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A40CDC6E-AF1C-4BE8-9347-C1FA820AD6D5}" xr6:coauthVersionLast="45" xr6:coauthVersionMax="45" xr10:uidLastSave="{00000000-0000-0000-0000-000000000000}"/>
  <bookViews>
    <workbookView xWindow="-120" yWindow="-120" windowWidth="29040" windowHeight="15840" tabRatio="844" xr2:uid="{00000000-000D-0000-FFFF-FFFF00000000}"/>
  </bookViews>
  <sheets>
    <sheet name="Instructions" sheetId="10" r:id="rId1"/>
    <sheet name="Unic Is Co" sheetId="9" r:id="rId2"/>
    <sheet name="Coupeville" sheetId="8" r:id="rId3"/>
    <sheet name="Langley" sheetId="7" r:id="rId4"/>
    <sheet name="Oak Harbor" sheetId="5" r:id="rId5"/>
    <sheet name="NAICS" sheetId="12" r:id="rId6"/>
    <sheet name="Uninc Is Co Data" sheetId="1" state="hidden" r:id="rId7"/>
    <sheet name="Coupeville Data" sheetId="2" state="hidden" r:id="rId8"/>
    <sheet name="Langley Data" sheetId="3" state="hidden" r:id="rId9"/>
    <sheet name="Oak Harbor Data" sheetId="4" state="hidden" r:id="rId10"/>
  </sheets>
  <definedNames>
    <definedName name="_xlnm._FilterDatabase" localSheetId="6" hidden="1">'Uninc Is Co Data'!$A$1:$E$1</definedName>
    <definedName name="_xlnm.Print_Area" localSheetId="2">Coupeville!$A$1:$L$36</definedName>
  </definedNames>
  <calcPr calcId="191029"/>
  <pivotCaches>
    <pivotCache cacheId="14" r:id="rId11"/>
    <pivotCache cacheId="18" r:id="rId12"/>
    <pivotCache cacheId="22" r:id="rId13"/>
    <pivotCache cacheId="26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8" i="9" l="1"/>
  <c r="F27" i="9"/>
  <c r="F26" i="9"/>
  <c r="F25" i="9"/>
  <c r="F24" i="9"/>
  <c r="E28" i="9"/>
  <c r="E27" i="9"/>
  <c r="E26" i="9"/>
  <c r="E25" i="9"/>
  <c r="E24" i="9"/>
  <c r="F30" i="8" l="1"/>
  <c r="F29" i="8"/>
  <c r="F28" i="8"/>
  <c r="F27" i="8"/>
  <c r="F26" i="8"/>
  <c r="E30" i="8"/>
  <c r="E29" i="8"/>
  <c r="E28" i="8"/>
  <c r="E27" i="8"/>
  <c r="E26" i="8"/>
  <c r="F30" i="5" l="1"/>
  <c r="F29" i="5"/>
  <c r="F28" i="5"/>
  <c r="F27" i="5"/>
  <c r="F26" i="5"/>
  <c r="E30" i="5"/>
  <c r="E29" i="5"/>
  <c r="E28" i="5"/>
  <c r="E27" i="5"/>
  <c r="E26" i="5"/>
  <c r="F30" i="7"/>
  <c r="F29" i="7"/>
  <c r="F28" i="7"/>
  <c r="F27" i="7"/>
  <c r="F26" i="7"/>
  <c r="E30" i="7"/>
  <c r="E29" i="7"/>
  <c r="E28" i="7"/>
  <c r="E27" i="7"/>
  <c r="E26" i="7"/>
  <c r="C1" i="5" l="1"/>
  <c r="C1" i="7"/>
  <c r="C1" i="8"/>
  <c r="C1" i="9"/>
</calcChain>
</file>

<file path=xl/sharedStrings.xml><?xml version="1.0" encoding="utf-8"?>
<sst xmlns="http://schemas.openxmlformats.org/spreadsheetml/2006/main" count="141585" uniqueCount="1871">
  <si>
    <t>Year</t>
  </si>
  <si>
    <t>Tax Type</t>
  </si>
  <si>
    <t>NAICS</t>
  </si>
  <si>
    <t>Total Taxable</t>
  </si>
  <si>
    <t>Units</t>
  </si>
  <si>
    <t>Sales</t>
  </si>
  <si>
    <t>D</t>
  </si>
  <si>
    <t>Row Labels</t>
  </si>
  <si>
    <t>Sum of Total Taxable</t>
  </si>
  <si>
    <t>Taxable Retail Sales</t>
  </si>
  <si>
    <t>2011 Quarter 1</t>
  </si>
  <si>
    <t>Minimum Qtr</t>
  </si>
  <si>
    <t>Maximum Qtr</t>
  </si>
  <si>
    <t>Average</t>
  </si>
  <si>
    <t>Median</t>
  </si>
  <si>
    <t>2011 Quarter 2</t>
  </si>
  <si>
    <t>2011 Quarter 3</t>
  </si>
  <si>
    <t>2011 Quarter 4</t>
  </si>
  <si>
    <t>Yr Over Yr</t>
  </si>
  <si>
    <t>2012 Quarter 1</t>
  </si>
  <si>
    <t>2012 Quarter 2</t>
  </si>
  <si>
    <t>2012 Quarter 3</t>
  </si>
  <si>
    <t>Private Households</t>
  </si>
  <si>
    <t>Footwear and Leather Goods Repair</t>
  </si>
  <si>
    <t>Reupholstery and Furniture Repair</t>
  </si>
  <si>
    <t>Mobile Food Services</t>
  </si>
  <si>
    <t>Caterers</t>
  </si>
  <si>
    <t>Food Service Contractors</t>
  </si>
  <si>
    <t>Casino Hotels</t>
  </si>
  <si>
    <t>Bowling Centers</t>
  </si>
  <si>
    <t>Marinas</t>
  </si>
  <si>
    <t>Skiing Facilities</t>
  </si>
  <si>
    <t>Golf Courses and Country Clubs</t>
  </si>
  <si>
    <t>Casinos (except Casino Hotels)</t>
  </si>
  <si>
    <t>Amusement Arcades</t>
  </si>
  <si>
    <t>Nature Parks and Other Similar Institutions</t>
  </si>
  <si>
    <t>Historical Sites</t>
  </si>
  <si>
    <t>Agents and Managers for Artists, Athletes, Entertainers, and Other Public Figures</t>
  </si>
  <si>
    <t>Home Health Care Services</t>
  </si>
  <si>
    <t>Offices of Optometrists</t>
  </si>
  <si>
    <t>Educational Support Services</t>
  </si>
  <si>
    <t>All Other Support Services</t>
  </si>
  <si>
    <t>Convention and Trade Show Organizers</t>
  </si>
  <si>
    <t>Packaging and Labeling Services</t>
  </si>
  <si>
    <t>Carpet and Upholstery Cleaning Services</t>
  </si>
  <si>
    <t>Landscaping Services</t>
  </si>
  <si>
    <t>Exterminating and Pest Control Services</t>
  </si>
  <si>
    <t>Tour Operators</t>
  </si>
  <si>
    <t>Travel Agencies</t>
  </si>
  <si>
    <t>Credit Bureaus</t>
  </si>
  <si>
    <t>Collection Agencies</t>
  </si>
  <si>
    <t>Document Preparation Services</t>
  </si>
  <si>
    <t>Professional Employer Organizations</t>
  </si>
  <si>
    <t>Temporary Help Services</t>
  </si>
  <si>
    <t>Facilities Support Services</t>
  </si>
  <si>
    <t>Office Administrative Services</t>
  </si>
  <si>
    <t>All Other Professional, Scientific, and Technical Services</t>
  </si>
  <si>
    <t>Translation and Interpretation Services</t>
  </si>
  <si>
    <t>Marketing Research and Public Opinion Polling</t>
  </si>
  <si>
    <t>Advertising Material Distribution Services</t>
  </si>
  <si>
    <t>Direct Mail Advertising</t>
  </si>
  <si>
    <t>Media Representatives</t>
  </si>
  <si>
    <t>Media Buying Agencies</t>
  </si>
  <si>
    <t>Public Relations Agencies</t>
  </si>
  <si>
    <t>Advertising Agencies</t>
  </si>
  <si>
    <t>Other Scientific and Technical Consulting Services</t>
  </si>
  <si>
    <t>Environmental Consulting Services</t>
  </si>
  <si>
    <t>Other Computer Related Services</t>
  </si>
  <si>
    <t>Other Specialized Design Services</t>
  </si>
  <si>
    <t>Graphic Design Services</t>
  </si>
  <si>
    <t>Industrial Design Services</t>
  </si>
  <si>
    <t>Interior Design Services</t>
  </si>
  <si>
    <t>Testing Laboratories</t>
  </si>
  <si>
    <t>Surveying and Mapping (except Geophysical)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</si>
  <si>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</si>
  <si>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</si>
  <si>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</si>
  <si>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</si>
  <si>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</si>
  <si>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</si>
  <si>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Offices of Notaries</t>
  </si>
  <si>
    <t>Offices of Lawyers</t>
  </si>
  <si>
    <t>Lessors of Nonfinancial Intangible Assets (except Copyrighted Works)</t>
  </si>
  <si>
    <t>Office Machinery and Equipment Rental and Leasing</t>
  </si>
  <si>
    <t>General Rental Centers</t>
  </si>
  <si>
    <t>Video Tape and Disc Rental</t>
  </si>
  <si>
    <t>Formal Wear and Costume Rental</t>
  </si>
  <si>
    <t>Consumer Electronics and Appliances Rental</t>
  </si>
  <si>
    <t>Offices of Real Estate Agents and Brokers</t>
  </si>
  <si>
    <t>Other Investment Pools and Funds</t>
  </si>
  <si>
    <t>Securities and Commodity Exchanges</t>
  </si>
  <si>
    <t>Monetary Authorities-Central Bank</t>
  </si>
  <si>
    <t>All Other Information Services</t>
  </si>
  <si>
    <t>Internet Publishing and Broadcasting and Web Search Portals</t>
  </si>
  <si>
    <t>News Syndicates</t>
  </si>
  <si>
    <t>Data Processing, Hosting, and Related Services</t>
  </si>
  <si>
    <t>Satellite Telecommunications</t>
  </si>
  <si>
    <t>Wireless Telecommunications Carriers (except Satellite)</t>
  </si>
  <si>
    <t>Cable and Other Subscription Programming</t>
  </si>
  <si>
    <t>Television Broadcasting</t>
  </si>
  <si>
    <t>Other Sound Recording Industries</t>
  </si>
  <si>
    <t>Sound Recording Studios</t>
  </si>
  <si>
    <t>Music Publishers</t>
  </si>
  <si>
    <t>Integrated Record Production/Distribution</t>
  </si>
  <si>
    <t>Record Production</t>
  </si>
  <si>
    <t>Motion Picture and Video Distribution</t>
  </si>
  <si>
    <t>Software Publishers</t>
  </si>
  <si>
    <t>Other Warehousing and Storage</t>
  </si>
  <si>
    <t>Farm Product Warehousing and Storage</t>
  </si>
  <si>
    <t>Refrigerated Warehousing and Storage</t>
  </si>
  <si>
    <t>Local Messengers and Local Delivery</t>
  </si>
  <si>
    <t>Couriers and Express Delivery Services</t>
  </si>
  <si>
    <t>Postal Service</t>
  </si>
  <si>
    <t>Motor Vehicle Towing</t>
  </si>
  <si>
    <t>Other Support Activities for Water Transportation</t>
  </si>
  <si>
    <t>Marine Cargo Handling</t>
  </si>
  <si>
    <t>Port and Harbor Operations</t>
  </si>
  <si>
    <t>Support Activities for Rail Transportation</t>
  </si>
  <si>
    <t>Other Support Activities for Air Transportation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</si>
  <si>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</si>
  <si>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</si>
  <si>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</si>
  <si>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</si>
  <si>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</si>
  <si>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Pipeline Transportation of Refined Petroleum Products</t>
  </si>
  <si>
    <t>Pipeline Transportation of Natural Gas</t>
  </si>
  <si>
    <t>Pipeline Transportation of Crude Oil</t>
  </si>
  <si>
    <t>Charter Bus Industry</t>
  </si>
  <si>
    <t>School and Employee Bus Transportation</t>
  </si>
  <si>
    <t>Limousine Service</t>
  </si>
  <si>
    <t>Interurban and Rural Bus Transportation</t>
  </si>
  <si>
    <t>Used Household and Office Goods Moving</t>
  </si>
  <si>
    <t>Sporting and Recreational Goods and Supplies Merchant Wholesalers</t>
  </si>
  <si>
    <t>Industrial Supplies Merchant Wholesalers</t>
  </si>
  <si>
    <t>Sign Manufacturing</t>
  </si>
  <si>
    <t>Office Supplies (except Paper) Manufacturing</t>
  </si>
  <si>
    <t>Doll, Toy, and Game Manufacturing</t>
  </si>
  <si>
    <t>Sporting and Athletic Goods Manufacturing</t>
  </si>
  <si>
    <t>Blind and Shade Manufacturing</t>
  </si>
  <si>
    <t>Mattress Manufacturing</t>
  </si>
  <si>
    <t>Wood Kitchen Cabinet and Countertop Manufacturing</t>
  </si>
  <si>
    <t>Railroad Rolling Stock Manufacturing</t>
  </si>
  <si>
    <t>Other Motor Vehicle Parts Manufacturing</t>
  </si>
  <si>
    <t>Motor Vehicle Metal Stamping</t>
  </si>
  <si>
    <t>Motor Vehicle Seating and Interior Trim Manufacturing</t>
  </si>
  <si>
    <t>Motor Vehicle Transmission and Power Train Parts Manufacturing</t>
  </si>
  <si>
    <t>Motor Vehicle Brake System Manufacturing</t>
  </si>
  <si>
    <t>Motor Vehicle Steering and Suspension Components (except Spring) Manufacturing</t>
  </si>
  <si>
    <t>Motor Vehicle Electrical and Electronic Equipment Manufacturing</t>
  </si>
  <si>
    <t>Motor Vehicle Gasoline Engine and Engine Parts Manufacturing</t>
  </si>
  <si>
    <t>Heavy Duty Truck Manufacturing</t>
  </si>
  <si>
    <t>Small Electrical Appliance Manufacturing</t>
  </si>
  <si>
    <t>Electric Lamp Bulb and Part Manufacturing</t>
  </si>
  <si>
    <t>Audio and Video Equipment Manufacturing</t>
  </si>
  <si>
    <t>Other Communications Equipment Manufacturing</t>
  </si>
  <si>
    <t>Radio and Television Broadcasting and Wireless Communications Equipment Manufacturing</t>
  </si>
  <si>
    <t>Telephone Apparatus Manufacturing</t>
  </si>
  <si>
    <t>Construction Machinery Manufacturing</t>
  </si>
  <si>
    <t>Ball and Roller Bearing Manufacturing</t>
  </si>
  <si>
    <t>Machine Shops</t>
  </si>
  <si>
    <t>Hardware Manufacturing</t>
  </si>
  <si>
    <t>Metal Tank (Heavy Gauge) Manufacturing</t>
  </si>
  <si>
    <t>Power Boiler and Heat Exchanger Manufacturing</t>
  </si>
  <si>
    <t>Copper Rolling, Drawing, Extruding, and Alloying</t>
  </si>
  <si>
    <t>Iron and Steel Pipe and Tube Manufacturing from Purchased Steel</t>
  </si>
  <si>
    <t>Abrasive Product Manufacturing</t>
  </si>
  <si>
    <t>Gypsum Product Manufacturing</t>
  </si>
  <si>
    <t>Lime Manufacturing</t>
  </si>
  <si>
    <t>Ready-Mix Concrete Manufacturing</t>
  </si>
  <si>
    <t>Cement Manufacturing</t>
  </si>
  <si>
    <t>Rubber and Plastics Hoses and Belting Manufacturing</t>
  </si>
  <si>
    <t>Plastics Bottle Manufacturing</t>
  </si>
  <si>
    <t>Urethane and Other Foam Product (except Polystyrene) Manufacturing</t>
  </si>
  <si>
    <t>Polystyrene Foam Product Manufacturing</t>
  </si>
  <si>
    <t>Laminated Plastics Plate, Sheet (except Packaging), and Shape Manufacturing</t>
  </si>
  <si>
    <t>Explosives Manufacturing</t>
  </si>
  <si>
    <t>Printing Ink Manufacturing</t>
  </si>
  <si>
    <t>Toilet Preparation Manufacturing</t>
  </si>
  <si>
    <t>Adhesive Manufacturing</t>
  </si>
  <si>
    <t>Paint and Coating Manufacturing</t>
  </si>
  <si>
    <t>Pesticide and Other Agricultural Chemical Manufacturing</t>
  </si>
  <si>
    <t>Artificial and Synthetic Fibers and Filaments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</si>
  <si>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</si>
  <si>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</si>
  <si>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</si>
  <si>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</si>
  <si>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</si>
  <si>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>Stationery Product Manufacturing</t>
  </si>
  <si>
    <t>Paper Bag and Coated and Treated Paper Manufacturing</t>
  </si>
  <si>
    <t>Wood Container and Pallet Manufacturing</t>
  </si>
  <si>
    <t>Leather and Hide Tanning and Finishing</t>
  </si>
  <si>
    <t>Hosiery and Sock Mills</t>
  </si>
  <si>
    <t>Curtain and Linen Mills</t>
  </si>
  <si>
    <t>Carpet and Rug Mills</t>
  </si>
  <si>
    <t>Fabric Coating Mills</t>
  </si>
  <si>
    <t>Knit Fabric Mills</t>
  </si>
  <si>
    <t>Nonwoven Fabric Mills</t>
  </si>
  <si>
    <t>Narrow Fabric Mills and Schiffli Machine Embroidery</t>
  </si>
  <si>
    <t>Broadwoven Fabric Mills</t>
  </si>
  <si>
    <t>Tobacco Manufacturing</t>
  </si>
  <si>
    <t>Breweries</t>
  </si>
  <si>
    <t>Flavoring Syrup and Concentrate Manufacturing</t>
  </si>
  <si>
    <t>Tortilla Manufacturing</t>
  </si>
  <si>
    <t>Seafood Product Preparation and Packaging</t>
  </si>
  <si>
    <t>Ice Cream and Frozen Dessert Manufacturing</t>
  </si>
  <si>
    <t>Nonchocolate Confectionery Manufacturing</t>
  </si>
  <si>
    <t>Breakfast Cereal Manufacturing</t>
  </si>
  <si>
    <t>All Other Specialty Trade Contractors</t>
  </si>
  <si>
    <t>Site Preparation Contractors</t>
  </si>
  <si>
    <t>Other Building Finishing Contractors</t>
  </si>
  <si>
    <t>Finish Carpentry Contractors</t>
  </si>
  <si>
    <t>Tile and Terrazzo Contractors</t>
  </si>
  <si>
    <t>Flooring Contractors</t>
  </si>
  <si>
    <t>Painting and Wall Covering Contractors</t>
  </si>
  <si>
    <t>Electrical Contractors and Other Wiring Installation Contractors</t>
  </si>
  <si>
    <t>Electric Power Generation, Transmission and Distribution</t>
  </si>
  <si>
    <t>Drilling Oil and Gas Wells</t>
  </si>
  <si>
    <t>Iron Ore Mining</t>
  </si>
  <si>
    <t>Support Activities for Forestry</t>
  </si>
  <si>
    <t>Support Activities for Animal Production</t>
  </si>
  <si>
    <t>Hunting and Trapping</t>
  </si>
  <si>
    <t>Timber Tract Operations</t>
  </si>
  <si>
    <t>Fur-Bearing Animal and Rabbit Production</t>
  </si>
  <si>
    <t>Horses and Other Equine Production</t>
  </si>
  <si>
    <t>Apiculture</t>
  </si>
  <si>
    <t>Goat Farming</t>
  </si>
  <si>
    <t>Sheep Farming</t>
  </si>
  <si>
    <t>Poultry Hatcheries</t>
  </si>
  <si>
    <t>Turkey Production</t>
  </si>
  <si>
    <t>Dairy Cattle and Milk Production</t>
  </si>
  <si>
    <t>Sugarcane Farming</t>
  </si>
  <si>
    <t>Cotton Farming</t>
  </si>
  <si>
    <t>Tobacco Farming</t>
  </si>
  <si>
    <t>Orange Groves</t>
  </si>
  <si>
    <t>Rice Farming</t>
  </si>
  <si>
    <t>Wheat Farming</t>
  </si>
  <si>
    <t>Soybean Farming</t>
  </si>
  <si>
    <t>2012 Quarter 4</t>
  </si>
  <si>
    <t>2013 Quarter 1</t>
  </si>
  <si>
    <t>Yr Over Yr*</t>
  </si>
  <si>
    <t>2013 Quarter 2</t>
  </si>
  <si>
    <t>2013 Quarter 3</t>
  </si>
  <si>
    <t xml:space="preserve">International Affairs </t>
  </si>
  <si>
    <t xml:space="preserve">National Security </t>
  </si>
  <si>
    <t xml:space="preserve">National Security and International Affairs </t>
  </si>
  <si>
    <t xml:space="preserve">Space Research and Technology </t>
  </si>
  <si>
    <t xml:space="preserve">Regulation, Licensing, and Inspection of Miscellaneous Commercial Sectors </t>
  </si>
  <si>
    <t xml:space="preserve">Regulation of Agricultural Marketing and Commodities </t>
  </si>
  <si>
    <t xml:space="preserve">Regulation and Administration of Communications, Electric, Gas, and Other Utilities </t>
  </si>
  <si>
    <t xml:space="preserve">Regulation and Administration of Transportation Programs </t>
  </si>
  <si>
    <t xml:space="preserve">Administration of General Economic Programs </t>
  </si>
  <si>
    <t xml:space="preserve">Administration of Economic Programs </t>
  </si>
  <si>
    <t xml:space="preserve">Administration of Urban Planning and Community and Rural Development </t>
  </si>
  <si>
    <t xml:space="preserve">Administration of Housing Programs </t>
  </si>
  <si>
    <t xml:space="preserve">Administration of Housing Programs, Urban Planning, and Community Development </t>
  </si>
  <si>
    <t xml:space="preserve">Administration of Conservation Programs </t>
  </si>
  <si>
    <t xml:space="preserve">Administration of Air and Water Resource and Solid Waste Management Programs </t>
  </si>
  <si>
    <t xml:space="preserve">Administration of Environmental Quality Programs </t>
  </si>
  <si>
    <t xml:space="preserve">Administration of Veterans' Affairs </t>
  </si>
  <si>
    <t xml:space="preserve">Administration of Human Resource Programs (except Education, Public Health, and Veterans' Affairs Programs) </t>
  </si>
  <si>
    <t xml:space="preserve">Administration of Public Health Programs </t>
  </si>
  <si>
    <t xml:space="preserve">Administration of Education Programs </t>
  </si>
  <si>
    <t xml:space="preserve">Administration of Human Resource Programs </t>
  </si>
  <si>
    <t xml:space="preserve">Other Justice, Public Order, and Safety Activities </t>
  </si>
  <si>
    <t xml:space="preserve">Fire Protection </t>
  </si>
  <si>
    <t xml:space="preserve">Parole Offices and Probation Offices </t>
  </si>
  <si>
    <t xml:space="preserve">Correctional Institutions </t>
  </si>
  <si>
    <t xml:space="preserve">Legal Counsel and Prosecution </t>
  </si>
  <si>
    <t xml:space="preserve">Police Protection </t>
  </si>
  <si>
    <t xml:space="preserve">Courts </t>
  </si>
  <si>
    <t xml:space="preserve">Justice, Public Order, and Safety Activities </t>
  </si>
  <si>
    <t xml:space="preserve">Other General Government Support </t>
  </si>
  <si>
    <t xml:space="preserve">American Indian and Alaska Native Tribal Governments </t>
  </si>
  <si>
    <t xml:space="preserve">Executive and Legislative Offices, Combined </t>
  </si>
  <si>
    <t xml:space="preserve">Public Finance Activities </t>
  </si>
  <si>
    <t xml:space="preserve">Legislative Bodies </t>
  </si>
  <si>
    <t xml:space="preserve">Executive Offices </t>
  </si>
  <si>
    <t xml:space="preserve">Executive, Legislative, and Other General Government Support </t>
  </si>
  <si>
    <t xml:space="preserve">Other Similar Organizations (except Business, Professional, Labor, and Political Organizations) </t>
  </si>
  <si>
    <t xml:space="preserve">Political Organizations </t>
  </si>
  <si>
    <t xml:space="preserve">Labor Unions and Similar Labor Organizations </t>
  </si>
  <si>
    <t xml:space="preserve">Professional Organizations </t>
  </si>
  <si>
    <t xml:space="preserve">Business Associations </t>
  </si>
  <si>
    <t xml:space="preserve">Business, Professional, Labor, Political, and Similar Organizations </t>
  </si>
  <si>
    <t xml:space="preserve">Civic and Social Organizations </t>
  </si>
  <si>
    <t xml:space="preserve">Other Social Advocacy Organizations </t>
  </si>
  <si>
    <t xml:space="preserve">Environment, Conservation and Wildlife Organizations </t>
  </si>
  <si>
    <t xml:space="preserve">Human Rights Organizations </t>
  </si>
  <si>
    <t xml:space="preserve">Social Advocacy Organizations </t>
  </si>
  <si>
    <t xml:space="preserve">Other Grantmaking and Giving Services </t>
  </si>
  <si>
    <t xml:space="preserve">Voluntary Health Organizations </t>
  </si>
  <si>
    <t xml:space="preserve">Grantmaking Foundations </t>
  </si>
  <si>
    <t xml:space="preserve">Grantmaking and Giving Services </t>
  </si>
  <si>
    <t xml:space="preserve">Religious Organizations </t>
  </si>
  <si>
    <t xml:space="preserve">All Other Personal Services </t>
  </si>
  <si>
    <t xml:space="preserve">Parking Lots and Garages </t>
  </si>
  <si>
    <t xml:space="preserve">One-Hour Photofinishing </t>
  </si>
  <si>
    <t xml:space="preserve">Photofinishing Laboratories (except One-Hour) </t>
  </si>
  <si>
    <t xml:space="preserve">Photofinishing </t>
  </si>
  <si>
    <t xml:space="preserve">Pet Care (except Veterinary) Services </t>
  </si>
  <si>
    <t xml:space="preserve">Other Personal Services </t>
  </si>
  <si>
    <t xml:space="preserve">Industrial Launderers </t>
  </si>
  <si>
    <t xml:space="preserve">Linen Supply </t>
  </si>
  <si>
    <t xml:space="preserve">Linen and Uniform Supply </t>
  </si>
  <si>
    <t xml:space="preserve">Drycleaning and Laundry Services (except Coin-Operated) </t>
  </si>
  <si>
    <t xml:space="preserve">Coin-Operated Laundries and Drycleaners </t>
  </si>
  <si>
    <t xml:space="preserve">Drycleaning and Laundry Services </t>
  </si>
  <si>
    <t xml:space="preserve">Cemeteries and Crematories </t>
  </si>
  <si>
    <t xml:space="preserve">Funeral Homes and Funeral Services </t>
  </si>
  <si>
    <t xml:space="preserve">Death Care Services </t>
  </si>
  <si>
    <t xml:space="preserve">Other Personal Care Services </t>
  </si>
  <si>
    <t xml:space="preserve">Diet and Weight Reducing Centers </t>
  </si>
  <si>
    <t xml:space="preserve">Nail Salons </t>
  </si>
  <si>
    <t xml:space="preserve">Beauty Salons </t>
  </si>
  <si>
    <t xml:space="preserve">Barber Shops </t>
  </si>
  <si>
    <t xml:space="preserve">Hair, Nail, and Skin Care Services </t>
  </si>
  <si>
    <t xml:space="preserve">Personal Care Services </t>
  </si>
  <si>
    <t xml:space="preserve">Other Personal and Household Goods Repair and Maintenance </t>
  </si>
  <si>
    <t xml:space="preserve">Appliance Repair and Maintenance </t>
  </si>
  <si>
    <t xml:space="preserve">Home and Garden Equipment Repair and Maintenance </t>
  </si>
  <si>
    <t xml:space="preserve">Commercial and Industrial Machinery and Equipment (except Automotive and Electronic) Repair and Maintenance </t>
  </si>
  <si>
    <t xml:space="preserve">Other Electronic and Precision Equipment Repair and Maintenance </t>
  </si>
  <si>
    <t xml:space="preserve">Communication Equipment Repair and Maintenance </t>
  </si>
  <si>
    <t xml:space="preserve">Computer and Office Machine Repair and Maintenance </t>
  </si>
  <si>
    <t xml:space="preserve">Consumer Electronics Repair and Maintenance </t>
  </si>
  <si>
    <t xml:space="preserve">All Other Automotive Repair and Maintenance </t>
  </si>
  <si>
    <t xml:space="preserve">Car Washes </t>
  </si>
  <si>
    <t xml:space="preserve">Automotive Oil Change and Lubrication Shops </t>
  </si>
  <si>
    <t xml:space="preserve">Automotive Glass Replacement Shops </t>
  </si>
  <si>
    <t xml:space="preserve">Automotive Body, Paint, and Interior Repair and Maintenance </t>
  </si>
  <si>
    <t xml:space="preserve">Other Automotive Mechanical and Electrical Repair and Maintenance </t>
  </si>
  <si>
    <t xml:space="preserve">Automotive Transmission Repair </t>
  </si>
  <si>
    <t xml:space="preserve">Automotive Exhaust System Repair </t>
  </si>
  <si>
    <t xml:space="preserve">General Automotive Repair </t>
  </si>
  <si>
    <t xml:space="preserve">Snack and Nonalcoholic Beverage Bars </t>
  </si>
  <si>
    <t xml:space="preserve">Cafeterias, Grill Buffets, and Buffets </t>
  </si>
  <si>
    <t xml:space="preserve">Limited-Service Restaurants </t>
  </si>
  <si>
    <t xml:space="preserve">Full-Service Restaurants </t>
  </si>
  <si>
    <t xml:space="preserve">Drinking Places (Alcoholic Beverages) </t>
  </si>
  <si>
    <t xml:space="preserve">Rooming and Boarding Houses </t>
  </si>
  <si>
    <t xml:space="preserve">Recreational and Vacation Camps (except Campgrounds) </t>
  </si>
  <si>
    <t xml:space="preserve">RV (Recreational Vehicle) Parks and Campgrounds </t>
  </si>
  <si>
    <t xml:space="preserve">All Other Traveler Accommodation </t>
  </si>
  <si>
    <t xml:space="preserve">Bed-and-Breakfast Inns </t>
  </si>
  <si>
    <t xml:space="preserve">Hotels (except Casino Hotels) and Motels </t>
  </si>
  <si>
    <t xml:space="preserve">All Other Amusement and Recreation Industries </t>
  </si>
  <si>
    <t xml:space="preserve">Fitness and Recreational Sports Centers </t>
  </si>
  <si>
    <t xml:space="preserve">Other Gambling Industries </t>
  </si>
  <si>
    <t xml:space="preserve">Amusement and Theme Parks </t>
  </si>
  <si>
    <t xml:space="preserve">Zoos and Botanical Gardens </t>
  </si>
  <si>
    <t xml:space="preserve">Museums </t>
  </si>
  <si>
    <t xml:space="preserve">Independent Artists, Writers, and Performers </t>
  </si>
  <si>
    <t xml:space="preserve">Promoters of Performing Arts, Sports, and Similar Events without Facilities </t>
  </si>
  <si>
    <t xml:space="preserve">Promoters of Performing Arts, Sports, and Similar Events with Facilities </t>
  </si>
  <si>
    <t xml:space="preserve">Other Spectator Sports </t>
  </si>
  <si>
    <t xml:space="preserve">Racetracks </t>
  </si>
  <si>
    <t xml:space="preserve">Sports Teams and Clubs </t>
  </si>
  <si>
    <t xml:space="preserve">Other Performing Arts Companies </t>
  </si>
  <si>
    <t xml:space="preserve">Musical Groups and Artists </t>
  </si>
  <si>
    <t xml:space="preserve">Dance Companies </t>
  </si>
  <si>
    <t xml:space="preserve">Theater Companies and Dinner Theaters </t>
  </si>
  <si>
    <t xml:space="preserve">Child Day Care Services </t>
  </si>
  <si>
    <t xml:space="preserve">Vocational Rehabilitation Services </t>
  </si>
  <si>
    <t xml:space="preserve">Emergency and Other Relief Services </t>
  </si>
  <si>
    <t xml:space="preserve">Other Community Housing Services </t>
  </si>
  <si>
    <t xml:space="preserve">Temporary Shelters </t>
  </si>
  <si>
    <t xml:space="preserve">Community Food Services </t>
  </si>
  <si>
    <t xml:space="preserve">Other Individual and Family Services </t>
  </si>
  <si>
    <t xml:space="preserve">Services for the Elderly and Persons with Disabilities </t>
  </si>
  <si>
    <t xml:space="preserve">Child and Youth Services </t>
  </si>
  <si>
    <t xml:space="preserve">Other Residential Care Facilities </t>
  </si>
  <si>
    <t xml:space="preserve">Assisted Living Facilities for the Elderly </t>
  </si>
  <si>
    <t xml:space="preserve">Continuing Care Retirement Communities </t>
  </si>
  <si>
    <t xml:space="preserve">Residential Mental Health and Substance Abuse Facilities </t>
  </si>
  <si>
    <t xml:space="preserve">Residential Intellectual and Developmental Disability Facilities </t>
  </si>
  <si>
    <t xml:space="preserve">Nursing Care Facilities (Skilled Nursing Facilities) </t>
  </si>
  <si>
    <t xml:space="preserve">Specialty (except Psychiatric and Substance Abuse) Hospitals </t>
  </si>
  <si>
    <t xml:space="preserve">Psychiatric and Substance Abuse Hospitals </t>
  </si>
  <si>
    <t xml:space="preserve">General Medical and Surgical Hospitals </t>
  </si>
  <si>
    <t xml:space="preserve">All Other Miscellaneous Ambulatory Health Care Services </t>
  </si>
  <si>
    <t xml:space="preserve">Blood and Organ Banks </t>
  </si>
  <si>
    <t xml:space="preserve">Ambulance Services </t>
  </si>
  <si>
    <t xml:space="preserve">Diagnostic Imaging Centers </t>
  </si>
  <si>
    <t xml:space="preserve">Medical Laboratories </t>
  </si>
  <si>
    <t xml:space="preserve">All Other Outpatient Care Centers </t>
  </si>
  <si>
    <t xml:space="preserve">Freestanding Ambulatory Surgical and Emergency Centers </t>
  </si>
  <si>
    <t xml:space="preserve">Kidney Dialysis Centers </t>
  </si>
  <si>
    <t xml:space="preserve">HMO Medical Centers </t>
  </si>
  <si>
    <t xml:space="preserve">Outpatient Mental Health and Substance Abuse Centers </t>
  </si>
  <si>
    <t xml:space="preserve">Family Planning Centers </t>
  </si>
  <si>
    <t xml:space="preserve">Offices of All Other Miscellaneous Health Practitioners </t>
  </si>
  <si>
    <t xml:space="preserve">Offices of Podiatrists </t>
  </si>
  <si>
    <t xml:space="preserve">Offices of Physical, Occupational and Speech Therapists, and Audiologists </t>
  </si>
  <si>
    <t xml:space="preserve">Offices of Mental Health Practitioners (except Physicians) </t>
  </si>
  <si>
    <t xml:space="preserve">Offices of Chiropractors </t>
  </si>
  <si>
    <t xml:space="preserve">Offices of Dentists </t>
  </si>
  <si>
    <t xml:space="preserve">Offices of Physicians, Mental Health Specialists </t>
  </si>
  <si>
    <t xml:space="preserve">Offices of Physicians (except Mental Health Specialists) </t>
  </si>
  <si>
    <t xml:space="preserve">All Other Miscellaneous Schools and Instruction </t>
  </si>
  <si>
    <t xml:space="preserve">Automobile Driving Schools </t>
  </si>
  <si>
    <t xml:space="preserve">Exam Preparation and Tutoring </t>
  </si>
  <si>
    <t xml:space="preserve">Language Schools </t>
  </si>
  <si>
    <t xml:space="preserve">Sports and Recreation Instruction </t>
  </si>
  <si>
    <t xml:space="preserve">Fine Arts Schools </t>
  </si>
  <si>
    <t xml:space="preserve">Other Technical and Trade Schools </t>
  </si>
  <si>
    <t xml:space="preserve">Apprenticeship Training </t>
  </si>
  <si>
    <t xml:space="preserve">Flight Training </t>
  </si>
  <si>
    <t xml:space="preserve">Cosmetology and Barber Schools </t>
  </si>
  <si>
    <t xml:space="preserve">Professional and Management Development Training </t>
  </si>
  <si>
    <t xml:space="preserve">Computer Training </t>
  </si>
  <si>
    <t xml:space="preserve">Business and Secretarial Schools </t>
  </si>
  <si>
    <t xml:space="preserve">Colleges, Universities, and Professional Schools </t>
  </si>
  <si>
    <t xml:space="preserve">Junior Colleges </t>
  </si>
  <si>
    <t xml:space="preserve">Elementary and Secondary Schools </t>
  </si>
  <si>
    <t xml:space="preserve">All Other Miscellaneous Waste Management Services </t>
  </si>
  <si>
    <t xml:space="preserve">Septic Tank and Related Services </t>
  </si>
  <si>
    <t xml:space="preserve">All Other Waste Management Services </t>
  </si>
  <si>
    <t xml:space="preserve">Materials Recovery Facilities </t>
  </si>
  <si>
    <t xml:space="preserve">Remediation Services </t>
  </si>
  <si>
    <t xml:space="preserve">Remediation and Other Waste Management Services </t>
  </si>
  <si>
    <t xml:space="preserve">Other Nonhazardous Waste Treatment and Disposal </t>
  </si>
  <si>
    <t xml:space="preserve">Solid Waste Combustors and Incinerators </t>
  </si>
  <si>
    <t xml:space="preserve">Solid Waste Landfill </t>
  </si>
  <si>
    <t xml:space="preserve">Hazardous Waste Treatment and Disposal </t>
  </si>
  <si>
    <t xml:space="preserve">Waste Treatment and Disposal </t>
  </si>
  <si>
    <t xml:space="preserve">Other Waste Collection </t>
  </si>
  <si>
    <t xml:space="preserve">Hazardous Waste Collection </t>
  </si>
  <si>
    <t xml:space="preserve">Solid Waste Collection </t>
  </si>
  <si>
    <t xml:space="preserve">Waste Collection </t>
  </si>
  <si>
    <t xml:space="preserve">Other Services to Buildings and Dwellings </t>
  </si>
  <si>
    <t xml:space="preserve">Janitorial Services </t>
  </si>
  <si>
    <t xml:space="preserve">Locksmiths </t>
  </si>
  <si>
    <t xml:space="preserve">Security Systems Services (except Locksmiths) </t>
  </si>
  <si>
    <t xml:space="preserve">Armored Car Services </t>
  </si>
  <si>
    <t xml:space="preserve">Security Guards and Patrol Services </t>
  </si>
  <si>
    <t xml:space="preserve">Investigation Services </t>
  </si>
  <si>
    <t xml:space="preserve">All Other Travel Arrangement and Reservation Services </t>
  </si>
  <si>
    <t xml:space="preserve">Convention and Visitors Bureaus </t>
  </si>
  <si>
    <t xml:space="preserve">All Other Business Support Services </t>
  </si>
  <si>
    <t xml:space="preserve">Court Reporting and Stenotype Services </t>
  </si>
  <si>
    <t xml:space="preserve">Repossession Services </t>
  </si>
  <si>
    <t xml:space="preserve">Other Business Service Centers (including Copy Shops) </t>
  </si>
  <si>
    <t xml:space="preserve">Private Mail Centers </t>
  </si>
  <si>
    <t xml:space="preserve">Telemarketing Bureaus and Other Contact Centers </t>
  </si>
  <si>
    <r>
      <t>Telephone Answering Services</t>
    </r>
    <r>
      <rPr>
        <sz val="11"/>
        <color theme="1"/>
        <rFont val="Calibri"/>
        <family val="2"/>
        <scheme val="minor"/>
      </rPr>
      <t xml:space="preserve"> </t>
    </r>
  </si>
  <si>
    <r>
      <t>Executive Search Services</t>
    </r>
    <r>
      <rPr>
        <sz val="11"/>
        <color theme="1"/>
        <rFont val="Calibri"/>
        <family val="2"/>
        <scheme val="minor"/>
      </rPr>
      <t xml:space="preserve"> </t>
    </r>
  </si>
  <si>
    <t xml:space="preserve">Employment Placement Agencies </t>
  </si>
  <si>
    <t xml:space="preserve">Corporate, Subsidiary, and Regional Managing Offices </t>
  </si>
  <si>
    <t xml:space="preserve">Offices of Other Holding Companies </t>
  </si>
  <si>
    <t xml:space="preserve">Offices of Bank Holding Companies </t>
  </si>
  <si>
    <t xml:space="preserve">Veterinary Services </t>
  </si>
  <si>
    <t xml:space="preserve">Commercial Photography </t>
  </si>
  <si>
    <t xml:space="preserve">Photography Studios, Portrait </t>
  </si>
  <si>
    <t xml:space="preserve">Other Services Related to Advertising </t>
  </si>
  <si>
    <t>Outdoor Advertising</t>
  </si>
  <si>
    <t xml:space="preserve">Research and Development in the Social Sciences and Humanities </t>
  </si>
  <si>
    <t xml:space="preserve">Research and Development in the Physical, Engineering, and Life Sciences (except Biotechnology) </t>
  </si>
  <si>
    <t xml:space="preserve">Research and Development in Biotechnology </t>
  </si>
  <si>
    <t xml:space="preserve">Other Management Consulting Services </t>
  </si>
  <si>
    <t xml:space="preserve">Process, Physical Distribution, and Logistics Consulting Services </t>
  </si>
  <si>
    <t xml:space="preserve">Marketing Consulting Services </t>
  </si>
  <si>
    <t xml:space="preserve">Human Resources Consulting Services </t>
  </si>
  <si>
    <t xml:space="preserve">Administrative Management and General Management Consulting Services </t>
  </si>
  <si>
    <t xml:space="preserve">Computer Facilities Management Services </t>
  </si>
  <si>
    <t xml:space="preserve">Computer Systems Design Services </t>
  </si>
  <si>
    <t xml:space="preserve">Custom Computer Programming Services </t>
  </si>
  <si>
    <t xml:space="preserve">Other Accounting Services </t>
  </si>
  <si>
    <t xml:space="preserve">Payroll Services </t>
  </si>
  <si>
    <t xml:space="preserve">Tax Preparation Services </t>
  </si>
  <si>
    <t xml:space="preserve">Offices of Certified Public Accountants </t>
  </si>
  <si>
    <t xml:space="preserve">All Other Legal Services </t>
  </si>
  <si>
    <t xml:space="preserve">Title Abstract and Settlement Offices </t>
  </si>
  <si>
    <t xml:space="preserve">Other Commercial and Industrial Machinery and Equipment Rental and Leasing </t>
  </si>
  <si>
    <t xml:space="preserve">Construction, Mining, and Forestry Machinery and Equipment Rental and Leasing </t>
  </si>
  <si>
    <t xml:space="preserve">Commercial Air, Rail, and Water Transportation Equipment Rental and Leasing </t>
  </si>
  <si>
    <t xml:space="preserve">All Other Consumer Goods Rental </t>
  </si>
  <si>
    <t xml:space="preserve">Recreational Goods Rental </t>
  </si>
  <si>
    <t xml:space="preserve">Home Health Equipment Rental </t>
  </si>
  <si>
    <r>
      <t>Other Consumer Goods Rental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</si>
  <si>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Video Tape and Disc Rental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</si>
  <si>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Formal Wear and Costume Rental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</si>
  <si>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Consumer Electronics and Appliances Rental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</si>
  <si>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Consumer Goods Rental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</si>
  <si>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t xml:space="preserve">Truck, Utility Trailer, and RV (Recreational Vehicle) Rental and Leasing </t>
  </si>
  <si>
    <t xml:space="preserve">Passenger Car Leasing </t>
  </si>
  <si>
    <t xml:space="preserve">Passenger Car Rental </t>
  </si>
  <si>
    <t xml:space="preserve">Other Activities Related to Real Estate </t>
  </si>
  <si>
    <t xml:space="preserve">Offices of Real Estate Appraisers </t>
  </si>
  <si>
    <t xml:space="preserve">Nonresidential Property Managers </t>
  </si>
  <si>
    <t xml:space="preserve">Residential Property Managers </t>
  </si>
  <si>
    <t xml:space="preserve">Real Estate Property Managers </t>
  </si>
  <si>
    <t xml:space="preserve">Lessors of Other Real Estate Property </t>
  </si>
  <si>
    <t xml:space="preserve">Lessors of Miniwarehouses and Self-Storage Units </t>
  </si>
  <si>
    <t xml:space="preserve">Lessors of Nonresidential Buildings (except Miniwarehouses) </t>
  </si>
  <si>
    <t xml:space="preserve">Lessors of Residential Buildings and Dwellings </t>
  </si>
  <si>
    <t xml:space="preserve">Other Financial Vehicles </t>
  </si>
  <si>
    <t xml:space="preserve">Trusts, Estates, and Agency Accounts </t>
  </si>
  <si>
    <t xml:space="preserve">Open-End Investment Funds </t>
  </si>
  <si>
    <t xml:space="preserve">Other Insurance Funds </t>
  </si>
  <si>
    <t xml:space="preserve">Health and Welfare Funds </t>
  </si>
  <si>
    <t xml:space="preserve">Pension Funds </t>
  </si>
  <si>
    <r>
      <t>Insurance and Employee Benefit Funds</t>
    </r>
    <r>
      <rPr>
        <b/>
        <sz val="10"/>
        <color indexed="8"/>
        <rFont val="Arial"/>
        <family val="2"/>
      </rPr>
      <t xml:space="preserve"> </t>
    </r>
  </si>
  <si>
    <r>
      <t>Funds, Trusts, and Other Financial Vehicles</t>
    </r>
    <r>
      <rPr>
        <b/>
        <sz val="12"/>
        <color indexed="8"/>
        <rFont val="Arial"/>
        <family val="2"/>
      </rPr>
      <t xml:space="preserve"> </t>
    </r>
  </si>
  <si>
    <t xml:space="preserve">All Other Insurance Related Activities </t>
  </si>
  <si>
    <t xml:space="preserve">Third Party Administration of Insurance and Pension Funds </t>
  </si>
  <si>
    <t xml:space="preserve">Claims Adjusting </t>
  </si>
  <si>
    <t xml:space="preserve">Other Insurance Related Activities </t>
  </si>
  <si>
    <t xml:space="preserve">Insurance Agencies and Brokerages </t>
  </si>
  <si>
    <t xml:space="preserve">Reinsurance Carriers </t>
  </si>
  <si>
    <t xml:space="preserve">Other Direct Insurance (except Life, Health, and Medical) Carriers </t>
  </si>
  <si>
    <t xml:space="preserve">Direct Title Insurance Carriers </t>
  </si>
  <si>
    <t xml:space="preserve">Direct Property and Casualty Insurance Carriers </t>
  </si>
  <si>
    <t xml:space="preserve">Direct Insurance (except Life, Health, and Medical) Carriers </t>
  </si>
  <si>
    <t xml:space="preserve">Direct Health and Medical Insurance Carriers </t>
  </si>
  <si>
    <t xml:space="preserve">Direct Life Insurance Carriers </t>
  </si>
  <si>
    <t xml:space="preserve">Direct Life, Health, and Medical Insurance Carriers </t>
  </si>
  <si>
    <t xml:space="preserve">Miscellaneous Financial Investment Activities </t>
  </si>
  <si>
    <t xml:space="preserve">Trust, Fiduciary, and Custody Activities </t>
  </si>
  <si>
    <t xml:space="preserve">All Other Financial Investment Activities </t>
  </si>
  <si>
    <t xml:space="preserve">Investment Advice </t>
  </si>
  <si>
    <t xml:space="preserve">Portfolio Management </t>
  </si>
  <si>
    <t xml:space="preserve">Miscellaneous Intermediation </t>
  </si>
  <si>
    <t xml:space="preserve">Commodity Contracts Brokerage </t>
  </si>
  <si>
    <t xml:space="preserve">Commodity Contracts Dealing </t>
  </si>
  <si>
    <t xml:space="preserve">Securities Brokerage </t>
  </si>
  <si>
    <t xml:space="preserve">Investment Banking and Securities Dealing </t>
  </si>
  <si>
    <t xml:space="preserve">Other Activities Related to Credit Intermediation </t>
  </si>
  <si>
    <t xml:space="preserve">Financial Transactions Processing, Reserve, and Clearinghouse Activities </t>
  </si>
  <si>
    <t xml:space="preserve">Mortgage and Nonmortgage Loan Brokers </t>
  </si>
  <si>
    <t xml:space="preserve">Activities Related to Credit Intermediation </t>
  </si>
  <si>
    <t xml:space="preserve">All Other Nondepository Credit Intermediation </t>
  </si>
  <si>
    <t xml:space="preserve">Secondary Market Financing </t>
  </si>
  <si>
    <t xml:space="preserve">International Trade Financing </t>
  </si>
  <si>
    <t xml:space="preserve">Real Estate Credit </t>
  </si>
  <si>
    <t xml:space="preserve">Consumer Lending </t>
  </si>
  <si>
    <t xml:space="preserve">Other Nondepository Credit Intermediation </t>
  </si>
  <si>
    <t xml:space="preserve">Sales Financing </t>
  </si>
  <si>
    <t xml:space="preserve">Credit Card Issuing </t>
  </si>
  <si>
    <t xml:space="preserve">Nondepository Credit Intermediation </t>
  </si>
  <si>
    <t xml:space="preserve">Other Depository Credit Intermediation </t>
  </si>
  <si>
    <t xml:space="preserve">Credit Unions </t>
  </si>
  <si>
    <t xml:space="preserve">Savings Institutions </t>
  </si>
  <si>
    <t xml:space="preserve">Commercial Banking </t>
  </si>
  <si>
    <t xml:space="preserve">Depository Credit Intermediation </t>
  </si>
  <si>
    <t xml:space="preserve">Libraries and Archives </t>
  </si>
  <si>
    <t xml:space="preserve">All Other Telecommunications </t>
  </si>
  <si>
    <t xml:space="preserve">Telecommunications Resellers </t>
  </si>
  <si>
    <t xml:space="preserve">Wired Telecommunications Carriers </t>
  </si>
  <si>
    <t xml:space="preserve">Radio Stations </t>
  </si>
  <si>
    <t xml:space="preserve">Radio Networks </t>
  </si>
  <si>
    <t xml:space="preserve">Other Motion Picture and Video Industries </t>
  </si>
  <si>
    <t xml:space="preserve">Teleproduction and Other Postproduction Services </t>
  </si>
  <si>
    <t xml:space="preserve">Drive-In Motion Picture Theaters </t>
  </si>
  <si>
    <t xml:space="preserve">Motion Picture Theaters (except Drive-Ins) </t>
  </si>
  <si>
    <t xml:space="preserve">Motion Picture and Video Production </t>
  </si>
  <si>
    <t xml:space="preserve">All Other Publishers </t>
  </si>
  <si>
    <t xml:space="preserve">Greeting Card Publishers </t>
  </si>
  <si>
    <t xml:space="preserve">Directory and Mailing List Publishers </t>
  </si>
  <si>
    <t xml:space="preserve">Book Publishers </t>
  </si>
  <si>
    <t xml:space="preserve">Periodical Publishers </t>
  </si>
  <si>
    <t xml:space="preserve">Newspaper Publishers </t>
  </si>
  <si>
    <t xml:space="preserve">General Warehousing and Storage </t>
  </si>
  <si>
    <t xml:space="preserve">All Other Support Activities for Transportation </t>
  </si>
  <si>
    <t xml:space="preserve">Packing and Crating </t>
  </si>
  <si>
    <t xml:space="preserve">Freight Transportation Arrangement </t>
  </si>
  <si>
    <r>
      <t>Freight Transportation Arrangement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</si>
  <si>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Freight Transportation Arrangement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</si>
  <si>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t xml:space="preserve">Other Support Activities for Road Transportation </t>
  </si>
  <si>
    <t xml:space="preserve">Navigational Services to Shipping </t>
  </si>
  <si>
    <t xml:space="preserve">Other Airport Operations </t>
  </si>
  <si>
    <r>
      <t>Scenic and Sightseeing Transportation, Land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</si>
  <si>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Scenic and Sightseeing Transportation, Land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</si>
  <si>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r>
      <t>Pipeline Transportation of Crude Oil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</si>
  <si>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Pipeline Transportation of Crude Oil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</si>
  <si>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t xml:space="preserve">All Other Transit and Ground Passenger Transportation </t>
  </si>
  <si>
    <t xml:space="preserve">Special Needs Transportation </t>
  </si>
  <si>
    <t xml:space="preserve">Taxi Service </t>
  </si>
  <si>
    <t xml:space="preserve">Other Urban Transit Systems </t>
  </si>
  <si>
    <t xml:space="preserve">Bus and Other Motor Vehicle Transit Systems </t>
  </si>
  <si>
    <t xml:space="preserve">Commuter Rail Systems </t>
  </si>
  <si>
    <t xml:space="preserve">Mixed Mode Transit Systems </t>
  </si>
  <si>
    <t xml:space="preserve">Specialized Freight (except Used Goods) Trucking, Long-Distance </t>
  </si>
  <si>
    <t xml:space="preserve">Specialized Freight (except Used Goods) Trucking, Local </t>
  </si>
  <si>
    <r>
      <t>Specialized Freight (except Used Goods) Trucking, Local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</si>
  <si>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Freight Trucking, Long-Distance, Less Than Truckload </t>
  </si>
  <si>
    <t xml:space="preserve">General Freight Trucking, Long-Distance, Truckload </t>
  </si>
  <si>
    <t xml:space="preserve">General Freight Trucking, Local </t>
  </si>
  <si>
    <r>
      <t>General Freight Trucking, Local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</si>
  <si>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Inland Water Passenger Transportation </t>
  </si>
  <si>
    <t xml:space="preserve">Inland Water Freight Transportation </t>
  </si>
  <si>
    <t xml:space="preserve">Coastal and Great Lakes Passenger Transportation </t>
  </si>
  <si>
    <t xml:space="preserve">Coastal and Great Lakes Freight Transportation </t>
  </si>
  <si>
    <t xml:space="preserve">Deep Sea Passenger Transportation </t>
  </si>
  <si>
    <t xml:space="preserve">Deep Sea Freight Transportation </t>
  </si>
  <si>
    <t xml:space="preserve">Short Line Railroads </t>
  </si>
  <si>
    <t xml:space="preserve">Line-Haul Railroads </t>
  </si>
  <si>
    <t xml:space="preserve">Other Nonscheduled Air Transportation </t>
  </si>
  <si>
    <t xml:space="preserve">Nonscheduled Chartered Freight Air Transportation </t>
  </si>
  <si>
    <t xml:space="preserve">Nonscheduled Chartered Passenger Air Transportation </t>
  </si>
  <si>
    <t xml:space="preserve">Scheduled Freight Air Transportation </t>
  </si>
  <si>
    <t xml:space="preserve">Scheduled Passenger Air Transportation </t>
  </si>
  <si>
    <t xml:space="preserve">Other Direct Selling Establishments </t>
  </si>
  <si>
    <t xml:space="preserve">Fuel Dealers </t>
  </si>
  <si>
    <t xml:space="preserve">Direct Selling Establishments </t>
  </si>
  <si>
    <t xml:space="preserve">Vending Machine Operators </t>
  </si>
  <si>
    <t xml:space="preserve">Mail-Order Houses </t>
  </si>
  <si>
    <t xml:space="preserve">Electronic Auctions </t>
  </si>
  <si>
    <t xml:space="preserve">Electronic Shopping </t>
  </si>
  <si>
    <t xml:space="preserve">Electronic Shopping and Mail-Order Houses </t>
  </si>
  <si>
    <t xml:space="preserve">Nonstore Retailers </t>
  </si>
  <si>
    <t xml:space="preserve">All Other Miscellaneous Store Retailers (except Tobacco Stores) </t>
  </si>
  <si>
    <t xml:space="preserve">Tobacco Stores </t>
  </si>
  <si>
    <t xml:space="preserve">All Other Miscellaneous Store Retailers </t>
  </si>
  <si>
    <t xml:space="preserve">Manufactured (Mobile) Home Dealers </t>
  </si>
  <si>
    <t xml:space="preserve">Art Dealers </t>
  </si>
  <si>
    <t xml:space="preserve">Pet and Pet Supplies Stores </t>
  </si>
  <si>
    <t xml:space="preserve">Other Miscellaneous Store Retailers </t>
  </si>
  <si>
    <t xml:space="preserve">Used Merchandise Stores </t>
  </si>
  <si>
    <t xml:space="preserve">Gift, Novelty, and Souvenir Stores </t>
  </si>
  <si>
    <t xml:space="preserve">Office Supplies and Stationery Stores </t>
  </si>
  <si>
    <t xml:space="preserve">Office Supplies, Stationery, and Gift Stores </t>
  </si>
  <si>
    <t xml:space="preserve">Florists </t>
  </si>
  <si>
    <t xml:space="preserve">Miscellaneous Store Retailers </t>
  </si>
  <si>
    <t xml:space="preserve">All Other General Merchandise Stores </t>
  </si>
  <si>
    <t xml:space="preserve">Warehouse Clubs and Supercenters </t>
  </si>
  <si>
    <t xml:space="preserve">Other General Merchandise Stores </t>
  </si>
  <si>
    <t xml:space="preserve">Discount Department Stores </t>
  </si>
  <si>
    <t xml:space="preserve">Department Stores (except Discount Department Stores) </t>
  </si>
  <si>
    <t xml:space="preserve">Department Stores </t>
  </si>
  <si>
    <t xml:space="preserve">General Merchandise Stores </t>
  </si>
  <si>
    <t xml:space="preserve">News Dealers and Newsstands </t>
  </si>
  <si>
    <t xml:space="preserve">Book Stores </t>
  </si>
  <si>
    <t xml:space="preserve">Book Stores and News Dealers </t>
  </si>
  <si>
    <t xml:space="preserve">Musical Instrument and Supplies Stores </t>
  </si>
  <si>
    <t xml:space="preserve">Sewing, Needlework, and Piece Goods Stores </t>
  </si>
  <si>
    <t xml:space="preserve">Hobby, Toy, and Game Stores </t>
  </si>
  <si>
    <t xml:space="preserve">Sporting Goods Stores </t>
  </si>
  <si>
    <t xml:space="preserve">Sporting Goods, Hobby, and Musical Instrument Stores </t>
  </si>
  <si>
    <t xml:space="preserve">Sporting Goods, Hobby, Musical Instrument, and Book Stores </t>
  </si>
  <si>
    <t xml:space="preserve">Luggage and Leather Goods Stores </t>
  </si>
  <si>
    <t xml:space="preserve">Jewelry Stores </t>
  </si>
  <si>
    <t xml:space="preserve">Jewelry, Luggage, and Leather Goods Stores </t>
  </si>
  <si>
    <t xml:space="preserve">Shoe Stores </t>
  </si>
  <si>
    <t xml:space="preserve">Other Clothing Stores </t>
  </si>
  <si>
    <t xml:space="preserve">Clothing Accessories Stores </t>
  </si>
  <si>
    <t xml:space="preserve">Family Clothing Stores </t>
  </si>
  <si>
    <t xml:space="preserve">Children's and Infants' Clothing Stores </t>
  </si>
  <si>
    <t xml:space="preserve">Women's Clothing Stores </t>
  </si>
  <si>
    <t xml:space="preserve">Men's Clothing Stores </t>
  </si>
  <si>
    <t xml:space="preserve">Clothing Stores </t>
  </si>
  <si>
    <t xml:space="preserve">Clothing and Clothing Accessories Stores </t>
  </si>
  <si>
    <t xml:space="preserve">Other Gasoline Stations </t>
  </si>
  <si>
    <t xml:space="preserve">Gasoline Stations with Convenience Stores </t>
  </si>
  <si>
    <t xml:space="preserve">Gasoline Stations </t>
  </si>
  <si>
    <t xml:space="preserve">All Other Health and Personal Care Stores </t>
  </si>
  <si>
    <t xml:space="preserve">Food (Health) Supplement Stores </t>
  </si>
  <si>
    <t xml:space="preserve">Other Health and Personal Care Stores </t>
  </si>
  <si>
    <t xml:space="preserve">Optical Goods Stores </t>
  </si>
  <si>
    <t xml:space="preserve">Cosmetics, Beauty Supplies, and Perfume Stores </t>
  </si>
  <si>
    <t xml:space="preserve">Pharmacies and Drug Stores </t>
  </si>
  <si>
    <t xml:space="preserve">Health and Personal Care Stores </t>
  </si>
  <si>
    <t xml:space="preserve">Beer, Wine, and Liquor Stores </t>
  </si>
  <si>
    <t xml:space="preserve">All Other Specialty Food Stores </t>
  </si>
  <si>
    <t xml:space="preserve">Confectionery and Nut Stores </t>
  </si>
  <si>
    <t xml:space="preserve">Baked Goods Stores </t>
  </si>
  <si>
    <t xml:space="preserve">Other Specialty Food Stores </t>
  </si>
  <si>
    <t xml:space="preserve">Fruit and Vegetable Markets </t>
  </si>
  <si>
    <t xml:space="preserve">Fish and Seafood Markets </t>
  </si>
  <si>
    <t xml:space="preserve">Meat Markets </t>
  </si>
  <si>
    <t xml:space="preserve">Specialty Food Stores </t>
  </si>
  <si>
    <t xml:space="preserve">Convenience Stores </t>
  </si>
  <si>
    <t xml:space="preserve">Supermarkets and Other Grocery (except Convenience) Stores </t>
  </si>
  <si>
    <t xml:space="preserve">Grocery Stores </t>
  </si>
  <si>
    <t xml:space="preserve">Food and Beverage Stores </t>
  </si>
  <si>
    <t xml:space="preserve">Nursery, Garden Center, and Farm Supply Stores </t>
  </si>
  <si>
    <t xml:space="preserve">Outdoor Power Equipment Stores </t>
  </si>
  <si>
    <t xml:space="preserve">Lawn and Garden Equipment and Supplies Stores </t>
  </si>
  <si>
    <t xml:space="preserve">Other Building Material Dealers </t>
  </si>
  <si>
    <t xml:space="preserve">Hardware Stores </t>
  </si>
  <si>
    <t xml:space="preserve">Paint and Wallpaper Stores </t>
  </si>
  <si>
    <t xml:space="preserve">Home Centers </t>
  </si>
  <si>
    <t xml:space="preserve">Building Material and Supplies Dealers </t>
  </si>
  <si>
    <t xml:space="preserve">Building Material and Garden Equipment and Supplies Dealers </t>
  </si>
  <si>
    <t xml:space="preserve">Electronics Stores </t>
  </si>
  <si>
    <t xml:space="preserve">Household Appliance Stores </t>
  </si>
  <si>
    <t xml:space="preserve">Electronics and Appliance Stores </t>
  </si>
  <si>
    <t xml:space="preserve">All Other Home Furnishings Stores </t>
  </si>
  <si>
    <t xml:space="preserve">Window Treatment Stores </t>
  </si>
  <si>
    <t xml:space="preserve">Other Home Furnishings Stores </t>
  </si>
  <si>
    <t xml:space="preserve">Floor Covering Stores </t>
  </si>
  <si>
    <t xml:space="preserve">Home Furnishings Stores </t>
  </si>
  <si>
    <t xml:space="preserve">Furniture Stores </t>
  </si>
  <si>
    <t xml:space="preserve">Furniture and Home Furnishings Stores </t>
  </si>
  <si>
    <t xml:space="preserve">Tire Dealers </t>
  </si>
  <si>
    <t xml:space="preserve">Automotive Parts and Accessories Stores </t>
  </si>
  <si>
    <t xml:space="preserve">Automotive Parts, Accessories, and Tire Stores </t>
  </si>
  <si>
    <t xml:space="preserve">Motorcycle, ATV, and All Other Motor Vehicle Dealers </t>
  </si>
  <si>
    <t xml:space="preserve">Boat Dealers </t>
  </si>
  <si>
    <t xml:space="preserve">Motorcycle, Boat, and Other Motor Vehicle Dealers </t>
  </si>
  <si>
    <t xml:space="preserve">Recreational Vehicle Dealers </t>
  </si>
  <si>
    <t xml:space="preserve">Other Motor Vehicle Dealers </t>
  </si>
  <si>
    <t xml:space="preserve">Used Car Dealers </t>
  </si>
  <si>
    <t xml:space="preserve">New Car Dealers </t>
  </si>
  <si>
    <t xml:space="preserve">Automobile Dealers </t>
  </si>
  <si>
    <t xml:space="preserve">Motor Vehicle and Parts Dealers </t>
  </si>
  <si>
    <t xml:space="preserve">Wholesale Trade Agents and Brokers </t>
  </si>
  <si>
    <t xml:space="preserve">Business to Business Electronic Markets </t>
  </si>
  <si>
    <t xml:space="preserve">Wholesale Electronic Markets and Agents and Brokers </t>
  </si>
  <si>
    <t xml:space="preserve">Other Miscellaneous Nondurable Goods Merchant Wholesalers </t>
  </si>
  <si>
    <t xml:space="preserve">Paint, Varnish, and Supplies Merchant Wholesalers </t>
  </si>
  <si>
    <t xml:space="preserve">Tobacco and Tobacco Product Merchant Wholesalers </t>
  </si>
  <si>
    <t xml:space="preserve">Flower, Nursery Stock, and Florists' Supplies Merchant Wholesalers </t>
  </si>
  <si>
    <t xml:space="preserve">Book, Periodical, and Newspaper Merchant Wholesalers </t>
  </si>
  <si>
    <t xml:space="preserve">Farm Supplies Merchant Wholesalers </t>
  </si>
  <si>
    <t xml:space="preserve">Miscellaneous Nondurable Goods Merchant Wholesalers </t>
  </si>
  <si>
    <t xml:space="preserve">Wine and Distilled Alcoholic Beverage Merchant Wholesalers </t>
  </si>
  <si>
    <t xml:space="preserve">Beer and Ale Merchant Wholesalers </t>
  </si>
  <si>
    <t xml:space="preserve">Beer, Wine, and Distilled Alcoholic Beverage Merchant Wholesalers </t>
  </si>
  <si>
    <t xml:space="preserve">Petroleum and Petroleum Products Merchant Wholesalers (except Bulk Stations and Terminals) </t>
  </si>
  <si>
    <t xml:space="preserve">Petroleum Bulk Stations and Terminals </t>
  </si>
  <si>
    <t xml:space="preserve">Petroleum and Petroleum Products Merchant Wholesalers </t>
  </si>
  <si>
    <t xml:space="preserve">Other Chemical and Allied Products Merchant Wholesalers </t>
  </si>
  <si>
    <t xml:space="preserve">Plastics Materials and Basic Forms and Shapes Merchant Wholesalers </t>
  </si>
  <si>
    <t xml:space="preserve">Chemical and Allied Products Merchant Wholesalers </t>
  </si>
  <si>
    <t xml:space="preserve">Other Farm Product Raw Material Merchant Wholesalers </t>
  </si>
  <si>
    <t xml:space="preserve">Livestock Merchant Wholesalers </t>
  </si>
  <si>
    <t xml:space="preserve">Grain and Field Bean Merchant Wholesalers </t>
  </si>
  <si>
    <t xml:space="preserve">Farm Product Raw Material Merchant Wholesalers </t>
  </si>
  <si>
    <t xml:space="preserve">Other Grocery and Related Products Merchant Wholesalers </t>
  </si>
  <si>
    <t xml:space="preserve">Fresh Fruit and Vegetable Merchant Wholesalers </t>
  </si>
  <si>
    <t xml:space="preserve">Meat and Meat Product Merchant Wholesalers </t>
  </si>
  <si>
    <t xml:space="preserve">Fish and Seafood Merchant Wholesalers </t>
  </si>
  <si>
    <t xml:space="preserve">Confectionery Merchant Wholesalers </t>
  </si>
  <si>
    <t xml:space="preserve">Poultry and Poultry Product Merchant Wholesalers </t>
  </si>
  <si>
    <t xml:space="preserve">Dairy Product (except Dried or Canned) Merchant Wholesalers </t>
  </si>
  <si>
    <t xml:space="preserve">Packaged Frozen Food Merchant Wholesalers </t>
  </si>
  <si>
    <t xml:space="preserve">General Line Grocery Merchant Wholesalers </t>
  </si>
  <si>
    <t xml:space="preserve">Grocery and Related Product Merchant Wholesalers </t>
  </si>
  <si>
    <t xml:space="preserve">Footwear Merchant Wholesalers </t>
  </si>
  <si>
    <t xml:space="preserve">Women's, Children's, and Infants' Clothing and Accessories Merchant Wholesalers </t>
  </si>
  <si>
    <t xml:space="preserve">Men's and Boys' Clothing and Furnishings Merchant Wholesalers </t>
  </si>
  <si>
    <t xml:space="preserve">Piece Goods, Notions, and Other Dry Goods Merchant Wholesalers </t>
  </si>
  <si>
    <t xml:space="preserve">Apparel, Piece Goods, and Notions Merchant Wholesalers </t>
  </si>
  <si>
    <t xml:space="preserve">Drugs and Druggists' Sundries Merchant Wholesalers </t>
  </si>
  <si>
    <t xml:space="preserve">Industrial and Personal Service Paper Merchant Wholesalers </t>
  </si>
  <si>
    <t xml:space="preserve">Stationery and Office Supplies Merchant Wholesalers </t>
  </si>
  <si>
    <t xml:space="preserve">Printing and Writing Paper Merchant Wholesalers </t>
  </si>
  <si>
    <t xml:space="preserve">Paper and Paper Product Merchant Wholesalers </t>
  </si>
  <si>
    <t xml:space="preserve">Merchant Wholesalers, Nondurable Goods </t>
  </si>
  <si>
    <t xml:space="preserve">Other Miscellaneous Durable Goods Merchant Wholesalers </t>
  </si>
  <si>
    <t xml:space="preserve">Jewelry, Watch, Precious Stone, and Precious Metal Merchant Wholesalers </t>
  </si>
  <si>
    <t xml:space="preserve">Recyclable Material Merchant Wholesalers </t>
  </si>
  <si>
    <t xml:space="preserve">Toy and Hobby Goods and Supplies Merchant Wholesalers </t>
  </si>
  <si>
    <t xml:space="preserve">Sporting and Recreational Goods and Supplies Merchant Wholesalers </t>
  </si>
  <si>
    <t xml:space="preserve">Miscellaneous Durable Goods Merchant Wholesalers </t>
  </si>
  <si>
    <t xml:space="preserve">Transportation Equipment and Supplies (except Motor Vehicle) Merchant Wholesalers </t>
  </si>
  <si>
    <t xml:space="preserve">Service Establishment Equipment and Supplies Merchant Wholesalers </t>
  </si>
  <si>
    <t xml:space="preserve">Industrial Supplies Merchant Wholesalers </t>
  </si>
  <si>
    <t xml:space="preserve">Industrial Machinery and Equipment Merchant Wholesalers </t>
  </si>
  <si>
    <t xml:space="preserve">Farm and Garden Machinery and Equipment Merchant Wholesalers </t>
  </si>
  <si>
    <t xml:space="preserve">Construction and Mining (except Oil Well) Machinery and Equipment Merchant Wholesalers </t>
  </si>
  <si>
    <t xml:space="preserve">Machinery, Equipment, and Supplies Merchant Wholesalers </t>
  </si>
  <si>
    <t xml:space="preserve">Refrigeration Equipment and Supplies Merchant Wholesalers </t>
  </si>
  <si>
    <t xml:space="preserve">Warm Air Heating and Air-Conditioning Equipment and Supplies Merchant Wholesalers </t>
  </si>
  <si>
    <t xml:space="preserve">Plumbing and Heating Equipment and Supplies (Hydronics) Merchant Wholesalers </t>
  </si>
  <si>
    <t xml:space="preserve">Hardware Merchant Wholesalers </t>
  </si>
  <si>
    <t xml:space="preserve">Hardware, and Plumbing and Heating Equipment and Supplies Merchant Wholesalers </t>
  </si>
  <si>
    <t xml:space="preserve">Other Electronic Parts and Equipment Merchant Wholesalers </t>
  </si>
  <si>
    <t xml:space="preserve">Household Appliances, Electric Housewares, and Consumer Electronics Merchant Wholesalers </t>
  </si>
  <si>
    <t xml:space="preserve">Electrical Apparatus and Equipment, Wiring Supplies, and Related Equipment Merchant Wholesalers </t>
  </si>
  <si>
    <t xml:space="preserve">Household Appliances and Electrical and Electronic Goods Merchant Wholesalers </t>
  </si>
  <si>
    <t xml:space="preserve">Coal and Other Mineral and Ore Merchant Wholesalers </t>
  </si>
  <si>
    <t xml:space="preserve">Metal Service Centers and Other Metal Merchant Wholesalers </t>
  </si>
  <si>
    <t xml:space="preserve">Metal and Mineral (except Petroleum) Merchant Wholesalers </t>
  </si>
  <si>
    <t xml:space="preserve">Other Professional Equipment and Supplies Merchant Wholesalers </t>
  </si>
  <si>
    <t xml:space="preserve">Ophthalmic Goods Merchant Wholesalers </t>
  </si>
  <si>
    <t xml:space="preserve">Medical, Dental, and Hospital Equipment and Supplies Merchant Wholesalers </t>
  </si>
  <si>
    <t xml:space="preserve">Other Commercial Equipment Merchant Wholesalers </t>
  </si>
  <si>
    <t xml:space="preserve">Computer and Computer Peripheral Equipment and Software Merchant Wholesalers </t>
  </si>
  <si>
    <t xml:space="preserve">Office Equipment Merchant Wholesalers </t>
  </si>
  <si>
    <t xml:space="preserve">Photographic Equipment and Supplies Merchant Wholesalers </t>
  </si>
  <si>
    <t xml:space="preserve">Professional and Commercial Equipment and Supplies Merchant Wholesalers </t>
  </si>
  <si>
    <t xml:space="preserve">Other Construction Material Merchant Wholesalers </t>
  </si>
  <si>
    <t xml:space="preserve">Roofing, Siding, and Insulation Material Merchant Wholesalers </t>
  </si>
  <si>
    <t xml:space="preserve">Brick, Stone, and Related Construction Material Merchant Wholesalers </t>
  </si>
  <si>
    <t xml:space="preserve">Lumber, Plywood, Millwork, and Wood Panel Merchant Wholesalers </t>
  </si>
  <si>
    <t xml:space="preserve">Lumber and Other Construction Materials Merchant Wholesalers </t>
  </si>
  <si>
    <t xml:space="preserve">Home Furnishing Merchant Wholesalers </t>
  </si>
  <si>
    <t xml:space="preserve">Furniture Merchant Wholesalers </t>
  </si>
  <si>
    <t xml:space="preserve">Furniture and Home Furnishing Merchant Wholesalers </t>
  </si>
  <si>
    <t xml:space="preserve">Motor Vehicle Parts (Used) Merchant Wholesalers </t>
  </si>
  <si>
    <t xml:space="preserve">Tire and Tube Merchant Wholesalers </t>
  </si>
  <si>
    <t xml:space="preserve">Motor Vehicle Supplies and New Parts Merchant Wholesalers </t>
  </si>
  <si>
    <t xml:space="preserve">Automobile and Other Motor Vehicle Merchant Wholesalers </t>
  </si>
  <si>
    <t xml:space="preserve">Motor Vehicle and Motor Vehicle Parts and Supplies Merchant Wholesalers </t>
  </si>
  <si>
    <t xml:space="preserve">Merchant Wholesalers, Durable Goods </t>
  </si>
  <si>
    <t xml:space="preserve">All Other Miscellaneous Manufacturing </t>
  </si>
  <si>
    <t xml:space="preserve">Burial Casket Manufacturing </t>
  </si>
  <si>
    <t xml:space="preserve">Broom, Brush, and Mop Manufacturing </t>
  </si>
  <si>
    <t xml:space="preserve">Fastener, Button, Needle, and Pin Manufacturing </t>
  </si>
  <si>
    <t xml:space="preserve">Musical Instrument Manufacturing </t>
  </si>
  <si>
    <t xml:space="preserve">Gasket, Packing, and Sealing Device Manufacturing </t>
  </si>
  <si>
    <t xml:space="preserve">Jewelry and Silverware Manufacturing </t>
  </si>
  <si>
    <t xml:space="preserve">Dental Laboratories </t>
  </si>
  <si>
    <t xml:space="preserve">Ophthalmic Goods Manufacturing </t>
  </si>
  <si>
    <t xml:space="preserve">Dental Equipment and Supplies Manufacturing </t>
  </si>
  <si>
    <t xml:space="preserve">Surgical Appliance and Supplies Manufacturing </t>
  </si>
  <si>
    <t xml:space="preserve">Surgical and Medical Instrument Manufacturing </t>
  </si>
  <si>
    <t xml:space="preserve">Showcase, Partition, Shelving, and Locker Manufacturing </t>
  </si>
  <si>
    <t xml:space="preserve">Office Furniture (except Wood) Manufacturing </t>
  </si>
  <si>
    <t xml:space="preserve">Custom Architectural Woodwork and Millwork Manufacturing </t>
  </si>
  <si>
    <t xml:space="preserve">Wood Office Furniture Manufacturing </t>
  </si>
  <si>
    <t xml:space="preserve">Institutional Furniture Manufacturing </t>
  </si>
  <si>
    <t xml:space="preserve">Household Furniture (except Wood and Metal) Manufacturing </t>
  </si>
  <si>
    <t xml:space="preserve">Metal Household Furniture Manufacturing </t>
  </si>
  <si>
    <t xml:space="preserve">Nonupholstered Wood Household Furniture Manufacturing </t>
  </si>
  <si>
    <t xml:space="preserve">Upholstered Household Furniture Manufacturing </t>
  </si>
  <si>
    <t xml:space="preserve">All Other Transportation Equipment Manufacturing </t>
  </si>
  <si>
    <t xml:space="preserve">Military Armored Vehicle, Tank, and Tank Component Manufacturing </t>
  </si>
  <si>
    <t xml:space="preserve">Motorcycle, Bicycle, and Parts Manufacturing </t>
  </si>
  <si>
    <t xml:space="preserve">Boat Building </t>
  </si>
  <si>
    <t xml:space="preserve">Ship Building and Repairing </t>
  </si>
  <si>
    <t xml:space="preserve">Other Guided Missile and Space Vehicle Parts and Auxiliary Equipment Manufacturing </t>
  </si>
  <si>
    <t xml:space="preserve">Guided Missile and Space Vehicle Propulsion Unit and Propulsion Unit Parts Manufacturing </t>
  </si>
  <si>
    <t xml:space="preserve">Guided Missile and Space Vehicle Manufacturing </t>
  </si>
  <si>
    <t xml:space="preserve">Other Aircraft Parts and Auxiliary Equipment Manufacturing </t>
  </si>
  <si>
    <t xml:space="preserve">Aircraft Engine and Engine Parts Manufacturing </t>
  </si>
  <si>
    <t xml:space="preserve">Aircraft Manufacturing </t>
  </si>
  <si>
    <t xml:space="preserve">Travel Trailer and Camper Manufacturing </t>
  </si>
  <si>
    <t xml:space="preserve">Motor Home Manufacturing </t>
  </si>
  <si>
    <t xml:space="preserve">Truck Trailer Manufacturing </t>
  </si>
  <si>
    <t xml:space="preserve">Motor Vehicle Body Manufacturing </t>
  </si>
  <si>
    <t xml:space="preserve">Light Truck and Utility Vehicle Manufacturing </t>
  </si>
  <si>
    <t xml:space="preserve">Automobile Manufacturing </t>
  </si>
  <si>
    <t xml:space="preserve">All Other Miscellaneous Electrical Equipment and Component Manufacturing </t>
  </si>
  <si>
    <t xml:space="preserve">Carbon and Graphite Product Manufacturing </t>
  </si>
  <si>
    <t xml:space="preserve">Noncurrent-Carrying Wiring Device Manufacturing </t>
  </si>
  <si>
    <t xml:space="preserve">Current-Carrying Wiring Device Manufacturing </t>
  </si>
  <si>
    <t xml:space="preserve">Other Communication and Energy Wire Manufacturing </t>
  </si>
  <si>
    <t xml:space="preserve">Fiber Optic Cable Manufacturing </t>
  </si>
  <si>
    <t xml:space="preserve">Primary Battery Manufacturing </t>
  </si>
  <si>
    <t xml:space="preserve">Storage Battery Manufacturing </t>
  </si>
  <si>
    <t xml:space="preserve">Relay and Industrial Control Manufacturing </t>
  </si>
  <si>
    <t xml:space="preserve">Switchgear and Switchboard Apparatus Manufacturing </t>
  </si>
  <si>
    <t xml:space="preserve">Motor and Generator Manufacturing </t>
  </si>
  <si>
    <t xml:space="preserve">Power, Distribution, and Specialty Transformer Manufacturing </t>
  </si>
  <si>
    <t xml:space="preserve">Other Major Household Appliance Manufacturing </t>
  </si>
  <si>
    <t xml:space="preserve">Household Laundry Equipment Manufacturing </t>
  </si>
  <si>
    <t xml:space="preserve">Household Refrigerator and Home Freezer Manufacturing </t>
  </si>
  <si>
    <t xml:space="preserve">Household Cooking Appliance Manufacturing </t>
  </si>
  <si>
    <t xml:space="preserve">Other Lighting Equipment Manufacturing </t>
  </si>
  <si>
    <t xml:space="preserve">Commercial, Industrial, and Institutional Electric Lighting Fixture Manufacturing </t>
  </si>
  <si>
    <t xml:space="preserve">Residential Electric Lighting Fixture Manufacturing </t>
  </si>
  <si>
    <t xml:space="preserve">Software and Other Prerecorded Compact Disc, Tape, and Record Reproducing </t>
  </si>
  <si>
    <t xml:space="preserve">Blank Magnetic and Optical Recording Media Manufacturing </t>
  </si>
  <si>
    <r>
      <t>Manufacturing and Reproducing Magnetic and Optical Media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</si>
  <si>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Manufacturing and Reproducing Magnetic and Optical Media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</si>
  <si>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t xml:space="preserve">Other Measuring and Controlling Device Manufacturing </t>
  </si>
  <si>
    <t xml:space="preserve">Irradiation Apparatus Manufacturing </t>
  </si>
  <si>
    <t xml:space="preserve">Analytical Laboratory Instrument Manufacturing </t>
  </si>
  <si>
    <t xml:space="preserve">Instrument Manufacturing for Measuring and Testing Electricity and Electrical Signals </t>
  </si>
  <si>
    <t xml:space="preserve">Totalizing Fluid Meter and Counting Device Manufacturing </t>
  </si>
  <si>
    <t xml:space="preserve">Instruments and Related Products Manufacturing for Measuring, Displaying, and Controlling Industrial Process Variables </t>
  </si>
  <si>
    <t xml:space="preserve">Automatic Environmental Control Manufacturing for Residential, Commercial, and Appliance Use </t>
  </si>
  <si>
    <t xml:space="preserve">Search, Detection, Navigation, Guidance, Aeronautical, and Nautical System and Instrument Manufacturing </t>
  </si>
  <si>
    <t xml:space="preserve">Electromedical and Electrotherapeutic Apparatus Manufacturing </t>
  </si>
  <si>
    <t xml:space="preserve">Other Electronic Component Manufacturing </t>
  </si>
  <si>
    <t xml:space="preserve">Printed Circuit Assembly (Electronic Assembly) Manufacturing </t>
  </si>
  <si>
    <t xml:space="preserve">Electronic Connector Manufacturing </t>
  </si>
  <si>
    <t xml:space="preserve">Capacitor, Resistor, Coil, Transformer, and Other Inductor Manufacturing </t>
  </si>
  <si>
    <t xml:space="preserve">Semiconductor and Related Device Manufacturing </t>
  </si>
  <si>
    <t xml:space="preserve">Bare Printed Circuit Board Manufacturing  </t>
  </si>
  <si>
    <t xml:space="preserve">Computer Terminal and Other Computer Peripheral Equipment Manufacturing </t>
  </si>
  <si>
    <t xml:space="preserve">Computer Storage Device Manufacturing </t>
  </si>
  <si>
    <t xml:space="preserve">Electronic Computer Manufacturing </t>
  </si>
  <si>
    <t xml:space="preserve">All Other Miscellaneous General Purpose Machinery Manufacturing </t>
  </si>
  <si>
    <t xml:space="preserve">Scale and Balance Manufacturing </t>
  </si>
  <si>
    <t xml:space="preserve">Fluid Power Pump and Motor Manufacturing </t>
  </si>
  <si>
    <t xml:space="preserve">Fluid Power Cylinder and Actuator Manufacturing </t>
  </si>
  <si>
    <t xml:space="preserve">Industrial Process Furnace and Oven Manufacturing </t>
  </si>
  <si>
    <t xml:space="preserve">Packaging Machinery Manufacturing </t>
  </si>
  <si>
    <t xml:space="preserve">Welding and Soldering Equipment Manufacturing </t>
  </si>
  <si>
    <t xml:space="preserve">Power-Driven Handtool Manufacturing </t>
  </si>
  <si>
    <t xml:space="preserve">Industrial Truck, Tractor, Trailer, and Stacker Machinery Manufacturing </t>
  </si>
  <si>
    <t xml:space="preserve">Overhead Traveling Crane, Hoist, and Monorail System Manufacturing </t>
  </si>
  <si>
    <t xml:space="preserve">Conveyor and Conveying Equipment Manufacturing </t>
  </si>
  <si>
    <t xml:space="preserve">Elevator and Moving Stairway Manufacturing </t>
  </si>
  <si>
    <t xml:space="preserve">Measuring and Dispensing Pump Manufacturing </t>
  </si>
  <si>
    <t xml:space="preserve">Air and Gas Compressor Manufacturing </t>
  </si>
  <si>
    <t xml:space="preserve">Pump and Pumping Equipment Manufacturing </t>
  </si>
  <si>
    <t xml:space="preserve">Other Engine Equipment Manufacturing </t>
  </si>
  <si>
    <t xml:space="preserve">Mechanical Power Transmission Equipment Manufacturing </t>
  </si>
  <si>
    <t xml:space="preserve">Speed Changer, Industrial High-Speed Drive, and Gear Manufacturing </t>
  </si>
  <si>
    <t xml:space="preserve">Turbine and Turbine Generator Set Units Manufacturing </t>
  </si>
  <si>
    <t xml:space="preserve">Rolling Mill and Other Metalworking Machinery Manufacturing </t>
  </si>
  <si>
    <t xml:space="preserve">Machine Tool Manufacturing </t>
  </si>
  <si>
    <t xml:space="preserve">Cutting Tool and Machine Tool Accessory Manufacturing </t>
  </si>
  <si>
    <t xml:space="preserve">Special Die and Tool, Die Set, Jig, and Fixture Manufacturing </t>
  </si>
  <si>
    <t xml:space="preserve">Industrial Mold Manufacturing </t>
  </si>
  <si>
    <t xml:space="preserve">Air-Conditioning and Warm Air Heating Equipment and Commercial and Industrial Refrigeration Equipment Manufacturing </t>
  </si>
  <si>
    <t xml:space="preserve">Heating Equipment (except Warm Air Furnaces) Manufacturing </t>
  </si>
  <si>
    <t xml:space="preserve">Industrial and Commercial Fan and Blower and Air Purification Equipment Manufacturing </t>
  </si>
  <si>
    <t xml:space="preserve">Other Commercial and Service Industry Machinery Manufacturing </t>
  </si>
  <si>
    <t xml:space="preserve">Photographic and Photocopying Equipment Manufacturing </t>
  </si>
  <si>
    <t xml:space="preserve">Optical Instrument and Lens Manufacturing </t>
  </si>
  <si>
    <t xml:space="preserve">Other Industrial Machinery Manufacturing </t>
  </si>
  <si>
    <t xml:space="preserve">Printing Machinery and Equipment Manufacturing </t>
  </si>
  <si>
    <t xml:space="preserve">Sawmill, Woodworking, and Paper Machinery Manufacturing </t>
  </si>
  <si>
    <t xml:space="preserve">Semiconductor Machinery Manufacturing </t>
  </si>
  <si>
    <t xml:space="preserve">Food Product Machinery Manufacturing </t>
  </si>
  <si>
    <t xml:space="preserve">Oil and Gas Field Machinery and Equipment Manufacturing </t>
  </si>
  <si>
    <t xml:space="preserve">Mining Machinery and Equipment Manufacturing </t>
  </si>
  <si>
    <t xml:space="preserve">Lawn and Garden Tractor and Home Lawn and Garden Equipment Manufacturing </t>
  </si>
  <si>
    <t xml:space="preserve">Farm Machinery and Equipment Manufacturing </t>
  </si>
  <si>
    <t xml:space="preserve">All Other Miscellaneous Fabricated Metal Product Manufacturing </t>
  </si>
  <si>
    <t xml:space="preserve">Fabricated Pipe and Pipe Fitting Manufacturing </t>
  </si>
  <si>
    <t xml:space="preserve">Small Arms, Ordnance, and Ordnance Accessories Manufacturing </t>
  </si>
  <si>
    <t xml:space="preserve">Ammunition (except Small Arms) Manufacturing </t>
  </si>
  <si>
    <t xml:space="preserve">Small Arms Ammunition Manufacturing </t>
  </si>
  <si>
    <t xml:space="preserve">Other Metal Valve and Pipe Fitting Manufacturing </t>
  </si>
  <si>
    <t xml:space="preserve">Plumbing Fixture Fitting and Trim Manufacturing </t>
  </si>
  <si>
    <t xml:space="preserve">Fluid Power Valve and Hose Fitting Manufacturing </t>
  </si>
  <si>
    <t xml:space="preserve">Industrial Valve Manufacturing </t>
  </si>
  <si>
    <t xml:space="preserve">Electroplating, Plating, Polishing, Anodizing, and Coloring </t>
  </si>
  <si>
    <t xml:space="preserve">Metal Coating, Engraving (except Jewelry and Silverware), and Allied Services to Manufacturers </t>
  </si>
  <si>
    <t xml:space="preserve">Metal Heat Treating </t>
  </si>
  <si>
    <t xml:space="preserve">Bolt, Nut, Screw, Rivet, and Washer Manufacturing </t>
  </si>
  <si>
    <t xml:space="preserve">Precision Turned Product Manufacturing </t>
  </si>
  <si>
    <t xml:space="preserve">Other Fabricated Wire Product Manufacturing </t>
  </si>
  <si>
    <t xml:space="preserve">Spring Manufacturing </t>
  </si>
  <si>
    <t xml:space="preserve">Other Metal Container Manufacturing </t>
  </si>
  <si>
    <t xml:space="preserve">Metal Can Manufacturing </t>
  </si>
  <si>
    <t xml:space="preserve">Ornamental and Architectural Metal Work Manufacturing </t>
  </si>
  <si>
    <t xml:space="preserve">Sheet Metal Work Manufacturing </t>
  </si>
  <si>
    <t xml:space="preserve">Metal Window and Door Manufacturing </t>
  </si>
  <si>
    <t xml:space="preserve">Plate Work Manufacturing </t>
  </si>
  <si>
    <t xml:space="preserve">Fabricated Structural Metal Manufacturing </t>
  </si>
  <si>
    <t xml:space="preserve">Prefabricated Metal Building and Component Manufacturing </t>
  </si>
  <si>
    <t xml:space="preserve">Saw Blade and Handtool Manufacturing </t>
  </si>
  <si>
    <t xml:space="preserve">Metal Kitchen Cookware, Utensil, Cutlery, and Flatware (except Precious) Manufacturing </t>
  </si>
  <si>
    <t xml:space="preserve">Metal Crown, Closure, and Other Metal Stamping (except Automotive) </t>
  </si>
  <si>
    <t xml:space="preserve">Powder Metallurgy Part Manufacturing </t>
  </si>
  <si>
    <t xml:space="preserve">Custom Roll Forming </t>
  </si>
  <si>
    <t xml:space="preserve">Nonferrous Forging </t>
  </si>
  <si>
    <t xml:space="preserve">Iron and Steel Forging </t>
  </si>
  <si>
    <t xml:space="preserve">Other Nonferrous Metal Foundries (except Die-Casting) </t>
  </si>
  <si>
    <t xml:space="preserve">Aluminum Foundries (except Die-Casting) </t>
  </si>
  <si>
    <t xml:space="preserve">Nonferrous Metal Die-Casting Foundries </t>
  </si>
  <si>
    <t xml:space="preserve">Steel Foundries (except Investment) </t>
  </si>
  <si>
    <t xml:space="preserve">Steel Investment Foundries </t>
  </si>
  <si>
    <t xml:space="preserve">Iron Foundries </t>
  </si>
  <si>
    <t xml:space="preserve">Secondary Smelting, Refining, and Alloying of Nonferrous Metal (except Copper and Aluminum) </t>
  </si>
  <si>
    <t xml:space="preserve">Nonferrous Metal (except Copper and Aluminum) Rolling, Drawing, and Extruding </t>
  </si>
  <si>
    <t xml:space="preserve">Nonferrous Metal (except Aluminum) Smelting and Refining </t>
  </si>
  <si>
    <t xml:space="preserve">Other Aluminum Rolling, Drawing, and Extruding </t>
  </si>
  <si>
    <t xml:space="preserve">Aluminum Sheet, Plate, and Foil Manufacturing </t>
  </si>
  <si>
    <t xml:space="preserve">Secondary Smelting and Alloying of Aluminum </t>
  </si>
  <si>
    <t xml:space="preserve">Alumina Refining and Primary Aluminum Production </t>
  </si>
  <si>
    <t xml:space="preserve">Steel Wire Drawing </t>
  </si>
  <si>
    <t xml:space="preserve">Rolled Steel Shape Manufacturing </t>
  </si>
  <si>
    <r>
      <t>Rolling and Drawing of Purchased Steel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</si>
  <si>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Iron and Steel Pipe and Tube Manufacturing from Purchased Steel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</si>
  <si>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Steel Product Manufacturing from Purchased Steel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</t>
    </r>
  </si>
  <si>
    <t xml:space="preserve">Iron and Steel Mills and Ferroalloy Manufacturing </t>
  </si>
  <si>
    <t xml:space="preserve">All Other Miscellaneous Nonmetallic Mineral Product Manufacturing </t>
  </si>
  <si>
    <t xml:space="preserve">Mineral Wool Manufacturing </t>
  </si>
  <si>
    <t xml:space="preserve">Ground or Treated Mineral and Earth Manufacturing </t>
  </si>
  <si>
    <t xml:space="preserve">Cut Stone and Stone Product Manufacturing </t>
  </si>
  <si>
    <t xml:space="preserve">Other Concrete Product Manufacturing </t>
  </si>
  <si>
    <t xml:space="preserve">Concrete Pipe Manufacturing </t>
  </si>
  <si>
    <t xml:space="preserve">Concrete Block and Brick Manufacturing </t>
  </si>
  <si>
    <t xml:space="preserve">Glass Product Manufacturing Made of Purchased Glass </t>
  </si>
  <si>
    <t xml:space="preserve">Glass Container Manufacturing </t>
  </si>
  <si>
    <t xml:space="preserve">Other Pressed and Blown Glass and Glassware Manufacturing </t>
  </si>
  <si>
    <t xml:space="preserve">Flat Glass Manufacturing </t>
  </si>
  <si>
    <t xml:space="preserve">Clay Building Material and Refractories Manufacturing </t>
  </si>
  <si>
    <t xml:space="preserve">Pottery, Ceramics, and Plumbing Fixture Manufacturing </t>
  </si>
  <si>
    <t xml:space="preserve">All Other Rubber Product Manufacturing </t>
  </si>
  <si>
    <t xml:space="preserve">Rubber Product Manufacturing for Mechanical Use </t>
  </si>
  <si>
    <t xml:space="preserve">Tire Retreading </t>
  </si>
  <si>
    <t xml:space="preserve">Tire Manufacturing (except Retreading) </t>
  </si>
  <si>
    <t xml:space="preserve">All Other Plastics Product Manufacturing </t>
  </si>
  <si>
    <t xml:space="preserve">Plastics Plumbing Fixture Manufacturing </t>
  </si>
  <si>
    <t xml:space="preserve">Plastics Pipe and Pipe Fitting Manufacturing </t>
  </si>
  <si>
    <t xml:space="preserve">Unlaminated Plastics Profile Shape Manufacturing </t>
  </si>
  <si>
    <t xml:space="preserve">Unlaminated Plastics Film and Sheet (except Packaging) Manufacturing </t>
  </si>
  <si>
    <t xml:space="preserve">Plastics Packaging Film and Sheet (including Laminated) Manufacturing </t>
  </si>
  <si>
    <t xml:space="preserve">Plastics Bag and Pouch Manufacturing </t>
  </si>
  <si>
    <t xml:space="preserve">All Other Miscellaneous Chemical Product and Preparation Manufacturing </t>
  </si>
  <si>
    <t xml:space="preserve">Photographic Film, Paper, Plate, and Chemical Manufacturing </t>
  </si>
  <si>
    <t xml:space="preserve">Custom Compounding of Purchased Resins </t>
  </si>
  <si>
    <t xml:space="preserve">Surface Active Agent Manufacturing </t>
  </si>
  <si>
    <t xml:space="preserve">Polish and Other Sanitation Good Manufacturing </t>
  </si>
  <si>
    <t xml:space="preserve">Soap and Other Detergent Manufacturing </t>
  </si>
  <si>
    <t xml:space="preserve">Biological Product (except Diagnostic) Manufacturing </t>
  </si>
  <si>
    <t xml:space="preserve">In-Vitro Diagnostic Substance Manufacturing </t>
  </si>
  <si>
    <t xml:space="preserve">Pharmaceutical Preparation Manufacturing </t>
  </si>
  <si>
    <t xml:space="preserve">Medicinal and Botanical Manufacturing </t>
  </si>
  <si>
    <t xml:space="preserve">Fertilizer (Mixing Only) Manufacturing </t>
  </si>
  <si>
    <t xml:space="preserve">Phosphatic Fertilizer Manufacturing </t>
  </si>
  <si>
    <t xml:space="preserve">Nitrogenous Fertilizer Manufacturing </t>
  </si>
  <si>
    <t xml:space="preserve">Synthetic Rubber Manufacturing </t>
  </si>
  <si>
    <t xml:space="preserve">Plastics Material and Resin Manufacturing </t>
  </si>
  <si>
    <t xml:space="preserve">All Other Basic Organic Chemical Manufacturing </t>
  </si>
  <si>
    <t xml:space="preserve">Cyclic Crude, Intermediate, and Gum and Wood Chemical Manufacturing </t>
  </si>
  <si>
    <t xml:space="preserve">Ethyl Alcohol Manufacturing </t>
  </si>
  <si>
    <t xml:space="preserve">Other Basic Inorganic Chemical Manufacturing </t>
  </si>
  <si>
    <t xml:space="preserve">All Other Petroleum and Coal Products Manufacturing </t>
  </si>
  <si>
    <t xml:space="preserve">Petroleum Lubricating Oil and Grease Manufacturing </t>
  </si>
  <si>
    <t xml:space="preserve">Asphalt Shingle and Coating Materials Manufacturing </t>
  </si>
  <si>
    <t xml:space="preserve">Asphalt Paving Mixture and Block Manufacturing </t>
  </si>
  <si>
    <t xml:space="preserve">Books Printing </t>
  </si>
  <si>
    <t xml:space="preserve">Commercial Screen Printing </t>
  </si>
  <si>
    <t xml:space="preserve">Commercial Printing (except Screen and Books) </t>
  </si>
  <si>
    <t xml:space="preserve">All Other Converted Paper Product Manufacturing </t>
  </si>
  <si>
    <t xml:space="preserve">Sanitary Paper Product Manufacturing </t>
  </si>
  <si>
    <t xml:space="preserve">Other Paperboard Container Manufacturing </t>
  </si>
  <si>
    <t xml:space="preserve">Folding Paperboard Box Manufacturing </t>
  </si>
  <si>
    <t xml:space="preserve">Corrugated and Solid Fiber Box Manufacturing </t>
  </si>
  <si>
    <t xml:space="preserve">Paperboard Mills </t>
  </si>
  <si>
    <t xml:space="preserve">Newsprint Mills </t>
  </si>
  <si>
    <t xml:space="preserve">Paper (except Newsprint) Mills </t>
  </si>
  <si>
    <t xml:space="preserve">Pulp Mills </t>
  </si>
  <si>
    <t xml:space="preserve">All Other Miscellaneous Wood Product Manufacturing </t>
  </si>
  <si>
    <t xml:space="preserve">Prefabricated Wood Building Manufacturing </t>
  </si>
  <si>
    <t xml:space="preserve">Manufactured Home (Mobile Home) Manufacturing </t>
  </si>
  <si>
    <t xml:space="preserve">Other Millwork (including Flooring) </t>
  </si>
  <si>
    <t xml:space="preserve">Cut Stock, Resawing Lumber, and Planing </t>
  </si>
  <si>
    <t xml:space="preserve">Wood Window and Door Manufacturing </t>
  </si>
  <si>
    <r>
      <t>Millwork</t>
    </r>
    <r>
      <rPr>
        <vertAlign val="superscript"/>
        <sz val="10"/>
        <color indexed="8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</si>
  <si>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Reconstituted Wood Product Manufacturing </t>
  </si>
  <si>
    <t xml:space="preserve">Truss Manufacturing </t>
  </si>
  <si>
    <t xml:space="preserve">Engineered Wood Member (except Truss) Manufacturing </t>
  </si>
  <si>
    <t xml:space="preserve">Softwood Veneer and Plywood Manufacturing </t>
  </si>
  <si>
    <t xml:space="preserve">Hardwood Veneer and Plywood Manufacturing </t>
  </si>
  <si>
    <t xml:space="preserve">Wood Preservation </t>
  </si>
  <si>
    <t xml:space="preserve">Sawmills </t>
  </si>
  <si>
    <t xml:space="preserve">All Other Leather Good and Allied Product Manufacturing </t>
  </si>
  <si>
    <t xml:space="preserve">Women's Handbag and Purse Manufacturing </t>
  </si>
  <si>
    <t xml:space="preserve">Footwear Manufacturing </t>
  </si>
  <si>
    <t xml:space="preserve">Apparel Accessories and Other Apparel Manufacturing </t>
  </si>
  <si>
    <t xml:space="preserve">Other Cut and Sew Apparel Manufacturing </t>
  </si>
  <si>
    <t xml:space="preserve">Women’s, Girls’, and Infants’ Cut and Sew Apparel Manufacturing </t>
  </si>
  <si>
    <t>Women’s, Girls’, and Infants’ Cut and Sew Apparel Manufacturing</t>
  </si>
  <si>
    <t xml:space="preserve">Men’s and Boys’ Cut and Sew Apparel Manufacturing </t>
  </si>
  <si>
    <t xml:space="preserve">Cut and Sew Apparel Contractors </t>
  </si>
  <si>
    <t xml:space="preserve">Other Apparel Knitting Mills </t>
  </si>
  <si>
    <t xml:space="preserve">All Other Miscellaneous Textile Product Mills </t>
  </si>
  <si>
    <t xml:space="preserve">Rope, Cordage, Twine, Tire Cord, and Tire Fabric Mills </t>
  </si>
  <si>
    <t xml:space="preserve">Textile Bag and Canvas Mills </t>
  </si>
  <si>
    <r>
      <t>Textile and Fabric Finishing Mills</t>
    </r>
    <r>
      <rPr>
        <sz val="11"/>
        <color theme="1"/>
        <rFont val="Calibri"/>
        <family val="2"/>
        <scheme val="minor"/>
      </rPr>
      <t xml:space="preserve"> </t>
    </r>
  </si>
  <si>
    <t xml:space="preserve">Fiber, Yarn, and Thread Mills </t>
  </si>
  <si>
    <t xml:space="preserve">Tobacco Manufacturing </t>
  </si>
  <si>
    <t xml:space="preserve">Distilleries </t>
  </si>
  <si>
    <t xml:space="preserve">Wineries </t>
  </si>
  <si>
    <t xml:space="preserve">Ice Manufacturing </t>
  </si>
  <si>
    <t xml:space="preserve">Bottled Water Manufacturing </t>
  </si>
  <si>
    <t xml:space="preserve">Soft Drink Manufacturing </t>
  </si>
  <si>
    <t xml:space="preserve">All Other Miscellaneous Food Manufacturing </t>
  </si>
  <si>
    <t xml:space="preserve">Perishable Prepared Food Manufacturing </t>
  </si>
  <si>
    <t xml:space="preserve">Spice and Extract Manufacturing </t>
  </si>
  <si>
    <t xml:space="preserve">Mayonnaise, Dressing, and Other Prepared Sauce Manufacturing </t>
  </si>
  <si>
    <t xml:space="preserve">Coffee and Tea Manufacturing </t>
  </si>
  <si>
    <t xml:space="preserve">Other Snack Food Manufacturing </t>
  </si>
  <si>
    <t xml:space="preserve">Roasted Nuts and Peanut Butter Manufacturing </t>
  </si>
  <si>
    <t xml:space="preserve">Dry Pasta, Dough, and Flour Mixes Manufacturing from Purchased Flour </t>
  </si>
  <si>
    <t xml:space="preserve">Cookie and Cracker Manufacturing </t>
  </si>
  <si>
    <t xml:space="preserve">Frozen Cakes, Pies, and Other Pastries Manufacturing </t>
  </si>
  <si>
    <t xml:space="preserve">Commercial Bakeries </t>
  </si>
  <si>
    <t xml:space="preserve">Retail Bakeries </t>
  </si>
  <si>
    <t xml:space="preserve">Poultry Processing </t>
  </si>
  <si>
    <t xml:space="preserve">Rendering and Meat Byproduct Processing </t>
  </si>
  <si>
    <t xml:space="preserve">Meat Processed from Carcasses </t>
  </si>
  <si>
    <t xml:space="preserve">Animal (except Poultry) Slaughtering </t>
  </si>
  <si>
    <t xml:space="preserve">Dry, Condensed, and Evaporated Dairy Product Manufacturing </t>
  </si>
  <si>
    <t xml:space="preserve">Cheese Manufacturing </t>
  </si>
  <si>
    <t xml:space="preserve">Creamery Butter Manufacturing </t>
  </si>
  <si>
    <t xml:space="preserve">Fluid Milk Manufacturing </t>
  </si>
  <si>
    <t xml:space="preserve">Dried and Dehydrated Food Manufacturing </t>
  </si>
  <si>
    <t xml:space="preserve">Specialty Canning </t>
  </si>
  <si>
    <t xml:space="preserve">Fruit and Vegetable Canning </t>
  </si>
  <si>
    <t xml:space="preserve">Frozen Specialty Food Manufacturing </t>
  </si>
  <si>
    <t xml:space="preserve">Frozen Fruit, Juice, and Vegetable Manufacturing </t>
  </si>
  <si>
    <t xml:space="preserve">Confectionery Manufacturing from Purchased Chocolate </t>
  </si>
  <si>
    <t xml:space="preserve">Chocolate and Confectionery Manufacturing from Cacao Beans </t>
  </si>
  <si>
    <t xml:space="preserve">Cane Sugar Manufacturing </t>
  </si>
  <si>
    <t xml:space="preserve">Beet Sugar Manufacturing </t>
  </si>
  <si>
    <t xml:space="preserve">Fats and Oils Refining and Blending </t>
  </si>
  <si>
    <t xml:space="preserve">Soybean and Other Oilseed Processing </t>
  </si>
  <si>
    <t xml:space="preserve">Wet Corn Milling </t>
  </si>
  <si>
    <t xml:space="preserve">Malt Manufacturing </t>
  </si>
  <si>
    <t xml:space="preserve">Rice Milling </t>
  </si>
  <si>
    <t xml:space="preserve">Flour Milling </t>
  </si>
  <si>
    <t xml:space="preserve">Other Animal Food Manufacturing </t>
  </si>
  <si>
    <t xml:space="preserve">Dog and Cat Food Manufacturing </t>
  </si>
  <si>
    <t>31-33</t>
  </si>
  <si>
    <t xml:space="preserve">Drywall and Insulation Contractors </t>
  </si>
  <si>
    <t xml:space="preserve">Other Building Equipment Contractors </t>
  </si>
  <si>
    <t xml:space="preserve">Plumbing, Heating, and Air-Conditioning Contractors </t>
  </si>
  <si>
    <t xml:space="preserve">Other Foundation, Structure, and Building Exterior Contractors </t>
  </si>
  <si>
    <t xml:space="preserve">Siding Contractors </t>
  </si>
  <si>
    <t xml:space="preserve">Roofing Contractors </t>
  </si>
  <si>
    <t xml:space="preserve">Glass and Glazing Contractors </t>
  </si>
  <si>
    <t xml:space="preserve">Masonry Contractors </t>
  </si>
  <si>
    <t xml:space="preserve">Framing Contractors </t>
  </si>
  <si>
    <t xml:space="preserve">Structural Steel and Precast Concrete Contractors </t>
  </si>
  <si>
    <r>
      <t>Structural Steel and Precast Concrete Contractors</t>
    </r>
    <r>
      <rPr>
        <sz val="11"/>
        <color theme="1"/>
        <rFont val="Calibri"/>
        <family val="2"/>
        <scheme val="minor"/>
      </rPr>
      <t xml:space="preserve"> </t>
    </r>
  </si>
  <si>
    <t xml:space="preserve">Poured Concrete Foundation and Structure Contractors </t>
  </si>
  <si>
    <t xml:space="preserve">Other Heavy and Civil Engineering Construction </t>
  </si>
  <si>
    <t xml:space="preserve">Highway, Street, and Bridge Construction </t>
  </si>
  <si>
    <t xml:space="preserve">Land Subdivision </t>
  </si>
  <si>
    <t xml:space="preserve">Power and Communication Line and Related Structures Construction </t>
  </si>
  <si>
    <t xml:space="preserve">Oil and Gas Pipeline and Related Structures Construction </t>
  </si>
  <si>
    <t xml:space="preserve">Water and Sewer Line and Related Structures Construction </t>
  </si>
  <si>
    <t xml:space="preserve">Commercial and Institutional Building Construction </t>
  </si>
  <si>
    <t xml:space="preserve">Industrial Building Construction </t>
  </si>
  <si>
    <t xml:space="preserve">Residential Remodelers </t>
  </si>
  <si>
    <t xml:space="preserve">New Housing For-Sale Builders </t>
  </si>
  <si>
    <t xml:space="preserve">New Multifamily Housing Construction (except For-Sale Builders) </t>
  </si>
  <si>
    <t xml:space="preserve">New Single-Family Housing Construction (except For-Sale Builders) </t>
  </si>
  <si>
    <t xml:space="preserve">Steam and Air-Conditioning Supply </t>
  </si>
  <si>
    <t xml:space="preserve">Sewage Treatment Facilities </t>
  </si>
  <si>
    <t xml:space="preserve">Water Supply and Irrigation Systems </t>
  </si>
  <si>
    <t xml:space="preserve">Water, Sewage and Other Systems </t>
  </si>
  <si>
    <t xml:space="preserve">Natural Gas Distribution </t>
  </si>
  <si>
    <t xml:space="preserve">Electric Power Distribution </t>
  </si>
  <si>
    <t xml:space="preserve">Electric Bulk Power Transmission and Control </t>
  </si>
  <si>
    <t xml:space="preserve">Electric Power Transmission, Control, and Distribution </t>
  </si>
  <si>
    <t xml:space="preserve">Other Electric Power Generation </t>
  </si>
  <si>
    <t xml:space="preserve">Biomass Electric Power Generation </t>
  </si>
  <si>
    <t xml:space="preserve">Geothermal Electric Power Generation </t>
  </si>
  <si>
    <t xml:space="preserve">Wind Electric Power Generation </t>
  </si>
  <si>
    <t xml:space="preserve">Solar Electric Power Generation </t>
  </si>
  <si>
    <t xml:space="preserve">Nuclear Electric Power Generation </t>
  </si>
  <si>
    <t xml:space="preserve">Fossil Fuel Electric Power Generation </t>
  </si>
  <si>
    <t xml:space="preserve">Hydroelectric Power Generation </t>
  </si>
  <si>
    <t xml:space="preserve">Electric Power Generation </t>
  </si>
  <si>
    <r>
      <t>Utilities</t>
    </r>
    <r>
      <rPr>
        <b/>
        <sz val="12"/>
        <color indexed="8"/>
        <rFont val="Arial"/>
        <family val="2"/>
      </rPr>
      <t xml:space="preserve"> </t>
    </r>
  </si>
  <si>
    <t xml:space="preserve">Support Activities for Nonmetallic Minerals (except Fuels) Mining </t>
  </si>
  <si>
    <t xml:space="preserve">Support Activities for Metal Mining </t>
  </si>
  <si>
    <t xml:space="preserve">Support Activities for Coal Mining </t>
  </si>
  <si>
    <t xml:space="preserve">Support Activities for Oil and Gas Operations </t>
  </si>
  <si>
    <t xml:space="preserve">All Other Nonmetallic Mineral Mining </t>
  </si>
  <si>
    <t xml:space="preserve">Other Chemical and Fertilizer Mineral Mining </t>
  </si>
  <si>
    <t xml:space="preserve">Phosphate Rock Mining </t>
  </si>
  <si>
    <t xml:space="preserve">Potash, Soda, and Borate Mineral Mining </t>
  </si>
  <si>
    <t xml:space="preserve">Clay and Ceramic and Refractory Minerals Mining </t>
  </si>
  <si>
    <t xml:space="preserve">Kaolin and Ball Clay Mining </t>
  </si>
  <si>
    <t xml:space="preserve">Industrial Sand Mining </t>
  </si>
  <si>
    <t xml:space="preserve">Construction Sand and Gravel Mining </t>
  </si>
  <si>
    <t xml:space="preserve">Other Crushed and Broken Stone Mining and Quarrying </t>
  </si>
  <si>
    <t xml:space="preserve">Crushed and Broken Granite Mining and Quarrying </t>
  </si>
  <si>
    <t xml:space="preserve">Crushed and Broken Limestone Mining and Quarrying </t>
  </si>
  <si>
    <t xml:space="preserve">Dimension Stone Mining and Quarrying </t>
  </si>
  <si>
    <t xml:space="preserve">All Other Metal Ore Mining </t>
  </si>
  <si>
    <t xml:space="preserve">Uranium-Radium-Vanadium Ore Mining </t>
  </si>
  <si>
    <t xml:space="preserve">Copper Ore and Nickel Ore Mining </t>
  </si>
  <si>
    <t xml:space="preserve">Lead Ore and Zinc Ore Mining </t>
  </si>
  <si>
    <t xml:space="preserve">Silver Ore Mining </t>
  </si>
  <si>
    <t xml:space="preserve">Gold Ore Mining </t>
  </si>
  <si>
    <t xml:space="preserve">Anthracite Mining </t>
  </si>
  <si>
    <t xml:space="preserve">Bituminous Coal Underground Mining </t>
  </si>
  <si>
    <t xml:space="preserve">Bituminous Coal and Lignite Surface Mining </t>
  </si>
  <si>
    <t xml:space="preserve">Natural Gas Liquid Extraction </t>
  </si>
  <si>
    <t xml:space="preserve">Crude Petroleum and Natural Gas Extraction </t>
  </si>
  <si>
    <t xml:space="preserve">Farm Management Services </t>
  </si>
  <si>
    <t xml:space="preserve">Farm Labor Contractors and Crew Leaders </t>
  </si>
  <si>
    <t xml:space="preserve">Postharvest Crop Activities (except Cotton Ginning) </t>
  </si>
  <si>
    <t xml:space="preserve">Crop Harvesting, Primarily by Machine </t>
  </si>
  <si>
    <t xml:space="preserve">Soil Preparation, Planting, and Cultivating </t>
  </si>
  <si>
    <t xml:space="preserve">Cotton Ginning </t>
  </si>
  <si>
    <t xml:space="preserve">Other Marine Fishing </t>
  </si>
  <si>
    <t xml:space="preserve">Shellfish Fishing </t>
  </si>
  <si>
    <t xml:space="preserve">Finfish Fishing </t>
  </si>
  <si>
    <t xml:space="preserve">Logging </t>
  </si>
  <si>
    <t xml:space="preserve">Forest Nurseries and Gathering of Forest Products </t>
  </si>
  <si>
    <t xml:space="preserve">All Other Animal Production </t>
  </si>
  <si>
    <t xml:space="preserve">Other Aquaculture </t>
  </si>
  <si>
    <t xml:space="preserve">Shellfish Farming </t>
  </si>
  <si>
    <t xml:space="preserve">Finfish Farming and Fish Hatcheries </t>
  </si>
  <si>
    <t xml:space="preserve">Other Poultry Production </t>
  </si>
  <si>
    <r>
      <t>Broilers and Other Meat Type Chicken Production</t>
    </r>
    <r>
      <rPr>
        <sz val="11"/>
        <color theme="1"/>
        <rFont val="Calibri"/>
        <family val="2"/>
        <scheme val="minor"/>
      </rPr>
      <t xml:space="preserve"> </t>
    </r>
  </si>
  <si>
    <t xml:space="preserve">Chicken Egg Production </t>
  </si>
  <si>
    <t xml:space="preserve">Hog and Pig Farming </t>
  </si>
  <si>
    <t xml:space="preserve">Dual-Purpose Cattle Ranching and Farming </t>
  </si>
  <si>
    <t xml:space="preserve">Cattle Feedlots </t>
  </si>
  <si>
    <t xml:space="preserve">Beef Cattle Ranching and Farming </t>
  </si>
  <si>
    <t xml:space="preserve">All Other Miscellaneous Crop Farming </t>
  </si>
  <si>
    <t xml:space="preserve">Peanut Farming </t>
  </si>
  <si>
    <t xml:space="preserve">Sugar Beet Farming </t>
  </si>
  <si>
    <t xml:space="preserve">Hay Farming </t>
  </si>
  <si>
    <t xml:space="preserve">Floriculture Production </t>
  </si>
  <si>
    <t xml:space="preserve">Nursery and Tree Production </t>
  </si>
  <si>
    <t xml:space="preserve">Other Food Crops Grown Under Cover </t>
  </si>
  <si>
    <t xml:space="preserve">Mushroom Production </t>
  </si>
  <si>
    <t xml:space="preserve">Other Noncitrus Fruit Farming </t>
  </si>
  <si>
    <t xml:space="preserve">Fruit and Tree Nut Combination Farming </t>
  </si>
  <si>
    <t xml:space="preserve">Tree Nut Farming </t>
  </si>
  <si>
    <t xml:space="preserve">Berry (except Strawberry) Farming </t>
  </si>
  <si>
    <t xml:space="preserve">Strawberry Farming </t>
  </si>
  <si>
    <t xml:space="preserve">Grape Vineyards </t>
  </si>
  <si>
    <t xml:space="preserve">Apple Orchards </t>
  </si>
  <si>
    <t xml:space="preserve">Citrus (except Orange) Groves </t>
  </si>
  <si>
    <t xml:space="preserve">Other Vegetable (except Potato) and Melon Farming </t>
  </si>
  <si>
    <t xml:space="preserve">Potato Farming </t>
  </si>
  <si>
    <t xml:space="preserve">All Other Grain Farming </t>
  </si>
  <si>
    <t xml:space="preserve">Oilseed and Grain Combination Farming </t>
  </si>
  <si>
    <t xml:space="preserve">Corn Farming </t>
  </si>
  <si>
    <t xml:space="preserve">Dry Pea and Bean Farming </t>
  </si>
  <si>
    <t xml:space="preserve">Oilseed (except Soybean) Farming </t>
  </si>
  <si>
    <t>2013 Quarter 4</t>
  </si>
  <si>
    <t>2014 Quarter 1</t>
  </si>
  <si>
    <t>2014 Quarter 2</t>
  </si>
  <si>
    <t>2014 Quarter 3</t>
  </si>
  <si>
    <t>% Difference</t>
  </si>
  <si>
    <t>Amount</t>
  </si>
  <si>
    <t>2014 Quarter 4</t>
  </si>
  <si>
    <t>Agriculture, Forestry, Fishing and Hunting</t>
  </si>
  <si>
    <t>Oilseed and Grain Farming</t>
  </si>
  <si>
    <t>Dry Pea and Bean Farming</t>
  </si>
  <si>
    <t>Corn Farming</t>
  </si>
  <si>
    <t>Other Grain Farming</t>
  </si>
  <si>
    <t xml:space="preserve">Vegetable and Melon Farming </t>
  </si>
  <si>
    <t>Vegetable and Melon Farming</t>
  </si>
  <si>
    <t xml:space="preserve">Fruit and Tree Nut Farming </t>
  </si>
  <si>
    <t>Noncitrus Fruit and Tree Nut Farming</t>
  </si>
  <si>
    <t xml:space="preserve">Other Crop Farming </t>
  </si>
  <si>
    <t xml:space="preserve">Sugarcane Farming </t>
  </si>
  <si>
    <t xml:space="preserve">All Other Crop Farming </t>
  </si>
  <si>
    <t xml:space="preserve">Cattle Ranching and Farming </t>
  </si>
  <si>
    <t xml:space="preserve">Sheep and Goat Farming </t>
  </si>
  <si>
    <t xml:space="preserve">Sheep Farming </t>
  </si>
  <si>
    <t xml:space="preserve">Forestry and Logging </t>
  </si>
  <si>
    <t xml:space="preserve">Fishing, Hunting and Trapping </t>
  </si>
  <si>
    <t xml:space="preserve">Fishing </t>
  </si>
  <si>
    <t xml:space="preserve">Hunting and Trapping </t>
  </si>
  <si>
    <t xml:space="preserve">Coal Mining </t>
  </si>
  <si>
    <t xml:space="preserve">Metal Ore Mining </t>
  </si>
  <si>
    <t xml:space="preserve">Iron Ore Mining </t>
  </si>
  <si>
    <t xml:space="preserve">Gold Ore and Silver Ore Mining </t>
  </si>
  <si>
    <t xml:space="preserve">Copper, Nickel, Lead, and Zinc Mining </t>
  </si>
  <si>
    <t xml:space="preserve">Other Metal Ore Mining </t>
  </si>
  <si>
    <t xml:space="preserve">Nonmetallic Mineral Mining and Quarrying </t>
  </si>
  <si>
    <t xml:space="preserve">Stone Mining and Quarrying </t>
  </si>
  <si>
    <t xml:space="preserve">Sand, Gravel, Clay, and Ceramic and Refractory Minerals Mining and Quarrying </t>
  </si>
  <si>
    <t xml:space="preserve">Other Nonmetallic Mineral Mining and Quarrying </t>
  </si>
  <si>
    <t xml:space="preserve">Support Activities for Mining </t>
  </si>
  <si>
    <t>Manufacturing</t>
  </si>
  <si>
    <t xml:space="preserve">Food Manufacturing </t>
  </si>
  <si>
    <t xml:space="preserve">Animal Food Manufacturing </t>
  </si>
  <si>
    <t xml:space="preserve">Grain and Oilseed Milling </t>
  </si>
  <si>
    <t xml:space="preserve">Flour Milling and Malt Manufacturing </t>
  </si>
  <si>
    <t xml:space="preserve">Starch and Vegetable Fats and Oils Manufacturing </t>
  </si>
  <si>
    <t xml:space="preserve">Breakfast Cereal Manufacturing </t>
  </si>
  <si>
    <t xml:space="preserve">Sugar and Confectionery Product Manufacturing </t>
  </si>
  <si>
    <t xml:space="preserve">Sugar Manufacturing </t>
  </si>
  <si>
    <t xml:space="preserve">Nonchocolate Confectionery Manufacturing </t>
  </si>
  <si>
    <t xml:space="preserve">Chocolate and Confectionery Manufacturing </t>
  </si>
  <si>
    <t xml:space="preserve">Fruit and Vegetable Preserving and Specialty Food Manufacturing </t>
  </si>
  <si>
    <t xml:space="preserve">Frozen Food Manufacturing </t>
  </si>
  <si>
    <t xml:space="preserve">Fruit and Vegetable Canning, Pickling, and Drying </t>
  </si>
  <si>
    <t xml:space="preserve">Dairy Product Manufacturing </t>
  </si>
  <si>
    <t xml:space="preserve">Dairy Product (except Frozen) Manufacturing </t>
  </si>
  <si>
    <t xml:space="preserve">Ice Cream and Frozen Dessert Manufacturing </t>
  </si>
  <si>
    <t xml:space="preserve">Animal Slaughtering and Processing </t>
  </si>
  <si>
    <t xml:space="preserve">Seafood Product Preparation and Packaging </t>
  </si>
  <si>
    <t xml:space="preserve">Bakeries and Tortilla Manufacturing </t>
  </si>
  <si>
    <t xml:space="preserve">Bread and Bakery Product Manufacturing </t>
  </si>
  <si>
    <t xml:space="preserve">Cookie, Cracker, and Pasta Manufacturing </t>
  </si>
  <si>
    <t xml:space="preserve">Tortilla Manufacturing </t>
  </si>
  <si>
    <t xml:space="preserve">Other Food Manufacturing </t>
  </si>
  <si>
    <t xml:space="preserve">Snack Food Manufacturing </t>
  </si>
  <si>
    <t xml:space="preserve">Flavoring Syrup and Concentrate Manufacturing </t>
  </si>
  <si>
    <t xml:space="preserve">Seasoning and Dressing Manufacturing </t>
  </si>
  <si>
    <t xml:space="preserve">All Other Food Manufacturing </t>
  </si>
  <si>
    <t xml:space="preserve">Beverage and Tobacco Product Manufacturing </t>
  </si>
  <si>
    <t xml:space="preserve">Beverage Manufacturing </t>
  </si>
  <si>
    <t xml:space="preserve">Soft Drink and Ice Manufacturing </t>
  </si>
  <si>
    <t xml:space="preserve">Apparel Manufacturing </t>
  </si>
  <si>
    <t xml:space="preserve">Cut and Sew Apparel Manufacturing </t>
  </si>
  <si>
    <t xml:space="preserve">Leather and Allied Product Manufacturing </t>
  </si>
  <si>
    <t xml:space="preserve">Leather and Hide Tanning and Finishing </t>
  </si>
  <si>
    <t xml:space="preserve">Other Leather and Allied Product Manufacturing </t>
  </si>
  <si>
    <t xml:space="preserve">Wood Product Manufacturing </t>
  </si>
  <si>
    <t xml:space="preserve">Veneer, Plywood, and Engineered Wood Product Manufacturing </t>
  </si>
  <si>
    <t xml:space="preserve">Other Wood Product Manufacturing </t>
  </si>
  <si>
    <t xml:space="preserve">Wood Container and Pallet Manufacturing </t>
  </si>
  <si>
    <t xml:space="preserve">All Other Wood Product Manufacturing </t>
  </si>
  <si>
    <t xml:space="preserve">Paper Manufacturing </t>
  </si>
  <si>
    <t xml:space="preserve">Converted Paper Product Manufacturing </t>
  </si>
  <si>
    <t xml:space="preserve">Paperboard Container Manufacturing </t>
  </si>
  <si>
    <t xml:space="preserve">Paper Bag and Coated and Treated Paper Manufacturing </t>
  </si>
  <si>
    <t xml:space="preserve">Stationery Product Manufacturing </t>
  </si>
  <si>
    <t xml:space="preserve">Other Converted Paper Product Manufacturing </t>
  </si>
  <si>
    <t xml:space="preserve">Printing </t>
  </si>
  <si>
    <t xml:space="preserve">Support Activities for Printing </t>
  </si>
  <si>
    <t xml:space="preserve">Petroleum and Coal Products Manufacturing </t>
  </si>
  <si>
    <t xml:space="preserve">Asphalt Paving, Roofing, and Saturated Materials Manufacturing </t>
  </si>
  <si>
    <t xml:space="preserve">Other Petroleum and Coal Products Manufacturing </t>
  </si>
  <si>
    <t xml:space="preserve">Chemical Manufacturing </t>
  </si>
  <si>
    <t xml:space="preserve">Basic Chemical Manufacturing </t>
  </si>
  <si>
    <t xml:space="preserve">Petrochemical Manufacturing </t>
  </si>
  <si>
    <t xml:space="preserve">Industrial Gas Manufacturing </t>
  </si>
  <si>
    <t xml:space="preserve">Synthetic Dye and Pigment Manufacturing </t>
  </si>
  <si>
    <t xml:space="preserve">Other Basic Organic Chemical Manufacturing </t>
  </si>
  <si>
    <t xml:space="preserve">Resin, Synthetic Rubber, and Artificial Synthetic Fibers and Filaments Manufacturing </t>
  </si>
  <si>
    <t xml:space="preserve">Resin and Synthetic Rubber Manufacturing </t>
  </si>
  <si>
    <t xml:space="preserve">Artificial and Synthetic Fibers and Filaments Manufacturing </t>
  </si>
  <si>
    <t xml:space="preserve">Pesticide, Fertilizer, and Other Agricultural Chemical Manufacturing </t>
  </si>
  <si>
    <t xml:space="preserve">Fertilizer Manufacturing </t>
  </si>
  <si>
    <t xml:space="preserve">Pesticide and Other Agricultural Chemical Manufacturing </t>
  </si>
  <si>
    <t xml:space="preserve">Pharmaceutical and Medicine Manufacturing </t>
  </si>
  <si>
    <t xml:space="preserve">Paint, Coating, and Adhesive Manufacturing </t>
  </si>
  <si>
    <t xml:space="preserve">Paint and Coating Manufacturing </t>
  </si>
  <si>
    <t xml:space="preserve">Adhesive Manufacturing </t>
  </si>
  <si>
    <t xml:space="preserve">Soap, Cleaning Compound, and Toilet Preparation Manufacturing </t>
  </si>
  <si>
    <t xml:space="preserve">Soap and Cleaning Compound Manufacturing </t>
  </si>
  <si>
    <t xml:space="preserve">Toilet Preparation Manufacturing </t>
  </si>
  <si>
    <t xml:space="preserve">Other Chemical Product and Preparation Manufacturing </t>
  </si>
  <si>
    <t xml:space="preserve">Printing Ink Manufacturing </t>
  </si>
  <si>
    <t xml:space="preserve">Explosives Manufacturing </t>
  </si>
  <si>
    <t xml:space="preserve">All Other Chemical Product and Preparation Manufacturing </t>
  </si>
  <si>
    <t xml:space="preserve">Plastics and Rubber Products Manufacturing </t>
  </si>
  <si>
    <t xml:space="preserve">Plastics Product Manufacturing </t>
  </si>
  <si>
    <t xml:space="preserve">Plastics Packaging Materials and Unlaminated Film and Sheet Manufacturing </t>
  </si>
  <si>
    <t xml:space="preserve">Plastics Pipe, Pipe Fitting, and Unlaminated Profile Shape Manufacturing </t>
  </si>
  <si>
    <t xml:space="preserve">Laminated Plastics Plate, Sheet (except Packaging), and Shape Manufacturing </t>
  </si>
  <si>
    <t xml:space="preserve">Polystyrene Foam Product Manufacturing </t>
  </si>
  <si>
    <t xml:space="preserve">Urethane and Other Foam Product (except Polystyrene) Manufacturing </t>
  </si>
  <si>
    <t xml:space="preserve">Plastics Bottle Manufacturing </t>
  </si>
  <si>
    <t xml:space="preserve">Other Plastics Product Manufacturing </t>
  </si>
  <si>
    <t xml:space="preserve">Rubber Product Manufacturing </t>
  </si>
  <si>
    <t xml:space="preserve">Tire Manufacturing </t>
  </si>
  <si>
    <t xml:space="preserve">Rubber and Plastics Hoses and Belting Manufacturing </t>
  </si>
  <si>
    <t xml:space="preserve">Other Rubber Product Manufacturing </t>
  </si>
  <si>
    <t xml:space="preserve">Nonmetallic Mineral Product Manufacturing </t>
  </si>
  <si>
    <t xml:space="preserve">Clay Product and Refractory Manufacturing </t>
  </si>
  <si>
    <t xml:space="preserve">Glass and Glass Product Manufacturing </t>
  </si>
  <si>
    <t xml:space="preserve">Cement and Concrete Product Manufacturing </t>
  </si>
  <si>
    <t xml:space="preserve">Cement Manufacturing </t>
  </si>
  <si>
    <t xml:space="preserve">Ready-Mix Concrete Manufacturing </t>
  </si>
  <si>
    <t xml:space="preserve">Concrete Pipe, Brick, and Block Manufacturing </t>
  </si>
  <si>
    <t xml:space="preserve">Lime and Gypsum Product Manufacturing </t>
  </si>
  <si>
    <t xml:space="preserve">Lime Manufacturing </t>
  </si>
  <si>
    <t xml:space="preserve">Gypsum Product Manufacturing </t>
  </si>
  <si>
    <t xml:space="preserve">Other Nonmetallic Mineral Product Manufacturing </t>
  </si>
  <si>
    <t xml:space="preserve">Abrasive Product Manufacturing </t>
  </si>
  <si>
    <t xml:space="preserve">All Other Nonmetallic Mineral Product Manufacturing </t>
  </si>
  <si>
    <t xml:space="preserve">Primary Metal Manufacturing </t>
  </si>
  <si>
    <t xml:space="preserve">Alumina and Aluminum Production and Processing </t>
  </si>
  <si>
    <t xml:space="preserve">Nonferrous Metal (except Aluminum) Production and Processing </t>
  </si>
  <si>
    <t xml:space="preserve">Copper Rolling, Drawing, Extruding, and Alloying </t>
  </si>
  <si>
    <t xml:space="preserve">Nonferrous Metal (except Copper and Aluminum) Rolling, Drawing, Extruding, and Alloying </t>
  </si>
  <si>
    <t xml:space="preserve">Fabricated Metal Product Manufacturing </t>
  </si>
  <si>
    <t xml:space="preserve">Forging and Stamping </t>
  </si>
  <si>
    <t xml:space="preserve">Cutlery and Handtool Manufacturing </t>
  </si>
  <si>
    <t xml:space="preserve">Architectural and Structural Metals Manufacturing </t>
  </si>
  <si>
    <t xml:space="preserve">Plate Work and Fabricated Structural Product Manufacturing </t>
  </si>
  <si>
    <t xml:space="preserve">Ornamental and Architectural Metal Products Manufacturing </t>
  </si>
  <si>
    <t xml:space="preserve">Boiler, Tank, and Shipping Container Manufacturing </t>
  </si>
  <si>
    <t xml:space="preserve">Power Boiler and Heat Exchanger Manufacturing </t>
  </si>
  <si>
    <t xml:space="preserve">Metal Tank (Heavy Gauge) Manufacturing </t>
  </si>
  <si>
    <t xml:space="preserve">Metal Can, Box, and Other Metal Container (Light Gauge) Manufacturing </t>
  </si>
  <si>
    <t xml:space="preserve">Hardware Manufacturing </t>
  </si>
  <si>
    <t xml:space="preserve">Spring and Wire Product Manufacturing </t>
  </si>
  <si>
    <t xml:space="preserve">Machine Shops; Turned Product; and Screw, Nut, and Bolt Manufacturing </t>
  </si>
  <si>
    <t xml:space="preserve">Turned Product and Screw, Nut, and Bolt Manufacturing </t>
  </si>
  <si>
    <t xml:space="preserve">Other Fabricated Metal Product Manufacturing </t>
  </si>
  <si>
    <t xml:space="preserve">Metal Valve Manufacturing </t>
  </si>
  <si>
    <t xml:space="preserve">All Other Fabricated Metal Product Manufacturing </t>
  </si>
  <si>
    <t xml:space="preserve">Machinery Manufacturing </t>
  </si>
  <si>
    <t xml:space="preserve">Agriculture, Construction, and Mining Machinery Manufacturing </t>
  </si>
  <si>
    <t xml:space="preserve">Agricultural Implement Manufacturing </t>
  </si>
  <si>
    <t xml:space="preserve">Construction Machinery Manufacturing </t>
  </si>
  <si>
    <t xml:space="preserve">Mining and Oil and Gas Field Machinery Manufacturing </t>
  </si>
  <si>
    <t xml:space="preserve">Industrial Machinery Manufacturing </t>
  </si>
  <si>
    <t xml:space="preserve">Commercial and Service Industry Machinery Manufacturing </t>
  </si>
  <si>
    <t xml:space="preserve">Ventilation, Heating, Air-Conditioning, and Commercial Refrigeration Equipment Manufacturing </t>
  </si>
  <si>
    <t xml:space="preserve">Metalworking Machinery Manufacturing </t>
  </si>
  <si>
    <t xml:space="preserve">Engine, Turbine, and Power Transmission Equipment Manufacturing </t>
  </si>
  <si>
    <t xml:space="preserve">Other General Purpose Machinery Manufacturing </t>
  </si>
  <si>
    <t xml:space="preserve">Pump and Compressor Manufacturing </t>
  </si>
  <si>
    <t xml:space="preserve">Material Handling Equipment Manufacturing </t>
  </si>
  <si>
    <t xml:space="preserve">All Other General Purpose Machinery Manufacturing </t>
  </si>
  <si>
    <t xml:space="preserve">Computer and Electronic Product Manufacturing </t>
  </si>
  <si>
    <t xml:space="preserve">Computer and Peripheral Equipment Manufacturing </t>
  </si>
  <si>
    <t xml:space="preserve">Communications Equipment Manufacturing </t>
  </si>
  <si>
    <t xml:space="preserve">Telephone Apparatus Manufacturing </t>
  </si>
  <si>
    <t xml:space="preserve">Radio and Television Broadcasting and Wireless Communications Equipment Manufacturing </t>
  </si>
  <si>
    <t xml:space="preserve">Other Communications Equipment Manufacturing </t>
  </si>
  <si>
    <t xml:space="preserve">Audio and Video Equipment Manufacturing </t>
  </si>
  <si>
    <t xml:space="preserve">Semiconductor and Other Electronic Component Manufacturing </t>
  </si>
  <si>
    <t xml:space="preserve">Navigational, Measuring, Electromedical, and Control Instruments Manufacturing </t>
  </si>
  <si>
    <t xml:space="preserve">Electrical Equipment, Appliance, and Component Manufacturing </t>
  </si>
  <si>
    <t xml:space="preserve">Electric Lighting Equipment Manufacturing </t>
  </si>
  <si>
    <t xml:space="preserve">Electric Lamp Bulb and Part Manufacturing </t>
  </si>
  <si>
    <t xml:space="preserve">Lighting Fixture Manufacturing </t>
  </si>
  <si>
    <t xml:space="preserve">Household Appliance Manufacturing </t>
  </si>
  <si>
    <t xml:space="preserve">Small Electrical Appliance Manufacturing </t>
  </si>
  <si>
    <t xml:space="preserve">Major Appliance Manufacturing </t>
  </si>
  <si>
    <t xml:space="preserve">Electrical Equipment Manufacturing </t>
  </si>
  <si>
    <t xml:space="preserve">Other Electrical Equipment and Component Manufacturing </t>
  </si>
  <si>
    <t xml:space="preserve">Battery Manufacturing </t>
  </si>
  <si>
    <t xml:space="preserve">Communication and Energy Wire and Cable Manufacturing </t>
  </si>
  <si>
    <t xml:space="preserve">Wiring Device Manufacturing </t>
  </si>
  <si>
    <t xml:space="preserve">All Other Electrical Equipment and Component Manufacturing </t>
  </si>
  <si>
    <t xml:space="preserve">Transportation Equipment Manufacturing </t>
  </si>
  <si>
    <t xml:space="preserve">Motor Vehicle Manufacturing </t>
  </si>
  <si>
    <t xml:space="preserve">Automobile and Light Duty Motor Vehicle Manufacturing </t>
  </si>
  <si>
    <t xml:space="preserve">Heavy Duty Truck Manufacturing </t>
  </si>
  <si>
    <t xml:space="preserve">Motor Vehicle Body and Trailer Manufacturing </t>
  </si>
  <si>
    <t xml:space="preserve">Motor Vehicle Parts Manufacturing </t>
  </si>
  <si>
    <t xml:space="preserve">Motor Vehicle Gasoline Engine and Engine Parts Manufacturing </t>
  </si>
  <si>
    <t xml:space="preserve">Motor Vehicle Electrical and Electronic Equipment Manufacturing </t>
  </si>
  <si>
    <t xml:space="preserve">Motor Vehicle Steering and Suspension Components (except Spring) Manufacturing </t>
  </si>
  <si>
    <t xml:space="preserve">Motor Vehicle Brake System Manufacturing </t>
  </si>
  <si>
    <t xml:space="preserve">Motor Vehicle Transmission and Power Train Parts Manufacturing </t>
  </si>
  <si>
    <t xml:space="preserve">Motor Vehicle Seating and Interior Trim Manufacturing </t>
  </si>
  <si>
    <t xml:space="preserve">Motor Vehicle Metal Stamping </t>
  </si>
  <si>
    <t xml:space="preserve">Other Motor Vehicle Parts Manufacturing </t>
  </si>
  <si>
    <t xml:space="preserve">Aerospace Product and Parts Manufacturing </t>
  </si>
  <si>
    <t xml:space="preserve">Railroad Rolling Stock Manufacturing </t>
  </si>
  <si>
    <t xml:space="preserve">Ship and Boat Building </t>
  </si>
  <si>
    <t xml:space="preserve">Other Transportation Equipment Manufacturing </t>
  </si>
  <si>
    <t xml:space="preserve">Furniture and Related Product Manufacturing </t>
  </si>
  <si>
    <t xml:space="preserve">Household and Institutional Furniture and Kitchen Cabinet Manufacturing </t>
  </si>
  <si>
    <t xml:space="preserve">Wood Kitchen Cabinet and Countertop Manufacturing </t>
  </si>
  <si>
    <t xml:space="preserve">Household and Institutional Furniture Manufacturing </t>
  </si>
  <si>
    <t xml:space="preserve">Office Furniture (including Fixtures) Manufacturing </t>
  </si>
  <si>
    <t xml:space="preserve">Other Furniture Related Product Manufacturing </t>
  </si>
  <si>
    <t xml:space="preserve">Mattress Manufacturing </t>
  </si>
  <si>
    <t xml:space="preserve">Blind and Shade Manufacturing </t>
  </si>
  <si>
    <t xml:space="preserve">Miscellaneous Manufacturing </t>
  </si>
  <si>
    <t xml:space="preserve">Medical Equipment and Supplies Manufacturing </t>
  </si>
  <si>
    <t xml:space="preserve">Other Miscellaneous Manufacturing </t>
  </si>
  <si>
    <t xml:space="preserve">Sporting and Athletic Goods Manufacturing </t>
  </si>
  <si>
    <t xml:space="preserve">Doll, Toy, and Game Manufacturing </t>
  </si>
  <si>
    <t xml:space="preserve">Office Supplies (except Paper) Manufacturing </t>
  </si>
  <si>
    <t xml:space="preserve">Sign Manufacturing </t>
  </si>
  <si>
    <t>Transportation and Warehousing</t>
  </si>
  <si>
    <t xml:space="preserve">General Freight Trucking </t>
  </si>
  <si>
    <t xml:space="preserve">Specialized Freight Trucking </t>
  </si>
  <si>
    <t xml:space="preserve">Used Household and Office Goods Moving </t>
  </si>
  <si>
    <t xml:space="preserve">Marine Cargo Handling </t>
  </si>
  <si>
    <t xml:space="preserve">Motor Vehicle Towing </t>
  </si>
  <si>
    <t xml:space="preserve">Radio and Television Broadcasting </t>
  </si>
  <si>
    <t xml:space="preserve">Radio Broadcasting </t>
  </si>
  <si>
    <t xml:space="preserve">Television Broadcasting </t>
  </si>
  <si>
    <t xml:space="preserve">Cable and Other Subscription Programming </t>
  </si>
  <si>
    <t>Real Estate and Rental and Leasing</t>
  </si>
  <si>
    <t xml:space="preserve">Automotive Equipment Rental and Leasing </t>
  </si>
  <si>
    <t xml:space="preserve">Passenger Car Rental and Leasing </t>
  </si>
  <si>
    <t xml:space="preserve">Commercial and Industrial Machinery and Equipment Rental and Leasing </t>
  </si>
  <si>
    <t xml:space="preserve">Construction, Transportation, Mining, and Forestry Machinery and Equipment Rental and Leasing </t>
  </si>
  <si>
    <t xml:space="preserve">Office Machinery and Equipment Rental and Leasing </t>
  </si>
  <si>
    <t xml:space="preserve">Outdoor Advertising </t>
  </si>
  <si>
    <t xml:space="preserve">Direct Mail Advertising </t>
  </si>
  <si>
    <t xml:space="preserve">Marketing Research and Public Opinion Polling </t>
  </si>
  <si>
    <t xml:space="preserve">Business Schools and Computer and Management Training </t>
  </si>
  <si>
    <t xml:space="preserve">Crop Production </t>
  </si>
  <si>
    <t xml:space="preserve">Greenhouse, Nursery, and Floriculture Production </t>
  </si>
  <si>
    <t>Nursery and Floriculture Production</t>
  </si>
  <si>
    <t xml:space="preserve">Poultry and Egg Production </t>
  </si>
  <si>
    <t xml:space="preserve">Broilers and Other Meat Type Chicken Production </t>
  </si>
  <si>
    <t xml:space="preserve">Other Animal Production </t>
  </si>
  <si>
    <t xml:space="preserve">Horses and Other Equine Production </t>
  </si>
  <si>
    <t xml:space="preserve">Fur-Bearing Animal and Rabbit Production </t>
  </si>
  <si>
    <t xml:space="preserve">Support Activities for Crop Production </t>
  </si>
  <si>
    <t xml:space="preserve">Support Activities for Animal Production </t>
  </si>
  <si>
    <t>Mining, Quarrying, and Oil and Gas Extraction</t>
  </si>
  <si>
    <t xml:space="preserve">Oil and Gas Extraction </t>
  </si>
  <si>
    <t>Construction</t>
  </si>
  <si>
    <t xml:space="preserve">Residential Building Construction </t>
  </si>
  <si>
    <t xml:space="preserve">Nonresidential Building Construction </t>
  </si>
  <si>
    <t xml:space="preserve">Heavy and Civil Engineering Construction </t>
  </si>
  <si>
    <t>Utility System Construction</t>
  </si>
  <si>
    <t>Other Heavy and Civil Engineering Construction</t>
  </si>
  <si>
    <t xml:space="preserve">Sawmills and Wood Preservation </t>
  </si>
  <si>
    <t xml:space="preserve">Air Transportation </t>
  </si>
  <si>
    <t xml:space="preserve">Scheduled Air Transportation </t>
  </si>
  <si>
    <t xml:space="preserve">Nonscheduled Air Transportation </t>
  </si>
  <si>
    <t xml:space="preserve">Rail Transportation </t>
  </si>
  <si>
    <t xml:space="preserve">Water Transportation </t>
  </si>
  <si>
    <t xml:space="preserve">Deep Sea, Coastal, and Great Lakes Water Transportation </t>
  </si>
  <si>
    <t xml:space="preserve">Inland Water Transportation </t>
  </si>
  <si>
    <t xml:space="preserve">Truck Transportation </t>
  </si>
  <si>
    <t xml:space="preserve">Transit and Ground Passenger Transportation </t>
  </si>
  <si>
    <t xml:space="preserve">Interurban and Rural Bus Transportation </t>
  </si>
  <si>
    <t xml:space="preserve">School and Employee Bus Transportation </t>
  </si>
  <si>
    <t xml:space="preserve">Other Transit and Ground Passenger Transportation </t>
  </si>
  <si>
    <t xml:space="preserve">Pipeline Transportation </t>
  </si>
  <si>
    <t xml:space="preserve">Other Pipeline Transportation </t>
  </si>
  <si>
    <t xml:space="preserve">All Other Pipeline Transportation </t>
  </si>
  <si>
    <t xml:space="preserve">Scenic and Sightseeing Transportation </t>
  </si>
  <si>
    <t xml:space="preserve">Support Activities for Transportation </t>
  </si>
  <si>
    <t xml:space="preserve">Support Activities for Air Transportation </t>
  </si>
  <si>
    <t xml:space="preserve">Other Support Activities for Air Transportation </t>
  </si>
  <si>
    <t xml:space="preserve">Support Activities for Rail Transportation </t>
  </si>
  <si>
    <t xml:space="preserve">Support Activities for Water Transportation </t>
  </si>
  <si>
    <t xml:space="preserve">Other Support Activities for Water Transportation </t>
  </si>
  <si>
    <t xml:space="preserve">Support Activities for Road Transportation </t>
  </si>
  <si>
    <t xml:space="preserve">Other Support Activities for Transportation </t>
  </si>
  <si>
    <t>Information</t>
  </si>
  <si>
    <t xml:space="preserve">Motion Picture and Video Distribution </t>
  </si>
  <si>
    <t xml:space="preserve">Motion Picture and Video Exhibition </t>
  </si>
  <si>
    <t xml:space="preserve">Record Production </t>
  </si>
  <si>
    <t xml:space="preserve">Integrated Record Production/Distribution </t>
  </si>
  <si>
    <t xml:space="preserve">Other Schools and Instruction </t>
  </si>
  <si>
    <t xml:space="preserve">All Other Schools and Instruction </t>
  </si>
  <si>
    <t>Arts, Entertainment, and Recreation</t>
  </si>
  <si>
    <t xml:space="preserve">Accommodation </t>
  </si>
  <si>
    <t xml:space="preserve">Traveler Accommodation </t>
  </si>
  <si>
    <t xml:space="preserve">Other Traveler Accommodation </t>
  </si>
  <si>
    <t>Public Administration</t>
  </si>
  <si>
    <t xml:space="preserve">Beef Cattle Ranching and Farming, including Feedlots </t>
  </si>
  <si>
    <t xml:space="preserve">Poultry Hatcheries </t>
  </si>
  <si>
    <t xml:space="preserve">Timber Tract Operations </t>
  </si>
  <si>
    <t>Utilities</t>
  </si>
  <si>
    <t xml:space="preserve">Construction of Buildings </t>
  </si>
  <si>
    <t xml:space="preserve">Specialty Trade Contractors </t>
  </si>
  <si>
    <t xml:space="preserve">Foundation, Structure, and Building Exterior Contractors </t>
  </si>
  <si>
    <t xml:space="preserve">Building Equipment Contractors </t>
  </si>
  <si>
    <t xml:space="preserve">Electrical Contractors and Other Wiring Installation Contractors </t>
  </si>
  <si>
    <t xml:space="preserve">Building Finishing Contractors </t>
  </si>
  <si>
    <t xml:space="preserve">Painting and Wall Covering Contractors </t>
  </si>
  <si>
    <t xml:space="preserve">Flooring Contractors </t>
  </si>
  <si>
    <t xml:space="preserve">Finish Carpentry Contractors </t>
  </si>
  <si>
    <t xml:space="preserve">Other Building Finishing Contractors </t>
  </si>
  <si>
    <t xml:space="preserve">Other Specialty Trade Contractors </t>
  </si>
  <si>
    <t xml:space="preserve">Site Preparation Contractors </t>
  </si>
  <si>
    <t xml:space="preserve">All Other Specialty Trade Contractors </t>
  </si>
  <si>
    <t xml:space="preserve">Breweries </t>
  </si>
  <si>
    <t xml:space="preserve">Textile Mills </t>
  </si>
  <si>
    <t xml:space="preserve">Fabric Mills </t>
  </si>
  <si>
    <t xml:space="preserve">Broadwoven Fabric Mills </t>
  </si>
  <si>
    <t xml:space="preserve">Nonwoven Fabric Mills </t>
  </si>
  <si>
    <t xml:space="preserve">Knit Fabric Mills </t>
  </si>
  <si>
    <t xml:space="preserve">Textile and Fabric Finishing and Fabric Coating Mills </t>
  </si>
  <si>
    <t>Textile and Fabric Finishing Mills</t>
  </si>
  <si>
    <t xml:space="preserve">Fabric Coating Mills </t>
  </si>
  <si>
    <t xml:space="preserve">Textile Product Mills </t>
  </si>
  <si>
    <t xml:space="preserve">Textile Furnishings Mills </t>
  </si>
  <si>
    <t xml:space="preserve">Carpet and Rug Mills </t>
  </si>
  <si>
    <t xml:space="preserve">Curtain and Linen Mills </t>
  </si>
  <si>
    <t xml:space="preserve">Other Textile Product Mills </t>
  </si>
  <si>
    <t xml:space="preserve">All Other Textile Product Mills </t>
  </si>
  <si>
    <t xml:space="preserve">Apparel Knitting Mills </t>
  </si>
  <si>
    <t xml:space="preserve">Hosiery and Sock Mills </t>
  </si>
  <si>
    <t xml:space="preserve">Pulp, Paper, and Paperboard Mills </t>
  </si>
  <si>
    <t xml:space="preserve">Paper Mills </t>
  </si>
  <si>
    <t xml:space="preserve">Printing and Related Support Activities </t>
  </si>
  <si>
    <t xml:space="preserve">Petroleum Refineries </t>
  </si>
  <si>
    <t xml:space="preserve">Foundries </t>
  </si>
  <si>
    <t xml:space="preserve">Ferrous Metal Foundries </t>
  </si>
  <si>
    <t xml:space="preserve">Nonferrous Metal Foundries </t>
  </si>
  <si>
    <t xml:space="preserve">Machine Shops </t>
  </si>
  <si>
    <t xml:space="preserve">Coating, Engraving, Heat Treating, and Allied Activities </t>
  </si>
  <si>
    <t xml:space="preserve">Urban Transit Systems </t>
  </si>
  <si>
    <t xml:space="preserve">Pipeline Transportation of Natural Gas </t>
  </si>
  <si>
    <t xml:space="preserve">Pipeline Transportation of Refined Petroleum Products </t>
  </si>
  <si>
    <t xml:space="preserve">Airport Operations </t>
  </si>
  <si>
    <t xml:space="preserve">Port and Harbor Operations </t>
  </si>
  <si>
    <t xml:space="preserve">Couriers and Messengers </t>
  </si>
  <si>
    <t xml:space="preserve">Couriers and Express Delivery Services </t>
  </si>
  <si>
    <t xml:space="preserve">Newspaper, Periodical, Book, and Directory Publishers </t>
  </si>
  <si>
    <t xml:space="preserve">Other Publishers </t>
  </si>
  <si>
    <t xml:space="preserve">Software Publishers </t>
  </si>
  <si>
    <t xml:space="preserve">Motion Picture and Sound Recording Industries </t>
  </si>
  <si>
    <t xml:space="preserve">Motion Picture and Video Industries </t>
  </si>
  <si>
    <t xml:space="preserve">Postproduction Services and Other Motion Picture and Video Industries </t>
  </si>
  <si>
    <t xml:space="preserve">Sound Recording Industries </t>
  </si>
  <si>
    <t xml:space="preserve">Music Publishers </t>
  </si>
  <si>
    <t xml:space="preserve">Sound Recording Studios </t>
  </si>
  <si>
    <t xml:space="preserve">Other Sound Recording Industries </t>
  </si>
  <si>
    <t xml:space="preserve">Telecommunications </t>
  </si>
  <si>
    <t xml:space="preserve">Satellite Telecommunications </t>
  </si>
  <si>
    <t xml:space="preserve">Other Telecommunications </t>
  </si>
  <si>
    <t xml:space="preserve">Data Processing, Hosting, and Related Services </t>
  </si>
  <si>
    <t xml:space="preserve">Other Information Services </t>
  </si>
  <si>
    <t xml:space="preserve">News Syndicates </t>
  </si>
  <si>
    <t xml:space="preserve">Internet Publishing and Broadcasting and Web Search Portals </t>
  </si>
  <si>
    <t xml:space="preserve">All Other Information Services </t>
  </si>
  <si>
    <t xml:space="preserve">Credit Intermediation and Related Activities </t>
  </si>
  <si>
    <t xml:space="preserve">Securities, Commodity Contracts, and Other Financial Investments and Related Activities </t>
  </si>
  <si>
    <t xml:space="preserve">Securities and Commodity Exchanges </t>
  </si>
  <si>
    <t xml:space="preserve">Other Financial Investment Activities </t>
  </si>
  <si>
    <t xml:space="preserve">Insurance Carriers and Related Activities </t>
  </si>
  <si>
    <t xml:space="preserve">Insurance Carriers </t>
  </si>
  <si>
    <t xml:space="preserve">Agencies, Brokerages, and Other Insurance Related Activities </t>
  </si>
  <si>
    <t xml:space="preserve">Offices of Real Estate Agents and Brokers </t>
  </si>
  <si>
    <t xml:space="preserve">Rental and Leasing Services </t>
  </si>
  <si>
    <t xml:space="preserve">General Rental Centers </t>
  </si>
  <si>
    <t>Professional, Scientific, and Technical Services</t>
  </si>
  <si>
    <t xml:space="preserve">Professional, Scientific, and Technical Services </t>
  </si>
  <si>
    <t>Legal Services</t>
  </si>
  <si>
    <t xml:space="preserve">Offices of Lawyers </t>
  </si>
  <si>
    <t xml:space="preserve">Offices of Notaries </t>
  </si>
  <si>
    <t xml:space="preserve">Other Legal Services </t>
  </si>
  <si>
    <t xml:space="preserve">Accounting, Tax Preparation, Bookkeeping, and Payroll Services </t>
  </si>
  <si>
    <t xml:space="preserve">Architectural, Engineering, and Related Services </t>
  </si>
  <si>
    <t xml:space="preserve">Architectural Services </t>
  </si>
  <si>
    <t xml:space="preserve">Landscape Architectural Services </t>
  </si>
  <si>
    <t xml:space="preserve">Engineering Services </t>
  </si>
  <si>
    <t xml:space="preserve">Drafting Services </t>
  </si>
  <si>
    <t xml:space="preserve">Building Inspection Services </t>
  </si>
  <si>
    <t xml:space="preserve">Geophysical Surveying and Mapping Services </t>
  </si>
  <si>
    <t xml:space="preserve">Surveying and Mapping (except Geophysical) Services </t>
  </si>
  <si>
    <t xml:space="preserve">Testing Laboratories </t>
  </si>
  <si>
    <t xml:space="preserve">Specialized Design Services </t>
  </si>
  <si>
    <t xml:space="preserve">Interior Design Services </t>
  </si>
  <si>
    <t xml:space="preserve">Industrial Design Services </t>
  </si>
  <si>
    <t xml:space="preserve">Graphic Design Services </t>
  </si>
  <si>
    <t xml:space="preserve">Other Specialized Design Services </t>
  </si>
  <si>
    <t xml:space="preserve">Computer Systems Design and Related Services </t>
  </si>
  <si>
    <t xml:space="preserve">Management, Scientific, and Technical Consulting Services </t>
  </si>
  <si>
    <t xml:space="preserve">Management Consulting Services </t>
  </si>
  <si>
    <t xml:space="preserve">Environmental Consulting Services </t>
  </si>
  <si>
    <t xml:space="preserve">Other Scientific and Technical Consulting Services </t>
  </si>
  <si>
    <t xml:space="preserve">Scientific Research and Development Services </t>
  </si>
  <si>
    <t xml:space="preserve">Research and Development in the Physical, Engineering, and Life Sciences </t>
  </si>
  <si>
    <t xml:space="preserve">Advertising, Public Relations, and Related Services </t>
  </si>
  <si>
    <t xml:space="preserve">Advertising Agencies </t>
  </si>
  <si>
    <t xml:space="preserve">Public Relations Agencies </t>
  </si>
  <si>
    <t xml:space="preserve">Media Buying Agencies </t>
  </si>
  <si>
    <t xml:space="preserve">Media Representatives </t>
  </si>
  <si>
    <t xml:space="preserve">Advertising Material Distribution Services </t>
  </si>
  <si>
    <t xml:space="preserve">Other Professional, Scientific, and Technical Services </t>
  </si>
  <si>
    <t xml:space="preserve">Photographic Services </t>
  </si>
  <si>
    <t xml:space="preserve">Translation and Interpretation Services </t>
  </si>
  <si>
    <t xml:space="preserve">All Other Professional, Scientific, and Technical Services </t>
  </si>
  <si>
    <t xml:space="preserve">Management of Companies and Enterprises </t>
  </si>
  <si>
    <t>Administrative and Support and Waste Management and Remediation Services</t>
  </si>
  <si>
    <t xml:space="preserve">Administrative and Support Services </t>
  </si>
  <si>
    <t xml:space="preserve">Office Administrative Services </t>
  </si>
  <si>
    <t xml:space="preserve">Facilities Support Services </t>
  </si>
  <si>
    <t xml:space="preserve">Employment Services </t>
  </si>
  <si>
    <t xml:space="preserve">Employment Placement Agencies and Executive Search Services </t>
  </si>
  <si>
    <t xml:space="preserve">Temporary Help Services </t>
  </si>
  <si>
    <t xml:space="preserve">Professional Employer Organizations </t>
  </si>
  <si>
    <t xml:space="preserve">Business Support Services </t>
  </si>
  <si>
    <t xml:space="preserve">Document Preparation Services </t>
  </si>
  <si>
    <t xml:space="preserve">Telephone Call Centers </t>
  </si>
  <si>
    <t xml:space="preserve">Business Service Centers </t>
  </si>
  <si>
    <t xml:space="preserve">Collection Agencies </t>
  </si>
  <si>
    <t xml:space="preserve">Credit Bureaus </t>
  </si>
  <si>
    <t xml:space="preserve">Other Business Support Services </t>
  </si>
  <si>
    <t xml:space="preserve">Travel Arrangement and Reservation Services </t>
  </si>
  <si>
    <t xml:space="preserve">Travel Agencies </t>
  </si>
  <si>
    <t xml:space="preserve">Tour Operators </t>
  </si>
  <si>
    <t xml:space="preserve">Other Travel Arrangement and Reservation Services </t>
  </si>
  <si>
    <t xml:space="preserve">Investigation and Security Services </t>
  </si>
  <si>
    <t xml:space="preserve">Investigation, Guard, and Armored Car Services </t>
  </si>
  <si>
    <t xml:space="preserve">Security Systems Services </t>
  </si>
  <si>
    <t xml:space="preserve">Services to Buildings and Dwellings </t>
  </si>
  <si>
    <t xml:space="preserve">Exterminating and Pest Control Services </t>
  </si>
  <si>
    <t xml:space="preserve">Landscaping Services </t>
  </si>
  <si>
    <t xml:space="preserve">Carpet and Upholstery Cleaning Services </t>
  </si>
  <si>
    <t xml:space="preserve">Other Support Services </t>
  </si>
  <si>
    <t xml:space="preserve">Packaging and Labeling Services </t>
  </si>
  <si>
    <t xml:space="preserve">Convention and Trade Show Organizers </t>
  </si>
  <si>
    <t xml:space="preserve">All Other Support Services </t>
  </si>
  <si>
    <t xml:space="preserve">Waste Management and Remediation Services </t>
  </si>
  <si>
    <t>Educational Services</t>
  </si>
  <si>
    <t xml:space="preserve">Educational Services </t>
  </si>
  <si>
    <t xml:space="preserve">Technical and Trade Schools </t>
  </si>
  <si>
    <t xml:space="preserve">Educational Support Services </t>
  </si>
  <si>
    <t xml:space="preserve">Ambulatory Health Care Services </t>
  </si>
  <si>
    <t xml:space="preserve">Offices of Physicians </t>
  </si>
  <si>
    <t xml:space="preserve">Offices of Other Health Practitioners </t>
  </si>
  <si>
    <t xml:space="preserve">Offices of Optometrists </t>
  </si>
  <si>
    <t xml:space="preserve">Offices of All Other Health Practitioners </t>
  </si>
  <si>
    <t xml:space="preserve">Outpatient Care Centers </t>
  </si>
  <si>
    <t xml:space="preserve">Other Outpatient Care Centers </t>
  </si>
  <si>
    <t xml:space="preserve">Medical and Diagnostic Laboratories </t>
  </si>
  <si>
    <t xml:space="preserve">Home Health Care Services </t>
  </si>
  <si>
    <t xml:space="preserve">Other Ambulatory Health Care Services </t>
  </si>
  <si>
    <t xml:space="preserve">All Other Ambulatory Health Care Services </t>
  </si>
  <si>
    <t xml:space="preserve">Hospitals </t>
  </si>
  <si>
    <t xml:space="preserve">Nursing and Residential Care Facilities </t>
  </si>
  <si>
    <t>Residential Intellectual and Developmental Disability, Mental Health, and Substance Abuse Facilities</t>
  </si>
  <si>
    <t xml:space="preserve">Individual and Family Services </t>
  </si>
  <si>
    <t xml:space="preserve">Community Food and Housing, and Emergency and Other Relief Services </t>
  </si>
  <si>
    <t xml:space="preserve">Community Housing Services </t>
  </si>
  <si>
    <t xml:space="preserve">Performing Arts, Spectator Sports, and Related Industries </t>
  </si>
  <si>
    <t xml:space="preserve">Performing Arts Companies </t>
  </si>
  <si>
    <t xml:space="preserve">Spectator Sports </t>
  </si>
  <si>
    <t xml:space="preserve">Promoters of Performing Arts, Sports, and Similar Events </t>
  </si>
  <si>
    <t xml:space="preserve">Agents and Managers for Artists, Athletes, Entertainers, and Other Public Figures </t>
  </si>
  <si>
    <t xml:space="preserve">Museums, Historical Sites, and Similar Institutions </t>
  </si>
  <si>
    <t xml:space="preserve">Historical Sites </t>
  </si>
  <si>
    <t xml:space="preserve">Nature Parks and Other Similar Institutions </t>
  </si>
  <si>
    <t xml:space="preserve">Amusement, Gambling, and Recreation Industries </t>
  </si>
  <si>
    <t xml:space="preserve">Amusement Parks and Arcades </t>
  </si>
  <si>
    <t xml:space="preserve">Amusement Arcades </t>
  </si>
  <si>
    <t xml:space="preserve">Gambling Industries </t>
  </si>
  <si>
    <t xml:space="preserve">Other Amusement and Recreation Industries </t>
  </si>
  <si>
    <t xml:space="preserve">Golf Courses and Country Clubs </t>
  </si>
  <si>
    <t xml:space="preserve">Skiing Facilities </t>
  </si>
  <si>
    <t xml:space="preserve">Marinas </t>
  </si>
  <si>
    <t xml:space="preserve">Bowling Centers </t>
  </si>
  <si>
    <t>Accommodation and Food Services</t>
  </si>
  <si>
    <t xml:space="preserve">Casino Hotels </t>
  </si>
  <si>
    <t xml:space="preserve">RV (Recreational Vehicle) Parks and Recreational Camps </t>
  </si>
  <si>
    <t xml:space="preserve">Food Services and Drinking Places </t>
  </si>
  <si>
    <t xml:space="preserve">Special Food Services </t>
  </si>
  <si>
    <t xml:space="preserve">Food Service Contractors </t>
  </si>
  <si>
    <t xml:space="preserve">Caterers </t>
  </si>
  <si>
    <t xml:space="preserve">Mobile Food Services </t>
  </si>
  <si>
    <t>Restaurants and Other Eating Places</t>
  </si>
  <si>
    <t>Personal and Laundry Services</t>
  </si>
  <si>
    <t>Religious, Grantmaking, Civic, Professional, and Similar Organizations</t>
  </si>
  <si>
    <t xml:space="preserve">Private Households </t>
  </si>
  <si>
    <t xml:space="preserve">Mining (except Oil and Gas) </t>
  </si>
  <si>
    <t xml:space="preserve">Publishing Industries (except Internet) </t>
  </si>
  <si>
    <t xml:space="preserve">Broadcasting (except Internet) </t>
  </si>
  <si>
    <t xml:space="preserve">Wireless Telecommunications Carriers (except Satellite) </t>
  </si>
  <si>
    <t xml:space="preserve">Lessors of Nonfinancial Intangible Assets (except Copyrighted Works) </t>
  </si>
  <si>
    <t xml:space="preserve">Casinos (except Casino Hotels) </t>
  </si>
  <si>
    <t>Other Services (except Public Administration)</t>
  </si>
  <si>
    <t>Food Crops Grown Under Cover</t>
  </si>
  <si>
    <t xml:space="preserve">Scenic and Sightseeing Transportation, Water </t>
  </si>
  <si>
    <t xml:space="preserve">Scenic and Sightseeing Transportation, Other </t>
  </si>
  <si>
    <t>Automotive Body, Paint, Interior, and Glass Repair</t>
  </si>
  <si>
    <t xml:space="preserve">Reupholstery and Furniture Repair </t>
  </si>
  <si>
    <t xml:space="preserve">Animal Production and Aquaculture </t>
  </si>
  <si>
    <t xml:space="preserve">Aquaculture </t>
  </si>
  <si>
    <t>Wholesale Trade</t>
  </si>
  <si>
    <t>Retail Trade</t>
  </si>
  <si>
    <t xml:space="preserve">General Freight Trucking, Long-Distance </t>
  </si>
  <si>
    <t xml:space="preserve">Taxi and Limousine Service </t>
  </si>
  <si>
    <t xml:space="preserve">Limousine Service </t>
  </si>
  <si>
    <t xml:space="preserve">Postal Service </t>
  </si>
  <si>
    <t xml:space="preserve">Warehousing and Storage </t>
  </si>
  <si>
    <t xml:space="preserve">Refrigerated Warehousing and Storage </t>
  </si>
  <si>
    <t xml:space="preserve">Other Warehousing and Storage </t>
  </si>
  <si>
    <t>Finance and Insurance</t>
  </si>
  <si>
    <t xml:space="preserve">Securities and Commodity Contracts Intermediation and Brokerage </t>
  </si>
  <si>
    <t xml:space="preserve">Real Estate </t>
  </si>
  <si>
    <t xml:space="preserve">Lessors of Real Estate </t>
  </si>
  <si>
    <t xml:space="preserve">Activities Related to Real Estate </t>
  </si>
  <si>
    <t>Health Care and Social Assistance</t>
  </si>
  <si>
    <t xml:space="preserve">Social Assistance </t>
  </si>
  <si>
    <t xml:space="preserve">Repair and Maintenance </t>
  </si>
  <si>
    <t xml:space="preserve">Automotive Repair and Maintenance </t>
  </si>
  <si>
    <t xml:space="preserve">Automotive Mechanical and Electrical Repair and Maintenance </t>
  </si>
  <si>
    <t xml:space="preserve">Other Automotive Repair and Maintenance </t>
  </si>
  <si>
    <t xml:space="preserve">Electronic and Precision Equipment Repair and Maintenance </t>
  </si>
  <si>
    <t xml:space="preserve">Personal and Household Goods Repair and Maintenance </t>
  </si>
  <si>
    <t xml:space="preserve">Home and Garden Equipment and Appliance Repair and Maintenance </t>
  </si>
  <si>
    <t xml:space="preserve">Support Activities for Agriculture and Forestry </t>
  </si>
  <si>
    <t xml:space="preserve">Support Activities for Forestry </t>
  </si>
  <si>
    <t xml:space="preserve">Narrow Fabric Mills and Schiffli Machine Embroidery </t>
  </si>
  <si>
    <t xml:space="preserve">Charter Bus Industry </t>
  </si>
  <si>
    <t xml:space="preserve">Local Messengers and Local Delivery </t>
  </si>
  <si>
    <t xml:space="preserve">Continuing Care Retirement Communities and Assisted Living Facilities for the Elderly </t>
  </si>
  <si>
    <t>2015 Quarter 1</t>
  </si>
  <si>
    <t>See Note</t>
  </si>
  <si>
    <t>2015 Quarter 2</t>
  </si>
  <si>
    <t>2015 Quarter 3</t>
  </si>
  <si>
    <t>2015 Quarter 4</t>
  </si>
  <si>
    <t>NAICS Title</t>
  </si>
  <si>
    <t>Curtain and Drapery Mills</t>
  </si>
  <si>
    <t>Canvas and Related Product Mills</t>
  </si>
  <si>
    <t>All Other Cuty and Sew Apparel Manufacturing</t>
  </si>
  <si>
    <t>Hat, Cap, and Millinery Manufacturing</t>
  </si>
  <si>
    <t>Coated and Laminated Paper Manufacturing</t>
  </si>
  <si>
    <t>Quick Printing</t>
  </si>
  <si>
    <t>Blankbook, Looseleaf Binders, and Devices</t>
  </si>
  <si>
    <t>Other Commercial Printing</t>
  </si>
  <si>
    <t>Prepress Services</t>
  </si>
  <si>
    <t>Vitreous China, Fine Earthenware, and Other Pottery</t>
  </si>
  <si>
    <t>Brick and Structural Clay Tile</t>
  </si>
  <si>
    <t>Aluminum Extruded Product Manufacturing</t>
  </si>
  <si>
    <t>Enameled Iron and Metal Sanitary Ware Manufacturing</t>
  </si>
  <si>
    <t>Other Commercial and Service Industry Machinery</t>
  </si>
  <si>
    <t>Software Reproducing</t>
  </si>
  <si>
    <t>Electric Housewares and Household Fan Manufacturing</t>
  </si>
  <si>
    <t>Costume Jewelry and Novelty Manufacturing</t>
  </si>
  <si>
    <t>Motorcycle Dealers</t>
  </si>
  <si>
    <t>Household Appliance Stores</t>
  </si>
  <si>
    <t>Radio, Television, and Other Electronics Stores</t>
  </si>
  <si>
    <t>Computer and Software Stores</t>
  </si>
  <si>
    <t>Camera and Photographic Supplies Stores</t>
  </si>
  <si>
    <t>Prerecorded Tape, Compact Disc, and Record Stores</t>
  </si>
  <si>
    <t>Heating Oil Dealers</t>
  </si>
  <si>
    <t>Liquefied Petroleum Gas (Bottled Gas) Dealers</t>
  </si>
  <si>
    <t>Other Fuel Dealers</t>
  </si>
  <si>
    <t>Internet Publishing and Broadcasting</t>
  </si>
  <si>
    <t>Paging</t>
  </si>
  <si>
    <t>Cellular and Other Wireless Telecommunications</t>
  </si>
  <si>
    <t>Telecommunications Resellers</t>
  </si>
  <si>
    <t>Cable and Other Program Distribution</t>
  </si>
  <si>
    <t>Other Telecommunications</t>
  </si>
  <si>
    <t>Internet Service Providers</t>
  </si>
  <si>
    <t>Web Search Portals</t>
  </si>
  <si>
    <t>Textile and Fabric Finishing (except Broadwoven Fabric) Mill</t>
  </si>
  <si>
    <t>Other Household Textile Product Mills</t>
  </si>
  <si>
    <t>All Other Leather Good Manufacturing</t>
  </si>
  <si>
    <t>Envelope Manufacturing</t>
  </si>
  <si>
    <t>Other Computer Peripheral Equipment Manufacturing</t>
  </si>
  <si>
    <t>Research and Development in the Physical, Engineering, and Life Sciences </t>
  </si>
  <si>
    <t>Other Apparel Accessories and Other Apparel Manufacturing</t>
  </si>
  <si>
    <t>Commercial Lithographic Printing</t>
  </si>
  <si>
    <t>Ceramic Wall and Floor Tile Manufacturing</t>
  </si>
  <si>
    <t>Textile Machinery Manufacturing</t>
  </si>
  <si>
    <t>Jewelry (except Costume) Manufacturing</t>
  </si>
  <si>
    <t>Setup Paperboard Box Manufacturing</t>
  </si>
  <si>
    <t>Stationery, Tablet, and Related Product Manufacturing</t>
  </si>
  <si>
    <t>Other Electric Power Generation</t>
  </si>
  <si>
    <t>Other Oilseed Processing</t>
  </si>
  <si>
    <t>Confectionery Manufacturing from Purchased Chocolate</t>
  </si>
  <si>
    <t>Fresh and Frozen Seafood Processing</t>
  </si>
  <si>
    <t>Flour Mixes and Dough Manufacturing from Purchased Flour</t>
  </si>
  <si>
    <t> Women's and Girls' Cut and Sew Lingerie, Loungewear, and Nightwear Manufacturing</t>
  </si>
  <si>
    <t>Women's and Girls' Cut and Sew Suit, Coat, Tailored Jacket, and Skirt Manufacturing</t>
  </si>
  <si>
    <t> Men's and Boys' Cut and Sew Other Outerwear Manufacturing</t>
  </si>
  <si>
    <t>Rope, Cordage, and Twine Mills</t>
  </si>
  <si>
    <t>Commercial Flexographic Printing</t>
  </si>
  <si>
    <t>Digital Printing</t>
  </si>
  <si>
    <t>Women's Footwear (except Athletic) Manufacturing</t>
  </si>
  <si>
    <t>Men's Footwear (except Athletic) Manufacturing</t>
  </si>
  <si>
    <t>Other Footwear Manufacturing</t>
  </si>
  <si>
    <t>Personal Leather Good (except Women's Handbag and Purse) Manufacturing </t>
  </si>
  <si>
    <t>Narrow Fabric Mills</t>
  </si>
  <si>
    <t>Textile Bag Mills</t>
  </si>
  <si>
    <t>Hand and Edge Tool Manufacturing</t>
  </si>
  <si>
    <t>Manifold Business Forms Printing</t>
  </si>
  <si>
    <t>Clay Refractory Manufacturing</t>
  </si>
  <si>
    <t>Iron and Steel Mills</t>
  </si>
  <si>
    <t>Nonferrous (except Aluminum) Die-Casting Foundries</t>
  </si>
  <si>
    <t>Copper Foundries (except die-casting)</t>
  </si>
  <si>
    <t>Other Nonferrous Foundries (except Die-Casting)</t>
  </si>
  <si>
    <t>Cutlery and Flatware (except Precious) Manufacturing</t>
  </si>
  <si>
    <t>Saw Blade and Handsaw Manufacturing</t>
  </si>
  <si>
    <t>Kitchen Utensil, Pot, and Pan Manufacturing</t>
  </si>
  <si>
    <t>Food Product Machinery Manufacturing</t>
  </si>
  <si>
    <t>All Other Industrial Machinery Manufacturing</t>
  </si>
  <si>
    <t>Photographic and Photocopying Equipment Manufacturing</t>
  </si>
  <si>
    <t>Machine Tool (Metal Cutting Types) Manufacturing</t>
  </si>
  <si>
    <t>Electron Tube Manufacturing</t>
  </si>
  <si>
    <t>Prerecorded Compact Disc (except Software), Tape, and Record Reproducing</t>
  </si>
  <si>
    <t>Household Vacuum Cleaner Manufacturing</t>
  </si>
  <si>
    <t>All Other Motor Vehicle Parts Manufacturing</t>
  </si>
  <si>
    <t>Jewelers' Material and Lapidary Work Manufacturing</t>
  </si>
  <si>
    <t>Doll and Stuffed Toy Manufacturing</t>
  </si>
  <si>
    <t>Game, Toy, and Children's Vehicle Manufacturing</t>
  </si>
  <si>
    <t>Lead Pencil and Art Good Manufacturing</t>
  </si>
  <si>
    <t>Marking Device Manufacturing</t>
  </si>
  <si>
    <t>All Other Motor Vehicle Dealers</t>
  </si>
  <si>
    <t>Employment Placement Agencies</t>
  </si>
  <si>
    <t>Cafeterias</t>
  </si>
  <si>
    <t>Yarn Texturizing, Throwing, and Twisting Mills</t>
  </si>
  <si>
    <t>Other Knit Fabric and Lace Mills</t>
  </si>
  <si>
    <t>Broadwoven Fabric Finishing Mills</t>
  </si>
  <si>
    <t>Outerwear Knitting Mills</t>
  </si>
  <si>
    <t>NAICS Code</t>
  </si>
  <si>
    <t>2016 Quarter 1</t>
  </si>
  <si>
    <t>2016 Quarter 2</t>
  </si>
  <si>
    <t>(All)</t>
  </si>
  <si>
    <t>2016 Quarter 3</t>
  </si>
  <si>
    <t>2016 Quarter 4</t>
  </si>
  <si>
    <t>=</t>
  </si>
  <si>
    <t>2017 Quarter 1</t>
  </si>
  <si>
    <t>2017 Quarter 2</t>
  </si>
  <si>
    <t>2017 Quarter 3</t>
  </si>
  <si>
    <t>2017 Quarter 4</t>
  </si>
  <si>
    <t>2018 Quarter 1</t>
  </si>
  <si>
    <t>2018 Quarter 2</t>
  </si>
  <si>
    <t>2018 Quarter 3</t>
  </si>
  <si>
    <t>2018 Quarter 4</t>
  </si>
  <si>
    <t>2019 Quarter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</si>
</sst>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vertAlign val="superscript"/>
      <sz val="10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1"/>
      <color rgb="FFFFFFFF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6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5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20" fillId="0" borderId="0"/>
  </cellStyleXfs>
  <cellXfs count="83">
    <xf numFmtId="0" fontId="0" fillId="0" borderId="0" xfId="0"/>
    <xf numFmtId="0" fontId="18" fillId="33" borderId="10" xfId="0" applyFon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0" fontId="16" fillId="0" borderId="0" xfId="0" applyFont="1" applyAlignment="1">
      <alignment horizontal="left"/>
    </xf>
    <xf numFmtId="164" fontId="0" fillId="0" borderId="11" xfId="0" applyNumberFormat="1" applyBorder="1"/>
    <xf numFmtId="9" fontId="0" fillId="0" borderId="11" xfId="43" applyFont="1" applyBorder="1"/>
    <xf numFmtId="0" fontId="16" fillId="0" borderId="11" xfId="0" applyFont="1" applyBorder="1" applyAlignment="1">
      <alignment horizontal="left"/>
    </xf>
    <xf numFmtId="0" fontId="16" fillId="0" borderId="0" xfId="0" applyFont="1"/>
    <xf numFmtId="0" fontId="19" fillId="0" borderId="0" xfId="0" applyFont="1"/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0" borderId="0" xfId="0" quotePrefix="1" applyNumberFormat="1" applyAlignment="1">
      <alignment vertical="top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20" fillId="0" borderId="0" xfId="44" applyFont="1"/>
    <xf numFmtId="0" fontId="20" fillId="0" borderId="0" xfId="44" applyFont="1" applyAlignment="1">
      <alignment horizontal="left"/>
    </xf>
    <xf numFmtId="0" fontId="20" fillId="0" borderId="0" xfId="44" applyFont="1" applyAlignment="1">
      <alignment horizontal="left" vertical="top"/>
    </xf>
    <xf numFmtId="0" fontId="20" fillId="0" borderId="10" xfId="44" applyFont="1" applyBorder="1" applyAlignment="1">
      <alignment horizontal="left" vertical="top" wrapText="1"/>
    </xf>
    <xf numFmtId="0" fontId="21" fillId="0" borderId="10" xfId="44" applyFont="1" applyBorder="1" applyAlignment="1">
      <alignment horizontal="left" vertical="top" wrapText="1"/>
    </xf>
    <xf numFmtId="0" fontId="22" fillId="0" borderId="10" xfId="44" applyFont="1" applyBorder="1" applyAlignment="1">
      <alignment horizontal="left" vertical="top" wrapText="1"/>
    </xf>
    <xf numFmtId="0" fontId="20" fillId="0" borderId="10" xfId="44" applyBorder="1" applyAlignment="1">
      <alignment horizontal="left" vertical="top" wrapText="1"/>
    </xf>
    <xf numFmtId="0" fontId="23" fillId="0" borderId="10" xfId="44" applyFont="1" applyBorder="1" applyAlignment="1">
      <alignment horizontal="left" vertical="top" wrapText="1"/>
    </xf>
    <xf numFmtId="0" fontId="20" fillId="35" borderId="0" xfId="44" applyFont="1" applyFill="1"/>
    <xf numFmtId="0" fontId="20" fillId="35" borderId="10" xfId="44" applyFont="1" applyFill="1" applyBorder="1" applyAlignment="1">
      <alignment horizontal="left" vertical="top" wrapText="1"/>
    </xf>
    <xf numFmtId="0" fontId="20" fillId="0" borderId="0" xfId="44" applyFont="1" applyBorder="1"/>
    <xf numFmtId="0" fontId="28" fillId="35" borderId="10" xfId="44" applyFont="1" applyFill="1" applyBorder="1" applyAlignment="1">
      <alignment horizontal="left" vertical="top" wrapText="1"/>
    </xf>
    <xf numFmtId="0" fontId="23" fillId="0" borderId="10" xfId="44" applyFont="1" applyBorder="1" applyAlignment="1">
      <alignment horizontal="left" wrapText="1"/>
    </xf>
    <xf numFmtId="0" fontId="23" fillId="0" borderId="10" xfId="44" applyFont="1" applyBorder="1" applyAlignment="1">
      <alignment vertical="top" wrapText="1"/>
    </xf>
    <xf numFmtId="0" fontId="20" fillId="0" borderId="0" xfId="44" applyFont="1" applyAlignment="1">
      <alignment vertical="top"/>
    </xf>
    <xf numFmtId="0" fontId="20" fillId="0" borderId="0" xfId="44" applyFont="1" applyAlignment="1">
      <alignment horizontal="center"/>
    </xf>
    <xf numFmtId="0" fontId="23" fillId="0" borderId="12" xfId="44" applyFont="1" applyBorder="1" applyAlignment="1">
      <alignment vertical="top" wrapText="1"/>
    </xf>
    <xf numFmtId="0" fontId="23" fillId="0" borderId="12" xfId="44" applyFont="1" applyBorder="1" applyAlignment="1">
      <alignment horizontal="left" vertical="top"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34" borderId="10" xfId="0" applyFill="1" applyBorder="1" applyAlignment="1">
      <alignment wrapText="1"/>
    </xf>
    <xf numFmtId="6" fontId="0" fillId="34" borderId="10" xfId="0" applyNumberFormat="1" applyFill="1" applyBorder="1" applyAlignment="1">
      <alignment wrapText="1"/>
    </xf>
    <xf numFmtId="0" fontId="0" fillId="0" borderId="11" xfId="0" applyBorder="1"/>
    <xf numFmtId="0" fontId="16" fillId="0" borderId="11" xfId="0" applyFont="1" applyBorder="1" applyAlignment="1">
      <alignment horizontal="center"/>
    </xf>
    <xf numFmtId="0" fontId="21" fillId="0" borderId="12" xfId="44" applyFont="1" applyBorder="1" applyAlignment="1">
      <alignment horizontal="left" vertical="top" wrapText="1"/>
    </xf>
    <xf numFmtId="0" fontId="22" fillId="0" borderId="13" xfId="44" applyFont="1" applyBorder="1" applyAlignment="1">
      <alignment horizontal="left" vertical="top" wrapText="1"/>
    </xf>
    <xf numFmtId="0" fontId="20" fillId="0" borderId="14" xfId="44" applyFont="1" applyBorder="1"/>
    <xf numFmtId="0" fontId="29" fillId="36" borderId="0" xfId="44" applyFont="1" applyFill="1" applyAlignment="1">
      <alignment horizontal="left" vertical="top"/>
    </xf>
    <xf numFmtId="0" fontId="29" fillId="36" borderId="0" xfId="44" applyFont="1" applyFill="1" applyAlignment="1">
      <alignment horizontal="left"/>
    </xf>
    <xf numFmtId="6" fontId="0" fillId="0" borderId="0" xfId="0" applyNumberFormat="1"/>
    <xf numFmtId="0" fontId="0" fillId="0" borderId="10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center" vertical="center" wrapText="1"/>
    </xf>
    <xf numFmtId="6" fontId="0" fillId="0" borderId="10" xfId="0" applyNumberFormat="1" applyFill="1" applyBorder="1" applyAlignment="1">
      <alignment horizontal="center" vertical="center" wrapText="1"/>
    </xf>
    <xf numFmtId="0" fontId="18" fillId="33" borderId="15" xfId="0" applyFont="1" applyFill="1" applyBorder="1" applyAlignment="1">
      <alignment wrapText="1"/>
    </xf>
    <xf numFmtId="0" fontId="0" fillId="34" borderId="12" xfId="0" applyFill="1" applyBorder="1" applyAlignment="1">
      <alignment wrapText="1"/>
    </xf>
    <xf numFmtId="6" fontId="0" fillId="0" borderId="11" xfId="0" applyNumberFormat="1" applyBorder="1"/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6" fontId="0" fillId="0" borderId="10" xfId="0" applyNumberFormat="1" applyBorder="1" applyAlignment="1">
      <alignment horizontal="center" vertical="center" wrapText="1"/>
    </xf>
    <xf numFmtId="0" fontId="0" fillId="34" borderId="11" xfId="0" applyFill="1" applyBorder="1" applyAlignment="1">
      <alignment wrapText="1"/>
    </xf>
    <xf numFmtId="6" fontId="0" fillId="34" borderId="11" xfId="0" applyNumberFormat="1" applyFill="1" applyBorder="1" applyAlignment="1">
      <alignment wrapText="1"/>
    </xf>
    <xf numFmtId="0" fontId="30" fillId="33" borderId="11" xfId="0" applyFont="1" applyFill="1" applyBorder="1" applyAlignment="1">
      <alignment wrapText="1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4" xr:uid="{00000000-0005-0000-0000-000026000000}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3"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pivotSource>
    <c:name>[Detailed Taxable Retail NAICS6  Q1 2019.xlsx]Unic Is Co!PivotTable4</c:name>
    <c:fmtId val="0"/>
  </c:pivotSource>
  <c:chart>
    <c:autoTitleDeleted val="1"/>
    <c:pivotFmts>
      <c:pivotFmt>
        <c:idx val="0"/>
      </c:pivotFmt>
      <c:pivotFmt>
        <c:idx val="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78550195129314"/>
          <c:y val="2.8891599329166032E-2"/>
          <c:w val="0.82238718146745404"/>
          <c:h val="0.65061990644710388"/>
        </c:manualLayout>
      </c:layout>
      <c:lineChart>
        <c:grouping val="standard"/>
        <c:varyColors val="0"/>
        <c:ser>
          <c:idx val="0"/>
          <c:order val="0"/>
          <c:tx>
            <c:strRef>
              <c:f>'Unic Is Co'!$B$3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'Unic Is Co'!$A$4:$A$36</c:f>
              <c:strCache>
                <c:ptCount val="33"/>
                <c:pt idx="0">
                  <c:v>2011 Quarter 1</c:v>
                </c:pt>
                <c:pt idx="1">
                  <c:v>2011 Quarter 2</c:v>
                </c:pt>
                <c:pt idx="2">
                  <c:v>2011 Quarter 3</c:v>
                </c:pt>
                <c:pt idx="3">
                  <c:v>2011 Quarter 4</c:v>
                </c:pt>
                <c:pt idx="4">
                  <c:v>2012 Quarter 1</c:v>
                </c:pt>
                <c:pt idx="5">
                  <c:v>2012 Quarter 2</c:v>
                </c:pt>
                <c:pt idx="6">
                  <c:v>2012 Quarter 3</c:v>
                </c:pt>
                <c:pt idx="7">
                  <c:v>2012 Quarter 4</c:v>
                </c:pt>
                <c:pt idx="8">
                  <c:v>2013 Quarter 1</c:v>
                </c:pt>
                <c:pt idx="9">
                  <c:v>2013 Quarter 2</c:v>
                </c:pt>
                <c:pt idx="10">
                  <c:v>2013 Quarter 3</c:v>
                </c:pt>
                <c:pt idx="11">
                  <c:v>2013 Quarter 4</c:v>
                </c:pt>
                <c:pt idx="12">
                  <c:v>2014 Quarter 1</c:v>
                </c:pt>
                <c:pt idx="13">
                  <c:v>2014 Quarter 2</c:v>
                </c:pt>
                <c:pt idx="14">
                  <c:v>2014 Quarter 3</c:v>
                </c:pt>
                <c:pt idx="15">
                  <c:v>2014 Quarter 4</c:v>
                </c:pt>
                <c:pt idx="16">
                  <c:v>2015 Quarter 1</c:v>
                </c:pt>
                <c:pt idx="17">
                  <c:v>2015 Quarter 2</c:v>
                </c:pt>
                <c:pt idx="18">
                  <c:v>2015 Quarter 3</c:v>
                </c:pt>
                <c:pt idx="19">
                  <c:v>2015 Quarter 4</c:v>
                </c:pt>
                <c:pt idx="20">
                  <c:v>2016 Quarter 1</c:v>
                </c:pt>
                <c:pt idx="21">
                  <c:v>2016 Quarter 2</c:v>
                </c:pt>
                <c:pt idx="22">
                  <c:v>2016 Quarter 3</c:v>
                </c:pt>
                <c:pt idx="23">
                  <c:v>2016 Quarter 4</c:v>
                </c:pt>
                <c:pt idx="24">
                  <c:v>2017 Quarter 1</c:v>
                </c:pt>
                <c:pt idx="25">
                  <c:v>2017 Quarter 2</c:v>
                </c:pt>
                <c:pt idx="26">
                  <c:v>2017 Quarter 3</c:v>
                </c:pt>
                <c:pt idx="27">
                  <c:v>2017 Quarter 4</c:v>
                </c:pt>
                <c:pt idx="28">
                  <c:v>2018 Quarter 1</c:v>
                </c:pt>
                <c:pt idx="29">
                  <c:v>2018 Quarter 2</c:v>
                </c:pt>
                <c:pt idx="30">
                  <c:v>2018 Quarter 3</c:v>
                </c:pt>
                <c:pt idx="31">
                  <c:v>2018 Quarter 4</c:v>
                </c:pt>
                <c:pt idx="32">
                  <c:v>2019 Quarter 1</c:v>
                </c:pt>
              </c:strCache>
            </c:strRef>
          </c:cat>
          <c:val>
            <c:numRef>
              <c:f>'Unic Is Co'!$B$4:$B$36</c:f>
              <c:numCache>
                <c:formatCode>_("$"* #,##0_);_("$"* \(#,##0\);_("$"* "-"??_);_(@_)</c:formatCode>
                <c:ptCount val="33"/>
                <c:pt idx="0">
                  <c:v>66778283</c:v>
                </c:pt>
                <c:pt idx="1">
                  <c:v>75733691</c:v>
                </c:pt>
                <c:pt idx="2">
                  <c:v>85478838</c:v>
                </c:pt>
                <c:pt idx="3">
                  <c:v>80964052</c:v>
                </c:pt>
                <c:pt idx="4">
                  <c:v>68843146</c:v>
                </c:pt>
                <c:pt idx="5">
                  <c:v>77484073</c:v>
                </c:pt>
                <c:pt idx="6">
                  <c:v>82384235</c:v>
                </c:pt>
                <c:pt idx="7">
                  <c:v>83552865</c:v>
                </c:pt>
                <c:pt idx="8">
                  <c:v>72246739</c:v>
                </c:pt>
                <c:pt idx="9">
                  <c:v>84676162</c:v>
                </c:pt>
                <c:pt idx="10">
                  <c:v>92850154</c:v>
                </c:pt>
                <c:pt idx="11">
                  <c:v>94675026</c:v>
                </c:pt>
                <c:pt idx="12">
                  <c:v>84006422</c:v>
                </c:pt>
                <c:pt idx="13">
                  <c:v>91182125</c:v>
                </c:pt>
                <c:pt idx="14">
                  <c:v>101597803</c:v>
                </c:pt>
                <c:pt idx="15">
                  <c:v>101970913</c:v>
                </c:pt>
                <c:pt idx="16">
                  <c:v>94849305</c:v>
                </c:pt>
                <c:pt idx="17">
                  <c:v>108677085</c:v>
                </c:pt>
                <c:pt idx="18">
                  <c:v>114067536</c:v>
                </c:pt>
                <c:pt idx="19">
                  <c:v>110827165</c:v>
                </c:pt>
                <c:pt idx="20">
                  <c:v>100995670</c:v>
                </c:pt>
                <c:pt idx="21">
                  <c:v>118060298</c:v>
                </c:pt>
                <c:pt idx="22">
                  <c:v>131338145</c:v>
                </c:pt>
                <c:pt idx="23">
                  <c:v>126630184</c:v>
                </c:pt>
                <c:pt idx="24">
                  <c:v>116822605</c:v>
                </c:pt>
                <c:pt idx="25">
                  <c:v>141334243</c:v>
                </c:pt>
                <c:pt idx="26">
                  <c:v>152462537</c:v>
                </c:pt>
                <c:pt idx="27">
                  <c:v>148632819</c:v>
                </c:pt>
                <c:pt idx="28">
                  <c:v>130977994</c:v>
                </c:pt>
                <c:pt idx="29">
                  <c:v>154452903</c:v>
                </c:pt>
                <c:pt idx="30">
                  <c:v>160763275</c:v>
                </c:pt>
                <c:pt idx="31">
                  <c:v>159052773</c:v>
                </c:pt>
                <c:pt idx="32">
                  <c:v>141005452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3-4AEB-A13F-86A04DC82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40066240"/>
        <c:axId val="340066632"/>
      </c:lineChart>
      <c:catAx>
        <c:axId val="340066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40066632"/>
        <c:crosses val="autoZero"/>
        <c:auto val="1"/>
        <c:lblAlgn val="ctr"/>
        <c:lblOffset val="100"/>
        <c:noMultiLvlLbl val="0"/>
      </c:catAx>
      <c:valAx>
        <c:axId val="340066632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340066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22" l="0.25" r="0.25" t="0.75000000000000022" header="0.3000000000000001" footer="0.3000000000000001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pivotSource>
    <c:name>[Detailed Taxable Retail NAICS6  Q1 2019.xlsx]Coupeville!Coupeville</c:name>
    <c:fmtId val="0"/>
  </c:pivotSource>
  <c:chart>
    <c:autoTitleDeleted val="1"/>
    <c:pivotFmts>
      <c:pivotFmt>
        <c:idx val="0"/>
      </c:pivotFmt>
      <c:pivotFmt>
        <c:idx val="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Coupeville!$B$3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Coupeville!$A$4:$A$36</c:f>
              <c:strCache>
                <c:ptCount val="33"/>
                <c:pt idx="0">
                  <c:v>2011 Quarter 1</c:v>
                </c:pt>
                <c:pt idx="1">
                  <c:v>2011 Quarter 2</c:v>
                </c:pt>
                <c:pt idx="2">
                  <c:v>2011 Quarter 3</c:v>
                </c:pt>
                <c:pt idx="3">
                  <c:v>2011 Quarter 4</c:v>
                </c:pt>
                <c:pt idx="4">
                  <c:v>2012 Quarter 1</c:v>
                </c:pt>
                <c:pt idx="5">
                  <c:v>2012 Quarter 2</c:v>
                </c:pt>
                <c:pt idx="6">
                  <c:v>2012 Quarter 3</c:v>
                </c:pt>
                <c:pt idx="7">
                  <c:v>2012 Quarter 4</c:v>
                </c:pt>
                <c:pt idx="8">
                  <c:v>2013 Quarter 1</c:v>
                </c:pt>
                <c:pt idx="9">
                  <c:v>2013 Quarter 2</c:v>
                </c:pt>
                <c:pt idx="10">
                  <c:v>2013 Quarter 3</c:v>
                </c:pt>
                <c:pt idx="11">
                  <c:v>2013 Quarter 4</c:v>
                </c:pt>
                <c:pt idx="12">
                  <c:v>2014 Quarter 1</c:v>
                </c:pt>
                <c:pt idx="13">
                  <c:v>2014 Quarter 2</c:v>
                </c:pt>
                <c:pt idx="14">
                  <c:v>2014 Quarter 3</c:v>
                </c:pt>
                <c:pt idx="15">
                  <c:v>2014 Quarter 4</c:v>
                </c:pt>
                <c:pt idx="16">
                  <c:v>2015 Quarter 1</c:v>
                </c:pt>
                <c:pt idx="17">
                  <c:v>2015 Quarter 2</c:v>
                </c:pt>
                <c:pt idx="18">
                  <c:v>2015 Quarter 3</c:v>
                </c:pt>
                <c:pt idx="19">
                  <c:v>2015 Quarter 4</c:v>
                </c:pt>
                <c:pt idx="20">
                  <c:v>2016 Quarter 1</c:v>
                </c:pt>
                <c:pt idx="21">
                  <c:v>2016 Quarter 2</c:v>
                </c:pt>
                <c:pt idx="22">
                  <c:v>2016 Quarter 3</c:v>
                </c:pt>
                <c:pt idx="23">
                  <c:v>2016 Quarter 4</c:v>
                </c:pt>
                <c:pt idx="24">
                  <c:v>2017 Quarter 1</c:v>
                </c:pt>
                <c:pt idx="25">
                  <c:v>2017 Quarter 2</c:v>
                </c:pt>
                <c:pt idx="26">
                  <c:v>2017 Quarter 3</c:v>
                </c:pt>
                <c:pt idx="27">
                  <c:v>2017 Quarter 4</c:v>
                </c:pt>
                <c:pt idx="28">
                  <c:v>2018 Quarter 1</c:v>
                </c:pt>
                <c:pt idx="29">
                  <c:v>2018 Quarter 2</c:v>
                </c:pt>
                <c:pt idx="30">
                  <c:v>2018 Quarter 3</c:v>
                </c:pt>
                <c:pt idx="31">
                  <c:v>2018 Quarter 4</c:v>
                </c:pt>
                <c:pt idx="32">
                  <c:v>2019 Quarter 1</c:v>
                </c:pt>
              </c:strCache>
            </c:strRef>
          </c:cat>
          <c:val>
            <c:numRef>
              <c:f>Coupeville!$B$4:$B$36</c:f>
              <c:numCache>
                <c:formatCode>_("$"* #,##0_);_("$"* \(#,##0\);_("$"* "-"??_);_(@_)</c:formatCode>
                <c:ptCount val="33"/>
                <c:pt idx="0">
                  <c:v>7650115</c:v>
                </c:pt>
                <c:pt idx="1">
                  <c:v>7478783</c:v>
                </c:pt>
                <c:pt idx="2">
                  <c:v>9223826</c:v>
                </c:pt>
                <c:pt idx="3">
                  <c:v>7592099</c:v>
                </c:pt>
                <c:pt idx="4">
                  <c:v>6064788</c:v>
                </c:pt>
                <c:pt idx="5">
                  <c:v>8378843</c:v>
                </c:pt>
                <c:pt idx="6">
                  <c:v>8757656</c:v>
                </c:pt>
                <c:pt idx="7">
                  <c:v>9202992</c:v>
                </c:pt>
                <c:pt idx="8">
                  <c:v>7446748</c:v>
                </c:pt>
                <c:pt idx="9">
                  <c:v>8121350</c:v>
                </c:pt>
                <c:pt idx="10">
                  <c:v>8085813</c:v>
                </c:pt>
                <c:pt idx="11">
                  <c:v>8145960</c:v>
                </c:pt>
                <c:pt idx="12">
                  <c:v>6650072</c:v>
                </c:pt>
                <c:pt idx="13">
                  <c:v>7802117</c:v>
                </c:pt>
                <c:pt idx="14">
                  <c:v>8743607</c:v>
                </c:pt>
                <c:pt idx="15">
                  <c:v>7860325</c:v>
                </c:pt>
                <c:pt idx="16">
                  <c:v>7189702</c:v>
                </c:pt>
                <c:pt idx="17">
                  <c:v>8176888</c:v>
                </c:pt>
                <c:pt idx="18">
                  <c:v>9485757</c:v>
                </c:pt>
                <c:pt idx="19">
                  <c:v>11777488</c:v>
                </c:pt>
                <c:pt idx="20">
                  <c:v>12920846</c:v>
                </c:pt>
                <c:pt idx="21">
                  <c:v>13889919</c:v>
                </c:pt>
                <c:pt idx="22">
                  <c:v>15131251</c:v>
                </c:pt>
                <c:pt idx="23">
                  <c:v>15384900</c:v>
                </c:pt>
                <c:pt idx="24">
                  <c:v>16785356</c:v>
                </c:pt>
                <c:pt idx="25">
                  <c:v>11252432</c:v>
                </c:pt>
                <c:pt idx="26">
                  <c:v>13599940</c:v>
                </c:pt>
                <c:pt idx="27">
                  <c:v>11722194</c:v>
                </c:pt>
                <c:pt idx="28">
                  <c:v>11333002</c:v>
                </c:pt>
                <c:pt idx="29">
                  <c:v>13675504</c:v>
                </c:pt>
                <c:pt idx="30">
                  <c:v>14534003</c:v>
                </c:pt>
                <c:pt idx="31">
                  <c:v>15284081</c:v>
                </c:pt>
                <c:pt idx="32">
                  <c:v>12258619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2-428A-BB46-09BE38AA5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703080"/>
        <c:axId val="403705040"/>
      </c:lineChart>
      <c:catAx>
        <c:axId val="403703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3705040"/>
        <c:crosses val="autoZero"/>
        <c:auto val="1"/>
        <c:lblAlgn val="ctr"/>
        <c:lblOffset val="100"/>
        <c:noMultiLvlLbl val="0"/>
      </c:catAx>
      <c:valAx>
        <c:axId val="403705040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403703080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&amp;L&amp;G&amp;C&amp;"-,Bold"&amp;14Coupeville Quarterly Taxable Retail Sales&amp;R&amp;"-,Bold"&amp;14&amp;D</c:oddHeader>
    </c:headerFooter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pivotSource>
    <c:name>[Detailed Taxable Retail NAICS6  Q1 2019.xlsx]Langley!Langley</c:name>
    <c:fmtId val="0"/>
  </c:pivotSource>
  <c:chart>
    <c:autoTitleDeleted val="1"/>
    <c:pivotFmts>
      <c:pivotFmt>
        <c:idx val="0"/>
      </c:pivotFmt>
      <c:pivotFmt>
        <c:idx val="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Langley!$B$3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Langley!$A$4:$A$16</c:f>
              <c:strCache>
                <c:ptCount val="13"/>
                <c:pt idx="0">
                  <c:v>2016 Quarter 1</c:v>
                </c:pt>
                <c:pt idx="1">
                  <c:v>2016 Quarter 2</c:v>
                </c:pt>
                <c:pt idx="2">
                  <c:v>2016 Quarter 3</c:v>
                </c:pt>
                <c:pt idx="3">
                  <c:v>2016 Quarter 4</c:v>
                </c:pt>
                <c:pt idx="4">
                  <c:v>2017 Quarter 1</c:v>
                </c:pt>
                <c:pt idx="5">
                  <c:v>2017 Quarter 2</c:v>
                </c:pt>
                <c:pt idx="6">
                  <c:v>2017 Quarter 3</c:v>
                </c:pt>
                <c:pt idx="7">
                  <c:v>2017 Quarter 4</c:v>
                </c:pt>
                <c:pt idx="8">
                  <c:v>2018 Quarter 1</c:v>
                </c:pt>
                <c:pt idx="9">
                  <c:v>2018 Quarter 2</c:v>
                </c:pt>
                <c:pt idx="10">
                  <c:v>2018 Quarter 3</c:v>
                </c:pt>
                <c:pt idx="11">
                  <c:v>2018 Quarter 4</c:v>
                </c:pt>
                <c:pt idx="12">
                  <c:v>2019 Quarter 1</c:v>
                </c:pt>
              </c:strCache>
            </c:strRef>
          </c:cat>
          <c:val>
            <c:numRef>
              <c:f>Langley!$B$4:$B$16</c:f>
              <c:numCache>
                <c:formatCode>_("$"* #,##0_);_("$"* \(#,##0\);_("$"* "-"??_);_(@_)</c:formatCode>
                <c:ptCount val="13"/>
                <c:pt idx="0">
                  <c:v>2409008</c:v>
                </c:pt>
                <c:pt idx="1">
                  <c:v>8600903</c:v>
                </c:pt>
                <c:pt idx="2">
                  <c:v>11464625</c:v>
                </c:pt>
                <c:pt idx="3">
                  <c:v>10052266</c:v>
                </c:pt>
                <c:pt idx="4">
                  <c:v>8463230</c:v>
                </c:pt>
                <c:pt idx="5">
                  <c:v>10024423</c:v>
                </c:pt>
                <c:pt idx="6">
                  <c:v>12878969</c:v>
                </c:pt>
                <c:pt idx="7">
                  <c:v>11306640</c:v>
                </c:pt>
                <c:pt idx="8">
                  <c:v>8908335</c:v>
                </c:pt>
                <c:pt idx="9">
                  <c:v>10782540</c:v>
                </c:pt>
                <c:pt idx="10">
                  <c:v>12386507</c:v>
                </c:pt>
                <c:pt idx="11">
                  <c:v>10990253</c:v>
                </c:pt>
                <c:pt idx="12">
                  <c:v>8908409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0-4547-89C7-CB589DF3E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709744"/>
        <c:axId val="403703472"/>
      </c:lineChart>
      <c:catAx>
        <c:axId val="40370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3703472"/>
        <c:crosses val="autoZero"/>
        <c:auto val="1"/>
        <c:lblAlgn val="ctr"/>
        <c:lblOffset val="100"/>
        <c:noMultiLvlLbl val="0"/>
      </c:catAx>
      <c:valAx>
        <c:axId val="403703472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403709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pivotSource>
    <c:name>[Detailed Taxable Retail NAICS6  Q1 2019.xlsx]Oak Harbor!PivotTable1</c:name>
    <c:fmtId val="0"/>
  </c:pivotSource>
  <c:chart>
    <c:autoTitleDeleted val="1"/>
    <c:pivotFmts>
      <c:pivotFmt>
        <c:idx val="0"/>
      </c:pivotFmt>
      <c:pivotFmt>
        <c:idx val="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'Oak Harbor'!$B$3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'Oak Harbor'!$A$4:$A$36</c:f>
              <c:strCache>
                <c:ptCount val="33"/>
                <c:pt idx="0">
                  <c:v>2011 Quarter 1</c:v>
                </c:pt>
                <c:pt idx="1">
                  <c:v>2011 Quarter 2</c:v>
                </c:pt>
                <c:pt idx="2">
                  <c:v>2011 Quarter 3</c:v>
                </c:pt>
                <c:pt idx="3">
                  <c:v>2011 Quarter 4</c:v>
                </c:pt>
                <c:pt idx="4">
                  <c:v>2012 Quarter 1</c:v>
                </c:pt>
                <c:pt idx="5">
                  <c:v>2012 Quarter 2</c:v>
                </c:pt>
                <c:pt idx="6">
                  <c:v>2012 Quarter 3</c:v>
                </c:pt>
                <c:pt idx="7">
                  <c:v>2012 Quarter 4</c:v>
                </c:pt>
                <c:pt idx="8">
                  <c:v>2013 Quarter 1</c:v>
                </c:pt>
                <c:pt idx="9">
                  <c:v>2013 Quarter 2</c:v>
                </c:pt>
                <c:pt idx="10">
                  <c:v>2013 Quarter 3</c:v>
                </c:pt>
                <c:pt idx="11">
                  <c:v>2013 Quarter 4</c:v>
                </c:pt>
                <c:pt idx="12">
                  <c:v>2014 Quarter 1</c:v>
                </c:pt>
                <c:pt idx="13">
                  <c:v>2014 Quarter 2</c:v>
                </c:pt>
                <c:pt idx="14">
                  <c:v>2014 Quarter 3</c:v>
                </c:pt>
                <c:pt idx="15">
                  <c:v>2014 Quarter 4</c:v>
                </c:pt>
                <c:pt idx="16">
                  <c:v>2015 Quarter 1</c:v>
                </c:pt>
                <c:pt idx="17">
                  <c:v>2015 Quarter 2</c:v>
                </c:pt>
                <c:pt idx="18">
                  <c:v>2015 Quarter 3</c:v>
                </c:pt>
                <c:pt idx="19">
                  <c:v>2015 Quarter 4</c:v>
                </c:pt>
                <c:pt idx="20">
                  <c:v>2016 Quarter 1</c:v>
                </c:pt>
                <c:pt idx="21">
                  <c:v>2016 Quarter 2</c:v>
                </c:pt>
                <c:pt idx="22">
                  <c:v>2016 Quarter 3</c:v>
                </c:pt>
                <c:pt idx="23">
                  <c:v>2016 Quarter 4</c:v>
                </c:pt>
                <c:pt idx="24">
                  <c:v>2017 Quarter 1</c:v>
                </c:pt>
                <c:pt idx="25">
                  <c:v>2017 Quarter 2</c:v>
                </c:pt>
                <c:pt idx="26">
                  <c:v>2017 Quarter 3</c:v>
                </c:pt>
                <c:pt idx="27">
                  <c:v>2017 Quarter 4</c:v>
                </c:pt>
                <c:pt idx="28">
                  <c:v>2018 Quarter 1</c:v>
                </c:pt>
                <c:pt idx="29">
                  <c:v>2018 Quarter 2</c:v>
                </c:pt>
                <c:pt idx="30">
                  <c:v>2018 Quarter 3</c:v>
                </c:pt>
                <c:pt idx="31">
                  <c:v>2018 Quarter 4</c:v>
                </c:pt>
                <c:pt idx="32">
                  <c:v>2019 Quarter 1</c:v>
                </c:pt>
              </c:strCache>
            </c:strRef>
          </c:cat>
          <c:val>
            <c:numRef>
              <c:f>'Oak Harbor'!$B$4:$B$36</c:f>
              <c:numCache>
                <c:formatCode>_("$"* #,##0_);_("$"* \(#,##0\);_("$"* "-"??_);_(@_)</c:formatCode>
                <c:ptCount val="33"/>
                <c:pt idx="0">
                  <c:v>60385602</c:v>
                </c:pt>
                <c:pt idx="1">
                  <c:v>69792022</c:v>
                </c:pt>
                <c:pt idx="2">
                  <c:v>68894478</c:v>
                </c:pt>
                <c:pt idx="3">
                  <c:v>68422212</c:v>
                </c:pt>
                <c:pt idx="4">
                  <c:v>61533693</c:v>
                </c:pt>
                <c:pt idx="5">
                  <c:v>68990903</c:v>
                </c:pt>
                <c:pt idx="6">
                  <c:v>66246172</c:v>
                </c:pt>
                <c:pt idx="7">
                  <c:v>73015237</c:v>
                </c:pt>
                <c:pt idx="8">
                  <c:v>60512097</c:v>
                </c:pt>
                <c:pt idx="9">
                  <c:v>71407974</c:v>
                </c:pt>
                <c:pt idx="10">
                  <c:v>76246644</c:v>
                </c:pt>
                <c:pt idx="11">
                  <c:v>71830023</c:v>
                </c:pt>
                <c:pt idx="12">
                  <c:v>64616319</c:v>
                </c:pt>
                <c:pt idx="13">
                  <c:v>73070540</c:v>
                </c:pt>
                <c:pt idx="14">
                  <c:v>74564068</c:v>
                </c:pt>
                <c:pt idx="15">
                  <c:v>72169760</c:v>
                </c:pt>
                <c:pt idx="16">
                  <c:v>71015356</c:v>
                </c:pt>
                <c:pt idx="17">
                  <c:v>81997053</c:v>
                </c:pt>
                <c:pt idx="18">
                  <c:v>83090157</c:v>
                </c:pt>
                <c:pt idx="19">
                  <c:v>87121766</c:v>
                </c:pt>
                <c:pt idx="20">
                  <c:v>77749494</c:v>
                </c:pt>
                <c:pt idx="21">
                  <c:v>95724071</c:v>
                </c:pt>
                <c:pt idx="22">
                  <c:v>94096670</c:v>
                </c:pt>
                <c:pt idx="23">
                  <c:v>93946251</c:v>
                </c:pt>
                <c:pt idx="24">
                  <c:v>86372292</c:v>
                </c:pt>
                <c:pt idx="25">
                  <c:v>102959809</c:v>
                </c:pt>
                <c:pt idx="26">
                  <c:v>103957754</c:v>
                </c:pt>
                <c:pt idx="27">
                  <c:v>107974483</c:v>
                </c:pt>
                <c:pt idx="28">
                  <c:v>98134199</c:v>
                </c:pt>
                <c:pt idx="29">
                  <c:v>109495841</c:v>
                </c:pt>
                <c:pt idx="30">
                  <c:v>113428387</c:v>
                </c:pt>
                <c:pt idx="31">
                  <c:v>117418556</c:v>
                </c:pt>
                <c:pt idx="32">
                  <c:v>95792865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1-4FBC-8F1E-301121086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598232"/>
        <c:axId val="406602544"/>
      </c:lineChart>
      <c:catAx>
        <c:axId val="406598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6602544"/>
        <c:crosses val="autoZero"/>
        <c:auto val="1"/>
        <c:lblAlgn val="ctr"/>
        <c:lblOffset val="100"/>
        <c:noMultiLvlLbl val="0"/>
      </c:catAx>
      <c:valAx>
        <c:axId val="406602544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406598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552449</xdr:colOff>
      <xdr:row>0</xdr:row>
      <xdr:rowOff>114300</xdr:rowOff>
    </xdr:from>
    <xdr:to>
      <xdr:col>9</xdr:col>
      <xdr:colOff>600074</xdr:colOff>
      <xdr:row>64</xdr:row>
      <xdr:rowOff>66676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2449" y="114300"/>
          <a:ext cx="5534025" cy="121443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Determining Taxable Retail</a:t>
          </a:r>
          <a:r>
            <a:rPr lang="en-US" sz="1100" baseline="0"/>
            <a:t> Sales</a:t>
          </a:r>
        </a:p>
        <a:p>
          <a:r>
            <a:rPr lang="en-US" sz="1100" baseline="0"/>
            <a:t>Step 1. Select the "NAICS Lookup" worksheet</a:t>
          </a:r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r>
            <a:rPr lang="en-US" sz="1100" baseline="0"/>
            <a:t>Step 2. Press "CTRL" and "F" at the same time. Enter the business type and press "ENTER"</a:t>
          </a:r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r>
            <a:rPr lang="en-US" sz="1100" baseline="0"/>
            <a:t>Step 3. Write down the 6-digit number in column "A"</a:t>
          </a:r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r>
            <a:rPr lang="en-US" sz="1100" baseline="0"/>
            <a:t>Step 4. Choose the worksheet of interest at the bottom of the screen.</a:t>
          </a:r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r>
            <a:rPr lang="en-US" sz="1100"/>
            <a:t>Step 5. Enter the  number into cell "B1" (where</a:t>
          </a:r>
          <a:r>
            <a:rPr lang="en-US" sz="1100" baseline="0"/>
            <a:t> blue arrow points)</a:t>
          </a:r>
          <a:r>
            <a:rPr lang="en-US" sz="1100"/>
            <a:t>. If</a:t>
          </a:r>
          <a:r>
            <a:rPr lang="en-US" sz="1100" baseline="0"/>
            <a:t> the number is correct, then the name in cell "C1" (red arrow) will match what was looked up in step </a:t>
          </a:r>
          <a:r>
            <a:rPr lang="en-US" sz="1100"/>
            <a:t> 3</a:t>
          </a:r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r>
            <a:rPr lang="en-US" sz="1100"/>
            <a:t>For more advanced uses</a:t>
          </a:r>
          <a:r>
            <a:rPr lang="en-US" sz="1100" baseline="0"/>
            <a:t> of the spreadsheet, or if you have questions, please call the EDC at (360) 678-6889 and arrange a one-on-one training session.</a:t>
          </a:r>
          <a:endParaRPr lang="en-US" sz="1100"/>
        </a:p>
      </xdr:txBody>
    </xdr:sp>
    <xdr:clientData/>
  </xdr:twoCellAnchor>
  <xdr:twoCellAnchor editAs="oneCell">
    <xdr:from>
      <xdr:col>1</xdr:col>
      <xdr:colOff>57150</xdr:colOff>
      <xdr:row>30</xdr:row>
      <xdr:rowOff>114300</xdr:rowOff>
    </xdr:from>
    <xdr:to>
      <xdr:col>7</xdr:col>
      <xdr:colOff>123825</xdr:colOff>
      <xdr:row>35</xdr:row>
      <xdr:rowOff>187554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" y="6210300"/>
          <a:ext cx="3724275" cy="102575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29</xdr:row>
      <xdr:rowOff>161925</xdr:rowOff>
    </xdr:from>
    <xdr:to>
      <xdr:col>4</xdr:col>
      <xdr:colOff>438150</xdr:colOff>
      <xdr:row>33</xdr:row>
      <xdr:rowOff>95250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514600" y="6067425"/>
          <a:ext cx="361950" cy="695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133350</xdr:colOff>
      <xdr:row>2</xdr:row>
      <xdr:rowOff>180975</xdr:rowOff>
    </xdr:from>
    <xdr:to>
      <xdr:col>8</xdr:col>
      <xdr:colOff>59855</xdr:colOff>
      <xdr:row>9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2950" y="942975"/>
          <a:ext cx="4193705" cy="1247775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</xdr:row>
      <xdr:rowOff>28575</xdr:rowOff>
    </xdr:from>
    <xdr:to>
      <xdr:col>7</xdr:col>
      <xdr:colOff>361950</xdr:colOff>
      <xdr:row>6</xdr:row>
      <xdr:rowOff>152400</xdr:rowOff>
    </xdr:to>
    <xdr:sp macro="" textlink="">
      <xdr:nvSpPr>
        <xdr:cNvPr id="6" name="Down Arrow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267200" y="981075"/>
          <a:ext cx="361950" cy="695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95250</xdr:colOff>
      <xdr:row>12</xdr:row>
      <xdr:rowOff>19050</xdr:rowOff>
    </xdr:from>
    <xdr:to>
      <xdr:col>6</xdr:col>
      <xdr:colOff>66675</xdr:colOff>
      <xdr:row>19</xdr:row>
      <xdr:rowOff>3606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04850" y="2686050"/>
          <a:ext cx="3019425" cy="1318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21</xdr:row>
      <xdr:rowOff>161925</xdr:rowOff>
    </xdr:from>
    <xdr:to>
      <xdr:col>6</xdr:col>
      <xdr:colOff>142875</xdr:colOff>
      <xdr:row>27</xdr:row>
      <xdr:rowOff>77915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56504" r="60938" b="25068"/>
        <a:stretch>
          <a:fillRect/>
        </a:stretch>
      </xdr:blipFill>
      <xdr:spPr bwMode="auto">
        <a:xfrm>
          <a:off x="685800" y="4543425"/>
          <a:ext cx="3114675" cy="10589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385762</xdr:colOff>
      <xdr:row>22</xdr:row>
      <xdr:rowOff>80964</xdr:rowOff>
    </xdr:from>
    <xdr:to>
      <xdr:col>3</xdr:col>
      <xdr:colOff>471487</xdr:colOff>
      <xdr:row>24</xdr:row>
      <xdr:rowOff>61914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3868285">
          <a:off x="1771650" y="4486276"/>
          <a:ext cx="361950" cy="695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595297</xdr:colOff>
      <xdr:row>40</xdr:row>
      <xdr:rowOff>142874</xdr:rowOff>
    </xdr:from>
    <xdr:to>
      <xdr:col>9</xdr:col>
      <xdr:colOff>514349</xdr:colOff>
      <xdr:row>61</xdr:row>
      <xdr:rowOff>38100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5297" y="8143874"/>
          <a:ext cx="5405452" cy="3895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42</xdr:row>
      <xdr:rowOff>28575</xdr:rowOff>
    </xdr:from>
    <xdr:to>
      <xdr:col>2</xdr:col>
      <xdr:colOff>581025</xdr:colOff>
      <xdr:row>45</xdr:row>
      <xdr:rowOff>152400</xdr:rowOff>
    </xdr:to>
    <xdr:sp macro="" textlink="">
      <xdr:nvSpPr>
        <xdr:cNvPr id="16" name="Down Arrow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438275" y="8410575"/>
          <a:ext cx="361950" cy="695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171450</xdr:colOff>
      <xdr:row>42</xdr:row>
      <xdr:rowOff>0</xdr:rowOff>
    </xdr:from>
    <xdr:to>
      <xdr:col>3</xdr:col>
      <xdr:colOff>533400</xdr:colOff>
      <xdr:row>45</xdr:row>
      <xdr:rowOff>123825</xdr:rowOff>
    </xdr:to>
    <xdr:sp macro="" textlink="">
      <xdr:nvSpPr>
        <xdr:cNvPr id="17" name="Down Arrow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000250" y="8382000"/>
          <a:ext cx="361950" cy="695325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85725</xdr:colOff>
      <xdr:row>46</xdr:row>
      <xdr:rowOff>9525</xdr:rowOff>
    </xdr:from>
    <xdr:to>
      <xdr:col>9</xdr:col>
      <xdr:colOff>571500</xdr:colOff>
      <xdr:row>52</xdr:row>
      <xdr:rowOff>28575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52925" y="8772525"/>
          <a:ext cx="1704975" cy="1162050"/>
        </a:xfrm>
        <a:prstGeom prst="rect">
          <a:avLst/>
        </a:prstGeom>
        <a:solidFill>
          <a:schemeClr val="lt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Note: To see</a:t>
          </a:r>
          <a:r>
            <a:rPr lang="en-US" sz="1100" baseline="0"/>
            <a:t> </a:t>
          </a:r>
          <a:r>
            <a:rPr lang="en-US" sz="1100" b="1" u="sng" baseline="0"/>
            <a:t>ALL</a:t>
          </a:r>
          <a:r>
            <a:rPr lang="en-US" sz="1100" baseline="0"/>
            <a:t> taxable retails sales enter:</a:t>
          </a:r>
        </a:p>
        <a:p>
          <a:endParaRPr lang="en-US" sz="1100" baseline="0"/>
        </a:p>
        <a:p>
          <a:r>
            <a:rPr lang="en-US" sz="1100" baseline="0"/>
            <a:t>(All)</a:t>
          </a:r>
        </a:p>
        <a:p>
          <a:endParaRPr lang="en-US" sz="1100" baseline="0"/>
        </a:p>
        <a:p>
          <a:r>
            <a:rPr lang="en-US" sz="1100" baseline="0"/>
            <a:t>into cell B1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221287</xdr:colOff>
      <xdr:row>3</xdr:row>
      <xdr:rowOff>169333</xdr:rowOff>
    </xdr:from>
    <xdr:to>
      <xdr:col>10</xdr:col>
      <xdr:colOff>347739</xdr:colOff>
      <xdr:row>20</xdr:row>
      <xdr:rowOff>52917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29</xdr:row>
      <xdr:rowOff>95250</xdr:rowOff>
    </xdr:from>
    <xdr:to>
      <xdr:col>10</xdr:col>
      <xdr:colOff>561975</xdr:colOff>
      <xdr:row>34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901950" y="5321300"/>
          <a:ext cx="5876925" cy="82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*Note: At the NAICS 6 digit level</a:t>
          </a:r>
          <a:r>
            <a:rPr lang="en-US" sz="1100" baseline="0"/>
            <a:t> the Dept of Revenue does not release a large number of figures</a:t>
          </a:r>
          <a:r>
            <a:rPr lang="en-US" sz="1100"/>
            <a:t>. This is done to protect the competitive</a:t>
          </a:r>
          <a:r>
            <a:rPr lang="en-US" sz="1100" baseline="0"/>
            <a:t> advantage of businesses where less than 3 'units' operate in a given location. Therefore, when cell B1 is set to "All" the total is inaccurate and does not produce reliable comparison numbers.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2</xdr:row>
      <xdr:rowOff>10018</xdr:rowOff>
    </xdr:from>
    <xdr:to>
      <xdr:col>11</xdr:col>
      <xdr:colOff>534289</xdr:colOff>
      <xdr:row>20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613834</xdr:colOff>
      <xdr:row>30</xdr:row>
      <xdr:rowOff>105834</xdr:rowOff>
    </xdr:from>
    <xdr:to>
      <xdr:col>11</xdr:col>
      <xdr:colOff>281870</xdr:colOff>
      <xdr:row>35</xdr:row>
      <xdr:rowOff>14112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942167" y="5453945"/>
          <a:ext cx="5876925" cy="82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*Note: At the NAICS 6 digit level</a:t>
          </a:r>
          <a:r>
            <a:rPr lang="en-US" sz="1100" baseline="0"/>
            <a:t> the Dept of Revenue does not release a large number of figures</a:t>
          </a:r>
          <a:r>
            <a:rPr lang="en-US" sz="1100"/>
            <a:t>. This is done to protect the competitive</a:t>
          </a:r>
          <a:r>
            <a:rPr lang="en-US" sz="1100" baseline="0"/>
            <a:t> advantage of businesses where less than 3 'units' operate in a given location. Therefore, when cell B1 is set to "All" the total is inaccurate and does not produce reliable comparison numbers.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4</xdr:row>
      <xdr:rowOff>63501</xdr:rowOff>
    </xdr:from>
    <xdr:to>
      <xdr:col>11</xdr:col>
      <xdr:colOff>427249</xdr:colOff>
      <xdr:row>22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42334</xdr:colOff>
      <xdr:row>30</xdr:row>
      <xdr:rowOff>63500</xdr:rowOff>
    </xdr:from>
    <xdr:to>
      <xdr:col>11</xdr:col>
      <xdr:colOff>331259</xdr:colOff>
      <xdr:row>34</xdr:row>
      <xdr:rowOff>155222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850445" y="5411611"/>
          <a:ext cx="5876925" cy="82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*Note: At the NAICS 6 digit level</a:t>
          </a:r>
          <a:r>
            <a:rPr lang="en-US" sz="1100" baseline="0"/>
            <a:t> the Dept of Revenue does not release a large number of figures</a:t>
          </a:r>
          <a:r>
            <a:rPr lang="en-US" sz="1100"/>
            <a:t>. This is done to protect the competitive</a:t>
          </a:r>
          <a:r>
            <a:rPr lang="en-US" sz="1100" baseline="0"/>
            <a:t> advantage of businesses where less than 3 'units' operate in a given location. Therefore, when cell B1 is set to "All" the total is inaccurate and does not produce reliable comparison numbers.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268941</xdr:colOff>
      <xdr:row>4</xdr:row>
      <xdr:rowOff>21167</xdr:rowOff>
    </xdr:from>
    <xdr:to>
      <xdr:col>10</xdr:col>
      <xdr:colOff>424808</xdr:colOff>
      <xdr:row>22</xdr:row>
      <xdr:rowOff>136150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155223</xdr:colOff>
      <xdr:row>30</xdr:row>
      <xdr:rowOff>28221</xdr:rowOff>
    </xdr:from>
    <xdr:to>
      <xdr:col>10</xdr:col>
      <xdr:colOff>444148</xdr:colOff>
      <xdr:row>34</xdr:row>
      <xdr:rowOff>21167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2568223" y="5369277"/>
          <a:ext cx="5876925" cy="7267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*Note: At the NAICS 6 digit level</a:t>
          </a:r>
          <a:r>
            <a:rPr lang="en-US" sz="1000" baseline="0"/>
            <a:t> the Dept of Revenue does not release a large number of figures</a:t>
          </a:r>
          <a:r>
            <a:rPr lang="en-US" sz="1000"/>
            <a:t>. This is done to protect the competitive</a:t>
          </a:r>
          <a:r>
            <a:rPr lang="en-US" sz="1000" baseline="0"/>
            <a:t> advantage of businesses where less than 3 'units' operate in a given location. Therefore, when cell B1 is set to "All" the total is inaccurate and does not produce reliable comparison numbers.</a:t>
          </a:r>
          <a:endParaRPr lang="en-US" sz="10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haron Sappington" refreshedDate="43790.586666319447" createdVersion="6" refreshedVersion="6" minRefreshableVersion="3" recordCount="16618" xr:uid="{402CB157-72F9-4996-B6D9-1CFCAA112E88}">
  <cacheSource type="worksheet">
    <worksheetSource ref="A1:E16619" sheet="Uninc Is Co Data"/>
  </cacheSource>
  <cacheFields count="5">
    <cacheField name="Year" numFmtId="0">
      <sharedItems count="33">
        <s v="2011 Quarter 1"/>
        <s v="2011 Quarter 2"/>
        <s v="2011 Quarter 3"/>
        <s v="2011 Quarter 4"/>
        <s v="2012 Quarter 1"/>
        <s v="2012 Quarter 2"/>
        <s v="2012 Quarter 3"/>
        <s v="2012 Quarter 4"/>
        <s v="2013 Quarter 1"/>
        <s v="2013 Quarter 2"/>
        <s v="2013 Quarter 3"/>
        <s v="2013 Quarter 4"/>
        <s v="2014 Quarter 1"/>
        <s v="2014 Quarter 2"/>
        <s v="2014 Quarter 3"/>
        <s v="2014 Quarter 4"/>
        <s v="2015 Quarter 1"/>
        <s v="2015 Quarter 2"/>
        <s v="2015 Quarter 3"/>
        <s v="2015 Quarter 4"/>
        <s v="2016 Quarter 1"/>
        <s v="2016 Quarter 2"/>
        <s v="2016 Quarter 3"/>
        <s v="2016 Quarter 4"/>
        <s v="2017 Quarter 1"/>
        <s v="2017 Quarter 2"/>
        <s v="2017 Quarter 3"/>
        <s v="2017 Quarter 4"/>
        <s v="2018 Quarter 1"/>
        <s v="2018 Quarter 2"/>
        <s v="2018 Quarter 3"/>
        <s v="2018 Quarter 4"/>
        <s v="2019 Quarter 1"/>
      </sharedItems>
    </cacheField>
    <cacheField name="Tax Type" numFmtId="0">
      <sharedItems/>
    </cacheField>
    <cacheField name="NAICS" numFmtId="0">
      <sharedItems containsSemiMixedTypes="0" containsString="0" containsNumber="1" containsInteger="1" minValue="0" maxValue="928110" count="863">
        <n v="311223"/>
        <n v="311330"/>
        <n v="314991"/>
        <n v="315228"/>
        <n v="315231"/>
        <n v="315234"/>
        <n v="323115"/>
        <n v="331522"/>
        <n v="332212"/>
        <n v="332213"/>
        <n v="333294"/>
        <n v="333512"/>
        <n v="334612"/>
        <n v="335212"/>
        <n v="111421"/>
        <n v="111422"/>
        <n v="111998"/>
        <n v="112910"/>
        <n v="113310"/>
        <n v="115210"/>
        <n v="212311"/>
        <n v="212312"/>
        <n v="212321"/>
        <n v="213115"/>
        <n v="221210"/>
        <n v="221310"/>
        <n v="236115"/>
        <n v="236116"/>
        <n v="236117"/>
        <n v="236118"/>
        <n v="236210"/>
        <n v="236220"/>
        <n v="237110"/>
        <n v="237130"/>
        <n v="237210"/>
        <n v="237310"/>
        <n v="237990"/>
        <n v="238110"/>
        <n v="238130"/>
        <n v="238140"/>
        <n v="238150"/>
        <n v="238160"/>
        <n v="238170"/>
        <n v="238190"/>
        <n v="238210"/>
        <n v="238220"/>
        <n v="238290"/>
        <n v="238310"/>
        <n v="238320"/>
        <n v="238330"/>
        <n v="238340"/>
        <n v="238350"/>
        <n v="238390"/>
        <n v="238910"/>
        <n v="238990"/>
        <n v="311111"/>
        <n v="311119"/>
        <n v="311613"/>
        <n v="311920"/>
        <n v="311942"/>
        <n v="312111"/>
        <n v="312130"/>
        <n v="313312"/>
        <n v="314121"/>
        <n v="314129"/>
        <n v="314912"/>
        <n v="314999"/>
        <n v="315299"/>
        <n v="316999"/>
        <n v="321113"/>
        <n v="321213"/>
        <n v="321214"/>
        <n v="321911"/>
        <n v="321912"/>
        <n v="321918"/>
        <n v="321992"/>
        <n v="321999"/>
        <n v="322121"/>
        <n v="322222"/>
        <n v="322232"/>
        <n v="322233"/>
        <n v="323110"/>
        <n v="323111"/>
        <n v="323113"/>
        <n v="323114"/>
        <n v="323119"/>
        <n v="324121"/>
        <n v="325211"/>
        <n v="325510"/>
        <n v="325620"/>
        <n v="325998"/>
        <n v="326112"/>
        <n v="326130"/>
        <n v="326191"/>
        <n v="326199"/>
        <n v="326299"/>
        <n v="327211"/>
        <n v="327212"/>
        <n v="327215"/>
        <n v="327320"/>
        <n v="327331"/>
        <n v="327390"/>
        <n v="327991"/>
        <n v="331316"/>
        <n v="332312"/>
        <n v="332322"/>
        <n v="332323"/>
        <n v="332439"/>
        <n v="332618"/>
        <n v="332722"/>
        <n v="332919"/>
        <n v="332994"/>
        <n v="332998"/>
        <n v="332999"/>
        <n v="333319"/>
        <n v="333414"/>
        <n v="333415"/>
        <n v="333921"/>
        <n v="333999"/>
        <n v="334111"/>
        <n v="334220"/>
        <n v="334310"/>
        <n v="334413"/>
        <n v="334418"/>
        <n v="334510"/>
        <n v="334511"/>
        <n v="334512"/>
        <n v="334513"/>
        <n v="334515"/>
        <n v="334516"/>
        <n v="334611"/>
        <n v="336399"/>
        <n v="335211"/>
        <n v="336112"/>
        <n v="336120"/>
        <n v="336612"/>
        <n v="336999"/>
        <n v="337110"/>
        <n v="337122"/>
        <n v="337920"/>
        <n v="339116"/>
        <n v="339914"/>
        <n v="339920"/>
        <n v="339950"/>
        <n v="339992"/>
        <n v="339999"/>
        <n v="423110"/>
        <n v="423120"/>
        <n v="423140"/>
        <n v="423210"/>
        <n v="423220"/>
        <n v="423310"/>
        <n v="423320"/>
        <n v="423330"/>
        <n v="423390"/>
        <n v="423410"/>
        <n v="423420"/>
        <n v="423430"/>
        <n v="423440"/>
        <n v="423450"/>
        <n v="423460"/>
        <n v="423490"/>
        <n v="423510"/>
        <n v="423610"/>
        <n v="423620"/>
        <n v="423690"/>
        <n v="423710"/>
        <n v="423720"/>
        <n v="423730"/>
        <n v="423740"/>
        <n v="423810"/>
        <n v="423820"/>
        <n v="423830"/>
        <n v="423840"/>
        <n v="423850"/>
        <n v="423860"/>
        <n v="423910"/>
        <n v="423920"/>
        <n v="423930"/>
        <n v="423940"/>
        <n v="423990"/>
        <n v="424120"/>
        <n v="424130"/>
        <n v="424210"/>
        <n v="424310"/>
        <n v="424320"/>
        <n v="424330"/>
        <n v="424340"/>
        <n v="424410"/>
        <n v="424420"/>
        <n v="424430"/>
        <n v="424480"/>
        <n v="424490"/>
        <n v="424610"/>
        <n v="424690"/>
        <n v="424710"/>
        <n v="424720"/>
        <n v="424820"/>
        <n v="424910"/>
        <n v="424920"/>
        <n v="424930"/>
        <n v="424950"/>
        <n v="424990"/>
        <n v="425110"/>
        <n v="425120"/>
        <n v="441110"/>
        <n v="441120"/>
        <n v="441210"/>
        <n v="441221"/>
        <n v="441222"/>
        <n v="441310"/>
        <n v="441320"/>
        <n v="442110"/>
        <n v="442210"/>
        <n v="442291"/>
        <n v="442299"/>
        <n v="443111"/>
        <n v="443112"/>
        <n v="443120"/>
        <n v="443130"/>
        <n v="444110"/>
        <n v="444120"/>
        <n v="444130"/>
        <n v="444190"/>
        <n v="444210"/>
        <n v="444220"/>
        <n v="445110"/>
        <n v="445120"/>
        <n v="445210"/>
        <n v="445230"/>
        <n v="445292"/>
        <n v="445299"/>
        <n v="445310"/>
        <n v="446110"/>
        <n v="446120"/>
        <n v="446130"/>
        <n v="446191"/>
        <n v="446199"/>
        <n v="447110"/>
        <n v="447190"/>
        <n v="448110"/>
        <n v="448120"/>
        <n v="448130"/>
        <n v="448140"/>
        <n v="448150"/>
        <n v="448190"/>
        <n v="448210"/>
        <n v="448310"/>
        <n v="448320"/>
        <n v="451110"/>
        <n v="451120"/>
        <n v="451130"/>
        <n v="451140"/>
        <n v="451211"/>
        <n v="451212"/>
        <n v="451220"/>
        <n v="452111"/>
        <n v="452112"/>
        <n v="452910"/>
        <n v="452990"/>
        <n v="453110"/>
        <n v="453210"/>
        <n v="453220"/>
        <n v="453310"/>
        <n v="453910"/>
        <n v="453920"/>
        <n v="453930"/>
        <n v="453991"/>
        <n v="453998"/>
        <n v="454111"/>
        <n v="454112"/>
        <n v="454113"/>
        <n v="454210"/>
        <n v="454311"/>
        <n v="454312"/>
        <n v="454319"/>
        <n v="454390"/>
        <n v="484110"/>
        <n v="484121"/>
        <n v="484220"/>
        <n v="484230"/>
        <n v="488190"/>
        <n v="488320"/>
        <n v="488410"/>
        <n v="493190"/>
        <n v="511110"/>
        <n v="511120"/>
        <n v="511130"/>
        <n v="511140"/>
        <n v="511199"/>
        <n v="511210"/>
        <n v="512110"/>
        <n v="512199"/>
        <n v="512210"/>
        <n v="515111"/>
        <n v="515112"/>
        <n v="515210"/>
        <n v="517110"/>
        <n v="517210"/>
        <n v="517410"/>
        <n v="517911"/>
        <n v="517919"/>
        <n v="518210"/>
        <n v="519110"/>
        <n v="519130"/>
        <n v="519190"/>
        <n v="522110"/>
        <n v="522130"/>
        <n v="522220"/>
        <n v="522291"/>
        <n v="522294"/>
        <n v="522298"/>
        <n v="522320"/>
        <n v="523130"/>
        <n v="523930"/>
        <n v="524126"/>
        <n v="524127"/>
        <n v="524128"/>
        <n v="524210"/>
        <n v="531110"/>
        <n v="531120"/>
        <n v="531130"/>
        <n v="531190"/>
        <n v="531210"/>
        <n v="531312"/>
        <n v="531390"/>
        <n v="532111"/>
        <n v="532112"/>
        <n v="532120"/>
        <n v="532210"/>
        <n v="532230"/>
        <n v="532291"/>
        <n v="532299"/>
        <n v="532310"/>
        <n v="532411"/>
        <n v="532412"/>
        <n v="532420"/>
        <n v="532490"/>
        <n v="533110"/>
        <n v="541110"/>
        <n v="541191"/>
        <n v="541199"/>
        <n v="541213"/>
        <n v="541214"/>
        <n v="541219"/>
        <n v="541310"/>
        <n v="541320"/>
        <n v="541330"/>
        <n v="541350"/>
        <n v="541410"/>
        <n v="541430"/>
        <n v="541490"/>
        <n v="541511"/>
        <n v="541512"/>
        <n v="541513"/>
        <n v="541519"/>
        <n v="541611"/>
        <n v="541613"/>
        <n v="541618"/>
        <n v="541690"/>
        <n v="541712"/>
        <n v="541720"/>
        <n v="541810"/>
        <n v="541830"/>
        <n v="541840"/>
        <n v="541870"/>
        <n v="541890"/>
        <n v="541910"/>
        <n v="541921"/>
        <n v="541930"/>
        <n v="541940"/>
        <n v="541990"/>
        <n v="551112"/>
        <n v="561110"/>
        <n v="561210"/>
        <n v="561311"/>
        <n v="561320"/>
        <n v="561410"/>
        <n v="561431"/>
        <n v="561439"/>
        <n v="561440"/>
        <n v="561450"/>
        <n v="561491"/>
        <n v="561499"/>
        <n v="561520"/>
        <n v="561599"/>
        <n v="561621"/>
        <n v="561622"/>
        <n v="561710"/>
        <n v="561720"/>
        <n v="561730"/>
        <n v="561740"/>
        <n v="561790"/>
        <n v="561910"/>
        <n v="561990"/>
        <n v="562111"/>
        <n v="562119"/>
        <n v="562211"/>
        <n v="562219"/>
        <n v="562991"/>
        <n v="611110"/>
        <n v="611210"/>
        <n v="611310"/>
        <n v="611420"/>
        <n v="611430"/>
        <n v="611511"/>
        <n v="611519"/>
        <n v="611610"/>
        <n v="611691"/>
        <n v="611699"/>
        <n v="611710"/>
        <n v="621111"/>
        <n v="621112"/>
        <n v="621310"/>
        <n v="621320"/>
        <n v="621340"/>
        <n v="621399"/>
        <n v="621420"/>
        <n v="621491"/>
        <n v="621910"/>
        <n v="623110"/>
        <n v="624120"/>
        <n v="624190"/>
        <n v="624230"/>
        <n v="624310"/>
        <n v="711211"/>
        <n v="711320"/>
        <n v="711510"/>
        <n v="712130"/>
        <n v="712190"/>
        <n v="713120"/>
        <n v="713290"/>
        <n v="713910"/>
        <n v="713940"/>
        <n v="713990"/>
        <n v="721110"/>
        <n v="721191"/>
        <n v="721199"/>
        <n v="721310"/>
        <n v="722511"/>
        <n v="722513"/>
        <n v="722515"/>
        <n v="722310"/>
        <n v="722320"/>
        <n v="722330"/>
        <n v="722410"/>
        <n v="811111"/>
        <n v="811118"/>
        <n v="811121"/>
        <n v="811122"/>
        <n v="811192"/>
        <n v="811211"/>
        <n v="811212"/>
        <n v="811213"/>
        <n v="811219"/>
        <n v="811310"/>
        <n v="811411"/>
        <n v="811412"/>
        <n v="811420"/>
        <n v="811490"/>
        <n v="812111"/>
        <n v="812112"/>
        <n v="812113"/>
        <n v="812191"/>
        <n v="812199"/>
        <n v="812210"/>
        <n v="812320"/>
        <n v="812331"/>
        <n v="812332"/>
        <n v="812910"/>
        <n v="812921"/>
        <n v="812930"/>
        <n v="812990"/>
        <n v="813319"/>
        <n v="813410"/>
        <n v="813910"/>
        <n v="813920"/>
        <n v="813990"/>
        <n v="921190"/>
        <n v="922140"/>
        <n v="924110"/>
        <n v="924120"/>
        <n v="926120"/>
        <n v="339932"/>
        <n v="339943"/>
        <n v="441229"/>
        <n v="722212"/>
        <n v="221119"/>
        <n v="316214"/>
        <n v="323112"/>
        <n v="331528"/>
        <n v="111334"/>
        <n v="112990"/>
        <n v="212319"/>
        <n v="221122"/>
        <n v="237120"/>
        <n v="311991"/>
        <n v="339931"/>
        <n v="325320"/>
        <n v="326122"/>
        <n v="327121"/>
        <n v="332111"/>
        <n v="332321"/>
        <n v="332420"/>
        <n v="332813"/>
        <n v="332993"/>
        <n v="333120"/>
        <n v="333997"/>
        <n v="334290"/>
        <n v="334519"/>
        <n v="335312"/>
        <n v="335932"/>
        <n v="335999"/>
        <n v="336214"/>
        <n v="336611"/>
        <n v="337127"/>
        <n v="339113"/>
        <n v="339993"/>
        <n v="423130"/>
        <n v="424450"/>
        <n v="484210"/>
        <n v="488390"/>
        <n v="488991"/>
        <n v="492210"/>
        <n v="512220"/>
        <n v="531311"/>
        <n v="531320"/>
        <n v="541211"/>
        <n v="541380"/>
        <n v="541614"/>
        <n v="541922"/>
        <n v="562910"/>
        <n v="611630"/>
        <n v="811198"/>
        <n v="813110"/>
        <n v="331525"/>
        <n v="333298"/>
        <n v="114112"/>
        <n v="238120"/>
        <n v="322122"/>
        <n v="322211"/>
        <n v="322299"/>
        <n v="325411"/>
        <n v="325412"/>
        <n v="332313"/>
        <n v="332410"/>
        <n v="332431"/>
        <n v="333991"/>
        <n v="334419"/>
        <n v="339112"/>
        <n v="339991"/>
        <n v="487990"/>
        <n v="512230"/>
        <n v="541612"/>
        <n v="541850"/>
        <n v="562112"/>
        <n v="562998"/>
        <n v="611512"/>
        <n v="621991"/>
        <n v="622110"/>
        <n v="712110"/>
        <n v="811113"/>
        <n v="813312"/>
        <n v="926140"/>
        <n v="0"/>
        <n v="313221"/>
        <n v="316213"/>
        <n v="316219"/>
        <n v="323116"/>
        <n v="331111"/>
        <n v="332214"/>
        <n v="333315"/>
        <n v="339942"/>
        <n v="111219"/>
        <n v="111331"/>
        <n v="111332"/>
        <n v="111333"/>
        <n v="111940"/>
        <n v="112310"/>
        <n v="112920"/>
        <n v="115112"/>
        <n v="115310"/>
        <n v="311422"/>
        <n v="311611"/>
        <n v="315991"/>
        <n v="315999"/>
        <n v="323117"/>
        <n v="327112"/>
        <n v="327122"/>
        <n v="331221"/>
        <n v="332812"/>
        <n v="333515"/>
        <n v="337910"/>
        <n v="424940"/>
        <n v="485310"/>
        <n v="487210"/>
        <n v="488119"/>
        <n v="488510"/>
        <n v="493110"/>
        <n v="511191"/>
        <n v="512191"/>
        <n v="512240"/>
        <n v="519120"/>
        <n v="522120"/>
        <n v="522310"/>
        <n v="523140"/>
        <n v="523991"/>
        <n v="532292"/>
        <n v="541340"/>
        <n v="541420"/>
        <n v="561330"/>
        <n v="611620"/>
        <n v="621410"/>
        <n v="621498"/>
        <n v="621999"/>
        <n v="711130"/>
        <n v="711190"/>
        <n v="711219"/>
        <n v="711310"/>
        <n v="721120"/>
        <n v="812220"/>
        <n v="813211"/>
        <n v="813219"/>
        <n v="813311"/>
        <n v="311224"/>
        <n v="313310"/>
        <n v="314120"/>
        <n v="314910"/>
        <n v="314994"/>
        <n v="315220"/>
        <n v="315240"/>
        <n v="316998"/>
        <n v="322219"/>
        <n v="322220"/>
        <n v="325612"/>
        <n v="327332"/>
        <n v="331318"/>
        <n v="332216"/>
        <n v="332710"/>
        <n v="333111"/>
        <n v="333241"/>
        <n v="333318"/>
        <n v="333514"/>
        <n v="333517"/>
        <n v="334614"/>
        <n v="335210"/>
        <n v="336390"/>
        <n v="339930"/>
        <n v="441228"/>
        <n v="443141"/>
        <n v="443142"/>
        <n v="454310"/>
        <n v="562920"/>
        <n v="621511"/>
        <n v="114210"/>
        <n v="312120"/>
        <n v="315210"/>
        <n v="315280"/>
        <n v="316992"/>
        <n v="326111"/>
        <n v="327120"/>
        <n v="327993"/>
        <n v="331529"/>
        <n v="332311"/>
        <n v="333249"/>
        <n v="335311"/>
        <n v="336211"/>
        <n v="337215"/>
        <n v="339994"/>
        <n v="541620"/>
        <n v="621512"/>
        <n v="713930"/>
        <n v="722514"/>
        <n v="814110"/>
        <n v="112111"/>
        <n v="313210"/>
        <n v="323120"/>
        <n v="325520"/>
        <n v="325920"/>
        <n v="325992"/>
        <n v="331110"/>
        <n v="333243"/>
        <n v="336991"/>
        <n v="337121"/>
        <n v="339910"/>
        <n v="339940"/>
        <n v="522210"/>
        <n v="811430"/>
        <n v="926110"/>
        <n v="112420"/>
        <n v="311421"/>
        <n v="311710"/>
        <n v="311812"/>
        <n v="312112"/>
        <n v="316210"/>
        <n v="325199"/>
        <n v="325611"/>
        <n v="327110"/>
        <n v="327999"/>
        <n v="333912"/>
        <n v="334412"/>
        <n v="424470"/>
        <n v="424590"/>
        <n v="424810"/>
        <n v="561611"/>
        <n v="621210"/>
        <n v="624410"/>
        <n v="313220"/>
        <n v="322230"/>
        <n v="326150"/>
        <n v="335313"/>
        <n v="311351"/>
        <n v="331523"/>
        <n v="333314"/>
        <n v="333413"/>
        <n v="336411"/>
        <n v="488490"/>
        <n v="512290"/>
        <n v="522292"/>
        <n v="711110"/>
        <n v="326140"/>
        <n v="327910"/>
        <n v="333244"/>
        <n v="334514"/>
        <n v="336413"/>
        <n v="336510"/>
        <n v="339115"/>
        <n v="424110"/>
        <n v="524298"/>
        <n v="561421"/>
        <n v="561422"/>
        <n v="721214"/>
        <n v="311811"/>
        <n v="311999"/>
        <n v="315990"/>
        <n v="327420"/>
        <n v="333611"/>
        <n v="335314"/>
        <n v="337211"/>
        <n v="445291"/>
        <n v="492110"/>
        <n v="623312"/>
        <n v="624110"/>
        <n v="811191"/>
        <n v="922160"/>
        <n v="315110"/>
        <n v="332510"/>
        <n v="333992"/>
        <n v="336350"/>
        <n v="561312"/>
        <n v="311225"/>
        <n v="312140"/>
        <n v="321920"/>
        <n v="332992"/>
        <n v="333923"/>
        <n v="334118"/>
        <n v="336310"/>
        <n v="524113"/>
        <n v="332215"/>
        <n v="337124"/>
        <n v="562212"/>
        <n v="113210"/>
        <n v="325311"/>
        <n v="334517"/>
        <n v="335122"/>
        <n v="336330"/>
        <n v="336360"/>
        <n v="311352"/>
        <n v="331491"/>
        <n v="333112"/>
        <n v="522390"/>
        <n v="523110"/>
        <n v="561612"/>
        <n v="561920"/>
        <n v="324191"/>
        <n v="332996"/>
        <n v="488210"/>
        <n v="524291"/>
        <n v="532220"/>
        <n v="212393"/>
        <n v="311941"/>
        <n v="424460"/>
        <n v="541860"/>
        <n v="813212"/>
        <n v="813940"/>
        <n v="112410"/>
        <n v="213112"/>
        <n v="313110"/>
        <n v="314110"/>
        <n v="331210"/>
        <n v="525990"/>
        <n v="621493"/>
        <n v="333924"/>
        <n v="336320"/>
        <n v="337125"/>
        <n v="485999"/>
        <n v="923110"/>
        <n v="111411"/>
        <n v="112511"/>
        <n v="325312"/>
        <n v="325314"/>
        <n v="334112"/>
        <n v="493120"/>
        <n v="524292"/>
        <n v="335221"/>
        <n v="525120"/>
        <n v="111199"/>
        <n v="315190"/>
        <n v="321991"/>
        <n v="327213"/>
        <n v="333995"/>
        <n v="339114"/>
        <n v="515120"/>
        <n v="525920"/>
        <n v="561510"/>
        <n v="621330"/>
        <n v="713920"/>
        <n v="316110"/>
        <n v="813930"/>
        <n v="112519"/>
        <n v="221114"/>
        <n v="337212"/>
        <n v="623220"/>
        <n v="114111"/>
        <n v="336111"/>
        <n v="611692"/>
        <n v="928110"/>
        <n v="213111"/>
        <n v="325991"/>
        <n v="333316"/>
        <n v="336212"/>
        <n v="491110"/>
        <n v="333612"/>
        <n v="333618"/>
        <n v="335220"/>
        <n v="337214"/>
        <n v="452210"/>
        <n v="452311"/>
        <n v="452319"/>
        <n v="454110"/>
        <n v="512250"/>
        <n v="517311"/>
        <n v="517312"/>
        <n v="532281"/>
        <n v="532282"/>
        <n v="532284"/>
        <n v="532289"/>
        <n v="541715"/>
        <n v="711410"/>
        <n v="324110"/>
        <n v="336340"/>
        <n v="115115"/>
        <n v="321211"/>
        <n v="333511"/>
        <n v="333914"/>
        <n v="335931"/>
        <n v="541370"/>
        <n v="541714"/>
        <n v="325414"/>
        <n v="331222"/>
        <n v="512120"/>
        <n v="541820"/>
        <n v="721211"/>
      </sharedItems>
    </cacheField>
    <cacheField name="Total Taxable" numFmtId="0">
      <sharedItems containsMixedTypes="1" containsNumber="1" containsInteger="1" minValue="61" maxValue="25155853"/>
    </cacheField>
    <cacheField name="Units" numFmtId="0">
      <sharedItems containsMixedTypes="1" containsNumber="1" containsInteger="1" minValue="3" maxValue="8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haron Sappington" refreshedDate="43790.586667361109" createdVersion="6" refreshedVersion="6" minRefreshableVersion="3" recordCount="11206" xr:uid="{613E268D-F3CB-403C-AF19-01DA09720299}">
  <cacheSource type="worksheet">
    <worksheetSource ref="A1:E11207" sheet="Coupeville Data"/>
  </cacheSource>
  <cacheFields count="5">
    <cacheField name="Year" numFmtId="0">
      <sharedItems count="33">
        <s v="2011 Quarter 1"/>
        <s v="2011 Quarter 2"/>
        <s v="2011 Quarter 3"/>
        <s v="2011 Quarter 4"/>
        <s v="2012 Quarter 1"/>
        <s v="2012 Quarter 2"/>
        <s v="2012 Quarter 3"/>
        <s v="2012 Quarter 4"/>
        <s v="2013 Quarter 1"/>
        <s v="2013 Quarter 2"/>
        <s v="2013 Quarter 3"/>
        <s v="2013 Quarter 4"/>
        <s v="2014 Quarter 1"/>
        <s v="2014 Quarter 2"/>
        <s v="2014 Quarter 3"/>
        <s v="2014 Quarter 4"/>
        <s v="2015 Quarter 1"/>
        <s v="2015 Quarter 2"/>
        <s v="2015 Quarter 3"/>
        <s v="2015 Quarter 4"/>
        <s v="2016 Quarter 1"/>
        <s v="2016 Quarter 2"/>
        <s v="2016 Quarter 3"/>
        <s v="2016 Quarter 4"/>
        <s v="2017 Quarter 1"/>
        <s v="2017 Quarter 2"/>
        <s v="2017 Quarter 3"/>
        <s v="2017 Quarter 4"/>
        <s v="2018 Quarter 1"/>
        <s v="2018 Quarter 2"/>
        <s v="2018 Quarter 3"/>
        <s v="2018 Quarter 4"/>
        <s v="2019 Quarter 1"/>
      </sharedItems>
    </cacheField>
    <cacheField name="Tax Type" numFmtId="0">
      <sharedItems/>
    </cacheField>
    <cacheField name="NAICS" numFmtId="0">
      <sharedItems containsSemiMixedTypes="0" containsString="0" containsNumber="1" containsInteger="1" minValue="0" maxValue="926120" count="671">
        <n v="111421"/>
        <n v="115112"/>
        <n v="221310"/>
        <n v="236115"/>
        <n v="236118"/>
        <n v="236220"/>
        <n v="237110"/>
        <n v="237130"/>
        <n v="237210"/>
        <n v="237310"/>
        <n v="237990"/>
        <n v="238110"/>
        <n v="238130"/>
        <n v="238140"/>
        <n v="238150"/>
        <n v="238160"/>
        <n v="238170"/>
        <n v="238210"/>
        <n v="238220"/>
        <n v="238290"/>
        <n v="238310"/>
        <n v="238320"/>
        <n v="238330"/>
        <n v="238340"/>
        <n v="238350"/>
        <n v="238390"/>
        <n v="238910"/>
        <n v="238990"/>
        <n v="311811"/>
        <n v="311920"/>
        <n v="312111"/>
        <n v="312130"/>
        <n v="313312"/>
        <n v="314121"/>
        <n v="314912"/>
        <n v="315228"/>
        <n v="321113"/>
        <n v="321214"/>
        <n v="321911"/>
        <n v="321918"/>
        <n v="321999"/>
        <n v="322233"/>
        <n v="323110"/>
        <n v="323111"/>
        <n v="323112"/>
        <n v="323113"/>
        <n v="323114"/>
        <n v="323119"/>
        <n v="325411"/>
        <n v="325612"/>
        <n v="325998"/>
        <n v="327320"/>
        <n v="332213"/>
        <n v="332994"/>
        <n v="332996"/>
        <n v="332998"/>
        <n v="332999"/>
        <n v="334290"/>
        <n v="334510"/>
        <n v="334511"/>
        <n v="334611"/>
        <n v="335211"/>
        <n v="336112"/>
        <n v="337110"/>
        <n v="337920"/>
        <n v="339113"/>
        <n v="339920"/>
        <n v="339932"/>
        <n v="339950"/>
        <n v="339999"/>
        <n v="423110"/>
        <n v="423120"/>
        <n v="423130"/>
        <n v="423210"/>
        <n v="423220"/>
        <n v="423330"/>
        <n v="423390"/>
        <n v="423410"/>
        <n v="423420"/>
        <n v="423430"/>
        <n v="423440"/>
        <n v="423450"/>
        <n v="423460"/>
        <n v="423490"/>
        <n v="423510"/>
        <n v="423610"/>
        <n v="423620"/>
        <n v="423690"/>
        <n v="423710"/>
        <n v="423720"/>
        <n v="423730"/>
        <n v="423740"/>
        <n v="423810"/>
        <n v="423820"/>
        <n v="423830"/>
        <n v="423840"/>
        <n v="423850"/>
        <n v="423860"/>
        <n v="423910"/>
        <n v="423920"/>
        <n v="423940"/>
        <n v="423990"/>
        <n v="424120"/>
        <n v="424130"/>
        <n v="424210"/>
        <n v="424320"/>
        <n v="424330"/>
        <n v="424410"/>
        <n v="424430"/>
        <n v="424480"/>
        <n v="424490"/>
        <n v="424610"/>
        <n v="424690"/>
        <n v="424710"/>
        <n v="424720"/>
        <n v="424820"/>
        <n v="424910"/>
        <n v="424920"/>
        <n v="424930"/>
        <n v="424940"/>
        <n v="424990"/>
        <n v="425110"/>
        <n v="425120"/>
        <n v="441110"/>
        <n v="441120"/>
        <n v="441210"/>
        <n v="441222"/>
        <n v="441229"/>
        <n v="441310"/>
        <n v="442110"/>
        <n v="442210"/>
        <n v="442291"/>
        <n v="442299"/>
        <n v="443111"/>
        <n v="443112"/>
        <n v="443120"/>
        <n v="443130"/>
        <n v="444110"/>
        <n v="444120"/>
        <n v="444130"/>
        <n v="444190"/>
        <n v="444220"/>
        <n v="445110"/>
        <n v="445299"/>
        <n v="445310"/>
        <n v="446110"/>
        <n v="446120"/>
        <n v="446130"/>
        <n v="446191"/>
        <n v="446199"/>
        <n v="447110"/>
        <n v="447190"/>
        <n v="448110"/>
        <n v="448120"/>
        <n v="448130"/>
        <n v="448140"/>
        <n v="448150"/>
        <n v="448190"/>
        <n v="448210"/>
        <n v="448310"/>
        <n v="448320"/>
        <n v="451110"/>
        <n v="451120"/>
        <n v="451130"/>
        <n v="451140"/>
        <n v="451211"/>
        <n v="451212"/>
        <n v="451220"/>
        <n v="452111"/>
        <n v="452112"/>
        <n v="452910"/>
        <n v="452990"/>
        <n v="453110"/>
        <n v="453210"/>
        <n v="453220"/>
        <n v="453310"/>
        <n v="453910"/>
        <n v="453920"/>
        <n v="453998"/>
        <n v="454111"/>
        <n v="454112"/>
        <n v="454113"/>
        <n v="454312"/>
        <n v="454390"/>
        <n v="492110"/>
        <n v="493190"/>
        <n v="511120"/>
        <n v="511130"/>
        <n v="511199"/>
        <n v="511210"/>
        <n v="512110"/>
        <n v="515111"/>
        <n v="515210"/>
        <n v="517110"/>
        <n v="517210"/>
        <n v="517911"/>
        <n v="517919"/>
        <n v="518210"/>
        <n v="519130"/>
        <n v="519190"/>
        <n v="522110"/>
        <n v="522190"/>
        <n v="522220"/>
        <n v="522291"/>
        <n v="522298"/>
        <n v="522320"/>
        <n v="524113"/>
        <n v="524127"/>
        <n v="524128"/>
        <n v="524210"/>
        <n v="524298"/>
        <n v="531120"/>
        <n v="531190"/>
        <n v="531390"/>
        <n v="532112"/>
        <n v="532210"/>
        <n v="532230"/>
        <n v="532291"/>
        <n v="532299"/>
        <n v="532310"/>
        <n v="532412"/>
        <n v="532420"/>
        <n v="532490"/>
        <n v="533110"/>
        <n v="541211"/>
        <n v="541213"/>
        <n v="541214"/>
        <n v="541219"/>
        <n v="541320"/>
        <n v="541330"/>
        <n v="541410"/>
        <n v="541430"/>
        <n v="541511"/>
        <n v="541512"/>
        <n v="541513"/>
        <n v="541519"/>
        <n v="541611"/>
        <n v="541613"/>
        <n v="541618"/>
        <n v="541712"/>
        <n v="541830"/>
        <n v="541870"/>
        <n v="541890"/>
        <n v="541921"/>
        <n v="541940"/>
        <n v="541990"/>
        <n v="561320"/>
        <n v="561410"/>
        <n v="561450"/>
        <n v="561499"/>
        <n v="561510"/>
        <n v="561621"/>
        <n v="561710"/>
        <n v="561720"/>
        <n v="561730"/>
        <n v="561740"/>
        <n v="561790"/>
        <n v="561990"/>
        <n v="562991"/>
        <n v="611110"/>
        <n v="611310"/>
        <n v="611430"/>
        <n v="611511"/>
        <n v="611699"/>
        <n v="611710"/>
        <n v="621111"/>
        <n v="621310"/>
        <n v="621391"/>
        <n v="621399"/>
        <n v="621491"/>
        <n v="621511"/>
        <n v="621991"/>
        <n v="622110"/>
        <n v="624190"/>
        <n v="624310"/>
        <n v="624410"/>
        <n v="711211"/>
        <n v="711510"/>
        <n v="713290"/>
        <n v="713930"/>
        <n v="713940"/>
        <n v="713950"/>
        <n v="721110"/>
        <n v="721191"/>
        <n v="721199"/>
        <n v="722511"/>
        <n v="722513"/>
        <n v="722212"/>
        <n v="722515"/>
        <n v="722310"/>
        <n v="722410"/>
        <n v="811111"/>
        <n v="811211"/>
        <n v="811212"/>
        <n v="811219"/>
        <n v="811310"/>
        <n v="811412"/>
        <n v="811490"/>
        <n v="812191"/>
        <n v="812210"/>
        <n v="812320"/>
        <n v="812331"/>
        <n v="812332"/>
        <n v="812910"/>
        <n v="812921"/>
        <n v="812990"/>
        <n v="813910"/>
        <n v="813990"/>
        <n v="922140"/>
        <n v="238190"/>
        <n v="311111"/>
        <n v="313222"/>
        <n v="315231"/>
        <n v="315299"/>
        <n v="322232"/>
        <n v="325412"/>
        <n v="326199"/>
        <n v="327390"/>
        <n v="332313"/>
        <n v="334220"/>
        <n v="334513"/>
        <n v="334519"/>
        <n v="335212"/>
        <n v="336399"/>
        <n v="336611"/>
        <n v="336612"/>
        <n v="337122"/>
        <n v="339112"/>
        <n v="339912"/>
        <n v="339943"/>
        <n v="339992"/>
        <n v="423140"/>
        <n v="423310"/>
        <n v="423930"/>
        <n v="424340"/>
        <n v="424950"/>
        <n v="441320"/>
        <n v="454319"/>
        <n v="488410"/>
        <n v="511110"/>
        <n v="517410"/>
        <n v="523140"/>
        <n v="523930"/>
        <n v="541199"/>
        <n v="541380"/>
        <n v="541720"/>
        <n v="541810"/>
        <n v="561110"/>
        <n v="561439"/>
        <n v="561491"/>
        <n v="561599"/>
        <n v="561622"/>
        <n v="562112"/>
        <n v="562219"/>
        <n v="621512"/>
        <n v="711310"/>
        <n v="722320"/>
        <n v="811122"/>
        <n v="813920"/>
        <n v="112390"/>
        <n v="237120"/>
        <n v="311330"/>
        <n v="314911"/>
        <n v="315999"/>
        <n v="316999"/>
        <n v="323122"/>
        <n v="327121"/>
        <n v="327122"/>
        <n v="333298"/>
        <n v="333999"/>
        <n v="424110"/>
        <n v="441221"/>
        <n v="511140"/>
        <n v="512210"/>
        <n v="531130"/>
        <n v="541690"/>
        <n v="541930"/>
        <n v="561421"/>
        <n v="561612"/>
        <n v="611512"/>
        <n v="621498"/>
        <n v="624110"/>
        <n v="722330"/>
        <n v="811411"/>
        <n v="111422"/>
        <n v="112990"/>
        <n v="221122"/>
        <n v="313221"/>
        <n v="322222"/>
        <n v="326191"/>
        <n v="327212"/>
        <n v="327215"/>
        <n v="327991"/>
        <n v="333292"/>
        <n v="333319"/>
        <n v="334515"/>
        <n v="334516"/>
        <n v="337124"/>
        <n v="339913"/>
        <n v="339914"/>
        <n v="339942"/>
        <n v="445230"/>
        <n v="453991"/>
        <n v="454210"/>
        <n v="487210"/>
        <n v="512230"/>
        <n v="522310"/>
        <n v="531110"/>
        <n v="531311"/>
        <n v="532292"/>
        <n v="532411"/>
        <n v="541310"/>
        <n v="541620"/>
        <n v="551111"/>
        <n v="561210"/>
        <n v="561520"/>
        <n v="562910"/>
        <n v="611519"/>
        <n v="611620"/>
        <n v="621320"/>
        <n v="711130"/>
        <n v="712110"/>
        <n v="713990"/>
        <n v="811113"/>
        <n v="811118"/>
        <n v="811121"/>
        <n v="811420"/>
        <n v="812112"/>
        <n v="813110"/>
        <n v="813410"/>
        <n v="923110"/>
        <n v="113310"/>
        <n v="212321"/>
        <n v="313310"/>
        <n v="315220"/>
        <n v="315280"/>
        <n v="322230"/>
        <n v="331529"/>
        <n v="332216"/>
        <n v="333318"/>
        <n v="333514"/>
        <n v="335210"/>
        <n v="339930"/>
        <n v="424310"/>
        <n v="441228"/>
        <n v="443141"/>
        <n v="443142"/>
        <n v="454310"/>
        <n v="722514"/>
        <n v="812199"/>
        <n v="924120"/>
        <n v="926120"/>
        <n v="111940"/>
        <n v="314120"/>
        <n v="314910"/>
        <n v="327120"/>
        <n v="332439"/>
        <n v="444210"/>
        <n v="488390"/>
        <n v="512191"/>
        <n v="531210"/>
        <n v="532111"/>
        <n v="541612"/>
        <n v="611210"/>
        <n v="0"/>
        <n v="311991"/>
        <n v="315240"/>
        <n v="315990"/>
        <n v="323120"/>
        <n v="324110"/>
        <n v="326111"/>
        <n v="333120"/>
        <n v="334613"/>
        <n v="334614"/>
        <n v="335129"/>
        <n v="336211"/>
        <n v="336390"/>
        <n v="339910"/>
        <n v="339991"/>
        <n v="522210"/>
        <n v="621610"/>
        <n v="711320"/>
        <n v="721310"/>
        <n v="111332"/>
        <n v="115210"/>
        <n v="115310"/>
        <n v="212311"/>
        <n v="311421"/>
        <n v="311710"/>
        <n v="312112"/>
        <n v="316998"/>
        <n v="325620"/>
        <n v="326112"/>
        <n v="327110"/>
        <n v="332311"/>
        <n v="332410"/>
        <n v="333249"/>
        <n v="333911"/>
        <n v="423320"/>
        <n v="424810"/>
        <n v="484220"/>
        <n v="541110"/>
        <n v="561611"/>
        <n v="812220"/>
        <n v="326150"/>
        <n v="334413"/>
        <n v="339940"/>
        <n v="611691"/>
        <n v="811213"/>
        <n v="213114"/>
        <n v="316210"/>
        <n v="322220"/>
        <n v="325320"/>
        <n v="333922"/>
        <n v="445220"/>
        <n v="453930"/>
        <n v="923120"/>
        <n v="325611"/>
        <n v="326140"/>
        <n v="326299"/>
        <n v="327332"/>
        <n v="327910"/>
        <n v="332431"/>
        <n v="337215"/>
        <n v="721120"/>
        <n v="111334"/>
        <n v="236116"/>
        <n v="311119"/>
        <n v="313220"/>
        <n v="332323"/>
        <n v="335932"/>
        <n v="337211"/>
        <n v="515112"/>
        <n v="561312"/>
        <n v="611610"/>
        <n v="922160"/>
        <n v="321920"/>
        <n v="327211"/>
        <n v="335122"/>
        <n v="339116"/>
        <n v="492210"/>
        <n v="621999"/>
        <n v="112512"/>
        <n v="332618"/>
        <n v="332710"/>
        <n v="541350"/>
        <n v="922190"/>
        <n v="332312"/>
        <n v="333413"/>
        <n v="611420"/>
        <n v="111419"/>
        <n v="213112"/>
        <n v="213115"/>
        <n v="311812"/>
        <n v="315110"/>
        <n v="332322"/>
        <n v="335999"/>
        <n v="511191"/>
        <n v="541490"/>
        <n v="541711"/>
        <n v="813211"/>
        <n v="813319"/>
        <n v="531312"/>
        <n v="532120"/>
        <n v="532220"/>
        <n v="541922"/>
        <n v="561910"/>
        <n v="562119"/>
        <n v="813312"/>
        <n v="922110"/>
        <n v="333415"/>
        <n v="488190"/>
        <n v="541820"/>
        <n v="551114"/>
        <n v="562211"/>
        <n v="332813"/>
        <n v="335314"/>
        <n v="423520"/>
        <n v="541860"/>
        <n v="551112"/>
        <n v="561440"/>
        <n v="813212"/>
        <n v="112420"/>
        <n v="236117"/>
        <n v="314999"/>
        <n v="322299"/>
        <n v="333414"/>
        <n v="336991"/>
        <n v="484121"/>
        <n v="488119"/>
        <n v="621112"/>
        <n v="311224"/>
        <n v="311351"/>
        <n v="312120"/>
        <n v="332111"/>
        <n v="813940"/>
        <n v="313110"/>
        <n v="334517"/>
        <n v="445120"/>
        <n v="562212"/>
        <n v="623110"/>
        <n v="424450"/>
        <n v="524292"/>
        <n v="541840"/>
        <n v="111339"/>
        <n v="316992"/>
        <n v="333923"/>
        <n v="488510"/>
        <n v="493120"/>
        <n v="562998"/>
        <n v="621340"/>
        <n v="713920"/>
        <n v="111998"/>
        <n v="315210"/>
        <n v="331110"/>
        <n v="334512"/>
        <n v="336212"/>
        <n v="424470"/>
        <n v="519120"/>
        <n v="562920"/>
        <n v="812111"/>
        <n v="623220"/>
        <n v="112410"/>
        <n v="314110"/>
        <n v="332510"/>
        <n v="562111"/>
        <n v="111199"/>
        <n v="325510"/>
        <n v="337212"/>
        <n v="485310"/>
        <n v="491110"/>
        <n v="541420"/>
        <n v="561422"/>
        <n v="812113"/>
        <n v="333242"/>
        <n v="452210"/>
        <n v="452311"/>
        <n v="452319"/>
        <n v="454110"/>
        <n v="517311"/>
        <n v="517312"/>
        <n v="525120"/>
        <n v="532281"/>
        <n v="532282"/>
        <n v="532289"/>
        <n v="541714"/>
        <n v="541715"/>
        <n v="711410"/>
        <n v="111219"/>
        <n v="325312"/>
        <n v="332215"/>
        <n v="332420"/>
        <n v="333511"/>
        <n v="335313"/>
        <n v="337214"/>
        <n v="523210"/>
        <n v="532284"/>
        <n v="236210"/>
        <n v="322121"/>
        <n v="325992"/>
        <n v="334111"/>
        <n v="445292"/>
        <n v="523110"/>
        <n v="525990"/>
        <n v="811198"/>
        <n v="332721"/>
        <n v="333991"/>
        <n v="337127"/>
        <n v="515120"/>
        <n v="541614"/>
        <n v="561311"/>
      </sharedItems>
    </cacheField>
    <cacheField name="Total Taxable" numFmtId="0">
      <sharedItems containsMixedTypes="1" containsNumber="1" containsInteger="1" minValue="38" maxValue="8095653"/>
    </cacheField>
    <cacheField name="Units" numFmtId="0">
      <sharedItems containsMixedTypes="1" containsNumber="1" containsInteger="1" minValue="3" maxValue="2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haron Sappington" refreshedDate="43790.586668750002" createdVersion="6" refreshedVersion="6" minRefreshableVersion="3" recordCount="15007" xr:uid="{9A5A308B-0418-41D3-8363-E933DC200AB3}">
  <cacheSource type="worksheet">
    <worksheetSource ref="A1:E15008" sheet="Oak Harbor Data"/>
  </cacheSource>
  <cacheFields count="5">
    <cacheField name="Year" numFmtId="0">
      <sharedItems count="33">
        <s v="2011 Quarter 1"/>
        <s v="2011 Quarter 2"/>
        <s v="2011 Quarter 3"/>
        <s v="2011 Quarter 4"/>
        <s v="2012 Quarter 1"/>
        <s v="2012 Quarter 2"/>
        <s v="2012 Quarter 3"/>
        <s v="2012 Quarter 4"/>
        <s v="2013 Quarter 1"/>
        <s v="2013 Quarter 2"/>
        <s v="2013 Quarter 3"/>
        <s v="2013 Quarter 4"/>
        <s v="2014 Quarter 1"/>
        <s v="2014 Quarter 2"/>
        <s v="2014 Quarter 3"/>
        <s v="2014 Quarter 4"/>
        <s v="2015 Quarter 1"/>
        <s v="2015 Quarter 2"/>
        <s v="2015 Quarter 3"/>
        <s v="2015 Quarter 4"/>
        <s v="2016 Quarter 1"/>
        <s v="2016 Quarter 2"/>
        <s v="2016 Quarter 3"/>
        <s v="2016 Quarter 4"/>
        <s v="2017 Quarter 1"/>
        <s v="2017 Quarter 2"/>
        <s v="2017 Quarter 3"/>
        <s v="2017 Quarter 4"/>
        <s v="2018 Quarter 1"/>
        <s v="2018 Quarter 2"/>
        <s v="2018 Quarter 3"/>
        <s v="2018 Quarter 4"/>
        <s v="2019 Quarter 1"/>
      </sharedItems>
    </cacheField>
    <cacheField name="Tax Type" numFmtId="0">
      <sharedItems/>
    </cacheField>
    <cacheField name="NAICS" numFmtId="0">
      <sharedItems containsSemiMixedTypes="0" containsString="0" containsNumber="1" containsInteger="1" minValue="0" maxValue="928110" count="821">
        <n v="111421"/>
        <n v="113310"/>
        <n v="115210"/>
        <n v="212312"/>
        <n v="212321"/>
        <n v="221122"/>
        <n v="221210"/>
        <n v="221310"/>
        <n v="236115"/>
        <n v="236118"/>
        <n v="236220"/>
        <n v="237110"/>
        <n v="237120"/>
        <n v="237130"/>
        <n v="237310"/>
        <n v="237990"/>
        <n v="238110"/>
        <n v="238130"/>
        <n v="238140"/>
        <n v="238150"/>
        <n v="238160"/>
        <n v="238170"/>
        <n v="238190"/>
        <n v="238210"/>
        <n v="238220"/>
        <n v="238290"/>
        <n v="238310"/>
        <n v="238320"/>
        <n v="238330"/>
        <n v="238340"/>
        <n v="238350"/>
        <n v="238390"/>
        <n v="238910"/>
        <n v="238990"/>
        <n v="311223"/>
        <n v="311613"/>
        <n v="311711"/>
        <n v="311811"/>
        <n v="311920"/>
        <n v="312111"/>
        <n v="312113"/>
        <n v="312120"/>
        <n v="312130"/>
        <n v="313210"/>
        <n v="313311"/>
        <n v="313312"/>
        <n v="314121"/>
        <n v="315191"/>
        <n v="315228"/>
        <n v="315234"/>
        <n v="315299"/>
        <n v="316999"/>
        <n v="321214"/>
        <n v="321911"/>
        <n v="321918"/>
        <n v="321992"/>
        <n v="321999"/>
        <n v="322211"/>
        <n v="322222"/>
        <n v="322232"/>
        <n v="322233"/>
        <n v="323110"/>
        <n v="323111"/>
        <n v="323113"/>
        <n v="323114"/>
        <n v="323115"/>
        <n v="323119"/>
        <n v="325411"/>
        <n v="325412"/>
        <n v="325510"/>
        <n v="325612"/>
        <n v="325620"/>
        <n v="325998"/>
        <n v="326130"/>
        <n v="326199"/>
        <n v="327121"/>
        <n v="327124"/>
        <n v="327320"/>
        <n v="327390"/>
        <n v="327999"/>
        <n v="331513"/>
        <n v="332111"/>
        <n v="332212"/>
        <n v="332213"/>
        <n v="332312"/>
        <n v="332313"/>
        <n v="332322"/>
        <n v="332323"/>
        <n v="332710"/>
        <n v="332812"/>
        <n v="333294"/>
        <n v="333298"/>
        <n v="333319"/>
        <n v="333411"/>
        <n v="333412"/>
        <n v="333414"/>
        <n v="334119"/>
        <n v="334290"/>
        <n v="334510"/>
        <n v="334511"/>
        <n v="334513"/>
        <n v="334515"/>
        <n v="334611"/>
        <n v="334613"/>
        <n v="335211"/>
        <n v="335212"/>
        <n v="335999"/>
        <n v="336399"/>
        <n v="336611"/>
        <n v="336612"/>
        <n v="337110"/>
        <n v="337122"/>
        <n v="337215"/>
        <n v="337920"/>
        <n v="339112"/>
        <n v="339113"/>
        <n v="339116"/>
        <n v="339911"/>
        <n v="339912"/>
        <n v="339914"/>
        <n v="339920"/>
        <n v="339932"/>
        <n v="339942"/>
        <n v="339943"/>
        <n v="339950"/>
        <n v="339991"/>
        <n v="339993"/>
        <n v="339999"/>
        <n v="423110"/>
        <n v="423120"/>
        <n v="423130"/>
        <n v="423140"/>
        <n v="423210"/>
        <n v="423220"/>
        <n v="423310"/>
        <n v="423330"/>
        <n v="423390"/>
        <n v="423410"/>
        <n v="423420"/>
        <n v="423430"/>
        <n v="423440"/>
        <n v="423450"/>
        <n v="423460"/>
        <n v="423490"/>
        <n v="423510"/>
        <n v="423610"/>
        <n v="423620"/>
        <n v="423690"/>
        <n v="423710"/>
        <n v="423720"/>
        <n v="423730"/>
        <n v="423740"/>
        <n v="423810"/>
        <n v="423820"/>
        <n v="423830"/>
        <n v="423840"/>
        <n v="423850"/>
        <n v="423860"/>
        <n v="423910"/>
        <n v="423920"/>
        <n v="423930"/>
        <n v="423940"/>
        <n v="423990"/>
        <n v="424110"/>
        <n v="424120"/>
        <n v="424130"/>
        <n v="424210"/>
        <n v="424310"/>
        <n v="424320"/>
        <n v="424330"/>
        <n v="424340"/>
        <n v="424410"/>
        <n v="424420"/>
        <n v="424430"/>
        <n v="424480"/>
        <n v="424490"/>
        <n v="424510"/>
        <n v="424690"/>
        <n v="424710"/>
        <n v="424720"/>
        <n v="424820"/>
        <n v="424910"/>
        <n v="424920"/>
        <n v="424930"/>
        <n v="424940"/>
        <n v="424990"/>
        <n v="425110"/>
        <n v="425120"/>
        <n v="441110"/>
        <n v="441120"/>
        <n v="441210"/>
        <n v="441221"/>
        <n v="441222"/>
        <n v="441229"/>
        <n v="441310"/>
        <n v="441320"/>
        <n v="442110"/>
        <n v="442210"/>
        <n v="442291"/>
        <n v="442299"/>
        <n v="443111"/>
        <n v="443112"/>
        <n v="443120"/>
        <n v="443130"/>
        <n v="444110"/>
        <n v="444120"/>
        <n v="444130"/>
        <n v="444190"/>
        <n v="444210"/>
        <n v="444220"/>
        <n v="445110"/>
        <n v="445120"/>
        <n v="445230"/>
        <n v="445299"/>
        <n v="445310"/>
        <n v="446110"/>
        <n v="446120"/>
        <n v="446130"/>
        <n v="446191"/>
        <n v="446199"/>
        <n v="447110"/>
        <n v="447190"/>
        <n v="448110"/>
        <n v="448120"/>
        <n v="448130"/>
        <n v="448140"/>
        <n v="448150"/>
        <n v="448190"/>
        <n v="448210"/>
        <n v="448310"/>
        <n v="448320"/>
        <n v="451110"/>
        <n v="451120"/>
        <n v="451130"/>
        <n v="451140"/>
        <n v="451211"/>
        <n v="451212"/>
        <n v="451220"/>
        <n v="452111"/>
        <n v="452112"/>
        <n v="452910"/>
        <n v="452990"/>
        <n v="453110"/>
        <n v="453210"/>
        <n v="453220"/>
        <n v="453310"/>
        <n v="453910"/>
        <n v="453991"/>
        <n v="453998"/>
        <n v="454111"/>
        <n v="454112"/>
        <n v="454113"/>
        <n v="454210"/>
        <n v="454312"/>
        <n v="454390"/>
        <n v="483211"/>
        <n v="484230"/>
        <n v="488190"/>
        <n v="488410"/>
        <n v="488991"/>
        <n v="493110"/>
        <n v="493190"/>
        <n v="511110"/>
        <n v="511120"/>
        <n v="511130"/>
        <n v="511140"/>
        <n v="511199"/>
        <n v="511210"/>
        <n v="512110"/>
        <n v="512131"/>
        <n v="512210"/>
        <n v="512230"/>
        <n v="515111"/>
        <n v="515112"/>
        <n v="515210"/>
        <n v="517110"/>
        <n v="517210"/>
        <n v="517410"/>
        <n v="517911"/>
        <n v="517919"/>
        <n v="518210"/>
        <n v="519130"/>
        <n v="519190"/>
        <n v="522110"/>
        <n v="522120"/>
        <n v="522130"/>
        <n v="522210"/>
        <n v="522220"/>
        <n v="522291"/>
        <n v="522292"/>
        <n v="522298"/>
        <n v="522320"/>
        <n v="523910"/>
        <n v="523930"/>
        <n v="524126"/>
        <n v="524127"/>
        <n v="524128"/>
        <n v="524210"/>
        <n v="524292"/>
        <n v="531110"/>
        <n v="531120"/>
        <n v="531130"/>
        <n v="531190"/>
        <n v="531210"/>
        <n v="531311"/>
        <n v="531312"/>
        <n v="531390"/>
        <n v="532111"/>
        <n v="532112"/>
        <n v="532120"/>
        <n v="532210"/>
        <n v="532230"/>
        <n v="532291"/>
        <n v="532299"/>
        <n v="532310"/>
        <n v="532411"/>
        <n v="532412"/>
        <n v="532420"/>
        <n v="532490"/>
        <n v="533110"/>
        <n v="541110"/>
        <n v="541191"/>
        <n v="541213"/>
        <n v="541214"/>
        <n v="541219"/>
        <n v="541330"/>
        <n v="541380"/>
        <n v="541410"/>
        <n v="541420"/>
        <n v="541430"/>
        <n v="541511"/>
        <n v="541512"/>
        <n v="541519"/>
        <n v="541611"/>
        <n v="541612"/>
        <n v="541613"/>
        <n v="541618"/>
        <n v="541620"/>
        <n v="541690"/>
        <n v="541712"/>
        <n v="541720"/>
        <n v="541810"/>
        <n v="541830"/>
        <n v="541850"/>
        <n v="541870"/>
        <n v="541890"/>
        <n v="541910"/>
        <n v="541921"/>
        <n v="541940"/>
        <n v="541990"/>
        <n v="561110"/>
        <n v="561311"/>
        <n v="561320"/>
        <n v="561410"/>
        <n v="561422"/>
        <n v="561431"/>
        <n v="561439"/>
        <n v="561440"/>
        <n v="561450"/>
        <n v="561491"/>
        <n v="561499"/>
        <n v="561510"/>
        <n v="561599"/>
        <n v="561621"/>
        <n v="561622"/>
        <n v="561710"/>
        <n v="561720"/>
        <n v="561730"/>
        <n v="561740"/>
        <n v="561790"/>
        <n v="561990"/>
        <n v="562111"/>
        <n v="562112"/>
        <n v="562219"/>
        <n v="562910"/>
        <n v="562991"/>
        <n v="562998"/>
        <n v="611110"/>
        <n v="611310"/>
        <n v="611511"/>
        <n v="611620"/>
        <n v="611699"/>
        <n v="611710"/>
        <n v="621111"/>
        <n v="621210"/>
        <n v="621310"/>
        <n v="621320"/>
        <n v="621399"/>
        <n v="621491"/>
        <n v="621511"/>
        <n v="621991"/>
        <n v="624120"/>
        <n v="624190"/>
        <n v="624229"/>
        <n v="624310"/>
        <n v="711211"/>
        <n v="711510"/>
        <n v="713120"/>
        <n v="713290"/>
        <n v="713910"/>
        <n v="713940"/>
        <n v="713950"/>
        <n v="713990"/>
        <n v="721110"/>
        <n v="721191"/>
        <n v="721199"/>
        <n v="722511"/>
        <n v="722513"/>
        <n v="722212"/>
        <n v="722515"/>
        <n v="722310"/>
        <n v="722320"/>
        <n v="722330"/>
        <n v="722410"/>
        <n v="811111"/>
        <n v="811113"/>
        <n v="811118"/>
        <n v="811121"/>
        <n v="811122"/>
        <n v="811191"/>
        <n v="811192"/>
        <n v="811211"/>
        <n v="811212"/>
        <n v="811213"/>
        <n v="811219"/>
        <n v="811310"/>
        <n v="811411"/>
        <n v="811412"/>
        <n v="811420"/>
        <n v="811490"/>
        <n v="812112"/>
        <n v="812191"/>
        <n v="812199"/>
        <n v="812210"/>
        <n v="812220"/>
        <n v="812310"/>
        <n v="812320"/>
        <n v="812331"/>
        <n v="812332"/>
        <n v="812910"/>
        <n v="812990"/>
        <n v="813312"/>
        <n v="813319"/>
        <n v="813410"/>
        <n v="813910"/>
        <n v="813920"/>
        <n v="813990"/>
        <n v="922140"/>
        <n v="926120"/>
        <n v="314912"/>
        <n v="322299"/>
        <n v="326140"/>
        <n v="326191"/>
        <n v="327211"/>
        <n v="327910"/>
        <n v="332211"/>
        <n v="332311"/>
        <n v="332420"/>
        <n v="332919"/>
        <n v="332993"/>
        <n v="332994"/>
        <n v="333293"/>
        <n v="334111"/>
        <n v="334310"/>
        <n v="336322"/>
        <n v="337910"/>
        <n v="339992"/>
        <n v="424610"/>
        <n v="424950"/>
        <n v="453920"/>
        <n v="484110"/>
        <n v="484220"/>
        <n v="488390"/>
        <n v="492210"/>
        <n v="531320"/>
        <n v="541370"/>
        <n v="541513"/>
        <n v="541922"/>
        <n v="551112"/>
        <n v="561520"/>
        <n v="562211"/>
        <n v="611430"/>
        <n v="621340"/>
        <n v="622110"/>
        <n v="624110"/>
        <n v="711310"/>
        <n v="213111"/>
        <n v="311111"/>
        <n v="314991"/>
        <n v="315225"/>
        <n v="323122"/>
        <n v="327991"/>
        <n v="332410"/>
        <n v="332618"/>
        <n v="332999"/>
        <n v="333311"/>
        <n v="333514"/>
        <n v="333922"/>
        <n v="334517"/>
        <n v="335121"/>
        <n v="335932"/>
        <n v="336999"/>
        <n v="424450"/>
        <n v="519110"/>
        <n v="519120"/>
        <n v="541320"/>
        <n v="541860"/>
        <n v="611512"/>
        <n v="611519"/>
        <n v="621410"/>
        <n v="812113"/>
        <n v="812921"/>
        <n v="924120"/>
        <n v="112111"/>
        <n v="112410"/>
        <n v="112920"/>
        <n v="113210"/>
        <n v="213114"/>
        <n v="311812"/>
        <n v="313221"/>
        <n v="313222"/>
        <n v="314999"/>
        <n v="321113"/>
        <n v="322122"/>
        <n v="323112"/>
        <n v="326112"/>
        <n v="327112"/>
        <n v="327212"/>
        <n v="332439"/>
        <n v="332510"/>
        <n v="334519"/>
        <n v="337212"/>
        <n v="339115"/>
        <n v="339931"/>
        <n v="423320"/>
        <n v="423520"/>
        <n v="445220"/>
        <n v="454319"/>
        <n v="484121"/>
        <n v="488490"/>
        <n v="522310"/>
        <n v="541211"/>
        <n v="541340"/>
        <n v="541490"/>
        <n v="561210"/>
        <n v="561591"/>
        <n v="611513"/>
        <n v="611610"/>
        <n v="611630"/>
        <n v="711110"/>
        <n v="711130"/>
        <n v="711190"/>
        <n v="811430"/>
        <n v="922160"/>
        <n v="212319"/>
        <n v="311224"/>
        <n v="311710"/>
        <n v="311824"/>
        <n v="313310"/>
        <n v="314120"/>
        <n v="315220"/>
        <n v="315240"/>
        <n v="315280"/>
        <n v="316998"/>
        <n v="322220"/>
        <n v="322230"/>
        <n v="323117"/>
        <n v="325211"/>
        <n v="325920"/>
        <n v="326299"/>
        <n v="327120"/>
        <n v="331529"/>
        <n v="332216"/>
        <n v="333244"/>
        <n v="333318"/>
        <n v="334220"/>
        <n v="334614"/>
        <n v="335210"/>
        <n v="336310"/>
        <n v="336320"/>
        <n v="336390"/>
        <n v="337127"/>
        <n v="339930"/>
        <n v="339940"/>
        <n v="441228"/>
        <n v="443141"/>
        <n v="443142"/>
        <n v="454310"/>
        <n v="561920"/>
        <n v="562119"/>
        <n v="611691"/>
        <n v="621999"/>
        <n v="722514"/>
        <n v="811198"/>
        <n v="112990"/>
        <n v="315190"/>
        <n v="321912"/>
        <n v="326111"/>
        <n v="332813"/>
        <n v="333241"/>
        <n v="334514"/>
        <n v="335313"/>
        <n v="336330"/>
        <n v="541310"/>
        <n v="561312"/>
        <n v="811112"/>
        <n v="0"/>
        <n v="311225"/>
        <n v="314910"/>
        <n v="323120"/>
        <n v="324110"/>
        <n v="327215"/>
        <n v="327331"/>
        <n v="331511"/>
        <n v="332215"/>
        <n v="333249"/>
        <n v="333517"/>
        <n v="333912"/>
        <n v="541614"/>
        <n v="541711"/>
        <n v="541930"/>
        <n v="621330"/>
        <n v="621420"/>
        <n v="813110"/>
        <n v="111422"/>
        <n v="213115"/>
        <n v="236116"/>
        <n v="312112"/>
        <n v="313220"/>
        <n v="314994"/>
        <n v="315210"/>
        <n v="315990"/>
        <n v="321920"/>
        <n v="327110"/>
        <n v="331523"/>
        <n v="333999"/>
        <n v="336370"/>
        <n v="336411"/>
        <n v="339910"/>
        <n v="424470"/>
        <n v="445292"/>
        <n v="492110"/>
        <n v="512191"/>
        <n v="532292"/>
        <n v="541199"/>
        <n v="561611"/>
        <n v="711410"/>
        <n v="814110"/>
        <n v="924110"/>
        <n v="316210"/>
        <n v="322219"/>
        <n v="333415"/>
        <n v="336413"/>
        <n v="337121"/>
        <n v="424810"/>
        <n v="611420"/>
        <n v="926140"/>
        <n v="325611"/>
        <n v="336211"/>
        <n v="336212"/>
        <n v="336350"/>
        <n v="337124"/>
        <n v="488119"/>
        <n v="813219"/>
        <n v="926110"/>
        <n v="311212"/>
        <n v="325199"/>
        <n v="336991"/>
        <n v="561330"/>
        <n v="611210"/>
        <n v="923110"/>
        <n v="111332"/>
        <n v="111419"/>
        <n v="236117"/>
        <n v="325520"/>
        <n v="326113"/>
        <n v="332431"/>
        <n v="333314"/>
        <n v="333413"/>
        <n v="334210"/>
        <n v="334418"/>
        <n v="337211"/>
        <n v="488510"/>
        <n v="488999"/>
        <n v="512220"/>
        <n v="621610"/>
        <n v="624230"/>
        <n v="813211"/>
        <n v="311351"/>
        <n v="311999"/>
        <n v="315110"/>
        <n v="331210"/>
        <n v="334118"/>
        <n v="623220"/>
        <n v="322130"/>
        <n v="335312"/>
        <n v="524113"/>
        <n v="237210"/>
        <n v="238120"/>
        <n v="333997"/>
        <n v="335122"/>
        <n v="532220"/>
        <n v="561613"/>
        <n v="561910"/>
        <n v="111940"/>
        <n v="112210"/>
        <n v="213112"/>
        <n v="311211"/>
        <n v="313110"/>
        <n v="334413"/>
        <n v="336214"/>
        <n v="339114"/>
        <n v="711320"/>
        <n v="453930"/>
        <n v="311119"/>
        <n v="325413"/>
        <n v="332996"/>
        <n v="333924"/>
        <n v="551114"/>
        <n v="316992"/>
        <n v="333995"/>
        <n v="512290"/>
        <n v="611692"/>
        <n v="813212"/>
        <n v="112420"/>
        <n v="236210"/>
        <n v="311421"/>
        <n v="331221"/>
        <n v="335110"/>
        <n v="335221"/>
        <n v="335314"/>
        <n v="488330"/>
        <n v="493120"/>
        <n v="541840"/>
        <n v="812111"/>
        <n v="111998"/>
        <n v="311991"/>
        <n v="326220"/>
        <n v="333112"/>
        <n v="333243"/>
        <n v="333923"/>
        <n v="334419"/>
        <n v="541350"/>
        <n v="621112"/>
        <n v="813940"/>
        <n v="212311"/>
        <n v="325312"/>
        <n v="326150"/>
        <n v="331110"/>
        <n v="334516"/>
        <n v="445210"/>
        <n v="562212"/>
        <n v="621512"/>
        <n v="311942"/>
        <n v="325320"/>
        <n v="333120"/>
        <n v="333515"/>
        <n v="562920"/>
        <n v="712110"/>
        <n v="327213"/>
        <n v="339995"/>
        <n v="511191"/>
        <n v="525920"/>
        <n v="561612"/>
        <n v="713920"/>
        <n v="333612"/>
        <n v="333913"/>
        <n v="336120"/>
        <n v="525120"/>
        <n v="623312"/>
        <n v="221114"/>
        <n v="332912"/>
        <n v="333991"/>
        <n v="524291"/>
        <n v="713110"/>
        <n v="922190"/>
        <n v="112320"/>
        <n v="332722"/>
        <n v="485310"/>
        <n v="624210"/>
        <n v="713930"/>
        <n v="333111"/>
        <n v="334112"/>
        <n v="337125"/>
        <n v="491110"/>
        <n v="115310"/>
        <n v="333242"/>
        <n v="333611"/>
        <n v="337214"/>
        <n v="452210"/>
        <n v="452311"/>
        <n v="452319"/>
        <n v="454110"/>
        <n v="517311"/>
        <n v="517312"/>
        <n v="523999"/>
        <n v="532281"/>
        <n v="532282"/>
        <n v="532289"/>
        <n v="541714"/>
        <n v="541715"/>
        <n v="332911"/>
        <n v="336111"/>
        <n v="512250"/>
        <n v="523210"/>
        <n v="322121"/>
        <n v="335220"/>
        <n v="487210"/>
        <n v="512240"/>
        <n v="515120"/>
        <n v="523110"/>
        <n v="532284"/>
        <n v="712130"/>
        <n v="928110"/>
        <n v="114111"/>
        <n v="311930"/>
        <n v="326121"/>
        <n v="327332"/>
        <n v="333511"/>
        <n v="541820"/>
        <n v="621910"/>
      </sharedItems>
    </cacheField>
    <cacheField name="Total Taxable" numFmtId="0">
      <sharedItems containsMixedTypes="1" containsNumber="1" containsInteger="1" minValue="30" maxValue="16662243"/>
    </cacheField>
    <cacheField name="Units" numFmtId="0">
      <sharedItems containsMixedTypes="1" containsNumber="1" containsInteger="1" minValue="3" maxValue="6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haron Sappington" refreshedDate="43790.586671412035" createdVersion="6" refreshedVersion="6" minRefreshableVersion="3" recordCount="3897" xr:uid="{E9EC07B7-981F-453A-A44B-CF59FE56B29E}">
  <cacheSource type="worksheet">
    <worksheetSource ref="A1:E3898" sheet="Langley Data"/>
  </cacheSource>
  <cacheFields count="5">
    <cacheField name="Year" numFmtId="0">
      <sharedItems count="13">
        <s v="2016 Quarter 1"/>
        <s v="2016 Quarter 2"/>
        <s v="2016 Quarter 3"/>
        <s v="2016 Quarter 4"/>
        <s v="2017 Quarter 1"/>
        <s v="2017 Quarter 2"/>
        <s v="2017 Quarter 3"/>
        <s v="2017 Quarter 4"/>
        <s v="2018 Quarter 1"/>
        <s v="2018 Quarter 2"/>
        <s v="2018 Quarter 3"/>
        <s v="2018 Quarter 4"/>
        <s v="2019 Quarter 1"/>
      </sharedItems>
    </cacheField>
    <cacheField name="Tax Type" numFmtId="0">
      <sharedItems/>
    </cacheField>
    <cacheField name="NAICS" numFmtId="0">
      <sharedItems containsSemiMixedTypes="0" containsString="0" containsNumber="1" containsInteger="1" minValue="111332" maxValue="926120" count="509">
        <n v="517210"/>
        <n v="517410"/>
        <n v="517911"/>
        <n v="517919"/>
        <n v="518210"/>
        <n v="519110"/>
        <n v="519130"/>
        <n v="519190"/>
        <n v="522110"/>
        <n v="522210"/>
        <n v="522220"/>
        <n v="522291"/>
        <n v="522298"/>
        <n v="522320"/>
        <n v="524128"/>
        <n v="524210"/>
        <n v="531210"/>
        <n v="531312"/>
        <n v="532112"/>
        <n v="532210"/>
        <n v="532230"/>
        <n v="532292"/>
        <n v="532299"/>
        <n v="532310"/>
        <n v="532412"/>
        <n v="532420"/>
        <n v="532490"/>
        <n v="533110"/>
        <n v="541199"/>
        <n v="541213"/>
        <n v="541214"/>
        <n v="541219"/>
        <n v="541320"/>
        <n v="541330"/>
        <n v="541410"/>
        <n v="541430"/>
        <n v="541511"/>
        <n v="541512"/>
        <n v="541513"/>
        <n v="541519"/>
        <n v="541611"/>
        <n v="541613"/>
        <n v="541620"/>
        <n v="541720"/>
        <n v="541810"/>
        <n v="541830"/>
        <n v="541860"/>
        <n v="541921"/>
        <n v="541922"/>
        <n v="541940"/>
        <n v="541990"/>
        <n v="561110"/>
        <n v="561320"/>
        <n v="561410"/>
        <n v="561439"/>
        <n v="561440"/>
        <n v="561450"/>
        <n v="561491"/>
        <n v="561499"/>
        <n v="561599"/>
        <n v="561621"/>
        <n v="561710"/>
        <n v="561720"/>
        <n v="561730"/>
        <n v="561740"/>
        <n v="561790"/>
        <n v="561920"/>
        <n v="561990"/>
        <n v="562219"/>
        <n v="562991"/>
        <n v="562998"/>
        <n v="611110"/>
        <n v="611310"/>
        <n v="611420"/>
        <n v="611519"/>
        <n v="611620"/>
        <n v="611699"/>
        <n v="611710"/>
        <n v="621111"/>
        <n v="621112"/>
        <n v="621320"/>
        <n v="624310"/>
        <n v="711211"/>
        <n v="711510"/>
        <n v="713940"/>
        <n v="713990"/>
        <n v="721110"/>
        <n v="721191"/>
        <n v="722320"/>
        <n v="722330"/>
        <n v="722511"/>
        <n v="722513"/>
        <n v="722515"/>
        <n v="811111"/>
        <n v="811212"/>
        <n v="811219"/>
        <n v="811310"/>
        <n v="811412"/>
        <n v="811420"/>
        <n v="811490"/>
        <n v="812112"/>
        <n v="812191"/>
        <n v="812210"/>
        <n v="812331"/>
        <n v="812332"/>
        <n v="812921"/>
        <n v="812930"/>
        <n v="812990"/>
        <n v="813212"/>
        <n v="813312"/>
        <n v="813319"/>
        <n v="813910"/>
        <n v="813940"/>
        <n v="926120"/>
        <n v="111421"/>
        <n v="112511"/>
        <n v="221310"/>
        <n v="236115"/>
        <n v="236118"/>
        <n v="236220"/>
        <n v="237110"/>
        <n v="237120"/>
        <n v="237130"/>
        <n v="237310"/>
        <n v="238110"/>
        <n v="238150"/>
        <n v="238160"/>
        <n v="238210"/>
        <n v="238220"/>
        <n v="238290"/>
        <n v="238310"/>
        <n v="238320"/>
        <n v="238330"/>
        <n v="238340"/>
        <n v="238350"/>
        <n v="238390"/>
        <n v="238910"/>
        <n v="238990"/>
        <n v="311111"/>
        <n v="311211"/>
        <n v="311352"/>
        <n v="311613"/>
        <n v="311920"/>
        <n v="312111"/>
        <n v="312112"/>
        <n v="312120"/>
        <n v="312130"/>
        <n v="313310"/>
        <n v="314120"/>
        <n v="316998"/>
        <n v="321999"/>
        <n v="322220"/>
        <n v="323111"/>
        <n v="323113"/>
        <n v="323120"/>
        <n v="324110"/>
        <n v="325312"/>
        <n v="325411"/>
        <n v="325611"/>
        <n v="325620"/>
        <n v="325998"/>
        <n v="326140"/>
        <n v="327120"/>
        <n v="327215"/>
        <n v="327320"/>
        <n v="332216"/>
        <n v="332313"/>
        <n v="332323"/>
        <n v="332439"/>
        <n v="332999"/>
        <n v="333318"/>
        <n v="333413"/>
        <n v="334510"/>
        <n v="334516"/>
        <n v="334614"/>
        <n v="336390"/>
        <n v="337110"/>
        <n v="339114"/>
        <n v="339116"/>
        <n v="339920"/>
        <n v="339950"/>
        <n v="339991"/>
        <n v="339993"/>
        <n v="339999"/>
        <n v="423110"/>
        <n v="423120"/>
        <n v="423130"/>
        <n v="423140"/>
        <n v="423210"/>
        <n v="423220"/>
        <n v="423310"/>
        <n v="423320"/>
        <n v="423390"/>
        <n v="423410"/>
        <n v="423420"/>
        <n v="423430"/>
        <n v="423440"/>
        <n v="423450"/>
        <n v="423460"/>
        <n v="423490"/>
        <n v="423510"/>
        <n v="423610"/>
        <n v="423620"/>
        <n v="423690"/>
        <n v="423710"/>
        <n v="423720"/>
        <n v="423730"/>
        <n v="423810"/>
        <n v="423820"/>
        <n v="423830"/>
        <n v="423840"/>
        <n v="423850"/>
        <n v="423860"/>
        <n v="423910"/>
        <n v="423920"/>
        <n v="423930"/>
        <n v="423990"/>
        <n v="424110"/>
        <n v="424120"/>
        <n v="424130"/>
        <n v="424210"/>
        <n v="424310"/>
        <n v="424320"/>
        <n v="424330"/>
        <n v="424340"/>
        <n v="424410"/>
        <n v="424480"/>
        <n v="424490"/>
        <n v="424690"/>
        <n v="424720"/>
        <n v="424820"/>
        <n v="424910"/>
        <n v="424920"/>
        <n v="424930"/>
        <n v="424950"/>
        <n v="424990"/>
        <n v="425120"/>
        <n v="441110"/>
        <n v="441120"/>
        <n v="441210"/>
        <n v="441222"/>
        <n v="441228"/>
        <n v="441310"/>
        <n v="441320"/>
        <n v="442110"/>
        <n v="442210"/>
        <n v="442291"/>
        <n v="442299"/>
        <n v="443141"/>
        <n v="443142"/>
        <n v="444110"/>
        <n v="444120"/>
        <n v="444130"/>
        <n v="444190"/>
        <n v="444210"/>
        <n v="444220"/>
        <n v="445120"/>
        <n v="445230"/>
        <n v="445299"/>
        <n v="445310"/>
        <n v="446110"/>
        <n v="446120"/>
        <n v="446130"/>
        <n v="446191"/>
        <n v="446199"/>
        <n v="447190"/>
        <n v="448110"/>
        <n v="448120"/>
        <n v="448130"/>
        <n v="448140"/>
        <n v="448150"/>
        <n v="448190"/>
        <n v="448210"/>
        <n v="448320"/>
        <n v="451110"/>
        <n v="451120"/>
        <n v="451130"/>
        <n v="451140"/>
        <n v="451211"/>
        <n v="451212"/>
        <n v="452111"/>
        <n v="452112"/>
        <n v="452910"/>
        <n v="452990"/>
        <n v="453110"/>
        <n v="453210"/>
        <n v="453220"/>
        <n v="453310"/>
        <n v="453910"/>
        <n v="453920"/>
        <n v="453998"/>
        <n v="454111"/>
        <n v="454112"/>
        <n v="454113"/>
        <n v="454310"/>
        <n v="454390"/>
        <n v="487210"/>
        <n v="511120"/>
        <n v="511130"/>
        <n v="511140"/>
        <n v="511210"/>
        <n v="512110"/>
        <n v="512131"/>
        <n v="512191"/>
        <n v="515112"/>
        <n v="515210"/>
        <n v="517110"/>
        <n v="524127"/>
        <n v="524292"/>
        <n v="531110"/>
        <n v="531390"/>
        <n v="541490"/>
        <n v="541870"/>
        <n v="541890"/>
        <n v="561520"/>
        <n v="561622"/>
        <n v="562111"/>
        <n v="562212"/>
        <n v="611430"/>
        <n v="611691"/>
        <n v="621310"/>
        <n v="621399"/>
        <n v="721199"/>
        <n v="722514"/>
        <n v="811411"/>
        <n v="924120"/>
        <n v="238130"/>
        <n v="315240"/>
        <n v="315280"/>
        <n v="316210"/>
        <n v="321113"/>
        <n v="321911"/>
        <n v="326299"/>
        <n v="327110"/>
        <n v="327390"/>
        <n v="327991"/>
        <n v="331523"/>
        <n v="332410"/>
        <n v="335210"/>
        <n v="339113"/>
        <n v="339910"/>
        <n v="423330"/>
        <n v="423940"/>
        <n v="448310"/>
        <n v="484220"/>
        <n v="493120"/>
        <n v="493190"/>
        <n v="512220"/>
        <n v="515111"/>
        <n v="532220"/>
        <n v="541380"/>
        <n v="541618"/>
        <n v="541690"/>
        <n v="561312"/>
        <n v="562211"/>
        <n v="621491"/>
        <n v="711219"/>
        <n v="812320"/>
        <n v="813110"/>
        <n v="813410"/>
        <n v="813920"/>
        <n v="923110"/>
        <n v="111411"/>
        <n v="111422"/>
        <n v="111998"/>
        <n v="115210"/>
        <n v="238170"/>
        <n v="311710"/>
        <n v="311811"/>
        <n v="311991"/>
        <n v="313220"/>
        <n v="315210"/>
        <n v="326150"/>
        <n v="332311"/>
        <n v="332994"/>
        <n v="334290"/>
        <n v="335122"/>
        <n v="337211"/>
        <n v="339995"/>
        <n v="423740"/>
        <n v="424450"/>
        <n v="424710"/>
        <n v="484121"/>
        <n v="488510"/>
        <n v="512120"/>
        <n v="531190"/>
        <n v="532111"/>
        <n v="541310"/>
        <n v="541840"/>
        <n v="561210"/>
        <n v="611511"/>
        <n v="624190"/>
        <n v="624230"/>
        <n v="711110"/>
        <n v="711130"/>
        <n v="711310"/>
        <n v="711320"/>
        <n v="712110"/>
        <n v="812111"/>
        <n v="812113"/>
        <n v="812199"/>
        <n v="812910"/>
        <n v="238140"/>
        <n v="325412"/>
        <n v="326199"/>
        <n v="327212"/>
        <n v="331110"/>
        <n v="332992"/>
        <n v="333414"/>
        <n v="334519"/>
        <n v="336991"/>
        <n v="445110"/>
        <n v="453930"/>
        <n v="511199"/>
        <n v="531130"/>
        <n v="561611"/>
        <n v="811122"/>
        <n v="811211"/>
        <n v="811213"/>
        <n v="813211"/>
        <n v="236117"/>
        <n v="236210"/>
        <n v="238190"/>
        <n v="314999"/>
        <n v="331210"/>
        <n v="332618"/>
        <n v="332813"/>
        <n v="333913"/>
        <n v="334515"/>
        <n v="336611"/>
        <n v="424610"/>
        <n v="541712"/>
        <n v="561431"/>
        <n v="562910"/>
        <n v="621511"/>
        <n v="922140"/>
        <n v="326113"/>
        <n v="327211"/>
        <n v="332215"/>
        <n v="332431"/>
        <n v="336411"/>
        <n v="337124"/>
        <n v="339930"/>
        <n v="339992"/>
        <n v="424810"/>
        <n v="541614"/>
        <n v="541711"/>
        <n v="622110"/>
        <n v="112390"/>
        <n v="332321"/>
        <n v="333241"/>
        <n v="335999"/>
        <n v="336612"/>
        <n v="339940"/>
        <n v="453991"/>
        <n v="511110"/>
        <n v="212311"/>
        <n v="322230"/>
        <n v="333120"/>
        <n v="337910"/>
        <n v="484210"/>
        <n v="491110"/>
        <n v="561422"/>
        <n v="713920"/>
        <n v="321992"/>
        <n v="334220"/>
        <n v="335220"/>
        <n v="424470"/>
        <n v="452210"/>
        <n v="452311"/>
        <n v="452319"/>
        <n v="454110"/>
        <n v="488410"/>
        <n v="511191"/>
        <n v="512250"/>
        <n v="517311"/>
        <n v="517312"/>
        <n v="532281"/>
        <n v="532289"/>
        <n v="541714"/>
        <n v="623220"/>
        <n v="111332"/>
        <n v="337920"/>
        <n v="532284"/>
        <n v="561311"/>
        <n v="811121"/>
        <n v="113310"/>
        <n v="311813"/>
        <n v="311930"/>
        <n v="321214"/>
        <n v="322121"/>
        <n v="336330"/>
        <n v="337125"/>
        <n v="339115"/>
        <n v="488490"/>
        <n v="523110"/>
        <n v="532283"/>
        <n v="541612"/>
        <n v="541715"/>
        <n v="541930"/>
        <n v="561910"/>
        <n v="611610"/>
        <n v="621340"/>
        <n v="334111"/>
        <n v="337122"/>
        <n v="339112"/>
        <n v="512230"/>
        <n v="531311"/>
        <n v="541820"/>
      </sharedItems>
    </cacheField>
    <cacheField name="Total Taxable" numFmtId="0">
      <sharedItems containsMixedTypes="1" containsNumber="1" containsInteger="1" minValue="29" maxValue="2877359"/>
    </cacheField>
    <cacheField name="Units" numFmtId="0">
      <sharedItems containsMixedTypes="1" containsNumber="1" containsInteger="1" minValue="3" maxValue="2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18">
  <r>
    <x v="0"/>
    <s v="Sales"/>
    <x v="0"/>
    <s v="D"/>
    <s v="D"/>
  </r>
  <r>
    <x v="0"/>
    <s v="Sales"/>
    <x v="1"/>
    <s v="D"/>
    <s v="D"/>
  </r>
  <r>
    <x v="0"/>
    <s v="Sales"/>
    <x v="2"/>
    <s v="D"/>
    <s v="D"/>
  </r>
  <r>
    <x v="0"/>
    <s v="Sales"/>
    <x v="3"/>
    <n v="2434"/>
    <n v="3"/>
  </r>
  <r>
    <x v="0"/>
    <s v="Sales"/>
    <x v="4"/>
    <s v="D"/>
    <s v="D"/>
  </r>
  <r>
    <x v="0"/>
    <s v="Sales"/>
    <x v="5"/>
    <s v="D"/>
    <s v="D"/>
  </r>
  <r>
    <x v="0"/>
    <s v="Sales"/>
    <x v="6"/>
    <s v="D"/>
    <s v="D"/>
  </r>
  <r>
    <x v="0"/>
    <s v="Sales"/>
    <x v="7"/>
    <s v="D"/>
    <s v="D"/>
  </r>
  <r>
    <x v="0"/>
    <s v="Sales"/>
    <x v="8"/>
    <s v="D"/>
    <s v="D"/>
  </r>
  <r>
    <x v="0"/>
    <s v="Sales"/>
    <x v="9"/>
    <s v="D"/>
    <s v="D"/>
  </r>
  <r>
    <x v="0"/>
    <s v="Sales"/>
    <x v="10"/>
    <s v="D"/>
    <s v="D"/>
  </r>
  <r>
    <x v="0"/>
    <s v="Sales"/>
    <x v="11"/>
    <s v="D"/>
    <s v="D"/>
  </r>
  <r>
    <x v="0"/>
    <s v="Sales"/>
    <x v="12"/>
    <s v="D"/>
    <s v="D"/>
  </r>
  <r>
    <x v="0"/>
    <s v="Sales"/>
    <x v="13"/>
    <s v="D"/>
    <s v="D"/>
  </r>
  <r>
    <x v="0"/>
    <s v="Sales"/>
    <x v="14"/>
    <n v="21199"/>
    <n v="5"/>
  </r>
  <r>
    <x v="0"/>
    <s v="Sales"/>
    <x v="15"/>
    <s v="D"/>
    <s v="D"/>
  </r>
  <r>
    <x v="0"/>
    <s v="Sales"/>
    <x v="16"/>
    <s v="D"/>
    <s v="D"/>
  </r>
  <r>
    <x v="0"/>
    <s v="Sales"/>
    <x v="17"/>
    <s v="D"/>
    <s v="D"/>
  </r>
  <r>
    <x v="0"/>
    <s v="Sales"/>
    <x v="18"/>
    <n v="40503"/>
    <n v="4"/>
  </r>
  <r>
    <x v="0"/>
    <s v="Sales"/>
    <x v="19"/>
    <s v="D"/>
    <s v="D"/>
  </r>
  <r>
    <x v="0"/>
    <s v="Sales"/>
    <x v="20"/>
    <s v="D"/>
    <s v="D"/>
  </r>
  <r>
    <x v="0"/>
    <s v="Sales"/>
    <x v="21"/>
    <s v="D"/>
    <s v="D"/>
  </r>
  <r>
    <x v="0"/>
    <s v="Sales"/>
    <x v="22"/>
    <n v="88061"/>
    <n v="3"/>
  </r>
  <r>
    <x v="0"/>
    <s v="Sales"/>
    <x v="23"/>
    <s v="D"/>
    <s v="D"/>
  </r>
  <r>
    <x v="0"/>
    <s v="Sales"/>
    <x v="24"/>
    <s v="D"/>
    <s v="D"/>
  </r>
  <r>
    <x v="0"/>
    <s v="Sales"/>
    <x v="25"/>
    <n v="236647"/>
    <n v="9"/>
  </r>
  <r>
    <x v="0"/>
    <s v="Sales"/>
    <x v="26"/>
    <n v="8306744"/>
    <n v="165"/>
  </r>
  <r>
    <x v="0"/>
    <s v="Sales"/>
    <x v="27"/>
    <s v="D"/>
    <s v="D"/>
  </r>
  <r>
    <x v="0"/>
    <s v="Sales"/>
    <x v="28"/>
    <s v="D"/>
    <s v="D"/>
  </r>
  <r>
    <x v="0"/>
    <s v="Sales"/>
    <x v="29"/>
    <n v="1367173"/>
    <n v="70"/>
  </r>
  <r>
    <x v="0"/>
    <s v="Sales"/>
    <x v="30"/>
    <s v="D"/>
    <s v="D"/>
  </r>
  <r>
    <x v="0"/>
    <s v="Sales"/>
    <x v="31"/>
    <n v="1122225"/>
    <n v="14"/>
  </r>
  <r>
    <x v="0"/>
    <s v="Sales"/>
    <x v="32"/>
    <n v="601013"/>
    <n v="14"/>
  </r>
  <r>
    <x v="0"/>
    <s v="Sales"/>
    <x v="33"/>
    <n v="320171"/>
    <n v="8"/>
  </r>
  <r>
    <x v="0"/>
    <s v="Sales"/>
    <x v="34"/>
    <s v="D"/>
    <s v="D"/>
  </r>
  <r>
    <x v="0"/>
    <s v="Sales"/>
    <x v="35"/>
    <n v="125682"/>
    <n v="5"/>
  </r>
  <r>
    <x v="0"/>
    <s v="Sales"/>
    <x v="36"/>
    <n v="89866"/>
    <n v="5"/>
  </r>
  <r>
    <x v="0"/>
    <s v="Sales"/>
    <x v="37"/>
    <n v="114434"/>
    <n v="15"/>
  </r>
  <r>
    <x v="0"/>
    <s v="Sales"/>
    <x v="38"/>
    <n v="142543"/>
    <n v="8"/>
  </r>
  <r>
    <x v="0"/>
    <s v="Sales"/>
    <x v="39"/>
    <n v="42595"/>
    <n v="5"/>
  </r>
  <r>
    <x v="0"/>
    <s v="Sales"/>
    <x v="40"/>
    <n v="68579"/>
    <n v="11"/>
  </r>
  <r>
    <x v="0"/>
    <s v="Sales"/>
    <x v="41"/>
    <n v="465884"/>
    <n v="30"/>
  </r>
  <r>
    <x v="0"/>
    <s v="Sales"/>
    <x v="42"/>
    <n v="47037"/>
    <n v="7"/>
  </r>
  <r>
    <x v="0"/>
    <s v="Sales"/>
    <x v="43"/>
    <s v="D"/>
    <s v="D"/>
  </r>
  <r>
    <x v="0"/>
    <s v="Sales"/>
    <x v="44"/>
    <n v="772669"/>
    <n v="94"/>
  </r>
  <r>
    <x v="0"/>
    <s v="Sales"/>
    <x v="45"/>
    <n v="1448268"/>
    <n v="135"/>
  </r>
  <r>
    <x v="0"/>
    <s v="Sales"/>
    <x v="46"/>
    <n v="47925"/>
    <n v="7"/>
  </r>
  <r>
    <x v="0"/>
    <s v="Sales"/>
    <x v="47"/>
    <n v="120560"/>
    <n v="20"/>
  </r>
  <r>
    <x v="0"/>
    <s v="Sales"/>
    <x v="48"/>
    <n v="153923"/>
    <n v="27"/>
  </r>
  <r>
    <x v="0"/>
    <s v="Sales"/>
    <x v="49"/>
    <n v="231882"/>
    <n v="21"/>
  </r>
  <r>
    <x v="0"/>
    <s v="Sales"/>
    <x v="50"/>
    <n v="48935"/>
    <n v="13"/>
  </r>
  <r>
    <x v="0"/>
    <s v="Sales"/>
    <x v="51"/>
    <n v="584886"/>
    <n v="48"/>
  </r>
  <r>
    <x v="0"/>
    <s v="Sales"/>
    <x v="52"/>
    <n v="25504"/>
    <n v="11"/>
  </r>
  <r>
    <x v="0"/>
    <s v="Sales"/>
    <x v="53"/>
    <n v="788870"/>
    <n v="46"/>
  </r>
  <r>
    <x v="0"/>
    <s v="Sales"/>
    <x v="54"/>
    <n v="498000"/>
    <n v="57"/>
  </r>
  <r>
    <x v="0"/>
    <s v="Sales"/>
    <x v="55"/>
    <s v="D"/>
    <s v="D"/>
  </r>
  <r>
    <x v="0"/>
    <s v="Sales"/>
    <x v="56"/>
    <s v="D"/>
    <s v="D"/>
  </r>
  <r>
    <x v="0"/>
    <s v="Sales"/>
    <x v="57"/>
    <s v="D"/>
    <s v="D"/>
  </r>
  <r>
    <x v="0"/>
    <s v="Sales"/>
    <x v="58"/>
    <n v="22283"/>
    <n v="5"/>
  </r>
  <r>
    <x v="0"/>
    <s v="Sales"/>
    <x v="59"/>
    <s v="D"/>
    <s v="D"/>
  </r>
  <r>
    <x v="0"/>
    <s v="Sales"/>
    <x v="60"/>
    <n v="3690"/>
    <n v="3"/>
  </r>
  <r>
    <x v="0"/>
    <s v="Sales"/>
    <x v="61"/>
    <n v="71523"/>
    <n v="46"/>
  </r>
  <r>
    <x v="0"/>
    <s v="Sales"/>
    <x v="62"/>
    <s v="D"/>
    <s v="D"/>
  </r>
  <r>
    <x v="0"/>
    <s v="Sales"/>
    <x v="63"/>
    <s v="D"/>
    <s v="D"/>
  </r>
  <r>
    <x v="0"/>
    <s v="Sales"/>
    <x v="64"/>
    <s v="D"/>
    <s v="D"/>
  </r>
  <r>
    <x v="0"/>
    <s v="Sales"/>
    <x v="65"/>
    <s v="D"/>
    <s v="D"/>
  </r>
  <r>
    <x v="0"/>
    <s v="Sales"/>
    <x v="66"/>
    <n v="5941"/>
    <n v="3"/>
  </r>
  <r>
    <x v="0"/>
    <s v="Sales"/>
    <x v="67"/>
    <s v="D"/>
    <s v="D"/>
  </r>
  <r>
    <x v="0"/>
    <s v="Sales"/>
    <x v="68"/>
    <s v="D"/>
    <s v="D"/>
  </r>
  <r>
    <x v="0"/>
    <s v="Sales"/>
    <x v="69"/>
    <s v="D"/>
    <s v="D"/>
  </r>
  <r>
    <x v="0"/>
    <s v="Sales"/>
    <x v="70"/>
    <s v="D"/>
    <s v="D"/>
  </r>
  <r>
    <x v="0"/>
    <s v="Sales"/>
    <x v="71"/>
    <s v="D"/>
    <s v="D"/>
  </r>
  <r>
    <x v="0"/>
    <s v="Sales"/>
    <x v="72"/>
    <s v="D"/>
    <s v="D"/>
  </r>
  <r>
    <x v="0"/>
    <s v="Sales"/>
    <x v="73"/>
    <s v="D"/>
    <s v="D"/>
  </r>
  <r>
    <x v="0"/>
    <s v="Sales"/>
    <x v="74"/>
    <n v="9281"/>
    <n v="3"/>
  </r>
  <r>
    <x v="0"/>
    <s v="Sales"/>
    <x v="75"/>
    <s v="D"/>
    <s v="D"/>
  </r>
  <r>
    <x v="0"/>
    <s v="Sales"/>
    <x v="76"/>
    <n v="369426"/>
    <n v="5"/>
  </r>
  <r>
    <x v="0"/>
    <s v="Sales"/>
    <x v="77"/>
    <s v="D"/>
    <s v="D"/>
  </r>
  <r>
    <x v="0"/>
    <s v="Sales"/>
    <x v="78"/>
    <s v="D"/>
    <s v="D"/>
  </r>
  <r>
    <x v="0"/>
    <s v="Sales"/>
    <x v="79"/>
    <s v="D"/>
    <s v="D"/>
  </r>
  <r>
    <x v="0"/>
    <s v="Sales"/>
    <x v="80"/>
    <s v="D"/>
    <s v="D"/>
  </r>
  <r>
    <x v="0"/>
    <s v="Sales"/>
    <x v="81"/>
    <n v="14954"/>
    <n v="6"/>
  </r>
  <r>
    <x v="0"/>
    <s v="Sales"/>
    <x v="82"/>
    <s v="D"/>
    <s v="D"/>
  </r>
  <r>
    <x v="0"/>
    <s v="Sales"/>
    <x v="83"/>
    <s v="D"/>
    <s v="D"/>
  </r>
  <r>
    <x v="0"/>
    <s v="Sales"/>
    <x v="84"/>
    <s v="D"/>
    <s v="D"/>
  </r>
  <r>
    <x v="0"/>
    <s v="Sales"/>
    <x v="85"/>
    <n v="4898"/>
    <n v="8"/>
  </r>
  <r>
    <x v="0"/>
    <s v="Sales"/>
    <x v="86"/>
    <s v="D"/>
    <s v="D"/>
  </r>
  <r>
    <x v="0"/>
    <s v="Sales"/>
    <x v="87"/>
    <s v="D"/>
    <s v="D"/>
  </r>
  <r>
    <x v="0"/>
    <s v="Sales"/>
    <x v="88"/>
    <s v="D"/>
    <s v="D"/>
  </r>
  <r>
    <x v="0"/>
    <s v="Sales"/>
    <x v="89"/>
    <s v="D"/>
    <s v="D"/>
  </r>
  <r>
    <x v="0"/>
    <s v="Sales"/>
    <x v="90"/>
    <n v="96302"/>
    <n v="4"/>
  </r>
  <r>
    <x v="0"/>
    <s v="Sales"/>
    <x v="91"/>
    <s v="D"/>
    <s v="D"/>
  </r>
  <r>
    <x v="0"/>
    <s v="Sales"/>
    <x v="92"/>
    <n v="5074"/>
    <n v="3"/>
  </r>
  <r>
    <x v="0"/>
    <s v="Sales"/>
    <x v="93"/>
    <s v="D"/>
    <s v="D"/>
  </r>
  <r>
    <x v="0"/>
    <s v="Sales"/>
    <x v="94"/>
    <s v="D"/>
    <s v="D"/>
  </r>
  <r>
    <x v="0"/>
    <s v="Sales"/>
    <x v="95"/>
    <s v="D"/>
    <s v="D"/>
  </r>
  <r>
    <x v="0"/>
    <s v="Sales"/>
    <x v="96"/>
    <s v="D"/>
    <s v="D"/>
  </r>
  <r>
    <x v="0"/>
    <s v="Sales"/>
    <x v="97"/>
    <s v="D"/>
    <s v="D"/>
  </r>
  <r>
    <x v="0"/>
    <s v="Sales"/>
    <x v="98"/>
    <s v="D"/>
    <s v="D"/>
  </r>
  <r>
    <x v="0"/>
    <s v="Sales"/>
    <x v="99"/>
    <n v="309411"/>
    <n v="4"/>
  </r>
  <r>
    <x v="0"/>
    <s v="Sales"/>
    <x v="100"/>
    <s v="D"/>
    <s v="D"/>
  </r>
  <r>
    <x v="0"/>
    <s v="Sales"/>
    <x v="101"/>
    <n v="33781"/>
    <n v="3"/>
  </r>
  <r>
    <x v="0"/>
    <s v="Sales"/>
    <x v="102"/>
    <s v="D"/>
    <s v="D"/>
  </r>
  <r>
    <x v="0"/>
    <s v="Sales"/>
    <x v="103"/>
    <s v="D"/>
    <s v="D"/>
  </r>
  <r>
    <x v="0"/>
    <s v="Sales"/>
    <x v="104"/>
    <n v="8350"/>
    <n v="3"/>
  </r>
  <r>
    <x v="0"/>
    <s v="Sales"/>
    <x v="105"/>
    <s v="D"/>
    <s v="D"/>
  </r>
  <r>
    <x v="0"/>
    <s v="Sales"/>
    <x v="106"/>
    <s v="D"/>
    <s v="D"/>
  </r>
  <r>
    <x v="0"/>
    <s v="Sales"/>
    <x v="107"/>
    <s v="D"/>
    <s v="D"/>
  </r>
  <r>
    <x v="0"/>
    <s v="Sales"/>
    <x v="108"/>
    <s v="D"/>
    <s v="D"/>
  </r>
  <r>
    <x v="0"/>
    <s v="Sales"/>
    <x v="109"/>
    <s v="D"/>
    <s v="D"/>
  </r>
  <r>
    <x v="0"/>
    <s v="Sales"/>
    <x v="110"/>
    <s v="D"/>
    <s v="D"/>
  </r>
  <r>
    <x v="0"/>
    <s v="Sales"/>
    <x v="111"/>
    <s v="D"/>
    <s v="D"/>
  </r>
  <r>
    <x v="0"/>
    <s v="Sales"/>
    <x v="112"/>
    <s v="D"/>
    <s v="D"/>
  </r>
  <r>
    <x v="0"/>
    <s v="Sales"/>
    <x v="113"/>
    <s v="D"/>
    <s v="D"/>
  </r>
  <r>
    <x v="0"/>
    <s v="Sales"/>
    <x v="114"/>
    <n v="29835"/>
    <n v="6"/>
  </r>
  <r>
    <x v="0"/>
    <s v="Sales"/>
    <x v="115"/>
    <s v="D"/>
    <s v="D"/>
  </r>
  <r>
    <x v="0"/>
    <s v="Sales"/>
    <x v="116"/>
    <s v="D"/>
    <s v="D"/>
  </r>
  <r>
    <x v="0"/>
    <s v="Sales"/>
    <x v="117"/>
    <s v="D"/>
    <s v="D"/>
  </r>
  <r>
    <x v="0"/>
    <s v="Sales"/>
    <x v="118"/>
    <s v="D"/>
    <s v="D"/>
  </r>
  <r>
    <x v="0"/>
    <s v="Sales"/>
    <x v="119"/>
    <s v="D"/>
    <s v="D"/>
  </r>
  <r>
    <x v="0"/>
    <s v="Sales"/>
    <x v="120"/>
    <s v="D"/>
    <s v="D"/>
  </r>
  <r>
    <x v="0"/>
    <s v="Sales"/>
    <x v="121"/>
    <s v="D"/>
    <s v="D"/>
  </r>
  <r>
    <x v="0"/>
    <s v="Sales"/>
    <x v="122"/>
    <s v="D"/>
    <s v="D"/>
  </r>
  <r>
    <x v="0"/>
    <s v="Sales"/>
    <x v="123"/>
    <s v="D"/>
    <s v="D"/>
  </r>
  <r>
    <x v="0"/>
    <s v="Sales"/>
    <x v="124"/>
    <s v="D"/>
    <s v="D"/>
  </r>
  <r>
    <x v="0"/>
    <s v="Sales"/>
    <x v="125"/>
    <s v="D"/>
    <s v="D"/>
  </r>
  <r>
    <x v="0"/>
    <s v="Sales"/>
    <x v="126"/>
    <s v="D"/>
    <s v="D"/>
  </r>
  <r>
    <x v="0"/>
    <s v="Sales"/>
    <x v="127"/>
    <s v="D"/>
    <s v="D"/>
  </r>
  <r>
    <x v="0"/>
    <s v="Sales"/>
    <x v="128"/>
    <s v="D"/>
    <s v="D"/>
  </r>
  <r>
    <x v="0"/>
    <s v="Sales"/>
    <x v="129"/>
    <s v="D"/>
    <s v="D"/>
  </r>
  <r>
    <x v="0"/>
    <s v="Sales"/>
    <x v="130"/>
    <n v="17209"/>
    <n v="3"/>
  </r>
  <r>
    <x v="0"/>
    <s v="Sales"/>
    <x v="131"/>
    <s v="D"/>
    <s v="D"/>
  </r>
  <r>
    <x v="0"/>
    <s v="Sales"/>
    <x v="132"/>
    <s v="D"/>
    <s v="D"/>
  </r>
  <r>
    <x v="0"/>
    <s v="Sales"/>
    <x v="133"/>
    <s v="D"/>
    <s v="D"/>
  </r>
  <r>
    <x v="0"/>
    <s v="Sales"/>
    <x v="134"/>
    <s v="D"/>
    <s v="D"/>
  </r>
  <r>
    <x v="0"/>
    <s v="Sales"/>
    <x v="135"/>
    <n v="1744"/>
    <n v="4"/>
  </r>
  <r>
    <x v="0"/>
    <s v="Sales"/>
    <x v="136"/>
    <s v="D"/>
    <s v="D"/>
  </r>
  <r>
    <x v="0"/>
    <s v="Sales"/>
    <x v="137"/>
    <n v="193663"/>
    <n v="13"/>
  </r>
  <r>
    <x v="0"/>
    <s v="Sales"/>
    <x v="138"/>
    <n v="47306"/>
    <n v="3"/>
  </r>
  <r>
    <x v="0"/>
    <s v="Sales"/>
    <x v="139"/>
    <s v="D"/>
    <s v="D"/>
  </r>
  <r>
    <x v="0"/>
    <s v="Sales"/>
    <x v="140"/>
    <s v="D"/>
    <s v="D"/>
  </r>
  <r>
    <x v="0"/>
    <s v="Sales"/>
    <x v="141"/>
    <s v="D"/>
    <s v="D"/>
  </r>
  <r>
    <x v="0"/>
    <s v="Sales"/>
    <x v="142"/>
    <n v="2865"/>
    <n v="6"/>
  </r>
  <r>
    <x v="0"/>
    <s v="Sales"/>
    <x v="143"/>
    <n v="18905"/>
    <n v="3"/>
  </r>
  <r>
    <x v="0"/>
    <s v="Sales"/>
    <x v="144"/>
    <s v="D"/>
    <s v="D"/>
  </r>
  <r>
    <x v="0"/>
    <s v="Sales"/>
    <x v="145"/>
    <n v="28827"/>
    <n v="10"/>
  </r>
  <r>
    <x v="0"/>
    <s v="Sales"/>
    <x v="146"/>
    <n v="160217"/>
    <n v="4"/>
  </r>
  <r>
    <x v="0"/>
    <s v="Sales"/>
    <x v="147"/>
    <n v="23131"/>
    <n v="12"/>
  </r>
  <r>
    <x v="0"/>
    <s v="Sales"/>
    <x v="148"/>
    <n v="6471"/>
    <n v="3"/>
  </r>
  <r>
    <x v="0"/>
    <s v="Sales"/>
    <x v="149"/>
    <s v="D"/>
    <s v="D"/>
  </r>
  <r>
    <x v="0"/>
    <s v="Sales"/>
    <x v="150"/>
    <n v="37410"/>
    <n v="9"/>
  </r>
  <r>
    <x v="0"/>
    <s v="Sales"/>
    <x v="151"/>
    <n v="122598"/>
    <n v="12"/>
  </r>
  <r>
    <x v="0"/>
    <s v="Sales"/>
    <x v="152"/>
    <s v="D"/>
    <s v="D"/>
  </r>
  <r>
    <x v="0"/>
    <s v="Sales"/>
    <x v="153"/>
    <n v="46907"/>
    <n v="5"/>
  </r>
  <r>
    <x v="0"/>
    <s v="Sales"/>
    <x v="154"/>
    <n v="19789"/>
    <n v="4"/>
  </r>
  <r>
    <x v="0"/>
    <s v="Sales"/>
    <x v="155"/>
    <s v="D"/>
    <s v="D"/>
  </r>
  <r>
    <x v="0"/>
    <s v="Sales"/>
    <x v="156"/>
    <n v="22004"/>
    <n v="11"/>
  </r>
  <r>
    <x v="0"/>
    <s v="Sales"/>
    <x v="157"/>
    <n v="413091"/>
    <n v="20"/>
  </r>
  <r>
    <x v="0"/>
    <s v="Sales"/>
    <x v="158"/>
    <n v="24399"/>
    <n v="12"/>
  </r>
  <r>
    <x v="0"/>
    <s v="Sales"/>
    <x v="159"/>
    <n v="170110"/>
    <n v="40"/>
  </r>
  <r>
    <x v="0"/>
    <s v="Sales"/>
    <x v="160"/>
    <s v="D"/>
    <s v="D"/>
  </r>
  <r>
    <x v="0"/>
    <s v="Sales"/>
    <x v="161"/>
    <n v="4697"/>
    <n v="6"/>
  </r>
  <r>
    <x v="0"/>
    <s v="Sales"/>
    <x v="162"/>
    <n v="5531"/>
    <n v="6"/>
  </r>
  <r>
    <x v="0"/>
    <s v="Sales"/>
    <x v="163"/>
    <n v="41749"/>
    <n v="13"/>
  </r>
  <r>
    <x v="0"/>
    <s v="Sales"/>
    <x v="164"/>
    <n v="18603"/>
    <n v="15"/>
  </r>
  <r>
    <x v="0"/>
    <s v="Sales"/>
    <x v="165"/>
    <n v="302086"/>
    <n v="24"/>
  </r>
  <r>
    <x v="0"/>
    <s v="Sales"/>
    <x v="166"/>
    <n v="78409"/>
    <n v="11"/>
  </r>
  <r>
    <x v="0"/>
    <s v="Sales"/>
    <x v="167"/>
    <n v="22309"/>
    <n v="11"/>
  </r>
  <r>
    <x v="0"/>
    <s v="Sales"/>
    <x v="168"/>
    <n v="6619"/>
    <n v="6"/>
  </r>
  <r>
    <x v="0"/>
    <s v="Sales"/>
    <x v="169"/>
    <n v="6437"/>
    <n v="3"/>
  </r>
  <r>
    <x v="0"/>
    <s v="Sales"/>
    <x v="170"/>
    <n v="4099"/>
    <n v="5"/>
  </r>
  <r>
    <x v="0"/>
    <s v="Sales"/>
    <x v="171"/>
    <n v="100162"/>
    <n v="8"/>
  </r>
  <r>
    <x v="0"/>
    <s v="Sales"/>
    <x v="172"/>
    <n v="78965"/>
    <n v="43"/>
  </r>
  <r>
    <x v="0"/>
    <s v="Sales"/>
    <x v="173"/>
    <n v="62843"/>
    <n v="17"/>
  </r>
  <r>
    <x v="0"/>
    <s v="Sales"/>
    <x v="174"/>
    <n v="76296"/>
    <n v="9"/>
  </r>
  <r>
    <x v="0"/>
    <s v="Sales"/>
    <x v="175"/>
    <n v="23431"/>
    <n v="6"/>
  </r>
  <r>
    <x v="0"/>
    <s v="Sales"/>
    <x v="176"/>
    <n v="12649"/>
    <n v="25"/>
  </r>
  <r>
    <x v="0"/>
    <s v="Sales"/>
    <x v="177"/>
    <n v="1782"/>
    <n v="4"/>
  </r>
  <r>
    <x v="0"/>
    <s v="Sales"/>
    <x v="178"/>
    <n v="25983"/>
    <n v="5"/>
  </r>
  <r>
    <x v="0"/>
    <s v="Sales"/>
    <x v="179"/>
    <n v="1455"/>
    <n v="4"/>
  </r>
  <r>
    <x v="0"/>
    <s v="Sales"/>
    <x v="180"/>
    <n v="30996"/>
    <n v="9"/>
  </r>
  <r>
    <x v="0"/>
    <s v="Sales"/>
    <x v="181"/>
    <n v="18512"/>
    <n v="10"/>
  </r>
  <r>
    <x v="0"/>
    <s v="Sales"/>
    <x v="182"/>
    <n v="27086"/>
    <n v="8"/>
  </r>
  <r>
    <x v="0"/>
    <s v="Sales"/>
    <x v="183"/>
    <n v="21393"/>
    <n v="14"/>
  </r>
  <r>
    <x v="0"/>
    <s v="Sales"/>
    <x v="184"/>
    <n v="10773"/>
    <n v="3"/>
  </r>
  <r>
    <x v="0"/>
    <s v="Sales"/>
    <x v="185"/>
    <n v="1086"/>
    <n v="5"/>
  </r>
  <r>
    <x v="0"/>
    <s v="Sales"/>
    <x v="186"/>
    <n v="2605"/>
    <n v="7"/>
  </r>
  <r>
    <x v="0"/>
    <s v="Sales"/>
    <x v="187"/>
    <n v="2242"/>
    <n v="6"/>
  </r>
  <r>
    <x v="0"/>
    <s v="Sales"/>
    <x v="188"/>
    <n v="85603"/>
    <n v="10"/>
  </r>
  <r>
    <x v="0"/>
    <s v="Sales"/>
    <x v="189"/>
    <s v="D"/>
    <s v="D"/>
  </r>
  <r>
    <x v="0"/>
    <s v="Sales"/>
    <x v="190"/>
    <s v="D"/>
    <s v="D"/>
  </r>
  <r>
    <x v="0"/>
    <s v="Sales"/>
    <x v="191"/>
    <s v="D"/>
    <s v="D"/>
  </r>
  <r>
    <x v="0"/>
    <s v="Sales"/>
    <x v="192"/>
    <n v="90306"/>
    <n v="12"/>
  </r>
  <r>
    <x v="0"/>
    <s v="Sales"/>
    <x v="193"/>
    <n v="3737"/>
    <n v="4"/>
  </r>
  <r>
    <x v="0"/>
    <s v="Sales"/>
    <x v="194"/>
    <n v="144651"/>
    <n v="13"/>
  </r>
  <r>
    <x v="0"/>
    <s v="Sales"/>
    <x v="195"/>
    <s v="D"/>
    <s v="D"/>
  </r>
  <r>
    <x v="0"/>
    <s v="Sales"/>
    <x v="196"/>
    <n v="1914755"/>
    <n v="7"/>
  </r>
  <r>
    <x v="0"/>
    <s v="Sales"/>
    <x v="197"/>
    <n v="27845"/>
    <n v="31"/>
  </r>
  <r>
    <x v="0"/>
    <s v="Sales"/>
    <x v="198"/>
    <n v="4232576"/>
    <n v="6"/>
  </r>
  <r>
    <x v="0"/>
    <s v="Sales"/>
    <x v="199"/>
    <n v="11454"/>
    <n v="14"/>
  </r>
  <r>
    <x v="0"/>
    <s v="Sales"/>
    <x v="200"/>
    <s v="D"/>
    <s v="D"/>
  </r>
  <r>
    <x v="0"/>
    <s v="Sales"/>
    <x v="201"/>
    <s v="D"/>
    <s v="D"/>
  </r>
  <r>
    <x v="0"/>
    <s v="Sales"/>
    <x v="202"/>
    <n v="63318"/>
    <n v="44"/>
  </r>
  <r>
    <x v="0"/>
    <s v="Sales"/>
    <x v="203"/>
    <s v="D"/>
    <s v="D"/>
  </r>
  <r>
    <x v="0"/>
    <s v="Sales"/>
    <x v="204"/>
    <n v="2898"/>
    <n v="5"/>
  </r>
  <r>
    <x v="0"/>
    <s v="Sales"/>
    <x v="205"/>
    <n v="58828"/>
    <n v="5"/>
  </r>
  <r>
    <x v="0"/>
    <s v="Sales"/>
    <x v="206"/>
    <n v="104355"/>
    <n v="3"/>
  </r>
  <r>
    <x v="0"/>
    <s v="Sales"/>
    <x v="207"/>
    <n v="202775"/>
    <n v="5"/>
  </r>
  <r>
    <x v="0"/>
    <s v="Sales"/>
    <x v="208"/>
    <s v="D"/>
    <s v="D"/>
  </r>
  <r>
    <x v="0"/>
    <s v="Sales"/>
    <x v="209"/>
    <n v="125505"/>
    <n v="10"/>
  </r>
  <r>
    <x v="0"/>
    <s v="Sales"/>
    <x v="210"/>
    <n v="485137"/>
    <n v="29"/>
  </r>
  <r>
    <x v="0"/>
    <s v="Sales"/>
    <x v="211"/>
    <s v="D"/>
    <s v="D"/>
  </r>
  <r>
    <x v="0"/>
    <s v="Sales"/>
    <x v="212"/>
    <n v="1088716"/>
    <n v="35"/>
  </r>
  <r>
    <x v="0"/>
    <s v="Sales"/>
    <x v="213"/>
    <n v="416843"/>
    <n v="17"/>
  </r>
  <r>
    <x v="0"/>
    <s v="Sales"/>
    <x v="214"/>
    <n v="21277"/>
    <n v="4"/>
  </r>
  <r>
    <x v="0"/>
    <s v="Sales"/>
    <x v="215"/>
    <n v="113939"/>
    <n v="15"/>
  </r>
  <r>
    <x v="0"/>
    <s v="Sales"/>
    <x v="216"/>
    <n v="209383"/>
    <n v="14"/>
  </r>
  <r>
    <x v="0"/>
    <s v="Sales"/>
    <x v="217"/>
    <n v="551337"/>
    <n v="30"/>
  </r>
  <r>
    <x v="0"/>
    <s v="Sales"/>
    <x v="218"/>
    <n v="309118"/>
    <n v="42"/>
  </r>
  <r>
    <x v="0"/>
    <s v="Sales"/>
    <x v="219"/>
    <n v="1822"/>
    <n v="3"/>
  </r>
  <r>
    <x v="0"/>
    <s v="Sales"/>
    <x v="220"/>
    <n v="152153"/>
    <n v="7"/>
  </r>
  <r>
    <x v="0"/>
    <s v="Sales"/>
    <x v="221"/>
    <n v="57741"/>
    <n v="4"/>
  </r>
  <r>
    <x v="0"/>
    <s v="Sales"/>
    <x v="222"/>
    <n v="1770297"/>
    <n v="26"/>
  </r>
  <r>
    <x v="0"/>
    <s v="Sales"/>
    <x v="223"/>
    <n v="2075904"/>
    <n v="55"/>
  </r>
  <r>
    <x v="0"/>
    <s v="Sales"/>
    <x v="224"/>
    <n v="178397"/>
    <n v="4"/>
  </r>
  <r>
    <x v="0"/>
    <s v="Sales"/>
    <x v="225"/>
    <n v="373199"/>
    <n v="20"/>
  </r>
  <r>
    <x v="0"/>
    <s v="Sales"/>
    <x v="226"/>
    <n v="3090993"/>
    <n v="6"/>
  </r>
  <r>
    <x v="0"/>
    <s v="Sales"/>
    <x v="227"/>
    <s v="D"/>
    <s v="D"/>
  </r>
  <r>
    <x v="0"/>
    <s v="Sales"/>
    <x v="228"/>
    <s v="D"/>
    <s v="D"/>
  </r>
  <r>
    <x v="0"/>
    <s v="Sales"/>
    <x v="229"/>
    <s v="D"/>
    <s v="D"/>
  </r>
  <r>
    <x v="0"/>
    <s v="Sales"/>
    <x v="230"/>
    <s v="D"/>
    <s v="D"/>
  </r>
  <r>
    <x v="0"/>
    <s v="Sales"/>
    <x v="231"/>
    <n v="119152"/>
    <n v="6"/>
  </r>
  <r>
    <x v="0"/>
    <s v="Sales"/>
    <x v="232"/>
    <n v="72188"/>
    <n v="23"/>
  </r>
  <r>
    <x v="0"/>
    <s v="Sales"/>
    <x v="233"/>
    <n v="662660"/>
    <n v="11"/>
  </r>
  <r>
    <x v="0"/>
    <s v="Sales"/>
    <x v="234"/>
    <n v="24658"/>
    <n v="15"/>
  </r>
  <r>
    <x v="0"/>
    <s v="Sales"/>
    <x v="235"/>
    <s v="D"/>
    <s v="D"/>
  </r>
  <r>
    <x v="0"/>
    <s v="Sales"/>
    <x v="236"/>
    <n v="19524"/>
    <n v="17"/>
  </r>
  <r>
    <x v="0"/>
    <s v="Sales"/>
    <x v="237"/>
    <n v="66209"/>
    <n v="22"/>
  </r>
  <r>
    <x v="0"/>
    <s v="Sales"/>
    <x v="238"/>
    <n v="1354909"/>
    <n v="10"/>
  </r>
  <r>
    <x v="0"/>
    <s v="Sales"/>
    <x v="239"/>
    <s v="D"/>
    <s v="D"/>
  </r>
  <r>
    <x v="0"/>
    <s v="Sales"/>
    <x v="240"/>
    <n v="3623"/>
    <n v="4"/>
  </r>
  <r>
    <x v="0"/>
    <s v="Sales"/>
    <x v="241"/>
    <n v="25647"/>
    <n v="11"/>
  </r>
  <r>
    <x v="0"/>
    <s v="Sales"/>
    <x v="242"/>
    <n v="2260"/>
    <n v="3"/>
  </r>
  <r>
    <x v="0"/>
    <s v="Sales"/>
    <x v="243"/>
    <n v="164892"/>
    <n v="26"/>
  </r>
  <r>
    <x v="0"/>
    <s v="Sales"/>
    <x v="244"/>
    <n v="24774"/>
    <n v="7"/>
  </r>
  <r>
    <x v="0"/>
    <s v="Sales"/>
    <x v="245"/>
    <n v="55340"/>
    <n v="13"/>
  </r>
  <r>
    <x v="0"/>
    <s v="Sales"/>
    <x v="246"/>
    <n v="15701"/>
    <n v="12"/>
  </r>
  <r>
    <x v="0"/>
    <s v="Sales"/>
    <x v="247"/>
    <n v="23254"/>
    <n v="6"/>
  </r>
  <r>
    <x v="0"/>
    <s v="Sales"/>
    <x v="248"/>
    <n v="3591"/>
    <n v="4"/>
  </r>
  <r>
    <x v="0"/>
    <s v="Sales"/>
    <x v="249"/>
    <n v="317333"/>
    <n v="36"/>
  </r>
  <r>
    <x v="0"/>
    <s v="Sales"/>
    <x v="250"/>
    <n v="7133"/>
    <n v="9"/>
  </r>
  <r>
    <x v="0"/>
    <s v="Sales"/>
    <x v="251"/>
    <n v="348"/>
    <n v="3"/>
  </r>
  <r>
    <x v="0"/>
    <s v="Sales"/>
    <x v="252"/>
    <n v="14207"/>
    <n v="6"/>
  </r>
  <r>
    <x v="0"/>
    <s v="Sales"/>
    <x v="253"/>
    <n v="32908"/>
    <n v="34"/>
  </r>
  <r>
    <x v="0"/>
    <s v="Sales"/>
    <x v="254"/>
    <s v="D"/>
    <s v="D"/>
  </r>
  <r>
    <x v="0"/>
    <s v="Sales"/>
    <x v="255"/>
    <n v="47636"/>
    <n v="5"/>
  </r>
  <r>
    <x v="0"/>
    <s v="Sales"/>
    <x v="256"/>
    <n v="263192"/>
    <n v="3"/>
  </r>
  <r>
    <x v="0"/>
    <s v="Sales"/>
    <x v="257"/>
    <s v="D"/>
    <s v="D"/>
  </r>
  <r>
    <x v="0"/>
    <s v="Sales"/>
    <x v="258"/>
    <s v="D"/>
    <s v="D"/>
  </r>
  <r>
    <x v="0"/>
    <s v="Sales"/>
    <x v="259"/>
    <n v="13637"/>
    <n v="6"/>
  </r>
  <r>
    <x v="0"/>
    <s v="Sales"/>
    <x v="260"/>
    <n v="69615"/>
    <n v="4"/>
  </r>
  <r>
    <x v="0"/>
    <s v="Sales"/>
    <x v="261"/>
    <n v="125282"/>
    <n v="28"/>
  </r>
  <r>
    <x v="0"/>
    <s v="Sales"/>
    <x v="262"/>
    <n v="13795"/>
    <n v="11"/>
  </r>
  <r>
    <x v="0"/>
    <s v="Sales"/>
    <x v="263"/>
    <n v="164581"/>
    <n v="15"/>
  </r>
  <r>
    <x v="0"/>
    <s v="Sales"/>
    <x v="264"/>
    <n v="211935"/>
    <n v="12"/>
  </r>
  <r>
    <x v="0"/>
    <s v="Sales"/>
    <x v="265"/>
    <n v="74951"/>
    <n v="10"/>
  </r>
  <r>
    <x v="0"/>
    <s v="Sales"/>
    <x v="266"/>
    <s v="D"/>
    <s v="D"/>
  </r>
  <r>
    <x v="0"/>
    <s v="Sales"/>
    <x v="267"/>
    <s v="D"/>
    <s v="D"/>
  </r>
  <r>
    <x v="0"/>
    <s v="Sales"/>
    <x v="268"/>
    <n v="1498225"/>
    <n v="208"/>
  </r>
  <r>
    <x v="0"/>
    <s v="Sales"/>
    <x v="269"/>
    <n v="1221456"/>
    <n v="129"/>
  </r>
  <r>
    <x v="0"/>
    <s v="Sales"/>
    <x v="270"/>
    <s v="D"/>
    <s v="D"/>
  </r>
  <r>
    <x v="0"/>
    <s v="Sales"/>
    <x v="271"/>
    <n v="76550"/>
    <n v="31"/>
  </r>
  <r>
    <x v="0"/>
    <s v="Sales"/>
    <x v="272"/>
    <s v="D"/>
    <s v="D"/>
  </r>
  <r>
    <x v="0"/>
    <s v="Sales"/>
    <x v="273"/>
    <s v="D"/>
    <s v="D"/>
  </r>
  <r>
    <x v="0"/>
    <s v="Sales"/>
    <x v="274"/>
    <n v="2735374"/>
    <n v="9"/>
  </r>
  <r>
    <x v="0"/>
    <s v="Sales"/>
    <x v="275"/>
    <s v="D"/>
    <s v="D"/>
  </r>
  <r>
    <x v="0"/>
    <s v="Sales"/>
    <x v="276"/>
    <n v="769245"/>
    <n v="144"/>
  </r>
  <r>
    <x v="0"/>
    <s v="Sales"/>
    <x v="277"/>
    <n v="93173"/>
    <n v="3"/>
  </r>
  <r>
    <x v="0"/>
    <s v="Sales"/>
    <x v="278"/>
    <n v="13904"/>
    <n v="3"/>
  </r>
  <r>
    <x v="0"/>
    <s v="Sales"/>
    <x v="279"/>
    <n v="1878"/>
    <n v="3"/>
  </r>
  <r>
    <x v="0"/>
    <s v="Sales"/>
    <x v="280"/>
    <s v="D"/>
    <s v="D"/>
  </r>
  <r>
    <x v="0"/>
    <s v="Sales"/>
    <x v="281"/>
    <s v="D"/>
    <s v="D"/>
  </r>
  <r>
    <x v="0"/>
    <s v="Sales"/>
    <x v="282"/>
    <s v="D"/>
    <s v="D"/>
  </r>
  <r>
    <x v="0"/>
    <s v="Sales"/>
    <x v="283"/>
    <s v="D"/>
    <s v="D"/>
  </r>
  <r>
    <x v="0"/>
    <s v="Sales"/>
    <x v="284"/>
    <s v="D"/>
    <s v="D"/>
  </r>
  <r>
    <x v="0"/>
    <s v="Sales"/>
    <x v="285"/>
    <n v="175"/>
    <n v="3"/>
  </r>
  <r>
    <x v="0"/>
    <s v="Sales"/>
    <x v="286"/>
    <n v="14905"/>
    <n v="18"/>
  </r>
  <r>
    <x v="0"/>
    <s v="Sales"/>
    <x v="287"/>
    <n v="16327"/>
    <n v="7"/>
  </r>
  <r>
    <x v="0"/>
    <s v="Sales"/>
    <x v="288"/>
    <s v="D"/>
    <s v="D"/>
  </r>
  <r>
    <x v="0"/>
    <s v="Sales"/>
    <x v="289"/>
    <n v="1853"/>
    <n v="5"/>
  </r>
  <r>
    <x v="0"/>
    <s v="Sales"/>
    <x v="290"/>
    <n v="29485"/>
    <n v="5"/>
  </r>
  <r>
    <x v="0"/>
    <s v="Sales"/>
    <x v="291"/>
    <s v="D"/>
    <s v="D"/>
  </r>
  <r>
    <x v="0"/>
    <s v="Sales"/>
    <x v="292"/>
    <s v="D"/>
    <s v="D"/>
  </r>
  <r>
    <x v="0"/>
    <s v="Sales"/>
    <x v="293"/>
    <s v="D"/>
    <s v="D"/>
  </r>
  <r>
    <x v="0"/>
    <s v="Sales"/>
    <x v="294"/>
    <s v="D"/>
    <s v="D"/>
  </r>
  <r>
    <x v="0"/>
    <s v="Sales"/>
    <x v="295"/>
    <s v="D"/>
    <s v="D"/>
  </r>
  <r>
    <x v="0"/>
    <s v="Sales"/>
    <x v="296"/>
    <s v="D"/>
    <s v="D"/>
  </r>
  <r>
    <x v="0"/>
    <s v="Sales"/>
    <x v="297"/>
    <n v="1492207"/>
    <n v="43"/>
  </r>
  <r>
    <x v="0"/>
    <s v="Sales"/>
    <x v="298"/>
    <n v="4442687"/>
    <n v="27"/>
  </r>
  <r>
    <x v="0"/>
    <s v="Sales"/>
    <x v="299"/>
    <s v="D"/>
    <s v="D"/>
  </r>
  <r>
    <x v="0"/>
    <s v="Sales"/>
    <x v="300"/>
    <n v="68501"/>
    <n v="26"/>
  </r>
  <r>
    <x v="0"/>
    <s v="Sales"/>
    <x v="301"/>
    <n v="3555"/>
    <n v="3"/>
  </r>
  <r>
    <x v="0"/>
    <s v="Sales"/>
    <x v="302"/>
    <n v="39836"/>
    <n v="14"/>
  </r>
  <r>
    <x v="0"/>
    <s v="Sales"/>
    <x v="303"/>
    <s v="D"/>
    <s v="D"/>
  </r>
  <r>
    <x v="0"/>
    <s v="Sales"/>
    <x v="304"/>
    <n v="2105"/>
    <n v="3"/>
  </r>
  <r>
    <x v="0"/>
    <s v="Sales"/>
    <x v="305"/>
    <n v="4177"/>
    <n v="3"/>
  </r>
  <r>
    <x v="0"/>
    <s v="Sales"/>
    <x v="306"/>
    <n v="24520"/>
    <n v="6"/>
  </r>
  <r>
    <x v="0"/>
    <s v="Sales"/>
    <x v="307"/>
    <s v="D"/>
    <s v="D"/>
  </r>
  <r>
    <x v="0"/>
    <s v="Sales"/>
    <x v="308"/>
    <n v="108962"/>
    <n v="8"/>
  </r>
  <r>
    <x v="0"/>
    <s v="Sales"/>
    <x v="309"/>
    <s v="D"/>
    <s v="D"/>
  </r>
  <r>
    <x v="0"/>
    <s v="Sales"/>
    <x v="310"/>
    <s v="D"/>
    <s v="D"/>
  </r>
  <r>
    <x v="0"/>
    <s v="Sales"/>
    <x v="311"/>
    <n v="4483"/>
    <n v="3"/>
  </r>
  <r>
    <x v="0"/>
    <s v="Sales"/>
    <x v="312"/>
    <n v="6100"/>
    <n v="7"/>
  </r>
  <r>
    <x v="0"/>
    <s v="Sales"/>
    <x v="313"/>
    <s v="D"/>
    <s v="D"/>
  </r>
  <r>
    <x v="0"/>
    <s v="Sales"/>
    <x v="314"/>
    <s v="D"/>
    <s v="D"/>
  </r>
  <r>
    <x v="0"/>
    <s v="Sales"/>
    <x v="315"/>
    <s v="D"/>
    <s v="D"/>
  </r>
  <r>
    <x v="0"/>
    <s v="Sales"/>
    <x v="316"/>
    <s v="D"/>
    <s v="D"/>
  </r>
  <r>
    <x v="0"/>
    <s v="Sales"/>
    <x v="317"/>
    <n v="11695"/>
    <n v="3"/>
  </r>
  <r>
    <x v="0"/>
    <s v="Sales"/>
    <x v="318"/>
    <s v="D"/>
    <s v="D"/>
  </r>
  <r>
    <x v="0"/>
    <s v="Sales"/>
    <x v="319"/>
    <n v="19990"/>
    <n v="4"/>
  </r>
  <r>
    <x v="0"/>
    <s v="Sales"/>
    <x v="320"/>
    <s v="D"/>
    <s v="D"/>
  </r>
  <r>
    <x v="0"/>
    <s v="Sales"/>
    <x v="321"/>
    <s v="D"/>
    <s v="D"/>
  </r>
  <r>
    <x v="0"/>
    <s v="Sales"/>
    <x v="322"/>
    <s v="D"/>
    <s v="D"/>
  </r>
  <r>
    <x v="0"/>
    <s v="Sales"/>
    <x v="323"/>
    <n v="8415"/>
    <n v="3"/>
  </r>
  <r>
    <x v="0"/>
    <s v="Sales"/>
    <x v="324"/>
    <s v="D"/>
    <s v="D"/>
  </r>
  <r>
    <x v="0"/>
    <s v="Sales"/>
    <x v="325"/>
    <n v="15968"/>
    <n v="5"/>
  </r>
  <r>
    <x v="0"/>
    <s v="Sales"/>
    <x v="326"/>
    <s v="D"/>
    <s v="D"/>
  </r>
  <r>
    <x v="0"/>
    <s v="Sales"/>
    <x v="327"/>
    <n v="84106"/>
    <n v="15"/>
  </r>
  <r>
    <x v="0"/>
    <s v="Sales"/>
    <x v="328"/>
    <n v="83392"/>
    <n v="4"/>
  </r>
  <r>
    <x v="0"/>
    <s v="Sales"/>
    <x v="329"/>
    <n v="17776"/>
    <n v="5"/>
  </r>
  <r>
    <x v="0"/>
    <s v="Sales"/>
    <x v="330"/>
    <s v="D"/>
    <s v="D"/>
  </r>
  <r>
    <x v="0"/>
    <s v="Sales"/>
    <x v="331"/>
    <s v="D"/>
    <s v="D"/>
  </r>
  <r>
    <x v="0"/>
    <s v="Sales"/>
    <x v="332"/>
    <n v="16544"/>
    <n v="7"/>
  </r>
  <r>
    <x v="0"/>
    <s v="Sales"/>
    <x v="333"/>
    <n v="110262"/>
    <n v="6"/>
  </r>
  <r>
    <x v="0"/>
    <s v="Sales"/>
    <x v="334"/>
    <n v="94711"/>
    <n v="3"/>
  </r>
  <r>
    <x v="0"/>
    <s v="Sales"/>
    <x v="335"/>
    <n v="55975"/>
    <n v="15"/>
  </r>
  <r>
    <x v="0"/>
    <s v="Sales"/>
    <x v="336"/>
    <n v="86127"/>
    <n v="18"/>
  </r>
  <r>
    <x v="0"/>
    <s v="Sales"/>
    <x v="337"/>
    <n v="32131"/>
    <n v="14"/>
  </r>
  <r>
    <x v="0"/>
    <s v="Sales"/>
    <x v="338"/>
    <s v="D"/>
    <s v="D"/>
  </r>
  <r>
    <x v="0"/>
    <s v="Sales"/>
    <x v="339"/>
    <s v="D"/>
    <s v="D"/>
  </r>
  <r>
    <x v="0"/>
    <s v="Sales"/>
    <x v="340"/>
    <s v="D"/>
    <s v="D"/>
  </r>
  <r>
    <x v="0"/>
    <s v="Sales"/>
    <x v="341"/>
    <s v="D"/>
    <s v="D"/>
  </r>
  <r>
    <x v="0"/>
    <s v="Sales"/>
    <x v="342"/>
    <s v="D"/>
    <s v="D"/>
  </r>
  <r>
    <x v="0"/>
    <s v="Sales"/>
    <x v="343"/>
    <s v="D"/>
    <s v="D"/>
  </r>
  <r>
    <x v="0"/>
    <s v="Sales"/>
    <x v="344"/>
    <n v="6739"/>
    <n v="4"/>
  </r>
  <r>
    <x v="0"/>
    <s v="Sales"/>
    <x v="345"/>
    <n v="21352"/>
    <n v="4"/>
  </r>
  <r>
    <x v="0"/>
    <s v="Sales"/>
    <x v="346"/>
    <n v="135334"/>
    <n v="3"/>
  </r>
  <r>
    <x v="0"/>
    <s v="Sales"/>
    <x v="347"/>
    <n v="1732"/>
    <n v="3"/>
  </r>
  <r>
    <x v="0"/>
    <s v="Sales"/>
    <x v="348"/>
    <s v="D"/>
    <s v="D"/>
  </r>
  <r>
    <x v="0"/>
    <s v="Sales"/>
    <x v="349"/>
    <n v="18409"/>
    <n v="8"/>
  </r>
  <r>
    <x v="0"/>
    <s v="Sales"/>
    <x v="350"/>
    <s v="D"/>
    <s v="D"/>
  </r>
  <r>
    <x v="0"/>
    <s v="Sales"/>
    <x v="351"/>
    <s v="D"/>
    <s v="D"/>
  </r>
  <r>
    <x v="0"/>
    <s v="Sales"/>
    <x v="352"/>
    <n v="39203"/>
    <n v="23"/>
  </r>
  <r>
    <x v="0"/>
    <s v="Sales"/>
    <x v="353"/>
    <n v="48170"/>
    <n v="9"/>
  </r>
  <r>
    <x v="0"/>
    <s v="Sales"/>
    <x v="354"/>
    <s v="D"/>
    <s v="D"/>
  </r>
  <r>
    <x v="0"/>
    <s v="Sales"/>
    <x v="355"/>
    <n v="67666"/>
    <n v="19"/>
  </r>
  <r>
    <x v="0"/>
    <s v="Sales"/>
    <x v="356"/>
    <n v="38145"/>
    <n v="10"/>
  </r>
  <r>
    <x v="0"/>
    <s v="Sales"/>
    <x v="357"/>
    <n v="13573"/>
    <n v="14"/>
  </r>
  <r>
    <x v="0"/>
    <s v="Sales"/>
    <x v="358"/>
    <n v="8021"/>
    <n v="3"/>
  </r>
  <r>
    <x v="0"/>
    <s v="Sales"/>
    <x v="359"/>
    <n v="2319"/>
    <n v="5"/>
  </r>
  <r>
    <x v="0"/>
    <s v="Sales"/>
    <x v="360"/>
    <s v="D"/>
    <s v="D"/>
  </r>
  <r>
    <x v="0"/>
    <s v="Sales"/>
    <x v="361"/>
    <s v="D"/>
    <s v="D"/>
  </r>
  <r>
    <x v="0"/>
    <s v="Sales"/>
    <x v="362"/>
    <n v="1884"/>
    <n v="3"/>
  </r>
  <r>
    <x v="0"/>
    <s v="Sales"/>
    <x v="363"/>
    <s v="D"/>
    <s v="D"/>
  </r>
  <r>
    <x v="0"/>
    <s v="Sales"/>
    <x v="364"/>
    <s v="D"/>
    <s v="D"/>
  </r>
  <r>
    <x v="0"/>
    <s v="Sales"/>
    <x v="365"/>
    <s v="D"/>
    <s v="D"/>
  </r>
  <r>
    <x v="0"/>
    <s v="Sales"/>
    <x v="366"/>
    <n v="3613"/>
    <n v="3"/>
  </r>
  <r>
    <x v="0"/>
    <s v="Sales"/>
    <x v="367"/>
    <s v="D"/>
    <s v="D"/>
  </r>
  <r>
    <x v="0"/>
    <s v="Sales"/>
    <x v="368"/>
    <n v="35016"/>
    <n v="14"/>
  </r>
  <r>
    <x v="0"/>
    <s v="Sales"/>
    <x v="369"/>
    <s v="D"/>
    <s v="D"/>
  </r>
  <r>
    <x v="0"/>
    <s v="Sales"/>
    <x v="370"/>
    <n v="186297"/>
    <n v="10"/>
  </r>
  <r>
    <x v="0"/>
    <s v="Sales"/>
    <x v="371"/>
    <n v="16976"/>
    <n v="14"/>
  </r>
  <r>
    <x v="0"/>
    <s v="Sales"/>
    <x v="372"/>
    <s v="D"/>
    <s v="D"/>
  </r>
  <r>
    <x v="0"/>
    <s v="Sales"/>
    <x v="373"/>
    <n v="6042"/>
    <n v="4"/>
  </r>
  <r>
    <x v="0"/>
    <s v="Sales"/>
    <x v="374"/>
    <s v="D"/>
    <s v="D"/>
  </r>
  <r>
    <x v="0"/>
    <s v="Sales"/>
    <x v="375"/>
    <s v="D"/>
    <s v="D"/>
  </r>
  <r>
    <x v="0"/>
    <s v="Sales"/>
    <x v="376"/>
    <s v="D"/>
    <s v="D"/>
  </r>
  <r>
    <x v="0"/>
    <s v="Sales"/>
    <x v="377"/>
    <s v="D"/>
    <s v="D"/>
  </r>
  <r>
    <x v="0"/>
    <s v="Sales"/>
    <x v="378"/>
    <s v="D"/>
    <s v="D"/>
  </r>
  <r>
    <x v="0"/>
    <s v="Sales"/>
    <x v="379"/>
    <n v="538"/>
    <n v="3"/>
  </r>
  <r>
    <x v="0"/>
    <s v="Sales"/>
    <x v="380"/>
    <s v="D"/>
    <s v="D"/>
  </r>
  <r>
    <x v="0"/>
    <s v="Sales"/>
    <x v="381"/>
    <s v="D"/>
    <s v="D"/>
  </r>
  <r>
    <x v="0"/>
    <s v="Sales"/>
    <x v="382"/>
    <s v="D"/>
    <s v="D"/>
  </r>
  <r>
    <x v="0"/>
    <s v="Sales"/>
    <x v="383"/>
    <n v="122563"/>
    <n v="29"/>
  </r>
  <r>
    <x v="0"/>
    <s v="Sales"/>
    <x v="384"/>
    <s v="D"/>
    <s v="D"/>
  </r>
  <r>
    <x v="0"/>
    <s v="Sales"/>
    <x v="385"/>
    <s v="D"/>
    <s v="D"/>
  </r>
  <r>
    <x v="0"/>
    <s v="Sales"/>
    <x v="386"/>
    <n v="71555"/>
    <n v="15"/>
  </r>
  <r>
    <x v="0"/>
    <s v="Sales"/>
    <x v="387"/>
    <n v="17195"/>
    <n v="7"/>
  </r>
  <r>
    <x v="0"/>
    <s v="Sales"/>
    <x v="388"/>
    <n v="287067"/>
    <n v="14"/>
  </r>
  <r>
    <x v="0"/>
    <s v="Sales"/>
    <x v="389"/>
    <n v="108141"/>
    <n v="12"/>
  </r>
  <r>
    <x v="0"/>
    <s v="Sales"/>
    <x v="390"/>
    <n v="1350659"/>
    <n v="121"/>
  </r>
  <r>
    <x v="0"/>
    <s v="Sales"/>
    <x v="391"/>
    <n v="76347"/>
    <n v="8"/>
  </r>
  <r>
    <x v="0"/>
    <s v="Sales"/>
    <x v="392"/>
    <n v="56335"/>
    <n v="10"/>
  </r>
  <r>
    <x v="0"/>
    <s v="Sales"/>
    <x v="393"/>
    <s v="D"/>
    <s v="D"/>
  </r>
  <r>
    <x v="0"/>
    <s v="Sales"/>
    <x v="394"/>
    <n v="12187"/>
    <n v="9"/>
  </r>
  <r>
    <x v="0"/>
    <s v="Sales"/>
    <x v="395"/>
    <s v="D"/>
    <s v="D"/>
  </r>
  <r>
    <x v="0"/>
    <s v="Sales"/>
    <x v="396"/>
    <s v="D"/>
    <s v="D"/>
  </r>
  <r>
    <x v="0"/>
    <s v="Sales"/>
    <x v="397"/>
    <s v="D"/>
    <s v="D"/>
  </r>
  <r>
    <x v="0"/>
    <s v="Sales"/>
    <x v="398"/>
    <s v="D"/>
    <s v="D"/>
  </r>
  <r>
    <x v="0"/>
    <s v="Sales"/>
    <x v="399"/>
    <n v="221480"/>
    <n v="13"/>
  </r>
  <r>
    <x v="0"/>
    <s v="Sales"/>
    <x v="400"/>
    <s v="D"/>
    <s v="D"/>
  </r>
  <r>
    <x v="0"/>
    <s v="Sales"/>
    <x v="401"/>
    <s v="D"/>
    <s v="D"/>
  </r>
  <r>
    <x v="0"/>
    <s v="Sales"/>
    <x v="402"/>
    <n v="44796"/>
    <n v="11"/>
  </r>
  <r>
    <x v="0"/>
    <s v="Sales"/>
    <x v="403"/>
    <s v="D"/>
    <s v="D"/>
  </r>
  <r>
    <x v="0"/>
    <s v="Sales"/>
    <x v="404"/>
    <s v="D"/>
    <s v="D"/>
  </r>
  <r>
    <x v="0"/>
    <s v="Sales"/>
    <x v="405"/>
    <s v="D"/>
    <s v="D"/>
  </r>
  <r>
    <x v="0"/>
    <s v="Sales"/>
    <x v="406"/>
    <s v="D"/>
    <s v="D"/>
  </r>
  <r>
    <x v="0"/>
    <s v="Sales"/>
    <x v="407"/>
    <s v="D"/>
    <s v="D"/>
  </r>
  <r>
    <x v="0"/>
    <s v="Sales"/>
    <x v="408"/>
    <s v="D"/>
    <s v="D"/>
  </r>
  <r>
    <x v="0"/>
    <s v="Sales"/>
    <x v="409"/>
    <n v="36489"/>
    <n v="5"/>
  </r>
  <r>
    <x v="0"/>
    <s v="Sales"/>
    <x v="410"/>
    <n v="2369"/>
    <n v="8"/>
  </r>
  <r>
    <x v="0"/>
    <s v="Sales"/>
    <x v="411"/>
    <s v="D"/>
    <s v="D"/>
  </r>
  <r>
    <x v="0"/>
    <s v="Sales"/>
    <x v="412"/>
    <s v="D"/>
    <s v="D"/>
  </r>
  <r>
    <x v="0"/>
    <s v="Sales"/>
    <x v="413"/>
    <n v="2664"/>
    <n v="3"/>
  </r>
  <r>
    <x v="0"/>
    <s v="Sales"/>
    <x v="414"/>
    <n v="2195"/>
    <n v="3"/>
  </r>
  <r>
    <x v="0"/>
    <s v="Sales"/>
    <x v="415"/>
    <n v="17217"/>
    <n v="3"/>
  </r>
  <r>
    <x v="0"/>
    <s v="Sales"/>
    <x v="416"/>
    <n v="12521"/>
    <n v="6"/>
  </r>
  <r>
    <x v="0"/>
    <s v="Sales"/>
    <x v="417"/>
    <s v="D"/>
    <s v="D"/>
  </r>
  <r>
    <x v="0"/>
    <s v="Sales"/>
    <x v="418"/>
    <s v="D"/>
    <s v="D"/>
  </r>
  <r>
    <x v="0"/>
    <s v="Sales"/>
    <x v="419"/>
    <s v="D"/>
    <s v="D"/>
  </r>
  <r>
    <x v="0"/>
    <s v="Sales"/>
    <x v="420"/>
    <s v="D"/>
    <s v="D"/>
  </r>
  <r>
    <x v="0"/>
    <s v="Sales"/>
    <x v="421"/>
    <s v="D"/>
    <s v="D"/>
  </r>
  <r>
    <x v="0"/>
    <s v="Sales"/>
    <x v="422"/>
    <s v="D"/>
    <s v="D"/>
  </r>
  <r>
    <x v="0"/>
    <s v="Sales"/>
    <x v="423"/>
    <s v="D"/>
    <s v="D"/>
  </r>
  <r>
    <x v="0"/>
    <s v="Sales"/>
    <x v="424"/>
    <s v="D"/>
    <s v="D"/>
  </r>
  <r>
    <x v="0"/>
    <s v="Sales"/>
    <x v="425"/>
    <s v="D"/>
    <s v="D"/>
  </r>
  <r>
    <x v="0"/>
    <s v="Sales"/>
    <x v="426"/>
    <s v="D"/>
    <s v="D"/>
  </r>
  <r>
    <x v="0"/>
    <s v="Sales"/>
    <x v="427"/>
    <n v="74439"/>
    <n v="12"/>
  </r>
  <r>
    <x v="0"/>
    <s v="Sales"/>
    <x v="428"/>
    <s v="D"/>
    <s v="D"/>
  </r>
  <r>
    <x v="0"/>
    <s v="Sales"/>
    <x v="429"/>
    <s v="D"/>
    <s v="D"/>
  </r>
  <r>
    <x v="0"/>
    <s v="Sales"/>
    <x v="430"/>
    <s v="D"/>
    <s v="D"/>
  </r>
  <r>
    <x v="0"/>
    <s v="Sales"/>
    <x v="431"/>
    <s v="D"/>
    <s v="D"/>
  </r>
  <r>
    <x v="0"/>
    <s v="Sales"/>
    <x v="432"/>
    <n v="671456"/>
    <n v="6"/>
  </r>
  <r>
    <x v="0"/>
    <s v="Sales"/>
    <x v="433"/>
    <n v="424503"/>
    <n v="6"/>
  </r>
  <r>
    <x v="0"/>
    <s v="Sales"/>
    <x v="434"/>
    <n v="99698"/>
    <n v="6"/>
  </r>
  <r>
    <x v="0"/>
    <s v="Sales"/>
    <x v="435"/>
    <n v="90725"/>
    <n v="5"/>
  </r>
  <r>
    <x v="0"/>
    <s v="Sales"/>
    <x v="436"/>
    <n v="115882"/>
    <n v="15"/>
  </r>
  <r>
    <x v="0"/>
    <s v="Sales"/>
    <x v="437"/>
    <n v="206680"/>
    <n v="20"/>
  </r>
  <r>
    <x v="0"/>
    <s v="Sales"/>
    <x v="438"/>
    <s v="D"/>
    <s v="D"/>
  </r>
  <r>
    <x v="0"/>
    <s v="Sales"/>
    <x v="439"/>
    <n v="1021546"/>
    <n v="11"/>
  </r>
  <r>
    <x v="0"/>
    <s v="Sales"/>
    <x v="440"/>
    <n v="1087990"/>
    <n v="12"/>
  </r>
  <r>
    <x v="0"/>
    <s v="Sales"/>
    <x v="441"/>
    <n v="446732"/>
    <n v="15"/>
  </r>
  <r>
    <x v="0"/>
    <s v="Sales"/>
    <x v="442"/>
    <s v="D"/>
    <s v="D"/>
  </r>
  <r>
    <x v="0"/>
    <s v="Sales"/>
    <x v="443"/>
    <n v="93044"/>
    <n v="5"/>
  </r>
  <r>
    <x v="0"/>
    <s v="Sales"/>
    <x v="444"/>
    <s v="D"/>
    <s v="D"/>
  </r>
  <r>
    <x v="0"/>
    <s v="Sales"/>
    <x v="445"/>
    <n v="599550"/>
    <n v="5"/>
  </r>
  <r>
    <x v="0"/>
    <s v="Sales"/>
    <x v="446"/>
    <n v="803607"/>
    <n v="29"/>
  </r>
  <r>
    <x v="0"/>
    <s v="Sales"/>
    <x v="447"/>
    <n v="10901"/>
    <n v="3"/>
  </r>
  <r>
    <x v="0"/>
    <s v="Sales"/>
    <x v="448"/>
    <n v="777912"/>
    <n v="8"/>
  </r>
  <r>
    <x v="0"/>
    <s v="Sales"/>
    <x v="449"/>
    <s v="D"/>
    <s v="D"/>
  </r>
  <r>
    <x v="0"/>
    <s v="Sales"/>
    <x v="450"/>
    <n v="6954"/>
    <n v="3"/>
  </r>
  <r>
    <x v="0"/>
    <s v="Sales"/>
    <x v="451"/>
    <n v="2381"/>
    <n v="4"/>
  </r>
  <r>
    <x v="0"/>
    <s v="Sales"/>
    <x v="452"/>
    <n v="43487"/>
    <n v="9"/>
  </r>
  <r>
    <x v="0"/>
    <s v="Sales"/>
    <x v="453"/>
    <s v="D"/>
    <s v="D"/>
  </r>
  <r>
    <x v="0"/>
    <s v="Sales"/>
    <x v="454"/>
    <n v="7439"/>
    <n v="3"/>
  </r>
  <r>
    <x v="0"/>
    <s v="Sales"/>
    <x v="455"/>
    <n v="56614"/>
    <n v="19"/>
  </r>
  <r>
    <x v="0"/>
    <s v="Sales"/>
    <x v="456"/>
    <n v="48346"/>
    <n v="6"/>
  </r>
  <r>
    <x v="0"/>
    <s v="Sales"/>
    <x v="457"/>
    <n v="53417"/>
    <n v="8"/>
  </r>
  <r>
    <x v="0"/>
    <s v="Sales"/>
    <x v="458"/>
    <n v="13923"/>
    <n v="6"/>
  </r>
  <r>
    <x v="0"/>
    <s v="Sales"/>
    <x v="459"/>
    <n v="151405"/>
    <n v="32"/>
  </r>
  <r>
    <x v="0"/>
    <s v="Sales"/>
    <x v="460"/>
    <s v="D"/>
    <s v="D"/>
  </r>
  <r>
    <x v="0"/>
    <s v="Sales"/>
    <x v="461"/>
    <n v="37491"/>
    <n v="6"/>
  </r>
  <r>
    <x v="0"/>
    <s v="Sales"/>
    <x v="462"/>
    <s v="D"/>
    <s v="D"/>
  </r>
  <r>
    <x v="0"/>
    <s v="Sales"/>
    <x v="463"/>
    <s v="D"/>
    <s v="D"/>
  </r>
  <r>
    <x v="0"/>
    <s v="Sales"/>
    <x v="464"/>
    <s v="D"/>
    <s v="D"/>
  </r>
  <r>
    <x v="0"/>
    <s v="Sales"/>
    <x v="465"/>
    <s v="D"/>
    <s v="D"/>
  </r>
  <r>
    <x v="0"/>
    <s v="Sales"/>
    <x v="466"/>
    <n v="26665"/>
    <n v="4"/>
  </r>
  <r>
    <x v="0"/>
    <s v="Sales"/>
    <x v="467"/>
    <n v="7976"/>
    <n v="3"/>
  </r>
  <r>
    <x v="0"/>
    <s v="Sales"/>
    <x v="468"/>
    <s v="D"/>
    <s v="D"/>
  </r>
  <r>
    <x v="0"/>
    <s v="Sales"/>
    <x v="469"/>
    <n v="720"/>
    <n v="3"/>
  </r>
  <r>
    <x v="0"/>
    <s v="Sales"/>
    <x v="470"/>
    <s v="D"/>
    <s v="D"/>
  </r>
  <r>
    <x v="0"/>
    <s v="Sales"/>
    <x v="471"/>
    <s v="D"/>
    <s v="D"/>
  </r>
  <r>
    <x v="0"/>
    <s v="Sales"/>
    <x v="472"/>
    <n v="104318"/>
    <n v="13"/>
  </r>
  <r>
    <x v="0"/>
    <s v="Sales"/>
    <x v="473"/>
    <s v="D"/>
    <s v="D"/>
  </r>
  <r>
    <x v="0"/>
    <s v="Sales"/>
    <x v="474"/>
    <n v="55624"/>
    <n v="3"/>
  </r>
  <r>
    <x v="0"/>
    <s v="Sales"/>
    <x v="475"/>
    <s v="D"/>
    <s v="D"/>
  </r>
  <r>
    <x v="0"/>
    <s v="Sales"/>
    <x v="476"/>
    <s v="D"/>
    <s v="D"/>
  </r>
  <r>
    <x v="0"/>
    <s v="Sales"/>
    <x v="477"/>
    <n v="22864"/>
    <n v="3"/>
  </r>
  <r>
    <x v="0"/>
    <s v="Sales"/>
    <x v="478"/>
    <s v="D"/>
    <s v="D"/>
  </r>
  <r>
    <x v="0"/>
    <s v="Sales"/>
    <x v="479"/>
    <s v="D"/>
    <s v="D"/>
  </r>
  <r>
    <x v="0"/>
    <s v="Sales"/>
    <x v="480"/>
    <s v="D"/>
    <s v="D"/>
  </r>
  <r>
    <x v="0"/>
    <s v="Sales"/>
    <x v="481"/>
    <s v="D"/>
    <s v="D"/>
  </r>
  <r>
    <x v="0"/>
    <s v="Sales"/>
    <x v="482"/>
    <s v="D"/>
    <s v="D"/>
  </r>
  <r>
    <x v="0"/>
    <s v="Sales"/>
    <x v="483"/>
    <n v="208"/>
    <n v="3"/>
  </r>
  <r>
    <x v="0"/>
    <s v="Sales"/>
    <x v="484"/>
    <s v="D"/>
    <s v="D"/>
  </r>
  <r>
    <x v="0"/>
    <s v="Sales"/>
    <x v="485"/>
    <s v="D"/>
    <s v="D"/>
  </r>
  <r>
    <x v="0"/>
    <s v="Sales"/>
    <x v="486"/>
    <s v="D"/>
    <s v="D"/>
  </r>
  <r>
    <x v="1"/>
    <s v="Sales"/>
    <x v="487"/>
    <s v="D"/>
    <s v="D"/>
  </r>
  <r>
    <x v="1"/>
    <s v="Sales"/>
    <x v="0"/>
    <s v="D"/>
    <s v="D"/>
  </r>
  <r>
    <x v="1"/>
    <s v="Sales"/>
    <x v="2"/>
    <s v="D"/>
    <s v="D"/>
  </r>
  <r>
    <x v="1"/>
    <s v="Sales"/>
    <x v="3"/>
    <s v="D"/>
    <s v="D"/>
  </r>
  <r>
    <x v="1"/>
    <s v="Sales"/>
    <x v="4"/>
    <s v="D"/>
    <s v="D"/>
  </r>
  <r>
    <x v="1"/>
    <s v="Sales"/>
    <x v="5"/>
    <s v="D"/>
    <s v="D"/>
  </r>
  <r>
    <x v="1"/>
    <s v="Sales"/>
    <x v="488"/>
    <s v="D"/>
    <s v="D"/>
  </r>
  <r>
    <x v="1"/>
    <s v="Sales"/>
    <x v="489"/>
    <s v="D"/>
    <s v="D"/>
  </r>
  <r>
    <x v="1"/>
    <s v="Sales"/>
    <x v="6"/>
    <s v="D"/>
    <s v="D"/>
  </r>
  <r>
    <x v="1"/>
    <s v="Sales"/>
    <x v="490"/>
    <s v="D"/>
    <s v="D"/>
  </r>
  <r>
    <x v="1"/>
    <s v="Sales"/>
    <x v="8"/>
    <s v="D"/>
    <s v="D"/>
  </r>
  <r>
    <x v="1"/>
    <s v="Sales"/>
    <x v="9"/>
    <s v="D"/>
    <s v="D"/>
  </r>
  <r>
    <x v="1"/>
    <s v="Sales"/>
    <x v="10"/>
    <s v="D"/>
    <s v="D"/>
  </r>
  <r>
    <x v="1"/>
    <s v="Sales"/>
    <x v="11"/>
    <s v="D"/>
    <s v="D"/>
  </r>
  <r>
    <x v="1"/>
    <s v="Sales"/>
    <x v="12"/>
    <s v="D"/>
    <s v="D"/>
  </r>
  <r>
    <x v="1"/>
    <s v="Sales"/>
    <x v="13"/>
    <s v="D"/>
    <s v="D"/>
  </r>
  <r>
    <x v="1"/>
    <s v="Sales"/>
    <x v="131"/>
    <n v="14223"/>
    <n v="3"/>
  </r>
  <r>
    <x v="1"/>
    <s v="Sales"/>
    <x v="491"/>
    <s v="D"/>
    <s v="D"/>
  </r>
  <r>
    <x v="1"/>
    <s v="Sales"/>
    <x v="14"/>
    <n v="42590"/>
    <n v="4"/>
  </r>
  <r>
    <x v="1"/>
    <s v="Sales"/>
    <x v="15"/>
    <s v="D"/>
    <s v="D"/>
  </r>
  <r>
    <x v="1"/>
    <s v="Sales"/>
    <x v="16"/>
    <s v="D"/>
    <s v="D"/>
  </r>
  <r>
    <x v="1"/>
    <s v="Sales"/>
    <x v="492"/>
    <s v="D"/>
    <s v="D"/>
  </r>
  <r>
    <x v="1"/>
    <s v="Sales"/>
    <x v="18"/>
    <s v="D"/>
    <s v="D"/>
  </r>
  <r>
    <x v="1"/>
    <s v="Sales"/>
    <x v="19"/>
    <s v="D"/>
    <s v="D"/>
  </r>
  <r>
    <x v="1"/>
    <s v="Sales"/>
    <x v="493"/>
    <s v="D"/>
    <s v="D"/>
  </r>
  <r>
    <x v="1"/>
    <s v="Sales"/>
    <x v="22"/>
    <s v="D"/>
    <s v="D"/>
  </r>
  <r>
    <x v="1"/>
    <s v="Sales"/>
    <x v="494"/>
    <s v="D"/>
    <s v="D"/>
  </r>
  <r>
    <x v="1"/>
    <s v="Sales"/>
    <x v="25"/>
    <n v="198963"/>
    <n v="8"/>
  </r>
  <r>
    <x v="1"/>
    <s v="Sales"/>
    <x v="26"/>
    <n v="9152747"/>
    <n v="183"/>
  </r>
  <r>
    <x v="1"/>
    <s v="Sales"/>
    <x v="28"/>
    <s v="D"/>
    <s v="D"/>
  </r>
  <r>
    <x v="1"/>
    <s v="Sales"/>
    <x v="29"/>
    <n v="1359060"/>
    <n v="80"/>
  </r>
  <r>
    <x v="1"/>
    <s v="Sales"/>
    <x v="31"/>
    <n v="877526"/>
    <n v="17"/>
  </r>
  <r>
    <x v="1"/>
    <s v="Sales"/>
    <x v="32"/>
    <n v="744141"/>
    <n v="17"/>
  </r>
  <r>
    <x v="1"/>
    <s v="Sales"/>
    <x v="495"/>
    <s v="D"/>
    <s v="D"/>
  </r>
  <r>
    <x v="1"/>
    <s v="Sales"/>
    <x v="33"/>
    <n v="447554"/>
    <n v="7"/>
  </r>
  <r>
    <x v="1"/>
    <s v="Sales"/>
    <x v="35"/>
    <n v="299142"/>
    <n v="9"/>
  </r>
  <r>
    <x v="1"/>
    <s v="Sales"/>
    <x v="36"/>
    <n v="265524"/>
    <n v="7"/>
  </r>
  <r>
    <x v="1"/>
    <s v="Sales"/>
    <x v="37"/>
    <n v="339200"/>
    <n v="22"/>
  </r>
  <r>
    <x v="1"/>
    <s v="Sales"/>
    <x v="38"/>
    <n v="192822"/>
    <n v="4"/>
  </r>
  <r>
    <x v="1"/>
    <s v="Sales"/>
    <x v="39"/>
    <n v="62318"/>
    <n v="6"/>
  </r>
  <r>
    <x v="1"/>
    <s v="Sales"/>
    <x v="40"/>
    <n v="68887"/>
    <n v="10"/>
  </r>
  <r>
    <x v="1"/>
    <s v="Sales"/>
    <x v="41"/>
    <n v="867750"/>
    <n v="41"/>
  </r>
  <r>
    <x v="1"/>
    <s v="Sales"/>
    <x v="42"/>
    <n v="30565"/>
    <n v="6"/>
  </r>
  <r>
    <x v="1"/>
    <s v="Sales"/>
    <x v="43"/>
    <s v="D"/>
    <s v="D"/>
  </r>
  <r>
    <x v="1"/>
    <s v="Sales"/>
    <x v="44"/>
    <n v="1426594"/>
    <n v="93"/>
  </r>
  <r>
    <x v="1"/>
    <s v="Sales"/>
    <x v="45"/>
    <n v="1390266"/>
    <n v="110"/>
  </r>
  <r>
    <x v="1"/>
    <s v="Sales"/>
    <x v="46"/>
    <n v="15017"/>
    <n v="7"/>
  </r>
  <r>
    <x v="1"/>
    <s v="Sales"/>
    <x v="47"/>
    <n v="184261"/>
    <n v="19"/>
  </r>
  <r>
    <x v="1"/>
    <s v="Sales"/>
    <x v="48"/>
    <n v="419967"/>
    <n v="40"/>
  </r>
  <r>
    <x v="1"/>
    <s v="Sales"/>
    <x v="49"/>
    <n v="337379"/>
    <n v="30"/>
  </r>
  <r>
    <x v="1"/>
    <s v="Sales"/>
    <x v="50"/>
    <n v="100489"/>
    <n v="8"/>
  </r>
  <r>
    <x v="1"/>
    <s v="Sales"/>
    <x v="51"/>
    <n v="481936"/>
    <n v="44"/>
  </r>
  <r>
    <x v="1"/>
    <s v="Sales"/>
    <x v="52"/>
    <n v="47915"/>
    <n v="12"/>
  </r>
  <r>
    <x v="1"/>
    <s v="Sales"/>
    <x v="53"/>
    <n v="1097970"/>
    <n v="53"/>
  </r>
  <r>
    <x v="1"/>
    <s v="Sales"/>
    <x v="54"/>
    <n v="743196"/>
    <n v="77"/>
  </r>
  <r>
    <x v="1"/>
    <s v="Sales"/>
    <x v="55"/>
    <s v="D"/>
    <s v="D"/>
  </r>
  <r>
    <x v="1"/>
    <s v="Sales"/>
    <x v="56"/>
    <s v="D"/>
    <s v="D"/>
  </r>
  <r>
    <x v="1"/>
    <s v="Sales"/>
    <x v="57"/>
    <s v="D"/>
    <s v="D"/>
  </r>
  <r>
    <x v="1"/>
    <s v="Sales"/>
    <x v="58"/>
    <n v="28109"/>
    <n v="5"/>
  </r>
  <r>
    <x v="1"/>
    <s v="Sales"/>
    <x v="496"/>
    <s v="D"/>
    <s v="D"/>
  </r>
  <r>
    <x v="1"/>
    <s v="Sales"/>
    <x v="60"/>
    <n v="3556"/>
    <n v="4"/>
  </r>
  <r>
    <x v="1"/>
    <s v="Sales"/>
    <x v="61"/>
    <n v="135057"/>
    <n v="44"/>
  </r>
  <r>
    <x v="1"/>
    <s v="Sales"/>
    <x v="62"/>
    <s v="D"/>
    <s v="D"/>
  </r>
  <r>
    <x v="1"/>
    <s v="Sales"/>
    <x v="63"/>
    <s v="D"/>
    <s v="D"/>
  </r>
  <r>
    <x v="1"/>
    <s v="Sales"/>
    <x v="64"/>
    <s v="D"/>
    <s v="D"/>
  </r>
  <r>
    <x v="1"/>
    <s v="Sales"/>
    <x v="65"/>
    <n v="19984"/>
    <n v="3"/>
  </r>
  <r>
    <x v="1"/>
    <s v="Sales"/>
    <x v="66"/>
    <n v="6585"/>
    <n v="3"/>
  </r>
  <r>
    <x v="1"/>
    <s v="Sales"/>
    <x v="497"/>
    <s v="D"/>
    <s v="D"/>
  </r>
  <r>
    <x v="1"/>
    <s v="Sales"/>
    <x v="67"/>
    <s v="D"/>
    <s v="D"/>
  </r>
  <r>
    <x v="1"/>
    <s v="Sales"/>
    <x v="68"/>
    <s v="D"/>
    <s v="D"/>
  </r>
  <r>
    <x v="1"/>
    <s v="Sales"/>
    <x v="71"/>
    <s v="D"/>
    <s v="D"/>
  </r>
  <r>
    <x v="1"/>
    <s v="Sales"/>
    <x v="72"/>
    <n v="15714"/>
    <n v="5"/>
  </r>
  <r>
    <x v="1"/>
    <s v="Sales"/>
    <x v="74"/>
    <n v="28638"/>
    <n v="3"/>
  </r>
  <r>
    <x v="1"/>
    <s v="Sales"/>
    <x v="75"/>
    <s v="D"/>
    <s v="D"/>
  </r>
  <r>
    <x v="1"/>
    <s v="Sales"/>
    <x v="76"/>
    <n v="485568"/>
    <n v="4"/>
  </r>
  <r>
    <x v="1"/>
    <s v="Sales"/>
    <x v="78"/>
    <s v="D"/>
    <s v="D"/>
  </r>
  <r>
    <x v="1"/>
    <s v="Sales"/>
    <x v="79"/>
    <s v="D"/>
    <s v="D"/>
  </r>
  <r>
    <x v="1"/>
    <s v="Sales"/>
    <x v="80"/>
    <s v="D"/>
    <s v="D"/>
  </r>
  <r>
    <x v="1"/>
    <s v="Sales"/>
    <x v="81"/>
    <n v="7328"/>
    <n v="8"/>
  </r>
  <r>
    <x v="1"/>
    <s v="Sales"/>
    <x v="82"/>
    <s v="D"/>
    <s v="D"/>
  </r>
  <r>
    <x v="1"/>
    <s v="Sales"/>
    <x v="83"/>
    <n v="2467"/>
    <n v="6"/>
  </r>
  <r>
    <x v="1"/>
    <s v="Sales"/>
    <x v="84"/>
    <n v="1069"/>
    <n v="3"/>
  </r>
  <r>
    <x v="1"/>
    <s v="Sales"/>
    <x v="85"/>
    <n v="10936"/>
    <n v="15"/>
  </r>
  <r>
    <x v="1"/>
    <s v="Sales"/>
    <x v="86"/>
    <s v="D"/>
    <s v="D"/>
  </r>
  <r>
    <x v="1"/>
    <s v="Sales"/>
    <x v="498"/>
    <s v="D"/>
    <s v="D"/>
  </r>
  <r>
    <x v="1"/>
    <s v="Sales"/>
    <x v="88"/>
    <s v="D"/>
    <s v="D"/>
  </r>
  <r>
    <x v="1"/>
    <s v="Sales"/>
    <x v="89"/>
    <s v="D"/>
    <s v="D"/>
  </r>
  <r>
    <x v="1"/>
    <s v="Sales"/>
    <x v="90"/>
    <n v="172008"/>
    <n v="3"/>
  </r>
  <r>
    <x v="1"/>
    <s v="Sales"/>
    <x v="91"/>
    <s v="D"/>
    <s v="D"/>
  </r>
  <r>
    <x v="1"/>
    <s v="Sales"/>
    <x v="499"/>
    <s v="D"/>
    <s v="D"/>
  </r>
  <r>
    <x v="1"/>
    <s v="Sales"/>
    <x v="92"/>
    <s v="D"/>
    <s v="D"/>
  </r>
  <r>
    <x v="1"/>
    <s v="Sales"/>
    <x v="93"/>
    <s v="D"/>
    <s v="D"/>
  </r>
  <r>
    <x v="1"/>
    <s v="Sales"/>
    <x v="94"/>
    <s v="D"/>
    <s v="D"/>
  </r>
  <r>
    <x v="1"/>
    <s v="Sales"/>
    <x v="95"/>
    <s v="D"/>
    <s v="D"/>
  </r>
  <r>
    <x v="1"/>
    <s v="Sales"/>
    <x v="500"/>
    <s v="D"/>
    <s v="D"/>
  </r>
  <r>
    <x v="1"/>
    <s v="Sales"/>
    <x v="97"/>
    <s v="D"/>
    <s v="D"/>
  </r>
  <r>
    <x v="1"/>
    <s v="Sales"/>
    <x v="99"/>
    <n v="458601"/>
    <n v="6"/>
  </r>
  <r>
    <x v="1"/>
    <s v="Sales"/>
    <x v="101"/>
    <n v="30916"/>
    <n v="4"/>
  </r>
  <r>
    <x v="1"/>
    <s v="Sales"/>
    <x v="103"/>
    <s v="D"/>
    <s v="D"/>
  </r>
  <r>
    <x v="1"/>
    <s v="Sales"/>
    <x v="501"/>
    <s v="D"/>
    <s v="D"/>
  </r>
  <r>
    <x v="1"/>
    <s v="Sales"/>
    <x v="104"/>
    <s v="D"/>
    <s v="D"/>
  </r>
  <r>
    <x v="1"/>
    <s v="Sales"/>
    <x v="502"/>
    <s v="D"/>
    <s v="D"/>
  </r>
  <r>
    <x v="1"/>
    <s v="Sales"/>
    <x v="105"/>
    <s v="D"/>
    <s v="D"/>
  </r>
  <r>
    <x v="1"/>
    <s v="Sales"/>
    <x v="106"/>
    <n v="57176"/>
    <n v="4"/>
  </r>
  <r>
    <x v="1"/>
    <s v="Sales"/>
    <x v="503"/>
    <s v="D"/>
    <s v="D"/>
  </r>
  <r>
    <x v="1"/>
    <s v="Sales"/>
    <x v="107"/>
    <s v="D"/>
    <s v="D"/>
  </r>
  <r>
    <x v="1"/>
    <s v="Sales"/>
    <x v="108"/>
    <s v="D"/>
    <s v="D"/>
  </r>
  <r>
    <x v="1"/>
    <s v="Sales"/>
    <x v="504"/>
    <s v="D"/>
    <s v="D"/>
  </r>
  <r>
    <x v="1"/>
    <s v="Sales"/>
    <x v="110"/>
    <s v="D"/>
    <s v="D"/>
  </r>
  <r>
    <x v="1"/>
    <s v="Sales"/>
    <x v="505"/>
    <s v="D"/>
    <s v="D"/>
  </r>
  <r>
    <x v="1"/>
    <s v="Sales"/>
    <x v="112"/>
    <s v="D"/>
    <s v="D"/>
  </r>
  <r>
    <x v="1"/>
    <s v="Sales"/>
    <x v="113"/>
    <s v="D"/>
    <s v="D"/>
  </r>
  <r>
    <x v="1"/>
    <s v="Sales"/>
    <x v="506"/>
    <s v="D"/>
    <s v="D"/>
  </r>
  <r>
    <x v="1"/>
    <s v="Sales"/>
    <x v="114"/>
    <n v="54063"/>
    <n v="6"/>
  </r>
  <r>
    <x v="1"/>
    <s v="Sales"/>
    <x v="115"/>
    <s v="D"/>
    <s v="D"/>
  </r>
  <r>
    <x v="1"/>
    <s v="Sales"/>
    <x v="117"/>
    <s v="D"/>
    <s v="D"/>
  </r>
  <r>
    <x v="1"/>
    <s v="Sales"/>
    <x v="507"/>
    <s v="D"/>
    <s v="D"/>
  </r>
  <r>
    <x v="1"/>
    <s v="Sales"/>
    <x v="120"/>
    <s v="D"/>
    <s v="D"/>
  </r>
  <r>
    <x v="1"/>
    <s v="Sales"/>
    <x v="508"/>
    <s v="D"/>
    <s v="D"/>
  </r>
  <r>
    <x v="1"/>
    <s v="Sales"/>
    <x v="123"/>
    <s v="D"/>
    <s v="D"/>
  </r>
  <r>
    <x v="1"/>
    <s v="Sales"/>
    <x v="124"/>
    <s v="D"/>
    <s v="D"/>
  </r>
  <r>
    <x v="1"/>
    <s v="Sales"/>
    <x v="126"/>
    <s v="D"/>
    <s v="D"/>
  </r>
  <r>
    <x v="1"/>
    <s v="Sales"/>
    <x v="127"/>
    <s v="D"/>
    <s v="D"/>
  </r>
  <r>
    <x v="1"/>
    <s v="Sales"/>
    <x v="128"/>
    <s v="D"/>
    <s v="D"/>
  </r>
  <r>
    <x v="1"/>
    <s v="Sales"/>
    <x v="129"/>
    <s v="D"/>
    <s v="D"/>
  </r>
  <r>
    <x v="1"/>
    <s v="Sales"/>
    <x v="509"/>
    <s v="D"/>
    <s v="D"/>
  </r>
  <r>
    <x v="1"/>
    <s v="Sales"/>
    <x v="130"/>
    <n v="23307"/>
    <n v="3"/>
  </r>
  <r>
    <x v="1"/>
    <s v="Sales"/>
    <x v="132"/>
    <s v="D"/>
    <s v="D"/>
  </r>
  <r>
    <x v="1"/>
    <s v="Sales"/>
    <x v="510"/>
    <s v="D"/>
    <s v="D"/>
  </r>
  <r>
    <x v="1"/>
    <s v="Sales"/>
    <x v="511"/>
    <s v="D"/>
    <s v="D"/>
  </r>
  <r>
    <x v="1"/>
    <s v="Sales"/>
    <x v="512"/>
    <s v="D"/>
    <s v="D"/>
  </r>
  <r>
    <x v="1"/>
    <s v="Sales"/>
    <x v="134"/>
    <s v="D"/>
    <s v="D"/>
  </r>
  <r>
    <x v="1"/>
    <s v="Sales"/>
    <x v="513"/>
    <s v="D"/>
    <s v="D"/>
  </r>
  <r>
    <x v="1"/>
    <s v="Sales"/>
    <x v="514"/>
    <s v="D"/>
    <s v="D"/>
  </r>
  <r>
    <x v="1"/>
    <s v="Sales"/>
    <x v="135"/>
    <n v="27212"/>
    <n v="8"/>
  </r>
  <r>
    <x v="1"/>
    <s v="Sales"/>
    <x v="136"/>
    <s v="D"/>
    <s v="D"/>
  </r>
  <r>
    <x v="1"/>
    <s v="Sales"/>
    <x v="137"/>
    <n v="220282"/>
    <n v="15"/>
  </r>
  <r>
    <x v="1"/>
    <s v="Sales"/>
    <x v="138"/>
    <n v="32216"/>
    <n v="3"/>
  </r>
  <r>
    <x v="1"/>
    <s v="Sales"/>
    <x v="515"/>
    <s v="D"/>
    <s v="D"/>
  </r>
  <r>
    <x v="1"/>
    <s v="Sales"/>
    <x v="139"/>
    <s v="D"/>
    <s v="D"/>
  </r>
  <r>
    <x v="1"/>
    <s v="Sales"/>
    <x v="516"/>
    <s v="D"/>
    <s v="D"/>
  </r>
  <r>
    <x v="1"/>
    <s v="Sales"/>
    <x v="140"/>
    <s v="D"/>
    <s v="D"/>
  </r>
  <r>
    <x v="1"/>
    <s v="Sales"/>
    <x v="141"/>
    <s v="D"/>
    <s v="D"/>
  </r>
  <r>
    <x v="1"/>
    <s v="Sales"/>
    <x v="142"/>
    <n v="4387"/>
    <n v="10"/>
  </r>
  <r>
    <x v="1"/>
    <s v="Sales"/>
    <x v="483"/>
    <s v="D"/>
    <s v="D"/>
  </r>
  <r>
    <x v="1"/>
    <s v="Sales"/>
    <x v="143"/>
    <n v="16197"/>
    <n v="5"/>
  </r>
  <r>
    <x v="1"/>
    <s v="Sales"/>
    <x v="144"/>
    <s v="D"/>
    <s v="D"/>
  </r>
  <r>
    <x v="1"/>
    <s v="Sales"/>
    <x v="517"/>
    <s v="D"/>
    <s v="D"/>
  </r>
  <r>
    <x v="1"/>
    <s v="Sales"/>
    <x v="145"/>
    <n v="35826"/>
    <n v="9"/>
  </r>
  <r>
    <x v="1"/>
    <s v="Sales"/>
    <x v="146"/>
    <n v="168870"/>
    <n v="7"/>
  </r>
  <r>
    <x v="1"/>
    <s v="Sales"/>
    <x v="147"/>
    <n v="30537"/>
    <n v="14"/>
  </r>
  <r>
    <x v="1"/>
    <s v="Sales"/>
    <x v="518"/>
    <s v="D"/>
    <s v="D"/>
  </r>
  <r>
    <x v="1"/>
    <s v="Sales"/>
    <x v="148"/>
    <n v="3943"/>
    <n v="6"/>
  </r>
  <r>
    <x v="1"/>
    <s v="Sales"/>
    <x v="149"/>
    <n v="20616"/>
    <n v="3"/>
  </r>
  <r>
    <x v="1"/>
    <s v="Sales"/>
    <x v="150"/>
    <n v="32734"/>
    <n v="9"/>
  </r>
  <r>
    <x v="1"/>
    <s v="Sales"/>
    <x v="151"/>
    <n v="73357"/>
    <n v="10"/>
  </r>
  <r>
    <x v="1"/>
    <s v="Sales"/>
    <x v="152"/>
    <s v="D"/>
    <s v="D"/>
  </r>
  <r>
    <x v="1"/>
    <s v="Sales"/>
    <x v="153"/>
    <n v="135343"/>
    <n v="5"/>
  </r>
  <r>
    <x v="1"/>
    <s v="Sales"/>
    <x v="154"/>
    <n v="18712"/>
    <n v="6"/>
  </r>
  <r>
    <x v="1"/>
    <s v="Sales"/>
    <x v="155"/>
    <n v="1533"/>
    <n v="3"/>
  </r>
  <r>
    <x v="1"/>
    <s v="Sales"/>
    <x v="156"/>
    <n v="42036"/>
    <n v="13"/>
  </r>
  <r>
    <x v="1"/>
    <s v="Sales"/>
    <x v="157"/>
    <n v="304945"/>
    <n v="22"/>
  </r>
  <r>
    <x v="1"/>
    <s v="Sales"/>
    <x v="158"/>
    <n v="25746"/>
    <n v="17"/>
  </r>
  <r>
    <x v="1"/>
    <s v="Sales"/>
    <x v="159"/>
    <n v="153392"/>
    <n v="41"/>
  </r>
  <r>
    <x v="1"/>
    <s v="Sales"/>
    <x v="161"/>
    <n v="11360"/>
    <n v="9"/>
  </r>
  <r>
    <x v="1"/>
    <s v="Sales"/>
    <x v="162"/>
    <n v="14533"/>
    <n v="9"/>
  </r>
  <r>
    <x v="1"/>
    <s v="Sales"/>
    <x v="163"/>
    <n v="137784"/>
    <n v="14"/>
  </r>
  <r>
    <x v="1"/>
    <s v="Sales"/>
    <x v="164"/>
    <n v="19613"/>
    <n v="13"/>
  </r>
  <r>
    <x v="1"/>
    <s v="Sales"/>
    <x v="165"/>
    <n v="200175"/>
    <n v="28"/>
  </r>
  <r>
    <x v="1"/>
    <s v="Sales"/>
    <x v="166"/>
    <n v="54462"/>
    <n v="11"/>
  </r>
  <r>
    <x v="1"/>
    <s v="Sales"/>
    <x v="167"/>
    <n v="28214"/>
    <n v="10"/>
  </r>
  <r>
    <x v="1"/>
    <s v="Sales"/>
    <x v="168"/>
    <n v="6742"/>
    <n v="6"/>
  </r>
  <r>
    <x v="1"/>
    <s v="Sales"/>
    <x v="169"/>
    <s v="D"/>
    <s v="D"/>
  </r>
  <r>
    <x v="1"/>
    <s v="Sales"/>
    <x v="170"/>
    <n v="24964"/>
    <n v="7"/>
  </r>
  <r>
    <x v="1"/>
    <s v="Sales"/>
    <x v="171"/>
    <n v="163748"/>
    <n v="11"/>
  </r>
  <r>
    <x v="1"/>
    <s v="Sales"/>
    <x v="172"/>
    <n v="177682"/>
    <n v="39"/>
  </r>
  <r>
    <x v="1"/>
    <s v="Sales"/>
    <x v="173"/>
    <n v="47664"/>
    <n v="14"/>
  </r>
  <r>
    <x v="1"/>
    <s v="Sales"/>
    <x v="174"/>
    <n v="64132"/>
    <n v="8"/>
  </r>
  <r>
    <x v="1"/>
    <s v="Sales"/>
    <x v="175"/>
    <n v="22333"/>
    <n v="8"/>
  </r>
  <r>
    <x v="1"/>
    <s v="Sales"/>
    <x v="176"/>
    <n v="71826"/>
    <n v="22"/>
  </r>
  <r>
    <x v="1"/>
    <s v="Sales"/>
    <x v="177"/>
    <n v="942"/>
    <n v="3"/>
  </r>
  <r>
    <x v="1"/>
    <s v="Sales"/>
    <x v="178"/>
    <n v="22799"/>
    <n v="5"/>
  </r>
  <r>
    <x v="1"/>
    <s v="Sales"/>
    <x v="179"/>
    <n v="1610"/>
    <n v="3"/>
  </r>
  <r>
    <x v="1"/>
    <s v="Sales"/>
    <x v="180"/>
    <n v="37320"/>
    <n v="12"/>
  </r>
  <r>
    <x v="1"/>
    <s v="Sales"/>
    <x v="181"/>
    <n v="9480"/>
    <n v="7"/>
  </r>
  <r>
    <x v="1"/>
    <s v="Sales"/>
    <x v="182"/>
    <n v="47667"/>
    <n v="7"/>
  </r>
  <r>
    <x v="1"/>
    <s v="Sales"/>
    <x v="183"/>
    <n v="20464"/>
    <n v="14"/>
  </r>
  <r>
    <x v="1"/>
    <s v="Sales"/>
    <x v="184"/>
    <n v="6298"/>
    <n v="4"/>
  </r>
  <r>
    <x v="1"/>
    <s v="Sales"/>
    <x v="185"/>
    <n v="1497"/>
    <n v="6"/>
  </r>
  <r>
    <x v="1"/>
    <s v="Sales"/>
    <x v="186"/>
    <n v="4022"/>
    <n v="10"/>
  </r>
  <r>
    <x v="1"/>
    <s v="Sales"/>
    <x v="187"/>
    <n v="2817"/>
    <n v="6"/>
  </r>
  <r>
    <x v="1"/>
    <s v="Sales"/>
    <x v="188"/>
    <n v="82174"/>
    <n v="11"/>
  </r>
  <r>
    <x v="1"/>
    <s v="Sales"/>
    <x v="190"/>
    <s v="D"/>
    <s v="D"/>
  </r>
  <r>
    <x v="1"/>
    <s v="Sales"/>
    <x v="519"/>
    <s v="D"/>
    <s v="D"/>
  </r>
  <r>
    <x v="1"/>
    <s v="Sales"/>
    <x v="191"/>
    <s v="D"/>
    <s v="D"/>
  </r>
  <r>
    <x v="1"/>
    <s v="Sales"/>
    <x v="192"/>
    <n v="116708"/>
    <n v="10"/>
  </r>
  <r>
    <x v="1"/>
    <s v="Sales"/>
    <x v="193"/>
    <n v="3876"/>
    <n v="4"/>
  </r>
  <r>
    <x v="1"/>
    <s v="Sales"/>
    <x v="194"/>
    <n v="144314"/>
    <n v="12"/>
  </r>
  <r>
    <x v="1"/>
    <s v="Sales"/>
    <x v="195"/>
    <s v="D"/>
    <s v="D"/>
  </r>
  <r>
    <x v="1"/>
    <s v="Sales"/>
    <x v="196"/>
    <n v="1864105"/>
    <n v="7"/>
  </r>
  <r>
    <x v="1"/>
    <s v="Sales"/>
    <x v="197"/>
    <n v="32637"/>
    <n v="29"/>
  </r>
  <r>
    <x v="1"/>
    <s v="Sales"/>
    <x v="198"/>
    <n v="2388632"/>
    <n v="8"/>
  </r>
  <r>
    <x v="1"/>
    <s v="Sales"/>
    <x v="199"/>
    <n v="9214"/>
    <n v="12"/>
  </r>
  <r>
    <x v="1"/>
    <s v="Sales"/>
    <x v="200"/>
    <s v="D"/>
    <s v="D"/>
  </r>
  <r>
    <x v="1"/>
    <s v="Sales"/>
    <x v="201"/>
    <s v="D"/>
    <s v="D"/>
  </r>
  <r>
    <x v="1"/>
    <s v="Sales"/>
    <x v="202"/>
    <n v="80150"/>
    <n v="48"/>
  </r>
  <r>
    <x v="1"/>
    <s v="Sales"/>
    <x v="203"/>
    <s v="D"/>
    <s v="D"/>
  </r>
  <r>
    <x v="1"/>
    <s v="Sales"/>
    <x v="204"/>
    <n v="23384"/>
    <n v="7"/>
  </r>
  <r>
    <x v="1"/>
    <s v="Sales"/>
    <x v="205"/>
    <n v="133351"/>
    <n v="10"/>
  </r>
  <r>
    <x v="1"/>
    <s v="Sales"/>
    <x v="206"/>
    <n v="104514"/>
    <n v="3"/>
  </r>
  <r>
    <x v="1"/>
    <s v="Sales"/>
    <x v="207"/>
    <n v="139789"/>
    <n v="4"/>
  </r>
  <r>
    <x v="1"/>
    <s v="Sales"/>
    <x v="208"/>
    <n v="2029"/>
    <n v="5"/>
  </r>
  <r>
    <x v="1"/>
    <s v="Sales"/>
    <x v="209"/>
    <n v="249201"/>
    <n v="10"/>
  </r>
  <r>
    <x v="1"/>
    <s v="Sales"/>
    <x v="210"/>
    <n v="511846"/>
    <n v="26"/>
  </r>
  <r>
    <x v="1"/>
    <s v="Sales"/>
    <x v="211"/>
    <s v="D"/>
    <s v="D"/>
  </r>
  <r>
    <x v="1"/>
    <s v="Sales"/>
    <x v="212"/>
    <n v="982994"/>
    <n v="39"/>
  </r>
  <r>
    <x v="1"/>
    <s v="Sales"/>
    <x v="213"/>
    <n v="535952"/>
    <n v="17"/>
  </r>
  <r>
    <x v="1"/>
    <s v="Sales"/>
    <x v="214"/>
    <s v="D"/>
    <s v="D"/>
  </r>
  <r>
    <x v="1"/>
    <s v="Sales"/>
    <x v="215"/>
    <n v="211354"/>
    <n v="19"/>
  </r>
  <r>
    <x v="1"/>
    <s v="Sales"/>
    <x v="216"/>
    <n v="286429"/>
    <n v="16"/>
  </r>
  <r>
    <x v="1"/>
    <s v="Sales"/>
    <x v="217"/>
    <n v="349476"/>
    <n v="30"/>
  </r>
  <r>
    <x v="1"/>
    <s v="Sales"/>
    <x v="218"/>
    <n v="411762"/>
    <n v="49"/>
  </r>
  <r>
    <x v="1"/>
    <s v="Sales"/>
    <x v="219"/>
    <s v="D"/>
    <s v="D"/>
  </r>
  <r>
    <x v="1"/>
    <s v="Sales"/>
    <x v="220"/>
    <n v="184434"/>
    <n v="7"/>
  </r>
  <r>
    <x v="1"/>
    <s v="Sales"/>
    <x v="221"/>
    <n v="122999"/>
    <n v="5"/>
  </r>
  <r>
    <x v="1"/>
    <s v="Sales"/>
    <x v="222"/>
    <n v="2994633"/>
    <n v="24"/>
  </r>
  <r>
    <x v="1"/>
    <s v="Sales"/>
    <x v="223"/>
    <n v="2835814"/>
    <n v="54"/>
  </r>
  <r>
    <x v="1"/>
    <s v="Sales"/>
    <x v="224"/>
    <n v="334912"/>
    <n v="6"/>
  </r>
  <r>
    <x v="1"/>
    <s v="Sales"/>
    <x v="225"/>
    <n v="1077458"/>
    <n v="23"/>
  </r>
  <r>
    <x v="1"/>
    <s v="Sales"/>
    <x v="226"/>
    <n v="3605735"/>
    <n v="6"/>
  </r>
  <r>
    <x v="1"/>
    <s v="Sales"/>
    <x v="227"/>
    <s v="D"/>
    <s v="D"/>
  </r>
  <r>
    <x v="1"/>
    <s v="Sales"/>
    <x v="228"/>
    <s v="D"/>
    <s v="D"/>
  </r>
  <r>
    <x v="1"/>
    <s v="Sales"/>
    <x v="229"/>
    <s v="D"/>
    <s v="D"/>
  </r>
  <r>
    <x v="1"/>
    <s v="Sales"/>
    <x v="231"/>
    <n v="129839"/>
    <n v="4"/>
  </r>
  <r>
    <x v="1"/>
    <s v="Sales"/>
    <x v="232"/>
    <n v="74776"/>
    <n v="32"/>
  </r>
  <r>
    <x v="1"/>
    <s v="Sales"/>
    <x v="233"/>
    <n v="747625"/>
    <n v="12"/>
  </r>
  <r>
    <x v="1"/>
    <s v="Sales"/>
    <x v="234"/>
    <n v="32801"/>
    <n v="16"/>
  </r>
  <r>
    <x v="1"/>
    <s v="Sales"/>
    <x v="235"/>
    <s v="D"/>
    <s v="D"/>
  </r>
  <r>
    <x v="1"/>
    <s v="Sales"/>
    <x v="236"/>
    <n v="18829"/>
    <n v="14"/>
  </r>
  <r>
    <x v="1"/>
    <s v="Sales"/>
    <x v="237"/>
    <n v="20029"/>
    <n v="23"/>
  </r>
  <r>
    <x v="1"/>
    <s v="Sales"/>
    <x v="238"/>
    <n v="1608822"/>
    <n v="8"/>
  </r>
  <r>
    <x v="1"/>
    <s v="Sales"/>
    <x v="239"/>
    <n v="155793"/>
    <n v="3"/>
  </r>
  <r>
    <x v="1"/>
    <s v="Sales"/>
    <x v="240"/>
    <n v="6914"/>
    <n v="7"/>
  </r>
  <r>
    <x v="1"/>
    <s v="Sales"/>
    <x v="241"/>
    <n v="31536"/>
    <n v="10"/>
  </r>
  <r>
    <x v="1"/>
    <s v="Sales"/>
    <x v="242"/>
    <s v="D"/>
    <s v="D"/>
  </r>
  <r>
    <x v="1"/>
    <s v="Sales"/>
    <x v="243"/>
    <n v="152426"/>
    <n v="30"/>
  </r>
  <r>
    <x v="1"/>
    <s v="Sales"/>
    <x v="244"/>
    <n v="16532"/>
    <n v="6"/>
  </r>
  <r>
    <x v="1"/>
    <s v="Sales"/>
    <x v="245"/>
    <n v="53936"/>
    <n v="11"/>
  </r>
  <r>
    <x v="1"/>
    <s v="Sales"/>
    <x v="246"/>
    <n v="12779"/>
    <n v="11"/>
  </r>
  <r>
    <x v="1"/>
    <s v="Sales"/>
    <x v="247"/>
    <n v="32744"/>
    <n v="7"/>
  </r>
  <r>
    <x v="1"/>
    <s v="Sales"/>
    <x v="248"/>
    <s v="D"/>
    <s v="D"/>
  </r>
  <r>
    <x v="1"/>
    <s v="Sales"/>
    <x v="249"/>
    <n v="355189"/>
    <n v="42"/>
  </r>
  <r>
    <x v="1"/>
    <s v="Sales"/>
    <x v="250"/>
    <n v="9720"/>
    <n v="7"/>
  </r>
  <r>
    <x v="1"/>
    <s v="Sales"/>
    <x v="251"/>
    <n v="158"/>
    <n v="5"/>
  </r>
  <r>
    <x v="1"/>
    <s v="Sales"/>
    <x v="252"/>
    <n v="14821"/>
    <n v="7"/>
  </r>
  <r>
    <x v="1"/>
    <s v="Sales"/>
    <x v="253"/>
    <n v="20402"/>
    <n v="29"/>
  </r>
  <r>
    <x v="1"/>
    <s v="Sales"/>
    <x v="254"/>
    <s v="D"/>
    <s v="D"/>
  </r>
  <r>
    <x v="1"/>
    <s v="Sales"/>
    <x v="255"/>
    <n v="46813"/>
    <n v="5"/>
  </r>
  <r>
    <x v="1"/>
    <s v="Sales"/>
    <x v="256"/>
    <n v="363265"/>
    <n v="3"/>
  </r>
  <r>
    <x v="1"/>
    <s v="Sales"/>
    <x v="257"/>
    <s v="D"/>
    <s v="D"/>
  </r>
  <r>
    <x v="1"/>
    <s v="Sales"/>
    <x v="258"/>
    <s v="D"/>
    <s v="D"/>
  </r>
  <r>
    <x v="1"/>
    <s v="Sales"/>
    <x v="259"/>
    <n v="9541"/>
    <n v="5"/>
  </r>
  <r>
    <x v="1"/>
    <s v="Sales"/>
    <x v="260"/>
    <n v="64112"/>
    <n v="4"/>
  </r>
  <r>
    <x v="1"/>
    <s v="Sales"/>
    <x v="261"/>
    <n v="127653"/>
    <n v="35"/>
  </r>
  <r>
    <x v="1"/>
    <s v="Sales"/>
    <x v="262"/>
    <n v="36546"/>
    <n v="17"/>
  </r>
  <r>
    <x v="1"/>
    <s v="Sales"/>
    <x v="263"/>
    <n v="211638"/>
    <n v="12"/>
  </r>
  <r>
    <x v="1"/>
    <s v="Sales"/>
    <x v="264"/>
    <n v="238734"/>
    <n v="11"/>
  </r>
  <r>
    <x v="1"/>
    <s v="Sales"/>
    <x v="265"/>
    <n v="134782"/>
    <n v="8"/>
  </r>
  <r>
    <x v="1"/>
    <s v="Sales"/>
    <x v="266"/>
    <s v="D"/>
    <s v="D"/>
  </r>
  <r>
    <x v="1"/>
    <s v="Sales"/>
    <x v="267"/>
    <s v="D"/>
    <s v="D"/>
  </r>
  <r>
    <x v="1"/>
    <s v="Sales"/>
    <x v="268"/>
    <n v="1558703"/>
    <n v="212"/>
  </r>
  <r>
    <x v="1"/>
    <s v="Sales"/>
    <x v="269"/>
    <n v="1225245"/>
    <n v="119"/>
  </r>
  <r>
    <x v="1"/>
    <s v="Sales"/>
    <x v="271"/>
    <n v="82319"/>
    <n v="33"/>
  </r>
  <r>
    <x v="1"/>
    <s v="Sales"/>
    <x v="272"/>
    <s v="D"/>
    <s v="D"/>
  </r>
  <r>
    <x v="1"/>
    <s v="Sales"/>
    <x v="273"/>
    <s v="D"/>
    <s v="D"/>
  </r>
  <r>
    <x v="1"/>
    <s v="Sales"/>
    <x v="274"/>
    <n v="1544087"/>
    <n v="8"/>
  </r>
  <r>
    <x v="1"/>
    <s v="Sales"/>
    <x v="275"/>
    <s v="D"/>
    <s v="D"/>
  </r>
  <r>
    <x v="1"/>
    <s v="Sales"/>
    <x v="276"/>
    <n v="778211"/>
    <n v="153"/>
  </r>
  <r>
    <x v="1"/>
    <s v="Sales"/>
    <x v="277"/>
    <s v="D"/>
    <s v="D"/>
  </r>
  <r>
    <x v="1"/>
    <s v="Sales"/>
    <x v="278"/>
    <s v="D"/>
    <s v="D"/>
  </r>
  <r>
    <x v="1"/>
    <s v="Sales"/>
    <x v="520"/>
    <s v="D"/>
    <s v="D"/>
  </r>
  <r>
    <x v="1"/>
    <s v="Sales"/>
    <x v="279"/>
    <s v="D"/>
    <s v="D"/>
  </r>
  <r>
    <x v="1"/>
    <s v="Sales"/>
    <x v="280"/>
    <s v="D"/>
    <s v="D"/>
  </r>
  <r>
    <x v="1"/>
    <s v="Sales"/>
    <x v="281"/>
    <s v="D"/>
    <s v="D"/>
  </r>
  <r>
    <x v="1"/>
    <s v="Sales"/>
    <x v="282"/>
    <s v="D"/>
    <s v="D"/>
  </r>
  <r>
    <x v="1"/>
    <s v="Sales"/>
    <x v="521"/>
    <s v="D"/>
    <s v="D"/>
  </r>
  <r>
    <x v="1"/>
    <s v="Sales"/>
    <x v="283"/>
    <n v="22894"/>
    <n v="3"/>
  </r>
  <r>
    <x v="1"/>
    <s v="Sales"/>
    <x v="522"/>
    <s v="D"/>
    <s v="D"/>
  </r>
  <r>
    <x v="1"/>
    <s v="Sales"/>
    <x v="523"/>
    <s v="D"/>
    <s v="D"/>
  </r>
  <r>
    <x v="1"/>
    <s v="Sales"/>
    <x v="284"/>
    <s v="D"/>
    <s v="D"/>
  </r>
  <r>
    <x v="1"/>
    <s v="Sales"/>
    <x v="285"/>
    <n v="1068"/>
    <n v="4"/>
  </r>
  <r>
    <x v="1"/>
    <s v="Sales"/>
    <x v="286"/>
    <n v="12638"/>
    <n v="14"/>
  </r>
  <r>
    <x v="1"/>
    <s v="Sales"/>
    <x v="287"/>
    <n v="17185"/>
    <n v="7"/>
  </r>
  <r>
    <x v="1"/>
    <s v="Sales"/>
    <x v="288"/>
    <s v="D"/>
    <s v="D"/>
  </r>
  <r>
    <x v="1"/>
    <s v="Sales"/>
    <x v="289"/>
    <n v="1291"/>
    <n v="6"/>
  </r>
  <r>
    <x v="1"/>
    <s v="Sales"/>
    <x v="290"/>
    <n v="31507"/>
    <n v="7"/>
  </r>
  <r>
    <x v="1"/>
    <s v="Sales"/>
    <x v="292"/>
    <s v="D"/>
    <s v="D"/>
  </r>
  <r>
    <x v="1"/>
    <s v="Sales"/>
    <x v="293"/>
    <s v="D"/>
    <s v="D"/>
  </r>
  <r>
    <x v="1"/>
    <s v="Sales"/>
    <x v="524"/>
    <s v="D"/>
    <s v="D"/>
  </r>
  <r>
    <x v="1"/>
    <s v="Sales"/>
    <x v="294"/>
    <s v="D"/>
    <s v="D"/>
  </r>
  <r>
    <x v="1"/>
    <s v="Sales"/>
    <x v="295"/>
    <s v="D"/>
    <s v="D"/>
  </r>
  <r>
    <x v="1"/>
    <s v="Sales"/>
    <x v="296"/>
    <s v="D"/>
    <s v="D"/>
  </r>
  <r>
    <x v="1"/>
    <s v="Sales"/>
    <x v="297"/>
    <n v="1542469"/>
    <n v="42"/>
  </r>
  <r>
    <x v="1"/>
    <s v="Sales"/>
    <x v="298"/>
    <n v="4476915"/>
    <n v="24"/>
  </r>
  <r>
    <x v="1"/>
    <s v="Sales"/>
    <x v="299"/>
    <n v="786"/>
    <n v="4"/>
  </r>
  <r>
    <x v="1"/>
    <s v="Sales"/>
    <x v="300"/>
    <n v="117211"/>
    <n v="27"/>
  </r>
  <r>
    <x v="1"/>
    <s v="Sales"/>
    <x v="301"/>
    <n v="1281"/>
    <n v="3"/>
  </r>
  <r>
    <x v="1"/>
    <s v="Sales"/>
    <x v="302"/>
    <n v="25345"/>
    <n v="16"/>
  </r>
  <r>
    <x v="1"/>
    <s v="Sales"/>
    <x v="303"/>
    <s v="D"/>
    <s v="D"/>
  </r>
  <r>
    <x v="1"/>
    <s v="Sales"/>
    <x v="304"/>
    <n v="7586"/>
    <n v="6"/>
  </r>
  <r>
    <x v="1"/>
    <s v="Sales"/>
    <x v="305"/>
    <n v="6046"/>
    <n v="3"/>
  </r>
  <r>
    <x v="1"/>
    <s v="Sales"/>
    <x v="306"/>
    <n v="14407"/>
    <n v="6"/>
  </r>
  <r>
    <x v="1"/>
    <s v="Sales"/>
    <x v="308"/>
    <n v="107146"/>
    <n v="7"/>
  </r>
  <r>
    <x v="1"/>
    <s v="Sales"/>
    <x v="309"/>
    <s v="D"/>
    <s v="D"/>
  </r>
  <r>
    <x v="1"/>
    <s v="Sales"/>
    <x v="311"/>
    <n v="4695"/>
    <n v="3"/>
  </r>
  <r>
    <x v="1"/>
    <s v="Sales"/>
    <x v="312"/>
    <n v="7755"/>
    <n v="10"/>
  </r>
  <r>
    <x v="1"/>
    <s v="Sales"/>
    <x v="314"/>
    <s v="D"/>
    <s v="D"/>
  </r>
  <r>
    <x v="1"/>
    <s v="Sales"/>
    <x v="315"/>
    <s v="D"/>
    <s v="D"/>
  </r>
  <r>
    <x v="1"/>
    <s v="Sales"/>
    <x v="316"/>
    <s v="D"/>
    <s v="D"/>
  </r>
  <r>
    <x v="1"/>
    <s v="Sales"/>
    <x v="317"/>
    <n v="16760"/>
    <n v="4"/>
  </r>
  <r>
    <x v="1"/>
    <s v="Sales"/>
    <x v="318"/>
    <n v="21639"/>
    <n v="3"/>
  </r>
  <r>
    <x v="1"/>
    <s v="Sales"/>
    <x v="319"/>
    <n v="36803"/>
    <n v="5"/>
  </r>
  <r>
    <x v="1"/>
    <s v="Sales"/>
    <x v="320"/>
    <s v="D"/>
    <s v="D"/>
  </r>
  <r>
    <x v="1"/>
    <s v="Sales"/>
    <x v="321"/>
    <n v="11686"/>
    <n v="4"/>
  </r>
  <r>
    <x v="1"/>
    <s v="Sales"/>
    <x v="322"/>
    <s v="D"/>
    <s v="D"/>
  </r>
  <r>
    <x v="1"/>
    <s v="Sales"/>
    <x v="323"/>
    <n v="46812"/>
    <n v="5"/>
  </r>
  <r>
    <x v="1"/>
    <s v="Sales"/>
    <x v="525"/>
    <s v="D"/>
    <s v="D"/>
  </r>
  <r>
    <x v="1"/>
    <s v="Sales"/>
    <x v="324"/>
    <s v="D"/>
    <s v="D"/>
  </r>
  <r>
    <x v="1"/>
    <s v="Sales"/>
    <x v="526"/>
    <s v="D"/>
    <s v="D"/>
  </r>
  <r>
    <x v="1"/>
    <s v="Sales"/>
    <x v="325"/>
    <n v="35116"/>
    <n v="6"/>
  </r>
  <r>
    <x v="1"/>
    <s v="Sales"/>
    <x v="326"/>
    <s v="D"/>
    <s v="D"/>
  </r>
  <r>
    <x v="1"/>
    <s v="Sales"/>
    <x v="327"/>
    <n v="108571"/>
    <n v="17"/>
  </r>
  <r>
    <x v="1"/>
    <s v="Sales"/>
    <x v="328"/>
    <s v="D"/>
    <s v="D"/>
  </r>
  <r>
    <x v="1"/>
    <s v="Sales"/>
    <x v="329"/>
    <n v="19174"/>
    <n v="6"/>
  </r>
  <r>
    <x v="1"/>
    <s v="Sales"/>
    <x v="330"/>
    <s v="D"/>
    <s v="D"/>
  </r>
  <r>
    <x v="1"/>
    <s v="Sales"/>
    <x v="331"/>
    <s v="D"/>
    <s v="D"/>
  </r>
  <r>
    <x v="1"/>
    <s v="Sales"/>
    <x v="332"/>
    <n v="13240"/>
    <n v="10"/>
  </r>
  <r>
    <x v="1"/>
    <s v="Sales"/>
    <x v="333"/>
    <n v="225397"/>
    <n v="7"/>
  </r>
  <r>
    <x v="1"/>
    <s v="Sales"/>
    <x v="334"/>
    <n v="145823"/>
    <n v="3"/>
  </r>
  <r>
    <x v="1"/>
    <s v="Sales"/>
    <x v="335"/>
    <n v="63782"/>
    <n v="12"/>
  </r>
  <r>
    <x v="1"/>
    <s v="Sales"/>
    <x v="336"/>
    <n v="90946"/>
    <n v="18"/>
  </r>
  <r>
    <x v="1"/>
    <s v="Sales"/>
    <x v="337"/>
    <n v="38450"/>
    <n v="13"/>
  </r>
  <r>
    <x v="1"/>
    <s v="Sales"/>
    <x v="338"/>
    <s v="D"/>
    <s v="D"/>
  </r>
  <r>
    <x v="1"/>
    <s v="Sales"/>
    <x v="340"/>
    <s v="D"/>
    <s v="D"/>
  </r>
  <r>
    <x v="1"/>
    <s v="Sales"/>
    <x v="341"/>
    <s v="D"/>
    <s v="D"/>
  </r>
  <r>
    <x v="1"/>
    <s v="Sales"/>
    <x v="527"/>
    <s v="D"/>
    <s v="D"/>
  </r>
  <r>
    <x v="1"/>
    <s v="Sales"/>
    <x v="342"/>
    <s v="D"/>
    <s v="D"/>
  </r>
  <r>
    <x v="1"/>
    <s v="Sales"/>
    <x v="343"/>
    <s v="D"/>
    <s v="D"/>
  </r>
  <r>
    <x v="1"/>
    <s v="Sales"/>
    <x v="344"/>
    <n v="12200"/>
    <n v="4"/>
  </r>
  <r>
    <x v="1"/>
    <s v="Sales"/>
    <x v="345"/>
    <n v="52217"/>
    <n v="6"/>
  </r>
  <r>
    <x v="1"/>
    <s v="Sales"/>
    <x v="346"/>
    <n v="194669"/>
    <n v="3"/>
  </r>
  <r>
    <x v="1"/>
    <s v="Sales"/>
    <x v="347"/>
    <s v="D"/>
    <s v="D"/>
  </r>
  <r>
    <x v="1"/>
    <s v="Sales"/>
    <x v="348"/>
    <s v="D"/>
    <s v="D"/>
  </r>
  <r>
    <x v="1"/>
    <s v="Sales"/>
    <x v="528"/>
    <s v="D"/>
    <s v="D"/>
  </r>
  <r>
    <x v="1"/>
    <s v="Sales"/>
    <x v="349"/>
    <n v="41212"/>
    <n v="11"/>
  </r>
  <r>
    <x v="1"/>
    <s v="Sales"/>
    <x v="350"/>
    <n v="12504"/>
    <n v="4"/>
  </r>
  <r>
    <x v="1"/>
    <s v="Sales"/>
    <x v="351"/>
    <s v="D"/>
    <s v="D"/>
  </r>
  <r>
    <x v="1"/>
    <s v="Sales"/>
    <x v="352"/>
    <n v="38136"/>
    <n v="22"/>
  </r>
  <r>
    <x v="1"/>
    <s v="Sales"/>
    <x v="353"/>
    <n v="16374"/>
    <n v="10"/>
  </r>
  <r>
    <x v="1"/>
    <s v="Sales"/>
    <x v="355"/>
    <n v="53922"/>
    <n v="17"/>
  </r>
  <r>
    <x v="1"/>
    <s v="Sales"/>
    <x v="356"/>
    <n v="4599"/>
    <n v="7"/>
  </r>
  <r>
    <x v="1"/>
    <s v="Sales"/>
    <x v="357"/>
    <n v="18002"/>
    <n v="11"/>
  </r>
  <r>
    <x v="1"/>
    <s v="Sales"/>
    <x v="529"/>
    <s v="D"/>
    <s v="D"/>
  </r>
  <r>
    <x v="1"/>
    <s v="Sales"/>
    <x v="358"/>
    <n v="12275"/>
    <n v="4"/>
  </r>
  <r>
    <x v="1"/>
    <s v="Sales"/>
    <x v="359"/>
    <n v="4508"/>
    <n v="5"/>
  </r>
  <r>
    <x v="1"/>
    <s v="Sales"/>
    <x v="360"/>
    <s v="D"/>
    <s v="D"/>
  </r>
  <r>
    <x v="1"/>
    <s v="Sales"/>
    <x v="361"/>
    <s v="D"/>
    <s v="D"/>
  </r>
  <r>
    <x v="1"/>
    <s v="Sales"/>
    <x v="362"/>
    <n v="3313"/>
    <n v="4"/>
  </r>
  <r>
    <x v="1"/>
    <s v="Sales"/>
    <x v="363"/>
    <s v="D"/>
    <s v="D"/>
  </r>
  <r>
    <x v="1"/>
    <s v="Sales"/>
    <x v="364"/>
    <s v="D"/>
    <s v="D"/>
  </r>
  <r>
    <x v="1"/>
    <s v="Sales"/>
    <x v="365"/>
    <n v="3540"/>
    <n v="4"/>
  </r>
  <r>
    <x v="1"/>
    <s v="Sales"/>
    <x v="366"/>
    <n v="2757"/>
    <n v="4"/>
  </r>
  <r>
    <x v="1"/>
    <s v="Sales"/>
    <x v="367"/>
    <s v="D"/>
    <s v="D"/>
  </r>
  <r>
    <x v="1"/>
    <s v="Sales"/>
    <x v="368"/>
    <n v="76295"/>
    <n v="12"/>
  </r>
  <r>
    <x v="1"/>
    <s v="Sales"/>
    <x v="530"/>
    <s v="D"/>
    <s v="D"/>
  </r>
  <r>
    <x v="1"/>
    <s v="Sales"/>
    <x v="369"/>
    <s v="D"/>
    <s v="D"/>
  </r>
  <r>
    <x v="1"/>
    <s v="Sales"/>
    <x v="370"/>
    <n v="224875"/>
    <n v="11"/>
  </r>
  <r>
    <x v="1"/>
    <s v="Sales"/>
    <x v="371"/>
    <n v="24379"/>
    <n v="16"/>
  </r>
  <r>
    <x v="1"/>
    <s v="Sales"/>
    <x v="373"/>
    <n v="12299"/>
    <n v="5"/>
  </r>
  <r>
    <x v="1"/>
    <s v="Sales"/>
    <x v="374"/>
    <s v="D"/>
    <s v="D"/>
  </r>
  <r>
    <x v="1"/>
    <s v="Sales"/>
    <x v="375"/>
    <s v="D"/>
    <s v="D"/>
  </r>
  <r>
    <x v="1"/>
    <s v="Sales"/>
    <x v="376"/>
    <n v="5178"/>
    <n v="3"/>
  </r>
  <r>
    <x v="1"/>
    <s v="Sales"/>
    <x v="377"/>
    <s v="D"/>
    <s v="D"/>
  </r>
  <r>
    <x v="1"/>
    <s v="Sales"/>
    <x v="378"/>
    <s v="D"/>
    <s v="D"/>
  </r>
  <r>
    <x v="1"/>
    <s v="Sales"/>
    <x v="379"/>
    <n v="1556"/>
    <n v="3"/>
  </r>
  <r>
    <x v="1"/>
    <s v="Sales"/>
    <x v="380"/>
    <s v="D"/>
    <s v="D"/>
  </r>
  <r>
    <x v="1"/>
    <s v="Sales"/>
    <x v="381"/>
    <s v="D"/>
    <s v="D"/>
  </r>
  <r>
    <x v="1"/>
    <s v="Sales"/>
    <x v="382"/>
    <s v="D"/>
    <s v="D"/>
  </r>
  <r>
    <x v="1"/>
    <s v="Sales"/>
    <x v="383"/>
    <n v="200944"/>
    <n v="36"/>
  </r>
  <r>
    <x v="1"/>
    <s v="Sales"/>
    <x v="384"/>
    <s v="D"/>
    <s v="D"/>
  </r>
  <r>
    <x v="1"/>
    <s v="Sales"/>
    <x v="386"/>
    <n v="111717"/>
    <n v="17"/>
  </r>
  <r>
    <x v="1"/>
    <s v="Sales"/>
    <x v="387"/>
    <n v="34763"/>
    <n v="9"/>
  </r>
  <r>
    <x v="1"/>
    <s v="Sales"/>
    <x v="388"/>
    <n v="355202"/>
    <n v="16"/>
  </r>
  <r>
    <x v="1"/>
    <s v="Sales"/>
    <x v="389"/>
    <n v="149825"/>
    <n v="14"/>
  </r>
  <r>
    <x v="1"/>
    <s v="Sales"/>
    <x v="390"/>
    <n v="2544942"/>
    <n v="145"/>
  </r>
  <r>
    <x v="1"/>
    <s v="Sales"/>
    <x v="391"/>
    <n v="101436"/>
    <n v="10"/>
  </r>
  <r>
    <x v="1"/>
    <s v="Sales"/>
    <x v="392"/>
    <n v="43223"/>
    <n v="16"/>
  </r>
  <r>
    <x v="1"/>
    <s v="Sales"/>
    <x v="394"/>
    <n v="32238"/>
    <n v="8"/>
  </r>
  <r>
    <x v="1"/>
    <s v="Sales"/>
    <x v="395"/>
    <s v="D"/>
    <s v="D"/>
  </r>
  <r>
    <x v="1"/>
    <s v="Sales"/>
    <x v="396"/>
    <s v="D"/>
    <s v="D"/>
  </r>
  <r>
    <x v="1"/>
    <s v="Sales"/>
    <x v="397"/>
    <s v="D"/>
    <s v="D"/>
  </r>
  <r>
    <x v="1"/>
    <s v="Sales"/>
    <x v="398"/>
    <s v="D"/>
    <s v="D"/>
  </r>
  <r>
    <x v="1"/>
    <s v="Sales"/>
    <x v="531"/>
    <s v="D"/>
    <s v="D"/>
  </r>
  <r>
    <x v="1"/>
    <s v="Sales"/>
    <x v="399"/>
    <n v="307112"/>
    <n v="14"/>
  </r>
  <r>
    <x v="1"/>
    <s v="Sales"/>
    <x v="400"/>
    <s v="D"/>
    <s v="D"/>
  </r>
  <r>
    <x v="1"/>
    <s v="Sales"/>
    <x v="401"/>
    <s v="D"/>
    <s v="D"/>
  </r>
  <r>
    <x v="1"/>
    <s v="Sales"/>
    <x v="402"/>
    <n v="80197"/>
    <n v="9"/>
  </r>
  <r>
    <x v="1"/>
    <s v="Sales"/>
    <x v="405"/>
    <s v="D"/>
    <s v="D"/>
  </r>
  <r>
    <x v="1"/>
    <s v="Sales"/>
    <x v="406"/>
    <s v="D"/>
    <s v="D"/>
  </r>
  <r>
    <x v="1"/>
    <s v="Sales"/>
    <x v="407"/>
    <s v="D"/>
    <s v="D"/>
  </r>
  <r>
    <x v="1"/>
    <s v="Sales"/>
    <x v="532"/>
    <s v="D"/>
    <s v="D"/>
  </r>
  <r>
    <x v="1"/>
    <s v="Sales"/>
    <x v="408"/>
    <s v="D"/>
    <s v="D"/>
  </r>
  <r>
    <x v="1"/>
    <s v="Sales"/>
    <x v="409"/>
    <n v="38640"/>
    <n v="4"/>
  </r>
  <r>
    <x v="1"/>
    <s v="Sales"/>
    <x v="410"/>
    <n v="1729"/>
    <n v="7"/>
  </r>
  <r>
    <x v="1"/>
    <s v="Sales"/>
    <x v="411"/>
    <n v="8444"/>
    <n v="3"/>
  </r>
  <r>
    <x v="1"/>
    <s v="Sales"/>
    <x v="412"/>
    <s v="D"/>
    <s v="D"/>
  </r>
  <r>
    <x v="1"/>
    <s v="Sales"/>
    <x v="413"/>
    <n v="4355"/>
    <n v="4"/>
  </r>
  <r>
    <x v="1"/>
    <s v="Sales"/>
    <x v="414"/>
    <n v="3192"/>
    <n v="3"/>
  </r>
  <r>
    <x v="1"/>
    <s v="Sales"/>
    <x v="415"/>
    <n v="12031"/>
    <n v="4"/>
  </r>
  <r>
    <x v="1"/>
    <s v="Sales"/>
    <x v="416"/>
    <n v="12855"/>
    <n v="6"/>
  </r>
  <r>
    <x v="1"/>
    <s v="Sales"/>
    <x v="417"/>
    <s v="D"/>
    <s v="D"/>
  </r>
  <r>
    <x v="1"/>
    <s v="Sales"/>
    <x v="418"/>
    <s v="D"/>
    <s v="D"/>
  </r>
  <r>
    <x v="1"/>
    <s v="Sales"/>
    <x v="419"/>
    <s v="D"/>
    <s v="D"/>
  </r>
  <r>
    <x v="1"/>
    <s v="Sales"/>
    <x v="420"/>
    <s v="D"/>
    <s v="D"/>
  </r>
  <r>
    <x v="1"/>
    <s v="Sales"/>
    <x v="421"/>
    <s v="D"/>
    <s v="D"/>
  </r>
  <r>
    <x v="1"/>
    <s v="Sales"/>
    <x v="424"/>
    <s v="D"/>
    <s v="D"/>
  </r>
  <r>
    <x v="1"/>
    <s v="Sales"/>
    <x v="425"/>
    <s v="D"/>
    <s v="D"/>
  </r>
  <r>
    <x v="1"/>
    <s v="Sales"/>
    <x v="426"/>
    <s v="D"/>
    <s v="D"/>
  </r>
  <r>
    <x v="1"/>
    <s v="Sales"/>
    <x v="427"/>
    <n v="106013"/>
    <n v="15"/>
  </r>
  <r>
    <x v="1"/>
    <s v="Sales"/>
    <x v="428"/>
    <s v="D"/>
    <s v="D"/>
  </r>
  <r>
    <x v="1"/>
    <s v="Sales"/>
    <x v="429"/>
    <s v="D"/>
    <s v="D"/>
  </r>
  <r>
    <x v="1"/>
    <s v="Sales"/>
    <x v="431"/>
    <s v="D"/>
    <s v="D"/>
  </r>
  <r>
    <x v="1"/>
    <s v="Sales"/>
    <x v="432"/>
    <n v="711890"/>
    <n v="6"/>
  </r>
  <r>
    <x v="1"/>
    <s v="Sales"/>
    <x v="433"/>
    <n v="428552"/>
    <n v="8"/>
  </r>
  <r>
    <x v="1"/>
    <s v="Sales"/>
    <x v="434"/>
    <n v="172072"/>
    <n v="6"/>
  </r>
  <r>
    <x v="1"/>
    <s v="Sales"/>
    <x v="435"/>
    <n v="186618"/>
    <n v="6"/>
  </r>
  <r>
    <x v="1"/>
    <s v="Sales"/>
    <x v="436"/>
    <n v="175946"/>
    <n v="17"/>
  </r>
  <r>
    <x v="1"/>
    <s v="Sales"/>
    <x v="437"/>
    <n v="378048"/>
    <n v="24"/>
  </r>
  <r>
    <x v="1"/>
    <s v="Sales"/>
    <x v="438"/>
    <s v="D"/>
    <s v="D"/>
  </r>
  <r>
    <x v="1"/>
    <s v="Sales"/>
    <x v="439"/>
    <n v="1239294"/>
    <n v="11"/>
  </r>
  <r>
    <x v="1"/>
    <s v="Sales"/>
    <x v="440"/>
    <n v="1295291"/>
    <n v="13"/>
  </r>
  <r>
    <x v="1"/>
    <s v="Sales"/>
    <x v="441"/>
    <n v="543508"/>
    <n v="16"/>
  </r>
  <r>
    <x v="1"/>
    <s v="Sales"/>
    <x v="442"/>
    <s v="D"/>
    <s v="D"/>
  </r>
  <r>
    <x v="1"/>
    <s v="Sales"/>
    <x v="443"/>
    <n v="221437"/>
    <n v="5"/>
  </r>
  <r>
    <x v="1"/>
    <s v="Sales"/>
    <x v="444"/>
    <s v="D"/>
    <s v="D"/>
  </r>
  <r>
    <x v="1"/>
    <s v="Sales"/>
    <x v="445"/>
    <n v="707526"/>
    <n v="5"/>
  </r>
  <r>
    <x v="1"/>
    <s v="Sales"/>
    <x v="446"/>
    <n v="859077"/>
    <n v="28"/>
  </r>
  <r>
    <x v="1"/>
    <s v="Sales"/>
    <x v="447"/>
    <s v="D"/>
    <s v="D"/>
  </r>
  <r>
    <x v="1"/>
    <s v="Sales"/>
    <x v="448"/>
    <n v="779753"/>
    <n v="10"/>
  </r>
  <r>
    <x v="1"/>
    <s v="Sales"/>
    <x v="449"/>
    <n v="2315"/>
    <n v="3"/>
  </r>
  <r>
    <x v="1"/>
    <s v="Sales"/>
    <x v="450"/>
    <n v="8900"/>
    <n v="4"/>
  </r>
  <r>
    <x v="1"/>
    <s v="Sales"/>
    <x v="533"/>
    <s v="D"/>
    <s v="D"/>
  </r>
  <r>
    <x v="1"/>
    <s v="Sales"/>
    <x v="451"/>
    <n v="1504"/>
    <n v="4"/>
  </r>
  <r>
    <x v="1"/>
    <s v="Sales"/>
    <x v="452"/>
    <n v="55555"/>
    <n v="7"/>
  </r>
  <r>
    <x v="1"/>
    <s v="Sales"/>
    <x v="453"/>
    <s v="D"/>
    <s v="D"/>
  </r>
  <r>
    <x v="1"/>
    <s v="Sales"/>
    <x v="454"/>
    <n v="7846"/>
    <n v="5"/>
  </r>
  <r>
    <x v="1"/>
    <s v="Sales"/>
    <x v="455"/>
    <n v="93147"/>
    <n v="18"/>
  </r>
  <r>
    <x v="1"/>
    <s v="Sales"/>
    <x v="456"/>
    <n v="31454"/>
    <n v="4"/>
  </r>
  <r>
    <x v="1"/>
    <s v="Sales"/>
    <x v="457"/>
    <n v="63745"/>
    <n v="9"/>
  </r>
  <r>
    <x v="1"/>
    <s v="Sales"/>
    <x v="458"/>
    <n v="13786"/>
    <n v="5"/>
  </r>
  <r>
    <x v="1"/>
    <s v="Sales"/>
    <x v="459"/>
    <n v="222624"/>
    <n v="32"/>
  </r>
  <r>
    <x v="1"/>
    <s v="Sales"/>
    <x v="460"/>
    <s v="D"/>
    <s v="D"/>
  </r>
  <r>
    <x v="1"/>
    <s v="Sales"/>
    <x v="461"/>
    <n v="40464"/>
    <n v="6"/>
  </r>
  <r>
    <x v="1"/>
    <s v="Sales"/>
    <x v="463"/>
    <s v="D"/>
    <s v="D"/>
  </r>
  <r>
    <x v="1"/>
    <s v="Sales"/>
    <x v="464"/>
    <s v="D"/>
    <s v="D"/>
  </r>
  <r>
    <x v="1"/>
    <s v="Sales"/>
    <x v="465"/>
    <s v="D"/>
    <s v="D"/>
  </r>
  <r>
    <x v="1"/>
    <s v="Sales"/>
    <x v="466"/>
    <n v="29895"/>
    <n v="4"/>
  </r>
  <r>
    <x v="1"/>
    <s v="Sales"/>
    <x v="467"/>
    <s v="D"/>
    <s v="D"/>
  </r>
  <r>
    <x v="1"/>
    <s v="Sales"/>
    <x v="468"/>
    <s v="D"/>
    <s v="D"/>
  </r>
  <r>
    <x v="1"/>
    <s v="Sales"/>
    <x v="469"/>
    <n v="1849"/>
    <n v="3"/>
  </r>
  <r>
    <x v="1"/>
    <s v="Sales"/>
    <x v="470"/>
    <s v="D"/>
    <s v="D"/>
  </r>
  <r>
    <x v="1"/>
    <s v="Sales"/>
    <x v="471"/>
    <n v="21219"/>
    <n v="3"/>
  </r>
  <r>
    <x v="1"/>
    <s v="Sales"/>
    <x v="472"/>
    <n v="98651"/>
    <n v="16"/>
  </r>
  <r>
    <x v="1"/>
    <s v="Sales"/>
    <x v="534"/>
    <s v="D"/>
    <s v="D"/>
  </r>
  <r>
    <x v="1"/>
    <s v="Sales"/>
    <x v="473"/>
    <s v="D"/>
    <s v="D"/>
  </r>
  <r>
    <x v="1"/>
    <s v="Sales"/>
    <x v="474"/>
    <n v="71321"/>
    <n v="3"/>
  </r>
  <r>
    <x v="1"/>
    <s v="Sales"/>
    <x v="476"/>
    <s v="D"/>
    <s v="D"/>
  </r>
  <r>
    <x v="1"/>
    <s v="Sales"/>
    <x v="477"/>
    <s v="D"/>
    <s v="D"/>
  </r>
  <r>
    <x v="1"/>
    <s v="Sales"/>
    <x v="479"/>
    <s v="D"/>
    <s v="D"/>
  </r>
  <r>
    <x v="1"/>
    <s v="Sales"/>
    <x v="480"/>
    <s v="D"/>
    <s v="D"/>
  </r>
  <r>
    <x v="1"/>
    <s v="Sales"/>
    <x v="482"/>
    <s v="D"/>
    <s v="D"/>
  </r>
  <r>
    <x v="1"/>
    <s v="Sales"/>
    <x v="484"/>
    <s v="D"/>
    <s v="D"/>
  </r>
  <r>
    <x v="1"/>
    <s v="Sales"/>
    <x v="485"/>
    <s v="D"/>
    <s v="D"/>
  </r>
  <r>
    <x v="1"/>
    <s v="Sales"/>
    <x v="486"/>
    <s v="D"/>
    <s v="D"/>
  </r>
  <r>
    <x v="2"/>
    <s v="Sales"/>
    <x v="487"/>
    <s v="D"/>
    <s v="D"/>
  </r>
  <r>
    <x v="2"/>
    <s v="Sales"/>
    <x v="0"/>
    <s v="D"/>
    <s v="D"/>
  </r>
  <r>
    <x v="2"/>
    <s v="Sales"/>
    <x v="2"/>
    <s v="D"/>
    <s v="D"/>
  </r>
  <r>
    <x v="2"/>
    <s v="Sales"/>
    <x v="3"/>
    <s v="D"/>
    <s v="D"/>
  </r>
  <r>
    <x v="2"/>
    <s v="Sales"/>
    <x v="4"/>
    <s v="D"/>
    <s v="D"/>
  </r>
  <r>
    <x v="2"/>
    <s v="Sales"/>
    <x v="5"/>
    <s v="D"/>
    <s v="D"/>
  </r>
  <r>
    <x v="2"/>
    <s v="Sales"/>
    <x v="488"/>
    <s v="D"/>
    <s v="D"/>
  </r>
  <r>
    <x v="2"/>
    <s v="Sales"/>
    <x v="6"/>
    <s v="D"/>
    <s v="D"/>
  </r>
  <r>
    <x v="2"/>
    <s v="Sales"/>
    <x v="535"/>
    <s v="D"/>
    <s v="D"/>
  </r>
  <r>
    <x v="2"/>
    <s v="Sales"/>
    <x v="8"/>
    <s v="D"/>
    <s v="D"/>
  </r>
  <r>
    <x v="2"/>
    <s v="Sales"/>
    <x v="9"/>
    <s v="D"/>
    <s v="D"/>
  </r>
  <r>
    <x v="2"/>
    <s v="Sales"/>
    <x v="10"/>
    <s v="D"/>
    <s v="D"/>
  </r>
  <r>
    <x v="2"/>
    <s v="Sales"/>
    <x v="536"/>
    <s v="D"/>
    <s v="D"/>
  </r>
  <r>
    <x v="2"/>
    <s v="Sales"/>
    <x v="12"/>
    <s v="D"/>
    <s v="D"/>
  </r>
  <r>
    <x v="2"/>
    <s v="Sales"/>
    <x v="13"/>
    <s v="D"/>
    <s v="D"/>
  </r>
  <r>
    <x v="2"/>
    <s v="Sales"/>
    <x v="131"/>
    <n v="8990"/>
    <n v="4"/>
  </r>
  <r>
    <x v="2"/>
    <s v="Sales"/>
    <x v="483"/>
    <s v="D"/>
    <s v="D"/>
  </r>
  <r>
    <x v="2"/>
    <s v="Sales"/>
    <x v="491"/>
    <s v="D"/>
    <s v="D"/>
  </r>
  <r>
    <x v="2"/>
    <s v="Sales"/>
    <x v="14"/>
    <n v="39741"/>
    <n v="3"/>
  </r>
  <r>
    <x v="2"/>
    <s v="Sales"/>
    <x v="15"/>
    <s v="D"/>
    <s v="D"/>
  </r>
  <r>
    <x v="2"/>
    <s v="Sales"/>
    <x v="16"/>
    <s v="D"/>
    <s v="D"/>
  </r>
  <r>
    <x v="2"/>
    <s v="Sales"/>
    <x v="492"/>
    <s v="D"/>
    <s v="D"/>
  </r>
  <r>
    <x v="2"/>
    <s v="Sales"/>
    <x v="18"/>
    <s v="D"/>
    <s v="D"/>
  </r>
  <r>
    <x v="2"/>
    <s v="Sales"/>
    <x v="537"/>
    <s v="D"/>
    <s v="D"/>
  </r>
  <r>
    <x v="2"/>
    <s v="Sales"/>
    <x v="19"/>
    <n v="2360"/>
    <n v="3"/>
  </r>
  <r>
    <x v="2"/>
    <s v="Sales"/>
    <x v="20"/>
    <s v="D"/>
    <s v="D"/>
  </r>
  <r>
    <x v="2"/>
    <s v="Sales"/>
    <x v="493"/>
    <s v="D"/>
    <s v="D"/>
  </r>
  <r>
    <x v="2"/>
    <s v="Sales"/>
    <x v="22"/>
    <s v="D"/>
    <s v="D"/>
  </r>
  <r>
    <x v="2"/>
    <s v="Sales"/>
    <x v="494"/>
    <s v="D"/>
    <s v="D"/>
  </r>
  <r>
    <x v="2"/>
    <s v="Sales"/>
    <x v="25"/>
    <n v="191470"/>
    <n v="8"/>
  </r>
  <r>
    <x v="2"/>
    <s v="Sales"/>
    <x v="26"/>
    <n v="12104226"/>
    <n v="181"/>
  </r>
  <r>
    <x v="2"/>
    <s v="Sales"/>
    <x v="28"/>
    <s v="D"/>
    <s v="D"/>
  </r>
  <r>
    <x v="2"/>
    <s v="Sales"/>
    <x v="29"/>
    <n v="1535573"/>
    <n v="77"/>
  </r>
  <r>
    <x v="2"/>
    <s v="Sales"/>
    <x v="31"/>
    <n v="302407"/>
    <n v="18"/>
  </r>
  <r>
    <x v="2"/>
    <s v="Sales"/>
    <x v="32"/>
    <n v="596111"/>
    <n v="17"/>
  </r>
  <r>
    <x v="2"/>
    <s v="Sales"/>
    <x v="495"/>
    <s v="D"/>
    <s v="D"/>
  </r>
  <r>
    <x v="2"/>
    <s v="Sales"/>
    <x v="33"/>
    <n v="650050"/>
    <n v="7"/>
  </r>
  <r>
    <x v="2"/>
    <s v="Sales"/>
    <x v="35"/>
    <n v="1230255"/>
    <n v="10"/>
  </r>
  <r>
    <x v="2"/>
    <s v="Sales"/>
    <x v="36"/>
    <n v="28488"/>
    <n v="3"/>
  </r>
  <r>
    <x v="2"/>
    <s v="Sales"/>
    <x v="37"/>
    <n v="786617"/>
    <n v="22"/>
  </r>
  <r>
    <x v="2"/>
    <s v="Sales"/>
    <x v="538"/>
    <s v="D"/>
    <s v="D"/>
  </r>
  <r>
    <x v="2"/>
    <s v="Sales"/>
    <x v="38"/>
    <n v="266694"/>
    <n v="11"/>
  </r>
  <r>
    <x v="2"/>
    <s v="Sales"/>
    <x v="39"/>
    <n v="158616"/>
    <n v="7"/>
  </r>
  <r>
    <x v="2"/>
    <s v="Sales"/>
    <x v="40"/>
    <n v="105734"/>
    <n v="16"/>
  </r>
  <r>
    <x v="2"/>
    <s v="Sales"/>
    <x v="41"/>
    <n v="845947"/>
    <n v="39"/>
  </r>
  <r>
    <x v="2"/>
    <s v="Sales"/>
    <x v="42"/>
    <n v="63404"/>
    <n v="9"/>
  </r>
  <r>
    <x v="2"/>
    <s v="Sales"/>
    <x v="43"/>
    <n v="45940"/>
    <n v="4"/>
  </r>
  <r>
    <x v="2"/>
    <s v="Sales"/>
    <x v="44"/>
    <n v="1531577"/>
    <n v="106"/>
  </r>
  <r>
    <x v="2"/>
    <s v="Sales"/>
    <x v="45"/>
    <n v="1701434"/>
    <n v="131"/>
  </r>
  <r>
    <x v="2"/>
    <s v="Sales"/>
    <x v="46"/>
    <n v="12945"/>
    <n v="6"/>
  </r>
  <r>
    <x v="2"/>
    <s v="Sales"/>
    <x v="47"/>
    <n v="106276"/>
    <n v="18"/>
  </r>
  <r>
    <x v="2"/>
    <s v="Sales"/>
    <x v="48"/>
    <n v="959695"/>
    <n v="58"/>
  </r>
  <r>
    <x v="2"/>
    <s v="Sales"/>
    <x v="49"/>
    <n v="233062"/>
    <n v="28"/>
  </r>
  <r>
    <x v="2"/>
    <s v="Sales"/>
    <x v="50"/>
    <n v="77368"/>
    <n v="12"/>
  </r>
  <r>
    <x v="2"/>
    <s v="Sales"/>
    <x v="51"/>
    <n v="431077"/>
    <n v="48"/>
  </r>
  <r>
    <x v="2"/>
    <s v="Sales"/>
    <x v="52"/>
    <n v="25727"/>
    <n v="7"/>
  </r>
  <r>
    <x v="2"/>
    <s v="Sales"/>
    <x v="53"/>
    <n v="2631397"/>
    <n v="57"/>
  </r>
  <r>
    <x v="2"/>
    <s v="Sales"/>
    <x v="54"/>
    <n v="904438"/>
    <n v="73"/>
  </r>
  <r>
    <x v="2"/>
    <s v="Sales"/>
    <x v="55"/>
    <s v="D"/>
    <s v="D"/>
  </r>
  <r>
    <x v="2"/>
    <s v="Sales"/>
    <x v="56"/>
    <s v="D"/>
    <s v="D"/>
  </r>
  <r>
    <x v="2"/>
    <s v="Sales"/>
    <x v="57"/>
    <s v="D"/>
    <s v="D"/>
  </r>
  <r>
    <x v="2"/>
    <s v="Sales"/>
    <x v="58"/>
    <n v="33945"/>
    <n v="4"/>
  </r>
  <r>
    <x v="2"/>
    <s v="Sales"/>
    <x v="496"/>
    <s v="D"/>
    <s v="D"/>
  </r>
  <r>
    <x v="2"/>
    <s v="Sales"/>
    <x v="60"/>
    <n v="3225"/>
    <n v="3"/>
  </r>
  <r>
    <x v="2"/>
    <s v="Sales"/>
    <x v="61"/>
    <n v="137130"/>
    <n v="43"/>
  </r>
  <r>
    <x v="2"/>
    <s v="Sales"/>
    <x v="62"/>
    <s v="D"/>
    <s v="D"/>
  </r>
  <r>
    <x v="2"/>
    <s v="Sales"/>
    <x v="63"/>
    <s v="D"/>
    <s v="D"/>
  </r>
  <r>
    <x v="2"/>
    <s v="Sales"/>
    <x v="65"/>
    <s v="D"/>
    <s v="D"/>
  </r>
  <r>
    <x v="2"/>
    <s v="Sales"/>
    <x v="66"/>
    <s v="D"/>
    <s v="D"/>
  </r>
  <r>
    <x v="2"/>
    <s v="Sales"/>
    <x v="68"/>
    <s v="D"/>
    <s v="D"/>
  </r>
  <r>
    <x v="2"/>
    <s v="Sales"/>
    <x v="69"/>
    <s v="D"/>
    <s v="D"/>
  </r>
  <r>
    <x v="2"/>
    <s v="Sales"/>
    <x v="71"/>
    <n v="13937"/>
    <n v="4"/>
  </r>
  <r>
    <x v="2"/>
    <s v="Sales"/>
    <x v="72"/>
    <n v="26337"/>
    <n v="4"/>
  </r>
  <r>
    <x v="2"/>
    <s v="Sales"/>
    <x v="74"/>
    <n v="17882"/>
    <n v="3"/>
  </r>
  <r>
    <x v="2"/>
    <s v="Sales"/>
    <x v="75"/>
    <s v="D"/>
    <s v="D"/>
  </r>
  <r>
    <x v="2"/>
    <s v="Sales"/>
    <x v="76"/>
    <n v="451461"/>
    <n v="5"/>
  </r>
  <r>
    <x v="2"/>
    <s v="Sales"/>
    <x v="539"/>
    <s v="D"/>
    <s v="D"/>
  </r>
  <r>
    <x v="2"/>
    <s v="Sales"/>
    <x v="540"/>
    <s v="D"/>
    <s v="D"/>
  </r>
  <r>
    <x v="2"/>
    <s v="Sales"/>
    <x v="78"/>
    <s v="D"/>
    <s v="D"/>
  </r>
  <r>
    <x v="2"/>
    <s v="Sales"/>
    <x v="79"/>
    <s v="D"/>
    <s v="D"/>
  </r>
  <r>
    <x v="2"/>
    <s v="Sales"/>
    <x v="80"/>
    <s v="D"/>
    <s v="D"/>
  </r>
  <r>
    <x v="2"/>
    <s v="Sales"/>
    <x v="541"/>
    <s v="D"/>
    <s v="D"/>
  </r>
  <r>
    <x v="2"/>
    <s v="Sales"/>
    <x v="81"/>
    <n v="6662"/>
    <n v="8"/>
  </r>
  <r>
    <x v="2"/>
    <s v="Sales"/>
    <x v="82"/>
    <s v="D"/>
    <s v="D"/>
  </r>
  <r>
    <x v="2"/>
    <s v="Sales"/>
    <x v="83"/>
    <n v="1683"/>
    <n v="4"/>
  </r>
  <r>
    <x v="2"/>
    <s v="Sales"/>
    <x v="84"/>
    <n v="1099"/>
    <n v="4"/>
  </r>
  <r>
    <x v="2"/>
    <s v="Sales"/>
    <x v="85"/>
    <n v="7861"/>
    <n v="11"/>
  </r>
  <r>
    <x v="2"/>
    <s v="Sales"/>
    <x v="542"/>
    <s v="D"/>
    <s v="D"/>
  </r>
  <r>
    <x v="2"/>
    <s v="Sales"/>
    <x v="543"/>
    <s v="D"/>
    <s v="D"/>
  </r>
  <r>
    <x v="2"/>
    <s v="Sales"/>
    <x v="88"/>
    <s v="D"/>
    <s v="D"/>
  </r>
  <r>
    <x v="2"/>
    <s v="Sales"/>
    <x v="89"/>
    <n v="648"/>
    <n v="3"/>
  </r>
  <r>
    <x v="2"/>
    <s v="Sales"/>
    <x v="90"/>
    <n v="166797"/>
    <n v="3"/>
  </r>
  <r>
    <x v="2"/>
    <s v="Sales"/>
    <x v="91"/>
    <s v="D"/>
    <s v="D"/>
  </r>
  <r>
    <x v="2"/>
    <s v="Sales"/>
    <x v="93"/>
    <s v="D"/>
    <s v="D"/>
  </r>
  <r>
    <x v="2"/>
    <s v="Sales"/>
    <x v="94"/>
    <s v="D"/>
    <s v="D"/>
  </r>
  <r>
    <x v="2"/>
    <s v="Sales"/>
    <x v="95"/>
    <s v="D"/>
    <s v="D"/>
  </r>
  <r>
    <x v="2"/>
    <s v="Sales"/>
    <x v="500"/>
    <s v="D"/>
    <s v="D"/>
  </r>
  <r>
    <x v="2"/>
    <s v="Sales"/>
    <x v="96"/>
    <s v="D"/>
    <s v="D"/>
  </r>
  <r>
    <x v="2"/>
    <s v="Sales"/>
    <x v="97"/>
    <s v="D"/>
    <s v="D"/>
  </r>
  <r>
    <x v="2"/>
    <s v="Sales"/>
    <x v="99"/>
    <n v="350533"/>
    <n v="5"/>
  </r>
  <r>
    <x v="2"/>
    <s v="Sales"/>
    <x v="101"/>
    <n v="46541"/>
    <n v="3"/>
  </r>
  <r>
    <x v="2"/>
    <s v="Sales"/>
    <x v="103"/>
    <s v="D"/>
    <s v="D"/>
  </r>
  <r>
    <x v="2"/>
    <s v="Sales"/>
    <x v="104"/>
    <s v="D"/>
    <s v="D"/>
  </r>
  <r>
    <x v="2"/>
    <s v="Sales"/>
    <x v="544"/>
    <s v="D"/>
    <s v="D"/>
  </r>
  <r>
    <x v="2"/>
    <s v="Sales"/>
    <x v="502"/>
    <s v="D"/>
    <s v="D"/>
  </r>
  <r>
    <x v="2"/>
    <s v="Sales"/>
    <x v="105"/>
    <s v="D"/>
    <s v="D"/>
  </r>
  <r>
    <x v="2"/>
    <s v="Sales"/>
    <x v="106"/>
    <s v="D"/>
    <s v="D"/>
  </r>
  <r>
    <x v="2"/>
    <s v="Sales"/>
    <x v="545"/>
    <s v="D"/>
    <s v="D"/>
  </r>
  <r>
    <x v="2"/>
    <s v="Sales"/>
    <x v="546"/>
    <s v="D"/>
    <s v="D"/>
  </r>
  <r>
    <x v="2"/>
    <s v="Sales"/>
    <x v="107"/>
    <s v="D"/>
    <s v="D"/>
  </r>
  <r>
    <x v="2"/>
    <s v="Sales"/>
    <x v="504"/>
    <s v="D"/>
    <s v="D"/>
  </r>
  <r>
    <x v="2"/>
    <s v="Sales"/>
    <x v="112"/>
    <s v="D"/>
    <s v="D"/>
  </r>
  <r>
    <x v="2"/>
    <s v="Sales"/>
    <x v="113"/>
    <s v="D"/>
    <s v="D"/>
  </r>
  <r>
    <x v="2"/>
    <s v="Sales"/>
    <x v="506"/>
    <s v="D"/>
    <s v="D"/>
  </r>
  <r>
    <x v="2"/>
    <s v="Sales"/>
    <x v="114"/>
    <n v="18258"/>
    <n v="5"/>
  </r>
  <r>
    <x v="2"/>
    <s v="Sales"/>
    <x v="115"/>
    <s v="D"/>
    <s v="D"/>
  </r>
  <r>
    <x v="2"/>
    <s v="Sales"/>
    <x v="117"/>
    <s v="D"/>
    <s v="D"/>
  </r>
  <r>
    <x v="2"/>
    <s v="Sales"/>
    <x v="547"/>
    <s v="D"/>
    <s v="D"/>
  </r>
  <r>
    <x v="2"/>
    <s v="Sales"/>
    <x v="118"/>
    <s v="D"/>
    <s v="D"/>
  </r>
  <r>
    <x v="2"/>
    <s v="Sales"/>
    <x v="119"/>
    <s v="D"/>
    <s v="D"/>
  </r>
  <r>
    <x v="2"/>
    <s v="Sales"/>
    <x v="120"/>
    <s v="D"/>
    <s v="D"/>
  </r>
  <r>
    <x v="2"/>
    <s v="Sales"/>
    <x v="508"/>
    <s v="D"/>
    <s v="D"/>
  </r>
  <r>
    <x v="2"/>
    <s v="Sales"/>
    <x v="121"/>
    <s v="D"/>
    <s v="D"/>
  </r>
  <r>
    <x v="2"/>
    <s v="Sales"/>
    <x v="122"/>
    <s v="D"/>
    <s v="D"/>
  </r>
  <r>
    <x v="2"/>
    <s v="Sales"/>
    <x v="123"/>
    <s v="D"/>
    <s v="D"/>
  </r>
  <r>
    <x v="2"/>
    <s v="Sales"/>
    <x v="548"/>
    <s v="D"/>
    <s v="D"/>
  </r>
  <r>
    <x v="2"/>
    <s v="Sales"/>
    <x v="124"/>
    <s v="D"/>
    <s v="D"/>
  </r>
  <r>
    <x v="2"/>
    <s v="Sales"/>
    <x v="125"/>
    <s v="D"/>
    <s v="D"/>
  </r>
  <r>
    <x v="2"/>
    <s v="Sales"/>
    <x v="127"/>
    <s v="D"/>
    <s v="D"/>
  </r>
  <r>
    <x v="2"/>
    <s v="Sales"/>
    <x v="129"/>
    <s v="D"/>
    <s v="D"/>
  </r>
  <r>
    <x v="2"/>
    <s v="Sales"/>
    <x v="509"/>
    <s v="D"/>
    <s v="D"/>
  </r>
  <r>
    <x v="2"/>
    <s v="Sales"/>
    <x v="130"/>
    <n v="16006"/>
    <n v="3"/>
  </r>
  <r>
    <x v="2"/>
    <s v="Sales"/>
    <x v="132"/>
    <s v="D"/>
    <s v="D"/>
  </r>
  <r>
    <x v="2"/>
    <s v="Sales"/>
    <x v="484"/>
    <s v="D"/>
    <s v="D"/>
  </r>
  <r>
    <x v="2"/>
    <s v="Sales"/>
    <x v="133"/>
    <s v="D"/>
    <s v="D"/>
  </r>
  <r>
    <x v="2"/>
    <s v="Sales"/>
    <x v="134"/>
    <s v="D"/>
    <s v="D"/>
  </r>
  <r>
    <x v="2"/>
    <s v="Sales"/>
    <x v="514"/>
    <s v="D"/>
    <s v="D"/>
  </r>
  <r>
    <x v="2"/>
    <s v="Sales"/>
    <x v="135"/>
    <n v="8168"/>
    <n v="5"/>
  </r>
  <r>
    <x v="2"/>
    <s v="Sales"/>
    <x v="136"/>
    <s v="D"/>
    <s v="D"/>
  </r>
  <r>
    <x v="2"/>
    <s v="Sales"/>
    <x v="137"/>
    <n v="149307"/>
    <n v="13"/>
  </r>
  <r>
    <x v="2"/>
    <s v="Sales"/>
    <x v="138"/>
    <n v="74345"/>
    <n v="5"/>
  </r>
  <r>
    <x v="2"/>
    <s v="Sales"/>
    <x v="515"/>
    <s v="D"/>
    <s v="D"/>
  </r>
  <r>
    <x v="2"/>
    <s v="Sales"/>
    <x v="139"/>
    <s v="D"/>
    <s v="D"/>
  </r>
  <r>
    <x v="2"/>
    <s v="Sales"/>
    <x v="549"/>
    <s v="D"/>
    <s v="D"/>
  </r>
  <r>
    <x v="2"/>
    <s v="Sales"/>
    <x v="140"/>
    <s v="D"/>
    <s v="D"/>
  </r>
  <r>
    <x v="2"/>
    <s v="Sales"/>
    <x v="141"/>
    <s v="D"/>
    <s v="D"/>
  </r>
  <r>
    <x v="2"/>
    <s v="Sales"/>
    <x v="142"/>
    <n v="4504"/>
    <n v="7"/>
  </r>
  <r>
    <x v="2"/>
    <s v="Sales"/>
    <x v="143"/>
    <n v="10731"/>
    <n v="6"/>
  </r>
  <r>
    <x v="2"/>
    <s v="Sales"/>
    <x v="550"/>
    <s v="D"/>
    <s v="D"/>
  </r>
  <r>
    <x v="2"/>
    <s v="Sales"/>
    <x v="144"/>
    <s v="D"/>
    <s v="D"/>
  </r>
  <r>
    <x v="2"/>
    <s v="Sales"/>
    <x v="517"/>
    <s v="D"/>
    <s v="D"/>
  </r>
  <r>
    <x v="2"/>
    <s v="Sales"/>
    <x v="145"/>
    <n v="29560"/>
    <n v="9"/>
  </r>
  <r>
    <x v="2"/>
    <s v="Sales"/>
    <x v="146"/>
    <n v="233182"/>
    <n v="3"/>
  </r>
  <r>
    <x v="2"/>
    <s v="Sales"/>
    <x v="147"/>
    <n v="33558"/>
    <n v="14"/>
  </r>
  <r>
    <x v="2"/>
    <s v="Sales"/>
    <x v="518"/>
    <s v="D"/>
    <s v="D"/>
  </r>
  <r>
    <x v="2"/>
    <s v="Sales"/>
    <x v="148"/>
    <n v="4167"/>
    <n v="4"/>
  </r>
  <r>
    <x v="2"/>
    <s v="Sales"/>
    <x v="149"/>
    <n v="32723"/>
    <n v="4"/>
  </r>
  <r>
    <x v="2"/>
    <s v="Sales"/>
    <x v="150"/>
    <n v="23414"/>
    <n v="8"/>
  </r>
  <r>
    <x v="2"/>
    <s v="Sales"/>
    <x v="151"/>
    <n v="55503"/>
    <n v="12"/>
  </r>
  <r>
    <x v="2"/>
    <s v="Sales"/>
    <x v="152"/>
    <s v="D"/>
    <s v="D"/>
  </r>
  <r>
    <x v="2"/>
    <s v="Sales"/>
    <x v="153"/>
    <n v="113562"/>
    <n v="4"/>
  </r>
  <r>
    <x v="2"/>
    <s v="Sales"/>
    <x v="154"/>
    <n v="9345"/>
    <n v="3"/>
  </r>
  <r>
    <x v="2"/>
    <s v="Sales"/>
    <x v="155"/>
    <s v="D"/>
    <s v="D"/>
  </r>
  <r>
    <x v="2"/>
    <s v="Sales"/>
    <x v="156"/>
    <n v="27368"/>
    <n v="10"/>
  </r>
  <r>
    <x v="2"/>
    <s v="Sales"/>
    <x v="157"/>
    <n v="318074"/>
    <n v="25"/>
  </r>
  <r>
    <x v="2"/>
    <s v="Sales"/>
    <x v="158"/>
    <n v="17194"/>
    <n v="16"/>
  </r>
  <r>
    <x v="2"/>
    <s v="Sales"/>
    <x v="159"/>
    <n v="161503"/>
    <n v="41"/>
  </r>
  <r>
    <x v="2"/>
    <s v="Sales"/>
    <x v="160"/>
    <s v="D"/>
    <s v="D"/>
  </r>
  <r>
    <x v="2"/>
    <s v="Sales"/>
    <x v="161"/>
    <n v="29512"/>
    <n v="7"/>
  </r>
  <r>
    <x v="2"/>
    <s v="Sales"/>
    <x v="162"/>
    <n v="29148"/>
    <n v="8"/>
  </r>
  <r>
    <x v="2"/>
    <s v="Sales"/>
    <x v="163"/>
    <n v="71539"/>
    <n v="18"/>
  </r>
  <r>
    <x v="2"/>
    <s v="Sales"/>
    <x v="164"/>
    <n v="30495"/>
    <n v="21"/>
  </r>
  <r>
    <x v="2"/>
    <s v="Sales"/>
    <x v="165"/>
    <n v="180884"/>
    <n v="25"/>
  </r>
  <r>
    <x v="2"/>
    <s v="Sales"/>
    <x v="166"/>
    <n v="68890"/>
    <n v="14"/>
  </r>
  <r>
    <x v="2"/>
    <s v="Sales"/>
    <x v="167"/>
    <n v="28052"/>
    <n v="9"/>
  </r>
  <r>
    <x v="2"/>
    <s v="Sales"/>
    <x v="168"/>
    <n v="6582"/>
    <n v="8"/>
  </r>
  <r>
    <x v="2"/>
    <s v="Sales"/>
    <x v="169"/>
    <n v="4358"/>
    <n v="3"/>
  </r>
  <r>
    <x v="2"/>
    <s v="Sales"/>
    <x v="170"/>
    <n v="57654"/>
    <n v="8"/>
  </r>
  <r>
    <x v="2"/>
    <s v="Sales"/>
    <x v="171"/>
    <n v="118543"/>
    <n v="10"/>
  </r>
  <r>
    <x v="2"/>
    <s v="Sales"/>
    <x v="172"/>
    <n v="169017"/>
    <n v="39"/>
  </r>
  <r>
    <x v="2"/>
    <s v="Sales"/>
    <x v="173"/>
    <n v="44204"/>
    <n v="16"/>
  </r>
  <r>
    <x v="2"/>
    <s v="Sales"/>
    <x v="174"/>
    <n v="85929"/>
    <n v="9"/>
  </r>
  <r>
    <x v="2"/>
    <s v="Sales"/>
    <x v="175"/>
    <n v="14904"/>
    <n v="8"/>
  </r>
  <r>
    <x v="2"/>
    <s v="Sales"/>
    <x v="176"/>
    <n v="26728"/>
    <n v="23"/>
  </r>
  <r>
    <x v="2"/>
    <s v="Sales"/>
    <x v="177"/>
    <s v="D"/>
    <s v="D"/>
  </r>
  <r>
    <x v="2"/>
    <s v="Sales"/>
    <x v="178"/>
    <n v="33005"/>
    <n v="5"/>
  </r>
  <r>
    <x v="2"/>
    <s v="Sales"/>
    <x v="179"/>
    <n v="3520"/>
    <n v="6"/>
  </r>
  <r>
    <x v="2"/>
    <s v="Sales"/>
    <x v="180"/>
    <n v="87893"/>
    <n v="16"/>
  </r>
  <r>
    <x v="2"/>
    <s v="Sales"/>
    <x v="181"/>
    <n v="11208"/>
    <n v="10"/>
  </r>
  <r>
    <x v="2"/>
    <s v="Sales"/>
    <x v="182"/>
    <n v="52726"/>
    <n v="9"/>
  </r>
  <r>
    <x v="2"/>
    <s v="Sales"/>
    <x v="183"/>
    <n v="20868"/>
    <n v="15"/>
  </r>
  <r>
    <x v="2"/>
    <s v="Sales"/>
    <x v="184"/>
    <n v="3540"/>
    <n v="3"/>
  </r>
  <r>
    <x v="2"/>
    <s v="Sales"/>
    <x v="185"/>
    <n v="1904"/>
    <n v="4"/>
  </r>
  <r>
    <x v="2"/>
    <s v="Sales"/>
    <x v="186"/>
    <n v="3255"/>
    <n v="8"/>
  </r>
  <r>
    <x v="2"/>
    <s v="Sales"/>
    <x v="187"/>
    <n v="2627"/>
    <n v="5"/>
  </r>
  <r>
    <x v="2"/>
    <s v="Sales"/>
    <x v="188"/>
    <n v="108874"/>
    <n v="10"/>
  </r>
  <r>
    <x v="2"/>
    <s v="Sales"/>
    <x v="190"/>
    <s v="D"/>
    <s v="D"/>
  </r>
  <r>
    <x v="2"/>
    <s v="Sales"/>
    <x v="191"/>
    <s v="D"/>
    <s v="D"/>
  </r>
  <r>
    <x v="2"/>
    <s v="Sales"/>
    <x v="192"/>
    <n v="161624"/>
    <n v="10"/>
  </r>
  <r>
    <x v="2"/>
    <s v="Sales"/>
    <x v="193"/>
    <s v="D"/>
    <s v="D"/>
  </r>
  <r>
    <x v="2"/>
    <s v="Sales"/>
    <x v="194"/>
    <n v="69886"/>
    <n v="13"/>
  </r>
  <r>
    <x v="2"/>
    <s v="Sales"/>
    <x v="195"/>
    <s v="D"/>
    <s v="D"/>
  </r>
  <r>
    <x v="2"/>
    <s v="Sales"/>
    <x v="196"/>
    <n v="1990085"/>
    <n v="7"/>
  </r>
  <r>
    <x v="2"/>
    <s v="Sales"/>
    <x v="197"/>
    <n v="27716"/>
    <n v="28"/>
  </r>
  <r>
    <x v="2"/>
    <s v="Sales"/>
    <x v="198"/>
    <n v="1659424"/>
    <n v="6"/>
  </r>
  <r>
    <x v="2"/>
    <s v="Sales"/>
    <x v="199"/>
    <n v="136067"/>
    <n v="14"/>
  </r>
  <r>
    <x v="2"/>
    <s v="Sales"/>
    <x v="200"/>
    <n v="2295"/>
    <n v="3"/>
  </r>
  <r>
    <x v="2"/>
    <s v="Sales"/>
    <x v="201"/>
    <s v="D"/>
    <s v="D"/>
  </r>
  <r>
    <x v="2"/>
    <s v="Sales"/>
    <x v="202"/>
    <n v="461143"/>
    <n v="48"/>
  </r>
  <r>
    <x v="2"/>
    <s v="Sales"/>
    <x v="203"/>
    <s v="D"/>
    <s v="D"/>
  </r>
  <r>
    <x v="2"/>
    <s v="Sales"/>
    <x v="204"/>
    <n v="33273"/>
    <n v="6"/>
  </r>
  <r>
    <x v="2"/>
    <s v="Sales"/>
    <x v="205"/>
    <n v="155754"/>
    <n v="6"/>
  </r>
  <r>
    <x v="2"/>
    <s v="Sales"/>
    <x v="206"/>
    <n v="80803"/>
    <n v="4"/>
  </r>
  <r>
    <x v="2"/>
    <s v="Sales"/>
    <x v="207"/>
    <n v="246134"/>
    <n v="6"/>
  </r>
  <r>
    <x v="2"/>
    <s v="Sales"/>
    <x v="208"/>
    <n v="1265"/>
    <n v="4"/>
  </r>
  <r>
    <x v="2"/>
    <s v="Sales"/>
    <x v="209"/>
    <n v="319001"/>
    <n v="10"/>
  </r>
  <r>
    <x v="2"/>
    <s v="Sales"/>
    <x v="210"/>
    <n v="550665"/>
    <n v="29"/>
  </r>
  <r>
    <x v="2"/>
    <s v="Sales"/>
    <x v="211"/>
    <s v="D"/>
    <s v="D"/>
  </r>
  <r>
    <x v="2"/>
    <s v="Sales"/>
    <x v="212"/>
    <n v="866916"/>
    <n v="44"/>
  </r>
  <r>
    <x v="2"/>
    <s v="Sales"/>
    <x v="213"/>
    <n v="652930"/>
    <n v="22"/>
  </r>
  <r>
    <x v="2"/>
    <s v="Sales"/>
    <x v="214"/>
    <n v="66721"/>
    <n v="4"/>
  </r>
  <r>
    <x v="2"/>
    <s v="Sales"/>
    <x v="215"/>
    <n v="258718"/>
    <n v="20"/>
  </r>
  <r>
    <x v="2"/>
    <s v="Sales"/>
    <x v="216"/>
    <n v="280542"/>
    <n v="15"/>
  </r>
  <r>
    <x v="2"/>
    <s v="Sales"/>
    <x v="217"/>
    <n v="435688"/>
    <n v="26"/>
  </r>
  <r>
    <x v="2"/>
    <s v="Sales"/>
    <x v="218"/>
    <n v="542584"/>
    <n v="48"/>
  </r>
  <r>
    <x v="2"/>
    <s v="Sales"/>
    <x v="219"/>
    <n v="2870"/>
    <n v="3"/>
  </r>
  <r>
    <x v="2"/>
    <s v="Sales"/>
    <x v="220"/>
    <n v="149543"/>
    <n v="5"/>
  </r>
  <r>
    <x v="2"/>
    <s v="Sales"/>
    <x v="221"/>
    <n v="148447"/>
    <n v="4"/>
  </r>
  <r>
    <x v="2"/>
    <s v="Sales"/>
    <x v="222"/>
    <n v="3064399"/>
    <n v="27"/>
  </r>
  <r>
    <x v="2"/>
    <s v="Sales"/>
    <x v="223"/>
    <n v="3080758"/>
    <n v="55"/>
  </r>
  <r>
    <x v="2"/>
    <s v="Sales"/>
    <x v="224"/>
    <n v="104139"/>
    <n v="4"/>
  </r>
  <r>
    <x v="2"/>
    <s v="Sales"/>
    <x v="225"/>
    <n v="642691"/>
    <n v="26"/>
  </r>
  <r>
    <x v="2"/>
    <s v="Sales"/>
    <x v="226"/>
    <n v="4283505"/>
    <n v="6"/>
  </r>
  <r>
    <x v="2"/>
    <s v="Sales"/>
    <x v="227"/>
    <s v="D"/>
    <s v="D"/>
  </r>
  <r>
    <x v="2"/>
    <s v="Sales"/>
    <x v="228"/>
    <s v="D"/>
    <s v="D"/>
  </r>
  <r>
    <x v="2"/>
    <s v="Sales"/>
    <x v="229"/>
    <s v="D"/>
    <s v="D"/>
  </r>
  <r>
    <x v="2"/>
    <s v="Sales"/>
    <x v="231"/>
    <n v="170931"/>
    <n v="3"/>
  </r>
  <r>
    <x v="2"/>
    <s v="Sales"/>
    <x v="232"/>
    <n v="126239"/>
    <n v="19"/>
  </r>
  <r>
    <x v="2"/>
    <s v="Sales"/>
    <x v="233"/>
    <n v="888742"/>
    <n v="12"/>
  </r>
  <r>
    <x v="2"/>
    <s v="Sales"/>
    <x v="234"/>
    <n v="29632"/>
    <n v="18"/>
  </r>
  <r>
    <x v="2"/>
    <s v="Sales"/>
    <x v="235"/>
    <s v="D"/>
    <s v="D"/>
  </r>
  <r>
    <x v="2"/>
    <s v="Sales"/>
    <x v="236"/>
    <n v="22630"/>
    <n v="17"/>
  </r>
  <r>
    <x v="2"/>
    <s v="Sales"/>
    <x v="237"/>
    <n v="29583"/>
    <n v="23"/>
  </r>
  <r>
    <x v="2"/>
    <s v="Sales"/>
    <x v="238"/>
    <n v="1988451"/>
    <n v="7"/>
  </r>
  <r>
    <x v="2"/>
    <s v="Sales"/>
    <x v="239"/>
    <s v="D"/>
    <s v="D"/>
  </r>
  <r>
    <x v="2"/>
    <s v="Sales"/>
    <x v="240"/>
    <n v="7689"/>
    <n v="5"/>
  </r>
  <r>
    <x v="2"/>
    <s v="Sales"/>
    <x v="241"/>
    <n v="31273"/>
    <n v="12"/>
  </r>
  <r>
    <x v="2"/>
    <s v="Sales"/>
    <x v="242"/>
    <s v="D"/>
    <s v="D"/>
  </r>
  <r>
    <x v="2"/>
    <s v="Sales"/>
    <x v="243"/>
    <n v="224220"/>
    <n v="31"/>
  </r>
  <r>
    <x v="2"/>
    <s v="Sales"/>
    <x v="244"/>
    <n v="17469"/>
    <n v="9"/>
  </r>
  <r>
    <x v="2"/>
    <s v="Sales"/>
    <x v="245"/>
    <n v="56641"/>
    <n v="18"/>
  </r>
  <r>
    <x v="2"/>
    <s v="Sales"/>
    <x v="246"/>
    <n v="14042"/>
    <n v="14"/>
  </r>
  <r>
    <x v="2"/>
    <s v="Sales"/>
    <x v="247"/>
    <n v="24725"/>
    <n v="7"/>
  </r>
  <r>
    <x v="2"/>
    <s v="Sales"/>
    <x v="248"/>
    <n v="2560"/>
    <n v="3"/>
  </r>
  <r>
    <x v="2"/>
    <s v="Sales"/>
    <x v="249"/>
    <n v="431720"/>
    <n v="47"/>
  </r>
  <r>
    <x v="2"/>
    <s v="Sales"/>
    <x v="250"/>
    <n v="14374"/>
    <n v="11"/>
  </r>
  <r>
    <x v="2"/>
    <s v="Sales"/>
    <x v="251"/>
    <n v="600"/>
    <n v="4"/>
  </r>
  <r>
    <x v="2"/>
    <s v="Sales"/>
    <x v="252"/>
    <n v="21583"/>
    <n v="6"/>
  </r>
  <r>
    <x v="2"/>
    <s v="Sales"/>
    <x v="253"/>
    <n v="24695"/>
    <n v="29"/>
  </r>
  <r>
    <x v="2"/>
    <s v="Sales"/>
    <x v="254"/>
    <s v="D"/>
    <s v="D"/>
  </r>
  <r>
    <x v="2"/>
    <s v="Sales"/>
    <x v="255"/>
    <n v="47851"/>
    <n v="7"/>
  </r>
  <r>
    <x v="2"/>
    <s v="Sales"/>
    <x v="256"/>
    <n v="340403"/>
    <n v="3"/>
  </r>
  <r>
    <x v="2"/>
    <s v="Sales"/>
    <x v="257"/>
    <s v="D"/>
    <s v="D"/>
  </r>
  <r>
    <x v="2"/>
    <s v="Sales"/>
    <x v="258"/>
    <s v="D"/>
    <s v="D"/>
  </r>
  <r>
    <x v="2"/>
    <s v="Sales"/>
    <x v="259"/>
    <n v="40584"/>
    <n v="7"/>
  </r>
  <r>
    <x v="2"/>
    <s v="Sales"/>
    <x v="260"/>
    <n v="66278"/>
    <n v="6"/>
  </r>
  <r>
    <x v="2"/>
    <s v="Sales"/>
    <x v="261"/>
    <n v="141020"/>
    <n v="27"/>
  </r>
  <r>
    <x v="2"/>
    <s v="Sales"/>
    <x v="262"/>
    <n v="58239"/>
    <n v="14"/>
  </r>
  <r>
    <x v="2"/>
    <s v="Sales"/>
    <x v="263"/>
    <n v="221592"/>
    <n v="16"/>
  </r>
  <r>
    <x v="2"/>
    <s v="Sales"/>
    <x v="264"/>
    <n v="223575"/>
    <n v="12"/>
  </r>
  <r>
    <x v="2"/>
    <s v="Sales"/>
    <x v="265"/>
    <n v="131068"/>
    <n v="11"/>
  </r>
  <r>
    <x v="2"/>
    <s v="Sales"/>
    <x v="266"/>
    <s v="D"/>
    <s v="D"/>
  </r>
  <r>
    <x v="2"/>
    <s v="Sales"/>
    <x v="268"/>
    <n v="1539482"/>
    <n v="212"/>
  </r>
  <r>
    <x v="2"/>
    <s v="Sales"/>
    <x v="269"/>
    <n v="1335778"/>
    <n v="127"/>
  </r>
  <r>
    <x v="2"/>
    <s v="Sales"/>
    <x v="271"/>
    <n v="92337"/>
    <n v="33"/>
  </r>
  <r>
    <x v="2"/>
    <s v="Sales"/>
    <x v="272"/>
    <s v="D"/>
    <s v="D"/>
  </r>
  <r>
    <x v="2"/>
    <s v="Sales"/>
    <x v="273"/>
    <s v="D"/>
    <s v="D"/>
  </r>
  <r>
    <x v="2"/>
    <s v="Sales"/>
    <x v="274"/>
    <n v="759756"/>
    <n v="8"/>
  </r>
  <r>
    <x v="2"/>
    <s v="Sales"/>
    <x v="275"/>
    <s v="D"/>
    <s v="D"/>
  </r>
  <r>
    <x v="2"/>
    <s v="Sales"/>
    <x v="276"/>
    <n v="855526"/>
    <n v="154"/>
  </r>
  <r>
    <x v="2"/>
    <s v="Sales"/>
    <x v="277"/>
    <n v="168819"/>
    <n v="4"/>
  </r>
  <r>
    <x v="2"/>
    <s v="Sales"/>
    <x v="278"/>
    <s v="D"/>
    <s v="D"/>
  </r>
  <r>
    <x v="2"/>
    <s v="Sales"/>
    <x v="520"/>
    <s v="D"/>
    <s v="D"/>
  </r>
  <r>
    <x v="2"/>
    <s v="Sales"/>
    <x v="280"/>
    <s v="D"/>
    <s v="D"/>
  </r>
  <r>
    <x v="2"/>
    <s v="Sales"/>
    <x v="551"/>
    <s v="D"/>
    <s v="D"/>
  </r>
  <r>
    <x v="2"/>
    <s v="Sales"/>
    <x v="281"/>
    <s v="D"/>
    <s v="D"/>
  </r>
  <r>
    <x v="2"/>
    <s v="Sales"/>
    <x v="282"/>
    <s v="D"/>
    <s v="D"/>
  </r>
  <r>
    <x v="2"/>
    <s v="Sales"/>
    <x v="521"/>
    <s v="D"/>
    <s v="D"/>
  </r>
  <r>
    <x v="2"/>
    <s v="Sales"/>
    <x v="283"/>
    <s v="D"/>
    <s v="D"/>
  </r>
  <r>
    <x v="2"/>
    <s v="Sales"/>
    <x v="522"/>
    <s v="D"/>
    <s v="D"/>
  </r>
  <r>
    <x v="2"/>
    <s v="Sales"/>
    <x v="284"/>
    <s v="D"/>
    <s v="D"/>
  </r>
  <r>
    <x v="2"/>
    <s v="Sales"/>
    <x v="285"/>
    <n v="3755"/>
    <n v="3"/>
  </r>
  <r>
    <x v="2"/>
    <s v="Sales"/>
    <x v="286"/>
    <n v="20236"/>
    <n v="19"/>
  </r>
  <r>
    <x v="2"/>
    <s v="Sales"/>
    <x v="287"/>
    <n v="21128"/>
    <n v="7"/>
  </r>
  <r>
    <x v="2"/>
    <s v="Sales"/>
    <x v="288"/>
    <s v="D"/>
    <s v="D"/>
  </r>
  <r>
    <x v="2"/>
    <s v="Sales"/>
    <x v="289"/>
    <n v="5602"/>
    <n v="6"/>
  </r>
  <r>
    <x v="2"/>
    <s v="Sales"/>
    <x v="290"/>
    <n v="33368"/>
    <n v="9"/>
  </r>
  <r>
    <x v="2"/>
    <s v="Sales"/>
    <x v="291"/>
    <s v="D"/>
    <s v="D"/>
  </r>
  <r>
    <x v="2"/>
    <s v="Sales"/>
    <x v="292"/>
    <s v="D"/>
    <s v="D"/>
  </r>
  <r>
    <x v="2"/>
    <s v="Sales"/>
    <x v="293"/>
    <s v="D"/>
    <s v="D"/>
  </r>
  <r>
    <x v="2"/>
    <s v="Sales"/>
    <x v="524"/>
    <s v="D"/>
    <s v="D"/>
  </r>
  <r>
    <x v="2"/>
    <s v="Sales"/>
    <x v="552"/>
    <s v="D"/>
    <s v="D"/>
  </r>
  <r>
    <x v="2"/>
    <s v="Sales"/>
    <x v="294"/>
    <s v="D"/>
    <s v="D"/>
  </r>
  <r>
    <x v="2"/>
    <s v="Sales"/>
    <x v="295"/>
    <s v="D"/>
    <s v="D"/>
  </r>
  <r>
    <x v="2"/>
    <s v="Sales"/>
    <x v="296"/>
    <s v="D"/>
    <s v="D"/>
  </r>
  <r>
    <x v="2"/>
    <s v="Sales"/>
    <x v="297"/>
    <n v="1543341"/>
    <n v="42"/>
  </r>
  <r>
    <x v="2"/>
    <s v="Sales"/>
    <x v="298"/>
    <n v="4480254"/>
    <n v="20"/>
  </r>
  <r>
    <x v="2"/>
    <s v="Sales"/>
    <x v="299"/>
    <n v="801"/>
    <n v="3"/>
  </r>
  <r>
    <x v="2"/>
    <s v="Sales"/>
    <x v="300"/>
    <n v="134508"/>
    <n v="28"/>
  </r>
  <r>
    <x v="2"/>
    <s v="Sales"/>
    <x v="301"/>
    <s v="D"/>
    <s v="D"/>
  </r>
  <r>
    <x v="2"/>
    <s v="Sales"/>
    <x v="302"/>
    <n v="27200"/>
    <n v="13"/>
  </r>
  <r>
    <x v="2"/>
    <s v="Sales"/>
    <x v="303"/>
    <s v="D"/>
    <s v="D"/>
  </r>
  <r>
    <x v="2"/>
    <s v="Sales"/>
    <x v="304"/>
    <n v="8768"/>
    <n v="5"/>
  </r>
  <r>
    <x v="2"/>
    <s v="Sales"/>
    <x v="305"/>
    <n v="4376"/>
    <n v="3"/>
  </r>
  <r>
    <x v="2"/>
    <s v="Sales"/>
    <x v="306"/>
    <n v="12089"/>
    <n v="5"/>
  </r>
  <r>
    <x v="2"/>
    <s v="Sales"/>
    <x v="308"/>
    <n v="164505"/>
    <n v="10"/>
  </r>
  <r>
    <x v="2"/>
    <s v="Sales"/>
    <x v="309"/>
    <s v="D"/>
    <s v="D"/>
  </r>
  <r>
    <x v="2"/>
    <s v="Sales"/>
    <x v="310"/>
    <s v="D"/>
    <s v="D"/>
  </r>
  <r>
    <x v="2"/>
    <s v="Sales"/>
    <x v="311"/>
    <s v="D"/>
    <s v="D"/>
  </r>
  <r>
    <x v="2"/>
    <s v="Sales"/>
    <x v="312"/>
    <n v="9570"/>
    <n v="11"/>
  </r>
  <r>
    <x v="2"/>
    <s v="Sales"/>
    <x v="314"/>
    <s v="D"/>
    <s v="D"/>
  </r>
  <r>
    <x v="2"/>
    <s v="Sales"/>
    <x v="315"/>
    <s v="D"/>
    <s v="D"/>
  </r>
  <r>
    <x v="2"/>
    <s v="Sales"/>
    <x v="316"/>
    <s v="D"/>
    <s v="D"/>
  </r>
  <r>
    <x v="2"/>
    <s v="Sales"/>
    <x v="317"/>
    <n v="11009"/>
    <n v="3"/>
  </r>
  <r>
    <x v="2"/>
    <s v="Sales"/>
    <x v="318"/>
    <n v="37318"/>
    <n v="3"/>
  </r>
  <r>
    <x v="2"/>
    <s v="Sales"/>
    <x v="319"/>
    <n v="59937"/>
    <n v="6"/>
  </r>
  <r>
    <x v="2"/>
    <s v="Sales"/>
    <x v="320"/>
    <s v="D"/>
    <s v="D"/>
  </r>
  <r>
    <x v="2"/>
    <s v="Sales"/>
    <x v="321"/>
    <s v="D"/>
    <s v="D"/>
  </r>
  <r>
    <x v="2"/>
    <s v="Sales"/>
    <x v="322"/>
    <n v="38509"/>
    <n v="4"/>
  </r>
  <r>
    <x v="2"/>
    <s v="Sales"/>
    <x v="323"/>
    <n v="101296"/>
    <n v="5"/>
  </r>
  <r>
    <x v="2"/>
    <s v="Sales"/>
    <x v="525"/>
    <s v="D"/>
    <s v="D"/>
  </r>
  <r>
    <x v="2"/>
    <s v="Sales"/>
    <x v="324"/>
    <s v="D"/>
    <s v="D"/>
  </r>
  <r>
    <x v="2"/>
    <s v="Sales"/>
    <x v="325"/>
    <n v="49630"/>
    <n v="5"/>
  </r>
  <r>
    <x v="2"/>
    <s v="Sales"/>
    <x v="326"/>
    <n v="14097"/>
    <n v="3"/>
  </r>
  <r>
    <x v="2"/>
    <s v="Sales"/>
    <x v="327"/>
    <n v="91432"/>
    <n v="17"/>
  </r>
  <r>
    <x v="2"/>
    <s v="Sales"/>
    <x v="328"/>
    <s v="D"/>
    <s v="D"/>
  </r>
  <r>
    <x v="2"/>
    <s v="Sales"/>
    <x v="329"/>
    <n v="21920"/>
    <n v="6"/>
  </r>
  <r>
    <x v="2"/>
    <s v="Sales"/>
    <x v="330"/>
    <s v="D"/>
    <s v="D"/>
  </r>
  <r>
    <x v="2"/>
    <s v="Sales"/>
    <x v="331"/>
    <n v="11657"/>
    <n v="3"/>
  </r>
  <r>
    <x v="2"/>
    <s v="Sales"/>
    <x v="332"/>
    <n v="67767"/>
    <n v="10"/>
  </r>
  <r>
    <x v="2"/>
    <s v="Sales"/>
    <x v="333"/>
    <n v="261474"/>
    <n v="7"/>
  </r>
  <r>
    <x v="2"/>
    <s v="Sales"/>
    <x v="334"/>
    <s v="D"/>
    <s v="D"/>
  </r>
  <r>
    <x v="2"/>
    <s v="Sales"/>
    <x v="335"/>
    <n v="124795"/>
    <n v="17"/>
  </r>
  <r>
    <x v="2"/>
    <s v="Sales"/>
    <x v="336"/>
    <n v="94766"/>
    <n v="17"/>
  </r>
  <r>
    <x v="2"/>
    <s v="Sales"/>
    <x v="337"/>
    <n v="94535"/>
    <n v="17"/>
  </r>
  <r>
    <x v="2"/>
    <s v="Sales"/>
    <x v="338"/>
    <s v="D"/>
    <s v="D"/>
  </r>
  <r>
    <x v="2"/>
    <s v="Sales"/>
    <x v="341"/>
    <s v="D"/>
    <s v="D"/>
  </r>
  <r>
    <x v="2"/>
    <s v="Sales"/>
    <x v="342"/>
    <s v="D"/>
    <s v="D"/>
  </r>
  <r>
    <x v="2"/>
    <s v="Sales"/>
    <x v="343"/>
    <s v="D"/>
    <s v="D"/>
  </r>
  <r>
    <x v="2"/>
    <s v="Sales"/>
    <x v="344"/>
    <n v="14581"/>
    <n v="4"/>
  </r>
  <r>
    <x v="2"/>
    <s v="Sales"/>
    <x v="345"/>
    <n v="36409"/>
    <n v="4"/>
  </r>
  <r>
    <x v="2"/>
    <s v="Sales"/>
    <x v="346"/>
    <n v="178250"/>
    <n v="4"/>
  </r>
  <r>
    <x v="2"/>
    <s v="Sales"/>
    <x v="347"/>
    <n v="15115"/>
    <n v="3"/>
  </r>
  <r>
    <x v="2"/>
    <s v="Sales"/>
    <x v="348"/>
    <s v="D"/>
    <s v="D"/>
  </r>
  <r>
    <x v="2"/>
    <s v="Sales"/>
    <x v="528"/>
    <s v="D"/>
    <s v="D"/>
  </r>
  <r>
    <x v="2"/>
    <s v="Sales"/>
    <x v="349"/>
    <n v="51229"/>
    <n v="8"/>
  </r>
  <r>
    <x v="2"/>
    <s v="Sales"/>
    <x v="350"/>
    <n v="17055"/>
    <n v="3"/>
  </r>
  <r>
    <x v="2"/>
    <s v="Sales"/>
    <x v="352"/>
    <n v="50315"/>
    <n v="26"/>
  </r>
  <r>
    <x v="2"/>
    <s v="Sales"/>
    <x v="353"/>
    <n v="42776"/>
    <n v="11"/>
  </r>
  <r>
    <x v="2"/>
    <s v="Sales"/>
    <x v="354"/>
    <s v="D"/>
    <s v="D"/>
  </r>
  <r>
    <x v="2"/>
    <s v="Sales"/>
    <x v="355"/>
    <n v="65179"/>
    <n v="17"/>
  </r>
  <r>
    <x v="2"/>
    <s v="Sales"/>
    <x v="356"/>
    <n v="7059"/>
    <n v="7"/>
  </r>
  <r>
    <x v="2"/>
    <s v="Sales"/>
    <x v="553"/>
    <s v="D"/>
    <s v="D"/>
  </r>
  <r>
    <x v="2"/>
    <s v="Sales"/>
    <x v="357"/>
    <n v="9279"/>
    <n v="10"/>
  </r>
  <r>
    <x v="2"/>
    <s v="Sales"/>
    <x v="358"/>
    <n v="45868"/>
    <n v="3"/>
  </r>
  <r>
    <x v="2"/>
    <s v="Sales"/>
    <x v="359"/>
    <n v="4968"/>
    <n v="3"/>
  </r>
  <r>
    <x v="2"/>
    <s v="Sales"/>
    <x v="360"/>
    <s v="D"/>
    <s v="D"/>
  </r>
  <r>
    <x v="2"/>
    <s v="Sales"/>
    <x v="361"/>
    <s v="D"/>
    <s v="D"/>
  </r>
  <r>
    <x v="2"/>
    <s v="Sales"/>
    <x v="362"/>
    <n v="2830"/>
    <n v="3"/>
  </r>
  <r>
    <x v="2"/>
    <s v="Sales"/>
    <x v="363"/>
    <s v="D"/>
    <s v="D"/>
  </r>
  <r>
    <x v="2"/>
    <s v="Sales"/>
    <x v="554"/>
    <s v="D"/>
    <s v="D"/>
  </r>
  <r>
    <x v="2"/>
    <s v="Sales"/>
    <x v="365"/>
    <n v="4505"/>
    <n v="4"/>
  </r>
  <r>
    <x v="2"/>
    <s v="Sales"/>
    <x v="366"/>
    <n v="8148"/>
    <n v="5"/>
  </r>
  <r>
    <x v="2"/>
    <s v="Sales"/>
    <x v="367"/>
    <s v="D"/>
    <s v="D"/>
  </r>
  <r>
    <x v="2"/>
    <s v="Sales"/>
    <x v="368"/>
    <n v="42558"/>
    <n v="12"/>
  </r>
  <r>
    <x v="2"/>
    <s v="Sales"/>
    <x v="530"/>
    <s v="D"/>
    <s v="D"/>
  </r>
  <r>
    <x v="2"/>
    <s v="Sales"/>
    <x v="370"/>
    <n v="235439"/>
    <n v="11"/>
  </r>
  <r>
    <x v="2"/>
    <s v="Sales"/>
    <x v="371"/>
    <n v="146796"/>
    <n v="17"/>
  </r>
  <r>
    <x v="2"/>
    <s v="Sales"/>
    <x v="372"/>
    <s v="D"/>
    <s v="D"/>
  </r>
  <r>
    <x v="2"/>
    <s v="Sales"/>
    <x v="373"/>
    <n v="17687"/>
    <n v="4"/>
  </r>
  <r>
    <x v="2"/>
    <s v="Sales"/>
    <x v="374"/>
    <s v="D"/>
    <s v="D"/>
  </r>
  <r>
    <x v="2"/>
    <s v="Sales"/>
    <x v="375"/>
    <s v="D"/>
    <s v="D"/>
  </r>
  <r>
    <x v="2"/>
    <s v="Sales"/>
    <x v="376"/>
    <s v="D"/>
    <s v="D"/>
  </r>
  <r>
    <x v="2"/>
    <s v="Sales"/>
    <x v="377"/>
    <s v="D"/>
    <s v="D"/>
  </r>
  <r>
    <x v="2"/>
    <s v="Sales"/>
    <x v="378"/>
    <s v="D"/>
    <s v="D"/>
  </r>
  <r>
    <x v="2"/>
    <s v="Sales"/>
    <x v="379"/>
    <n v="5094"/>
    <n v="4"/>
  </r>
  <r>
    <x v="2"/>
    <s v="Sales"/>
    <x v="380"/>
    <s v="D"/>
    <s v="D"/>
  </r>
  <r>
    <x v="2"/>
    <s v="Sales"/>
    <x v="381"/>
    <s v="D"/>
    <s v="D"/>
  </r>
  <r>
    <x v="2"/>
    <s v="Sales"/>
    <x v="382"/>
    <s v="D"/>
    <s v="D"/>
  </r>
  <r>
    <x v="2"/>
    <s v="Sales"/>
    <x v="383"/>
    <n v="219714"/>
    <n v="35"/>
  </r>
  <r>
    <x v="2"/>
    <s v="Sales"/>
    <x v="384"/>
    <s v="D"/>
    <s v="D"/>
  </r>
  <r>
    <x v="2"/>
    <s v="Sales"/>
    <x v="385"/>
    <s v="D"/>
    <s v="D"/>
  </r>
  <r>
    <x v="2"/>
    <s v="Sales"/>
    <x v="386"/>
    <n v="104167"/>
    <n v="17"/>
  </r>
  <r>
    <x v="2"/>
    <s v="Sales"/>
    <x v="387"/>
    <n v="24871"/>
    <n v="7"/>
  </r>
  <r>
    <x v="2"/>
    <s v="Sales"/>
    <x v="388"/>
    <n v="387952"/>
    <n v="19"/>
  </r>
  <r>
    <x v="2"/>
    <s v="Sales"/>
    <x v="389"/>
    <n v="133594"/>
    <n v="15"/>
  </r>
  <r>
    <x v="2"/>
    <s v="Sales"/>
    <x v="390"/>
    <n v="2511171"/>
    <n v="142"/>
  </r>
  <r>
    <x v="2"/>
    <s v="Sales"/>
    <x v="391"/>
    <n v="69607"/>
    <n v="11"/>
  </r>
  <r>
    <x v="2"/>
    <s v="Sales"/>
    <x v="392"/>
    <n v="44160"/>
    <n v="14"/>
  </r>
  <r>
    <x v="2"/>
    <s v="Sales"/>
    <x v="394"/>
    <n v="19063"/>
    <n v="8"/>
  </r>
  <r>
    <x v="2"/>
    <s v="Sales"/>
    <x v="555"/>
    <s v="D"/>
    <s v="D"/>
  </r>
  <r>
    <x v="2"/>
    <s v="Sales"/>
    <x v="396"/>
    <s v="D"/>
    <s v="D"/>
  </r>
  <r>
    <x v="2"/>
    <s v="Sales"/>
    <x v="397"/>
    <s v="D"/>
    <s v="D"/>
  </r>
  <r>
    <x v="2"/>
    <s v="Sales"/>
    <x v="531"/>
    <s v="D"/>
    <s v="D"/>
  </r>
  <r>
    <x v="2"/>
    <s v="Sales"/>
    <x v="399"/>
    <n v="496994"/>
    <n v="14"/>
  </r>
  <r>
    <x v="2"/>
    <s v="Sales"/>
    <x v="556"/>
    <s v="D"/>
    <s v="D"/>
  </r>
  <r>
    <x v="2"/>
    <s v="Sales"/>
    <x v="400"/>
    <s v="D"/>
    <s v="D"/>
  </r>
  <r>
    <x v="2"/>
    <s v="Sales"/>
    <x v="401"/>
    <s v="D"/>
    <s v="D"/>
  </r>
  <r>
    <x v="2"/>
    <s v="Sales"/>
    <x v="402"/>
    <n v="202146"/>
    <n v="12"/>
  </r>
  <r>
    <x v="2"/>
    <s v="Sales"/>
    <x v="405"/>
    <s v="D"/>
    <s v="D"/>
  </r>
  <r>
    <x v="2"/>
    <s v="Sales"/>
    <x v="557"/>
    <s v="D"/>
    <s v="D"/>
  </r>
  <r>
    <x v="2"/>
    <s v="Sales"/>
    <x v="406"/>
    <s v="D"/>
    <s v="D"/>
  </r>
  <r>
    <x v="2"/>
    <s v="Sales"/>
    <x v="407"/>
    <s v="D"/>
    <s v="D"/>
  </r>
  <r>
    <x v="2"/>
    <s v="Sales"/>
    <x v="532"/>
    <s v="D"/>
    <s v="D"/>
  </r>
  <r>
    <x v="2"/>
    <s v="Sales"/>
    <x v="409"/>
    <n v="57247"/>
    <n v="5"/>
  </r>
  <r>
    <x v="2"/>
    <s v="Sales"/>
    <x v="410"/>
    <n v="5247"/>
    <n v="5"/>
  </r>
  <r>
    <x v="2"/>
    <s v="Sales"/>
    <x v="411"/>
    <s v="D"/>
    <s v="D"/>
  </r>
  <r>
    <x v="2"/>
    <s v="Sales"/>
    <x v="412"/>
    <s v="D"/>
    <s v="D"/>
  </r>
  <r>
    <x v="2"/>
    <s v="Sales"/>
    <x v="413"/>
    <n v="6155"/>
    <n v="4"/>
  </r>
  <r>
    <x v="2"/>
    <s v="Sales"/>
    <x v="414"/>
    <n v="4223"/>
    <n v="4"/>
  </r>
  <r>
    <x v="2"/>
    <s v="Sales"/>
    <x v="415"/>
    <s v="D"/>
    <s v="D"/>
  </r>
  <r>
    <x v="2"/>
    <s v="Sales"/>
    <x v="416"/>
    <n v="6895"/>
    <n v="4"/>
  </r>
  <r>
    <x v="2"/>
    <s v="Sales"/>
    <x v="417"/>
    <s v="D"/>
    <s v="D"/>
  </r>
  <r>
    <x v="2"/>
    <s v="Sales"/>
    <x v="418"/>
    <s v="D"/>
    <s v="D"/>
  </r>
  <r>
    <x v="2"/>
    <s v="Sales"/>
    <x v="419"/>
    <s v="D"/>
    <s v="D"/>
  </r>
  <r>
    <x v="2"/>
    <s v="Sales"/>
    <x v="558"/>
    <s v="D"/>
    <s v="D"/>
  </r>
  <r>
    <x v="2"/>
    <s v="Sales"/>
    <x v="559"/>
    <s v="D"/>
    <s v="D"/>
  </r>
  <r>
    <x v="2"/>
    <s v="Sales"/>
    <x v="420"/>
    <s v="D"/>
    <s v="D"/>
  </r>
  <r>
    <x v="2"/>
    <s v="Sales"/>
    <x v="421"/>
    <s v="D"/>
    <s v="D"/>
  </r>
  <r>
    <x v="2"/>
    <s v="Sales"/>
    <x v="422"/>
    <s v="D"/>
    <s v="D"/>
  </r>
  <r>
    <x v="2"/>
    <s v="Sales"/>
    <x v="424"/>
    <s v="D"/>
    <s v="D"/>
  </r>
  <r>
    <x v="2"/>
    <s v="Sales"/>
    <x v="425"/>
    <s v="D"/>
    <s v="D"/>
  </r>
  <r>
    <x v="2"/>
    <s v="Sales"/>
    <x v="427"/>
    <n v="99373"/>
    <n v="12"/>
  </r>
  <r>
    <x v="2"/>
    <s v="Sales"/>
    <x v="560"/>
    <s v="D"/>
    <s v="D"/>
  </r>
  <r>
    <x v="2"/>
    <s v="Sales"/>
    <x v="428"/>
    <s v="D"/>
    <s v="D"/>
  </r>
  <r>
    <x v="2"/>
    <s v="Sales"/>
    <x v="429"/>
    <s v="D"/>
    <s v="D"/>
  </r>
  <r>
    <x v="2"/>
    <s v="Sales"/>
    <x v="430"/>
    <s v="D"/>
    <s v="D"/>
  </r>
  <r>
    <x v="2"/>
    <s v="Sales"/>
    <x v="431"/>
    <s v="D"/>
    <s v="D"/>
  </r>
  <r>
    <x v="2"/>
    <s v="Sales"/>
    <x v="432"/>
    <n v="877138"/>
    <n v="6"/>
  </r>
  <r>
    <x v="2"/>
    <s v="Sales"/>
    <x v="433"/>
    <n v="368337"/>
    <n v="7"/>
  </r>
  <r>
    <x v="2"/>
    <s v="Sales"/>
    <x v="434"/>
    <n v="183824"/>
    <n v="5"/>
  </r>
  <r>
    <x v="2"/>
    <s v="Sales"/>
    <x v="435"/>
    <n v="297943"/>
    <n v="6"/>
  </r>
  <r>
    <x v="2"/>
    <s v="Sales"/>
    <x v="436"/>
    <n v="287816"/>
    <n v="17"/>
  </r>
  <r>
    <x v="2"/>
    <s v="Sales"/>
    <x v="437"/>
    <n v="663763"/>
    <n v="26"/>
  </r>
  <r>
    <x v="2"/>
    <s v="Sales"/>
    <x v="438"/>
    <s v="D"/>
    <s v="D"/>
  </r>
  <r>
    <x v="2"/>
    <s v="Sales"/>
    <x v="439"/>
    <n v="1551065"/>
    <n v="12"/>
  </r>
  <r>
    <x v="2"/>
    <s v="Sales"/>
    <x v="440"/>
    <n v="1482124"/>
    <n v="15"/>
  </r>
  <r>
    <x v="2"/>
    <s v="Sales"/>
    <x v="441"/>
    <n v="629468"/>
    <n v="18"/>
  </r>
  <r>
    <x v="2"/>
    <s v="Sales"/>
    <x v="442"/>
    <n v="39220"/>
    <n v="3"/>
  </r>
  <r>
    <x v="2"/>
    <s v="Sales"/>
    <x v="443"/>
    <n v="387027"/>
    <n v="10"/>
  </r>
  <r>
    <x v="2"/>
    <s v="Sales"/>
    <x v="444"/>
    <s v="D"/>
    <s v="D"/>
  </r>
  <r>
    <x v="2"/>
    <s v="Sales"/>
    <x v="445"/>
    <n v="806113"/>
    <n v="6"/>
  </r>
  <r>
    <x v="2"/>
    <s v="Sales"/>
    <x v="446"/>
    <n v="891095"/>
    <n v="33"/>
  </r>
  <r>
    <x v="2"/>
    <s v="Sales"/>
    <x v="561"/>
    <s v="D"/>
    <s v="D"/>
  </r>
  <r>
    <x v="2"/>
    <s v="Sales"/>
    <x v="447"/>
    <n v="22418"/>
    <n v="4"/>
  </r>
  <r>
    <x v="2"/>
    <s v="Sales"/>
    <x v="448"/>
    <n v="1092172"/>
    <n v="8"/>
  </r>
  <r>
    <x v="2"/>
    <s v="Sales"/>
    <x v="449"/>
    <n v="5336"/>
    <n v="5"/>
  </r>
  <r>
    <x v="2"/>
    <s v="Sales"/>
    <x v="450"/>
    <s v="D"/>
    <s v="D"/>
  </r>
  <r>
    <x v="2"/>
    <s v="Sales"/>
    <x v="451"/>
    <n v="1201"/>
    <n v="4"/>
  </r>
  <r>
    <x v="2"/>
    <s v="Sales"/>
    <x v="452"/>
    <n v="45832"/>
    <n v="8"/>
  </r>
  <r>
    <x v="2"/>
    <s v="Sales"/>
    <x v="453"/>
    <s v="D"/>
    <s v="D"/>
  </r>
  <r>
    <x v="2"/>
    <s v="Sales"/>
    <x v="454"/>
    <n v="28121"/>
    <n v="10"/>
  </r>
  <r>
    <x v="2"/>
    <s v="Sales"/>
    <x v="455"/>
    <n v="104804"/>
    <n v="21"/>
  </r>
  <r>
    <x v="2"/>
    <s v="Sales"/>
    <x v="456"/>
    <n v="50989"/>
    <n v="5"/>
  </r>
  <r>
    <x v="2"/>
    <s v="Sales"/>
    <x v="457"/>
    <n v="62440"/>
    <n v="9"/>
  </r>
  <r>
    <x v="2"/>
    <s v="Sales"/>
    <x v="458"/>
    <n v="11838"/>
    <n v="5"/>
  </r>
  <r>
    <x v="2"/>
    <s v="Sales"/>
    <x v="459"/>
    <n v="246485"/>
    <n v="31"/>
  </r>
  <r>
    <x v="2"/>
    <s v="Sales"/>
    <x v="460"/>
    <s v="D"/>
    <s v="D"/>
  </r>
  <r>
    <x v="2"/>
    <s v="Sales"/>
    <x v="461"/>
    <n v="45815"/>
    <n v="5"/>
  </r>
  <r>
    <x v="2"/>
    <s v="Sales"/>
    <x v="463"/>
    <s v="D"/>
    <s v="D"/>
  </r>
  <r>
    <x v="2"/>
    <s v="Sales"/>
    <x v="464"/>
    <s v="D"/>
    <s v="D"/>
  </r>
  <r>
    <x v="2"/>
    <s v="Sales"/>
    <x v="465"/>
    <s v="D"/>
    <s v="D"/>
  </r>
  <r>
    <x v="2"/>
    <s v="Sales"/>
    <x v="466"/>
    <n v="48669"/>
    <n v="5"/>
  </r>
  <r>
    <x v="2"/>
    <s v="Sales"/>
    <x v="467"/>
    <s v="D"/>
    <s v="D"/>
  </r>
  <r>
    <x v="2"/>
    <s v="Sales"/>
    <x v="468"/>
    <s v="D"/>
    <s v="D"/>
  </r>
  <r>
    <x v="2"/>
    <s v="Sales"/>
    <x v="469"/>
    <n v="2415"/>
    <n v="5"/>
  </r>
  <r>
    <x v="2"/>
    <s v="Sales"/>
    <x v="470"/>
    <s v="D"/>
    <s v="D"/>
  </r>
  <r>
    <x v="2"/>
    <s v="Sales"/>
    <x v="471"/>
    <s v="D"/>
    <s v="D"/>
  </r>
  <r>
    <x v="2"/>
    <s v="Sales"/>
    <x v="472"/>
    <n v="138608"/>
    <n v="11"/>
  </r>
  <r>
    <x v="2"/>
    <s v="Sales"/>
    <x v="562"/>
    <s v="D"/>
    <s v="D"/>
  </r>
  <r>
    <x v="2"/>
    <s v="Sales"/>
    <x v="474"/>
    <n v="58016"/>
    <n v="4"/>
  </r>
  <r>
    <x v="2"/>
    <s v="Sales"/>
    <x v="475"/>
    <s v="D"/>
    <s v="D"/>
  </r>
  <r>
    <x v="2"/>
    <s v="Sales"/>
    <x v="476"/>
    <s v="D"/>
    <s v="D"/>
  </r>
  <r>
    <x v="2"/>
    <s v="Sales"/>
    <x v="477"/>
    <s v="D"/>
    <s v="D"/>
  </r>
  <r>
    <x v="2"/>
    <s v="Sales"/>
    <x v="480"/>
    <s v="D"/>
    <s v="D"/>
  </r>
  <r>
    <x v="2"/>
    <s v="Sales"/>
    <x v="481"/>
    <s v="D"/>
    <s v="D"/>
  </r>
  <r>
    <x v="2"/>
    <s v="Sales"/>
    <x v="482"/>
    <s v="D"/>
    <s v="D"/>
  </r>
  <r>
    <x v="2"/>
    <s v="Sales"/>
    <x v="563"/>
    <s v="D"/>
    <s v="D"/>
  </r>
  <r>
    <x v="2"/>
    <s v="Sales"/>
    <x v="485"/>
    <s v="D"/>
    <s v="D"/>
  </r>
  <r>
    <x v="2"/>
    <s v="Sales"/>
    <x v="486"/>
    <s v="D"/>
    <s v="D"/>
  </r>
  <r>
    <x v="3"/>
    <s v="Sales"/>
    <x v="564"/>
    <s v="D"/>
    <s v="D"/>
  </r>
  <r>
    <x v="3"/>
    <s v="Sales"/>
    <x v="487"/>
    <s v="D"/>
    <s v="D"/>
  </r>
  <r>
    <x v="3"/>
    <s v="Sales"/>
    <x v="0"/>
    <s v="D"/>
    <s v="D"/>
  </r>
  <r>
    <x v="3"/>
    <s v="Sales"/>
    <x v="565"/>
    <s v="D"/>
    <s v="D"/>
  </r>
  <r>
    <x v="3"/>
    <s v="Sales"/>
    <x v="2"/>
    <s v="D"/>
    <s v="D"/>
  </r>
  <r>
    <x v="3"/>
    <s v="Sales"/>
    <x v="3"/>
    <n v="3443"/>
    <n v="3"/>
  </r>
  <r>
    <x v="3"/>
    <s v="Sales"/>
    <x v="4"/>
    <s v="D"/>
    <s v="D"/>
  </r>
  <r>
    <x v="3"/>
    <s v="Sales"/>
    <x v="5"/>
    <s v="D"/>
    <s v="D"/>
  </r>
  <r>
    <x v="3"/>
    <s v="Sales"/>
    <x v="566"/>
    <s v="D"/>
    <s v="D"/>
  </r>
  <r>
    <x v="3"/>
    <s v="Sales"/>
    <x v="567"/>
    <s v="D"/>
    <s v="D"/>
  </r>
  <r>
    <x v="3"/>
    <s v="Sales"/>
    <x v="6"/>
    <s v="D"/>
    <s v="D"/>
  </r>
  <r>
    <x v="3"/>
    <s v="Sales"/>
    <x v="568"/>
    <s v="D"/>
    <s v="D"/>
  </r>
  <r>
    <x v="3"/>
    <s v="Sales"/>
    <x v="569"/>
    <s v="D"/>
    <s v="D"/>
  </r>
  <r>
    <x v="3"/>
    <s v="Sales"/>
    <x v="490"/>
    <s v="D"/>
    <s v="D"/>
  </r>
  <r>
    <x v="3"/>
    <s v="Sales"/>
    <x v="8"/>
    <s v="D"/>
    <s v="D"/>
  </r>
  <r>
    <x v="3"/>
    <s v="Sales"/>
    <x v="9"/>
    <s v="D"/>
    <s v="D"/>
  </r>
  <r>
    <x v="3"/>
    <s v="Sales"/>
    <x v="570"/>
    <s v="D"/>
    <s v="D"/>
  </r>
  <r>
    <x v="3"/>
    <s v="Sales"/>
    <x v="10"/>
    <s v="D"/>
    <s v="D"/>
  </r>
  <r>
    <x v="3"/>
    <s v="Sales"/>
    <x v="571"/>
    <s v="D"/>
    <s v="D"/>
  </r>
  <r>
    <x v="3"/>
    <s v="Sales"/>
    <x v="11"/>
    <s v="D"/>
    <s v="D"/>
  </r>
  <r>
    <x v="3"/>
    <s v="Sales"/>
    <x v="12"/>
    <s v="D"/>
    <s v="D"/>
  </r>
  <r>
    <x v="3"/>
    <s v="Sales"/>
    <x v="13"/>
    <s v="D"/>
    <s v="D"/>
  </r>
  <r>
    <x v="3"/>
    <s v="Sales"/>
    <x v="131"/>
    <s v="D"/>
    <s v="D"/>
  </r>
  <r>
    <x v="3"/>
    <s v="Sales"/>
    <x v="497"/>
    <s v="D"/>
    <s v="D"/>
  </r>
  <r>
    <x v="3"/>
    <s v="Sales"/>
    <x v="483"/>
    <s v="D"/>
    <s v="D"/>
  </r>
  <r>
    <x v="3"/>
    <s v="Sales"/>
    <x v="572"/>
    <s v="D"/>
    <s v="D"/>
  </r>
  <r>
    <x v="3"/>
    <s v="Sales"/>
    <x v="573"/>
    <s v="D"/>
    <s v="D"/>
  </r>
  <r>
    <x v="3"/>
    <s v="Sales"/>
    <x v="574"/>
    <s v="D"/>
    <s v="D"/>
  </r>
  <r>
    <x v="3"/>
    <s v="Sales"/>
    <x v="575"/>
    <s v="D"/>
    <s v="D"/>
  </r>
  <r>
    <x v="3"/>
    <s v="Sales"/>
    <x v="576"/>
    <s v="D"/>
    <s v="D"/>
  </r>
  <r>
    <x v="3"/>
    <s v="Sales"/>
    <x v="491"/>
    <n v="18148"/>
    <n v="3"/>
  </r>
  <r>
    <x v="3"/>
    <s v="Sales"/>
    <x v="14"/>
    <n v="48074"/>
    <n v="9"/>
  </r>
  <r>
    <x v="3"/>
    <s v="Sales"/>
    <x v="15"/>
    <s v="D"/>
    <s v="D"/>
  </r>
  <r>
    <x v="3"/>
    <s v="Sales"/>
    <x v="577"/>
    <s v="D"/>
    <s v="D"/>
  </r>
  <r>
    <x v="3"/>
    <s v="Sales"/>
    <x v="16"/>
    <s v="D"/>
    <s v="D"/>
  </r>
  <r>
    <x v="3"/>
    <s v="Sales"/>
    <x v="578"/>
    <s v="D"/>
    <s v="D"/>
  </r>
  <r>
    <x v="3"/>
    <s v="Sales"/>
    <x v="579"/>
    <s v="D"/>
    <s v="D"/>
  </r>
  <r>
    <x v="3"/>
    <s v="Sales"/>
    <x v="492"/>
    <n v="36643"/>
    <n v="10"/>
  </r>
  <r>
    <x v="3"/>
    <s v="Sales"/>
    <x v="18"/>
    <n v="95108"/>
    <n v="4"/>
  </r>
  <r>
    <x v="3"/>
    <s v="Sales"/>
    <x v="580"/>
    <s v="D"/>
    <s v="D"/>
  </r>
  <r>
    <x v="3"/>
    <s v="Sales"/>
    <x v="19"/>
    <n v="911"/>
    <n v="3"/>
  </r>
  <r>
    <x v="3"/>
    <s v="Sales"/>
    <x v="581"/>
    <s v="D"/>
    <s v="D"/>
  </r>
  <r>
    <x v="3"/>
    <s v="Sales"/>
    <x v="20"/>
    <s v="D"/>
    <s v="D"/>
  </r>
  <r>
    <x v="3"/>
    <s v="Sales"/>
    <x v="493"/>
    <s v="D"/>
    <s v="D"/>
  </r>
  <r>
    <x v="3"/>
    <s v="Sales"/>
    <x v="22"/>
    <n v="128812"/>
    <n v="3"/>
  </r>
  <r>
    <x v="3"/>
    <s v="Sales"/>
    <x v="23"/>
    <s v="D"/>
    <s v="D"/>
  </r>
  <r>
    <x v="3"/>
    <s v="Sales"/>
    <x v="494"/>
    <s v="D"/>
    <s v="D"/>
  </r>
  <r>
    <x v="3"/>
    <s v="Sales"/>
    <x v="25"/>
    <n v="161727"/>
    <n v="10"/>
  </r>
  <r>
    <x v="3"/>
    <s v="Sales"/>
    <x v="26"/>
    <n v="11563356"/>
    <n v="195"/>
  </r>
  <r>
    <x v="3"/>
    <s v="Sales"/>
    <x v="27"/>
    <s v="D"/>
    <s v="D"/>
  </r>
  <r>
    <x v="3"/>
    <s v="Sales"/>
    <x v="28"/>
    <s v="D"/>
    <s v="D"/>
  </r>
  <r>
    <x v="3"/>
    <s v="Sales"/>
    <x v="29"/>
    <n v="1714636"/>
    <n v="90"/>
  </r>
  <r>
    <x v="3"/>
    <s v="Sales"/>
    <x v="30"/>
    <s v="D"/>
    <s v="D"/>
  </r>
  <r>
    <x v="3"/>
    <s v="Sales"/>
    <x v="31"/>
    <n v="295685"/>
    <n v="15"/>
  </r>
  <r>
    <x v="3"/>
    <s v="Sales"/>
    <x v="32"/>
    <n v="252696"/>
    <n v="14"/>
  </r>
  <r>
    <x v="3"/>
    <s v="Sales"/>
    <x v="495"/>
    <s v="D"/>
    <s v="D"/>
  </r>
  <r>
    <x v="3"/>
    <s v="Sales"/>
    <x v="33"/>
    <n v="383324"/>
    <n v="9"/>
  </r>
  <r>
    <x v="3"/>
    <s v="Sales"/>
    <x v="35"/>
    <n v="571340"/>
    <n v="8"/>
  </r>
  <r>
    <x v="3"/>
    <s v="Sales"/>
    <x v="36"/>
    <n v="171032"/>
    <n v="5"/>
  </r>
  <r>
    <x v="3"/>
    <s v="Sales"/>
    <x v="37"/>
    <n v="276821"/>
    <n v="22"/>
  </r>
  <r>
    <x v="3"/>
    <s v="Sales"/>
    <x v="38"/>
    <n v="302698"/>
    <n v="11"/>
  </r>
  <r>
    <x v="3"/>
    <s v="Sales"/>
    <x v="39"/>
    <n v="165616"/>
    <n v="12"/>
  </r>
  <r>
    <x v="3"/>
    <s v="Sales"/>
    <x v="40"/>
    <n v="81539"/>
    <n v="13"/>
  </r>
  <r>
    <x v="3"/>
    <s v="Sales"/>
    <x v="41"/>
    <n v="545931"/>
    <n v="33"/>
  </r>
  <r>
    <x v="3"/>
    <s v="Sales"/>
    <x v="42"/>
    <n v="46935"/>
    <n v="3"/>
  </r>
  <r>
    <x v="3"/>
    <s v="Sales"/>
    <x v="43"/>
    <n v="9322"/>
    <n v="3"/>
  </r>
  <r>
    <x v="3"/>
    <s v="Sales"/>
    <x v="44"/>
    <n v="1098697"/>
    <n v="106"/>
  </r>
  <r>
    <x v="3"/>
    <s v="Sales"/>
    <x v="45"/>
    <n v="1773851"/>
    <n v="135"/>
  </r>
  <r>
    <x v="3"/>
    <s v="Sales"/>
    <x v="46"/>
    <n v="17391"/>
    <n v="6"/>
  </r>
  <r>
    <x v="3"/>
    <s v="Sales"/>
    <x v="47"/>
    <n v="141525"/>
    <n v="18"/>
  </r>
  <r>
    <x v="3"/>
    <s v="Sales"/>
    <x v="48"/>
    <n v="398221"/>
    <n v="42"/>
  </r>
  <r>
    <x v="3"/>
    <s v="Sales"/>
    <x v="49"/>
    <n v="323726"/>
    <n v="28"/>
  </r>
  <r>
    <x v="3"/>
    <s v="Sales"/>
    <x v="50"/>
    <n v="70110"/>
    <n v="13"/>
  </r>
  <r>
    <x v="3"/>
    <s v="Sales"/>
    <x v="51"/>
    <n v="474548"/>
    <n v="55"/>
  </r>
  <r>
    <x v="3"/>
    <s v="Sales"/>
    <x v="52"/>
    <n v="84489"/>
    <n v="14"/>
  </r>
  <r>
    <x v="3"/>
    <s v="Sales"/>
    <x v="53"/>
    <n v="1828707"/>
    <n v="51"/>
  </r>
  <r>
    <x v="3"/>
    <s v="Sales"/>
    <x v="54"/>
    <n v="477643"/>
    <n v="64"/>
  </r>
  <r>
    <x v="3"/>
    <s v="Sales"/>
    <x v="55"/>
    <n v="700"/>
    <n v="3"/>
  </r>
  <r>
    <x v="3"/>
    <s v="Sales"/>
    <x v="56"/>
    <s v="D"/>
    <s v="D"/>
  </r>
  <r>
    <x v="3"/>
    <s v="Sales"/>
    <x v="582"/>
    <s v="D"/>
    <s v="D"/>
  </r>
  <r>
    <x v="3"/>
    <s v="Sales"/>
    <x v="583"/>
    <s v="D"/>
    <s v="D"/>
  </r>
  <r>
    <x v="3"/>
    <s v="Sales"/>
    <x v="57"/>
    <s v="D"/>
    <s v="D"/>
  </r>
  <r>
    <x v="3"/>
    <s v="Sales"/>
    <x v="58"/>
    <n v="121525"/>
    <n v="5"/>
  </r>
  <r>
    <x v="3"/>
    <s v="Sales"/>
    <x v="59"/>
    <s v="D"/>
    <s v="D"/>
  </r>
  <r>
    <x v="3"/>
    <s v="Sales"/>
    <x v="496"/>
    <s v="D"/>
    <s v="D"/>
  </r>
  <r>
    <x v="3"/>
    <s v="Sales"/>
    <x v="60"/>
    <n v="4309"/>
    <n v="4"/>
  </r>
  <r>
    <x v="3"/>
    <s v="Sales"/>
    <x v="61"/>
    <n v="130743"/>
    <n v="57"/>
  </r>
  <r>
    <x v="3"/>
    <s v="Sales"/>
    <x v="62"/>
    <n v="16004"/>
    <n v="3"/>
  </r>
  <r>
    <x v="3"/>
    <s v="Sales"/>
    <x v="63"/>
    <s v="D"/>
    <s v="D"/>
  </r>
  <r>
    <x v="3"/>
    <s v="Sales"/>
    <x v="64"/>
    <s v="D"/>
    <s v="D"/>
  </r>
  <r>
    <x v="3"/>
    <s v="Sales"/>
    <x v="65"/>
    <n v="3549"/>
    <n v="3"/>
  </r>
  <r>
    <x v="3"/>
    <s v="Sales"/>
    <x v="66"/>
    <n v="10855"/>
    <n v="8"/>
  </r>
  <r>
    <x v="3"/>
    <s v="Sales"/>
    <x v="67"/>
    <s v="D"/>
    <s v="D"/>
  </r>
  <r>
    <x v="3"/>
    <s v="Sales"/>
    <x v="584"/>
    <s v="D"/>
    <s v="D"/>
  </r>
  <r>
    <x v="3"/>
    <s v="Sales"/>
    <x v="585"/>
    <s v="D"/>
    <s v="D"/>
  </r>
  <r>
    <x v="3"/>
    <s v="Sales"/>
    <x v="68"/>
    <s v="D"/>
    <s v="D"/>
  </r>
  <r>
    <x v="3"/>
    <s v="Sales"/>
    <x v="71"/>
    <n v="34319"/>
    <n v="5"/>
  </r>
  <r>
    <x v="3"/>
    <s v="Sales"/>
    <x v="72"/>
    <s v="D"/>
    <s v="D"/>
  </r>
  <r>
    <x v="3"/>
    <s v="Sales"/>
    <x v="74"/>
    <n v="9133"/>
    <n v="3"/>
  </r>
  <r>
    <x v="3"/>
    <s v="Sales"/>
    <x v="75"/>
    <s v="D"/>
    <s v="D"/>
  </r>
  <r>
    <x v="3"/>
    <s v="Sales"/>
    <x v="76"/>
    <n v="330936"/>
    <n v="10"/>
  </r>
  <r>
    <x v="3"/>
    <s v="Sales"/>
    <x v="539"/>
    <s v="D"/>
    <s v="D"/>
  </r>
  <r>
    <x v="3"/>
    <s v="Sales"/>
    <x v="78"/>
    <s v="D"/>
    <s v="D"/>
  </r>
  <r>
    <x v="3"/>
    <s v="Sales"/>
    <x v="79"/>
    <s v="D"/>
    <s v="D"/>
  </r>
  <r>
    <x v="3"/>
    <s v="Sales"/>
    <x v="541"/>
    <s v="D"/>
    <s v="D"/>
  </r>
  <r>
    <x v="3"/>
    <s v="Sales"/>
    <x v="81"/>
    <n v="6298"/>
    <n v="9"/>
  </r>
  <r>
    <x v="3"/>
    <s v="Sales"/>
    <x v="82"/>
    <s v="D"/>
    <s v="D"/>
  </r>
  <r>
    <x v="3"/>
    <s v="Sales"/>
    <x v="83"/>
    <n v="8089"/>
    <n v="4"/>
  </r>
  <r>
    <x v="3"/>
    <s v="Sales"/>
    <x v="84"/>
    <s v="D"/>
    <s v="D"/>
  </r>
  <r>
    <x v="3"/>
    <s v="Sales"/>
    <x v="485"/>
    <s v="D"/>
    <s v="D"/>
  </r>
  <r>
    <x v="3"/>
    <s v="Sales"/>
    <x v="586"/>
    <s v="D"/>
    <s v="D"/>
  </r>
  <r>
    <x v="3"/>
    <s v="Sales"/>
    <x v="85"/>
    <n v="36580"/>
    <n v="16"/>
  </r>
  <r>
    <x v="3"/>
    <s v="Sales"/>
    <x v="498"/>
    <s v="D"/>
    <s v="D"/>
  </r>
  <r>
    <x v="3"/>
    <s v="Sales"/>
    <x v="543"/>
    <s v="D"/>
    <s v="D"/>
  </r>
  <r>
    <x v="3"/>
    <s v="Sales"/>
    <x v="88"/>
    <s v="D"/>
    <s v="D"/>
  </r>
  <r>
    <x v="3"/>
    <s v="Sales"/>
    <x v="89"/>
    <s v="D"/>
    <s v="D"/>
  </r>
  <r>
    <x v="3"/>
    <s v="Sales"/>
    <x v="90"/>
    <n v="130843"/>
    <n v="4"/>
  </r>
  <r>
    <x v="3"/>
    <s v="Sales"/>
    <x v="93"/>
    <s v="D"/>
    <s v="D"/>
  </r>
  <r>
    <x v="3"/>
    <s v="Sales"/>
    <x v="94"/>
    <s v="D"/>
    <s v="D"/>
  </r>
  <r>
    <x v="3"/>
    <s v="Sales"/>
    <x v="95"/>
    <s v="D"/>
    <s v="D"/>
  </r>
  <r>
    <x v="3"/>
    <s v="Sales"/>
    <x v="587"/>
    <s v="D"/>
    <s v="D"/>
  </r>
  <r>
    <x v="3"/>
    <s v="Sales"/>
    <x v="500"/>
    <s v="D"/>
    <s v="D"/>
  </r>
  <r>
    <x v="3"/>
    <s v="Sales"/>
    <x v="588"/>
    <s v="D"/>
    <s v="D"/>
  </r>
  <r>
    <x v="3"/>
    <s v="Sales"/>
    <x v="96"/>
    <s v="D"/>
    <s v="D"/>
  </r>
  <r>
    <x v="3"/>
    <s v="Sales"/>
    <x v="97"/>
    <s v="D"/>
    <s v="D"/>
  </r>
  <r>
    <x v="3"/>
    <s v="Sales"/>
    <x v="98"/>
    <n v="19471"/>
    <n v="4"/>
  </r>
  <r>
    <x v="3"/>
    <s v="Sales"/>
    <x v="99"/>
    <n v="266101"/>
    <n v="5"/>
  </r>
  <r>
    <x v="3"/>
    <s v="Sales"/>
    <x v="101"/>
    <n v="48866"/>
    <n v="5"/>
  </r>
  <r>
    <x v="3"/>
    <s v="Sales"/>
    <x v="102"/>
    <s v="D"/>
    <s v="D"/>
  </r>
  <r>
    <x v="3"/>
    <s v="Sales"/>
    <x v="589"/>
    <s v="D"/>
    <s v="D"/>
  </r>
  <r>
    <x v="3"/>
    <s v="Sales"/>
    <x v="103"/>
    <s v="D"/>
    <s v="D"/>
  </r>
  <r>
    <x v="3"/>
    <s v="Sales"/>
    <x v="104"/>
    <n v="3869"/>
    <n v="3"/>
  </r>
  <r>
    <x v="3"/>
    <s v="Sales"/>
    <x v="105"/>
    <n v="25448"/>
    <n v="4"/>
  </r>
  <r>
    <x v="3"/>
    <s v="Sales"/>
    <x v="106"/>
    <n v="41790"/>
    <n v="5"/>
  </r>
  <r>
    <x v="3"/>
    <s v="Sales"/>
    <x v="108"/>
    <s v="D"/>
    <s v="D"/>
  </r>
  <r>
    <x v="3"/>
    <s v="Sales"/>
    <x v="590"/>
    <s v="D"/>
    <s v="D"/>
  </r>
  <r>
    <x v="3"/>
    <s v="Sales"/>
    <x v="504"/>
    <s v="D"/>
    <s v="D"/>
  </r>
  <r>
    <x v="3"/>
    <s v="Sales"/>
    <x v="111"/>
    <s v="D"/>
    <s v="D"/>
  </r>
  <r>
    <x v="3"/>
    <s v="Sales"/>
    <x v="112"/>
    <s v="D"/>
    <s v="D"/>
  </r>
  <r>
    <x v="3"/>
    <s v="Sales"/>
    <x v="113"/>
    <n v="1733"/>
    <n v="5"/>
  </r>
  <r>
    <x v="3"/>
    <s v="Sales"/>
    <x v="506"/>
    <s v="D"/>
    <s v="D"/>
  </r>
  <r>
    <x v="3"/>
    <s v="Sales"/>
    <x v="114"/>
    <n v="21784"/>
    <n v="5"/>
  </r>
  <r>
    <x v="3"/>
    <s v="Sales"/>
    <x v="115"/>
    <n v="319"/>
    <n v="3"/>
  </r>
  <r>
    <x v="3"/>
    <s v="Sales"/>
    <x v="591"/>
    <s v="D"/>
    <s v="D"/>
  </r>
  <r>
    <x v="3"/>
    <s v="Sales"/>
    <x v="117"/>
    <s v="D"/>
    <s v="D"/>
  </r>
  <r>
    <x v="3"/>
    <s v="Sales"/>
    <x v="118"/>
    <s v="D"/>
    <s v="D"/>
  </r>
  <r>
    <x v="3"/>
    <s v="Sales"/>
    <x v="119"/>
    <s v="D"/>
    <s v="D"/>
  </r>
  <r>
    <x v="3"/>
    <s v="Sales"/>
    <x v="120"/>
    <s v="D"/>
    <s v="D"/>
  </r>
  <r>
    <x v="3"/>
    <s v="Sales"/>
    <x v="508"/>
    <s v="D"/>
    <s v="D"/>
  </r>
  <r>
    <x v="3"/>
    <s v="Sales"/>
    <x v="121"/>
    <s v="D"/>
    <s v="D"/>
  </r>
  <r>
    <x v="3"/>
    <s v="Sales"/>
    <x v="548"/>
    <s v="D"/>
    <s v="D"/>
  </r>
  <r>
    <x v="3"/>
    <s v="Sales"/>
    <x v="124"/>
    <s v="D"/>
    <s v="D"/>
  </r>
  <r>
    <x v="3"/>
    <s v="Sales"/>
    <x v="125"/>
    <s v="D"/>
    <s v="D"/>
  </r>
  <r>
    <x v="3"/>
    <s v="Sales"/>
    <x v="127"/>
    <s v="D"/>
    <s v="D"/>
  </r>
  <r>
    <x v="3"/>
    <s v="Sales"/>
    <x v="129"/>
    <s v="D"/>
    <s v="D"/>
  </r>
  <r>
    <x v="3"/>
    <s v="Sales"/>
    <x v="130"/>
    <s v="D"/>
    <s v="D"/>
  </r>
  <r>
    <x v="3"/>
    <s v="Sales"/>
    <x v="132"/>
    <s v="D"/>
    <s v="D"/>
  </r>
  <r>
    <x v="3"/>
    <s v="Sales"/>
    <x v="510"/>
    <s v="D"/>
    <s v="D"/>
  </r>
  <r>
    <x v="3"/>
    <s v="Sales"/>
    <x v="511"/>
    <s v="D"/>
    <s v="D"/>
  </r>
  <r>
    <x v="3"/>
    <s v="Sales"/>
    <x v="512"/>
    <s v="D"/>
    <s v="D"/>
  </r>
  <r>
    <x v="3"/>
    <s v="Sales"/>
    <x v="133"/>
    <s v="D"/>
    <s v="D"/>
  </r>
  <r>
    <x v="3"/>
    <s v="Sales"/>
    <x v="514"/>
    <n v="142872"/>
    <n v="4"/>
  </r>
  <r>
    <x v="3"/>
    <s v="Sales"/>
    <x v="135"/>
    <n v="7841"/>
    <n v="5"/>
  </r>
  <r>
    <x v="3"/>
    <s v="Sales"/>
    <x v="137"/>
    <n v="181628"/>
    <n v="17"/>
  </r>
  <r>
    <x v="3"/>
    <s v="Sales"/>
    <x v="138"/>
    <n v="66747"/>
    <n v="8"/>
  </r>
  <r>
    <x v="3"/>
    <s v="Sales"/>
    <x v="515"/>
    <s v="D"/>
    <s v="D"/>
  </r>
  <r>
    <x v="3"/>
    <s v="Sales"/>
    <x v="592"/>
    <s v="D"/>
    <s v="D"/>
  </r>
  <r>
    <x v="3"/>
    <s v="Sales"/>
    <x v="139"/>
    <s v="D"/>
    <s v="D"/>
  </r>
  <r>
    <x v="3"/>
    <s v="Sales"/>
    <x v="549"/>
    <s v="D"/>
    <s v="D"/>
  </r>
  <r>
    <x v="3"/>
    <s v="Sales"/>
    <x v="516"/>
    <s v="D"/>
    <s v="D"/>
  </r>
  <r>
    <x v="3"/>
    <s v="Sales"/>
    <x v="140"/>
    <s v="D"/>
    <s v="D"/>
  </r>
  <r>
    <x v="3"/>
    <s v="Sales"/>
    <x v="141"/>
    <n v="17322"/>
    <n v="5"/>
  </r>
  <r>
    <x v="3"/>
    <s v="Sales"/>
    <x v="142"/>
    <n v="24223"/>
    <n v="7"/>
  </r>
  <r>
    <x v="3"/>
    <s v="Sales"/>
    <x v="143"/>
    <n v="8910"/>
    <n v="4"/>
  </r>
  <r>
    <x v="3"/>
    <s v="Sales"/>
    <x v="144"/>
    <s v="D"/>
    <s v="D"/>
  </r>
  <r>
    <x v="3"/>
    <s v="Sales"/>
    <x v="145"/>
    <n v="28185"/>
    <n v="18"/>
  </r>
  <r>
    <x v="3"/>
    <s v="Sales"/>
    <x v="146"/>
    <n v="202034"/>
    <n v="9"/>
  </r>
  <r>
    <x v="3"/>
    <s v="Sales"/>
    <x v="147"/>
    <n v="27782"/>
    <n v="16"/>
  </r>
  <r>
    <x v="3"/>
    <s v="Sales"/>
    <x v="518"/>
    <s v="D"/>
    <s v="D"/>
  </r>
  <r>
    <x v="3"/>
    <s v="Sales"/>
    <x v="148"/>
    <n v="9532"/>
    <n v="8"/>
  </r>
  <r>
    <x v="3"/>
    <s v="Sales"/>
    <x v="149"/>
    <n v="25508"/>
    <n v="6"/>
  </r>
  <r>
    <x v="3"/>
    <s v="Sales"/>
    <x v="150"/>
    <n v="31337"/>
    <n v="8"/>
  </r>
  <r>
    <x v="3"/>
    <s v="Sales"/>
    <x v="151"/>
    <n v="50395"/>
    <n v="12"/>
  </r>
  <r>
    <x v="3"/>
    <s v="Sales"/>
    <x v="152"/>
    <s v="D"/>
    <s v="D"/>
  </r>
  <r>
    <x v="3"/>
    <s v="Sales"/>
    <x v="153"/>
    <n v="43952"/>
    <n v="4"/>
  </r>
  <r>
    <x v="3"/>
    <s v="Sales"/>
    <x v="154"/>
    <n v="6685"/>
    <n v="4"/>
  </r>
  <r>
    <x v="3"/>
    <s v="Sales"/>
    <x v="155"/>
    <s v="D"/>
    <s v="D"/>
  </r>
  <r>
    <x v="3"/>
    <s v="Sales"/>
    <x v="156"/>
    <n v="89375"/>
    <n v="13"/>
  </r>
  <r>
    <x v="3"/>
    <s v="Sales"/>
    <x v="157"/>
    <n v="375220"/>
    <n v="22"/>
  </r>
  <r>
    <x v="3"/>
    <s v="Sales"/>
    <x v="158"/>
    <n v="31792"/>
    <n v="19"/>
  </r>
  <r>
    <x v="3"/>
    <s v="Sales"/>
    <x v="159"/>
    <n v="146134"/>
    <n v="45"/>
  </r>
  <r>
    <x v="3"/>
    <s v="Sales"/>
    <x v="160"/>
    <n v="407"/>
    <n v="3"/>
  </r>
  <r>
    <x v="3"/>
    <s v="Sales"/>
    <x v="161"/>
    <n v="31095"/>
    <n v="8"/>
  </r>
  <r>
    <x v="3"/>
    <s v="Sales"/>
    <x v="162"/>
    <n v="1771"/>
    <n v="5"/>
  </r>
  <r>
    <x v="3"/>
    <s v="Sales"/>
    <x v="163"/>
    <n v="129014"/>
    <n v="16"/>
  </r>
  <r>
    <x v="3"/>
    <s v="Sales"/>
    <x v="164"/>
    <n v="34633"/>
    <n v="18"/>
  </r>
  <r>
    <x v="3"/>
    <s v="Sales"/>
    <x v="165"/>
    <n v="182689"/>
    <n v="26"/>
  </r>
  <r>
    <x v="3"/>
    <s v="Sales"/>
    <x v="166"/>
    <n v="54141"/>
    <n v="15"/>
  </r>
  <r>
    <x v="3"/>
    <s v="Sales"/>
    <x v="167"/>
    <n v="55175"/>
    <n v="9"/>
  </r>
  <r>
    <x v="3"/>
    <s v="Sales"/>
    <x v="168"/>
    <n v="5270"/>
    <n v="7"/>
  </r>
  <r>
    <x v="3"/>
    <s v="Sales"/>
    <x v="169"/>
    <s v="D"/>
    <s v="D"/>
  </r>
  <r>
    <x v="3"/>
    <s v="Sales"/>
    <x v="170"/>
    <n v="49291"/>
    <n v="6"/>
  </r>
  <r>
    <x v="3"/>
    <s v="Sales"/>
    <x v="171"/>
    <n v="82942"/>
    <n v="10"/>
  </r>
  <r>
    <x v="3"/>
    <s v="Sales"/>
    <x v="172"/>
    <n v="81407"/>
    <n v="42"/>
  </r>
  <r>
    <x v="3"/>
    <s v="Sales"/>
    <x v="173"/>
    <n v="57970"/>
    <n v="18"/>
  </r>
  <r>
    <x v="3"/>
    <s v="Sales"/>
    <x v="174"/>
    <n v="122294"/>
    <n v="12"/>
  </r>
  <r>
    <x v="3"/>
    <s v="Sales"/>
    <x v="175"/>
    <n v="19074"/>
    <n v="8"/>
  </r>
  <r>
    <x v="3"/>
    <s v="Sales"/>
    <x v="176"/>
    <n v="69785"/>
    <n v="29"/>
  </r>
  <r>
    <x v="3"/>
    <s v="Sales"/>
    <x v="177"/>
    <n v="1613"/>
    <n v="5"/>
  </r>
  <r>
    <x v="3"/>
    <s v="Sales"/>
    <x v="178"/>
    <n v="29178"/>
    <n v="6"/>
  </r>
  <r>
    <x v="3"/>
    <s v="Sales"/>
    <x v="179"/>
    <n v="3644"/>
    <n v="4"/>
  </r>
  <r>
    <x v="3"/>
    <s v="Sales"/>
    <x v="180"/>
    <n v="68891"/>
    <n v="14"/>
  </r>
  <r>
    <x v="3"/>
    <s v="Sales"/>
    <x v="181"/>
    <n v="21809"/>
    <n v="11"/>
  </r>
  <r>
    <x v="3"/>
    <s v="Sales"/>
    <x v="182"/>
    <n v="51857"/>
    <n v="11"/>
  </r>
  <r>
    <x v="3"/>
    <s v="Sales"/>
    <x v="183"/>
    <n v="24622"/>
    <n v="17"/>
  </r>
  <r>
    <x v="3"/>
    <s v="Sales"/>
    <x v="184"/>
    <n v="4188"/>
    <n v="5"/>
  </r>
  <r>
    <x v="3"/>
    <s v="Sales"/>
    <x v="185"/>
    <n v="6268"/>
    <n v="5"/>
  </r>
  <r>
    <x v="3"/>
    <s v="Sales"/>
    <x v="186"/>
    <n v="7375"/>
    <n v="14"/>
  </r>
  <r>
    <x v="3"/>
    <s v="Sales"/>
    <x v="187"/>
    <n v="3334"/>
    <n v="7"/>
  </r>
  <r>
    <x v="3"/>
    <s v="Sales"/>
    <x v="188"/>
    <n v="79617"/>
    <n v="11"/>
  </r>
  <r>
    <x v="3"/>
    <s v="Sales"/>
    <x v="190"/>
    <s v="D"/>
    <s v="D"/>
  </r>
  <r>
    <x v="3"/>
    <s v="Sales"/>
    <x v="519"/>
    <s v="D"/>
    <s v="D"/>
  </r>
  <r>
    <x v="3"/>
    <s v="Sales"/>
    <x v="191"/>
    <s v="D"/>
    <s v="D"/>
  </r>
  <r>
    <x v="3"/>
    <s v="Sales"/>
    <x v="192"/>
    <n v="114951"/>
    <n v="13"/>
  </r>
  <r>
    <x v="3"/>
    <s v="Sales"/>
    <x v="193"/>
    <n v="1003"/>
    <n v="3"/>
  </r>
  <r>
    <x v="3"/>
    <s v="Sales"/>
    <x v="194"/>
    <n v="31327"/>
    <n v="11"/>
  </r>
  <r>
    <x v="3"/>
    <s v="Sales"/>
    <x v="195"/>
    <s v="D"/>
    <s v="D"/>
  </r>
  <r>
    <x v="3"/>
    <s v="Sales"/>
    <x v="196"/>
    <n v="1744819"/>
    <n v="6"/>
  </r>
  <r>
    <x v="3"/>
    <s v="Sales"/>
    <x v="197"/>
    <n v="30320"/>
    <n v="35"/>
  </r>
  <r>
    <x v="3"/>
    <s v="Sales"/>
    <x v="198"/>
    <n v="3719060"/>
    <n v="5"/>
  </r>
  <r>
    <x v="3"/>
    <s v="Sales"/>
    <x v="199"/>
    <n v="23344"/>
    <n v="16"/>
  </r>
  <r>
    <x v="3"/>
    <s v="Sales"/>
    <x v="200"/>
    <n v="4726"/>
    <n v="3"/>
  </r>
  <r>
    <x v="3"/>
    <s v="Sales"/>
    <x v="593"/>
    <s v="D"/>
    <s v="D"/>
  </r>
  <r>
    <x v="3"/>
    <s v="Sales"/>
    <x v="201"/>
    <s v="D"/>
    <s v="D"/>
  </r>
  <r>
    <x v="3"/>
    <s v="Sales"/>
    <x v="202"/>
    <n v="62392"/>
    <n v="55"/>
  </r>
  <r>
    <x v="3"/>
    <s v="Sales"/>
    <x v="203"/>
    <s v="D"/>
    <s v="D"/>
  </r>
  <r>
    <x v="3"/>
    <s v="Sales"/>
    <x v="204"/>
    <n v="24375"/>
    <n v="8"/>
  </r>
  <r>
    <x v="3"/>
    <s v="Sales"/>
    <x v="205"/>
    <n v="125131"/>
    <n v="6"/>
  </r>
  <r>
    <x v="3"/>
    <s v="Sales"/>
    <x v="206"/>
    <n v="47115"/>
    <n v="4"/>
  </r>
  <r>
    <x v="3"/>
    <s v="Sales"/>
    <x v="207"/>
    <n v="221376"/>
    <n v="4"/>
  </r>
  <r>
    <x v="3"/>
    <s v="Sales"/>
    <x v="208"/>
    <n v="6550"/>
    <n v="4"/>
  </r>
  <r>
    <x v="3"/>
    <s v="Sales"/>
    <x v="209"/>
    <n v="124667"/>
    <n v="7"/>
  </r>
  <r>
    <x v="3"/>
    <s v="Sales"/>
    <x v="210"/>
    <n v="513313"/>
    <n v="27"/>
  </r>
  <r>
    <x v="3"/>
    <s v="Sales"/>
    <x v="211"/>
    <n v="442318"/>
    <n v="3"/>
  </r>
  <r>
    <x v="3"/>
    <s v="Sales"/>
    <x v="212"/>
    <n v="743139"/>
    <n v="41"/>
  </r>
  <r>
    <x v="3"/>
    <s v="Sales"/>
    <x v="213"/>
    <n v="623471"/>
    <n v="21"/>
  </r>
  <r>
    <x v="3"/>
    <s v="Sales"/>
    <x v="214"/>
    <n v="44735"/>
    <n v="5"/>
  </r>
  <r>
    <x v="3"/>
    <s v="Sales"/>
    <x v="215"/>
    <n v="256095"/>
    <n v="22"/>
  </r>
  <r>
    <x v="3"/>
    <s v="Sales"/>
    <x v="216"/>
    <n v="267887"/>
    <n v="17"/>
  </r>
  <r>
    <x v="3"/>
    <s v="Sales"/>
    <x v="217"/>
    <n v="410304"/>
    <n v="34"/>
  </r>
  <r>
    <x v="3"/>
    <s v="Sales"/>
    <x v="218"/>
    <n v="695908"/>
    <n v="60"/>
  </r>
  <r>
    <x v="3"/>
    <s v="Sales"/>
    <x v="219"/>
    <n v="5051"/>
    <n v="3"/>
  </r>
  <r>
    <x v="3"/>
    <s v="Sales"/>
    <x v="220"/>
    <n v="176269"/>
    <n v="5"/>
  </r>
  <r>
    <x v="3"/>
    <s v="Sales"/>
    <x v="221"/>
    <n v="85059"/>
    <n v="5"/>
  </r>
  <r>
    <x v="3"/>
    <s v="Sales"/>
    <x v="222"/>
    <n v="2319671"/>
    <n v="29"/>
  </r>
  <r>
    <x v="3"/>
    <s v="Sales"/>
    <x v="223"/>
    <n v="2017577"/>
    <n v="52"/>
  </r>
  <r>
    <x v="3"/>
    <s v="Sales"/>
    <x v="224"/>
    <n v="59737"/>
    <n v="5"/>
  </r>
  <r>
    <x v="3"/>
    <s v="Sales"/>
    <x v="225"/>
    <n v="355153"/>
    <n v="27"/>
  </r>
  <r>
    <x v="3"/>
    <s v="Sales"/>
    <x v="226"/>
    <n v="3477160"/>
    <n v="7"/>
  </r>
  <r>
    <x v="3"/>
    <s v="Sales"/>
    <x v="227"/>
    <s v="D"/>
    <s v="D"/>
  </r>
  <r>
    <x v="3"/>
    <s v="Sales"/>
    <x v="228"/>
    <s v="D"/>
    <s v="D"/>
  </r>
  <r>
    <x v="3"/>
    <s v="Sales"/>
    <x v="229"/>
    <n v="2983"/>
    <n v="5"/>
  </r>
  <r>
    <x v="3"/>
    <s v="Sales"/>
    <x v="230"/>
    <s v="D"/>
    <s v="D"/>
  </r>
  <r>
    <x v="3"/>
    <s v="Sales"/>
    <x v="231"/>
    <n v="124304"/>
    <n v="8"/>
  </r>
  <r>
    <x v="3"/>
    <s v="Sales"/>
    <x v="232"/>
    <n v="90786"/>
    <n v="34"/>
  </r>
  <r>
    <x v="3"/>
    <s v="Sales"/>
    <x v="233"/>
    <n v="949274"/>
    <n v="12"/>
  </r>
  <r>
    <x v="3"/>
    <s v="Sales"/>
    <x v="234"/>
    <n v="36386"/>
    <n v="19"/>
  </r>
  <r>
    <x v="3"/>
    <s v="Sales"/>
    <x v="235"/>
    <s v="D"/>
    <s v="D"/>
  </r>
  <r>
    <x v="3"/>
    <s v="Sales"/>
    <x v="236"/>
    <n v="25851"/>
    <n v="22"/>
  </r>
  <r>
    <x v="3"/>
    <s v="Sales"/>
    <x v="237"/>
    <n v="68797"/>
    <n v="28"/>
  </r>
  <r>
    <x v="3"/>
    <s v="Sales"/>
    <x v="238"/>
    <n v="1445362"/>
    <n v="7"/>
  </r>
  <r>
    <x v="3"/>
    <s v="Sales"/>
    <x v="239"/>
    <n v="244300"/>
    <n v="3"/>
  </r>
  <r>
    <x v="3"/>
    <s v="Sales"/>
    <x v="240"/>
    <n v="16613"/>
    <n v="6"/>
  </r>
  <r>
    <x v="3"/>
    <s v="Sales"/>
    <x v="241"/>
    <n v="40476"/>
    <n v="14"/>
  </r>
  <r>
    <x v="3"/>
    <s v="Sales"/>
    <x v="242"/>
    <n v="3961"/>
    <n v="6"/>
  </r>
  <r>
    <x v="3"/>
    <s v="Sales"/>
    <x v="243"/>
    <n v="300238"/>
    <n v="35"/>
  </r>
  <r>
    <x v="3"/>
    <s v="Sales"/>
    <x v="244"/>
    <n v="38004"/>
    <n v="12"/>
  </r>
  <r>
    <x v="3"/>
    <s v="Sales"/>
    <x v="245"/>
    <n v="70041"/>
    <n v="24"/>
  </r>
  <r>
    <x v="3"/>
    <s v="Sales"/>
    <x v="246"/>
    <n v="20862"/>
    <n v="12"/>
  </r>
  <r>
    <x v="3"/>
    <s v="Sales"/>
    <x v="247"/>
    <n v="33887"/>
    <n v="16"/>
  </r>
  <r>
    <x v="3"/>
    <s v="Sales"/>
    <x v="248"/>
    <n v="6146"/>
    <n v="3"/>
  </r>
  <r>
    <x v="3"/>
    <s v="Sales"/>
    <x v="249"/>
    <n v="406714"/>
    <n v="47"/>
  </r>
  <r>
    <x v="3"/>
    <s v="Sales"/>
    <x v="250"/>
    <n v="34613"/>
    <n v="16"/>
  </r>
  <r>
    <x v="3"/>
    <s v="Sales"/>
    <x v="251"/>
    <n v="7722"/>
    <n v="10"/>
  </r>
  <r>
    <x v="3"/>
    <s v="Sales"/>
    <x v="252"/>
    <n v="40785"/>
    <n v="11"/>
  </r>
  <r>
    <x v="3"/>
    <s v="Sales"/>
    <x v="253"/>
    <n v="35976"/>
    <n v="37"/>
  </r>
  <r>
    <x v="3"/>
    <s v="Sales"/>
    <x v="254"/>
    <s v="D"/>
    <s v="D"/>
  </r>
  <r>
    <x v="3"/>
    <s v="Sales"/>
    <x v="255"/>
    <n v="53352"/>
    <n v="10"/>
  </r>
  <r>
    <x v="3"/>
    <s v="Sales"/>
    <x v="256"/>
    <n v="361794"/>
    <n v="3"/>
  </r>
  <r>
    <x v="3"/>
    <s v="Sales"/>
    <x v="257"/>
    <s v="D"/>
    <s v="D"/>
  </r>
  <r>
    <x v="3"/>
    <s v="Sales"/>
    <x v="258"/>
    <s v="D"/>
    <s v="D"/>
  </r>
  <r>
    <x v="3"/>
    <s v="Sales"/>
    <x v="259"/>
    <n v="56580"/>
    <n v="10"/>
  </r>
  <r>
    <x v="3"/>
    <s v="Sales"/>
    <x v="260"/>
    <n v="78256"/>
    <n v="10"/>
  </r>
  <r>
    <x v="3"/>
    <s v="Sales"/>
    <x v="261"/>
    <n v="137232"/>
    <n v="29"/>
  </r>
  <r>
    <x v="3"/>
    <s v="Sales"/>
    <x v="262"/>
    <n v="59556"/>
    <n v="32"/>
  </r>
  <r>
    <x v="3"/>
    <s v="Sales"/>
    <x v="263"/>
    <n v="365800"/>
    <n v="39"/>
  </r>
  <r>
    <x v="3"/>
    <s v="Sales"/>
    <x v="264"/>
    <n v="234500"/>
    <n v="15"/>
  </r>
  <r>
    <x v="3"/>
    <s v="Sales"/>
    <x v="265"/>
    <n v="175462"/>
    <n v="32"/>
  </r>
  <r>
    <x v="3"/>
    <s v="Sales"/>
    <x v="266"/>
    <s v="D"/>
    <s v="D"/>
  </r>
  <r>
    <x v="3"/>
    <s v="Sales"/>
    <x v="268"/>
    <n v="1720180"/>
    <n v="321"/>
  </r>
  <r>
    <x v="3"/>
    <s v="Sales"/>
    <x v="269"/>
    <n v="2187711"/>
    <n v="195"/>
  </r>
  <r>
    <x v="3"/>
    <s v="Sales"/>
    <x v="270"/>
    <n v="13129"/>
    <n v="4"/>
  </r>
  <r>
    <x v="3"/>
    <s v="Sales"/>
    <x v="271"/>
    <n v="162263"/>
    <n v="39"/>
  </r>
  <r>
    <x v="3"/>
    <s v="Sales"/>
    <x v="272"/>
    <n v="3475"/>
    <n v="3"/>
  </r>
  <r>
    <x v="3"/>
    <s v="Sales"/>
    <x v="273"/>
    <s v="D"/>
    <s v="D"/>
  </r>
  <r>
    <x v="3"/>
    <s v="Sales"/>
    <x v="274"/>
    <n v="2074693"/>
    <n v="8"/>
  </r>
  <r>
    <x v="3"/>
    <s v="Sales"/>
    <x v="275"/>
    <n v="63116"/>
    <n v="3"/>
  </r>
  <r>
    <x v="3"/>
    <s v="Sales"/>
    <x v="276"/>
    <n v="1054316"/>
    <n v="270"/>
  </r>
  <r>
    <x v="3"/>
    <s v="Sales"/>
    <x v="277"/>
    <n v="136711"/>
    <n v="4"/>
  </r>
  <r>
    <x v="3"/>
    <s v="Sales"/>
    <x v="278"/>
    <n v="14371"/>
    <n v="3"/>
  </r>
  <r>
    <x v="3"/>
    <s v="Sales"/>
    <x v="520"/>
    <s v="D"/>
    <s v="D"/>
  </r>
  <r>
    <x v="3"/>
    <s v="Sales"/>
    <x v="279"/>
    <s v="D"/>
    <s v="D"/>
  </r>
  <r>
    <x v="3"/>
    <s v="Sales"/>
    <x v="280"/>
    <s v="D"/>
    <s v="D"/>
  </r>
  <r>
    <x v="3"/>
    <s v="Sales"/>
    <x v="594"/>
    <s v="D"/>
    <s v="D"/>
  </r>
  <r>
    <x v="3"/>
    <s v="Sales"/>
    <x v="595"/>
    <n v="26230"/>
    <n v="3"/>
  </r>
  <r>
    <x v="3"/>
    <s v="Sales"/>
    <x v="596"/>
    <s v="D"/>
    <s v="D"/>
  </r>
  <r>
    <x v="3"/>
    <s v="Sales"/>
    <x v="281"/>
    <s v="D"/>
    <s v="D"/>
  </r>
  <r>
    <x v="3"/>
    <s v="Sales"/>
    <x v="521"/>
    <s v="D"/>
    <s v="D"/>
  </r>
  <r>
    <x v="3"/>
    <s v="Sales"/>
    <x v="283"/>
    <n v="57436"/>
    <n v="4"/>
  </r>
  <r>
    <x v="3"/>
    <s v="Sales"/>
    <x v="597"/>
    <s v="D"/>
    <s v="D"/>
  </r>
  <r>
    <x v="3"/>
    <s v="Sales"/>
    <x v="522"/>
    <s v="D"/>
    <s v="D"/>
  </r>
  <r>
    <x v="3"/>
    <s v="Sales"/>
    <x v="523"/>
    <s v="D"/>
    <s v="D"/>
  </r>
  <r>
    <x v="3"/>
    <s v="Sales"/>
    <x v="598"/>
    <s v="D"/>
    <s v="D"/>
  </r>
  <r>
    <x v="3"/>
    <s v="Sales"/>
    <x v="284"/>
    <s v="D"/>
    <s v="D"/>
  </r>
  <r>
    <x v="3"/>
    <s v="Sales"/>
    <x v="285"/>
    <s v="D"/>
    <s v="D"/>
  </r>
  <r>
    <x v="3"/>
    <s v="Sales"/>
    <x v="286"/>
    <n v="30733"/>
    <n v="29"/>
  </r>
  <r>
    <x v="3"/>
    <s v="Sales"/>
    <x v="287"/>
    <n v="32402"/>
    <n v="10"/>
  </r>
  <r>
    <x v="3"/>
    <s v="Sales"/>
    <x v="288"/>
    <n v="8251"/>
    <n v="3"/>
  </r>
  <r>
    <x v="3"/>
    <s v="Sales"/>
    <x v="599"/>
    <s v="D"/>
    <s v="D"/>
  </r>
  <r>
    <x v="3"/>
    <s v="Sales"/>
    <x v="289"/>
    <n v="2520"/>
    <n v="6"/>
  </r>
  <r>
    <x v="3"/>
    <s v="Sales"/>
    <x v="290"/>
    <n v="42573"/>
    <n v="11"/>
  </r>
  <r>
    <x v="3"/>
    <s v="Sales"/>
    <x v="291"/>
    <n v="11448"/>
    <n v="4"/>
  </r>
  <r>
    <x v="3"/>
    <s v="Sales"/>
    <x v="600"/>
    <s v="D"/>
    <s v="D"/>
  </r>
  <r>
    <x v="3"/>
    <s v="Sales"/>
    <x v="292"/>
    <s v="D"/>
    <s v="D"/>
  </r>
  <r>
    <x v="3"/>
    <s v="Sales"/>
    <x v="293"/>
    <s v="D"/>
    <s v="D"/>
  </r>
  <r>
    <x v="3"/>
    <s v="Sales"/>
    <x v="552"/>
    <s v="D"/>
    <s v="D"/>
  </r>
  <r>
    <x v="3"/>
    <s v="Sales"/>
    <x v="601"/>
    <s v="D"/>
    <s v="D"/>
  </r>
  <r>
    <x v="3"/>
    <s v="Sales"/>
    <x v="294"/>
    <s v="D"/>
    <s v="D"/>
  </r>
  <r>
    <x v="3"/>
    <s v="Sales"/>
    <x v="295"/>
    <s v="D"/>
    <s v="D"/>
  </r>
  <r>
    <x v="3"/>
    <s v="Sales"/>
    <x v="296"/>
    <s v="D"/>
    <s v="D"/>
  </r>
  <r>
    <x v="3"/>
    <s v="Sales"/>
    <x v="297"/>
    <n v="1518086"/>
    <n v="44"/>
  </r>
  <r>
    <x v="3"/>
    <s v="Sales"/>
    <x v="298"/>
    <n v="4599406"/>
    <n v="23"/>
  </r>
  <r>
    <x v="3"/>
    <s v="Sales"/>
    <x v="299"/>
    <n v="899"/>
    <n v="4"/>
  </r>
  <r>
    <x v="3"/>
    <s v="Sales"/>
    <x v="300"/>
    <n v="116558"/>
    <n v="34"/>
  </r>
  <r>
    <x v="3"/>
    <s v="Sales"/>
    <x v="301"/>
    <s v="D"/>
    <s v="D"/>
  </r>
  <r>
    <x v="3"/>
    <s v="Sales"/>
    <x v="302"/>
    <n v="34782"/>
    <n v="14"/>
  </r>
  <r>
    <x v="3"/>
    <s v="Sales"/>
    <x v="303"/>
    <s v="D"/>
    <s v="D"/>
  </r>
  <r>
    <x v="3"/>
    <s v="Sales"/>
    <x v="602"/>
    <s v="D"/>
    <s v="D"/>
  </r>
  <r>
    <x v="3"/>
    <s v="Sales"/>
    <x v="304"/>
    <n v="8454"/>
    <n v="7"/>
  </r>
  <r>
    <x v="3"/>
    <s v="Sales"/>
    <x v="305"/>
    <n v="4398"/>
    <n v="3"/>
  </r>
  <r>
    <x v="3"/>
    <s v="Sales"/>
    <x v="306"/>
    <n v="40808"/>
    <n v="6"/>
  </r>
  <r>
    <x v="3"/>
    <s v="Sales"/>
    <x v="603"/>
    <s v="D"/>
    <s v="D"/>
  </r>
  <r>
    <x v="3"/>
    <s v="Sales"/>
    <x v="308"/>
    <n v="58389"/>
    <n v="7"/>
  </r>
  <r>
    <x v="3"/>
    <s v="Sales"/>
    <x v="309"/>
    <s v="D"/>
    <s v="D"/>
  </r>
  <r>
    <x v="3"/>
    <s v="Sales"/>
    <x v="310"/>
    <s v="D"/>
    <s v="D"/>
  </r>
  <r>
    <x v="3"/>
    <s v="Sales"/>
    <x v="311"/>
    <n v="2884"/>
    <n v="3"/>
  </r>
  <r>
    <x v="3"/>
    <s v="Sales"/>
    <x v="604"/>
    <s v="D"/>
    <s v="D"/>
  </r>
  <r>
    <x v="3"/>
    <s v="Sales"/>
    <x v="312"/>
    <n v="10389"/>
    <n v="11"/>
  </r>
  <r>
    <x v="3"/>
    <s v="Sales"/>
    <x v="605"/>
    <s v="D"/>
    <s v="D"/>
  </r>
  <r>
    <x v="3"/>
    <s v="Sales"/>
    <x v="314"/>
    <s v="D"/>
    <s v="D"/>
  </r>
  <r>
    <x v="3"/>
    <s v="Sales"/>
    <x v="606"/>
    <s v="D"/>
    <s v="D"/>
  </r>
  <r>
    <x v="3"/>
    <s v="Sales"/>
    <x v="315"/>
    <s v="D"/>
    <s v="D"/>
  </r>
  <r>
    <x v="3"/>
    <s v="Sales"/>
    <x v="316"/>
    <s v="D"/>
    <s v="D"/>
  </r>
  <r>
    <x v="3"/>
    <s v="Sales"/>
    <x v="317"/>
    <n v="12465"/>
    <n v="3"/>
  </r>
  <r>
    <x v="3"/>
    <s v="Sales"/>
    <x v="318"/>
    <s v="D"/>
    <s v="D"/>
  </r>
  <r>
    <x v="3"/>
    <s v="Sales"/>
    <x v="319"/>
    <n v="60195"/>
    <n v="8"/>
  </r>
  <r>
    <x v="3"/>
    <s v="Sales"/>
    <x v="320"/>
    <s v="D"/>
    <s v="D"/>
  </r>
  <r>
    <x v="3"/>
    <s v="Sales"/>
    <x v="321"/>
    <n v="89252"/>
    <n v="4"/>
  </r>
  <r>
    <x v="3"/>
    <s v="Sales"/>
    <x v="322"/>
    <n v="60619"/>
    <n v="7"/>
  </r>
  <r>
    <x v="3"/>
    <s v="Sales"/>
    <x v="323"/>
    <n v="32544"/>
    <n v="7"/>
  </r>
  <r>
    <x v="3"/>
    <s v="Sales"/>
    <x v="525"/>
    <n v="80746"/>
    <n v="7"/>
  </r>
  <r>
    <x v="3"/>
    <s v="Sales"/>
    <x v="324"/>
    <n v="41699"/>
    <n v="5"/>
  </r>
  <r>
    <x v="3"/>
    <s v="Sales"/>
    <x v="325"/>
    <n v="42587"/>
    <n v="7"/>
  </r>
  <r>
    <x v="3"/>
    <s v="Sales"/>
    <x v="326"/>
    <s v="D"/>
    <s v="D"/>
  </r>
  <r>
    <x v="3"/>
    <s v="Sales"/>
    <x v="327"/>
    <n v="101723"/>
    <n v="14"/>
  </r>
  <r>
    <x v="3"/>
    <s v="Sales"/>
    <x v="328"/>
    <n v="99278"/>
    <n v="3"/>
  </r>
  <r>
    <x v="3"/>
    <s v="Sales"/>
    <x v="329"/>
    <n v="23550"/>
    <n v="6"/>
  </r>
  <r>
    <x v="3"/>
    <s v="Sales"/>
    <x v="330"/>
    <n v="34055"/>
    <n v="3"/>
  </r>
  <r>
    <x v="3"/>
    <s v="Sales"/>
    <x v="331"/>
    <s v="D"/>
    <s v="D"/>
  </r>
  <r>
    <x v="3"/>
    <s v="Sales"/>
    <x v="607"/>
    <s v="D"/>
    <s v="D"/>
  </r>
  <r>
    <x v="3"/>
    <s v="Sales"/>
    <x v="332"/>
    <n v="20743"/>
    <n v="7"/>
  </r>
  <r>
    <x v="3"/>
    <s v="Sales"/>
    <x v="333"/>
    <n v="187727"/>
    <n v="8"/>
  </r>
  <r>
    <x v="3"/>
    <s v="Sales"/>
    <x v="334"/>
    <s v="D"/>
    <s v="D"/>
  </r>
  <r>
    <x v="3"/>
    <s v="Sales"/>
    <x v="335"/>
    <n v="46922"/>
    <n v="13"/>
  </r>
  <r>
    <x v="3"/>
    <s v="Sales"/>
    <x v="336"/>
    <n v="91214"/>
    <n v="15"/>
  </r>
  <r>
    <x v="3"/>
    <s v="Sales"/>
    <x v="337"/>
    <n v="54759"/>
    <n v="16"/>
  </r>
  <r>
    <x v="3"/>
    <s v="Sales"/>
    <x v="338"/>
    <s v="D"/>
    <s v="D"/>
  </r>
  <r>
    <x v="3"/>
    <s v="Sales"/>
    <x v="339"/>
    <s v="D"/>
    <s v="D"/>
  </r>
  <r>
    <x v="3"/>
    <s v="Sales"/>
    <x v="527"/>
    <s v="D"/>
    <s v="D"/>
  </r>
  <r>
    <x v="3"/>
    <s v="Sales"/>
    <x v="342"/>
    <s v="D"/>
    <s v="D"/>
  </r>
  <r>
    <x v="3"/>
    <s v="Sales"/>
    <x v="343"/>
    <n v="4440"/>
    <n v="3"/>
  </r>
  <r>
    <x v="3"/>
    <s v="Sales"/>
    <x v="344"/>
    <n v="36609"/>
    <n v="6"/>
  </r>
  <r>
    <x v="3"/>
    <s v="Sales"/>
    <x v="345"/>
    <n v="52315"/>
    <n v="10"/>
  </r>
  <r>
    <x v="3"/>
    <s v="Sales"/>
    <x v="346"/>
    <n v="184055"/>
    <n v="5"/>
  </r>
  <r>
    <x v="3"/>
    <s v="Sales"/>
    <x v="347"/>
    <n v="5216"/>
    <n v="5"/>
  </r>
  <r>
    <x v="3"/>
    <s v="Sales"/>
    <x v="608"/>
    <s v="D"/>
    <s v="D"/>
  </r>
  <r>
    <x v="3"/>
    <s v="Sales"/>
    <x v="348"/>
    <s v="D"/>
    <s v="D"/>
  </r>
  <r>
    <x v="3"/>
    <s v="Sales"/>
    <x v="528"/>
    <s v="D"/>
    <s v="D"/>
  </r>
  <r>
    <x v="3"/>
    <s v="Sales"/>
    <x v="349"/>
    <n v="129595"/>
    <n v="22"/>
  </r>
  <r>
    <x v="3"/>
    <s v="Sales"/>
    <x v="609"/>
    <s v="D"/>
    <s v="D"/>
  </r>
  <r>
    <x v="3"/>
    <s v="Sales"/>
    <x v="350"/>
    <n v="39877"/>
    <n v="11"/>
  </r>
  <r>
    <x v="3"/>
    <s v="Sales"/>
    <x v="351"/>
    <n v="8485"/>
    <n v="5"/>
  </r>
  <r>
    <x v="3"/>
    <s v="Sales"/>
    <x v="352"/>
    <n v="112641"/>
    <n v="32"/>
  </r>
  <r>
    <x v="3"/>
    <s v="Sales"/>
    <x v="353"/>
    <n v="40411"/>
    <n v="13"/>
  </r>
  <r>
    <x v="3"/>
    <s v="Sales"/>
    <x v="354"/>
    <s v="D"/>
    <s v="D"/>
  </r>
  <r>
    <x v="3"/>
    <s v="Sales"/>
    <x v="355"/>
    <n v="47304"/>
    <n v="25"/>
  </r>
  <r>
    <x v="3"/>
    <s v="Sales"/>
    <x v="356"/>
    <n v="39443"/>
    <n v="8"/>
  </r>
  <r>
    <x v="3"/>
    <s v="Sales"/>
    <x v="553"/>
    <s v="D"/>
    <s v="D"/>
  </r>
  <r>
    <x v="3"/>
    <s v="Sales"/>
    <x v="357"/>
    <n v="13334"/>
    <n v="13"/>
  </r>
  <r>
    <x v="3"/>
    <s v="Sales"/>
    <x v="358"/>
    <n v="39943"/>
    <n v="12"/>
  </r>
  <r>
    <x v="3"/>
    <s v="Sales"/>
    <x v="359"/>
    <n v="9411"/>
    <n v="7"/>
  </r>
  <r>
    <x v="3"/>
    <s v="Sales"/>
    <x v="360"/>
    <s v="D"/>
    <s v="D"/>
  </r>
  <r>
    <x v="3"/>
    <s v="Sales"/>
    <x v="361"/>
    <s v="D"/>
    <s v="D"/>
  </r>
  <r>
    <x v="3"/>
    <s v="Sales"/>
    <x v="362"/>
    <n v="5937"/>
    <n v="7"/>
  </r>
  <r>
    <x v="3"/>
    <s v="Sales"/>
    <x v="363"/>
    <s v="D"/>
    <s v="D"/>
  </r>
  <r>
    <x v="3"/>
    <s v="Sales"/>
    <x v="365"/>
    <n v="1542"/>
    <n v="4"/>
  </r>
  <r>
    <x v="3"/>
    <s v="Sales"/>
    <x v="366"/>
    <n v="3542"/>
    <n v="3"/>
  </r>
  <r>
    <x v="3"/>
    <s v="Sales"/>
    <x v="367"/>
    <s v="D"/>
    <s v="D"/>
  </r>
  <r>
    <x v="3"/>
    <s v="Sales"/>
    <x v="368"/>
    <n v="76747"/>
    <n v="31"/>
  </r>
  <r>
    <x v="3"/>
    <s v="Sales"/>
    <x v="530"/>
    <n v="53681"/>
    <n v="5"/>
  </r>
  <r>
    <x v="3"/>
    <s v="Sales"/>
    <x v="370"/>
    <n v="214774"/>
    <n v="13"/>
  </r>
  <r>
    <x v="3"/>
    <s v="Sales"/>
    <x v="371"/>
    <n v="14110"/>
    <n v="15"/>
  </r>
  <r>
    <x v="3"/>
    <s v="Sales"/>
    <x v="372"/>
    <s v="D"/>
    <s v="D"/>
  </r>
  <r>
    <x v="3"/>
    <s v="Sales"/>
    <x v="373"/>
    <n v="7435"/>
    <n v="6"/>
  </r>
  <r>
    <x v="3"/>
    <s v="Sales"/>
    <x v="374"/>
    <s v="D"/>
    <s v="D"/>
  </r>
  <r>
    <x v="3"/>
    <s v="Sales"/>
    <x v="375"/>
    <s v="D"/>
    <s v="D"/>
  </r>
  <r>
    <x v="3"/>
    <s v="Sales"/>
    <x v="376"/>
    <n v="324"/>
    <n v="3"/>
  </r>
  <r>
    <x v="3"/>
    <s v="Sales"/>
    <x v="610"/>
    <s v="D"/>
    <s v="D"/>
  </r>
  <r>
    <x v="3"/>
    <s v="Sales"/>
    <x v="377"/>
    <n v="14249"/>
    <n v="4"/>
  </r>
  <r>
    <x v="3"/>
    <s v="Sales"/>
    <x v="378"/>
    <s v="D"/>
    <s v="D"/>
  </r>
  <r>
    <x v="3"/>
    <s v="Sales"/>
    <x v="379"/>
    <n v="2718"/>
    <n v="5"/>
  </r>
  <r>
    <x v="3"/>
    <s v="Sales"/>
    <x v="380"/>
    <s v="D"/>
    <s v="D"/>
  </r>
  <r>
    <x v="3"/>
    <s v="Sales"/>
    <x v="381"/>
    <s v="D"/>
    <s v="D"/>
  </r>
  <r>
    <x v="3"/>
    <s v="Sales"/>
    <x v="382"/>
    <s v="D"/>
    <s v="D"/>
  </r>
  <r>
    <x v="3"/>
    <s v="Sales"/>
    <x v="383"/>
    <n v="239806"/>
    <n v="42"/>
  </r>
  <r>
    <x v="3"/>
    <s v="Sales"/>
    <x v="384"/>
    <n v="64610"/>
    <n v="3"/>
  </r>
  <r>
    <x v="3"/>
    <s v="Sales"/>
    <x v="385"/>
    <s v="D"/>
    <s v="D"/>
  </r>
  <r>
    <x v="3"/>
    <s v="Sales"/>
    <x v="386"/>
    <n v="67106"/>
    <n v="16"/>
  </r>
  <r>
    <x v="3"/>
    <s v="Sales"/>
    <x v="387"/>
    <n v="85661"/>
    <n v="5"/>
  </r>
  <r>
    <x v="3"/>
    <s v="Sales"/>
    <x v="388"/>
    <n v="344886"/>
    <n v="16"/>
  </r>
  <r>
    <x v="3"/>
    <s v="Sales"/>
    <x v="389"/>
    <n v="122434"/>
    <n v="21"/>
  </r>
  <r>
    <x v="3"/>
    <s v="Sales"/>
    <x v="390"/>
    <n v="2334263"/>
    <n v="191"/>
  </r>
  <r>
    <x v="3"/>
    <s v="Sales"/>
    <x v="391"/>
    <n v="85931"/>
    <n v="8"/>
  </r>
  <r>
    <x v="3"/>
    <s v="Sales"/>
    <x v="392"/>
    <n v="52489"/>
    <n v="15"/>
  </r>
  <r>
    <x v="3"/>
    <s v="Sales"/>
    <x v="394"/>
    <n v="18152"/>
    <n v="14"/>
  </r>
  <r>
    <x v="3"/>
    <s v="Sales"/>
    <x v="396"/>
    <s v="D"/>
    <s v="D"/>
  </r>
  <r>
    <x v="3"/>
    <s v="Sales"/>
    <x v="397"/>
    <s v="D"/>
    <s v="D"/>
  </r>
  <r>
    <x v="3"/>
    <s v="Sales"/>
    <x v="398"/>
    <s v="D"/>
    <s v="D"/>
  </r>
  <r>
    <x v="3"/>
    <s v="Sales"/>
    <x v="531"/>
    <s v="D"/>
    <s v="D"/>
  </r>
  <r>
    <x v="3"/>
    <s v="Sales"/>
    <x v="399"/>
    <n v="339771"/>
    <n v="15"/>
  </r>
  <r>
    <x v="3"/>
    <s v="Sales"/>
    <x v="556"/>
    <s v="D"/>
    <s v="D"/>
  </r>
  <r>
    <x v="3"/>
    <s v="Sales"/>
    <x v="401"/>
    <s v="D"/>
    <s v="D"/>
  </r>
  <r>
    <x v="3"/>
    <s v="Sales"/>
    <x v="402"/>
    <n v="45602"/>
    <n v="11"/>
  </r>
  <r>
    <x v="3"/>
    <s v="Sales"/>
    <x v="403"/>
    <s v="D"/>
    <s v="D"/>
  </r>
  <r>
    <x v="3"/>
    <s v="Sales"/>
    <x v="404"/>
    <s v="D"/>
    <s v="D"/>
  </r>
  <r>
    <x v="3"/>
    <s v="Sales"/>
    <x v="405"/>
    <s v="D"/>
    <s v="D"/>
  </r>
  <r>
    <x v="3"/>
    <s v="Sales"/>
    <x v="557"/>
    <s v="D"/>
    <s v="D"/>
  </r>
  <r>
    <x v="3"/>
    <s v="Sales"/>
    <x v="406"/>
    <n v="5699"/>
    <n v="3"/>
  </r>
  <r>
    <x v="3"/>
    <s v="Sales"/>
    <x v="407"/>
    <s v="D"/>
    <s v="D"/>
  </r>
  <r>
    <x v="3"/>
    <s v="Sales"/>
    <x v="611"/>
    <n v="34946"/>
    <n v="5"/>
  </r>
  <r>
    <x v="3"/>
    <s v="Sales"/>
    <x v="532"/>
    <s v="D"/>
    <s v="D"/>
  </r>
  <r>
    <x v="3"/>
    <s v="Sales"/>
    <x v="408"/>
    <n v="72"/>
    <n v="3"/>
  </r>
  <r>
    <x v="3"/>
    <s v="Sales"/>
    <x v="409"/>
    <n v="64565"/>
    <n v="10"/>
  </r>
  <r>
    <x v="3"/>
    <s v="Sales"/>
    <x v="410"/>
    <n v="4419"/>
    <n v="17"/>
  </r>
  <r>
    <x v="3"/>
    <s v="Sales"/>
    <x v="411"/>
    <n v="9245"/>
    <n v="3"/>
  </r>
  <r>
    <x v="3"/>
    <s v="Sales"/>
    <x v="412"/>
    <s v="D"/>
    <s v="D"/>
  </r>
  <r>
    <x v="3"/>
    <s v="Sales"/>
    <x v="413"/>
    <n v="4445"/>
    <n v="5"/>
  </r>
  <r>
    <x v="3"/>
    <s v="Sales"/>
    <x v="414"/>
    <n v="3202"/>
    <n v="3"/>
  </r>
  <r>
    <x v="3"/>
    <s v="Sales"/>
    <x v="415"/>
    <n v="12067"/>
    <n v="4"/>
  </r>
  <r>
    <x v="3"/>
    <s v="Sales"/>
    <x v="416"/>
    <n v="16676"/>
    <n v="9"/>
  </r>
  <r>
    <x v="3"/>
    <s v="Sales"/>
    <x v="612"/>
    <s v="D"/>
    <s v="D"/>
  </r>
  <r>
    <x v="3"/>
    <s v="Sales"/>
    <x v="417"/>
    <s v="D"/>
    <s v="D"/>
  </r>
  <r>
    <x v="3"/>
    <s v="Sales"/>
    <x v="418"/>
    <s v="D"/>
    <s v="D"/>
  </r>
  <r>
    <x v="3"/>
    <s v="Sales"/>
    <x v="613"/>
    <s v="D"/>
    <s v="D"/>
  </r>
  <r>
    <x v="3"/>
    <s v="Sales"/>
    <x v="419"/>
    <s v="D"/>
    <s v="D"/>
  </r>
  <r>
    <x v="3"/>
    <s v="Sales"/>
    <x v="614"/>
    <s v="D"/>
    <s v="D"/>
  </r>
  <r>
    <x v="3"/>
    <s v="Sales"/>
    <x v="420"/>
    <s v="D"/>
    <s v="D"/>
  </r>
  <r>
    <x v="3"/>
    <s v="Sales"/>
    <x v="421"/>
    <s v="D"/>
    <s v="D"/>
  </r>
  <r>
    <x v="3"/>
    <s v="Sales"/>
    <x v="424"/>
    <s v="D"/>
    <s v="D"/>
  </r>
  <r>
    <x v="3"/>
    <s v="Sales"/>
    <x v="615"/>
    <n v="1398"/>
    <n v="3"/>
  </r>
  <r>
    <x v="3"/>
    <s v="Sales"/>
    <x v="616"/>
    <s v="D"/>
    <s v="D"/>
  </r>
  <r>
    <x v="3"/>
    <s v="Sales"/>
    <x v="425"/>
    <s v="D"/>
    <s v="D"/>
  </r>
  <r>
    <x v="3"/>
    <s v="Sales"/>
    <x v="617"/>
    <s v="D"/>
    <s v="D"/>
  </r>
  <r>
    <x v="3"/>
    <s v="Sales"/>
    <x v="618"/>
    <s v="D"/>
    <s v="D"/>
  </r>
  <r>
    <x v="3"/>
    <s v="Sales"/>
    <x v="426"/>
    <s v="D"/>
    <s v="D"/>
  </r>
  <r>
    <x v="3"/>
    <s v="Sales"/>
    <x v="427"/>
    <n v="137110"/>
    <n v="55"/>
  </r>
  <r>
    <x v="3"/>
    <s v="Sales"/>
    <x v="560"/>
    <s v="D"/>
    <s v="D"/>
  </r>
  <r>
    <x v="3"/>
    <s v="Sales"/>
    <x v="428"/>
    <s v="D"/>
    <s v="D"/>
  </r>
  <r>
    <x v="3"/>
    <s v="Sales"/>
    <x v="429"/>
    <n v="218067"/>
    <n v="3"/>
  </r>
  <r>
    <x v="3"/>
    <s v="Sales"/>
    <x v="430"/>
    <s v="D"/>
    <s v="D"/>
  </r>
  <r>
    <x v="3"/>
    <s v="Sales"/>
    <x v="431"/>
    <s v="D"/>
    <s v="D"/>
  </r>
  <r>
    <x v="3"/>
    <s v="Sales"/>
    <x v="432"/>
    <n v="341529"/>
    <n v="5"/>
  </r>
  <r>
    <x v="3"/>
    <s v="Sales"/>
    <x v="433"/>
    <n v="425275"/>
    <n v="12"/>
  </r>
  <r>
    <x v="3"/>
    <s v="Sales"/>
    <x v="434"/>
    <n v="74277"/>
    <n v="6"/>
  </r>
  <r>
    <x v="3"/>
    <s v="Sales"/>
    <x v="435"/>
    <n v="119232"/>
    <n v="9"/>
  </r>
  <r>
    <x v="3"/>
    <s v="Sales"/>
    <x v="619"/>
    <s v="D"/>
    <s v="D"/>
  </r>
  <r>
    <x v="3"/>
    <s v="Sales"/>
    <x v="436"/>
    <n v="194197"/>
    <n v="24"/>
  </r>
  <r>
    <x v="3"/>
    <s v="Sales"/>
    <x v="437"/>
    <n v="619032"/>
    <n v="53"/>
  </r>
  <r>
    <x v="3"/>
    <s v="Sales"/>
    <x v="438"/>
    <s v="D"/>
    <s v="D"/>
  </r>
  <r>
    <x v="3"/>
    <s v="Sales"/>
    <x v="439"/>
    <n v="1132599"/>
    <n v="10"/>
  </r>
  <r>
    <x v="3"/>
    <s v="Sales"/>
    <x v="440"/>
    <n v="1161027"/>
    <n v="14"/>
  </r>
  <r>
    <x v="3"/>
    <s v="Sales"/>
    <x v="441"/>
    <n v="590495"/>
    <n v="19"/>
  </r>
  <r>
    <x v="3"/>
    <s v="Sales"/>
    <x v="442"/>
    <s v="D"/>
    <s v="D"/>
  </r>
  <r>
    <x v="3"/>
    <s v="Sales"/>
    <x v="443"/>
    <n v="154458"/>
    <n v="6"/>
  </r>
  <r>
    <x v="3"/>
    <s v="Sales"/>
    <x v="444"/>
    <n v="88620"/>
    <n v="6"/>
  </r>
  <r>
    <x v="3"/>
    <s v="Sales"/>
    <x v="445"/>
    <n v="660577"/>
    <n v="5"/>
  </r>
  <r>
    <x v="3"/>
    <s v="Sales"/>
    <x v="446"/>
    <n v="1017177"/>
    <n v="38"/>
  </r>
  <r>
    <x v="3"/>
    <s v="Sales"/>
    <x v="447"/>
    <n v="18763"/>
    <n v="3"/>
  </r>
  <r>
    <x v="3"/>
    <s v="Sales"/>
    <x v="448"/>
    <n v="925663"/>
    <n v="12"/>
  </r>
  <r>
    <x v="3"/>
    <s v="Sales"/>
    <x v="449"/>
    <n v="3811"/>
    <n v="3"/>
  </r>
  <r>
    <x v="3"/>
    <s v="Sales"/>
    <x v="450"/>
    <n v="5139"/>
    <n v="3"/>
  </r>
  <r>
    <x v="3"/>
    <s v="Sales"/>
    <x v="533"/>
    <s v="D"/>
    <s v="D"/>
  </r>
  <r>
    <x v="3"/>
    <s v="Sales"/>
    <x v="451"/>
    <n v="4336"/>
    <n v="4"/>
  </r>
  <r>
    <x v="3"/>
    <s v="Sales"/>
    <x v="452"/>
    <n v="27105"/>
    <n v="8"/>
  </r>
  <r>
    <x v="3"/>
    <s v="Sales"/>
    <x v="453"/>
    <s v="D"/>
    <s v="D"/>
  </r>
  <r>
    <x v="3"/>
    <s v="Sales"/>
    <x v="454"/>
    <n v="35572"/>
    <n v="9"/>
  </r>
  <r>
    <x v="3"/>
    <s v="Sales"/>
    <x v="455"/>
    <n v="51790"/>
    <n v="23"/>
  </r>
  <r>
    <x v="3"/>
    <s v="Sales"/>
    <x v="456"/>
    <n v="19188"/>
    <n v="8"/>
  </r>
  <r>
    <x v="3"/>
    <s v="Sales"/>
    <x v="457"/>
    <n v="70764"/>
    <n v="10"/>
  </r>
  <r>
    <x v="3"/>
    <s v="Sales"/>
    <x v="458"/>
    <n v="15928"/>
    <n v="8"/>
  </r>
  <r>
    <x v="3"/>
    <s v="Sales"/>
    <x v="459"/>
    <n v="291155"/>
    <n v="34"/>
  </r>
  <r>
    <x v="3"/>
    <s v="Sales"/>
    <x v="460"/>
    <n v="7952"/>
    <n v="3"/>
  </r>
  <r>
    <x v="3"/>
    <s v="Sales"/>
    <x v="461"/>
    <n v="64444"/>
    <n v="18"/>
  </r>
  <r>
    <x v="3"/>
    <s v="Sales"/>
    <x v="463"/>
    <s v="D"/>
    <s v="D"/>
  </r>
  <r>
    <x v="3"/>
    <s v="Sales"/>
    <x v="464"/>
    <s v="D"/>
    <s v="D"/>
  </r>
  <r>
    <x v="3"/>
    <s v="Sales"/>
    <x v="465"/>
    <s v="D"/>
    <s v="D"/>
  </r>
  <r>
    <x v="3"/>
    <s v="Sales"/>
    <x v="620"/>
    <s v="D"/>
    <s v="D"/>
  </r>
  <r>
    <x v="3"/>
    <s v="Sales"/>
    <x v="466"/>
    <n v="37531"/>
    <n v="4"/>
  </r>
  <r>
    <x v="3"/>
    <s v="Sales"/>
    <x v="467"/>
    <s v="D"/>
    <s v="D"/>
  </r>
  <r>
    <x v="3"/>
    <s v="Sales"/>
    <x v="468"/>
    <s v="D"/>
    <s v="D"/>
  </r>
  <r>
    <x v="3"/>
    <s v="Sales"/>
    <x v="469"/>
    <n v="8088"/>
    <n v="8"/>
  </r>
  <r>
    <x v="3"/>
    <s v="Sales"/>
    <x v="470"/>
    <s v="D"/>
    <s v="D"/>
  </r>
  <r>
    <x v="3"/>
    <s v="Sales"/>
    <x v="471"/>
    <s v="D"/>
    <s v="D"/>
  </r>
  <r>
    <x v="3"/>
    <s v="Sales"/>
    <x v="472"/>
    <n v="177653"/>
    <n v="22"/>
  </r>
  <r>
    <x v="3"/>
    <s v="Sales"/>
    <x v="534"/>
    <n v="268"/>
    <n v="4"/>
  </r>
  <r>
    <x v="3"/>
    <s v="Sales"/>
    <x v="621"/>
    <s v="D"/>
    <s v="D"/>
  </r>
  <r>
    <x v="3"/>
    <s v="Sales"/>
    <x v="622"/>
    <s v="D"/>
    <s v="D"/>
  </r>
  <r>
    <x v="3"/>
    <s v="Sales"/>
    <x v="623"/>
    <s v="D"/>
    <s v="D"/>
  </r>
  <r>
    <x v="3"/>
    <s v="Sales"/>
    <x v="562"/>
    <s v="D"/>
    <s v="D"/>
  </r>
  <r>
    <x v="3"/>
    <s v="Sales"/>
    <x v="473"/>
    <s v="D"/>
    <s v="D"/>
  </r>
  <r>
    <x v="3"/>
    <s v="Sales"/>
    <x v="474"/>
    <n v="58840"/>
    <n v="3"/>
  </r>
  <r>
    <x v="3"/>
    <s v="Sales"/>
    <x v="475"/>
    <n v="705"/>
    <n v="5"/>
  </r>
  <r>
    <x v="3"/>
    <s v="Sales"/>
    <x v="476"/>
    <s v="D"/>
    <s v="D"/>
  </r>
  <r>
    <x v="3"/>
    <s v="Sales"/>
    <x v="477"/>
    <s v="D"/>
    <s v="D"/>
  </r>
  <r>
    <x v="3"/>
    <s v="Sales"/>
    <x v="479"/>
    <s v="D"/>
    <s v="D"/>
  </r>
  <r>
    <x v="3"/>
    <s v="Sales"/>
    <x v="480"/>
    <s v="D"/>
    <s v="D"/>
  </r>
  <r>
    <x v="3"/>
    <s v="Sales"/>
    <x v="481"/>
    <s v="D"/>
    <s v="D"/>
  </r>
  <r>
    <x v="3"/>
    <s v="Sales"/>
    <x v="482"/>
    <s v="D"/>
    <s v="D"/>
  </r>
  <r>
    <x v="3"/>
    <s v="Sales"/>
    <x v="486"/>
    <s v="D"/>
    <s v="D"/>
  </r>
  <r>
    <x v="4"/>
    <s v="Sales"/>
    <x v="491"/>
    <s v="D"/>
    <s v="D"/>
  </r>
  <r>
    <x v="4"/>
    <s v="Sales"/>
    <x v="14"/>
    <n v="21405"/>
    <n v="5"/>
  </r>
  <r>
    <x v="4"/>
    <s v="Sales"/>
    <x v="15"/>
    <s v="D"/>
    <s v="D"/>
  </r>
  <r>
    <x v="4"/>
    <s v="Sales"/>
    <x v="16"/>
    <s v="D"/>
    <s v="D"/>
  </r>
  <r>
    <x v="4"/>
    <s v="Sales"/>
    <x v="18"/>
    <n v="109214"/>
    <n v="3"/>
  </r>
  <r>
    <x v="4"/>
    <s v="Sales"/>
    <x v="19"/>
    <s v="D"/>
    <s v="D"/>
  </r>
  <r>
    <x v="4"/>
    <s v="Sales"/>
    <x v="20"/>
    <s v="D"/>
    <s v="D"/>
  </r>
  <r>
    <x v="4"/>
    <s v="Sales"/>
    <x v="493"/>
    <s v="D"/>
    <s v="D"/>
  </r>
  <r>
    <x v="4"/>
    <s v="Sales"/>
    <x v="22"/>
    <n v="127204"/>
    <n v="3"/>
  </r>
  <r>
    <x v="4"/>
    <s v="Sales"/>
    <x v="494"/>
    <s v="D"/>
    <s v="D"/>
  </r>
  <r>
    <x v="4"/>
    <s v="Sales"/>
    <x v="25"/>
    <n v="113834"/>
    <n v="9"/>
  </r>
  <r>
    <x v="4"/>
    <s v="Sales"/>
    <x v="26"/>
    <n v="10327805"/>
    <n v="163"/>
  </r>
  <r>
    <x v="4"/>
    <s v="Sales"/>
    <x v="28"/>
    <s v="D"/>
    <s v="D"/>
  </r>
  <r>
    <x v="4"/>
    <s v="Sales"/>
    <x v="29"/>
    <n v="1158231"/>
    <n v="69"/>
  </r>
  <r>
    <x v="4"/>
    <s v="Sales"/>
    <x v="30"/>
    <s v="D"/>
    <s v="D"/>
  </r>
  <r>
    <x v="4"/>
    <s v="Sales"/>
    <x v="31"/>
    <n v="543156"/>
    <n v="14"/>
  </r>
  <r>
    <x v="4"/>
    <s v="Sales"/>
    <x v="32"/>
    <n v="187389"/>
    <n v="12"/>
  </r>
  <r>
    <x v="4"/>
    <s v="Sales"/>
    <x v="495"/>
    <s v="D"/>
    <s v="D"/>
  </r>
  <r>
    <x v="4"/>
    <s v="Sales"/>
    <x v="33"/>
    <n v="741192"/>
    <n v="10"/>
  </r>
  <r>
    <x v="4"/>
    <s v="Sales"/>
    <x v="34"/>
    <s v="D"/>
    <s v="D"/>
  </r>
  <r>
    <x v="4"/>
    <s v="Sales"/>
    <x v="35"/>
    <n v="715836"/>
    <n v="8"/>
  </r>
  <r>
    <x v="4"/>
    <s v="Sales"/>
    <x v="36"/>
    <s v="D"/>
    <s v="D"/>
  </r>
  <r>
    <x v="4"/>
    <s v="Sales"/>
    <x v="37"/>
    <n v="218164"/>
    <n v="19"/>
  </r>
  <r>
    <x v="4"/>
    <s v="Sales"/>
    <x v="38"/>
    <n v="284682"/>
    <n v="7"/>
  </r>
  <r>
    <x v="4"/>
    <s v="Sales"/>
    <x v="39"/>
    <n v="27307"/>
    <n v="6"/>
  </r>
  <r>
    <x v="4"/>
    <s v="Sales"/>
    <x v="40"/>
    <n v="113678"/>
    <n v="11"/>
  </r>
  <r>
    <x v="4"/>
    <s v="Sales"/>
    <x v="41"/>
    <n v="361983"/>
    <n v="33"/>
  </r>
  <r>
    <x v="4"/>
    <s v="Sales"/>
    <x v="42"/>
    <n v="19306"/>
    <n v="5"/>
  </r>
  <r>
    <x v="4"/>
    <s v="Sales"/>
    <x v="43"/>
    <s v="D"/>
    <s v="D"/>
  </r>
  <r>
    <x v="4"/>
    <s v="Sales"/>
    <x v="44"/>
    <n v="1032967"/>
    <n v="94"/>
  </r>
  <r>
    <x v="4"/>
    <s v="Sales"/>
    <x v="45"/>
    <n v="1356366"/>
    <n v="123"/>
  </r>
  <r>
    <x v="4"/>
    <s v="Sales"/>
    <x v="46"/>
    <n v="11924"/>
    <n v="7"/>
  </r>
  <r>
    <x v="4"/>
    <s v="Sales"/>
    <x v="47"/>
    <n v="132372"/>
    <n v="19"/>
  </r>
  <r>
    <x v="4"/>
    <s v="Sales"/>
    <x v="48"/>
    <n v="207044"/>
    <n v="36"/>
  </r>
  <r>
    <x v="4"/>
    <s v="Sales"/>
    <x v="49"/>
    <n v="306937"/>
    <n v="27"/>
  </r>
  <r>
    <x v="4"/>
    <s v="Sales"/>
    <x v="50"/>
    <n v="29200"/>
    <n v="9"/>
  </r>
  <r>
    <x v="4"/>
    <s v="Sales"/>
    <x v="51"/>
    <n v="359822"/>
    <n v="40"/>
  </r>
  <r>
    <x v="4"/>
    <s v="Sales"/>
    <x v="52"/>
    <n v="6918"/>
    <n v="7"/>
  </r>
  <r>
    <x v="4"/>
    <s v="Sales"/>
    <x v="53"/>
    <n v="777924"/>
    <n v="41"/>
  </r>
  <r>
    <x v="4"/>
    <s v="Sales"/>
    <x v="54"/>
    <n v="468041"/>
    <n v="62"/>
  </r>
  <r>
    <x v="4"/>
    <s v="Sales"/>
    <x v="55"/>
    <s v="D"/>
    <s v="D"/>
  </r>
  <r>
    <x v="4"/>
    <s v="Sales"/>
    <x v="56"/>
    <s v="D"/>
    <s v="D"/>
  </r>
  <r>
    <x v="4"/>
    <s v="Sales"/>
    <x v="624"/>
    <s v="D"/>
    <s v="D"/>
  </r>
  <r>
    <x v="4"/>
    <s v="Sales"/>
    <x v="57"/>
    <s v="D"/>
    <s v="D"/>
  </r>
  <r>
    <x v="4"/>
    <s v="Sales"/>
    <x v="58"/>
    <n v="22931"/>
    <n v="3"/>
  </r>
  <r>
    <x v="4"/>
    <s v="Sales"/>
    <x v="60"/>
    <n v="1956"/>
    <n v="4"/>
  </r>
  <r>
    <x v="4"/>
    <s v="Sales"/>
    <x v="61"/>
    <n v="92031"/>
    <n v="46"/>
  </r>
  <r>
    <x v="4"/>
    <s v="Sales"/>
    <x v="625"/>
    <s v="D"/>
    <s v="D"/>
  </r>
  <r>
    <x v="4"/>
    <s v="Sales"/>
    <x v="626"/>
    <n v="9055"/>
    <n v="3"/>
  </r>
  <r>
    <x v="4"/>
    <s v="Sales"/>
    <x v="627"/>
    <s v="D"/>
    <s v="D"/>
  </r>
  <r>
    <x v="4"/>
    <s v="Sales"/>
    <x v="628"/>
    <s v="D"/>
    <s v="D"/>
  </r>
  <r>
    <x v="4"/>
    <s v="Sales"/>
    <x v="66"/>
    <n v="6750"/>
    <n v="4"/>
  </r>
  <r>
    <x v="4"/>
    <s v="Sales"/>
    <x v="629"/>
    <n v="3323"/>
    <n v="3"/>
  </r>
  <r>
    <x v="4"/>
    <s v="Sales"/>
    <x v="630"/>
    <s v="D"/>
    <s v="D"/>
  </r>
  <r>
    <x v="4"/>
    <s v="Sales"/>
    <x v="631"/>
    <n v="332"/>
    <n v="3"/>
  </r>
  <r>
    <x v="4"/>
    <s v="Sales"/>
    <x v="69"/>
    <s v="D"/>
    <s v="D"/>
  </r>
  <r>
    <x v="4"/>
    <s v="Sales"/>
    <x v="71"/>
    <s v="D"/>
    <s v="D"/>
  </r>
  <r>
    <x v="4"/>
    <s v="Sales"/>
    <x v="72"/>
    <s v="D"/>
    <s v="D"/>
  </r>
  <r>
    <x v="4"/>
    <s v="Sales"/>
    <x v="74"/>
    <n v="16024"/>
    <n v="3"/>
  </r>
  <r>
    <x v="4"/>
    <s v="Sales"/>
    <x v="75"/>
    <n v="262717"/>
    <n v="3"/>
  </r>
  <r>
    <x v="4"/>
    <s v="Sales"/>
    <x v="76"/>
    <n v="264040"/>
    <n v="6"/>
  </r>
  <r>
    <x v="4"/>
    <s v="Sales"/>
    <x v="540"/>
    <s v="D"/>
    <s v="D"/>
  </r>
  <r>
    <x v="4"/>
    <s v="Sales"/>
    <x v="632"/>
    <s v="D"/>
    <s v="D"/>
  </r>
  <r>
    <x v="4"/>
    <s v="Sales"/>
    <x v="633"/>
    <s v="D"/>
    <s v="D"/>
  </r>
  <r>
    <x v="4"/>
    <s v="Sales"/>
    <x v="82"/>
    <n v="11041"/>
    <n v="17"/>
  </r>
  <r>
    <x v="4"/>
    <s v="Sales"/>
    <x v="83"/>
    <s v="D"/>
    <s v="D"/>
  </r>
  <r>
    <x v="4"/>
    <s v="Sales"/>
    <x v="586"/>
    <s v="D"/>
    <s v="D"/>
  </r>
  <r>
    <x v="4"/>
    <s v="Sales"/>
    <x v="543"/>
    <s v="D"/>
    <s v="D"/>
  </r>
  <r>
    <x v="4"/>
    <s v="Sales"/>
    <x v="88"/>
    <s v="D"/>
    <s v="D"/>
  </r>
  <r>
    <x v="4"/>
    <s v="Sales"/>
    <x v="634"/>
    <s v="D"/>
    <s v="D"/>
  </r>
  <r>
    <x v="4"/>
    <s v="Sales"/>
    <x v="89"/>
    <s v="D"/>
    <s v="D"/>
  </r>
  <r>
    <x v="4"/>
    <s v="Sales"/>
    <x v="90"/>
    <s v="D"/>
    <s v="D"/>
  </r>
  <r>
    <x v="4"/>
    <s v="Sales"/>
    <x v="91"/>
    <s v="D"/>
    <s v="D"/>
  </r>
  <r>
    <x v="4"/>
    <s v="Sales"/>
    <x v="499"/>
    <s v="D"/>
    <s v="D"/>
  </r>
  <r>
    <x v="4"/>
    <s v="Sales"/>
    <x v="93"/>
    <s v="D"/>
    <s v="D"/>
  </r>
  <r>
    <x v="4"/>
    <s v="Sales"/>
    <x v="95"/>
    <s v="D"/>
    <s v="D"/>
  </r>
  <r>
    <x v="4"/>
    <s v="Sales"/>
    <x v="96"/>
    <s v="D"/>
    <s v="D"/>
  </r>
  <r>
    <x v="4"/>
    <s v="Sales"/>
    <x v="97"/>
    <s v="D"/>
    <s v="D"/>
  </r>
  <r>
    <x v="4"/>
    <s v="Sales"/>
    <x v="99"/>
    <n v="224542"/>
    <n v="5"/>
  </r>
  <r>
    <x v="4"/>
    <s v="Sales"/>
    <x v="635"/>
    <s v="D"/>
    <s v="D"/>
  </r>
  <r>
    <x v="4"/>
    <s v="Sales"/>
    <x v="101"/>
    <s v="D"/>
    <s v="D"/>
  </r>
  <r>
    <x v="4"/>
    <s v="Sales"/>
    <x v="636"/>
    <s v="D"/>
    <s v="D"/>
  </r>
  <r>
    <x v="4"/>
    <s v="Sales"/>
    <x v="637"/>
    <n v="1679"/>
    <n v="3"/>
  </r>
  <r>
    <x v="4"/>
    <s v="Sales"/>
    <x v="104"/>
    <s v="D"/>
    <s v="D"/>
  </r>
  <r>
    <x v="4"/>
    <s v="Sales"/>
    <x v="105"/>
    <s v="D"/>
    <s v="D"/>
  </r>
  <r>
    <x v="4"/>
    <s v="Sales"/>
    <x v="106"/>
    <n v="19576"/>
    <n v="4"/>
  </r>
  <r>
    <x v="4"/>
    <s v="Sales"/>
    <x v="638"/>
    <s v="D"/>
    <s v="D"/>
  </r>
  <r>
    <x v="4"/>
    <s v="Sales"/>
    <x v="113"/>
    <n v="2515"/>
    <n v="3"/>
  </r>
  <r>
    <x v="4"/>
    <s v="Sales"/>
    <x v="639"/>
    <s v="D"/>
    <s v="D"/>
  </r>
  <r>
    <x v="4"/>
    <s v="Sales"/>
    <x v="640"/>
    <s v="D"/>
    <s v="D"/>
  </r>
  <r>
    <x v="4"/>
    <s v="Sales"/>
    <x v="641"/>
    <n v="21938"/>
    <n v="4"/>
  </r>
  <r>
    <x v="4"/>
    <s v="Sales"/>
    <x v="115"/>
    <n v="900"/>
    <n v="3"/>
  </r>
  <r>
    <x v="4"/>
    <s v="Sales"/>
    <x v="642"/>
    <s v="D"/>
    <s v="D"/>
  </r>
  <r>
    <x v="4"/>
    <s v="Sales"/>
    <x v="643"/>
    <s v="D"/>
    <s v="D"/>
  </r>
  <r>
    <x v="4"/>
    <s v="Sales"/>
    <x v="117"/>
    <s v="D"/>
    <s v="D"/>
  </r>
  <r>
    <x v="4"/>
    <s v="Sales"/>
    <x v="547"/>
    <s v="D"/>
    <s v="D"/>
  </r>
  <r>
    <x v="4"/>
    <s v="Sales"/>
    <x v="118"/>
    <s v="D"/>
    <s v="D"/>
  </r>
  <r>
    <x v="4"/>
    <s v="Sales"/>
    <x v="120"/>
    <s v="D"/>
    <s v="D"/>
  </r>
  <r>
    <x v="4"/>
    <s v="Sales"/>
    <x v="548"/>
    <s v="D"/>
    <s v="D"/>
  </r>
  <r>
    <x v="4"/>
    <s v="Sales"/>
    <x v="125"/>
    <s v="D"/>
    <s v="D"/>
  </r>
  <r>
    <x v="4"/>
    <s v="Sales"/>
    <x v="127"/>
    <s v="D"/>
    <s v="D"/>
  </r>
  <r>
    <x v="4"/>
    <s v="Sales"/>
    <x v="509"/>
    <s v="D"/>
    <s v="D"/>
  </r>
  <r>
    <x v="4"/>
    <s v="Sales"/>
    <x v="644"/>
    <s v="D"/>
    <s v="D"/>
  </r>
  <r>
    <x v="4"/>
    <s v="Sales"/>
    <x v="645"/>
    <n v="2661"/>
    <n v="3"/>
  </r>
  <r>
    <x v="4"/>
    <s v="Sales"/>
    <x v="512"/>
    <s v="D"/>
    <s v="D"/>
  </r>
  <r>
    <x v="4"/>
    <s v="Sales"/>
    <x v="134"/>
    <s v="D"/>
    <s v="D"/>
  </r>
  <r>
    <x v="4"/>
    <s v="Sales"/>
    <x v="646"/>
    <s v="D"/>
    <s v="D"/>
  </r>
  <r>
    <x v="4"/>
    <s v="Sales"/>
    <x v="514"/>
    <s v="D"/>
    <s v="D"/>
  </r>
  <r>
    <x v="4"/>
    <s v="Sales"/>
    <x v="135"/>
    <n v="7090"/>
    <n v="4"/>
  </r>
  <r>
    <x v="4"/>
    <s v="Sales"/>
    <x v="137"/>
    <n v="189942"/>
    <n v="18"/>
  </r>
  <r>
    <x v="4"/>
    <s v="Sales"/>
    <x v="138"/>
    <n v="49436"/>
    <n v="5"/>
  </r>
  <r>
    <x v="4"/>
    <s v="Sales"/>
    <x v="592"/>
    <s v="D"/>
    <s v="D"/>
  </r>
  <r>
    <x v="4"/>
    <s v="Sales"/>
    <x v="139"/>
    <s v="D"/>
    <s v="D"/>
  </r>
  <r>
    <x v="4"/>
    <s v="Sales"/>
    <x v="516"/>
    <n v="279"/>
    <n v="3"/>
  </r>
  <r>
    <x v="4"/>
    <s v="Sales"/>
    <x v="140"/>
    <s v="D"/>
    <s v="D"/>
  </r>
  <r>
    <x v="4"/>
    <s v="Sales"/>
    <x v="142"/>
    <n v="6973"/>
    <n v="9"/>
  </r>
  <r>
    <x v="4"/>
    <s v="Sales"/>
    <x v="647"/>
    <s v="D"/>
    <s v="D"/>
  </r>
  <r>
    <x v="4"/>
    <s v="Sales"/>
    <x v="143"/>
    <n v="15428"/>
    <n v="5"/>
  </r>
  <r>
    <x v="4"/>
    <s v="Sales"/>
    <x v="144"/>
    <n v="593"/>
    <n v="3"/>
  </r>
  <r>
    <x v="4"/>
    <s v="Sales"/>
    <x v="145"/>
    <n v="13636"/>
    <n v="12"/>
  </r>
  <r>
    <x v="4"/>
    <s v="Sales"/>
    <x v="146"/>
    <n v="272562"/>
    <n v="4"/>
  </r>
  <r>
    <x v="4"/>
    <s v="Sales"/>
    <x v="147"/>
    <n v="23207"/>
    <n v="14"/>
  </r>
  <r>
    <x v="4"/>
    <s v="Sales"/>
    <x v="518"/>
    <s v="D"/>
    <s v="D"/>
  </r>
  <r>
    <x v="4"/>
    <s v="Sales"/>
    <x v="148"/>
    <n v="4706"/>
    <n v="5"/>
  </r>
  <r>
    <x v="4"/>
    <s v="Sales"/>
    <x v="149"/>
    <n v="25703"/>
    <n v="3"/>
  </r>
  <r>
    <x v="4"/>
    <s v="Sales"/>
    <x v="150"/>
    <n v="11251"/>
    <n v="5"/>
  </r>
  <r>
    <x v="4"/>
    <s v="Sales"/>
    <x v="151"/>
    <n v="19874"/>
    <n v="8"/>
  </r>
  <r>
    <x v="4"/>
    <s v="Sales"/>
    <x v="152"/>
    <n v="49472"/>
    <n v="3"/>
  </r>
  <r>
    <x v="4"/>
    <s v="Sales"/>
    <x v="153"/>
    <n v="25396"/>
    <n v="4"/>
  </r>
  <r>
    <x v="4"/>
    <s v="Sales"/>
    <x v="154"/>
    <n v="21766"/>
    <n v="6"/>
  </r>
  <r>
    <x v="4"/>
    <s v="Sales"/>
    <x v="155"/>
    <n v="2278"/>
    <n v="4"/>
  </r>
  <r>
    <x v="4"/>
    <s v="Sales"/>
    <x v="156"/>
    <n v="40252"/>
    <n v="12"/>
  </r>
  <r>
    <x v="4"/>
    <s v="Sales"/>
    <x v="157"/>
    <n v="333072"/>
    <n v="25"/>
  </r>
  <r>
    <x v="4"/>
    <s v="Sales"/>
    <x v="158"/>
    <n v="17870"/>
    <n v="17"/>
  </r>
  <r>
    <x v="4"/>
    <s v="Sales"/>
    <x v="159"/>
    <n v="134366"/>
    <n v="45"/>
  </r>
  <r>
    <x v="4"/>
    <s v="Sales"/>
    <x v="160"/>
    <s v="D"/>
    <s v="D"/>
  </r>
  <r>
    <x v="4"/>
    <s v="Sales"/>
    <x v="161"/>
    <n v="23130"/>
    <n v="9"/>
  </r>
  <r>
    <x v="4"/>
    <s v="Sales"/>
    <x v="162"/>
    <n v="2616"/>
    <n v="3"/>
  </r>
  <r>
    <x v="4"/>
    <s v="Sales"/>
    <x v="163"/>
    <n v="109677"/>
    <n v="12"/>
  </r>
  <r>
    <x v="4"/>
    <s v="Sales"/>
    <x v="164"/>
    <n v="19659"/>
    <n v="17"/>
  </r>
  <r>
    <x v="4"/>
    <s v="Sales"/>
    <x v="165"/>
    <n v="192771"/>
    <n v="22"/>
  </r>
  <r>
    <x v="4"/>
    <s v="Sales"/>
    <x v="166"/>
    <n v="58511"/>
    <n v="11"/>
  </r>
  <r>
    <x v="4"/>
    <s v="Sales"/>
    <x v="167"/>
    <n v="28853"/>
    <n v="10"/>
  </r>
  <r>
    <x v="4"/>
    <s v="Sales"/>
    <x v="168"/>
    <n v="7660"/>
    <n v="9"/>
  </r>
  <r>
    <x v="4"/>
    <s v="Sales"/>
    <x v="169"/>
    <s v="D"/>
    <s v="D"/>
  </r>
  <r>
    <x v="4"/>
    <s v="Sales"/>
    <x v="170"/>
    <n v="10972"/>
    <n v="3"/>
  </r>
  <r>
    <x v="4"/>
    <s v="Sales"/>
    <x v="171"/>
    <n v="57044"/>
    <n v="8"/>
  </r>
  <r>
    <x v="4"/>
    <s v="Sales"/>
    <x v="172"/>
    <n v="103008"/>
    <n v="40"/>
  </r>
  <r>
    <x v="4"/>
    <s v="Sales"/>
    <x v="173"/>
    <n v="45526"/>
    <n v="15"/>
  </r>
  <r>
    <x v="4"/>
    <s v="Sales"/>
    <x v="174"/>
    <n v="82276"/>
    <n v="10"/>
  </r>
  <r>
    <x v="4"/>
    <s v="Sales"/>
    <x v="175"/>
    <n v="31017"/>
    <n v="8"/>
  </r>
  <r>
    <x v="4"/>
    <s v="Sales"/>
    <x v="176"/>
    <n v="71792"/>
    <n v="24"/>
  </r>
  <r>
    <x v="4"/>
    <s v="Sales"/>
    <x v="177"/>
    <n v="1674"/>
    <n v="5"/>
  </r>
  <r>
    <x v="4"/>
    <s v="Sales"/>
    <x v="178"/>
    <n v="28773"/>
    <n v="6"/>
  </r>
  <r>
    <x v="4"/>
    <s v="Sales"/>
    <x v="179"/>
    <n v="2688"/>
    <n v="7"/>
  </r>
  <r>
    <x v="4"/>
    <s v="Sales"/>
    <x v="180"/>
    <n v="45516"/>
    <n v="10"/>
  </r>
  <r>
    <x v="4"/>
    <s v="Sales"/>
    <x v="181"/>
    <n v="11470"/>
    <n v="10"/>
  </r>
  <r>
    <x v="4"/>
    <s v="Sales"/>
    <x v="182"/>
    <n v="41687"/>
    <n v="9"/>
  </r>
  <r>
    <x v="4"/>
    <s v="Sales"/>
    <x v="183"/>
    <n v="29103"/>
    <n v="14"/>
  </r>
  <r>
    <x v="4"/>
    <s v="Sales"/>
    <x v="184"/>
    <n v="10038"/>
    <n v="3"/>
  </r>
  <r>
    <x v="4"/>
    <s v="Sales"/>
    <x v="185"/>
    <n v="2566"/>
    <n v="7"/>
  </r>
  <r>
    <x v="4"/>
    <s v="Sales"/>
    <x v="186"/>
    <n v="5182"/>
    <n v="10"/>
  </r>
  <r>
    <x v="4"/>
    <s v="Sales"/>
    <x v="187"/>
    <n v="2514"/>
    <n v="7"/>
  </r>
  <r>
    <x v="4"/>
    <s v="Sales"/>
    <x v="188"/>
    <n v="83163"/>
    <n v="8"/>
  </r>
  <r>
    <x v="4"/>
    <s v="Sales"/>
    <x v="190"/>
    <s v="D"/>
    <s v="D"/>
  </r>
  <r>
    <x v="4"/>
    <s v="Sales"/>
    <x v="191"/>
    <s v="D"/>
    <s v="D"/>
  </r>
  <r>
    <x v="4"/>
    <s v="Sales"/>
    <x v="192"/>
    <n v="91848"/>
    <n v="11"/>
  </r>
  <r>
    <x v="4"/>
    <s v="Sales"/>
    <x v="193"/>
    <n v="957"/>
    <n v="3"/>
  </r>
  <r>
    <x v="4"/>
    <s v="Sales"/>
    <x v="194"/>
    <n v="26090"/>
    <n v="12"/>
  </r>
  <r>
    <x v="4"/>
    <s v="Sales"/>
    <x v="195"/>
    <s v="D"/>
    <s v="D"/>
  </r>
  <r>
    <x v="4"/>
    <s v="Sales"/>
    <x v="196"/>
    <n v="2043557"/>
    <n v="7"/>
  </r>
  <r>
    <x v="4"/>
    <s v="Sales"/>
    <x v="197"/>
    <n v="7286"/>
    <n v="30"/>
  </r>
  <r>
    <x v="4"/>
    <s v="Sales"/>
    <x v="198"/>
    <n v="4242264"/>
    <n v="4"/>
  </r>
  <r>
    <x v="4"/>
    <s v="Sales"/>
    <x v="199"/>
    <n v="8781"/>
    <n v="14"/>
  </r>
  <r>
    <x v="4"/>
    <s v="Sales"/>
    <x v="200"/>
    <s v="D"/>
    <s v="D"/>
  </r>
  <r>
    <x v="4"/>
    <s v="Sales"/>
    <x v="593"/>
    <s v="D"/>
    <s v="D"/>
  </r>
  <r>
    <x v="4"/>
    <s v="Sales"/>
    <x v="201"/>
    <n v="200"/>
    <n v="3"/>
  </r>
  <r>
    <x v="4"/>
    <s v="Sales"/>
    <x v="202"/>
    <n v="62720"/>
    <n v="47"/>
  </r>
  <r>
    <x v="4"/>
    <s v="Sales"/>
    <x v="203"/>
    <s v="D"/>
    <s v="D"/>
  </r>
  <r>
    <x v="4"/>
    <s v="Sales"/>
    <x v="204"/>
    <n v="19296"/>
    <n v="4"/>
  </r>
  <r>
    <x v="4"/>
    <s v="Sales"/>
    <x v="205"/>
    <n v="112136"/>
    <n v="9"/>
  </r>
  <r>
    <x v="4"/>
    <s v="Sales"/>
    <x v="206"/>
    <n v="118095"/>
    <n v="3"/>
  </r>
  <r>
    <x v="4"/>
    <s v="Sales"/>
    <x v="207"/>
    <n v="55573"/>
    <n v="5"/>
  </r>
  <r>
    <x v="4"/>
    <s v="Sales"/>
    <x v="209"/>
    <n v="99591"/>
    <n v="10"/>
  </r>
  <r>
    <x v="4"/>
    <s v="Sales"/>
    <x v="648"/>
    <n v="66925"/>
    <n v="7"/>
  </r>
  <r>
    <x v="4"/>
    <s v="Sales"/>
    <x v="210"/>
    <n v="472154"/>
    <n v="28"/>
  </r>
  <r>
    <x v="4"/>
    <s v="Sales"/>
    <x v="211"/>
    <s v="D"/>
    <s v="D"/>
  </r>
  <r>
    <x v="4"/>
    <s v="Sales"/>
    <x v="212"/>
    <n v="1006911"/>
    <n v="33"/>
  </r>
  <r>
    <x v="4"/>
    <s v="Sales"/>
    <x v="213"/>
    <n v="417616"/>
    <n v="16"/>
  </r>
  <r>
    <x v="4"/>
    <s v="Sales"/>
    <x v="214"/>
    <s v="D"/>
    <s v="D"/>
  </r>
  <r>
    <x v="4"/>
    <s v="Sales"/>
    <x v="215"/>
    <n v="224013"/>
    <n v="19"/>
  </r>
  <r>
    <x v="4"/>
    <s v="Sales"/>
    <x v="649"/>
    <n v="306588"/>
    <n v="11"/>
  </r>
  <r>
    <x v="4"/>
    <s v="Sales"/>
    <x v="650"/>
    <n v="984348"/>
    <n v="88"/>
  </r>
  <r>
    <x v="4"/>
    <s v="Sales"/>
    <x v="220"/>
    <n v="155132"/>
    <n v="6"/>
  </r>
  <r>
    <x v="4"/>
    <s v="Sales"/>
    <x v="221"/>
    <n v="64893"/>
    <n v="5"/>
  </r>
  <r>
    <x v="4"/>
    <s v="Sales"/>
    <x v="222"/>
    <n v="1855365"/>
    <n v="26"/>
  </r>
  <r>
    <x v="4"/>
    <s v="Sales"/>
    <x v="223"/>
    <n v="1553638"/>
    <n v="45"/>
  </r>
  <r>
    <x v="4"/>
    <s v="Sales"/>
    <x v="224"/>
    <n v="157591"/>
    <n v="4"/>
  </r>
  <r>
    <x v="4"/>
    <s v="Sales"/>
    <x v="225"/>
    <n v="412233"/>
    <n v="23"/>
  </r>
  <r>
    <x v="4"/>
    <s v="Sales"/>
    <x v="226"/>
    <n v="3158556"/>
    <n v="6"/>
  </r>
  <r>
    <x v="4"/>
    <s v="Sales"/>
    <x v="227"/>
    <s v="D"/>
    <s v="D"/>
  </r>
  <r>
    <x v="4"/>
    <s v="Sales"/>
    <x v="228"/>
    <s v="D"/>
    <s v="D"/>
  </r>
  <r>
    <x v="4"/>
    <s v="Sales"/>
    <x v="229"/>
    <s v="D"/>
    <s v="D"/>
  </r>
  <r>
    <x v="4"/>
    <s v="Sales"/>
    <x v="231"/>
    <n v="101942"/>
    <n v="4"/>
  </r>
  <r>
    <x v="4"/>
    <s v="Sales"/>
    <x v="232"/>
    <n v="68356"/>
    <n v="27"/>
  </r>
  <r>
    <x v="4"/>
    <s v="Sales"/>
    <x v="233"/>
    <n v="659324"/>
    <n v="13"/>
  </r>
  <r>
    <x v="4"/>
    <s v="Sales"/>
    <x v="234"/>
    <n v="26143"/>
    <n v="17"/>
  </r>
  <r>
    <x v="4"/>
    <s v="Sales"/>
    <x v="236"/>
    <n v="26923"/>
    <n v="24"/>
  </r>
  <r>
    <x v="4"/>
    <s v="Sales"/>
    <x v="237"/>
    <n v="38512"/>
    <n v="27"/>
  </r>
  <r>
    <x v="4"/>
    <s v="Sales"/>
    <x v="238"/>
    <n v="1352636"/>
    <n v="7"/>
  </r>
  <r>
    <x v="4"/>
    <s v="Sales"/>
    <x v="239"/>
    <s v="D"/>
    <s v="D"/>
  </r>
  <r>
    <x v="4"/>
    <s v="Sales"/>
    <x v="240"/>
    <n v="5948"/>
    <n v="6"/>
  </r>
  <r>
    <x v="4"/>
    <s v="Sales"/>
    <x v="241"/>
    <n v="28943"/>
    <n v="12"/>
  </r>
  <r>
    <x v="4"/>
    <s v="Sales"/>
    <x v="242"/>
    <n v="2362"/>
    <n v="4"/>
  </r>
  <r>
    <x v="4"/>
    <s v="Sales"/>
    <x v="243"/>
    <n v="193023"/>
    <n v="33"/>
  </r>
  <r>
    <x v="4"/>
    <s v="Sales"/>
    <x v="244"/>
    <n v="18564"/>
    <n v="9"/>
  </r>
  <r>
    <x v="4"/>
    <s v="Sales"/>
    <x v="245"/>
    <n v="52242"/>
    <n v="14"/>
  </r>
  <r>
    <x v="4"/>
    <s v="Sales"/>
    <x v="246"/>
    <n v="14397"/>
    <n v="12"/>
  </r>
  <r>
    <x v="4"/>
    <s v="Sales"/>
    <x v="247"/>
    <n v="24884"/>
    <n v="5"/>
  </r>
  <r>
    <x v="4"/>
    <s v="Sales"/>
    <x v="248"/>
    <n v="5719"/>
    <n v="5"/>
  </r>
  <r>
    <x v="4"/>
    <s v="Sales"/>
    <x v="249"/>
    <n v="297407"/>
    <n v="55"/>
  </r>
  <r>
    <x v="4"/>
    <s v="Sales"/>
    <x v="250"/>
    <n v="11228"/>
    <n v="12"/>
  </r>
  <r>
    <x v="4"/>
    <s v="Sales"/>
    <x v="251"/>
    <n v="1071"/>
    <n v="4"/>
  </r>
  <r>
    <x v="4"/>
    <s v="Sales"/>
    <x v="252"/>
    <n v="39980"/>
    <n v="5"/>
  </r>
  <r>
    <x v="4"/>
    <s v="Sales"/>
    <x v="253"/>
    <n v="28098"/>
    <n v="32"/>
  </r>
  <r>
    <x v="4"/>
    <s v="Sales"/>
    <x v="254"/>
    <s v="D"/>
    <s v="D"/>
  </r>
  <r>
    <x v="4"/>
    <s v="Sales"/>
    <x v="256"/>
    <n v="276212"/>
    <n v="3"/>
  </r>
  <r>
    <x v="4"/>
    <s v="Sales"/>
    <x v="257"/>
    <s v="D"/>
    <s v="D"/>
  </r>
  <r>
    <x v="4"/>
    <s v="Sales"/>
    <x v="258"/>
    <s v="D"/>
    <s v="D"/>
  </r>
  <r>
    <x v="4"/>
    <s v="Sales"/>
    <x v="259"/>
    <n v="15305"/>
    <n v="6"/>
  </r>
  <r>
    <x v="4"/>
    <s v="Sales"/>
    <x v="260"/>
    <n v="64341"/>
    <n v="4"/>
  </r>
  <r>
    <x v="4"/>
    <s v="Sales"/>
    <x v="261"/>
    <n v="146876"/>
    <n v="27"/>
  </r>
  <r>
    <x v="4"/>
    <s v="Sales"/>
    <x v="262"/>
    <n v="18129"/>
    <n v="16"/>
  </r>
  <r>
    <x v="4"/>
    <s v="Sales"/>
    <x v="263"/>
    <n v="226215"/>
    <n v="14"/>
  </r>
  <r>
    <x v="4"/>
    <s v="Sales"/>
    <x v="264"/>
    <n v="195149"/>
    <n v="11"/>
  </r>
  <r>
    <x v="4"/>
    <s v="Sales"/>
    <x v="265"/>
    <n v="45667"/>
    <n v="9"/>
  </r>
  <r>
    <x v="4"/>
    <s v="Sales"/>
    <x v="266"/>
    <s v="D"/>
    <s v="D"/>
  </r>
  <r>
    <x v="4"/>
    <s v="Sales"/>
    <x v="267"/>
    <s v="D"/>
    <s v="D"/>
  </r>
  <r>
    <x v="4"/>
    <s v="Sales"/>
    <x v="268"/>
    <n v="1269135"/>
    <n v="198"/>
  </r>
  <r>
    <x v="4"/>
    <s v="Sales"/>
    <x v="269"/>
    <n v="1431125"/>
    <n v="134"/>
  </r>
  <r>
    <x v="4"/>
    <s v="Sales"/>
    <x v="270"/>
    <s v="D"/>
    <s v="D"/>
  </r>
  <r>
    <x v="4"/>
    <s v="Sales"/>
    <x v="271"/>
    <n v="74556"/>
    <n v="29"/>
  </r>
  <r>
    <x v="4"/>
    <s v="Sales"/>
    <x v="272"/>
    <s v="D"/>
    <s v="D"/>
  </r>
  <r>
    <x v="4"/>
    <s v="Sales"/>
    <x v="651"/>
    <n v="2425608"/>
    <n v="10"/>
  </r>
  <r>
    <x v="4"/>
    <s v="Sales"/>
    <x v="276"/>
    <n v="771041"/>
    <n v="138"/>
  </r>
  <r>
    <x v="4"/>
    <s v="Sales"/>
    <x v="277"/>
    <s v="D"/>
    <s v="D"/>
  </r>
  <r>
    <x v="4"/>
    <s v="Sales"/>
    <x v="278"/>
    <s v="D"/>
    <s v="D"/>
  </r>
  <r>
    <x v="4"/>
    <s v="Sales"/>
    <x v="520"/>
    <s v="D"/>
    <s v="D"/>
  </r>
  <r>
    <x v="4"/>
    <s v="Sales"/>
    <x v="279"/>
    <s v="D"/>
    <s v="D"/>
  </r>
  <r>
    <x v="4"/>
    <s v="Sales"/>
    <x v="280"/>
    <s v="D"/>
    <s v="D"/>
  </r>
  <r>
    <x v="4"/>
    <s v="Sales"/>
    <x v="595"/>
    <s v="D"/>
    <s v="D"/>
  </r>
  <r>
    <x v="4"/>
    <s v="Sales"/>
    <x v="551"/>
    <s v="D"/>
    <s v="D"/>
  </r>
  <r>
    <x v="4"/>
    <s v="Sales"/>
    <x v="281"/>
    <n v="18077"/>
    <n v="3"/>
  </r>
  <r>
    <x v="4"/>
    <s v="Sales"/>
    <x v="521"/>
    <s v="D"/>
    <s v="D"/>
  </r>
  <r>
    <x v="4"/>
    <s v="Sales"/>
    <x v="283"/>
    <s v="D"/>
    <s v="D"/>
  </r>
  <r>
    <x v="4"/>
    <s v="Sales"/>
    <x v="522"/>
    <s v="D"/>
    <s v="D"/>
  </r>
  <r>
    <x v="4"/>
    <s v="Sales"/>
    <x v="523"/>
    <s v="D"/>
    <s v="D"/>
  </r>
  <r>
    <x v="4"/>
    <s v="Sales"/>
    <x v="284"/>
    <s v="D"/>
    <s v="D"/>
  </r>
  <r>
    <x v="4"/>
    <s v="Sales"/>
    <x v="285"/>
    <n v="2855"/>
    <n v="3"/>
  </r>
  <r>
    <x v="4"/>
    <s v="Sales"/>
    <x v="286"/>
    <n v="16245"/>
    <n v="20"/>
  </r>
  <r>
    <x v="4"/>
    <s v="Sales"/>
    <x v="287"/>
    <n v="37124"/>
    <n v="9"/>
  </r>
  <r>
    <x v="4"/>
    <s v="Sales"/>
    <x v="288"/>
    <s v="D"/>
    <s v="D"/>
  </r>
  <r>
    <x v="4"/>
    <s v="Sales"/>
    <x v="289"/>
    <n v="2864"/>
    <n v="6"/>
  </r>
  <r>
    <x v="4"/>
    <s v="Sales"/>
    <x v="290"/>
    <n v="52390"/>
    <n v="11"/>
  </r>
  <r>
    <x v="4"/>
    <s v="Sales"/>
    <x v="291"/>
    <s v="D"/>
    <s v="D"/>
  </r>
  <r>
    <x v="4"/>
    <s v="Sales"/>
    <x v="293"/>
    <s v="D"/>
    <s v="D"/>
  </r>
  <r>
    <x v="4"/>
    <s v="Sales"/>
    <x v="524"/>
    <s v="D"/>
    <s v="D"/>
  </r>
  <r>
    <x v="4"/>
    <s v="Sales"/>
    <x v="552"/>
    <s v="D"/>
    <s v="D"/>
  </r>
  <r>
    <x v="4"/>
    <s v="Sales"/>
    <x v="294"/>
    <s v="D"/>
    <s v="D"/>
  </r>
  <r>
    <x v="4"/>
    <s v="Sales"/>
    <x v="295"/>
    <s v="D"/>
    <s v="D"/>
  </r>
  <r>
    <x v="4"/>
    <s v="Sales"/>
    <x v="296"/>
    <s v="D"/>
    <s v="D"/>
  </r>
  <r>
    <x v="4"/>
    <s v="Sales"/>
    <x v="297"/>
    <n v="1651554"/>
    <n v="37"/>
  </r>
  <r>
    <x v="4"/>
    <s v="Sales"/>
    <x v="298"/>
    <n v="4491456"/>
    <n v="23"/>
  </r>
  <r>
    <x v="4"/>
    <s v="Sales"/>
    <x v="299"/>
    <n v="811"/>
    <n v="4"/>
  </r>
  <r>
    <x v="4"/>
    <s v="Sales"/>
    <x v="300"/>
    <n v="84622"/>
    <n v="26"/>
  </r>
  <r>
    <x v="4"/>
    <s v="Sales"/>
    <x v="301"/>
    <s v="D"/>
    <s v="D"/>
  </r>
  <r>
    <x v="4"/>
    <s v="Sales"/>
    <x v="302"/>
    <n v="39614"/>
    <n v="14"/>
  </r>
  <r>
    <x v="4"/>
    <s v="Sales"/>
    <x v="303"/>
    <s v="D"/>
    <s v="D"/>
  </r>
  <r>
    <x v="4"/>
    <s v="Sales"/>
    <x v="304"/>
    <n v="8933"/>
    <n v="8"/>
  </r>
  <r>
    <x v="4"/>
    <s v="Sales"/>
    <x v="305"/>
    <n v="6419"/>
    <n v="4"/>
  </r>
  <r>
    <x v="4"/>
    <s v="Sales"/>
    <x v="306"/>
    <n v="14996"/>
    <n v="6"/>
  </r>
  <r>
    <x v="4"/>
    <s v="Sales"/>
    <x v="308"/>
    <n v="79541"/>
    <n v="7"/>
  </r>
  <r>
    <x v="4"/>
    <s v="Sales"/>
    <x v="309"/>
    <s v="D"/>
    <s v="D"/>
  </r>
  <r>
    <x v="4"/>
    <s v="Sales"/>
    <x v="310"/>
    <s v="D"/>
    <s v="D"/>
  </r>
  <r>
    <x v="4"/>
    <s v="Sales"/>
    <x v="311"/>
    <s v="D"/>
    <s v="D"/>
  </r>
  <r>
    <x v="4"/>
    <s v="Sales"/>
    <x v="312"/>
    <n v="8953"/>
    <n v="9"/>
  </r>
  <r>
    <x v="4"/>
    <s v="Sales"/>
    <x v="314"/>
    <s v="D"/>
    <s v="D"/>
  </r>
  <r>
    <x v="4"/>
    <s v="Sales"/>
    <x v="315"/>
    <s v="D"/>
    <s v="D"/>
  </r>
  <r>
    <x v="4"/>
    <s v="Sales"/>
    <x v="316"/>
    <n v="3284"/>
    <n v="3"/>
  </r>
  <r>
    <x v="4"/>
    <s v="Sales"/>
    <x v="317"/>
    <n v="14788"/>
    <n v="3"/>
  </r>
  <r>
    <x v="4"/>
    <s v="Sales"/>
    <x v="318"/>
    <n v="36876"/>
    <n v="3"/>
  </r>
  <r>
    <x v="4"/>
    <s v="Sales"/>
    <x v="319"/>
    <n v="18545"/>
    <n v="5"/>
  </r>
  <r>
    <x v="4"/>
    <s v="Sales"/>
    <x v="320"/>
    <s v="D"/>
    <s v="D"/>
  </r>
  <r>
    <x v="4"/>
    <s v="Sales"/>
    <x v="321"/>
    <s v="D"/>
    <s v="D"/>
  </r>
  <r>
    <x v="4"/>
    <s v="Sales"/>
    <x v="322"/>
    <n v="21178"/>
    <n v="3"/>
  </r>
  <r>
    <x v="4"/>
    <s v="Sales"/>
    <x v="323"/>
    <n v="16044"/>
    <n v="3"/>
  </r>
  <r>
    <x v="4"/>
    <s v="Sales"/>
    <x v="525"/>
    <s v="D"/>
    <s v="D"/>
  </r>
  <r>
    <x v="4"/>
    <s v="Sales"/>
    <x v="324"/>
    <s v="D"/>
    <s v="D"/>
  </r>
  <r>
    <x v="4"/>
    <s v="Sales"/>
    <x v="526"/>
    <s v="D"/>
    <s v="D"/>
  </r>
  <r>
    <x v="4"/>
    <s v="Sales"/>
    <x v="325"/>
    <n v="27995"/>
    <n v="5"/>
  </r>
  <r>
    <x v="4"/>
    <s v="Sales"/>
    <x v="326"/>
    <s v="D"/>
    <s v="D"/>
  </r>
  <r>
    <x v="4"/>
    <s v="Sales"/>
    <x v="327"/>
    <n v="51463"/>
    <n v="13"/>
  </r>
  <r>
    <x v="4"/>
    <s v="Sales"/>
    <x v="328"/>
    <s v="D"/>
    <s v="D"/>
  </r>
  <r>
    <x v="4"/>
    <s v="Sales"/>
    <x v="329"/>
    <n v="24776"/>
    <n v="6"/>
  </r>
  <r>
    <x v="4"/>
    <s v="Sales"/>
    <x v="330"/>
    <n v="81705"/>
    <n v="3"/>
  </r>
  <r>
    <x v="4"/>
    <s v="Sales"/>
    <x v="331"/>
    <s v="D"/>
    <s v="D"/>
  </r>
  <r>
    <x v="4"/>
    <s v="Sales"/>
    <x v="607"/>
    <s v="D"/>
    <s v="D"/>
  </r>
  <r>
    <x v="4"/>
    <s v="Sales"/>
    <x v="332"/>
    <n v="16650"/>
    <n v="6"/>
  </r>
  <r>
    <x v="4"/>
    <s v="Sales"/>
    <x v="333"/>
    <n v="133096"/>
    <n v="6"/>
  </r>
  <r>
    <x v="4"/>
    <s v="Sales"/>
    <x v="334"/>
    <s v="D"/>
    <s v="D"/>
  </r>
  <r>
    <x v="4"/>
    <s v="Sales"/>
    <x v="335"/>
    <n v="29327"/>
    <n v="10"/>
  </r>
  <r>
    <x v="4"/>
    <s v="Sales"/>
    <x v="336"/>
    <n v="76229"/>
    <n v="14"/>
  </r>
  <r>
    <x v="4"/>
    <s v="Sales"/>
    <x v="337"/>
    <n v="171207"/>
    <n v="16"/>
  </r>
  <r>
    <x v="4"/>
    <s v="Sales"/>
    <x v="338"/>
    <s v="D"/>
    <s v="D"/>
  </r>
  <r>
    <x v="4"/>
    <s v="Sales"/>
    <x v="339"/>
    <s v="D"/>
    <s v="D"/>
  </r>
  <r>
    <x v="4"/>
    <s v="Sales"/>
    <x v="341"/>
    <s v="D"/>
    <s v="D"/>
  </r>
  <r>
    <x v="4"/>
    <s v="Sales"/>
    <x v="527"/>
    <s v="D"/>
    <s v="D"/>
  </r>
  <r>
    <x v="4"/>
    <s v="Sales"/>
    <x v="342"/>
    <s v="D"/>
    <s v="D"/>
  </r>
  <r>
    <x v="4"/>
    <s v="Sales"/>
    <x v="343"/>
    <s v="D"/>
    <s v="D"/>
  </r>
  <r>
    <x v="4"/>
    <s v="Sales"/>
    <x v="344"/>
    <n v="9748"/>
    <n v="3"/>
  </r>
  <r>
    <x v="4"/>
    <s v="Sales"/>
    <x v="345"/>
    <n v="29924"/>
    <n v="3"/>
  </r>
  <r>
    <x v="4"/>
    <s v="Sales"/>
    <x v="346"/>
    <n v="148743"/>
    <n v="5"/>
  </r>
  <r>
    <x v="4"/>
    <s v="Sales"/>
    <x v="347"/>
    <n v="628"/>
    <n v="3"/>
  </r>
  <r>
    <x v="4"/>
    <s v="Sales"/>
    <x v="348"/>
    <s v="D"/>
    <s v="D"/>
  </r>
  <r>
    <x v="4"/>
    <s v="Sales"/>
    <x v="528"/>
    <s v="D"/>
    <s v="D"/>
  </r>
  <r>
    <x v="4"/>
    <s v="Sales"/>
    <x v="349"/>
    <n v="44631"/>
    <n v="8"/>
  </r>
  <r>
    <x v="4"/>
    <s v="Sales"/>
    <x v="350"/>
    <n v="33033"/>
    <n v="4"/>
  </r>
  <r>
    <x v="4"/>
    <s v="Sales"/>
    <x v="351"/>
    <s v="D"/>
    <s v="D"/>
  </r>
  <r>
    <x v="4"/>
    <s v="Sales"/>
    <x v="352"/>
    <n v="87613"/>
    <n v="31"/>
  </r>
  <r>
    <x v="4"/>
    <s v="Sales"/>
    <x v="353"/>
    <n v="29945"/>
    <n v="12"/>
  </r>
  <r>
    <x v="4"/>
    <s v="Sales"/>
    <x v="354"/>
    <s v="D"/>
    <s v="D"/>
  </r>
  <r>
    <x v="4"/>
    <s v="Sales"/>
    <x v="355"/>
    <n v="34624"/>
    <n v="19"/>
  </r>
  <r>
    <x v="4"/>
    <s v="Sales"/>
    <x v="356"/>
    <n v="19694"/>
    <n v="8"/>
  </r>
  <r>
    <x v="4"/>
    <s v="Sales"/>
    <x v="357"/>
    <n v="12214"/>
    <n v="8"/>
  </r>
  <r>
    <x v="4"/>
    <s v="Sales"/>
    <x v="358"/>
    <n v="2640"/>
    <n v="4"/>
  </r>
  <r>
    <x v="4"/>
    <s v="Sales"/>
    <x v="359"/>
    <n v="5182"/>
    <n v="3"/>
  </r>
  <r>
    <x v="4"/>
    <s v="Sales"/>
    <x v="360"/>
    <s v="D"/>
    <s v="D"/>
  </r>
  <r>
    <x v="4"/>
    <s v="Sales"/>
    <x v="361"/>
    <s v="D"/>
    <s v="D"/>
  </r>
  <r>
    <x v="4"/>
    <s v="Sales"/>
    <x v="362"/>
    <n v="8536"/>
    <n v="5"/>
  </r>
  <r>
    <x v="4"/>
    <s v="Sales"/>
    <x v="363"/>
    <s v="D"/>
    <s v="D"/>
  </r>
  <r>
    <x v="4"/>
    <s v="Sales"/>
    <x v="365"/>
    <n v="779"/>
    <n v="3"/>
  </r>
  <r>
    <x v="4"/>
    <s v="Sales"/>
    <x v="366"/>
    <n v="2353"/>
    <n v="6"/>
  </r>
  <r>
    <x v="4"/>
    <s v="Sales"/>
    <x v="368"/>
    <n v="31114"/>
    <n v="13"/>
  </r>
  <r>
    <x v="4"/>
    <s v="Sales"/>
    <x v="370"/>
    <n v="188801"/>
    <n v="12"/>
  </r>
  <r>
    <x v="4"/>
    <s v="Sales"/>
    <x v="371"/>
    <n v="21215"/>
    <n v="11"/>
  </r>
  <r>
    <x v="4"/>
    <s v="Sales"/>
    <x v="372"/>
    <s v="D"/>
    <s v="D"/>
  </r>
  <r>
    <x v="4"/>
    <s v="Sales"/>
    <x v="373"/>
    <n v="7776"/>
    <n v="5"/>
  </r>
  <r>
    <x v="4"/>
    <s v="Sales"/>
    <x v="374"/>
    <s v="D"/>
    <s v="D"/>
  </r>
  <r>
    <x v="4"/>
    <s v="Sales"/>
    <x v="375"/>
    <s v="D"/>
    <s v="D"/>
  </r>
  <r>
    <x v="4"/>
    <s v="Sales"/>
    <x v="376"/>
    <n v="3435"/>
    <n v="3"/>
  </r>
  <r>
    <x v="4"/>
    <s v="Sales"/>
    <x v="377"/>
    <n v="9967"/>
    <n v="4"/>
  </r>
  <r>
    <x v="4"/>
    <s v="Sales"/>
    <x v="378"/>
    <s v="D"/>
    <s v="D"/>
  </r>
  <r>
    <x v="4"/>
    <s v="Sales"/>
    <x v="379"/>
    <n v="53230"/>
    <n v="5"/>
  </r>
  <r>
    <x v="4"/>
    <s v="Sales"/>
    <x v="380"/>
    <s v="D"/>
    <s v="D"/>
  </r>
  <r>
    <x v="4"/>
    <s v="Sales"/>
    <x v="381"/>
    <s v="D"/>
    <s v="D"/>
  </r>
  <r>
    <x v="4"/>
    <s v="Sales"/>
    <x v="382"/>
    <s v="D"/>
    <s v="D"/>
  </r>
  <r>
    <x v="4"/>
    <s v="Sales"/>
    <x v="383"/>
    <n v="183738"/>
    <n v="39"/>
  </r>
  <r>
    <x v="4"/>
    <s v="Sales"/>
    <x v="384"/>
    <s v="D"/>
    <s v="D"/>
  </r>
  <r>
    <x v="4"/>
    <s v="Sales"/>
    <x v="385"/>
    <s v="D"/>
    <s v="D"/>
  </r>
  <r>
    <x v="4"/>
    <s v="Sales"/>
    <x v="386"/>
    <n v="103350"/>
    <n v="17"/>
  </r>
  <r>
    <x v="4"/>
    <s v="Sales"/>
    <x v="387"/>
    <n v="18213"/>
    <n v="6"/>
  </r>
  <r>
    <x v="4"/>
    <s v="Sales"/>
    <x v="388"/>
    <n v="291947"/>
    <n v="18"/>
  </r>
  <r>
    <x v="4"/>
    <s v="Sales"/>
    <x v="389"/>
    <n v="74192"/>
    <n v="15"/>
  </r>
  <r>
    <x v="4"/>
    <s v="Sales"/>
    <x v="390"/>
    <n v="1358294"/>
    <n v="126"/>
  </r>
  <r>
    <x v="4"/>
    <s v="Sales"/>
    <x v="391"/>
    <n v="81173"/>
    <n v="9"/>
  </r>
  <r>
    <x v="4"/>
    <s v="Sales"/>
    <x v="392"/>
    <n v="139122"/>
    <n v="11"/>
  </r>
  <r>
    <x v="4"/>
    <s v="Sales"/>
    <x v="394"/>
    <n v="15037"/>
    <n v="12"/>
  </r>
  <r>
    <x v="4"/>
    <s v="Sales"/>
    <x v="396"/>
    <s v="D"/>
    <s v="D"/>
  </r>
  <r>
    <x v="4"/>
    <s v="Sales"/>
    <x v="397"/>
    <s v="D"/>
    <s v="D"/>
  </r>
  <r>
    <x v="4"/>
    <s v="Sales"/>
    <x v="398"/>
    <s v="D"/>
    <s v="D"/>
  </r>
  <r>
    <x v="4"/>
    <s v="Sales"/>
    <x v="531"/>
    <s v="D"/>
    <s v="D"/>
  </r>
  <r>
    <x v="4"/>
    <s v="Sales"/>
    <x v="652"/>
    <s v="D"/>
    <s v="D"/>
  </r>
  <r>
    <x v="4"/>
    <s v="Sales"/>
    <x v="399"/>
    <n v="257429"/>
    <n v="15"/>
  </r>
  <r>
    <x v="4"/>
    <s v="Sales"/>
    <x v="556"/>
    <s v="D"/>
    <s v="D"/>
  </r>
  <r>
    <x v="4"/>
    <s v="Sales"/>
    <x v="400"/>
    <s v="D"/>
    <s v="D"/>
  </r>
  <r>
    <x v="4"/>
    <s v="Sales"/>
    <x v="401"/>
    <s v="D"/>
    <s v="D"/>
  </r>
  <r>
    <x v="4"/>
    <s v="Sales"/>
    <x v="402"/>
    <n v="56703"/>
    <n v="13"/>
  </r>
  <r>
    <x v="4"/>
    <s v="Sales"/>
    <x v="404"/>
    <n v="804"/>
    <n v="3"/>
  </r>
  <r>
    <x v="4"/>
    <s v="Sales"/>
    <x v="557"/>
    <s v="D"/>
    <s v="D"/>
  </r>
  <r>
    <x v="4"/>
    <s v="Sales"/>
    <x v="406"/>
    <s v="D"/>
    <s v="D"/>
  </r>
  <r>
    <x v="4"/>
    <s v="Sales"/>
    <x v="407"/>
    <s v="D"/>
    <s v="D"/>
  </r>
  <r>
    <x v="4"/>
    <s v="Sales"/>
    <x v="532"/>
    <s v="D"/>
    <s v="D"/>
  </r>
  <r>
    <x v="4"/>
    <s v="Sales"/>
    <x v="408"/>
    <s v="D"/>
    <s v="D"/>
  </r>
  <r>
    <x v="4"/>
    <s v="Sales"/>
    <x v="409"/>
    <n v="61626"/>
    <n v="7"/>
  </r>
  <r>
    <x v="4"/>
    <s v="Sales"/>
    <x v="410"/>
    <n v="4667"/>
    <n v="11"/>
  </r>
  <r>
    <x v="4"/>
    <s v="Sales"/>
    <x v="411"/>
    <s v="D"/>
    <s v="D"/>
  </r>
  <r>
    <x v="4"/>
    <s v="Sales"/>
    <x v="412"/>
    <s v="D"/>
    <s v="D"/>
  </r>
  <r>
    <x v="4"/>
    <s v="Sales"/>
    <x v="413"/>
    <n v="5037"/>
    <n v="4"/>
  </r>
  <r>
    <x v="4"/>
    <s v="Sales"/>
    <x v="414"/>
    <s v="D"/>
    <s v="D"/>
  </r>
  <r>
    <x v="4"/>
    <s v="Sales"/>
    <x v="415"/>
    <s v="D"/>
    <s v="D"/>
  </r>
  <r>
    <x v="4"/>
    <s v="Sales"/>
    <x v="416"/>
    <n v="11278"/>
    <n v="4"/>
  </r>
  <r>
    <x v="4"/>
    <s v="Sales"/>
    <x v="417"/>
    <s v="D"/>
    <s v="D"/>
  </r>
  <r>
    <x v="4"/>
    <s v="Sales"/>
    <x v="418"/>
    <s v="D"/>
    <s v="D"/>
  </r>
  <r>
    <x v="4"/>
    <s v="Sales"/>
    <x v="653"/>
    <s v="D"/>
    <s v="D"/>
  </r>
  <r>
    <x v="4"/>
    <s v="Sales"/>
    <x v="419"/>
    <s v="D"/>
    <s v="D"/>
  </r>
  <r>
    <x v="4"/>
    <s v="Sales"/>
    <x v="559"/>
    <s v="D"/>
    <s v="D"/>
  </r>
  <r>
    <x v="4"/>
    <s v="Sales"/>
    <x v="420"/>
    <s v="D"/>
    <s v="D"/>
  </r>
  <r>
    <x v="4"/>
    <s v="Sales"/>
    <x v="421"/>
    <s v="D"/>
    <s v="D"/>
  </r>
  <r>
    <x v="4"/>
    <s v="Sales"/>
    <x v="424"/>
    <s v="D"/>
    <s v="D"/>
  </r>
  <r>
    <x v="4"/>
    <s v="Sales"/>
    <x v="615"/>
    <s v="D"/>
    <s v="D"/>
  </r>
  <r>
    <x v="4"/>
    <s v="Sales"/>
    <x v="425"/>
    <s v="D"/>
    <s v="D"/>
  </r>
  <r>
    <x v="4"/>
    <s v="Sales"/>
    <x v="426"/>
    <s v="D"/>
    <s v="D"/>
  </r>
  <r>
    <x v="4"/>
    <s v="Sales"/>
    <x v="427"/>
    <n v="134181"/>
    <n v="11"/>
  </r>
  <r>
    <x v="4"/>
    <s v="Sales"/>
    <x v="428"/>
    <s v="D"/>
    <s v="D"/>
  </r>
  <r>
    <x v="4"/>
    <s v="Sales"/>
    <x v="429"/>
    <s v="D"/>
    <s v="D"/>
  </r>
  <r>
    <x v="4"/>
    <s v="Sales"/>
    <x v="430"/>
    <s v="D"/>
    <s v="D"/>
  </r>
  <r>
    <x v="4"/>
    <s v="Sales"/>
    <x v="431"/>
    <s v="D"/>
    <s v="D"/>
  </r>
  <r>
    <x v="4"/>
    <s v="Sales"/>
    <x v="432"/>
    <n v="518025"/>
    <n v="5"/>
  </r>
  <r>
    <x v="4"/>
    <s v="Sales"/>
    <x v="433"/>
    <n v="407919"/>
    <n v="7"/>
  </r>
  <r>
    <x v="4"/>
    <s v="Sales"/>
    <x v="434"/>
    <n v="74897"/>
    <n v="5"/>
  </r>
  <r>
    <x v="4"/>
    <s v="Sales"/>
    <x v="435"/>
    <n v="123676"/>
    <n v="6"/>
  </r>
  <r>
    <x v="4"/>
    <s v="Sales"/>
    <x v="436"/>
    <n v="143668"/>
    <n v="15"/>
  </r>
  <r>
    <x v="4"/>
    <s v="Sales"/>
    <x v="437"/>
    <n v="218547"/>
    <n v="18"/>
  </r>
  <r>
    <x v="4"/>
    <s v="Sales"/>
    <x v="438"/>
    <s v="D"/>
    <s v="D"/>
  </r>
  <r>
    <x v="4"/>
    <s v="Sales"/>
    <x v="442"/>
    <s v="D"/>
    <s v="D"/>
  </r>
  <r>
    <x v="4"/>
    <s v="Sales"/>
    <x v="443"/>
    <n v="56849"/>
    <n v="3"/>
  </r>
  <r>
    <x v="4"/>
    <s v="Sales"/>
    <x v="444"/>
    <s v="D"/>
    <s v="D"/>
  </r>
  <r>
    <x v="4"/>
    <s v="Sales"/>
    <x v="445"/>
    <n v="652899"/>
    <n v="5"/>
  </r>
  <r>
    <x v="4"/>
    <s v="Sales"/>
    <x v="439"/>
    <n v="1108325"/>
    <n v="11"/>
  </r>
  <r>
    <x v="4"/>
    <s v="Sales"/>
    <x v="440"/>
    <n v="1142370"/>
    <n v="13"/>
  </r>
  <r>
    <x v="4"/>
    <s v="Sales"/>
    <x v="441"/>
    <n v="562902"/>
    <n v="18"/>
  </r>
  <r>
    <x v="4"/>
    <s v="Sales"/>
    <x v="446"/>
    <n v="871285"/>
    <n v="30"/>
  </r>
  <r>
    <x v="4"/>
    <s v="Sales"/>
    <x v="447"/>
    <n v="10129"/>
    <n v="3"/>
  </r>
  <r>
    <x v="4"/>
    <s v="Sales"/>
    <x v="448"/>
    <n v="774351"/>
    <n v="10"/>
  </r>
  <r>
    <x v="4"/>
    <s v="Sales"/>
    <x v="449"/>
    <n v="4614"/>
    <n v="3"/>
  </r>
  <r>
    <x v="4"/>
    <s v="Sales"/>
    <x v="450"/>
    <s v="D"/>
    <s v="D"/>
  </r>
  <r>
    <x v="4"/>
    <s v="Sales"/>
    <x v="533"/>
    <s v="D"/>
    <s v="D"/>
  </r>
  <r>
    <x v="4"/>
    <s v="Sales"/>
    <x v="451"/>
    <n v="1414"/>
    <n v="3"/>
  </r>
  <r>
    <x v="4"/>
    <s v="Sales"/>
    <x v="452"/>
    <n v="33525"/>
    <n v="9"/>
  </r>
  <r>
    <x v="4"/>
    <s v="Sales"/>
    <x v="453"/>
    <s v="D"/>
    <s v="D"/>
  </r>
  <r>
    <x v="4"/>
    <s v="Sales"/>
    <x v="454"/>
    <n v="18782"/>
    <n v="9"/>
  </r>
  <r>
    <x v="4"/>
    <s v="Sales"/>
    <x v="455"/>
    <n v="37920"/>
    <n v="15"/>
  </r>
  <r>
    <x v="4"/>
    <s v="Sales"/>
    <x v="456"/>
    <n v="16484"/>
    <n v="5"/>
  </r>
  <r>
    <x v="4"/>
    <s v="Sales"/>
    <x v="457"/>
    <n v="40611"/>
    <n v="3"/>
  </r>
  <r>
    <x v="4"/>
    <s v="Sales"/>
    <x v="458"/>
    <n v="15872"/>
    <n v="5"/>
  </r>
  <r>
    <x v="4"/>
    <s v="Sales"/>
    <x v="459"/>
    <n v="157886"/>
    <n v="24"/>
  </r>
  <r>
    <x v="4"/>
    <s v="Sales"/>
    <x v="460"/>
    <s v="D"/>
    <s v="D"/>
  </r>
  <r>
    <x v="4"/>
    <s v="Sales"/>
    <x v="461"/>
    <n v="50803"/>
    <n v="5"/>
  </r>
  <r>
    <x v="4"/>
    <s v="Sales"/>
    <x v="463"/>
    <s v="D"/>
    <s v="D"/>
  </r>
  <r>
    <x v="4"/>
    <s v="Sales"/>
    <x v="464"/>
    <s v="D"/>
    <s v="D"/>
  </r>
  <r>
    <x v="4"/>
    <s v="Sales"/>
    <x v="465"/>
    <s v="D"/>
    <s v="D"/>
  </r>
  <r>
    <x v="4"/>
    <s v="Sales"/>
    <x v="466"/>
    <n v="38762"/>
    <n v="4"/>
  </r>
  <r>
    <x v="4"/>
    <s v="Sales"/>
    <x v="467"/>
    <s v="D"/>
    <s v="D"/>
  </r>
  <r>
    <x v="4"/>
    <s v="Sales"/>
    <x v="468"/>
    <s v="D"/>
    <s v="D"/>
  </r>
  <r>
    <x v="4"/>
    <s v="Sales"/>
    <x v="469"/>
    <n v="753"/>
    <n v="3"/>
  </r>
  <r>
    <x v="4"/>
    <s v="Sales"/>
    <x v="470"/>
    <s v="D"/>
    <s v="D"/>
  </r>
  <r>
    <x v="4"/>
    <s v="Sales"/>
    <x v="471"/>
    <s v="D"/>
    <s v="D"/>
  </r>
  <r>
    <x v="4"/>
    <s v="Sales"/>
    <x v="472"/>
    <n v="95335"/>
    <n v="11"/>
  </r>
  <r>
    <x v="4"/>
    <s v="Sales"/>
    <x v="534"/>
    <s v="D"/>
    <s v="D"/>
  </r>
  <r>
    <x v="4"/>
    <s v="Sales"/>
    <x v="621"/>
    <s v="D"/>
    <s v="D"/>
  </r>
  <r>
    <x v="4"/>
    <s v="Sales"/>
    <x v="562"/>
    <s v="D"/>
    <s v="D"/>
  </r>
  <r>
    <x v="4"/>
    <s v="Sales"/>
    <x v="473"/>
    <s v="D"/>
    <s v="D"/>
  </r>
  <r>
    <x v="4"/>
    <s v="Sales"/>
    <x v="474"/>
    <n v="62942"/>
    <n v="4"/>
  </r>
  <r>
    <x v="4"/>
    <s v="Sales"/>
    <x v="475"/>
    <s v="D"/>
    <s v="D"/>
  </r>
  <r>
    <x v="4"/>
    <s v="Sales"/>
    <x v="477"/>
    <s v="D"/>
    <s v="D"/>
  </r>
  <r>
    <x v="4"/>
    <s v="Sales"/>
    <x v="479"/>
    <s v="D"/>
    <s v="D"/>
  </r>
  <r>
    <x v="4"/>
    <s v="Sales"/>
    <x v="480"/>
    <s v="D"/>
    <s v="D"/>
  </r>
  <r>
    <x v="4"/>
    <s v="Sales"/>
    <x v="481"/>
    <s v="D"/>
    <s v="D"/>
  </r>
  <r>
    <x v="4"/>
    <s v="Sales"/>
    <x v="482"/>
    <s v="D"/>
    <s v="D"/>
  </r>
  <r>
    <x v="5"/>
    <s v="Sales"/>
    <x v="491"/>
    <s v="D"/>
    <s v="D"/>
  </r>
  <r>
    <x v="5"/>
    <s v="Sales"/>
    <x v="14"/>
    <n v="58617"/>
    <n v="11"/>
  </r>
  <r>
    <x v="5"/>
    <s v="Sales"/>
    <x v="15"/>
    <s v="D"/>
    <s v="D"/>
  </r>
  <r>
    <x v="5"/>
    <s v="Sales"/>
    <x v="16"/>
    <s v="D"/>
    <s v="D"/>
  </r>
  <r>
    <x v="5"/>
    <s v="Sales"/>
    <x v="17"/>
    <s v="D"/>
    <s v="D"/>
  </r>
  <r>
    <x v="5"/>
    <s v="Sales"/>
    <x v="492"/>
    <s v="D"/>
    <s v="D"/>
  </r>
  <r>
    <x v="5"/>
    <s v="Sales"/>
    <x v="18"/>
    <n v="86346"/>
    <n v="4"/>
  </r>
  <r>
    <x v="5"/>
    <s v="Sales"/>
    <x v="654"/>
    <s v="D"/>
    <s v="D"/>
  </r>
  <r>
    <x v="5"/>
    <s v="Sales"/>
    <x v="19"/>
    <n v="5843"/>
    <n v="3"/>
  </r>
  <r>
    <x v="5"/>
    <s v="Sales"/>
    <x v="20"/>
    <s v="D"/>
    <s v="D"/>
  </r>
  <r>
    <x v="5"/>
    <s v="Sales"/>
    <x v="493"/>
    <s v="D"/>
    <s v="D"/>
  </r>
  <r>
    <x v="5"/>
    <s v="Sales"/>
    <x v="22"/>
    <s v="D"/>
    <s v="D"/>
  </r>
  <r>
    <x v="5"/>
    <s v="Sales"/>
    <x v="494"/>
    <s v="D"/>
    <s v="D"/>
  </r>
  <r>
    <x v="5"/>
    <s v="Sales"/>
    <x v="25"/>
    <n v="112383"/>
    <n v="9"/>
  </r>
  <r>
    <x v="5"/>
    <s v="Sales"/>
    <x v="26"/>
    <n v="12206008"/>
    <n v="172"/>
  </r>
  <r>
    <x v="5"/>
    <s v="Sales"/>
    <x v="27"/>
    <s v="D"/>
    <s v="D"/>
  </r>
  <r>
    <x v="5"/>
    <s v="Sales"/>
    <x v="29"/>
    <n v="1475318"/>
    <n v="67"/>
  </r>
  <r>
    <x v="5"/>
    <s v="Sales"/>
    <x v="30"/>
    <s v="D"/>
    <s v="D"/>
  </r>
  <r>
    <x v="5"/>
    <s v="Sales"/>
    <x v="31"/>
    <n v="411701"/>
    <n v="16"/>
  </r>
  <r>
    <x v="5"/>
    <s v="Sales"/>
    <x v="32"/>
    <n v="283279"/>
    <n v="15"/>
  </r>
  <r>
    <x v="5"/>
    <s v="Sales"/>
    <x v="495"/>
    <s v="D"/>
    <s v="D"/>
  </r>
  <r>
    <x v="5"/>
    <s v="Sales"/>
    <x v="33"/>
    <n v="406760"/>
    <n v="9"/>
  </r>
  <r>
    <x v="5"/>
    <s v="Sales"/>
    <x v="35"/>
    <n v="405059"/>
    <n v="10"/>
  </r>
  <r>
    <x v="5"/>
    <s v="Sales"/>
    <x v="36"/>
    <n v="65670"/>
    <n v="5"/>
  </r>
  <r>
    <x v="5"/>
    <s v="Sales"/>
    <x v="37"/>
    <n v="311348"/>
    <n v="28"/>
  </r>
  <r>
    <x v="5"/>
    <s v="Sales"/>
    <x v="38"/>
    <n v="347375"/>
    <n v="9"/>
  </r>
  <r>
    <x v="5"/>
    <s v="Sales"/>
    <x v="39"/>
    <n v="15012"/>
    <n v="6"/>
  </r>
  <r>
    <x v="5"/>
    <s v="Sales"/>
    <x v="40"/>
    <n v="100248"/>
    <n v="12"/>
  </r>
  <r>
    <x v="5"/>
    <s v="Sales"/>
    <x v="41"/>
    <n v="496402"/>
    <n v="36"/>
  </r>
  <r>
    <x v="5"/>
    <s v="Sales"/>
    <x v="42"/>
    <n v="58418"/>
    <n v="9"/>
  </r>
  <r>
    <x v="5"/>
    <s v="Sales"/>
    <x v="43"/>
    <s v="D"/>
    <s v="D"/>
  </r>
  <r>
    <x v="5"/>
    <s v="Sales"/>
    <x v="44"/>
    <n v="758862"/>
    <n v="79"/>
  </r>
  <r>
    <x v="5"/>
    <s v="Sales"/>
    <x v="45"/>
    <n v="1404854"/>
    <n v="116"/>
  </r>
  <r>
    <x v="5"/>
    <s v="Sales"/>
    <x v="46"/>
    <n v="10010"/>
    <n v="6"/>
  </r>
  <r>
    <x v="5"/>
    <s v="Sales"/>
    <x v="47"/>
    <n v="38859"/>
    <n v="14"/>
  </r>
  <r>
    <x v="5"/>
    <s v="Sales"/>
    <x v="48"/>
    <n v="685099"/>
    <n v="45"/>
  </r>
  <r>
    <x v="5"/>
    <s v="Sales"/>
    <x v="49"/>
    <n v="276188"/>
    <n v="25"/>
  </r>
  <r>
    <x v="5"/>
    <s v="Sales"/>
    <x v="50"/>
    <n v="37730"/>
    <n v="8"/>
  </r>
  <r>
    <x v="5"/>
    <s v="Sales"/>
    <x v="51"/>
    <n v="332338"/>
    <n v="42"/>
  </r>
  <r>
    <x v="5"/>
    <s v="Sales"/>
    <x v="52"/>
    <n v="12634"/>
    <n v="10"/>
  </r>
  <r>
    <x v="5"/>
    <s v="Sales"/>
    <x v="53"/>
    <n v="881468"/>
    <n v="43"/>
  </r>
  <r>
    <x v="5"/>
    <s v="Sales"/>
    <x v="54"/>
    <n v="606444"/>
    <n v="65"/>
  </r>
  <r>
    <x v="5"/>
    <s v="Sales"/>
    <x v="55"/>
    <s v="D"/>
    <s v="D"/>
  </r>
  <r>
    <x v="5"/>
    <s v="Sales"/>
    <x v="56"/>
    <s v="D"/>
    <s v="D"/>
  </r>
  <r>
    <x v="5"/>
    <s v="Sales"/>
    <x v="624"/>
    <s v="D"/>
    <s v="D"/>
  </r>
  <r>
    <x v="5"/>
    <s v="Sales"/>
    <x v="583"/>
    <s v="D"/>
    <s v="D"/>
  </r>
  <r>
    <x v="5"/>
    <s v="Sales"/>
    <x v="57"/>
    <s v="D"/>
    <s v="D"/>
  </r>
  <r>
    <x v="5"/>
    <s v="Sales"/>
    <x v="58"/>
    <n v="43698"/>
    <n v="4"/>
  </r>
  <r>
    <x v="5"/>
    <s v="Sales"/>
    <x v="496"/>
    <s v="D"/>
    <s v="D"/>
  </r>
  <r>
    <x v="5"/>
    <s v="Sales"/>
    <x v="60"/>
    <n v="5402"/>
    <n v="4"/>
  </r>
  <r>
    <x v="5"/>
    <s v="Sales"/>
    <x v="655"/>
    <s v="D"/>
    <s v="D"/>
  </r>
  <r>
    <x v="5"/>
    <s v="Sales"/>
    <x v="61"/>
    <n v="144711"/>
    <n v="48"/>
  </r>
  <r>
    <x v="5"/>
    <s v="Sales"/>
    <x v="625"/>
    <s v="D"/>
    <s v="D"/>
  </r>
  <r>
    <x v="5"/>
    <s v="Sales"/>
    <x v="626"/>
    <s v="D"/>
    <s v="D"/>
  </r>
  <r>
    <x v="5"/>
    <s v="Sales"/>
    <x v="627"/>
    <s v="D"/>
    <s v="D"/>
  </r>
  <r>
    <x v="5"/>
    <s v="Sales"/>
    <x v="628"/>
    <s v="D"/>
    <s v="D"/>
  </r>
  <r>
    <x v="5"/>
    <s v="Sales"/>
    <x v="66"/>
    <n v="4826"/>
    <n v="4"/>
  </r>
  <r>
    <x v="5"/>
    <s v="Sales"/>
    <x v="656"/>
    <s v="D"/>
    <s v="D"/>
  </r>
  <r>
    <x v="5"/>
    <s v="Sales"/>
    <x v="629"/>
    <n v="2558"/>
    <n v="3"/>
  </r>
  <r>
    <x v="5"/>
    <s v="Sales"/>
    <x v="630"/>
    <s v="D"/>
    <s v="D"/>
  </r>
  <r>
    <x v="5"/>
    <s v="Sales"/>
    <x v="657"/>
    <s v="D"/>
    <s v="D"/>
  </r>
  <r>
    <x v="5"/>
    <s v="Sales"/>
    <x v="658"/>
    <s v="D"/>
    <s v="D"/>
  </r>
  <r>
    <x v="5"/>
    <s v="Sales"/>
    <x v="631"/>
    <s v="D"/>
    <s v="D"/>
  </r>
  <r>
    <x v="5"/>
    <s v="Sales"/>
    <x v="71"/>
    <n v="15576"/>
    <n v="3"/>
  </r>
  <r>
    <x v="5"/>
    <s v="Sales"/>
    <x v="72"/>
    <n v="3110"/>
    <n v="3"/>
  </r>
  <r>
    <x v="5"/>
    <s v="Sales"/>
    <x v="74"/>
    <n v="10655"/>
    <n v="3"/>
  </r>
  <r>
    <x v="5"/>
    <s v="Sales"/>
    <x v="75"/>
    <s v="D"/>
    <s v="D"/>
  </r>
  <r>
    <x v="5"/>
    <s v="Sales"/>
    <x v="76"/>
    <n v="395593"/>
    <n v="5"/>
  </r>
  <r>
    <x v="5"/>
    <s v="Sales"/>
    <x v="632"/>
    <s v="D"/>
    <s v="D"/>
  </r>
  <r>
    <x v="5"/>
    <s v="Sales"/>
    <x v="633"/>
    <s v="D"/>
    <s v="D"/>
  </r>
  <r>
    <x v="5"/>
    <s v="Sales"/>
    <x v="82"/>
    <n v="9620"/>
    <n v="25"/>
  </r>
  <r>
    <x v="5"/>
    <s v="Sales"/>
    <x v="83"/>
    <n v="3108"/>
    <n v="3"/>
  </r>
  <r>
    <x v="5"/>
    <s v="Sales"/>
    <x v="543"/>
    <s v="D"/>
    <s v="D"/>
  </r>
  <r>
    <x v="5"/>
    <s v="Sales"/>
    <x v="88"/>
    <s v="D"/>
    <s v="D"/>
  </r>
  <r>
    <x v="5"/>
    <s v="Sales"/>
    <x v="89"/>
    <s v="D"/>
    <s v="D"/>
  </r>
  <r>
    <x v="5"/>
    <s v="Sales"/>
    <x v="90"/>
    <s v="D"/>
    <s v="D"/>
  </r>
  <r>
    <x v="5"/>
    <s v="Sales"/>
    <x v="659"/>
    <s v="D"/>
    <s v="D"/>
  </r>
  <r>
    <x v="5"/>
    <s v="Sales"/>
    <x v="91"/>
    <s v="D"/>
    <s v="D"/>
  </r>
  <r>
    <x v="5"/>
    <s v="Sales"/>
    <x v="499"/>
    <s v="D"/>
    <s v="D"/>
  </r>
  <r>
    <x v="5"/>
    <s v="Sales"/>
    <x v="93"/>
    <s v="D"/>
    <s v="D"/>
  </r>
  <r>
    <x v="5"/>
    <s v="Sales"/>
    <x v="94"/>
    <s v="D"/>
    <s v="D"/>
  </r>
  <r>
    <x v="5"/>
    <s v="Sales"/>
    <x v="95"/>
    <s v="D"/>
    <s v="D"/>
  </r>
  <r>
    <x v="5"/>
    <s v="Sales"/>
    <x v="660"/>
    <s v="D"/>
    <s v="D"/>
  </r>
  <r>
    <x v="5"/>
    <s v="Sales"/>
    <x v="96"/>
    <s v="D"/>
    <s v="D"/>
  </r>
  <r>
    <x v="5"/>
    <s v="Sales"/>
    <x v="97"/>
    <s v="D"/>
    <s v="D"/>
  </r>
  <r>
    <x v="5"/>
    <s v="Sales"/>
    <x v="99"/>
    <n v="410178"/>
    <n v="5"/>
  </r>
  <r>
    <x v="5"/>
    <s v="Sales"/>
    <x v="101"/>
    <n v="44717"/>
    <n v="4"/>
  </r>
  <r>
    <x v="5"/>
    <s v="Sales"/>
    <x v="102"/>
    <s v="D"/>
    <s v="D"/>
  </r>
  <r>
    <x v="5"/>
    <s v="Sales"/>
    <x v="661"/>
    <s v="D"/>
    <s v="D"/>
  </r>
  <r>
    <x v="5"/>
    <s v="Sales"/>
    <x v="636"/>
    <s v="D"/>
    <s v="D"/>
  </r>
  <r>
    <x v="5"/>
    <s v="Sales"/>
    <x v="662"/>
    <s v="D"/>
    <s v="D"/>
  </r>
  <r>
    <x v="5"/>
    <s v="Sales"/>
    <x v="637"/>
    <s v="D"/>
    <s v="D"/>
  </r>
  <r>
    <x v="5"/>
    <s v="Sales"/>
    <x v="663"/>
    <n v="8138"/>
    <n v="3"/>
  </r>
  <r>
    <x v="5"/>
    <s v="Sales"/>
    <x v="502"/>
    <s v="D"/>
    <s v="D"/>
  </r>
  <r>
    <x v="5"/>
    <s v="Sales"/>
    <x v="105"/>
    <n v="14252"/>
    <n v="3"/>
  </r>
  <r>
    <x v="5"/>
    <s v="Sales"/>
    <x v="106"/>
    <s v="D"/>
    <s v="D"/>
  </r>
  <r>
    <x v="5"/>
    <s v="Sales"/>
    <x v="107"/>
    <s v="D"/>
    <s v="D"/>
  </r>
  <r>
    <x v="5"/>
    <s v="Sales"/>
    <x v="108"/>
    <s v="D"/>
    <s v="D"/>
  </r>
  <r>
    <x v="5"/>
    <s v="Sales"/>
    <x v="504"/>
    <s v="D"/>
    <s v="D"/>
  </r>
  <r>
    <x v="5"/>
    <s v="Sales"/>
    <x v="113"/>
    <n v="7343"/>
    <n v="3"/>
  </r>
  <r>
    <x v="5"/>
    <s v="Sales"/>
    <x v="640"/>
    <s v="D"/>
    <s v="D"/>
  </r>
  <r>
    <x v="5"/>
    <s v="Sales"/>
    <x v="664"/>
    <s v="D"/>
    <s v="D"/>
  </r>
  <r>
    <x v="5"/>
    <s v="Sales"/>
    <x v="641"/>
    <n v="19372"/>
    <n v="4"/>
  </r>
  <r>
    <x v="5"/>
    <s v="Sales"/>
    <x v="115"/>
    <s v="D"/>
    <s v="D"/>
  </r>
  <r>
    <x v="5"/>
    <s v="Sales"/>
    <x v="117"/>
    <s v="D"/>
    <s v="D"/>
  </r>
  <r>
    <x v="5"/>
    <s v="Sales"/>
    <x v="120"/>
    <s v="D"/>
    <s v="D"/>
  </r>
  <r>
    <x v="5"/>
    <s v="Sales"/>
    <x v="121"/>
    <s v="D"/>
    <s v="D"/>
  </r>
  <r>
    <x v="5"/>
    <s v="Sales"/>
    <x v="548"/>
    <s v="D"/>
    <s v="D"/>
  </r>
  <r>
    <x v="5"/>
    <s v="Sales"/>
    <x v="125"/>
    <s v="D"/>
    <s v="D"/>
  </r>
  <r>
    <x v="5"/>
    <s v="Sales"/>
    <x v="127"/>
    <s v="D"/>
    <s v="D"/>
  </r>
  <r>
    <x v="5"/>
    <s v="Sales"/>
    <x v="129"/>
    <s v="D"/>
    <s v="D"/>
  </r>
  <r>
    <x v="5"/>
    <s v="Sales"/>
    <x v="509"/>
    <s v="D"/>
    <s v="D"/>
  </r>
  <r>
    <x v="5"/>
    <s v="Sales"/>
    <x v="644"/>
    <s v="D"/>
    <s v="D"/>
  </r>
  <r>
    <x v="5"/>
    <s v="Sales"/>
    <x v="645"/>
    <n v="5798"/>
    <n v="3"/>
  </r>
  <r>
    <x v="5"/>
    <s v="Sales"/>
    <x v="665"/>
    <s v="D"/>
    <s v="D"/>
  </r>
  <r>
    <x v="5"/>
    <s v="Sales"/>
    <x v="134"/>
    <s v="D"/>
    <s v="D"/>
  </r>
  <r>
    <x v="5"/>
    <s v="Sales"/>
    <x v="666"/>
    <s v="D"/>
    <s v="D"/>
  </r>
  <r>
    <x v="5"/>
    <s v="Sales"/>
    <x v="646"/>
    <s v="D"/>
    <s v="D"/>
  </r>
  <r>
    <x v="5"/>
    <s v="Sales"/>
    <x v="135"/>
    <n v="10159"/>
    <n v="4"/>
  </r>
  <r>
    <x v="5"/>
    <s v="Sales"/>
    <x v="137"/>
    <n v="148057"/>
    <n v="16"/>
  </r>
  <r>
    <x v="5"/>
    <s v="Sales"/>
    <x v="138"/>
    <n v="39761"/>
    <n v="5"/>
  </r>
  <r>
    <x v="5"/>
    <s v="Sales"/>
    <x v="667"/>
    <s v="D"/>
    <s v="D"/>
  </r>
  <r>
    <x v="5"/>
    <s v="Sales"/>
    <x v="139"/>
    <s v="D"/>
    <s v="D"/>
  </r>
  <r>
    <x v="5"/>
    <s v="Sales"/>
    <x v="516"/>
    <s v="D"/>
    <s v="D"/>
  </r>
  <r>
    <x v="5"/>
    <s v="Sales"/>
    <x v="140"/>
    <s v="D"/>
    <s v="D"/>
  </r>
  <r>
    <x v="5"/>
    <s v="Sales"/>
    <x v="142"/>
    <n v="8321"/>
    <n v="10"/>
  </r>
  <r>
    <x v="5"/>
    <s v="Sales"/>
    <x v="647"/>
    <s v="D"/>
    <s v="D"/>
  </r>
  <r>
    <x v="5"/>
    <s v="Sales"/>
    <x v="143"/>
    <n v="17519"/>
    <n v="9"/>
  </r>
  <r>
    <x v="5"/>
    <s v="Sales"/>
    <x v="550"/>
    <s v="D"/>
    <s v="D"/>
  </r>
  <r>
    <x v="5"/>
    <s v="Sales"/>
    <x v="144"/>
    <s v="D"/>
    <s v="D"/>
  </r>
  <r>
    <x v="5"/>
    <s v="Sales"/>
    <x v="668"/>
    <s v="D"/>
    <s v="D"/>
  </r>
  <r>
    <x v="5"/>
    <s v="Sales"/>
    <x v="145"/>
    <n v="13128"/>
    <n v="11"/>
  </r>
  <r>
    <x v="5"/>
    <s v="Sales"/>
    <x v="146"/>
    <n v="213618"/>
    <n v="6"/>
  </r>
  <r>
    <x v="5"/>
    <s v="Sales"/>
    <x v="147"/>
    <n v="20912"/>
    <n v="15"/>
  </r>
  <r>
    <x v="5"/>
    <s v="Sales"/>
    <x v="518"/>
    <s v="D"/>
    <s v="D"/>
  </r>
  <r>
    <x v="5"/>
    <s v="Sales"/>
    <x v="148"/>
    <n v="6557"/>
    <n v="9"/>
  </r>
  <r>
    <x v="5"/>
    <s v="Sales"/>
    <x v="149"/>
    <n v="49182"/>
    <n v="3"/>
  </r>
  <r>
    <x v="5"/>
    <s v="Sales"/>
    <x v="150"/>
    <n v="30726"/>
    <n v="7"/>
  </r>
  <r>
    <x v="5"/>
    <s v="Sales"/>
    <x v="151"/>
    <n v="83961"/>
    <n v="8"/>
  </r>
  <r>
    <x v="5"/>
    <s v="Sales"/>
    <x v="152"/>
    <n v="19132"/>
    <n v="3"/>
  </r>
  <r>
    <x v="5"/>
    <s v="Sales"/>
    <x v="153"/>
    <n v="70286"/>
    <n v="6"/>
  </r>
  <r>
    <x v="5"/>
    <s v="Sales"/>
    <x v="154"/>
    <n v="26804"/>
    <n v="5"/>
  </r>
  <r>
    <x v="5"/>
    <s v="Sales"/>
    <x v="155"/>
    <n v="5210"/>
    <n v="4"/>
  </r>
  <r>
    <x v="5"/>
    <s v="Sales"/>
    <x v="156"/>
    <n v="43668"/>
    <n v="16"/>
  </r>
  <r>
    <x v="5"/>
    <s v="Sales"/>
    <x v="157"/>
    <n v="534995"/>
    <n v="23"/>
  </r>
  <r>
    <x v="5"/>
    <s v="Sales"/>
    <x v="158"/>
    <n v="42843"/>
    <n v="18"/>
  </r>
  <r>
    <x v="5"/>
    <s v="Sales"/>
    <x v="159"/>
    <n v="158747"/>
    <n v="40"/>
  </r>
  <r>
    <x v="5"/>
    <s v="Sales"/>
    <x v="160"/>
    <s v="D"/>
    <s v="D"/>
  </r>
  <r>
    <x v="5"/>
    <s v="Sales"/>
    <x v="161"/>
    <n v="31742"/>
    <n v="9"/>
  </r>
  <r>
    <x v="5"/>
    <s v="Sales"/>
    <x v="162"/>
    <n v="18577"/>
    <n v="8"/>
  </r>
  <r>
    <x v="5"/>
    <s v="Sales"/>
    <x v="163"/>
    <n v="57909"/>
    <n v="13"/>
  </r>
  <r>
    <x v="5"/>
    <s v="Sales"/>
    <x v="164"/>
    <n v="14098"/>
    <n v="17"/>
  </r>
  <r>
    <x v="5"/>
    <s v="Sales"/>
    <x v="165"/>
    <n v="185947"/>
    <n v="28"/>
  </r>
  <r>
    <x v="5"/>
    <s v="Sales"/>
    <x v="166"/>
    <n v="75014"/>
    <n v="13"/>
  </r>
  <r>
    <x v="5"/>
    <s v="Sales"/>
    <x v="167"/>
    <n v="24709"/>
    <n v="9"/>
  </r>
  <r>
    <x v="5"/>
    <s v="Sales"/>
    <x v="168"/>
    <n v="2639"/>
    <n v="5"/>
  </r>
  <r>
    <x v="5"/>
    <s v="Sales"/>
    <x v="169"/>
    <s v="D"/>
    <s v="D"/>
  </r>
  <r>
    <x v="5"/>
    <s v="Sales"/>
    <x v="170"/>
    <n v="438951"/>
    <n v="5"/>
  </r>
  <r>
    <x v="5"/>
    <s v="Sales"/>
    <x v="171"/>
    <n v="187828"/>
    <n v="9"/>
  </r>
  <r>
    <x v="5"/>
    <s v="Sales"/>
    <x v="172"/>
    <n v="96674"/>
    <n v="47"/>
  </r>
  <r>
    <x v="5"/>
    <s v="Sales"/>
    <x v="173"/>
    <n v="96831"/>
    <n v="13"/>
  </r>
  <r>
    <x v="5"/>
    <s v="Sales"/>
    <x v="174"/>
    <n v="85436"/>
    <n v="12"/>
  </r>
  <r>
    <x v="5"/>
    <s v="Sales"/>
    <x v="175"/>
    <n v="48873"/>
    <n v="9"/>
  </r>
  <r>
    <x v="5"/>
    <s v="Sales"/>
    <x v="176"/>
    <n v="8888"/>
    <n v="22"/>
  </r>
  <r>
    <x v="5"/>
    <s v="Sales"/>
    <x v="177"/>
    <n v="1344"/>
    <n v="3"/>
  </r>
  <r>
    <x v="5"/>
    <s v="Sales"/>
    <x v="178"/>
    <n v="36882"/>
    <n v="5"/>
  </r>
  <r>
    <x v="5"/>
    <s v="Sales"/>
    <x v="179"/>
    <n v="2704"/>
    <n v="7"/>
  </r>
  <r>
    <x v="5"/>
    <s v="Sales"/>
    <x v="180"/>
    <n v="42524"/>
    <n v="17"/>
  </r>
  <r>
    <x v="5"/>
    <s v="Sales"/>
    <x v="181"/>
    <n v="22867"/>
    <n v="13"/>
  </r>
  <r>
    <x v="5"/>
    <s v="Sales"/>
    <x v="182"/>
    <n v="45372"/>
    <n v="8"/>
  </r>
  <r>
    <x v="5"/>
    <s v="Sales"/>
    <x v="183"/>
    <n v="23024"/>
    <n v="19"/>
  </r>
  <r>
    <x v="5"/>
    <s v="Sales"/>
    <x v="184"/>
    <n v="7277"/>
    <n v="3"/>
  </r>
  <r>
    <x v="5"/>
    <s v="Sales"/>
    <x v="185"/>
    <n v="1794"/>
    <n v="4"/>
  </r>
  <r>
    <x v="5"/>
    <s v="Sales"/>
    <x v="186"/>
    <n v="4406"/>
    <n v="9"/>
  </r>
  <r>
    <x v="5"/>
    <s v="Sales"/>
    <x v="187"/>
    <n v="3181"/>
    <n v="11"/>
  </r>
  <r>
    <x v="5"/>
    <s v="Sales"/>
    <x v="188"/>
    <n v="93949"/>
    <n v="9"/>
  </r>
  <r>
    <x v="5"/>
    <s v="Sales"/>
    <x v="190"/>
    <s v="D"/>
    <s v="D"/>
  </r>
  <r>
    <x v="5"/>
    <s v="Sales"/>
    <x v="191"/>
    <s v="D"/>
    <s v="D"/>
  </r>
  <r>
    <x v="5"/>
    <s v="Sales"/>
    <x v="192"/>
    <n v="107192"/>
    <n v="12"/>
  </r>
  <r>
    <x v="5"/>
    <s v="Sales"/>
    <x v="193"/>
    <s v="D"/>
    <s v="D"/>
  </r>
  <r>
    <x v="5"/>
    <s v="Sales"/>
    <x v="194"/>
    <n v="40628"/>
    <n v="12"/>
  </r>
  <r>
    <x v="5"/>
    <s v="Sales"/>
    <x v="195"/>
    <s v="D"/>
    <s v="D"/>
  </r>
  <r>
    <x v="5"/>
    <s v="Sales"/>
    <x v="196"/>
    <n v="1761947"/>
    <n v="8"/>
  </r>
  <r>
    <x v="5"/>
    <s v="Sales"/>
    <x v="197"/>
    <n v="5589"/>
    <n v="28"/>
  </r>
  <r>
    <x v="5"/>
    <s v="Sales"/>
    <x v="198"/>
    <n v="2226918"/>
    <n v="6"/>
  </r>
  <r>
    <x v="5"/>
    <s v="Sales"/>
    <x v="199"/>
    <n v="25765"/>
    <n v="13"/>
  </r>
  <r>
    <x v="5"/>
    <s v="Sales"/>
    <x v="200"/>
    <n v="1187"/>
    <n v="3"/>
  </r>
  <r>
    <x v="5"/>
    <s v="Sales"/>
    <x v="201"/>
    <s v="D"/>
    <s v="D"/>
  </r>
  <r>
    <x v="5"/>
    <s v="Sales"/>
    <x v="202"/>
    <n v="85938"/>
    <n v="43"/>
  </r>
  <r>
    <x v="5"/>
    <s v="Sales"/>
    <x v="203"/>
    <s v="D"/>
    <s v="D"/>
  </r>
  <r>
    <x v="5"/>
    <s v="Sales"/>
    <x v="204"/>
    <n v="59354"/>
    <n v="5"/>
  </r>
  <r>
    <x v="5"/>
    <s v="Sales"/>
    <x v="205"/>
    <n v="89007"/>
    <n v="11"/>
  </r>
  <r>
    <x v="5"/>
    <s v="Sales"/>
    <x v="206"/>
    <n v="180072"/>
    <n v="3"/>
  </r>
  <r>
    <x v="5"/>
    <s v="Sales"/>
    <x v="207"/>
    <n v="101827"/>
    <n v="4"/>
  </r>
  <r>
    <x v="5"/>
    <s v="Sales"/>
    <x v="209"/>
    <n v="569198"/>
    <n v="13"/>
  </r>
  <r>
    <x v="5"/>
    <s v="Sales"/>
    <x v="648"/>
    <n v="61237"/>
    <n v="6"/>
  </r>
  <r>
    <x v="5"/>
    <s v="Sales"/>
    <x v="210"/>
    <n v="502514"/>
    <n v="30"/>
  </r>
  <r>
    <x v="5"/>
    <s v="Sales"/>
    <x v="211"/>
    <n v="368337"/>
    <n v="3"/>
  </r>
  <r>
    <x v="5"/>
    <s v="Sales"/>
    <x v="212"/>
    <n v="897649"/>
    <n v="33"/>
  </r>
  <r>
    <x v="5"/>
    <s v="Sales"/>
    <x v="213"/>
    <n v="676515"/>
    <n v="20"/>
  </r>
  <r>
    <x v="5"/>
    <s v="Sales"/>
    <x v="214"/>
    <n v="40091"/>
    <n v="5"/>
  </r>
  <r>
    <x v="5"/>
    <s v="Sales"/>
    <x v="215"/>
    <n v="246069"/>
    <n v="20"/>
  </r>
  <r>
    <x v="5"/>
    <s v="Sales"/>
    <x v="649"/>
    <n v="219801"/>
    <n v="12"/>
  </r>
  <r>
    <x v="5"/>
    <s v="Sales"/>
    <x v="650"/>
    <n v="1075597"/>
    <n v="88"/>
  </r>
  <r>
    <x v="5"/>
    <s v="Sales"/>
    <x v="220"/>
    <n v="241156"/>
    <n v="5"/>
  </r>
  <r>
    <x v="5"/>
    <s v="Sales"/>
    <x v="221"/>
    <n v="59214"/>
    <n v="4"/>
  </r>
  <r>
    <x v="5"/>
    <s v="Sales"/>
    <x v="222"/>
    <n v="3025257"/>
    <n v="28"/>
  </r>
  <r>
    <x v="5"/>
    <s v="Sales"/>
    <x v="223"/>
    <n v="2506365"/>
    <n v="47"/>
  </r>
  <r>
    <x v="5"/>
    <s v="Sales"/>
    <x v="224"/>
    <s v="D"/>
    <s v="D"/>
  </r>
  <r>
    <x v="5"/>
    <s v="Sales"/>
    <x v="225"/>
    <n v="1006260"/>
    <n v="26"/>
  </r>
  <r>
    <x v="5"/>
    <s v="Sales"/>
    <x v="226"/>
    <n v="3694172"/>
    <n v="6"/>
  </r>
  <r>
    <x v="5"/>
    <s v="Sales"/>
    <x v="227"/>
    <s v="D"/>
    <s v="D"/>
  </r>
  <r>
    <x v="5"/>
    <s v="Sales"/>
    <x v="228"/>
    <s v="D"/>
    <s v="D"/>
  </r>
  <r>
    <x v="5"/>
    <s v="Sales"/>
    <x v="229"/>
    <s v="D"/>
    <s v="D"/>
  </r>
  <r>
    <x v="5"/>
    <s v="Sales"/>
    <x v="231"/>
    <n v="129867"/>
    <n v="7"/>
  </r>
  <r>
    <x v="5"/>
    <s v="Sales"/>
    <x v="232"/>
    <n v="112020"/>
    <n v="27"/>
  </r>
  <r>
    <x v="5"/>
    <s v="Sales"/>
    <x v="233"/>
    <n v="792960"/>
    <n v="14"/>
  </r>
  <r>
    <x v="5"/>
    <s v="Sales"/>
    <x v="234"/>
    <n v="30832"/>
    <n v="19"/>
  </r>
  <r>
    <x v="5"/>
    <s v="Sales"/>
    <x v="235"/>
    <s v="D"/>
    <s v="D"/>
  </r>
  <r>
    <x v="5"/>
    <s v="Sales"/>
    <x v="236"/>
    <n v="31415"/>
    <n v="22"/>
  </r>
  <r>
    <x v="5"/>
    <s v="Sales"/>
    <x v="237"/>
    <n v="67322"/>
    <n v="29"/>
  </r>
  <r>
    <x v="5"/>
    <s v="Sales"/>
    <x v="238"/>
    <n v="1611226"/>
    <n v="8"/>
  </r>
  <r>
    <x v="5"/>
    <s v="Sales"/>
    <x v="239"/>
    <s v="D"/>
    <s v="D"/>
  </r>
  <r>
    <x v="5"/>
    <s v="Sales"/>
    <x v="240"/>
    <n v="4362"/>
    <n v="6"/>
  </r>
  <r>
    <x v="5"/>
    <s v="Sales"/>
    <x v="241"/>
    <n v="35437"/>
    <n v="11"/>
  </r>
  <r>
    <x v="5"/>
    <s v="Sales"/>
    <x v="242"/>
    <n v="2230"/>
    <n v="3"/>
  </r>
  <r>
    <x v="5"/>
    <s v="Sales"/>
    <x v="243"/>
    <n v="206094"/>
    <n v="35"/>
  </r>
  <r>
    <x v="5"/>
    <s v="Sales"/>
    <x v="244"/>
    <n v="16944"/>
    <n v="9"/>
  </r>
  <r>
    <x v="5"/>
    <s v="Sales"/>
    <x v="245"/>
    <n v="50623"/>
    <n v="12"/>
  </r>
  <r>
    <x v="5"/>
    <s v="Sales"/>
    <x v="246"/>
    <n v="15232"/>
    <n v="14"/>
  </r>
  <r>
    <x v="5"/>
    <s v="Sales"/>
    <x v="247"/>
    <n v="30966"/>
    <n v="6"/>
  </r>
  <r>
    <x v="5"/>
    <s v="Sales"/>
    <x v="248"/>
    <n v="7579"/>
    <n v="5"/>
  </r>
  <r>
    <x v="5"/>
    <s v="Sales"/>
    <x v="249"/>
    <n v="359799"/>
    <n v="49"/>
  </r>
  <r>
    <x v="5"/>
    <s v="Sales"/>
    <x v="250"/>
    <n v="12476"/>
    <n v="13"/>
  </r>
  <r>
    <x v="5"/>
    <s v="Sales"/>
    <x v="251"/>
    <n v="914"/>
    <n v="4"/>
  </r>
  <r>
    <x v="5"/>
    <s v="Sales"/>
    <x v="252"/>
    <n v="30794"/>
    <n v="8"/>
  </r>
  <r>
    <x v="5"/>
    <s v="Sales"/>
    <x v="253"/>
    <n v="26336"/>
    <n v="31"/>
  </r>
  <r>
    <x v="5"/>
    <s v="Sales"/>
    <x v="254"/>
    <s v="D"/>
    <s v="D"/>
  </r>
  <r>
    <x v="5"/>
    <s v="Sales"/>
    <x v="256"/>
    <n v="272829"/>
    <n v="3"/>
  </r>
  <r>
    <x v="5"/>
    <s v="Sales"/>
    <x v="257"/>
    <s v="D"/>
    <s v="D"/>
  </r>
  <r>
    <x v="5"/>
    <s v="Sales"/>
    <x v="258"/>
    <s v="D"/>
    <s v="D"/>
  </r>
  <r>
    <x v="5"/>
    <s v="Sales"/>
    <x v="259"/>
    <n v="27571"/>
    <n v="8"/>
  </r>
  <r>
    <x v="5"/>
    <s v="Sales"/>
    <x v="260"/>
    <n v="68593"/>
    <n v="5"/>
  </r>
  <r>
    <x v="5"/>
    <s v="Sales"/>
    <x v="261"/>
    <n v="80055"/>
    <n v="28"/>
  </r>
  <r>
    <x v="5"/>
    <s v="Sales"/>
    <x v="262"/>
    <n v="33070"/>
    <n v="15"/>
  </r>
  <r>
    <x v="5"/>
    <s v="Sales"/>
    <x v="263"/>
    <n v="372742"/>
    <n v="18"/>
  </r>
  <r>
    <x v="5"/>
    <s v="Sales"/>
    <x v="264"/>
    <n v="200585"/>
    <n v="12"/>
  </r>
  <r>
    <x v="5"/>
    <s v="Sales"/>
    <x v="265"/>
    <n v="137284"/>
    <n v="7"/>
  </r>
  <r>
    <x v="5"/>
    <s v="Sales"/>
    <x v="266"/>
    <s v="D"/>
    <s v="D"/>
  </r>
  <r>
    <x v="5"/>
    <s v="Sales"/>
    <x v="267"/>
    <s v="D"/>
    <s v="D"/>
  </r>
  <r>
    <x v="5"/>
    <s v="Sales"/>
    <x v="268"/>
    <n v="1400399"/>
    <n v="207"/>
  </r>
  <r>
    <x v="5"/>
    <s v="Sales"/>
    <x v="269"/>
    <n v="1558435"/>
    <n v="152"/>
  </r>
  <r>
    <x v="5"/>
    <s v="Sales"/>
    <x v="271"/>
    <n v="93689"/>
    <n v="32"/>
  </r>
  <r>
    <x v="5"/>
    <s v="Sales"/>
    <x v="272"/>
    <s v="D"/>
    <s v="D"/>
  </r>
  <r>
    <x v="5"/>
    <s v="Sales"/>
    <x v="651"/>
    <n v="1264297"/>
    <n v="12"/>
  </r>
  <r>
    <x v="5"/>
    <s v="Sales"/>
    <x v="276"/>
    <n v="816962"/>
    <n v="146"/>
  </r>
  <r>
    <x v="5"/>
    <s v="Sales"/>
    <x v="277"/>
    <s v="D"/>
    <s v="D"/>
  </r>
  <r>
    <x v="5"/>
    <s v="Sales"/>
    <x v="278"/>
    <s v="D"/>
    <s v="D"/>
  </r>
  <r>
    <x v="5"/>
    <s v="Sales"/>
    <x v="280"/>
    <n v="12140"/>
    <n v="3"/>
  </r>
  <r>
    <x v="5"/>
    <s v="Sales"/>
    <x v="551"/>
    <s v="D"/>
    <s v="D"/>
  </r>
  <r>
    <x v="5"/>
    <s v="Sales"/>
    <x v="281"/>
    <s v="D"/>
    <s v="D"/>
  </r>
  <r>
    <x v="5"/>
    <s v="Sales"/>
    <x v="521"/>
    <s v="D"/>
    <s v="D"/>
  </r>
  <r>
    <x v="5"/>
    <s v="Sales"/>
    <x v="283"/>
    <n v="107812"/>
    <n v="4"/>
  </r>
  <r>
    <x v="5"/>
    <s v="Sales"/>
    <x v="522"/>
    <s v="D"/>
    <s v="D"/>
  </r>
  <r>
    <x v="5"/>
    <s v="Sales"/>
    <x v="523"/>
    <s v="D"/>
    <s v="D"/>
  </r>
  <r>
    <x v="5"/>
    <s v="Sales"/>
    <x v="284"/>
    <s v="D"/>
    <s v="D"/>
  </r>
  <r>
    <x v="5"/>
    <s v="Sales"/>
    <x v="285"/>
    <s v="D"/>
    <s v="D"/>
  </r>
  <r>
    <x v="5"/>
    <s v="Sales"/>
    <x v="286"/>
    <n v="13909"/>
    <n v="22"/>
  </r>
  <r>
    <x v="5"/>
    <s v="Sales"/>
    <x v="287"/>
    <n v="38397"/>
    <n v="10"/>
  </r>
  <r>
    <x v="5"/>
    <s v="Sales"/>
    <x v="288"/>
    <s v="D"/>
    <s v="D"/>
  </r>
  <r>
    <x v="5"/>
    <s v="Sales"/>
    <x v="289"/>
    <n v="2983"/>
    <n v="6"/>
  </r>
  <r>
    <x v="5"/>
    <s v="Sales"/>
    <x v="290"/>
    <n v="64016"/>
    <n v="13"/>
  </r>
  <r>
    <x v="5"/>
    <s v="Sales"/>
    <x v="291"/>
    <s v="D"/>
    <s v="D"/>
  </r>
  <r>
    <x v="5"/>
    <s v="Sales"/>
    <x v="293"/>
    <s v="D"/>
    <s v="D"/>
  </r>
  <r>
    <x v="5"/>
    <s v="Sales"/>
    <x v="524"/>
    <s v="D"/>
    <s v="D"/>
  </r>
  <r>
    <x v="5"/>
    <s v="Sales"/>
    <x v="552"/>
    <s v="D"/>
    <s v="D"/>
  </r>
  <r>
    <x v="5"/>
    <s v="Sales"/>
    <x v="294"/>
    <s v="D"/>
    <s v="D"/>
  </r>
  <r>
    <x v="5"/>
    <s v="Sales"/>
    <x v="295"/>
    <s v="D"/>
    <s v="D"/>
  </r>
  <r>
    <x v="5"/>
    <s v="Sales"/>
    <x v="296"/>
    <n v="174329"/>
    <n v="5"/>
  </r>
  <r>
    <x v="5"/>
    <s v="Sales"/>
    <x v="297"/>
    <n v="1128539"/>
    <n v="35"/>
  </r>
  <r>
    <x v="5"/>
    <s v="Sales"/>
    <x v="298"/>
    <n v="4514442"/>
    <n v="28"/>
  </r>
  <r>
    <x v="5"/>
    <s v="Sales"/>
    <x v="299"/>
    <n v="1931"/>
    <n v="4"/>
  </r>
  <r>
    <x v="5"/>
    <s v="Sales"/>
    <x v="300"/>
    <n v="258669"/>
    <n v="25"/>
  </r>
  <r>
    <x v="5"/>
    <s v="Sales"/>
    <x v="301"/>
    <s v="D"/>
    <s v="D"/>
  </r>
  <r>
    <x v="5"/>
    <s v="Sales"/>
    <x v="302"/>
    <n v="33842"/>
    <n v="15"/>
  </r>
  <r>
    <x v="5"/>
    <s v="Sales"/>
    <x v="303"/>
    <s v="D"/>
    <s v="D"/>
  </r>
  <r>
    <x v="5"/>
    <s v="Sales"/>
    <x v="304"/>
    <n v="9093"/>
    <n v="4"/>
  </r>
  <r>
    <x v="5"/>
    <s v="Sales"/>
    <x v="305"/>
    <n v="4878"/>
    <n v="3"/>
  </r>
  <r>
    <x v="5"/>
    <s v="Sales"/>
    <x v="306"/>
    <n v="29502"/>
    <n v="5"/>
  </r>
  <r>
    <x v="5"/>
    <s v="Sales"/>
    <x v="308"/>
    <n v="84778"/>
    <n v="7"/>
  </r>
  <r>
    <x v="5"/>
    <s v="Sales"/>
    <x v="309"/>
    <s v="D"/>
    <s v="D"/>
  </r>
  <r>
    <x v="5"/>
    <s v="Sales"/>
    <x v="310"/>
    <s v="D"/>
    <s v="D"/>
  </r>
  <r>
    <x v="5"/>
    <s v="Sales"/>
    <x v="311"/>
    <s v="D"/>
    <s v="D"/>
  </r>
  <r>
    <x v="5"/>
    <s v="Sales"/>
    <x v="312"/>
    <n v="12162"/>
    <n v="9"/>
  </r>
  <r>
    <x v="5"/>
    <s v="Sales"/>
    <x v="314"/>
    <s v="D"/>
    <s v="D"/>
  </r>
  <r>
    <x v="5"/>
    <s v="Sales"/>
    <x v="315"/>
    <s v="D"/>
    <s v="D"/>
  </r>
  <r>
    <x v="5"/>
    <s v="Sales"/>
    <x v="316"/>
    <n v="2299"/>
    <n v="3"/>
  </r>
  <r>
    <x v="5"/>
    <s v="Sales"/>
    <x v="317"/>
    <n v="10779"/>
    <n v="3"/>
  </r>
  <r>
    <x v="5"/>
    <s v="Sales"/>
    <x v="318"/>
    <s v="D"/>
    <s v="D"/>
  </r>
  <r>
    <x v="5"/>
    <s v="Sales"/>
    <x v="319"/>
    <n v="32899"/>
    <n v="5"/>
  </r>
  <r>
    <x v="5"/>
    <s v="Sales"/>
    <x v="321"/>
    <n v="29134"/>
    <n v="4"/>
  </r>
  <r>
    <x v="5"/>
    <s v="Sales"/>
    <x v="322"/>
    <n v="24552"/>
    <n v="5"/>
  </r>
  <r>
    <x v="5"/>
    <s v="Sales"/>
    <x v="323"/>
    <n v="67789"/>
    <n v="3"/>
  </r>
  <r>
    <x v="5"/>
    <s v="Sales"/>
    <x v="525"/>
    <n v="32461"/>
    <n v="3"/>
  </r>
  <r>
    <x v="5"/>
    <s v="Sales"/>
    <x v="324"/>
    <s v="D"/>
    <s v="D"/>
  </r>
  <r>
    <x v="5"/>
    <s v="Sales"/>
    <x v="526"/>
    <s v="D"/>
    <s v="D"/>
  </r>
  <r>
    <x v="5"/>
    <s v="Sales"/>
    <x v="325"/>
    <n v="94308"/>
    <n v="5"/>
  </r>
  <r>
    <x v="5"/>
    <s v="Sales"/>
    <x v="326"/>
    <s v="D"/>
    <s v="D"/>
  </r>
  <r>
    <x v="5"/>
    <s v="Sales"/>
    <x v="327"/>
    <n v="68563"/>
    <n v="12"/>
  </r>
  <r>
    <x v="5"/>
    <s v="Sales"/>
    <x v="328"/>
    <s v="D"/>
    <s v="D"/>
  </r>
  <r>
    <x v="5"/>
    <s v="Sales"/>
    <x v="329"/>
    <n v="21924"/>
    <n v="6"/>
  </r>
  <r>
    <x v="5"/>
    <s v="Sales"/>
    <x v="330"/>
    <n v="75580"/>
    <n v="3"/>
  </r>
  <r>
    <x v="5"/>
    <s v="Sales"/>
    <x v="331"/>
    <s v="D"/>
    <s v="D"/>
  </r>
  <r>
    <x v="5"/>
    <s v="Sales"/>
    <x v="332"/>
    <n v="24720"/>
    <n v="11"/>
  </r>
  <r>
    <x v="5"/>
    <s v="Sales"/>
    <x v="333"/>
    <n v="206880"/>
    <n v="8"/>
  </r>
  <r>
    <x v="5"/>
    <s v="Sales"/>
    <x v="334"/>
    <s v="D"/>
    <s v="D"/>
  </r>
  <r>
    <x v="5"/>
    <s v="Sales"/>
    <x v="335"/>
    <n v="40099"/>
    <n v="9"/>
  </r>
  <r>
    <x v="5"/>
    <s v="Sales"/>
    <x v="336"/>
    <n v="33395"/>
    <n v="16"/>
  </r>
  <r>
    <x v="5"/>
    <s v="Sales"/>
    <x v="337"/>
    <n v="87495"/>
    <n v="22"/>
  </r>
  <r>
    <x v="5"/>
    <s v="Sales"/>
    <x v="338"/>
    <s v="D"/>
    <s v="D"/>
  </r>
  <r>
    <x v="5"/>
    <s v="Sales"/>
    <x v="341"/>
    <s v="D"/>
    <s v="D"/>
  </r>
  <r>
    <x v="5"/>
    <s v="Sales"/>
    <x v="527"/>
    <s v="D"/>
    <s v="D"/>
  </r>
  <r>
    <x v="5"/>
    <s v="Sales"/>
    <x v="342"/>
    <s v="D"/>
    <s v="D"/>
  </r>
  <r>
    <x v="5"/>
    <s v="Sales"/>
    <x v="343"/>
    <s v="D"/>
    <s v="D"/>
  </r>
  <r>
    <x v="5"/>
    <s v="Sales"/>
    <x v="344"/>
    <s v="D"/>
    <s v="D"/>
  </r>
  <r>
    <x v="5"/>
    <s v="Sales"/>
    <x v="345"/>
    <n v="44435"/>
    <n v="5"/>
  </r>
  <r>
    <x v="5"/>
    <s v="Sales"/>
    <x v="346"/>
    <n v="288190"/>
    <n v="6"/>
  </r>
  <r>
    <x v="5"/>
    <s v="Sales"/>
    <x v="347"/>
    <n v="864"/>
    <n v="3"/>
  </r>
  <r>
    <x v="5"/>
    <s v="Sales"/>
    <x v="348"/>
    <n v="2076"/>
    <n v="3"/>
  </r>
  <r>
    <x v="5"/>
    <s v="Sales"/>
    <x v="528"/>
    <s v="D"/>
    <s v="D"/>
  </r>
  <r>
    <x v="5"/>
    <s v="Sales"/>
    <x v="349"/>
    <n v="63851"/>
    <n v="10"/>
  </r>
  <r>
    <x v="5"/>
    <s v="Sales"/>
    <x v="350"/>
    <n v="27199"/>
    <n v="4"/>
  </r>
  <r>
    <x v="5"/>
    <s v="Sales"/>
    <x v="352"/>
    <n v="67605"/>
    <n v="27"/>
  </r>
  <r>
    <x v="5"/>
    <s v="Sales"/>
    <x v="353"/>
    <n v="30309"/>
    <n v="11"/>
  </r>
  <r>
    <x v="5"/>
    <s v="Sales"/>
    <x v="354"/>
    <n v="682"/>
    <n v="3"/>
  </r>
  <r>
    <x v="5"/>
    <s v="Sales"/>
    <x v="355"/>
    <n v="64418"/>
    <n v="21"/>
  </r>
  <r>
    <x v="5"/>
    <s v="Sales"/>
    <x v="356"/>
    <n v="9706"/>
    <n v="8"/>
  </r>
  <r>
    <x v="5"/>
    <s v="Sales"/>
    <x v="357"/>
    <n v="15719"/>
    <n v="12"/>
  </r>
  <r>
    <x v="5"/>
    <s v="Sales"/>
    <x v="358"/>
    <s v="D"/>
    <s v="D"/>
  </r>
  <r>
    <x v="5"/>
    <s v="Sales"/>
    <x v="669"/>
    <s v="D"/>
    <s v="D"/>
  </r>
  <r>
    <x v="5"/>
    <s v="Sales"/>
    <x v="359"/>
    <s v="D"/>
    <s v="D"/>
  </r>
  <r>
    <x v="5"/>
    <s v="Sales"/>
    <x v="360"/>
    <s v="D"/>
    <s v="D"/>
  </r>
  <r>
    <x v="5"/>
    <s v="Sales"/>
    <x v="361"/>
    <s v="D"/>
    <s v="D"/>
  </r>
  <r>
    <x v="5"/>
    <s v="Sales"/>
    <x v="362"/>
    <n v="8576"/>
    <n v="4"/>
  </r>
  <r>
    <x v="5"/>
    <s v="Sales"/>
    <x v="363"/>
    <s v="D"/>
    <s v="D"/>
  </r>
  <r>
    <x v="5"/>
    <s v="Sales"/>
    <x v="365"/>
    <n v="3769"/>
    <n v="4"/>
  </r>
  <r>
    <x v="5"/>
    <s v="Sales"/>
    <x v="366"/>
    <n v="7095"/>
    <n v="6"/>
  </r>
  <r>
    <x v="5"/>
    <s v="Sales"/>
    <x v="368"/>
    <n v="66850"/>
    <n v="12"/>
  </r>
  <r>
    <x v="5"/>
    <s v="Sales"/>
    <x v="530"/>
    <s v="D"/>
    <s v="D"/>
  </r>
  <r>
    <x v="5"/>
    <s v="Sales"/>
    <x v="370"/>
    <n v="205724"/>
    <n v="13"/>
  </r>
  <r>
    <x v="5"/>
    <s v="Sales"/>
    <x v="371"/>
    <n v="18727"/>
    <n v="12"/>
  </r>
  <r>
    <x v="5"/>
    <s v="Sales"/>
    <x v="372"/>
    <s v="D"/>
    <s v="D"/>
  </r>
  <r>
    <x v="5"/>
    <s v="Sales"/>
    <x v="373"/>
    <n v="3979"/>
    <n v="3"/>
  </r>
  <r>
    <x v="5"/>
    <s v="Sales"/>
    <x v="374"/>
    <s v="D"/>
    <s v="D"/>
  </r>
  <r>
    <x v="5"/>
    <s v="Sales"/>
    <x v="375"/>
    <s v="D"/>
    <s v="D"/>
  </r>
  <r>
    <x v="5"/>
    <s v="Sales"/>
    <x v="376"/>
    <n v="10242"/>
    <n v="3"/>
  </r>
  <r>
    <x v="5"/>
    <s v="Sales"/>
    <x v="377"/>
    <n v="10151"/>
    <n v="5"/>
  </r>
  <r>
    <x v="5"/>
    <s v="Sales"/>
    <x v="378"/>
    <s v="D"/>
    <s v="D"/>
  </r>
  <r>
    <x v="5"/>
    <s v="Sales"/>
    <x v="379"/>
    <n v="113145"/>
    <n v="6"/>
  </r>
  <r>
    <x v="5"/>
    <s v="Sales"/>
    <x v="380"/>
    <s v="D"/>
    <s v="D"/>
  </r>
  <r>
    <x v="5"/>
    <s v="Sales"/>
    <x v="382"/>
    <s v="D"/>
    <s v="D"/>
  </r>
  <r>
    <x v="5"/>
    <s v="Sales"/>
    <x v="383"/>
    <n v="206546"/>
    <n v="38"/>
  </r>
  <r>
    <x v="5"/>
    <s v="Sales"/>
    <x v="384"/>
    <n v="1321"/>
    <n v="3"/>
  </r>
  <r>
    <x v="5"/>
    <s v="Sales"/>
    <x v="385"/>
    <s v="D"/>
    <s v="D"/>
  </r>
  <r>
    <x v="5"/>
    <s v="Sales"/>
    <x v="386"/>
    <n v="73897"/>
    <n v="14"/>
  </r>
  <r>
    <x v="5"/>
    <s v="Sales"/>
    <x v="387"/>
    <n v="21443"/>
    <n v="7"/>
  </r>
  <r>
    <x v="5"/>
    <s v="Sales"/>
    <x v="388"/>
    <n v="347427"/>
    <n v="20"/>
  </r>
  <r>
    <x v="5"/>
    <s v="Sales"/>
    <x v="389"/>
    <n v="128356"/>
    <n v="17"/>
  </r>
  <r>
    <x v="5"/>
    <s v="Sales"/>
    <x v="390"/>
    <n v="2173579"/>
    <n v="149"/>
  </r>
  <r>
    <x v="5"/>
    <s v="Sales"/>
    <x v="391"/>
    <n v="88731"/>
    <n v="11"/>
  </r>
  <r>
    <x v="5"/>
    <s v="Sales"/>
    <x v="392"/>
    <n v="69487"/>
    <n v="18"/>
  </r>
  <r>
    <x v="5"/>
    <s v="Sales"/>
    <x v="394"/>
    <n v="32701"/>
    <n v="13"/>
  </r>
  <r>
    <x v="5"/>
    <s v="Sales"/>
    <x v="555"/>
    <s v="D"/>
    <s v="D"/>
  </r>
  <r>
    <x v="5"/>
    <s v="Sales"/>
    <x v="396"/>
    <s v="D"/>
    <s v="D"/>
  </r>
  <r>
    <x v="5"/>
    <s v="Sales"/>
    <x v="397"/>
    <s v="D"/>
    <s v="D"/>
  </r>
  <r>
    <x v="5"/>
    <s v="Sales"/>
    <x v="398"/>
    <n v="767"/>
    <n v="3"/>
  </r>
  <r>
    <x v="5"/>
    <s v="Sales"/>
    <x v="531"/>
    <s v="D"/>
    <s v="D"/>
  </r>
  <r>
    <x v="5"/>
    <s v="Sales"/>
    <x v="652"/>
    <s v="D"/>
    <s v="D"/>
  </r>
  <r>
    <x v="5"/>
    <s v="Sales"/>
    <x v="399"/>
    <n v="309212"/>
    <n v="12"/>
  </r>
  <r>
    <x v="5"/>
    <s v="Sales"/>
    <x v="400"/>
    <s v="D"/>
    <s v="D"/>
  </r>
  <r>
    <x v="5"/>
    <s v="Sales"/>
    <x v="401"/>
    <s v="D"/>
    <s v="D"/>
  </r>
  <r>
    <x v="5"/>
    <s v="Sales"/>
    <x v="402"/>
    <n v="118142"/>
    <n v="10"/>
  </r>
  <r>
    <x v="5"/>
    <s v="Sales"/>
    <x v="404"/>
    <s v="D"/>
    <s v="D"/>
  </r>
  <r>
    <x v="5"/>
    <s v="Sales"/>
    <x v="557"/>
    <s v="D"/>
    <s v="D"/>
  </r>
  <r>
    <x v="5"/>
    <s v="Sales"/>
    <x v="406"/>
    <s v="D"/>
    <s v="D"/>
  </r>
  <r>
    <x v="5"/>
    <s v="Sales"/>
    <x v="407"/>
    <s v="D"/>
    <s v="D"/>
  </r>
  <r>
    <x v="5"/>
    <s v="Sales"/>
    <x v="532"/>
    <s v="D"/>
    <s v="D"/>
  </r>
  <r>
    <x v="5"/>
    <s v="Sales"/>
    <x v="409"/>
    <n v="79148"/>
    <n v="5"/>
  </r>
  <r>
    <x v="5"/>
    <s v="Sales"/>
    <x v="410"/>
    <n v="4958"/>
    <n v="8"/>
  </r>
  <r>
    <x v="5"/>
    <s v="Sales"/>
    <x v="411"/>
    <s v="D"/>
    <s v="D"/>
  </r>
  <r>
    <x v="5"/>
    <s v="Sales"/>
    <x v="412"/>
    <s v="D"/>
    <s v="D"/>
  </r>
  <r>
    <x v="5"/>
    <s v="Sales"/>
    <x v="413"/>
    <n v="5233"/>
    <n v="4"/>
  </r>
  <r>
    <x v="5"/>
    <s v="Sales"/>
    <x v="414"/>
    <s v="D"/>
    <s v="D"/>
  </r>
  <r>
    <x v="5"/>
    <s v="Sales"/>
    <x v="415"/>
    <s v="D"/>
    <s v="D"/>
  </r>
  <r>
    <x v="5"/>
    <s v="Sales"/>
    <x v="416"/>
    <n v="6641"/>
    <n v="4"/>
  </r>
  <r>
    <x v="5"/>
    <s v="Sales"/>
    <x v="417"/>
    <s v="D"/>
    <s v="D"/>
  </r>
  <r>
    <x v="5"/>
    <s v="Sales"/>
    <x v="418"/>
    <s v="D"/>
    <s v="D"/>
  </r>
  <r>
    <x v="5"/>
    <s v="Sales"/>
    <x v="670"/>
    <s v="D"/>
    <s v="D"/>
  </r>
  <r>
    <x v="5"/>
    <s v="Sales"/>
    <x v="419"/>
    <s v="D"/>
    <s v="D"/>
  </r>
  <r>
    <x v="5"/>
    <s v="Sales"/>
    <x v="420"/>
    <s v="D"/>
    <s v="D"/>
  </r>
  <r>
    <x v="5"/>
    <s v="Sales"/>
    <x v="421"/>
    <s v="D"/>
    <s v="D"/>
  </r>
  <r>
    <x v="5"/>
    <s v="Sales"/>
    <x v="422"/>
    <s v="D"/>
    <s v="D"/>
  </r>
  <r>
    <x v="5"/>
    <s v="Sales"/>
    <x v="424"/>
    <s v="D"/>
    <s v="D"/>
  </r>
  <r>
    <x v="5"/>
    <s v="Sales"/>
    <x v="425"/>
    <s v="D"/>
    <s v="D"/>
  </r>
  <r>
    <x v="5"/>
    <s v="Sales"/>
    <x v="426"/>
    <s v="D"/>
    <s v="D"/>
  </r>
  <r>
    <x v="5"/>
    <s v="Sales"/>
    <x v="427"/>
    <n v="42354"/>
    <n v="10"/>
  </r>
  <r>
    <x v="5"/>
    <s v="Sales"/>
    <x v="428"/>
    <s v="D"/>
    <s v="D"/>
  </r>
  <r>
    <x v="5"/>
    <s v="Sales"/>
    <x v="429"/>
    <n v="545416"/>
    <n v="3"/>
  </r>
  <r>
    <x v="5"/>
    <s v="Sales"/>
    <x v="431"/>
    <s v="D"/>
    <s v="D"/>
  </r>
  <r>
    <x v="5"/>
    <s v="Sales"/>
    <x v="432"/>
    <n v="582533"/>
    <n v="5"/>
  </r>
  <r>
    <x v="5"/>
    <s v="Sales"/>
    <x v="671"/>
    <s v="D"/>
    <s v="D"/>
  </r>
  <r>
    <x v="5"/>
    <s v="Sales"/>
    <x v="433"/>
    <n v="442002"/>
    <n v="7"/>
  </r>
  <r>
    <x v="5"/>
    <s v="Sales"/>
    <x v="434"/>
    <n v="127003"/>
    <n v="5"/>
  </r>
  <r>
    <x v="5"/>
    <s v="Sales"/>
    <x v="435"/>
    <n v="113327"/>
    <n v="5"/>
  </r>
  <r>
    <x v="5"/>
    <s v="Sales"/>
    <x v="436"/>
    <n v="216927"/>
    <n v="16"/>
  </r>
  <r>
    <x v="5"/>
    <s v="Sales"/>
    <x v="437"/>
    <n v="473131"/>
    <n v="25"/>
  </r>
  <r>
    <x v="5"/>
    <s v="Sales"/>
    <x v="438"/>
    <s v="D"/>
    <s v="D"/>
  </r>
  <r>
    <x v="5"/>
    <s v="Sales"/>
    <x v="442"/>
    <s v="D"/>
    <s v="D"/>
  </r>
  <r>
    <x v="5"/>
    <s v="Sales"/>
    <x v="443"/>
    <n v="184242"/>
    <n v="5"/>
  </r>
  <r>
    <x v="5"/>
    <s v="Sales"/>
    <x v="444"/>
    <s v="D"/>
    <s v="D"/>
  </r>
  <r>
    <x v="5"/>
    <s v="Sales"/>
    <x v="445"/>
    <n v="744427"/>
    <n v="5"/>
  </r>
  <r>
    <x v="5"/>
    <s v="Sales"/>
    <x v="439"/>
    <n v="1344659"/>
    <n v="12"/>
  </r>
  <r>
    <x v="5"/>
    <s v="Sales"/>
    <x v="440"/>
    <n v="1291078"/>
    <n v="13"/>
  </r>
  <r>
    <x v="5"/>
    <s v="Sales"/>
    <x v="672"/>
    <s v="D"/>
    <s v="D"/>
  </r>
  <r>
    <x v="5"/>
    <s v="Sales"/>
    <x v="441"/>
    <n v="754251"/>
    <n v="20"/>
  </r>
  <r>
    <x v="5"/>
    <s v="Sales"/>
    <x v="446"/>
    <n v="919517"/>
    <n v="29"/>
  </r>
  <r>
    <x v="5"/>
    <s v="Sales"/>
    <x v="447"/>
    <s v="D"/>
    <s v="D"/>
  </r>
  <r>
    <x v="5"/>
    <s v="Sales"/>
    <x v="448"/>
    <n v="776743"/>
    <n v="8"/>
  </r>
  <r>
    <x v="5"/>
    <s v="Sales"/>
    <x v="449"/>
    <n v="3809"/>
    <n v="3"/>
  </r>
  <r>
    <x v="5"/>
    <s v="Sales"/>
    <x v="450"/>
    <s v="D"/>
    <s v="D"/>
  </r>
  <r>
    <x v="5"/>
    <s v="Sales"/>
    <x v="451"/>
    <s v="D"/>
    <s v="D"/>
  </r>
  <r>
    <x v="5"/>
    <s v="Sales"/>
    <x v="452"/>
    <n v="24777"/>
    <n v="8"/>
  </r>
  <r>
    <x v="5"/>
    <s v="Sales"/>
    <x v="453"/>
    <s v="D"/>
    <s v="D"/>
  </r>
  <r>
    <x v="5"/>
    <s v="Sales"/>
    <x v="454"/>
    <n v="8251"/>
    <n v="5"/>
  </r>
  <r>
    <x v="5"/>
    <s v="Sales"/>
    <x v="455"/>
    <n v="45282"/>
    <n v="21"/>
  </r>
  <r>
    <x v="5"/>
    <s v="Sales"/>
    <x v="456"/>
    <n v="72372"/>
    <n v="5"/>
  </r>
  <r>
    <x v="5"/>
    <s v="Sales"/>
    <x v="457"/>
    <n v="52863"/>
    <n v="7"/>
  </r>
  <r>
    <x v="5"/>
    <s v="Sales"/>
    <x v="458"/>
    <n v="12472"/>
    <n v="6"/>
  </r>
  <r>
    <x v="5"/>
    <s v="Sales"/>
    <x v="459"/>
    <n v="196705"/>
    <n v="28"/>
  </r>
  <r>
    <x v="5"/>
    <s v="Sales"/>
    <x v="460"/>
    <s v="D"/>
    <s v="D"/>
  </r>
  <r>
    <x v="5"/>
    <s v="Sales"/>
    <x v="461"/>
    <n v="52518"/>
    <n v="6"/>
  </r>
  <r>
    <x v="5"/>
    <s v="Sales"/>
    <x v="463"/>
    <s v="D"/>
    <s v="D"/>
  </r>
  <r>
    <x v="5"/>
    <s v="Sales"/>
    <x v="464"/>
    <n v="131860"/>
    <n v="3"/>
  </r>
  <r>
    <x v="5"/>
    <s v="Sales"/>
    <x v="466"/>
    <n v="37377"/>
    <n v="4"/>
  </r>
  <r>
    <x v="5"/>
    <s v="Sales"/>
    <x v="467"/>
    <s v="D"/>
    <s v="D"/>
  </r>
  <r>
    <x v="5"/>
    <s v="Sales"/>
    <x v="468"/>
    <s v="D"/>
    <s v="D"/>
  </r>
  <r>
    <x v="5"/>
    <s v="Sales"/>
    <x v="469"/>
    <n v="1570"/>
    <n v="4"/>
  </r>
  <r>
    <x v="5"/>
    <s v="Sales"/>
    <x v="470"/>
    <s v="D"/>
    <s v="D"/>
  </r>
  <r>
    <x v="5"/>
    <s v="Sales"/>
    <x v="471"/>
    <s v="D"/>
    <s v="D"/>
  </r>
  <r>
    <x v="5"/>
    <s v="Sales"/>
    <x v="472"/>
    <n v="101859"/>
    <n v="12"/>
  </r>
  <r>
    <x v="5"/>
    <s v="Sales"/>
    <x v="562"/>
    <s v="D"/>
    <s v="D"/>
  </r>
  <r>
    <x v="5"/>
    <s v="Sales"/>
    <x v="474"/>
    <n v="90799"/>
    <n v="3"/>
  </r>
  <r>
    <x v="5"/>
    <s v="Sales"/>
    <x v="476"/>
    <s v="D"/>
    <s v="D"/>
  </r>
  <r>
    <x v="5"/>
    <s v="Sales"/>
    <x v="477"/>
    <s v="D"/>
    <s v="D"/>
  </r>
  <r>
    <x v="5"/>
    <s v="Sales"/>
    <x v="673"/>
    <s v="D"/>
    <s v="D"/>
  </r>
  <r>
    <x v="5"/>
    <s v="Sales"/>
    <x v="479"/>
    <s v="D"/>
    <s v="D"/>
  </r>
  <r>
    <x v="5"/>
    <s v="Sales"/>
    <x v="480"/>
    <s v="D"/>
    <s v="D"/>
  </r>
  <r>
    <x v="5"/>
    <s v="Sales"/>
    <x v="481"/>
    <s v="D"/>
    <s v="D"/>
  </r>
  <r>
    <x v="5"/>
    <s v="Sales"/>
    <x v="482"/>
    <s v="D"/>
    <s v="D"/>
  </r>
  <r>
    <x v="6"/>
    <s v="Sales"/>
    <x v="564"/>
    <s v="D"/>
    <s v="D"/>
  </r>
  <r>
    <x v="6"/>
    <s v="Sales"/>
    <x v="491"/>
    <s v="D"/>
    <s v="D"/>
  </r>
  <r>
    <x v="6"/>
    <s v="Sales"/>
    <x v="14"/>
    <n v="32216"/>
    <n v="4"/>
  </r>
  <r>
    <x v="6"/>
    <s v="Sales"/>
    <x v="15"/>
    <s v="D"/>
    <s v="D"/>
  </r>
  <r>
    <x v="6"/>
    <s v="Sales"/>
    <x v="16"/>
    <s v="D"/>
    <s v="D"/>
  </r>
  <r>
    <x v="6"/>
    <s v="Sales"/>
    <x v="674"/>
    <s v="D"/>
    <s v="D"/>
  </r>
  <r>
    <x v="6"/>
    <s v="Sales"/>
    <x v="492"/>
    <s v="D"/>
    <s v="D"/>
  </r>
  <r>
    <x v="6"/>
    <s v="Sales"/>
    <x v="18"/>
    <n v="112443"/>
    <n v="4"/>
  </r>
  <r>
    <x v="6"/>
    <s v="Sales"/>
    <x v="537"/>
    <s v="D"/>
    <s v="D"/>
  </r>
  <r>
    <x v="6"/>
    <s v="Sales"/>
    <x v="654"/>
    <s v="D"/>
    <s v="D"/>
  </r>
  <r>
    <x v="6"/>
    <s v="Sales"/>
    <x v="19"/>
    <n v="6052"/>
    <n v="3"/>
  </r>
  <r>
    <x v="6"/>
    <s v="Sales"/>
    <x v="20"/>
    <s v="D"/>
    <s v="D"/>
  </r>
  <r>
    <x v="6"/>
    <s v="Sales"/>
    <x v="493"/>
    <s v="D"/>
    <s v="D"/>
  </r>
  <r>
    <x v="6"/>
    <s v="Sales"/>
    <x v="22"/>
    <s v="D"/>
    <s v="D"/>
  </r>
  <r>
    <x v="6"/>
    <s v="Sales"/>
    <x v="23"/>
    <s v="D"/>
    <s v="D"/>
  </r>
  <r>
    <x v="6"/>
    <s v="Sales"/>
    <x v="494"/>
    <s v="D"/>
    <s v="D"/>
  </r>
  <r>
    <x v="6"/>
    <s v="Sales"/>
    <x v="25"/>
    <n v="138993"/>
    <n v="8"/>
  </r>
  <r>
    <x v="6"/>
    <s v="Sales"/>
    <x v="26"/>
    <n v="11777776"/>
    <n v="187"/>
  </r>
  <r>
    <x v="6"/>
    <s v="Sales"/>
    <x v="27"/>
    <s v="D"/>
    <s v="D"/>
  </r>
  <r>
    <x v="6"/>
    <s v="Sales"/>
    <x v="28"/>
    <s v="D"/>
    <s v="D"/>
  </r>
  <r>
    <x v="6"/>
    <s v="Sales"/>
    <x v="29"/>
    <n v="1209227"/>
    <n v="81"/>
  </r>
  <r>
    <x v="6"/>
    <s v="Sales"/>
    <x v="30"/>
    <s v="D"/>
    <s v="D"/>
  </r>
  <r>
    <x v="6"/>
    <s v="Sales"/>
    <x v="31"/>
    <n v="443795"/>
    <n v="16"/>
  </r>
  <r>
    <x v="6"/>
    <s v="Sales"/>
    <x v="32"/>
    <n v="379097"/>
    <n v="17"/>
  </r>
  <r>
    <x v="6"/>
    <s v="Sales"/>
    <x v="495"/>
    <s v="D"/>
    <s v="D"/>
  </r>
  <r>
    <x v="6"/>
    <s v="Sales"/>
    <x v="33"/>
    <n v="554154"/>
    <n v="9"/>
  </r>
  <r>
    <x v="6"/>
    <s v="Sales"/>
    <x v="35"/>
    <n v="426381"/>
    <n v="8"/>
  </r>
  <r>
    <x v="6"/>
    <s v="Sales"/>
    <x v="36"/>
    <n v="66224"/>
    <n v="5"/>
  </r>
  <r>
    <x v="6"/>
    <s v="Sales"/>
    <x v="37"/>
    <n v="320745"/>
    <n v="22"/>
  </r>
  <r>
    <x v="6"/>
    <s v="Sales"/>
    <x v="38"/>
    <n v="494464"/>
    <n v="10"/>
  </r>
  <r>
    <x v="6"/>
    <s v="Sales"/>
    <x v="39"/>
    <n v="38209"/>
    <n v="6"/>
  </r>
  <r>
    <x v="6"/>
    <s v="Sales"/>
    <x v="40"/>
    <n v="114678"/>
    <n v="12"/>
  </r>
  <r>
    <x v="6"/>
    <s v="Sales"/>
    <x v="41"/>
    <n v="877672"/>
    <n v="45"/>
  </r>
  <r>
    <x v="6"/>
    <s v="Sales"/>
    <x v="42"/>
    <n v="96794"/>
    <n v="9"/>
  </r>
  <r>
    <x v="6"/>
    <s v="Sales"/>
    <x v="43"/>
    <n v="9785"/>
    <n v="3"/>
  </r>
  <r>
    <x v="6"/>
    <s v="Sales"/>
    <x v="44"/>
    <n v="788815"/>
    <n v="85"/>
  </r>
  <r>
    <x v="6"/>
    <s v="Sales"/>
    <x v="45"/>
    <n v="2111403"/>
    <n v="122"/>
  </r>
  <r>
    <x v="6"/>
    <s v="Sales"/>
    <x v="46"/>
    <n v="14649"/>
    <n v="5"/>
  </r>
  <r>
    <x v="6"/>
    <s v="Sales"/>
    <x v="47"/>
    <n v="111480"/>
    <n v="17"/>
  </r>
  <r>
    <x v="6"/>
    <s v="Sales"/>
    <x v="48"/>
    <n v="867893"/>
    <n v="50"/>
  </r>
  <r>
    <x v="6"/>
    <s v="Sales"/>
    <x v="49"/>
    <n v="324058"/>
    <n v="26"/>
  </r>
  <r>
    <x v="6"/>
    <s v="Sales"/>
    <x v="50"/>
    <n v="19096"/>
    <n v="12"/>
  </r>
  <r>
    <x v="6"/>
    <s v="Sales"/>
    <x v="51"/>
    <n v="364733"/>
    <n v="47"/>
  </r>
  <r>
    <x v="6"/>
    <s v="Sales"/>
    <x v="52"/>
    <n v="24651"/>
    <n v="9"/>
  </r>
  <r>
    <x v="6"/>
    <s v="Sales"/>
    <x v="53"/>
    <n v="1099708"/>
    <n v="49"/>
  </r>
  <r>
    <x v="6"/>
    <s v="Sales"/>
    <x v="54"/>
    <n v="625752"/>
    <n v="81"/>
  </r>
  <r>
    <x v="6"/>
    <s v="Sales"/>
    <x v="55"/>
    <s v="D"/>
    <s v="D"/>
  </r>
  <r>
    <x v="6"/>
    <s v="Sales"/>
    <x v="56"/>
    <s v="D"/>
    <s v="D"/>
  </r>
  <r>
    <x v="6"/>
    <s v="Sales"/>
    <x v="624"/>
    <s v="D"/>
    <s v="D"/>
  </r>
  <r>
    <x v="6"/>
    <s v="Sales"/>
    <x v="583"/>
    <s v="D"/>
    <s v="D"/>
  </r>
  <r>
    <x v="6"/>
    <s v="Sales"/>
    <x v="58"/>
    <n v="58139"/>
    <n v="3"/>
  </r>
  <r>
    <x v="6"/>
    <s v="Sales"/>
    <x v="496"/>
    <s v="D"/>
    <s v="D"/>
  </r>
  <r>
    <x v="6"/>
    <s v="Sales"/>
    <x v="60"/>
    <n v="8109"/>
    <n v="5"/>
  </r>
  <r>
    <x v="6"/>
    <s v="Sales"/>
    <x v="61"/>
    <n v="179094"/>
    <n v="42"/>
  </r>
  <r>
    <x v="6"/>
    <s v="Sales"/>
    <x v="675"/>
    <s v="D"/>
    <s v="D"/>
  </r>
  <r>
    <x v="6"/>
    <s v="Sales"/>
    <x v="625"/>
    <s v="D"/>
    <s v="D"/>
  </r>
  <r>
    <x v="6"/>
    <s v="Sales"/>
    <x v="626"/>
    <s v="D"/>
    <s v="D"/>
  </r>
  <r>
    <x v="6"/>
    <s v="Sales"/>
    <x v="627"/>
    <n v="501"/>
    <n v="3"/>
  </r>
  <r>
    <x v="6"/>
    <s v="Sales"/>
    <x v="628"/>
    <s v="D"/>
    <s v="D"/>
  </r>
  <r>
    <x v="6"/>
    <s v="Sales"/>
    <x v="66"/>
    <s v="D"/>
    <s v="D"/>
  </r>
  <r>
    <x v="6"/>
    <s v="Sales"/>
    <x v="656"/>
    <s v="D"/>
    <s v="D"/>
  </r>
  <r>
    <x v="6"/>
    <s v="Sales"/>
    <x v="629"/>
    <n v="1746"/>
    <n v="3"/>
  </r>
  <r>
    <x v="6"/>
    <s v="Sales"/>
    <x v="630"/>
    <s v="D"/>
    <s v="D"/>
  </r>
  <r>
    <x v="6"/>
    <s v="Sales"/>
    <x v="631"/>
    <s v="D"/>
    <s v="D"/>
  </r>
  <r>
    <x v="6"/>
    <s v="Sales"/>
    <x v="69"/>
    <s v="D"/>
    <s v="D"/>
  </r>
  <r>
    <x v="6"/>
    <s v="Sales"/>
    <x v="71"/>
    <n v="49292"/>
    <n v="4"/>
  </r>
  <r>
    <x v="6"/>
    <s v="Sales"/>
    <x v="72"/>
    <s v="D"/>
    <s v="D"/>
  </r>
  <r>
    <x v="6"/>
    <s v="Sales"/>
    <x v="74"/>
    <s v="D"/>
    <s v="D"/>
  </r>
  <r>
    <x v="6"/>
    <s v="Sales"/>
    <x v="75"/>
    <s v="D"/>
    <s v="D"/>
  </r>
  <r>
    <x v="6"/>
    <s v="Sales"/>
    <x v="76"/>
    <n v="465179"/>
    <n v="4"/>
  </r>
  <r>
    <x v="6"/>
    <s v="Sales"/>
    <x v="539"/>
    <s v="D"/>
    <s v="D"/>
  </r>
  <r>
    <x v="6"/>
    <s v="Sales"/>
    <x v="633"/>
    <s v="D"/>
    <s v="D"/>
  </r>
  <r>
    <x v="6"/>
    <s v="Sales"/>
    <x v="82"/>
    <n v="18827"/>
    <n v="30"/>
  </r>
  <r>
    <x v="6"/>
    <s v="Sales"/>
    <x v="83"/>
    <n v="2334"/>
    <n v="4"/>
  </r>
  <r>
    <x v="6"/>
    <s v="Sales"/>
    <x v="676"/>
    <s v="D"/>
    <s v="D"/>
  </r>
  <r>
    <x v="6"/>
    <s v="Sales"/>
    <x v="498"/>
    <s v="D"/>
    <s v="D"/>
  </r>
  <r>
    <x v="6"/>
    <s v="Sales"/>
    <x v="88"/>
    <s v="D"/>
    <s v="D"/>
  </r>
  <r>
    <x v="6"/>
    <s v="Sales"/>
    <x v="677"/>
    <s v="D"/>
    <s v="D"/>
  </r>
  <r>
    <x v="6"/>
    <s v="Sales"/>
    <x v="89"/>
    <n v="144"/>
    <n v="3"/>
  </r>
  <r>
    <x v="6"/>
    <s v="Sales"/>
    <x v="678"/>
    <s v="D"/>
    <s v="D"/>
  </r>
  <r>
    <x v="6"/>
    <s v="Sales"/>
    <x v="679"/>
    <s v="D"/>
    <s v="D"/>
  </r>
  <r>
    <x v="6"/>
    <s v="Sales"/>
    <x v="90"/>
    <n v="206401"/>
    <n v="3"/>
  </r>
  <r>
    <x v="6"/>
    <s v="Sales"/>
    <x v="659"/>
    <s v="D"/>
    <s v="D"/>
  </r>
  <r>
    <x v="6"/>
    <s v="Sales"/>
    <x v="93"/>
    <s v="D"/>
    <s v="D"/>
  </r>
  <r>
    <x v="6"/>
    <s v="Sales"/>
    <x v="660"/>
    <s v="D"/>
    <s v="D"/>
  </r>
  <r>
    <x v="6"/>
    <s v="Sales"/>
    <x v="96"/>
    <s v="D"/>
    <s v="D"/>
  </r>
  <r>
    <x v="6"/>
    <s v="Sales"/>
    <x v="97"/>
    <s v="D"/>
    <s v="D"/>
  </r>
  <r>
    <x v="6"/>
    <s v="Sales"/>
    <x v="98"/>
    <s v="D"/>
    <s v="D"/>
  </r>
  <r>
    <x v="6"/>
    <s v="Sales"/>
    <x v="99"/>
    <n v="400403"/>
    <n v="5"/>
  </r>
  <r>
    <x v="6"/>
    <s v="Sales"/>
    <x v="101"/>
    <n v="50364"/>
    <n v="5"/>
  </r>
  <r>
    <x v="6"/>
    <s v="Sales"/>
    <x v="102"/>
    <s v="D"/>
    <s v="D"/>
  </r>
  <r>
    <x v="6"/>
    <s v="Sales"/>
    <x v="680"/>
    <s v="D"/>
    <s v="D"/>
  </r>
  <r>
    <x v="6"/>
    <s v="Sales"/>
    <x v="636"/>
    <s v="D"/>
    <s v="D"/>
  </r>
  <r>
    <x v="6"/>
    <s v="Sales"/>
    <x v="662"/>
    <s v="D"/>
    <s v="D"/>
  </r>
  <r>
    <x v="6"/>
    <s v="Sales"/>
    <x v="501"/>
    <s v="D"/>
    <s v="D"/>
  </r>
  <r>
    <x v="6"/>
    <s v="Sales"/>
    <x v="637"/>
    <s v="D"/>
    <s v="D"/>
  </r>
  <r>
    <x v="6"/>
    <s v="Sales"/>
    <x v="663"/>
    <s v="D"/>
    <s v="D"/>
  </r>
  <r>
    <x v="6"/>
    <s v="Sales"/>
    <x v="105"/>
    <n v="23782"/>
    <n v="4"/>
  </r>
  <r>
    <x v="6"/>
    <s v="Sales"/>
    <x v="106"/>
    <n v="26794"/>
    <n v="4"/>
  </r>
  <r>
    <x v="6"/>
    <s v="Sales"/>
    <x v="107"/>
    <s v="D"/>
    <s v="D"/>
  </r>
  <r>
    <x v="6"/>
    <s v="Sales"/>
    <x v="110"/>
    <s v="D"/>
    <s v="D"/>
  </r>
  <r>
    <x v="6"/>
    <s v="Sales"/>
    <x v="111"/>
    <s v="D"/>
    <s v="D"/>
  </r>
  <r>
    <x v="6"/>
    <s v="Sales"/>
    <x v="113"/>
    <s v="D"/>
    <s v="D"/>
  </r>
  <r>
    <x v="6"/>
    <s v="Sales"/>
    <x v="640"/>
    <s v="D"/>
    <s v="D"/>
  </r>
  <r>
    <x v="6"/>
    <s v="Sales"/>
    <x v="681"/>
    <s v="D"/>
    <s v="D"/>
  </r>
  <r>
    <x v="6"/>
    <s v="Sales"/>
    <x v="664"/>
    <s v="D"/>
    <s v="D"/>
  </r>
  <r>
    <x v="6"/>
    <s v="Sales"/>
    <x v="641"/>
    <n v="10549"/>
    <n v="4"/>
  </r>
  <r>
    <x v="6"/>
    <s v="Sales"/>
    <x v="115"/>
    <s v="D"/>
    <s v="D"/>
  </r>
  <r>
    <x v="6"/>
    <s v="Sales"/>
    <x v="642"/>
    <s v="D"/>
    <s v="D"/>
  </r>
  <r>
    <x v="6"/>
    <s v="Sales"/>
    <x v="643"/>
    <s v="D"/>
    <s v="D"/>
  </r>
  <r>
    <x v="6"/>
    <s v="Sales"/>
    <x v="117"/>
    <s v="D"/>
    <s v="D"/>
  </r>
  <r>
    <x v="6"/>
    <s v="Sales"/>
    <x v="118"/>
    <s v="D"/>
    <s v="D"/>
  </r>
  <r>
    <x v="6"/>
    <s v="Sales"/>
    <x v="120"/>
    <s v="D"/>
    <s v="D"/>
  </r>
  <r>
    <x v="6"/>
    <s v="Sales"/>
    <x v="121"/>
    <s v="D"/>
    <s v="D"/>
  </r>
  <r>
    <x v="6"/>
    <s v="Sales"/>
    <x v="124"/>
    <s v="D"/>
    <s v="D"/>
  </r>
  <r>
    <x v="6"/>
    <s v="Sales"/>
    <x v="125"/>
    <n v="2561"/>
    <n v="3"/>
  </r>
  <r>
    <x v="6"/>
    <s v="Sales"/>
    <x v="127"/>
    <s v="D"/>
    <s v="D"/>
  </r>
  <r>
    <x v="6"/>
    <s v="Sales"/>
    <x v="129"/>
    <s v="D"/>
    <s v="D"/>
  </r>
  <r>
    <x v="6"/>
    <s v="Sales"/>
    <x v="509"/>
    <s v="D"/>
    <s v="D"/>
  </r>
  <r>
    <x v="6"/>
    <s v="Sales"/>
    <x v="644"/>
    <s v="D"/>
    <s v="D"/>
  </r>
  <r>
    <x v="6"/>
    <s v="Sales"/>
    <x v="645"/>
    <n v="6027"/>
    <n v="3"/>
  </r>
  <r>
    <x v="6"/>
    <s v="Sales"/>
    <x v="665"/>
    <s v="D"/>
    <s v="D"/>
  </r>
  <r>
    <x v="6"/>
    <s v="Sales"/>
    <x v="134"/>
    <s v="D"/>
    <s v="D"/>
  </r>
  <r>
    <x v="6"/>
    <s v="Sales"/>
    <x v="646"/>
    <n v="17826"/>
    <n v="3"/>
  </r>
  <r>
    <x v="6"/>
    <s v="Sales"/>
    <x v="135"/>
    <n v="2116"/>
    <n v="3"/>
  </r>
  <r>
    <x v="6"/>
    <s v="Sales"/>
    <x v="682"/>
    <s v="D"/>
    <s v="D"/>
  </r>
  <r>
    <x v="6"/>
    <s v="Sales"/>
    <x v="136"/>
    <s v="D"/>
    <s v="D"/>
  </r>
  <r>
    <x v="6"/>
    <s v="Sales"/>
    <x v="137"/>
    <n v="116145"/>
    <n v="16"/>
  </r>
  <r>
    <x v="6"/>
    <s v="Sales"/>
    <x v="683"/>
    <s v="D"/>
    <s v="D"/>
  </r>
  <r>
    <x v="6"/>
    <s v="Sales"/>
    <x v="138"/>
    <n v="53510"/>
    <n v="6"/>
  </r>
  <r>
    <x v="6"/>
    <s v="Sales"/>
    <x v="667"/>
    <s v="D"/>
    <s v="D"/>
  </r>
  <r>
    <x v="6"/>
    <s v="Sales"/>
    <x v="592"/>
    <s v="D"/>
    <s v="D"/>
  </r>
  <r>
    <x v="6"/>
    <s v="Sales"/>
    <x v="139"/>
    <n v="11859"/>
    <n v="3"/>
  </r>
  <r>
    <x v="6"/>
    <s v="Sales"/>
    <x v="549"/>
    <s v="D"/>
    <s v="D"/>
  </r>
  <r>
    <x v="6"/>
    <s v="Sales"/>
    <x v="516"/>
    <s v="D"/>
    <s v="D"/>
  </r>
  <r>
    <x v="6"/>
    <s v="Sales"/>
    <x v="140"/>
    <n v="826"/>
    <n v="3"/>
  </r>
  <r>
    <x v="6"/>
    <s v="Sales"/>
    <x v="684"/>
    <s v="D"/>
    <s v="D"/>
  </r>
  <r>
    <x v="6"/>
    <s v="Sales"/>
    <x v="142"/>
    <n v="13243"/>
    <n v="8"/>
  </r>
  <r>
    <x v="6"/>
    <s v="Sales"/>
    <x v="647"/>
    <s v="D"/>
    <s v="D"/>
  </r>
  <r>
    <x v="6"/>
    <s v="Sales"/>
    <x v="685"/>
    <s v="D"/>
    <s v="D"/>
  </r>
  <r>
    <x v="6"/>
    <s v="Sales"/>
    <x v="143"/>
    <n v="34253"/>
    <n v="6"/>
  </r>
  <r>
    <x v="6"/>
    <s v="Sales"/>
    <x v="144"/>
    <s v="D"/>
    <s v="D"/>
  </r>
  <r>
    <x v="6"/>
    <s v="Sales"/>
    <x v="145"/>
    <n v="10769"/>
    <n v="9"/>
  </r>
  <r>
    <x v="6"/>
    <s v="Sales"/>
    <x v="146"/>
    <n v="335402"/>
    <n v="4"/>
  </r>
  <r>
    <x v="6"/>
    <s v="Sales"/>
    <x v="147"/>
    <n v="30006"/>
    <n v="16"/>
  </r>
  <r>
    <x v="6"/>
    <s v="Sales"/>
    <x v="148"/>
    <n v="4396"/>
    <n v="6"/>
  </r>
  <r>
    <x v="6"/>
    <s v="Sales"/>
    <x v="149"/>
    <n v="58733"/>
    <n v="4"/>
  </r>
  <r>
    <x v="6"/>
    <s v="Sales"/>
    <x v="150"/>
    <n v="3830"/>
    <n v="9"/>
  </r>
  <r>
    <x v="6"/>
    <s v="Sales"/>
    <x v="151"/>
    <n v="24855"/>
    <n v="8"/>
  </r>
  <r>
    <x v="6"/>
    <s v="Sales"/>
    <x v="152"/>
    <n v="21400"/>
    <n v="4"/>
  </r>
  <r>
    <x v="6"/>
    <s v="Sales"/>
    <x v="153"/>
    <n v="107701"/>
    <n v="5"/>
  </r>
  <r>
    <x v="6"/>
    <s v="Sales"/>
    <x v="154"/>
    <n v="22506"/>
    <n v="8"/>
  </r>
  <r>
    <x v="6"/>
    <s v="Sales"/>
    <x v="155"/>
    <n v="3313"/>
    <n v="3"/>
  </r>
  <r>
    <x v="6"/>
    <s v="Sales"/>
    <x v="156"/>
    <n v="22211"/>
    <n v="17"/>
  </r>
  <r>
    <x v="6"/>
    <s v="Sales"/>
    <x v="157"/>
    <n v="359215"/>
    <n v="23"/>
  </r>
  <r>
    <x v="6"/>
    <s v="Sales"/>
    <x v="158"/>
    <n v="46984"/>
    <n v="22"/>
  </r>
  <r>
    <x v="6"/>
    <s v="Sales"/>
    <x v="159"/>
    <n v="123373"/>
    <n v="45"/>
  </r>
  <r>
    <x v="6"/>
    <s v="Sales"/>
    <x v="160"/>
    <s v="D"/>
    <s v="D"/>
  </r>
  <r>
    <x v="6"/>
    <s v="Sales"/>
    <x v="161"/>
    <n v="4034"/>
    <n v="8"/>
  </r>
  <r>
    <x v="6"/>
    <s v="Sales"/>
    <x v="162"/>
    <n v="14955"/>
    <n v="7"/>
  </r>
  <r>
    <x v="6"/>
    <s v="Sales"/>
    <x v="163"/>
    <n v="97723"/>
    <n v="18"/>
  </r>
  <r>
    <x v="6"/>
    <s v="Sales"/>
    <x v="164"/>
    <n v="25306"/>
    <n v="17"/>
  </r>
  <r>
    <x v="6"/>
    <s v="Sales"/>
    <x v="165"/>
    <n v="176558"/>
    <n v="27"/>
  </r>
  <r>
    <x v="6"/>
    <s v="Sales"/>
    <x v="166"/>
    <n v="70013"/>
    <n v="10"/>
  </r>
  <r>
    <x v="6"/>
    <s v="Sales"/>
    <x v="167"/>
    <n v="30676"/>
    <n v="10"/>
  </r>
  <r>
    <x v="6"/>
    <s v="Sales"/>
    <x v="168"/>
    <n v="4365"/>
    <n v="6"/>
  </r>
  <r>
    <x v="6"/>
    <s v="Sales"/>
    <x v="169"/>
    <s v="D"/>
    <s v="D"/>
  </r>
  <r>
    <x v="6"/>
    <s v="Sales"/>
    <x v="170"/>
    <n v="13989"/>
    <n v="9"/>
  </r>
  <r>
    <x v="6"/>
    <s v="Sales"/>
    <x v="171"/>
    <n v="111964"/>
    <n v="11"/>
  </r>
  <r>
    <x v="6"/>
    <s v="Sales"/>
    <x v="172"/>
    <n v="180625"/>
    <n v="45"/>
  </r>
  <r>
    <x v="6"/>
    <s v="Sales"/>
    <x v="173"/>
    <n v="51139"/>
    <n v="17"/>
  </r>
  <r>
    <x v="6"/>
    <s v="Sales"/>
    <x v="174"/>
    <n v="84921"/>
    <n v="11"/>
  </r>
  <r>
    <x v="6"/>
    <s v="Sales"/>
    <x v="175"/>
    <n v="13303"/>
    <n v="8"/>
  </r>
  <r>
    <x v="6"/>
    <s v="Sales"/>
    <x v="176"/>
    <n v="11097"/>
    <n v="25"/>
  </r>
  <r>
    <x v="6"/>
    <s v="Sales"/>
    <x v="177"/>
    <n v="2920"/>
    <n v="5"/>
  </r>
  <r>
    <x v="6"/>
    <s v="Sales"/>
    <x v="178"/>
    <n v="37714"/>
    <n v="5"/>
  </r>
  <r>
    <x v="6"/>
    <s v="Sales"/>
    <x v="179"/>
    <n v="3642"/>
    <n v="6"/>
  </r>
  <r>
    <x v="6"/>
    <s v="Sales"/>
    <x v="180"/>
    <n v="33413"/>
    <n v="12"/>
  </r>
  <r>
    <x v="6"/>
    <s v="Sales"/>
    <x v="181"/>
    <n v="16927"/>
    <n v="10"/>
  </r>
  <r>
    <x v="6"/>
    <s v="Sales"/>
    <x v="182"/>
    <n v="48796"/>
    <n v="8"/>
  </r>
  <r>
    <x v="6"/>
    <s v="Sales"/>
    <x v="183"/>
    <n v="29542"/>
    <n v="17"/>
  </r>
  <r>
    <x v="6"/>
    <s v="Sales"/>
    <x v="184"/>
    <n v="7537"/>
    <n v="4"/>
  </r>
  <r>
    <x v="6"/>
    <s v="Sales"/>
    <x v="185"/>
    <n v="3315"/>
    <n v="7"/>
  </r>
  <r>
    <x v="6"/>
    <s v="Sales"/>
    <x v="186"/>
    <n v="5411"/>
    <n v="10"/>
  </r>
  <r>
    <x v="6"/>
    <s v="Sales"/>
    <x v="187"/>
    <n v="4538"/>
    <n v="9"/>
  </r>
  <r>
    <x v="6"/>
    <s v="Sales"/>
    <x v="188"/>
    <n v="103329"/>
    <n v="9"/>
  </r>
  <r>
    <x v="6"/>
    <s v="Sales"/>
    <x v="190"/>
    <s v="D"/>
    <s v="D"/>
  </r>
  <r>
    <x v="6"/>
    <s v="Sales"/>
    <x v="519"/>
    <s v="D"/>
    <s v="D"/>
  </r>
  <r>
    <x v="6"/>
    <s v="Sales"/>
    <x v="191"/>
    <s v="D"/>
    <s v="D"/>
  </r>
  <r>
    <x v="6"/>
    <s v="Sales"/>
    <x v="192"/>
    <n v="115295"/>
    <n v="10"/>
  </r>
  <r>
    <x v="6"/>
    <s v="Sales"/>
    <x v="193"/>
    <n v="1746"/>
    <n v="5"/>
  </r>
  <r>
    <x v="6"/>
    <s v="Sales"/>
    <x v="194"/>
    <n v="32654"/>
    <n v="14"/>
  </r>
  <r>
    <x v="6"/>
    <s v="Sales"/>
    <x v="195"/>
    <n v="40529"/>
    <n v="3"/>
  </r>
  <r>
    <x v="6"/>
    <s v="Sales"/>
    <x v="196"/>
    <n v="2036864"/>
    <n v="7"/>
  </r>
  <r>
    <x v="6"/>
    <s v="Sales"/>
    <x v="197"/>
    <n v="5856"/>
    <n v="27"/>
  </r>
  <r>
    <x v="6"/>
    <s v="Sales"/>
    <x v="198"/>
    <n v="1563328"/>
    <n v="6"/>
  </r>
  <r>
    <x v="6"/>
    <s v="Sales"/>
    <x v="199"/>
    <n v="19772"/>
    <n v="14"/>
  </r>
  <r>
    <x v="6"/>
    <s v="Sales"/>
    <x v="200"/>
    <s v="D"/>
    <s v="D"/>
  </r>
  <r>
    <x v="6"/>
    <s v="Sales"/>
    <x v="593"/>
    <s v="D"/>
    <s v="D"/>
  </r>
  <r>
    <x v="6"/>
    <s v="Sales"/>
    <x v="201"/>
    <s v="D"/>
    <s v="D"/>
  </r>
  <r>
    <x v="6"/>
    <s v="Sales"/>
    <x v="202"/>
    <n v="68120"/>
    <n v="50"/>
  </r>
  <r>
    <x v="6"/>
    <s v="Sales"/>
    <x v="203"/>
    <s v="D"/>
    <s v="D"/>
  </r>
  <r>
    <x v="6"/>
    <s v="Sales"/>
    <x v="204"/>
    <n v="47922"/>
    <n v="4"/>
  </r>
  <r>
    <x v="6"/>
    <s v="Sales"/>
    <x v="205"/>
    <n v="195582"/>
    <n v="6"/>
  </r>
  <r>
    <x v="6"/>
    <s v="Sales"/>
    <x v="206"/>
    <n v="129009"/>
    <n v="4"/>
  </r>
  <r>
    <x v="6"/>
    <s v="Sales"/>
    <x v="207"/>
    <n v="132586"/>
    <n v="5"/>
  </r>
  <r>
    <x v="6"/>
    <s v="Sales"/>
    <x v="209"/>
    <n v="340298"/>
    <n v="12"/>
  </r>
  <r>
    <x v="6"/>
    <s v="Sales"/>
    <x v="648"/>
    <n v="99233"/>
    <n v="7"/>
  </r>
  <r>
    <x v="6"/>
    <s v="Sales"/>
    <x v="210"/>
    <n v="546504"/>
    <n v="32"/>
  </r>
  <r>
    <x v="6"/>
    <s v="Sales"/>
    <x v="211"/>
    <s v="D"/>
    <s v="D"/>
  </r>
  <r>
    <x v="6"/>
    <s v="Sales"/>
    <x v="212"/>
    <n v="820801"/>
    <n v="38"/>
  </r>
  <r>
    <x v="6"/>
    <s v="Sales"/>
    <x v="213"/>
    <n v="690868"/>
    <n v="21"/>
  </r>
  <r>
    <x v="6"/>
    <s v="Sales"/>
    <x v="214"/>
    <n v="43222"/>
    <n v="4"/>
  </r>
  <r>
    <x v="6"/>
    <s v="Sales"/>
    <x v="215"/>
    <n v="191070"/>
    <n v="20"/>
  </r>
  <r>
    <x v="6"/>
    <s v="Sales"/>
    <x v="649"/>
    <n v="232781"/>
    <n v="13"/>
  </r>
  <r>
    <x v="6"/>
    <s v="Sales"/>
    <x v="650"/>
    <n v="1098762"/>
    <n v="80"/>
  </r>
  <r>
    <x v="6"/>
    <s v="Sales"/>
    <x v="220"/>
    <n v="212171"/>
    <n v="5"/>
  </r>
  <r>
    <x v="6"/>
    <s v="Sales"/>
    <x v="221"/>
    <n v="50604"/>
    <n v="4"/>
  </r>
  <r>
    <x v="6"/>
    <s v="Sales"/>
    <x v="222"/>
    <n v="2985585"/>
    <n v="27"/>
  </r>
  <r>
    <x v="6"/>
    <s v="Sales"/>
    <x v="223"/>
    <n v="2929042"/>
    <n v="44"/>
  </r>
  <r>
    <x v="6"/>
    <s v="Sales"/>
    <x v="224"/>
    <n v="87281"/>
    <n v="4"/>
  </r>
  <r>
    <x v="6"/>
    <s v="Sales"/>
    <x v="225"/>
    <n v="635198"/>
    <n v="21"/>
  </r>
  <r>
    <x v="6"/>
    <s v="Sales"/>
    <x v="226"/>
    <n v="4437464"/>
    <n v="6"/>
  </r>
  <r>
    <x v="6"/>
    <s v="Sales"/>
    <x v="228"/>
    <s v="D"/>
    <s v="D"/>
  </r>
  <r>
    <x v="6"/>
    <s v="Sales"/>
    <x v="229"/>
    <s v="D"/>
    <s v="D"/>
  </r>
  <r>
    <x v="6"/>
    <s v="Sales"/>
    <x v="230"/>
    <s v="D"/>
    <s v="D"/>
  </r>
  <r>
    <x v="6"/>
    <s v="Sales"/>
    <x v="231"/>
    <n v="167218"/>
    <n v="4"/>
  </r>
  <r>
    <x v="6"/>
    <s v="Sales"/>
    <x v="232"/>
    <n v="159616"/>
    <n v="20"/>
  </r>
  <r>
    <x v="6"/>
    <s v="Sales"/>
    <x v="233"/>
    <n v="898584"/>
    <n v="10"/>
  </r>
  <r>
    <x v="6"/>
    <s v="Sales"/>
    <x v="234"/>
    <n v="28771"/>
    <n v="18"/>
  </r>
  <r>
    <x v="6"/>
    <s v="Sales"/>
    <x v="235"/>
    <s v="D"/>
    <s v="D"/>
  </r>
  <r>
    <x v="6"/>
    <s v="Sales"/>
    <x v="236"/>
    <n v="31962"/>
    <n v="25"/>
  </r>
  <r>
    <x v="6"/>
    <s v="Sales"/>
    <x v="237"/>
    <n v="129205"/>
    <n v="25"/>
  </r>
  <r>
    <x v="6"/>
    <s v="Sales"/>
    <x v="238"/>
    <n v="1875943"/>
    <n v="7"/>
  </r>
  <r>
    <x v="6"/>
    <s v="Sales"/>
    <x v="239"/>
    <s v="D"/>
    <s v="D"/>
  </r>
  <r>
    <x v="6"/>
    <s v="Sales"/>
    <x v="240"/>
    <n v="5885"/>
    <n v="5"/>
  </r>
  <r>
    <x v="6"/>
    <s v="Sales"/>
    <x v="241"/>
    <n v="31357"/>
    <n v="11"/>
  </r>
  <r>
    <x v="6"/>
    <s v="Sales"/>
    <x v="242"/>
    <s v="D"/>
    <s v="D"/>
  </r>
  <r>
    <x v="6"/>
    <s v="Sales"/>
    <x v="243"/>
    <n v="300682"/>
    <n v="31"/>
  </r>
  <r>
    <x v="6"/>
    <s v="Sales"/>
    <x v="244"/>
    <n v="18315"/>
    <n v="6"/>
  </r>
  <r>
    <x v="6"/>
    <s v="Sales"/>
    <x v="245"/>
    <n v="56040"/>
    <n v="15"/>
  </r>
  <r>
    <x v="6"/>
    <s v="Sales"/>
    <x v="246"/>
    <n v="21189"/>
    <n v="16"/>
  </r>
  <r>
    <x v="6"/>
    <s v="Sales"/>
    <x v="247"/>
    <n v="17792"/>
    <n v="6"/>
  </r>
  <r>
    <x v="6"/>
    <s v="Sales"/>
    <x v="248"/>
    <n v="3817"/>
    <n v="6"/>
  </r>
  <r>
    <x v="6"/>
    <s v="Sales"/>
    <x v="249"/>
    <n v="385755"/>
    <n v="51"/>
  </r>
  <r>
    <x v="6"/>
    <s v="Sales"/>
    <x v="250"/>
    <n v="21741"/>
    <n v="13"/>
  </r>
  <r>
    <x v="6"/>
    <s v="Sales"/>
    <x v="251"/>
    <n v="973"/>
    <n v="3"/>
  </r>
  <r>
    <x v="6"/>
    <s v="Sales"/>
    <x v="252"/>
    <n v="27466"/>
    <n v="8"/>
  </r>
  <r>
    <x v="6"/>
    <s v="Sales"/>
    <x v="253"/>
    <n v="27652"/>
    <n v="33"/>
  </r>
  <r>
    <x v="6"/>
    <s v="Sales"/>
    <x v="254"/>
    <s v="D"/>
    <s v="D"/>
  </r>
  <r>
    <x v="6"/>
    <s v="Sales"/>
    <x v="256"/>
    <n v="313345"/>
    <n v="3"/>
  </r>
  <r>
    <x v="6"/>
    <s v="Sales"/>
    <x v="257"/>
    <s v="D"/>
    <s v="D"/>
  </r>
  <r>
    <x v="6"/>
    <s v="Sales"/>
    <x v="258"/>
    <s v="D"/>
    <s v="D"/>
  </r>
  <r>
    <x v="6"/>
    <s v="Sales"/>
    <x v="259"/>
    <n v="17746"/>
    <n v="8"/>
  </r>
  <r>
    <x v="6"/>
    <s v="Sales"/>
    <x v="260"/>
    <n v="51810"/>
    <n v="4"/>
  </r>
  <r>
    <x v="6"/>
    <s v="Sales"/>
    <x v="261"/>
    <n v="92122"/>
    <n v="32"/>
  </r>
  <r>
    <x v="6"/>
    <s v="Sales"/>
    <x v="262"/>
    <n v="48074"/>
    <n v="13"/>
  </r>
  <r>
    <x v="6"/>
    <s v="Sales"/>
    <x v="263"/>
    <n v="441194"/>
    <n v="16"/>
  </r>
  <r>
    <x v="6"/>
    <s v="Sales"/>
    <x v="264"/>
    <n v="211986"/>
    <n v="12"/>
  </r>
  <r>
    <x v="6"/>
    <s v="Sales"/>
    <x v="265"/>
    <n v="116474"/>
    <n v="8"/>
  </r>
  <r>
    <x v="6"/>
    <s v="Sales"/>
    <x v="266"/>
    <s v="D"/>
    <s v="D"/>
  </r>
  <r>
    <x v="6"/>
    <s v="Sales"/>
    <x v="267"/>
    <s v="D"/>
    <s v="D"/>
  </r>
  <r>
    <x v="6"/>
    <s v="Sales"/>
    <x v="268"/>
    <n v="1417211"/>
    <n v="213"/>
  </r>
  <r>
    <x v="6"/>
    <s v="Sales"/>
    <x v="269"/>
    <n v="1728444"/>
    <n v="145"/>
  </r>
  <r>
    <x v="6"/>
    <s v="Sales"/>
    <x v="270"/>
    <s v="D"/>
    <s v="D"/>
  </r>
  <r>
    <x v="6"/>
    <s v="Sales"/>
    <x v="271"/>
    <n v="100378"/>
    <n v="32"/>
  </r>
  <r>
    <x v="6"/>
    <s v="Sales"/>
    <x v="272"/>
    <n v="1795"/>
    <n v="3"/>
  </r>
  <r>
    <x v="6"/>
    <s v="Sales"/>
    <x v="651"/>
    <n v="655558"/>
    <n v="9"/>
  </r>
  <r>
    <x v="6"/>
    <s v="Sales"/>
    <x v="276"/>
    <n v="729735"/>
    <n v="154"/>
  </r>
  <r>
    <x v="6"/>
    <s v="Sales"/>
    <x v="277"/>
    <s v="D"/>
    <s v="D"/>
  </r>
  <r>
    <x v="6"/>
    <s v="Sales"/>
    <x v="278"/>
    <s v="D"/>
    <s v="D"/>
  </r>
  <r>
    <x v="6"/>
    <s v="Sales"/>
    <x v="279"/>
    <s v="D"/>
    <s v="D"/>
  </r>
  <r>
    <x v="6"/>
    <s v="Sales"/>
    <x v="280"/>
    <s v="D"/>
    <s v="D"/>
  </r>
  <r>
    <x v="6"/>
    <s v="Sales"/>
    <x v="281"/>
    <s v="D"/>
    <s v="D"/>
  </r>
  <r>
    <x v="6"/>
    <s v="Sales"/>
    <x v="521"/>
    <s v="D"/>
    <s v="D"/>
  </r>
  <r>
    <x v="6"/>
    <s v="Sales"/>
    <x v="283"/>
    <n v="119510"/>
    <n v="4"/>
  </r>
  <r>
    <x v="6"/>
    <s v="Sales"/>
    <x v="284"/>
    <s v="D"/>
    <s v="D"/>
  </r>
  <r>
    <x v="6"/>
    <s v="Sales"/>
    <x v="285"/>
    <s v="D"/>
    <s v="D"/>
  </r>
  <r>
    <x v="6"/>
    <s v="Sales"/>
    <x v="286"/>
    <n v="16353"/>
    <n v="20"/>
  </r>
  <r>
    <x v="6"/>
    <s v="Sales"/>
    <x v="287"/>
    <n v="37841"/>
    <n v="11"/>
  </r>
  <r>
    <x v="6"/>
    <s v="Sales"/>
    <x v="288"/>
    <s v="D"/>
    <s v="D"/>
  </r>
  <r>
    <x v="6"/>
    <s v="Sales"/>
    <x v="289"/>
    <n v="5853"/>
    <n v="4"/>
  </r>
  <r>
    <x v="6"/>
    <s v="Sales"/>
    <x v="290"/>
    <n v="78350"/>
    <n v="13"/>
  </r>
  <r>
    <x v="6"/>
    <s v="Sales"/>
    <x v="291"/>
    <s v="D"/>
    <s v="D"/>
  </r>
  <r>
    <x v="6"/>
    <s v="Sales"/>
    <x v="600"/>
    <s v="D"/>
    <s v="D"/>
  </r>
  <r>
    <x v="6"/>
    <s v="Sales"/>
    <x v="524"/>
    <s v="D"/>
    <s v="D"/>
  </r>
  <r>
    <x v="6"/>
    <s v="Sales"/>
    <x v="552"/>
    <s v="D"/>
    <s v="D"/>
  </r>
  <r>
    <x v="6"/>
    <s v="Sales"/>
    <x v="294"/>
    <s v="D"/>
    <s v="D"/>
  </r>
  <r>
    <x v="6"/>
    <s v="Sales"/>
    <x v="295"/>
    <s v="D"/>
    <s v="D"/>
  </r>
  <r>
    <x v="6"/>
    <s v="Sales"/>
    <x v="296"/>
    <n v="152332"/>
    <n v="4"/>
  </r>
  <r>
    <x v="6"/>
    <s v="Sales"/>
    <x v="297"/>
    <n v="1160591"/>
    <n v="35"/>
  </r>
  <r>
    <x v="6"/>
    <s v="Sales"/>
    <x v="298"/>
    <n v="4534487"/>
    <n v="27"/>
  </r>
  <r>
    <x v="6"/>
    <s v="Sales"/>
    <x v="299"/>
    <n v="4101"/>
    <n v="5"/>
  </r>
  <r>
    <x v="6"/>
    <s v="Sales"/>
    <x v="300"/>
    <n v="364317"/>
    <n v="27"/>
  </r>
  <r>
    <x v="6"/>
    <s v="Sales"/>
    <x v="301"/>
    <n v="2201"/>
    <n v="4"/>
  </r>
  <r>
    <x v="6"/>
    <s v="Sales"/>
    <x v="302"/>
    <n v="28620"/>
    <n v="14"/>
  </r>
  <r>
    <x v="6"/>
    <s v="Sales"/>
    <x v="303"/>
    <s v="D"/>
    <s v="D"/>
  </r>
  <r>
    <x v="6"/>
    <s v="Sales"/>
    <x v="304"/>
    <n v="8205"/>
    <n v="7"/>
  </r>
  <r>
    <x v="6"/>
    <s v="Sales"/>
    <x v="305"/>
    <n v="22757"/>
    <n v="5"/>
  </r>
  <r>
    <x v="6"/>
    <s v="Sales"/>
    <x v="306"/>
    <n v="14292"/>
    <n v="5"/>
  </r>
  <r>
    <x v="6"/>
    <s v="Sales"/>
    <x v="686"/>
    <s v="D"/>
    <s v="D"/>
  </r>
  <r>
    <x v="6"/>
    <s v="Sales"/>
    <x v="308"/>
    <n v="87430"/>
    <n v="9"/>
  </r>
  <r>
    <x v="6"/>
    <s v="Sales"/>
    <x v="309"/>
    <s v="D"/>
    <s v="D"/>
  </r>
  <r>
    <x v="6"/>
    <s v="Sales"/>
    <x v="310"/>
    <s v="D"/>
    <s v="D"/>
  </r>
  <r>
    <x v="6"/>
    <s v="Sales"/>
    <x v="311"/>
    <s v="D"/>
    <s v="D"/>
  </r>
  <r>
    <x v="6"/>
    <s v="Sales"/>
    <x v="312"/>
    <n v="7357"/>
    <n v="11"/>
  </r>
  <r>
    <x v="6"/>
    <s v="Sales"/>
    <x v="605"/>
    <s v="D"/>
    <s v="D"/>
  </r>
  <r>
    <x v="6"/>
    <s v="Sales"/>
    <x v="314"/>
    <s v="D"/>
    <s v="D"/>
  </r>
  <r>
    <x v="6"/>
    <s v="Sales"/>
    <x v="315"/>
    <s v="D"/>
    <s v="D"/>
  </r>
  <r>
    <x v="6"/>
    <s v="Sales"/>
    <x v="316"/>
    <n v="3706"/>
    <n v="3"/>
  </r>
  <r>
    <x v="6"/>
    <s v="Sales"/>
    <x v="317"/>
    <n v="8944"/>
    <n v="3"/>
  </r>
  <r>
    <x v="6"/>
    <s v="Sales"/>
    <x v="318"/>
    <s v="D"/>
    <s v="D"/>
  </r>
  <r>
    <x v="6"/>
    <s v="Sales"/>
    <x v="319"/>
    <n v="62426"/>
    <n v="5"/>
  </r>
  <r>
    <x v="6"/>
    <s v="Sales"/>
    <x v="321"/>
    <n v="40006"/>
    <n v="4"/>
  </r>
  <r>
    <x v="6"/>
    <s v="Sales"/>
    <x v="322"/>
    <n v="42201"/>
    <n v="4"/>
  </r>
  <r>
    <x v="6"/>
    <s v="Sales"/>
    <x v="323"/>
    <n v="137208"/>
    <n v="4"/>
  </r>
  <r>
    <x v="6"/>
    <s v="Sales"/>
    <x v="525"/>
    <n v="158820"/>
    <n v="3"/>
  </r>
  <r>
    <x v="6"/>
    <s v="Sales"/>
    <x v="324"/>
    <s v="D"/>
    <s v="D"/>
  </r>
  <r>
    <x v="6"/>
    <s v="Sales"/>
    <x v="526"/>
    <s v="D"/>
    <s v="D"/>
  </r>
  <r>
    <x v="6"/>
    <s v="Sales"/>
    <x v="325"/>
    <n v="74434"/>
    <n v="6"/>
  </r>
  <r>
    <x v="6"/>
    <s v="Sales"/>
    <x v="326"/>
    <s v="D"/>
    <s v="D"/>
  </r>
  <r>
    <x v="6"/>
    <s v="Sales"/>
    <x v="327"/>
    <n v="83079"/>
    <n v="13"/>
  </r>
  <r>
    <x v="6"/>
    <s v="Sales"/>
    <x v="328"/>
    <s v="D"/>
    <s v="D"/>
  </r>
  <r>
    <x v="6"/>
    <s v="Sales"/>
    <x v="329"/>
    <n v="20762"/>
    <n v="6"/>
  </r>
  <r>
    <x v="6"/>
    <s v="Sales"/>
    <x v="330"/>
    <n v="71937"/>
    <n v="4"/>
  </r>
  <r>
    <x v="6"/>
    <s v="Sales"/>
    <x v="331"/>
    <s v="D"/>
    <s v="D"/>
  </r>
  <r>
    <x v="6"/>
    <s v="Sales"/>
    <x v="607"/>
    <s v="D"/>
    <s v="D"/>
  </r>
  <r>
    <x v="6"/>
    <s v="Sales"/>
    <x v="332"/>
    <n v="44413"/>
    <n v="8"/>
  </r>
  <r>
    <x v="6"/>
    <s v="Sales"/>
    <x v="333"/>
    <n v="242846"/>
    <n v="7"/>
  </r>
  <r>
    <x v="6"/>
    <s v="Sales"/>
    <x v="334"/>
    <s v="D"/>
    <s v="D"/>
  </r>
  <r>
    <x v="6"/>
    <s v="Sales"/>
    <x v="335"/>
    <n v="77032"/>
    <n v="10"/>
  </r>
  <r>
    <x v="6"/>
    <s v="Sales"/>
    <x v="336"/>
    <n v="45343"/>
    <n v="14"/>
  </r>
  <r>
    <x v="6"/>
    <s v="Sales"/>
    <x v="337"/>
    <n v="49330"/>
    <n v="17"/>
  </r>
  <r>
    <x v="6"/>
    <s v="Sales"/>
    <x v="338"/>
    <s v="D"/>
    <s v="D"/>
  </r>
  <r>
    <x v="6"/>
    <s v="Sales"/>
    <x v="342"/>
    <s v="D"/>
    <s v="D"/>
  </r>
  <r>
    <x v="6"/>
    <s v="Sales"/>
    <x v="343"/>
    <s v="D"/>
    <s v="D"/>
  </r>
  <r>
    <x v="6"/>
    <s v="Sales"/>
    <x v="344"/>
    <n v="39794"/>
    <n v="3"/>
  </r>
  <r>
    <x v="6"/>
    <s v="Sales"/>
    <x v="345"/>
    <n v="54841"/>
    <n v="5"/>
  </r>
  <r>
    <x v="6"/>
    <s v="Sales"/>
    <x v="346"/>
    <n v="293938"/>
    <n v="5"/>
  </r>
  <r>
    <x v="6"/>
    <s v="Sales"/>
    <x v="347"/>
    <n v="899"/>
    <n v="3"/>
  </r>
  <r>
    <x v="6"/>
    <s v="Sales"/>
    <x v="348"/>
    <s v="D"/>
    <s v="D"/>
  </r>
  <r>
    <x v="6"/>
    <s v="Sales"/>
    <x v="528"/>
    <s v="D"/>
    <s v="D"/>
  </r>
  <r>
    <x v="6"/>
    <s v="Sales"/>
    <x v="349"/>
    <n v="18343"/>
    <n v="7"/>
  </r>
  <r>
    <x v="6"/>
    <s v="Sales"/>
    <x v="350"/>
    <n v="29508"/>
    <n v="4"/>
  </r>
  <r>
    <x v="6"/>
    <s v="Sales"/>
    <x v="352"/>
    <n v="63239"/>
    <n v="33"/>
  </r>
  <r>
    <x v="6"/>
    <s v="Sales"/>
    <x v="353"/>
    <n v="46004"/>
    <n v="11"/>
  </r>
  <r>
    <x v="6"/>
    <s v="Sales"/>
    <x v="354"/>
    <n v="1478"/>
    <n v="3"/>
  </r>
  <r>
    <x v="6"/>
    <s v="Sales"/>
    <x v="355"/>
    <n v="31300"/>
    <n v="19"/>
  </r>
  <r>
    <x v="6"/>
    <s v="Sales"/>
    <x v="356"/>
    <n v="3146"/>
    <n v="6"/>
  </r>
  <r>
    <x v="6"/>
    <s v="Sales"/>
    <x v="357"/>
    <n v="164694"/>
    <n v="11"/>
  </r>
  <r>
    <x v="6"/>
    <s v="Sales"/>
    <x v="358"/>
    <n v="2666"/>
    <n v="4"/>
  </r>
  <r>
    <x v="6"/>
    <s v="Sales"/>
    <x v="669"/>
    <s v="D"/>
    <s v="D"/>
  </r>
  <r>
    <x v="6"/>
    <s v="Sales"/>
    <x v="359"/>
    <s v="D"/>
    <s v="D"/>
  </r>
  <r>
    <x v="6"/>
    <s v="Sales"/>
    <x v="360"/>
    <s v="D"/>
    <s v="D"/>
  </r>
  <r>
    <x v="6"/>
    <s v="Sales"/>
    <x v="361"/>
    <s v="D"/>
    <s v="D"/>
  </r>
  <r>
    <x v="6"/>
    <s v="Sales"/>
    <x v="362"/>
    <n v="9502"/>
    <n v="4"/>
  </r>
  <r>
    <x v="6"/>
    <s v="Sales"/>
    <x v="363"/>
    <s v="D"/>
    <s v="D"/>
  </r>
  <r>
    <x v="6"/>
    <s v="Sales"/>
    <x v="365"/>
    <s v="D"/>
    <s v="D"/>
  </r>
  <r>
    <x v="6"/>
    <s v="Sales"/>
    <x v="366"/>
    <n v="6213"/>
    <n v="4"/>
  </r>
  <r>
    <x v="6"/>
    <s v="Sales"/>
    <x v="367"/>
    <s v="D"/>
    <s v="D"/>
  </r>
  <r>
    <x v="6"/>
    <s v="Sales"/>
    <x v="368"/>
    <n v="51470"/>
    <n v="16"/>
  </r>
  <r>
    <x v="6"/>
    <s v="Sales"/>
    <x v="530"/>
    <s v="D"/>
    <s v="D"/>
  </r>
  <r>
    <x v="6"/>
    <s v="Sales"/>
    <x v="370"/>
    <n v="220206"/>
    <n v="13"/>
  </r>
  <r>
    <x v="6"/>
    <s v="Sales"/>
    <x v="371"/>
    <n v="50519"/>
    <n v="18"/>
  </r>
  <r>
    <x v="6"/>
    <s v="Sales"/>
    <x v="373"/>
    <n v="5705"/>
    <n v="5"/>
  </r>
  <r>
    <x v="6"/>
    <s v="Sales"/>
    <x v="374"/>
    <s v="D"/>
    <s v="D"/>
  </r>
  <r>
    <x v="6"/>
    <s v="Sales"/>
    <x v="375"/>
    <s v="D"/>
    <s v="D"/>
  </r>
  <r>
    <x v="6"/>
    <s v="Sales"/>
    <x v="376"/>
    <n v="9720"/>
    <n v="3"/>
  </r>
  <r>
    <x v="6"/>
    <s v="Sales"/>
    <x v="377"/>
    <n v="6525"/>
    <n v="4"/>
  </r>
  <r>
    <x v="6"/>
    <s v="Sales"/>
    <x v="378"/>
    <s v="D"/>
    <s v="D"/>
  </r>
  <r>
    <x v="6"/>
    <s v="Sales"/>
    <x v="379"/>
    <n v="114515"/>
    <n v="5"/>
  </r>
  <r>
    <x v="6"/>
    <s v="Sales"/>
    <x v="380"/>
    <s v="D"/>
    <s v="D"/>
  </r>
  <r>
    <x v="6"/>
    <s v="Sales"/>
    <x v="381"/>
    <s v="D"/>
    <s v="D"/>
  </r>
  <r>
    <x v="6"/>
    <s v="Sales"/>
    <x v="382"/>
    <s v="D"/>
    <s v="D"/>
  </r>
  <r>
    <x v="6"/>
    <s v="Sales"/>
    <x v="383"/>
    <n v="297468"/>
    <n v="36"/>
  </r>
  <r>
    <x v="6"/>
    <s v="Sales"/>
    <x v="384"/>
    <s v="D"/>
    <s v="D"/>
  </r>
  <r>
    <x v="6"/>
    <s v="Sales"/>
    <x v="385"/>
    <s v="D"/>
    <s v="D"/>
  </r>
  <r>
    <x v="6"/>
    <s v="Sales"/>
    <x v="386"/>
    <n v="85173"/>
    <n v="22"/>
  </r>
  <r>
    <x v="6"/>
    <s v="Sales"/>
    <x v="387"/>
    <n v="13979"/>
    <n v="7"/>
  </r>
  <r>
    <x v="6"/>
    <s v="Sales"/>
    <x v="388"/>
    <n v="370684"/>
    <n v="18"/>
  </r>
  <r>
    <x v="6"/>
    <s v="Sales"/>
    <x v="389"/>
    <n v="94649"/>
    <n v="17"/>
  </r>
  <r>
    <x v="6"/>
    <s v="Sales"/>
    <x v="390"/>
    <n v="2170833"/>
    <n v="141"/>
  </r>
  <r>
    <x v="6"/>
    <s v="Sales"/>
    <x v="391"/>
    <n v="119699"/>
    <n v="9"/>
  </r>
  <r>
    <x v="6"/>
    <s v="Sales"/>
    <x v="392"/>
    <n v="107741"/>
    <n v="13"/>
  </r>
  <r>
    <x v="6"/>
    <s v="Sales"/>
    <x v="394"/>
    <n v="19060"/>
    <n v="10"/>
  </r>
  <r>
    <x v="6"/>
    <s v="Sales"/>
    <x v="555"/>
    <s v="D"/>
    <s v="D"/>
  </r>
  <r>
    <x v="6"/>
    <s v="Sales"/>
    <x v="396"/>
    <s v="D"/>
    <s v="D"/>
  </r>
  <r>
    <x v="6"/>
    <s v="Sales"/>
    <x v="397"/>
    <s v="D"/>
    <s v="D"/>
  </r>
  <r>
    <x v="6"/>
    <s v="Sales"/>
    <x v="398"/>
    <s v="D"/>
    <s v="D"/>
  </r>
  <r>
    <x v="6"/>
    <s v="Sales"/>
    <x v="531"/>
    <n v="1195543"/>
    <n v="3"/>
  </r>
  <r>
    <x v="6"/>
    <s v="Sales"/>
    <x v="652"/>
    <s v="D"/>
    <s v="D"/>
  </r>
  <r>
    <x v="6"/>
    <s v="Sales"/>
    <x v="399"/>
    <n v="302401"/>
    <n v="13"/>
  </r>
  <r>
    <x v="6"/>
    <s v="Sales"/>
    <x v="556"/>
    <s v="D"/>
    <s v="D"/>
  </r>
  <r>
    <x v="6"/>
    <s v="Sales"/>
    <x v="400"/>
    <s v="D"/>
    <s v="D"/>
  </r>
  <r>
    <x v="6"/>
    <s v="Sales"/>
    <x v="401"/>
    <s v="D"/>
    <s v="D"/>
  </r>
  <r>
    <x v="6"/>
    <s v="Sales"/>
    <x v="402"/>
    <n v="210929"/>
    <n v="11"/>
  </r>
  <r>
    <x v="6"/>
    <s v="Sales"/>
    <x v="404"/>
    <s v="D"/>
    <s v="D"/>
  </r>
  <r>
    <x v="6"/>
    <s v="Sales"/>
    <x v="557"/>
    <s v="D"/>
    <s v="D"/>
  </r>
  <r>
    <x v="6"/>
    <s v="Sales"/>
    <x v="406"/>
    <s v="D"/>
    <s v="D"/>
  </r>
  <r>
    <x v="6"/>
    <s v="Sales"/>
    <x v="407"/>
    <s v="D"/>
    <s v="D"/>
  </r>
  <r>
    <x v="6"/>
    <s v="Sales"/>
    <x v="532"/>
    <s v="D"/>
    <s v="D"/>
  </r>
  <r>
    <x v="6"/>
    <s v="Sales"/>
    <x v="408"/>
    <s v="D"/>
    <s v="D"/>
  </r>
  <r>
    <x v="6"/>
    <s v="Sales"/>
    <x v="409"/>
    <n v="152648"/>
    <n v="5"/>
  </r>
  <r>
    <x v="6"/>
    <s v="Sales"/>
    <x v="410"/>
    <n v="5465"/>
    <n v="10"/>
  </r>
  <r>
    <x v="6"/>
    <s v="Sales"/>
    <x v="411"/>
    <s v="D"/>
    <s v="D"/>
  </r>
  <r>
    <x v="6"/>
    <s v="Sales"/>
    <x v="412"/>
    <s v="D"/>
    <s v="D"/>
  </r>
  <r>
    <x v="6"/>
    <s v="Sales"/>
    <x v="413"/>
    <n v="6141"/>
    <n v="4"/>
  </r>
  <r>
    <x v="6"/>
    <s v="Sales"/>
    <x v="414"/>
    <s v="D"/>
    <s v="D"/>
  </r>
  <r>
    <x v="6"/>
    <s v="Sales"/>
    <x v="415"/>
    <s v="D"/>
    <s v="D"/>
  </r>
  <r>
    <x v="6"/>
    <s v="Sales"/>
    <x v="416"/>
    <n v="6234"/>
    <n v="3"/>
  </r>
  <r>
    <x v="6"/>
    <s v="Sales"/>
    <x v="417"/>
    <s v="D"/>
    <s v="D"/>
  </r>
  <r>
    <x v="6"/>
    <s v="Sales"/>
    <x v="418"/>
    <s v="D"/>
    <s v="D"/>
  </r>
  <r>
    <x v="6"/>
    <s v="Sales"/>
    <x v="419"/>
    <s v="D"/>
    <s v="D"/>
  </r>
  <r>
    <x v="6"/>
    <s v="Sales"/>
    <x v="420"/>
    <s v="D"/>
    <s v="D"/>
  </r>
  <r>
    <x v="6"/>
    <s v="Sales"/>
    <x v="421"/>
    <s v="D"/>
    <s v="D"/>
  </r>
  <r>
    <x v="6"/>
    <s v="Sales"/>
    <x v="424"/>
    <s v="D"/>
    <s v="D"/>
  </r>
  <r>
    <x v="6"/>
    <s v="Sales"/>
    <x v="425"/>
    <s v="D"/>
    <s v="D"/>
  </r>
  <r>
    <x v="6"/>
    <s v="Sales"/>
    <x v="427"/>
    <n v="66608"/>
    <n v="12"/>
  </r>
  <r>
    <x v="6"/>
    <s v="Sales"/>
    <x v="560"/>
    <s v="D"/>
    <s v="D"/>
  </r>
  <r>
    <x v="6"/>
    <s v="Sales"/>
    <x v="428"/>
    <s v="D"/>
    <s v="D"/>
  </r>
  <r>
    <x v="6"/>
    <s v="Sales"/>
    <x v="429"/>
    <s v="D"/>
    <s v="D"/>
  </r>
  <r>
    <x v="6"/>
    <s v="Sales"/>
    <x v="431"/>
    <s v="D"/>
    <s v="D"/>
  </r>
  <r>
    <x v="6"/>
    <s v="Sales"/>
    <x v="432"/>
    <n v="871457"/>
    <n v="5"/>
  </r>
  <r>
    <x v="6"/>
    <s v="Sales"/>
    <x v="433"/>
    <n v="414397"/>
    <n v="8"/>
  </r>
  <r>
    <x v="6"/>
    <s v="Sales"/>
    <x v="434"/>
    <n v="112824"/>
    <n v="4"/>
  </r>
  <r>
    <x v="6"/>
    <s v="Sales"/>
    <x v="435"/>
    <n v="196638"/>
    <n v="6"/>
  </r>
  <r>
    <x v="6"/>
    <s v="Sales"/>
    <x v="436"/>
    <n v="363330"/>
    <n v="18"/>
  </r>
  <r>
    <x v="6"/>
    <s v="Sales"/>
    <x v="437"/>
    <n v="691811"/>
    <n v="26"/>
  </r>
  <r>
    <x v="6"/>
    <s v="Sales"/>
    <x v="438"/>
    <s v="D"/>
    <s v="D"/>
  </r>
  <r>
    <x v="6"/>
    <s v="Sales"/>
    <x v="442"/>
    <s v="D"/>
    <s v="D"/>
  </r>
  <r>
    <x v="6"/>
    <s v="Sales"/>
    <x v="443"/>
    <n v="412030"/>
    <n v="7"/>
  </r>
  <r>
    <x v="6"/>
    <s v="Sales"/>
    <x v="444"/>
    <s v="D"/>
    <s v="D"/>
  </r>
  <r>
    <x v="6"/>
    <s v="Sales"/>
    <x v="445"/>
    <n v="867989"/>
    <n v="5"/>
  </r>
  <r>
    <x v="6"/>
    <s v="Sales"/>
    <x v="439"/>
    <n v="1907317"/>
    <n v="15"/>
  </r>
  <r>
    <x v="6"/>
    <s v="Sales"/>
    <x v="440"/>
    <n v="1302542"/>
    <n v="12"/>
  </r>
  <r>
    <x v="6"/>
    <s v="Sales"/>
    <x v="672"/>
    <s v="D"/>
    <s v="D"/>
  </r>
  <r>
    <x v="6"/>
    <s v="Sales"/>
    <x v="441"/>
    <n v="907311"/>
    <n v="23"/>
  </r>
  <r>
    <x v="6"/>
    <s v="Sales"/>
    <x v="446"/>
    <n v="979833"/>
    <n v="31"/>
  </r>
  <r>
    <x v="6"/>
    <s v="Sales"/>
    <x v="561"/>
    <s v="D"/>
    <s v="D"/>
  </r>
  <r>
    <x v="6"/>
    <s v="Sales"/>
    <x v="447"/>
    <s v="D"/>
    <s v="D"/>
  </r>
  <r>
    <x v="6"/>
    <s v="Sales"/>
    <x v="448"/>
    <n v="830647"/>
    <n v="7"/>
  </r>
  <r>
    <x v="6"/>
    <s v="Sales"/>
    <x v="449"/>
    <n v="3224"/>
    <n v="3"/>
  </r>
  <r>
    <x v="6"/>
    <s v="Sales"/>
    <x v="450"/>
    <s v="D"/>
    <s v="D"/>
  </r>
  <r>
    <x v="6"/>
    <s v="Sales"/>
    <x v="451"/>
    <n v="1008"/>
    <n v="4"/>
  </r>
  <r>
    <x v="6"/>
    <s v="Sales"/>
    <x v="452"/>
    <n v="29402"/>
    <n v="7"/>
  </r>
  <r>
    <x v="6"/>
    <s v="Sales"/>
    <x v="454"/>
    <n v="12027"/>
    <n v="6"/>
  </r>
  <r>
    <x v="6"/>
    <s v="Sales"/>
    <x v="455"/>
    <n v="34306"/>
    <n v="23"/>
  </r>
  <r>
    <x v="6"/>
    <s v="Sales"/>
    <x v="456"/>
    <n v="105909"/>
    <n v="5"/>
  </r>
  <r>
    <x v="6"/>
    <s v="Sales"/>
    <x v="457"/>
    <n v="61559"/>
    <n v="5"/>
  </r>
  <r>
    <x v="6"/>
    <s v="Sales"/>
    <x v="458"/>
    <n v="14610"/>
    <n v="3"/>
  </r>
  <r>
    <x v="6"/>
    <s v="Sales"/>
    <x v="687"/>
    <s v="D"/>
    <s v="D"/>
  </r>
  <r>
    <x v="6"/>
    <s v="Sales"/>
    <x v="459"/>
    <n v="200519"/>
    <n v="29"/>
  </r>
  <r>
    <x v="6"/>
    <s v="Sales"/>
    <x v="460"/>
    <s v="D"/>
    <s v="D"/>
  </r>
  <r>
    <x v="6"/>
    <s v="Sales"/>
    <x v="461"/>
    <n v="46086"/>
    <n v="6"/>
  </r>
  <r>
    <x v="6"/>
    <s v="Sales"/>
    <x v="463"/>
    <s v="D"/>
    <s v="D"/>
  </r>
  <r>
    <x v="6"/>
    <s v="Sales"/>
    <x v="464"/>
    <s v="D"/>
    <s v="D"/>
  </r>
  <r>
    <x v="6"/>
    <s v="Sales"/>
    <x v="466"/>
    <n v="37383"/>
    <n v="4"/>
  </r>
  <r>
    <x v="6"/>
    <s v="Sales"/>
    <x v="467"/>
    <s v="D"/>
    <s v="D"/>
  </r>
  <r>
    <x v="6"/>
    <s v="Sales"/>
    <x v="468"/>
    <s v="D"/>
    <s v="D"/>
  </r>
  <r>
    <x v="6"/>
    <s v="Sales"/>
    <x v="469"/>
    <n v="3045"/>
    <n v="5"/>
  </r>
  <r>
    <x v="6"/>
    <s v="Sales"/>
    <x v="470"/>
    <s v="D"/>
    <s v="D"/>
  </r>
  <r>
    <x v="6"/>
    <s v="Sales"/>
    <x v="471"/>
    <s v="D"/>
    <s v="D"/>
  </r>
  <r>
    <x v="6"/>
    <s v="Sales"/>
    <x v="472"/>
    <n v="135554"/>
    <n v="13"/>
  </r>
  <r>
    <x v="6"/>
    <s v="Sales"/>
    <x v="534"/>
    <s v="D"/>
    <s v="D"/>
  </r>
  <r>
    <x v="6"/>
    <s v="Sales"/>
    <x v="473"/>
    <s v="D"/>
    <s v="D"/>
  </r>
  <r>
    <x v="6"/>
    <s v="Sales"/>
    <x v="474"/>
    <n v="85518"/>
    <n v="3"/>
  </r>
  <r>
    <x v="6"/>
    <s v="Sales"/>
    <x v="475"/>
    <s v="D"/>
    <s v="D"/>
  </r>
  <r>
    <x v="6"/>
    <s v="Sales"/>
    <x v="476"/>
    <s v="D"/>
    <s v="D"/>
  </r>
  <r>
    <x v="6"/>
    <s v="Sales"/>
    <x v="477"/>
    <s v="D"/>
    <s v="D"/>
  </r>
  <r>
    <x v="6"/>
    <s v="Sales"/>
    <x v="673"/>
    <s v="D"/>
    <s v="D"/>
  </r>
  <r>
    <x v="6"/>
    <s v="Sales"/>
    <x v="479"/>
    <s v="D"/>
    <s v="D"/>
  </r>
  <r>
    <x v="6"/>
    <s v="Sales"/>
    <x v="480"/>
    <s v="D"/>
    <s v="D"/>
  </r>
  <r>
    <x v="6"/>
    <s v="Sales"/>
    <x v="481"/>
    <s v="D"/>
    <s v="D"/>
  </r>
  <r>
    <x v="6"/>
    <s v="Sales"/>
    <x v="688"/>
    <s v="D"/>
    <s v="D"/>
  </r>
  <r>
    <x v="6"/>
    <s v="Sales"/>
    <x v="482"/>
    <s v="D"/>
    <s v="D"/>
  </r>
  <r>
    <x v="6"/>
    <s v="Sales"/>
    <x v="563"/>
    <s v="D"/>
    <s v="D"/>
  </r>
  <r>
    <x v="7"/>
    <s v="Sales"/>
    <x v="573"/>
    <s v="D"/>
    <s v="D"/>
  </r>
  <r>
    <x v="7"/>
    <s v="Sales"/>
    <x v="574"/>
    <s v="D"/>
    <s v="D"/>
  </r>
  <r>
    <x v="7"/>
    <s v="Sales"/>
    <x v="576"/>
    <s v="D"/>
    <s v="D"/>
  </r>
  <r>
    <x v="7"/>
    <s v="Sales"/>
    <x v="491"/>
    <s v="D"/>
    <s v="D"/>
  </r>
  <r>
    <x v="7"/>
    <s v="Sales"/>
    <x v="14"/>
    <n v="44249"/>
    <n v="9"/>
  </r>
  <r>
    <x v="7"/>
    <s v="Sales"/>
    <x v="15"/>
    <s v="D"/>
    <s v="D"/>
  </r>
  <r>
    <x v="7"/>
    <s v="Sales"/>
    <x v="577"/>
    <s v="D"/>
    <s v="D"/>
  </r>
  <r>
    <x v="7"/>
    <s v="Sales"/>
    <x v="674"/>
    <s v="D"/>
    <s v="D"/>
  </r>
  <r>
    <x v="7"/>
    <s v="Sales"/>
    <x v="578"/>
    <s v="D"/>
    <s v="D"/>
  </r>
  <r>
    <x v="7"/>
    <s v="Sales"/>
    <x v="689"/>
    <s v="D"/>
    <s v="D"/>
  </r>
  <r>
    <x v="7"/>
    <s v="Sales"/>
    <x v="579"/>
    <s v="D"/>
    <s v="D"/>
  </r>
  <r>
    <x v="7"/>
    <s v="Sales"/>
    <x v="492"/>
    <n v="53740"/>
    <n v="11"/>
  </r>
  <r>
    <x v="7"/>
    <s v="Sales"/>
    <x v="18"/>
    <n v="111048"/>
    <n v="8"/>
  </r>
  <r>
    <x v="7"/>
    <s v="Sales"/>
    <x v="654"/>
    <s v="D"/>
    <s v="D"/>
  </r>
  <r>
    <x v="7"/>
    <s v="Sales"/>
    <x v="580"/>
    <s v="D"/>
    <s v="D"/>
  </r>
  <r>
    <x v="7"/>
    <s v="Sales"/>
    <x v="19"/>
    <n v="4944"/>
    <n v="4"/>
  </r>
  <r>
    <x v="7"/>
    <s v="Sales"/>
    <x v="581"/>
    <s v="D"/>
    <s v="D"/>
  </r>
  <r>
    <x v="7"/>
    <s v="Sales"/>
    <x v="20"/>
    <s v="D"/>
    <s v="D"/>
  </r>
  <r>
    <x v="7"/>
    <s v="Sales"/>
    <x v="493"/>
    <s v="D"/>
    <s v="D"/>
  </r>
  <r>
    <x v="7"/>
    <s v="Sales"/>
    <x v="22"/>
    <n v="102457"/>
    <n v="3"/>
  </r>
  <r>
    <x v="7"/>
    <s v="Sales"/>
    <x v="23"/>
    <s v="D"/>
    <s v="D"/>
  </r>
  <r>
    <x v="7"/>
    <s v="Sales"/>
    <x v="494"/>
    <s v="D"/>
    <s v="D"/>
  </r>
  <r>
    <x v="7"/>
    <s v="Sales"/>
    <x v="25"/>
    <n v="148452"/>
    <n v="9"/>
  </r>
  <r>
    <x v="7"/>
    <s v="Sales"/>
    <x v="26"/>
    <n v="13175890"/>
    <n v="175"/>
  </r>
  <r>
    <x v="7"/>
    <s v="Sales"/>
    <x v="27"/>
    <s v="D"/>
    <s v="D"/>
  </r>
  <r>
    <x v="7"/>
    <s v="Sales"/>
    <x v="29"/>
    <n v="1155449"/>
    <n v="98"/>
  </r>
  <r>
    <x v="7"/>
    <s v="Sales"/>
    <x v="30"/>
    <s v="D"/>
    <s v="D"/>
  </r>
  <r>
    <x v="7"/>
    <s v="Sales"/>
    <x v="31"/>
    <n v="113818"/>
    <n v="11"/>
  </r>
  <r>
    <x v="7"/>
    <s v="Sales"/>
    <x v="32"/>
    <n v="714293"/>
    <n v="14"/>
  </r>
  <r>
    <x v="7"/>
    <s v="Sales"/>
    <x v="495"/>
    <s v="D"/>
    <s v="D"/>
  </r>
  <r>
    <x v="7"/>
    <s v="Sales"/>
    <x v="33"/>
    <n v="379586"/>
    <n v="6"/>
  </r>
  <r>
    <x v="7"/>
    <s v="Sales"/>
    <x v="35"/>
    <n v="183073"/>
    <n v="7"/>
  </r>
  <r>
    <x v="7"/>
    <s v="Sales"/>
    <x v="36"/>
    <n v="28694"/>
    <n v="4"/>
  </r>
  <r>
    <x v="7"/>
    <s v="Sales"/>
    <x v="37"/>
    <n v="357810"/>
    <n v="27"/>
  </r>
  <r>
    <x v="7"/>
    <s v="Sales"/>
    <x v="38"/>
    <n v="450344"/>
    <n v="10"/>
  </r>
  <r>
    <x v="7"/>
    <s v="Sales"/>
    <x v="39"/>
    <n v="116974"/>
    <n v="9"/>
  </r>
  <r>
    <x v="7"/>
    <s v="Sales"/>
    <x v="40"/>
    <n v="71215"/>
    <n v="12"/>
  </r>
  <r>
    <x v="7"/>
    <s v="Sales"/>
    <x v="41"/>
    <n v="1071293"/>
    <n v="37"/>
  </r>
  <r>
    <x v="7"/>
    <s v="Sales"/>
    <x v="42"/>
    <n v="111079"/>
    <n v="11"/>
  </r>
  <r>
    <x v="7"/>
    <s v="Sales"/>
    <x v="43"/>
    <n v="29858"/>
    <n v="4"/>
  </r>
  <r>
    <x v="7"/>
    <s v="Sales"/>
    <x v="44"/>
    <n v="1096239"/>
    <n v="95"/>
  </r>
  <r>
    <x v="7"/>
    <s v="Sales"/>
    <x v="45"/>
    <n v="1762041"/>
    <n v="132"/>
  </r>
  <r>
    <x v="7"/>
    <s v="Sales"/>
    <x v="46"/>
    <n v="12919"/>
    <n v="5"/>
  </r>
  <r>
    <x v="7"/>
    <s v="Sales"/>
    <x v="47"/>
    <n v="267627"/>
    <n v="17"/>
  </r>
  <r>
    <x v="7"/>
    <s v="Sales"/>
    <x v="48"/>
    <n v="413487"/>
    <n v="46"/>
  </r>
  <r>
    <x v="7"/>
    <s v="Sales"/>
    <x v="49"/>
    <n v="264338"/>
    <n v="32"/>
  </r>
  <r>
    <x v="7"/>
    <s v="Sales"/>
    <x v="50"/>
    <n v="43450"/>
    <n v="12"/>
  </r>
  <r>
    <x v="7"/>
    <s v="Sales"/>
    <x v="51"/>
    <n v="470939"/>
    <n v="54"/>
  </r>
  <r>
    <x v="7"/>
    <s v="Sales"/>
    <x v="52"/>
    <n v="47797"/>
    <n v="11"/>
  </r>
  <r>
    <x v="7"/>
    <s v="Sales"/>
    <x v="53"/>
    <n v="1021072"/>
    <n v="44"/>
  </r>
  <r>
    <x v="7"/>
    <s v="Sales"/>
    <x v="54"/>
    <n v="601183"/>
    <n v="72"/>
  </r>
  <r>
    <x v="7"/>
    <s v="Sales"/>
    <x v="55"/>
    <n v="1688"/>
    <n v="4"/>
  </r>
  <r>
    <x v="7"/>
    <s v="Sales"/>
    <x v="56"/>
    <s v="D"/>
    <s v="D"/>
  </r>
  <r>
    <x v="7"/>
    <s v="Sales"/>
    <x v="624"/>
    <s v="D"/>
    <s v="D"/>
  </r>
  <r>
    <x v="7"/>
    <s v="Sales"/>
    <x v="690"/>
    <s v="D"/>
    <s v="D"/>
  </r>
  <r>
    <x v="7"/>
    <s v="Sales"/>
    <x v="583"/>
    <s v="D"/>
    <s v="D"/>
  </r>
  <r>
    <x v="7"/>
    <s v="Sales"/>
    <x v="57"/>
    <s v="D"/>
    <s v="D"/>
  </r>
  <r>
    <x v="7"/>
    <s v="Sales"/>
    <x v="691"/>
    <s v="D"/>
    <s v="D"/>
  </r>
  <r>
    <x v="7"/>
    <s v="Sales"/>
    <x v="692"/>
    <s v="D"/>
    <s v="D"/>
  </r>
  <r>
    <x v="7"/>
    <s v="Sales"/>
    <x v="58"/>
    <n v="151414"/>
    <n v="3"/>
  </r>
  <r>
    <x v="7"/>
    <s v="Sales"/>
    <x v="59"/>
    <s v="D"/>
    <s v="D"/>
  </r>
  <r>
    <x v="7"/>
    <s v="Sales"/>
    <x v="496"/>
    <s v="D"/>
    <s v="D"/>
  </r>
  <r>
    <x v="7"/>
    <s v="Sales"/>
    <x v="60"/>
    <n v="3602"/>
    <n v="4"/>
  </r>
  <r>
    <x v="7"/>
    <s v="Sales"/>
    <x v="693"/>
    <s v="D"/>
    <s v="D"/>
  </r>
  <r>
    <x v="7"/>
    <s v="Sales"/>
    <x v="61"/>
    <n v="217693"/>
    <n v="60"/>
  </r>
  <r>
    <x v="7"/>
    <s v="Sales"/>
    <x v="675"/>
    <s v="D"/>
    <s v="D"/>
  </r>
  <r>
    <x v="7"/>
    <s v="Sales"/>
    <x v="625"/>
    <n v="6596"/>
    <n v="3"/>
  </r>
  <r>
    <x v="7"/>
    <s v="Sales"/>
    <x v="626"/>
    <s v="D"/>
    <s v="D"/>
  </r>
  <r>
    <x v="7"/>
    <s v="Sales"/>
    <x v="627"/>
    <n v="583"/>
    <n v="3"/>
  </r>
  <r>
    <x v="7"/>
    <s v="Sales"/>
    <x v="66"/>
    <n v="6657"/>
    <n v="6"/>
  </r>
  <r>
    <x v="7"/>
    <s v="Sales"/>
    <x v="656"/>
    <s v="D"/>
    <s v="D"/>
  </r>
  <r>
    <x v="7"/>
    <s v="Sales"/>
    <x v="629"/>
    <s v="D"/>
    <s v="D"/>
  </r>
  <r>
    <x v="7"/>
    <s v="Sales"/>
    <x v="630"/>
    <s v="D"/>
    <s v="D"/>
  </r>
  <r>
    <x v="7"/>
    <s v="Sales"/>
    <x v="657"/>
    <s v="D"/>
    <s v="D"/>
  </r>
  <r>
    <x v="7"/>
    <s v="Sales"/>
    <x v="694"/>
    <s v="D"/>
    <s v="D"/>
  </r>
  <r>
    <x v="7"/>
    <s v="Sales"/>
    <x v="631"/>
    <n v="1475"/>
    <n v="4"/>
  </r>
  <r>
    <x v="7"/>
    <s v="Sales"/>
    <x v="69"/>
    <s v="D"/>
    <s v="D"/>
  </r>
  <r>
    <x v="7"/>
    <s v="Sales"/>
    <x v="71"/>
    <n v="41359"/>
    <n v="4"/>
  </r>
  <r>
    <x v="7"/>
    <s v="Sales"/>
    <x v="72"/>
    <n v="10526"/>
    <n v="4"/>
  </r>
  <r>
    <x v="7"/>
    <s v="Sales"/>
    <x v="73"/>
    <s v="D"/>
    <s v="D"/>
  </r>
  <r>
    <x v="7"/>
    <s v="Sales"/>
    <x v="74"/>
    <s v="D"/>
    <s v="D"/>
  </r>
  <r>
    <x v="7"/>
    <s v="Sales"/>
    <x v="76"/>
    <n v="267678"/>
    <n v="8"/>
  </r>
  <r>
    <x v="7"/>
    <s v="Sales"/>
    <x v="540"/>
    <s v="D"/>
    <s v="D"/>
  </r>
  <r>
    <x v="7"/>
    <s v="Sales"/>
    <x v="633"/>
    <s v="D"/>
    <s v="D"/>
  </r>
  <r>
    <x v="7"/>
    <s v="Sales"/>
    <x v="82"/>
    <n v="18201"/>
    <n v="17"/>
  </r>
  <r>
    <x v="7"/>
    <s v="Sales"/>
    <x v="83"/>
    <n v="18382"/>
    <n v="7"/>
  </r>
  <r>
    <x v="7"/>
    <s v="Sales"/>
    <x v="586"/>
    <s v="D"/>
    <s v="D"/>
  </r>
  <r>
    <x v="7"/>
    <s v="Sales"/>
    <x v="676"/>
    <s v="D"/>
    <s v="D"/>
  </r>
  <r>
    <x v="7"/>
    <s v="Sales"/>
    <x v="695"/>
    <s v="D"/>
    <s v="D"/>
  </r>
  <r>
    <x v="7"/>
    <s v="Sales"/>
    <x v="542"/>
    <s v="D"/>
    <s v="D"/>
  </r>
  <r>
    <x v="7"/>
    <s v="Sales"/>
    <x v="543"/>
    <s v="D"/>
    <s v="D"/>
  </r>
  <r>
    <x v="7"/>
    <s v="Sales"/>
    <x v="88"/>
    <s v="D"/>
    <s v="D"/>
  </r>
  <r>
    <x v="7"/>
    <s v="Sales"/>
    <x v="696"/>
    <s v="D"/>
    <s v="D"/>
  </r>
  <r>
    <x v="7"/>
    <s v="Sales"/>
    <x v="634"/>
    <s v="D"/>
    <s v="D"/>
  </r>
  <r>
    <x v="7"/>
    <s v="Sales"/>
    <x v="89"/>
    <n v="354"/>
    <n v="3"/>
  </r>
  <r>
    <x v="7"/>
    <s v="Sales"/>
    <x v="90"/>
    <s v="D"/>
    <s v="D"/>
  </r>
  <r>
    <x v="7"/>
    <s v="Sales"/>
    <x v="659"/>
    <s v="D"/>
    <s v="D"/>
  </r>
  <r>
    <x v="7"/>
    <s v="Sales"/>
    <x v="499"/>
    <s v="D"/>
    <s v="D"/>
  </r>
  <r>
    <x v="7"/>
    <s v="Sales"/>
    <x v="93"/>
    <s v="D"/>
    <s v="D"/>
  </r>
  <r>
    <x v="7"/>
    <s v="Sales"/>
    <x v="94"/>
    <n v="10101"/>
    <n v="4"/>
  </r>
  <r>
    <x v="7"/>
    <s v="Sales"/>
    <x v="95"/>
    <s v="D"/>
    <s v="D"/>
  </r>
  <r>
    <x v="7"/>
    <s v="Sales"/>
    <x v="697"/>
    <s v="D"/>
    <s v="D"/>
  </r>
  <r>
    <x v="7"/>
    <s v="Sales"/>
    <x v="660"/>
    <n v="12481"/>
    <n v="3"/>
  </r>
  <r>
    <x v="7"/>
    <s v="Sales"/>
    <x v="96"/>
    <s v="D"/>
    <s v="D"/>
  </r>
  <r>
    <x v="7"/>
    <s v="Sales"/>
    <x v="97"/>
    <n v="7407"/>
    <n v="3"/>
  </r>
  <r>
    <x v="7"/>
    <s v="Sales"/>
    <x v="98"/>
    <n v="44329"/>
    <n v="6"/>
  </r>
  <r>
    <x v="7"/>
    <s v="Sales"/>
    <x v="99"/>
    <n v="229662"/>
    <n v="4"/>
  </r>
  <r>
    <x v="7"/>
    <s v="Sales"/>
    <x v="101"/>
    <n v="64232"/>
    <n v="4"/>
  </r>
  <r>
    <x v="7"/>
    <s v="Sales"/>
    <x v="698"/>
    <s v="D"/>
    <s v="D"/>
  </r>
  <r>
    <x v="7"/>
    <s v="Sales"/>
    <x v="680"/>
    <s v="D"/>
    <s v="D"/>
  </r>
  <r>
    <x v="7"/>
    <s v="Sales"/>
    <x v="637"/>
    <n v="1757"/>
    <n v="5"/>
  </r>
  <r>
    <x v="7"/>
    <s v="Sales"/>
    <x v="663"/>
    <s v="D"/>
    <s v="D"/>
  </r>
  <r>
    <x v="7"/>
    <s v="Sales"/>
    <x v="104"/>
    <s v="D"/>
    <s v="D"/>
  </r>
  <r>
    <x v="7"/>
    <s v="Sales"/>
    <x v="502"/>
    <s v="D"/>
    <s v="D"/>
  </r>
  <r>
    <x v="7"/>
    <s v="Sales"/>
    <x v="105"/>
    <s v="D"/>
    <s v="D"/>
  </r>
  <r>
    <x v="7"/>
    <s v="Sales"/>
    <x v="106"/>
    <n v="23946"/>
    <n v="3"/>
  </r>
  <r>
    <x v="7"/>
    <s v="Sales"/>
    <x v="546"/>
    <s v="D"/>
    <s v="D"/>
  </r>
  <r>
    <x v="7"/>
    <s v="Sales"/>
    <x v="107"/>
    <s v="D"/>
    <s v="D"/>
  </r>
  <r>
    <x v="7"/>
    <s v="Sales"/>
    <x v="108"/>
    <s v="D"/>
    <s v="D"/>
  </r>
  <r>
    <x v="7"/>
    <s v="Sales"/>
    <x v="638"/>
    <s v="D"/>
    <s v="D"/>
  </r>
  <r>
    <x v="7"/>
    <s v="Sales"/>
    <x v="504"/>
    <s v="D"/>
    <s v="D"/>
  </r>
  <r>
    <x v="7"/>
    <s v="Sales"/>
    <x v="113"/>
    <n v="5900"/>
    <n v="5"/>
  </r>
  <r>
    <x v="7"/>
    <s v="Sales"/>
    <x v="641"/>
    <n v="11921"/>
    <n v="4"/>
  </r>
  <r>
    <x v="7"/>
    <s v="Sales"/>
    <x v="115"/>
    <s v="D"/>
    <s v="D"/>
  </r>
  <r>
    <x v="7"/>
    <s v="Sales"/>
    <x v="643"/>
    <s v="D"/>
    <s v="D"/>
  </r>
  <r>
    <x v="7"/>
    <s v="Sales"/>
    <x v="699"/>
    <s v="D"/>
    <s v="D"/>
  </r>
  <r>
    <x v="7"/>
    <s v="Sales"/>
    <x v="117"/>
    <s v="D"/>
    <s v="D"/>
  </r>
  <r>
    <x v="7"/>
    <s v="Sales"/>
    <x v="118"/>
    <s v="D"/>
    <s v="D"/>
  </r>
  <r>
    <x v="7"/>
    <s v="Sales"/>
    <x v="508"/>
    <s v="D"/>
    <s v="D"/>
  </r>
  <r>
    <x v="7"/>
    <s v="Sales"/>
    <x v="700"/>
    <s v="D"/>
    <s v="D"/>
  </r>
  <r>
    <x v="7"/>
    <s v="Sales"/>
    <x v="548"/>
    <s v="D"/>
    <s v="D"/>
  </r>
  <r>
    <x v="7"/>
    <s v="Sales"/>
    <x v="124"/>
    <s v="D"/>
    <s v="D"/>
  </r>
  <r>
    <x v="7"/>
    <s v="Sales"/>
    <x v="125"/>
    <s v="D"/>
    <s v="D"/>
  </r>
  <r>
    <x v="7"/>
    <s v="Sales"/>
    <x v="127"/>
    <s v="D"/>
    <s v="D"/>
  </r>
  <r>
    <x v="7"/>
    <s v="Sales"/>
    <x v="128"/>
    <s v="D"/>
    <s v="D"/>
  </r>
  <r>
    <x v="7"/>
    <s v="Sales"/>
    <x v="129"/>
    <s v="D"/>
    <s v="D"/>
  </r>
  <r>
    <x v="7"/>
    <s v="Sales"/>
    <x v="509"/>
    <s v="D"/>
    <s v="D"/>
  </r>
  <r>
    <x v="7"/>
    <s v="Sales"/>
    <x v="644"/>
    <s v="D"/>
    <s v="D"/>
  </r>
  <r>
    <x v="7"/>
    <s v="Sales"/>
    <x v="645"/>
    <n v="15435"/>
    <n v="4"/>
  </r>
  <r>
    <x v="7"/>
    <s v="Sales"/>
    <x v="665"/>
    <s v="D"/>
    <s v="D"/>
  </r>
  <r>
    <x v="7"/>
    <s v="Sales"/>
    <x v="511"/>
    <s v="D"/>
    <s v="D"/>
  </r>
  <r>
    <x v="7"/>
    <s v="Sales"/>
    <x v="134"/>
    <s v="D"/>
    <s v="D"/>
  </r>
  <r>
    <x v="7"/>
    <s v="Sales"/>
    <x v="646"/>
    <s v="D"/>
    <s v="D"/>
  </r>
  <r>
    <x v="7"/>
    <s v="Sales"/>
    <x v="514"/>
    <n v="94528"/>
    <n v="3"/>
  </r>
  <r>
    <x v="7"/>
    <s v="Sales"/>
    <x v="135"/>
    <n v="7582"/>
    <n v="5"/>
  </r>
  <r>
    <x v="7"/>
    <s v="Sales"/>
    <x v="137"/>
    <n v="134866"/>
    <n v="19"/>
  </r>
  <r>
    <x v="7"/>
    <s v="Sales"/>
    <x v="138"/>
    <n v="75097"/>
    <n v="9"/>
  </r>
  <r>
    <x v="7"/>
    <s v="Sales"/>
    <x v="667"/>
    <s v="D"/>
    <s v="D"/>
  </r>
  <r>
    <x v="7"/>
    <s v="Sales"/>
    <x v="592"/>
    <s v="D"/>
    <s v="D"/>
  </r>
  <r>
    <x v="7"/>
    <s v="Sales"/>
    <x v="139"/>
    <s v="D"/>
    <s v="D"/>
  </r>
  <r>
    <x v="7"/>
    <s v="Sales"/>
    <x v="549"/>
    <s v="D"/>
    <s v="D"/>
  </r>
  <r>
    <x v="7"/>
    <s v="Sales"/>
    <x v="516"/>
    <s v="D"/>
    <s v="D"/>
  </r>
  <r>
    <x v="7"/>
    <s v="Sales"/>
    <x v="140"/>
    <s v="D"/>
    <s v="D"/>
  </r>
  <r>
    <x v="7"/>
    <s v="Sales"/>
    <x v="684"/>
    <s v="D"/>
    <s v="D"/>
  </r>
  <r>
    <x v="7"/>
    <s v="Sales"/>
    <x v="142"/>
    <n v="7024"/>
    <n v="5"/>
  </r>
  <r>
    <x v="7"/>
    <s v="Sales"/>
    <x v="143"/>
    <n v="21040"/>
    <n v="7"/>
  </r>
  <r>
    <x v="7"/>
    <s v="Sales"/>
    <x v="144"/>
    <s v="D"/>
    <s v="D"/>
  </r>
  <r>
    <x v="7"/>
    <s v="Sales"/>
    <x v="145"/>
    <n v="39472"/>
    <n v="22"/>
  </r>
  <r>
    <x v="7"/>
    <s v="Sales"/>
    <x v="146"/>
    <n v="170133"/>
    <n v="7"/>
  </r>
  <r>
    <x v="7"/>
    <s v="Sales"/>
    <x v="147"/>
    <n v="24683"/>
    <n v="14"/>
  </r>
  <r>
    <x v="7"/>
    <s v="Sales"/>
    <x v="518"/>
    <s v="D"/>
    <s v="D"/>
  </r>
  <r>
    <x v="7"/>
    <s v="Sales"/>
    <x v="148"/>
    <n v="6572"/>
    <n v="9"/>
  </r>
  <r>
    <x v="7"/>
    <s v="Sales"/>
    <x v="149"/>
    <n v="29532"/>
    <n v="4"/>
  </r>
  <r>
    <x v="7"/>
    <s v="Sales"/>
    <x v="150"/>
    <n v="28399"/>
    <n v="7"/>
  </r>
  <r>
    <x v="7"/>
    <s v="Sales"/>
    <x v="151"/>
    <n v="22461"/>
    <n v="10"/>
  </r>
  <r>
    <x v="7"/>
    <s v="Sales"/>
    <x v="152"/>
    <s v="D"/>
    <s v="D"/>
  </r>
  <r>
    <x v="7"/>
    <s v="Sales"/>
    <x v="153"/>
    <n v="81837"/>
    <n v="6"/>
  </r>
  <r>
    <x v="7"/>
    <s v="Sales"/>
    <x v="154"/>
    <n v="28048"/>
    <n v="8"/>
  </r>
  <r>
    <x v="7"/>
    <s v="Sales"/>
    <x v="155"/>
    <n v="8141"/>
    <n v="3"/>
  </r>
  <r>
    <x v="7"/>
    <s v="Sales"/>
    <x v="156"/>
    <n v="51901"/>
    <n v="14"/>
  </r>
  <r>
    <x v="7"/>
    <s v="Sales"/>
    <x v="157"/>
    <n v="298894"/>
    <n v="24"/>
  </r>
  <r>
    <x v="7"/>
    <s v="Sales"/>
    <x v="158"/>
    <n v="21562"/>
    <n v="23"/>
  </r>
  <r>
    <x v="7"/>
    <s v="Sales"/>
    <x v="159"/>
    <n v="152230"/>
    <n v="46"/>
  </r>
  <r>
    <x v="7"/>
    <s v="Sales"/>
    <x v="160"/>
    <n v="473"/>
    <n v="3"/>
  </r>
  <r>
    <x v="7"/>
    <s v="Sales"/>
    <x v="161"/>
    <n v="13266"/>
    <n v="6"/>
  </r>
  <r>
    <x v="7"/>
    <s v="Sales"/>
    <x v="162"/>
    <n v="12694"/>
    <n v="7"/>
  </r>
  <r>
    <x v="7"/>
    <s v="Sales"/>
    <x v="163"/>
    <n v="74048"/>
    <n v="22"/>
  </r>
  <r>
    <x v="7"/>
    <s v="Sales"/>
    <x v="164"/>
    <n v="22449"/>
    <n v="16"/>
  </r>
  <r>
    <x v="7"/>
    <s v="Sales"/>
    <x v="165"/>
    <n v="226238"/>
    <n v="22"/>
  </r>
  <r>
    <x v="7"/>
    <s v="Sales"/>
    <x v="166"/>
    <n v="65194"/>
    <n v="14"/>
  </r>
  <r>
    <x v="7"/>
    <s v="Sales"/>
    <x v="167"/>
    <n v="22524"/>
    <n v="9"/>
  </r>
  <r>
    <x v="7"/>
    <s v="Sales"/>
    <x v="168"/>
    <n v="6987"/>
    <n v="9"/>
  </r>
  <r>
    <x v="7"/>
    <s v="Sales"/>
    <x v="169"/>
    <s v="D"/>
    <s v="D"/>
  </r>
  <r>
    <x v="7"/>
    <s v="Sales"/>
    <x v="170"/>
    <n v="6982"/>
    <n v="7"/>
  </r>
  <r>
    <x v="7"/>
    <s v="Sales"/>
    <x v="171"/>
    <n v="395482"/>
    <n v="9"/>
  </r>
  <r>
    <x v="7"/>
    <s v="Sales"/>
    <x v="172"/>
    <n v="100299"/>
    <n v="52"/>
  </r>
  <r>
    <x v="7"/>
    <s v="Sales"/>
    <x v="173"/>
    <n v="101712"/>
    <n v="17"/>
  </r>
  <r>
    <x v="7"/>
    <s v="Sales"/>
    <x v="174"/>
    <n v="74929"/>
    <n v="10"/>
  </r>
  <r>
    <x v="7"/>
    <s v="Sales"/>
    <x v="175"/>
    <n v="33009"/>
    <n v="8"/>
  </r>
  <r>
    <x v="7"/>
    <s v="Sales"/>
    <x v="176"/>
    <n v="36419"/>
    <n v="32"/>
  </r>
  <r>
    <x v="7"/>
    <s v="Sales"/>
    <x v="177"/>
    <n v="3535"/>
    <n v="3"/>
  </r>
  <r>
    <x v="7"/>
    <s v="Sales"/>
    <x v="178"/>
    <n v="53208"/>
    <n v="7"/>
  </r>
  <r>
    <x v="7"/>
    <s v="Sales"/>
    <x v="179"/>
    <n v="3136"/>
    <n v="6"/>
  </r>
  <r>
    <x v="7"/>
    <s v="Sales"/>
    <x v="180"/>
    <n v="46186"/>
    <n v="18"/>
  </r>
  <r>
    <x v="7"/>
    <s v="Sales"/>
    <x v="181"/>
    <n v="6657"/>
    <n v="9"/>
  </r>
  <r>
    <x v="7"/>
    <s v="Sales"/>
    <x v="182"/>
    <n v="41191"/>
    <n v="10"/>
  </r>
  <r>
    <x v="7"/>
    <s v="Sales"/>
    <x v="183"/>
    <n v="14040"/>
    <n v="23"/>
  </r>
  <r>
    <x v="7"/>
    <s v="Sales"/>
    <x v="184"/>
    <s v="D"/>
    <s v="D"/>
  </r>
  <r>
    <x v="7"/>
    <s v="Sales"/>
    <x v="185"/>
    <n v="3430"/>
    <n v="6"/>
  </r>
  <r>
    <x v="7"/>
    <s v="Sales"/>
    <x v="186"/>
    <n v="8669"/>
    <n v="14"/>
  </r>
  <r>
    <x v="7"/>
    <s v="Sales"/>
    <x v="187"/>
    <n v="5177"/>
    <n v="8"/>
  </r>
  <r>
    <x v="7"/>
    <s v="Sales"/>
    <x v="188"/>
    <n v="75157"/>
    <n v="9"/>
  </r>
  <r>
    <x v="7"/>
    <s v="Sales"/>
    <x v="190"/>
    <s v="D"/>
    <s v="D"/>
  </r>
  <r>
    <x v="7"/>
    <s v="Sales"/>
    <x v="519"/>
    <s v="D"/>
    <s v="D"/>
  </r>
  <r>
    <x v="7"/>
    <s v="Sales"/>
    <x v="701"/>
    <s v="D"/>
    <s v="D"/>
  </r>
  <r>
    <x v="7"/>
    <s v="Sales"/>
    <x v="191"/>
    <s v="D"/>
    <s v="D"/>
  </r>
  <r>
    <x v="7"/>
    <s v="Sales"/>
    <x v="192"/>
    <n v="96836"/>
    <n v="11"/>
  </r>
  <r>
    <x v="7"/>
    <s v="Sales"/>
    <x v="702"/>
    <s v="D"/>
    <s v="D"/>
  </r>
  <r>
    <x v="7"/>
    <s v="Sales"/>
    <x v="193"/>
    <s v="D"/>
    <s v="D"/>
  </r>
  <r>
    <x v="7"/>
    <s v="Sales"/>
    <x v="194"/>
    <n v="34183"/>
    <n v="16"/>
  </r>
  <r>
    <x v="7"/>
    <s v="Sales"/>
    <x v="195"/>
    <s v="D"/>
    <s v="D"/>
  </r>
  <r>
    <x v="7"/>
    <s v="Sales"/>
    <x v="196"/>
    <n v="1959710"/>
    <n v="7"/>
  </r>
  <r>
    <x v="7"/>
    <s v="Sales"/>
    <x v="703"/>
    <s v="D"/>
    <s v="D"/>
  </r>
  <r>
    <x v="7"/>
    <s v="Sales"/>
    <x v="197"/>
    <n v="16644"/>
    <n v="41"/>
  </r>
  <r>
    <x v="7"/>
    <s v="Sales"/>
    <x v="198"/>
    <n v="2829963"/>
    <n v="5"/>
  </r>
  <r>
    <x v="7"/>
    <s v="Sales"/>
    <x v="199"/>
    <n v="17486"/>
    <n v="15"/>
  </r>
  <r>
    <x v="7"/>
    <s v="Sales"/>
    <x v="200"/>
    <s v="D"/>
    <s v="D"/>
  </r>
  <r>
    <x v="7"/>
    <s v="Sales"/>
    <x v="593"/>
    <s v="D"/>
    <s v="D"/>
  </r>
  <r>
    <x v="7"/>
    <s v="Sales"/>
    <x v="201"/>
    <s v="D"/>
    <s v="D"/>
  </r>
  <r>
    <x v="7"/>
    <s v="Sales"/>
    <x v="202"/>
    <n v="72587"/>
    <n v="64"/>
  </r>
  <r>
    <x v="7"/>
    <s v="Sales"/>
    <x v="203"/>
    <s v="D"/>
    <s v="D"/>
  </r>
  <r>
    <x v="7"/>
    <s v="Sales"/>
    <x v="204"/>
    <n v="32423"/>
    <n v="5"/>
  </r>
  <r>
    <x v="7"/>
    <s v="Sales"/>
    <x v="205"/>
    <n v="111434"/>
    <n v="6"/>
  </r>
  <r>
    <x v="7"/>
    <s v="Sales"/>
    <x v="206"/>
    <n v="41382"/>
    <n v="3"/>
  </r>
  <r>
    <x v="7"/>
    <s v="Sales"/>
    <x v="207"/>
    <n v="121581"/>
    <n v="5"/>
  </r>
  <r>
    <x v="7"/>
    <s v="Sales"/>
    <x v="209"/>
    <n v="325314"/>
    <n v="10"/>
  </r>
  <r>
    <x v="7"/>
    <s v="Sales"/>
    <x v="648"/>
    <n v="95496"/>
    <n v="7"/>
  </r>
  <r>
    <x v="7"/>
    <s v="Sales"/>
    <x v="210"/>
    <n v="515522"/>
    <n v="29"/>
  </r>
  <r>
    <x v="7"/>
    <s v="Sales"/>
    <x v="211"/>
    <n v="456754"/>
    <n v="3"/>
  </r>
  <r>
    <x v="7"/>
    <s v="Sales"/>
    <x v="212"/>
    <n v="872137"/>
    <n v="42"/>
  </r>
  <r>
    <x v="7"/>
    <s v="Sales"/>
    <x v="213"/>
    <n v="649301"/>
    <n v="21"/>
  </r>
  <r>
    <x v="7"/>
    <s v="Sales"/>
    <x v="214"/>
    <n v="42931"/>
    <n v="6"/>
  </r>
  <r>
    <x v="7"/>
    <s v="Sales"/>
    <x v="215"/>
    <n v="217578"/>
    <n v="24"/>
  </r>
  <r>
    <x v="7"/>
    <s v="Sales"/>
    <x v="649"/>
    <n v="325934"/>
    <n v="15"/>
  </r>
  <r>
    <x v="7"/>
    <s v="Sales"/>
    <x v="650"/>
    <n v="1212536"/>
    <n v="95"/>
  </r>
  <r>
    <x v="7"/>
    <s v="Sales"/>
    <x v="220"/>
    <n v="175650"/>
    <n v="5"/>
  </r>
  <r>
    <x v="7"/>
    <s v="Sales"/>
    <x v="221"/>
    <n v="41989"/>
    <n v="4"/>
  </r>
  <r>
    <x v="7"/>
    <s v="Sales"/>
    <x v="222"/>
    <n v="2488938"/>
    <n v="25"/>
  </r>
  <r>
    <x v="7"/>
    <s v="Sales"/>
    <x v="223"/>
    <n v="1940261"/>
    <n v="49"/>
  </r>
  <r>
    <x v="7"/>
    <s v="Sales"/>
    <x v="224"/>
    <n v="53121"/>
    <n v="3"/>
  </r>
  <r>
    <x v="7"/>
    <s v="Sales"/>
    <x v="225"/>
    <n v="456390"/>
    <n v="32"/>
  </r>
  <r>
    <x v="7"/>
    <s v="Sales"/>
    <x v="226"/>
    <n v="3548466"/>
    <n v="6"/>
  </r>
  <r>
    <x v="7"/>
    <s v="Sales"/>
    <x v="228"/>
    <s v="D"/>
    <s v="D"/>
  </r>
  <r>
    <x v="7"/>
    <s v="Sales"/>
    <x v="229"/>
    <n v="3829"/>
    <n v="3"/>
  </r>
  <r>
    <x v="7"/>
    <s v="Sales"/>
    <x v="230"/>
    <s v="D"/>
    <s v="D"/>
  </r>
  <r>
    <x v="7"/>
    <s v="Sales"/>
    <x v="231"/>
    <n v="132944"/>
    <n v="8"/>
  </r>
  <r>
    <x v="7"/>
    <s v="Sales"/>
    <x v="232"/>
    <n v="176757"/>
    <n v="44"/>
  </r>
  <r>
    <x v="7"/>
    <s v="Sales"/>
    <x v="233"/>
    <n v="1046173"/>
    <n v="11"/>
  </r>
  <r>
    <x v="7"/>
    <s v="Sales"/>
    <x v="234"/>
    <n v="51923"/>
    <n v="26"/>
  </r>
  <r>
    <x v="7"/>
    <s v="Sales"/>
    <x v="235"/>
    <s v="D"/>
    <s v="D"/>
  </r>
  <r>
    <x v="7"/>
    <s v="Sales"/>
    <x v="236"/>
    <n v="31832"/>
    <n v="28"/>
  </r>
  <r>
    <x v="7"/>
    <s v="Sales"/>
    <x v="237"/>
    <n v="165036"/>
    <n v="37"/>
  </r>
  <r>
    <x v="7"/>
    <s v="Sales"/>
    <x v="238"/>
    <n v="1416172"/>
    <n v="7"/>
  </r>
  <r>
    <x v="7"/>
    <s v="Sales"/>
    <x v="239"/>
    <s v="D"/>
    <s v="D"/>
  </r>
  <r>
    <x v="7"/>
    <s v="Sales"/>
    <x v="240"/>
    <n v="12196"/>
    <n v="7"/>
  </r>
  <r>
    <x v="7"/>
    <s v="Sales"/>
    <x v="241"/>
    <n v="46726"/>
    <n v="14"/>
  </r>
  <r>
    <x v="7"/>
    <s v="Sales"/>
    <x v="242"/>
    <n v="7062"/>
    <n v="4"/>
  </r>
  <r>
    <x v="7"/>
    <s v="Sales"/>
    <x v="243"/>
    <n v="410404"/>
    <n v="39"/>
  </r>
  <r>
    <x v="7"/>
    <s v="Sales"/>
    <x v="244"/>
    <n v="17638"/>
    <n v="10"/>
  </r>
  <r>
    <x v="7"/>
    <s v="Sales"/>
    <x v="245"/>
    <n v="68821"/>
    <n v="22"/>
  </r>
  <r>
    <x v="7"/>
    <s v="Sales"/>
    <x v="246"/>
    <n v="33627"/>
    <n v="17"/>
  </r>
  <r>
    <x v="7"/>
    <s v="Sales"/>
    <x v="247"/>
    <n v="32221"/>
    <n v="11"/>
  </r>
  <r>
    <x v="7"/>
    <s v="Sales"/>
    <x v="248"/>
    <n v="15787"/>
    <n v="6"/>
  </r>
  <r>
    <x v="7"/>
    <s v="Sales"/>
    <x v="249"/>
    <n v="588431"/>
    <n v="58"/>
  </r>
  <r>
    <x v="7"/>
    <s v="Sales"/>
    <x v="250"/>
    <n v="37122"/>
    <n v="16"/>
  </r>
  <r>
    <x v="7"/>
    <s v="Sales"/>
    <x v="251"/>
    <n v="29303"/>
    <n v="8"/>
  </r>
  <r>
    <x v="7"/>
    <s v="Sales"/>
    <x v="252"/>
    <n v="14282"/>
    <n v="8"/>
  </r>
  <r>
    <x v="7"/>
    <s v="Sales"/>
    <x v="253"/>
    <n v="28382"/>
    <n v="40"/>
  </r>
  <r>
    <x v="7"/>
    <s v="Sales"/>
    <x v="254"/>
    <s v="D"/>
    <s v="D"/>
  </r>
  <r>
    <x v="7"/>
    <s v="Sales"/>
    <x v="256"/>
    <n v="330763"/>
    <n v="3"/>
  </r>
  <r>
    <x v="7"/>
    <s v="Sales"/>
    <x v="257"/>
    <s v="D"/>
    <s v="D"/>
  </r>
  <r>
    <x v="7"/>
    <s v="Sales"/>
    <x v="258"/>
    <s v="D"/>
    <s v="D"/>
  </r>
  <r>
    <x v="7"/>
    <s v="Sales"/>
    <x v="259"/>
    <n v="5627"/>
    <n v="8"/>
  </r>
  <r>
    <x v="7"/>
    <s v="Sales"/>
    <x v="260"/>
    <n v="90473"/>
    <n v="10"/>
  </r>
  <r>
    <x v="7"/>
    <s v="Sales"/>
    <x v="261"/>
    <n v="74846"/>
    <n v="26"/>
  </r>
  <r>
    <x v="7"/>
    <s v="Sales"/>
    <x v="262"/>
    <n v="52257"/>
    <n v="28"/>
  </r>
  <r>
    <x v="7"/>
    <s v="Sales"/>
    <x v="263"/>
    <n v="476222"/>
    <n v="41"/>
  </r>
  <r>
    <x v="7"/>
    <s v="Sales"/>
    <x v="264"/>
    <n v="214721"/>
    <n v="17"/>
  </r>
  <r>
    <x v="7"/>
    <s v="Sales"/>
    <x v="265"/>
    <n v="161468"/>
    <n v="29"/>
  </r>
  <r>
    <x v="7"/>
    <s v="Sales"/>
    <x v="266"/>
    <s v="D"/>
    <s v="D"/>
  </r>
  <r>
    <x v="7"/>
    <s v="Sales"/>
    <x v="267"/>
    <s v="D"/>
    <s v="D"/>
  </r>
  <r>
    <x v="7"/>
    <s v="Sales"/>
    <x v="268"/>
    <n v="1991390"/>
    <n v="310"/>
  </r>
  <r>
    <x v="7"/>
    <s v="Sales"/>
    <x v="269"/>
    <n v="2631387"/>
    <n v="219"/>
  </r>
  <r>
    <x v="7"/>
    <s v="Sales"/>
    <x v="270"/>
    <n v="12249"/>
    <n v="3"/>
  </r>
  <r>
    <x v="7"/>
    <s v="Sales"/>
    <x v="271"/>
    <n v="185324"/>
    <n v="34"/>
  </r>
  <r>
    <x v="7"/>
    <s v="Sales"/>
    <x v="272"/>
    <n v="3709"/>
    <n v="3"/>
  </r>
  <r>
    <x v="7"/>
    <s v="Sales"/>
    <x v="651"/>
    <n v="1623337"/>
    <n v="12"/>
  </r>
  <r>
    <x v="7"/>
    <s v="Sales"/>
    <x v="276"/>
    <n v="1113060"/>
    <n v="271"/>
  </r>
  <r>
    <x v="7"/>
    <s v="Sales"/>
    <x v="277"/>
    <s v="D"/>
    <s v="D"/>
  </r>
  <r>
    <x v="7"/>
    <s v="Sales"/>
    <x v="278"/>
    <s v="D"/>
    <s v="D"/>
  </r>
  <r>
    <x v="7"/>
    <s v="Sales"/>
    <x v="520"/>
    <s v="D"/>
    <s v="D"/>
  </r>
  <r>
    <x v="7"/>
    <s v="Sales"/>
    <x v="279"/>
    <s v="D"/>
    <s v="D"/>
  </r>
  <r>
    <x v="7"/>
    <s v="Sales"/>
    <x v="280"/>
    <s v="D"/>
    <s v="D"/>
  </r>
  <r>
    <x v="7"/>
    <s v="Sales"/>
    <x v="594"/>
    <s v="D"/>
    <s v="D"/>
  </r>
  <r>
    <x v="7"/>
    <s v="Sales"/>
    <x v="595"/>
    <n v="24340"/>
    <n v="3"/>
  </r>
  <r>
    <x v="7"/>
    <s v="Sales"/>
    <x v="596"/>
    <s v="D"/>
    <s v="D"/>
  </r>
  <r>
    <x v="7"/>
    <s v="Sales"/>
    <x v="281"/>
    <s v="D"/>
    <s v="D"/>
  </r>
  <r>
    <x v="7"/>
    <s v="Sales"/>
    <x v="521"/>
    <s v="D"/>
    <s v="D"/>
  </r>
  <r>
    <x v="7"/>
    <s v="Sales"/>
    <x v="283"/>
    <n v="116177"/>
    <n v="4"/>
  </r>
  <r>
    <x v="7"/>
    <s v="Sales"/>
    <x v="523"/>
    <s v="D"/>
    <s v="D"/>
  </r>
  <r>
    <x v="7"/>
    <s v="Sales"/>
    <x v="598"/>
    <s v="D"/>
    <s v="D"/>
  </r>
  <r>
    <x v="7"/>
    <s v="Sales"/>
    <x v="284"/>
    <s v="D"/>
    <s v="D"/>
  </r>
  <r>
    <x v="7"/>
    <s v="Sales"/>
    <x v="285"/>
    <s v="D"/>
    <s v="D"/>
  </r>
  <r>
    <x v="7"/>
    <s v="Sales"/>
    <x v="286"/>
    <n v="23413"/>
    <n v="20"/>
  </r>
  <r>
    <x v="7"/>
    <s v="Sales"/>
    <x v="287"/>
    <n v="42445"/>
    <n v="18"/>
  </r>
  <r>
    <x v="7"/>
    <s v="Sales"/>
    <x v="288"/>
    <n v="6652"/>
    <n v="3"/>
  </r>
  <r>
    <x v="7"/>
    <s v="Sales"/>
    <x v="599"/>
    <s v="D"/>
    <s v="D"/>
  </r>
  <r>
    <x v="7"/>
    <s v="Sales"/>
    <x v="289"/>
    <n v="5827"/>
    <n v="6"/>
  </r>
  <r>
    <x v="7"/>
    <s v="Sales"/>
    <x v="290"/>
    <n v="85464"/>
    <n v="15"/>
  </r>
  <r>
    <x v="7"/>
    <s v="Sales"/>
    <x v="291"/>
    <s v="D"/>
    <s v="D"/>
  </r>
  <r>
    <x v="7"/>
    <s v="Sales"/>
    <x v="292"/>
    <s v="D"/>
    <s v="D"/>
  </r>
  <r>
    <x v="7"/>
    <s v="Sales"/>
    <x v="293"/>
    <s v="D"/>
    <s v="D"/>
  </r>
  <r>
    <x v="7"/>
    <s v="Sales"/>
    <x v="524"/>
    <s v="D"/>
    <s v="D"/>
  </r>
  <r>
    <x v="7"/>
    <s v="Sales"/>
    <x v="552"/>
    <s v="D"/>
    <s v="D"/>
  </r>
  <r>
    <x v="7"/>
    <s v="Sales"/>
    <x v="601"/>
    <s v="D"/>
    <s v="D"/>
  </r>
  <r>
    <x v="7"/>
    <s v="Sales"/>
    <x v="294"/>
    <s v="D"/>
    <s v="D"/>
  </r>
  <r>
    <x v="7"/>
    <s v="Sales"/>
    <x v="295"/>
    <s v="D"/>
    <s v="D"/>
  </r>
  <r>
    <x v="7"/>
    <s v="Sales"/>
    <x v="296"/>
    <n v="148992"/>
    <n v="4"/>
  </r>
  <r>
    <x v="7"/>
    <s v="Sales"/>
    <x v="297"/>
    <n v="1232312"/>
    <n v="42"/>
  </r>
  <r>
    <x v="7"/>
    <s v="Sales"/>
    <x v="298"/>
    <n v="4655594"/>
    <n v="29"/>
  </r>
  <r>
    <x v="7"/>
    <s v="Sales"/>
    <x v="299"/>
    <n v="5872"/>
    <n v="5"/>
  </r>
  <r>
    <x v="7"/>
    <s v="Sales"/>
    <x v="300"/>
    <n v="105920"/>
    <n v="30"/>
  </r>
  <r>
    <x v="7"/>
    <s v="Sales"/>
    <x v="301"/>
    <n v="1144"/>
    <n v="6"/>
  </r>
  <r>
    <x v="7"/>
    <s v="Sales"/>
    <x v="302"/>
    <n v="38312"/>
    <n v="16"/>
  </r>
  <r>
    <x v="7"/>
    <s v="Sales"/>
    <x v="303"/>
    <s v="D"/>
    <s v="D"/>
  </r>
  <r>
    <x v="7"/>
    <s v="Sales"/>
    <x v="602"/>
    <s v="D"/>
    <s v="D"/>
  </r>
  <r>
    <x v="7"/>
    <s v="Sales"/>
    <x v="304"/>
    <n v="19253"/>
    <n v="11"/>
  </r>
  <r>
    <x v="7"/>
    <s v="Sales"/>
    <x v="305"/>
    <n v="35799"/>
    <n v="4"/>
  </r>
  <r>
    <x v="7"/>
    <s v="Sales"/>
    <x v="306"/>
    <n v="157731"/>
    <n v="4"/>
  </r>
  <r>
    <x v="7"/>
    <s v="Sales"/>
    <x v="686"/>
    <s v="D"/>
    <s v="D"/>
  </r>
  <r>
    <x v="7"/>
    <s v="Sales"/>
    <x v="308"/>
    <n v="129580"/>
    <n v="8"/>
  </r>
  <r>
    <x v="7"/>
    <s v="Sales"/>
    <x v="309"/>
    <s v="D"/>
    <s v="D"/>
  </r>
  <r>
    <x v="7"/>
    <s v="Sales"/>
    <x v="310"/>
    <s v="D"/>
    <s v="D"/>
  </r>
  <r>
    <x v="7"/>
    <s v="Sales"/>
    <x v="311"/>
    <s v="D"/>
    <s v="D"/>
  </r>
  <r>
    <x v="7"/>
    <s v="Sales"/>
    <x v="312"/>
    <n v="7341"/>
    <n v="8"/>
  </r>
  <r>
    <x v="7"/>
    <s v="Sales"/>
    <x v="605"/>
    <s v="D"/>
    <s v="D"/>
  </r>
  <r>
    <x v="7"/>
    <s v="Sales"/>
    <x v="314"/>
    <s v="D"/>
    <s v="D"/>
  </r>
  <r>
    <x v="7"/>
    <s v="Sales"/>
    <x v="315"/>
    <s v="D"/>
    <s v="D"/>
  </r>
  <r>
    <x v="7"/>
    <s v="Sales"/>
    <x v="316"/>
    <n v="3832"/>
    <n v="3"/>
  </r>
  <r>
    <x v="7"/>
    <s v="Sales"/>
    <x v="317"/>
    <n v="10041"/>
    <n v="4"/>
  </r>
  <r>
    <x v="7"/>
    <s v="Sales"/>
    <x v="318"/>
    <s v="D"/>
    <s v="D"/>
  </r>
  <r>
    <x v="7"/>
    <s v="Sales"/>
    <x v="319"/>
    <n v="46118"/>
    <n v="8"/>
  </r>
  <r>
    <x v="7"/>
    <s v="Sales"/>
    <x v="320"/>
    <s v="D"/>
    <s v="D"/>
  </r>
  <r>
    <x v="7"/>
    <s v="Sales"/>
    <x v="321"/>
    <n v="19581"/>
    <n v="5"/>
  </r>
  <r>
    <x v="7"/>
    <s v="Sales"/>
    <x v="322"/>
    <n v="163965"/>
    <n v="11"/>
  </r>
  <r>
    <x v="7"/>
    <s v="Sales"/>
    <x v="323"/>
    <n v="63564"/>
    <n v="10"/>
  </r>
  <r>
    <x v="7"/>
    <s v="Sales"/>
    <x v="525"/>
    <n v="57279"/>
    <n v="6"/>
  </r>
  <r>
    <x v="7"/>
    <s v="Sales"/>
    <x v="324"/>
    <n v="54146"/>
    <n v="4"/>
  </r>
  <r>
    <x v="7"/>
    <s v="Sales"/>
    <x v="325"/>
    <n v="20721"/>
    <n v="7"/>
  </r>
  <r>
    <x v="7"/>
    <s v="Sales"/>
    <x v="326"/>
    <s v="D"/>
    <s v="D"/>
  </r>
  <r>
    <x v="7"/>
    <s v="Sales"/>
    <x v="327"/>
    <n v="91972"/>
    <n v="14"/>
  </r>
  <r>
    <x v="7"/>
    <s v="Sales"/>
    <x v="328"/>
    <n v="84484"/>
    <n v="3"/>
  </r>
  <r>
    <x v="7"/>
    <s v="Sales"/>
    <x v="329"/>
    <n v="13025"/>
    <n v="5"/>
  </r>
  <r>
    <x v="7"/>
    <s v="Sales"/>
    <x v="330"/>
    <n v="74505"/>
    <n v="4"/>
  </r>
  <r>
    <x v="7"/>
    <s v="Sales"/>
    <x v="331"/>
    <s v="D"/>
    <s v="D"/>
  </r>
  <r>
    <x v="7"/>
    <s v="Sales"/>
    <x v="607"/>
    <s v="D"/>
    <s v="D"/>
  </r>
  <r>
    <x v="7"/>
    <s v="Sales"/>
    <x v="332"/>
    <n v="17964"/>
    <n v="8"/>
  </r>
  <r>
    <x v="7"/>
    <s v="Sales"/>
    <x v="333"/>
    <n v="127154"/>
    <n v="6"/>
  </r>
  <r>
    <x v="7"/>
    <s v="Sales"/>
    <x v="334"/>
    <s v="D"/>
    <s v="D"/>
  </r>
  <r>
    <x v="7"/>
    <s v="Sales"/>
    <x v="335"/>
    <n v="116287"/>
    <n v="8"/>
  </r>
  <r>
    <x v="7"/>
    <s v="Sales"/>
    <x v="336"/>
    <n v="32928"/>
    <n v="14"/>
  </r>
  <r>
    <x v="7"/>
    <s v="Sales"/>
    <x v="337"/>
    <n v="54260"/>
    <n v="19"/>
  </r>
  <r>
    <x v="7"/>
    <s v="Sales"/>
    <x v="338"/>
    <s v="D"/>
    <s v="D"/>
  </r>
  <r>
    <x v="7"/>
    <s v="Sales"/>
    <x v="339"/>
    <s v="D"/>
    <s v="D"/>
  </r>
  <r>
    <x v="7"/>
    <s v="Sales"/>
    <x v="341"/>
    <s v="D"/>
    <s v="D"/>
  </r>
  <r>
    <x v="7"/>
    <s v="Sales"/>
    <x v="527"/>
    <s v="D"/>
    <s v="D"/>
  </r>
  <r>
    <x v="7"/>
    <s v="Sales"/>
    <x v="342"/>
    <s v="D"/>
    <s v="D"/>
  </r>
  <r>
    <x v="7"/>
    <s v="Sales"/>
    <x v="343"/>
    <n v="2885"/>
    <n v="3"/>
  </r>
  <r>
    <x v="7"/>
    <s v="Sales"/>
    <x v="344"/>
    <n v="11115"/>
    <n v="3"/>
  </r>
  <r>
    <x v="7"/>
    <s v="Sales"/>
    <x v="345"/>
    <n v="41534"/>
    <n v="8"/>
  </r>
  <r>
    <x v="7"/>
    <s v="Sales"/>
    <x v="346"/>
    <n v="217287"/>
    <n v="6"/>
  </r>
  <r>
    <x v="7"/>
    <s v="Sales"/>
    <x v="347"/>
    <n v="17828"/>
    <n v="7"/>
  </r>
  <r>
    <x v="7"/>
    <s v="Sales"/>
    <x v="348"/>
    <s v="D"/>
    <s v="D"/>
  </r>
  <r>
    <x v="7"/>
    <s v="Sales"/>
    <x v="528"/>
    <s v="D"/>
    <s v="D"/>
  </r>
  <r>
    <x v="7"/>
    <s v="Sales"/>
    <x v="349"/>
    <n v="144734"/>
    <n v="16"/>
  </r>
  <r>
    <x v="7"/>
    <s v="Sales"/>
    <x v="350"/>
    <n v="33421"/>
    <n v="11"/>
  </r>
  <r>
    <x v="7"/>
    <s v="Sales"/>
    <x v="351"/>
    <s v="D"/>
    <s v="D"/>
  </r>
  <r>
    <x v="7"/>
    <s v="Sales"/>
    <x v="352"/>
    <n v="82493"/>
    <n v="39"/>
  </r>
  <r>
    <x v="7"/>
    <s v="Sales"/>
    <x v="353"/>
    <n v="68632"/>
    <n v="18"/>
  </r>
  <r>
    <x v="7"/>
    <s v="Sales"/>
    <x v="354"/>
    <s v="D"/>
    <s v="D"/>
  </r>
  <r>
    <x v="7"/>
    <s v="Sales"/>
    <x v="355"/>
    <n v="26343"/>
    <n v="22"/>
  </r>
  <r>
    <x v="7"/>
    <s v="Sales"/>
    <x v="356"/>
    <n v="15520"/>
    <n v="10"/>
  </r>
  <r>
    <x v="7"/>
    <s v="Sales"/>
    <x v="553"/>
    <s v="D"/>
    <s v="D"/>
  </r>
  <r>
    <x v="7"/>
    <s v="Sales"/>
    <x v="357"/>
    <n v="20867"/>
    <n v="16"/>
  </r>
  <r>
    <x v="7"/>
    <s v="Sales"/>
    <x v="358"/>
    <n v="9449"/>
    <n v="6"/>
  </r>
  <r>
    <x v="7"/>
    <s v="Sales"/>
    <x v="669"/>
    <s v="D"/>
    <s v="D"/>
  </r>
  <r>
    <x v="7"/>
    <s v="Sales"/>
    <x v="359"/>
    <n v="12337"/>
    <n v="6"/>
  </r>
  <r>
    <x v="7"/>
    <s v="Sales"/>
    <x v="360"/>
    <s v="D"/>
    <s v="D"/>
  </r>
  <r>
    <x v="7"/>
    <s v="Sales"/>
    <x v="361"/>
    <s v="D"/>
    <s v="D"/>
  </r>
  <r>
    <x v="7"/>
    <s v="Sales"/>
    <x v="362"/>
    <n v="6287"/>
    <n v="6"/>
  </r>
  <r>
    <x v="7"/>
    <s v="Sales"/>
    <x v="363"/>
    <s v="D"/>
    <s v="D"/>
  </r>
  <r>
    <x v="7"/>
    <s v="Sales"/>
    <x v="365"/>
    <n v="203"/>
    <n v="3"/>
  </r>
  <r>
    <x v="7"/>
    <s v="Sales"/>
    <x v="366"/>
    <n v="3898"/>
    <n v="5"/>
  </r>
  <r>
    <x v="7"/>
    <s v="Sales"/>
    <x v="368"/>
    <n v="93213"/>
    <n v="32"/>
  </r>
  <r>
    <x v="7"/>
    <s v="Sales"/>
    <x v="530"/>
    <n v="53303"/>
    <n v="8"/>
  </r>
  <r>
    <x v="7"/>
    <s v="Sales"/>
    <x v="370"/>
    <n v="199500"/>
    <n v="12"/>
  </r>
  <r>
    <x v="7"/>
    <s v="Sales"/>
    <x v="371"/>
    <n v="17312"/>
    <n v="15"/>
  </r>
  <r>
    <x v="7"/>
    <s v="Sales"/>
    <x v="373"/>
    <n v="13028"/>
    <n v="5"/>
  </r>
  <r>
    <x v="7"/>
    <s v="Sales"/>
    <x v="374"/>
    <s v="D"/>
    <s v="D"/>
  </r>
  <r>
    <x v="7"/>
    <s v="Sales"/>
    <x v="375"/>
    <s v="D"/>
    <s v="D"/>
  </r>
  <r>
    <x v="7"/>
    <s v="Sales"/>
    <x v="376"/>
    <n v="3569"/>
    <n v="3"/>
  </r>
  <r>
    <x v="7"/>
    <s v="Sales"/>
    <x v="377"/>
    <n v="9016"/>
    <n v="7"/>
  </r>
  <r>
    <x v="7"/>
    <s v="Sales"/>
    <x v="378"/>
    <s v="D"/>
    <s v="D"/>
  </r>
  <r>
    <x v="7"/>
    <s v="Sales"/>
    <x v="379"/>
    <n v="110406"/>
    <n v="7"/>
  </r>
  <r>
    <x v="7"/>
    <s v="Sales"/>
    <x v="380"/>
    <s v="D"/>
    <s v="D"/>
  </r>
  <r>
    <x v="7"/>
    <s v="Sales"/>
    <x v="382"/>
    <s v="D"/>
    <s v="D"/>
  </r>
  <r>
    <x v="7"/>
    <s v="Sales"/>
    <x v="383"/>
    <n v="201455"/>
    <n v="42"/>
  </r>
  <r>
    <x v="7"/>
    <s v="Sales"/>
    <x v="384"/>
    <n v="30583"/>
    <n v="3"/>
  </r>
  <r>
    <x v="7"/>
    <s v="Sales"/>
    <x v="385"/>
    <s v="D"/>
    <s v="D"/>
  </r>
  <r>
    <x v="7"/>
    <s v="Sales"/>
    <x v="704"/>
    <s v="D"/>
    <s v="D"/>
  </r>
  <r>
    <x v="7"/>
    <s v="Sales"/>
    <x v="386"/>
    <n v="73260"/>
    <n v="18"/>
  </r>
  <r>
    <x v="7"/>
    <s v="Sales"/>
    <x v="387"/>
    <n v="27821"/>
    <n v="7"/>
  </r>
  <r>
    <x v="7"/>
    <s v="Sales"/>
    <x v="388"/>
    <n v="362334"/>
    <n v="19"/>
  </r>
  <r>
    <x v="7"/>
    <s v="Sales"/>
    <x v="389"/>
    <n v="110039"/>
    <n v="16"/>
  </r>
  <r>
    <x v="7"/>
    <s v="Sales"/>
    <x v="390"/>
    <n v="2459991"/>
    <n v="179"/>
  </r>
  <r>
    <x v="7"/>
    <s v="Sales"/>
    <x v="391"/>
    <n v="176973"/>
    <n v="13"/>
  </r>
  <r>
    <x v="7"/>
    <s v="Sales"/>
    <x v="392"/>
    <n v="120769"/>
    <n v="17"/>
  </r>
  <r>
    <x v="7"/>
    <s v="Sales"/>
    <x v="394"/>
    <n v="19566"/>
    <n v="9"/>
  </r>
  <r>
    <x v="7"/>
    <s v="Sales"/>
    <x v="555"/>
    <s v="D"/>
    <s v="D"/>
  </r>
  <r>
    <x v="7"/>
    <s v="Sales"/>
    <x v="396"/>
    <s v="D"/>
    <s v="D"/>
  </r>
  <r>
    <x v="7"/>
    <s v="Sales"/>
    <x v="397"/>
    <s v="D"/>
    <s v="D"/>
  </r>
  <r>
    <x v="7"/>
    <s v="Sales"/>
    <x v="398"/>
    <s v="D"/>
    <s v="D"/>
  </r>
  <r>
    <x v="7"/>
    <s v="Sales"/>
    <x v="531"/>
    <n v="29235"/>
    <n v="3"/>
  </r>
  <r>
    <x v="7"/>
    <s v="Sales"/>
    <x v="652"/>
    <s v="D"/>
    <s v="D"/>
  </r>
  <r>
    <x v="7"/>
    <s v="Sales"/>
    <x v="399"/>
    <n v="289733"/>
    <n v="14"/>
  </r>
  <r>
    <x v="7"/>
    <s v="Sales"/>
    <x v="401"/>
    <s v="D"/>
    <s v="D"/>
  </r>
  <r>
    <x v="7"/>
    <s v="Sales"/>
    <x v="402"/>
    <n v="55532"/>
    <n v="10"/>
  </r>
  <r>
    <x v="7"/>
    <s v="Sales"/>
    <x v="403"/>
    <s v="D"/>
    <s v="D"/>
  </r>
  <r>
    <x v="7"/>
    <s v="Sales"/>
    <x v="404"/>
    <n v="3072"/>
    <n v="4"/>
  </r>
  <r>
    <x v="7"/>
    <s v="Sales"/>
    <x v="405"/>
    <s v="D"/>
    <s v="D"/>
  </r>
  <r>
    <x v="7"/>
    <s v="Sales"/>
    <x v="557"/>
    <s v="D"/>
    <s v="D"/>
  </r>
  <r>
    <x v="7"/>
    <s v="Sales"/>
    <x v="406"/>
    <s v="D"/>
    <s v="D"/>
  </r>
  <r>
    <x v="7"/>
    <s v="Sales"/>
    <x v="407"/>
    <s v="D"/>
    <s v="D"/>
  </r>
  <r>
    <x v="7"/>
    <s v="Sales"/>
    <x v="611"/>
    <n v="43354"/>
    <n v="5"/>
  </r>
  <r>
    <x v="7"/>
    <s v="Sales"/>
    <x v="532"/>
    <s v="D"/>
    <s v="D"/>
  </r>
  <r>
    <x v="7"/>
    <s v="Sales"/>
    <x v="409"/>
    <n v="83480"/>
    <n v="9"/>
  </r>
  <r>
    <x v="7"/>
    <s v="Sales"/>
    <x v="410"/>
    <n v="7395"/>
    <n v="14"/>
  </r>
  <r>
    <x v="7"/>
    <s v="Sales"/>
    <x v="411"/>
    <s v="D"/>
    <s v="D"/>
  </r>
  <r>
    <x v="7"/>
    <s v="Sales"/>
    <x v="412"/>
    <s v="D"/>
    <s v="D"/>
  </r>
  <r>
    <x v="7"/>
    <s v="Sales"/>
    <x v="705"/>
    <s v="D"/>
    <s v="D"/>
  </r>
  <r>
    <x v="7"/>
    <s v="Sales"/>
    <x v="413"/>
    <n v="4643"/>
    <n v="4"/>
  </r>
  <r>
    <x v="7"/>
    <s v="Sales"/>
    <x v="414"/>
    <s v="D"/>
    <s v="D"/>
  </r>
  <r>
    <x v="7"/>
    <s v="Sales"/>
    <x v="415"/>
    <n v="2205"/>
    <n v="3"/>
  </r>
  <r>
    <x v="7"/>
    <s v="Sales"/>
    <x v="416"/>
    <n v="15446"/>
    <n v="11"/>
  </r>
  <r>
    <x v="7"/>
    <s v="Sales"/>
    <x v="612"/>
    <s v="D"/>
    <s v="D"/>
  </r>
  <r>
    <x v="7"/>
    <s v="Sales"/>
    <x v="417"/>
    <s v="D"/>
    <s v="D"/>
  </r>
  <r>
    <x v="7"/>
    <s v="Sales"/>
    <x v="418"/>
    <s v="D"/>
    <s v="D"/>
  </r>
  <r>
    <x v="7"/>
    <s v="Sales"/>
    <x v="419"/>
    <s v="D"/>
    <s v="D"/>
  </r>
  <r>
    <x v="7"/>
    <s v="Sales"/>
    <x v="558"/>
    <s v="D"/>
    <s v="D"/>
  </r>
  <r>
    <x v="7"/>
    <s v="Sales"/>
    <x v="559"/>
    <s v="D"/>
    <s v="D"/>
  </r>
  <r>
    <x v="7"/>
    <s v="Sales"/>
    <x v="420"/>
    <s v="D"/>
    <s v="D"/>
  </r>
  <r>
    <x v="7"/>
    <s v="Sales"/>
    <x v="421"/>
    <s v="D"/>
    <s v="D"/>
  </r>
  <r>
    <x v="7"/>
    <s v="Sales"/>
    <x v="422"/>
    <s v="D"/>
    <s v="D"/>
  </r>
  <r>
    <x v="7"/>
    <s v="Sales"/>
    <x v="423"/>
    <s v="D"/>
    <s v="D"/>
  </r>
  <r>
    <x v="7"/>
    <s v="Sales"/>
    <x v="424"/>
    <s v="D"/>
    <s v="D"/>
  </r>
  <r>
    <x v="7"/>
    <s v="Sales"/>
    <x v="706"/>
    <s v="D"/>
    <s v="D"/>
  </r>
  <r>
    <x v="7"/>
    <s v="Sales"/>
    <x v="615"/>
    <s v="D"/>
    <s v="D"/>
  </r>
  <r>
    <x v="7"/>
    <s v="Sales"/>
    <x v="616"/>
    <s v="D"/>
    <s v="D"/>
  </r>
  <r>
    <x v="7"/>
    <s v="Sales"/>
    <x v="425"/>
    <s v="D"/>
    <s v="D"/>
  </r>
  <r>
    <x v="7"/>
    <s v="Sales"/>
    <x v="617"/>
    <s v="D"/>
    <s v="D"/>
  </r>
  <r>
    <x v="7"/>
    <s v="Sales"/>
    <x v="618"/>
    <s v="D"/>
    <s v="D"/>
  </r>
  <r>
    <x v="7"/>
    <s v="Sales"/>
    <x v="426"/>
    <s v="D"/>
    <s v="D"/>
  </r>
  <r>
    <x v="7"/>
    <s v="Sales"/>
    <x v="427"/>
    <n v="136028"/>
    <n v="64"/>
  </r>
  <r>
    <x v="7"/>
    <s v="Sales"/>
    <x v="560"/>
    <s v="D"/>
    <s v="D"/>
  </r>
  <r>
    <x v="7"/>
    <s v="Sales"/>
    <x v="428"/>
    <s v="D"/>
    <s v="D"/>
  </r>
  <r>
    <x v="7"/>
    <s v="Sales"/>
    <x v="429"/>
    <n v="270159"/>
    <n v="3"/>
  </r>
  <r>
    <x v="7"/>
    <s v="Sales"/>
    <x v="431"/>
    <s v="D"/>
    <s v="D"/>
  </r>
  <r>
    <x v="7"/>
    <s v="Sales"/>
    <x v="432"/>
    <n v="779087"/>
    <n v="5"/>
  </r>
  <r>
    <x v="7"/>
    <s v="Sales"/>
    <x v="433"/>
    <n v="479756"/>
    <n v="13"/>
  </r>
  <r>
    <x v="7"/>
    <s v="Sales"/>
    <x v="434"/>
    <n v="103802"/>
    <n v="7"/>
  </r>
  <r>
    <x v="7"/>
    <s v="Sales"/>
    <x v="435"/>
    <n v="103987"/>
    <n v="7"/>
  </r>
  <r>
    <x v="7"/>
    <s v="Sales"/>
    <x v="619"/>
    <s v="D"/>
    <s v="D"/>
  </r>
  <r>
    <x v="7"/>
    <s v="Sales"/>
    <x v="436"/>
    <n v="186182"/>
    <n v="24"/>
  </r>
  <r>
    <x v="7"/>
    <s v="Sales"/>
    <x v="437"/>
    <n v="762977"/>
    <n v="63"/>
  </r>
  <r>
    <x v="7"/>
    <s v="Sales"/>
    <x v="442"/>
    <s v="D"/>
    <s v="D"/>
  </r>
  <r>
    <x v="7"/>
    <s v="Sales"/>
    <x v="443"/>
    <n v="157094"/>
    <n v="8"/>
  </r>
  <r>
    <x v="7"/>
    <s v="Sales"/>
    <x v="444"/>
    <n v="26872"/>
    <n v="6"/>
  </r>
  <r>
    <x v="7"/>
    <s v="Sales"/>
    <x v="445"/>
    <n v="680817"/>
    <n v="5"/>
  </r>
  <r>
    <x v="7"/>
    <s v="Sales"/>
    <x v="439"/>
    <n v="1499975"/>
    <n v="17"/>
  </r>
  <r>
    <x v="7"/>
    <s v="Sales"/>
    <x v="440"/>
    <n v="931388"/>
    <n v="8"/>
  </r>
  <r>
    <x v="7"/>
    <s v="Sales"/>
    <x v="672"/>
    <s v="D"/>
    <s v="D"/>
  </r>
  <r>
    <x v="7"/>
    <s v="Sales"/>
    <x v="441"/>
    <n v="728021"/>
    <n v="21"/>
  </r>
  <r>
    <x v="7"/>
    <s v="Sales"/>
    <x v="446"/>
    <n v="917981"/>
    <n v="38"/>
  </r>
  <r>
    <x v="7"/>
    <s v="Sales"/>
    <x v="447"/>
    <n v="8471"/>
    <n v="3"/>
  </r>
  <r>
    <x v="7"/>
    <s v="Sales"/>
    <x v="448"/>
    <n v="907935"/>
    <n v="11"/>
  </r>
  <r>
    <x v="7"/>
    <s v="Sales"/>
    <x v="449"/>
    <n v="5413"/>
    <n v="5"/>
  </r>
  <r>
    <x v="7"/>
    <s v="Sales"/>
    <x v="450"/>
    <n v="1370"/>
    <n v="3"/>
  </r>
  <r>
    <x v="7"/>
    <s v="Sales"/>
    <x v="451"/>
    <n v="4429"/>
    <n v="4"/>
  </r>
  <r>
    <x v="7"/>
    <s v="Sales"/>
    <x v="452"/>
    <n v="29104"/>
    <n v="10"/>
  </r>
  <r>
    <x v="7"/>
    <s v="Sales"/>
    <x v="454"/>
    <n v="17025"/>
    <n v="6"/>
  </r>
  <r>
    <x v="7"/>
    <s v="Sales"/>
    <x v="455"/>
    <n v="71844"/>
    <n v="18"/>
  </r>
  <r>
    <x v="7"/>
    <s v="Sales"/>
    <x v="456"/>
    <n v="168709"/>
    <n v="6"/>
  </r>
  <r>
    <x v="7"/>
    <s v="Sales"/>
    <x v="457"/>
    <n v="86716"/>
    <n v="8"/>
  </r>
  <r>
    <x v="7"/>
    <s v="Sales"/>
    <x v="458"/>
    <n v="25446"/>
    <n v="11"/>
  </r>
  <r>
    <x v="7"/>
    <s v="Sales"/>
    <x v="687"/>
    <s v="D"/>
    <s v="D"/>
  </r>
  <r>
    <x v="7"/>
    <s v="Sales"/>
    <x v="459"/>
    <n v="246292"/>
    <n v="35"/>
  </r>
  <r>
    <x v="7"/>
    <s v="Sales"/>
    <x v="460"/>
    <n v="7614"/>
    <n v="3"/>
  </r>
  <r>
    <x v="7"/>
    <s v="Sales"/>
    <x v="461"/>
    <n v="61102"/>
    <n v="15"/>
  </r>
  <r>
    <x v="7"/>
    <s v="Sales"/>
    <x v="462"/>
    <s v="D"/>
    <s v="D"/>
  </r>
  <r>
    <x v="7"/>
    <s v="Sales"/>
    <x v="464"/>
    <n v="81416"/>
    <n v="3"/>
  </r>
  <r>
    <x v="7"/>
    <s v="Sales"/>
    <x v="466"/>
    <n v="45315"/>
    <n v="6"/>
  </r>
  <r>
    <x v="7"/>
    <s v="Sales"/>
    <x v="467"/>
    <s v="D"/>
    <s v="D"/>
  </r>
  <r>
    <x v="7"/>
    <s v="Sales"/>
    <x v="468"/>
    <s v="D"/>
    <s v="D"/>
  </r>
  <r>
    <x v="7"/>
    <s v="Sales"/>
    <x v="469"/>
    <n v="32168"/>
    <n v="10"/>
  </r>
  <r>
    <x v="7"/>
    <s v="Sales"/>
    <x v="470"/>
    <n v="11414"/>
    <n v="3"/>
  </r>
  <r>
    <x v="7"/>
    <s v="Sales"/>
    <x v="471"/>
    <s v="D"/>
    <s v="D"/>
  </r>
  <r>
    <x v="7"/>
    <s v="Sales"/>
    <x v="472"/>
    <n v="228169"/>
    <n v="21"/>
  </r>
  <r>
    <x v="7"/>
    <s v="Sales"/>
    <x v="534"/>
    <n v="462"/>
    <n v="3"/>
  </r>
  <r>
    <x v="7"/>
    <s v="Sales"/>
    <x v="622"/>
    <n v="770"/>
    <n v="3"/>
  </r>
  <r>
    <x v="7"/>
    <s v="Sales"/>
    <x v="473"/>
    <s v="D"/>
    <s v="D"/>
  </r>
  <r>
    <x v="7"/>
    <s v="Sales"/>
    <x v="474"/>
    <n v="80463"/>
    <n v="3"/>
  </r>
  <r>
    <x v="7"/>
    <s v="Sales"/>
    <x v="475"/>
    <n v="154"/>
    <n v="3"/>
  </r>
  <r>
    <x v="7"/>
    <s v="Sales"/>
    <x v="476"/>
    <s v="D"/>
    <s v="D"/>
  </r>
  <r>
    <x v="7"/>
    <s v="Sales"/>
    <x v="477"/>
    <s v="D"/>
    <s v="D"/>
  </r>
  <r>
    <x v="7"/>
    <s v="Sales"/>
    <x v="479"/>
    <s v="D"/>
    <s v="D"/>
  </r>
  <r>
    <x v="7"/>
    <s v="Sales"/>
    <x v="480"/>
    <s v="D"/>
    <s v="D"/>
  </r>
  <r>
    <x v="7"/>
    <s v="Sales"/>
    <x v="481"/>
    <s v="D"/>
    <s v="D"/>
  </r>
  <r>
    <x v="7"/>
    <s v="Sales"/>
    <x v="482"/>
    <s v="D"/>
    <s v="D"/>
  </r>
  <r>
    <x v="7"/>
    <s v="Sales"/>
    <x v="563"/>
    <s v="D"/>
    <s v="D"/>
  </r>
  <r>
    <x v="8"/>
    <s v="Sales"/>
    <x v="575"/>
    <s v="D"/>
    <s v="D"/>
  </r>
  <r>
    <x v="8"/>
    <s v="Sales"/>
    <x v="14"/>
    <n v="29615"/>
    <n v="6"/>
  </r>
  <r>
    <x v="8"/>
    <s v="Sales"/>
    <x v="15"/>
    <s v="D"/>
    <s v="D"/>
  </r>
  <r>
    <x v="8"/>
    <s v="Sales"/>
    <x v="674"/>
    <s v="D"/>
    <s v="D"/>
  </r>
  <r>
    <x v="8"/>
    <s v="Sales"/>
    <x v="18"/>
    <s v="D"/>
    <s v="D"/>
  </r>
  <r>
    <x v="8"/>
    <s v="Sales"/>
    <x v="654"/>
    <s v="D"/>
    <s v="D"/>
  </r>
  <r>
    <x v="8"/>
    <s v="Sales"/>
    <x v="19"/>
    <s v="D"/>
    <s v="D"/>
  </r>
  <r>
    <x v="8"/>
    <s v="Sales"/>
    <x v="20"/>
    <s v="D"/>
    <s v="D"/>
  </r>
  <r>
    <x v="8"/>
    <s v="Sales"/>
    <x v="493"/>
    <s v="D"/>
    <s v="D"/>
  </r>
  <r>
    <x v="8"/>
    <s v="Sales"/>
    <x v="22"/>
    <s v="D"/>
    <s v="D"/>
  </r>
  <r>
    <x v="8"/>
    <s v="Sales"/>
    <x v="494"/>
    <s v="D"/>
    <s v="D"/>
  </r>
  <r>
    <x v="8"/>
    <s v="Sales"/>
    <x v="25"/>
    <n v="124033"/>
    <n v="7"/>
  </r>
  <r>
    <x v="8"/>
    <s v="Sales"/>
    <x v="26"/>
    <n v="10061406"/>
    <n v="166"/>
  </r>
  <r>
    <x v="8"/>
    <s v="Sales"/>
    <x v="27"/>
    <n v="48930"/>
    <n v="3"/>
  </r>
  <r>
    <x v="8"/>
    <s v="Sales"/>
    <x v="28"/>
    <s v="D"/>
    <s v="D"/>
  </r>
  <r>
    <x v="8"/>
    <s v="Sales"/>
    <x v="29"/>
    <n v="757865"/>
    <n v="76"/>
  </r>
  <r>
    <x v="8"/>
    <s v="Sales"/>
    <x v="31"/>
    <n v="710641"/>
    <n v="12"/>
  </r>
  <r>
    <x v="8"/>
    <s v="Sales"/>
    <x v="32"/>
    <n v="904926"/>
    <n v="14"/>
  </r>
  <r>
    <x v="8"/>
    <s v="Sales"/>
    <x v="495"/>
    <s v="D"/>
    <s v="D"/>
  </r>
  <r>
    <x v="8"/>
    <s v="Sales"/>
    <x v="33"/>
    <n v="459761"/>
    <n v="9"/>
  </r>
  <r>
    <x v="8"/>
    <s v="Sales"/>
    <x v="35"/>
    <n v="165472"/>
    <n v="8"/>
  </r>
  <r>
    <x v="8"/>
    <s v="Sales"/>
    <x v="36"/>
    <n v="21666"/>
    <n v="3"/>
  </r>
  <r>
    <x v="8"/>
    <s v="Sales"/>
    <x v="37"/>
    <n v="265310"/>
    <n v="22"/>
  </r>
  <r>
    <x v="8"/>
    <s v="Sales"/>
    <x v="38"/>
    <n v="332301"/>
    <n v="7"/>
  </r>
  <r>
    <x v="8"/>
    <s v="Sales"/>
    <x v="39"/>
    <n v="96917"/>
    <n v="7"/>
  </r>
  <r>
    <x v="8"/>
    <s v="Sales"/>
    <x v="40"/>
    <n v="88175"/>
    <n v="11"/>
  </r>
  <r>
    <x v="8"/>
    <s v="Sales"/>
    <x v="41"/>
    <n v="553319"/>
    <n v="30"/>
  </r>
  <r>
    <x v="8"/>
    <s v="Sales"/>
    <x v="42"/>
    <n v="34434"/>
    <n v="7"/>
  </r>
  <r>
    <x v="8"/>
    <s v="Sales"/>
    <x v="43"/>
    <s v="D"/>
    <s v="D"/>
  </r>
  <r>
    <x v="8"/>
    <s v="Sales"/>
    <x v="44"/>
    <n v="1587340"/>
    <n v="92"/>
  </r>
  <r>
    <x v="8"/>
    <s v="Sales"/>
    <x v="45"/>
    <n v="1732478"/>
    <n v="133"/>
  </r>
  <r>
    <x v="8"/>
    <s v="Sales"/>
    <x v="46"/>
    <n v="14432"/>
    <n v="7"/>
  </r>
  <r>
    <x v="8"/>
    <s v="Sales"/>
    <x v="47"/>
    <n v="149648"/>
    <n v="17"/>
  </r>
  <r>
    <x v="8"/>
    <s v="Sales"/>
    <x v="48"/>
    <n v="202985"/>
    <n v="37"/>
  </r>
  <r>
    <x v="8"/>
    <s v="Sales"/>
    <x v="49"/>
    <n v="223505"/>
    <n v="18"/>
  </r>
  <r>
    <x v="8"/>
    <s v="Sales"/>
    <x v="50"/>
    <n v="52084"/>
    <n v="11"/>
  </r>
  <r>
    <x v="8"/>
    <s v="Sales"/>
    <x v="51"/>
    <n v="236013"/>
    <n v="44"/>
  </r>
  <r>
    <x v="8"/>
    <s v="Sales"/>
    <x v="52"/>
    <n v="13713"/>
    <n v="10"/>
  </r>
  <r>
    <x v="8"/>
    <s v="Sales"/>
    <x v="53"/>
    <n v="1044320"/>
    <n v="35"/>
  </r>
  <r>
    <x v="8"/>
    <s v="Sales"/>
    <x v="54"/>
    <n v="391152"/>
    <n v="46"/>
  </r>
  <r>
    <x v="8"/>
    <s v="Sales"/>
    <x v="55"/>
    <n v="5586"/>
    <n v="3"/>
  </r>
  <r>
    <x v="8"/>
    <s v="Sales"/>
    <x v="56"/>
    <s v="D"/>
    <s v="D"/>
  </r>
  <r>
    <x v="8"/>
    <s v="Sales"/>
    <x v="624"/>
    <s v="D"/>
    <s v="D"/>
  </r>
  <r>
    <x v="8"/>
    <s v="Sales"/>
    <x v="57"/>
    <s v="D"/>
    <s v="D"/>
  </r>
  <r>
    <x v="8"/>
    <s v="Sales"/>
    <x v="691"/>
    <s v="D"/>
    <s v="D"/>
  </r>
  <r>
    <x v="8"/>
    <s v="Sales"/>
    <x v="58"/>
    <n v="42778"/>
    <n v="3"/>
  </r>
  <r>
    <x v="8"/>
    <s v="Sales"/>
    <x v="59"/>
    <s v="D"/>
    <s v="D"/>
  </r>
  <r>
    <x v="8"/>
    <s v="Sales"/>
    <x v="60"/>
    <n v="3575"/>
    <n v="5"/>
  </r>
  <r>
    <x v="8"/>
    <s v="Sales"/>
    <x v="693"/>
    <s v="D"/>
    <s v="D"/>
  </r>
  <r>
    <x v="8"/>
    <s v="Sales"/>
    <x v="61"/>
    <n v="121919"/>
    <n v="41"/>
  </r>
  <r>
    <x v="8"/>
    <s v="Sales"/>
    <x v="707"/>
    <s v="D"/>
    <s v="D"/>
  </r>
  <r>
    <x v="8"/>
    <s v="Sales"/>
    <x v="625"/>
    <s v="D"/>
    <s v="D"/>
  </r>
  <r>
    <x v="8"/>
    <s v="Sales"/>
    <x v="626"/>
    <s v="D"/>
    <s v="D"/>
  </r>
  <r>
    <x v="8"/>
    <s v="Sales"/>
    <x v="627"/>
    <n v="4709"/>
    <n v="3"/>
  </r>
  <r>
    <x v="8"/>
    <s v="Sales"/>
    <x v="628"/>
    <s v="D"/>
    <s v="D"/>
  </r>
  <r>
    <x v="8"/>
    <s v="Sales"/>
    <x v="66"/>
    <s v="D"/>
    <s v="D"/>
  </r>
  <r>
    <x v="8"/>
    <s v="Sales"/>
    <x v="629"/>
    <s v="D"/>
    <s v="D"/>
  </r>
  <r>
    <x v="8"/>
    <s v="Sales"/>
    <x v="630"/>
    <s v="D"/>
    <s v="D"/>
  </r>
  <r>
    <x v="8"/>
    <s v="Sales"/>
    <x v="657"/>
    <s v="D"/>
    <s v="D"/>
  </r>
  <r>
    <x v="8"/>
    <s v="Sales"/>
    <x v="694"/>
    <s v="D"/>
    <s v="D"/>
  </r>
  <r>
    <x v="8"/>
    <s v="Sales"/>
    <x v="631"/>
    <s v="D"/>
    <s v="D"/>
  </r>
  <r>
    <x v="8"/>
    <s v="Sales"/>
    <x v="71"/>
    <n v="20618"/>
    <n v="4"/>
  </r>
  <r>
    <x v="8"/>
    <s v="Sales"/>
    <x v="72"/>
    <s v="D"/>
    <s v="D"/>
  </r>
  <r>
    <x v="8"/>
    <s v="Sales"/>
    <x v="74"/>
    <s v="D"/>
    <s v="D"/>
  </r>
  <r>
    <x v="8"/>
    <s v="Sales"/>
    <x v="75"/>
    <s v="D"/>
    <s v="D"/>
  </r>
  <r>
    <x v="8"/>
    <s v="Sales"/>
    <x v="76"/>
    <n v="322876"/>
    <n v="5"/>
  </r>
  <r>
    <x v="8"/>
    <s v="Sales"/>
    <x v="633"/>
    <s v="D"/>
    <s v="D"/>
  </r>
  <r>
    <x v="8"/>
    <s v="Sales"/>
    <x v="708"/>
    <s v="D"/>
    <s v="D"/>
  </r>
  <r>
    <x v="8"/>
    <s v="Sales"/>
    <x v="82"/>
    <n v="10761"/>
    <n v="23"/>
  </r>
  <r>
    <x v="8"/>
    <s v="Sales"/>
    <x v="83"/>
    <n v="3135"/>
    <n v="3"/>
  </r>
  <r>
    <x v="8"/>
    <s v="Sales"/>
    <x v="543"/>
    <s v="D"/>
    <s v="D"/>
  </r>
  <r>
    <x v="8"/>
    <s v="Sales"/>
    <x v="88"/>
    <s v="D"/>
    <s v="D"/>
  </r>
  <r>
    <x v="8"/>
    <s v="Sales"/>
    <x v="677"/>
    <s v="D"/>
    <s v="D"/>
  </r>
  <r>
    <x v="8"/>
    <s v="Sales"/>
    <x v="696"/>
    <s v="D"/>
    <s v="D"/>
  </r>
  <r>
    <x v="8"/>
    <s v="Sales"/>
    <x v="634"/>
    <s v="D"/>
    <s v="D"/>
  </r>
  <r>
    <x v="8"/>
    <s v="Sales"/>
    <x v="89"/>
    <s v="D"/>
    <s v="D"/>
  </r>
  <r>
    <x v="8"/>
    <s v="Sales"/>
    <x v="90"/>
    <n v="131825"/>
    <n v="3"/>
  </r>
  <r>
    <x v="8"/>
    <s v="Sales"/>
    <x v="659"/>
    <s v="D"/>
    <s v="D"/>
  </r>
  <r>
    <x v="8"/>
    <s v="Sales"/>
    <x v="91"/>
    <s v="D"/>
    <s v="D"/>
  </r>
  <r>
    <x v="8"/>
    <s v="Sales"/>
    <x v="499"/>
    <s v="D"/>
    <s v="D"/>
  </r>
  <r>
    <x v="8"/>
    <s v="Sales"/>
    <x v="709"/>
    <s v="D"/>
    <s v="D"/>
  </r>
  <r>
    <x v="8"/>
    <s v="Sales"/>
    <x v="93"/>
    <s v="D"/>
    <s v="D"/>
  </r>
  <r>
    <x v="8"/>
    <s v="Sales"/>
    <x v="94"/>
    <n v="4122"/>
    <n v="3"/>
  </r>
  <r>
    <x v="8"/>
    <s v="Sales"/>
    <x v="697"/>
    <s v="D"/>
    <s v="D"/>
  </r>
  <r>
    <x v="8"/>
    <s v="Sales"/>
    <x v="96"/>
    <s v="D"/>
    <s v="D"/>
  </r>
  <r>
    <x v="8"/>
    <s v="Sales"/>
    <x v="97"/>
    <s v="D"/>
    <s v="D"/>
  </r>
  <r>
    <x v="8"/>
    <s v="Sales"/>
    <x v="98"/>
    <s v="D"/>
    <s v="D"/>
  </r>
  <r>
    <x v="8"/>
    <s v="Sales"/>
    <x v="99"/>
    <n v="248114"/>
    <n v="3"/>
  </r>
  <r>
    <x v="8"/>
    <s v="Sales"/>
    <x v="101"/>
    <n v="113555"/>
    <n v="4"/>
  </r>
  <r>
    <x v="8"/>
    <s v="Sales"/>
    <x v="637"/>
    <n v="4864"/>
    <n v="5"/>
  </r>
  <r>
    <x v="8"/>
    <s v="Sales"/>
    <x v="104"/>
    <s v="D"/>
    <s v="D"/>
  </r>
  <r>
    <x v="8"/>
    <s v="Sales"/>
    <x v="105"/>
    <n v="4363"/>
    <n v="3"/>
  </r>
  <r>
    <x v="8"/>
    <s v="Sales"/>
    <x v="106"/>
    <n v="19812"/>
    <n v="4"/>
  </r>
  <r>
    <x v="8"/>
    <s v="Sales"/>
    <x v="107"/>
    <s v="D"/>
    <s v="D"/>
  </r>
  <r>
    <x v="8"/>
    <s v="Sales"/>
    <x v="111"/>
    <s v="D"/>
    <s v="D"/>
  </r>
  <r>
    <x v="8"/>
    <s v="Sales"/>
    <x v="113"/>
    <n v="13208"/>
    <n v="4"/>
  </r>
  <r>
    <x v="8"/>
    <s v="Sales"/>
    <x v="506"/>
    <s v="D"/>
    <s v="D"/>
  </r>
  <r>
    <x v="8"/>
    <s v="Sales"/>
    <x v="640"/>
    <s v="D"/>
    <s v="D"/>
  </r>
  <r>
    <x v="8"/>
    <s v="Sales"/>
    <x v="664"/>
    <s v="D"/>
    <s v="D"/>
  </r>
  <r>
    <x v="8"/>
    <s v="Sales"/>
    <x v="641"/>
    <s v="D"/>
    <s v="D"/>
  </r>
  <r>
    <x v="8"/>
    <s v="Sales"/>
    <x v="115"/>
    <s v="D"/>
    <s v="D"/>
  </r>
  <r>
    <x v="8"/>
    <s v="Sales"/>
    <x v="642"/>
    <s v="D"/>
    <s v="D"/>
  </r>
  <r>
    <x v="8"/>
    <s v="Sales"/>
    <x v="643"/>
    <s v="D"/>
    <s v="D"/>
  </r>
  <r>
    <x v="8"/>
    <s v="Sales"/>
    <x v="117"/>
    <s v="D"/>
    <s v="D"/>
  </r>
  <r>
    <x v="8"/>
    <s v="Sales"/>
    <x v="547"/>
    <s v="D"/>
    <s v="D"/>
  </r>
  <r>
    <x v="8"/>
    <s v="Sales"/>
    <x v="118"/>
    <s v="D"/>
    <s v="D"/>
  </r>
  <r>
    <x v="8"/>
    <s v="Sales"/>
    <x v="508"/>
    <s v="D"/>
    <s v="D"/>
  </r>
  <r>
    <x v="8"/>
    <s v="Sales"/>
    <x v="548"/>
    <s v="D"/>
    <s v="D"/>
  </r>
  <r>
    <x v="8"/>
    <s v="Sales"/>
    <x v="124"/>
    <s v="D"/>
    <s v="D"/>
  </r>
  <r>
    <x v="8"/>
    <s v="Sales"/>
    <x v="125"/>
    <s v="D"/>
    <s v="D"/>
  </r>
  <r>
    <x v="8"/>
    <s v="Sales"/>
    <x v="127"/>
    <s v="D"/>
    <s v="D"/>
  </r>
  <r>
    <x v="8"/>
    <s v="Sales"/>
    <x v="128"/>
    <s v="D"/>
    <s v="D"/>
  </r>
  <r>
    <x v="8"/>
    <s v="Sales"/>
    <x v="129"/>
    <s v="D"/>
    <s v="D"/>
  </r>
  <r>
    <x v="8"/>
    <s v="Sales"/>
    <x v="644"/>
    <s v="D"/>
    <s v="D"/>
  </r>
  <r>
    <x v="8"/>
    <s v="Sales"/>
    <x v="645"/>
    <s v="D"/>
    <s v="D"/>
  </r>
  <r>
    <x v="8"/>
    <s v="Sales"/>
    <x v="710"/>
    <s v="D"/>
    <s v="D"/>
  </r>
  <r>
    <x v="8"/>
    <s v="Sales"/>
    <x v="512"/>
    <s v="D"/>
    <s v="D"/>
  </r>
  <r>
    <x v="8"/>
    <s v="Sales"/>
    <x v="134"/>
    <s v="D"/>
    <s v="D"/>
  </r>
  <r>
    <x v="8"/>
    <s v="Sales"/>
    <x v="666"/>
    <s v="D"/>
    <s v="D"/>
  </r>
  <r>
    <x v="8"/>
    <s v="Sales"/>
    <x v="646"/>
    <s v="D"/>
    <s v="D"/>
  </r>
  <r>
    <x v="8"/>
    <s v="Sales"/>
    <x v="514"/>
    <s v="D"/>
    <s v="D"/>
  </r>
  <r>
    <x v="8"/>
    <s v="Sales"/>
    <x v="135"/>
    <n v="15410"/>
    <n v="4"/>
  </r>
  <r>
    <x v="8"/>
    <s v="Sales"/>
    <x v="682"/>
    <s v="D"/>
    <s v="D"/>
  </r>
  <r>
    <x v="8"/>
    <s v="Sales"/>
    <x v="136"/>
    <s v="D"/>
    <s v="D"/>
  </r>
  <r>
    <x v="8"/>
    <s v="Sales"/>
    <x v="137"/>
    <n v="140468"/>
    <n v="18"/>
  </r>
  <r>
    <x v="8"/>
    <s v="Sales"/>
    <x v="138"/>
    <n v="43475"/>
    <n v="6"/>
  </r>
  <r>
    <x v="8"/>
    <s v="Sales"/>
    <x v="667"/>
    <s v="D"/>
    <s v="D"/>
  </r>
  <r>
    <x v="8"/>
    <s v="Sales"/>
    <x v="592"/>
    <s v="D"/>
    <s v="D"/>
  </r>
  <r>
    <x v="8"/>
    <s v="Sales"/>
    <x v="139"/>
    <s v="D"/>
    <s v="D"/>
  </r>
  <r>
    <x v="8"/>
    <s v="Sales"/>
    <x v="549"/>
    <s v="D"/>
    <s v="D"/>
  </r>
  <r>
    <x v="8"/>
    <s v="Sales"/>
    <x v="516"/>
    <s v="D"/>
    <s v="D"/>
  </r>
  <r>
    <x v="8"/>
    <s v="Sales"/>
    <x v="140"/>
    <s v="D"/>
    <s v="D"/>
  </r>
  <r>
    <x v="8"/>
    <s v="Sales"/>
    <x v="142"/>
    <n v="7963"/>
    <n v="11"/>
  </r>
  <r>
    <x v="8"/>
    <s v="Sales"/>
    <x v="143"/>
    <n v="13284"/>
    <n v="6"/>
  </r>
  <r>
    <x v="8"/>
    <s v="Sales"/>
    <x v="144"/>
    <n v="2343"/>
    <n v="3"/>
  </r>
  <r>
    <x v="8"/>
    <s v="Sales"/>
    <x v="517"/>
    <s v="D"/>
    <s v="D"/>
  </r>
  <r>
    <x v="8"/>
    <s v="Sales"/>
    <x v="145"/>
    <n v="18392"/>
    <n v="9"/>
  </r>
  <r>
    <x v="8"/>
    <s v="Sales"/>
    <x v="146"/>
    <n v="278770"/>
    <n v="8"/>
  </r>
  <r>
    <x v="8"/>
    <s v="Sales"/>
    <x v="147"/>
    <n v="25380"/>
    <n v="17"/>
  </r>
  <r>
    <x v="8"/>
    <s v="Sales"/>
    <x v="518"/>
    <s v="D"/>
    <s v="D"/>
  </r>
  <r>
    <x v="8"/>
    <s v="Sales"/>
    <x v="148"/>
    <n v="7704"/>
    <n v="8"/>
  </r>
  <r>
    <x v="8"/>
    <s v="Sales"/>
    <x v="149"/>
    <n v="53362"/>
    <n v="5"/>
  </r>
  <r>
    <x v="8"/>
    <s v="Sales"/>
    <x v="150"/>
    <n v="25454"/>
    <n v="6"/>
  </r>
  <r>
    <x v="8"/>
    <s v="Sales"/>
    <x v="151"/>
    <n v="43047"/>
    <n v="10"/>
  </r>
  <r>
    <x v="8"/>
    <s v="Sales"/>
    <x v="152"/>
    <n v="3150"/>
    <n v="3"/>
  </r>
  <r>
    <x v="8"/>
    <s v="Sales"/>
    <x v="153"/>
    <n v="58545"/>
    <n v="5"/>
  </r>
  <r>
    <x v="8"/>
    <s v="Sales"/>
    <x v="154"/>
    <n v="14603"/>
    <n v="7"/>
  </r>
  <r>
    <x v="8"/>
    <s v="Sales"/>
    <x v="155"/>
    <n v="11590"/>
    <n v="5"/>
  </r>
  <r>
    <x v="8"/>
    <s v="Sales"/>
    <x v="156"/>
    <n v="25246"/>
    <n v="15"/>
  </r>
  <r>
    <x v="8"/>
    <s v="Sales"/>
    <x v="157"/>
    <n v="321915"/>
    <n v="26"/>
  </r>
  <r>
    <x v="8"/>
    <s v="Sales"/>
    <x v="158"/>
    <n v="15909"/>
    <n v="17"/>
  </r>
  <r>
    <x v="8"/>
    <s v="Sales"/>
    <x v="159"/>
    <n v="173847"/>
    <n v="50"/>
  </r>
  <r>
    <x v="8"/>
    <s v="Sales"/>
    <x v="160"/>
    <s v="D"/>
    <s v="D"/>
  </r>
  <r>
    <x v="8"/>
    <s v="Sales"/>
    <x v="161"/>
    <n v="11943"/>
    <n v="7"/>
  </r>
  <r>
    <x v="8"/>
    <s v="Sales"/>
    <x v="162"/>
    <n v="11031"/>
    <n v="6"/>
  </r>
  <r>
    <x v="8"/>
    <s v="Sales"/>
    <x v="163"/>
    <n v="81810"/>
    <n v="19"/>
  </r>
  <r>
    <x v="8"/>
    <s v="Sales"/>
    <x v="164"/>
    <n v="19387"/>
    <n v="16"/>
  </r>
  <r>
    <x v="8"/>
    <s v="Sales"/>
    <x v="165"/>
    <n v="45137"/>
    <n v="22"/>
  </r>
  <r>
    <x v="8"/>
    <s v="Sales"/>
    <x v="166"/>
    <n v="89775"/>
    <n v="11"/>
  </r>
  <r>
    <x v="8"/>
    <s v="Sales"/>
    <x v="167"/>
    <n v="139481"/>
    <n v="12"/>
  </r>
  <r>
    <x v="8"/>
    <s v="Sales"/>
    <x v="168"/>
    <n v="4336"/>
    <n v="6"/>
  </r>
  <r>
    <x v="8"/>
    <s v="Sales"/>
    <x v="169"/>
    <s v="D"/>
    <s v="D"/>
  </r>
  <r>
    <x v="8"/>
    <s v="Sales"/>
    <x v="170"/>
    <n v="15646"/>
    <n v="7"/>
  </r>
  <r>
    <x v="8"/>
    <s v="Sales"/>
    <x v="171"/>
    <n v="145777"/>
    <n v="12"/>
  </r>
  <r>
    <x v="8"/>
    <s v="Sales"/>
    <x v="172"/>
    <n v="73360"/>
    <n v="45"/>
  </r>
  <r>
    <x v="8"/>
    <s v="Sales"/>
    <x v="173"/>
    <n v="74251"/>
    <n v="19"/>
  </r>
  <r>
    <x v="8"/>
    <s v="Sales"/>
    <x v="174"/>
    <n v="167507"/>
    <n v="14"/>
  </r>
  <r>
    <x v="8"/>
    <s v="Sales"/>
    <x v="175"/>
    <n v="11864"/>
    <n v="7"/>
  </r>
  <r>
    <x v="8"/>
    <s v="Sales"/>
    <x v="176"/>
    <n v="9706"/>
    <n v="27"/>
  </r>
  <r>
    <x v="8"/>
    <s v="Sales"/>
    <x v="177"/>
    <n v="3603"/>
    <n v="4"/>
  </r>
  <r>
    <x v="8"/>
    <s v="Sales"/>
    <x v="178"/>
    <n v="29104"/>
    <n v="6"/>
  </r>
  <r>
    <x v="8"/>
    <s v="Sales"/>
    <x v="179"/>
    <n v="4076"/>
    <n v="4"/>
  </r>
  <r>
    <x v="8"/>
    <s v="Sales"/>
    <x v="180"/>
    <n v="34437"/>
    <n v="14"/>
  </r>
  <r>
    <x v="8"/>
    <s v="Sales"/>
    <x v="181"/>
    <n v="20511"/>
    <n v="9"/>
  </r>
  <r>
    <x v="8"/>
    <s v="Sales"/>
    <x v="182"/>
    <n v="34510"/>
    <n v="9"/>
  </r>
  <r>
    <x v="8"/>
    <s v="Sales"/>
    <x v="183"/>
    <n v="10419"/>
    <n v="20"/>
  </r>
  <r>
    <x v="8"/>
    <s v="Sales"/>
    <x v="184"/>
    <s v="D"/>
    <s v="D"/>
  </r>
  <r>
    <x v="8"/>
    <s v="Sales"/>
    <x v="185"/>
    <n v="2388"/>
    <n v="6"/>
  </r>
  <r>
    <x v="8"/>
    <s v="Sales"/>
    <x v="186"/>
    <n v="4981"/>
    <n v="9"/>
  </r>
  <r>
    <x v="8"/>
    <s v="Sales"/>
    <x v="187"/>
    <n v="9381"/>
    <n v="9"/>
  </r>
  <r>
    <x v="8"/>
    <s v="Sales"/>
    <x v="188"/>
    <n v="71141"/>
    <n v="9"/>
  </r>
  <r>
    <x v="8"/>
    <s v="Sales"/>
    <x v="190"/>
    <s v="D"/>
    <s v="D"/>
  </r>
  <r>
    <x v="8"/>
    <s v="Sales"/>
    <x v="701"/>
    <s v="D"/>
    <s v="D"/>
  </r>
  <r>
    <x v="8"/>
    <s v="Sales"/>
    <x v="191"/>
    <s v="D"/>
    <s v="D"/>
  </r>
  <r>
    <x v="8"/>
    <s v="Sales"/>
    <x v="192"/>
    <n v="40662"/>
    <n v="11"/>
  </r>
  <r>
    <x v="8"/>
    <s v="Sales"/>
    <x v="193"/>
    <s v="D"/>
    <s v="D"/>
  </r>
  <r>
    <x v="8"/>
    <s v="Sales"/>
    <x v="194"/>
    <n v="22584"/>
    <n v="13"/>
  </r>
  <r>
    <x v="8"/>
    <s v="Sales"/>
    <x v="195"/>
    <s v="D"/>
    <s v="D"/>
  </r>
  <r>
    <x v="8"/>
    <s v="Sales"/>
    <x v="196"/>
    <n v="2076421"/>
    <n v="6"/>
  </r>
  <r>
    <x v="8"/>
    <s v="Sales"/>
    <x v="703"/>
    <s v="D"/>
    <s v="D"/>
  </r>
  <r>
    <x v="8"/>
    <s v="Sales"/>
    <x v="197"/>
    <n v="9615"/>
    <n v="29"/>
  </r>
  <r>
    <x v="8"/>
    <s v="Sales"/>
    <x v="198"/>
    <n v="3772405"/>
    <n v="4"/>
  </r>
  <r>
    <x v="8"/>
    <s v="Sales"/>
    <x v="199"/>
    <n v="16042"/>
    <n v="13"/>
  </r>
  <r>
    <x v="8"/>
    <s v="Sales"/>
    <x v="200"/>
    <s v="D"/>
    <s v="D"/>
  </r>
  <r>
    <x v="8"/>
    <s v="Sales"/>
    <x v="593"/>
    <s v="D"/>
    <s v="D"/>
  </r>
  <r>
    <x v="8"/>
    <s v="Sales"/>
    <x v="201"/>
    <s v="D"/>
    <s v="D"/>
  </r>
  <r>
    <x v="8"/>
    <s v="Sales"/>
    <x v="202"/>
    <n v="78179"/>
    <n v="44"/>
  </r>
  <r>
    <x v="8"/>
    <s v="Sales"/>
    <x v="203"/>
    <n v="12050"/>
    <n v="3"/>
  </r>
  <r>
    <x v="8"/>
    <s v="Sales"/>
    <x v="204"/>
    <n v="27774"/>
    <n v="5"/>
  </r>
  <r>
    <x v="8"/>
    <s v="Sales"/>
    <x v="205"/>
    <n v="193044"/>
    <n v="8"/>
  </r>
  <r>
    <x v="8"/>
    <s v="Sales"/>
    <x v="206"/>
    <n v="48148"/>
    <n v="3"/>
  </r>
  <r>
    <x v="8"/>
    <s v="Sales"/>
    <x v="207"/>
    <n v="56328"/>
    <n v="4"/>
  </r>
  <r>
    <x v="8"/>
    <s v="Sales"/>
    <x v="209"/>
    <n v="125874"/>
    <n v="10"/>
  </r>
  <r>
    <x v="8"/>
    <s v="Sales"/>
    <x v="648"/>
    <n v="70323"/>
    <n v="3"/>
  </r>
  <r>
    <x v="8"/>
    <s v="Sales"/>
    <x v="210"/>
    <n v="474979"/>
    <n v="31"/>
  </r>
  <r>
    <x v="8"/>
    <s v="Sales"/>
    <x v="211"/>
    <n v="329223"/>
    <n v="3"/>
  </r>
  <r>
    <x v="8"/>
    <s v="Sales"/>
    <x v="212"/>
    <n v="837617"/>
    <n v="34"/>
  </r>
  <r>
    <x v="8"/>
    <s v="Sales"/>
    <x v="213"/>
    <n v="457456"/>
    <n v="15"/>
  </r>
  <r>
    <x v="8"/>
    <s v="Sales"/>
    <x v="214"/>
    <n v="50453"/>
    <n v="6"/>
  </r>
  <r>
    <x v="8"/>
    <s v="Sales"/>
    <x v="215"/>
    <n v="150686"/>
    <n v="21"/>
  </r>
  <r>
    <x v="8"/>
    <s v="Sales"/>
    <x v="649"/>
    <n v="162349"/>
    <n v="16"/>
  </r>
  <r>
    <x v="8"/>
    <s v="Sales"/>
    <x v="650"/>
    <n v="1198211"/>
    <n v="93"/>
  </r>
  <r>
    <x v="8"/>
    <s v="Sales"/>
    <x v="220"/>
    <n v="164292"/>
    <n v="5"/>
  </r>
  <r>
    <x v="8"/>
    <s v="Sales"/>
    <x v="221"/>
    <n v="30075"/>
    <n v="5"/>
  </r>
  <r>
    <x v="8"/>
    <s v="Sales"/>
    <x v="222"/>
    <n v="1984190"/>
    <n v="23"/>
  </r>
  <r>
    <x v="8"/>
    <s v="Sales"/>
    <x v="223"/>
    <n v="1555426"/>
    <n v="45"/>
  </r>
  <r>
    <x v="8"/>
    <s v="Sales"/>
    <x v="224"/>
    <s v="D"/>
    <s v="D"/>
  </r>
  <r>
    <x v="8"/>
    <s v="Sales"/>
    <x v="225"/>
    <n v="604750"/>
    <n v="30"/>
  </r>
  <r>
    <x v="8"/>
    <s v="Sales"/>
    <x v="226"/>
    <n v="3321167"/>
    <n v="6"/>
  </r>
  <r>
    <x v="8"/>
    <s v="Sales"/>
    <x v="228"/>
    <s v="D"/>
    <s v="D"/>
  </r>
  <r>
    <x v="8"/>
    <s v="Sales"/>
    <x v="229"/>
    <n v="1916"/>
    <n v="3"/>
  </r>
  <r>
    <x v="8"/>
    <s v="Sales"/>
    <x v="231"/>
    <n v="107607"/>
    <n v="7"/>
  </r>
  <r>
    <x v="8"/>
    <s v="Sales"/>
    <x v="232"/>
    <n v="72230"/>
    <n v="30"/>
  </r>
  <r>
    <x v="8"/>
    <s v="Sales"/>
    <x v="233"/>
    <n v="696971"/>
    <n v="10"/>
  </r>
  <r>
    <x v="8"/>
    <s v="Sales"/>
    <x v="234"/>
    <n v="44722"/>
    <n v="20"/>
  </r>
  <r>
    <x v="8"/>
    <s v="Sales"/>
    <x v="235"/>
    <s v="D"/>
    <s v="D"/>
  </r>
  <r>
    <x v="8"/>
    <s v="Sales"/>
    <x v="236"/>
    <n v="36062"/>
    <n v="26"/>
  </r>
  <r>
    <x v="8"/>
    <s v="Sales"/>
    <x v="237"/>
    <n v="195360"/>
    <n v="29"/>
  </r>
  <r>
    <x v="8"/>
    <s v="Sales"/>
    <x v="238"/>
    <n v="1363319"/>
    <n v="7"/>
  </r>
  <r>
    <x v="8"/>
    <s v="Sales"/>
    <x v="239"/>
    <n v="201174"/>
    <n v="3"/>
  </r>
  <r>
    <x v="8"/>
    <s v="Sales"/>
    <x v="240"/>
    <n v="5456"/>
    <n v="4"/>
  </r>
  <r>
    <x v="8"/>
    <s v="Sales"/>
    <x v="241"/>
    <n v="33525"/>
    <n v="12"/>
  </r>
  <r>
    <x v="8"/>
    <s v="Sales"/>
    <x v="242"/>
    <n v="4273"/>
    <n v="3"/>
  </r>
  <r>
    <x v="8"/>
    <s v="Sales"/>
    <x v="243"/>
    <n v="230755"/>
    <n v="32"/>
  </r>
  <r>
    <x v="8"/>
    <s v="Sales"/>
    <x v="244"/>
    <n v="23237"/>
    <n v="8"/>
  </r>
  <r>
    <x v="8"/>
    <s v="Sales"/>
    <x v="245"/>
    <n v="52408"/>
    <n v="18"/>
  </r>
  <r>
    <x v="8"/>
    <s v="Sales"/>
    <x v="246"/>
    <n v="22314"/>
    <n v="17"/>
  </r>
  <r>
    <x v="8"/>
    <s v="Sales"/>
    <x v="247"/>
    <n v="14243"/>
    <n v="7"/>
  </r>
  <r>
    <x v="8"/>
    <s v="Sales"/>
    <x v="248"/>
    <n v="11319"/>
    <n v="5"/>
  </r>
  <r>
    <x v="8"/>
    <s v="Sales"/>
    <x v="249"/>
    <n v="351034"/>
    <n v="54"/>
  </r>
  <r>
    <x v="8"/>
    <s v="Sales"/>
    <x v="250"/>
    <n v="11796"/>
    <n v="12"/>
  </r>
  <r>
    <x v="8"/>
    <s v="Sales"/>
    <x v="251"/>
    <n v="691"/>
    <n v="5"/>
  </r>
  <r>
    <x v="8"/>
    <s v="Sales"/>
    <x v="252"/>
    <n v="27330"/>
    <n v="9"/>
  </r>
  <r>
    <x v="8"/>
    <s v="Sales"/>
    <x v="253"/>
    <n v="20723"/>
    <n v="26"/>
  </r>
  <r>
    <x v="8"/>
    <s v="Sales"/>
    <x v="254"/>
    <s v="D"/>
    <s v="D"/>
  </r>
  <r>
    <x v="8"/>
    <s v="Sales"/>
    <x v="256"/>
    <n v="229853"/>
    <n v="3"/>
  </r>
  <r>
    <x v="8"/>
    <s v="Sales"/>
    <x v="257"/>
    <s v="D"/>
    <s v="D"/>
  </r>
  <r>
    <x v="8"/>
    <s v="Sales"/>
    <x v="258"/>
    <s v="D"/>
    <s v="D"/>
  </r>
  <r>
    <x v="8"/>
    <s v="Sales"/>
    <x v="259"/>
    <n v="11423"/>
    <n v="11"/>
  </r>
  <r>
    <x v="8"/>
    <s v="Sales"/>
    <x v="260"/>
    <n v="95773"/>
    <n v="4"/>
  </r>
  <r>
    <x v="8"/>
    <s v="Sales"/>
    <x v="261"/>
    <n v="88088"/>
    <n v="29"/>
  </r>
  <r>
    <x v="8"/>
    <s v="Sales"/>
    <x v="262"/>
    <n v="15577"/>
    <n v="10"/>
  </r>
  <r>
    <x v="8"/>
    <s v="Sales"/>
    <x v="263"/>
    <n v="370442"/>
    <n v="22"/>
  </r>
  <r>
    <x v="8"/>
    <s v="Sales"/>
    <x v="264"/>
    <n v="196593"/>
    <n v="15"/>
  </r>
  <r>
    <x v="8"/>
    <s v="Sales"/>
    <x v="265"/>
    <n v="67184"/>
    <n v="8"/>
  </r>
  <r>
    <x v="8"/>
    <s v="Sales"/>
    <x v="266"/>
    <s v="D"/>
    <s v="D"/>
  </r>
  <r>
    <x v="8"/>
    <s v="Sales"/>
    <x v="267"/>
    <s v="D"/>
    <s v="D"/>
  </r>
  <r>
    <x v="8"/>
    <s v="Sales"/>
    <x v="268"/>
    <n v="1268392"/>
    <n v="200"/>
  </r>
  <r>
    <x v="8"/>
    <s v="Sales"/>
    <x v="269"/>
    <n v="2102752"/>
    <n v="149"/>
  </r>
  <r>
    <x v="8"/>
    <s v="Sales"/>
    <x v="270"/>
    <s v="D"/>
    <s v="D"/>
  </r>
  <r>
    <x v="8"/>
    <s v="Sales"/>
    <x v="271"/>
    <n v="91596"/>
    <n v="25"/>
  </r>
  <r>
    <x v="8"/>
    <s v="Sales"/>
    <x v="272"/>
    <s v="D"/>
    <s v="D"/>
  </r>
  <r>
    <x v="8"/>
    <s v="Sales"/>
    <x v="651"/>
    <n v="2036721"/>
    <n v="11"/>
  </r>
  <r>
    <x v="8"/>
    <s v="Sales"/>
    <x v="276"/>
    <n v="857446"/>
    <n v="151"/>
  </r>
  <r>
    <x v="8"/>
    <s v="Sales"/>
    <x v="277"/>
    <s v="D"/>
    <s v="D"/>
  </r>
  <r>
    <x v="8"/>
    <s v="Sales"/>
    <x v="278"/>
    <s v="D"/>
    <s v="D"/>
  </r>
  <r>
    <x v="8"/>
    <s v="Sales"/>
    <x v="279"/>
    <s v="D"/>
    <s v="D"/>
  </r>
  <r>
    <x v="8"/>
    <s v="Sales"/>
    <x v="280"/>
    <s v="D"/>
    <s v="D"/>
  </r>
  <r>
    <x v="8"/>
    <s v="Sales"/>
    <x v="281"/>
    <s v="D"/>
    <s v="D"/>
  </r>
  <r>
    <x v="8"/>
    <s v="Sales"/>
    <x v="283"/>
    <n v="101882"/>
    <n v="3"/>
  </r>
  <r>
    <x v="8"/>
    <s v="Sales"/>
    <x v="523"/>
    <s v="D"/>
    <s v="D"/>
  </r>
  <r>
    <x v="8"/>
    <s v="Sales"/>
    <x v="284"/>
    <s v="D"/>
    <s v="D"/>
  </r>
  <r>
    <x v="8"/>
    <s v="Sales"/>
    <x v="285"/>
    <s v="D"/>
    <s v="D"/>
  </r>
  <r>
    <x v="8"/>
    <s v="Sales"/>
    <x v="286"/>
    <n v="13470"/>
    <n v="20"/>
  </r>
  <r>
    <x v="8"/>
    <s v="Sales"/>
    <x v="287"/>
    <n v="34811"/>
    <n v="11"/>
  </r>
  <r>
    <x v="8"/>
    <s v="Sales"/>
    <x v="288"/>
    <s v="D"/>
    <s v="D"/>
  </r>
  <r>
    <x v="8"/>
    <s v="Sales"/>
    <x v="289"/>
    <n v="3017"/>
    <n v="5"/>
  </r>
  <r>
    <x v="8"/>
    <s v="Sales"/>
    <x v="290"/>
    <n v="63091"/>
    <n v="13"/>
  </r>
  <r>
    <x v="8"/>
    <s v="Sales"/>
    <x v="291"/>
    <s v="D"/>
    <s v="D"/>
  </r>
  <r>
    <x v="8"/>
    <s v="Sales"/>
    <x v="600"/>
    <s v="D"/>
    <s v="D"/>
  </r>
  <r>
    <x v="8"/>
    <s v="Sales"/>
    <x v="293"/>
    <s v="D"/>
    <s v="D"/>
  </r>
  <r>
    <x v="8"/>
    <s v="Sales"/>
    <x v="552"/>
    <s v="D"/>
    <s v="D"/>
  </r>
  <r>
    <x v="8"/>
    <s v="Sales"/>
    <x v="294"/>
    <s v="D"/>
    <s v="D"/>
  </r>
  <r>
    <x v="8"/>
    <s v="Sales"/>
    <x v="295"/>
    <s v="D"/>
    <s v="D"/>
  </r>
  <r>
    <x v="8"/>
    <s v="Sales"/>
    <x v="296"/>
    <n v="341097"/>
    <n v="6"/>
  </r>
  <r>
    <x v="8"/>
    <s v="Sales"/>
    <x v="297"/>
    <n v="1223665"/>
    <n v="44"/>
  </r>
  <r>
    <x v="8"/>
    <s v="Sales"/>
    <x v="298"/>
    <n v="4449628"/>
    <n v="27"/>
  </r>
  <r>
    <x v="8"/>
    <s v="Sales"/>
    <x v="299"/>
    <n v="5126"/>
    <n v="5"/>
  </r>
  <r>
    <x v="8"/>
    <s v="Sales"/>
    <x v="300"/>
    <n v="101570"/>
    <n v="26"/>
  </r>
  <r>
    <x v="8"/>
    <s v="Sales"/>
    <x v="301"/>
    <n v="1211"/>
    <n v="4"/>
  </r>
  <r>
    <x v="8"/>
    <s v="Sales"/>
    <x v="302"/>
    <n v="32468"/>
    <n v="15"/>
  </r>
  <r>
    <x v="8"/>
    <s v="Sales"/>
    <x v="303"/>
    <s v="D"/>
    <s v="D"/>
  </r>
  <r>
    <x v="8"/>
    <s v="Sales"/>
    <x v="304"/>
    <n v="9719"/>
    <n v="8"/>
  </r>
  <r>
    <x v="8"/>
    <s v="Sales"/>
    <x v="305"/>
    <n v="31271"/>
    <n v="5"/>
  </r>
  <r>
    <x v="8"/>
    <s v="Sales"/>
    <x v="306"/>
    <n v="24488"/>
    <n v="4"/>
  </r>
  <r>
    <x v="8"/>
    <s v="Sales"/>
    <x v="686"/>
    <s v="D"/>
    <s v="D"/>
  </r>
  <r>
    <x v="8"/>
    <s v="Sales"/>
    <x v="308"/>
    <n v="96542"/>
    <n v="8"/>
  </r>
  <r>
    <x v="8"/>
    <s v="Sales"/>
    <x v="309"/>
    <s v="D"/>
    <s v="D"/>
  </r>
  <r>
    <x v="8"/>
    <s v="Sales"/>
    <x v="310"/>
    <s v="D"/>
    <s v="D"/>
  </r>
  <r>
    <x v="8"/>
    <s v="Sales"/>
    <x v="311"/>
    <n v="7462"/>
    <n v="3"/>
  </r>
  <r>
    <x v="8"/>
    <s v="Sales"/>
    <x v="312"/>
    <n v="6510"/>
    <n v="6"/>
  </r>
  <r>
    <x v="8"/>
    <s v="Sales"/>
    <x v="314"/>
    <s v="D"/>
    <s v="D"/>
  </r>
  <r>
    <x v="8"/>
    <s v="Sales"/>
    <x v="315"/>
    <s v="D"/>
    <s v="D"/>
  </r>
  <r>
    <x v="8"/>
    <s v="Sales"/>
    <x v="316"/>
    <s v="D"/>
    <s v="D"/>
  </r>
  <r>
    <x v="8"/>
    <s v="Sales"/>
    <x v="317"/>
    <n v="8419"/>
    <n v="3"/>
  </r>
  <r>
    <x v="8"/>
    <s v="Sales"/>
    <x v="318"/>
    <n v="40971"/>
    <n v="3"/>
  </r>
  <r>
    <x v="8"/>
    <s v="Sales"/>
    <x v="319"/>
    <n v="16527"/>
    <n v="6"/>
  </r>
  <r>
    <x v="8"/>
    <s v="Sales"/>
    <x v="320"/>
    <s v="D"/>
    <s v="D"/>
  </r>
  <r>
    <x v="8"/>
    <s v="Sales"/>
    <x v="321"/>
    <n v="8010"/>
    <n v="3"/>
  </r>
  <r>
    <x v="8"/>
    <s v="Sales"/>
    <x v="322"/>
    <n v="12990"/>
    <n v="3"/>
  </r>
  <r>
    <x v="8"/>
    <s v="Sales"/>
    <x v="323"/>
    <n v="137465"/>
    <n v="6"/>
  </r>
  <r>
    <x v="8"/>
    <s v="Sales"/>
    <x v="525"/>
    <n v="15000"/>
    <n v="3"/>
  </r>
  <r>
    <x v="8"/>
    <s v="Sales"/>
    <x v="324"/>
    <s v="D"/>
    <s v="D"/>
  </r>
  <r>
    <x v="8"/>
    <s v="Sales"/>
    <x v="325"/>
    <n v="14064"/>
    <n v="5"/>
  </r>
  <r>
    <x v="8"/>
    <s v="Sales"/>
    <x v="326"/>
    <s v="D"/>
    <s v="D"/>
  </r>
  <r>
    <x v="8"/>
    <s v="Sales"/>
    <x v="327"/>
    <n v="75907"/>
    <n v="13"/>
  </r>
  <r>
    <x v="8"/>
    <s v="Sales"/>
    <x v="328"/>
    <n v="81465"/>
    <n v="3"/>
  </r>
  <r>
    <x v="8"/>
    <s v="Sales"/>
    <x v="329"/>
    <n v="19613"/>
    <n v="7"/>
  </r>
  <r>
    <x v="8"/>
    <s v="Sales"/>
    <x v="330"/>
    <n v="72814"/>
    <n v="3"/>
  </r>
  <r>
    <x v="8"/>
    <s v="Sales"/>
    <x v="331"/>
    <s v="D"/>
    <s v="D"/>
  </r>
  <r>
    <x v="8"/>
    <s v="Sales"/>
    <x v="607"/>
    <s v="D"/>
    <s v="D"/>
  </r>
  <r>
    <x v="8"/>
    <s v="Sales"/>
    <x v="332"/>
    <n v="12042"/>
    <n v="8"/>
  </r>
  <r>
    <x v="8"/>
    <s v="Sales"/>
    <x v="333"/>
    <n v="140553"/>
    <n v="5"/>
  </r>
  <r>
    <x v="8"/>
    <s v="Sales"/>
    <x v="334"/>
    <s v="D"/>
    <s v="D"/>
  </r>
  <r>
    <x v="8"/>
    <s v="Sales"/>
    <x v="335"/>
    <n v="73056"/>
    <n v="9"/>
  </r>
  <r>
    <x v="8"/>
    <s v="Sales"/>
    <x v="336"/>
    <n v="27578"/>
    <n v="12"/>
  </r>
  <r>
    <x v="8"/>
    <s v="Sales"/>
    <x v="337"/>
    <n v="104838"/>
    <n v="20"/>
  </r>
  <r>
    <x v="8"/>
    <s v="Sales"/>
    <x v="341"/>
    <s v="D"/>
    <s v="D"/>
  </r>
  <r>
    <x v="8"/>
    <s v="Sales"/>
    <x v="342"/>
    <s v="D"/>
    <s v="D"/>
  </r>
  <r>
    <x v="8"/>
    <s v="Sales"/>
    <x v="343"/>
    <s v="D"/>
    <s v="D"/>
  </r>
  <r>
    <x v="8"/>
    <s v="Sales"/>
    <x v="344"/>
    <s v="D"/>
    <s v="D"/>
  </r>
  <r>
    <x v="8"/>
    <s v="Sales"/>
    <x v="345"/>
    <n v="29695"/>
    <n v="4"/>
  </r>
  <r>
    <x v="8"/>
    <s v="Sales"/>
    <x v="346"/>
    <n v="179078"/>
    <n v="5"/>
  </r>
  <r>
    <x v="8"/>
    <s v="Sales"/>
    <x v="347"/>
    <n v="1280"/>
    <n v="6"/>
  </r>
  <r>
    <x v="8"/>
    <s v="Sales"/>
    <x v="349"/>
    <n v="125618"/>
    <n v="8"/>
  </r>
  <r>
    <x v="8"/>
    <s v="Sales"/>
    <x v="350"/>
    <n v="7237"/>
    <n v="4"/>
  </r>
  <r>
    <x v="8"/>
    <s v="Sales"/>
    <x v="352"/>
    <n v="88509"/>
    <n v="31"/>
  </r>
  <r>
    <x v="8"/>
    <s v="Sales"/>
    <x v="353"/>
    <n v="41323"/>
    <n v="10"/>
  </r>
  <r>
    <x v="8"/>
    <s v="Sales"/>
    <x v="354"/>
    <s v="D"/>
    <s v="D"/>
  </r>
  <r>
    <x v="8"/>
    <s v="Sales"/>
    <x v="355"/>
    <n v="32950"/>
    <n v="20"/>
  </r>
  <r>
    <x v="8"/>
    <s v="Sales"/>
    <x v="356"/>
    <n v="1865"/>
    <n v="3"/>
  </r>
  <r>
    <x v="8"/>
    <s v="Sales"/>
    <x v="357"/>
    <n v="18118"/>
    <n v="9"/>
  </r>
  <r>
    <x v="8"/>
    <s v="Sales"/>
    <x v="358"/>
    <s v="D"/>
    <s v="D"/>
  </r>
  <r>
    <x v="8"/>
    <s v="Sales"/>
    <x v="669"/>
    <s v="D"/>
    <s v="D"/>
  </r>
  <r>
    <x v="8"/>
    <s v="Sales"/>
    <x v="359"/>
    <n v="29110"/>
    <n v="4"/>
  </r>
  <r>
    <x v="8"/>
    <s v="Sales"/>
    <x v="360"/>
    <s v="D"/>
    <s v="D"/>
  </r>
  <r>
    <x v="8"/>
    <s v="Sales"/>
    <x v="361"/>
    <s v="D"/>
    <s v="D"/>
  </r>
  <r>
    <x v="8"/>
    <s v="Sales"/>
    <x v="362"/>
    <n v="7695"/>
    <n v="4"/>
  </r>
  <r>
    <x v="8"/>
    <s v="Sales"/>
    <x v="363"/>
    <s v="D"/>
    <s v="D"/>
  </r>
  <r>
    <x v="8"/>
    <s v="Sales"/>
    <x v="365"/>
    <s v="D"/>
    <s v="D"/>
  </r>
  <r>
    <x v="8"/>
    <s v="Sales"/>
    <x v="366"/>
    <n v="1324"/>
    <n v="5"/>
  </r>
  <r>
    <x v="8"/>
    <s v="Sales"/>
    <x v="368"/>
    <n v="49794"/>
    <n v="16"/>
  </r>
  <r>
    <x v="8"/>
    <s v="Sales"/>
    <x v="370"/>
    <n v="189297"/>
    <n v="15"/>
  </r>
  <r>
    <x v="8"/>
    <s v="Sales"/>
    <x v="371"/>
    <n v="52650"/>
    <n v="14"/>
  </r>
  <r>
    <x v="8"/>
    <s v="Sales"/>
    <x v="373"/>
    <n v="3210"/>
    <n v="4"/>
  </r>
  <r>
    <x v="8"/>
    <s v="Sales"/>
    <x v="374"/>
    <s v="D"/>
    <s v="D"/>
  </r>
  <r>
    <x v="8"/>
    <s v="Sales"/>
    <x v="375"/>
    <s v="D"/>
    <s v="D"/>
  </r>
  <r>
    <x v="8"/>
    <s v="Sales"/>
    <x v="376"/>
    <n v="3250"/>
    <n v="3"/>
  </r>
  <r>
    <x v="8"/>
    <s v="Sales"/>
    <x v="377"/>
    <n v="9702"/>
    <n v="4"/>
  </r>
  <r>
    <x v="8"/>
    <s v="Sales"/>
    <x v="379"/>
    <n v="105119"/>
    <n v="8"/>
  </r>
  <r>
    <x v="8"/>
    <s v="Sales"/>
    <x v="380"/>
    <s v="D"/>
    <s v="D"/>
  </r>
  <r>
    <x v="8"/>
    <s v="Sales"/>
    <x v="381"/>
    <s v="D"/>
    <s v="D"/>
  </r>
  <r>
    <x v="8"/>
    <s v="Sales"/>
    <x v="383"/>
    <n v="185464"/>
    <n v="29"/>
  </r>
  <r>
    <x v="8"/>
    <s v="Sales"/>
    <x v="384"/>
    <s v="D"/>
    <s v="D"/>
  </r>
  <r>
    <x v="8"/>
    <s v="Sales"/>
    <x v="385"/>
    <s v="D"/>
    <s v="D"/>
  </r>
  <r>
    <x v="8"/>
    <s v="Sales"/>
    <x v="386"/>
    <n v="85197"/>
    <n v="17"/>
  </r>
  <r>
    <x v="8"/>
    <s v="Sales"/>
    <x v="387"/>
    <n v="18274"/>
    <n v="5"/>
  </r>
  <r>
    <x v="8"/>
    <s v="Sales"/>
    <x v="388"/>
    <n v="336644"/>
    <n v="18"/>
  </r>
  <r>
    <x v="8"/>
    <s v="Sales"/>
    <x v="389"/>
    <n v="144719"/>
    <n v="12"/>
  </r>
  <r>
    <x v="8"/>
    <s v="Sales"/>
    <x v="390"/>
    <n v="1478494"/>
    <n v="139"/>
  </r>
  <r>
    <x v="8"/>
    <s v="Sales"/>
    <x v="391"/>
    <n v="146678"/>
    <n v="9"/>
  </r>
  <r>
    <x v="8"/>
    <s v="Sales"/>
    <x v="392"/>
    <n v="64930"/>
    <n v="10"/>
  </r>
  <r>
    <x v="8"/>
    <s v="Sales"/>
    <x v="394"/>
    <n v="2992"/>
    <n v="9"/>
  </r>
  <r>
    <x v="8"/>
    <s v="Sales"/>
    <x v="396"/>
    <s v="D"/>
    <s v="D"/>
  </r>
  <r>
    <x v="8"/>
    <s v="Sales"/>
    <x v="397"/>
    <s v="D"/>
    <s v="D"/>
  </r>
  <r>
    <x v="8"/>
    <s v="Sales"/>
    <x v="398"/>
    <s v="D"/>
    <s v="D"/>
  </r>
  <r>
    <x v="8"/>
    <s v="Sales"/>
    <x v="531"/>
    <s v="D"/>
    <s v="D"/>
  </r>
  <r>
    <x v="8"/>
    <s v="Sales"/>
    <x v="399"/>
    <n v="320765"/>
    <n v="16"/>
  </r>
  <r>
    <x v="8"/>
    <s v="Sales"/>
    <x v="400"/>
    <s v="D"/>
    <s v="D"/>
  </r>
  <r>
    <x v="8"/>
    <s v="Sales"/>
    <x v="402"/>
    <n v="46685"/>
    <n v="10"/>
  </r>
  <r>
    <x v="8"/>
    <s v="Sales"/>
    <x v="403"/>
    <s v="D"/>
    <s v="D"/>
  </r>
  <r>
    <x v="8"/>
    <s v="Sales"/>
    <x v="404"/>
    <n v="2546"/>
    <n v="3"/>
  </r>
  <r>
    <x v="8"/>
    <s v="Sales"/>
    <x v="405"/>
    <s v="D"/>
    <s v="D"/>
  </r>
  <r>
    <x v="8"/>
    <s v="Sales"/>
    <x v="557"/>
    <s v="D"/>
    <s v="D"/>
  </r>
  <r>
    <x v="8"/>
    <s v="Sales"/>
    <x v="406"/>
    <s v="D"/>
    <s v="D"/>
  </r>
  <r>
    <x v="8"/>
    <s v="Sales"/>
    <x v="407"/>
    <s v="D"/>
    <s v="D"/>
  </r>
  <r>
    <x v="8"/>
    <s v="Sales"/>
    <x v="611"/>
    <s v="D"/>
    <s v="D"/>
  </r>
  <r>
    <x v="8"/>
    <s v="Sales"/>
    <x v="532"/>
    <s v="D"/>
    <s v="D"/>
  </r>
  <r>
    <x v="8"/>
    <s v="Sales"/>
    <x v="408"/>
    <s v="D"/>
    <s v="D"/>
  </r>
  <r>
    <x v="8"/>
    <s v="Sales"/>
    <x v="409"/>
    <n v="74763"/>
    <n v="6"/>
  </r>
  <r>
    <x v="8"/>
    <s v="Sales"/>
    <x v="410"/>
    <n v="10509"/>
    <n v="14"/>
  </r>
  <r>
    <x v="8"/>
    <s v="Sales"/>
    <x v="411"/>
    <s v="D"/>
    <s v="D"/>
  </r>
  <r>
    <x v="8"/>
    <s v="Sales"/>
    <x v="412"/>
    <s v="D"/>
    <s v="D"/>
  </r>
  <r>
    <x v="8"/>
    <s v="Sales"/>
    <x v="413"/>
    <n v="5189"/>
    <n v="4"/>
  </r>
  <r>
    <x v="8"/>
    <s v="Sales"/>
    <x v="414"/>
    <s v="D"/>
    <s v="D"/>
  </r>
  <r>
    <x v="8"/>
    <s v="Sales"/>
    <x v="415"/>
    <s v="D"/>
    <s v="D"/>
  </r>
  <r>
    <x v="8"/>
    <s v="Sales"/>
    <x v="416"/>
    <n v="7191"/>
    <n v="5"/>
  </r>
  <r>
    <x v="8"/>
    <s v="Sales"/>
    <x v="417"/>
    <s v="D"/>
    <s v="D"/>
  </r>
  <r>
    <x v="8"/>
    <s v="Sales"/>
    <x v="418"/>
    <s v="D"/>
    <s v="D"/>
  </r>
  <r>
    <x v="8"/>
    <s v="Sales"/>
    <x v="653"/>
    <s v="D"/>
    <s v="D"/>
  </r>
  <r>
    <x v="8"/>
    <s v="Sales"/>
    <x v="419"/>
    <s v="D"/>
    <s v="D"/>
  </r>
  <r>
    <x v="8"/>
    <s v="Sales"/>
    <x v="558"/>
    <s v="D"/>
    <s v="D"/>
  </r>
  <r>
    <x v="8"/>
    <s v="Sales"/>
    <x v="559"/>
    <s v="D"/>
    <s v="D"/>
  </r>
  <r>
    <x v="8"/>
    <s v="Sales"/>
    <x v="420"/>
    <s v="D"/>
    <s v="D"/>
  </r>
  <r>
    <x v="8"/>
    <s v="Sales"/>
    <x v="421"/>
    <s v="D"/>
    <s v="D"/>
  </r>
  <r>
    <x v="8"/>
    <s v="Sales"/>
    <x v="422"/>
    <s v="D"/>
    <s v="D"/>
  </r>
  <r>
    <x v="8"/>
    <s v="Sales"/>
    <x v="423"/>
    <s v="D"/>
    <s v="D"/>
  </r>
  <r>
    <x v="8"/>
    <s v="Sales"/>
    <x v="424"/>
    <s v="D"/>
    <s v="D"/>
  </r>
  <r>
    <x v="8"/>
    <s v="Sales"/>
    <x v="425"/>
    <s v="D"/>
    <s v="D"/>
  </r>
  <r>
    <x v="8"/>
    <s v="Sales"/>
    <x v="426"/>
    <s v="D"/>
    <s v="D"/>
  </r>
  <r>
    <x v="8"/>
    <s v="Sales"/>
    <x v="427"/>
    <n v="51856"/>
    <n v="11"/>
  </r>
  <r>
    <x v="8"/>
    <s v="Sales"/>
    <x v="428"/>
    <s v="D"/>
    <s v="D"/>
  </r>
  <r>
    <x v="8"/>
    <s v="Sales"/>
    <x v="429"/>
    <s v="D"/>
    <s v="D"/>
  </r>
  <r>
    <x v="8"/>
    <s v="Sales"/>
    <x v="431"/>
    <s v="D"/>
    <s v="D"/>
  </r>
  <r>
    <x v="8"/>
    <s v="Sales"/>
    <x v="432"/>
    <n v="636114"/>
    <n v="5"/>
  </r>
  <r>
    <x v="8"/>
    <s v="Sales"/>
    <x v="433"/>
    <n v="437060"/>
    <n v="8"/>
  </r>
  <r>
    <x v="8"/>
    <s v="Sales"/>
    <x v="434"/>
    <n v="90550"/>
    <n v="6"/>
  </r>
  <r>
    <x v="8"/>
    <s v="Sales"/>
    <x v="435"/>
    <n v="80011"/>
    <n v="6"/>
  </r>
  <r>
    <x v="8"/>
    <s v="Sales"/>
    <x v="436"/>
    <n v="153459"/>
    <n v="16"/>
  </r>
  <r>
    <x v="8"/>
    <s v="Sales"/>
    <x v="437"/>
    <n v="353143"/>
    <n v="23"/>
  </r>
  <r>
    <x v="8"/>
    <s v="Sales"/>
    <x v="438"/>
    <s v="D"/>
    <s v="D"/>
  </r>
  <r>
    <x v="8"/>
    <s v="Sales"/>
    <x v="442"/>
    <s v="D"/>
    <s v="D"/>
  </r>
  <r>
    <x v="8"/>
    <s v="Sales"/>
    <x v="443"/>
    <n v="106981"/>
    <n v="5"/>
  </r>
  <r>
    <x v="8"/>
    <s v="Sales"/>
    <x v="444"/>
    <s v="D"/>
    <s v="D"/>
  </r>
  <r>
    <x v="8"/>
    <s v="Sales"/>
    <x v="445"/>
    <n v="482429"/>
    <n v="4"/>
  </r>
  <r>
    <x v="8"/>
    <s v="Sales"/>
    <x v="439"/>
    <n v="1565697"/>
    <n v="17"/>
  </r>
  <r>
    <x v="8"/>
    <s v="Sales"/>
    <x v="440"/>
    <n v="1001190"/>
    <n v="8"/>
  </r>
  <r>
    <x v="8"/>
    <s v="Sales"/>
    <x v="672"/>
    <s v="D"/>
    <s v="D"/>
  </r>
  <r>
    <x v="8"/>
    <s v="Sales"/>
    <x v="441"/>
    <n v="703384"/>
    <n v="21"/>
  </r>
  <r>
    <x v="8"/>
    <s v="Sales"/>
    <x v="446"/>
    <n v="923118"/>
    <n v="32"/>
  </r>
  <r>
    <x v="8"/>
    <s v="Sales"/>
    <x v="447"/>
    <n v="6400"/>
    <n v="3"/>
  </r>
  <r>
    <x v="8"/>
    <s v="Sales"/>
    <x v="448"/>
    <n v="847945"/>
    <n v="9"/>
  </r>
  <r>
    <x v="8"/>
    <s v="Sales"/>
    <x v="449"/>
    <n v="2731"/>
    <n v="3"/>
  </r>
  <r>
    <x v="8"/>
    <s v="Sales"/>
    <x v="451"/>
    <n v="1612"/>
    <n v="3"/>
  </r>
  <r>
    <x v="8"/>
    <s v="Sales"/>
    <x v="452"/>
    <n v="25094"/>
    <n v="5"/>
  </r>
  <r>
    <x v="8"/>
    <s v="Sales"/>
    <x v="453"/>
    <s v="D"/>
    <s v="D"/>
  </r>
  <r>
    <x v="8"/>
    <s v="Sales"/>
    <x v="454"/>
    <n v="7778"/>
    <n v="6"/>
  </r>
  <r>
    <x v="8"/>
    <s v="Sales"/>
    <x v="455"/>
    <n v="56337"/>
    <n v="22"/>
  </r>
  <r>
    <x v="8"/>
    <s v="Sales"/>
    <x v="456"/>
    <n v="63459"/>
    <n v="5"/>
  </r>
  <r>
    <x v="8"/>
    <s v="Sales"/>
    <x v="457"/>
    <n v="49637"/>
    <n v="5"/>
  </r>
  <r>
    <x v="8"/>
    <s v="Sales"/>
    <x v="458"/>
    <n v="9514"/>
    <n v="3"/>
  </r>
  <r>
    <x v="8"/>
    <s v="Sales"/>
    <x v="459"/>
    <n v="194932"/>
    <n v="25"/>
  </r>
  <r>
    <x v="8"/>
    <s v="Sales"/>
    <x v="460"/>
    <s v="D"/>
    <s v="D"/>
  </r>
  <r>
    <x v="8"/>
    <s v="Sales"/>
    <x v="461"/>
    <n v="52869"/>
    <n v="6"/>
  </r>
  <r>
    <x v="8"/>
    <s v="Sales"/>
    <x v="462"/>
    <s v="D"/>
    <s v="D"/>
  </r>
  <r>
    <x v="8"/>
    <s v="Sales"/>
    <x v="463"/>
    <s v="D"/>
    <s v="D"/>
  </r>
  <r>
    <x v="8"/>
    <s v="Sales"/>
    <x v="464"/>
    <n v="90352"/>
    <n v="3"/>
  </r>
  <r>
    <x v="8"/>
    <s v="Sales"/>
    <x v="466"/>
    <n v="57894"/>
    <n v="6"/>
  </r>
  <r>
    <x v="8"/>
    <s v="Sales"/>
    <x v="467"/>
    <s v="D"/>
    <s v="D"/>
  </r>
  <r>
    <x v="8"/>
    <s v="Sales"/>
    <x v="468"/>
    <s v="D"/>
    <s v="D"/>
  </r>
  <r>
    <x v="8"/>
    <s v="Sales"/>
    <x v="469"/>
    <n v="3350"/>
    <n v="3"/>
  </r>
  <r>
    <x v="8"/>
    <s v="Sales"/>
    <x v="470"/>
    <s v="D"/>
    <s v="D"/>
  </r>
  <r>
    <x v="8"/>
    <s v="Sales"/>
    <x v="471"/>
    <s v="D"/>
    <s v="D"/>
  </r>
  <r>
    <x v="8"/>
    <s v="Sales"/>
    <x v="472"/>
    <n v="167570"/>
    <n v="15"/>
  </r>
  <r>
    <x v="8"/>
    <s v="Sales"/>
    <x v="534"/>
    <s v="D"/>
    <s v="D"/>
  </r>
  <r>
    <x v="8"/>
    <s v="Sales"/>
    <x v="562"/>
    <s v="D"/>
    <s v="D"/>
  </r>
  <r>
    <x v="8"/>
    <s v="Sales"/>
    <x v="473"/>
    <s v="D"/>
    <s v="D"/>
  </r>
  <r>
    <x v="8"/>
    <s v="Sales"/>
    <x v="474"/>
    <n v="73761"/>
    <n v="4"/>
  </r>
  <r>
    <x v="8"/>
    <s v="Sales"/>
    <x v="477"/>
    <s v="D"/>
    <s v="D"/>
  </r>
  <r>
    <x v="8"/>
    <s v="Sales"/>
    <x v="479"/>
    <s v="D"/>
    <s v="D"/>
  </r>
  <r>
    <x v="8"/>
    <s v="Sales"/>
    <x v="480"/>
    <s v="D"/>
    <s v="D"/>
  </r>
  <r>
    <x v="8"/>
    <s v="Sales"/>
    <x v="481"/>
    <s v="D"/>
    <s v="D"/>
  </r>
  <r>
    <x v="8"/>
    <s v="Sales"/>
    <x v="482"/>
    <s v="D"/>
    <s v="D"/>
  </r>
  <r>
    <x v="9"/>
    <s v="Sales"/>
    <x v="491"/>
    <s v="D"/>
    <s v="D"/>
  </r>
  <r>
    <x v="9"/>
    <s v="Sales"/>
    <x v="14"/>
    <n v="50173"/>
    <n v="4"/>
  </r>
  <r>
    <x v="9"/>
    <s v="Sales"/>
    <x v="15"/>
    <s v="D"/>
    <s v="D"/>
  </r>
  <r>
    <x v="9"/>
    <s v="Sales"/>
    <x v="674"/>
    <s v="D"/>
    <s v="D"/>
  </r>
  <r>
    <x v="9"/>
    <s v="Sales"/>
    <x v="18"/>
    <s v="D"/>
    <s v="D"/>
  </r>
  <r>
    <x v="9"/>
    <s v="Sales"/>
    <x v="654"/>
    <s v="D"/>
    <s v="D"/>
  </r>
  <r>
    <x v="9"/>
    <s v="Sales"/>
    <x v="19"/>
    <n v="3650"/>
    <n v="3"/>
  </r>
  <r>
    <x v="9"/>
    <s v="Sales"/>
    <x v="22"/>
    <n v="191726"/>
    <n v="3"/>
  </r>
  <r>
    <x v="9"/>
    <s v="Sales"/>
    <x v="494"/>
    <s v="D"/>
    <s v="D"/>
  </r>
  <r>
    <x v="9"/>
    <s v="Sales"/>
    <x v="25"/>
    <n v="102544"/>
    <n v="8"/>
  </r>
  <r>
    <x v="9"/>
    <s v="Sales"/>
    <x v="26"/>
    <n v="12398808"/>
    <n v="177"/>
  </r>
  <r>
    <x v="9"/>
    <s v="Sales"/>
    <x v="27"/>
    <s v="D"/>
    <s v="D"/>
  </r>
  <r>
    <x v="9"/>
    <s v="Sales"/>
    <x v="28"/>
    <n v="50285"/>
    <n v="3"/>
  </r>
  <r>
    <x v="9"/>
    <s v="Sales"/>
    <x v="29"/>
    <n v="1393512"/>
    <n v="99"/>
  </r>
  <r>
    <x v="9"/>
    <s v="Sales"/>
    <x v="31"/>
    <n v="985718"/>
    <n v="11"/>
  </r>
  <r>
    <x v="9"/>
    <s v="Sales"/>
    <x v="32"/>
    <n v="262329"/>
    <n v="17"/>
  </r>
  <r>
    <x v="9"/>
    <s v="Sales"/>
    <x v="495"/>
    <s v="D"/>
    <s v="D"/>
  </r>
  <r>
    <x v="9"/>
    <s v="Sales"/>
    <x v="33"/>
    <n v="556168"/>
    <n v="8"/>
  </r>
  <r>
    <x v="9"/>
    <s v="Sales"/>
    <x v="35"/>
    <n v="286359"/>
    <n v="11"/>
  </r>
  <r>
    <x v="9"/>
    <s v="Sales"/>
    <x v="36"/>
    <n v="74773"/>
    <n v="4"/>
  </r>
  <r>
    <x v="9"/>
    <s v="Sales"/>
    <x v="37"/>
    <n v="351234"/>
    <n v="25"/>
  </r>
  <r>
    <x v="9"/>
    <s v="Sales"/>
    <x v="38"/>
    <n v="505368"/>
    <n v="10"/>
  </r>
  <r>
    <x v="9"/>
    <s v="Sales"/>
    <x v="39"/>
    <n v="34835"/>
    <n v="7"/>
  </r>
  <r>
    <x v="9"/>
    <s v="Sales"/>
    <x v="40"/>
    <n v="132436"/>
    <n v="13"/>
  </r>
  <r>
    <x v="9"/>
    <s v="Sales"/>
    <x v="41"/>
    <n v="1085088"/>
    <n v="46"/>
  </r>
  <r>
    <x v="9"/>
    <s v="Sales"/>
    <x v="42"/>
    <n v="114338"/>
    <n v="10"/>
  </r>
  <r>
    <x v="9"/>
    <s v="Sales"/>
    <x v="43"/>
    <n v="1912"/>
    <n v="4"/>
  </r>
  <r>
    <x v="9"/>
    <s v="Sales"/>
    <x v="44"/>
    <n v="1127621"/>
    <n v="82"/>
  </r>
  <r>
    <x v="9"/>
    <s v="Sales"/>
    <x v="45"/>
    <n v="1586769"/>
    <n v="129"/>
  </r>
  <r>
    <x v="9"/>
    <s v="Sales"/>
    <x v="46"/>
    <n v="32214"/>
    <n v="7"/>
  </r>
  <r>
    <x v="9"/>
    <s v="Sales"/>
    <x v="47"/>
    <n v="164659"/>
    <n v="17"/>
  </r>
  <r>
    <x v="9"/>
    <s v="Sales"/>
    <x v="48"/>
    <n v="504155"/>
    <n v="44"/>
  </r>
  <r>
    <x v="9"/>
    <s v="Sales"/>
    <x v="49"/>
    <n v="224998"/>
    <n v="21"/>
  </r>
  <r>
    <x v="9"/>
    <s v="Sales"/>
    <x v="50"/>
    <n v="90065"/>
    <n v="11"/>
  </r>
  <r>
    <x v="9"/>
    <s v="Sales"/>
    <x v="51"/>
    <n v="358798"/>
    <n v="49"/>
  </r>
  <r>
    <x v="9"/>
    <s v="Sales"/>
    <x v="52"/>
    <n v="11208"/>
    <n v="8"/>
  </r>
  <r>
    <x v="9"/>
    <s v="Sales"/>
    <x v="53"/>
    <n v="1182238"/>
    <n v="45"/>
  </r>
  <r>
    <x v="9"/>
    <s v="Sales"/>
    <x v="54"/>
    <n v="621188"/>
    <n v="64"/>
  </r>
  <r>
    <x v="9"/>
    <s v="Sales"/>
    <x v="55"/>
    <n v="5849"/>
    <n v="4"/>
  </r>
  <r>
    <x v="9"/>
    <s v="Sales"/>
    <x v="56"/>
    <s v="D"/>
    <s v="D"/>
  </r>
  <r>
    <x v="9"/>
    <s v="Sales"/>
    <x v="624"/>
    <s v="D"/>
    <s v="D"/>
  </r>
  <r>
    <x v="9"/>
    <s v="Sales"/>
    <x v="711"/>
    <s v="D"/>
    <s v="D"/>
  </r>
  <r>
    <x v="9"/>
    <s v="Sales"/>
    <x v="57"/>
    <s v="D"/>
    <s v="D"/>
  </r>
  <r>
    <x v="9"/>
    <s v="Sales"/>
    <x v="691"/>
    <s v="D"/>
    <s v="D"/>
  </r>
  <r>
    <x v="9"/>
    <s v="Sales"/>
    <x v="58"/>
    <n v="69652"/>
    <n v="3"/>
  </r>
  <r>
    <x v="9"/>
    <s v="Sales"/>
    <x v="60"/>
    <n v="3079"/>
    <n v="4"/>
  </r>
  <r>
    <x v="9"/>
    <s v="Sales"/>
    <x v="693"/>
    <s v="D"/>
    <s v="D"/>
  </r>
  <r>
    <x v="9"/>
    <s v="Sales"/>
    <x v="61"/>
    <n v="158144"/>
    <n v="51"/>
  </r>
  <r>
    <x v="9"/>
    <s v="Sales"/>
    <x v="675"/>
    <s v="D"/>
    <s v="D"/>
  </r>
  <r>
    <x v="9"/>
    <s v="Sales"/>
    <x v="625"/>
    <s v="D"/>
    <s v="D"/>
  </r>
  <r>
    <x v="9"/>
    <s v="Sales"/>
    <x v="626"/>
    <s v="D"/>
    <s v="D"/>
  </r>
  <r>
    <x v="9"/>
    <s v="Sales"/>
    <x v="627"/>
    <n v="12472"/>
    <n v="5"/>
  </r>
  <r>
    <x v="9"/>
    <s v="Sales"/>
    <x v="628"/>
    <s v="D"/>
    <s v="D"/>
  </r>
  <r>
    <x v="9"/>
    <s v="Sales"/>
    <x v="66"/>
    <s v="D"/>
    <s v="D"/>
  </r>
  <r>
    <x v="9"/>
    <s v="Sales"/>
    <x v="629"/>
    <s v="D"/>
    <s v="D"/>
  </r>
  <r>
    <x v="9"/>
    <s v="Sales"/>
    <x v="630"/>
    <s v="D"/>
    <s v="D"/>
  </r>
  <r>
    <x v="9"/>
    <s v="Sales"/>
    <x v="657"/>
    <s v="D"/>
    <s v="D"/>
  </r>
  <r>
    <x v="9"/>
    <s v="Sales"/>
    <x v="694"/>
    <s v="D"/>
    <s v="D"/>
  </r>
  <r>
    <x v="9"/>
    <s v="Sales"/>
    <x v="631"/>
    <s v="D"/>
    <s v="D"/>
  </r>
  <r>
    <x v="9"/>
    <s v="Sales"/>
    <x v="69"/>
    <s v="D"/>
    <s v="D"/>
  </r>
  <r>
    <x v="9"/>
    <s v="Sales"/>
    <x v="71"/>
    <n v="49158"/>
    <n v="4"/>
  </r>
  <r>
    <x v="9"/>
    <s v="Sales"/>
    <x v="72"/>
    <n v="20152"/>
    <n v="3"/>
  </r>
  <r>
    <x v="9"/>
    <s v="Sales"/>
    <x v="74"/>
    <s v="D"/>
    <s v="D"/>
  </r>
  <r>
    <x v="9"/>
    <s v="Sales"/>
    <x v="75"/>
    <s v="D"/>
    <s v="D"/>
  </r>
  <r>
    <x v="9"/>
    <s v="Sales"/>
    <x v="76"/>
    <n v="517528"/>
    <n v="6"/>
  </r>
  <r>
    <x v="9"/>
    <s v="Sales"/>
    <x v="540"/>
    <s v="D"/>
    <s v="D"/>
  </r>
  <r>
    <x v="9"/>
    <s v="Sales"/>
    <x v="632"/>
    <s v="D"/>
    <s v="D"/>
  </r>
  <r>
    <x v="9"/>
    <s v="Sales"/>
    <x v="633"/>
    <s v="D"/>
    <s v="D"/>
  </r>
  <r>
    <x v="9"/>
    <s v="Sales"/>
    <x v="708"/>
    <s v="D"/>
    <s v="D"/>
  </r>
  <r>
    <x v="9"/>
    <s v="Sales"/>
    <x v="82"/>
    <n v="14602"/>
    <n v="22"/>
  </r>
  <r>
    <x v="9"/>
    <s v="Sales"/>
    <x v="83"/>
    <n v="3100"/>
    <n v="6"/>
  </r>
  <r>
    <x v="9"/>
    <s v="Sales"/>
    <x v="676"/>
    <s v="D"/>
    <s v="D"/>
  </r>
  <r>
    <x v="9"/>
    <s v="Sales"/>
    <x v="498"/>
    <s v="D"/>
    <s v="D"/>
  </r>
  <r>
    <x v="9"/>
    <s v="Sales"/>
    <x v="542"/>
    <s v="D"/>
    <s v="D"/>
  </r>
  <r>
    <x v="9"/>
    <s v="Sales"/>
    <x v="543"/>
    <s v="D"/>
    <s v="D"/>
  </r>
  <r>
    <x v="9"/>
    <s v="Sales"/>
    <x v="696"/>
    <s v="D"/>
    <s v="D"/>
  </r>
  <r>
    <x v="9"/>
    <s v="Sales"/>
    <x v="634"/>
    <n v="217"/>
    <n v="3"/>
  </r>
  <r>
    <x v="9"/>
    <s v="Sales"/>
    <x v="89"/>
    <n v="641"/>
    <n v="3"/>
  </r>
  <r>
    <x v="9"/>
    <s v="Sales"/>
    <x v="90"/>
    <n v="219541"/>
    <n v="3"/>
  </r>
  <r>
    <x v="9"/>
    <s v="Sales"/>
    <x v="659"/>
    <s v="D"/>
    <s v="D"/>
  </r>
  <r>
    <x v="9"/>
    <s v="Sales"/>
    <x v="91"/>
    <s v="D"/>
    <s v="D"/>
  </r>
  <r>
    <x v="9"/>
    <s v="Sales"/>
    <x v="709"/>
    <s v="D"/>
    <s v="D"/>
  </r>
  <r>
    <x v="9"/>
    <s v="Sales"/>
    <x v="93"/>
    <s v="D"/>
    <s v="D"/>
  </r>
  <r>
    <x v="9"/>
    <s v="Sales"/>
    <x v="660"/>
    <s v="D"/>
    <s v="D"/>
  </r>
  <r>
    <x v="9"/>
    <s v="Sales"/>
    <x v="97"/>
    <n v="19268"/>
    <n v="3"/>
  </r>
  <r>
    <x v="9"/>
    <s v="Sales"/>
    <x v="98"/>
    <s v="D"/>
    <s v="D"/>
  </r>
  <r>
    <x v="9"/>
    <s v="Sales"/>
    <x v="99"/>
    <n v="399165"/>
    <n v="5"/>
  </r>
  <r>
    <x v="9"/>
    <s v="Sales"/>
    <x v="101"/>
    <s v="D"/>
    <s v="D"/>
  </r>
  <r>
    <x v="9"/>
    <s v="Sales"/>
    <x v="680"/>
    <s v="D"/>
    <s v="D"/>
  </r>
  <r>
    <x v="9"/>
    <s v="Sales"/>
    <x v="636"/>
    <s v="D"/>
    <s v="D"/>
  </r>
  <r>
    <x v="9"/>
    <s v="Sales"/>
    <x v="712"/>
    <s v="D"/>
    <s v="D"/>
  </r>
  <r>
    <x v="9"/>
    <s v="Sales"/>
    <x v="662"/>
    <s v="D"/>
    <s v="D"/>
  </r>
  <r>
    <x v="9"/>
    <s v="Sales"/>
    <x v="637"/>
    <n v="2427"/>
    <n v="3"/>
  </r>
  <r>
    <x v="9"/>
    <s v="Sales"/>
    <x v="663"/>
    <s v="D"/>
    <s v="D"/>
  </r>
  <r>
    <x v="9"/>
    <s v="Sales"/>
    <x v="104"/>
    <s v="D"/>
    <s v="D"/>
  </r>
  <r>
    <x v="9"/>
    <s v="Sales"/>
    <x v="105"/>
    <s v="D"/>
    <s v="D"/>
  </r>
  <r>
    <x v="9"/>
    <s v="Sales"/>
    <x v="106"/>
    <n v="18854"/>
    <n v="3"/>
  </r>
  <r>
    <x v="9"/>
    <s v="Sales"/>
    <x v="545"/>
    <s v="D"/>
    <s v="D"/>
  </r>
  <r>
    <x v="9"/>
    <s v="Sales"/>
    <x v="546"/>
    <s v="D"/>
    <s v="D"/>
  </r>
  <r>
    <x v="9"/>
    <s v="Sales"/>
    <x v="107"/>
    <n v="8887"/>
    <n v="3"/>
  </r>
  <r>
    <x v="9"/>
    <s v="Sales"/>
    <x v="113"/>
    <n v="289970"/>
    <n v="5"/>
  </r>
  <r>
    <x v="9"/>
    <s v="Sales"/>
    <x v="506"/>
    <s v="D"/>
    <s v="D"/>
  </r>
  <r>
    <x v="9"/>
    <s v="Sales"/>
    <x v="713"/>
    <s v="D"/>
    <s v="D"/>
  </r>
  <r>
    <x v="9"/>
    <s v="Sales"/>
    <x v="641"/>
    <s v="D"/>
    <s v="D"/>
  </r>
  <r>
    <x v="9"/>
    <s v="Sales"/>
    <x v="714"/>
    <s v="D"/>
    <s v="D"/>
  </r>
  <r>
    <x v="9"/>
    <s v="Sales"/>
    <x v="115"/>
    <s v="D"/>
    <s v="D"/>
  </r>
  <r>
    <x v="9"/>
    <s v="Sales"/>
    <x v="642"/>
    <s v="D"/>
    <s v="D"/>
  </r>
  <r>
    <x v="9"/>
    <s v="Sales"/>
    <x v="643"/>
    <s v="D"/>
    <s v="D"/>
  </r>
  <r>
    <x v="9"/>
    <s v="Sales"/>
    <x v="117"/>
    <s v="D"/>
    <s v="D"/>
  </r>
  <r>
    <x v="9"/>
    <s v="Sales"/>
    <x v="547"/>
    <s v="D"/>
    <s v="D"/>
  </r>
  <r>
    <x v="9"/>
    <s v="Sales"/>
    <x v="507"/>
    <s v="D"/>
    <s v="D"/>
  </r>
  <r>
    <x v="9"/>
    <s v="Sales"/>
    <x v="118"/>
    <s v="D"/>
    <s v="D"/>
  </r>
  <r>
    <x v="9"/>
    <s v="Sales"/>
    <x v="700"/>
    <s v="D"/>
    <s v="D"/>
  </r>
  <r>
    <x v="9"/>
    <s v="Sales"/>
    <x v="122"/>
    <s v="D"/>
    <s v="D"/>
  </r>
  <r>
    <x v="9"/>
    <s v="Sales"/>
    <x v="124"/>
    <s v="D"/>
    <s v="D"/>
  </r>
  <r>
    <x v="9"/>
    <s v="Sales"/>
    <x v="125"/>
    <s v="D"/>
    <s v="D"/>
  </r>
  <r>
    <x v="9"/>
    <s v="Sales"/>
    <x v="126"/>
    <s v="D"/>
    <s v="D"/>
  </r>
  <r>
    <x v="9"/>
    <s v="Sales"/>
    <x v="127"/>
    <n v="7920"/>
    <n v="3"/>
  </r>
  <r>
    <x v="9"/>
    <s v="Sales"/>
    <x v="129"/>
    <s v="D"/>
    <s v="D"/>
  </r>
  <r>
    <x v="9"/>
    <s v="Sales"/>
    <x v="509"/>
    <s v="D"/>
    <s v="D"/>
  </r>
  <r>
    <x v="9"/>
    <s v="Sales"/>
    <x v="644"/>
    <n v="12857"/>
    <n v="4"/>
  </r>
  <r>
    <x v="9"/>
    <s v="Sales"/>
    <x v="645"/>
    <s v="D"/>
    <s v="D"/>
  </r>
  <r>
    <x v="9"/>
    <s v="Sales"/>
    <x v="710"/>
    <s v="D"/>
    <s v="D"/>
  </r>
  <r>
    <x v="9"/>
    <s v="Sales"/>
    <x v="512"/>
    <s v="D"/>
    <s v="D"/>
  </r>
  <r>
    <x v="9"/>
    <s v="Sales"/>
    <x v="134"/>
    <s v="D"/>
    <s v="D"/>
  </r>
  <r>
    <x v="9"/>
    <s v="Sales"/>
    <x v="513"/>
    <s v="D"/>
    <s v="D"/>
  </r>
  <r>
    <x v="9"/>
    <s v="Sales"/>
    <x v="646"/>
    <s v="D"/>
    <s v="D"/>
  </r>
  <r>
    <x v="9"/>
    <s v="Sales"/>
    <x v="715"/>
    <s v="D"/>
    <s v="D"/>
  </r>
  <r>
    <x v="9"/>
    <s v="Sales"/>
    <x v="514"/>
    <s v="D"/>
    <s v="D"/>
  </r>
  <r>
    <x v="9"/>
    <s v="Sales"/>
    <x v="135"/>
    <n v="382163"/>
    <n v="8"/>
  </r>
  <r>
    <x v="9"/>
    <s v="Sales"/>
    <x v="137"/>
    <n v="153772"/>
    <n v="15"/>
  </r>
  <r>
    <x v="9"/>
    <s v="Sales"/>
    <x v="138"/>
    <n v="42606"/>
    <n v="5"/>
  </r>
  <r>
    <x v="9"/>
    <s v="Sales"/>
    <x v="667"/>
    <n v="37228"/>
    <n v="4"/>
  </r>
  <r>
    <x v="9"/>
    <s v="Sales"/>
    <x v="592"/>
    <s v="D"/>
    <s v="D"/>
  </r>
  <r>
    <x v="9"/>
    <s v="Sales"/>
    <x v="139"/>
    <n v="13999"/>
    <n v="3"/>
  </r>
  <r>
    <x v="9"/>
    <s v="Sales"/>
    <x v="549"/>
    <s v="D"/>
    <s v="D"/>
  </r>
  <r>
    <x v="9"/>
    <s v="Sales"/>
    <x v="516"/>
    <n v="669"/>
    <n v="3"/>
  </r>
  <r>
    <x v="9"/>
    <s v="Sales"/>
    <x v="140"/>
    <s v="D"/>
    <s v="D"/>
  </r>
  <r>
    <x v="9"/>
    <s v="Sales"/>
    <x v="142"/>
    <n v="16371"/>
    <n v="7"/>
  </r>
  <r>
    <x v="9"/>
    <s v="Sales"/>
    <x v="647"/>
    <s v="D"/>
    <s v="D"/>
  </r>
  <r>
    <x v="9"/>
    <s v="Sales"/>
    <x v="143"/>
    <n v="85408"/>
    <n v="5"/>
  </r>
  <r>
    <x v="9"/>
    <s v="Sales"/>
    <x v="144"/>
    <n v="470"/>
    <n v="3"/>
  </r>
  <r>
    <x v="9"/>
    <s v="Sales"/>
    <x v="668"/>
    <s v="D"/>
    <s v="D"/>
  </r>
  <r>
    <x v="9"/>
    <s v="Sales"/>
    <x v="145"/>
    <n v="21452"/>
    <n v="19"/>
  </r>
  <r>
    <x v="9"/>
    <s v="Sales"/>
    <x v="146"/>
    <n v="190578"/>
    <n v="9"/>
  </r>
  <r>
    <x v="9"/>
    <s v="Sales"/>
    <x v="147"/>
    <n v="30584"/>
    <n v="14"/>
  </r>
  <r>
    <x v="9"/>
    <s v="Sales"/>
    <x v="518"/>
    <s v="D"/>
    <s v="D"/>
  </r>
  <r>
    <x v="9"/>
    <s v="Sales"/>
    <x v="148"/>
    <n v="3616"/>
    <n v="4"/>
  </r>
  <r>
    <x v="9"/>
    <s v="Sales"/>
    <x v="149"/>
    <n v="68563"/>
    <n v="4"/>
  </r>
  <r>
    <x v="9"/>
    <s v="Sales"/>
    <x v="150"/>
    <n v="26440"/>
    <n v="6"/>
  </r>
  <r>
    <x v="9"/>
    <s v="Sales"/>
    <x v="151"/>
    <n v="64283"/>
    <n v="13"/>
  </r>
  <r>
    <x v="9"/>
    <s v="Sales"/>
    <x v="152"/>
    <n v="24403"/>
    <n v="4"/>
  </r>
  <r>
    <x v="9"/>
    <s v="Sales"/>
    <x v="153"/>
    <n v="125749"/>
    <n v="6"/>
  </r>
  <r>
    <x v="9"/>
    <s v="Sales"/>
    <x v="154"/>
    <n v="36487"/>
    <n v="5"/>
  </r>
  <r>
    <x v="9"/>
    <s v="Sales"/>
    <x v="155"/>
    <n v="5598"/>
    <n v="5"/>
  </r>
  <r>
    <x v="9"/>
    <s v="Sales"/>
    <x v="156"/>
    <n v="29364"/>
    <n v="15"/>
  </r>
  <r>
    <x v="9"/>
    <s v="Sales"/>
    <x v="157"/>
    <n v="297361"/>
    <n v="29"/>
  </r>
  <r>
    <x v="9"/>
    <s v="Sales"/>
    <x v="158"/>
    <n v="63406"/>
    <n v="21"/>
  </r>
  <r>
    <x v="9"/>
    <s v="Sales"/>
    <x v="159"/>
    <n v="124017"/>
    <n v="43"/>
  </r>
  <r>
    <x v="9"/>
    <s v="Sales"/>
    <x v="160"/>
    <n v="1218"/>
    <n v="3"/>
  </r>
  <r>
    <x v="9"/>
    <s v="Sales"/>
    <x v="161"/>
    <n v="56952"/>
    <n v="9"/>
  </r>
  <r>
    <x v="9"/>
    <s v="Sales"/>
    <x v="162"/>
    <n v="64423"/>
    <n v="8"/>
  </r>
  <r>
    <x v="9"/>
    <s v="Sales"/>
    <x v="163"/>
    <n v="145953"/>
    <n v="19"/>
  </r>
  <r>
    <x v="9"/>
    <s v="Sales"/>
    <x v="164"/>
    <n v="22372"/>
    <n v="17"/>
  </r>
  <r>
    <x v="9"/>
    <s v="Sales"/>
    <x v="165"/>
    <n v="16476"/>
    <n v="24"/>
  </r>
  <r>
    <x v="9"/>
    <s v="Sales"/>
    <x v="166"/>
    <n v="81270"/>
    <n v="12"/>
  </r>
  <r>
    <x v="9"/>
    <s v="Sales"/>
    <x v="167"/>
    <n v="63799"/>
    <n v="11"/>
  </r>
  <r>
    <x v="9"/>
    <s v="Sales"/>
    <x v="168"/>
    <n v="3643"/>
    <n v="5"/>
  </r>
  <r>
    <x v="9"/>
    <s v="Sales"/>
    <x v="169"/>
    <s v="D"/>
    <s v="D"/>
  </r>
  <r>
    <x v="9"/>
    <s v="Sales"/>
    <x v="170"/>
    <n v="116641"/>
    <n v="8"/>
  </r>
  <r>
    <x v="9"/>
    <s v="Sales"/>
    <x v="171"/>
    <n v="182031"/>
    <n v="11"/>
  </r>
  <r>
    <x v="9"/>
    <s v="Sales"/>
    <x v="172"/>
    <n v="108502"/>
    <n v="43"/>
  </r>
  <r>
    <x v="9"/>
    <s v="Sales"/>
    <x v="173"/>
    <n v="58179"/>
    <n v="17"/>
  </r>
  <r>
    <x v="9"/>
    <s v="Sales"/>
    <x v="174"/>
    <n v="316354"/>
    <n v="9"/>
  </r>
  <r>
    <x v="9"/>
    <s v="Sales"/>
    <x v="175"/>
    <n v="75583"/>
    <n v="5"/>
  </r>
  <r>
    <x v="9"/>
    <s v="Sales"/>
    <x v="176"/>
    <n v="9765"/>
    <n v="24"/>
  </r>
  <r>
    <x v="9"/>
    <s v="Sales"/>
    <x v="177"/>
    <n v="3844"/>
    <n v="7"/>
  </r>
  <r>
    <x v="9"/>
    <s v="Sales"/>
    <x v="178"/>
    <n v="32619"/>
    <n v="7"/>
  </r>
  <r>
    <x v="9"/>
    <s v="Sales"/>
    <x v="179"/>
    <n v="2121"/>
    <n v="5"/>
  </r>
  <r>
    <x v="9"/>
    <s v="Sales"/>
    <x v="180"/>
    <n v="64574"/>
    <n v="20"/>
  </r>
  <r>
    <x v="9"/>
    <s v="Sales"/>
    <x v="181"/>
    <n v="28570"/>
    <n v="9"/>
  </r>
  <r>
    <x v="9"/>
    <s v="Sales"/>
    <x v="182"/>
    <n v="35358"/>
    <n v="8"/>
  </r>
  <r>
    <x v="9"/>
    <s v="Sales"/>
    <x v="183"/>
    <n v="17451"/>
    <n v="21"/>
  </r>
  <r>
    <x v="9"/>
    <s v="Sales"/>
    <x v="184"/>
    <s v="D"/>
    <s v="D"/>
  </r>
  <r>
    <x v="9"/>
    <s v="Sales"/>
    <x v="185"/>
    <n v="3486"/>
    <n v="6"/>
  </r>
  <r>
    <x v="9"/>
    <s v="Sales"/>
    <x v="186"/>
    <n v="4959"/>
    <n v="14"/>
  </r>
  <r>
    <x v="9"/>
    <s v="Sales"/>
    <x v="187"/>
    <n v="4527"/>
    <n v="9"/>
  </r>
  <r>
    <x v="9"/>
    <s v="Sales"/>
    <x v="188"/>
    <n v="81003"/>
    <n v="9"/>
  </r>
  <r>
    <x v="9"/>
    <s v="Sales"/>
    <x v="190"/>
    <s v="D"/>
    <s v="D"/>
  </r>
  <r>
    <x v="9"/>
    <s v="Sales"/>
    <x v="701"/>
    <s v="D"/>
    <s v="D"/>
  </r>
  <r>
    <x v="9"/>
    <s v="Sales"/>
    <x v="191"/>
    <s v="D"/>
    <s v="D"/>
  </r>
  <r>
    <x v="9"/>
    <s v="Sales"/>
    <x v="192"/>
    <n v="51961"/>
    <n v="9"/>
  </r>
  <r>
    <x v="9"/>
    <s v="Sales"/>
    <x v="193"/>
    <n v="2363"/>
    <n v="3"/>
  </r>
  <r>
    <x v="9"/>
    <s v="Sales"/>
    <x v="194"/>
    <n v="39451"/>
    <n v="13"/>
  </r>
  <r>
    <x v="9"/>
    <s v="Sales"/>
    <x v="195"/>
    <s v="D"/>
    <s v="D"/>
  </r>
  <r>
    <x v="9"/>
    <s v="Sales"/>
    <x v="196"/>
    <n v="2049461"/>
    <n v="6"/>
  </r>
  <r>
    <x v="9"/>
    <s v="Sales"/>
    <x v="703"/>
    <s v="D"/>
    <s v="D"/>
  </r>
  <r>
    <x v="9"/>
    <s v="Sales"/>
    <x v="197"/>
    <n v="11435"/>
    <n v="31"/>
  </r>
  <r>
    <x v="9"/>
    <s v="Sales"/>
    <x v="198"/>
    <n v="2126565"/>
    <n v="5"/>
  </r>
  <r>
    <x v="9"/>
    <s v="Sales"/>
    <x v="199"/>
    <n v="12776"/>
    <n v="15"/>
  </r>
  <r>
    <x v="9"/>
    <s v="Sales"/>
    <x v="200"/>
    <n v="1232"/>
    <n v="3"/>
  </r>
  <r>
    <x v="9"/>
    <s v="Sales"/>
    <x v="593"/>
    <n v="2588"/>
    <n v="3"/>
  </r>
  <r>
    <x v="9"/>
    <s v="Sales"/>
    <x v="201"/>
    <s v="D"/>
    <s v="D"/>
  </r>
  <r>
    <x v="9"/>
    <s v="Sales"/>
    <x v="202"/>
    <n v="73314"/>
    <n v="48"/>
  </r>
  <r>
    <x v="9"/>
    <s v="Sales"/>
    <x v="203"/>
    <s v="D"/>
    <s v="D"/>
  </r>
  <r>
    <x v="9"/>
    <s v="Sales"/>
    <x v="204"/>
    <n v="57515"/>
    <n v="6"/>
  </r>
  <r>
    <x v="9"/>
    <s v="Sales"/>
    <x v="205"/>
    <n v="256085"/>
    <n v="6"/>
  </r>
  <r>
    <x v="9"/>
    <s v="Sales"/>
    <x v="206"/>
    <n v="38979"/>
    <n v="3"/>
  </r>
  <r>
    <x v="9"/>
    <s v="Sales"/>
    <x v="207"/>
    <n v="83568"/>
    <n v="5"/>
  </r>
  <r>
    <x v="9"/>
    <s v="Sales"/>
    <x v="209"/>
    <n v="269678"/>
    <n v="10"/>
  </r>
  <r>
    <x v="9"/>
    <s v="Sales"/>
    <x v="648"/>
    <n v="2673"/>
    <n v="4"/>
  </r>
  <r>
    <x v="9"/>
    <s v="Sales"/>
    <x v="210"/>
    <n v="507955"/>
    <n v="28"/>
  </r>
  <r>
    <x v="9"/>
    <s v="Sales"/>
    <x v="211"/>
    <s v="D"/>
    <s v="D"/>
  </r>
  <r>
    <x v="9"/>
    <s v="Sales"/>
    <x v="212"/>
    <n v="936259"/>
    <n v="37"/>
  </r>
  <r>
    <x v="9"/>
    <s v="Sales"/>
    <x v="213"/>
    <n v="721007"/>
    <n v="21"/>
  </r>
  <r>
    <x v="9"/>
    <s v="Sales"/>
    <x v="214"/>
    <n v="85357"/>
    <n v="7"/>
  </r>
  <r>
    <x v="9"/>
    <s v="Sales"/>
    <x v="215"/>
    <n v="216085"/>
    <n v="17"/>
  </r>
  <r>
    <x v="9"/>
    <s v="Sales"/>
    <x v="649"/>
    <n v="277168"/>
    <n v="18"/>
  </r>
  <r>
    <x v="9"/>
    <s v="Sales"/>
    <x v="650"/>
    <n v="1069250"/>
    <n v="89"/>
  </r>
  <r>
    <x v="9"/>
    <s v="Sales"/>
    <x v="220"/>
    <n v="234338"/>
    <n v="6"/>
  </r>
  <r>
    <x v="9"/>
    <s v="Sales"/>
    <x v="221"/>
    <n v="71731"/>
    <n v="3"/>
  </r>
  <r>
    <x v="9"/>
    <s v="Sales"/>
    <x v="222"/>
    <n v="3421684"/>
    <n v="26"/>
  </r>
  <r>
    <x v="9"/>
    <s v="Sales"/>
    <x v="223"/>
    <n v="2868628"/>
    <n v="59"/>
  </r>
  <r>
    <x v="9"/>
    <s v="Sales"/>
    <x v="224"/>
    <s v="D"/>
    <s v="D"/>
  </r>
  <r>
    <x v="9"/>
    <s v="Sales"/>
    <x v="225"/>
    <n v="1217294"/>
    <n v="29"/>
  </r>
  <r>
    <x v="9"/>
    <s v="Sales"/>
    <x v="226"/>
    <n v="3928718"/>
    <n v="6"/>
  </r>
  <r>
    <x v="9"/>
    <s v="Sales"/>
    <x v="228"/>
    <n v="35936"/>
    <n v="3"/>
  </r>
  <r>
    <x v="9"/>
    <s v="Sales"/>
    <x v="229"/>
    <n v="947"/>
    <n v="3"/>
  </r>
  <r>
    <x v="9"/>
    <s v="Sales"/>
    <x v="231"/>
    <n v="141500"/>
    <n v="6"/>
  </r>
  <r>
    <x v="9"/>
    <s v="Sales"/>
    <x v="232"/>
    <n v="101322"/>
    <n v="33"/>
  </r>
  <r>
    <x v="9"/>
    <s v="Sales"/>
    <x v="233"/>
    <n v="811309"/>
    <n v="10"/>
  </r>
  <r>
    <x v="9"/>
    <s v="Sales"/>
    <x v="234"/>
    <n v="43049"/>
    <n v="20"/>
  </r>
  <r>
    <x v="9"/>
    <s v="Sales"/>
    <x v="235"/>
    <s v="D"/>
    <s v="D"/>
  </r>
  <r>
    <x v="9"/>
    <s v="Sales"/>
    <x v="236"/>
    <n v="39800"/>
    <n v="21"/>
  </r>
  <r>
    <x v="9"/>
    <s v="Sales"/>
    <x v="237"/>
    <n v="189277"/>
    <n v="32"/>
  </r>
  <r>
    <x v="9"/>
    <s v="Sales"/>
    <x v="238"/>
    <n v="1675352"/>
    <n v="7"/>
  </r>
  <r>
    <x v="9"/>
    <s v="Sales"/>
    <x v="239"/>
    <n v="129509"/>
    <n v="3"/>
  </r>
  <r>
    <x v="9"/>
    <s v="Sales"/>
    <x v="240"/>
    <n v="4119"/>
    <n v="7"/>
  </r>
  <r>
    <x v="9"/>
    <s v="Sales"/>
    <x v="241"/>
    <n v="57188"/>
    <n v="16"/>
  </r>
  <r>
    <x v="9"/>
    <s v="Sales"/>
    <x v="242"/>
    <s v="D"/>
    <s v="D"/>
  </r>
  <r>
    <x v="9"/>
    <s v="Sales"/>
    <x v="243"/>
    <n v="226426"/>
    <n v="33"/>
  </r>
  <r>
    <x v="9"/>
    <s v="Sales"/>
    <x v="244"/>
    <n v="19702"/>
    <n v="7"/>
  </r>
  <r>
    <x v="9"/>
    <s v="Sales"/>
    <x v="245"/>
    <n v="72270"/>
    <n v="17"/>
  </r>
  <r>
    <x v="9"/>
    <s v="Sales"/>
    <x v="246"/>
    <n v="24310"/>
    <n v="21"/>
  </r>
  <r>
    <x v="9"/>
    <s v="Sales"/>
    <x v="247"/>
    <n v="13569"/>
    <n v="8"/>
  </r>
  <r>
    <x v="9"/>
    <s v="Sales"/>
    <x v="248"/>
    <n v="6547"/>
    <n v="5"/>
  </r>
  <r>
    <x v="9"/>
    <s v="Sales"/>
    <x v="249"/>
    <n v="388683"/>
    <n v="52"/>
  </r>
  <r>
    <x v="9"/>
    <s v="Sales"/>
    <x v="250"/>
    <n v="13732"/>
    <n v="11"/>
  </r>
  <r>
    <x v="9"/>
    <s v="Sales"/>
    <x v="251"/>
    <n v="1386"/>
    <n v="6"/>
  </r>
  <r>
    <x v="9"/>
    <s v="Sales"/>
    <x v="252"/>
    <n v="14579"/>
    <n v="7"/>
  </r>
  <r>
    <x v="9"/>
    <s v="Sales"/>
    <x v="253"/>
    <n v="24707"/>
    <n v="27"/>
  </r>
  <r>
    <x v="9"/>
    <s v="Sales"/>
    <x v="254"/>
    <s v="D"/>
    <s v="D"/>
  </r>
  <r>
    <x v="9"/>
    <s v="Sales"/>
    <x v="256"/>
    <n v="297375"/>
    <n v="3"/>
  </r>
  <r>
    <x v="9"/>
    <s v="Sales"/>
    <x v="257"/>
    <s v="D"/>
    <s v="D"/>
  </r>
  <r>
    <x v="9"/>
    <s v="Sales"/>
    <x v="258"/>
    <s v="D"/>
    <s v="D"/>
  </r>
  <r>
    <x v="9"/>
    <s v="Sales"/>
    <x v="259"/>
    <n v="30153"/>
    <n v="9"/>
  </r>
  <r>
    <x v="9"/>
    <s v="Sales"/>
    <x v="260"/>
    <n v="66488"/>
    <n v="6"/>
  </r>
  <r>
    <x v="9"/>
    <s v="Sales"/>
    <x v="261"/>
    <n v="103237"/>
    <n v="31"/>
  </r>
  <r>
    <x v="9"/>
    <s v="Sales"/>
    <x v="262"/>
    <n v="31899"/>
    <n v="12"/>
  </r>
  <r>
    <x v="9"/>
    <s v="Sales"/>
    <x v="263"/>
    <n v="428527"/>
    <n v="20"/>
  </r>
  <r>
    <x v="9"/>
    <s v="Sales"/>
    <x v="264"/>
    <n v="208856"/>
    <n v="11"/>
  </r>
  <r>
    <x v="9"/>
    <s v="Sales"/>
    <x v="265"/>
    <n v="169146"/>
    <n v="9"/>
  </r>
  <r>
    <x v="9"/>
    <s v="Sales"/>
    <x v="266"/>
    <s v="D"/>
    <s v="D"/>
  </r>
  <r>
    <x v="9"/>
    <s v="Sales"/>
    <x v="267"/>
    <s v="D"/>
    <s v="D"/>
  </r>
  <r>
    <x v="9"/>
    <s v="Sales"/>
    <x v="268"/>
    <n v="1588485"/>
    <n v="221"/>
  </r>
  <r>
    <x v="9"/>
    <s v="Sales"/>
    <x v="269"/>
    <n v="2274833"/>
    <n v="152"/>
  </r>
  <r>
    <x v="9"/>
    <s v="Sales"/>
    <x v="271"/>
    <n v="122745"/>
    <n v="31"/>
  </r>
  <r>
    <x v="9"/>
    <s v="Sales"/>
    <x v="272"/>
    <s v="D"/>
    <s v="D"/>
  </r>
  <r>
    <x v="9"/>
    <s v="Sales"/>
    <x v="651"/>
    <n v="903506"/>
    <n v="11"/>
  </r>
  <r>
    <x v="9"/>
    <s v="Sales"/>
    <x v="276"/>
    <n v="965966"/>
    <n v="164"/>
  </r>
  <r>
    <x v="9"/>
    <s v="Sales"/>
    <x v="277"/>
    <s v="D"/>
    <s v="D"/>
  </r>
  <r>
    <x v="9"/>
    <s v="Sales"/>
    <x v="278"/>
    <s v="D"/>
    <s v="D"/>
  </r>
  <r>
    <x v="9"/>
    <s v="Sales"/>
    <x v="596"/>
    <s v="D"/>
    <s v="D"/>
  </r>
  <r>
    <x v="9"/>
    <s v="Sales"/>
    <x v="281"/>
    <s v="D"/>
    <s v="D"/>
  </r>
  <r>
    <x v="9"/>
    <s v="Sales"/>
    <x v="521"/>
    <s v="D"/>
    <s v="D"/>
  </r>
  <r>
    <x v="9"/>
    <s v="Sales"/>
    <x v="283"/>
    <n v="101741"/>
    <n v="3"/>
  </r>
  <r>
    <x v="9"/>
    <s v="Sales"/>
    <x v="716"/>
    <s v="D"/>
    <s v="D"/>
  </r>
  <r>
    <x v="9"/>
    <s v="Sales"/>
    <x v="523"/>
    <s v="D"/>
    <s v="D"/>
  </r>
  <r>
    <x v="9"/>
    <s v="Sales"/>
    <x v="284"/>
    <s v="D"/>
    <s v="D"/>
  </r>
  <r>
    <x v="9"/>
    <s v="Sales"/>
    <x v="285"/>
    <n v="3695"/>
    <n v="3"/>
  </r>
  <r>
    <x v="9"/>
    <s v="Sales"/>
    <x v="286"/>
    <n v="11184"/>
    <n v="18"/>
  </r>
  <r>
    <x v="9"/>
    <s v="Sales"/>
    <x v="287"/>
    <n v="35048"/>
    <n v="7"/>
  </r>
  <r>
    <x v="9"/>
    <s v="Sales"/>
    <x v="288"/>
    <s v="D"/>
    <s v="D"/>
  </r>
  <r>
    <x v="9"/>
    <s v="Sales"/>
    <x v="289"/>
    <n v="4048"/>
    <n v="5"/>
  </r>
  <r>
    <x v="9"/>
    <s v="Sales"/>
    <x v="290"/>
    <n v="96579"/>
    <n v="17"/>
  </r>
  <r>
    <x v="9"/>
    <s v="Sales"/>
    <x v="291"/>
    <s v="D"/>
    <s v="D"/>
  </r>
  <r>
    <x v="9"/>
    <s v="Sales"/>
    <x v="600"/>
    <s v="D"/>
    <s v="D"/>
  </r>
  <r>
    <x v="9"/>
    <s v="Sales"/>
    <x v="293"/>
    <s v="D"/>
    <s v="D"/>
  </r>
  <r>
    <x v="9"/>
    <s v="Sales"/>
    <x v="524"/>
    <s v="D"/>
    <s v="D"/>
  </r>
  <r>
    <x v="9"/>
    <s v="Sales"/>
    <x v="552"/>
    <s v="D"/>
    <s v="D"/>
  </r>
  <r>
    <x v="9"/>
    <s v="Sales"/>
    <x v="717"/>
    <s v="D"/>
    <s v="D"/>
  </r>
  <r>
    <x v="9"/>
    <s v="Sales"/>
    <x v="294"/>
    <s v="D"/>
    <s v="D"/>
  </r>
  <r>
    <x v="9"/>
    <s v="Sales"/>
    <x v="295"/>
    <s v="D"/>
    <s v="D"/>
  </r>
  <r>
    <x v="9"/>
    <s v="Sales"/>
    <x v="296"/>
    <n v="366150"/>
    <n v="7"/>
  </r>
  <r>
    <x v="9"/>
    <s v="Sales"/>
    <x v="297"/>
    <n v="1323629"/>
    <n v="41"/>
  </r>
  <r>
    <x v="9"/>
    <s v="Sales"/>
    <x v="298"/>
    <n v="4472695"/>
    <n v="25"/>
  </r>
  <r>
    <x v="9"/>
    <s v="Sales"/>
    <x v="299"/>
    <n v="5357"/>
    <n v="4"/>
  </r>
  <r>
    <x v="9"/>
    <s v="Sales"/>
    <x v="300"/>
    <n v="50702"/>
    <n v="27"/>
  </r>
  <r>
    <x v="9"/>
    <s v="Sales"/>
    <x v="301"/>
    <n v="2301"/>
    <n v="4"/>
  </r>
  <r>
    <x v="9"/>
    <s v="Sales"/>
    <x v="302"/>
    <n v="26756"/>
    <n v="17"/>
  </r>
  <r>
    <x v="9"/>
    <s v="Sales"/>
    <x v="303"/>
    <s v="D"/>
    <s v="D"/>
  </r>
  <r>
    <x v="9"/>
    <s v="Sales"/>
    <x v="304"/>
    <n v="13137"/>
    <n v="10"/>
  </r>
  <r>
    <x v="9"/>
    <s v="Sales"/>
    <x v="305"/>
    <n v="41955"/>
    <n v="5"/>
  </r>
  <r>
    <x v="9"/>
    <s v="Sales"/>
    <x v="306"/>
    <n v="23480"/>
    <n v="4"/>
  </r>
  <r>
    <x v="9"/>
    <s v="Sales"/>
    <x v="603"/>
    <s v="D"/>
    <s v="D"/>
  </r>
  <r>
    <x v="9"/>
    <s v="Sales"/>
    <x v="686"/>
    <s v="D"/>
    <s v="D"/>
  </r>
  <r>
    <x v="9"/>
    <s v="Sales"/>
    <x v="308"/>
    <n v="146792"/>
    <n v="14"/>
  </r>
  <r>
    <x v="9"/>
    <s v="Sales"/>
    <x v="309"/>
    <s v="D"/>
    <s v="D"/>
  </r>
  <r>
    <x v="9"/>
    <s v="Sales"/>
    <x v="718"/>
    <s v="D"/>
    <s v="D"/>
  </r>
  <r>
    <x v="9"/>
    <s v="Sales"/>
    <x v="310"/>
    <s v="D"/>
    <s v="D"/>
  </r>
  <r>
    <x v="9"/>
    <s v="Sales"/>
    <x v="311"/>
    <s v="D"/>
    <s v="D"/>
  </r>
  <r>
    <x v="9"/>
    <s v="Sales"/>
    <x v="312"/>
    <n v="7899"/>
    <n v="11"/>
  </r>
  <r>
    <x v="9"/>
    <s v="Sales"/>
    <x v="314"/>
    <s v="D"/>
    <s v="D"/>
  </r>
  <r>
    <x v="9"/>
    <s v="Sales"/>
    <x v="315"/>
    <s v="D"/>
    <s v="D"/>
  </r>
  <r>
    <x v="9"/>
    <s v="Sales"/>
    <x v="316"/>
    <s v="D"/>
    <s v="D"/>
  </r>
  <r>
    <x v="9"/>
    <s v="Sales"/>
    <x v="317"/>
    <n v="17260"/>
    <n v="4"/>
  </r>
  <r>
    <x v="9"/>
    <s v="Sales"/>
    <x v="318"/>
    <s v="D"/>
    <s v="D"/>
  </r>
  <r>
    <x v="9"/>
    <s v="Sales"/>
    <x v="319"/>
    <n v="33207"/>
    <n v="5"/>
  </r>
  <r>
    <x v="9"/>
    <s v="Sales"/>
    <x v="320"/>
    <s v="D"/>
    <s v="D"/>
  </r>
  <r>
    <x v="9"/>
    <s v="Sales"/>
    <x v="321"/>
    <n v="23603"/>
    <n v="3"/>
  </r>
  <r>
    <x v="9"/>
    <s v="Sales"/>
    <x v="322"/>
    <n v="35036"/>
    <n v="5"/>
  </r>
  <r>
    <x v="9"/>
    <s v="Sales"/>
    <x v="323"/>
    <n v="94309"/>
    <n v="6"/>
  </r>
  <r>
    <x v="9"/>
    <s v="Sales"/>
    <x v="525"/>
    <n v="53209"/>
    <n v="3"/>
  </r>
  <r>
    <x v="9"/>
    <s v="Sales"/>
    <x v="324"/>
    <s v="D"/>
    <s v="D"/>
  </r>
  <r>
    <x v="9"/>
    <s v="Sales"/>
    <x v="526"/>
    <s v="D"/>
    <s v="D"/>
  </r>
  <r>
    <x v="9"/>
    <s v="Sales"/>
    <x v="325"/>
    <n v="26803"/>
    <n v="5"/>
  </r>
  <r>
    <x v="9"/>
    <s v="Sales"/>
    <x v="326"/>
    <n v="19285"/>
    <n v="3"/>
  </r>
  <r>
    <x v="9"/>
    <s v="Sales"/>
    <x v="327"/>
    <n v="98260"/>
    <n v="14"/>
  </r>
  <r>
    <x v="9"/>
    <s v="Sales"/>
    <x v="328"/>
    <n v="128237"/>
    <n v="3"/>
  </r>
  <r>
    <x v="9"/>
    <s v="Sales"/>
    <x v="329"/>
    <n v="22849"/>
    <n v="8"/>
  </r>
  <r>
    <x v="9"/>
    <s v="Sales"/>
    <x v="330"/>
    <n v="69918"/>
    <n v="3"/>
  </r>
  <r>
    <x v="9"/>
    <s v="Sales"/>
    <x v="331"/>
    <s v="D"/>
    <s v="D"/>
  </r>
  <r>
    <x v="9"/>
    <s v="Sales"/>
    <x v="607"/>
    <s v="D"/>
    <s v="D"/>
  </r>
  <r>
    <x v="9"/>
    <s v="Sales"/>
    <x v="332"/>
    <n v="22190"/>
    <n v="8"/>
  </r>
  <r>
    <x v="9"/>
    <s v="Sales"/>
    <x v="333"/>
    <n v="225472"/>
    <n v="8"/>
  </r>
  <r>
    <x v="9"/>
    <s v="Sales"/>
    <x v="334"/>
    <s v="D"/>
    <s v="D"/>
  </r>
  <r>
    <x v="9"/>
    <s v="Sales"/>
    <x v="335"/>
    <n v="47788"/>
    <n v="10"/>
  </r>
  <r>
    <x v="9"/>
    <s v="Sales"/>
    <x v="336"/>
    <n v="27736"/>
    <n v="16"/>
  </r>
  <r>
    <x v="9"/>
    <s v="Sales"/>
    <x v="337"/>
    <n v="26101"/>
    <n v="14"/>
  </r>
  <r>
    <x v="9"/>
    <s v="Sales"/>
    <x v="341"/>
    <n v="3662"/>
    <n v="3"/>
  </r>
  <r>
    <x v="9"/>
    <s v="Sales"/>
    <x v="527"/>
    <s v="D"/>
    <s v="D"/>
  </r>
  <r>
    <x v="9"/>
    <s v="Sales"/>
    <x v="342"/>
    <s v="D"/>
    <s v="D"/>
  </r>
  <r>
    <x v="9"/>
    <s v="Sales"/>
    <x v="343"/>
    <s v="D"/>
    <s v="D"/>
  </r>
  <r>
    <x v="9"/>
    <s v="Sales"/>
    <x v="344"/>
    <n v="8784"/>
    <n v="3"/>
  </r>
  <r>
    <x v="9"/>
    <s v="Sales"/>
    <x v="345"/>
    <n v="54511"/>
    <n v="6"/>
  </r>
  <r>
    <x v="9"/>
    <s v="Sales"/>
    <x v="346"/>
    <n v="188479"/>
    <n v="6"/>
  </r>
  <r>
    <x v="9"/>
    <s v="Sales"/>
    <x v="347"/>
    <n v="4190"/>
    <n v="3"/>
  </r>
  <r>
    <x v="9"/>
    <s v="Sales"/>
    <x v="528"/>
    <s v="D"/>
    <s v="D"/>
  </r>
  <r>
    <x v="9"/>
    <s v="Sales"/>
    <x v="349"/>
    <n v="162572"/>
    <n v="9"/>
  </r>
  <r>
    <x v="9"/>
    <s v="Sales"/>
    <x v="350"/>
    <n v="13560"/>
    <n v="5"/>
  </r>
  <r>
    <x v="9"/>
    <s v="Sales"/>
    <x v="352"/>
    <n v="76796"/>
    <n v="31"/>
  </r>
  <r>
    <x v="9"/>
    <s v="Sales"/>
    <x v="353"/>
    <n v="43077"/>
    <n v="13"/>
  </r>
  <r>
    <x v="9"/>
    <s v="Sales"/>
    <x v="354"/>
    <s v="D"/>
    <s v="D"/>
  </r>
  <r>
    <x v="9"/>
    <s v="Sales"/>
    <x v="355"/>
    <n v="94353"/>
    <n v="22"/>
  </r>
  <r>
    <x v="9"/>
    <s v="Sales"/>
    <x v="356"/>
    <n v="14547"/>
    <n v="11"/>
  </r>
  <r>
    <x v="9"/>
    <s v="Sales"/>
    <x v="357"/>
    <n v="24833"/>
    <n v="12"/>
  </r>
  <r>
    <x v="9"/>
    <s v="Sales"/>
    <x v="358"/>
    <n v="11783"/>
    <n v="3"/>
  </r>
  <r>
    <x v="9"/>
    <s v="Sales"/>
    <x v="669"/>
    <s v="D"/>
    <s v="D"/>
  </r>
  <r>
    <x v="9"/>
    <s v="Sales"/>
    <x v="359"/>
    <s v="D"/>
    <s v="D"/>
  </r>
  <r>
    <x v="9"/>
    <s v="Sales"/>
    <x v="360"/>
    <s v="D"/>
    <s v="D"/>
  </r>
  <r>
    <x v="9"/>
    <s v="Sales"/>
    <x v="361"/>
    <s v="D"/>
    <s v="D"/>
  </r>
  <r>
    <x v="9"/>
    <s v="Sales"/>
    <x v="362"/>
    <n v="4035"/>
    <n v="5"/>
  </r>
  <r>
    <x v="9"/>
    <s v="Sales"/>
    <x v="363"/>
    <s v="D"/>
    <s v="D"/>
  </r>
  <r>
    <x v="9"/>
    <s v="Sales"/>
    <x v="365"/>
    <n v="1262"/>
    <n v="3"/>
  </r>
  <r>
    <x v="9"/>
    <s v="Sales"/>
    <x v="366"/>
    <n v="838"/>
    <n v="4"/>
  </r>
  <r>
    <x v="9"/>
    <s v="Sales"/>
    <x v="368"/>
    <n v="27726"/>
    <n v="11"/>
  </r>
  <r>
    <x v="9"/>
    <s v="Sales"/>
    <x v="370"/>
    <n v="206328"/>
    <n v="13"/>
  </r>
  <r>
    <x v="9"/>
    <s v="Sales"/>
    <x v="371"/>
    <n v="10031"/>
    <n v="14"/>
  </r>
  <r>
    <x v="9"/>
    <s v="Sales"/>
    <x v="373"/>
    <n v="4338"/>
    <n v="4"/>
  </r>
  <r>
    <x v="9"/>
    <s v="Sales"/>
    <x v="374"/>
    <s v="D"/>
    <s v="D"/>
  </r>
  <r>
    <x v="9"/>
    <s v="Sales"/>
    <x v="375"/>
    <s v="D"/>
    <s v="D"/>
  </r>
  <r>
    <x v="9"/>
    <s v="Sales"/>
    <x v="376"/>
    <n v="8906"/>
    <n v="5"/>
  </r>
  <r>
    <x v="9"/>
    <s v="Sales"/>
    <x v="377"/>
    <n v="16550"/>
    <n v="4"/>
  </r>
  <r>
    <x v="9"/>
    <s v="Sales"/>
    <x v="379"/>
    <n v="117152"/>
    <n v="7"/>
  </r>
  <r>
    <x v="9"/>
    <s v="Sales"/>
    <x v="380"/>
    <s v="D"/>
    <s v="D"/>
  </r>
  <r>
    <x v="9"/>
    <s v="Sales"/>
    <x v="381"/>
    <s v="D"/>
    <s v="D"/>
  </r>
  <r>
    <x v="9"/>
    <s v="Sales"/>
    <x v="382"/>
    <s v="D"/>
    <s v="D"/>
  </r>
  <r>
    <x v="9"/>
    <s v="Sales"/>
    <x v="383"/>
    <n v="218116"/>
    <n v="30"/>
  </r>
  <r>
    <x v="9"/>
    <s v="Sales"/>
    <x v="384"/>
    <s v="D"/>
    <s v="D"/>
  </r>
  <r>
    <x v="9"/>
    <s v="Sales"/>
    <x v="385"/>
    <s v="D"/>
    <s v="D"/>
  </r>
  <r>
    <x v="9"/>
    <s v="Sales"/>
    <x v="386"/>
    <n v="76974"/>
    <n v="22"/>
  </r>
  <r>
    <x v="9"/>
    <s v="Sales"/>
    <x v="387"/>
    <n v="22014"/>
    <n v="7"/>
  </r>
  <r>
    <x v="9"/>
    <s v="Sales"/>
    <x v="388"/>
    <n v="377692"/>
    <n v="19"/>
  </r>
  <r>
    <x v="9"/>
    <s v="Sales"/>
    <x v="389"/>
    <n v="138846"/>
    <n v="14"/>
  </r>
  <r>
    <x v="9"/>
    <s v="Sales"/>
    <x v="390"/>
    <n v="2784232"/>
    <n v="155"/>
  </r>
  <r>
    <x v="9"/>
    <s v="Sales"/>
    <x v="391"/>
    <n v="76493"/>
    <n v="7"/>
  </r>
  <r>
    <x v="9"/>
    <s v="Sales"/>
    <x v="392"/>
    <n v="117124"/>
    <n v="14"/>
  </r>
  <r>
    <x v="9"/>
    <s v="Sales"/>
    <x v="394"/>
    <n v="17380"/>
    <n v="9"/>
  </r>
  <r>
    <x v="9"/>
    <s v="Sales"/>
    <x v="395"/>
    <s v="D"/>
    <s v="D"/>
  </r>
  <r>
    <x v="9"/>
    <s v="Sales"/>
    <x v="555"/>
    <s v="D"/>
    <s v="D"/>
  </r>
  <r>
    <x v="9"/>
    <s v="Sales"/>
    <x v="396"/>
    <s v="D"/>
    <s v="D"/>
  </r>
  <r>
    <x v="9"/>
    <s v="Sales"/>
    <x v="397"/>
    <s v="D"/>
    <s v="D"/>
  </r>
  <r>
    <x v="9"/>
    <s v="Sales"/>
    <x v="398"/>
    <s v="D"/>
    <s v="D"/>
  </r>
  <r>
    <x v="9"/>
    <s v="Sales"/>
    <x v="531"/>
    <s v="D"/>
    <s v="D"/>
  </r>
  <r>
    <x v="9"/>
    <s v="Sales"/>
    <x v="399"/>
    <n v="362674"/>
    <n v="13"/>
  </r>
  <r>
    <x v="9"/>
    <s v="Sales"/>
    <x v="400"/>
    <s v="D"/>
    <s v="D"/>
  </r>
  <r>
    <x v="9"/>
    <s v="Sales"/>
    <x v="402"/>
    <n v="142789"/>
    <n v="11"/>
  </r>
  <r>
    <x v="9"/>
    <s v="Sales"/>
    <x v="403"/>
    <s v="D"/>
    <s v="D"/>
  </r>
  <r>
    <x v="9"/>
    <s v="Sales"/>
    <x v="404"/>
    <n v="4356"/>
    <n v="4"/>
  </r>
  <r>
    <x v="9"/>
    <s v="Sales"/>
    <x v="557"/>
    <s v="D"/>
    <s v="D"/>
  </r>
  <r>
    <x v="9"/>
    <s v="Sales"/>
    <x v="406"/>
    <s v="D"/>
    <s v="D"/>
  </r>
  <r>
    <x v="9"/>
    <s v="Sales"/>
    <x v="407"/>
    <s v="D"/>
    <s v="D"/>
  </r>
  <r>
    <x v="9"/>
    <s v="Sales"/>
    <x v="611"/>
    <s v="D"/>
    <s v="D"/>
  </r>
  <r>
    <x v="9"/>
    <s v="Sales"/>
    <x v="532"/>
    <s v="D"/>
    <s v="D"/>
  </r>
  <r>
    <x v="9"/>
    <s v="Sales"/>
    <x v="408"/>
    <s v="D"/>
    <s v="D"/>
  </r>
  <r>
    <x v="9"/>
    <s v="Sales"/>
    <x v="409"/>
    <n v="77395"/>
    <n v="7"/>
  </r>
  <r>
    <x v="9"/>
    <s v="Sales"/>
    <x v="410"/>
    <n v="41889"/>
    <n v="18"/>
  </r>
  <r>
    <x v="9"/>
    <s v="Sales"/>
    <x v="411"/>
    <s v="D"/>
    <s v="D"/>
  </r>
  <r>
    <x v="9"/>
    <s v="Sales"/>
    <x v="412"/>
    <s v="D"/>
    <s v="D"/>
  </r>
  <r>
    <x v="9"/>
    <s v="Sales"/>
    <x v="705"/>
    <s v="D"/>
    <s v="D"/>
  </r>
  <r>
    <x v="9"/>
    <s v="Sales"/>
    <x v="413"/>
    <n v="4760"/>
    <n v="4"/>
  </r>
  <r>
    <x v="9"/>
    <s v="Sales"/>
    <x v="414"/>
    <s v="D"/>
    <s v="D"/>
  </r>
  <r>
    <x v="9"/>
    <s v="Sales"/>
    <x v="415"/>
    <s v="D"/>
    <s v="D"/>
  </r>
  <r>
    <x v="9"/>
    <s v="Sales"/>
    <x v="416"/>
    <n v="7298"/>
    <n v="5"/>
  </r>
  <r>
    <x v="9"/>
    <s v="Sales"/>
    <x v="417"/>
    <s v="D"/>
    <s v="D"/>
  </r>
  <r>
    <x v="9"/>
    <s v="Sales"/>
    <x v="418"/>
    <s v="D"/>
    <s v="D"/>
  </r>
  <r>
    <x v="9"/>
    <s v="Sales"/>
    <x v="419"/>
    <s v="D"/>
    <s v="D"/>
  </r>
  <r>
    <x v="9"/>
    <s v="Sales"/>
    <x v="559"/>
    <s v="D"/>
    <s v="D"/>
  </r>
  <r>
    <x v="9"/>
    <s v="Sales"/>
    <x v="420"/>
    <s v="D"/>
    <s v="D"/>
  </r>
  <r>
    <x v="9"/>
    <s v="Sales"/>
    <x v="421"/>
    <s v="D"/>
    <s v="D"/>
  </r>
  <r>
    <x v="9"/>
    <s v="Sales"/>
    <x v="424"/>
    <s v="D"/>
    <s v="D"/>
  </r>
  <r>
    <x v="9"/>
    <s v="Sales"/>
    <x v="719"/>
    <s v="D"/>
    <s v="D"/>
  </r>
  <r>
    <x v="9"/>
    <s v="Sales"/>
    <x v="426"/>
    <s v="D"/>
    <s v="D"/>
  </r>
  <r>
    <x v="9"/>
    <s v="Sales"/>
    <x v="427"/>
    <n v="61838"/>
    <n v="10"/>
  </r>
  <r>
    <x v="9"/>
    <s v="Sales"/>
    <x v="428"/>
    <s v="D"/>
    <s v="D"/>
  </r>
  <r>
    <x v="9"/>
    <s v="Sales"/>
    <x v="429"/>
    <s v="D"/>
    <s v="D"/>
  </r>
  <r>
    <x v="9"/>
    <s v="Sales"/>
    <x v="431"/>
    <s v="D"/>
    <s v="D"/>
  </r>
  <r>
    <x v="9"/>
    <s v="Sales"/>
    <x v="432"/>
    <n v="781332"/>
    <n v="5"/>
  </r>
  <r>
    <x v="9"/>
    <s v="Sales"/>
    <x v="433"/>
    <n v="419980"/>
    <n v="7"/>
  </r>
  <r>
    <x v="9"/>
    <s v="Sales"/>
    <x v="434"/>
    <n v="85594"/>
    <n v="4"/>
  </r>
  <r>
    <x v="9"/>
    <s v="Sales"/>
    <x v="435"/>
    <n v="127283"/>
    <n v="4"/>
  </r>
  <r>
    <x v="9"/>
    <s v="Sales"/>
    <x v="436"/>
    <n v="225113"/>
    <n v="16"/>
  </r>
  <r>
    <x v="9"/>
    <s v="Sales"/>
    <x v="437"/>
    <n v="671099"/>
    <n v="26"/>
  </r>
  <r>
    <x v="9"/>
    <s v="Sales"/>
    <x v="442"/>
    <s v="D"/>
    <s v="D"/>
  </r>
  <r>
    <x v="9"/>
    <s v="Sales"/>
    <x v="443"/>
    <n v="157904"/>
    <n v="4"/>
  </r>
  <r>
    <x v="9"/>
    <s v="Sales"/>
    <x v="444"/>
    <s v="D"/>
    <s v="D"/>
  </r>
  <r>
    <x v="9"/>
    <s v="Sales"/>
    <x v="445"/>
    <n v="587471"/>
    <n v="5"/>
  </r>
  <r>
    <x v="9"/>
    <s v="Sales"/>
    <x v="439"/>
    <n v="1825654"/>
    <n v="17"/>
  </r>
  <r>
    <x v="9"/>
    <s v="Sales"/>
    <x v="440"/>
    <n v="1135885"/>
    <n v="9"/>
  </r>
  <r>
    <x v="9"/>
    <s v="Sales"/>
    <x v="672"/>
    <s v="D"/>
    <s v="D"/>
  </r>
  <r>
    <x v="9"/>
    <s v="Sales"/>
    <x v="441"/>
    <n v="846826"/>
    <n v="20"/>
  </r>
  <r>
    <x v="9"/>
    <s v="Sales"/>
    <x v="446"/>
    <n v="1043686"/>
    <n v="33"/>
  </r>
  <r>
    <x v="9"/>
    <s v="Sales"/>
    <x v="561"/>
    <s v="D"/>
    <s v="D"/>
  </r>
  <r>
    <x v="9"/>
    <s v="Sales"/>
    <x v="447"/>
    <n v="19204"/>
    <n v="3"/>
  </r>
  <r>
    <x v="9"/>
    <s v="Sales"/>
    <x v="448"/>
    <n v="728474"/>
    <n v="10"/>
  </r>
  <r>
    <x v="9"/>
    <s v="Sales"/>
    <x v="449"/>
    <n v="9735"/>
    <n v="7"/>
  </r>
  <r>
    <x v="9"/>
    <s v="Sales"/>
    <x v="450"/>
    <s v="D"/>
    <s v="D"/>
  </r>
  <r>
    <x v="9"/>
    <s v="Sales"/>
    <x v="533"/>
    <s v="D"/>
    <s v="D"/>
  </r>
  <r>
    <x v="9"/>
    <s v="Sales"/>
    <x v="451"/>
    <n v="1318"/>
    <n v="3"/>
  </r>
  <r>
    <x v="9"/>
    <s v="Sales"/>
    <x v="452"/>
    <n v="46869"/>
    <n v="8"/>
  </r>
  <r>
    <x v="9"/>
    <s v="Sales"/>
    <x v="453"/>
    <s v="D"/>
    <s v="D"/>
  </r>
  <r>
    <x v="9"/>
    <s v="Sales"/>
    <x v="454"/>
    <n v="23689"/>
    <n v="10"/>
  </r>
  <r>
    <x v="9"/>
    <s v="Sales"/>
    <x v="455"/>
    <n v="96824"/>
    <n v="20"/>
  </r>
  <r>
    <x v="9"/>
    <s v="Sales"/>
    <x v="456"/>
    <n v="74206"/>
    <n v="5"/>
  </r>
  <r>
    <x v="9"/>
    <s v="Sales"/>
    <x v="457"/>
    <n v="60300"/>
    <n v="8"/>
  </r>
  <r>
    <x v="9"/>
    <s v="Sales"/>
    <x v="458"/>
    <n v="14213"/>
    <n v="7"/>
  </r>
  <r>
    <x v="9"/>
    <s v="Sales"/>
    <x v="687"/>
    <s v="D"/>
    <s v="D"/>
  </r>
  <r>
    <x v="9"/>
    <s v="Sales"/>
    <x v="459"/>
    <n v="259332"/>
    <n v="22"/>
  </r>
  <r>
    <x v="9"/>
    <s v="Sales"/>
    <x v="460"/>
    <s v="D"/>
    <s v="D"/>
  </r>
  <r>
    <x v="9"/>
    <s v="Sales"/>
    <x v="461"/>
    <n v="49995"/>
    <n v="6"/>
  </r>
  <r>
    <x v="9"/>
    <s v="Sales"/>
    <x v="462"/>
    <s v="D"/>
    <s v="D"/>
  </r>
  <r>
    <x v="9"/>
    <s v="Sales"/>
    <x v="464"/>
    <n v="132890"/>
    <n v="3"/>
  </r>
  <r>
    <x v="9"/>
    <s v="Sales"/>
    <x v="466"/>
    <n v="35725"/>
    <n v="4"/>
  </r>
  <r>
    <x v="9"/>
    <s v="Sales"/>
    <x v="467"/>
    <s v="D"/>
    <s v="D"/>
  </r>
  <r>
    <x v="9"/>
    <s v="Sales"/>
    <x v="468"/>
    <s v="D"/>
    <s v="D"/>
  </r>
  <r>
    <x v="9"/>
    <s v="Sales"/>
    <x v="469"/>
    <n v="5955"/>
    <n v="3"/>
  </r>
  <r>
    <x v="9"/>
    <s v="Sales"/>
    <x v="470"/>
    <s v="D"/>
    <s v="D"/>
  </r>
  <r>
    <x v="9"/>
    <s v="Sales"/>
    <x v="471"/>
    <s v="D"/>
    <s v="D"/>
  </r>
  <r>
    <x v="9"/>
    <s v="Sales"/>
    <x v="472"/>
    <n v="157251"/>
    <n v="17"/>
  </r>
  <r>
    <x v="9"/>
    <s v="Sales"/>
    <x v="534"/>
    <n v="387"/>
    <n v="3"/>
  </r>
  <r>
    <x v="9"/>
    <s v="Sales"/>
    <x v="562"/>
    <s v="D"/>
    <s v="D"/>
  </r>
  <r>
    <x v="9"/>
    <s v="Sales"/>
    <x v="474"/>
    <n v="90909"/>
    <n v="3"/>
  </r>
  <r>
    <x v="9"/>
    <s v="Sales"/>
    <x v="476"/>
    <s v="D"/>
    <s v="D"/>
  </r>
  <r>
    <x v="9"/>
    <s v="Sales"/>
    <x v="477"/>
    <s v="D"/>
    <s v="D"/>
  </r>
  <r>
    <x v="9"/>
    <s v="Sales"/>
    <x v="479"/>
    <s v="D"/>
    <s v="D"/>
  </r>
  <r>
    <x v="9"/>
    <s v="Sales"/>
    <x v="480"/>
    <s v="D"/>
    <s v="D"/>
  </r>
  <r>
    <x v="9"/>
    <s v="Sales"/>
    <x v="688"/>
    <s v="D"/>
    <s v="D"/>
  </r>
  <r>
    <x v="9"/>
    <s v="Sales"/>
    <x v="482"/>
    <s v="D"/>
    <s v="D"/>
  </r>
  <r>
    <x v="10"/>
    <s v="Sales"/>
    <x v="491"/>
    <s v="D"/>
    <s v="D"/>
  </r>
  <r>
    <x v="10"/>
    <s v="Sales"/>
    <x v="14"/>
    <n v="27946"/>
    <n v="4"/>
  </r>
  <r>
    <x v="10"/>
    <s v="Sales"/>
    <x v="15"/>
    <s v="D"/>
    <s v="D"/>
  </r>
  <r>
    <x v="10"/>
    <s v="Sales"/>
    <x v="674"/>
    <s v="D"/>
    <s v="D"/>
  </r>
  <r>
    <x v="10"/>
    <s v="Sales"/>
    <x v="492"/>
    <s v="D"/>
    <s v="D"/>
  </r>
  <r>
    <x v="10"/>
    <s v="Sales"/>
    <x v="18"/>
    <s v="D"/>
    <s v="D"/>
  </r>
  <r>
    <x v="10"/>
    <s v="Sales"/>
    <x v="537"/>
    <s v="D"/>
    <s v="D"/>
  </r>
  <r>
    <x v="10"/>
    <s v="Sales"/>
    <x v="654"/>
    <s v="D"/>
    <s v="D"/>
  </r>
  <r>
    <x v="10"/>
    <s v="Sales"/>
    <x v="19"/>
    <n v="3517"/>
    <n v="3"/>
  </r>
  <r>
    <x v="10"/>
    <s v="Sales"/>
    <x v="493"/>
    <s v="D"/>
    <s v="D"/>
  </r>
  <r>
    <x v="10"/>
    <s v="Sales"/>
    <x v="22"/>
    <n v="102916"/>
    <n v="3"/>
  </r>
  <r>
    <x v="10"/>
    <s v="Sales"/>
    <x v="23"/>
    <s v="D"/>
    <s v="D"/>
  </r>
  <r>
    <x v="10"/>
    <s v="Sales"/>
    <x v="494"/>
    <s v="D"/>
    <s v="D"/>
  </r>
  <r>
    <x v="10"/>
    <s v="Sales"/>
    <x v="25"/>
    <n v="129990"/>
    <n v="6"/>
  </r>
  <r>
    <x v="10"/>
    <s v="Sales"/>
    <x v="26"/>
    <n v="13913179"/>
    <n v="176"/>
  </r>
  <r>
    <x v="10"/>
    <s v="Sales"/>
    <x v="27"/>
    <s v="D"/>
    <s v="D"/>
  </r>
  <r>
    <x v="10"/>
    <s v="Sales"/>
    <x v="28"/>
    <s v="D"/>
    <s v="D"/>
  </r>
  <r>
    <x v="10"/>
    <s v="Sales"/>
    <x v="29"/>
    <n v="1499453"/>
    <n v="97"/>
  </r>
  <r>
    <x v="10"/>
    <s v="Sales"/>
    <x v="31"/>
    <n v="1607515"/>
    <n v="15"/>
  </r>
  <r>
    <x v="10"/>
    <s v="Sales"/>
    <x v="32"/>
    <n v="417597"/>
    <n v="14"/>
  </r>
  <r>
    <x v="10"/>
    <s v="Sales"/>
    <x v="495"/>
    <s v="D"/>
    <s v="D"/>
  </r>
  <r>
    <x v="10"/>
    <s v="Sales"/>
    <x v="33"/>
    <n v="318877"/>
    <n v="8"/>
  </r>
  <r>
    <x v="10"/>
    <s v="Sales"/>
    <x v="35"/>
    <n v="214534"/>
    <n v="8"/>
  </r>
  <r>
    <x v="10"/>
    <s v="Sales"/>
    <x v="36"/>
    <n v="160599"/>
    <n v="8"/>
  </r>
  <r>
    <x v="10"/>
    <s v="Sales"/>
    <x v="37"/>
    <n v="350540"/>
    <n v="25"/>
  </r>
  <r>
    <x v="10"/>
    <s v="Sales"/>
    <x v="38"/>
    <n v="537098"/>
    <n v="7"/>
  </r>
  <r>
    <x v="10"/>
    <s v="Sales"/>
    <x v="39"/>
    <n v="60417"/>
    <n v="6"/>
  </r>
  <r>
    <x v="10"/>
    <s v="Sales"/>
    <x v="40"/>
    <n v="163815"/>
    <n v="11"/>
  </r>
  <r>
    <x v="10"/>
    <s v="Sales"/>
    <x v="41"/>
    <n v="658925"/>
    <n v="43"/>
  </r>
  <r>
    <x v="10"/>
    <s v="Sales"/>
    <x v="42"/>
    <n v="53878"/>
    <n v="9"/>
  </r>
  <r>
    <x v="10"/>
    <s v="Sales"/>
    <x v="43"/>
    <s v="D"/>
    <s v="D"/>
  </r>
  <r>
    <x v="10"/>
    <s v="Sales"/>
    <x v="44"/>
    <n v="987805"/>
    <n v="89"/>
  </r>
  <r>
    <x v="10"/>
    <s v="Sales"/>
    <x v="45"/>
    <n v="2071686"/>
    <n v="134"/>
  </r>
  <r>
    <x v="10"/>
    <s v="Sales"/>
    <x v="46"/>
    <n v="18667"/>
    <n v="6"/>
  </r>
  <r>
    <x v="10"/>
    <s v="Sales"/>
    <x v="47"/>
    <n v="179475"/>
    <n v="21"/>
  </r>
  <r>
    <x v="10"/>
    <s v="Sales"/>
    <x v="48"/>
    <n v="720335"/>
    <n v="55"/>
  </r>
  <r>
    <x v="10"/>
    <s v="Sales"/>
    <x v="49"/>
    <n v="261055"/>
    <n v="24"/>
  </r>
  <r>
    <x v="10"/>
    <s v="Sales"/>
    <x v="50"/>
    <n v="69462"/>
    <n v="13"/>
  </r>
  <r>
    <x v="10"/>
    <s v="Sales"/>
    <x v="51"/>
    <n v="699280"/>
    <n v="55"/>
  </r>
  <r>
    <x v="10"/>
    <s v="Sales"/>
    <x v="52"/>
    <n v="38763"/>
    <n v="16"/>
  </r>
  <r>
    <x v="10"/>
    <s v="Sales"/>
    <x v="53"/>
    <n v="1661674"/>
    <n v="45"/>
  </r>
  <r>
    <x v="10"/>
    <s v="Sales"/>
    <x v="54"/>
    <n v="752493"/>
    <n v="66"/>
  </r>
  <r>
    <x v="10"/>
    <s v="Sales"/>
    <x v="55"/>
    <n v="4771"/>
    <n v="3"/>
  </r>
  <r>
    <x v="10"/>
    <s v="Sales"/>
    <x v="624"/>
    <s v="D"/>
    <s v="D"/>
  </r>
  <r>
    <x v="10"/>
    <s v="Sales"/>
    <x v="57"/>
    <s v="D"/>
    <s v="D"/>
  </r>
  <r>
    <x v="10"/>
    <s v="Sales"/>
    <x v="691"/>
    <s v="D"/>
    <s v="D"/>
  </r>
  <r>
    <x v="10"/>
    <s v="Sales"/>
    <x v="58"/>
    <n v="68653"/>
    <n v="3"/>
  </r>
  <r>
    <x v="10"/>
    <s v="Sales"/>
    <x v="60"/>
    <n v="2096"/>
    <n v="4"/>
  </r>
  <r>
    <x v="10"/>
    <s v="Sales"/>
    <x v="693"/>
    <s v="D"/>
    <s v="D"/>
  </r>
  <r>
    <x v="10"/>
    <s v="Sales"/>
    <x v="61"/>
    <n v="214764"/>
    <n v="37"/>
  </r>
  <r>
    <x v="10"/>
    <s v="Sales"/>
    <x v="625"/>
    <s v="D"/>
    <s v="D"/>
  </r>
  <r>
    <x v="10"/>
    <s v="Sales"/>
    <x v="626"/>
    <s v="D"/>
    <s v="D"/>
  </r>
  <r>
    <x v="10"/>
    <s v="Sales"/>
    <x v="627"/>
    <n v="5789"/>
    <n v="3"/>
  </r>
  <r>
    <x v="10"/>
    <s v="Sales"/>
    <x v="66"/>
    <s v="D"/>
    <s v="D"/>
  </r>
  <r>
    <x v="10"/>
    <s v="Sales"/>
    <x v="656"/>
    <s v="D"/>
    <s v="D"/>
  </r>
  <r>
    <x v="10"/>
    <s v="Sales"/>
    <x v="629"/>
    <s v="D"/>
    <s v="D"/>
  </r>
  <r>
    <x v="10"/>
    <s v="Sales"/>
    <x v="630"/>
    <s v="D"/>
    <s v="D"/>
  </r>
  <r>
    <x v="10"/>
    <s v="Sales"/>
    <x v="657"/>
    <s v="D"/>
    <s v="D"/>
  </r>
  <r>
    <x v="10"/>
    <s v="Sales"/>
    <x v="694"/>
    <s v="D"/>
    <s v="D"/>
  </r>
  <r>
    <x v="10"/>
    <s v="Sales"/>
    <x v="631"/>
    <n v="793"/>
    <n v="4"/>
  </r>
  <r>
    <x v="10"/>
    <s v="Sales"/>
    <x v="71"/>
    <n v="15939"/>
    <n v="3"/>
  </r>
  <r>
    <x v="10"/>
    <s v="Sales"/>
    <x v="72"/>
    <n v="88205"/>
    <n v="4"/>
  </r>
  <r>
    <x v="10"/>
    <s v="Sales"/>
    <x v="74"/>
    <s v="D"/>
    <s v="D"/>
  </r>
  <r>
    <x v="10"/>
    <s v="Sales"/>
    <x v="75"/>
    <s v="D"/>
    <s v="D"/>
  </r>
  <r>
    <x v="10"/>
    <s v="Sales"/>
    <x v="76"/>
    <n v="508366"/>
    <n v="6"/>
  </r>
  <r>
    <x v="10"/>
    <s v="Sales"/>
    <x v="77"/>
    <s v="D"/>
    <s v="D"/>
  </r>
  <r>
    <x v="10"/>
    <s v="Sales"/>
    <x v="540"/>
    <s v="D"/>
    <s v="D"/>
  </r>
  <r>
    <x v="10"/>
    <s v="Sales"/>
    <x v="632"/>
    <s v="D"/>
    <s v="D"/>
  </r>
  <r>
    <x v="10"/>
    <s v="Sales"/>
    <x v="633"/>
    <s v="D"/>
    <s v="D"/>
  </r>
  <r>
    <x v="10"/>
    <s v="Sales"/>
    <x v="82"/>
    <n v="11315"/>
    <n v="21"/>
  </r>
  <r>
    <x v="10"/>
    <s v="Sales"/>
    <x v="83"/>
    <n v="2454"/>
    <n v="4"/>
  </r>
  <r>
    <x v="10"/>
    <s v="Sales"/>
    <x v="542"/>
    <s v="D"/>
    <s v="D"/>
  </r>
  <r>
    <x v="10"/>
    <s v="Sales"/>
    <x v="88"/>
    <s v="D"/>
    <s v="D"/>
  </r>
  <r>
    <x v="10"/>
    <s v="Sales"/>
    <x v="634"/>
    <s v="D"/>
    <s v="D"/>
  </r>
  <r>
    <x v="10"/>
    <s v="Sales"/>
    <x v="89"/>
    <n v="276"/>
    <n v="3"/>
  </r>
  <r>
    <x v="10"/>
    <s v="Sales"/>
    <x v="90"/>
    <s v="D"/>
    <s v="D"/>
  </r>
  <r>
    <x v="10"/>
    <s v="Sales"/>
    <x v="659"/>
    <s v="D"/>
    <s v="D"/>
  </r>
  <r>
    <x v="10"/>
    <s v="Sales"/>
    <x v="91"/>
    <s v="D"/>
    <s v="D"/>
  </r>
  <r>
    <x v="10"/>
    <s v="Sales"/>
    <x v="499"/>
    <s v="D"/>
    <s v="D"/>
  </r>
  <r>
    <x v="10"/>
    <s v="Sales"/>
    <x v="720"/>
    <s v="D"/>
    <s v="D"/>
  </r>
  <r>
    <x v="10"/>
    <s v="Sales"/>
    <x v="93"/>
    <s v="D"/>
    <s v="D"/>
  </r>
  <r>
    <x v="10"/>
    <s v="Sales"/>
    <x v="94"/>
    <n v="7174"/>
    <n v="3"/>
  </r>
  <r>
    <x v="10"/>
    <s v="Sales"/>
    <x v="95"/>
    <s v="D"/>
    <s v="D"/>
  </r>
  <r>
    <x v="10"/>
    <s v="Sales"/>
    <x v="660"/>
    <s v="D"/>
    <s v="D"/>
  </r>
  <r>
    <x v="10"/>
    <s v="Sales"/>
    <x v="96"/>
    <s v="D"/>
    <s v="D"/>
  </r>
  <r>
    <x v="10"/>
    <s v="Sales"/>
    <x v="97"/>
    <n v="4894"/>
    <n v="3"/>
  </r>
  <r>
    <x v="10"/>
    <s v="Sales"/>
    <x v="98"/>
    <s v="D"/>
    <s v="D"/>
  </r>
  <r>
    <x v="10"/>
    <s v="Sales"/>
    <x v="99"/>
    <n v="417942"/>
    <n v="5"/>
  </r>
  <r>
    <x v="10"/>
    <s v="Sales"/>
    <x v="101"/>
    <n v="41096"/>
    <n v="4"/>
  </r>
  <r>
    <x v="10"/>
    <s v="Sales"/>
    <x v="721"/>
    <s v="D"/>
    <s v="D"/>
  </r>
  <r>
    <x v="10"/>
    <s v="Sales"/>
    <x v="102"/>
    <s v="D"/>
    <s v="D"/>
  </r>
  <r>
    <x v="10"/>
    <s v="Sales"/>
    <x v="636"/>
    <s v="D"/>
    <s v="D"/>
  </r>
  <r>
    <x v="10"/>
    <s v="Sales"/>
    <x v="712"/>
    <s v="D"/>
    <s v="D"/>
  </r>
  <r>
    <x v="10"/>
    <s v="Sales"/>
    <x v="662"/>
    <s v="D"/>
    <s v="D"/>
  </r>
  <r>
    <x v="10"/>
    <s v="Sales"/>
    <x v="637"/>
    <n v="2150"/>
    <n v="4"/>
  </r>
  <r>
    <x v="10"/>
    <s v="Sales"/>
    <x v="663"/>
    <s v="D"/>
    <s v="D"/>
  </r>
  <r>
    <x v="10"/>
    <s v="Sales"/>
    <x v="104"/>
    <n v="27826"/>
    <n v="3"/>
  </r>
  <r>
    <x v="10"/>
    <s v="Sales"/>
    <x v="105"/>
    <s v="D"/>
    <s v="D"/>
  </r>
  <r>
    <x v="10"/>
    <s v="Sales"/>
    <x v="106"/>
    <n v="27177"/>
    <n v="5"/>
  </r>
  <r>
    <x v="10"/>
    <s v="Sales"/>
    <x v="545"/>
    <s v="D"/>
    <s v="D"/>
  </r>
  <r>
    <x v="10"/>
    <s v="Sales"/>
    <x v="546"/>
    <s v="D"/>
    <s v="D"/>
  </r>
  <r>
    <x v="10"/>
    <s v="Sales"/>
    <x v="107"/>
    <s v="D"/>
    <s v="D"/>
  </r>
  <r>
    <x v="10"/>
    <s v="Sales"/>
    <x v="638"/>
    <s v="D"/>
    <s v="D"/>
  </r>
  <r>
    <x v="10"/>
    <s v="Sales"/>
    <x v="590"/>
    <s v="D"/>
    <s v="D"/>
  </r>
  <r>
    <x v="10"/>
    <s v="Sales"/>
    <x v="504"/>
    <s v="D"/>
    <s v="D"/>
  </r>
  <r>
    <x v="10"/>
    <s v="Sales"/>
    <x v="113"/>
    <n v="100246"/>
    <n v="4"/>
  </r>
  <r>
    <x v="10"/>
    <s v="Sales"/>
    <x v="506"/>
    <s v="D"/>
    <s v="D"/>
  </r>
  <r>
    <x v="10"/>
    <s v="Sales"/>
    <x v="640"/>
    <s v="D"/>
    <s v="D"/>
  </r>
  <r>
    <x v="10"/>
    <s v="Sales"/>
    <x v="681"/>
    <s v="D"/>
    <s v="D"/>
  </r>
  <r>
    <x v="10"/>
    <s v="Sales"/>
    <x v="722"/>
    <s v="D"/>
    <s v="D"/>
  </r>
  <r>
    <x v="10"/>
    <s v="Sales"/>
    <x v="664"/>
    <s v="D"/>
    <s v="D"/>
  </r>
  <r>
    <x v="10"/>
    <s v="Sales"/>
    <x v="641"/>
    <s v="D"/>
    <s v="D"/>
  </r>
  <r>
    <x v="10"/>
    <s v="Sales"/>
    <x v="714"/>
    <s v="D"/>
    <s v="D"/>
  </r>
  <r>
    <x v="10"/>
    <s v="Sales"/>
    <x v="115"/>
    <s v="D"/>
    <s v="D"/>
  </r>
  <r>
    <x v="10"/>
    <s v="Sales"/>
    <x v="116"/>
    <s v="D"/>
    <s v="D"/>
  </r>
  <r>
    <x v="10"/>
    <s v="Sales"/>
    <x v="642"/>
    <s v="D"/>
    <s v="D"/>
  </r>
  <r>
    <x v="10"/>
    <s v="Sales"/>
    <x v="643"/>
    <s v="D"/>
    <s v="D"/>
  </r>
  <r>
    <x v="10"/>
    <s v="Sales"/>
    <x v="117"/>
    <s v="D"/>
    <s v="D"/>
  </r>
  <r>
    <x v="10"/>
    <s v="Sales"/>
    <x v="118"/>
    <s v="D"/>
    <s v="D"/>
  </r>
  <r>
    <x v="10"/>
    <s v="Sales"/>
    <x v="119"/>
    <s v="D"/>
    <s v="D"/>
  </r>
  <r>
    <x v="10"/>
    <s v="Sales"/>
    <x v="120"/>
    <s v="D"/>
    <s v="D"/>
  </r>
  <r>
    <x v="10"/>
    <s v="Sales"/>
    <x v="700"/>
    <s v="D"/>
    <s v="D"/>
  </r>
  <r>
    <x v="10"/>
    <s v="Sales"/>
    <x v="124"/>
    <s v="D"/>
    <s v="D"/>
  </r>
  <r>
    <x v="10"/>
    <s v="Sales"/>
    <x v="125"/>
    <s v="D"/>
    <s v="D"/>
  </r>
  <r>
    <x v="10"/>
    <s v="Sales"/>
    <x v="127"/>
    <s v="D"/>
    <s v="D"/>
  </r>
  <r>
    <x v="10"/>
    <s v="Sales"/>
    <x v="723"/>
    <s v="D"/>
    <s v="D"/>
  </r>
  <r>
    <x v="10"/>
    <s v="Sales"/>
    <x v="129"/>
    <s v="D"/>
    <s v="D"/>
  </r>
  <r>
    <x v="10"/>
    <s v="Sales"/>
    <x v="644"/>
    <n v="6255"/>
    <n v="3"/>
  </r>
  <r>
    <x v="10"/>
    <s v="Sales"/>
    <x v="645"/>
    <s v="D"/>
    <s v="D"/>
  </r>
  <r>
    <x v="10"/>
    <s v="Sales"/>
    <x v="710"/>
    <s v="D"/>
    <s v="D"/>
  </r>
  <r>
    <x v="10"/>
    <s v="Sales"/>
    <x v="512"/>
    <s v="D"/>
    <s v="D"/>
  </r>
  <r>
    <x v="10"/>
    <s v="Sales"/>
    <x v="666"/>
    <s v="D"/>
    <s v="D"/>
  </r>
  <r>
    <x v="10"/>
    <s v="Sales"/>
    <x v="646"/>
    <n v="252"/>
    <n v="4"/>
  </r>
  <r>
    <x v="10"/>
    <s v="Sales"/>
    <x v="715"/>
    <s v="D"/>
    <s v="D"/>
  </r>
  <r>
    <x v="10"/>
    <s v="Sales"/>
    <x v="724"/>
    <s v="D"/>
    <s v="D"/>
  </r>
  <r>
    <x v="10"/>
    <s v="Sales"/>
    <x v="725"/>
    <s v="D"/>
    <s v="D"/>
  </r>
  <r>
    <x v="10"/>
    <s v="Sales"/>
    <x v="135"/>
    <n v="164090"/>
    <n v="4"/>
  </r>
  <r>
    <x v="10"/>
    <s v="Sales"/>
    <x v="136"/>
    <s v="D"/>
    <s v="D"/>
  </r>
  <r>
    <x v="10"/>
    <s v="Sales"/>
    <x v="137"/>
    <n v="167944"/>
    <n v="10"/>
  </r>
  <r>
    <x v="10"/>
    <s v="Sales"/>
    <x v="683"/>
    <s v="D"/>
    <s v="D"/>
  </r>
  <r>
    <x v="10"/>
    <s v="Sales"/>
    <x v="138"/>
    <n v="48552"/>
    <n v="6"/>
  </r>
  <r>
    <x v="10"/>
    <s v="Sales"/>
    <x v="667"/>
    <s v="D"/>
    <s v="D"/>
  </r>
  <r>
    <x v="10"/>
    <s v="Sales"/>
    <x v="592"/>
    <s v="D"/>
    <s v="D"/>
  </r>
  <r>
    <x v="10"/>
    <s v="Sales"/>
    <x v="139"/>
    <s v="D"/>
    <s v="D"/>
  </r>
  <r>
    <x v="10"/>
    <s v="Sales"/>
    <x v="549"/>
    <s v="D"/>
    <s v="D"/>
  </r>
  <r>
    <x v="10"/>
    <s v="Sales"/>
    <x v="516"/>
    <s v="D"/>
    <s v="D"/>
  </r>
  <r>
    <x v="10"/>
    <s v="Sales"/>
    <x v="726"/>
    <s v="D"/>
    <s v="D"/>
  </r>
  <r>
    <x v="10"/>
    <s v="Sales"/>
    <x v="140"/>
    <s v="D"/>
    <s v="D"/>
  </r>
  <r>
    <x v="10"/>
    <s v="Sales"/>
    <x v="684"/>
    <s v="D"/>
    <s v="D"/>
  </r>
  <r>
    <x v="10"/>
    <s v="Sales"/>
    <x v="142"/>
    <n v="17274"/>
    <n v="10"/>
  </r>
  <r>
    <x v="10"/>
    <s v="Sales"/>
    <x v="143"/>
    <n v="9238"/>
    <n v="5"/>
  </r>
  <r>
    <x v="10"/>
    <s v="Sales"/>
    <x v="144"/>
    <s v="D"/>
    <s v="D"/>
  </r>
  <r>
    <x v="10"/>
    <s v="Sales"/>
    <x v="517"/>
    <s v="D"/>
    <s v="D"/>
  </r>
  <r>
    <x v="10"/>
    <s v="Sales"/>
    <x v="145"/>
    <n v="11353"/>
    <n v="14"/>
  </r>
  <r>
    <x v="10"/>
    <s v="Sales"/>
    <x v="146"/>
    <n v="210453"/>
    <n v="6"/>
  </r>
  <r>
    <x v="10"/>
    <s v="Sales"/>
    <x v="147"/>
    <n v="38181"/>
    <n v="16"/>
  </r>
  <r>
    <x v="10"/>
    <s v="Sales"/>
    <x v="518"/>
    <s v="D"/>
    <s v="D"/>
  </r>
  <r>
    <x v="10"/>
    <s v="Sales"/>
    <x v="148"/>
    <n v="6238"/>
    <n v="8"/>
  </r>
  <r>
    <x v="10"/>
    <s v="Sales"/>
    <x v="149"/>
    <n v="52950"/>
    <n v="5"/>
  </r>
  <r>
    <x v="10"/>
    <s v="Sales"/>
    <x v="150"/>
    <n v="14919"/>
    <n v="9"/>
  </r>
  <r>
    <x v="10"/>
    <s v="Sales"/>
    <x v="151"/>
    <n v="59801"/>
    <n v="11"/>
  </r>
  <r>
    <x v="10"/>
    <s v="Sales"/>
    <x v="152"/>
    <n v="147527"/>
    <n v="3"/>
  </r>
  <r>
    <x v="10"/>
    <s v="Sales"/>
    <x v="153"/>
    <n v="130333"/>
    <n v="6"/>
  </r>
  <r>
    <x v="10"/>
    <s v="Sales"/>
    <x v="154"/>
    <n v="19161"/>
    <n v="6"/>
  </r>
  <r>
    <x v="10"/>
    <s v="Sales"/>
    <x v="155"/>
    <n v="3612"/>
    <n v="5"/>
  </r>
  <r>
    <x v="10"/>
    <s v="Sales"/>
    <x v="156"/>
    <n v="24468"/>
    <n v="13"/>
  </r>
  <r>
    <x v="10"/>
    <s v="Sales"/>
    <x v="157"/>
    <n v="274846"/>
    <n v="31"/>
  </r>
  <r>
    <x v="10"/>
    <s v="Sales"/>
    <x v="158"/>
    <n v="30649"/>
    <n v="18"/>
  </r>
  <r>
    <x v="10"/>
    <s v="Sales"/>
    <x v="159"/>
    <n v="137576"/>
    <n v="39"/>
  </r>
  <r>
    <x v="10"/>
    <s v="Sales"/>
    <x v="160"/>
    <n v="1492"/>
    <n v="3"/>
  </r>
  <r>
    <x v="10"/>
    <s v="Sales"/>
    <x v="161"/>
    <n v="19164"/>
    <n v="9"/>
  </r>
  <r>
    <x v="10"/>
    <s v="Sales"/>
    <x v="162"/>
    <n v="2809"/>
    <n v="6"/>
  </r>
  <r>
    <x v="10"/>
    <s v="Sales"/>
    <x v="163"/>
    <n v="81439"/>
    <n v="23"/>
  </r>
  <r>
    <x v="10"/>
    <s v="Sales"/>
    <x v="164"/>
    <n v="32304"/>
    <n v="18"/>
  </r>
  <r>
    <x v="10"/>
    <s v="Sales"/>
    <x v="165"/>
    <n v="108787"/>
    <n v="28"/>
  </r>
  <r>
    <x v="10"/>
    <s v="Sales"/>
    <x v="166"/>
    <n v="69184"/>
    <n v="17"/>
  </r>
  <r>
    <x v="10"/>
    <s v="Sales"/>
    <x v="167"/>
    <n v="46991"/>
    <n v="8"/>
  </r>
  <r>
    <x v="10"/>
    <s v="Sales"/>
    <x v="168"/>
    <n v="3694"/>
    <n v="8"/>
  </r>
  <r>
    <x v="10"/>
    <s v="Sales"/>
    <x v="169"/>
    <s v="D"/>
    <s v="D"/>
  </r>
  <r>
    <x v="10"/>
    <s v="Sales"/>
    <x v="170"/>
    <n v="125681"/>
    <n v="9"/>
  </r>
  <r>
    <x v="10"/>
    <s v="Sales"/>
    <x v="171"/>
    <n v="417449"/>
    <n v="13"/>
  </r>
  <r>
    <x v="10"/>
    <s v="Sales"/>
    <x v="172"/>
    <n v="107906"/>
    <n v="53"/>
  </r>
  <r>
    <x v="10"/>
    <s v="Sales"/>
    <x v="173"/>
    <n v="60808"/>
    <n v="19"/>
  </r>
  <r>
    <x v="10"/>
    <s v="Sales"/>
    <x v="174"/>
    <n v="114880"/>
    <n v="10"/>
  </r>
  <r>
    <x v="10"/>
    <s v="Sales"/>
    <x v="175"/>
    <n v="27315"/>
    <n v="5"/>
  </r>
  <r>
    <x v="10"/>
    <s v="Sales"/>
    <x v="176"/>
    <n v="38100"/>
    <n v="27"/>
  </r>
  <r>
    <x v="10"/>
    <s v="Sales"/>
    <x v="177"/>
    <n v="3738"/>
    <n v="4"/>
  </r>
  <r>
    <x v="10"/>
    <s v="Sales"/>
    <x v="178"/>
    <n v="75906"/>
    <n v="5"/>
  </r>
  <r>
    <x v="10"/>
    <s v="Sales"/>
    <x v="179"/>
    <n v="8736"/>
    <n v="5"/>
  </r>
  <r>
    <x v="10"/>
    <s v="Sales"/>
    <x v="180"/>
    <n v="83150"/>
    <n v="20"/>
  </r>
  <r>
    <x v="10"/>
    <s v="Sales"/>
    <x v="727"/>
    <s v="D"/>
    <s v="D"/>
  </r>
  <r>
    <x v="10"/>
    <s v="Sales"/>
    <x v="181"/>
    <n v="10544"/>
    <n v="12"/>
  </r>
  <r>
    <x v="10"/>
    <s v="Sales"/>
    <x v="182"/>
    <n v="44048"/>
    <n v="8"/>
  </r>
  <r>
    <x v="10"/>
    <s v="Sales"/>
    <x v="183"/>
    <n v="12596"/>
    <n v="21"/>
  </r>
  <r>
    <x v="10"/>
    <s v="Sales"/>
    <x v="184"/>
    <s v="D"/>
    <s v="D"/>
  </r>
  <r>
    <x v="10"/>
    <s v="Sales"/>
    <x v="185"/>
    <n v="1911"/>
    <n v="4"/>
  </r>
  <r>
    <x v="10"/>
    <s v="Sales"/>
    <x v="186"/>
    <n v="3650"/>
    <n v="14"/>
  </r>
  <r>
    <x v="10"/>
    <s v="Sales"/>
    <x v="187"/>
    <n v="8004"/>
    <n v="9"/>
  </r>
  <r>
    <x v="10"/>
    <s v="Sales"/>
    <x v="188"/>
    <n v="92043"/>
    <n v="9"/>
  </r>
  <r>
    <x v="10"/>
    <s v="Sales"/>
    <x v="190"/>
    <s v="D"/>
    <s v="D"/>
  </r>
  <r>
    <x v="10"/>
    <s v="Sales"/>
    <x v="519"/>
    <s v="D"/>
    <s v="D"/>
  </r>
  <r>
    <x v="10"/>
    <s v="Sales"/>
    <x v="701"/>
    <s v="D"/>
    <s v="D"/>
  </r>
  <r>
    <x v="10"/>
    <s v="Sales"/>
    <x v="191"/>
    <s v="D"/>
    <s v="D"/>
  </r>
  <r>
    <x v="10"/>
    <s v="Sales"/>
    <x v="192"/>
    <n v="35980"/>
    <n v="9"/>
  </r>
  <r>
    <x v="10"/>
    <s v="Sales"/>
    <x v="193"/>
    <n v="15266"/>
    <n v="5"/>
  </r>
  <r>
    <x v="10"/>
    <s v="Sales"/>
    <x v="194"/>
    <n v="36828"/>
    <n v="14"/>
  </r>
  <r>
    <x v="10"/>
    <s v="Sales"/>
    <x v="195"/>
    <n v="67113"/>
    <n v="3"/>
  </r>
  <r>
    <x v="10"/>
    <s v="Sales"/>
    <x v="196"/>
    <n v="1368822"/>
    <n v="4"/>
  </r>
  <r>
    <x v="10"/>
    <s v="Sales"/>
    <x v="703"/>
    <s v="D"/>
    <s v="D"/>
  </r>
  <r>
    <x v="10"/>
    <s v="Sales"/>
    <x v="197"/>
    <n v="8268"/>
    <n v="26"/>
  </r>
  <r>
    <x v="10"/>
    <s v="Sales"/>
    <x v="198"/>
    <n v="1744490"/>
    <n v="6"/>
  </r>
  <r>
    <x v="10"/>
    <s v="Sales"/>
    <x v="199"/>
    <n v="35018"/>
    <n v="16"/>
  </r>
  <r>
    <x v="10"/>
    <s v="Sales"/>
    <x v="200"/>
    <n v="7507"/>
    <n v="3"/>
  </r>
  <r>
    <x v="10"/>
    <s v="Sales"/>
    <x v="593"/>
    <s v="D"/>
    <s v="D"/>
  </r>
  <r>
    <x v="10"/>
    <s v="Sales"/>
    <x v="201"/>
    <s v="D"/>
    <s v="D"/>
  </r>
  <r>
    <x v="10"/>
    <s v="Sales"/>
    <x v="202"/>
    <n v="90750"/>
    <n v="47"/>
  </r>
  <r>
    <x v="10"/>
    <s v="Sales"/>
    <x v="203"/>
    <s v="D"/>
    <s v="D"/>
  </r>
  <r>
    <x v="10"/>
    <s v="Sales"/>
    <x v="204"/>
    <n v="54493"/>
    <n v="5"/>
  </r>
  <r>
    <x v="10"/>
    <s v="Sales"/>
    <x v="205"/>
    <n v="227024"/>
    <n v="9"/>
  </r>
  <r>
    <x v="10"/>
    <s v="Sales"/>
    <x v="206"/>
    <n v="107965"/>
    <n v="4"/>
  </r>
  <r>
    <x v="10"/>
    <s v="Sales"/>
    <x v="207"/>
    <n v="33877"/>
    <n v="3"/>
  </r>
  <r>
    <x v="10"/>
    <s v="Sales"/>
    <x v="209"/>
    <n v="434896"/>
    <n v="9"/>
  </r>
  <r>
    <x v="10"/>
    <s v="Sales"/>
    <x v="648"/>
    <n v="4316"/>
    <n v="6"/>
  </r>
  <r>
    <x v="10"/>
    <s v="Sales"/>
    <x v="210"/>
    <n v="558322"/>
    <n v="26"/>
  </r>
  <r>
    <x v="10"/>
    <s v="Sales"/>
    <x v="211"/>
    <n v="428274"/>
    <n v="4"/>
  </r>
  <r>
    <x v="10"/>
    <s v="Sales"/>
    <x v="212"/>
    <n v="1060113"/>
    <n v="42"/>
  </r>
  <r>
    <x v="10"/>
    <s v="Sales"/>
    <x v="213"/>
    <n v="752005"/>
    <n v="27"/>
  </r>
  <r>
    <x v="10"/>
    <s v="Sales"/>
    <x v="214"/>
    <n v="42857"/>
    <n v="5"/>
  </r>
  <r>
    <x v="10"/>
    <s v="Sales"/>
    <x v="215"/>
    <n v="177886"/>
    <n v="21"/>
  </r>
  <r>
    <x v="10"/>
    <s v="Sales"/>
    <x v="649"/>
    <n v="319612"/>
    <n v="15"/>
  </r>
  <r>
    <x v="10"/>
    <s v="Sales"/>
    <x v="650"/>
    <n v="1180642"/>
    <n v="88"/>
  </r>
  <r>
    <x v="10"/>
    <s v="Sales"/>
    <x v="220"/>
    <n v="244633"/>
    <n v="5"/>
  </r>
  <r>
    <x v="10"/>
    <s v="Sales"/>
    <x v="221"/>
    <n v="79791"/>
    <n v="4"/>
  </r>
  <r>
    <x v="10"/>
    <s v="Sales"/>
    <x v="222"/>
    <n v="3344858"/>
    <n v="29"/>
  </r>
  <r>
    <x v="10"/>
    <s v="Sales"/>
    <x v="223"/>
    <n v="3310639"/>
    <n v="53"/>
  </r>
  <r>
    <x v="10"/>
    <s v="Sales"/>
    <x v="224"/>
    <s v="D"/>
    <s v="D"/>
  </r>
  <r>
    <x v="10"/>
    <s v="Sales"/>
    <x v="225"/>
    <n v="712690"/>
    <n v="30"/>
  </r>
  <r>
    <x v="10"/>
    <s v="Sales"/>
    <x v="226"/>
    <n v="4648214"/>
    <n v="6"/>
  </r>
  <r>
    <x v="10"/>
    <s v="Sales"/>
    <x v="228"/>
    <n v="33988"/>
    <n v="3"/>
  </r>
  <r>
    <x v="10"/>
    <s v="Sales"/>
    <x v="229"/>
    <n v="747"/>
    <n v="3"/>
  </r>
  <r>
    <x v="10"/>
    <s v="Sales"/>
    <x v="231"/>
    <n v="185947"/>
    <n v="4"/>
  </r>
  <r>
    <x v="10"/>
    <s v="Sales"/>
    <x v="232"/>
    <n v="145487"/>
    <n v="29"/>
  </r>
  <r>
    <x v="10"/>
    <s v="Sales"/>
    <x v="233"/>
    <n v="971856"/>
    <n v="14"/>
  </r>
  <r>
    <x v="10"/>
    <s v="Sales"/>
    <x v="234"/>
    <n v="39504"/>
    <n v="19"/>
  </r>
  <r>
    <x v="10"/>
    <s v="Sales"/>
    <x v="235"/>
    <s v="D"/>
    <s v="D"/>
  </r>
  <r>
    <x v="10"/>
    <s v="Sales"/>
    <x v="236"/>
    <n v="37682"/>
    <n v="20"/>
  </r>
  <r>
    <x v="10"/>
    <s v="Sales"/>
    <x v="237"/>
    <n v="216964"/>
    <n v="34"/>
  </r>
  <r>
    <x v="10"/>
    <s v="Sales"/>
    <x v="238"/>
    <n v="1921947"/>
    <n v="7"/>
  </r>
  <r>
    <x v="10"/>
    <s v="Sales"/>
    <x v="239"/>
    <s v="D"/>
    <s v="D"/>
  </r>
  <r>
    <x v="10"/>
    <s v="Sales"/>
    <x v="240"/>
    <n v="6208"/>
    <n v="6"/>
  </r>
  <r>
    <x v="10"/>
    <s v="Sales"/>
    <x v="241"/>
    <n v="59520"/>
    <n v="17"/>
  </r>
  <r>
    <x v="10"/>
    <s v="Sales"/>
    <x v="242"/>
    <n v="3449"/>
    <n v="3"/>
  </r>
  <r>
    <x v="10"/>
    <s v="Sales"/>
    <x v="243"/>
    <n v="319510"/>
    <n v="33"/>
  </r>
  <r>
    <x v="10"/>
    <s v="Sales"/>
    <x v="244"/>
    <n v="8654"/>
    <n v="7"/>
  </r>
  <r>
    <x v="10"/>
    <s v="Sales"/>
    <x v="245"/>
    <n v="65454"/>
    <n v="12"/>
  </r>
  <r>
    <x v="10"/>
    <s v="Sales"/>
    <x v="246"/>
    <n v="29799"/>
    <n v="20"/>
  </r>
  <r>
    <x v="10"/>
    <s v="Sales"/>
    <x v="247"/>
    <n v="12872"/>
    <n v="8"/>
  </r>
  <r>
    <x v="10"/>
    <s v="Sales"/>
    <x v="248"/>
    <n v="9745"/>
    <n v="4"/>
  </r>
  <r>
    <x v="10"/>
    <s v="Sales"/>
    <x v="249"/>
    <n v="434200"/>
    <n v="48"/>
  </r>
  <r>
    <x v="10"/>
    <s v="Sales"/>
    <x v="250"/>
    <n v="16645"/>
    <n v="14"/>
  </r>
  <r>
    <x v="10"/>
    <s v="Sales"/>
    <x v="251"/>
    <n v="1576"/>
    <n v="8"/>
  </r>
  <r>
    <x v="10"/>
    <s v="Sales"/>
    <x v="252"/>
    <n v="18094"/>
    <n v="5"/>
  </r>
  <r>
    <x v="10"/>
    <s v="Sales"/>
    <x v="253"/>
    <n v="17495"/>
    <n v="21"/>
  </r>
  <r>
    <x v="10"/>
    <s v="Sales"/>
    <x v="254"/>
    <s v="D"/>
    <s v="D"/>
  </r>
  <r>
    <x v="10"/>
    <s v="Sales"/>
    <x v="256"/>
    <n v="298166"/>
    <n v="3"/>
  </r>
  <r>
    <x v="10"/>
    <s v="Sales"/>
    <x v="257"/>
    <s v="D"/>
    <s v="D"/>
  </r>
  <r>
    <x v="10"/>
    <s v="Sales"/>
    <x v="258"/>
    <s v="D"/>
    <s v="D"/>
  </r>
  <r>
    <x v="10"/>
    <s v="Sales"/>
    <x v="259"/>
    <n v="12873"/>
    <n v="7"/>
  </r>
  <r>
    <x v="10"/>
    <s v="Sales"/>
    <x v="260"/>
    <n v="67705"/>
    <n v="6"/>
  </r>
  <r>
    <x v="10"/>
    <s v="Sales"/>
    <x v="261"/>
    <n v="61384"/>
    <n v="25"/>
  </r>
  <r>
    <x v="10"/>
    <s v="Sales"/>
    <x v="262"/>
    <n v="56507"/>
    <n v="14"/>
  </r>
  <r>
    <x v="10"/>
    <s v="Sales"/>
    <x v="263"/>
    <n v="467538"/>
    <n v="20"/>
  </r>
  <r>
    <x v="10"/>
    <s v="Sales"/>
    <x v="264"/>
    <n v="218412"/>
    <n v="13"/>
  </r>
  <r>
    <x v="10"/>
    <s v="Sales"/>
    <x v="265"/>
    <n v="150133"/>
    <n v="9"/>
  </r>
  <r>
    <x v="10"/>
    <s v="Sales"/>
    <x v="266"/>
    <s v="D"/>
    <s v="D"/>
  </r>
  <r>
    <x v="10"/>
    <s v="Sales"/>
    <x v="267"/>
    <s v="D"/>
    <s v="D"/>
  </r>
  <r>
    <x v="10"/>
    <s v="Sales"/>
    <x v="268"/>
    <n v="1572853"/>
    <n v="212"/>
  </r>
  <r>
    <x v="10"/>
    <s v="Sales"/>
    <x v="269"/>
    <n v="2508537"/>
    <n v="155"/>
  </r>
  <r>
    <x v="10"/>
    <s v="Sales"/>
    <x v="270"/>
    <s v="D"/>
    <s v="D"/>
  </r>
  <r>
    <x v="10"/>
    <s v="Sales"/>
    <x v="271"/>
    <n v="131558"/>
    <n v="29"/>
  </r>
  <r>
    <x v="10"/>
    <s v="Sales"/>
    <x v="272"/>
    <s v="D"/>
    <s v="D"/>
  </r>
  <r>
    <x v="10"/>
    <s v="Sales"/>
    <x v="651"/>
    <n v="527869"/>
    <n v="9"/>
  </r>
  <r>
    <x v="10"/>
    <s v="Sales"/>
    <x v="276"/>
    <n v="1050226"/>
    <n v="153"/>
  </r>
  <r>
    <x v="10"/>
    <s v="Sales"/>
    <x v="520"/>
    <s v="D"/>
    <s v="D"/>
  </r>
  <r>
    <x v="10"/>
    <s v="Sales"/>
    <x v="596"/>
    <s v="D"/>
    <s v="D"/>
  </r>
  <r>
    <x v="10"/>
    <s v="Sales"/>
    <x v="281"/>
    <n v="19905"/>
    <n v="3"/>
  </r>
  <r>
    <x v="10"/>
    <s v="Sales"/>
    <x v="521"/>
    <s v="D"/>
    <s v="D"/>
  </r>
  <r>
    <x v="10"/>
    <s v="Sales"/>
    <x v="283"/>
    <n v="107036"/>
    <n v="4"/>
  </r>
  <r>
    <x v="10"/>
    <s v="Sales"/>
    <x v="716"/>
    <s v="D"/>
    <s v="D"/>
  </r>
  <r>
    <x v="10"/>
    <s v="Sales"/>
    <x v="284"/>
    <s v="D"/>
    <s v="D"/>
  </r>
  <r>
    <x v="10"/>
    <s v="Sales"/>
    <x v="285"/>
    <s v="D"/>
    <s v="D"/>
  </r>
  <r>
    <x v="10"/>
    <s v="Sales"/>
    <x v="286"/>
    <n v="16268"/>
    <n v="22"/>
  </r>
  <r>
    <x v="10"/>
    <s v="Sales"/>
    <x v="287"/>
    <n v="34642"/>
    <n v="10"/>
  </r>
  <r>
    <x v="10"/>
    <s v="Sales"/>
    <x v="288"/>
    <s v="D"/>
    <s v="D"/>
  </r>
  <r>
    <x v="10"/>
    <s v="Sales"/>
    <x v="289"/>
    <n v="4255"/>
    <n v="8"/>
  </r>
  <r>
    <x v="10"/>
    <s v="Sales"/>
    <x v="290"/>
    <n v="101296"/>
    <n v="15"/>
  </r>
  <r>
    <x v="10"/>
    <s v="Sales"/>
    <x v="600"/>
    <s v="D"/>
    <s v="D"/>
  </r>
  <r>
    <x v="10"/>
    <s v="Sales"/>
    <x v="292"/>
    <s v="D"/>
    <s v="D"/>
  </r>
  <r>
    <x v="10"/>
    <s v="Sales"/>
    <x v="293"/>
    <s v="D"/>
    <s v="D"/>
  </r>
  <r>
    <x v="10"/>
    <s v="Sales"/>
    <x v="294"/>
    <s v="D"/>
    <s v="D"/>
  </r>
  <r>
    <x v="10"/>
    <s v="Sales"/>
    <x v="295"/>
    <s v="D"/>
    <s v="D"/>
  </r>
  <r>
    <x v="10"/>
    <s v="Sales"/>
    <x v="296"/>
    <n v="366189"/>
    <n v="5"/>
  </r>
  <r>
    <x v="10"/>
    <s v="Sales"/>
    <x v="297"/>
    <n v="1919521"/>
    <n v="42"/>
  </r>
  <r>
    <x v="10"/>
    <s v="Sales"/>
    <x v="298"/>
    <n v="4742938"/>
    <n v="28"/>
  </r>
  <r>
    <x v="10"/>
    <s v="Sales"/>
    <x v="299"/>
    <n v="6141"/>
    <n v="5"/>
  </r>
  <r>
    <x v="10"/>
    <s v="Sales"/>
    <x v="300"/>
    <n v="95431"/>
    <n v="27"/>
  </r>
  <r>
    <x v="10"/>
    <s v="Sales"/>
    <x v="301"/>
    <n v="3447"/>
    <n v="4"/>
  </r>
  <r>
    <x v="10"/>
    <s v="Sales"/>
    <x v="302"/>
    <n v="48834"/>
    <n v="21"/>
  </r>
  <r>
    <x v="10"/>
    <s v="Sales"/>
    <x v="303"/>
    <s v="D"/>
    <s v="D"/>
  </r>
  <r>
    <x v="10"/>
    <s v="Sales"/>
    <x v="304"/>
    <n v="13645"/>
    <n v="10"/>
  </r>
  <r>
    <x v="10"/>
    <s v="Sales"/>
    <x v="305"/>
    <n v="43318"/>
    <n v="4"/>
  </r>
  <r>
    <x v="10"/>
    <s v="Sales"/>
    <x v="306"/>
    <n v="40390"/>
    <n v="4"/>
  </r>
  <r>
    <x v="10"/>
    <s v="Sales"/>
    <x v="686"/>
    <s v="D"/>
    <s v="D"/>
  </r>
  <r>
    <x v="10"/>
    <s v="Sales"/>
    <x v="308"/>
    <n v="162480"/>
    <n v="12"/>
  </r>
  <r>
    <x v="10"/>
    <s v="Sales"/>
    <x v="309"/>
    <s v="D"/>
    <s v="D"/>
  </r>
  <r>
    <x v="10"/>
    <s v="Sales"/>
    <x v="310"/>
    <s v="D"/>
    <s v="D"/>
  </r>
  <r>
    <x v="10"/>
    <s v="Sales"/>
    <x v="311"/>
    <s v="D"/>
    <s v="D"/>
  </r>
  <r>
    <x v="10"/>
    <s v="Sales"/>
    <x v="312"/>
    <n v="11274"/>
    <n v="9"/>
  </r>
  <r>
    <x v="10"/>
    <s v="Sales"/>
    <x v="314"/>
    <s v="D"/>
    <s v="D"/>
  </r>
  <r>
    <x v="10"/>
    <s v="Sales"/>
    <x v="315"/>
    <s v="D"/>
    <s v="D"/>
  </r>
  <r>
    <x v="10"/>
    <s v="Sales"/>
    <x v="316"/>
    <s v="D"/>
    <s v="D"/>
  </r>
  <r>
    <x v="10"/>
    <s v="Sales"/>
    <x v="317"/>
    <n v="9941"/>
    <n v="3"/>
  </r>
  <r>
    <x v="10"/>
    <s v="Sales"/>
    <x v="318"/>
    <s v="D"/>
    <s v="D"/>
  </r>
  <r>
    <x v="10"/>
    <s v="Sales"/>
    <x v="728"/>
    <s v="D"/>
    <s v="D"/>
  </r>
  <r>
    <x v="10"/>
    <s v="Sales"/>
    <x v="319"/>
    <n v="74200"/>
    <n v="7"/>
  </r>
  <r>
    <x v="10"/>
    <s v="Sales"/>
    <x v="320"/>
    <s v="D"/>
    <s v="D"/>
  </r>
  <r>
    <x v="10"/>
    <s v="Sales"/>
    <x v="321"/>
    <n v="51251"/>
    <n v="4"/>
  </r>
  <r>
    <x v="10"/>
    <s v="Sales"/>
    <x v="322"/>
    <n v="51160"/>
    <n v="6"/>
  </r>
  <r>
    <x v="10"/>
    <s v="Sales"/>
    <x v="323"/>
    <n v="218275"/>
    <n v="5"/>
  </r>
  <r>
    <x v="10"/>
    <s v="Sales"/>
    <x v="525"/>
    <s v="D"/>
    <s v="D"/>
  </r>
  <r>
    <x v="10"/>
    <s v="Sales"/>
    <x v="324"/>
    <s v="D"/>
    <s v="D"/>
  </r>
  <r>
    <x v="10"/>
    <s v="Sales"/>
    <x v="526"/>
    <s v="D"/>
    <s v="D"/>
  </r>
  <r>
    <x v="10"/>
    <s v="Sales"/>
    <x v="325"/>
    <n v="55068"/>
    <n v="5"/>
  </r>
  <r>
    <x v="10"/>
    <s v="Sales"/>
    <x v="326"/>
    <n v="31054"/>
    <n v="3"/>
  </r>
  <r>
    <x v="10"/>
    <s v="Sales"/>
    <x v="327"/>
    <n v="91305"/>
    <n v="16"/>
  </r>
  <r>
    <x v="10"/>
    <s v="Sales"/>
    <x v="328"/>
    <n v="137489"/>
    <n v="3"/>
  </r>
  <r>
    <x v="10"/>
    <s v="Sales"/>
    <x v="329"/>
    <n v="21394"/>
    <n v="7"/>
  </r>
  <r>
    <x v="10"/>
    <s v="Sales"/>
    <x v="330"/>
    <n v="68459"/>
    <n v="4"/>
  </r>
  <r>
    <x v="10"/>
    <s v="Sales"/>
    <x v="331"/>
    <s v="D"/>
    <s v="D"/>
  </r>
  <r>
    <x v="10"/>
    <s v="Sales"/>
    <x v="607"/>
    <s v="D"/>
    <s v="D"/>
  </r>
  <r>
    <x v="10"/>
    <s v="Sales"/>
    <x v="332"/>
    <n v="97525"/>
    <n v="11"/>
  </r>
  <r>
    <x v="10"/>
    <s v="Sales"/>
    <x v="333"/>
    <n v="257249"/>
    <n v="7"/>
  </r>
  <r>
    <x v="10"/>
    <s v="Sales"/>
    <x v="334"/>
    <s v="D"/>
    <s v="D"/>
  </r>
  <r>
    <x v="10"/>
    <s v="Sales"/>
    <x v="335"/>
    <n v="66110"/>
    <n v="13"/>
  </r>
  <r>
    <x v="10"/>
    <s v="Sales"/>
    <x v="336"/>
    <n v="26060"/>
    <n v="14"/>
  </r>
  <r>
    <x v="10"/>
    <s v="Sales"/>
    <x v="337"/>
    <n v="51321"/>
    <n v="19"/>
  </r>
  <r>
    <x v="10"/>
    <s v="Sales"/>
    <x v="338"/>
    <s v="D"/>
    <s v="D"/>
  </r>
  <r>
    <x v="10"/>
    <s v="Sales"/>
    <x v="339"/>
    <s v="D"/>
    <s v="D"/>
  </r>
  <r>
    <x v="10"/>
    <s v="Sales"/>
    <x v="340"/>
    <s v="D"/>
    <s v="D"/>
  </r>
  <r>
    <x v="10"/>
    <s v="Sales"/>
    <x v="341"/>
    <s v="D"/>
    <s v="D"/>
  </r>
  <r>
    <x v="10"/>
    <s v="Sales"/>
    <x v="342"/>
    <s v="D"/>
    <s v="D"/>
  </r>
  <r>
    <x v="10"/>
    <s v="Sales"/>
    <x v="343"/>
    <n v="6124"/>
    <n v="3"/>
  </r>
  <r>
    <x v="10"/>
    <s v="Sales"/>
    <x v="344"/>
    <n v="8231"/>
    <n v="3"/>
  </r>
  <r>
    <x v="10"/>
    <s v="Sales"/>
    <x v="345"/>
    <n v="97039"/>
    <n v="5"/>
  </r>
  <r>
    <x v="10"/>
    <s v="Sales"/>
    <x v="346"/>
    <n v="538520"/>
    <n v="10"/>
  </r>
  <r>
    <x v="10"/>
    <s v="Sales"/>
    <x v="347"/>
    <n v="1456"/>
    <n v="4"/>
  </r>
  <r>
    <x v="10"/>
    <s v="Sales"/>
    <x v="528"/>
    <s v="D"/>
    <s v="D"/>
  </r>
  <r>
    <x v="10"/>
    <s v="Sales"/>
    <x v="349"/>
    <n v="331800"/>
    <n v="6"/>
  </r>
  <r>
    <x v="10"/>
    <s v="Sales"/>
    <x v="350"/>
    <n v="15684"/>
    <n v="4"/>
  </r>
  <r>
    <x v="10"/>
    <s v="Sales"/>
    <x v="352"/>
    <n v="107166"/>
    <n v="34"/>
  </r>
  <r>
    <x v="10"/>
    <s v="Sales"/>
    <x v="353"/>
    <n v="58984"/>
    <n v="14"/>
  </r>
  <r>
    <x v="10"/>
    <s v="Sales"/>
    <x v="355"/>
    <n v="42994"/>
    <n v="23"/>
  </r>
  <r>
    <x v="10"/>
    <s v="Sales"/>
    <x v="356"/>
    <n v="29766"/>
    <n v="11"/>
  </r>
  <r>
    <x v="10"/>
    <s v="Sales"/>
    <x v="357"/>
    <n v="21609"/>
    <n v="11"/>
  </r>
  <r>
    <x v="10"/>
    <s v="Sales"/>
    <x v="358"/>
    <s v="D"/>
    <s v="D"/>
  </r>
  <r>
    <x v="10"/>
    <s v="Sales"/>
    <x v="359"/>
    <n v="6522"/>
    <n v="3"/>
  </r>
  <r>
    <x v="10"/>
    <s v="Sales"/>
    <x v="360"/>
    <s v="D"/>
    <s v="D"/>
  </r>
  <r>
    <x v="10"/>
    <s v="Sales"/>
    <x v="361"/>
    <s v="D"/>
    <s v="D"/>
  </r>
  <r>
    <x v="10"/>
    <s v="Sales"/>
    <x v="362"/>
    <n v="4966"/>
    <n v="4"/>
  </r>
  <r>
    <x v="10"/>
    <s v="Sales"/>
    <x v="363"/>
    <s v="D"/>
    <s v="D"/>
  </r>
  <r>
    <x v="10"/>
    <s v="Sales"/>
    <x v="365"/>
    <s v="D"/>
    <s v="D"/>
  </r>
  <r>
    <x v="10"/>
    <s v="Sales"/>
    <x v="366"/>
    <n v="2355"/>
    <n v="6"/>
  </r>
  <r>
    <x v="10"/>
    <s v="Sales"/>
    <x v="368"/>
    <n v="67934"/>
    <n v="15"/>
  </r>
  <r>
    <x v="10"/>
    <s v="Sales"/>
    <x v="370"/>
    <n v="242154"/>
    <n v="12"/>
  </r>
  <r>
    <x v="10"/>
    <s v="Sales"/>
    <x v="371"/>
    <n v="12882"/>
    <n v="12"/>
  </r>
  <r>
    <x v="10"/>
    <s v="Sales"/>
    <x v="373"/>
    <n v="3650"/>
    <n v="4"/>
  </r>
  <r>
    <x v="10"/>
    <s v="Sales"/>
    <x v="374"/>
    <s v="D"/>
    <s v="D"/>
  </r>
  <r>
    <x v="10"/>
    <s v="Sales"/>
    <x v="375"/>
    <s v="D"/>
    <s v="D"/>
  </r>
  <r>
    <x v="10"/>
    <s v="Sales"/>
    <x v="376"/>
    <n v="1430"/>
    <n v="3"/>
  </r>
  <r>
    <x v="10"/>
    <s v="Sales"/>
    <x v="610"/>
    <s v="D"/>
    <s v="D"/>
  </r>
  <r>
    <x v="10"/>
    <s v="Sales"/>
    <x v="377"/>
    <n v="9754"/>
    <n v="3"/>
  </r>
  <r>
    <x v="10"/>
    <s v="Sales"/>
    <x v="729"/>
    <s v="D"/>
    <s v="D"/>
  </r>
  <r>
    <x v="10"/>
    <s v="Sales"/>
    <x v="730"/>
    <s v="D"/>
    <s v="D"/>
  </r>
  <r>
    <x v="10"/>
    <s v="Sales"/>
    <x v="379"/>
    <n v="115613"/>
    <n v="9"/>
  </r>
  <r>
    <x v="10"/>
    <s v="Sales"/>
    <x v="380"/>
    <s v="D"/>
    <s v="D"/>
  </r>
  <r>
    <x v="10"/>
    <s v="Sales"/>
    <x v="381"/>
    <s v="D"/>
    <s v="D"/>
  </r>
  <r>
    <x v="10"/>
    <s v="Sales"/>
    <x v="382"/>
    <s v="D"/>
    <s v="D"/>
  </r>
  <r>
    <x v="10"/>
    <s v="Sales"/>
    <x v="383"/>
    <n v="63476"/>
    <n v="34"/>
  </r>
  <r>
    <x v="10"/>
    <s v="Sales"/>
    <x v="384"/>
    <n v="401573"/>
    <n v="3"/>
  </r>
  <r>
    <x v="10"/>
    <s v="Sales"/>
    <x v="386"/>
    <n v="70993"/>
    <n v="19"/>
  </r>
  <r>
    <x v="10"/>
    <s v="Sales"/>
    <x v="387"/>
    <n v="26576"/>
    <n v="5"/>
  </r>
  <r>
    <x v="10"/>
    <s v="Sales"/>
    <x v="388"/>
    <n v="400311"/>
    <n v="21"/>
  </r>
  <r>
    <x v="10"/>
    <s v="Sales"/>
    <x v="389"/>
    <n v="166663"/>
    <n v="14"/>
  </r>
  <r>
    <x v="10"/>
    <s v="Sales"/>
    <x v="390"/>
    <n v="2910727"/>
    <n v="157"/>
  </r>
  <r>
    <x v="10"/>
    <s v="Sales"/>
    <x v="391"/>
    <n v="91406"/>
    <n v="9"/>
  </r>
  <r>
    <x v="10"/>
    <s v="Sales"/>
    <x v="392"/>
    <n v="152614"/>
    <n v="17"/>
  </r>
  <r>
    <x v="10"/>
    <s v="Sales"/>
    <x v="394"/>
    <n v="9506"/>
    <n v="9"/>
  </r>
  <r>
    <x v="10"/>
    <s v="Sales"/>
    <x v="396"/>
    <s v="D"/>
    <s v="D"/>
  </r>
  <r>
    <x v="10"/>
    <s v="Sales"/>
    <x v="397"/>
    <s v="D"/>
    <s v="D"/>
  </r>
  <r>
    <x v="10"/>
    <s v="Sales"/>
    <x v="398"/>
    <s v="D"/>
    <s v="D"/>
  </r>
  <r>
    <x v="10"/>
    <s v="Sales"/>
    <x v="531"/>
    <n v="41747"/>
    <n v="7"/>
  </r>
  <r>
    <x v="10"/>
    <s v="Sales"/>
    <x v="399"/>
    <n v="367075"/>
    <n v="13"/>
  </r>
  <r>
    <x v="10"/>
    <s v="Sales"/>
    <x v="400"/>
    <s v="D"/>
    <s v="D"/>
  </r>
  <r>
    <x v="10"/>
    <s v="Sales"/>
    <x v="402"/>
    <n v="252025"/>
    <n v="11"/>
  </r>
  <r>
    <x v="10"/>
    <s v="Sales"/>
    <x v="404"/>
    <n v="627"/>
    <n v="3"/>
  </r>
  <r>
    <x v="10"/>
    <s v="Sales"/>
    <x v="557"/>
    <s v="D"/>
    <s v="D"/>
  </r>
  <r>
    <x v="10"/>
    <s v="Sales"/>
    <x v="406"/>
    <s v="D"/>
    <s v="D"/>
  </r>
  <r>
    <x v="10"/>
    <s v="Sales"/>
    <x v="407"/>
    <n v="2111"/>
    <n v="3"/>
  </r>
  <r>
    <x v="10"/>
    <s v="Sales"/>
    <x v="611"/>
    <s v="D"/>
    <s v="D"/>
  </r>
  <r>
    <x v="10"/>
    <s v="Sales"/>
    <x v="532"/>
    <s v="D"/>
    <s v="D"/>
  </r>
  <r>
    <x v="10"/>
    <s v="Sales"/>
    <x v="408"/>
    <s v="D"/>
    <s v="D"/>
  </r>
  <r>
    <x v="10"/>
    <s v="Sales"/>
    <x v="409"/>
    <n v="18410"/>
    <n v="4"/>
  </r>
  <r>
    <x v="10"/>
    <s v="Sales"/>
    <x v="410"/>
    <n v="54805"/>
    <n v="14"/>
  </r>
  <r>
    <x v="10"/>
    <s v="Sales"/>
    <x v="411"/>
    <s v="D"/>
    <s v="D"/>
  </r>
  <r>
    <x v="10"/>
    <s v="Sales"/>
    <x v="412"/>
    <s v="D"/>
    <s v="D"/>
  </r>
  <r>
    <x v="10"/>
    <s v="Sales"/>
    <x v="413"/>
    <n v="7664"/>
    <n v="5"/>
  </r>
  <r>
    <x v="10"/>
    <s v="Sales"/>
    <x v="414"/>
    <s v="D"/>
    <s v="D"/>
  </r>
  <r>
    <x v="10"/>
    <s v="Sales"/>
    <x v="415"/>
    <s v="D"/>
    <s v="D"/>
  </r>
  <r>
    <x v="10"/>
    <s v="Sales"/>
    <x v="416"/>
    <n v="8016"/>
    <n v="5"/>
  </r>
  <r>
    <x v="10"/>
    <s v="Sales"/>
    <x v="417"/>
    <s v="D"/>
    <s v="D"/>
  </r>
  <r>
    <x v="10"/>
    <s v="Sales"/>
    <x v="418"/>
    <s v="D"/>
    <s v="D"/>
  </r>
  <r>
    <x v="10"/>
    <s v="Sales"/>
    <x v="419"/>
    <s v="D"/>
    <s v="D"/>
  </r>
  <r>
    <x v="10"/>
    <s v="Sales"/>
    <x v="558"/>
    <s v="D"/>
    <s v="D"/>
  </r>
  <r>
    <x v="10"/>
    <s v="Sales"/>
    <x v="420"/>
    <s v="D"/>
    <s v="D"/>
  </r>
  <r>
    <x v="10"/>
    <s v="Sales"/>
    <x v="421"/>
    <s v="D"/>
    <s v="D"/>
  </r>
  <r>
    <x v="10"/>
    <s v="Sales"/>
    <x v="424"/>
    <s v="D"/>
    <s v="D"/>
  </r>
  <r>
    <x v="10"/>
    <s v="Sales"/>
    <x v="617"/>
    <s v="D"/>
    <s v="D"/>
  </r>
  <r>
    <x v="10"/>
    <s v="Sales"/>
    <x v="427"/>
    <n v="56062"/>
    <n v="13"/>
  </r>
  <r>
    <x v="10"/>
    <s v="Sales"/>
    <x v="428"/>
    <s v="D"/>
    <s v="D"/>
  </r>
  <r>
    <x v="10"/>
    <s v="Sales"/>
    <x v="429"/>
    <s v="D"/>
    <s v="D"/>
  </r>
  <r>
    <x v="10"/>
    <s v="Sales"/>
    <x v="430"/>
    <s v="D"/>
    <s v="D"/>
  </r>
  <r>
    <x v="10"/>
    <s v="Sales"/>
    <x v="431"/>
    <s v="D"/>
    <s v="D"/>
  </r>
  <r>
    <x v="10"/>
    <s v="Sales"/>
    <x v="432"/>
    <n v="1156746"/>
    <n v="6"/>
  </r>
  <r>
    <x v="10"/>
    <s v="Sales"/>
    <x v="433"/>
    <n v="462193"/>
    <n v="8"/>
  </r>
  <r>
    <x v="10"/>
    <s v="Sales"/>
    <x v="434"/>
    <n v="291398"/>
    <n v="5"/>
  </r>
  <r>
    <x v="10"/>
    <s v="Sales"/>
    <x v="435"/>
    <n v="230843"/>
    <n v="6"/>
  </r>
  <r>
    <x v="10"/>
    <s v="Sales"/>
    <x v="436"/>
    <n v="366422"/>
    <n v="18"/>
  </r>
  <r>
    <x v="10"/>
    <s v="Sales"/>
    <x v="437"/>
    <n v="765262"/>
    <n v="29"/>
  </r>
  <r>
    <x v="10"/>
    <s v="Sales"/>
    <x v="731"/>
    <s v="D"/>
    <s v="D"/>
  </r>
  <r>
    <x v="10"/>
    <s v="Sales"/>
    <x v="442"/>
    <s v="D"/>
    <s v="D"/>
  </r>
  <r>
    <x v="10"/>
    <s v="Sales"/>
    <x v="443"/>
    <n v="346282"/>
    <n v="10"/>
  </r>
  <r>
    <x v="10"/>
    <s v="Sales"/>
    <x v="444"/>
    <n v="83264"/>
    <n v="4"/>
  </r>
  <r>
    <x v="10"/>
    <s v="Sales"/>
    <x v="445"/>
    <n v="666961"/>
    <n v="5"/>
  </r>
  <r>
    <x v="10"/>
    <s v="Sales"/>
    <x v="439"/>
    <n v="2226920"/>
    <n v="16"/>
  </r>
  <r>
    <x v="10"/>
    <s v="Sales"/>
    <x v="440"/>
    <n v="1232890"/>
    <n v="8"/>
  </r>
  <r>
    <x v="10"/>
    <s v="Sales"/>
    <x v="672"/>
    <s v="D"/>
    <s v="D"/>
  </r>
  <r>
    <x v="10"/>
    <s v="Sales"/>
    <x v="441"/>
    <n v="1007241"/>
    <n v="21"/>
  </r>
  <r>
    <x v="10"/>
    <s v="Sales"/>
    <x v="446"/>
    <n v="1037302"/>
    <n v="34"/>
  </r>
  <r>
    <x v="10"/>
    <s v="Sales"/>
    <x v="447"/>
    <n v="35107"/>
    <n v="4"/>
  </r>
  <r>
    <x v="10"/>
    <s v="Sales"/>
    <x v="448"/>
    <n v="885532"/>
    <n v="8"/>
  </r>
  <r>
    <x v="10"/>
    <s v="Sales"/>
    <x v="449"/>
    <n v="9135"/>
    <n v="5"/>
  </r>
  <r>
    <x v="10"/>
    <s v="Sales"/>
    <x v="450"/>
    <s v="D"/>
    <s v="D"/>
  </r>
  <r>
    <x v="10"/>
    <s v="Sales"/>
    <x v="451"/>
    <n v="2431"/>
    <n v="3"/>
  </r>
  <r>
    <x v="10"/>
    <s v="Sales"/>
    <x v="452"/>
    <n v="15339"/>
    <n v="5"/>
  </r>
  <r>
    <x v="10"/>
    <s v="Sales"/>
    <x v="453"/>
    <s v="D"/>
    <s v="D"/>
  </r>
  <r>
    <x v="10"/>
    <s v="Sales"/>
    <x v="454"/>
    <n v="11764"/>
    <n v="6"/>
  </r>
  <r>
    <x v="10"/>
    <s v="Sales"/>
    <x v="455"/>
    <n v="97152"/>
    <n v="21"/>
  </r>
  <r>
    <x v="10"/>
    <s v="Sales"/>
    <x v="456"/>
    <n v="86486"/>
    <n v="5"/>
  </r>
  <r>
    <x v="10"/>
    <s v="Sales"/>
    <x v="457"/>
    <n v="55311"/>
    <n v="6"/>
  </r>
  <r>
    <x v="10"/>
    <s v="Sales"/>
    <x v="458"/>
    <n v="21081"/>
    <n v="6"/>
  </r>
  <r>
    <x v="10"/>
    <s v="Sales"/>
    <x v="459"/>
    <n v="203561"/>
    <n v="28"/>
  </r>
  <r>
    <x v="10"/>
    <s v="Sales"/>
    <x v="460"/>
    <s v="D"/>
    <s v="D"/>
  </r>
  <r>
    <x v="10"/>
    <s v="Sales"/>
    <x v="461"/>
    <n v="54022"/>
    <n v="6"/>
  </r>
  <r>
    <x v="10"/>
    <s v="Sales"/>
    <x v="462"/>
    <s v="D"/>
    <s v="D"/>
  </r>
  <r>
    <x v="10"/>
    <s v="Sales"/>
    <x v="463"/>
    <s v="D"/>
    <s v="D"/>
  </r>
  <r>
    <x v="10"/>
    <s v="Sales"/>
    <x v="464"/>
    <n v="98985"/>
    <n v="4"/>
  </r>
  <r>
    <x v="10"/>
    <s v="Sales"/>
    <x v="466"/>
    <n v="46839"/>
    <n v="4"/>
  </r>
  <r>
    <x v="10"/>
    <s v="Sales"/>
    <x v="467"/>
    <s v="D"/>
    <s v="D"/>
  </r>
  <r>
    <x v="10"/>
    <s v="Sales"/>
    <x v="468"/>
    <s v="D"/>
    <s v="D"/>
  </r>
  <r>
    <x v="10"/>
    <s v="Sales"/>
    <x v="469"/>
    <s v="D"/>
    <s v="D"/>
  </r>
  <r>
    <x v="10"/>
    <s v="Sales"/>
    <x v="470"/>
    <s v="D"/>
    <s v="D"/>
  </r>
  <r>
    <x v="10"/>
    <s v="Sales"/>
    <x v="471"/>
    <s v="D"/>
    <s v="D"/>
  </r>
  <r>
    <x v="10"/>
    <s v="Sales"/>
    <x v="472"/>
    <n v="182255"/>
    <n v="11"/>
  </r>
  <r>
    <x v="10"/>
    <s v="Sales"/>
    <x v="534"/>
    <s v="D"/>
    <s v="D"/>
  </r>
  <r>
    <x v="10"/>
    <s v="Sales"/>
    <x v="622"/>
    <s v="D"/>
    <s v="D"/>
  </r>
  <r>
    <x v="10"/>
    <s v="Sales"/>
    <x v="473"/>
    <s v="D"/>
    <s v="D"/>
  </r>
  <r>
    <x v="10"/>
    <s v="Sales"/>
    <x v="474"/>
    <n v="70088"/>
    <n v="4"/>
  </r>
  <r>
    <x v="10"/>
    <s v="Sales"/>
    <x v="475"/>
    <n v="1780"/>
    <n v="3"/>
  </r>
  <r>
    <x v="10"/>
    <s v="Sales"/>
    <x v="476"/>
    <s v="D"/>
    <s v="D"/>
  </r>
  <r>
    <x v="10"/>
    <s v="Sales"/>
    <x v="477"/>
    <s v="D"/>
    <s v="D"/>
  </r>
  <r>
    <x v="10"/>
    <s v="Sales"/>
    <x v="673"/>
    <s v="D"/>
    <s v="D"/>
  </r>
  <r>
    <x v="10"/>
    <s v="Sales"/>
    <x v="479"/>
    <s v="D"/>
    <s v="D"/>
  </r>
  <r>
    <x v="10"/>
    <s v="Sales"/>
    <x v="480"/>
    <s v="D"/>
    <s v="D"/>
  </r>
  <r>
    <x v="10"/>
    <s v="Sales"/>
    <x v="481"/>
    <s v="D"/>
    <s v="D"/>
  </r>
  <r>
    <x v="10"/>
    <s v="Sales"/>
    <x v="688"/>
    <s v="D"/>
    <s v="D"/>
  </r>
  <r>
    <x v="10"/>
    <s v="Sales"/>
    <x v="482"/>
    <s v="D"/>
    <s v="D"/>
  </r>
  <r>
    <x v="11"/>
    <s v="Sales"/>
    <x v="573"/>
    <n v="7275"/>
    <n v="3"/>
  </r>
  <r>
    <x v="11"/>
    <s v="Sales"/>
    <x v="574"/>
    <s v="D"/>
    <s v="D"/>
  </r>
  <r>
    <x v="11"/>
    <s v="Sales"/>
    <x v="575"/>
    <s v="D"/>
    <s v="D"/>
  </r>
  <r>
    <x v="11"/>
    <s v="Sales"/>
    <x v="576"/>
    <s v="D"/>
    <s v="D"/>
  </r>
  <r>
    <x v="11"/>
    <s v="Sales"/>
    <x v="491"/>
    <s v="D"/>
    <s v="D"/>
  </r>
  <r>
    <x v="11"/>
    <s v="Sales"/>
    <x v="14"/>
    <n v="36312"/>
    <n v="10"/>
  </r>
  <r>
    <x v="11"/>
    <s v="Sales"/>
    <x v="15"/>
    <s v="D"/>
    <s v="D"/>
  </r>
  <r>
    <x v="11"/>
    <s v="Sales"/>
    <x v="577"/>
    <s v="D"/>
    <s v="D"/>
  </r>
  <r>
    <x v="11"/>
    <s v="Sales"/>
    <x v="674"/>
    <n v="130899"/>
    <n v="4"/>
  </r>
  <r>
    <x v="11"/>
    <s v="Sales"/>
    <x v="689"/>
    <s v="D"/>
    <s v="D"/>
  </r>
  <r>
    <x v="11"/>
    <s v="Sales"/>
    <x v="492"/>
    <n v="46983"/>
    <n v="8"/>
  </r>
  <r>
    <x v="11"/>
    <s v="Sales"/>
    <x v="18"/>
    <n v="48638"/>
    <n v="6"/>
  </r>
  <r>
    <x v="11"/>
    <s v="Sales"/>
    <x v="580"/>
    <s v="D"/>
    <s v="D"/>
  </r>
  <r>
    <x v="11"/>
    <s v="Sales"/>
    <x v="19"/>
    <n v="2344"/>
    <n v="5"/>
  </r>
  <r>
    <x v="11"/>
    <s v="Sales"/>
    <x v="581"/>
    <s v="D"/>
    <s v="D"/>
  </r>
  <r>
    <x v="11"/>
    <s v="Sales"/>
    <x v="22"/>
    <s v="D"/>
    <s v="D"/>
  </r>
  <r>
    <x v="11"/>
    <s v="Sales"/>
    <x v="494"/>
    <s v="D"/>
    <s v="D"/>
  </r>
  <r>
    <x v="11"/>
    <s v="Sales"/>
    <x v="25"/>
    <n v="843242"/>
    <n v="7"/>
  </r>
  <r>
    <x v="11"/>
    <s v="Sales"/>
    <x v="26"/>
    <n v="13537726"/>
    <n v="181"/>
  </r>
  <r>
    <x v="11"/>
    <s v="Sales"/>
    <x v="27"/>
    <n v="37792"/>
    <n v="3"/>
  </r>
  <r>
    <x v="11"/>
    <s v="Sales"/>
    <x v="28"/>
    <s v="D"/>
    <s v="D"/>
  </r>
  <r>
    <x v="11"/>
    <s v="Sales"/>
    <x v="29"/>
    <n v="1700729"/>
    <n v="98"/>
  </r>
  <r>
    <x v="11"/>
    <s v="Sales"/>
    <x v="31"/>
    <n v="1633155"/>
    <n v="14"/>
  </r>
  <r>
    <x v="11"/>
    <s v="Sales"/>
    <x v="32"/>
    <n v="360590"/>
    <n v="11"/>
  </r>
  <r>
    <x v="11"/>
    <s v="Sales"/>
    <x v="495"/>
    <s v="D"/>
    <s v="D"/>
  </r>
  <r>
    <x v="11"/>
    <s v="Sales"/>
    <x v="33"/>
    <n v="356717"/>
    <n v="12"/>
  </r>
  <r>
    <x v="11"/>
    <s v="Sales"/>
    <x v="35"/>
    <n v="189583"/>
    <n v="8"/>
  </r>
  <r>
    <x v="11"/>
    <s v="Sales"/>
    <x v="36"/>
    <n v="115861"/>
    <n v="6"/>
  </r>
  <r>
    <x v="11"/>
    <s v="Sales"/>
    <x v="37"/>
    <n v="408809"/>
    <n v="27"/>
  </r>
  <r>
    <x v="11"/>
    <s v="Sales"/>
    <x v="38"/>
    <n v="383126"/>
    <n v="7"/>
  </r>
  <r>
    <x v="11"/>
    <s v="Sales"/>
    <x v="39"/>
    <n v="142346"/>
    <n v="10"/>
  </r>
  <r>
    <x v="11"/>
    <s v="Sales"/>
    <x v="40"/>
    <n v="111507"/>
    <n v="11"/>
  </r>
  <r>
    <x v="11"/>
    <s v="Sales"/>
    <x v="41"/>
    <n v="576287"/>
    <n v="43"/>
  </r>
  <r>
    <x v="11"/>
    <s v="Sales"/>
    <x v="42"/>
    <n v="77917"/>
    <n v="12"/>
  </r>
  <r>
    <x v="11"/>
    <s v="Sales"/>
    <x v="43"/>
    <n v="17912"/>
    <n v="3"/>
  </r>
  <r>
    <x v="11"/>
    <s v="Sales"/>
    <x v="44"/>
    <n v="1109066"/>
    <n v="102"/>
  </r>
  <r>
    <x v="11"/>
    <s v="Sales"/>
    <x v="45"/>
    <n v="2295670"/>
    <n v="145"/>
  </r>
  <r>
    <x v="11"/>
    <s v="Sales"/>
    <x v="46"/>
    <n v="23898"/>
    <n v="9"/>
  </r>
  <r>
    <x v="11"/>
    <s v="Sales"/>
    <x v="47"/>
    <n v="254422"/>
    <n v="26"/>
  </r>
  <r>
    <x v="11"/>
    <s v="Sales"/>
    <x v="48"/>
    <n v="422574"/>
    <n v="46"/>
  </r>
  <r>
    <x v="11"/>
    <s v="Sales"/>
    <x v="49"/>
    <n v="317347"/>
    <n v="28"/>
  </r>
  <r>
    <x v="11"/>
    <s v="Sales"/>
    <x v="50"/>
    <n v="62371"/>
    <n v="6"/>
  </r>
  <r>
    <x v="11"/>
    <s v="Sales"/>
    <x v="51"/>
    <n v="662485"/>
    <n v="63"/>
  </r>
  <r>
    <x v="11"/>
    <s v="Sales"/>
    <x v="52"/>
    <n v="21034"/>
    <n v="12"/>
  </r>
  <r>
    <x v="11"/>
    <s v="Sales"/>
    <x v="53"/>
    <n v="1445019"/>
    <n v="46"/>
  </r>
  <r>
    <x v="11"/>
    <s v="Sales"/>
    <x v="54"/>
    <n v="542955"/>
    <n v="66"/>
  </r>
  <r>
    <x v="11"/>
    <s v="Sales"/>
    <x v="55"/>
    <n v="8795"/>
    <n v="5"/>
  </r>
  <r>
    <x v="11"/>
    <s v="Sales"/>
    <x v="56"/>
    <s v="D"/>
    <s v="D"/>
  </r>
  <r>
    <x v="11"/>
    <s v="Sales"/>
    <x v="624"/>
    <s v="D"/>
    <s v="D"/>
  </r>
  <r>
    <x v="11"/>
    <s v="Sales"/>
    <x v="711"/>
    <s v="D"/>
    <s v="D"/>
  </r>
  <r>
    <x v="11"/>
    <s v="Sales"/>
    <x v="690"/>
    <s v="D"/>
    <s v="D"/>
  </r>
  <r>
    <x v="11"/>
    <s v="Sales"/>
    <x v="583"/>
    <s v="D"/>
    <s v="D"/>
  </r>
  <r>
    <x v="11"/>
    <s v="Sales"/>
    <x v="57"/>
    <s v="D"/>
    <s v="D"/>
  </r>
  <r>
    <x v="11"/>
    <s v="Sales"/>
    <x v="691"/>
    <s v="D"/>
    <s v="D"/>
  </r>
  <r>
    <x v="11"/>
    <s v="Sales"/>
    <x v="732"/>
    <s v="D"/>
    <s v="D"/>
  </r>
  <r>
    <x v="11"/>
    <s v="Sales"/>
    <x v="692"/>
    <s v="D"/>
    <s v="D"/>
  </r>
  <r>
    <x v="11"/>
    <s v="Sales"/>
    <x v="58"/>
    <n v="143898"/>
    <n v="4"/>
  </r>
  <r>
    <x v="11"/>
    <s v="Sales"/>
    <x v="733"/>
    <s v="D"/>
    <s v="D"/>
  </r>
  <r>
    <x v="11"/>
    <s v="Sales"/>
    <x v="60"/>
    <n v="2332"/>
    <n v="4"/>
  </r>
  <r>
    <x v="11"/>
    <s v="Sales"/>
    <x v="693"/>
    <s v="D"/>
    <s v="D"/>
  </r>
  <r>
    <x v="11"/>
    <s v="Sales"/>
    <x v="61"/>
    <n v="164371"/>
    <n v="62"/>
  </r>
  <r>
    <x v="11"/>
    <s v="Sales"/>
    <x v="625"/>
    <s v="D"/>
    <s v="D"/>
  </r>
  <r>
    <x v="11"/>
    <s v="Sales"/>
    <x v="626"/>
    <s v="D"/>
    <s v="D"/>
  </r>
  <r>
    <x v="11"/>
    <s v="Sales"/>
    <x v="627"/>
    <s v="D"/>
    <s v="D"/>
  </r>
  <r>
    <x v="11"/>
    <s v="Sales"/>
    <x v="628"/>
    <s v="D"/>
    <s v="D"/>
  </r>
  <r>
    <x v="11"/>
    <s v="Sales"/>
    <x v="66"/>
    <n v="23634"/>
    <n v="8"/>
  </r>
  <r>
    <x v="11"/>
    <s v="Sales"/>
    <x v="656"/>
    <s v="D"/>
    <s v="D"/>
  </r>
  <r>
    <x v="11"/>
    <s v="Sales"/>
    <x v="629"/>
    <s v="D"/>
    <s v="D"/>
  </r>
  <r>
    <x v="11"/>
    <s v="Sales"/>
    <x v="657"/>
    <s v="D"/>
    <s v="D"/>
  </r>
  <r>
    <x v="11"/>
    <s v="Sales"/>
    <x v="734"/>
    <n v="490"/>
    <n v="5"/>
  </r>
  <r>
    <x v="11"/>
    <s v="Sales"/>
    <x v="658"/>
    <s v="D"/>
    <s v="D"/>
  </r>
  <r>
    <x v="11"/>
    <s v="Sales"/>
    <x v="631"/>
    <s v="D"/>
    <s v="D"/>
  </r>
  <r>
    <x v="11"/>
    <s v="Sales"/>
    <x v="69"/>
    <s v="D"/>
    <s v="D"/>
  </r>
  <r>
    <x v="11"/>
    <s v="Sales"/>
    <x v="71"/>
    <n v="40553"/>
    <n v="4"/>
  </r>
  <r>
    <x v="11"/>
    <s v="Sales"/>
    <x v="72"/>
    <n v="51623"/>
    <n v="5"/>
  </r>
  <r>
    <x v="11"/>
    <s v="Sales"/>
    <x v="74"/>
    <s v="D"/>
    <s v="D"/>
  </r>
  <r>
    <x v="11"/>
    <s v="Sales"/>
    <x v="76"/>
    <n v="281352"/>
    <n v="8"/>
  </r>
  <r>
    <x v="11"/>
    <s v="Sales"/>
    <x v="539"/>
    <s v="D"/>
    <s v="D"/>
  </r>
  <r>
    <x v="11"/>
    <s v="Sales"/>
    <x v="540"/>
    <s v="D"/>
    <s v="D"/>
  </r>
  <r>
    <x v="11"/>
    <s v="Sales"/>
    <x v="632"/>
    <s v="D"/>
    <s v="D"/>
  </r>
  <r>
    <x v="11"/>
    <s v="Sales"/>
    <x v="633"/>
    <s v="D"/>
    <s v="D"/>
  </r>
  <r>
    <x v="11"/>
    <s v="Sales"/>
    <x v="708"/>
    <s v="D"/>
    <s v="D"/>
  </r>
  <r>
    <x v="11"/>
    <s v="Sales"/>
    <x v="541"/>
    <s v="D"/>
    <s v="D"/>
  </r>
  <r>
    <x v="11"/>
    <s v="Sales"/>
    <x v="82"/>
    <n v="37159"/>
    <n v="26"/>
  </r>
  <r>
    <x v="11"/>
    <s v="Sales"/>
    <x v="83"/>
    <n v="30911"/>
    <n v="7"/>
  </r>
  <r>
    <x v="11"/>
    <s v="Sales"/>
    <x v="542"/>
    <n v="1477"/>
    <n v="3"/>
  </r>
  <r>
    <x v="11"/>
    <s v="Sales"/>
    <x v="88"/>
    <s v="D"/>
    <s v="D"/>
  </r>
  <r>
    <x v="11"/>
    <s v="Sales"/>
    <x v="696"/>
    <n v="4261"/>
    <n v="6"/>
  </r>
  <r>
    <x v="11"/>
    <s v="Sales"/>
    <x v="89"/>
    <n v="746"/>
    <n v="4"/>
  </r>
  <r>
    <x v="11"/>
    <s v="Sales"/>
    <x v="678"/>
    <s v="D"/>
    <s v="D"/>
  </r>
  <r>
    <x v="11"/>
    <s v="Sales"/>
    <x v="90"/>
    <n v="151947"/>
    <n v="4"/>
  </r>
  <r>
    <x v="11"/>
    <s v="Sales"/>
    <x v="659"/>
    <s v="D"/>
    <s v="D"/>
  </r>
  <r>
    <x v="11"/>
    <s v="Sales"/>
    <x v="91"/>
    <s v="D"/>
    <s v="D"/>
  </r>
  <r>
    <x v="11"/>
    <s v="Sales"/>
    <x v="709"/>
    <s v="D"/>
    <s v="D"/>
  </r>
  <r>
    <x v="11"/>
    <s v="Sales"/>
    <x v="94"/>
    <s v="D"/>
    <s v="D"/>
  </r>
  <r>
    <x v="11"/>
    <s v="Sales"/>
    <x v="95"/>
    <s v="D"/>
    <s v="D"/>
  </r>
  <r>
    <x v="11"/>
    <s v="Sales"/>
    <x v="697"/>
    <n v="14913"/>
    <n v="4"/>
  </r>
  <r>
    <x v="11"/>
    <s v="Sales"/>
    <x v="660"/>
    <s v="D"/>
    <s v="D"/>
  </r>
  <r>
    <x v="11"/>
    <s v="Sales"/>
    <x v="96"/>
    <s v="D"/>
    <s v="D"/>
  </r>
  <r>
    <x v="11"/>
    <s v="Sales"/>
    <x v="97"/>
    <s v="D"/>
    <s v="D"/>
  </r>
  <r>
    <x v="11"/>
    <s v="Sales"/>
    <x v="98"/>
    <n v="32301"/>
    <n v="5"/>
  </r>
  <r>
    <x v="11"/>
    <s v="Sales"/>
    <x v="99"/>
    <n v="261508"/>
    <n v="4"/>
  </r>
  <r>
    <x v="11"/>
    <s v="Sales"/>
    <x v="101"/>
    <n v="41206"/>
    <n v="3"/>
  </r>
  <r>
    <x v="11"/>
    <s v="Sales"/>
    <x v="735"/>
    <s v="D"/>
    <s v="D"/>
  </r>
  <r>
    <x v="11"/>
    <s v="Sales"/>
    <x v="721"/>
    <s v="D"/>
    <s v="D"/>
  </r>
  <r>
    <x v="11"/>
    <s v="Sales"/>
    <x v="636"/>
    <s v="D"/>
    <s v="D"/>
  </r>
  <r>
    <x v="11"/>
    <s v="Sales"/>
    <x v="712"/>
    <s v="D"/>
    <s v="D"/>
  </r>
  <r>
    <x v="11"/>
    <s v="Sales"/>
    <x v="637"/>
    <n v="1480"/>
    <n v="4"/>
  </r>
  <r>
    <x v="11"/>
    <s v="Sales"/>
    <x v="663"/>
    <n v="16511"/>
    <n v="3"/>
  </r>
  <r>
    <x v="11"/>
    <s v="Sales"/>
    <x v="104"/>
    <s v="D"/>
    <s v="D"/>
  </r>
  <r>
    <x v="11"/>
    <s v="Sales"/>
    <x v="105"/>
    <n v="4991"/>
    <n v="4"/>
  </r>
  <r>
    <x v="11"/>
    <s v="Sales"/>
    <x v="106"/>
    <n v="15509"/>
    <n v="4"/>
  </r>
  <r>
    <x v="11"/>
    <s v="Sales"/>
    <x v="546"/>
    <s v="D"/>
    <s v="D"/>
  </r>
  <r>
    <x v="11"/>
    <s v="Sales"/>
    <x v="107"/>
    <s v="D"/>
    <s v="D"/>
  </r>
  <r>
    <x v="11"/>
    <s v="Sales"/>
    <x v="108"/>
    <s v="D"/>
    <s v="D"/>
  </r>
  <r>
    <x v="11"/>
    <s v="Sales"/>
    <x v="638"/>
    <s v="D"/>
    <s v="D"/>
  </r>
  <r>
    <x v="11"/>
    <s v="Sales"/>
    <x v="590"/>
    <s v="D"/>
    <s v="D"/>
  </r>
  <r>
    <x v="11"/>
    <s v="Sales"/>
    <x v="504"/>
    <s v="D"/>
    <s v="D"/>
  </r>
  <r>
    <x v="11"/>
    <s v="Sales"/>
    <x v="111"/>
    <s v="D"/>
    <s v="D"/>
  </r>
  <r>
    <x v="11"/>
    <s v="Sales"/>
    <x v="113"/>
    <n v="67284"/>
    <n v="4"/>
  </r>
  <r>
    <x v="11"/>
    <s v="Sales"/>
    <x v="640"/>
    <s v="D"/>
    <s v="D"/>
  </r>
  <r>
    <x v="11"/>
    <s v="Sales"/>
    <x v="664"/>
    <s v="D"/>
    <s v="D"/>
  </r>
  <r>
    <x v="11"/>
    <s v="Sales"/>
    <x v="641"/>
    <s v="D"/>
    <s v="D"/>
  </r>
  <r>
    <x v="11"/>
    <s v="Sales"/>
    <x v="714"/>
    <s v="D"/>
    <s v="D"/>
  </r>
  <r>
    <x v="11"/>
    <s v="Sales"/>
    <x v="115"/>
    <s v="D"/>
    <s v="D"/>
  </r>
  <r>
    <x v="11"/>
    <s v="Sales"/>
    <x v="642"/>
    <s v="D"/>
    <s v="D"/>
  </r>
  <r>
    <x v="11"/>
    <s v="Sales"/>
    <x v="591"/>
    <s v="D"/>
    <s v="D"/>
  </r>
  <r>
    <x v="11"/>
    <s v="Sales"/>
    <x v="736"/>
    <s v="D"/>
    <s v="D"/>
  </r>
  <r>
    <x v="11"/>
    <s v="Sales"/>
    <x v="699"/>
    <s v="D"/>
    <s v="D"/>
  </r>
  <r>
    <x v="11"/>
    <s v="Sales"/>
    <x v="117"/>
    <s v="D"/>
    <s v="D"/>
  </r>
  <r>
    <x v="11"/>
    <s v="Sales"/>
    <x v="700"/>
    <s v="D"/>
    <s v="D"/>
  </r>
  <r>
    <x v="11"/>
    <s v="Sales"/>
    <x v="122"/>
    <s v="D"/>
    <s v="D"/>
  </r>
  <r>
    <x v="11"/>
    <s v="Sales"/>
    <x v="123"/>
    <s v="D"/>
    <s v="D"/>
  </r>
  <r>
    <x v="11"/>
    <s v="Sales"/>
    <x v="548"/>
    <s v="D"/>
    <s v="D"/>
  </r>
  <r>
    <x v="11"/>
    <s v="Sales"/>
    <x v="124"/>
    <s v="D"/>
    <s v="D"/>
  </r>
  <r>
    <x v="11"/>
    <s v="Sales"/>
    <x v="125"/>
    <s v="D"/>
    <s v="D"/>
  </r>
  <r>
    <x v="11"/>
    <s v="Sales"/>
    <x v="127"/>
    <s v="D"/>
    <s v="D"/>
  </r>
  <r>
    <x v="11"/>
    <s v="Sales"/>
    <x v="129"/>
    <s v="D"/>
    <s v="D"/>
  </r>
  <r>
    <x v="11"/>
    <s v="Sales"/>
    <x v="509"/>
    <s v="D"/>
    <s v="D"/>
  </r>
  <r>
    <x v="11"/>
    <s v="Sales"/>
    <x v="644"/>
    <s v="D"/>
    <s v="D"/>
  </r>
  <r>
    <x v="11"/>
    <s v="Sales"/>
    <x v="645"/>
    <s v="D"/>
    <s v="D"/>
  </r>
  <r>
    <x v="11"/>
    <s v="Sales"/>
    <x v="710"/>
    <s v="D"/>
    <s v="D"/>
  </r>
  <r>
    <x v="11"/>
    <s v="Sales"/>
    <x v="737"/>
    <s v="D"/>
    <s v="D"/>
  </r>
  <r>
    <x v="11"/>
    <s v="Sales"/>
    <x v="134"/>
    <s v="D"/>
    <s v="D"/>
  </r>
  <r>
    <x v="11"/>
    <s v="Sales"/>
    <x v="646"/>
    <s v="D"/>
    <s v="D"/>
  </r>
  <r>
    <x v="11"/>
    <s v="Sales"/>
    <x v="724"/>
    <s v="D"/>
    <s v="D"/>
  </r>
  <r>
    <x v="11"/>
    <s v="Sales"/>
    <x v="514"/>
    <s v="D"/>
    <s v="D"/>
  </r>
  <r>
    <x v="11"/>
    <s v="Sales"/>
    <x v="135"/>
    <n v="11191"/>
    <n v="3"/>
  </r>
  <r>
    <x v="11"/>
    <s v="Sales"/>
    <x v="136"/>
    <s v="D"/>
    <s v="D"/>
  </r>
  <r>
    <x v="11"/>
    <s v="Sales"/>
    <x v="137"/>
    <n v="173485"/>
    <n v="17"/>
  </r>
  <r>
    <x v="11"/>
    <s v="Sales"/>
    <x v="138"/>
    <n v="94664"/>
    <n v="8"/>
  </r>
  <r>
    <x v="11"/>
    <s v="Sales"/>
    <x v="738"/>
    <s v="D"/>
    <s v="D"/>
  </r>
  <r>
    <x v="11"/>
    <s v="Sales"/>
    <x v="139"/>
    <s v="D"/>
    <s v="D"/>
  </r>
  <r>
    <x v="11"/>
    <s v="Sales"/>
    <x v="549"/>
    <s v="D"/>
    <s v="D"/>
  </r>
  <r>
    <x v="11"/>
    <s v="Sales"/>
    <x v="516"/>
    <s v="D"/>
    <s v="D"/>
  </r>
  <r>
    <x v="11"/>
    <s v="Sales"/>
    <x v="140"/>
    <s v="D"/>
    <s v="D"/>
  </r>
  <r>
    <x v="11"/>
    <s v="Sales"/>
    <x v="684"/>
    <n v="3221"/>
    <n v="3"/>
  </r>
  <r>
    <x v="11"/>
    <s v="Sales"/>
    <x v="142"/>
    <n v="18434"/>
    <n v="10"/>
  </r>
  <r>
    <x v="11"/>
    <s v="Sales"/>
    <x v="647"/>
    <s v="D"/>
    <s v="D"/>
  </r>
  <r>
    <x v="11"/>
    <s v="Sales"/>
    <x v="685"/>
    <s v="D"/>
    <s v="D"/>
  </r>
  <r>
    <x v="11"/>
    <s v="Sales"/>
    <x v="143"/>
    <s v="D"/>
    <s v="D"/>
  </r>
  <r>
    <x v="11"/>
    <s v="Sales"/>
    <x v="144"/>
    <n v="841"/>
    <n v="3"/>
  </r>
  <r>
    <x v="11"/>
    <s v="Sales"/>
    <x v="145"/>
    <n v="10107"/>
    <n v="17"/>
  </r>
  <r>
    <x v="11"/>
    <s v="Sales"/>
    <x v="146"/>
    <n v="220851"/>
    <n v="9"/>
  </r>
  <r>
    <x v="11"/>
    <s v="Sales"/>
    <x v="147"/>
    <n v="47096"/>
    <n v="18"/>
  </r>
  <r>
    <x v="11"/>
    <s v="Sales"/>
    <x v="518"/>
    <s v="D"/>
    <s v="D"/>
  </r>
  <r>
    <x v="11"/>
    <s v="Sales"/>
    <x v="148"/>
    <n v="5645"/>
    <n v="5"/>
  </r>
  <r>
    <x v="11"/>
    <s v="Sales"/>
    <x v="149"/>
    <n v="49852"/>
    <n v="7"/>
  </r>
  <r>
    <x v="11"/>
    <s v="Sales"/>
    <x v="150"/>
    <n v="23191"/>
    <n v="12"/>
  </r>
  <r>
    <x v="11"/>
    <s v="Sales"/>
    <x v="151"/>
    <n v="91259"/>
    <n v="9"/>
  </r>
  <r>
    <x v="11"/>
    <s v="Sales"/>
    <x v="152"/>
    <n v="97155"/>
    <n v="4"/>
  </r>
  <r>
    <x v="11"/>
    <s v="Sales"/>
    <x v="153"/>
    <n v="74682"/>
    <n v="6"/>
  </r>
  <r>
    <x v="11"/>
    <s v="Sales"/>
    <x v="154"/>
    <n v="17883"/>
    <n v="7"/>
  </r>
  <r>
    <x v="11"/>
    <s v="Sales"/>
    <x v="155"/>
    <n v="5061"/>
    <n v="3"/>
  </r>
  <r>
    <x v="11"/>
    <s v="Sales"/>
    <x v="156"/>
    <n v="41148"/>
    <n v="14"/>
  </r>
  <r>
    <x v="11"/>
    <s v="Sales"/>
    <x v="157"/>
    <n v="313074"/>
    <n v="27"/>
  </r>
  <r>
    <x v="11"/>
    <s v="Sales"/>
    <x v="158"/>
    <n v="57661"/>
    <n v="18"/>
  </r>
  <r>
    <x v="11"/>
    <s v="Sales"/>
    <x v="159"/>
    <n v="231325"/>
    <n v="41"/>
  </r>
  <r>
    <x v="11"/>
    <s v="Sales"/>
    <x v="160"/>
    <s v="D"/>
    <s v="D"/>
  </r>
  <r>
    <x v="11"/>
    <s v="Sales"/>
    <x v="161"/>
    <n v="33813"/>
    <n v="11"/>
  </r>
  <r>
    <x v="11"/>
    <s v="Sales"/>
    <x v="162"/>
    <n v="5990"/>
    <n v="3"/>
  </r>
  <r>
    <x v="11"/>
    <s v="Sales"/>
    <x v="163"/>
    <n v="157467"/>
    <n v="26"/>
  </r>
  <r>
    <x v="11"/>
    <s v="Sales"/>
    <x v="164"/>
    <n v="19993"/>
    <n v="21"/>
  </r>
  <r>
    <x v="11"/>
    <s v="Sales"/>
    <x v="165"/>
    <n v="24954"/>
    <n v="24"/>
  </r>
  <r>
    <x v="11"/>
    <s v="Sales"/>
    <x v="166"/>
    <n v="85462"/>
    <n v="17"/>
  </r>
  <r>
    <x v="11"/>
    <s v="Sales"/>
    <x v="167"/>
    <n v="52735"/>
    <n v="15"/>
  </r>
  <r>
    <x v="11"/>
    <s v="Sales"/>
    <x v="168"/>
    <n v="4153"/>
    <n v="7"/>
  </r>
  <r>
    <x v="11"/>
    <s v="Sales"/>
    <x v="169"/>
    <s v="D"/>
    <s v="D"/>
  </r>
  <r>
    <x v="11"/>
    <s v="Sales"/>
    <x v="170"/>
    <n v="61713"/>
    <n v="8"/>
  </r>
  <r>
    <x v="11"/>
    <s v="Sales"/>
    <x v="171"/>
    <n v="106879"/>
    <n v="10"/>
  </r>
  <r>
    <x v="11"/>
    <s v="Sales"/>
    <x v="172"/>
    <n v="112188"/>
    <n v="46"/>
  </r>
  <r>
    <x v="11"/>
    <s v="Sales"/>
    <x v="173"/>
    <n v="59084"/>
    <n v="19"/>
  </r>
  <r>
    <x v="11"/>
    <s v="Sales"/>
    <x v="174"/>
    <n v="120428"/>
    <n v="10"/>
  </r>
  <r>
    <x v="11"/>
    <s v="Sales"/>
    <x v="175"/>
    <n v="117911"/>
    <n v="5"/>
  </r>
  <r>
    <x v="11"/>
    <s v="Sales"/>
    <x v="176"/>
    <n v="24315"/>
    <n v="39"/>
  </r>
  <r>
    <x v="11"/>
    <s v="Sales"/>
    <x v="177"/>
    <n v="5942"/>
    <n v="6"/>
  </r>
  <r>
    <x v="11"/>
    <s v="Sales"/>
    <x v="178"/>
    <n v="49990"/>
    <n v="4"/>
  </r>
  <r>
    <x v="11"/>
    <s v="Sales"/>
    <x v="179"/>
    <n v="2594"/>
    <n v="5"/>
  </r>
  <r>
    <x v="11"/>
    <s v="Sales"/>
    <x v="180"/>
    <n v="93229"/>
    <n v="27"/>
  </r>
  <r>
    <x v="11"/>
    <s v="Sales"/>
    <x v="181"/>
    <n v="14198"/>
    <n v="16"/>
  </r>
  <r>
    <x v="11"/>
    <s v="Sales"/>
    <x v="182"/>
    <n v="36902"/>
    <n v="9"/>
  </r>
  <r>
    <x v="11"/>
    <s v="Sales"/>
    <x v="183"/>
    <n v="16524"/>
    <n v="28"/>
  </r>
  <r>
    <x v="11"/>
    <s v="Sales"/>
    <x v="184"/>
    <n v="8144"/>
    <n v="4"/>
  </r>
  <r>
    <x v="11"/>
    <s v="Sales"/>
    <x v="185"/>
    <n v="4935"/>
    <n v="6"/>
  </r>
  <r>
    <x v="11"/>
    <s v="Sales"/>
    <x v="186"/>
    <n v="13604"/>
    <n v="17"/>
  </r>
  <r>
    <x v="11"/>
    <s v="Sales"/>
    <x v="187"/>
    <n v="7831"/>
    <n v="8"/>
  </r>
  <r>
    <x v="11"/>
    <s v="Sales"/>
    <x v="188"/>
    <n v="86285"/>
    <n v="9"/>
  </r>
  <r>
    <x v="11"/>
    <s v="Sales"/>
    <x v="190"/>
    <s v="D"/>
    <s v="D"/>
  </r>
  <r>
    <x v="11"/>
    <s v="Sales"/>
    <x v="519"/>
    <s v="D"/>
    <s v="D"/>
  </r>
  <r>
    <x v="11"/>
    <s v="Sales"/>
    <x v="701"/>
    <s v="D"/>
    <s v="D"/>
  </r>
  <r>
    <x v="11"/>
    <s v="Sales"/>
    <x v="191"/>
    <s v="D"/>
    <s v="D"/>
  </r>
  <r>
    <x v="11"/>
    <s v="Sales"/>
    <x v="192"/>
    <n v="31044"/>
    <n v="14"/>
  </r>
  <r>
    <x v="11"/>
    <s v="Sales"/>
    <x v="702"/>
    <s v="D"/>
    <s v="D"/>
  </r>
  <r>
    <x v="11"/>
    <s v="Sales"/>
    <x v="193"/>
    <n v="6326"/>
    <n v="3"/>
  </r>
  <r>
    <x v="11"/>
    <s v="Sales"/>
    <x v="194"/>
    <n v="32910"/>
    <n v="15"/>
  </r>
  <r>
    <x v="11"/>
    <s v="Sales"/>
    <x v="195"/>
    <s v="D"/>
    <s v="D"/>
  </r>
  <r>
    <x v="11"/>
    <s v="Sales"/>
    <x v="196"/>
    <n v="1965091"/>
    <n v="5"/>
  </r>
  <r>
    <x v="11"/>
    <s v="Sales"/>
    <x v="197"/>
    <n v="14082"/>
    <n v="39"/>
  </r>
  <r>
    <x v="11"/>
    <s v="Sales"/>
    <x v="198"/>
    <n v="3801428"/>
    <n v="7"/>
  </r>
  <r>
    <x v="11"/>
    <s v="Sales"/>
    <x v="199"/>
    <n v="16631"/>
    <n v="19"/>
  </r>
  <r>
    <x v="11"/>
    <s v="Sales"/>
    <x v="200"/>
    <s v="D"/>
    <s v="D"/>
  </r>
  <r>
    <x v="11"/>
    <s v="Sales"/>
    <x v="593"/>
    <n v="1312"/>
    <n v="3"/>
  </r>
  <r>
    <x v="11"/>
    <s v="Sales"/>
    <x v="201"/>
    <s v="D"/>
    <s v="D"/>
  </r>
  <r>
    <x v="11"/>
    <s v="Sales"/>
    <x v="202"/>
    <n v="122285"/>
    <n v="72"/>
  </r>
  <r>
    <x v="11"/>
    <s v="Sales"/>
    <x v="204"/>
    <n v="38807"/>
    <n v="5"/>
  </r>
  <r>
    <x v="11"/>
    <s v="Sales"/>
    <x v="205"/>
    <n v="352315"/>
    <n v="10"/>
  </r>
  <r>
    <x v="11"/>
    <s v="Sales"/>
    <x v="206"/>
    <n v="98541"/>
    <n v="4"/>
  </r>
  <r>
    <x v="11"/>
    <s v="Sales"/>
    <x v="207"/>
    <n v="25971"/>
    <n v="3"/>
  </r>
  <r>
    <x v="11"/>
    <s v="Sales"/>
    <x v="209"/>
    <n v="237331"/>
    <n v="7"/>
  </r>
  <r>
    <x v="11"/>
    <s v="Sales"/>
    <x v="648"/>
    <n v="6570"/>
    <n v="7"/>
  </r>
  <r>
    <x v="11"/>
    <s v="Sales"/>
    <x v="210"/>
    <n v="548379"/>
    <n v="28"/>
  </r>
  <r>
    <x v="11"/>
    <s v="Sales"/>
    <x v="211"/>
    <n v="518861"/>
    <n v="3"/>
  </r>
  <r>
    <x v="11"/>
    <s v="Sales"/>
    <x v="212"/>
    <n v="998819"/>
    <n v="44"/>
  </r>
  <r>
    <x v="11"/>
    <s v="Sales"/>
    <x v="213"/>
    <n v="895276"/>
    <n v="21"/>
  </r>
  <r>
    <x v="11"/>
    <s v="Sales"/>
    <x v="214"/>
    <n v="31266"/>
    <n v="4"/>
  </r>
  <r>
    <x v="11"/>
    <s v="Sales"/>
    <x v="215"/>
    <n v="230172"/>
    <n v="23"/>
  </r>
  <r>
    <x v="11"/>
    <s v="Sales"/>
    <x v="649"/>
    <n v="331740"/>
    <n v="15"/>
  </r>
  <r>
    <x v="11"/>
    <s v="Sales"/>
    <x v="650"/>
    <n v="1220923"/>
    <n v="93"/>
  </r>
  <r>
    <x v="11"/>
    <s v="Sales"/>
    <x v="220"/>
    <n v="260855"/>
    <n v="6"/>
  </r>
  <r>
    <x v="11"/>
    <s v="Sales"/>
    <x v="221"/>
    <n v="41478"/>
    <n v="4"/>
  </r>
  <r>
    <x v="11"/>
    <s v="Sales"/>
    <x v="222"/>
    <n v="2539544"/>
    <n v="30"/>
  </r>
  <r>
    <x v="11"/>
    <s v="Sales"/>
    <x v="223"/>
    <n v="2312961"/>
    <n v="48"/>
  </r>
  <r>
    <x v="11"/>
    <s v="Sales"/>
    <x v="224"/>
    <n v="112737"/>
    <n v="3"/>
  </r>
  <r>
    <x v="11"/>
    <s v="Sales"/>
    <x v="225"/>
    <n v="463742"/>
    <n v="33"/>
  </r>
  <r>
    <x v="11"/>
    <s v="Sales"/>
    <x v="226"/>
    <n v="3650953"/>
    <n v="7"/>
  </r>
  <r>
    <x v="11"/>
    <s v="Sales"/>
    <x v="228"/>
    <s v="D"/>
    <s v="D"/>
  </r>
  <r>
    <x v="11"/>
    <s v="Sales"/>
    <x v="229"/>
    <n v="2728"/>
    <n v="4"/>
  </r>
  <r>
    <x v="11"/>
    <s v="Sales"/>
    <x v="739"/>
    <s v="D"/>
    <s v="D"/>
  </r>
  <r>
    <x v="11"/>
    <s v="Sales"/>
    <x v="231"/>
    <n v="150734"/>
    <n v="10"/>
  </r>
  <r>
    <x v="11"/>
    <s v="Sales"/>
    <x v="232"/>
    <n v="172266"/>
    <n v="54"/>
  </r>
  <r>
    <x v="11"/>
    <s v="Sales"/>
    <x v="233"/>
    <n v="1060067"/>
    <n v="13"/>
  </r>
  <r>
    <x v="11"/>
    <s v="Sales"/>
    <x v="234"/>
    <n v="52636"/>
    <n v="21"/>
  </r>
  <r>
    <x v="11"/>
    <s v="Sales"/>
    <x v="235"/>
    <s v="D"/>
    <s v="D"/>
  </r>
  <r>
    <x v="11"/>
    <s v="Sales"/>
    <x v="236"/>
    <n v="34685"/>
    <n v="21"/>
  </r>
  <r>
    <x v="11"/>
    <s v="Sales"/>
    <x v="237"/>
    <n v="262580"/>
    <n v="36"/>
  </r>
  <r>
    <x v="11"/>
    <s v="Sales"/>
    <x v="238"/>
    <n v="1436869"/>
    <n v="7"/>
  </r>
  <r>
    <x v="11"/>
    <s v="Sales"/>
    <x v="239"/>
    <n v="203182"/>
    <n v="3"/>
  </r>
  <r>
    <x v="11"/>
    <s v="Sales"/>
    <x v="240"/>
    <n v="14107"/>
    <n v="7"/>
  </r>
  <r>
    <x v="11"/>
    <s v="Sales"/>
    <x v="241"/>
    <n v="79150"/>
    <n v="21"/>
  </r>
  <r>
    <x v="11"/>
    <s v="Sales"/>
    <x v="242"/>
    <n v="3537"/>
    <n v="5"/>
  </r>
  <r>
    <x v="11"/>
    <s v="Sales"/>
    <x v="243"/>
    <n v="386081"/>
    <n v="36"/>
  </r>
  <r>
    <x v="11"/>
    <s v="Sales"/>
    <x v="244"/>
    <n v="8900"/>
    <n v="11"/>
  </r>
  <r>
    <x v="11"/>
    <s v="Sales"/>
    <x v="245"/>
    <n v="67256"/>
    <n v="24"/>
  </r>
  <r>
    <x v="11"/>
    <s v="Sales"/>
    <x v="246"/>
    <n v="32244"/>
    <n v="21"/>
  </r>
  <r>
    <x v="11"/>
    <s v="Sales"/>
    <x v="247"/>
    <n v="32051"/>
    <n v="16"/>
  </r>
  <r>
    <x v="11"/>
    <s v="Sales"/>
    <x v="248"/>
    <n v="19185"/>
    <n v="7"/>
  </r>
  <r>
    <x v="11"/>
    <s v="Sales"/>
    <x v="249"/>
    <n v="523916"/>
    <n v="63"/>
  </r>
  <r>
    <x v="11"/>
    <s v="Sales"/>
    <x v="250"/>
    <n v="94813"/>
    <n v="26"/>
  </r>
  <r>
    <x v="11"/>
    <s v="Sales"/>
    <x v="251"/>
    <n v="20178"/>
    <n v="10"/>
  </r>
  <r>
    <x v="11"/>
    <s v="Sales"/>
    <x v="252"/>
    <n v="10936"/>
    <n v="9"/>
  </r>
  <r>
    <x v="11"/>
    <s v="Sales"/>
    <x v="253"/>
    <n v="13354"/>
    <n v="33"/>
  </r>
  <r>
    <x v="11"/>
    <s v="Sales"/>
    <x v="254"/>
    <s v="D"/>
    <s v="D"/>
  </r>
  <r>
    <x v="11"/>
    <s v="Sales"/>
    <x v="256"/>
    <n v="320568"/>
    <n v="3"/>
  </r>
  <r>
    <x v="11"/>
    <s v="Sales"/>
    <x v="257"/>
    <s v="D"/>
    <s v="D"/>
  </r>
  <r>
    <x v="11"/>
    <s v="Sales"/>
    <x v="258"/>
    <s v="D"/>
    <s v="D"/>
  </r>
  <r>
    <x v="11"/>
    <s v="Sales"/>
    <x v="259"/>
    <n v="10660"/>
    <n v="11"/>
  </r>
  <r>
    <x v="11"/>
    <s v="Sales"/>
    <x v="260"/>
    <n v="72128"/>
    <n v="9"/>
  </r>
  <r>
    <x v="11"/>
    <s v="Sales"/>
    <x v="261"/>
    <n v="76020"/>
    <n v="33"/>
  </r>
  <r>
    <x v="11"/>
    <s v="Sales"/>
    <x v="262"/>
    <n v="61904"/>
    <n v="28"/>
  </r>
  <r>
    <x v="11"/>
    <s v="Sales"/>
    <x v="263"/>
    <n v="417904"/>
    <n v="43"/>
  </r>
  <r>
    <x v="11"/>
    <s v="Sales"/>
    <x v="264"/>
    <n v="227530"/>
    <n v="21"/>
  </r>
  <r>
    <x v="11"/>
    <s v="Sales"/>
    <x v="265"/>
    <n v="153619"/>
    <n v="29"/>
  </r>
  <r>
    <x v="11"/>
    <s v="Sales"/>
    <x v="266"/>
    <n v="379443"/>
    <n v="4"/>
  </r>
  <r>
    <x v="11"/>
    <s v="Sales"/>
    <x v="267"/>
    <s v="D"/>
    <s v="D"/>
  </r>
  <r>
    <x v="11"/>
    <s v="Sales"/>
    <x v="268"/>
    <n v="2027335"/>
    <n v="320"/>
  </r>
  <r>
    <x v="11"/>
    <s v="Sales"/>
    <x v="269"/>
    <n v="3601777"/>
    <n v="256"/>
  </r>
  <r>
    <x v="11"/>
    <s v="Sales"/>
    <x v="270"/>
    <n v="620"/>
    <n v="7"/>
  </r>
  <r>
    <x v="11"/>
    <s v="Sales"/>
    <x v="271"/>
    <n v="218776"/>
    <n v="36"/>
  </r>
  <r>
    <x v="11"/>
    <s v="Sales"/>
    <x v="272"/>
    <n v="2690"/>
    <n v="4"/>
  </r>
  <r>
    <x v="11"/>
    <s v="Sales"/>
    <x v="651"/>
    <n v="1745471"/>
    <n v="8"/>
  </r>
  <r>
    <x v="11"/>
    <s v="Sales"/>
    <x v="276"/>
    <n v="1286084"/>
    <n v="245"/>
  </r>
  <r>
    <x v="11"/>
    <s v="Sales"/>
    <x v="278"/>
    <s v="D"/>
    <s v="D"/>
  </r>
  <r>
    <x v="11"/>
    <s v="Sales"/>
    <x v="520"/>
    <n v="3332"/>
    <n v="3"/>
  </r>
  <r>
    <x v="11"/>
    <s v="Sales"/>
    <x v="279"/>
    <s v="D"/>
    <s v="D"/>
  </r>
  <r>
    <x v="11"/>
    <s v="Sales"/>
    <x v="594"/>
    <s v="D"/>
    <s v="D"/>
  </r>
  <r>
    <x v="11"/>
    <s v="Sales"/>
    <x v="595"/>
    <s v="D"/>
    <s v="D"/>
  </r>
  <r>
    <x v="11"/>
    <s v="Sales"/>
    <x v="596"/>
    <s v="D"/>
    <s v="D"/>
  </r>
  <r>
    <x v="11"/>
    <s v="Sales"/>
    <x v="281"/>
    <n v="47319"/>
    <n v="3"/>
  </r>
  <r>
    <x v="11"/>
    <s v="Sales"/>
    <x v="283"/>
    <n v="97487"/>
    <n v="3"/>
  </r>
  <r>
    <x v="11"/>
    <s v="Sales"/>
    <x v="597"/>
    <s v="D"/>
    <s v="D"/>
  </r>
  <r>
    <x v="11"/>
    <s v="Sales"/>
    <x v="740"/>
    <s v="D"/>
    <s v="D"/>
  </r>
  <r>
    <x v="11"/>
    <s v="Sales"/>
    <x v="523"/>
    <s v="D"/>
    <s v="D"/>
  </r>
  <r>
    <x v="11"/>
    <s v="Sales"/>
    <x v="598"/>
    <s v="D"/>
    <s v="D"/>
  </r>
  <r>
    <x v="11"/>
    <s v="Sales"/>
    <x v="284"/>
    <s v="D"/>
    <s v="D"/>
  </r>
  <r>
    <x v="11"/>
    <s v="Sales"/>
    <x v="285"/>
    <s v="D"/>
    <s v="D"/>
  </r>
  <r>
    <x v="11"/>
    <s v="Sales"/>
    <x v="286"/>
    <n v="23735"/>
    <n v="23"/>
  </r>
  <r>
    <x v="11"/>
    <s v="Sales"/>
    <x v="287"/>
    <n v="35395"/>
    <n v="13"/>
  </r>
  <r>
    <x v="11"/>
    <s v="Sales"/>
    <x v="288"/>
    <s v="D"/>
    <s v="D"/>
  </r>
  <r>
    <x v="11"/>
    <s v="Sales"/>
    <x v="289"/>
    <n v="3773"/>
    <n v="6"/>
  </r>
  <r>
    <x v="11"/>
    <s v="Sales"/>
    <x v="290"/>
    <n v="90974"/>
    <n v="23"/>
  </r>
  <r>
    <x v="11"/>
    <s v="Sales"/>
    <x v="291"/>
    <n v="17987"/>
    <n v="4"/>
  </r>
  <r>
    <x v="11"/>
    <s v="Sales"/>
    <x v="292"/>
    <s v="D"/>
    <s v="D"/>
  </r>
  <r>
    <x v="11"/>
    <s v="Sales"/>
    <x v="293"/>
    <s v="D"/>
    <s v="D"/>
  </r>
  <r>
    <x v="11"/>
    <s v="Sales"/>
    <x v="524"/>
    <s v="D"/>
    <s v="D"/>
  </r>
  <r>
    <x v="11"/>
    <s v="Sales"/>
    <x v="552"/>
    <s v="D"/>
    <s v="D"/>
  </r>
  <r>
    <x v="11"/>
    <s v="Sales"/>
    <x v="601"/>
    <s v="D"/>
    <s v="D"/>
  </r>
  <r>
    <x v="11"/>
    <s v="Sales"/>
    <x v="294"/>
    <s v="D"/>
    <s v="D"/>
  </r>
  <r>
    <x v="11"/>
    <s v="Sales"/>
    <x v="295"/>
    <s v="D"/>
    <s v="D"/>
  </r>
  <r>
    <x v="11"/>
    <s v="Sales"/>
    <x v="296"/>
    <n v="443206"/>
    <n v="5"/>
  </r>
  <r>
    <x v="11"/>
    <s v="Sales"/>
    <x v="297"/>
    <n v="2563682"/>
    <n v="46"/>
  </r>
  <r>
    <x v="11"/>
    <s v="Sales"/>
    <x v="298"/>
    <n v="4868642"/>
    <n v="30"/>
  </r>
  <r>
    <x v="11"/>
    <s v="Sales"/>
    <x v="299"/>
    <n v="7064"/>
    <n v="5"/>
  </r>
  <r>
    <x v="11"/>
    <s v="Sales"/>
    <x v="300"/>
    <n v="62865"/>
    <n v="28"/>
  </r>
  <r>
    <x v="11"/>
    <s v="Sales"/>
    <x v="301"/>
    <n v="2518"/>
    <n v="6"/>
  </r>
  <r>
    <x v="11"/>
    <s v="Sales"/>
    <x v="302"/>
    <n v="50280"/>
    <n v="23"/>
  </r>
  <r>
    <x v="11"/>
    <s v="Sales"/>
    <x v="303"/>
    <s v="D"/>
    <s v="D"/>
  </r>
  <r>
    <x v="11"/>
    <s v="Sales"/>
    <x v="304"/>
    <n v="11889"/>
    <n v="13"/>
  </r>
  <r>
    <x v="11"/>
    <s v="Sales"/>
    <x v="305"/>
    <n v="65541"/>
    <n v="5"/>
  </r>
  <r>
    <x v="11"/>
    <s v="Sales"/>
    <x v="306"/>
    <n v="27424"/>
    <n v="4"/>
  </r>
  <r>
    <x v="11"/>
    <s v="Sales"/>
    <x v="686"/>
    <s v="D"/>
    <s v="D"/>
  </r>
  <r>
    <x v="11"/>
    <s v="Sales"/>
    <x v="308"/>
    <n v="109257"/>
    <n v="8"/>
  </r>
  <r>
    <x v="11"/>
    <s v="Sales"/>
    <x v="309"/>
    <s v="D"/>
    <s v="D"/>
  </r>
  <r>
    <x v="11"/>
    <s v="Sales"/>
    <x v="310"/>
    <s v="D"/>
    <s v="D"/>
  </r>
  <r>
    <x v="11"/>
    <s v="Sales"/>
    <x v="311"/>
    <n v="7573"/>
    <n v="3"/>
  </r>
  <r>
    <x v="11"/>
    <s v="Sales"/>
    <x v="604"/>
    <s v="D"/>
    <s v="D"/>
  </r>
  <r>
    <x v="11"/>
    <s v="Sales"/>
    <x v="312"/>
    <n v="9635"/>
    <n v="13"/>
  </r>
  <r>
    <x v="11"/>
    <s v="Sales"/>
    <x v="314"/>
    <s v="D"/>
    <s v="D"/>
  </r>
  <r>
    <x v="11"/>
    <s v="Sales"/>
    <x v="315"/>
    <s v="D"/>
    <s v="D"/>
  </r>
  <r>
    <x v="11"/>
    <s v="Sales"/>
    <x v="316"/>
    <s v="D"/>
    <s v="D"/>
  </r>
  <r>
    <x v="11"/>
    <s v="Sales"/>
    <x v="317"/>
    <n v="14386"/>
    <n v="4"/>
  </r>
  <r>
    <x v="11"/>
    <s v="Sales"/>
    <x v="318"/>
    <s v="D"/>
    <s v="D"/>
  </r>
  <r>
    <x v="11"/>
    <s v="Sales"/>
    <x v="319"/>
    <n v="68889"/>
    <n v="8"/>
  </r>
  <r>
    <x v="11"/>
    <s v="Sales"/>
    <x v="320"/>
    <s v="D"/>
    <s v="D"/>
  </r>
  <r>
    <x v="11"/>
    <s v="Sales"/>
    <x v="321"/>
    <n v="29738"/>
    <n v="7"/>
  </r>
  <r>
    <x v="11"/>
    <s v="Sales"/>
    <x v="322"/>
    <n v="136270"/>
    <n v="11"/>
  </r>
  <r>
    <x v="11"/>
    <s v="Sales"/>
    <x v="323"/>
    <n v="60210"/>
    <n v="8"/>
  </r>
  <r>
    <x v="11"/>
    <s v="Sales"/>
    <x v="525"/>
    <n v="98352"/>
    <n v="8"/>
  </r>
  <r>
    <x v="11"/>
    <s v="Sales"/>
    <x v="324"/>
    <n v="55639"/>
    <n v="4"/>
  </r>
  <r>
    <x v="11"/>
    <s v="Sales"/>
    <x v="526"/>
    <s v="D"/>
    <s v="D"/>
  </r>
  <r>
    <x v="11"/>
    <s v="Sales"/>
    <x v="325"/>
    <n v="21590"/>
    <n v="5"/>
  </r>
  <r>
    <x v="11"/>
    <s v="Sales"/>
    <x v="326"/>
    <n v="26934"/>
    <n v="4"/>
  </r>
  <r>
    <x v="11"/>
    <s v="Sales"/>
    <x v="327"/>
    <n v="76690"/>
    <n v="17"/>
  </r>
  <r>
    <x v="11"/>
    <s v="Sales"/>
    <x v="328"/>
    <n v="96834"/>
    <n v="3"/>
  </r>
  <r>
    <x v="11"/>
    <s v="Sales"/>
    <x v="329"/>
    <n v="20756"/>
    <n v="6"/>
  </r>
  <r>
    <x v="11"/>
    <s v="Sales"/>
    <x v="330"/>
    <n v="59726"/>
    <n v="4"/>
  </r>
  <r>
    <x v="11"/>
    <s v="Sales"/>
    <x v="331"/>
    <s v="D"/>
    <s v="D"/>
  </r>
  <r>
    <x v="11"/>
    <s v="Sales"/>
    <x v="607"/>
    <s v="D"/>
    <s v="D"/>
  </r>
  <r>
    <x v="11"/>
    <s v="Sales"/>
    <x v="332"/>
    <n v="19169"/>
    <n v="9"/>
  </r>
  <r>
    <x v="11"/>
    <s v="Sales"/>
    <x v="333"/>
    <n v="169722"/>
    <n v="7"/>
  </r>
  <r>
    <x v="11"/>
    <s v="Sales"/>
    <x v="335"/>
    <n v="88036"/>
    <n v="11"/>
  </r>
  <r>
    <x v="11"/>
    <s v="Sales"/>
    <x v="336"/>
    <n v="30474"/>
    <n v="18"/>
  </r>
  <r>
    <x v="11"/>
    <s v="Sales"/>
    <x v="337"/>
    <n v="47992"/>
    <n v="16"/>
  </r>
  <r>
    <x v="11"/>
    <s v="Sales"/>
    <x v="340"/>
    <s v="D"/>
    <s v="D"/>
  </r>
  <r>
    <x v="11"/>
    <s v="Sales"/>
    <x v="341"/>
    <s v="D"/>
    <s v="D"/>
  </r>
  <r>
    <x v="11"/>
    <s v="Sales"/>
    <x v="342"/>
    <s v="D"/>
    <s v="D"/>
  </r>
  <r>
    <x v="11"/>
    <s v="Sales"/>
    <x v="343"/>
    <s v="D"/>
    <s v="D"/>
  </r>
  <r>
    <x v="11"/>
    <s v="Sales"/>
    <x v="344"/>
    <n v="2567"/>
    <n v="3"/>
  </r>
  <r>
    <x v="11"/>
    <s v="Sales"/>
    <x v="345"/>
    <n v="33727"/>
    <n v="6"/>
  </r>
  <r>
    <x v="11"/>
    <s v="Sales"/>
    <x v="346"/>
    <n v="448499"/>
    <n v="11"/>
  </r>
  <r>
    <x v="11"/>
    <s v="Sales"/>
    <x v="347"/>
    <n v="38084"/>
    <n v="7"/>
  </r>
  <r>
    <x v="11"/>
    <s v="Sales"/>
    <x v="348"/>
    <s v="D"/>
    <s v="D"/>
  </r>
  <r>
    <x v="11"/>
    <s v="Sales"/>
    <x v="528"/>
    <s v="D"/>
    <s v="D"/>
  </r>
  <r>
    <x v="11"/>
    <s v="Sales"/>
    <x v="349"/>
    <n v="199988"/>
    <n v="12"/>
  </r>
  <r>
    <x v="11"/>
    <s v="Sales"/>
    <x v="350"/>
    <n v="20302"/>
    <n v="14"/>
  </r>
  <r>
    <x v="11"/>
    <s v="Sales"/>
    <x v="351"/>
    <n v="8670"/>
    <n v="3"/>
  </r>
  <r>
    <x v="11"/>
    <s v="Sales"/>
    <x v="352"/>
    <n v="132885"/>
    <n v="44"/>
  </r>
  <r>
    <x v="11"/>
    <s v="Sales"/>
    <x v="353"/>
    <n v="92471"/>
    <n v="17"/>
  </r>
  <r>
    <x v="11"/>
    <s v="Sales"/>
    <x v="354"/>
    <s v="D"/>
    <s v="D"/>
  </r>
  <r>
    <x v="11"/>
    <s v="Sales"/>
    <x v="355"/>
    <n v="29533"/>
    <n v="27"/>
  </r>
  <r>
    <x v="11"/>
    <s v="Sales"/>
    <x v="356"/>
    <n v="21836"/>
    <n v="11"/>
  </r>
  <r>
    <x v="11"/>
    <s v="Sales"/>
    <x v="357"/>
    <n v="27402"/>
    <n v="13"/>
  </r>
  <r>
    <x v="11"/>
    <s v="Sales"/>
    <x v="358"/>
    <n v="12034"/>
    <n v="7"/>
  </r>
  <r>
    <x v="11"/>
    <s v="Sales"/>
    <x v="669"/>
    <s v="D"/>
    <s v="D"/>
  </r>
  <r>
    <x v="11"/>
    <s v="Sales"/>
    <x v="359"/>
    <n v="83875"/>
    <n v="8"/>
  </r>
  <r>
    <x v="11"/>
    <s v="Sales"/>
    <x v="361"/>
    <n v="870"/>
    <n v="3"/>
  </r>
  <r>
    <x v="11"/>
    <s v="Sales"/>
    <x v="362"/>
    <n v="4810"/>
    <n v="3"/>
  </r>
  <r>
    <x v="11"/>
    <s v="Sales"/>
    <x v="363"/>
    <s v="D"/>
    <s v="D"/>
  </r>
  <r>
    <x v="11"/>
    <s v="Sales"/>
    <x v="365"/>
    <n v="878"/>
    <n v="4"/>
  </r>
  <r>
    <x v="11"/>
    <s v="Sales"/>
    <x v="366"/>
    <n v="6506"/>
    <n v="4"/>
  </r>
  <r>
    <x v="11"/>
    <s v="Sales"/>
    <x v="368"/>
    <n v="160891"/>
    <n v="42"/>
  </r>
  <r>
    <x v="11"/>
    <s v="Sales"/>
    <x v="530"/>
    <n v="6500"/>
    <n v="6"/>
  </r>
  <r>
    <x v="11"/>
    <s v="Sales"/>
    <x v="370"/>
    <n v="235154"/>
    <n v="17"/>
  </r>
  <r>
    <x v="11"/>
    <s v="Sales"/>
    <x v="371"/>
    <n v="27241"/>
    <n v="17"/>
  </r>
  <r>
    <x v="11"/>
    <s v="Sales"/>
    <x v="373"/>
    <n v="6598"/>
    <n v="6"/>
  </r>
  <r>
    <x v="11"/>
    <s v="Sales"/>
    <x v="374"/>
    <s v="D"/>
    <s v="D"/>
  </r>
  <r>
    <x v="11"/>
    <s v="Sales"/>
    <x v="375"/>
    <s v="D"/>
    <s v="D"/>
  </r>
  <r>
    <x v="11"/>
    <s v="Sales"/>
    <x v="376"/>
    <n v="6942"/>
    <n v="5"/>
  </r>
  <r>
    <x v="11"/>
    <s v="Sales"/>
    <x v="377"/>
    <n v="35246"/>
    <n v="4"/>
  </r>
  <r>
    <x v="11"/>
    <s v="Sales"/>
    <x v="729"/>
    <s v="D"/>
    <s v="D"/>
  </r>
  <r>
    <x v="11"/>
    <s v="Sales"/>
    <x v="730"/>
    <s v="D"/>
    <s v="D"/>
  </r>
  <r>
    <x v="11"/>
    <s v="Sales"/>
    <x v="379"/>
    <n v="120618"/>
    <n v="7"/>
  </r>
  <r>
    <x v="11"/>
    <s v="Sales"/>
    <x v="380"/>
    <s v="D"/>
    <s v="D"/>
  </r>
  <r>
    <x v="11"/>
    <s v="Sales"/>
    <x v="381"/>
    <s v="D"/>
    <s v="D"/>
  </r>
  <r>
    <x v="11"/>
    <s v="Sales"/>
    <x v="382"/>
    <s v="D"/>
    <s v="D"/>
  </r>
  <r>
    <x v="11"/>
    <s v="Sales"/>
    <x v="383"/>
    <n v="64690"/>
    <n v="36"/>
  </r>
  <r>
    <x v="11"/>
    <s v="Sales"/>
    <x v="384"/>
    <s v="D"/>
    <s v="D"/>
  </r>
  <r>
    <x v="11"/>
    <s v="Sales"/>
    <x v="385"/>
    <s v="D"/>
    <s v="D"/>
  </r>
  <r>
    <x v="11"/>
    <s v="Sales"/>
    <x v="386"/>
    <n v="67124"/>
    <n v="20"/>
  </r>
  <r>
    <x v="11"/>
    <s v="Sales"/>
    <x v="387"/>
    <n v="22200"/>
    <n v="7"/>
  </r>
  <r>
    <x v="11"/>
    <s v="Sales"/>
    <x v="388"/>
    <n v="382951"/>
    <n v="21"/>
  </r>
  <r>
    <x v="11"/>
    <s v="Sales"/>
    <x v="389"/>
    <n v="158070"/>
    <n v="16"/>
  </r>
  <r>
    <x v="11"/>
    <s v="Sales"/>
    <x v="390"/>
    <n v="2979603"/>
    <n v="179"/>
  </r>
  <r>
    <x v="11"/>
    <s v="Sales"/>
    <x v="391"/>
    <n v="73287"/>
    <n v="9"/>
  </r>
  <r>
    <x v="11"/>
    <s v="Sales"/>
    <x v="392"/>
    <n v="150749"/>
    <n v="17"/>
  </r>
  <r>
    <x v="11"/>
    <s v="Sales"/>
    <x v="394"/>
    <n v="10186"/>
    <n v="15"/>
  </r>
  <r>
    <x v="11"/>
    <s v="Sales"/>
    <x v="555"/>
    <s v="D"/>
    <s v="D"/>
  </r>
  <r>
    <x v="11"/>
    <s v="Sales"/>
    <x v="396"/>
    <s v="D"/>
    <s v="D"/>
  </r>
  <r>
    <x v="11"/>
    <s v="Sales"/>
    <x v="397"/>
    <s v="D"/>
    <s v="D"/>
  </r>
  <r>
    <x v="11"/>
    <s v="Sales"/>
    <x v="398"/>
    <s v="D"/>
    <s v="D"/>
  </r>
  <r>
    <x v="11"/>
    <s v="Sales"/>
    <x v="531"/>
    <n v="177370"/>
    <n v="5"/>
  </r>
  <r>
    <x v="11"/>
    <s v="Sales"/>
    <x v="399"/>
    <n v="342890"/>
    <n v="12"/>
  </r>
  <r>
    <x v="11"/>
    <s v="Sales"/>
    <x v="402"/>
    <n v="50338"/>
    <n v="12"/>
  </r>
  <r>
    <x v="11"/>
    <s v="Sales"/>
    <x v="403"/>
    <s v="D"/>
    <s v="D"/>
  </r>
  <r>
    <x v="11"/>
    <s v="Sales"/>
    <x v="404"/>
    <n v="2252"/>
    <n v="4"/>
  </r>
  <r>
    <x v="11"/>
    <s v="Sales"/>
    <x v="557"/>
    <s v="D"/>
    <s v="D"/>
  </r>
  <r>
    <x v="11"/>
    <s v="Sales"/>
    <x v="406"/>
    <s v="D"/>
    <s v="D"/>
  </r>
  <r>
    <x v="11"/>
    <s v="Sales"/>
    <x v="407"/>
    <n v="17935"/>
    <n v="6"/>
  </r>
  <r>
    <x v="11"/>
    <s v="Sales"/>
    <x v="611"/>
    <n v="5179"/>
    <n v="5"/>
  </r>
  <r>
    <x v="11"/>
    <s v="Sales"/>
    <x v="532"/>
    <s v="D"/>
    <s v="D"/>
  </r>
  <r>
    <x v="11"/>
    <s v="Sales"/>
    <x v="408"/>
    <s v="D"/>
    <s v="D"/>
  </r>
  <r>
    <x v="11"/>
    <s v="Sales"/>
    <x v="409"/>
    <n v="35081"/>
    <n v="10"/>
  </r>
  <r>
    <x v="11"/>
    <s v="Sales"/>
    <x v="410"/>
    <n v="141900"/>
    <n v="14"/>
  </r>
  <r>
    <x v="11"/>
    <s v="Sales"/>
    <x v="411"/>
    <s v="D"/>
    <s v="D"/>
  </r>
  <r>
    <x v="11"/>
    <s v="Sales"/>
    <x v="412"/>
    <s v="D"/>
    <s v="D"/>
  </r>
  <r>
    <x v="11"/>
    <s v="Sales"/>
    <x v="413"/>
    <n v="7523"/>
    <n v="5"/>
  </r>
  <r>
    <x v="11"/>
    <s v="Sales"/>
    <x v="414"/>
    <s v="D"/>
    <s v="D"/>
  </r>
  <r>
    <x v="11"/>
    <s v="Sales"/>
    <x v="415"/>
    <s v="D"/>
    <s v="D"/>
  </r>
  <r>
    <x v="11"/>
    <s v="Sales"/>
    <x v="416"/>
    <n v="14050"/>
    <n v="9"/>
  </r>
  <r>
    <x v="11"/>
    <s v="Sales"/>
    <x v="417"/>
    <s v="D"/>
    <s v="D"/>
  </r>
  <r>
    <x v="11"/>
    <s v="Sales"/>
    <x v="418"/>
    <s v="D"/>
    <s v="D"/>
  </r>
  <r>
    <x v="11"/>
    <s v="Sales"/>
    <x v="419"/>
    <s v="D"/>
    <s v="D"/>
  </r>
  <r>
    <x v="11"/>
    <s v="Sales"/>
    <x v="558"/>
    <s v="D"/>
    <s v="D"/>
  </r>
  <r>
    <x v="11"/>
    <s v="Sales"/>
    <x v="614"/>
    <s v="D"/>
    <s v="D"/>
  </r>
  <r>
    <x v="11"/>
    <s v="Sales"/>
    <x v="741"/>
    <s v="D"/>
    <s v="D"/>
  </r>
  <r>
    <x v="11"/>
    <s v="Sales"/>
    <x v="742"/>
    <s v="D"/>
    <s v="D"/>
  </r>
  <r>
    <x v="11"/>
    <s v="Sales"/>
    <x v="421"/>
    <s v="D"/>
    <s v="D"/>
  </r>
  <r>
    <x v="11"/>
    <s v="Sales"/>
    <x v="423"/>
    <s v="D"/>
    <s v="D"/>
  </r>
  <r>
    <x v="11"/>
    <s v="Sales"/>
    <x v="424"/>
    <s v="D"/>
    <s v="D"/>
  </r>
  <r>
    <x v="11"/>
    <s v="Sales"/>
    <x v="706"/>
    <s v="D"/>
    <s v="D"/>
  </r>
  <r>
    <x v="11"/>
    <s v="Sales"/>
    <x v="615"/>
    <s v="D"/>
    <s v="D"/>
  </r>
  <r>
    <x v="11"/>
    <s v="Sales"/>
    <x v="616"/>
    <s v="D"/>
    <s v="D"/>
  </r>
  <r>
    <x v="11"/>
    <s v="Sales"/>
    <x v="617"/>
    <s v="D"/>
    <s v="D"/>
  </r>
  <r>
    <x v="11"/>
    <s v="Sales"/>
    <x v="618"/>
    <s v="D"/>
    <s v="D"/>
  </r>
  <r>
    <x v="11"/>
    <s v="Sales"/>
    <x v="426"/>
    <s v="D"/>
    <s v="D"/>
  </r>
  <r>
    <x v="11"/>
    <s v="Sales"/>
    <x v="427"/>
    <n v="164390"/>
    <n v="65"/>
  </r>
  <r>
    <x v="11"/>
    <s v="Sales"/>
    <x v="560"/>
    <s v="D"/>
    <s v="D"/>
  </r>
  <r>
    <x v="11"/>
    <s v="Sales"/>
    <x v="428"/>
    <s v="D"/>
    <s v="D"/>
  </r>
  <r>
    <x v="11"/>
    <s v="Sales"/>
    <x v="429"/>
    <n v="249022"/>
    <n v="3"/>
  </r>
  <r>
    <x v="11"/>
    <s v="Sales"/>
    <x v="430"/>
    <s v="D"/>
    <s v="D"/>
  </r>
  <r>
    <x v="11"/>
    <s v="Sales"/>
    <x v="431"/>
    <s v="D"/>
    <s v="D"/>
  </r>
  <r>
    <x v="11"/>
    <s v="Sales"/>
    <x v="432"/>
    <n v="443162"/>
    <n v="6"/>
  </r>
  <r>
    <x v="11"/>
    <s v="Sales"/>
    <x v="433"/>
    <n v="478512"/>
    <n v="12"/>
  </r>
  <r>
    <x v="11"/>
    <s v="Sales"/>
    <x v="434"/>
    <n v="109030"/>
    <n v="9"/>
  </r>
  <r>
    <x v="11"/>
    <s v="Sales"/>
    <x v="435"/>
    <n v="121797"/>
    <n v="8"/>
  </r>
  <r>
    <x v="11"/>
    <s v="Sales"/>
    <x v="619"/>
    <s v="D"/>
    <s v="D"/>
  </r>
  <r>
    <x v="11"/>
    <s v="Sales"/>
    <x v="436"/>
    <n v="181858"/>
    <n v="20"/>
  </r>
  <r>
    <x v="11"/>
    <s v="Sales"/>
    <x v="437"/>
    <n v="962269"/>
    <n v="64"/>
  </r>
  <r>
    <x v="11"/>
    <s v="Sales"/>
    <x v="731"/>
    <s v="D"/>
    <s v="D"/>
  </r>
  <r>
    <x v="11"/>
    <s v="Sales"/>
    <x v="442"/>
    <s v="D"/>
    <s v="D"/>
  </r>
  <r>
    <x v="11"/>
    <s v="Sales"/>
    <x v="443"/>
    <n v="119496"/>
    <n v="8"/>
  </r>
  <r>
    <x v="11"/>
    <s v="Sales"/>
    <x v="444"/>
    <n v="41538"/>
    <n v="7"/>
  </r>
  <r>
    <x v="11"/>
    <s v="Sales"/>
    <x v="445"/>
    <n v="335170"/>
    <n v="4"/>
  </r>
  <r>
    <x v="11"/>
    <s v="Sales"/>
    <x v="439"/>
    <n v="1932822"/>
    <n v="18"/>
  </r>
  <r>
    <x v="11"/>
    <s v="Sales"/>
    <x v="440"/>
    <n v="976973"/>
    <n v="8"/>
  </r>
  <r>
    <x v="11"/>
    <s v="Sales"/>
    <x v="672"/>
    <s v="D"/>
    <s v="D"/>
  </r>
  <r>
    <x v="11"/>
    <s v="Sales"/>
    <x v="441"/>
    <n v="821112"/>
    <n v="22"/>
  </r>
  <r>
    <x v="11"/>
    <s v="Sales"/>
    <x v="446"/>
    <n v="975975"/>
    <n v="39"/>
  </r>
  <r>
    <x v="11"/>
    <s v="Sales"/>
    <x v="561"/>
    <s v="D"/>
    <s v="D"/>
  </r>
  <r>
    <x v="11"/>
    <s v="Sales"/>
    <x v="447"/>
    <n v="12598"/>
    <n v="3"/>
  </r>
  <r>
    <x v="11"/>
    <s v="Sales"/>
    <x v="448"/>
    <n v="969790"/>
    <n v="10"/>
  </r>
  <r>
    <x v="11"/>
    <s v="Sales"/>
    <x v="449"/>
    <n v="9834"/>
    <n v="5"/>
  </r>
  <r>
    <x v="11"/>
    <s v="Sales"/>
    <x v="743"/>
    <s v="D"/>
    <s v="D"/>
  </r>
  <r>
    <x v="11"/>
    <s v="Sales"/>
    <x v="450"/>
    <s v="D"/>
    <s v="D"/>
  </r>
  <r>
    <x v="11"/>
    <s v="Sales"/>
    <x v="533"/>
    <s v="D"/>
    <s v="D"/>
  </r>
  <r>
    <x v="11"/>
    <s v="Sales"/>
    <x v="451"/>
    <n v="3894"/>
    <n v="5"/>
  </r>
  <r>
    <x v="11"/>
    <s v="Sales"/>
    <x v="452"/>
    <n v="25879"/>
    <n v="11"/>
  </r>
  <r>
    <x v="11"/>
    <s v="Sales"/>
    <x v="453"/>
    <s v="D"/>
    <s v="D"/>
  </r>
  <r>
    <x v="11"/>
    <s v="Sales"/>
    <x v="454"/>
    <n v="31347"/>
    <n v="10"/>
  </r>
  <r>
    <x v="11"/>
    <s v="Sales"/>
    <x v="455"/>
    <n v="68199"/>
    <n v="23"/>
  </r>
  <r>
    <x v="11"/>
    <s v="Sales"/>
    <x v="456"/>
    <n v="40304"/>
    <n v="7"/>
  </r>
  <r>
    <x v="11"/>
    <s v="Sales"/>
    <x v="457"/>
    <n v="100340"/>
    <n v="12"/>
  </r>
  <r>
    <x v="11"/>
    <s v="Sales"/>
    <x v="458"/>
    <n v="23551"/>
    <n v="8"/>
  </r>
  <r>
    <x v="11"/>
    <s v="Sales"/>
    <x v="687"/>
    <s v="D"/>
    <s v="D"/>
  </r>
  <r>
    <x v="11"/>
    <s v="Sales"/>
    <x v="459"/>
    <n v="352919"/>
    <n v="40"/>
  </r>
  <r>
    <x v="11"/>
    <s v="Sales"/>
    <x v="460"/>
    <n v="6368"/>
    <n v="3"/>
  </r>
  <r>
    <x v="11"/>
    <s v="Sales"/>
    <x v="461"/>
    <n v="65128"/>
    <n v="18"/>
  </r>
  <r>
    <x v="11"/>
    <s v="Sales"/>
    <x v="463"/>
    <s v="D"/>
    <s v="D"/>
  </r>
  <r>
    <x v="11"/>
    <s v="Sales"/>
    <x v="464"/>
    <n v="84759"/>
    <n v="6"/>
  </r>
  <r>
    <x v="11"/>
    <s v="Sales"/>
    <x v="620"/>
    <s v="D"/>
    <s v="D"/>
  </r>
  <r>
    <x v="11"/>
    <s v="Sales"/>
    <x v="466"/>
    <n v="39074"/>
    <n v="3"/>
  </r>
  <r>
    <x v="11"/>
    <s v="Sales"/>
    <x v="467"/>
    <s v="D"/>
    <s v="D"/>
  </r>
  <r>
    <x v="11"/>
    <s v="Sales"/>
    <x v="468"/>
    <s v="D"/>
    <s v="D"/>
  </r>
  <r>
    <x v="11"/>
    <s v="Sales"/>
    <x v="469"/>
    <n v="27633"/>
    <n v="5"/>
  </r>
  <r>
    <x v="11"/>
    <s v="Sales"/>
    <x v="470"/>
    <s v="D"/>
    <s v="D"/>
  </r>
  <r>
    <x v="11"/>
    <s v="Sales"/>
    <x v="471"/>
    <s v="D"/>
    <s v="D"/>
  </r>
  <r>
    <x v="11"/>
    <s v="Sales"/>
    <x v="472"/>
    <n v="223552"/>
    <n v="15"/>
  </r>
  <r>
    <x v="11"/>
    <s v="Sales"/>
    <x v="534"/>
    <n v="653"/>
    <n v="3"/>
  </r>
  <r>
    <x v="11"/>
    <s v="Sales"/>
    <x v="622"/>
    <s v="D"/>
    <s v="D"/>
  </r>
  <r>
    <x v="11"/>
    <s v="Sales"/>
    <x v="562"/>
    <s v="D"/>
    <s v="D"/>
  </r>
  <r>
    <x v="11"/>
    <s v="Sales"/>
    <x v="473"/>
    <s v="D"/>
    <s v="D"/>
  </r>
  <r>
    <x v="11"/>
    <s v="Sales"/>
    <x v="474"/>
    <n v="105293"/>
    <n v="7"/>
  </r>
  <r>
    <x v="11"/>
    <s v="Sales"/>
    <x v="475"/>
    <n v="3029"/>
    <n v="5"/>
  </r>
  <r>
    <x v="11"/>
    <s v="Sales"/>
    <x v="476"/>
    <s v="D"/>
    <s v="D"/>
  </r>
  <r>
    <x v="11"/>
    <s v="Sales"/>
    <x v="477"/>
    <s v="D"/>
    <s v="D"/>
  </r>
  <r>
    <x v="11"/>
    <s v="Sales"/>
    <x v="479"/>
    <s v="D"/>
    <s v="D"/>
  </r>
  <r>
    <x v="11"/>
    <s v="Sales"/>
    <x v="744"/>
    <s v="D"/>
    <s v="D"/>
  </r>
  <r>
    <x v="11"/>
    <s v="Sales"/>
    <x v="480"/>
    <s v="D"/>
    <s v="D"/>
  </r>
  <r>
    <x v="11"/>
    <s v="Sales"/>
    <x v="481"/>
    <s v="D"/>
    <s v="D"/>
  </r>
  <r>
    <x v="11"/>
    <s v="Sales"/>
    <x v="482"/>
    <s v="D"/>
    <s v="D"/>
  </r>
  <r>
    <x v="12"/>
    <s v="Sales"/>
    <x v="14"/>
    <n v="10858"/>
    <n v="4"/>
  </r>
  <r>
    <x v="12"/>
    <s v="Sales"/>
    <x v="15"/>
    <s v="D"/>
    <s v="D"/>
  </r>
  <r>
    <x v="12"/>
    <s v="Sales"/>
    <x v="674"/>
    <s v="D"/>
    <s v="D"/>
  </r>
  <r>
    <x v="12"/>
    <s v="Sales"/>
    <x v="492"/>
    <s v="D"/>
    <s v="D"/>
  </r>
  <r>
    <x v="12"/>
    <s v="Sales"/>
    <x v="18"/>
    <n v="75091"/>
    <n v="3"/>
  </r>
  <r>
    <x v="12"/>
    <s v="Sales"/>
    <x v="580"/>
    <s v="D"/>
    <s v="D"/>
  </r>
  <r>
    <x v="12"/>
    <s v="Sales"/>
    <x v="19"/>
    <s v="D"/>
    <s v="D"/>
  </r>
  <r>
    <x v="12"/>
    <s v="Sales"/>
    <x v="581"/>
    <s v="D"/>
    <s v="D"/>
  </r>
  <r>
    <x v="12"/>
    <s v="Sales"/>
    <x v="22"/>
    <s v="D"/>
    <s v="D"/>
  </r>
  <r>
    <x v="12"/>
    <s v="Sales"/>
    <x v="494"/>
    <s v="D"/>
    <s v="D"/>
  </r>
  <r>
    <x v="12"/>
    <s v="Sales"/>
    <x v="25"/>
    <n v="272164"/>
    <n v="7"/>
  </r>
  <r>
    <x v="12"/>
    <s v="Sales"/>
    <x v="26"/>
    <n v="10930093"/>
    <n v="163"/>
  </r>
  <r>
    <x v="12"/>
    <s v="Sales"/>
    <x v="27"/>
    <s v="D"/>
    <s v="D"/>
  </r>
  <r>
    <x v="12"/>
    <s v="Sales"/>
    <x v="28"/>
    <s v="D"/>
    <s v="D"/>
  </r>
  <r>
    <x v="12"/>
    <s v="Sales"/>
    <x v="29"/>
    <n v="1586746"/>
    <n v="81"/>
  </r>
  <r>
    <x v="12"/>
    <s v="Sales"/>
    <x v="30"/>
    <s v="D"/>
    <s v="D"/>
  </r>
  <r>
    <x v="12"/>
    <s v="Sales"/>
    <x v="31"/>
    <n v="1053704"/>
    <n v="13"/>
  </r>
  <r>
    <x v="12"/>
    <s v="Sales"/>
    <x v="32"/>
    <n v="260967"/>
    <n v="12"/>
  </r>
  <r>
    <x v="12"/>
    <s v="Sales"/>
    <x v="495"/>
    <s v="D"/>
    <s v="D"/>
  </r>
  <r>
    <x v="12"/>
    <s v="Sales"/>
    <x v="33"/>
    <n v="470634"/>
    <n v="8"/>
  </r>
  <r>
    <x v="12"/>
    <s v="Sales"/>
    <x v="35"/>
    <n v="67555"/>
    <n v="5"/>
  </r>
  <r>
    <x v="12"/>
    <s v="Sales"/>
    <x v="36"/>
    <n v="62560"/>
    <n v="5"/>
  </r>
  <r>
    <x v="12"/>
    <s v="Sales"/>
    <x v="37"/>
    <n v="391253"/>
    <n v="19"/>
  </r>
  <r>
    <x v="12"/>
    <s v="Sales"/>
    <x v="538"/>
    <s v="D"/>
    <s v="D"/>
  </r>
  <r>
    <x v="12"/>
    <s v="Sales"/>
    <x v="38"/>
    <n v="399650"/>
    <n v="5"/>
  </r>
  <r>
    <x v="12"/>
    <s v="Sales"/>
    <x v="39"/>
    <n v="46394"/>
    <n v="6"/>
  </r>
  <r>
    <x v="12"/>
    <s v="Sales"/>
    <x v="40"/>
    <n v="208183"/>
    <n v="12"/>
  </r>
  <r>
    <x v="12"/>
    <s v="Sales"/>
    <x v="41"/>
    <n v="481693"/>
    <n v="44"/>
  </r>
  <r>
    <x v="12"/>
    <s v="Sales"/>
    <x v="42"/>
    <n v="62385"/>
    <n v="8"/>
  </r>
  <r>
    <x v="12"/>
    <s v="Sales"/>
    <x v="43"/>
    <s v="D"/>
    <s v="D"/>
  </r>
  <r>
    <x v="12"/>
    <s v="Sales"/>
    <x v="44"/>
    <n v="1338384"/>
    <n v="105"/>
  </r>
  <r>
    <x v="12"/>
    <s v="Sales"/>
    <x v="45"/>
    <n v="2038714"/>
    <n v="134"/>
  </r>
  <r>
    <x v="12"/>
    <s v="Sales"/>
    <x v="46"/>
    <n v="9543"/>
    <n v="10"/>
  </r>
  <r>
    <x v="12"/>
    <s v="Sales"/>
    <x v="47"/>
    <n v="184284"/>
    <n v="20"/>
  </r>
  <r>
    <x v="12"/>
    <s v="Sales"/>
    <x v="48"/>
    <n v="261286"/>
    <n v="39"/>
  </r>
  <r>
    <x v="12"/>
    <s v="Sales"/>
    <x v="49"/>
    <n v="296127"/>
    <n v="27"/>
  </r>
  <r>
    <x v="12"/>
    <s v="Sales"/>
    <x v="50"/>
    <n v="87742"/>
    <n v="9"/>
  </r>
  <r>
    <x v="12"/>
    <s v="Sales"/>
    <x v="51"/>
    <n v="345797"/>
    <n v="47"/>
  </r>
  <r>
    <x v="12"/>
    <s v="Sales"/>
    <x v="52"/>
    <n v="15973"/>
    <n v="11"/>
  </r>
  <r>
    <x v="12"/>
    <s v="Sales"/>
    <x v="53"/>
    <n v="3439422"/>
    <n v="41"/>
  </r>
  <r>
    <x v="12"/>
    <s v="Sales"/>
    <x v="54"/>
    <n v="586209"/>
    <n v="52"/>
  </r>
  <r>
    <x v="12"/>
    <s v="Sales"/>
    <x v="55"/>
    <n v="6836"/>
    <n v="3"/>
  </r>
  <r>
    <x v="12"/>
    <s v="Sales"/>
    <x v="56"/>
    <s v="D"/>
    <s v="D"/>
  </r>
  <r>
    <x v="12"/>
    <s v="Sales"/>
    <x v="624"/>
    <s v="D"/>
    <s v="D"/>
  </r>
  <r>
    <x v="12"/>
    <s v="Sales"/>
    <x v="711"/>
    <s v="D"/>
    <s v="D"/>
  </r>
  <r>
    <x v="12"/>
    <s v="Sales"/>
    <x v="57"/>
    <s v="D"/>
    <s v="D"/>
  </r>
  <r>
    <x v="12"/>
    <s v="Sales"/>
    <x v="691"/>
    <s v="D"/>
    <s v="D"/>
  </r>
  <r>
    <x v="12"/>
    <s v="Sales"/>
    <x v="58"/>
    <n v="47858"/>
    <n v="3"/>
  </r>
  <r>
    <x v="12"/>
    <s v="Sales"/>
    <x v="60"/>
    <n v="1086"/>
    <n v="3"/>
  </r>
  <r>
    <x v="12"/>
    <s v="Sales"/>
    <x v="693"/>
    <s v="D"/>
    <s v="D"/>
  </r>
  <r>
    <x v="12"/>
    <s v="Sales"/>
    <x v="655"/>
    <s v="D"/>
    <s v="D"/>
  </r>
  <r>
    <x v="12"/>
    <s v="Sales"/>
    <x v="61"/>
    <n v="134967"/>
    <n v="54"/>
  </r>
  <r>
    <x v="12"/>
    <s v="Sales"/>
    <x v="625"/>
    <s v="D"/>
    <s v="D"/>
  </r>
  <r>
    <x v="12"/>
    <s v="Sales"/>
    <x v="626"/>
    <s v="D"/>
    <s v="D"/>
  </r>
  <r>
    <x v="12"/>
    <s v="Sales"/>
    <x v="627"/>
    <n v="5118"/>
    <n v="3"/>
  </r>
  <r>
    <x v="12"/>
    <s v="Sales"/>
    <x v="628"/>
    <s v="D"/>
    <s v="D"/>
  </r>
  <r>
    <x v="12"/>
    <s v="Sales"/>
    <x v="66"/>
    <s v="D"/>
    <s v="D"/>
  </r>
  <r>
    <x v="12"/>
    <s v="Sales"/>
    <x v="745"/>
    <s v="D"/>
    <s v="D"/>
  </r>
  <r>
    <x v="12"/>
    <s v="Sales"/>
    <x v="656"/>
    <s v="D"/>
    <s v="D"/>
  </r>
  <r>
    <x v="12"/>
    <s v="Sales"/>
    <x v="629"/>
    <s v="D"/>
    <s v="D"/>
  </r>
  <r>
    <x v="12"/>
    <s v="Sales"/>
    <x v="630"/>
    <s v="D"/>
    <s v="D"/>
  </r>
  <r>
    <x v="12"/>
    <s v="Sales"/>
    <x v="657"/>
    <s v="D"/>
    <s v="D"/>
  </r>
  <r>
    <x v="12"/>
    <s v="Sales"/>
    <x v="734"/>
    <s v="D"/>
    <s v="D"/>
  </r>
  <r>
    <x v="12"/>
    <s v="Sales"/>
    <x v="694"/>
    <s v="D"/>
    <s v="D"/>
  </r>
  <r>
    <x v="12"/>
    <s v="Sales"/>
    <x v="658"/>
    <s v="D"/>
    <s v="D"/>
  </r>
  <r>
    <x v="12"/>
    <s v="Sales"/>
    <x v="631"/>
    <s v="D"/>
    <s v="D"/>
  </r>
  <r>
    <x v="12"/>
    <s v="Sales"/>
    <x v="69"/>
    <s v="D"/>
    <s v="D"/>
  </r>
  <r>
    <x v="12"/>
    <s v="Sales"/>
    <x v="70"/>
    <s v="D"/>
    <s v="D"/>
  </r>
  <r>
    <x v="12"/>
    <s v="Sales"/>
    <x v="71"/>
    <s v="D"/>
    <s v="D"/>
  </r>
  <r>
    <x v="12"/>
    <s v="Sales"/>
    <x v="72"/>
    <n v="39275"/>
    <n v="5"/>
  </r>
  <r>
    <x v="12"/>
    <s v="Sales"/>
    <x v="74"/>
    <s v="D"/>
    <s v="D"/>
  </r>
  <r>
    <x v="12"/>
    <s v="Sales"/>
    <x v="75"/>
    <s v="D"/>
    <s v="D"/>
  </r>
  <r>
    <x v="12"/>
    <s v="Sales"/>
    <x v="76"/>
    <n v="267923"/>
    <n v="4"/>
  </r>
  <r>
    <x v="12"/>
    <s v="Sales"/>
    <x v="539"/>
    <s v="D"/>
    <s v="D"/>
  </r>
  <r>
    <x v="12"/>
    <s v="Sales"/>
    <x v="540"/>
    <s v="D"/>
    <s v="D"/>
  </r>
  <r>
    <x v="12"/>
    <s v="Sales"/>
    <x v="633"/>
    <s v="D"/>
    <s v="D"/>
  </r>
  <r>
    <x v="12"/>
    <s v="Sales"/>
    <x v="82"/>
    <n v="30961"/>
    <n v="22"/>
  </r>
  <r>
    <x v="12"/>
    <s v="Sales"/>
    <x v="83"/>
    <n v="4260"/>
    <n v="8"/>
  </r>
  <r>
    <x v="12"/>
    <s v="Sales"/>
    <x v="586"/>
    <s v="D"/>
    <s v="D"/>
  </r>
  <r>
    <x v="12"/>
    <s v="Sales"/>
    <x v="542"/>
    <n v="1638"/>
    <n v="3"/>
  </r>
  <r>
    <x v="12"/>
    <s v="Sales"/>
    <x v="88"/>
    <s v="D"/>
    <s v="D"/>
  </r>
  <r>
    <x v="12"/>
    <s v="Sales"/>
    <x v="677"/>
    <s v="D"/>
    <s v="D"/>
  </r>
  <r>
    <x v="12"/>
    <s v="Sales"/>
    <x v="696"/>
    <n v="273"/>
    <n v="3"/>
  </r>
  <r>
    <x v="12"/>
    <s v="Sales"/>
    <x v="634"/>
    <s v="D"/>
    <s v="D"/>
  </r>
  <r>
    <x v="12"/>
    <s v="Sales"/>
    <x v="89"/>
    <s v="D"/>
    <s v="D"/>
  </r>
  <r>
    <x v="12"/>
    <s v="Sales"/>
    <x v="90"/>
    <s v="D"/>
    <s v="D"/>
  </r>
  <r>
    <x v="12"/>
    <s v="Sales"/>
    <x v="659"/>
    <s v="D"/>
    <s v="D"/>
  </r>
  <r>
    <x v="12"/>
    <s v="Sales"/>
    <x v="91"/>
    <s v="D"/>
    <s v="D"/>
  </r>
  <r>
    <x v="12"/>
    <s v="Sales"/>
    <x v="499"/>
    <s v="D"/>
    <s v="D"/>
  </r>
  <r>
    <x v="12"/>
    <s v="Sales"/>
    <x v="94"/>
    <s v="D"/>
    <s v="D"/>
  </r>
  <r>
    <x v="12"/>
    <s v="Sales"/>
    <x v="697"/>
    <s v="D"/>
    <s v="D"/>
  </r>
  <r>
    <x v="12"/>
    <s v="Sales"/>
    <x v="660"/>
    <s v="D"/>
    <s v="D"/>
  </r>
  <r>
    <x v="12"/>
    <s v="Sales"/>
    <x v="96"/>
    <s v="D"/>
    <s v="D"/>
  </r>
  <r>
    <x v="12"/>
    <s v="Sales"/>
    <x v="97"/>
    <s v="D"/>
    <s v="D"/>
  </r>
  <r>
    <x v="12"/>
    <s v="Sales"/>
    <x v="98"/>
    <s v="D"/>
    <s v="D"/>
  </r>
  <r>
    <x v="12"/>
    <s v="Sales"/>
    <x v="99"/>
    <n v="230791"/>
    <n v="3"/>
  </r>
  <r>
    <x v="12"/>
    <s v="Sales"/>
    <x v="101"/>
    <n v="26883"/>
    <n v="3"/>
  </r>
  <r>
    <x v="12"/>
    <s v="Sales"/>
    <x v="735"/>
    <s v="D"/>
    <s v="D"/>
  </r>
  <r>
    <x v="12"/>
    <s v="Sales"/>
    <x v="721"/>
    <s v="D"/>
    <s v="D"/>
  </r>
  <r>
    <x v="12"/>
    <s v="Sales"/>
    <x v="712"/>
    <s v="D"/>
    <s v="D"/>
  </r>
  <r>
    <x v="12"/>
    <s v="Sales"/>
    <x v="662"/>
    <s v="D"/>
    <s v="D"/>
  </r>
  <r>
    <x v="12"/>
    <s v="Sales"/>
    <x v="637"/>
    <s v="D"/>
    <s v="D"/>
  </r>
  <r>
    <x v="12"/>
    <s v="Sales"/>
    <x v="663"/>
    <n v="8173"/>
    <n v="4"/>
  </r>
  <r>
    <x v="12"/>
    <s v="Sales"/>
    <x v="105"/>
    <n v="8695"/>
    <n v="4"/>
  </r>
  <r>
    <x v="12"/>
    <s v="Sales"/>
    <x v="106"/>
    <n v="37277"/>
    <n v="3"/>
  </r>
  <r>
    <x v="12"/>
    <s v="Sales"/>
    <x v="107"/>
    <s v="D"/>
    <s v="D"/>
  </r>
  <r>
    <x v="12"/>
    <s v="Sales"/>
    <x v="746"/>
    <s v="D"/>
    <s v="D"/>
  </r>
  <r>
    <x v="12"/>
    <s v="Sales"/>
    <x v="504"/>
    <s v="D"/>
    <s v="D"/>
  </r>
  <r>
    <x v="12"/>
    <s v="Sales"/>
    <x v="111"/>
    <s v="D"/>
    <s v="D"/>
  </r>
  <r>
    <x v="12"/>
    <s v="Sales"/>
    <x v="113"/>
    <n v="75879"/>
    <n v="3"/>
  </r>
  <r>
    <x v="12"/>
    <s v="Sales"/>
    <x v="506"/>
    <s v="D"/>
    <s v="D"/>
  </r>
  <r>
    <x v="12"/>
    <s v="Sales"/>
    <x v="641"/>
    <n v="3944"/>
    <n v="3"/>
  </r>
  <r>
    <x v="12"/>
    <s v="Sales"/>
    <x v="714"/>
    <s v="D"/>
    <s v="D"/>
  </r>
  <r>
    <x v="12"/>
    <s v="Sales"/>
    <x v="642"/>
    <s v="D"/>
    <s v="D"/>
  </r>
  <r>
    <x v="12"/>
    <s v="Sales"/>
    <x v="643"/>
    <s v="D"/>
    <s v="D"/>
  </r>
  <r>
    <x v="12"/>
    <s v="Sales"/>
    <x v="736"/>
    <s v="D"/>
    <s v="D"/>
  </r>
  <r>
    <x v="12"/>
    <s v="Sales"/>
    <x v="117"/>
    <s v="D"/>
    <s v="D"/>
  </r>
  <r>
    <x v="12"/>
    <s v="Sales"/>
    <x v="747"/>
    <s v="D"/>
    <s v="D"/>
  </r>
  <r>
    <x v="12"/>
    <s v="Sales"/>
    <x v="118"/>
    <s v="D"/>
    <s v="D"/>
  </r>
  <r>
    <x v="12"/>
    <s v="Sales"/>
    <x v="119"/>
    <s v="D"/>
    <s v="D"/>
  </r>
  <r>
    <x v="12"/>
    <s v="Sales"/>
    <x v="122"/>
    <s v="D"/>
    <s v="D"/>
  </r>
  <r>
    <x v="12"/>
    <s v="Sales"/>
    <x v="548"/>
    <s v="D"/>
    <s v="D"/>
  </r>
  <r>
    <x v="12"/>
    <s v="Sales"/>
    <x v="124"/>
    <s v="D"/>
    <s v="D"/>
  </r>
  <r>
    <x v="12"/>
    <s v="Sales"/>
    <x v="125"/>
    <n v="1721"/>
    <n v="3"/>
  </r>
  <r>
    <x v="12"/>
    <s v="Sales"/>
    <x v="127"/>
    <n v="3684"/>
    <n v="3"/>
  </r>
  <r>
    <x v="12"/>
    <s v="Sales"/>
    <x v="128"/>
    <s v="D"/>
    <s v="D"/>
  </r>
  <r>
    <x v="12"/>
    <s v="Sales"/>
    <x v="129"/>
    <s v="D"/>
    <s v="D"/>
  </r>
  <r>
    <x v="12"/>
    <s v="Sales"/>
    <x v="644"/>
    <n v="11603"/>
    <n v="5"/>
  </r>
  <r>
    <x v="12"/>
    <s v="Sales"/>
    <x v="645"/>
    <s v="D"/>
    <s v="D"/>
  </r>
  <r>
    <x v="12"/>
    <s v="Sales"/>
    <x v="512"/>
    <s v="D"/>
    <s v="D"/>
  </r>
  <r>
    <x v="12"/>
    <s v="Sales"/>
    <x v="134"/>
    <s v="D"/>
    <s v="D"/>
  </r>
  <r>
    <x v="12"/>
    <s v="Sales"/>
    <x v="666"/>
    <s v="D"/>
    <s v="D"/>
  </r>
  <r>
    <x v="12"/>
    <s v="Sales"/>
    <x v="748"/>
    <s v="D"/>
    <s v="D"/>
  </r>
  <r>
    <x v="12"/>
    <s v="Sales"/>
    <x v="646"/>
    <s v="D"/>
    <s v="D"/>
  </r>
  <r>
    <x v="12"/>
    <s v="Sales"/>
    <x v="724"/>
    <s v="D"/>
    <s v="D"/>
  </r>
  <r>
    <x v="12"/>
    <s v="Sales"/>
    <x v="514"/>
    <s v="D"/>
    <s v="D"/>
  </r>
  <r>
    <x v="12"/>
    <s v="Sales"/>
    <x v="135"/>
    <n v="404077"/>
    <n v="3"/>
  </r>
  <r>
    <x v="12"/>
    <s v="Sales"/>
    <x v="682"/>
    <s v="D"/>
    <s v="D"/>
  </r>
  <r>
    <x v="12"/>
    <s v="Sales"/>
    <x v="137"/>
    <n v="308270"/>
    <n v="18"/>
  </r>
  <r>
    <x v="12"/>
    <s v="Sales"/>
    <x v="138"/>
    <n v="45362"/>
    <n v="5"/>
  </r>
  <r>
    <x v="12"/>
    <s v="Sales"/>
    <x v="549"/>
    <s v="D"/>
    <s v="D"/>
  </r>
  <r>
    <x v="12"/>
    <s v="Sales"/>
    <x v="516"/>
    <s v="D"/>
    <s v="D"/>
  </r>
  <r>
    <x v="12"/>
    <s v="Sales"/>
    <x v="140"/>
    <n v="425"/>
    <n v="3"/>
  </r>
  <r>
    <x v="12"/>
    <s v="Sales"/>
    <x v="142"/>
    <n v="14603"/>
    <n v="8"/>
  </r>
  <r>
    <x v="12"/>
    <s v="Sales"/>
    <x v="647"/>
    <s v="D"/>
    <s v="D"/>
  </r>
  <r>
    <x v="12"/>
    <s v="Sales"/>
    <x v="685"/>
    <s v="D"/>
    <s v="D"/>
  </r>
  <r>
    <x v="12"/>
    <s v="Sales"/>
    <x v="143"/>
    <s v="D"/>
    <s v="D"/>
  </r>
  <r>
    <x v="12"/>
    <s v="Sales"/>
    <x v="144"/>
    <n v="2924"/>
    <n v="5"/>
  </r>
  <r>
    <x v="12"/>
    <s v="Sales"/>
    <x v="145"/>
    <n v="11721"/>
    <n v="10"/>
  </r>
  <r>
    <x v="12"/>
    <s v="Sales"/>
    <x v="146"/>
    <n v="296419"/>
    <n v="8"/>
  </r>
  <r>
    <x v="12"/>
    <s v="Sales"/>
    <x v="147"/>
    <n v="38309"/>
    <n v="16"/>
  </r>
  <r>
    <x v="12"/>
    <s v="Sales"/>
    <x v="518"/>
    <n v="1351"/>
    <n v="4"/>
  </r>
  <r>
    <x v="12"/>
    <s v="Sales"/>
    <x v="148"/>
    <n v="8570"/>
    <n v="7"/>
  </r>
  <r>
    <x v="12"/>
    <s v="Sales"/>
    <x v="149"/>
    <n v="28553"/>
    <n v="4"/>
  </r>
  <r>
    <x v="12"/>
    <s v="Sales"/>
    <x v="150"/>
    <n v="17136"/>
    <n v="11"/>
  </r>
  <r>
    <x v="12"/>
    <s v="Sales"/>
    <x v="151"/>
    <n v="98486"/>
    <n v="12"/>
  </r>
  <r>
    <x v="12"/>
    <s v="Sales"/>
    <x v="152"/>
    <n v="56662"/>
    <n v="5"/>
  </r>
  <r>
    <x v="12"/>
    <s v="Sales"/>
    <x v="153"/>
    <n v="69568"/>
    <n v="7"/>
  </r>
  <r>
    <x v="12"/>
    <s v="Sales"/>
    <x v="154"/>
    <n v="26693"/>
    <n v="6"/>
  </r>
  <r>
    <x v="12"/>
    <s v="Sales"/>
    <x v="155"/>
    <n v="4060"/>
    <n v="6"/>
  </r>
  <r>
    <x v="12"/>
    <s v="Sales"/>
    <x v="156"/>
    <n v="24233"/>
    <n v="14"/>
  </r>
  <r>
    <x v="12"/>
    <s v="Sales"/>
    <x v="157"/>
    <n v="394824"/>
    <n v="27"/>
  </r>
  <r>
    <x v="12"/>
    <s v="Sales"/>
    <x v="158"/>
    <n v="44519"/>
    <n v="18"/>
  </r>
  <r>
    <x v="12"/>
    <s v="Sales"/>
    <x v="159"/>
    <n v="158463"/>
    <n v="45"/>
  </r>
  <r>
    <x v="12"/>
    <s v="Sales"/>
    <x v="160"/>
    <n v="191"/>
    <n v="4"/>
  </r>
  <r>
    <x v="12"/>
    <s v="Sales"/>
    <x v="161"/>
    <n v="21484"/>
    <n v="8"/>
  </r>
  <r>
    <x v="12"/>
    <s v="Sales"/>
    <x v="162"/>
    <n v="42913"/>
    <n v="9"/>
  </r>
  <r>
    <x v="12"/>
    <s v="Sales"/>
    <x v="163"/>
    <n v="118825"/>
    <n v="19"/>
  </r>
  <r>
    <x v="12"/>
    <s v="Sales"/>
    <x v="164"/>
    <n v="13803"/>
    <n v="18"/>
  </r>
  <r>
    <x v="12"/>
    <s v="Sales"/>
    <x v="165"/>
    <n v="16016"/>
    <n v="22"/>
  </r>
  <r>
    <x v="12"/>
    <s v="Sales"/>
    <x v="166"/>
    <n v="79693"/>
    <n v="15"/>
  </r>
  <r>
    <x v="12"/>
    <s v="Sales"/>
    <x v="167"/>
    <n v="37205"/>
    <n v="10"/>
  </r>
  <r>
    <x v="12"/>
    <s v="Sales"/>
    <x v="168"/>
    <n v="4860"/>
    <n v="6"/>
  </r>
  <r>
    <x v="12"/>
    <s v="Sales"/>
    <x v="169"/>
    <n v="3830"/>
    <n v="3"/>
  </r>
  <r>
    <x v="12"/>
    <s v="Sales"/>
    <x v="170"/>
    <n v="7763"/>
    <n v="11"/>
  </r>
  <r>
    <x v="12"/>
    <s v="Sales"/>
    <x v="171"/>
    <n v="183445"/>
    <n v="12"/>
  </r>
  <r>
    <x v="12"/>
    <s v="Sales"/>
    <x v="172"/>
    <n v="126478"/>
    <n v="47"/>
  </r>
  <r>
    <x v="12"/>
    <s v="Sales"/>
    <x v="173"/>
    <n v="53407"/>
    <n v="18"/>
  </r>
  <r>
    <x v="12"/>
    <s v="Sales"/>
    <x v="174"/>
    <n v="122357"/>
    <n v="11"/>
  </r>
  <r>
    <x v="12"/>
    <s v="Sales"/>
    <x v="175"/>
    <n v="22910"/>
    <n v="6"/>
  </r>
  <r>
    <x v="12"/>
    <s v="Sales"/>
    <x v="176"/>
    <n v="25259"/>
    <n v="36"/>
  </r>
  <r>
    <x v="12"/>
    <s v="Sales"/>
    <x v="177"/>
    <n v="5862"/>
    <n v="8"/>
  </r>
  <r>
    <x v="12"/>
    <s v="Sales"/>
    <x v="178"/>
    <n v="53892"/>
    <n v="7"/>
  </r>
  <r>
    <x v="12"/>
    <s v="Sales"/>
    <x v="179"/>
    <n v="3804"/>
    <n v="9"/>
  </r>
  <r>
    <x v="12"/>
    <s v="Sales"/>
    <x v="180"/>
    <n v="54985"/>
    <n v="16"/>
  </r>
  <r>
    <x v="12"/>
    <s v="Sales"/>
    <x v="181"/>
    <n v="8025"/>
    <n v="10"/>
  </r>
  <r>
    <x v="12"/>
    <s v="Sales"/>
    <x v="182"/>
    <n v="28251"/>
    <n v="11"/>
  </r>
  <r>
    <x v="12"/>
    <s v="Sales"/>
    <x v="183"/>
    <n v="12461"/>
    <n v="21"/>
  </r>
  <r>
    <x v="12"/>
    <s v="Sales"/>
    <x v="184"/>
    <s v="D"/>
    <s v="D"/>
  </r>
  <r>
    <x v="12"/>
    <s v="Sales"/>
    <x v="185"/>
    <n v="2541"/>
    <n v="11"/>
  </r>
  <r>
    <x v="12"/>
    <s v="Sales"/>
    <x v="186"/>
    <n v="7489"/>
    <n v="14"/>
  </r>
  <r>
    <x v="12"/>
    <s v="Sales"/>
    <x v="187"/>
    <n v="8988"/>
    <n v="13"/>
  </r>
  <r>
    <x v="12"/>
    <s v="Sales"/>
    <x v="188"/>
    <n v="81625"/>
    <n v="8"/>
  </r>
  <r>
    <x v="12"/>
    <s v="Sales"/>
    <x v="190"/>
    <s v="D"/>
    <s v="D"/>
  </r>
  <r>
    <x v="12"/>
    <s v="Sales"/>
    <x v="519"/>
    <s v="D"/>
    <s v="D"/>
  </r>
  <r>
    <x v="12"/>
    <s v="Sales"/>
    <x v="701"/>
    <s v="D"/>
    <s v="D"/>
  </r>
  <r>
    <x v="12"/>
    <s v="Sales"/>
    <x v="191"/>
    <s v="D"/>
    <s v="D"/>
  </r>
  <r>
    <x v="12"/>
    <s v="Sales"/>
    <x v="192"/>
    <n v="30496"/>
    <n v="10"/>
  </r>
  <r>
    <x v="12"/>
    <s v="Sales"/>
    <x v="193"/>
    <n v="741"/>
    <n v="3"/>
  </r>
  <r>
    <x v="12"/>
    <s v="Sales"/>
    <x v="194"/>
    <n v="31244"/>
    <n v="12"/>
  </r>
  <r>
    <x v="12"/>
    <s v="Sales"/>
    <x v="195"/>
    <n v="203815"/>
    <n v="3"/>
  </r>
  <r>
    <x v="12"/>
    <s v="Sales"/>
    <x v="196"/>
    <n v="1647908"/>
    <n v="7"/>
  </r>
  <r>
    <x v="12"/>
    <s v="Sales"/>
    <x v="703"/>
    <s v="D"/>
    <s v="D"/>
  </r>
  <r>
    <x v="12"/>
    <s v="Sales"/>
    <x v="197"/>
    <n v="7803"/>
    <n v="29"/>
  </r>
  <r>
    <x v="12"/>
    <s v="Sales"/>
    <x v="198"/>
    <n v="5027809"/>
    <n v="6"/>
  </r>
  <r>
    <x v="12"/>
    <s v="Sales"/>
    <x v="199"/>
    <n v="16524"/>
    <n v="21"/>
  </r>
  <r>
    <x v="12"/>
    <s v="Sales"/>
    <x v="200"/>
    <s v="D"/>
    <s v="D"/>
  </r>
  <r>
    <x v="12"/>
    <s v="Sales"/>
    <x v="593"/>
    <n v="1001"/>
    <n v="3"/>
  </r>
  <r>
    <x v="12"/>
    <s v="Sales"/>
    <x v="201"/>
    <s v="D"/>
    <s v="D"/>
  </r>
  <r>
    <x v="12"/>
    <s v="Sales"/>
    <x v="202"/>
    <n v="93621"/>
    <n v="47"/>
  </r>
  <r>
    <x v="12"/>
    <s v="Sales"/>
    <x v="204"/>
    <n v="35562"/>
    <n v="4"/>
  </r>
  <r>
    <x v="12"/>
    <s v="Sales"/>
    <x v="205"/>
    <n v="295807"/>
    <n v="6"/>
  </r>
  <r>
    <x v="12"/>
    <s v="Sales"/>
    <x v="206"/>
    <n v="76724"/>
    <n v="4"/>
  </r>
  <r>
    <x v="12"/>
    <s v="Sales"/>
    <x v="207"/>
    <n v="14300"/>
    <n v="3"/>
  </r>
  <r>
    <x v="12"/>
    <s v="Sales"/>
    <x v="209"/>
    <n v="119475"/>
    <n v="10"/>
  </r>
  <r>
    <x v="12"/>
    <s v="Sales"/>
    <x v="648"/>
    <n v="3937"/>
    <n v="5"/>
  </r>
  <r>
    <x v="12"/>
    <s v="Sales"/>
    <x v="210"/>
    <n v="502256"/>
    <n v="42"/>
  </r>
  <r>
    <x v="12"/>
    <s v="Sales"/>
    <x v="211"/>
    <s v="D"/>
    <s v="D"/>
  </r>
  <r>
    <x v="12"/>
    <s v="Sales"/>
    <x v="212"/>
    <n v="1022324"/>
    <n v="35"/>
  </r>
  <r>
    <x v="12"/>
    <s v="Sales"/>
    <x v="213"/>
    <n v="731882"/>
    <n v="21"/>
  </r>
  <r>
    <x v="12"/>
    <s v="Sales"/>
    <x v="214"/>
    <n v="57885"/>
    <n v="6"/>
  </r>
  <r>
    <x v="12"/>
    <s v="Sales"/>
    <x v="215"/>
    <n v="198879"/>
    <n v="23"/>
  </r>
  <r>
    <x v="12"/>
    <s v="Sales"/>
    <x v="649"/>
    <n v="221557"/>
    <n v="16"/>
  </r>
  <r>
    <x v="12"/>
    <s v="Sales"/>
    <x v="650"/>
    <n v="1149000"/>
    <n v="84"/>
  </r>
  <r>
    <x v="12"/>
    <s v="Sales"/>
    <x v="220"/>
    <n v="238238"/>
    <n v="6"/>
  </r>
  <r>
    <x v="12"/>
    <s v="Sales"/>
    <x v="221"/>
    <n v="47499"/>
    <n v="3"/>
  </r>
  <r>
    <x v="12"/>
    <s v="Sales"/>
    <x v="222"/>
    <n v="2130906"/>
    <n v="29"/>
  </r>
  <r>
    <x v="12"/>
    <s v="Sales"/>
    <x v="223"/>
    <n v="2193014"/>
    <n v="49"/>
  </r>
  <r>
    <x v="12"/>
    <s v="Sales"/>
    <x v="224"/>
    <s v="D"/>
    <s v="D"/>
  </r>
  <r>
    <x v="12"/>
    <s v="Sales"/>
    <x v="225"/>
    <n v="586355"/>
    <n v="30"/>
  </r>
  <r>
    <x v="12"/>
    <s v="Sales"/>
    <x v="226"/>
    <n v="3459731"/>
    <n v="6"/>
  </r>
  <r>
    <x v="12"/>
    <s v="Sales"/>
    <x v="228"/>
    <n v="29743"/>
    <n v="3"/>
  </r>
  <r>
    <x v="12"/>
    <s v="Sales"/>
    <x v="229"/>
    <n v="2380"/>
    <n v="3"/>
  </r>
  <r>
    <x v="12"/>
    <s v="Sales"/>
    <x v="231"/>
    <n v="126574"/>
    <n v="5"/>
  </r>
  <r>
    <x v="12"/>
    <s v="Sales"/>
    <x v="232"/>
    <n v="81590"/>
    <n v="32"/>
  </r>
  <r>
    <x v="12"/>
    <s v="Sales"/>
    <x v="233"/>
    <n v="704886"/>
    <n v="11"/>
  </r>
  <r>
    <x v="12"/>
    <s v="Sales"/>
    <x v="234"/>
    <n v="44870"/>
    <n v="24"/>
  </r>
  <r>
    <x v="12"/>
    <s v="Sales"/>
    <x v="236"/>
    <n v="43206"/>
    <n v="24"/>
  </r>
  <r>
    <x v="12"/>
    <s v="Sales"/>
    <x v="237"/>
    <n v="203736"/>
    <n v="28"/>
  </r>
  <r>
    <x v="12"/>
    <s v="Sales"/>
    <x v="238"/>
    <n v="1369290"/>
    <n v="8"/>
  </r>
  <r>
    <x v="12"/>
    <s v="Sales"/>
    <x v="239"/>
    <n v="282769"/>
    <n v="3"/>
  </r>
  <r>
    <x v="12"/>
    <s v="Sales"/>
    <x v="240"/>
    <n v="3138"/>
    <n v="6"/>
  </r>
  <r>
    <x v="12"/>
    <s v="Sales"/>
    <x v="241"/>
    <n v="54489"/>
    <n v="17"/>
  </r>
  <r>
    <x v="12"/>
    <s v="Sales"/>
    <x v="242"/>
    <n v="2170"/>
    <n v="3"/>
  </r>
  <r>
    <x v="12"/>
    <s v="Sales"/>
    <x v="243"/>
    <n v="221528"/>
    <n v="35"/>
  </r>
  <r>
    <x v="12"/>
    <s v="Sales"/>
    <x v="244"/>
    <n v="10559"/>
    <n v="10"/>
  </r>
  <r>
    <x v="12"/>
    <s v="Sales"/>
    <x v="245"/>
    <n v="63878"/>
    <n v="16"/>
  </r>
  <r>
    <x v="12"/>
    <s v="Sales"/>
    <x v="246"/>
    <n v="21677"/>
    <n v="21"/>
  </r>
  <r>
    <x v="12"/>
    <s v="Sales"/>
    <x v="247"/>
    <n v="13950"/>
    <n v="7"/>
  </r>
  <r>
    <x v="12"/>
    <s v="Sales"/>
    <x v="248"/>
    <n v="6945"/>
    <n v="4"/>
  </r>
  <r>
    <x v="12"/>
    <s v="Sales"/>
    <x v="249"/>
    <n v="259609"/>
    <n v="54"/>
  </r>
  <r>
    <x v="12"/>
    <s v="Sales"/>
    <x v="250"/>
    <n v="32209"/>
    <n v="14"/>
  </r>
  <r>
    <x v="12"/>
    <s v="Sales"/>
    <x v="251"/>
    <n v="2211"/>
    <n v="6"/>
  </r>
  <r>
    <x v="12"/>
    <s v="Sales"/>
    <x v="252"/>
    <n v="65114"/>
    <n v="7"/>
  </r>
  <r>
    <x v="12"/>
    <s v="Sales"/>
    <x v="253"/>
    <n v="17689"/>
    <n v="27"/>
  </r>
  <r>
    <x v="12"/>
    <s v="Sales"/>
    <x v="254"/>
    <s v="D"/>
    <s v="D"/>
  </r>
  <r>
    <x v="12"/>
    <s v="Sales"/>
    <x v="256"/>
    <n v="264634"/>
    <n v="3"/>
  </r>
  <r>
    <x v="12"/>
    <s v="Sales"/>
    <x v="257"/>
    <s v="D"/>
    <s v="D"/>
  </r>
  <r>
    <x v="12"/>
    <s v="Sales"/>
    <x v="258"/>
    <s v="D"/>
    <s v="D"/>
  </r>
  <r>
    <x v="12"/>
    <s v="Sales"/>
    <x v="259"/>
    <n v="15253"/>
    <n v="9"/>
  </r>
  <r>
    <x v="12"/>
    <s v="Sales"/>
    <x v="260"/>
    <n v="66065"/>
    <n v="6"/>
  </r>
  <r>
    <x v="12"/>
    <s v="Sales"/>
    <x v="261"/>
    <n v="73331"/>
    <n v="30"/>
  </r>
  <r>
    <x v="12"/>
    <s v="Sales"/>
    <x v="262"/>
    <n v="18441"/>
    <n v="11"/>
  </r>
  <r>
    <x v="12"/>
    <s v="Sales"/>
    <x v="263"/>
    <n v="350323"/>
    <n v="20"/>
  </r>
  <r>
    <x v="12"/>
    <s v="Sales"/>
    <x v="264"/>
    <n v="199864"/>
    <n v="13"/>
  </r>
  <r>
    <x v="12"/>
    <s v="Sales"/>
    <x v="265"/>
    <n v="83411"/>
    <n v="8"/>
  </r>
  <r>
    <x v="12"/>
    <s v="Sales"/>
    <x v="266"/>
    <s v="D"/>
    <s v="D"/>
  </r>
  <r>
    <x v="12"/>
    <s v="Sales"/>
    <x v="267"/>
    <s v="D"/>
    <s v="D"/>
  </r>
  <r>
    <x v="12"/>
    <s v="Sales"/>
    <x v="268"/>
    <n v="2044075"/>
    <n v="205"/>
  </r>
  <r>
    <x v="12"/>
    <s v="Sales"/>
    <x v="269"/>
    <n v="2640792"/>
    <n v="165"/>
  </r>
  <r>
    <x v="12"/>
    <s v="Sales"/>
    <x v="271"/>
    <n v="127257"/>
    <n v="27"/>
  </r>
  <r>
    <x v="12"/>
    <s v="Sales"/>
    <x v="272"/>
    <s v="D"/>
    <s v="D"/>
  </r>
  <r>
    <x v="12"/>
    <s v="Sales"/>
    <x v="651"/>
    <n v="1997784"/>
    <n v="8"/>
  </r>
  <r>
    <x v="12"/>
    <s v="Sales"/>
    <x v="276"/>
    <n v="925018"/>
    <n v="148"/>
  </r>
  <r>
    <x v="12"/>
    <s v="Sales"/>
    <x v="277"/>
    <s v="D"/>
    <s v="D"/>
  </r>
  <r>
    <x v="12"/>
    <s v="Sales"/>
    <x v="278"/>
    <s v="D"/>
    <s v="D"/>
  </r>
  <r>
    <x v="12"/>
    <s v="Sales"/>
    <x v="520"/>
    <s v="D"/>
    <s v="D"/>
  </r>
  <r>
    <x v="12"/>
    <s v="Sales"/>
    <x v="279"/>
    <s v="D"/>
    <s v="D"/>
  </r>
  <r>
    <x v="12"/>
    <s v="Sales"/>
    <x v="596"/>
    <s v="D"/>
    <s v="D"/>
  </r>
  <r>
    <x v="12"/>
    <s v="Sales"/>
    <x v="281"/>
    <s v="D"/>
    <s v="D"/>
  </r>
  <r>
    <x v="12"/>
    <s v="Sales"/>
    <x v="283"/>
    <n v="102662"/>
    <n v="3"/>
  </r>
  <r>
    <x v="12"/>
    <s v="Sales"/>
    <x v="716"/>
    <s v="D"/>
    <s v="D"/>
  </r>
  <r>
    <x v="12"/>
    <s v="Sales"/>
    <x v="523"/>
    <s v="D"/>
    <s v="D"/>
  </r>
  <r>
    <x v="12"/>
    <s v="Sales"/>
    <x v="284"/>
    <n v="5840"/>
    <n v="3"/>
  </r>
  <r>
    <x v="12"/>
    <s v="Sales"/>
    <x v="285"/>
    <s v="D"/>
    <s v="D"/>
  </r>
  <r>
    <x v="12"/>
    <s v="Sales"/>
    <x v="286"/>
    <n v="14399"/>
    <n v="15"/>
  </r>
  <r>
    <x v="12"/>
    <s v="Sales"/>
    <x v="287"/>
    <n v="35760"/>
    <n v="13"/>
  </r>
  <r>
    <x v="12"/>
    <s v="Sales"/>
    <x v="288"/>
    <s v="D"/>
    <s v="D"/>
  </r>
  <r>
    <x v="12"/>
    <s v="Sales"/>
    <x v="289"/>
    <n v="3138"/>
    <n v="6"/>
  </r>
  <r>
    <x v="12"/>
    <s v="Sales"/>
    <x v="290"/>
    <n v="123799"/>
    <n v="19"/>
  </r>
  <r>
    <x v="12"/>
    <s v="Sales"/>
    <x v="291"/>
    <s v="D"/>
    <s v="D"/>
  </r>
  <r>
    <x v="12"/>
    <s v="Sales"/>
    <x v="600"/>
    <s v="D"/>
    <s v="D"/>
  </r>
  <r>
    <x v="12"/>
    <s v="Sales"/>
    <x v="292"/>
    <s v="D"/>
    <s v="D"/>
  </r>
  <r>
    <x v="12"/>
    <s v="Sales"/>
    <x v="293"/>
    <s v="D"/>
    <s v="D"/>
  </r>
  <r>
    <x v="12"/>
    <s v="Sales"/>
    <x v="552"/>
    <n v="243"/>
    <n v="3"/>
  </r>
  <r>
    <x v="12"/>
    <s v="Sales"/>
    <x v="294"/>
    <s v="D"/>
    <s v="D"/>
  </r>
  <r>
    <x v="12"/>
    <s v="Sales"/>
    <x v="295"/>
    <s v="D"/>
    <s v="D"/>
  </r>
  <r>
    <x v="12"/>
    <s v="Sales"/>
    <x v="296"/>
    <n v="484959"/>
    <n v="5"/>
  </r>
  <r>
    <x v="12"/>
    <s v="Sales"/>
    <x v="297"/>
    <n v="2378247"/>
    <n v="45"/>
  </r>
  <r>
    <x v="12"/>
    <s v="Sales"/>
    <x v="298"/>
    <n v="4630415"/>
    <n v="27"/>
  </r>
  <r>
    <x v="12"/>
    <s v="Sales"/>
    <x v="299"/>
    <n v="9803"/>
    <n v="6"/>
  </r>
  <r>
    <x v="12"/>
    <s v="Sales"/>
    <x v="300"/>
    <n v="89439"/>
    <n v="23"/>
  </r>
  <r>
    <x v="12"/>
    <s v="Sales"/>
    <x v="301"/>
    <n v="1926"/>
    <n v="5"/>
  </r>
  <r>
    <x v="12"/>
    <s v="Sales"/>
    <x v="302"/>
    <n v="64251"/>
    <n v="29"/>
  </r>
  <r>
    <x v="12"/>
    <s v="Sales"/>
    <x v="303"/>
    <s v="D"/>
    <s v="D"/>
  </r>
  <r>
    <x v="12"/>
    <s v="Sales"/>
    <x v="304"/>
    <n v="7696"/>
    <n v="9"/>
  </r>
  <r>
    <x v="12"/>
    <s v="Sales"/>
    <x v="305"/>
    <n v="36459"/>
    <n v="4"/>
  </r>
  <r>
    <x v="12"/>
    <s v="Sales"/>
    <x v="306"/>
    <n v="30342"/>
    <n v="5"/>
  </r>
  <r>
    <x v="12"/>
    <s v="Sales"/>
    <x v="686"/>
    <s v="D"/>
    <s v="D"/>
  </r>
  <r>
    <x v="12"/>
    <s v="Sales"/>
    <x v="308"/>
    <n v="105106"/>
    <n v="9"/>
  </r>
  <r>
    <x v="12"/>
    <s v="Sales"/>
    <x v="309"/>
    <s v="D"/>
    <s v="D"/>
  </r>
  <r>
    <x v="12"/>
    <s v="Sales"/>
    <x v="311"/>
    <s v="D"/>
    <s v="D"/>
  </r>
  <r>
    <x v="12"/>
    <s v="Sales"/>
    <x v="312"/>
    <n v="7067"/>
    <n v="11"/>
  </r>
  <r>
    <x v="12"/>
    <s v="Sales"/>
    <x v="605"/>
    <s v="D"/>
    <s v="D"/>
  </r>
  <r>
    <x v="12"/>
    <s v="Sales"/>
    <x v="314"/>
    <s v="D"/>
    <s v="D"/>
  </r>
  <r>
    <x v="12"/>
    <s v="Sales"/>
    <x v="315"/>
    <s v="D"/>
    <s v="D"/>
  </r>
  <r>
    <x v="12"/>
    <s v="Sales"/>
    <x v="316"/>
    <s v="D"/>
    <s v="D"/>
  </r>
  <r>
    <x v="12"/>
    <s v="Sales"/>
    <x v="317"/>
    <n v="11090"/>
    <n v="5"/>
  </r>
  <r>
    <x v="12"/>
    <s v="Sales"/>
    <x v="318"/>
    <s v="D"/>
    <s v="D"/>
  </r>
  <r>
    <x v="12"/>
    <s v="Sales"/>
    <x v="319"/>
    <n v="13954"/>
    <n v="5"/>
  </r>
  <r>
    <x v="12"/>
    <s v="Sales"/>
    <x v="320"/>
    <s v="D"/>
    <s v="D"/>
  </r>
  <r>
    <x v="12"/>
    <s v="Sales"/>
    <x v="321"/>
    <n v="14683"/>
    <n v="3"/>
  </r>
  <r>
    <x v="12"/>
    <s v="Sales"/>
    <x v="322"/>
    <n v="32301"/>
    <n v="6"/>
  </r>
  <r>
    <x v="12"/>
    <s v="Sales"/>
    <x v="323"/>
    <n v="38492"/>
    <n v="4"/>
  </r>
  <r>
    <x v="12"/>
    <s v="Sales"/>
    <x v="525"/>
    <s v="D"/>
    <s v="D"/>
  </r>
  <r>
    <x v="12"/>
    <s v="Sales"/>
    <x v="324"/>
    <s v="D"/>
    <s v="D"/>
  </r>
  <r>
    <x v="12"/>
    <s v="Sales"/>
    <x v="325"/>
    <n v="8574"/>
    <n v="3"/>
  </r>
  <r>
    <x v="12"/>
    <s v="Sales"/>
    <x v="326"/>
    <n v="19200"/>
    <n v="3"/>
  </r>
  <r>
    <x v="12"/>
    <s v="Sales"/>
    <x v="327"/>
    <n v="78418"/>
    <n v="18"/>
  </r>
  <r>
    <x v="12"/>
    <s v="Sales"/>
    <x v="328"/>
    <n v="81565"/>
    <n v="3"/>
  </r>
  <r>
    <x v="12"/>
    <s v="Sales"/>
    <x v="329"/>
    <n v="23478"/>
    <n v="7"/>
  </r>
  <r>
    <x v="12"/>
    <s v="Sales"/>
    <x v="330"/>
    <n v="56931"/>
    <n v="4"/>
  </r>
  <r>
    <x v="12"/>
    <s v="Sales"/>
    <x v="331"/>
    <s v="D"/>
    <s v="D"/>
  </r>
  <r>
    <x v="12"/>
    <s v="Sales"/>
    <x v="607"/>
    <s v="D"/>
    <s v="D"/>
  </r>
  <r>
    <x v="12"/>
    <s v="Sales"/>
    <x v="332"/>
    <n v="67663"/>
    <n v="7"/>
  </r>
  <r>
    <x v="12"/>
    <s v="Sales"/>
    <x v="333"/>
    <n v="132205"/>
    <n v="7"/>
  </r>
  <r>
    <x v="12"/>
    <s v="Sales"/>
    <x v="335"/>
    <n v="103859"/>
    <n v="13"/>
  </r>
  <r>
    <x v="12"/>
    <s v="Sales"/>
    <x v="336"/>
    <n v="28036"/>
    <n v="17"/>
  </r>
  <r>
    <x v="12"/>
    <s v="Sales"/>
    <x v="337"/>
    <n v="64970"/>
    <n v="19"/>
  </r>
  <r>
    <x v="12"/>
    <s v="Sales"/>
    <x v="339"/>
    <s v="D"/>
    <s v="D"/>
  </r>
  <r>
    <x v="12"/>
    <s v="Sales"/>
    <x v="340"/>
    <s v="D"/>
    <s v="D"/>
  </r>
  <r>
    <x v="12"/>
    <s v="Sales"/>
    <x v="341"/>
    <s v="D"/>
    <s v="D"/>
  </r>
  <r>
    <x v="12"/>
    <s v="Sales"/>
    <x v="342"/>
    <s v="D"/>
    <s v="D"/>
  </r>
  <r>
    <x v="12"/>
    <s v="Sales"/>
    <x v="343"/>
    <s v="D"/>
    <s v="D"/>
  </r>
  <r>
    <x v="12"/>
    <s v="Sales"/>
    <x v="344"/>
    <s v="D"/>
    <s v="D"/>
  </r>
  <r>
    <x v="12"/>
    <s v="Sales"/>
    <x v="345"/>
    <s v="D"/>
    <s v="D"/>
  </r>
  <r>
    <x v="12"/>
    <s v="Sales"/>
    <x v="346"/>
    <n v="473019"/>
    <n v="6"/>
  </r>
  <r>
    <x v="12"/>
    <s v="Sales"/>
    <x v="347"/>
    <n v="43545"/>
    <n v="7"/>
  </r>
  <r>
    <x v="12"/>
    <s v="Sales"/>
    <x v="348"/>
    <s v="D"/>
    <s v="D"/>
  </r>
  <r>
    <x v="12"/>
    <s v="Sales"/>
    <x v="349"/>
    <n v="28180"/>
    <n v="7"/>
  </r>
  <r>
    <x v="12"/>
    <s v="Sales"/>
    <x v="350"/>
    <n v="5606"/>
    <n v="3"/>
  </r>
  <r>
    <x v="12"/>
    <s v="Sales"/>
    <x v="352"/>
    <n v="203809"/>
    <n v="38"/>
  </r>
  <r>
    <x v="12"/>
    <s v="Sales"/>
    <x v="353"/>
    <n v="54703"/>
    <n v="11"/>
  </r>
  <r>
    <x v="12"/>
    <s v="Sales"/>
    <x v="354"/>
    <s v="D"/>
    <s v="D"/>
  </r>
  <r>
    <x v="12"/>
    <s v="Sales"/>
    <x v="355"/>
    <n v="59555"/>
    <n v="26"/>
  </r>
  <r>
    <x v="12"/>
    <s v="Sales"/>
    <x v="356"/>
    <n v="17237"/>
    <n v="11"/>
  </r>
  <r>
    <x v="12"/>
    <s v="Sales"/>
    <x v="357"/>
    <n v="22507"/>
    <n v="10"/>
  </r>
  <r>
    <x v="12"/>
    <s v="Sales"/>
    <x v="358"/>
    <n v="3790"/>
    <n v="3"/>
  </r>
  <r>
    <x v="12"/>
    <s v="Sales"/>
    <x v="669"/>
    <s v="D"/>
    <s v="D"/>
  </r>
  <r>
    <x v="12"/>
    <s v="Sales"/>
    <x v="359"/>
    <n v="57165"/>
    <n v="3"/>
  </r>
  <r>
    <x v="12"/>
    <s v="Sales"/>
    <x v="361"/>
    <s v="D"/>
    <s v="D"/>
  </r>
  <r>
    <x v="12"/>
    <s v="Sales"/>
    <x v="362"/>
    <n v="7521"/>
    <n v="5"/>
  </r>
  <r>
    <x v="12"/>
    <s v="Sales"/>
    <x v="363"/>
    <s v="D"/>
    <s v="D"/>
  </r>
  <r>
    <x v="12"/>
    <s v="Sales"/>
    <x v="364"/>
    <s v="D"/>
    <s v="D"/>
  </r>
  <r>
    <x v="12"/>
    <s v="Sales"/>
    <x v="365"/>
    <s v="D"/>
    <s v="D"/>
  </r>
  <r>
    <x v="12"/>
    <s v="Sales"/>
    <x v="366"/>
    <n v="1923"/>
    <n v="3"/>
  </r>
  <r>
    <x v="12"/>
    <s v="Sales"/>
    <x v="368"/>
    <n v="27025"/>
    <n v="11"/>
  </r>
  <r>
    <x v="12"/>
    <s v="Sales"/>
    <x v="530"/>
    <s v="D"/>
    <s v="D"/>
  </r>
  <r>
    <x v="12"/>
    <s v="Sales"/>
    <x v="370"/>
    <n v="204892"/>
    <n v="12"/>
  </r>
  <r>
    <x v="12"/>
    <s v="Sales"/>
    <x v="371"/>
    <n v="35931"/>
    <n v="14"/>
  </r>
  <r>
    <x v="12"/>
    <s v="Sales"/>
    <x v="373"/>
    <n v="2371"/>
    <n v="4"/>
  </r>
  <r>
    <x v="12"/>
    <s v="Sales"/>
    <x v="374"/>
    <s v="D"/>
    <s v="D"/>
  </r>
  <r>
    <x v="12"/>
    <s v="Sales"/>
    <x v="375"/>
    <s v="D"/>
    <s v="D"/>
  </r>
  <r>
    <x v="12"/>
    <s v="Sales"/>
    <x v="749"/>
    <s v="D"/>
    <s v="D"/>
  </r>
  <r>
    <x v="12"/>
    <s v="Sales"/>
    <x v="376"/>
    <n v="3486"/>
    <n v="4"/>
  </r>
  <r>
    <x v="12"/>
    <s v="Sales"/>
    <x v="377"/>
    <n v="7226"/>
    <n v="4"/>
  </r>
  <r>
    <x v="12"/>
    <s v="Sales"/>
    <x v="729"/>
    <s v="D"/>
    <s v="D"/>
  </r>
  <r>
    <x v="12"/>
    <s v="Sales"/>
    <x v="379"/>
    <n v="114186"/>
    <n v="7"/>
  </r>
  <r>
    <x v="12"/>
    <s v="Sales"/>
    <x v="380"/>
    <s v="D"/>
    <s v="D"/>
  </r>
  <r>
    <x v="12"/>
    <s v="Sales"/>
    <x v="381"/>
    <s v="D"/>
    <s v="D"/>
  </r>
  <r>
    <x v="12"/>
    <s v="Sales"/>
    <x v="382"/>
    <s v="D"/>
    <s v="D"/>
  </r>
  <r>
    <x v="12"/>
    <s v="Sales"/>
    <x v="383"/>
    <n v="45176"/>
    <n v="25"/>
  </r>
  <r>
    <x v="12"/>
    <s v="Sales"/>
    <x v="384"/>
    <s v="D"/>
    <s v="D"/>
  </r>
  <r>
    <x v="12"/>
    <s v="Sales"/>
    <x v="385"/>
    <s v="D"/>
    <s v="D"/>
  </r>
  <r>
    <x v="12"/>
    <s v="Sales"/>
    <x v="386"/>
    <n v="118108"/>
    <n v="25"/>
  </r>
  <r>
    <x v="12"/>
    <s v="Sales"/>
    <x v="387"/>
    <n v="20028"/>
    <n v="7"/>
  </r>
  <r>
    <x v="12"/>
    <s v="Sales"/>
    <x v="388"/>
    <n v="318422"/>
    <n v="23"/>
  </r>
  <r>
    <x v="12"/>
    <s v="Sales"/>
    <x v="389"/>
    <n v="203136"/>
    <n v="13"/>
  </r>
  <r>
    <x v="12"/>
    <s v="Sales"/>
    <x v="390"/>
    <n v="1913194"/>
    <n v="138"/>
  </r>
  <r>
    <x v="12"/>
    <s v="Sales"/>
    <x v="391"/>
    <n v="83521"/>
    <n v="9"/>
  </r>
  <r>
    <x v="12"/>
    <s v="Sales"/>
    <x v="392"/>
    <n v="142098"/>
    <n v="13"/>
  </r>
  <r>
    <x v="12"/>
    <s v="Sales"/>
    <x v="393"/>
    <s v="D"/>
    <s v="D"/>
  </r>
  <r>
    <x v="12"/>
    <s v="Sales"/>
    <x v="394"/>
    <n v="6863"/>
    <n v="8"/>
  </r>
  <r>
    <x v="12"/>
    <s v="Sales"/>
    <x v="555"/>
    <s v="D"/>
    <s v="D"/>
  </r>
  <r>
    <x v="12"/>
    <s v="Sales"/>
    <x v="396"/>
    <s v="D"/>
    <s v="D"/>
  </r>
  <r>
    <x v="12"/>
    <s v="Sales"/>
    <x v="397"/>
    <s v="D"/>
    <s v="D"/>
  </r>
  <r>
    <x v="12"/>
    <s v="Sales"/>
    <x v="398"/>
    <s v="D"/>
    <s v="D"/>
  </r>
  <r>
    <x v="12"/>
    <s v="Sales"/>
    <x v="531"/>
    <n v="40953"/>
    <n v="3"/>
  </r>
  <r>
    <x v="12"/>
    <s v="Sales"/>
    <x v="399"/>
    <n v="254051"/>
    <n v="13"/>
  </r>
  <r>
    <x v="12"/>
    <s v="Sales"/>
    <x v="556"/>
    <s v="D"/>
    <s v="D"/>
  </r>
  <r>
    <x v="12"/>
    <s v="Sales"/>
    <x v="402"/>
    <n v="51689"/>
    <n v="12"/>
  </r>
  <r>
    <x v="12"/>
    <s v="Sales"/>
    <x v="404"/>
    <n v="849"/>
    <n v="4"/>
  </r>
  <r>
    <x v="12"/>
    <s v="Sales"/>
    <x v="557"/>
    <s v="D"/>
    <s v="D"/>
  </r>
  <r>
    <x v="12"/>
    <s v="Sales"/>
    <x v="406"/>
    <s v="D"/>
    <s v="D"/>
  </r>
  <r>
    <x v="12"/>
    <s v="Sales"/>
    <x v="407"/>
    <s v="D"/>
    <s v="D"/>
  </r>
  <r>
    <x v="12"/>
    <s v="Sales"/>
    <x v="611"/>
    <s v="D"/>
    <s v="D"/>
  </r>
  <r>
    <x v="12"/>
    <s v="Sales"/>
    <x v="532"/>
    <s v="D"/>
    <s v="D"/>
  </r>
  <r>
    <x v="12"/>
    <s v="Sales"/>
    <x v="408"/>
    <s v="D"/>
    <s v="D"/>
  </r>
  <r>
    <x v="12"/>
    <s v="Sales"/>
    <x v="409"/>
    <n v="12656"/>
    <n v="5"/>
  </r>
  <r>
    <x v="12"/>
    <s v="Sales"/>
    <x v="410"/>
    <n v="99556"/>
    <n v="16"/>
  </r>
  <r>
    <x v="12"/>
    <s v="Sales"/>
    <x v="411"/>
    <s v="D"/>
    <s v="D"/>
  </r>
  <r>
    <x v="12"/>
    <s v="Sales"/>
    <x v="412"/>
    <s v="D"/>
    <s v="D"/>
  </r>
  <r>
    <x v="12"/>
    <s v="Sales"/>
    <x v="705"/>
    <s v="D"/>
    <s v="D"/>
  </r>
  <r>
    <x v="12"/>
    <s v="Sales"/>
    <x v="413"/>
    <n v="9911"/>
    <n v="6"/>
  </r>
  <r>
    <x v="12"/>
    <s v="Sales"/>
    <x v="414"/>
    <s v="D"/>
    <s v="D"/>
  </r>
  <r>
    <x v="12"/>
    <s v="Sales"/>
    <x v="415"/>
    <n v="605"/>
    <n v="3"/>
  </r>
  <r>
    <x v="12"/>
    <s v="Sales"/>
    <x v="416"/>
    <n v="8992"/>
    <n v="5"/>
  </r>
  <r>
    <x v="12"/>
    <s v="Sales"/>
    <x v="417"/>
    <s v="D"/>
    <s v="D"/>
  </r>
  <r>
    <x v="12"/>
    <s v="Sales"/>
    <x v="418"/>
    <s v="D"/>
    <s v="D"/>
  </r>
  <r>
    <x v="12"/>
    <s v="Sales"/>
    <x v="419"/>
    <s v="D"/>
    <s v="D"/>
  </r>
  <r>
    <x v="12"/>
    <s v="Sales"/>
    <x v="559"/>
    <s v="D"/>
    <s v="D"/>
  </r>
  <r>
    <x v="12"/>
    <s v="Sales"/>
    <x v="741"/>
    <s v="D"/>
    <s v="D"/>
  </r>
  <r>
    <x v="12"/>
    <s v="Sales"/>
    <x v="742"/>
    <s v="D"/>
    <s v="D"/>
  </r>
  <r>
    <x v="12"/>
    <s v="Sales"/>
    <x v="421"/>
    <s v="D"/>
    <s v="D"/>
  </r>
  <r>
    <x v="12"/>
    <s v="Sales"/>
    <x v="424"/>
    <s v="D"/>
    <s v="D"/>
  </r>
  <r>
    <x v="12"/>
    <s v="Sales"/>
    <x v="426"/>
    <s v="D"/>
    <s v="D"/>
  </r>
  <r>
    <x v="12"/>
    <s v="Sales"/>
    <x v="427"/>
    <n v="10188"/>
    <n v="11"/>
  </r>
  <r>
    <x v="12"/>
    <s v="Sales"/>
    <x v="428"/>
    <s v="D"/>
    <s v="D"/>
  </r>
  <r>
    <x v="12"/>
    <s v="Sales"/>
    <x v="429"/>
    <s v="D"/>
    <s v="D"/>
  </r>
  <r>
    <x v="12"/>
    <s v="Sales"/>
    <x v="431"/>
    <s v="D"/>
    <s v="D"/>
  </r>
  <r>
    <x v="12"/>
    <s v="Sales"/>
    <x v="432"/>
    <n v="670164"/>
    <n v="6"/>
  </r>
  <r>
    <x v="12"/>
    <s v="Sales"/>
    <x v="433"/>
    <n v="444869"/>
    <n v="11"/>
  </r>
  <r>
    <x v="12"/>
    <s v="Sales"/>
    <x v="434"/>
    <n v="102768"/>
    <n v="6"/>
  </r>
  <r>
    <x v="12"/>
    <s v="Sales"/>
    <x v="435"/>
    <n v="90004"/>
    <n v="5"/>
  </r>
  <r>
    <x v="12"/>
    <s v="Sales"/>
    <x v="436"/>
    <n v="139526"/>
    <n v="17"/>
  </r>
  <r>
    <x v="12"/>
    <s v="Sales"/>
    <x v="437"/>
    <n v="398506"/>
    <n v="19"/>
  </r>
  <r>
    <x v="12"/>
    <s v="Sales"/>
    <x v="731"/>
    <s v="D"/>
    <s v="D"/>
  </r>
  <r>
    <x v="12"/>
    <s v="Sales"/>
    <x v="442"/>
    <s v="D"/>
    <s v="D"/>
  </r>
  <r>
    <x v="12"/>
    <s v="Sales"/>
    <x v="443"/>
    <n v="85746"/>
    <n v="3"/>
  </r>
  <r>
    <x v="12"/>
    <s v="Sales"/>
    <x v="444"/>
    <s v="D"/>
    <s v="D"/>
  </r>
  <r>
    <x v="12"/>
    <s v="Sales"/>
    <x v="445"/>
    <n v="321750"/>
    <n v="4"/>
  </r>
  <r>
    <x v="12"/>
    <s v="Sales"/>
    <x v="439"/>
    <n v="1828423"/>
    <n v="15"/>
  </r>
  <r>
    <x v="12"/>
    <s v="Sales"/>
    <x v="440"/>
    <n v="1018125"/>
    <n v="9"/>
  </r>
  <r>
    <x v="12"/>
    <s v="Sales"/>
    <x v="672"/>
    <s v="D"/>
    <s v="D"/>
  </r>
  <r>
    <x v="12"/>
    <s v="Sales"/>
    <x v="441"/>
    <n v="771792"/>
    <n v="20"/>
  </r>
  <r>
    <x v="12"/>
    <s v="Sales"/>
    <x v="446"/>
    <n v="987038"/>
    <n v="33"/>
  </r>
  <r>
    <x v="12"/>
    <s v="Sales"/>
    <x v="447"/>
    <n v="15244"/>
    <n v="4"/>
  </r>
  <r>
    <x v="12"/>
    <s v="Sales"/>
    <x v="448"/>
    <n v="834623"/>
    <n v="8"/>
  </r>
  <r>
    <x v="12"/>
    <s v="Sales"/>
    <x v="449"/>
    <n v="3705"/>
    <n v="4"/>
  </r>
  <r>
    <x v="12"/>
    <s v="Sales"/>
    <x v="533"/>
    <s v="D"/>
    <s v="D"/>
  </r>
  <r>
    <x v="12"/>
    <s v="Sales"/>
    <x v="451"/>
    <n v="1214"/>
    <n v="3"/>
  </r>
  <r>
    <x v="12"/>
    <s v="Sales"/>
    <x v="452"/>
    <n v="28319"/>
    <n v="9"/>
  </r>
  <r>
    <x v="12"/>
    <s v="Sales"/>
    <x v="453"/>
    <s v="D"/>
    <s v="D"/>
  </r>
  <r>
    <x v="12"/>
    <s v="Sales"/>
    <x v="454"/>
    <n v="7800"/>
    <n v="7"/>
  </r>
  <r>
    <x v="12"/>
    <s v="Sales"/>
    <x v="455"/>
    <n v="117578"/>
    <n v="21"/>
  </r>
  <r>
    <x v="12"/>
    <s v="Sales"/>
    <x v="456"/>
    <n v="87086"/>
    <n v="6"/>
  </r>
  <r>
    <x v="12"/>
    <s v="Sales"/>
    <x v="457"/>
    <n v="62856"/>
    <n v="13"/>
  </r>
  <r>
    <x v="12"/>
    <s v="Sales"/>
    <x v="458"/>
    <n v="20219"/>
    <n v="6"/>
  </r>
  <r>
    <x v="12"/>
    <s v="Sales"/>
    <x v="687"/>
    <s v="D"/>
    <s v="D"/>
  </r>
  <r>
    <x v="12"/>
    <s v="Sales"/>
    <x v="459"/>
    <n v="204726"/>
    <n v="28"/>
  </r>
  <r>
    <x v="12"/>
    <s v="Sales"/>
    <x v="460"/>
    <s v="D"/>
    <s v="D"/>
  </r>
  <r>
    <x v="12"/>
    <s v="Sales"/>
    <x v="461"/>
    <n v="45158"/>
    <n v="5"/>
  </r>
  <r>
    <x v="12"/>
    <s v="Sales"/>
    <x v="462"/>
    <s v="D"/>
    <s v="D"/>
  </r>
  <r>
    <x v="12"/>
    <s v="Sales"/>
    <x v="463"/>
    <s v="D"/>
    <s v="D"/>
  </r>
  <r>
    <x v="12"/>
    <s v="Sales"/>
    <x v="464"/>
    <n v="112642"/>
    <n v="3"/>
  </r>
  <r>
    <x v="12"/>
    <s v="Sales"/>
    <x v="466"/>
    <n v="45753"/>
    <n v="5"/>
  </r>
  <r>
    <x v="12"/>
    <s v="Sales"/>
    <x v="467"/>
    <s v="D"/>
    <s v="D"/>
  </r>
  <r>
    <x v="12"/>
    <s v="Sales"/>
    <x v="468"/>
    <s v="D"/>
    <s v="D"/>
  </r>
  <r>
    <x v="12"/>
    <s v="Sales"/>
    <x v="469"/>
    <s v="D"/>
    <s v="D"/>
  </r>
  <r>
    <x v="12"/>
    <s v="Sales"/>
    <x v="470"/>
    <s v="D"/>
    <s v="D"/>
  </r>
  <r>
    <x v="12"/>
    <s v="Sales"/>
    <x v="471"/>
    <s v="D"/>
    <s v="D"/>
  </r>
  <r>
    <x v="12"/>
    <s v="Sales"/>
    <x v="472"/>
    <n v="104039"/>
    <n v="12"/>
  </r>
  <r>
    <x v="12"/>
    <s v="Sales"/>
    <x v="534"/>
    <s v="D"/>
    <s v="D"/>
  </r>
  <r>
    <x v="12"/>
    <s v="Sales"/>
    <x v="473"/>
    <s v="D"/>
    <s v="D"/>
  </r>
  <r>
    <x v="12"/>
    <s v="Sales"/>
    <x v="474"/>
    <n v="81041"/>
    <n v="4"/>
  </r>
  <r>
    <x v="12"/>
    <s v="Sales"/>
    <x v="475"/>
    <n v="2468"/>
    <n v="3"/>
  </r>
  <r>
    <x v="12"/>
    <s v="Sales"/>
    <x v="477"/>
    <s v="D"/>
    <s v="D"/>
  </r>
  <r>
    <x v="12"/>
    <s v="Sales"/>
    <x v="673"/>
    <s v="D"/>
    <s v="D"/>
  </r>
  <r>
    <x v="12"/>
    <s v="Sales"/>
    <x v="479"/>
    <s v="D"/>
    <s v="D"/>
  </r>
  <r>
    <x v="12"/>
    <s v="Sales"/>
    <x v="744"/>
    <s v="D"/>
    <s v="D"/>
  </r>
  <r>
    <x v="12"/>
    <s v="Sales"/>
    <x v="480"/>
    <s v="D"/>
    <s v="D"/>
  </r>
  <r>
    <x v="12"/>
    <s v="Sales"/>
    <x v="481"/>
    <s v="D"/>
    <s v="D"/>
  </r>
  <r>
    <x v="12"/>
    <s v="Sales"/>
    <x v="688"/>
    <s v="D"/>
    <s v="D"/>
  </r>
  <r>
    <x v="12"/>
    <s v="Sales"/>
    <x v="482"/>
    <s v="D"/>
    <s v="D"/>
  </r>
  <r>
    <x v="13"/>
    <s v="Sales"/>
    <x v="575"/>
    <s v="D"/>
    <s v="D"/>
  </r>
  <r>
    <x v="13"/>
    <s v="Sales"/>
    <x v="491"/>
    <s v="D"/>
    <s v="D"/>
  </r>
  <r>
    <x v="13"/>
    <s v="Sales"/>
    <x v="14"/>
    <n v="33471"/>
    <n v="5"/>
  </r>
  <r>
    <x v="13"/>
    <s v="Sales"/>
    <x v="15"/>
    <s v="D"/>
    <s v="D"/>
  </r>
  <r>
    <x v="13"/>
    <s v="Sales"/>
    <x v="16"/>
    <s v="D"/>
    <s v="D"/>
  </r>
  <r>
    <x v="13"/>
    <s v="Sales"/>
    <x v="674"/>
    <s v="D"/>
    <s v="D"/>
  </r>
  <r>
    <x v="13"/>
    <s v="Sales"/>
    <x v="492"/>
    <s v="D"/>
    <s v="D"/>
  </r>
  <r>
    <x v="13"/>
    <s v="Sales"/>
    <x v="18"/>
    <s v="D"/>
    <s v="D"/>
  </r>
  <r>
    <x v="13"/>
    <s v="Sales"/>
    <x v="19"/>
    <n v="1889"/>
    <n v="3"/>
  </r>
  <r>
    <x v="13"/>
    <s v="Sales"/>
    <x v="20"/>
    <s v="D"/>
    <s v="D"/>
  </r>
  <r>
    <x v="13"/>
    <s v="Sales"/>
    <x v="22"/>
    <s v="D"/>
    <s v="D"/>
  </r>
  <r>
    <x v="13"/>
    <s v="Sales"/>
    <x v="494"/>
    <s v="D"/>
    <s v="D"/>
  </r>
  <r>
    <x v="13"/>
    <s v="Sales"/>
    <x v="25"/>
    <n v="274154"/>
    <n v="9"/>
  </r>
  <r>
    <x v="13"/>
    <s v="Sales"/>
    <x v="26"/>
    <n v="12187802"/>
    <n v="182"/>
  </r>
  <r>
    <x v="13"/>
    <s v="Sales"/>
    <x v="29"/>
    <n v="2030890"/>
    <n v="102"/>
  </r>
  <r>
    <x v="13"/>
    <s v="Sales"/>
    <x v="30"/>
    <s v="D"/>
    <s v="D"/>
  </r>
  <r>
    <x v="13"/>
    <s v="Sales"/>
    <x v="31"/>
    <n v="533105"/>
    <n v="14"/>
  </r>
  <r>
    <x v="13"/>
    <s v="Sales"/>
    <x v="32"/>
    <n v="237969"/>
    <n v="14"/>
  </r>
  <r>
    <x v="13"/>
    <s v="Sales"/>
    <x v="495"/>
    <s v="D"/>
    <s v="D"/>
  </r>
  <r>
    <x v="13"/>
    <s v="Sales"/>
    <x v="33"/>
    <n v="457631"/>
    <n v="10"/>
  </r>
  <r>
    <x v="13"/>
    <s v="Sales"/>
    <x v="35"/>
    <n v="303363"/>
    <n v="7"/>
  </r>
  <r>
    <x v="13"/>
    <s v="Sales"/>
    <x v="36"/>
    <n v="91684"/>
    <n v="6"/>
  </r>
  <r>
    <x v="13"/>
    <s v="Sales"/>
    <x v="37"/>
    <n v="464740"/>
    <n v="26"/>
  </r>
  <r>
    <x v="13"/>
    <s v="Sales"/>
    <x v="38"/>
    <n v="754295"/>
    <n v="7"/>
  </r>
  <r>
    <x v="13"/>
    <s v="Sales"/>
    <x v="39"/>
    <n v="74509"/>
    <n v="12"/>
  </r>
  <r>
    <x v="13"/>
    <s v="Sales"/>
    <x v="40"/>
    <n v="217842"/>
    <n v="13"/>
  </r>
  <r>
    <x v="13"/>
    <s v="Sales"/>
    <x v="41"/>
    <n v="685994"/>
    <n v="32"/>
  </r>
  <r>
    <x v="13"/>
    <s v="Sales"/>
    <x v="42"/>
    <n v="82750"/>
    <n v="10"/>
  </r>
  <r>
    <x v="13"/>
    <s v="Sales"/>
    <x v="43"/>
    <n v="13932"/>
    <n v="5"/>
  </r>
  <r>
    <x v="13"/>
    <s v="Sales"/>
    <x v="44"/>
    <n v="928744"/>
    <n v="93"/>
  </r>
  <r>
    <x v="13"/>
    <s v="Sales"/>
    <x v="45"/>
    <n v="2414798"/>
    <n v="133"/>
  </r>
  <r>
    <x v="13"/>
    <s v="Sales"/>
    <x v="46"/>
    <n v="20085"/>
    <n v="11"/>
  </r>
  <r>
    <x v="13"/>
    <s v="Sales"/>
    <x v="47"/>
    <n v="204014"/>
    <n v="21"/>
  </r>
  <r>
    <x v="13"/>
    <s v="Sales"/>
    <x v="48"/>
    <n v="637994"/>
    <n v="54"/>
  </r>
  <r>
    <x v="13"/>
    <s v="Sales"/>
    <x v="49"/>
    <n v="294386"/>
    <n v="22"/>
  </r>
  <r>
    <x v="13"/>
    <s v="Sales"/>
    <x v="50"/>
    <n v="146043"/>
    <n v="14"/>
  </r>
  <r>
    <x v="13"/>
    <s v="Sales"/>
    <x v="51"/>
    <n v="587547"/>
    <n v="54"/>
  </r>
  <r>
    <x v="13"/>
    <s v="Sales"/>
    <x v="52"/>
    <n v="59133"/>
    <n v="12"/>
  </r>
  <r>
    <x v="13"/>
    <s v="Sales"/>
    <x v="53"/>
    <n v="1657227"/>
    <n v="37"/>
  </r>
  <r>
    <x v="13"/>
    <s v="Sales"/>
    <x v="54"/>
    <n v="908098"/>
    <n v="66"/>
  </r>
  <r>
    <x v="13"/>
    <s v="Sales"/>
    <x v="55"/>
    <n v="6131"/>
    <n v="3"/>
  </r>
  <r>
    <x v="13"/>
    <s v="Sales"/>
    <x v="750"/>
    <s v="D"/>
    <s v="D"/>
  </r>
  <r>
    <x v="13"/>
    <s v="Sales"/>
    <x v="57"/>
    <s v="D"/>
    <s v="D"/>
  </r>
  <r>
    <x v="13"/>
    <s v="Sales"/>
    <x v="691"/>
    <s v="D"/>
    <s v="D"/>
  </r>
  <r>
    <x v="13"/>
    <s v="Sales"/>
    <x v="58"/>
    <n v="83400"/>
    <n v="4"/>
  </r>
  <r>
    <x v="13"/>
    <s v="Sales"/>
    <x v="60"/>
    <n v="6629"/>
    <n v="3"/>
  </r>
  <r>
    <x v="13"/>
    <s v="Sales"/>
    <x v="693"/>
    <s v="D"/>
    <s v="D"/>
  </r>
  <r>
    <x v="13"/>
    <s v="Sales"/>
    <x v="61"/>
    <n v="198578"/>
    <n v="58"/>
  </r>
  <r>
    <x v="13"/>
    <s v="Sales"/>
    <x v="751"/>
    <s v="D"/>
    <s v="D"/>
  </r>
  <r>
    <x v="13"/>
    <s v="Sales"/>
    <x v="675"/>
    <s v="D"/>
    <s v="D"/>
  </r>
  <r>
    <x v="13"/>
    <s v="Sales"/>
    <x v="625"/>
    <s v="D"/>
    <s v="D"/>
  </r>
  <r>
    <x v="13"/>
    <s v="Sales"/>
    <x v="626"/>
    <s v="D"/>
    <s v="D"/>
  </r>
  <r>
    <x v="13"/>
    <s v="Sales"/>
    <x v="627"/>
    <n v="15011"/>
    <n v="6"/>
  </r>
  <r>
    <x v="13"/>
    <s v="Sales"/>
    <x v="628"/>
    <s v="D"/>
    <s v="D"/>
  </r>
  <r>
    <x v="13"/>
    <s v="Sales"/>
    <x v="66"/>
    <n v="4211"/>
    <n v="3"/>
  </r>
  <r>
    <x v="13"/>
    <s v="Sales"/>
    <x v="745"/>
    <s v="D"/>
    <s v="D"/>
  </r>
  <r>
    <x v="13"/>
    <s v="Sales"/>
    <x v="656"/>
    <s v="D"/>
    <s v="D"/>
  </r>
  <r>
    <x v="13"/>
    <s v="Sales"/>
    <x v="629"/>
    <s v="D"/>
    <s v="D"/>
  </r>
  <r>
    <x v="13"/>
    <s v="Sales"/>
    <x v="657"/>
    <s v="D"/>
    <s v="D"/>
  </r>
  <r>
    <x v="13"/>
    <s v="Sales"/>
    <x v="694"/>
    <s v="D"/>
    <s v="D"/>
  </r>
  <r>
    <x v="13"/>
    <s v="Sales"/>
    <x v="631"/>
    <s v="D"/>
    <s v="D"/>
  </r>
  <r>
    <x v="13"/>
    <s v="Sales"/>
    <x v="69"/>
    <s v="D"/>
    <s v="D"/>
  </r>
  <r>
    <x v="13"/>
    <s v="Sales"/>
    <x v="71"/>
    <n v="36847"/>
    <n v="3"/>
  </r>
  <r>
    <x v="13"/>
    <s v="Sales"/>
    <x v="72"/>
    <n v="57678"/>
    <n v="3"/>
  </r>
  <r>
    <x v="13"/>
    <s v="Sales"/>
    <x v="74"/>
    <s v="D"/>
    <s v="D"/>
  </r>
  <r>
    <x v="13"/>
    <s v="Sales"/>
    <x v="752"/>
    <s v="D"/>
    <s v="D"/>
  </r>
  <r>
    <x v="13"/>
    <s v="Sales"/>
    <x v="75"/>
    <s v="D"/>
    <s v="D"/>
  </r>
  <r>
    <x v="13"/>
    <s v="Sales"/>
    <x v="76"/>
    <n v="505393"/>
    <n v="4"/>
  </r>
  <r>
    <x v="13"/>
    <s v="Sales"/>
    <x v="539"/>
    <s v="D"/>
    <s v="D"/>
  </r>
  <r>
    <x v="13"/>
    <s v="Sales"/>
    <x v="633"/>
    <s v="D"/>
    <s v="D"/>
  </r>
  <r>
    <x v="13"/>
    <s v="Sales"/>
    <x v="708"/>
    <s v="D"/>
    <s v="D"/>
  </r>
  <r>
    <x v="13"/>
    <s v="Sales"/>
    <x v="82"/>
    <n v="25926"/>
    <n v="27"/>
  </r>
  <r>
    <x v="13"/>
    <s v="Sales"/>
    <x v="83"/>
    <n v="3007"/>
    <n v="6"/>
  </r>
  <r>
    <x v="13"/>
    <s v="Sales"/>
    <x v="676"/>
    <s v="D"/>
    <s v="D"/>
  </r>
  <r>
    <x v="13"/>
    <s v="Sales"/>
    <x v="542"/>
    <s v="D"/>
    <s v="D"/>
  </r>
  <r>
    <x v="13"/>
    <s v="Sales"/>
    <x v="543"/>
    <s v="D"/>
    <s v="D"/>
  </r>
  <r>
    <x v="13"/>
    <s v="Sales"/>
    <x v="88"/>
    <n v="654"/>
    <n v="3"/>
  </r>
  <r>
    <x v="13"/>
    <s v="Sales"/>
    <x v="696"/>
    <s v="D"/>
    <s v="D"/>
  </r>
  <r>
    <x v="13"/>
    <s v="Sales"/>
    <x v="634"/>
    <s v="D"/>
    <s v="D"/>
  </r>
  <r>
    <x v="13"/>
    <s v="Sales"/>
    <x v="89"/>
    <n v="249"/>
    <n v="3"/>
  </r>
  <r>
    <x v="13"/>
    <s v="Sales"/>
    <x v="90"/>
    <n v="267831"/>
    <n v="5"/>
  </r>
  <r>
    <x v="13"/>
    <s v="Sales"/>
    <x v="659"/>
    <s v="D"/>
    <s v="D"/>
  </r>
  <r>
    <x v="13"/>
    <s v="Sales"/>
    <x v="499"/>
    <s v="D"/>
    <s v="D"/>
  </r>
  <r>
    <x v="13"/>
    <s v="Sales"/>
    <x v="94"/>
    <s v="D"/>
    <s v="D"/>
  </r>
  <r>
    <x v="13"/>
    <s v="Sales"/>
    <x v="95"/>
    <s v="D"/>
    <s v="D"/>
  </r>
  <r>
    <x v="13"/>
    <s v="Sales"/>
    <x v="697"/>
    <s v="D"/>
    <s v="D"/>
  </r>
  <r>
    <x v="13"/>
    <s v="Sales"/>
    <x v="660"/>
    <s v="D"/>
    <s v="D"/>
  </r>
  <r>
    <x v="13"/>
    <s v="Sales"/>
    <x v="96"/>
    <s v="D"/>
    <s v="D"/>
  </r>
  <r>
    <x v="13"/>
    <s v="Sales"/>
    <x v="97"/>
    <s v="D"/>
    <s v="D"/>
  </r>
  <r>
    <x v="13"/>
    <s v="Sales"/>
    <x v="98"/>
    <s v="D"/>
    <s v="D"/>
  </r>
  <r>
    <x v="13"/>
    <s v="Sales"/>
    <x v="99"/>
    <n v="402467"/>
    <n v="4"/>
  </r>
  <r>
    <x v="13"/>
    <s v="Sales"/>
    <x v="101"/>
    <n v="73686"/>
    <n v="4"/>
  </r>
  <r>
    <x v="13"/>
    <s v="Sales"/>
    <x v="721"/>
    <s v="D"/>
    <s v="D"/>
  </r>
  <r>
    <x v="13"/>
    <s v="Sales"/>
    <x v="661"/>
    <s v="D"/>
    <s v="D"/>
  </r>
  <r>
    <x v="13"/>
    <s v="Sales"/>
    <x v="589"/>
    <s v="D"/>
    <s v="D"/>
  </r>
  <r>
    <x v="13"/>
    <s v="Sales"/>
    <x v="636"/>
    <s v="D"/>
    <s v="D"/>
  </r>
  <r>
    <x v="13"/>
    <s v="Sales"/>
    <x v="637"/>
    <s v="D"/>
    <s v="D"/>
  </r>
  <r>
    <x v="13"/>
    <s v="Sales"/>
    <x v="663"/>
    <n v="18935"/>
    <n v="3"/>
  </r>
  <r>
    <x v="13"/>
    <s v="Sales"/>
    <x v="544"/>
    <s v="D"/>
    <s v="D"/>
  </r>
  <r>
    <x v="13"/>
    <s v="Sales"/>
    <x v="105"/>
    <n v="8137"/>
    <n v="5"/>
  </r>
  <r>
    <x v="13"/>
    <s v="Sales"/>
    <x v="106"/>
    <s v="D"/>
    <s v="D"/>
  </r>
  <r>
    <x v="13"/>
    <s v="Sales"/>
    <x v="107"/>
    <n v="18585"/>
    <n v="3"/>
  </r>
  <r>
    <x v="13"/>
    <s v="Sales"/>
    <x v="108"/>
    <s v="D"/>
    <s v="D"/>
  </r>
  <r>
    <x v="13"/>
    <s v="Sales"/>
    <x v="753"/>
    <s v="D"/>
    <s v="D"/>
  </r>
  <r>
    <x v="13"/>
    <s v="Sales"/>
    <x v="111"/>
    <s v="D"/>
    <s v="D"/>
  </r>
  <r>
    <x v="13"/>
    <s v="Sales"/>
    <x v="113"/>
    <s v="D"/>
    <s v="D"/>
  </r>
  <r>
    <x v="13"/>
    <s v="Sales"/>
    <x v="664"/>
    <s v="D"/>
    <s v="D"/>
  </r>
  <r>
    <x v="13"/>
    <s v="Sales"/>
    <x v="641"/>
    <s v="D"/>
    <s v="D"/>
  </r>
  <r>
    <x v="13"/>
    <s v="Sales"/>
    <x v="714"/>
    <s v="D"/>
    <s v="D"/>
  </r>
  <r>
    <x v="13"/>
    <s v="Sales"/>
    <x v="115"/>
    <s v="D"/>
    <s v="D"/>
  </r>
  <r>
    <x v="13"/>
    <s v="Sales"/>
    <x v="591"/>
    <s v="D"/>
    <s v="D"/>
  </r>
  <r>
    <x v="13"/>
    <s v="Sales"/>
    <x v="643"/>
    <s v="D"/>
    <s v="D"/>
  </r>
  <r>
    <x v="13"/>
    <s v="Sales"/>
    <x v="736"/>
    <s v="D"/>
    <s v="D"/>
  </r>
  <r>
    <x v="13"/>
    <s v="Sales"/>
    <x v="117"/>
    <s v="D"/>
    <s v="D"/>
  </r>
  <r>
    <x v="13"/>
    <s v="Sales"/>
    <x v="754"/>
    <s v="D"/>
    <s v="D"/>
  </r>
  <r>
    <x v="13"/>
    <s v="Sales"/>
    <x v="755"/>
    <s v="D"/>
    <s v="D"/>
  </r>
  <r>
    <x v="13"/>
    <s v="Sales"/>
    <x v="122"/>
    <s v="D"/>
    <s v="D"/>
  </r>
  <r>
    <x v="13"/>
    <s v="Sales"/>
    <x v="124"/>
    <s v="D"/>
    <s v="D"/>
  </r>
  <r>
    <x v="13"/>
    <s v="Sales"/>
    <x v="125"/>
    <n v="1153"/>
    <n v="3"/>
  </r>
  <r>
    <x v="13"/>
    <s v="Sales"/>
    <x v="127"/>
    <s v="D"/>
    <s v="D"/>
  </r>
  <r>
    <x v="13"/>
    <s v="Sales"/>
    <x v="128"/>
    <s v="D"/>
    <s v="D"/>
  </r>
  <r>
    <x v="13"/>
    <s v="Sales"/>
    <x v="129"/>
    <s v="D"/>
    <s v="D"/>
  </r>
  <r>
    <x v="13"/>
    <s v="Sales"/>
    <x v="509"/>
    <s v="D"/>
    <s v="D"/>
  </r>
  <r>
    <x v="13"/>
    <s v="Sales"/>
    <x v="644"/>
    <n v="7402"/>
    <n v="3"/>
  </r>
  <r>
    <x v="13"/>
    <s v="Sales"/>
    <x v="645"/>
    <s v="D"/>
    <s v="D"/>
  </r>
  <r>
    <x v="13"/>
    <s v="Sales"/>
    <x v="710"/>
    <s v="D"/>
    <s v="D"/>
  </r>
  <r>
    <x v="13"/>
    <s v="Sales"/>
    <x v="512"/>
    <s v="D"/>
    <s v="D"/>
  </r>
  <r>
    <x v="13"/>
    <s v="Sales"/>
    <x v="134"/>
    <s v="D"/>
    <s v="D"/>
  </r>
  <r>
    <x v="13"/>
    <s v="Sales"/>
    <x v="513"/>
    <s v="D"/>
    <s v="D"/>
  </r>
  <r>
    <x v="13"/>
    <s v="Sales"/>
    <x v="756"/>
    <s v="D"/>
    <s v="D"/>
  </r>
  <r>
    <x v="13"/>
    <s v="Sales"/>
    <x v="646"/>
    <s v="D"/>
    <s v="D"/>
  </r>
  <r>
    <x v="13"/>
    <s v="Sales"/>
    <x v="514"/>
    <s v="D"/>
    <s v="D"/>
  </r>
  <r>
    <x v="13"/>
    <s v="Sales"/>
    <x v="135"/>
    <n v="28436"/>
    <n v="4"/>
  </r>
  <r>
    <x v="13"/>
    <s v="Sales"/>
    <x v="137"/>
    <n v="214989"/>
    <n v="16"/>
  </r>
  <r>
    <x v="13"/>
    <s v="Sales"/>
    <x v="138"/>
    <n v="34251"/>
    <n v="5"/>
  </r>
  <r>
    <x v="13"/>
    <s v="Sales"/>
    <x v="592"/>
    <s v="D"/>
    <s v="D"/>
  </r>
  <r>
    <x v="13"/>
    <s v="Sales"/>
    <x v="139"/>
    <s v="D"/>
    <s v="D"/>
  </r>
  <r>
    <x v="13"/>
    <s v="Sales"/>
    <x v="549"/>
    <s v="D"/>
    <s v="D"/>
  </r>
  <r>
    <x v="13"/>
    <s v="Sales"/>
    <x v="516"/>
    <s v="D"/>
    <s v="D"/>
  </r>
  <r>
    <x v="13"/>
    <s v="Sales"/>
    <x v="140"/>
    <n v="503"/>
    <n v="3"/>
  </r>
  <r>
    <x v="13"/>
    <s v="Sales"/>
    <x v="684"/>
    <s v="D"/>
    <s v="D"/>
  </r>
  <r>
    <x v="13"/>
    <s v="Sales"/>
    <x v="142"/>
    <n v="29842"/>
    <n v="10"/>
  </r>
  <r>
    <x v="13"/>
    <s v="Sales"/>
    <x v="143"/>
    <n v="27855"/>
    <n v="7"/>
  </r>
  <r>
    <x v="13"/>
    <s v="Sales"/>
    <x v="144"/>
    <n v="372"/>
    <n v="3"/>
  </r>
  <r>
    <x v="13"/>
    <s v="Sales"/>
    <x v="517"/>
    <s v="D"/>
    <s v="D"/>
  </r>
  <r>
    <x v="13"/>
    <s v="Sales"/>
    <x v="145"/>
    <n v="30663"/>
    <n v="19"/>
  </r>
  <r>
    <x v="13"/>
    <s v="Sales"/>
    <x v="146"/>
    <n v="266112"/>
    <n v="6"/>
  </r>
  <r>
    <x v="13"/>
    <s v="Sales"/>
    <x v="147"/>
    <n v="36480"/>
    <n v="18"/>
  </r>
  <r>
    <x v="13"/>
    <s v="Sales"/>
    <x v="518"/>
    <n v="3376"/>
    <n v="3"/>
  </r>
  <r>
    <x v="13"/>
    <s v="Sales"/>
    <x v="148"/>
    <n v="9128"/>
    <n v="7"/>
  </r>
  <r>
    <x v="13"/>
    <s v="Sales"/>
    <x v="149"/>
    <n v="29600"/>
    <n v="4"/>
  </r>
  <r>
    <x v="13"/>
    <s v="Sales"/>
    <x v="150"/>
    <n v="7332"/>
    <n v="9"/>
  </r>
  <r>
    <x v="13"/>
    <s v="Sales"/>
    <x v="151"/>
    <n v="131171"/>
    <n v="8"/>
  </r>
  <r>
    <x v="13"/>
    <s v="Sales"/>
    <x v="152"/>
    <n v="136231"/>
    <n v="4"/>
  </r>
  <r>
    <x v="13"/>
    <s v="Sales"/>
    <x v="153"/>
    <n v="90412"/>
    <n v="6"/>
  </r>
  <r>
    <x v="13"/>
    <s v="Sales"/>
    <x v="154"/>
    <n v="26810"/>
    <n v="6"/>
  </r>
  <r>
    <x v="13"/>
    <s v="Sales"/>
    <x v="155"/>
    <n v="1758"/>
    <n v="5"/>
  </r>
  <r>
    <x v="13"/>
    <s v="Sales"/>
    <x v="156"/>
    <n v="29590"/>
    <n v="16"/>
  </r>
  <r>
    <x v="13"/>
    <s v="Sales"/>
    <x v="157"/>
    <n v="339238"/>
    <n v="24"/>
  </r>
  <r>
    <x v="13"/>
    <s v="Sales"/>
    <x v="158"/>
    <n v="60652"/>
    <n v="19"/>
  </r>
  <r>
    <x v="13"/>
    <s v="Sales"/>
    <x v="159"/>
    <n v="127639"/>
    <n v="36"/>
  </r>
  <r>
    <x v="13"/>
    <s v="Sales"/>
    <x v="160"/>
    <n v="9551"/>
    <n v="4"/>
  </r>
  <r>
    <x v="13"/>
    <s v="Sales"/>
    <x v="161"/>
    <n v="22841"/>
    <n v="10"/>
  </r>
  <r>
    <x v="13"/>
    <s v="Sales"/>
    <x v="162"/>
    <n v="14519"/>
    <n v="10"/>
  </r>
  <r>
    <x v="13"/>
    <s v="Sales"/>
    <x v="163"/>
    <n v="71492"/>
    <n v="13"/>
  </r>
  <r>
    <x v="13"/>
    <s v="Sales"/>
    <x v="164"/>
    <n v="27616"/>
    <n v="20"/>
  </r>
  <r>
    <x v="13"/>
    <s v="Sales"/>
    <x v="165"/>
    <n v="28860"/>
    <n v="22"/>
  </r>
  <r>
    <x v="13"/>
    <s v="Sales"/>
    <x v="166"/>
    <n v="93375"/>
    <n v="15"/>
  </r>
  <r>
    <x v="13"/>
    <s v="Sales"/>
    <x v="167"/>
    <n v="32248"/>
    <n v="12"/>
  </r>
  <r>
    <x v="13"/>
    <s v="Sales"/>
    <x v="168"/>
    <n v="1387"/>
    <n v="6"/>
  </r>
  <r>
    <x v="13"/>
    <s v="Sales"/>
    <x v="169"/>
    <n v="4608"/>
    <n v="3"/>
  </r>
  <r>
    <x v="13"/>
    <s v="Sales"/>
    <x v="170"/>
    <n v="107701"/>
    <n v="7"/>
  </r>
  <r>
    <x v="13"/>
    <s v="Sales"/>
    <x v="171"/>
    <n v="141814"/>
    <n v="9"/>
  </r>
  <r>
    <x v="13"/>
    <s v="Sales"/>
    <x v="172"/>
    <n v="131182"/>
    <n v="47"/>
  </r>
  <r>
    <x v="13"/>
    <s v="Sales"/>
    <x v="173"/>
    <n v="60099"/>
    <n v="18"/>
  </r>
  <r>
    <x v="13"/>
    <s v="Sales"/>
    <x v="174"/>
    <n v="120910"/>
    <n v="13"/>
  </r>
  <r>
    <x v="13"/>
    <s v="Sales"/>
    <x v="175"/>
    <n v="20596"/>
    <n v="5"/>
  </r>
  <r>
    <x v="13"/>
    <s v="Sales"/>
    <x v="176"/>
    <n v="12445"/>
    <n v="26"/>
  </r>
  <r>
    <x v="13"/>
    <s v="Sales"/>
    <x v="177"/>
    <n v="5116"/>
    <n v="10"/>
  </r>
  <r>
    <x v="13"/>
    <s v="Sales"/>
    <x v="178"/>
    <n v="50844"/>
    <n v="4"/>
  </r>
  <r>
    <x v="13"/>
    <s v="Sales"/>
    <x v="179"/>
    <n v="4714"/>
    <n v="6"/>
  </r>
  <r>
    <x v="13"/>
    <s v="Sales"/>
    <x v="180"/>
    <n v="98186"/>
    <n v="18"/>
  </r>
  <r>
    <x v="13"/>
    <s v="Sales"/>
    <x v="181"/>
    <n v="23653"/>
    <n v="12"/>
  </r>
  <r>
    <x v="13"/>
    <s v="Sales"/>
    <x v="182"/>
    <n v="31892"/>
    <n v="8"/>
  </r>
  <r>
    <x v="13"/>
    <s v="Sales"/>
    <x v="183"/>
    <n v="17307"/>
    <n v="25"/>
  </r>
  <r>
    <x v="13"/>
    <s v="Sales"/>
    <x v="184"/>
    <s v="D"/>
    <s v="D"/>
  </r>
  <r>
    <x v="13"/>
    <s v="Sales"/>
    <x v="185"/>
    <n v="2924"/>
    <n v="9"/>
  </r>
  <r>
    <x v="13"/>
    <s v="Sales"/>
    <x v="186"/>
    <n v="9349"/>
    <n v="10"/>
  </r>
  <r>
    <x v="13"/>
    <s v="Sales"/>
    <x v="187"/>
    <n v="10073"/>
    <n v="9"/>
  </r>
  <r>
    <x v="13"/>
    <s v="Sales"/>
    <x v="188"/>
    <n v="90455"/>
    <n v="9"/>
  </r>
  <r>
    <x v="13"/>
    <s v="Sales"/>
    <x v="190"/>
    <s v="D"/>
    <s v="D"/>
  </r>
  <r>
    <x v="13"/>
    <s v="Sales"/>
    <x v="701"/>
    <s v="D"/>
    <s v="D"/>
  </r>
  <r>
    <x v="13"/>
    <s v="Sales"/>
    <x v="191"/>
    <s v="D"/>
    <s v="D"/>
  </r>
  <r>
    <x v="13"/>
    <s v="Sales"/>
    <x v="192"/>
    <n v="37991"/>
    <n v="9"/>
  </r>
  <r>
    <x v="13"/>
    <s v="Sales"/>
    <x v="193"/>
    <s v="D"/>
    <s v="D"/>
  </r>
  <r>
    <x v="13"/>
    <s v="Sales"/>
    <x v="194"/>
    <n v="52942"/>
    <n v="12"/>
  </r>
  <r>
    <x v="13"/>
    <s v="Sales"/>
    <x v="195"/>
    <s v="D"/>
    <s v="D"/>
  </r>
  <r>
    <x v="13"/>
    <s v="Sales"/>
    <x v="196"/>
    <n v="1199574"/>
    <n v="6"/>
  </r>
  <r>
    <x v="13"/>
    <s v="Sales"/>
    <x v="197"/>
    <n v="12161"/>
    <n v="26"/>
  </r>
  <r>
    <x v="13"/>
    <s v="Sales"/>
    <x v="198"/>
    <n v="2288288"/>
    <n v="10"/>
  </r>
  <r>
    <x v="13"/>
    <s v="Sales"/>
    <x v="199"/>
    <n v="16846"/>
    <n v="11"/>
  </r>
  <r>
    <x v="13"/>
    <s v="Sales"/>
    <x v="200"/>
    <n v="4525"/>
    <n v="3"/>
  </r>
  <r>
    <x v="13"/>
    <s v="Sales"/>
    <x v="593"/>
    <s v="D"/>
    <s v="D"/>
  </r>
  <r>
    <x v="13"/>
    <s v="Sales"/>
    <x v="201"/>
    <s v="D"/>
    <s v="D"/>
  </r>
  <r>
    <x v="13"/>
    <s v="Sales"/>
    <x v="202"/>
    <n v="93267"/>
    <n v="43"/>
  </r>
  <r>
    <x v="13"/>
    <s v="Sales"/>
    <x v="203"/>
    <s v="D"/>
    <s v="D"/>
  </r>
  <r>
    <x v="13"/>
    <s v="Sales"/>
    <x v="204"/>
    <n v="62880"/>
    <n v="4"/>
  </r>
  <r>
    <x v="13"/>
    <s v="Sales"/>
    <x v="205"/>
    <n v="231024"/>
    <n v="5"/>
  </r>
  <r>
    <x v="13"/>
    <s v="Sales"/>
    <x v="206"/>
    <n v="98047"/>
    <n v="4"/>
  </r>
  <r>
    <x v="13"/>
    <s v="Sales"/>
    <x v="207"/>
    <n v="21651"/>
    <n v="3"/>
  </r>
  <r>
    <x v="13"/>
    <s v="Sales"/>
    <x v="209"/>
    <n v="261012"/>
    <n v="10"/>
  </r>
  <r>
    <x v="13"/>
    <s v="Sales"/>
    <x v="648"/>
    <n v="1138"/>
    <n v="3"/>
  </r>
  <r>
    <x v="13"/>
    <s v="Sales"/>
    <x v="210"/>
    <n v="518449"/>
    <n v="37"/>
  </r>
  <r>
    <x v="13"/>
    <s v="Sales"/>
    <x v="211"/>
    <n v="427082"/>
    <n v="4"/>
  </r>
  <r>
    <x v="13"/>
    <s v="Sales"/>
    <x v="212"/>
    <n v="956367"/>
    <n v="46"/>
  </r>
  <r>
    <x v="13"/>
    <s v="Sales"/>
    <x v="213"/>
    <n v="879092"/>
    <n v="26"/>
  </r>
  <r>
    <x v="13"/>
    <s v="Sales"/>
    <x v="214"/>
    <n v="74664"/>
    <n v="8"/>
  </r>
  <r>
    <x v="13"/>
    <s v="Sales"/>
    <x v="215"/>
    <n v="288414"/>
    <n v="21"/>
  </r>
  <r>
    <x v="13"/>
    <s v="Sales"/>
    <x v="649"/>
    <n v="355597"/>
    <n v="18"/>
  </r>
  <r>
    <x v="13"/>
    <s v="Sales"/>
    <x v="650"/>
    <n v="1073245"/>
    <n v="81"/>
  </r>
  <r>
    <x v="13"/>
    <s v="Sales"/>
    <x v="220"/>
    <n v="342158"/>
    <n v="6"/>
  </r>
  <r>
    <x v="13"/>
    <s v="Sales"/>
    <x v="221"/>
    <n v="66510"/>
    <n v="3"/>
  </r>
  <r>
    <x v="13"/>
    <s v="Sales"/>
    <x v="222"/>
    <n v="3663796"/>
    <n v="28"/>
  </r>
  <r>
    <x v="13"/>
    <s v="Sales"/>
    <x v="223"/>
    <n v="2996190"/>
    <n v="56"/>
  </r>
  <r>
    <x v="13"/>
    <s v="Sales"/>
    <x v="224"/>
    <n v="82086"/>
    <n v="4"/>
  </r>
  <r>
    <x v="13"/>
    <s v="Sales"/>
    <x v="225"/>
    <n v="1665779"/>
    <n v="30"/>
  </r>
  <r>
    <x v="13"/>
    <s v="Sales"/>
    <x v="226"/>
    <n v="4118028"/>
    <n v="6"/>
  </r>
  <r>
    <x v="13"/>
    <s v="Sales"/>
    <x v="228"/>
    <s v="D"/>
    <s v="D"/>
  </r>
  <r>
    <x v="13"/>
    <s v="Sales"/>
    <x v="229"/>
    <n v="916"/>
    <n v="3"/>
  </r>
  <r>
    <x v="13"/>
    <s v="Sales"/>
    <x v="231"/>
    <n v="154867"/>
    <n v="6"/>
  </r>
  <r>
    <x v="13"/>
    <s v="Sales"/>
    <x v="232"/>
    <n v="106813"/>
    <n v="35"/>
  </r>
  <r>
    <x v="13"/>
    <s v="Sales"/>
    <x v="233"/>
    <n v="772525"/>
    <n v="12"/>
  </r>
  <r>
    <x v="13"/>
    <s v="Sales"/>
    <x v="234"/>
    <n v="51242"/>
    <n v="26"/>
  </r>
  <r>
    <x v="13"/>
    <s v="Sales"/>
    <x v="235"/>
    <s v="D"/>
    <s v="D"/>
  </r>
  <r>
    <x v="13"/>
    <s v="Sales"/>
    <x v="236"/>
    <n v="51877"/>
    <n v="29"/>
  </r>
  <r>
    <x v="13"/>
    <s v="Sales"/>
    <x v="237"/>
    <n v="233251"/>
    <n v="26"/>
  </r>
  <r>
    <x v="13"/>
    <s v="Sales"/>
    <x v="238"/>
    <n v="1676338"/>
    <n v="8"/>
  </r>
  <r>
    <x v="13"/>
    <s v="Sales"/>
    <x v="239"/>
    <n v="111491"/>
    <n v="3"/>
  </r>
  <r>
    <x v="13"/>
    <s v="Sales"/>
    <x v="240"/>
    <n v="3913"/>
    <n v="6"/>
  </r>
  <r>
    <x v="13"/>
    <s v="Sales"/>
    <x v="241"/>
    <n v="70815"/>
    <n v="20"/>
  </r>
  <r>
    <x v="13"/>
    <s v="Sales"/>
    <x v="242"/>
    <s v="D"/>
    <s v="D"/>
  </r>
  <r>
    <x v="13"/>
    <s v="Sales"/>
    <x v="243"/>
    <n v="265149"/>
    <n v="35"/>
  </r>
  <r>
    <x v="13"/>
    <s v="Sales"/>
    <x v="244"/>
    <n v="10904"/>
    <n v="13"/>
  </r>
  <r>
    <x v="13"/>
    <s v="Sales"/>
    <x v="245"/>
    <n v="64034"/>
    <n v="17"/>
  </r>
  <r>
    <x v="13"/>
    <s v="Sales"/>
    <x v="246"/>
    <n v="23028"/>
    <n v="18"/>
  </r>
  <r>
    <x v="13"/>
    <s v="Sales"/>
    <x v="247"/>
    <n v="12917"/>
    <n v="7"/>
  </r>
  <r>
    <x v="13"/>
    <s v="Sales"/>
    <x v="248"/>
    <n v="6190"/>
    <n v="4"/>
  </r>
  <r>
    <x v="13"/>
    <s v="Sales"/>
    <x v="249"/>
    <n v="343013"/>
    <n v="58"/>
  </r>
  <r>
    <x v="13"/>
    <s v="Sales"/>
    <x v="250"/>
    <n v="40542"/>
    <n v="15"/>
  </r>
  <r>
    <x v="13"/>
    <s v="Sales"/>
    <x v="251"/>
    <n v="1407"/>
    <n v="5"/>
  </r>
  <r>
    <x v="13"/>
    <s v="Sales"/>
    <x v="252"/>
    <n v="59445"/>
    <n v="7"/>
  </r>
  <r>
    <x v="13"/>
    <s v="Sales"/>
    <x v="253"/>
    <n v="18975"/>
    <n v="25"/>
  </r>
  <r>
    <x v="13"/>
    <s v="Sales"/>
    <x v="254"/>
    <s v="D"/>
    <s v="D"/>
  </r>
  <r>
    <x v="13"/>
    <s v="Sales"/>
    <x v="256"/>
    <n v="343517"/>
    <n v="3"/>
  </r>
  <r>
    <x v="13"/>
    <s v="Sales"/>
    <x v="257"/>
    <s v="D"/>
    <s v="D"/>
  </r>
  <r>
    <x v="13"/>
    <s v="Sales"/>
    <x v="258"/>
    <s v="D"/>
    <s v="D"/>
  </r>
  <r>
    <x v="13"/>
    <s v="Sales"/>
    <x v="259"/>
    <n v="2920"/>
    <n v="8"/>
  </r>
  <r>
    <x v="13"/>
    <s v="Sales"/>
    <x v="260"/>
    <n v="77662"/>
    <n v="6"/>
  </r>
  <r>
    <x v="13"/>
    <s v="Sales"/>
    <x v="261"/>
    <n v="89082"/>
    <n v="32"/>
  </r>
  <r>
    <x v="13"/>
    <s v="Sales"/>
    <x v="262"/>
    <n v="30816"/>
    <n v="12"/>
  </r>
  <r>
    <x v="13"/>
    <s v="Sales"/>
    <x v="263"/>
    <n v="435921"/>
    <n v="21"/>
  </r>
  <r>
    <x v="13"/>
    <s v="Sales"/>
    <x v="264"/>
    <n v="225796"/>
    <n v="14"/>
  </r>
  <r>
    <x v="13"/>
    <s v="Sales"/>
    <x v="265"/>
    <n v="187226"/>
    <n v="10"/>
  </r>
  <r>
    <x v="13"/>
    <s v="Sales"/>
    <x v="266"/>
    <n v="385165"/>
    <n v="4"/>
  </r>
  <r>
    <x v="13"/>
    <s v="Sales"/>
    <x v="267"/>
    <s v="D"/>
    <s v="D"/>
  </r>
  <r>
    <x v="13"/>
    <s v="Sales"/>
    <x v="268"/>
    <n v="1885160"/>
    <n v="232"/>
  </r>
  <r>
    <x v="13"/>
    <s v="Sales"/>
    <x v="269"/>
    <n v="2910405"/>
    <n v="183"/>
  </r>
  <r>
    <x v="13"/>
    <s v="Sales"/>
    <x v="271"/>
    <n v="165325"/>
    <n v="33"/>
  </r>
  <r>
    <x v="13"/>
    <s v="Sales"/>
    <x v="272"/>
    <s v="D"/>
    <s v="D"/>
  </r>
  <r>
    <x v="13"/>
    <s v="Sales"/>
    <x v="651"/>
    <n v="764301"/>
    <n v="8"/>
  </r>
  <r>
    <x v="13"/>
    <s v="Sales"/>
    <x v="276"/>
    <n v="1000605"/>
    <n v="147"/>
  </r>
  <r>
    <x v="13"/>
    <s v="Sales"/>
    <x v="277"/>
    <s v="D"/>
    <s v="D"/>
  </r>
  <r>
    <x v="13"/>
    <s v="Sales"/>
    <x v="279"/>
    <s v="D"/>
    <s v="D"/>
  </r>
  <r>
    <x v="13"/>
    <s v="Sales"/>
    <x v="595"/>
    <s v="D"/>
    <s v="D"/>
  </r>
  <r>
    <x v="13"/>
    <s v="Sales"/>
    <x v="596"/>
    <s v="D"/>
    <s v="D"/>
  </r>
  <r>
    <x v="13"/>
    <s v="Sales"/>
    <x v="281"/>
    <s v="D"/>
    <s v="D"/>
  </r>
  <r>
    <x v="13"/>
    <s v="Sales"/>
    <x v="283"/>
    <n v="97702"/>
    <n v="3"/>
  </r>
  <r>
    <x v="13"/>
    <s v="Sales"/>
    <x v="716"/>
    <s v="D"/>
    <s v="D"/>
  </r>
  <r>
    <x v="13"/>
    <s v="Sales"/>
    <x v="523"/>
    <s v="D"/>
    <s v="D"/>
  </r>
  <r>
    <x v="13"/>
    <s v="Sales"/>
    <x v="284"/>
    <s v="D"/>
    <s v="D"/>
  </r>
  <r>
    <x v="13"/>
    <s v="Sales"/>
    <x v="285"/>
    <s v="D"/>
    <s v="D"/>
  </r>
  <r>
    <x v="13"/>
    <s v="Sales"/>
    <x v="286"/>
    <n v="11107"/>
    <n v="12"/>
  </r>
  <r>
    <x v="13"/>
    <s v="Sales"/>
    <x v="287"/>
    <n v="34392"/>
    <n v="8"/>
  </r>
  <r>
    <x v="13"/>
    <s v="Sales"/>
    <x v="288"/>
    <s v="D"/>
    <s v="D"/>
  </r>
  <r>
    <x v="13"/>
    <s v="Sales"/>
    <x v="289"/>
    <n v="1923"/>
    <n v="5"/>
  </r>
  <r>
    <x v="13"/>
    <s v="Sales"/>
    <x v="290"/>
    <n v="103312"/>
    <n v="14"/>
  </r>
  <r>
    <x v="13"/>
    <s v="Sales"/>
    <x v="600"/>
    <s v="D"/>
    <s v="D"/>
  </r>
  <r>
    <x v="13"/>
    <s v="Sales"/>
    <x v="524"/>
    <s v="D"/>
    <s v="D"/>
  </r>
  <r>
    <x v="13"/>
    <s v="Sales"/>
    <x v="552"/>
    <s v="D"/>
    <s v="D"/>
  </r>
  <r>
    <x v="13"/>
    <s v="Sales"/>
    <x v="294"/>
    <s v="D"/>
    <s v="D"/>
  </r>
  <r>
    <x v="13"/>
    <s v="Sales"/>
    <x v="295"/>
    <s v="D"/>
    <s v="D"/>
  </r>
  <r>
    <x v="13"/>
    <s v="Sales"/>
    <x v="296"/>
    <n v="483218"/>
    <n v="5"/>
  </r>
  <r>
    <x v="13"/>
    <s v="Sales"/>
    <x v="297"/>
    <n v="2425456"/>
    <n v="46"/>
  </r>
  <r>
    <x v="13"/>
    <s v="Sales"/>
    <x v="298"/>
    <n v="4440301"/>
    <n v="25"/>
  </r>
  <r>
    <x v="13"/>
    <s v="Sales"/>
    <x v="299"/>
    <n v="33476"/>
    <n v="6"/>
  </r>
  <r>
    <x v="13"/>
    <s v="Sales"/>
    <x v="300"/>
    <n v="94703"/>
    <n v="24"/>
  </r>
  <r>
    <x v="13"/>
    <s v="Sales"/>
    <x v="301"/>
    <n v="2547"/>
    <n v="6"/>
  </r>
  <r>
    <x v="13"/>
    <s v="Sales"/>
    <x v="302"/>
    <n v="56412"/>
    <n v="26"/>
  </r>
  <r>
    <x v="13"/>
    <s v="Sales"/>
    <x v="303"/>
    <s v="D"/>
    <s v="D"/>
  </r>
  <r>
    <x v="13"/>
    <s v="Sales"/>
    <x v="304"/>
    <n v="18574"/>
    <n v="10"/>
  </r>
  <r>
    <x v="13"/>
    <s v="Sales"/>
    <x v="305"/>
    <n v="30054"/>
    <n v="3"/>
  </r>
  <r>
    <x v="13"/>
    <s v="Sales"/>
    <x v="306"/>
    <n v="31279"/>
    <n v="4"/>
  </r>
  <r>
    <x v="13"/>
    <s v="Sales"/>
    <x v="686"/>
    <n v="2766"/>
    <n v="3"/>
  </r>
  <r>
    <x v="13"/>
    <s v="Sales"/>
    <x v="308"/>
    <n v="156566"/>
    <n v="12"/>
  </r>
  <r>
    <x v="13"/>
    <s v="Sales"/>
    <x v="309"/>
    <s v="D"/>
    <s v="D"/>
  </r>
  <r>
    <x v="13"/>
    <s v="Sales"/>
    <x v="310"/>
    <s v="D"/>
    <s v="D"/>
  </r>
  <r>
    <x v="13"/>
    <s v="Sales"/>
    <x v="311"/>
    <s v="D"/>
    <s v="D"/>
  </r>
  <r>
    <x v="13"/>
    <s v="Sales"/>
    <x v="604"/>
    <s v="D"/>
    <s v="D"/>
  </r>
  <r>
    <x v="13"/>
    <s v="Sales"/>
    <x v="312"/>
    <n v="8188"/>
    <n v="9"/>
  </r>
  <r>
    <x v="13"/>
    <s v="Sales"/>
    <x v="314"/>
    <s v="D"/>
    <s v="D"/>
  </r>
  <r>
    <x v="13"/>
    <s v="Sales"/>
    <x v="757"/>
    <s v="D"/>
    <s v="D"/>
  </r>
  <r>
    <x v="13"/>
    <s v="Sales"/>
    <x v="315"/>
    <s v="D"/>
    <s v="D"/>
  </r>
  <r>
    <x v="13"/>
    <s v="Sales"/>
    <x v="316"/>
    <s v="D"/>
    <s v="D"/>
  </r>
  <r>
    <x v="13"/>
    <s v="Sales"/>
    <x v="317"/>
    <n v="9089"/>
    <n v="4"/>
  </r>
  <r>
    <x v="13"/>
    <s v="Sales"/>
    <x v="318"/>
    <n v="35688"/>
    <n v="3"/>
  </r>
  <r>
    <x v="13"/>
    <s v="Sales"/>
    <x v="319"/>
    <n v="48692"/>
    <n v="5"/>
  </r>
  <r>
    <x v="13"/>
    <s v="Sales"/>
    <x v="320"/>
    <s v="D"/>
    <s v="D"/>
  </r>
  <r>
    <x v="13"/>
    <s v="Sales"/>
    <x v="321"/>
    <n v="11588"/>
    <n v="3"/>
  </r>
  <r>
    <x v="13"/>
    <s v="Sales"/>
    <x v="322"/>
    <n v="31525"/>
    <n v="5"/>
  </r>
  <r>
    <x v="13"/>
    <s v="Sales"/>
    <x v="323"/>
    <n v="131927"/>
    <n v="8"/>
  </r>
  <r>
    <x v="13"/>
    <s v="Sales"/>
    <x v="525"/>
    <n v="112709"/>
    <n v="3"/>
  </r>
  <r>
    <x v="13"/>
    <s v="Sales"/>
    <x v="324"/>
    <s v="D"/>
    <s v="D"/>
  </r>
  <r>
    <x v="13"/>
    <s v="Sales"/>
    <x v="526"/>
    <s v="D"/>
    <s v="D"/>
  </r>
  <r>
    <x v="13"/>
    <s v="Sales"/>
    <x v="325"/>
    <n v="77216"/>
    <n v="6"/>
  </r>
  <r>
    <x v="13"/>
    <s v="Sales"/>
    <x v="326"/>
    <n v="10407"/>
    <n v="3"/>
  </r>
  <r>
    <x v="13"/>
    <s v="Sales"/>
    <x v="327"/>
    <n v="94657"/>
    <n v="20"/>
  </r>
  <r>
    <x v="13"/>
    <s v="Sales"/>
    <x v="328"/>
    <s v="D"/>
    <s v="D"/>
  </r>
  <r>
    <x v="13"/>
    <s v="Sales"/>
    <x v="329"/>
    <n v="27313"/>
    <n v="8"/>
  </r>
  <r>
    <x v="13"/>
    <s v="Sales"/>
    <x v="330"/>
    <n v="55810"/>
    <n v="3"/>
  </r>
  <r>
    <x v="13"/>
    <s v="Sales"/>
    <x v="331"/>
    <s v="D"/>
    <s v="D"/>
  </r>
  <r>
    <x v="13"/>
    <s v="Sales"/>
    <x v="607"/>
    <s v="D"/>
    <s v="D"/>
  </r>
  <r>
    <x v="13"/>
    <s v="Sales"/>
    <x v="332"/>
    <n v="64697"/>
    <n v="10"/>
  </r>
  <r>
    <x v="13"/>
    <s v="Sales"/>
    <x v="333"/>
    <n v="195244"/>
    <n v="6"/>
  </r>
  <r>
    <x v="13"/>
    <s v="Sales"/>
    <x v="335"/>
    <n v="224005"/>
    <n v="15"/>
  </r>
  <r>
    <x v="13"/>
    <s v="Sales"/>
    <x v="336"/>
    <n v="27047"/>
    <n v="17"/>
  </r>
  <r>
    <x v="13"/>
    <s v="Sales"/>
    <x v="337"/>
    <n v="62584"/>
    <n v="21"/>
  </r>
  <r>
    <x v="13"/>
    <s v="Sales"/>
    <x v="338"/>
    <s v="D"/>
    <s v="D"/>
  </r>
  <r>
    <x v="13"/>
    <s v="Sales"/>
    <x v="340"/>
    <s v="D"/>
    <s v="D"/>
  </r>
  <r>
    <x v="13"/>
    <s v="Sales"/>
    <x v="341"/>
    <n v="4643"/>
    <n v="3"/>
  </r>
  <r>
    <x v="13"/>
    <s v="Sales"/>
    <x v="342"/>
    <s v="D"/>
    <s v="D"/>
  </r>
  <r>
    <x v="13"/>
    <s v="Sales"/>
    <x v="343"/>
    <s v="D"/>
    <s v="D"/>
  </r>
  <r>
    <x v="13"/>
    <s v="Sales"/>
    <x v="344"/>
    <n v="7186"/>
    <n v="3"/>
  </r>
  <r>
    <x v="13"/>
    <s v="Sales"/>
    <x v="345"/>
    <n v="80468"/>
    <n v="5"/>
  </r>
  <r>
    <x v="13"/>
    <s v="Sales"/>
    <x v="346"/>
    <n v="522475"/>
    <n v="6"/>
  </r>
  <r>
    <x v="13"/>
    <s v="Sales"/>
    <x v="347"/>
    <n v="56965"/>
    <n v="4"/>
  </r>
  <r>
    <x v="13"/>
    <s v="Sales"/>
    <x v="348"/>
    <s v="D"/>
    <s v="D"/>
  </r>
  <r>
    <x v="13"/>
    <s v="Sales"/>
    <x v="528"/>
    <s v="D"/>
    <s v="D"/>
  </r>
  <r>
    <x v="13"/>
    <s v="Sales"/>
    <x v="349"/>
    <n v="61837"/>
    <n v="7"/>
  </r>
  <r>
    <x v="13"/>
    <s v="Sales"/>
    <x v="350"/>
    <n v="24514"/>
    <n v="6"/>
  </r>
  <r>
    <x v="13"/>
    <s v="Sales"/>
    <x v="352"/>
    <n v="132783"/>
    <n v="32"/>
  </r>
  <r>
    <x v="13"/>
    <s v="Sales"/>
    <x v="353"/>
    <n v="71055"/>
    <n v="12"/>
  </r>
  <r>
    <x v="13"/>
    <s v="Sales"/>
    <x v="354"/>
    <s v="D"/>
    <s v="D"/>
  </r>
  <r>
    <x v="13"/>
    <s v="Sales"/>
    <x v="355"/>
    <n v="44806"/>
    <n v="27"/>
  </r>
  <r>
    <x v="13"/>
    <s v="Sales"/>
    <x v="356"/>
    <n v="38017"/>
    <n v="14"/>
  </r>
  <r>
    <x v="13"/>
    <s v="Sales"/>
    <x v="357"/>
    <n v="36286"/>
    <n v="12"/>
  </r>
  <r>
    <x v="13"/>
    <s v="Sales"/>
    <x v="358"/>
    <s v="D"/>
    <s v="D"/>
  </r>
  <r>
    <x v="13"/>
    <s v="Sales"/>
    <x v="669"/>
    <s v="D"/>
    <s v="D"/>
  </r>
  <r>
    <x v="13"/>
    <s v="Sales"/>
    <x v="359"/>
    <s v="D"/>
    <s v="D"/>
  </r>
  <r>
    <x v="13"/>
    <s v="Sales"/>
    <x v="361"/>
    <s v="D"/>
    <s v="D"/>
  </r>
  <r>
    <x v="13"/>
    <s v="Sales"/>
    <x v="362"/>
    <n v="7746"/>
    <n v="6"/>
  </r>
  <r>
    <x v="13"/>
    <s v="Sales"/>
    <x v="363"/>
    <s v="D"/>
    <s v="D"/>
  </r>
  <r>
    <x v="13"/>
    <s v="Sales"/>
    <x v="365"/>
    <n v="1598"/>
    <n v="3"/>
  </r>
  <r>
    <x v="13"/>
    <s v="Sales"/>
    <x v="366"/>
    <s v="D"/>
    <s v="D"/>
  </r>
  <r>
    <x v="13"/>
    <s v="Sales"/>
    <x v="367"/>
    <s v="D"/>
    <s v="D"/>
  </r>
  <r>
    <x v="13"/>
    <s v="Sales"/>
    <x v="368"/>
    <n v="45458"/>
    <n v="12"/>
  </r>
  <r>
    <x v="13"/>
    <s v="Sales"/>
    <x v="530"/>
    <s v="D"/>
    <s v="D"/>
  </r>
  <r>
    <x v="13"/>
    <s v="Sales"/>
    <x v="369"/>
    <s v="D"/>
    <s v="D"/>
  </r>
  <r>
    <x v="13"/>
    <s v="Sales"/>
    <x v="370"/>
    <n v="261625"/>
    <n v="16"/>
  </r>
  <r>
    <x v="13"/>
    <s v="Sales"/>
    <x v="371"/>
    <n v="24567"/>
    <n v="13"/>
  </r>
  <r>
    <x v="13"/>
    <s v="Sales"/>
    <x v="373"/>
    <n v="3151"/>
    <n v="4"/>
  </r>
  <r>
    <x v="13"/>
    <s v="Sales"/>
    <x v="374"/>
    <s v="D"/>
    <s v="D"/>
  </r>
  <r>
    <x v="13"/>
    <s v="Sales"/>
    <x v="375"/>
    <s v="D"/>
    <s v="D"/>
  </r>
  <r>
    <x v="13"/>
    <s v="Sales"/>
    <x v="376"/>
    <n v="5364"/>
    <n v="3"/>
  </r>
  <r>
    <x v="13"/>
    <s v="Sales"/>
    <x v="377"/>
    <n v="15084"/>
    <n v="3"/>
  </r>
  <r>
    <x v="13"/>
    <s v="Sales"/>
    <x v="729"/>
    <s v="D"/>
    <s v="D"/>
  </r>
  <r>
    <x v="13"/>
    <s v="Sales"/>
    <x v="730"/>
    <s v="D"/>
    <s v="D"/>
  </r>
  <r>
    <x v="13"/>
    <s v="Sales"/>
    <x v="379"/>
    <n v="114211"/>
    <n v="8"/>
  </r>
  <r>
    <x v="13"/>
    <s v="Sales"/>
    <x v="380"/>
    <s v="D"/>
    <s v="D"/>
  </r>
  <r>
    <x v="13"/>
    <s v="Sales"/>
    <x v="381"/>
    <s v="D"/>
    <s v="D"/>
  </r>
  <r>
    <x v="13"/>
    <s v="Sales"/>
    <x v="382"/>
    <s v="D"/>
    <s v="D"/>
  </r>
  <r>
    <x v="13"/>
    <s v="Sales"/>
    <x v="383"/>
    <n v="48384"/>
    <n v="23"/>
  </r>
  <r>
    <x v="13"/>
    <s v="Sales"/>
    <x v="384"/>
    <s v="D"/>
    <s v="D"/>
  </r>
  <r>
    <x v="13"/>
    <s v="Sales"/>
    <x v="385"/>
    <s v="D"/>
    <s v="D"/>
  </r>
  <r>
    <x v="13"/>
    <s v="Sales"/>
    <x v="386"/>
    <n v="131237"/>
    <n v="22"/>
  </r>
  <r>
    <x v="13"/>
    <s v="Sales"/>
    <x v="387"/>
    <n v="16674"/>
    <n v="6"/>
  </r>
  <r>
    <x v="13"/>
    <s v="Sales"/>
    <x v="388"/>
    <n v="406639"/>
    <n v="25"/>
  </r>
  <r>
    <x v="13"/>
    <s v="Sales"/>
    <x v="389"/>
    <n v="159170"/>
    <n v="15"/>
  </r>
  <r>
    <x v="13"/>
    <s v="Sales"/>
    <x v="390"/>
    <n v="2707546"/>
    <n v="153"/>
  </r>
  <r>
    <x v="13"/>
    <s v="Sales"/>
    <x v="391"/>
    <n v="67393"/>
    <n v="9"/>
  </r>
  <r>
    <x v="13"/>
    <s v="Sales"/>
    <x v="392"/>
    <n v="198437"/>
    <n v="13"/>
  </r>
  <r>
    <x v="13"/>
    <s v="Sales"/>
    <x v="394"/>
    <n v="6532"/>
    <n v="9"/>
  </r>
  <r>
    <x v="13"/>
    <s v="Sales"/>
    <x v="555"/>
    <s v="D"/>
    <s v="D"/>
  </r>
  <r>
    <x v="13"/>
    <s v="Sales"/>
    <x v="396"/>
    <s v="D"/>
    <s v="D"/>
  </r>
  <r>
    <x v="13"/>
    <s v="Sales"/>
    <x v="397"/>
    <s v="D"/>
    <s v="D"/>
  </r>
  <r>
    <x v="13"/>
    <s v="Sales"/>
    <x v="398"/>
    <s v="D"/>
    <s v="D"/>
  </r>
  <r>
    <x v="13"/>
    <s v="Sales"/>
    <x v="531"/>
    <s v="D"/>
    <s v="D"/>
  </r>
  <r>
    <x v="13"/>
    <s v="Sales"/>
    <x v="399"/>
    <n v="406960"/>
    <n v="12"/>
  </r>
  <r>
    <x v="13"/>
    <s v="Sales"/>
    <x v="402"/>
    <n v="125416"/>
    <n v="12"/>
  </r>
  <r>
    <x v="13"/>
    <s v="Sales"/>
    <x v="403"/>
    <s v="D"/>
    <s v="D"/>
  </r>
  <r>
    <x v="13"/>
    <s v="Sales"/>
    <x v="404"/>
    <n v="550"/>
    <n v="4"/>
  </r>
  <r>
    <x v="13"/>
    <s v="Sales"/>
    <x v="557"/>
    <s v="D"/>
    <s v="D"/>
  </r>
  <r>
    <x v="13"/>
    <s v="Sales"/>
    <x v="406"/>
    <s v="D"/>
    <s v="D"/>
  </r>
  <r>
    <x v="13"/>
    <s v="Sales"/>
    <x v="407"/>
    <s v="D"/>
    <s v="D"/>
  </r>
  <r>
    <x v="13"/>
    <s v="Sales"/>
    <x v="611"/>
    <s v="D"/>
    <s v="D"/>
  </r>
  <r>
    <x v="13"/>
    <s v="Sales"/>
    <x v="532"/>
    <s v="D"/>
    <s v="D"/>
  </r>
  <r>
    <x v="13"/>
    <s v="Sales"/>
    <x v="408"/>
    <s v="D"/>
    <s v="D"/>
  </r>
  <r>
    <x v="13"/>
    <s v="Sales"/>
    <x v="409"/>
    <n v="12093"/>
    <n v="6"/>
  </r>
  <r>
    <x v="13"/>
    <s v="Sales"/>
    <x v="410"/>
    <n v="70527"/>
    <n v="17"/>
  </r>
  <r>
    <x v="13"/>
    <s v="Sales"/>
    <x v="411"/>
    <s v="D"/>
    <s v="D"/>
  </r>
  <r>
    <x v="13"/>
    <s v="Sales"/>
    <x v="412"/>
    <s v="D"/>
    <s v="D"/>
  </r>
  <r>
    <x v="13"/>
    <s v="Sales"/>
    <x v="413"/>
    <n v="8471"/>
    <n v="6"/>
  </r>
  <r>
    <x v="13"/>
    <s v="Sales"/>
    <x v="414"/>
    <s v="D"/>
    <s v="D"/>
  </r>
  <r>
    <x v="13"/>
    <s v="Sales"/>
    <x v="415"/>
    <n v="577"/>
    <n v="3"/>
  </r>
  <r>
    <x v="13"/>
    <s v="Sales"/>
    <x v="416"/>
    <n v="10563"/>
    <n v="7"/>
  </r>
  <r>
    <x v="13"/>
    <s v="Sales"/>
    <x v="417"/>
    <s v="D"/>
    <s v="D"/>
  </r>
  <r>
    <x v="13"/>
    <s v="Sales"/>
    <x v="418"/>
    <s v="D"/>
    <s v="D"/>
  </r>
  <r>
    <x v="13"/>
    <s v="Sales"/>
    <x v="419"/>
    <s v="D"/>
    <s v="D"/>
  </r>
  <r>
    <x v="13"/>
    <s v="Sales"/>
    <x v="558"/>
    <s v="D"/>
    <s v="D"/>
  </r>
  <r>
    <x v="13"/>
    <s v="Sales"/>
    <x v="741"/>
    <s v="D"/>
    <s v="D"/>
  </r>
  <r>
    <x v="13"/>
    <s v="Sales"/>
    <x v="421"/>
    <s v="D"/>
    <s v="D"/>
  </r>
  <r>
    <x v="13"/>
    <s v="Sales"/>
    <x v="422"/>
    <s v="D"/>
    <s v="D"/>
  </r>
  <r>
    <x v="13"/>
    <s v="Sales"/>
    <x v="423"/>
    <s v="D"/>
    <s v="D"/>
  </r>
  <r>
    <x v="13"/>
    <s v="Sales"/>
    <x v="424"/>
    <s v="D"/>
    <s v="D"/>
  </r>
  <r>
    <x v="13"/>
    <s v="Sales"/>
    <x v="426"/>
    <s v="D"/>
    <s v="D"/>
  </r>
  <r>
    <x v="13"/>
    <s v="Sales"/>
    <x v="427"/>
    <n v="34638"/>
    <n v="12"/>
  </r>
  <r>
    <x v="13"/>
    <s v="Sales"/>
    <x v="428"/>
    <s v="D"/>
    <s v="D"/>
  </r>
  <r>
    <x v="13"/>
    <s v="Sales"/>
    <x v="429"/>
    <s v="D"/>
    <s v="D"/>
  </r>
  <r>
    <x v="13"/>
    <s v="Sales"/>
    <x v="431"/>
    <s v="D"/>
    <s v="D"/>
  </r>
  <r>
    <x v="13"/>
    <s v="Sales"/>
    <x v="432"/>
    <n v="825884"/>
    <n v="6"/>
  </r>
  <r>
    <x v="13"/>
    <s v="Sales"/>
    <x v="433"/>
    <n v="447310"/>
    <n v="10"/>
  </r>
  <r>
    <x v="13"/>
    <s v="Sales"/>
    <x v="434"/>
    <n v="151689"/>
    <n v="3"/>
  </r>
  <r>
    <x v="13"/>
    <s v="Sales"/>
    <x v="435"/>
    <n v="140924"/>
    <n v="5"/>
  </r>
  <r>
    <x v="13"/>
    <s v="Sales"/>
    <x v="436"/>
    <n v="249528"/>
    <n v="18"/>
  </r>
  <r>
    <x v="13"/>
    <s v="Sales"/>
    <x v="437"/>
    <n v="745076"/>
    <n v="22"/>
  </r>
  <r>
    <x v="13"/>
    <s v="Sales"/>
    <x v="731"/>
    <s v="D"/>
    <s v="D"/>
  </r>
  <r>
    <x v="13"/>
    <s v="Sales"/>
    <x v="442"/>
    <s v="D"/>
    <s v="D"/>
  </r>
  <r>
    <x v="13"/>
    <s v="Sales"/>
    <x v="443"/>
    <n v="263609"/>
    <n v="7"/>
  </r>
  <r>
    <x v="13"/>
    <s v="Sales"/>
    <x v="444"/>
    <s v="D"/>
    <s v="D"/>
  </r>
  <r>
    <x v="13"/>
    <s v="Sales"/>
    <x v="445"/>
    <n v="382097"/>
    <n v="4"/>
  </r>
  <r>
    <x v="13"/>
    <s v="Sales"/>
    <x v="439"/>
    <n v="2238715"/>
    <n v="18"/>
  </r>
  <r>
    <x v="13"/>
    <s v="Sales"/>
    <x v="440"/>
    <n v="1274979"/>
    <n v="10"/>
  </r>
  <r>
    <x v="13"/>
    <s v="Sales"/>
    <x v="672"/>
    <s v="D"/>
    <s v="D"/>
  </r>
  <r>
    <x v="13"/>
    <s v="Sales"/>
    <x v="441"/>
    <n v="957433"/>
    <n v="20"/>
  </r>
  <r>
    <x v="13"/>
    <s v="Sales"/>
    <x v="446"/>
    <n v="1067344"/>
    <n v="33"/>
  </r>
  <r>
    <x v="13"/>
    <s v="Sales"/>
    <x v="447"/>
    <n v="30264"/>
    <n v="4"/>
  </r>
  <r>
    <x v="13"/>
    <s v="Sales"/>
    <x v="448"/>
    <n v="858441"/>
    <n v="7"/>
  </r>
  <r>
    <x v="13"/>
    <s v="Sales"/>
    <x v="449"/>
    <n v="10573"/>
    <n v="6"/>
  </r>
  <r>
    <x v="13"/>
    <s v="Sales"/>
    <x v="451"/>
    <s v="D"/>
    <s v="D"/>
  </r>
  <r>
    <x v="13"/>
    <s v="Sales"/>
    <x v="452"/>
    <n v="17862"/>
    <n v="6"/>
  </r>
  <r>
    <x v="13"/>
    <s v="Sales"/>
    <x v="453"/>
    <s v="D"/>
    <s v="D"/>
  </r>
  <r>
    <x v="13"/>
    <s v="Sales"/>
    <x v="454"/>
    <n v="14622"/>
    <n v="8"/>
  </r>
  <r>
    <x v="13"/>
    <s v="Sales"/>
    <x v="455"/>
    <n v="94752"/>
    <n v="17"/>
  </r>
  <r>
    <x v="13"/>
    <s v="Sales"/>
    <x v="456"/>
    <n v="55870"/>
    <n v="6"/>
  </r>
  <r>
    <x v="13"/>
    <s v="Sales"/>
    <x v="457"/>
    <n v="67401"/>
    <n v="12"/>
  </r>
  <r>
    <x v="13"/>
    <s v="Sales"/>
    <x v="458"/>
    <n v="11624"/>
    <n v="4"/>
  </r>
  <r>
    <x v="13"/>
    <s v="Sales"/>
    <x v="459"/>
    <n v="227698"/>
    <n v="20"/>
  </r>
  <r>
    <x v="13"/>
    <s v="Sales"/>
    <x v="460"/>
    <s v="D"/>
    <s v="D"/>
  </r>
  <r>
    <x v="13"/>
    <s v="Sales"/>
    <x v="461"/>
    <n v="44173"/>
    <n v="5"/>
  </r>
  <r>
    <x v="13"/>
    <s v="Sales"/>
    <x v="463"/>
    <s v="D"/>
    <s v="D"/>
  </r>
  <r>
    <x v="13"/>
    <s v="Sales"/>
    <x v="464"/>
    <n v="110262"/>
    <n v="3"/>
  </r>
  <r>
    <x v="13"/>
    <s v="Sales"/>
    <x v="466"/>
    <n v="49752"/>
    <n v="5"/>
  </r>
  <r>
    <x v="13"/>
    <s v="Sales"/>
    <x v="467"/>
    <s v="D"/>
    <s v="D"/>
  </r>
  <r>
    <x v="13"/>
    <s v="Sales"/>
    <x v="468"/>
    <s v="D"/>
    <s v="D"/>
  </r>
  <r>
    <x v="13"/>
    <s v="Sales"/>
    <x v="469"/>
    <s v="D"/>
    <s v="D"/>
  </r>
  <r>
    <x v="13"/>
    <s v="Sales"/>
    <x v="470"/>
    <s v="D"/>
    <s v="D"/>
  </r>
  <r>
    <x v="13"/>
    <s v="Sales"/>
    <x v="471"/>
    <s v="D"/>
    <s v="D"/>
  </r>
  <r>
    <x v="13"/>
    <s v="Sales"/>
    <x v="472"/>
    <n v="96388"/>
    <n v="10"/>
  </r>
  <r>
    <x v="13"/>
    <s v="Sales"/>
    <x v="534"/>
    <n v="575"/>
    <n v="3"/>
  </r>
  <r>
    <x v="13"/>
    <s v="Sales"/>
    <x v="473"/>
    <s v="D"/>
    <s v="D"/>
  </r>
  <r>
    <x v="13"/>
    <s v="Sales"/>
    <x v="474"/>
    <n v="94809"/>
    <n v="4"/>
  </r>
  <r>
    <x v="13"/>
    <s v="Sales"/>
    <x v="475"/>
    <n v="2099"/>
    <n v="5"/>
  </r>
  <r>
    <x v="13"/>
    <s v="Sales"/>
    <x v="476"/>
    <s v="D"/>
    <s v="D"/>
  </r>
  <r>
    <x v="13"/>
    <s v="Sales"/>
    <x v="477"/>
    <s v="D"/>
    <s v="D"/>
  </r>
  <r>
    <x v="13"/>
    <s v="Sales"/>
    <x v="479"/>
    <s v="D"/>
    <s v="D"/>
  </r>
  <r>
    <x v="13"/>
    <s v="Sales"/>
    <x v="480"/>
    <s v="D"/>
    <s v="D"/>
  </r>
  <r>
    <x v="13"/>
    <s v="Sales"/>
    <x v="482"/>
    <s v="D"/>
    <s v="D"/>
  </r>
  <r>
    <x v="14"/>
    <s v="Sales"/>
    <x v="491"/>
    <s v="D"/>
    <s v="D"/>
  </r>
  <r>
    <x v="14"/>
    <s v="Sales"/>
    <x v="14"/>
    <n v="22670"/>
    <n v="5"/>
  </r>
  <r>
    <x v="14"/>
    <s v="Sales"/>
    <x v="15"/>
    <s v="D"/>
    <s v="D"/>
  </r>
  <r>
    <x v="14"/>
    <s v="Sales"/>
    <x v="674"/>
    <s v="D"/>
    <s v="D"/>
  </r>
  <r>
    <x v="14"/>
    <s v="Sales"/>
    <x v="492"/>
    <s v="D"/>
    <s v="D"/>
  </r>
  <r>
    <x v="14"/>
    <s v="Sales"/>
    <x v="18"/>
    <s v="D"/>
    <s v="D"/>
  </r>
  <r>
    <x v="14"/>
    <s v="Sales"/>
    <x v="537"/>
    <s v="D"/>
    <s v="D"/>
  </r>
  <r>
    <x v="14"/>
    <s v="Sales"/>
    <x v="19"/>
    <n v="2569"/>
    <n v="3"/>
  </r>
  <r>
    <x v="14"/>
    <s v="Sales"/>
    <x v="20"/>
    <s v="D"/>
    <s v="D"/>
  </r>
  <r>
    <x v="14"/>
    <s v="Sales"/>
    <x v="22"/>
    <s v="D"/>
    <s v="D"/>
  </r>
  <r>
    <x v="14"/>
    <s v="Sales"/>
    <x v="494"/>
    <s v="D"/>
    <s v="D"/>
  </r>
  <r>
    <x v="14"/>
    <s v="Sales"/>
    <x v="25"/>
    <n v="286390"/>
    <n v="6"/>
  </r>
  <r>
    <x v="14"/>
    <s v="Sales"/>
    <x v="26"/>
    <n v="13236301"/>
    <n v="175"/>
  </r>
  <r>
    <x v="14"/>
    <s v="Sales"/>
    <x v="27"/>
    <s v="D"/>
    <s v="D"/>
  </r>
  <r>
    <x v="14"/>
    <s v="Sales"/>
    <x v="28"/>
    <s v="D"/>
    <s v="D"/>
  </r>
  <r>
    <x v="14"/>
    <s v="Sales"/>
    <x v="29"/>
    <n v="1900029"/>
    <n v="98"/>
  </r>
  <r>
    <x v="14"/>
    <s v="Sales"/>
    <x v="31"/>
    <n v="896378"/>
    <n v="14"/>
  </r>
  <r>
    <x v="14"/>
    <s v="Sales"/>
    <x v="32"/>
    <n v="911493"/>
    <n v="15"/>
  </r>
  <r>
    <x v="14"/>
    <s v="Sales"/>
    <x v="495"/>
    <s v="D"/>
    <s v="D"/>
  </r>
  <r>
    <x v="14"/>
    <s v="Sales"/>
    <x v="33"/>
    <n v="877426"/>
    <n v="11"/>
  </r>
  <r>
    <x v="14"/>
    <s v="Sales"/>
    <x v="35"/>
    <n v="1098226"/>
    <n v="11"/>
  </r>
  <r>
    <x v="14"/>
    <s v="Sales"/>
    <x v="36"/>
    <n v="76408"/>
    <n v="4"/>
  </r>
  <r>
    <x v="14"/>
    <s v="Sales"/>
    <x v="37"/>
    <n v="384088"/>
    <n v="21"/>
  </r>
  <r>
    <x v="14"/>
    <s v="Sales"/>
    <x v="38"/>
    <n v="657832"/>
    <n v="10"/>
  </r>
  <r>
    <x v="14"/>
    <s v="Sales"/>
    <x v="39"/>
    <n v="55200"/>
    <n v="12"/>
  </r>
  <r>
    <x v="14"/>
    <s v="Sales"/>
    <x v="40"/>
    <n v="185927"/>
    <n v="14"/>
  </r>
  <r>
    <x v="14"/>
    <s v="Sales"/>
    <x v="41"/>
    <n v="1031342"/>
    <n v="49"/>
  </r>
  <r>
    <x v="14"/>
    <s v="Sales"/>
    <x v="42"/>
    <n v="108195"/>
    <n v="11"/>
  </r>
  <r>
    <x v="14"/>
    <s v="Sales"/>
    <x v="43"/>
    <n v="16237"/>
    <n v="5"/>
  </r>
  <r>
    <x v="14"/>
    <s v="Sales"/>
    <x v="44"/>
    <n v="881822"/>
    <n v="91"/>
  </r>
  <r>
    <x v="14"/>
    <s v="Sales"/>
    <x v="45"/>
    <n v="2288899"/>
    <n v="134"/>
  </r>
  <r>
    <x v="14"/>
    <s v="Sales"/>
    <x v="46"/>
    <n v="36594"/>
    <n v="13"/>
  </r>
  <r>
    <x v="14"/>
    <s v="Sales"/>
    <x v="47"/>
    <n v="160854"/>
    <n v="23"/>
  </r>
  <r>
    <x v="14"/>
    <s v="Sales"/>
    <x v="48"/>
    <n v="1006917"/>
    <n v="49"/>
  </r>
  <r>
    <x v="14"/>
    <s v="Sales"/>
    <x v="49"/>
    <n v="297684"/>
    <n v="27"/>
  </r>
  <r>
    <x v="14"/>
    <s v="Sales"/>
    <x v="50"/>
    <n v="64931"/>
    <n v="11"/>
  </r>
  <r>
    <x v="14"/>
    <s v="Sales"/>
    <x v="51"/>
    <n v="699362"/>
    <n v="58"/>
  </r>
  <r>
    <x v="14"/>
    <s v="Sales"/>
    <x v="52"/>
    <n v="55309"/>
    <n v="11"/>
  </r>
  <r>
    <x v="14"/>
    <s v="Sales"/>
    <x v="53"/>
    <n v="1550479"/>
    <n v="43"/>
  </r>
  <r>
    <x v="14"/>
    <s v="Sales"/>
    <x v="54"/>
    <n v="1012144"/>
    <n v="78"/>
  </r>
  <r>
    <x v="14"/>
    <s v="Sales"/>
    <x v="55"/>
    <n v="5893"/>
    <n v="3"/>
  </r>
  <r>
    <x v="14"/>
    <s v="Sales"/>
    <x v="56"/>
    <s v="D"/>
    <s v="D"/>
  </r>
  <r>
    <x v="14"/>
    <s v="Sales"/>
    <x v="57"/>
    <s v="D"/>
    <s v="D"/>
  </r>
  <r>
    <x v="14"/>
    <s v="Sales"/>
    <x v="691"/>
    <s v="D"/>
    <s v="D"/>
  </r>
  <r>
    <x v="14"/>
    <s v="Sales"/>
    <x v="58"/>
    <n v="3244"/>
    <n v="4"/>
  </r>
  <r>
    <x v="14"/>
    <s v="Sales"/>
    <x v="60"/>
    <n v="3236"/>
    <n v="4"/>
  </r>
  <r>
    <x v="14"/>
    <s v="Sales"/>
    <x v="693"/>
    <s v="D"/>
    <s v="D"/>
  </r>
  <r>
    <x v="14"/>
    <s v="Sales"/>
    <x v="61"/>
    <n v="294196"/>
    <n v="58"/>
  </r>
  <r>
    <x v="14"/>
    <s v="Sales"/>
    <x v="751"/>
    <s v="D"/>
    <s v="D"/>
  </r>
  <r>
    <x v="14"/>
    <s v="Sales"/>
    <x v="625"/>
    <s v="D"/>
    <s v="D"/>
  </r>
  <r>
    <x v="14"/>
    <s v="Sales"/>
    <x v="626"/>
    <s v="D"/>
    <s v="D"/>
  </r>
  <r>
    <x v="14"/>
    <s v="Sales"/>
    <x v="627"/>
    <n v="19163"/>
    <n v="4"/>
  </r>
  <r>
    <x v="14"/>
    <s v="Sales"/>
    <x v="628"/>
    <s v="D"/>
    <s v="D"/>
  </r>
  <r>
    <x v="14"/>
    <s v="Sales"/>
    <x v="66"/>
    <s v="D"/>
    <s v="D"/>
  </r>
  <r>
    <x v="14"/>
    <s v="Sales"/>
    <x v="629"/>
    <s v="D"/>
    <s v="D"/>
  </r>
  <r>
    <x v="14"/>
    <s v="Sales"/>
    <x v="630"/>
    <s v="D"/>
    <s v="D"/>
  </r>
  <r>
    <x v="14"/>
    <s v="Sales"/>
    <x v="657"/>
    <s v="D"/>
    <s v="D"/>
  </r>
  <r>
    <x v="14"/>
    <s v="Sales"/>
    <x v="658"/>
    <s v="D"/>
    <s v="D"/>
  </r>
  <r>
    <x v="14"/>
    <s v="Sales"/>
    <x v="631"/>
    <n v="836"/>
    <n v="3"/>
  </r>
  <r>
    <x v="14"/>
    <s v="Sales"/>
    <x v="69"/>
    <s v="D"/>
    <s v="D"/>
  </r>
  <r>
    <x v="14"/>
    <s v="Sales"/>
    <x v="71"/>
    <n v="33873"/>
    <n v="3"/>
  </r>
  <r>
    <x v="14"/>
    <s v="Sales"/>
    <x v="72"/>
    <s v="D"/>
    <s v="D"/>
  </r>
  <r>
    <x v="14"/>
    <s v="Sales"/>
    <x v="74"/>
    <s v="D"/>
    <s v="D"/>
  </r>
  <r>
    <x v="14"/>
    <s v="Sales"/>
    <x v="75"/>
    <s v="D"/>
    <s v="D"/>
  </r>
  <r>
    <x v="14"/>
    <s v="Sales"/>
    <x v="76"/>
    <n v="600803"/>
    <n v="6"/>
  </r>
  <r>
    <x v="14"/>
    <s v="Sales"/>
    <x v="539"/>
    <s v="D"/>
    <s v="D"/>
  </r>
  <r>
    <x v="14"/>
    <s v="Sales"/>
    <x v="540"/>
    <s v="D"/>
    <s v="D"/>
  </r>
  <r>
    <x v="14"/>
    <s v="Sales"/>
    <x v="633"/>
    <s v="D"/>
    <s v="D"/>
  </r>
  <r>
    <x v="14"/>
    <s v="Sales"/>
    <x v="82"/>
    <n v="19950"/>
    <n v="28"/>
  </r>
  <r>
    <x v="14"/>
    <s v="Sales"/>
    <x v="83"/>
    <n v="6197"/>
    <n v="10"/>
  </r>
  <r>
    <x v="14"/>
    <s v="Sales"/>
    <x v="542"/>
    <s v="D"/>
    <s v="D"/>
  </r>
  <r>
    <x v="14"/>
    <s v="Sales"/>
    <x v="543"/>
    <s v="D"/>
    <s v="D"/>
  </r>
  <r>
    <x v="14"/>
    <s v="Sales"/>
    <x v="88"/>
    <s v="D"/>
    <s v="D"/>
  </r>
  <r>
    <x v="14"/>
    <s v="Sales"/>
    <x v="696"/>
    <s v="D"/>
    <s v="D"/>
  </r>
  <r>
    <x v="14"/>
    <s v="Sales"/>
    <x v="634"/>
    <s v="D"/>
    <s v="D"/>
  </r>
  <r>
    <x v="14"/>
    <s v="Sales"/>
    <x v="89"/>
    <s v="D"/>
    <s v="D"/>
  </r>
  <r>
    <x v="14"/>
    <s v="Sales"/>
    <x v="90"/>
    <n v="219463"/>
    <n v="4"/>
  </r>
  <r>
    <x v="14"/>
    <s v="Sales"/>
    <x v="659"/>
    <s v="D"/>
    <s v="D"/>
  </r>
  <r>
    <x v="14"/>
    <s v="Sales"/>
    <x v="91"/>
    <s v="D"/>
    <s v="D"/>
  </r>
  <r>
    <x v="14"/>
    <s v="Sales"/>
    <x v="720"/>
    <s v="D"/>
    <s v="D"/>
  </r>
  <r>
    <x v="14"/>
    <s v="Sales"/>
    <x v="94"/>
    <n v="684"/>
    <n v="3"/>
  </r>
  <r>
    <x v="14"/>
    <s v="Sales"/>
    <x v="95"/>
    <s v="D"/>
    <s v="D"/>
  </r>
  <r>
    <x v="14"/>
    <s v="Sales"/>
    <x v="660"/>
    <s v="D"/>
    <s v="D"/>
  </r>
  <r>
    <x v="14"/>
    <s v="Sales"/>
    <x v="96"/>
    <s v="D"/>
    <s v="D"/>
  </r>
  <r>
    <x v="14"/>
    <s v="Sales"/>
    <x v="97"/>
    <s v="D"/>
    <s v="D"/>
  </r>
  <r>
    <x v="14"/>
    <s v="Sales"/>
    <x v="98"/>
    <n v="1380"/>
    <n v="3"/>
  </r>
  <r>
    <x v="14"/>
    <s v="Sales"/>
    <x v="99"/>
    <n v="460206"/>
    <n v="5"/>
  </r>
  <r>
    <x v="14"/>
    <s v="Sales"/>
    <x v="101"/>
    <n v="70302"/>
    <n v="4"/>
  </r>
  <r>
    <x v="14"/>
    <s v="Sales"/>
    <x v="721"/>
    <s v="D"/>
    <s v="D"/>
  </r>
  <r>
    <x v="14"/>
    <s v="Sales"/>
    <x v="680"/>
    <s v="D"/>
    <s v="D"/>
  </r>
  <r>
    <x v="14"/>
    <s v="Sales"/>
    <x v="636"/>
    <s v="D"/>
    <s v="D"/>
  </r>
  <r>
    <x v="14"/>
    <s v="Sales"/>
    <x v="712"/>
    <s v="D"/>
    <s v="D"/>
  </r>
  <r>
    <x v="14"/>
    <s v="Sales"/>
    <x v="662"/>
    <s v="D"/>
    <s v="D"/>
  </r>
  <r>
    <x v="14"/>
    <s v="Sales"/>
    <x v="758"/>
    <s v="D"/>
    <s v="D"/>
  </r>
  <r>
    <x v="14"/>
    <s v="Sales"/>
    <x v="637"/>
    <n v="2698"/>
    <n v="3"/>
  </r>
  <r>
    <x v="14"/>
    <s v="Sales"/>
    <x v="663"/>
    <n v="4517"/>
    <n v="4"/>
  </r>
  <r>
    <x v="14"/>
    <s v="Sales"/>
    <x v="105"/>
    <n v="36080"/>
    <n v="4"/>
  </r>
  <r>
    <x v="14"/>
    <s v="Sales"/>
    <x v="106"/>
    <n v="13898"/>
    <n v="4"/>
  </r>
  <r>
    <x v="14"/>
    <s v="Sales"/>
    <x v="107"/>
    <s v="D"/>
    <s v="D"/>
  </r>
  <r>
    <x v="14"/>
    <s v="Sales"/>
    <x v="504"/>
    <s v="D"/>
    <s v="D"/>
  </r>
  <r>
    <x v="14"/>
    <s v="Sales"/>
    <x v="111"/>
    <s v="D"/>
    <s v="D"/>
  </r>
  <r>
    <x v="14"/>
    <s v="Sales"/>
    <x v="113"/>
    <n v="8268"/>
    <n v="3"/>
  </r>
  <r>
    <x v="14"/>
    <s v="Sales"/>
    <x v="506"/>
    <s v="D"/>
    <s v="D"/>
  </r>
  <r>
    <x v="14"/>
    <s v="Sales"/>
    <x v="640"/>
    <s v="D"/>
    <s v="D"/>
  </r>
  <r>
    <x v="14"/>
    <s v="Sales"/>
    <x v="722"/>
    <s v="D"/>
    <s v="D"/>
  </r>
  <r>
    <x v="14"/>
    <s v="Sales"/>
    <x v="664"/>
    <s v="D"/>
    <s v="D"/>
  </r>
  <r>
    <x v="14"/>
    <s v="Sales"/>
    <x v="641"/>
    <n v="6906"/>
    <n v="4"/>
  </r>
  <r>
    <x v="14"/>
    <s v="Sales"/>
    <x v="714"/>
    <s v="D"/>
    <s v="D"/>
  </r>
  <r>
    <x v="14"/>
    <s v="Sales"/>
    <x v="115"/>
    <s v="D"/>
    <s v="D"/>
  </r>
  <r>
    <x v="14"/>
    <s v="Sales"/>
    <x v="642"/>
    <s v="D"/>
    <s v="D"/>
  </r>
  <r>
    <x v="14"/>
    <s v="Sales"/>
    <x v="591"/>
    <s v="D"/>
    <s v="D"/>
  </r>
  <r>
    <x v="14"/>
    <s v="Sales"/>
    <x v="643"/>
    <s v="D"/>
    <s v="D"/>
  </r>
  <r>
    <x v="14"/>
    <s v="Sales"/>
    <x v="736"/>
    <s v="D"/>
    <s v="D"/>
  </r>
  <r>
    <x v="14"/>
    <s v="Sales"/>
    <x v="117"/>
    <s v="D"/>
    <s v="D"/>
  </r>
  <r>
    <x v="14"/>
    <s v="Sales"/>
    <x v="755"/>
    <s v="D"/>
    <s v="D"/>
  </r>
  <r>
    <x v="14"/>
    <s v="Sales"/>
    <x v="548"/>
    <s v="D"/>
    <s v="D"/>
  </r>
  <r>
    <x v="14"/>
    <s v="Sales"/>
    <x v="125"/>
    <n v="2383"/>
    <n v="3"/>
  </r>
  <r>
    <x v="14"/>
    <s v="Sales"/>
    <x v="127"/>
    <s v="D"/>
    <s v="D"/>
  </r>
  <r>
    <x v="14"/>
    <s v="Sales"/>
    <x v="128"/>
    <s v="D"/>
    <s v="D"/>
  </r>
  <r>
    <x v="14"/>
    <s v="Sales"/>
    <x v="129"/>
    <s v="D"/>
    <s v="D"/>
  </r>
  <r>
    <x v="14"/>
    <s v="Sales"/>
    <x v="509"/>
    <s v="D"/>
    <s v="D"/>
  </r>
  <r>
    <x v="14"/>
    <s v="Sales"/>
    <x v="644"/>
    <n v="10835"/>
    <n v="3"/>
  </r>
  <r>
    <x v="14"/>
    <s v="Sales"/>
    <x v="645"/>
    <s v="D"/>
    <s v="D"/>
  </r>
  <r>
    <x v="14"/>
    <s v="Sales"/>
    <x v="737"/>
    <s v="D"/>
    <s v="D"/>
  </r>
  <r>
    <x v="14"/>
    <s v="Sales"/>
    <x v="512"/>
    <s v="D"/>
    <s v="D"/>
  </r>
  <r>
    <x v="14"/>
    <s v="Sales"/>
    <x v="134"/>
    <s v="D"/>
    <s v="D"/>
  </r>
  <r>
    <x v="14"/>
    <s v="Sales"/>
    <x v="666"/>
    <s v="D"/>
    <s v="D"/>
  </r>
  <r>
    <x v="14"/>
    <s v="Sales"/>
    <x v="646"/>
    <s v="D"/>
    <s v="D"/>
  </r>
  <r>
    <x v="14"/>
    <s v="Sales"/>
    <x v="514"/>
    <s v="D"/>
    <s v="D"/>
  </r>
  <r>
    <x v="14"/>
    <s v="Sales"/>
    <x v="135"/>
    <n v="630546"/>
    <n v="6"/>
  </r>
  <r>
    <x v="14"/>
    <s v="Sales"/>
    <x v="682"/>
    <s v="D"/>
    <s v="D"/>
  </r>
  <r>
    <x v="14"/>
    <s v="Sales"/>
    <x v="137"/>
    <n v="187869"/>
    <n v="14"/>
  </r>
  <r>
    <x v="14"/>
    <s v="Sales"/>
    <x v="138"/>
    <n v="27967"/>
    <n v="4"/>
  </r>
  <r>
    <x v="14"/>
    <s v="Sales"/>
    <x v="759"/>
    <s v="D"/>
    <s v="D"/>
  </r>
  <r>
    <x v="14"/>
    <s v="Sales"/>
    <x v="592"/>
    <s v="D"/>
    <s v="D"/>
  </r>
  <r>
    <x v="14"/>
    <s v="Sales"/>
    <x v="139"/>
    <s v="D"/>
    <s v="D"/>
  </r>
  <r>
    <x v="14"/>
    <s v="Sales"/>
    <x v="549"/>
    <s v="D"/>
    <s v="D"/>
  </r>
  <r>
    <x v="14"/>
    <s v="Sales"/>
    <x v="516"/>
    <s v="D"/>
    <s v="D"/>
  </r>
  <r>
    <x v="14"/>
    <s v="Sales"/>
    <x v="140"/>
    <s v="D"/>
    <s v="D"/>
  </r>
  <r>
    <x v="14"/>
    <s v="Sales"/>
    <x v="684"/>
    <s v="D"/>
    <s v="D"/>
  </r>
  <r>
    <x v="14"/>
    <s v="Sales"/>
    <x v="142"/>
    <n v="29806"/>
    <n v="11"/>
  </r>
  <r>
    <x v="14"/>
    <s v="Sales"/>
    <x v="143"/>
    <n v="7041"/>
    <n v="8"/>
  </r>
  <r>
    <x v="14"/>
    <s v="Sales"/>
    <x v="144"/>
    <s v="D"/>
    <s v="D"/>
  </r>
  <r>
    <x v="14"/>
    <s v="Sales"/>
    <x v="145"/>
    <n v="73662"/>
    <n v="14"/>
  </r>
  <r>
    <x v="14"/>
    <s v="Sales"/>
    <x v="146"/>
    <n v="370163"/>
    <n v="6"/>
  </r>
  <r>
    <x v="14"/>
    <s v="Sales"/>
    <x v="147"/>
    <n v="37338"/>
    <n v="18"/>
  </r>
  <r>
    <x v="14"/>
    <s v="Sales"/>
    <x v="518"/>
    <s v="D"/>
    <s v="D"/>
  </r>
  <r>
    <x v="14"/>
    <s v="Sales"/>
    <x v="148"/>
    <n v="8299"/>
    <n v="9"/>
  </r>
  <r>
    <x v="14"/>
    <s v="Sales"/>
    <x v="149"/>
    <n v="23550"/>
    <n v="5"/>
  </r>
  <r>
    <x v="14"/>
    <s v="Sales"/>
    <x v="150"/>
    <n v="42949"/>
    <n v="11"/>
  </r>
  <r>
    <x v="14"/>
    <s v="Sales"/>
    <x v="151"/>
    <n v="180964"/>
    <n v="13"/>
  </r>
  <r>
    <x v="14"/>
    <s v="Sales"/>
    <x v="152"/>
    <n v="131459"/>
    <n v="4"/>
  </r>
  <r>
    <x v="14"/>
    <s v="Sales"/>
    <x v="153"/>
    <n v="157788"/>
    <n v="6"/>
  </r>
  <r>
    <x v="14"/>
    <s v="Sales"/>
    <x v="154"/>
    <n v="19509"/>
    <n v="11"/>
  </r>
  <r>
    <x v="14"/>
    <s v="Sales"/>
    <x v="155"/>
    <n v="4593"/>
    <n v="6"/>
  </r>
  <r>
    <x v="14"/>
    <s v="Sales"/>
    <x v="156"/>
    <n v="51409"/>
    <n v="19"/>
  </r>
  <r>
    <x v="14"/>
    <s v="Sales"/>
    <x v="157"/>
    <n v="214766"/>
    <n v="30"/>
  </r>
  <r>
    <x v="14"/>
    <s v="Sales"/>
    <x v="158"/>
    <n v="55208"/>
    <n v="18"/>
  </r>
  <r>
    <x v="14"/>
    <s v="Sales"/>
    <x v="159"/>
    <n v="134400"/>
    <n v="39"/>
  </r>
  <r>
    <x v="14"/>
    <s v="Sales"/>
    <x v="160"/>
    <n v="642"/>
    <n v="3"/>
  </r>
  <r>
    <x v="14"/>
    <s v="Sales"/>
    <x v="161"/>
    <n v="24672"/>
    <n v="8"/>
  </r>
  <r>
    <x v="14"/>
    <s v="Sales"/>
    <x v="162"/>
    <n v="5084"/>
    <n v="4"/>
  </r>
  <r>
    <x v="14"/>
    <s v="Sales"/>
    <x v="163"/>
    <n v="33220"/>
    <n v="16"/>
  </r>
  <r>
    <x v="14"/>
    <s v="Sales"/>
    <x v="164"/>
    <n v="34086"/>
    <n v="20"/>
  </r>
  <r>
    <x v="14"/>
    <s v="Sales"/>
    <x v="165"/>
    <n v="26190"/>
    <n v="24"/>
  </r>
  <r>
    <x v="14"/>
    <s v="Sales"/>
    <x v="166"/>
    <n v="96519"/>
    <n v="12"/>
  </r>
  <r>
    <x v="14"/>
    <s v="Sales"/>
    <x v="167"/>
    <n v="85680"/>
    <n v="14"/>
  </r>
  <r>
    <x v="14"/>
    <s v="Sales"/>
    <x v="168"/>
    <n v="5168"/>
    <n v="10"/>
  </r>
  <r>
    <x v="14"/>
    <s v="Sales"/>
    <x v="169"/>
    <n v="8629"/>
    <n v="3"/>
  </r>
  <r>
    <x v="14"/>
    <s v="Sales"/>
    <x v="170"/>
    <n v="41322"/>
    <n v="9"/>
  </r>
  <r>
    <x v="14"/>
    <s v="Sales"/>
    <x v="171"/>
    <n v="44007"/>
    <n v="10"/>
  </r>
  <r>
    <x v="14"/>
    <s v="Sales"/>
    <x v="172"/>
    <n v="172486"/>
    <n v="45"/>
  </r>
  <r>
    <x v="14"/>
    <s v="Sales"/>
    <x v="173"/>
    <n v="50995"/>
    <n v="17"/>
  </r>
  <r>
    <x v="14"/>
    <s v="Sales"/>
    <x v="174"/>
    <n v="134854"/>
    <n v="13"/>
  </r>
  <r>
    <x v="14"/>
    <s v="Sales"/>
    <x v="175"/>
    <n v="34961"/>
    <n v="5"/>
  </r>
  <r>
    <x v="14"/>
    <s v="Sales"/>
    <x v="176"/>
    <n v="15292"/>
    <n v="31"/>
  </r>
  <r>
    <x v="14"/>
    <s v="Sales"/>
    <x v="177"/>
    <n v="6445"/>
    <n v="12"/>
  </r>
  <r>
    <x v="14"/>
    <s v="Sales"/>
    <x v="178"/>
    <n v="51209"/>
    <n v="7"/>
  </r>
  <r>
    <x v="14"/>
    <s v="Sales"/>
    <x v="179"/>
    <n v="2835"/>
    <n v="8"/>
  </r>
  <r>
    <x v="14"/>
    <s v="Sales"/>
    <x v="180"/>
    <n v="100010"/>
    <n v="18"/>
  </r>
  <r>
    <x v="14"/>
    <s v="Sales"/>
    <x v="181"/>
    <n v="16130"/>
    <n v="14"/>
  </r>
  <r>
    <x v="14"/>
    <s v="Sales"/>
    <x v="182"/>
    <n v="34702"/>
    <n v="10"/>
  </r>
  <r>
    <x v="14"/>
    <s v="Sales"/>
    <x v="183"/>
    <n v="21107"/>
    <n v="25"/>
  </r>
  <r>
    <x v="14"/>
    <s v="Sales"/>
    <x v="184"/>
    <n v="5395"/>
    <n v="4"/>
  </r>
  <r>
    <x v="14"/>
    <s v="Sales"/>
    <x v="185"/>
    <n v="4139"/>
    <n v="10"/>
  </r>
  <r>
    <x v="14"/>
    <s v="Sales"/>
    <x v="186"/>
    <n v="7892"/>
    <n v="12"/>
  </r>
  <r>
    <x v="14"/>
    <s v="Sales"/>
    <x v="187"/>
    <n v="8663"/>
    <n v="8"/>
  </r>
  <r>
    <x v="14"/>
    <s v="Sales"/>
    <x v="188"/>
    <n v="102837"/>
    <n v="8"/>
  </r>
  <r>
    <x v="14"/>
    <s v="Sales"/>
    <x v="189"/>
    <s v="D"/>
    <s v="D"/>
  </r>
  <r>
    <x v="14"/>
    <s v="Sales"/>
    <x v="190"/>
    <s v="D"/>
    <s v="D"/>
  </r>
  <r>
    <x v="14"/>
    <s v="Sales"/>
    <x v="701"/>
    <s v="D"/>
    <s v="D"/>
  </r>
  <r>
    <x v="14"/>
    <s v="Sales"/>
    <x v="191"/>
    <s v="D"/>
    <s v="D"/>
  </r>
  <r>
    <x v="14"/>
    <s v="Sales"/>
    <x v="192"/>
    <n v="36974"/>
    <n v="9"/>
  </r>
  <r>
    <x v="14"/>
    <s v="Sales"/>
    <x v="193"/>
    <n v="937"/>
    <n v="6"/>
  </r>
  <r>
    <x v="14"/>
    <s v="Sales"/>
    <x v="194"/>
    <n v="40817"/>
    <n v="15"/>
  </r>
  <r>
    <x v="14"/>
    <s v="Sales"/>
    <x v="195"/>
    <s v="D"/>
    <s v="D"/>
  </r>
  <r>
    <x v="14"/>
    <s v="Sales"/>
    <x v="196"/>
    <n v="1309203"/>
    <n v="5"/>
  </r>
  <r>
    <x v="14"/>
    <s v="Sales"/>
    <x v="703"/>
    <s v="D"/>
    <s v="D"/>
  </r>
  <r>
    <x v="14"/>
    <s v="Sales"/>
    <x v="197"/>
    <n v="6990"/>
    <n v="20"/>
  </r>
  <r>
    <x v="14"/>
    <s v="Sales"/>
    <x v="198"/>
    <n v="1911910"/>
    <n v="6"/>
  </r>
  <r>
    <x v="14"/>
    <s v="Sales"/>
    <x v="199"/>
    <n v="29539"/>
    <n v="15"/>
  </r>
  <r>
    <x v="14"/>
    <s v="Sales"/>
    <x v="200"/>
    <s v="D"/>
    <s v="D"/>
  </r>
  <r>
    <x v="14"/>
    <s v="Sales"/>
    <x v="593"/>
    <n v="851"/>
    <n v="3"/>
  </r>
  <r>
    <x v="14"/>
    <s v="Sales"/>
    <x v="201"/>
    <s v="D"/>
    <s v="D"/>
  </r>
  <r>
    <x v="14"/>
    <s v="Sales"/>
    <x v="202"/>
    <n v="73953"/>
    <n v="34"/>
  </r>
  <r>
    <x v="14"/>
    <s v="Sales"/>
    <x v="204"/>
    <n v="53540"/>
    <n v="5"/>
  </r>
  <r>
    <x v="14"/>
    <s v="Sales"/>
    <x v="205"/>
    <n v="164935"/>
    <n v="5"/>
  </r>
  <r>
    <x v="14"/>
    <s v="Sales"/>
    <x v="206"/>
    <n v="104252"/>
    <n v="3"/>
  </r>
  <r>
    <x v="14"/>
    <s v="Sales"/>
    <x v="207"/>
    <n v="32059"/>
    <n v="4"/>
  </r>
  <r>
    <x v="14"/>
    <s v="Sales"/>
    <x v="209"/>
    <n v="437456"/>
    <n v="10"/>
  </r>
  <r>
    <x v="14"/>
    <s v="Sales"/>
    <x v="648"/>
    <n v="2541"/>
    <n v="4"/>
  </r>
  <r>
    <x v="14"/>
    <s v="Sales"/>
    <x v="210"/>
    <n v="542122"/>
    <n v="32"/>
  </r>
  <r>
    <x v="14"/>
    <s v="Sales"/>
    <x v="211"/>
    <n v="488984"/>
    <n v="5"/>
  </r>
  <r>
    <x v="14"/>
    <s v="Sales"/>
    <x v="212"/>
    <n v="1316937"/>
    <n v="45"/>
  </r>
  <r>
    <x v="14"/>
    <s v="Sales"/>
    <x v="213"/>
    <n v="1024631"/>
    <n v="27"/>
  </r>
  <r>
    <x v="14"/>
    <s v="Sales"/>
    <x v="214"/>
    <n v="81205"/>
    <n v="6"/>
  </r>
  <r>
    <x v="14"/>
    <s v="Sales"/>
    <x v="215"/>
    <n v="184489"/>
    <n v="21"/>
  </r>
  <r>
    <x v="14"/>
    <s v="Sales"/>
    <x v="649"/>
    <n v="315146"/>
    <n v="14"/>
  </r>
  <r>
    <x v="14"/>
    <s v="Sales"/>
    <x v="650"/>
    <n v="1342573"/>
    <n v="83"/>
  </r>
  <r>
    <x v="14"/>
    <s v="Sales"/>
    <x v="220"/>
    <n v="345501"/>
    <n v="6"/>
  </r>
  <r>
    <x v="14"/>
    <s v="Sales"/>
    <x v="221"/>
    <n v="94168"/>
    <n v="4"/>
  </r>
  <r>
    <x v="14"/>
    <s v="Sales"/>
    <x v="222"/>
    <n v="3541797"/>
    <n v="30"/>
  </r>
  <r>
    <x v="14"/>
    <s v="Sales"/>
    <x v="223"/>
    <n v="3468906"/>
    <n v="62"/>
  </r>
  <r>
    <x v="14"/>
    <s v="Sales"/>
    <x v="224"/>
    <s v="D"/>
    <s v="D"/>
  </r>
  <r>
    <x v="14"/>
    <s v="Sales"/>
    <x v="225"/>
    <n v="1075127"/>
    <n v="31"/>
  </r>
  <r>
    <x v="14"/>
    <s v="Sales"/>
    <x v="226"/>
    <n v="4821011"/>
    <n v="6"/>
  </r>
  <r>
    <x v="14"/>
    <s v="Sales"/>
    <x v="228"/>
    <s v="D"/>
    <s v="D"/>
  </r>
  <r>
    <x v="14"/>
    <s v="Sales"/>
    <x v="229"/>
    <n v="1400"/>
    <n v="3"/>
  </r>
  <r>
    <x v="14"/>
    <s v="Sales"/>
    <x v="231"/>
    <n v="194307"/>
    <n v="6"/>
  </r>
  <r>
    <x v="14"/>
    <s v="Sales"/>
    <x v="232"/>
    <n v="150394"/>
    <n v="31"/>
  </r>
  <r>
    <x v="14"/>
    <s v="Sales"/>
    <x v="233"/>
    <n v="934691"/>
    <n v="11"/>
  </r>
  <r>
    <x v="14"/>
    <s v="Sales"/>
    <x v="234"/>
    <n v="46993"/>
    <n v="33"/>
  </r>
  <r>
    <x v="14"/>
    <s v="Sales"/>
    <x v="236"/>
    <n v="28543"/>
    <n v="25"/>
  </r>
  <r>
    <x v="14"/>
    <s v="Sales"/>
    <x v="237"/>
    <n v="242083"/>
    <n v="32"/>
  </r>
  <r>
    <x v="14"/>
    <s v="Sales"/>
    <x v="238"/>
    <n v="1902080"/>
    <n v="8"/>
  </r>
  <r>
    <x v="14"/>
    <s v="Sales"/>
    <x v="239"/>
    <n v="95829"/>
    <n v="3"/>
  </r>
  <r>
    <x v="14"/>
    <s v="Sales"/>
    <x v="240"/>
    <n v="6544"/>
    <n v="7"/>
  </r>
  <r>
    <x v="14"/>
    <s v="Sales"/>
    <x v="241"/>
    <n v="54953"/>
    <n v="13"/>
  </r>
  <r>
    <x v="14"/>
    <s v="Sales"/>
    <x v="242"/>
    <n v="2779"/>
    <n v="3"/>
  </r>
  <r>
    <x v="14"/>
    <s v="Sales"/>
    <x v="243"/>
    <n v="344691"/>
    <n v="44"/>
  </r>
  <r>
    <x v="14"/>
    <s v="Sales"/>
    <x v="244"/>
    <n v="17176"/>
    <n v="12"/>
  </r>
  <r>
    <x v="14"/>
    <s v="Sales"/>
    <x v="245"/>
    <n v="81524"/>
    <n v="18"/>
  </r>
  <r>
    <x v="14"/>
    <s v="Sales"/>
    <x v="246"/>
    <n v="31589"/>
    <n v="18"/>
  </r>
  <r>
    <x v="14"/>
    <s v="Sales"/>
    <x v="247"/>
    <n v="12240"/>
    <n v="6"/>
  </r>
  <r>
    <x v="14"/>
    <s v="Sales"/>
    <x v="248"/>
    <n v="4437"/>
    <n v="6"/>
  </r>
  <r>
    <x v="14"/>
    <s v="Sales"/>
    <x v="249"/>
    <n v="408354"/>
    <n v="62"/>
  </r>
  <r>
    <x v="14"/>
    <s v="Sales"/>
    <x v="250"/>
    <n v="33087"/>
    <n v="15"/>
  </r>
  <r>
    <x v="14"/>
    <s v="Sales"/>
    <x v="251"/>
    <n v="2259"/>
    <n v="7"/>
  </r>
  <r>
    <x v="14"/>
    <s v="Sales"/>
    <x v="252"/>
    <n v="49363"/>
    <n v="9"/>
  </r>
  <r>
    <x v="14"/>
    <s v="Sales"/>
    <x v="253"/>
    <n v="28065"/>
    <n v="30"/>
  </r>
  <r>
    <x v="14"/>
    <s v="Sales"/>
    <x v="254"/>
    <s v="D"/>
    <s v="D"/>
  </r>
  <r>
    <x v="14"/>
    <s v="Sales"/>
    <x v="256"/>
    <n v="357854"/>
    <n v="3"/>
  </r>
  <r>
    <x v="14"/>
    <s v="Sales"/>
    <x v="257"/>
    <s v="D"/>
    <s v="D"/>
  </r>
  <r>
    <x v="14"/>
    <s v="Sales"/>
    <x v="258"/>
    <s v="D"/>
    <s v="D"/>
  </r>
  <r>
    <x v="14"/>
    <s v="Sales"/>
    <x v="259"/>
    <n v="17006"/>
    <n v="10"/>
  </r>
  <r>
    <x v="14"/>
    <s v="Sales"/>
    <x v="260"/>
    <n v="91795"/>
    <n v="7"/>
  </r>
  <r>
    <x v="14"/>
    <s v="Sales"/>
    <x v="261"/>
    <n v="71695"/>
    <n v="36"/>
  </r>
  <r>
    <x v="14"/>
    <s v="Sales"/>
    <x v="262"/>
    <n v="45028"/>
    <n v="11"/>
  </r>
  <r>
    <x v="14"/>
    <s v="Sales"/>
    <x v="263"/>
    <n v="490359"/>
    <n v="25"/>
  </r>
  <r>
    <x v="14"/>
    <s v="Sales"/>
    <x v="264"/>
    <n v="238411"/>
    <n v="14"/>
  </r>
  <r>
    <x v="14"/>
    <s v="Sales"/>
    <x v="265"/>
    <n v="184103"/>
    <n v="13"/>
  </r>
  <r>
    <x v="14"/>
    <s v="Sales"/>
    <x v="266"/>
    <n v="1072811"/>
    <n v="4"/>
  </r>
  <r>
    <x v="14"/>
    <s v="Sales"/>
    <x v="267"/>
    <s v="D"/>
    <s v="D"/>
  </r>
  <r>
    <x v="14"/>
    <s v="Sales"/>
    <x v="268"/>
    <n v="2379315"/>
    <n v="241"/>
  </r>
  <r>
    <x v="14"/>
    <s v="Sales"/>
    <x v="269"/>
    <n v="3180808"/>
    <n v="198"/>
  </r>
  <r>
    <x v="14"/>
    <s v="Sales"/>
    <x v="270"/>
    <s v="D"/>
    <s v="D"/>
  </r>
  <r>
    <x v="14"/>
    <s v="Sales"/>
    <x v="271"/>
    <n v="162423"/>
    <n v="32"/>
  </r>
  <r>
    <x v="14"/>
    <s v="Sales"/>
    <x v="272"/>
    <s v="D"/>
    <s v="D"/>
  </r>
  <r>
    <x v="14"/>
    <s v="Sales"/>
    <x v="651"/>
    <n v="549320"/>
    <n v="8"/>
  </r>
  <r>
    <x v="14"/>
    <s v="Sales"/>
    <x v="276"/>
    <n v="929263"/>
    <n v="145"/>
  </r>
  <r>
    <x v="14"/>
    <s v="Sales"/>
    <x v="277"/>
    <s v="D"/>
    <s v="D"/>
  </r>
  <r>
    <x v="14"/>
    <s v="Sales"/>
    <x v="279"/>
    <s v="D"/>
    <s v="D"/>
  </r>
  <r>
    <x v="14"/>
    <s v="Sales"/>
    <x v="595"/>
    <s v="D"/>
    <s v="D"/>
  </r>
  <r>
    <x v="14"/>
    <s v="Sales"/>
    <x v="596"/>
    <s v="D"/>
    <s v="D"/>
  </r>
  <r>
    <x v="14"/>
    <s v="Sales"/>
    <x v="281"/>
    <s v="D"/>
    <s v="D"/>
  </r>
  <r>
    <x v="14"/>
    <s v="Sales"/>
    <x v="283"/>
    <n v="109055"/>
    <n v="3"/>
  </r>
  <r>
    <x v="14"/>
    <s v="Sales"/>
    <x v="284"/>
    <s v="D"/>
    <s v="D"/>
  </r>
  <r>
    <x v="14"/>
    <s v="Sales"/>
    <x v="285"/>
    <s v="D"/>
    <s v="D"/>
  </r>
  <r>
    <x v="14"/>
    <s v="Sales"/>
    <x v="286"/>
    <n v="14454"/>
    <n v="21"/>
  </r>
  <r>
    <x v="14"/>
    <s v="Sales"/>
    <x v="287"/>
    <n v="33526"/>
    <n v="10"/>
  </r>
  <r>
    <x v="14"/>
    <s v="Sales"/>
    <x v="288"/>
    <n v="4394"/>
    <n v="3"/>
  </r>
  <r>
    <x v="14"/>
    <s v="Sales"/>
    <x v="289"/>
    <n v="4833"/>
    <n v="8"/>
  </r>
  <r>
    <x v="14"/>
    <s v="Sales"/>
    <x v="290"/>
    <n v="106440"/>
    <n v="22"/>
  </r>
  <r>
    <x v="14"/>
    <s v="Sales"/>
    <x v="600"/>
    <n v="2048"/>
    <n v="3"/>
  </r>
  <r>
    <x v="14"/>
    <s v="Sales"/>
    <x v="293"/>
    <s v="D"/>
    <s v="D"/>
  </r>
  <r>
    <x v="14"/>
    <s v="Sales"/>
    <x v="552"/>
    <n v="178"/>
    <n v="3"/>
  </r>
  <r>
    <x v="14"/>
    <s v="Sales"/>
    <x v="294"/>
    <s v="D"/>
    <s v="D"/>
  </r>
  <r>
    <x v="14"/>
    <s v="Sales"/>
    <x v="295"/>
    <s v="D"/>
    <s v="D"/>
  </r>
  <r>
    <x v="14"/>
    <s v="Sales"/>
    <x v="296"/>
    <n v="501997"/>
    <n v="5"/>
  </r>
  <r>
    <x v="14"/>
    <s v="Sales"/>
    <x v="297"/>
    <n v="2130967"/>
    <n v="44"/>
  </r>
  <r>
    <x v="14"/>
    <s v="Sales"/>
    <x v="298"/>
    <n v="4322796"/>
    <n v="25"/>
  </r>
  <r>
    <x v="14"/>
    <s v="Sales"/>
    <x v="299"/>
    <n v="77714"/>
    <n v="7"/>
  </r>
  <r>
    <x v="14"/>
    <s v="Sales"/>
    <x v="300"/>
    <n v="69873"/>
    <n v="25"/>
  </r>
  <r>
    <x v="14"/>
    <s v="Sales"/>
    <x v="301"/>
    <n v="2810"/>
    <n v="7"/>
  </r>
  <r>
    <x v="14"/>
    <s v="Sales"/>
    <x v="302"/>
    <n v="61056"/>
    <n v="25"/>
  </r>
  <r>
    <x v="14"/>
    <s v="Sales"/>
    <x v="303"/>
    <s v="D"/>
    <s v="D"/>
  </r>
  <r>
    <x v="14"/>
    <s v="Sales"/>
    <x v="602"/>
    <s v="D"/>
    <s v="D"/>
  </r>
  <r>
    <x v="14"/>
    <s v="Sales"/>
    <x v="304"/>
    <n v="50332"/>
    <n v="13"/>
  </r>
  <r>
    <x v="14"/>
    <s v="Sales"/>
    <x v="305"/>
    <n v="36310"/>
    <n v="5"/>
  </r>
  <r>
    <x v="14"/>
    <s v="Sales"/>
    <x v="306"/>
    <n v="29643"/>
    <n v="3"/>
  </r>
  <r>
    <x v="14"/>
    <s v="Sales"/>
    <x v="686"/>
    <s v="D"/>
    <s v="D"/>
  </r>
  <r>
    <x v="14"/>
    <s v="Sales"/>
    <x v="308"/>
    <n v="136166"/>
    <n v="10"/>
  </r>
  <r>
    <x v="14"/>
    <s v="Sales"/>
    <x v="309"/>
    <n v="19058"/>
    <n v="4"/>
  </r>
  <r>
    <x v="14"/>
    <s v="Sales"/>
    <x v="311"/>
    <s v="D"/>
    <s v="D"/>
  </r>
  <r>
    <x v="14"/>
    <s v="Sales"/>
    <x v="604"/>
    <s v="D"/>
    <s v="D"/>
  </r>
  <r>
    <x v="14"/>
    <s v="Sales"/>
    <x v="312"/>
    <n v="12947"/>
    <n v="10"/>
  </r>
  <r>
    <x v="14"/>
    <s v="Sales"/>
    <x v="314"/>
    <s v="D"/>
    <s v="D"/>
  </r>
  <r>
    <x v="14"/>
    <s v="Sales"/>
    <x v="757"/>
    <s v="D"/>
    <s v="D"/>
  </r>
  <r>
    <x v="14"/>
    <s v="Sales"/>
    <x v="315"/>
    <s v="D"/>
    <s v="D"/>
  </r>
  <r>
    <x v="14"/>
    <s v="Sales"/>
    <x v="316"/>
    <s v="D"/>
    <s v="D"/>
  </r>
  <r>
    <x v="14"/>
    <s v="Sales"/>
    <x v="317"/>
    <n v="14491"/>
    <n v="5"/>
  </r>
  <r>
    <x v="14"/>
    <s v="Sales"/>
    <x v="318"/>
    <n v="49716"/>
    <n v="3"/>
  </r>
  <r>
    <x v="14"/>
    <s v="Sales"/>
    <x v="319"/>
    <n v="72873"/>
    <n v="6"/>
  </r>
  <r>
    <x v="14"/>
    <s v="Sales"/>
    <x v="320"/>
    <s v="D"/>
    <s v="D"/>
  </r>
  <r>
    <x v="14"/>
    <s v="Sales"/>
    <x v="321"/>
    <n v="38583"/>
    <n v="4"/>
  </r>
  <r>
    <x v="14"/>
    <s v="Sales"/>
    <x v="322"/>
    <n v="86140"/>
    <n v="6"/>
  </r>
  <r>
    <x v="14"/>
    <s v="Sales"/>
    <x v="323"/>
    <n v="204062"/>
    <n v="7"/>
  </r>
  <r>
    <x v="14"/>
    <s v="Sales"/>
    <x v="525"/>
    <n v="357549"/>
    <n v="3"/>
  </r>
  <r>
    <x v="14"/>
    <s v="Sales"/>
    <x v="324"/>
    <s v="D"/>
    <s v="D"/>
  </r>
  <r>
    <x v="14"/>
    <s v="Sales"/>
    <x v="526"/>
    <s v="D"/>
    <s v="D"/>
  </r>
  <r>
    <x v="14"/>
    <s v="Sales"/>
    <x v="325"/>
    <n v="63704"/>
    <n v="7"/>
  </r>
  <r>
    <x v="14"/>
    <s v="Sales"/>
    <x v="326"/>
    <s v="D"/>
    <s v="D"/>
  </r>
  <r>
    <x v="14"/>
    <s v="Sales"/>
    <x v="327"/>
    <n v="141944"/>
    <n v="20"/>
  </r>
  <r>
    <x v="14"/>
    <s v="Sales"/>
    <x v="328"/>
    <n v="134602"/>
    <n v="3"/>
  </r>
  <r>
    <x v="14"/>
    <s v="Sales"/>
    <x v="329"/>
    <n v="26606"/>
    <n v="5"/>
  </r>
  <r>
    <x v="14"/>
    <s v="Sales"/>
    <x v="330"/>
    <n v="48992"/>
    <n v="3"/>
  </r>
  <r>
    <x v="14"/>
    <s v="Sales"/>
    <x v="331"/>
    <s v="D"/>
    <s v="D"/>
  </r>
  <r>
    <x v="14"/>
    <s v="Sales"/>
    <x v="607"/>
    <s v="D"/>
    <s v="D"/>
  </r>
  <r>
    <x v="14"/>
    <s v="Sales"/>
    <x v="332"/>
    <n v="195521"/>
    <n v="9"/>
  </r>
  <r>
    <x v="14"/>
    <s v="Sales"/>
    <x v="333"/>
    <n v="231853"/>
    <n v="6"/>
  </r>
  <r>
    <x v="14"/>
    <s v="Sales"/>
    <x v="335"/>
    <n v="145174"/>
    <n v="12"/>
  </r>
  <r>
    <x v="14"/>
    <s v="Sales"/>
    <x v="336"/>
    <n v="27948"/>
    <n v="16"/>
  </r>
  <r>
    <x v="14"/>
    <s v="Sales"/>
    <x v="337"/>
    <n v="304744"/>
    <n v="19"/>
  </r>
  <r>
    <x v="14"/>
    <s v="Sales"/>
    <x v="340"/>
    <s v="D"/>
    <s v="D"/>
  </r>
  <r>
    <x v="14"/>
    <s v="Sales"/>
    <x v="341"/>
    <s v="D"/>
    <s v="D"/>
  </r>
  <r>
    <x v="14"/>
    <s v="Sales"/>
    <x v="342"/>
    <s v="D"/>
    <s v="D"/>
  </r>
  <r>
    <x v="14"/>
    <s v="Sales"/>
    <x v="343"/>
    <s v="D"/>
    <s v="D"/>
  </r>
  <r>
    <x v="14"/>
    <s v="Sales"/>
    <x v="344"/>
    <n v="6846"/>
    <n v="3"/>
  </r>
  <r>
    <x v="14"/>
    <s v="Sales"/>
    <x v="345"/>
    <n v="83683"/>
    <n v="6"/>
  </r>
  <r>
    <x v="14"/>
    <s v="Sales"/>
    <x v="346"/>
    <n v="502496"/>
    <n v="7"/>
  </r>
  <r>
    <x v="14"/>
    <s v="Sales"/>
    <x v="347"/>
    <n v="75521"/>
    <n v="5"/>
  </r>
  <r>
    <x v="14"/>
    <s v="Sales"/>
    <x v="348"/>
    <s v="D"/>
    <s v="D"/>
  </r>
  <r>
    <x v="14"/>
    <s v="Sales"/>
    <x v="528"/>
    <s v="D"/>
    <s v="D"/>
  </r>
  <r>
    <x v="14"/>
    <s v="Sales"/>
    <x v="349"/>
    <n v="76686"/>
    <n v="8"/>
  </r>
  <r>
    <x v="14"/>
    <s v="Sales"/>
    <x v="350"/>
    <n v="17655"/>
    <n v="6"/>
  </r>
  <r>
    <x v="14"/>
    <s v="Sales"/>
    <x v="352"/>
    <n v="128897"/>
    <n v="31"/>
  </r>
  <r>
    <x v="14"/>
    <s v="Sales"/>
    <x v="353"/>
    <n v="54813"/>
    <n v="11"/>
  </r>
  <r>
    <x v="14"/>
    <s v="Sales"/>
    <x v="354"/>
    <s v="D"/>
    <s v="D"/>
  </r>
  <r>
    <x v="14"/>
    <s v="Sales"/>
    <x v="355"/>
    <n v="42625"/>
    <n v="21"/>
  </r>
  <r>
    <x v="14"/>
    <s v="Sales"/>
    <x v="356"/>
    <n v="29381"/>
    <n v="9"/>
  </r>
  <r>
    <x v="14"/>
    <s v="Sales"/>
    <x v="553"/>
    <s v="D"/>
    <s v="D"/>
  </r>
  <r>
    <x v="14"/>
    <s v="Sales"/>
    <x v="357"/>
    <n v="36974"/>
    <n v="11"/>
  </r>
  <r>
    <x v="14"/>
    <s v="Sales"/>
    <x v="358"/>
    <s v="D"/>
    <s v="D"/>
  </r>
  <r>
    <x v="14"/>
    <s v="Sales"/>
    <x v="669"/>
    <s v="D"/>
    <s v="D"/>
  </r>
  <r>
    <x v="14"/>
    <s v="Sales"/>
    <x v="359"/>
    <n v="54668"/>
    <n v="3"/>
  </r>
  <r>
    <x v="14"/>
    <s v="Sales"/>
    <x v="361"/>
    <s v="D"/>
    <s v="D"/>
  </r>
  <r>
    <x v="14"/>
    <s v="Sales"/>
    <x v="362"/>
    <n v="5729"/>
    <n v="7"/>
  </r>
  <r>
    <x v="14"/>
    <s v="Sales"/>
    <x v="363"/>
    <s v="D"/>
    <s v="D"/>
  </r>
  <r>
    <x v="14"/>
    <s v="Sales"/>
    <x v="365"/>
    <s v="D"/>
    <s v="D"/>
  </r>
  <r>
    <x v="14"/>
    <s v="Sales"/>
    <x v="366"/>
    <n v="583"/>
    <n v="5"/>
  </r>
  <r>
    <x v="14"/>
    <s v="Sales"/>
    <x v="367"/>
    <s v="D"/>
    <s v="D"/>
  </r>
  <r>
    <x v="14"/>
    <s v="Sales"/>
    <x v="368"/>
    <n v="36012"/>
    <n v="14"/>
  </r>
  <r>
    <x v="14"/>
    <s v="Sales"/>
    <x v="370"/>
    <n v="270702"/>
    <n v="16"/>
  </r>
  <r>
    <x v="14"/>
    <s v="Sales"/>
    <x v="371"/>
    <n v="30020"/>
    <n v="14"/>
  </r>
  <r>
    <x v="14"/>
    <s v="Sales"/>
    <x v="373"/>
    <n v="6475"/>
    <n v="5"/>
  </r>
  <r>
    <x v="14"/>
    <s v="Sales"/>
    <x v="374"/>
    <s v="D"/>
    <s v="D"/>
  </r>
  <r>
    <x v="14"/>
    <s v="Sales"/>
    <x v="375"/>
    <s v="D"/>
    <s v="D"/>
  </r>
  <r>
    <x v="14"/>
    <s v="Sales"/>
    <x v="376"/>
    <n v="4157"/>
    <n v="4"/>
  </r>
  <r>
    <x v="14"/>
    <s v="Sales"/>
    <x v="377"/>
    <n v="10359"/>
    <n v="3"/>
  </r>
  <r>
    <x v="14"/>
    <s v="Sales"/>
    <x v="729"/>
    <s v="D"/>
    <s v="D"/>
  </r>
  <r>
    <x v="14"/>
    <s v="Sales"/>
    <x v="730"/>
    <s v="D"/>
    <s v="D"/>
  </r>
  <r>
    <x v="14"/>
    <s v="Sales"/>
    <x v="379"/>
    <n v="134526"/>
    <n v="7"/>
  </r>
  <r>
    <x v="14"/>
    <s v="Sales"/>
    <x v="380"/>
    <s v="D"/>
    <s v="D"/>
  </r>
  <r>
    <x v="14"/>
    <s v="Sales"/>
    <x v="381"/>
    <s v="D"/>
    <s v="D"/>
  </r>
  <r>
    <x v="14"/>
    <s v="Sales"/>
    <x v="382"/>
    <s v="D"/>
    <s v="D"/>
  </r>
  <r>
    <x v="14"/>
    <s v="Sales"/>
    <x v="383"/>
    <n v="83341"/>
    <n v="20"/>
  </r>
  <r>
    <x v="14"/>
    <s v="Sales"/>
    <x v="384"/>
    <s v="D"/>
    <s v="D"/>
  </r>
  <r>
    <x v="14"/>
    <s v="Sales"/>
    <x v="385"/>
    <s v="D"/>
    <s v="D"/>
  </r>
  <r>
    <x v="14"/>
    <s v="Sales"/>
    <x v="386"/>
    <n v="134784"/>
    <n v="22"/>
  </r>
  <r>
    <x v="14"/>
    <s v="Sales"/>
    <x v="387"/>
    <n v="18641"/>
    <n v="5"/>
  </r>
  <r>
    <x v="14"/>
    <s v="Sales"/>
    <x v="388"/>
    <n v="425977"/>
    <n v="23"/>
  </r>
  <r>
    <x v="14"/>
    <s v="Sales"/>
    <x v="389"/>
    <n v="133540"/>
    <n v="14"/>
  </r>
  <r>
    <x v="14"/>
    <s v="Sales"/>
    <x v="390"/>
    <n v="2851088"/>
    <n v="140"/>
  </r>
  <r>
    <x v="14"/>
    <s v="Sales"/>
    <x v="391"/>
    <n v="23513"/>
    <n v="9"/>
  </r>
  <r>
    <x v="14"/>
    <s v="Sales"/>
    <x v="392"/>
    <n v="253845"/>
    <n v="18"/>
  </r>
  <r>
    <x v="14"/>
    <s v="Sales"/>
    <x v="394"/>
    <n v="14758"/>
    <n v="9"/>
  </r>
  <r>
    <x v="14"/>
    <s v="Sales"/>
    <x v="555"/>
    <s v="D"/>
    <s v="D"/>
  </r>
  <r>
    <x v="14"/>
    <s v="Sales"/>
    <x v="396"/>
    <s v="D"/>
    <s v="D"/>
  </r>
  <r>
    <x v="14"/>
    <s v="Sales"/>
    <x v="397"/>
    <s v="D"/>
    <s v="D"/>
  </r>
  <r>
    <x v="14"/>
    <s v="Sales"/>
    <x v="760"/>
    <s v="D"/>
    <s v="D"/>
  </r>
  <r>
    <x v="14"/>
    <s v="Sales"/>
    <x v="398"/>
    <s v="D"/>
    <s v="D"/>
  </r>
  <r>
    <x v="14"/>
    <s v="Sales"/>
    <x v="531"/>
    <s v="D"/>
    <s v="D"/>
  </r>
  <r>
    <x v="14"/>
    <s v="Sales"/>
    <x v="399"/>
    <n v="439468"/>
    <n v="11"/>
  </r>
  <r>
    <x v="14"/>
    <s v="Sales"/>
    <x v="556"/>
    <s v="D"/>
    <s v="D"/>
  </r>
  <r>
    <x v="14"/>
    <s v="Sales"/>
    <x v="402"/>
    <n v="254415"/>
    <n v="12"/>
  </r>
  <r>
    <x v="14"/>
    <s v="Sales"/>
    <x v="403"/>
    <s v="D"/>
    <s v="D"/>
  </r>
  <r>
    <x v="14"/>
    <s v="Sales"/>
    <x v="404"/>
    <n v="7778"/>
    <n v="3"/>
  </r>
  <r>
    <x v="14"/>
    <s v="Sales"/>
    <x v="557"/>
    <s v="D"/>
    <s v="D"/>
  </r>
  <r>
    <x v="14"/>
    <s v="Sales"/>
    <x v="406"/>
    <s v="D"/>
    <s v="D"/>
  </r>
  <r>
    <x v="14"/>
    <s v="Sales"/>
    <x v="407"/>
    <s v="D"/>
    <s v="D"/>
  </r>
  <r>
    <x v="14"/>
    <s v="Sales"/>
    <x v="611"/>
    <s v="D"/>
    <s v="D"/>
  </r>
  <r>
    <x v="14"/>
    <s v="Sales"/>
    <x v="532"/>
    <s v="D"/>
    <s v="D"/>
  </r>
  <r>
    <x v="14"/>
    <s v="Sales"/>
    <x v="408"/>
    <s v="D"/>
    <s v="D"/>
  </r>
  <r>
    <x v="14"/>
    <s v="Sales"/>
    <x v="409"/>
    <n v="18643"/>
    <n v="5"/>
  </r>
  <r>
    <x v="14"/>
    <s v="Sales"/>
    <x v="410"/>
    <n v="144548"/>
    <n v="19"/>
  </r>
  <r>
    <x v="14"/>
    <s v="Sales"/>
    <x v="411"/>
    <n v="1725"/>
    <n v="3"/>
  </r>
  <r>
    <x v="14"/>
    <s v="Sales"/>
    <x v="412"/>
    <s v="D"/>
    <s v="D"/>
  </r>
  <r>
    <x v="14"/>
    <s v="Sales"/>
    <x v="413"/>
    <n v="11359"/>
    <n v="5"/>
  </r>
  <r>
    <x v="14"/>
    <s v="Sales"/>
    <x v="414"/>
    <s v="D"/>
    <s v="D"/>
  </r>
  <r>
    <x v="14"/>
    <s v="Sales"/>
    <x v="415"/>
    <n v="225"/>
    <n v="3"/>
  </r>
  <r>
    <x v="14"/>
    <s v="Sales"/>
    <x v="416"/>
    <n v="13196"/>
    <n v="8"/>
  </r>
  <r>
    <x v="14"/>
    <s v="Sales"/>
    <x v="417"/>
    <s v="D"/>
    <s v="D"/>
  </r>
  <r>
    <x v="14"/>
    <s v="Sales"/>
    <x v="418"/>
    <s v="D"/>
    <s v="D"/>
  </r>
  <r>
    <x v="14"/>
    <s v="Sales"/>
    <x v="653"/>
    <s v="D"/>
    <s v="D"/>
  </r>
  <r>
    <x v="14"/>
    <s v="Sales"/>
    <x v="419"/>
    <s v="D"/>
    <s v="D"/>
  </r>
  <r>
    <x v="14"/>
    <s v="Sales"/>
    <x v="559"/>
    <s v="D"/>
    <s v="D"/>
  </r>
  <r>
    <x v="14"/>
    <s v="Sales"/>
    <x v="741"/>
    <s v="D"/>
    <s v="D"/>
  </r>
  <r>
    <x v="14"/>
    <s v="Sales"/>
    <x v="421"/>
    <s v="D"/>
    <s v="D"/>
  </r>
  <r>
    <x v="14"/>
    <s v="Sales"/>
    <x v="424"/>
    <s v="D"/>
    <s v="D"/>
  </r>
  <r>
    <x v="14"/>
    <s v="Sales"/>
    <x v="425"/>
    <s v="D"/>
    <s v="D"/>
  </r>
  <r>
    <x v="14"/>
    <s v="Sales"/>
    <x v="617"/>
    <s v="D"/>
    <s v="D"/>
  </r>
  <r>
    <x v="14"/>
    <s v="Sales"/>
    <x v="426"/>
    <s v="D"/>
    <s v="D"/>
  </r>
  <r>
    <x v="14"/>
    <s v="Sales"/>
    <x v="427"/>
    <n v="73714"/>
    <n v="13"/>
  </r>
  <r>
    <x v="14"/>
    <s v="Sales"/>
    <x v="428"/>
    <s v="D"/>
    <s v="D"/>
  </r>
  <r>
    <x v="14"/>
    <s v="Sales"/>
    <x v="429"/>
    <s v="D"/>
    <s v="D"/>
  </r>
  <r>
    <x v="14"/>
    <s v="Sales"/>
    <x v="430"/>
    <s v="D"/>
    <s v="D"/>
  </r>
  <r>
    <x v="14"/>
    <s v="Sales"/>
    <x v="431"/>
    <s v="D"/>
    <s v="D"/>
  </r>
  <r>
    <x v="14"/>
    <s v="Sales"/>
    <x v="432"/>
    <n v="1047511"/>
    <n v="6"/>
  </r>
  <r>
    <x v="14"/>
    <s v="Sales"/>
    <x v="433"/>
    <n v="465165"/>
    <n v="11"/>
  </r>
  <r>
    <x v="14"/>
    <s v="Sales"/>
    <x v="434"/>
    <n v="176614"/>
    <n v="7"/>
  </r>
  <r>
    <x v="14"/>
    <s v="Sales"/>
    <x v="435"/>
    <n v="293002"/>
    <n v="5"/>
  </r>
  <r>
    <x v="14"/>
    <s v="Sales"/>
    <x v="436"/>
    <n v="380426"/>
    <n v="19"/>
  </r>
  <r>
    <x v="14"/>
    <s v="Sales"/>
    <x v="437"/>
    <n v="787756"/>
    <n v="23"/>
  </r>
  <r>
    <x v="14"/>
    <s v="Sales"/>
    <x v="731"/>
    <s v="D"/>
    <s v="D"/>
  </r>
  <r>
    <x v="14"/>
    <s v="Sales"/>
    <x v="442"/>
    <s v="D"/>
    <s v="D"/>
  </r>
  <r>
    <x v="14"/>
    <s v="Sales"/>
    <x v="443"/>
    <n v="534002"/>
    <n v="12"/>
  </r>
  <r>
    <x v="14"/>
    <s v="Sales"/>
    <x v="444"/>
    <n v="134667"/>
    <n v="3"/>
  </r>
  <r>
    <x v="14"/>
    <s v="Sales"/>
    <x v="445"/>
    <n v="613047"/>
    <n v="5"/>
  </r>
  <r>
    <x v="14"/>
    <s v="Sales"/>
    <x v="439"/>
    <n v="2650397"/>
    <n v="18"/>
  </r>
  <r>
    <x v="14"/>
    <s v="Sales"/>
    <x v="440"/>
    <n v="1642184"/>
    <n v="11"/>
  </r>
  <r>
    <x v="14"/>
    <s v="Sales"/>
    <x v="672"/>
    <s v="D"/>
    <s v="D"/>
  </r>
  <r>
    <x v="14"/>
    <s v="Sales"/>
    <x v="441"/>
    <n v="1185651"/>
    <n v="23"/>
  </r>
  <r>
    <x v="14"/>
    <s v="Sales"/>
    <x v="446"/>
    <n v="1054995"/>
    <n v="34"/>
  </r>
  <r>
    <x v="14"/>
    <s v="Sales"/>
    <x v="561"/>
    <s v="D"/>
    <s v="D"/>
  </r>
  <r>
    <x v="14"/>
    <s v="Sales"/>
    <x v="447"/>
    <n v="32304"/>
    <n v="3"/>
  </r>
  <r>
    <x v="14"/>
    <s v="Sales"/>
    <x v="448"/>
    <n v="931936"/>
    <n v="7"/>
  </r>
  <r>
    <x v="14"/>
    <s v="Sales"/>
    <x v="449"/>
    <n v="7517"/>
    <n v="3"/>
  </r>
  <r>
    <x v="14"/>
    <s v="Sales"/>
    <x v="451"/>
    <n v="2092"/>
    <n v="3"/>
  </r>
  <r>
    <x v="14"/>
    <s v="Sales"/>
    <x v="452"/>
    <n v="24737"/>
    <n v="5"/>
  </r>
  <r>
    <x v="14"/>
    <s v="Sales"/>
    <x v="453"/>
    <s v="D"/>
    <s v="D"/>
  </r>
  <r>
    <x v="14"/>
    <s v="Sales"/>
    <x v="454"/>
    <n v="22204"/>
    <n v="8"/>
  </r>
  <r>
    <x v="14"/>
    <s v="Sales"/>
    <x v="455"/>
    <n v="48687"/>
    <n v="17"/>
  </r>
  <r>
    <x v="14"/>
    <s v="Sales"/>
    <x v="456"/>
    <n v="79539"/>
    <n v="5"/>
  </r>
  <r>
    <x v="14"/>
    <s v="Sales"/>
    <x v="457"/>
    <n v="72274"/>
    <n v="10"/>
  </r>
  <r>
    <x v="14"/>
    <s v="Sales"/>
    <x v="458"/>
    <n v="22559"/>
    <n v="6"/>
  </r>
  <r>
    <x v="14"/>
    <s v="Sales"/>
    <x v="459"/>
    <n v="175013"/>
    <n v="29"/>
  </r>
  <r>
    <x v="14"/>
    <s v="Sales"/>
    <x v="460"/>
    <s v="D"/>
    <s v="D"/>
  </r>
  <r>
    <x v="14"/>
    <s v="Sales"/>
    <x v="461"/>
    <n v="43062"/>
    <n v="6"/>
  </r>
  <r>
    <x v="14"/>
    <s v="Sales"/>
    <x v="462"/>
    <s v="D"/>
    <s v="D"/>
  </r>
  <r>
    <x v="14"/>
    <s v="Sales"/>
    <x v="463"/>
    <s v="D"/>
    <s v="D"/>
  </r>
  <r>
    <x v="14"/>
    <s v="Sales"/>
    <x v="464"/>
    <s v="D"/>
    <s v="D"/>
  </r>
  <r>
    <x v="14"/>
    <s v="Sales"/>
    <x v="465"/>
    <s v="D"/>
    <s v="D"/>
  </r>
  <r>
    <x v="14"/>
    <s v="Sales"/>
    <x v="466"/>
    <n v="42059"/>
    <n v="4"/>
  </r>
  <r>
    <x v="14"/>
    <s v="Sales"/>
    <x v="467"/>
    <n v="11307"/>
    <n v="3"/>
  </r>
  <r>
    <x v="14"/>
    <s v="Sales"/>
    <x v="468"/>
    <s v="D"/>
    <s v="D"/>
  </r>
  <r>
    <x v="14"/>
    <s v="Sales"/>
    <x v="469"/>
    <s v="D"/>
    <s v="D"/>
  </r>
  <r>
    <x v="14"/>
    <s v="Sales"/>
    <x v="470"/>
    <s v="D"/>
    <s v="D"/>
  </r>
  <r>
    <x v="14"/>
    <s v="Sales"/>
    <x v="471"/>
    <s v="D"/>
    <s v="D"/>
  </r>
  <r>
    <x v="14"/>
    <s v="Sales"/>
    <x v="472"/>
    <n v="163427"/>
    <n v="9"/>
  </r>
  <r>
    <x v="14"/>
    <s v="Sales"/>
    <x v="534"/>
    <n v="1107"/>
    <n v="4"/>
  </r>
  <r>
    <x v="14"/>
    <s v="Sales"/>
    <x v="621"/>
    <s v="D"/>
    <s v="D"/>
  </r>
  <r>
    <x v="14"/>
    <s v="Sales"/>
    <x v="562"/>
    <s v="D"/>
    <s v="D"/>
  </r>
  <r>
    <x v="14"/>
    <s v="Sales"/>
    <x v="474"/>
    <n v="83699"/>
    <n v="5"/>
  </r>
  <r>
    <x v="14"/>
    <s v="Sales"/>
    <x v="475"/>
    <n v="1098"/>
    <n v="4"/>
  </r>
  <r>
    <x v="14"/>
    <s v="Sales"/>
    <x v="476"/>
    <s v="D"/>
    <s v="D"/>
  </r>
  <r>
    <x v="14"/>
    <s v="Sales"/>
    <x v="477"/>
    <s v="D"/>
    <s v="D"/>
  </r>
  <r>
    <x v="14"/>
    <s v="Sales"/>
    <x v="479"/>
    <s v="D"/>
    <s v="D"/>
  </r>
  <r>
    <x v="14"/>
    <s v="Sales"/>
    <x v="480"/>
    <s v="D"/>
    <s v="D"/>
  </r>
  <r>
    <x v="14"/>
    <s v="Sales"/>
    <x v="481"/>
    <s v="D"/>
    <s v="D"/>
  </r>
  <r>
    <x v="14"/>
    <s v="Sales"/>
    <x v="482"/>
    <s v="D"/>
    <s v="D"/>
  </r>
  <r>
    <x v="15"/>
    <s v="Sales"/>
    <x v="573"/>
    <n v="10187"/>
    <n v="3"/>
  </r>
  <r>
    <x v="15"/>
    <s v="Sales"/>
    <x v="576"/>
    <s v="D"/>
    <s v="D"/>
  </r>
  <r>
    <x v="15"/>
    <s v="Sales"/>
    <x v="491"/>
    <s v="D"/>
    <s v="D"/>
  </r>
  <r>
    <x v="15"/>
    <s v="Sales"/>
    <x v="14"/>
    <n v="25364"/>
    <n v="8"/>
  </r>
  <r>
    <x v="15"/>
    <s v="Sales"/>
    <x v="15"/>
    <s v="D"/>
    <s v="D"/>
  </r>
  <r>
    <x v="15"/>
    <s v="Sales"/>
    <x v="577"/>
    <s v="D"/>
    <s v="D"/>
  </r>
  <r>
    <x v="15"/>
    <s v="Sales"/>
    <x v="16"/>
    <s v="D"/>
    <s v="D"/>
  </r>
  <r>
    <x v="15"/>
    <s v="Sales"/>
    <x v="674"/>
    <n v="93679"/>
    <n v="3"/>
  </r>
  <r>
    <x v="15"/>
    <s v="Sales"/>
    <x v="689"/>
    <s v="D"/>
    <s v="D"/>
  </r>
  <r>
    <x v="15"/>
    <s v="Sales"/>
    <x v="17"/>
    <s v="D"/>
    <s v="D"/>
  </r>
  <r>
    <x v="15"/>
    <s v="Sales"/>
    <x v="492"/>
    <n v="23601"/>
    <n v="5"/>
  </r>
  <r>
    <x v="15"/>
    <s v="Sales"/>
    <x v="761"/>
    <s v="D"/>
    <s v="D"/>
  </r>
  <r>
    <x v="15"/>
    <s v="Sales"/>
    <x v="18"/>
    <n v="98924"/>
    <n v="5"/>
  </r>
  <r>
    <x v="15"/>
    <s v="Sales"/>
    <x v="580"/>
    <s v="D"/>
    <s v="D"/>
  </r>
  <r>
    <x v="15"/>
    <s v="Sales"/>
    <x v="19"/>
    <n v="7840"/>
    <n v="5"/>
  </r>
  <r>
    <x v="15"/>
    <s v="Sales"/>
    <x v="20"/>
    <s v="D"/>
    <s v="D"/>
  </r>
  <r>
    <x v="15"/>
    <s v="Sales"/>
    <x v="22"/>
    <s v="D"/>
    <s v="D"/>
  </r>
  <r>
    <x v="15"/>
    <s v="Sales"/>
    <x v="25"/>
    <n v="316346"/>
    <n v="6"/>
  </r>
  <r>
    <x v="15"/>
    <s v="Sales"/>
    <x v="26"/>
    <n v="14218328"/>
    <n v="179"/>
  </r>
  <r>
    <x v="15"/>
    <s v="Sales"/>
    <x v="27"/>
    <n v="42513"/>
    <n v="3"/>
  </r>
  <r>
    <x v="15"/>
    <s v="Sales"/>
    <x v="28"/>
    <s v="D"/>
    <s v="D"/>
  </r>
  <r>
    <x v="15"/>
    <s v="Sales"/>
    <x v="29"/>
    <n v="2280107"/>
    <n v="108"/>
  </r>
  <r>
    <x v="15"/>
    <s v="Sales"/>
    <x v="30"/>
    <s v="D"/>
    <s v="D"/>
  </r>
  <r>
    <x v="15"/>
    <s v="Sales"/>
    <x v="31"/>
    <n v="1042204"/>
    <n v="15"/>
  </r>
  <r>
    <x v="15"/>
    <s v="Sales"/>
    <x v="32"/>
    <n v="811106"/>
    <n v="13"/>
  </r>
  <r>
    <x v="15"/>
    <s v="Sales"/>
    <x v="495"/>
    <s v="D"/>
    <s v="D"/>
  </r>
  <r>
    <x v="15"/>
    <s v="Sales"/>
    <x v="33"/>
    <n v="934677"/>
    <n v="12"/>
  </r>
  <r>
    <x v="15"/>
    <s v="Sales"/>
    <x v="35"/>
    <n v="1450897"/>
    <n v="9"/>
  </r>
  <r>
    <x v="15"/>
    <s v="Sales"/>
    <x v="36"/>
    <n v="41441"/>
    <n v="3"/>
  </r>
  <r>
    <x v="15"/>
    <s v="Sales"/>
    <x v="37"/>
    <n v="616208"/>
    <n v="21"/>
  </r>
  <r>
    <x v="15"/>
    <s v="Sales"/>
    <x v="538"/>
    <s v="D"/>
    <s v="D"/>
  </r>
  <r>
    <x v="15"/>
    <s v="Sales"/>
    <x v="38"/>
    <n v="818107"/>
    <n v="9"/>
  </r>
  <r>
    <x v="15"/>
    <s v="Sales"/>
    <x v="39"/>
    <n v="40153"/>
    <n v="10"/>
  </r>
  <r>
    <x v="15"/>
    <s v="Sales"/>
    <x v="40"/>
    <n v="181484"/>
    <n v="12"/>
  </r>
  <r>
    <x v="15"/>
    <s v="Sales"/>
    <x v="41"/>
    <n v="873152"/>
    <n v="41"/>
  </r>
  <r>
    <x v="15"/>
    <s v="Sales"/>
    <x v="42"/>
    <n v="95273"/>
    <n v="13"/>
  </r>
  <r>
    <x v="15"/>
    <s v="Sales"/>
    <x v="43"/>
    <n v="15218"/>
    <n v="5"/>
  </r>
  <r>
    <x v="15"/>
    <s v="Sales"/>
    <x v="44"/>
    <n v="1236143"/>
    <n v="96"/>
  </r>
  <r>
    <x v="15"/>
    <s v="Sales"/>
    <x v="45"/>
    <n v="2697678"/>
    <n v="142"/>
  </r>
  <r>
    <x v="15"/>
    <s v="Sales"/>
    <x v="46"/>
    <n v="14581"/>
    <n v="10"/>
  </r>
  <r>
    <x v="15"/>
    <s v="Sales"/>
    <x v="47"/>
    <n v="275682"/>
    <n v="29"/>
  </r>
  <r>
    <x v="15"/>
    <s v="Sales"/>
    <x v="48"/>
    <n v="551777"/>
    <n v="53"/>
  </r>
  <r>
    <x v="15"/>
    <s v="Sales"/>
    <x v="49"/>
    <n v="427087"/>
    <n v="31"/>
  </r>
  <r>
    <x v="15"/>
    <s v="Sales"/>
    <x v="50"/>
    <n v="112567"/>
    <n v="20"/>
  </r>
  <r>
    <x v="15"/>
    <s v="Sales"/>
    <x v="51"/>
    <n v="752625"/>
    <n v="72"/>
  </r>
  <r>
    <x v="15"/>
    <s v="Sales"/>
    <x v="52"/>
    <n v="92592"/>
    <n v="14"/>
  </r>
  <r>
    <x v="15"/>
    <s v="Sales"/>
    <x v="53"/>
    <n v="1151091"/>
    <n v="49"/>
  </r>
  <r>
    <x v="15"/>
    <s v="Sales"/>
    <x v="54"/>
    <n v="912769"/>
    <n v="70"/>
  </r>
  <r>
    <x v="15"/>
    <s v="Sales"/>
    <x v="55"/>
    <s v="D"/>
    <s v="D"/>
  </r>
  <r>
    <x v="15"/>
    <s v="Sales"/>
    <x v="56"/>
    <s v="D"/>
    <s v="D"/>
  </r>
  <r>
    <x v="15"/>
    <s v="Sales"/>
    <x v="711"/>
    <s v="D"/>
    <s v="D"/>
  </r>
  <r>
    <x v="15"/>
    <s v="Sales"/>
    <x v="690"/>
    <s v="D"/>
    <s v="D"/>
  </r>
  <r>
    <x v="15"/>
    <s v="Sales"/>
    <x v="583"/>
    <s v="D"/>
    <s v="D"/>
  </r>
  <r>
    <x v="15"/>
    <s v="Sales"/>
    <x v="57"/>
    <s v="D"/>
    <s v="D"/>
  </r>
  <r>
    <x v="15"/>
    <s v="Sales"/>
    <x v="691"/>
    <s v="D"/>
    <s v="D"/>
  </r>
  <r>
    <x v="15"/>
    <s v="Sales"/>
    <x v="58"/>
    <n v="8746"/>
    <n v="3"/>
  </r>
  <r>
    <x v="15"/>
    <s v="Sales"/>
    <x v="60"/>
    <n v="3011"/>
    <n v="4"/>
  </r>
  <r>
    <x v="15"/>
    <s v="Sales"/>
    <x v="693"/>
    <s v="D"/>
    <s v="D"/>
  </r>
  <r>
    <x v="15"/>
    <s v="Sales"/>
    <x v="61"/>
    <n v="216738"/>
    <n v="86"/>
  </r>
  <r>
    <x v="15"/>
    <s v="Sales"/>
    <x v="751"/>
    <s v="D"/>
    <s v="D"/>
  </r>
  <r>
    <x v="15"/>
    <s v="Sales"/>
    <x v="675"/>
    <s v="D"/>
    <s v="D"/>
  </r>
  <r>
    <x v="15"/>
    <s v="Sales"/>
    <x v="625"/>
    <s v="D"/>
    <s v="D"/>
  </r>
  <r>
    <x v="15"/>
    <s v="Sales"/>
    <x v="626"/>
    <s v="D"/>
    <s v="D"/>
  </r>
  <r>
    <x v="15"/>
    <s v="Sales"/>
    <x v="627"/>
    <n v="10072"/>
    <n v="3"/>
  </r>
  <r>
    <x v="15"/>
    <s v="Sales"/>
    <x v="66"/>
    <n v="29642"/>
    <n v="9"/>
  </r>
  <r>
    <x v="15"/>
    <s v="Sales"/>
    <x v="745"/>
    <s v="D"/>
    <s v="D"/>
  </r>
  <r>
    <x v="15"/>
    <s v="Sales"/>
    <x v="656"/>
    <n v="995"/>
    <n v="3"/>
  </r>
  <r>
    <x v="15"/>
    <s v="Sales"/>
    <x v="629"/>
    <s v="D"/>
    <s v="D"/>
  </r>
  <r>
    <x v="15"/>
    <s v="Sales"/>
    <x v="630"/>
    <s v="D"/>
    <s v="D"/>
  </r>
  <r>
    <x v="15"/>
    <s v="Sales"/>
    <x v="657"/>
    <n v="10056"/>
    <n v="4"/>
  </r>
  <r>
    <x v="15"/>
    <s v="Sales"/>
    <x v="734"/>
    <s v="D"/>
    <s v="D"/>
  </r>
  <r>
    <x v="15"/>
    <s v="Sales"/>
    <x v="658"/>
    <s v="D"/>
    <s v="D"/>
  </r>
  <r>
    <x v="15"/>
    <s v="Sales"/>
    <x v="631"/>
    <n v="1248"/>
    <n v="4"/>
  </r>
  <r>
    <x v="15"/>
    <s v="Sales"/>
    <x v="69"/>
    <s v="D"/>
    <s v="D"/>
  </r>
  <r>
    <x v="15"/>
    <s v="Sales"/>
    <x v="71"/>
    <n v="20194"/>
    <n v="3"/>
  </r>
  <r>
    <x v="15"/>
    <s v="Sales"/>
    <x v="72"/>
    <s v="D"/>
    <s v="D"/>
  </r>
  <r>
    <x v="15"/>
    <s v="Sales"/>
    <x v="74"/>
    <s v="D"/>
    <s v="D"/>
  </r>
  <r>
    <x v="15"/>
    <s v="Sales"/>
    <x v="75"/>
    <s v="D"/>
    <s v="D"/>
  </r>
  <r>
    <x v="15"/>
    <s v="Sales"/>
    <x v="76"/>
    <n v="413896"/>
    <n v="7"/>
  </r>
  <r>
    <x v="15"/>
    <s v="Sales"/>
    <x v="540"/>
    <s v="D"/>
    <s v="D"/>
  </r>
  <r>
    <x v="15"/>
    <s v="Sales"/>
    <x v="632"/>
    <s v="D"/>
    <s v="D"/>
  </r>
  <r>
    <x v="15"/>
    <s v="Sales"/>
    <x v="633"/>
    <s v="D"/>
    <s v="D"/>
  </r>
  <r>
    <x v="15"/>
    <s v="Sales"/>
    <x v="541"/>
    <s v="D"/>
    <s v="D"/>
  </r>
  <r>
    <x v="15"/>
    <s v="Sales"/>
    <x v="82"/>
    <n v="104351"/>
    <n v="31"/>
  </r>
  <r>
    <x v="15"/>
    <s v="Sales"/>
    <x v="83"/>
    <n v="41331"/>
    <n v="11"/>
  </r>
  <r>
    <x v="15"/>
    <s v="Sales"/>
    <x v="676"/>
    <s v="D"/>
    <s v="D"/>
  </r>
  <r>
    <x v="15"/>
    <s v="Sales"/>
    <x v="762"/>
    <s v="D"/>
    <s v="D"/>
  </r>
  <r>
    <x v="15"/>
    <s v="Sales"/>
    <x v="542"/>
    <s v="D"/>
    <s v="D"/>
  </r>
  <r>
    <x v="15"/>
    <s v="Sales"/>
    <x v="88"/>
    <s v="D"/>
    <s v="D"/>
  </r>
  <r>
    <x v="15"/>
    <s v="Sales"/>
    <x v="677"/>
    <s v="D"/>
    <s v="D"/>
  </r>
  <r>
    <x v="15"/>
    <s v="Sales"/>
    <x v="696"/>
    <n v="63965"/>
    <n v="6"/>
  </r>
  <r>
    <x v="15"/>
    <s v="Sales"/>
    <x v="634"/>
    <s v="D"/>
    <s v="D"/>
  </r>
  <r>
    <x v="15"/>
    <s v="Sales"/>
    <x v="89"/>
    <n v="289"/>
    <n v="4"/>
  </r>
  <r>
    <x v="15"/>
    <s v="Sales"/>
    <x v="90"/>
    <n v="153653"/>
    <n v="4"/>
  </r>
  <r>
    <x v="15"/>
    <s v="Sales"/>
    <x v="659"/>
    <s v="D"/>
    <s v="D"/>
  </r>
  <r>
    <x v="15"/>
    <s v="Sales"/>
    <x v="91"/>
    <s v="D"/>
    <s v="D"/>
  </r>
  <r>
    <x v="15"/>
    <s v="Sales"/>
    <x v="94"/>
    <s v="D"/>
    <s v="D"/>
  </r>
  <r>
    <x v="15"/>
    <s v="Sales"/>
    <x v="95"/>
    <s v="D"/>
    <s v="D"/>
  </r>
  <r>
    <x v="15"/>
    <s v="Sales"/>
    <x v="697"/>
    <n v="14752"/>
    <n v="5"/>
  </r>
  <r>
    <x v="15"/>
    <s v="Sales"/>
    <x v="660"/>
    <s v="D"/>
    <s v="D"/>
  </r>
  <r>
    <x v="15"/>
    <s v="Sales"/>
    <x v="96"/>
    <s v="D"/>
    <s v="D"/>
  </r>
  <r>
    <x v="15"/>
    <s v="Sales"/>
    <x v="97"/>
    <s v="D"/>
    <s v="D"/>
  </r>
  <r>
    <x v="15"/>
    <s v="Sales"/>
    <x v="98"/>
    <n v="22316"/>
    <n v="5"/>
  </r>
  <r>
    <x v="15"/>
    <s v="Sales"/>
    <x v="99"/>
    <n v="246380"/>
    <n v="3"/>
  </r>
  <r>
    <x v="15"/>
    <s v="Sales"/>
    <x v="101"/>
    <n v="64673"/>
    <n v="4"/>
  </r>
  <r>
    <x v="15"/>
    <s v="Sales"/>
    <x v="735"/>
    <s v="D"/>
    <s v="D"/>
  </r>
  <r>
    <x v="15"/>
    <s v="Sales"/>
    <x v="721"/>
    <s v="D"/>
    <s v="D"/>
  </r>
  <r>
    <x v="15"/>
    <s v="Sales"/>
    <x v="102"/>
    <s v="D"/>
    <s v="D"/>
  </r>
  <r>
    <x v="15"/>
    <s v="Sales"/>
    <x v="680"/>
    <s v="D"/>
    <s v="D"/>
  </r>
  <r>
    <x v="15"/>
    <s v="Sales"/>
    <x v="636"/>
    <s v="D"/>
    <s v="D"/>
  </r>
  <r>
    <x v="15"/>
    <s v="Sales"/>
    <x v="662"/>
    <s v="D"/>
    <s v="D"/>
  </r>
  <r>
    <x v="15"/>
    <s v="Sales"/>
    <x v="758"/>
    <s v="D"/>
    <s v="D"/>
  </r>
  <r>
    <x v="15"/>
    <s v="Sales"/>
    <x v="637"/>
    <s v="D"/>
    <s v="D"/>
  </r>
  <r>
    <x v="15"/>
    <s v="Sales"/>
    <x v="663"/>
    <n v="6328"/>
    <n v="3"/>
  </r>
  <r>
    <x v="15"/>
    <s v="Sales"/>
    <x v="544"/>
    <s v="D"/>
    <s v="D"/>
  </r>
  <r>
    <x v="15"/>
    <s v="Sales"/>
    <x v="105"/>
    <n v="29316"/>
    <n v="4"/>
  </r>
  <r>
    <x v="15"/>
    <s v="Sales"/>
    <x v="106"/>
    <n v="37034"/>
    <n v="5"/>
  </r>
  <r>
    <x v="15"/>
    <s v="Sales"/>
    <x v="107"/>
    <s v="D"/>
    <s v="D"/>
  </r>
  <r>
    <x v="15"/>
    <s v="Sales"/>
    <x v="108"/>
    <s v="D"/>
    <s v="D"/>
  </r>
  <r>
    <x v="15"/>
    <s v="Sales"/>
    <x v="590"/>
    <s v="D"/>
    <s v="D"/>
  </r>
  <r>
    <x v="15"/>
    <s v="Sales"/>
    <x v="111"/>
    <s v="D"/>
    <s v="D"/>
  </r>
  <r>
    <x v="15"/>
    <s v="Sales"/>
    <x v="113"/>
    <n v="9194"/>
    <n v="6"/>
  </r>
  <r>
    <x v="15"/>
    <s v="Sales"/>
    <x v="639"/>
    <s v="D"/>
    <s v="D"/>
  </r>
  <r>
    <x v="15"/>
    <s v="Sales"/>
    <x v="506"/>
    <s v="D"/>
    <s v="D"/>
  </r>
  <r>
    <x v="15"/>
    <s v="Sales"/>
    <x v="722"/>
    <s v="D"/>
    <s v="D"/>
  </r>
  <r>
    <x v="15"/>
    <s v="Sales"/>
    <x v="664"/>
    <n v="61"/>
    <n v="3"/>
  </r>
  <r>
    <x v="15"/>
    <s v="Sales"/>
    <x v="641"/>
    <n v="10021"/>
    <n v="5"/>
  </r>
  <r>
    <x v="15"/>
    <s v="Sales"/>
    <x v="714"/>
    <s v="D"/>
    <s v="D"/>
  </r>
  <r>
    <x v="15"/>
    <s v="Sales"/>
    <x v="115"/>
    <n v="406"/>
    <n v="4"/>
  </r>
  <r>
    <x v="15"/>
    <s v="Sales"/>
    <x v="642"/>
    <s v="D"/>
    <s v="D"/>
  </r>
  <r>
    <x v="15"/>
    <s v="Sales"/>
    <x v="643"/>
    <s v="D"/>
    <s v="D"/>
  </r>
  <r>
    <x v="15"/>
    <s v="Sales"/>
    <x v="117"/>
    <s v="D"/>
    <s v="D"/>
  </r>
  <r>
    <x v="15"/>
    <s v="Sales"/>
    <x v="118"/>
    <s v="D"/>
    <s v="D"/>
  </r>
  <r>
    <x v="15"/>
    <s v="Sales"/>
    <x v="755"/>
    <s v="D"/>
    <s v="D"/>
  </r>
  <r>
    <x v="15"/>
    <s v="Sales"/>
    <x v="508"/>
    <s v="D"/>
    <s v="D"/>
  </r>
  <r>
    <x v="15"/>
    <s v="Sales"/>
    <x v="121"/>
    <s v="D"/>
    <s v="D"/>
  </r>
  <r>
    <x v="15"/>
    <s v="Sales"/>
    <x v="125"/>
    <s v="D"/>
    <s v="D"/>
  </r>
  <r>
    <x v="15"/>
    <s v="Sales"/>
    <x v="127"/>
    <n v="3788"/>
    <n v="3"/>
  </r>
  <r>
    <x v="15"/>
    <s v="Sales"/>
    <x v="763"/>
    <s v="D"/>
    <s v="D"/>
  </r>
  <r>
    <x v="15"/>
    <s v="Sales"/>
    <x v="644"/>
    <n v="15645"/>
    <n v="3"/>
  </r>
  <r>
    <x v="15"/>
    <s v="Sales"/>
    <x v="764"/>
    <s v="D"/>
    <s v="D"/>
  </r>
  <r>
    <x v="15"/>
    <s v="Sales"/>
    <x v="645"/>
    <s v="D"/>
    <s v="D"/>
  </r>
  <r>
    <x v="15"/>
    <s v="Sales"/>
    <x v="510"/>
    <s v="D"/>
    <s v="D"/>
  </r>
  <r>
    <x v="15"/>
    <s v="Sales"/>
    <x v="710"/>
    <s v="D"/>
    <s v="D"/>
  </r>
  <r>
    <x v="15"/>
    <s v="Sales"/>
    <x v="737"/>
    <s v="D"/>
    <s v="D"/>
  </r>
  <r>
    <x v="15"/>
    <s v="Sales"/>
    <x v="134"/>
    <s v="D"/>
    <s v="D"/>
  </r>
  <r>
    <x v="15"/>
    <s v="Sales"/>
    <x v="513"/>
    <s v="D"/>
    <s v="D"/>
  </r>
  <r>
    <x v="15"/>
    <s v="Sales"/>
    <x v="756"/>
    <s v="D"/>
    <s v="D"/>
  </r>
  <r>
    <x v="15"/>
    <s v="Sales"/>
    <x v="765"/>
    <s v="D"/>
    <s v="D"/>
  </r>
  <r>
    <x v="15"/>
    <s v="Sales"/>
    <x v="766"/>
    <s v="D"/>
    <s v="D"/>
  </r>
  <r>
    <x v="15"/>
    <s v="Sales"/>
    <x v="646"/>
    <s v="D"/>
    <s v="D"/>
  </r>
  <r>
    <x v="15"/>
    <s v="Sales"/>
    <x v="724"/>
    <s v="D"/>
    <s v="D"/>
  </r>
  <r>
    <x v="15"/>
    <s v="Sales"/>
    <x v="514"/>
    <s v="D"/>
    <s v="D"/>
  </r>
  <r>
    <x v="15"/>
    <s v="Sales"/>
    <x v="135"/>
    <n v="144164"/>
    <n v="4"/>
  </r>
  <r>
    <x v="15"/>
    <s v="Sales"/>
    <x v="682"/>
    <s v="D"/>
    <s v="D"/>
  </r>
  <r>
    <x v="15"/>
    <s v="Sales"/>
    <x v="137"/>
    <n v="174807"/>
    <n v="18"/>
  </r>
  <r>
    <x v="15"/>
    <s v="Sales"/>
    <x v="138"/>
    <n v="92635"/>
    <n v="8"/>
  </r>
  <r>
    <x v="15"/>
    <s v="Sales"/>
    <x v="759"/>
    <s v="D"/>
    <s v="D"/>
  </r>
  <r>
    <x v="15"/>
    <s v="Sales"/>
    <x v="738"/>
    <s v="D"/>
    <s v="D"/>
  </r>
  <r>
    <x v="15"/>
    <s v="Sales"/>
    <x v="667"/>
    <s v="D"/>
    <s v="D"/>
  </r>
  <r>
    <x v="15"/>
    <s v="Sales"/>
    <x v="592"/>
    <s v="D"/>
    <s v="D"/>
  </r>
  <r>
    <x v="15"/>
    <s v="Sales"/>
    <x v="139"/>
    <s v="D"/>
    <s v="D"/>
  </r>
  <r>
    <x v="15"/>
    <s v="Sales"/>
    <x v="516"/>
    <s v="D"/>
    <s v="D"/>
  </r>
  <r>
    <x v="15"/>
    <s v="Sales"/>
    <x v="140"/>
    <s v="D"/>
    <s v="D"/>
  </r>
  <r>
    <x v="15"/>
    <s v="Sales"/>
    <x v="684"/>
    <n v="5081"/>
    <n v="8"/>
  </r>
  <r>
    <x v="15"/>
    <s v="Sales"/>
    <x v="142"/>
    <n v="22503"/>
    <n v="13"/>
  </r>
  <r>
    <x v="15"/>
    <s v="Sales"/>
    <x v="647"/>
    <s v="D"/>
    <s v="D"/>
  </r>
  <r>
    <x v="15"/>
    <s v="Sales"/>
    <x v="143"/>
    <n v="28697"/>
    <n v="3"/>
  </r>
  <r>
    <x v="15"/>
    <s v="Sales"/>
    <x v="144"/>
    <n v="204"/>
    <n v="3"/>
  </r>
  <r>
    <x v="15"/>
    <s v="Sales"/>
    <x v="668"/>
    <s v="D"/>
    <s v="D"/>
  </r>
  <r>
    <x v="15"/>
    <s v="Sales"/>
    <x v="145"/>
    <n v="64901"/>
    <n v="22"/>
  </r>
  <r>
    <x v="15"/>
    <s v="Sales"/>
    <x v="146"/>
    <n v="121761"/>
    <n v="7"/>
  </r>
  <r>
    <x v="15"/>
    <s v="Sales"/>
    <x v="147"/>
    <n v="49490"/>
    <n v="21"/>
  </r>
  <r>
    <x v="15"/>
    <s v="Sales"/>
    <x v="518"/>
    <n v="1623"/>
    <n v="3"/>
  </r>
  <r>
    <x v="15"/>
    <s v="Sales"/>
    <x v="148"/>
    <n v="5098"/>
    <n v="9"/>
  </r>
  <r>
    <x v="15"/>
    <s v="Sales"/>
    <x v="149"/>
    <n v="7479"/>
    <n v="5"/>
  </r>
  <r>
    <x v="15"/>
    <s v="Sales"/>
    <x v="150"/>
    <n v="29450"/>
    <n v="10"/>
  </r>
  <r>
    <x v="15"/>
    <s v="Sales"/>
    <x v="151"/>
    <n v="139641"/>
    <n v="12"/>
  </r>
  <r>
    <x v="15"/>
    <s v="Sales"/>
    <x v="152"/>
    <n v="62887"/>
    <n v="4"/>
  </r>
  <r>
    <x v="15"/>
    <s v="Sales"/>
    <x v="153"/>
    <n v="59198"/>
    <n v="6"/>
  </r>
  <r>
    <x v="15"/>
    <s v="Sales"/>
    <x v="154"/>
    <n v="18979"/>
    <n v="6"/>
  </r>
  <r>
    <x v="15"/>
    <s v="Sales"/>
    <x v="155"/>
    <n v="3716"/>
    <n v="4"/>
  </r>
  <r>
    <x v="15"/>
    <s v="Sales"/>
    <x v="156"/>
    <n v="35536"/>
    <n v="16"/>
  </r>
  <r>
    <x v="15"/>
    <s v="Sales"/>
    <x v="157"/>
    <n v="249470"/>
    <n v="32"/>
  </r>
  <r>
    <x v="15"/>
    <s v="Sales"/>
    <x v="158"/>
    <n v="38087"/>
    <n v="17"/>
  </r>
  <r>
    <x v="15"/>
    <s v="Sales"/>
    <x v="159"/>
    <n v="169404"/>
    <n v="45"/>
  </r>
  <r>
    <x v="15"/>
    <s v="Sales"/>
    <x v="160"/>
    <n v="1104"/>
    <n v="4"/>
  </r>
  <r>
    <x v="15"/>
    <s v="Sales"/>
    <x v="161"/>
    <n v="13288"/>
    <n v="7"/>
  </r>
  <r>
    <x v="15"/>
    <s v="Sales"/>
    <x v="162"/>
    <n v="6456"/>
    <n v="6"/>
  </r>
  <r>
    <x v="15"/>
    <s v="Sales"/>
    <x v="163"/>
    <n v="93466"/>
    <n v="13"/>
  </r>
  <r>
    <x v="15"/>
    <s v="Sales"/>
    <x v="164"/>
    <n v="49753"/>
    <n v="28"/>
  </r>
  <r>
    <x v="15"/>
    <s v="Sales"/>
    <x v="165"/>
    <n v="36660"/>
    <n v="20"/>
  </r>
  <r>
    <x v="15"/>
    <s v="Sales"/>
    <x v="166"/>
    <n v="105522"/>
    <n v="21"/>
  </r>
  <r>
    <x v="15"/>
    <s v="Sales"/>
    <x v="167"/>
    <n v="120284"/>
    <n v="13"/>
  </r>
  <r>
    <x v="15"/>
    <s v="Sales"/>
    <x v="168"/>
    <n v="7861"/>
    <n v="6"/>
  </r>
  <r>
    <x v="15"/>
    <s v="Sales"/>
    <x v="169"/>
    <n v="10342"/>
    <n v="3"/>
  </r>
  <r>
    <x v="15"/>
    <s v="Sales"/>
    <x v="170"/>
    <n v="77230"/>
    <n v="10"/>
  </r>
  <r>
    <x v="15"/>
    <s v="Sales"/>
    <x v="171"/>
    <n v="172039"/>
    <n v="10"/>
  </r>
  <r>
    <x v="15"/>
    <s v="Sales"/>
    <x v="172"/>
    <n v="146099"/>
    <n v="47"/>
  </r>
  <r>
    <x v="15"/>
    <s v="Sales"/>
    <x v="173"/>
    <n v="60798"/>
    <n v="16"/>
  </r>
  <r>
    <x v="15"/>
    <s v="Sales"/>
    <x v="174"/>
    <n v="146502"/>
    <n v="13"/>
  </r>
  <r>
    <x v="15"/>
    <s v="Sales"/>
    <x v="175"/>
    <n v="15074"/>
    <n v="4"/>
  </r>
  <r>
    <x v="15"/>
    <s v="Sales"/>
    <x v="176"/>
    <n v="14985"/>
    <n v="25"/>
  </r>
  <r>
    <x v="15"/>
    <s v="Sales"/>
    <x v="177"/>
    <n v="9695"/>
    <n v="8"/>
  </r>
  <r>
    <x v="15"/>
    <s v="Sales"/>
    <x v="178"/>
    <n v="42212"/>
    <n v="6"/>
  </r>
  <r>
    <x v="15"/>
    <s v="Sales"/>
    <x v="179"/>
    <n v="6496"/>
    <n v="7"/>
  </r>
  <r>
    <x v="15"/>
    <s v="Sales"/>
    <x v="180"/>
    <n v="270635"/>
    <n v="24"/>
  </r>
  <r>
    <x v="15"/>
    <s v="Sales"/>
    <x v="181"/>
    <n v="13820"/>
    <n v="15"/>
  </r>
  <r>
    <x v="15"/>
    <s v="Sales"/>
    <x v="182"/>
    <n v="30517"/>
    <n v="7"/>
  </r>
  <r>
    <x v="15"/>
    <s v="Sales"/>
    <x v="183"/>
    <n v="28072"/>
    <n v="28"/>
  </r>
  <r>
    <x v="15"/>
    <s v="Sales"/>
    <x v="184"/>
    <n v="7819"/>
    <n v="5"/>
  </r>
  <r>
    <x v="15"/>
    <s v="Sales"/>
    <x v="185"/>
    <n v="6080"/>
    <n v="9"/>
  </r>
  <r>
    <x v="15"/>
    <s v="Sales"/>
    <x v="186"/>
    <n v="10727"/>
    <n v="14"/>
  </r>
  <r>
    <x v="15"/>
    <s v="Sales"/>
    <x v="187"/>
    <n v="10171"/>
    <n v="12"/>
  </r>
  <r>
    <x v="15"/>
    <s v="Sales"/>
    <x v="188"/>
    <n v="78195"/>
    <n v="9"/>
  </r>
  <r>
    <x v="15"/>
    <s v="Sales"/>
    <x v="190"/>
    <s v="D"/>
    <s v="D"/>
  </r>
  <r>
    <x v="15"/>
    <s v="Sales"/>
    <x v="519"/>
    <s v="D"/>
    <s v="D"/>
  </r>
  <r>
    <x v="15"/>
    <s v="Sales"/>
    <x v="701"/>
    <s v="D"/>
    <s v="D"/>
  </r>
  <r>
    <x v="15"/>
    <s v="Sales"/>
    <x v="191"/>
    <n v="21363"/>
    <n v="3"/>
  </r>
  <r>
    <x v="15"/>
    <s v="Sales"/>
    <x v="192"/>
    <n v="40010"/>
    <n v="15"/>
  </r>
  <r>
    <x v="15"/>
    <s v="Sales"/>
    <x v="702"/>
    <s v="D"/>
    <s v="D"/>
  </r>
  <r>
    <x v="15"/>
    <s v="Sales"/>
    <x v="193"/>
    <n v="1168"/>
    <n v="4"/>
  </r>
  <r>
    <x v="15"/>
    <s v="Sales"/>
    <x v="194"/>
    <n v="51559"/>
    <n v="15"/>
  </r>
  <r>
    <x v="15"/>
    <s v="Sales"/>
    <x v="195"/>
    <n v="116649"/>
    <n v="3"/>
  </r>
  <r>
    <x v="15"/>
    <s v="Sales"/>
    <x v="196"/>
    <n v="1269507"/>
    <n v="7"/>
  </r>
  <r>
    <x v="15"/>
    <s v="Sales"/>
    <x v="703"/>
    <s v="D"/>
    <s v="D"/>
  </r>
  <r>
    <x v="15"/>
    <s v="Sales"/>
    <x v="197"/>
    <n v="24715"/>
    <n v="35"/>
  </r>
  <r>
    <x v="15"/>
    <s v="Sales"/>
    <x v="198"/>
    <n v="3137198"/>
    <n v="9"/>
  </r>
  <r>
    <x v="15"/>
    <s v="Sales"/>
    <x v="199"/>
    <n v="18283"/>
    <n v="19"/>
  </r>
  <r>
    <x v="15"/>
    <s v="Sales"/>
    <x v="200"/>
    <s v="D"/>
    <s v="D"/>
  </r>
  <r>
    <x v="15"/>
    <s v="Sales"/>
    <x v="593"/>
    <n v="665"/>
    <n v="3"/>
  </r>
  <r>
    <x v="15"/>
    <s v="Sales"/>
    <x v="201"/>
    <n v="73"/>
    <n v="3"/>
  </r>
  <r>
    <x v="15"/>
    <s v="Sales"/>
    <x v="202"/>
    <n v="121816"/>
    <n v="74"/>
  </r>
  <r>
    <x v="15"/>
    <s v="Sales"/>
    <x v="204"/>
    <n v="48043"/>
    <n v="8"/>
  </r>
  <r>
    <x v="15"/>
    <s v="Sales"/>
    <x v="205"/>
    <n v="243405"/>
    <n v="6"/>
  </r>
  <r>
    <x v="15"/>
    <s v="Sales"/>
    <x v="206"/>
    <n v="100724"/>
    <n v="4"/>
  </r>
  <r>
    <x v="15"/>
    <s v="Sales"/>
    <x v="207"/>
    <n v="21987"/>
    <n v="3"/>
  </r>
  <r>
    <x v="15"/>
    <s v="Sales"/>
    <x v="209"/>
    <n v="150196"/>
    <n v="6"/>
  </r>
  <r>
    <x v="15"/>
    <s v="Sales"/>
    <x v="648"/>
    <n v="7890"/>
    <n v="8"/>
  </r>
  <r>
    <x v="15"/>
    <s v="Sales"/>
    <x v="210"/>
    <n v="468716"/>
    <n v="32"/>
  </r>
  <r>
    <x v="15"/>
    <s v="Sales"/>
    <x v="211"/>
    <n v="500698"/>
    <n v="5"/>
  </r>
  <r>
    <x v="15"/>
    <s v="Sales"/>
    <x v="212"/>
    <n v="1410738"/>
    <n v="52"/>
  </r>
  <r>
    <x v="15"/>
    <s v="Sales"/>
    <x v="213"/>
    <n v="893229"/>
    <n v="22"/>
  </r>
  <r>
    <x v="15"/>
    <s v="Sales"/>
    <x v="214"/>
    <s v="D"/>
    <s v="D"/>
  </r>
  <r>
    <x v="15"/>
    <s v="Sales"/>
    <x v="215"/>
    <n v="219398"/>
    <n v="30"/>
  </r>
  <r>
    <x v="15"/>
    <s v="Sales"/>
    <x v="649"/>
    <n v="357292"/>
    <n v="14"/>
  </r>
  <r>
    <x v="15"/>
    <s v="Sales"/>
    <x v="650"/>
    <n v="1339288"/>
    <n v="99"/>
  </r>
  <r>
    <x v="15"/>
    <s v="Sales"/>
    <x v="220"/>
    <n v="373131"/>
    <n v="6"/>
  </r>
  <r>
    <x v="15"/>
    <s v="Sales"/>
    <x v="221"/>
    <n v="58697"/>
    <n v="4"/>
  </r>
  <r>
    <x v="15"/>
    <s v="Sales"/>
    <x v="222"/>
    <n v="2825903"/>
    <n v="32"/>
  </r>
  <r>
    <x v="15"/>
    <s v="Sales"/>
    <x v="223"/>
    <n v="2232673"/>
    <n v="56"/>
  </r>
  <r>
    <x v="15"/>
    <s v="Sales"/>
    <x v="224"/>
    <n v="150895"/>
    <n v="3"/>
  </r>
  <r>
    <x v="15"/>
    <s v="Sales"/>
    <x v="225"/>
    <n v="594066"/>
    <n v="36"/>
  </r>
  <r>
    <x v="15"/>
    <s v="Sales"/>
    <x v="226"/>
    <n v="3989618"/>
    <n v="6"/>
  </r>
  <r>
    <x v="15"/>
    <s v="Sales"/>
    <x v="228"/>
    <n v="66498"/>
    <n v="3"/>
  </r>
  <r>
    <x v="15"/>
    <s v="Sales"/>
    <x v="229"/>
    <n v="2370"/>
    <n v="5"/>
  </r>
  <r>
    <x v="15"/>
    <s v="Sales"/>
    <x v="231"/>
    <n v="157702"/>
    <n v="11"/>
  </r>
  <r>
    <x v="15"/>
    <s v="Sales"/>
    <x v="232"/>
    <n v="160711"/>
    <n v="48"/>
  </r>
  <r>
    <x v="15"/>
    <s v="Sales"/>
    <x v="233"/>
    <n v="927316"/>
    <n v="10"/>
  </r>
  <r>
    <x v="15"/>
    <s v="Sales"/>
    <x v="234"/>
    <n v="64172"/>
    <n v="36"/>
  </r>
  <r>
    <x v="15"/>
    <s v="Sales"/>
    <x v="235"/>
    <s v="D"/>
    <s v="D"/>
  </r>
  <r>
    <x v="15"/>
    <s v="Sales"/>
    <x v="236"/>
    <n v="391149"/>
    <n v="36"/>
  </r>
  <r>
    <x v="15"/>
    <s v="Sales"/>
    <x v="237"/>
    <n v="92639"/>
    <n v="33"/>
  </r>
  <r>
    <x v="15"/>
    <s v="Sales"/>
    <x v="238"/>
    <n v="1455843"/>
    <n v="8"/>
  </r>
  <r>
    <x v="15"/>
    <s v="Sales"/>
    <x v="239"/>
    <n v="158270"/>
    <n v="3"/>
  </r>
  <r>
    <x v="15"/>
    <s v="Sales"/>
    <x v="240"/>
    <n v="13094"/>
    <n v="7"/>
  </r>
  <r>
    <x v="15"/>
    <s v="Sales"/>
    <x v="241"/>
    <n v="104642"/>
    <n v="18"/>
  </r>
  <r>
    <x v="15"/>
    <s v="Sales"/>
    <x v="242"/>
    <n v="4400"/>
    <n v="3"/>
  </r>
  <r>
    <x v="15"/>
    <s v="Sales"/>
    <x v="243"/>
    <n v="477690"/>
    <n v="49"/>
  </r>
  <r>
    <x v="15"/>
    <s v="Sales"/>
    <x v="244"/>
    <n v="20673"/>
    <n v="21"/>
  </r>
  <r>
    <x v="15"/>
    <s v="Sales"/>
    <x v="245"/>
    <n v="71261"/>
    <n v="17"/>
  </r>
  <r>
    <x v="15"/>
    <s v="Sales"/>
    <x v="246"/>
    <n v="27716"/>
    <n v="17"/>
  </r>
  <r>
    <x v="15"/>
    <s v="Sales"/>
    <x v="247"/>
    <n v="11740"/>
    <n v="12"/>
  </r>
  <r>
    <x v="15"/>
    <s v="Sales"/>
    <x v="248"/>
    <n v="13034"/>
    <n v="7"/>
  </r>
  <r>
    <x v="15"/>
    <s v="Sales"/>
    <x v="249"/>
    <n v="480009"/>
    <n v="73"/>
  </r>
  <r>
    <x v="15"/>
    <s v="Sales"/>
    <x v="250"/>
    <n v="59802"/>
    <n v="26"/>
  </r>
  <r>
    <x v="15"/>
    <s v="Sales"/>
    <x v="251"/>
    <n v="3030"/>
    <n v="11"/>
  </r>
  <r>
    <x v="15"/>
    <s v="Sales"/>
    <x v="252"/>
    <n v="23891"/>
    <n v="8"/>
  </r>
  <r>
    <x v="15"/>
    <s v="Sales"/>
    <x v="253"/>
    <n v="30415"/>
    <n v="41"/>
  </r>
  <r>
    <x v="15"/>
    <s v="Sales"/>
    <x v="254"/>
    <s v="D"/>
    <s v="D"/>
  </r>
  <r>
    <x v="15"/>
    <s v="Sales"/>
    <x v="256"/>
    <n v="364851"/>
    <n v="3"/>
  </r>
  <r>
    <x v="15"/>
    <s v="Sales"/>
    <x v="257"/>
    <s v="D"/>
    <s v="D"/>
  </r>
  <r>
    <x v="15"/>
    <s v="Sales"/>
    <x v="258"/>
    <s v="D"/>
    <s v="D"/>
  </r>
  <r>
    <x v="15"/>
    <s v="Sales"/>
    <x v="259"/>
    <n v="5773"/>
    <n v="15"/>
  </r>
  <r>
    <x v="15"/>
    <s v="Sales"/>
    <x v="260"/>
    <n v="84925"/>
    <n v="9"/>
  </r>
  <r>
    <x v="15"/>
    <s v="Sales"/>
    <x v="261"/>
    <n v="87463"/>
    <n v="35"/>
  </r>
  <r>
    <x v="15"/>
    <s v="Sales"/>
    <x v="262"/>
    <n v="56620"/>
    <n v="28"/>
  </r>
  <r>
    <x v="15"/>
    <s v="Sales"/>
    <x v="263"/>
    <n v="487637"/>
    <n v="40"/>
  </r>
  <r>
    <x v="15"/>
    <s v="Sales"/>
    <x v="264"/>
    <n v="243790"/>
    <n v="16"/>
  </r>
  <r>
    <x v="15"/>
    <s v="Sales"/>
    <x v="265"/>
    <n v="193551"/>
    <n v="29"/>
  </r>
  <r>
    <x v="15"/>
    <s v="Sales"/>
    <x v="266"/>
    <s v="D"/>
    <s v="D"/>
  </r>
  <r>
    <x v="15"/>
    <s v="Sales"/>
    <x v="267"/>
    <s v="D"/>
    <s v="D"/>
  </r>
  <r>
    <x v="15"/>
    <s v="Sales"/>
    <x v="268"/>
    <n v="2197402"/>
    <n v="339"/>
  </r>
  <r>
    <x v="15"/>
    <s v="Sales"/>
    <x v="269"/>
    <n v="4620550"/>
    <n v="296"/>
  </r>
  <r>
    <x v="15"/>
    <s v="Sales"/>
    <x v="270"/>
    <n v="459"/>
    <n v="7"/>
  </r>
  <r>
    <x v="15"/>
    <s v="Sales"/>
    <x v="271"/>
    <n v="354323"/>
    <n v="32"/>
  </r>
  <r>
    <x v="15"/>
    <s v="Sales"/>
    <x v="272"/>
    <n v="1452"/>
    <n v="3"/>
  </r>
  <r>
    <x v="15"/>
    <s v="Sales"/>
    <x v="651"/>
    <n v="1300610"/>
    <n v="9"/>
  </r>
  <r>
    <x v="15"/>
    <s v="Sales"/>
    <x v="276"/>
    <n v="1470330"/>
    <n v="244"/>
  </r>
  <r>
    <x v="15"/>
    <s v="Sales"/>
    <x v="277"/>
    <s v="D"/>
    <s v="D"/>
  </r>
  <r>
    <x v="15"/>
    <s v="Sales"/>
    <x v="278"/>
    <n v="57093"/>
    <n v="3"/>
  </r>
  <r>
    <x v="15"/>
    <s v="Sales"/>
    <x v="520"/>
    <s v="D"/>
    <s v="D"/>
  </r>
  <r>
    <x v="15"/>
    <s v="Sales"/>
    <x v="279"/>
    <s v="D"/>
    <s v="D"/>
  </r>
  <r>
    <x v="15"/>
    <s v="Sales"/>
    <x v="595"/>
    <s v="D"/>
    <s v="D"/>
  </r>
  <r>
    <x v="15"/>
    <s v="Sales"/>
    <x v="596"/>
    <s v="D"/>
    <s v="D"/>
  </r>
  <r>
    <x v="15"/>
    <s v="Sales"/>
    <x v="281"/>
    <n v="71562"/>
    <n v="3"/>
  </r>
  <r>
    <x v="15"/>
    <s v="Sales"/>
    <x v="283"/>
    <n v="104072"/>
    <n v="3"/>
  </r>
  <r>
    <x v="15"/>
    <s v="Sales"/>
    <x v="716"/>
    <s v="D"/>
    <s v="D"/>
  </r>
  <r>
    <x v="15"/>
    <s v="Sales"/>
    <x v="597"/>
    <s v="D"/>
    <s v="D"/>
  </r>
  <r>
    <x v="15"/>
    <s v="Sales"/>
    <x v="740"/>
    <s v="D"/>
    <s v="D"/>
  </r>
  <r>
    <x v="15"/>
    <s v="Sales"/>
    <x v="598"/>
    <n v="2409"/>
    <n v="3"/>
  </r>
  <r>
    <x v="15"/>
    <s v="Sales"/>
    <x v="284"/>
    <s v="D"/>
    <s v="D"/>
  </r>
  <r>
    <x v="15"/>
    <s v="Sales"/>
    <x v="285"/>
    <s v="D"/>
    <s v="D"/>
  </r>
  <r>
    <x v="15"/>
    <s v="Sales"/>
    <x v="286"/>
    <n v="38515"/>
    <n v="20"/>
  </r>
  <r>
    <x v="15"/>
    <s v="Sales"/>
    <x v="287"/>
    <n v="42553"/>
    <n v="19"/>
  </r>
  <r>
    <x v="15"/>
    <s v="Sales"/>
    <x v="288"/>
    <n v="3806"/>
    <n v="4"/>
  </r>
  <r>
    <x v="15"/>
    <s v="Sales"/>
    <x v="599"/>
    <s v="D"/>
    <s v="D"/>
  </r>
  <r>
    <x v="15"/>
    <s v="Sales"/>
    <x v="289"/>
    <n v="4555"/>
    <n v="5"/>
  </r>
  <r>
    <x v="15"/>
    <s v="Sales"/>
    <x v="290"/>
    <n v="131033"/>
    <n v="24"/>
  </r>
  <r>
    <x v="15"/>
    <s v="Sales"/>
    <x v="291"/>
    <s v="D"/>
    <s v="D"/>
  </r>
  <r>
    <x v="15"/>
    <s v="Sales"/>
    <x v="600"/>
    <n v="2407"/>
    <n v="4"/>
  </r>
  <r>
    <x v="15"/>
    <s v="Sales"/>
    <x v="292"/>
    <s v="D"/>
    <s v="D"/>
  </r>
  <r>
    <x v="15"/>
    <s v="Sales"/>
    <x v="293"/>
    <s v="D"/>
    <s v="D"/>
  </r>
  <r>
    <x v="15"/>
    <s v="Sales"/>
    <x v="524"/>
    <s v="D"/>
    <s v="D"/>
  </r>
  <r>
    <x v="15"/>
    <s v="Sales"/>
    <x v="552"/>
    <n v="174"/>
    <n v="3"/>
  </r>
  <r>
    <x v="15"/>
    <s v="Sales"/>
    <x v="601"/>
    <s v="D"/>
    <s v="D"/>
  </r>
  <r>
    <x v="15"/>
    <s v="Sales"/>
    <x v="294"/>
    <s v="D"/>
    <s v="D"/>
  </r>
  <r>
    <x v="15"/>
    <s v="Sales"/>
    <x v="295"/>
    <s v="D"/>
    <s v="D"/>
  </r>
  <r>
    <x v="15"/>
    <s v="Sales"/>
    <x v="296"/>
    <n v="497998"/>
    <n v="6"/>
  </r>
  <r>
    <x v="15"/>
    <s v="Sales"/>
    <x v="297"/>
    <n v="2381933"/>
    <n v="48"/>
  </r>
  <r>
    <x v="15"/>
    <s v="Sales"/>
    <x v="298"/>
    <n v="4489806"/>
    <n v="28"/>
  </r>
  <r>
    <x v="15"/>
    <s v="Sales"/>
    <x v="299"/>
    <n v="83016"/>
    <n v="6"/>
  </r>
  <r>
    <x v="15"/>
    <s v="Sales"/>
    <x v="300"/>
    <n v="69141"/>
    <n v="25"/>
  </r>
  <r>
    <x v="15"/>
    <s v="Sales"/>
    <x v="301"/>
    <n v="1951"/>
    <n v="5"/>
  </r>
  <r>
    <x v="15"/>
    <s v="Sales"/>
    <x v="302"/>
    <n v="91892"/>
    <n v="28"/>
  </r>
  <r>
    <x v="15"/>
    <s v="Sales"/>
    <x v="303"/>
    <s v="D"/>
    <s v="D"/>
  </r>
  <r>
    <x v="15"/>
    <s v="Sales"/>
    <x v="304"/>
    <n v="29374"/>
    <n v="13"/>
  </r>
  <r>
    <x v="15"/>
    <s v="Sales"/>
    <x v="305"/>
    <n v="56306"/>
    <n v="4"/>
  </r>
  <r>
    <x v="15"/>
    <s v="Sales"/>
    <x v="306"/>
    <n v="33965"/>
    <n v="4"/>
  </r>
  <r>
    <x v="15"/>
    <s v="Sales"/>
    <x v="686"/>
    <n v="1570"/>
    <n v="3"/>
  </r>
  <r>
    <x v="15"/>
    <s v="Sales"/>
    <x v="308"/>
    <n v="199445"/>
    <n v="10"/>
  </r>
  <r>
    <x v="15"/>
    <s v="Sales"/>
    <x v="309"/>
    <n v="38074"/>
    <n v="4"/>
  </r>
  <r>
    <x v="15"/>
    <s v="Sales"/>
    <x v="311"/>
    <s v="D"/>
    <s v="D"/>
  </r>
  <r>
    <x v="15"/>
    <s v="Sales"/>
    <x v="604"/>
    <s v="D"/>
    <s v="D"/>
  </r>
  <r>
    <x v="15"/>
    <s v="Sales"/>
    <x v="312"/>
    <n v="13674"/>
    <n v="12"/>
  </r>
  <r>
    <x v="15"/>
    <s v="Sales"/>
    <x v="605"/>
    <s v="D"/>
    <s v="D"/>
  </r>
  <r>
    <x v="15"/>
    <s v="Sales"/>
    <x v="314"/>
    <s v="D"/>
    <s v="D"/>
  </r>
  <r>
    <x v="15"/>
    <s v="Sales"/>
    <x v="757"/>
    <s v="D"/>
    <s v="D"/>
  </r>
  <r>
    <x v="15"/>
    <s v="Sales"/>
    <x v="315"/>
    <s v="D"/>
    <s v="D"/>
  </r>
  <r>
    <x v="15"/>
    <s v="Sales"/>
    <x v="316"/>
    <n v="2327"/>
    <n v="3"/>
  </r>
  <r>
    <x v="15"/>
    <s v="Sales"/>
    <x v="317"/>
    <n v="21408"/>
    <n v="4"/>
  </r>
  <r>
    <x v="15"/>
    <s v="Sales"/>
    <x v="318"/>
    <s v="D"/>
    <s v="D"/>
  </r>
  <r>
    <x v="15"/>
    <s v="Sales"/>
    <x v="319"/>
    <n v="185962"/>
    <n v="16"/>
  </r>
  <r>
    <x v="15"/>
    <s v="Sales"/>
    <x v="320"/>
    <s v="D"/>
    <s v="D"/>
  </r>
  <r>
    <x v="15"/>
    <s v="Sales"/>
    <x v="321"/>
    <n v="17140"/>
    <n v="6"/>
  </r>
  <r>
    <x v="15"/>
    <s v="Sales"/>
    <x v="322"/>
    <n v="165200"/>
    <n v="12"/>
  </r>
  <r>
    <x v="15"/>
    <s v="Sales"/>
    <x v="323"/>
    <n v="67946"/>
    <n v="5"/>
  </r>
  <r>
    <x v="15"/>
    <s v="Sales"/>
    <x v="525"/>
    <n v="118567"/>
    <n v="6"/>
  </r>
  <r>
    <x v="15"/>
    <s v="Sales"/>
    <x v="324"/>
    <n v="83256"/>
    <n v="4"/>
  </r>
  <r>
    <x v="15"/>
    <s v="Sales"/>
    <x v="526"/>
    <s v="D"/>
    <s v="D"/>
  </r>
  <r>
    <x v="15"/>
    <s v="Sales"/>
    <x v="325"/>
    <n v="16882"/>
    <n v="7"/>
  </r>
  <r>
    <x v="15"/>
    <s v="Sales"/>
    <x v="326"/>
    <n v="13349"/>
    <n v="4"/>
  </r>
  <r>
    <x v="15"/>
    <s v="Sales"/>
    <x v="327"/>
    <n v="127608"/>
    <n v="22"/>
  </r>
  <r>
    <x v="15"/>
    <s v="Sales"/>
    <x v="328"/>
    <n v="94656"/>
    <n v="5"/>
  </r>
  <r>
    <x v="15"/>
    <s v="Sales"/>
    <x v="329"/>
    <n v="23116"/>
    <n v="3"/>
  </r>
  <r>
    <x v="15"/>
    <s v="Sales"/>
    <x v="330"/>
    <n v="49548"/>
    <n v="3"/>
  </r>
  <r>
    <x v="15"/>
    <s v="Sales"/>
    <x v="331"/>
    <s v="D"/>
    <s v="D"/>
  </r>
  <r>
    <x v="15"/>
    <s v="Sales"/>
    <x v="607"/>
    <s v="D"/>
    <s v="D"/>
  </r>
  <r>
    <x v="15"/>
    <s v="Sales"/>
    <x v="332"/>
    <n v="61405"/>
    <n v="9"/>
  </r>
  <r>
    <x v="15"/>
    <s v="Sales"/>
    <x v="333"/>
    <n v="156055"/>
    <n v="6"/>
  </r>
  <r>
    <x v="15"/>
    <s v="Sales"/>
    <x v="335"/>
    <n v="190024"/>
    <n v="12"/>
  </r>
  <r>
    <x v="15"/>
    <s v="Sales"/>
    <x v="336"/>
    <n v="33437"/>
    <n v="16"/>
  </r>
  <r>
    <x v="15"/>
    <s v="Sales"/>
    <x v="337"/>
    <n v="157613"/>
    <n v="20"/>
  </r>
  <r>
    <x v="15"/>
    <s v="Sales"/>
    <x v="340"/>
    <s v="D"/>
    <s v="D"/>
  </r>
  <r>
    <x v="15"/>
    <s v="Sales"/>
    <x v="341"/>
    <n v="5917"/>
    <n v="3"/>
  </r>
  <r>
    <x v="15"/>
    <s v="Sales"/>
    <x v="342"/>
    <s v="D"/>
    <s v="D"/>
  </r>
  <r>
    <x v="15"/>
    <s v="Sales"/>
    <x v="343"/>
    <s v="D"/>
    <s v="D"/>
  </r>
  <r>
    <x v="15"/>
    <s v="Sales"/>
    <x v="344"/>
    <n v="896"/>
    <n v="3"/>
  </r>
  <r>
    <x v="15"/>
    <s v="Sales"/>
    <x v="345"/>
    <n v="34454"/>
    <n v="9"/>
  </r>
  <r>
    <x v="15"/>
    <s v="Sales"/>
    <x v="346"/>
    <n v="468505"/>
    <n v="10"/>
  </r>
  <r>
    <x v="15"/>
    <s v="Sales"/>
    <x v="347"/>
    <n v="44324"/>
    <n v="7"/>
  </r>
  <r>
    <x v="15"/>
    <s v="Sales"/>
    <x v="348"/>
    <s v="D"/>
    <s v="D"/>
  </r>
  <r>
    <x v="15"/>
    <s v="Sales"/>
    <x v="528"/>
    <s v="D"/>
    <s v="D"/>
  </r>
  <r>
    <x v="15"/>
    <s v="Sales"/>
    <x v="349"/>
    <n v="90574"/>
    <n v="16"/>
  </r>
  <r>
    <x v="15"/>
    <s v="Sales"/>
    <x v="350"/>
    <n v="26975"/>
    <n v="19"/>
  </r>
  <r>
    <x v="15"/>
    <s v="Sales"/>
    <x v="351"/>
    <s v="D"/>
    <s v="D"/>
  </r>
  <r>
    <x v="15"/>
    <s v="Sales"/>
    <x v="352"/>
    <n v="242183"/>
    <n v="50"/>
  </r>
  <r>
    <x v="15"/>
    <s v="Sales"/>
    <x v="353"/>
    <n v="85148"/>
    <n v="19"/>
  </r>
  <r>
    <x v="15"/>
    <s v="Sales"/>
    <x v="354"/>
    <s v="D"/>
    <s v="D"/>
  </r>
  <r>
    <x v="15"/>
    <s v="Sales"/>
    <x v="355"/>
    <n v="41506"/>
    <n v="22"/>
  </r>
  <r>
    <x v="15"/>
    <s v="Sales"/>
    <x v="356"/>
    <n v="21523"/>
    <n v="10"/>
  </r>
  <r>
    <x v="15"/>
    <s v="Sales"/>
    <x v="357"/>
    <n v="21394"/>
    <n v="17"/>
  </r>
  <r>
    <x v="15"/>
    <s v="Sales"/>
    <x v="358"/>
    <n v="30250"/>
    <n v="4"/>
  </r>
  <r>
    <x v="15"/>
    <s v="Sales"/>
    <x v="669"/>
    <n v="7356"/>
    <n v="3"/>
  </r>
  <r>
    <x v="15"/>
    <s v="Sales"/>
    <x v="359"/>
    <n v="52437"/>
    <n v="6"/>
  </r>
  <r>
    <x v="15"/>
    <s v="Sales"/>
    <x v="360"/>
    <s v="D"/>
    <s v="D"/>
  </r>
  <r>
    <x v="15"/>
    <s v="Sales"/>
    <x v="361"/>
    <s v="D"/>
    <s v="D"/>
  </r>
  <r>
    <x v="15"/>
    <s v="Sales"/>
    <x v="362"/>
    <n v="26522"/>
    <n v="6"/>
  </r>
  <r>
    <x v="15"/>
    <s v="Sales"/>
    <x v="363"/>
    <s v="D"/>
    <s v="D"/>
  </r>
  <r>
    <x v="15"/>
    <s v="Sales"/>
    <x v="554"/>
    <s v="D"/>
    <s v="D"/>
  </r>
  <r>
    <x v="15"/>
    <s v="Sales"/>
    <x v="365"/>
    <n v="1203"/>
    <n v="4"/>
  </r>
  <r>
    <x v="15"/>
    <s v="Sales"/>
    <x v="366"/>
    <n v="723"/>
    <n v="3"/>
  </r>
  <r>
    <x v="15"/>
    <s v="Sales"/>
    <x v="367"/>
    <s v="D"/>
    <s v="D"/>
  </r>
  <r>
    <x v="15"/>
    <s v="Sales"/>
    <x v="368"/>
    <n v="122639"/>
    <n v="45"/>
  </r>
  <r>
    <x v="15"/>
    <s v="Sales"/>
    <x v="530"/>
    <s v="D"/>
    <s v="D"/>
  </r>
  <r>
    <x v="15"/>
    <s v="Sales"/>
    <x v="369"/>
    <s v="D"/>
    <s v="D"/>
  </r>
  <r>
    <x v="15"/>
    <s v="Sales"/>
    <x v="370"/>
    <n v="247560"/>
    <n v="16"/>
  </r>
  <r>
    <x v="15"/>
    <s v="Sales"/>
    <x v="371"/>
    <n v="18031"/>
    <n v="15"/>
  </r>
  <r>
    <x v="15"/>
    <s v="Sales"/>
    <x v="372"/>
    <s v="D"/>
    <s v="D"/>
  </r>
  <r>
    <x v="15"/>
    <s v="Sales"/>
    <x v="373"/>
    <n v="3846"/>
    <n v="5"/>
  </r>
  <r>
    <x v="15"/>
    <s v="Sales"/>
    <x v="374"/>
    <s v="D"/>
    <s v="D"/>
  </r>
  <r>
    <x v="15"/>
    <s v="Sales"/>
    <x v="375"/>
    <s v="D"/>
    <s v="D"/>
  </r>
  <r>
    <x v="15"/>
    <s v="Sales"/>
    <x v="376"/>
    <n v="6736"/>
    <n v="3"/>
  </r>
  <r>
    <x v="15"/>
    <s v="Sales"/>
    <x v="377"/>
    <n v="26397"/>
    <n v="4"/>
  </r>
  <r>
    <x v="15"/>
    <s v="Sales"/>
    <x v="729"/>
    <s v="D"/>
    <s v="D"/>
  </r>
  <r>
    <x v="15"/>
    <s v="Sales"/>
    <x v="379"/>
    <n v="117169"/>
    <n v="10"/>
  </r>
  <r>
    <x v="15"/>
    <s v="Sales"/>
    <x v="380"/>
    <s v="D"/>
    <s v="D"/>
  </r>
  <r>
    <x v="15"/>
    <s v="Sales"/>
    <x v="381"/>
    <s v="D"/>
    <s v="D"/>
  </r>
  <r>
    <x v="15"/>
    <s v="Sales"/>
    <x v="382"/>
    <s v="D"/>
    <s v="D"/>
  </r>
  <r>
    <x v="15"/>
    <s v="Sales"/>
    <x v="383"/>
    <n v="72032"/>
    <n v="33"/>
  </r>
  <r>
    <x v="15"/>
    <s v="Sales"/>
    <x v="384"/>
    <n v="118466"/>
    <n v="3"/>
  </r>
  <r>
    <x v="15"/>
    <s v="Sales"/>
    <x v="385"/>
    <s v="D"/>
    <s v="D"/>
  </r>
  <r>
    <x v="15"/>
    <s v="Sales"/>
    <x v="704"/>
    <s v="D"/>
    <s v="D"/>
  </r>
  <r>
    <x v="15"/>
    <s v="Sales"/>
    <x v="386"/>
    <n v="147636"/>
    <n v="26"/>
  </r>
  <r>
    <x v="15"/>
    <s v="Sales"/>
    <x v="387"/>
    <n v="38954"/>
    <n v="9"/>
  </r>
  <r>
    <x v="15"/>
    <s v="Sales"/>
    <x v="388"/>
    <n v="382510"/>
    <n v="23"/>
  </r>
  <r>
    <x v="15"/>
    <s v="Sales"/>
    <x v="389"/>
    <n v="151365"/>
    <n v="21"/>
  </r>
  <r>
    <x v="15"/>
    <s v="Sales"/>
    <x v="390"/>
    <n v="3214855"/>
    <n v="190"/>
  </r>
  <r>
    <x v="15"/>
    <s v="Sales"/>
    <x v="391"/>
    <n v="45180"/>
    <n v="8"/>
  </r>
  <r>
    <x v="15"/>
    <s v="Sales"/>
    <x v="392"/>
    <n v="311955"/>
    <n v="21"/>
  </r>
  <r>
    <x v="15"/>
    <s v="Sales"/>
    <x v="393"/>
    <s v="D"/>
    <s v="D"/>
  </r>
  <r>
    <x v="15"/>
    <s v="Sales"/>
    <x v="394"/>
    <n v="50658"/>
    <n v="17"/>
  </r>
  <r>
    <x v="15"/>
    <s v="Sales"/>
    <x v="395"/>
    <s v="D"/>
    <s v="D"/>
  </r>
  <r>
    <x v="15"/>
    <s v="Sales"/>
    <x v="555"/>
    <s v="D"/>
    <s v="D"/>
  </r>
  <r>
    <x v="15"/>
    <s v="Sales"/>
    <x v="396"/>
    <s v="D"/>
    <s v="D"/>
  </r>
  <r>
    <x v="15"/>
    <s v="Sales"/>
    <x v="397"/>
    <s v="D"/>
    <s v="D"/>
  </r>
  <r>
    <x v="15"/>
    <s v="Sales"/>
    <x v="760"/>
    <s v="D"/>
    <s v="D"/>
  </r>
  <r>
    <x v="15"/>
    <s v="Sales"/>
    <x v="398"/>
    <s v="D"/>
    <s v="D"/>
  </r>
  <r>
    <x v="15"/>
    <s v="Sales"/>
    <x v="531"/>
    <n v="39394"/>
    <n v="4"/>
  </r>
  <r>
    <x v="15"/>
    <s v="Sales"/>
    <x v="652"/>
    <s v="D"/>
    <s v="D"/>
  </r>
  <r>
    <x v="15"/>
    <s v="Sales"/>
    <x v="399"/>
    <n v="325538"/>
    <n v="13"/>
  </r>
  <r>
    <x v="15"/>
    <s v="Sales"/>
    <x v="402"/>
    <n v="58595"/>
    <n v="11"/>
  </r>
  <r>
    <x v="15"/>
    <s v="Sales"/>
    <x v="403"/>
    <s v="D"/>
    <s v="D"/>
  </r>
  <r>
    <x v="15"/>
    <s v="Sales"/>
    <x v="404"/>
    <n v="1726"/>
    <n v="3"/>
  </r>
  <r>
    <x v="15"/>
    <s v="Sales"/>
    <x v="557"/>
    <s v="D"/>
    <s v="D"/>
  </r>
  <r>
    <x v="15"/>
    <s v="Sales"/>
    <x v="406"/>
    <s v="D"/>
    <s v="D"/>
  </r>
  <r>
    <x v="15"/>
    <s v="Sales"/>
    <x v="407"/>
    <n v="10174"/>
    <n v="4"/>
  </r>
  <r>
    <x v="15"/>
    <s v="Sales"/>
    <x v="611"/>
    <n v="7304"/>
    <n v="7"/>
  </r>
  <r>
    <x v="15"/>
    <s v="Sales"/>
    <x v="532"/>
    <s v="D"/>
    <s v="D"/>
  </r>
  <r>
    <x v="15"/>
    <s v="Sales"/>
    <x v="408"/>
    <s v="D"/>
    <s v="D"/>
  </r>
  <r>
    <x v="15"/>
    <s v="Sales"/>
    <x v="409"/>
    <n v="30993"/>
    <n v="8"/>
  </r>
  <r>
    <x v="15"/>
    <s v="Sales"/>
    <x v="410"/>
    <n v="104656"/>
    <n v="21"/>
  </r>
  <r>
    <x v="15"/>
    <s v="Sales"/>
    <x v="411"/>
    <n v="9834"/>
    <n v="3"/>
  </r>
  <r>
    <x v="15"/>
    <s v="Sales"/>
    <x v="412"/>
    <s v="D"/>
    <s v="D"/>
  </r>
  <r>
    <x v="15"/>
    <s v="Sales"/>
    <x v="413"/>
    <n v="6317"/>
    <n v="6"/>
  </r>
  <r>
    <x v="15"/>
    <s v="Sales"/>
    <x v="414"/>
    <s v="D"/>
    <s v="D"/>
  </r>
  <r>
    <x v="15"/>
    <s v="Sales"/>
    <x v="415"/>
    <n v="2703"/>
    <n v="5"/>
  </r>
  <r>
    <x v="15"/>
    <s v="Sales"/>
    <x v="416"/>
    <n v="10793"/>
    <n v="9"/>
  </r>
  <r>
    <x v="15"/>
    <s v="Sales"/>
    <x v="612"/>
    <s v="D"/>
    <s v="D"/>
  </r>
  <r>
    <x v="15"/>
    <s v="Sales"/>
    <x v="417"/>
    <s v="D"/>
    <s v="D"/>
  </r>
  <r>
    <x v="15"/>
    <s v="Sales"/>
    <x v="418"/>
    <s v="D"/>
    <s v="D"/>
  </r>
  <r>
    <x v="15"/>
    <s v="Sales"/>
    <x v="419"/>
    <s v="D"/>
    <s v="D"/>
  </r>
  <r>
    <x v="15"/>
    <s v="Sales"/>
    <x v="614"/>
    <s v="D"/>
    <s v="D"/>
  </r>
  <r>
    <x v="15"/>
    <s v="Sales"/>
    <x v="741"/>
    <s v="D"/>
    <s v="D"/>
  </r>
  <r>
    <x v="15"/>
    <s v="Sales"/>
    <x v="421"/>
    <s v="D"/>
    <s v="D"/>
  </r>
  <r>
    <x v="15"/>
    <s v="Sales"/>
    <x v="422"/>
    <s v="D"/>
    <s v="D"/>
  </r>
  <r>
    <x v="15"/>
    <s v="Sales"/>
    <x v="424"/>
    <s v="D"/>
    <s v="D"/>
  </r>
  <r>
    <x v="15"/>
    <s v="Sales"/>
    <x v="706"/>
    <s v="D"/>
    <s v="D"/>
  </r>
  <r>
    <x v="15"/>
    <s v="Sales"/>
    <x v="615"/>
    <s v="D"/>
    <s v="D"/>
  </r>
  <r>
    <x v="15"/>
    <s v="Sales"/>
    <x v="616"/>
    <s v="D"/>
    <s v="D"/>
  </r>
  <r>
    <x v="15"/>
    <s v="Sales"/>
    <x v="425"/>
    <s v="D"/>
    <s v="D"/>
  </r>
  <r>
    <x v="15"/>
    <s v="Sales"/>
    <x v="618"/>
    <s v="D"/>
    <s v="D"/>
  </r>
  <r>
    <x v="15"/>
    <s v="Sales"/>
    <x v="426"/>
    <s v="D"/>
    <s v="D"/>
  </r>
  <r>
    <x v="15"/>
    <s v="Sales"/>
    <x v="427"/>
    <n v="184377"/>
    <n v="69"/>
  </r>
  <r>
    <x v="15"/>
    <s v="Sales"/>
    <x v="560"/>
    <s v="D"/>
    <s v="D"/>
  </r>
  <r>
    <x v="15"/>
    <s v="Sales"/>
    <x v="428"/>
    <s v="D"/>
    <s v="D"/>
  </r>
  <r>
    <x v="15"/>
    <s v="Sales"/>
    <x v="429"/>
    <n v="246003"/>
    <n v="3"/>
  </r>
  <r>
    <x v="15"/>
    <s v="Sales"/>
    <x v="431"/>
    <s v="D"/>
    <s v="D"/>
  </r>
  <r>
    <x v="15"/>
    <s v="Sales"/>
    <x v="432"/>
    <n v="440401"/>
    <n v="6"/>
  </r>
  <r>
    <x v="15"/>
    <s v="Sales"/>
    <x v="433"/>
    <n v="499972"/>
    <n v="16"/>
  </r>
  <r>
    <x v="15"/>
    <s v="Sales"/>
    <x v="434"/>
    <n v="111978"/>
    <n v="10"/>
  </r>
  <r>
    <x v="15"/>
    <s v="Sales"/>
    <x v="435"/>
    <n v="179382"/>
    <n v="10"/>
  </r>
  <r>
    <x v="15"/>
    <s v="Sales"/>
    <x v="619"/>
    <s v="D"/>
    <s v="D"/>
  </r>
  <r>
    <x v="15"/>
    <s v="Sales"/>
    <x v="436"/>
    <n v="205200"/>
    <n v="21"/>
  </r>
  <r>
    <x v="15"/>
    <s v="Sales"/>
    <x v="437"/>
    <n v="1049913"/>
    <n v="62"/>
  </r>
  <r>
    <x v="15"/>
    <s v="Sales"/>
    <x v="731"/>
    <s v="D"/>
    <s v="D"/>
  </r>
  <r>
    <x v="15"/>
    <s v="Sales"/>
    <x v="442"/>
    <s v="D"/>
    <s v="D"/>
  </r>
  <r>
    <x v="15"/>
    <s v="Sales"/>
    <x v="443"/>
    <n v="121042"/>
    <n v="5"/>
  </r>
  <r>
    <x v="15"/>
    <s v="Sales"/>
    <x v="444"/>
    <n v="48249"/>
    <n v="5"/>
  </r>
  <r>
    <x v="15"/>
    <s v="Sales"/>
    <x v="445"/>
    <n v="506075"/>
    <n v="5"/>
  </r>
  <r>
    <x v="15"/>
    <s v="Sales"/>
    <x v="439"/>
    <n v="1976924"/>
    <n v="19"/>
  </r>
  <r>
    <x v="15"/>
    <s v="Sales"/>
    <x v="440"/>
    <n v="1179297"/>
    <n v="10"/>
  </r>
  <r>
    <x v="15"/>
    <s v="Sales"/>
    <x v="672"/>
    <s v="D"/>
    <s v="D"/>
  </r>
  <r>
    <x v="15"/>
    <s v="Sales"/>
    <x v="441"/>
    <n v="1046791"/>
    <n v="22"/>
  </r>
  <r>
    <x v="15"/>
    <s v="Sales"/>
    <x v="446"/>
    <n v="1055440"/>
    <n v="34"/>
  </r>
  <r>
    <x v="15"/>
    <s v="Sales"/>
    <x v="447"/>
    <s v="D"/>
    <s v="D"/>
  </r>
  <r>
    <x v="15"/>
    <s v="Sales"/>
    <x v="448"/>
    <n v="968623"/>
    <n v="10"/>
  </r>
  <r>
    <x v="15"/>
    <s v="Sales"/>
    <x v="449"/>
    <n v="3770"/>
    <n v="4"/>
  </r>
  <r>
    <x v="15"/>
    <s v="Sales"/>
    <x v="533"/>
    <s v="D"/>
    <s v="D"/>
  </r>
  <r>
    <x v="15"/>
    <s v="Sales"/>
    <x v="451"/>
    <n v="3106"/>
    <n v="4"/>
  </r>
  <r>
    <x v="15"/>
    <s v="Sales"/>
    <x v="452"/>
    <n v="19755"/>
    <n v="7"/>
  </r>
  <r>
    <x v="15"/>
    <s v="Sales"/>
    <x v="453"/>
    <s v="D"/>
    <s v="D"/>
  </r>
  <r>
    <x v="15"/>
    <s v="Sales"/>
    <x v="454"/>
    <n v="9845"/>
    <n v="9"/>
  </r>
  <r>
    <x v="15"/>
    <s v="Sales"/>
    <x v="455"/>
    <n v="87533"/>
    <n v="18"/>
  </r>
  <r>
    <x v="15"/>
    <s v="Sales"/>
    <x v="456"/>
    <n v="90273"/>
    <n v="8"/>
  </r>
  <r>
    <x v="15"/>
    <s v="Sales"/>
    <x v="457"/>
    <n v="127252"/>
    <n v="13"/>
  </r>
  <r>
    <x v="15"/>
    <s v="Sales"/>
    <x v="458"/>
    <n v="15061"/>
    <n v="5"/>
  </r>
  <r>
    <x v="15"/>
    <s v="Sales"/>
    <x v="687"/>
    <s v="D"/>
    <s v="D"/>
  </r>
  <r>
    <x v="15"/>
    <s v="Sales"/>
    <x v="459"/>
    <n v="334749"/>
    <n v="35"/>
  </r>
  <r>
    <x v="15"/>
    <s v="Sales"/>
    <x v="460"/>
    <n v="8280"/>
    <n v="3"/>
  </r>
  <r>
    <x v="15"/>
    <s v="Sales"/>
    <x v="461"/>
    <n v="51506"/>
    <n v="14"/>
  </r>
  <r>
    <x v="15"/>
    <s v="Sales"/>
    <x v="462"/>
    <s v="D"/>
    <s v="D"/>
  </r>
  <r>
    <x v="15"/>
    <s v="Sales"/>
    <x v="463"/>
    <s v="D"/>
    <s v="D"/>
  </r>
  <r>
    <x v="15"/>
    <s v="Sales"/>
    <x v="464"/>
    <n v="101992"/>
    <n v="5"/>
  </r>
  <r>
    <x v="15"/>
    <s v="Sales"/>
    <x v="466"/>
    <n v="45483"/>
    <n v="5"/>
  </r>
  <r>
    <x v="15"/>
    <s v="Sales"/>
    <x v="467"/>
    <n v="11109"/>
    <n v="3"/>
  </r>
  <r>
    <x v="15"/>
    <s v="Sales"/>
    <x v="468"/>
    <s v="D"/>
    <s v="D"/>
  </r>
  <r>
    <x v="15"/>
    <s v="Sales"/>
    <x v="469"/>
    <n v="24365"/>
    <n v="5"/>
  </r>
  <r>
    <x v="15"/>
    <s v="Sales"/>
    <x v="470"/>
    <s v="D"/>
    <s v="D"/>
  </r>
  <r>
    <x v="15"/>
    <s v="Sales"/>
    <x v="471"/>
    <s v="D"/>
    <s v="D"/>
  </r>
  <r>
    <x v="15"/>
    <s v="Sales"/>
    <x v="472"/>
    <n v="227643"/>
    <n v="20"/>
  </r>
  <r>
    <x v="15"/>
    <s v="Sales"/>
    <x v="534"/>
    <s v="D"/>
    <s v="D"/>
  </r>
  <r>
    <x v="15"/>
    <s v="Sales"/>
    <x v="621"/>
    <n v="194"/>
    <n v="3"/>
  </r>
  <r>
    <x v="15"/>
    <s v="Sales"/>
    <x v="562"/>
    <s v="D"/>
    <s v="D"/>
  </r>
  <r>
    <x v="15"/>
    <s v="Sales"/>
    <x v="473"/>
    <s v="D"/>
    <s v="D"/>
  </r>
  <r>
    <x v="15"/>
    <s v="Sales"/>
    <x v="474"/>
    <n v="73169"/>
    <n v="6"/>
  </r>
  <r>
    <x v="15"/>
    <s v="Sales"/>
    <x v="475"/>
    <n v="1604"/>
    <n v="4"/>
  </r>
  <r>
    <x v="15"/>
    <s v="Sales"/>
    <x v="476"/>
    <s v="D"/>
    <s v="D"/>
  </r>
  <r>
    <x v="15"/>
    <s v="Sales"/>
    <x v="477"/>
    <n v="3217"/>
    <n v="3"/>
  </r>
  <r>
    <x v="15"/>
    <s v="Sales"/>
    <x v="480"/>
    <s v="D"/>
    <s v="D"/>
  </r>
  <r>
    <x v="15"/>
    <s v="Sales"/>
    <x v="481"/>
    <s v="D"/>
    <s v="D"/>
  </r>
  <r>
    <x v="15"/>
    <s v="Sales"/>
    <x v="482"/>
    <s v="D"/>
    <s v="D"/>
  </r>
  <r>
    <x v="16"/>
    <s v="Sales"/>
    <x v="14"/>
    <n v="10893"/>
    <n v="4"/>
  </r>
  <r>
    <x v="16"/>
    <s v="Sales"/>
    <x v="16"/>
    <s v="D"/>
    <s v="D"/>
  </r>
  <r>
    <x v="16"/>
    <s v="Sales"/>
    <x v="674"/>
    <s v="D"/>
    <s v="D"/>
  </r>
  <r>
    <x v="16"/>
    <s v="Sales"/>
    <x v="492"/>
    <s v="D"/>
    <s v="D"/>
  </r>
  <r>
    <x v="16"/>
    <s v="Sales"/>
    <x v="18"/>
    <n v="75062"/>
    <n v="3"/>
  </r>
  <r>
    <x v="16"/>
    <s v="Sales"/>
    <x v="19"/>
    <s v="D"/>
    <s v="D"/>
  </r>
  <r>
    <x v="16"/>
    <s v="Sales"/>
    <x v="581"/>
    <s v="D"/>
    <s v="D"/>
  </r>
  <r>
    <x v="16"/>
    <s v="Sales"/>
    <x v="20"/>
    <s v="D"/>
    <s v="D"/>
  </r>
  <r>
    <x v="16"/>
    <s v="Sales"/>
    <x v="22"/>
    <s v="D"/>
    <s v="D"/>
  </r>
  <r>
    <x v="16"/>
    <s v="Sales"/>
    <x v="23"/>
    <s v="D"/>
    <s v="D"/>
  </r>
  <r>
    <x v="16"/>
    <s v="Sales"/>
    <x v="494"/>
    <s v="D"/>
    <s v="D"/>
  </r>
  <r>
    <x v="16"/>
    <s v="Sales"/>
    <x v="25"/>
    <n v="258078"/>
    <n v="8"/>
  </r>
  <r>
    <x v="16"/>
    <s v="Sales"/>
    <x v="26"/>
    <n v="15260442"/>
    <n v="167"/>
  </r>
  <r>
    <x v="16"/>
    <s v="Sales"/>
    <x v="27"/>
    <s v="D"/>
    <s v="D"/>
  </r>
  <r>
    <x v="16"/>
    <s v="Sales"/>
    <x v="28"/>
    <s v="D"/>
    <s v="D"/>
  </r>
  <r>
    <x v="16"/>
    <s v="Sales"/>
    <x v="29"/>
    <n v="2266336"/>
    <n v="99"/>
  </r>
  <r>
    <x v="16"/>
    <s v="Sales"/>
    <x v="30"/>
    <s v="D"/>
    <s v="D"/>
  </r>
  <r>
    <x v="16"/>
    <s v="Sales"/>
    <x v="31"/>
    <n v="1951002"/>
    <n v="18"/>
  </r>
  <r>
    <x v="16"/>
    <s v="Sales"/>
    <x v="32"/>
    <n v="345185"/>
    <n v="14"/>
  </r>
  <r>
    <x v="16"/>
    <s v="Sales"/>
    <x v="495"/>
    <s v="D"/>
    <s v="D"/>
  </r>
  <r>
    <x v="16"/>
    <s v="Sales"/>
    <x v="33"/>
    <n v="1623087"/>
    <n v="8"/>
  </r>
  <r>
    <x v="16"/>
    <s v="Sales"/>
    <x v="35"/>
    <n v="1083379"/>
    <n v="7"/>
  </r>
  <r>
    <x v="16"/>
    <s v="Sales"/>
    <x v="36"/>
    <n v="84220"/>
    <n v="3"/>
  </r>
  <r>
    <x v="16"/>
    <s v="Sales"/>
    <x v="37"/>
    <n v="402877"/>
    <n v="20"/>
  </r>
  <r>
    <x v="16"/>
    <s v="Sales"/>
    <x v="38"/>
    <n v="790120"/>
    <n v="8"/>
  </r>
  <r>
    <x v="16"/>
    <s v="Sales"/>
    <x v="39"/>
    <n v="43553"/>
    <n v="5"/>
  </r>
  <r>
    <x v="16"/>
    <s v="Sales"/>
    <x v="40"/>
    <n v="91158"/>
    <n v="11"/>
  </r>
  <r>
    <x v="16"/>
    <s v="Sales"/>
    <x v="41"/>
    <n v="908503"/>
    <n v="45"/>
  </r>
  <r>
    <x v="16"/>
    <s v="Sales"/>
    <x v="42"/>
    <n v="163141"/>
    <n v="10"/>
  </r>
  <r>
    <x v="16"/>
    <s v="Sales"/>
    <x v="43"/>
    <s v="D"/>
    <s v="D"/>
  </r>
  <r>
    <x v="16"/>
    <s v="Sales"/>
    <x v="44"/>
    <n v="1564642"/>
    <n v="103"/>
  </r>
  <r>
    <x v="16"/>
    <s v="Sales"/>
    <x v="45"/>
    <n v="2017934"/>
    <n v="132"/>
  </r>
  <r>
    <x v="16"/>
    <s v="Sales"/>
    <x v="46"/>
    <n v="22267"/>
    <n v="9"/>
  </r>
  <r>
    <x v="16"/>
    <s v="Sales"/>
    <x v="47"/>
    <n v="224621"/>
    <n v="22"/>
  </r>
  <r>
    <x v="16"/>
    <s v="Sales"/>
    <x v="48"/>
    <n v="373525"/>
    <n v="33"/>
  </r>
  <r>
    <x v="16"/>
    <s v="Sales"/>
    <x v="49"/>
    <n v="280830"/>
    <n v="25"/>
  </r>
  <r>
    <x v="16"/>
    <s v="Sales"/>
    <x v="50"/>
    <n v="91289"/>
    <n v="8"/>
  </r>
  <r>
    <x v="16"/>
    <s v="Sales"/>
    <x v="51"/>
    <n v="440699"/>
    <n v="55"/>
  </r>
  <r>
    <x v="16"/>
    <s v="Sales"/>
    <x v="52"/>
    <n v="16097"/>
    <n v="9"/>
  </r>
  <r>
    <x v="16"/>
    <s v="Sales"/>
    <x v="53"/>
    <n v="980623"/>
    <n v="40"/>
  </r>
  <r>
    <x v="16"/>
    <s v="Sales"/>
    <x v="54"/>
    <n v="784590"/>
    <n v="78"/>
  </r>
  <r>
    <x v="16"/>
    <s v="Sales"/>
    <x v="55"/>
    <s v="D"/>
    <s v="D"/>
  </r>
  <r>
    <x v="16"/>
    <s v="Sales"/>
    <x v="711"/>
    <s v="D"/>
    <s v="D"/>
  </r>
  <r>
    <x v="16"/>
    <s v="Sales"/>
    <x v="767"/>
    <s v="D"/>
    <s v="D"/>
  </r>
  <r>
    <x v="16"/>
    <s v="Sales"/>
    <x v="57"/>
    <s v="D"/>
    <s v="D"/>
  </r>
  <r>
    <x v="16"/>
    <s v="Sales"/>
    <x v="691"/>
    <s v="D"/>
    <s v="D"/>
  </r>
  <r>
    <x v="16"/>
    <s v="Sales"/>
    <x v="58"/>
    <n v="3865"/>
    <n v="4"/>
  </r>
  <r>
    <x v="16"/>
    <s v="Sales"/>
    <x v="60"/>
    <n v="2927"/>
    <n v="3"/>
  </r>
  <r>
    <x v="16"/>
    <s v="Sales"/>
    <x v="693"/>
    <s v="D"/>
    <s v="D"/>
  </r>
  <r>
    <x v="16"/>
    <s v="Sales"/>
    <x v="61"/>
    <n v="158214"/>
    <n v="68"/>
  </r>
  <r>
    <x v="16"/>
    <s v="Sales"/>
    <x v="751"/>
    <s v="D"/>
    <s v="D"/>
  </r>
  <r>
    <x v="16"/>
    <s v="Sales"/>
    <x v="625"/>
    <s v="D"/>
    <s v="D"/>
  </r>
  <r>
    <x v="16"/>
    <s v="Sales"/>
    <x v="626"/>
    <s v="D"/>
    <s v="D"/>
  </r>
  <r>
    <x v="16"/>
    <s v="Sales"/>
    <x v="627"/>
    <n v="11683"/>
    <n v="3"/>
  </r>
  <r>
    <x v="16"/>
    <s v="Sales"/>
    <x v="66"/>
    <n v="4369"/>
    <n v="3"/>
  </r>
  <r>
    <x v="16"/>
    <s v="Sales"/>
    <x v="629"/>
    <s v="D"/>
    <s v="D"/>
  </r>
  <r>
    <x v="16"/>
    <s v="Sales"/>
    <x v="630"/>
    <s v="D"/>
    <s v="D"/>
  </r>
  <r>
    <x v="16"/>
    <s v="Sales"/>
    <x v="657"/>
    <s v="D"/>
    <s v="D"/>
  </r>
  <r>
    <x v="16"/>
    <s v="Sales"/>
    <x v="694"/>
    <s v="D"/>
    <s v="D"/>
  </r>
  <r>
    <x v="16"/>
    <s v="Sales"/>
    <x v="631"/>
    <s v="D"/>
    <s v="D"/>
  </r>
  <r>
    <x v="16"/>
    <s v="Sales"/>
    <x v="69"/>
    <s v="D"/>
    <s v="D"/>
  </r>
  <r>
    <x v="16"/>
    <s v="Sales"/>
    <x v="70"/>
    <s v="D"/>
    <s v="D"/>
  </r>
  <r>
    <x v="16"/>
    <s v="Sales"/>
    <x v="71"/>
    <s v="D"/>
    <s v="D"/>
  </r>
  <r>
    <x v="16"/>
    <s v="Sales"/>
    <x v="72"/>
    <n v="56715"/>
    <n v="3"/>
  </r>
  <r>
    <x v="16"/>
    <s v="Sales"/>
    <x v="74"/>
    <s v="D"/>
    <s v="D"/>
  </r>
  <r>
    <x v="16"/>
    <s v="Sales"/>
    <x v="75"/>
    <s v="D"/>
    <s v="D"/>
  </r>
  <r>
    <x v="16"/>
    <s v="Sales"/>
    <x v="76"/>
    <n v="510762"/>
    <n v="5"/>
  </r>
  <r>
    <x v="16"/>
    <s v="Sales"/>
    <x v="633"/>
    <s v="D"/>
    <s v="D"/>
  </r>
  <r>
    <x v="16"/>
    <s v="Sales"/>
    <x v="708"/>
    <s v="D"/>
    <s v="D"/>
  </r>
  <r>
    <x v="16"/>
    <s v="Sales"/>
    <x v="541"/>
    <s v="D"/>
    <s v="D"/>
  </r>
  <r>
    <x v="16"/>
    <s v="Sales"/>
    <x v="82"/>
    <n v="16958"/>
    <n v="25"/>
  </r>
  <r>
    <x v="16"/>
    <s v="Sales"/>
    <x v="83"/>
    <n v="6197"/>
    <n v="7"/>
  </r>
  <r>
    <x v="16"/>
    <s v="Sales"/>
    <x v="586"/>
    <s v="D"/>
    <s v="D"/>
  </r>
  <r>
    <x v="16"/>
    <s v="Sales"/>
    <x v="87"/>
    <s v="D"/>
    <s v="D"/>
  </r>
  <r>
    <x v="16"/>
    <s v="Sales"/>
    <x v="762"/>
    <s v="D"/>
    <s v="D"/>
  </r>
  <r>
    <x v="16"/>
    <s v="Sales"/>
    <x v="542"/>
    <s v="D"/>
    <s v="D"/>
  </r>
  <r>
    <x v="16"/>
    <s v="Sales"/>
    <x v="543"/>
    <s v="D"/>
    <s v="D"/>
  </r>
  <r>
    <x v="16"/>
    <s v="Sales"/>
    <x v="88"/>
    <s v="D"/>
    <s v="D"/>
  </r>
  <r>
    <x v="16"/>
    <s v="Sales"/>
    <x v="696"/>
    <n v="27329"/>
    <n v="3"/>
  </r>
  <r>
    <x v="16"/>
    <s v="Sales"/>
    <x v="634"/>
    <s v="D"/>
    <s v="D"/>
  </r>
  <r>
    <x v="16"/>
    <s v="Sales"/>
    <x v="89"/>
    <n v="415"/>
    <n v="5"/>
  </r>
  <r>
    <x v="16"/>
    <s v="Sales"/>
    <x v="90"/>
    <n v="200991"/>
    <n v="3"/>
  </r>
  <r>
    <x v="16"/>
    <s v="Sales"/>
    <x v="659"/>
    <s v="D"/>
    <s v="D"/>
  </r>
  <r>
    <x v="16"/>
    <s v="Sales"/>
    <x v="91"/>
    <s v="D"/>
    <s v="D"/>
  </r>
  <r>
    <x v="16"/>
    <s v="Sales"/>
    <x v="95"/>
    <s v="D"/>
    <s v="D"/>
  </r>
  <r>
    <x v="16"/>
    <s v="Sales"/>
    <x v="697"/>
    <s v="D"/>
    <s v="D"/>
  </r>
  <r>
    <x v="16"/>
    <s v="Sales"/>
    <x v="660"/>
    <s v="D"/>
    <s v="D"/>
  </r>
  <r>
    <x v="16"/>
    <s v="Sales"/>
    <x v="96"/>
    <s v="D"/>
    <s v="D"/>
  </r>
  <r>
    <x v="16"/>
    <s v="Sales"/>
    <x v="97"/>
    <s v="D"/>
    <s v="D"/>
  </r>
  <r>
    <x v="16"/>
    <s v="Sales"/>
    <x v="98"/>
    <s v="D"/>
    <s v="D"/>
  </r>
  <r>
    <x v="16"/>
    <s v="Sales"/>
    <x v="99"/>
    <n v="299953"/>
    <n v="4"/>
  </r>
  <r>
    <x v="16"/>
    <s v="Sales"/>
    <x v="101"/>
    <n v="263408"/>
    <n v="4"/>
  </r>
  <r>
    <x v="16"/>
    <s v="Sales"/>
    <x v="102"/>
    <n v="8640"/>
    <n v="3"/>
  </r>
  <r>
    <x v="16"/>
    <s v="Sales"/>
    <x v="680"/>
    <s v="D"/>
    <s v="D"/>
  </r>
  <r>
    <x v="16"/>
    <s v="Sales"/>
    <x v="768"/>
    <s v="D"/>
    <s v="D"/>
  </r>
  <r>
    <x v="16"/>
    <s v="Sales"/>
    <x v="758"/>
    <s v="D"/>
    <s v="D"/>
  </r>
  <r>
    <x v="16"/>
    <s v="Sales"/>
    <x v="637"/>
    <n v="2843"/>
    <n v="6"/>
  </r>
  <r>
    <x v="16"/>
    <s v="Sales"/>
    <x v="663"/>
    <s v="D"/>
    <s v="D"/>
  </r>
  <r>
    <x v="16"/>
    <s v="Sales"/>
    <x v="502"/>
    <s v="D"/>
    <s v="D"/>
  </r>
  <r>
    <x v="16"/>
    <s v="Sales"/>
    <x v="105"/>
    <s v="D"/>
    <s v="D"/>
  </r>
  <r>
    <x v="16"/>
    <s v="Sales"/>
    <x v="106"/>
    <n v="79704"/>
    <n v="6"/>
  </r>
  <r>
    <x v="16"/>
    <s v="Sales"/>
    <x v="111"/>
    <s v="D"/>
    <s v="D"/>
  </r>
  <r>
    <x v="16"/>
    <s v="Sales"/>
    <x v="113"/>
    <n v="19180"/>
    <n v="5"/>
  </r>
  <r>
    <x v="16"/>
    <s v="Sales"/>
    <x v="639"/>
    <s v="D"/>
    <s v="D"/>
  </r>
  <r>
    <x v="16"/>
    <s v="Sales"/>
    <x v="769"/>
    <s v="D"/>
    <s v="D"/>
  </r>
  <r>
    <x v="16"/>
    <s v="Sales"/>
    <x v="506"/>
    <s v="D"/>
    <s v="D"/>
  </r>
  <r>
    <x v="16"/>
    <s v="Sales"/>
    <x v="640"/>
    <s v="D"/>
    <s v="D"/>
  </r>
  <r>
    <x v="16"/>
    <s v="Sales"/>
    <x v="664"/>
    <s v="D"/>
    <s v="D"/>
  </r>
  <r>
    <x v="16"/>
    <s v="Sales"/>
    <x v="641"/>
    <n v="10286"/>
    <n v="4"/>
  </r>
  <r>
    <x v="16"/>
    <s v="Sales"/>
    <x v="714"/>
    <s v="D"/>
    <s v="D"/>
  </r>
  <r>
    <x v="16"/>
    <s v="Sales"/>
    <x v="116"/>
    <s v="D"/>
    <s v="D"/>
  </r>
  <r>
    <x v="16"/>
    <s v="Sales"/>
    <x v="642"/>
    <s v="D"/>
    <s v="D"/>
  </r>
  <r>
    <x v="16"/>
    <s v="Sales"/>
    <x v="117"/>
    <s v="D"/>
    <s v="D"/>
  </r>
  <r>
    <x v="16"/>
    <s v="Sales"/>
    <x v="755"/>
    <s v="D"/>
    <s v="D"/>
  </r>
  <r>
    <x v="16"/>
    <s v="Sales"/>
    <x v="548"/>
    <s v="D"/>
    <s v="D"/>
  </r>
  <r>
    <x v="16"/>
    <s v="Sales"/>
    <x v="124"/>
    <s v="D"/>
    <s v="D"/>
  </r>
  <r>
    <x v="16"/>
    <s v="Sales"/>
    <x v="125"/>
    <n v="588"/>
    <n v="3"/>
  </r>
  <r>
    <x v="16"/>
    <s v="Sales"/>
    <x v="127"/>
    <s v="D"/>
    <s v="D"/>
  </r>
  <r>
    <x v="16"/>
    <s v="Sales"/>
    <x v="723"/>
    <s v="D"/>
    <s v="D"/>
  </r>
  <r>
    <x v="16"/>
    <s v="Sales"/>
    <x v="128"/>
    <s v="D"/>
    <s v="D"/>
  </r>
  <r>
    <x v="16"/>
    <s v="Sales"/>
    <x v="644"/>
    <n v="15049"/>
    <n v="4"/>
  </r>
  <r>
    <x v="16"/>
    <s v="Sales"/>
    <x v="645"/>
    <s v="D"/>
    <s v="D"/>
  </r>
  <r>
    <x v="16"/>
    <s v="Sales"/>
    <x v="737"/>
    <s v="D"/>
    <s v="D"/>
  </r>
  <r>
    <x v="16"/>
    <s v="Sales"/>
    <x v="134"/>
    <s v="D"/>
    <s v="D"/>
  </r>
  <r>
    <x v="16"/>
    <s v="Sales"/>
    <x v="666"/>
    <s v="D"/>
    <s v="D"/>
  </r>
  <r>
    <x v="16"/>
    <s v="Sales"/>
    <x v="513"/>
    <s v="D"/>
    <s v="D"/>
  </r>
  <r>
    <x v="16"/>
    <s v="Sales"/>
    <x v="765"/>
    <s v="D"/>
    <s v="D"/>
  </r>
  <r>
    <x v="16"/>
    <s v="Sales"/>
    <x v="646"/>
    <s v="D"/>
    <s v="D"/>
  </r>
  <r>
    <x v="16"/>
    <s v="Sales"/>
    <x v="724"/>
    <s v="D"/>
    <s v="D"/>
  </r>
  <r>
    <x v="16"/>
    <s v="Sales"/>
    <x v="514"/>
    <s v="D"/>
    <s v="D"/>
  </r>
  <r>
    <x v="16"/>
    <s v="Sales"/>
    <x v="135"/>
    <n v="135897"/>
    <n v="5"/>
  </r>
  <r>
    <x v="16"/>
    <s v="Sales"/>
    <x v="682"/>
    <s v="D"/>
    <s v="D"/>
  </r>
  <r>
    <x v="16"/>
    <s v="Sales"/>
    <x v="136"/>
    <s v="D"/>
    <s v="D"/>
  </r>
  <r>
    <x v="16"/>
    <s v="Sales"/>
    <x v="137"/>
    <n v="162712"/>
    <n v="12"/>
  </r>
  <r>
    <x v="16"/>
    <s v="Sales"/>
    <x v="138"/>
    <n v="26152"/>
    <n v="6"/>
  </r>
  <r>
    <x v="16"/>
    <s v="Sales"/>
    <x v="667"/>
    <s v="D"/>
    <s v="D"/>
  </r>
  <r>
    <x v="16"/>
    <s v="Sales"/>
    <x v="592"/>
    <s v="D"/>
    <s v="D"/>
  </r>
  <r>
    <x v="16"/>
    <s v="Sales"/>
    <x v="139"/>
    <s v="D"/>
    <s v="D"/>
  </r>
  <r>
    <x v="16"/>
    <s v="Sales"/>
    <x v="516"/>
    <s v="D"/>
    <s v="D"/>
  </r>
  <r>
    <x v="16"/>
    <s v="Sales"/>
    <x v="140"/>
    <s v="D"/>
    <s v="D"/>
  </r>
  <r>
    <x v="16"/>
    <s v="Sales"/>
    <x v="142"/>
    <n v="23784"/>
    <n v="9"/>
  </r>
  <r>
    <x v="16"/>
    <s v="Sales"/>
    <x v="647"/>
    <s v="D"/>
    <s v="D"/>
  </r>
  <r>
    <x v="16"/>
    <s v="Sales"/>
    <x v="685"/>
    <s v="D"/>
    <s v="D"/>
  </r>
  <r>
    <x v="16"/>
    <s v="Sales"/>
    <x v="143"/>
    <n v="5476"/>
    <n v="3"/>
  </r>
  <r>
    <x v="16"/>
    <s v="Sales"/>
    <x v="144"/>
    <s v="D"/>
    <s v="D"/>
  </r>
  <r>
    <x v="16"/>
    <s v="Sales"/>
    <x v="517"/>
    <s v="D"/>
    <s v="D"/>
  </r>
  <r>
    <x v="16"/>
    <s v="Sales"/>
    <x v="145"/>
    <n v="24819"/>
    <n v="12"/>
  </r>
  <r>
    <x v="16"/>
    <s v="Sales"/>
    <x v="146"/>
    <n v="243723"/>
    <n v="7"/>
  </r>
  <r>
    <x v="16"/>
    <s v="Sales"/>
    <x v="147"/>
    <n v="44718"/>
    <n v="16"/>
  </r>
  <r>
    <x v="16"/>
    <s v="Sales"/>
    <x v="518"/>
    <s v="D"/>
    <s v="D"/>
  </r>
  <r>
    <x v="16"/>
    <s v="Sales"/>
    <x v="148"/>
    <n v="8990"/>
    <n v="6"/>
  </r>
  <r>
    <x v="16"/>
    <s v="Sales"/>
    <x v="149"/>
    <s v="D"/>
    <s v="D"/>
  </r>
  <r>
    <x v="16"/>
    <s v="Sales"/>
    <x v="150"/>
    <n v="19222"/>
    <n v="9"/>
  </r>
  <r>
    <x v="16"/>
    <s v="Sales"/>
    <x v="151"/>
    <n v="91232"/>
    <n v="14"/>
  </r>
  <r>
    <x v="16"/>
    <s v="Sales"/>
    <x v="152"/>
    <n v="67320"/>
    <n v="3"/>
  </r>
  <r>
    <x v="16"/>
    <s v="Sales"/>
    <x v="153"/>
    <n v="67106"/>
    <n v="6"/>
  </r>
  <r>
    <x v="16"/>
    <s v="Sales"/>
    <x v="154"/>
    <n v="23685"/>
    <n v="5"/>
  </r>
  <r>
    <x v="16"/>
    <s v="Sales"/>
    <x v="155"/>
    <n v="595"/>
    <n v="4"/>
  </r>
  <r>
    <x v="16"/>
    <s v="Sales"/>
    <x v="156"/>
    <n v="34722"/>
    <n v="16"/>
  </r>
  <r>
    <x v="16"/>
    <s v="Sales"/>
    <x v="157"/>
    <n v="297912"/>
    <n v="32"/>
  </r>
  <r>
    <x v="16"/>
    <s v="Sales"/>
    <x v="158"/>
    <n v="151071"/>
    <n v="23"/>
  </r>
  <r>
    <x v="16"/>
    <s v="Sales"/>
    <x v="159"/>
    <n v="163967"/>
    <n v="40"/>
  </r>
  <r>
    <x v="16"/>
    <s v="Sales"/>
    <x v="160"/>
    <n v="489"/>
    <n v="5"/>
  </r>
  <r>
    <x v="16"/>
    <s v="Sales"/>
    <x v="161"/>
    <n v="32819"/>
    <n v="8"/>
  </r>
  <r>
    <x v="16"/>
    <s v="Sales"/>
    <x v="162"/>
    <n v="18253"/>
    <n v="8"/>
  </r>
  <r>
    <x v="16"/>
    <s v="Sales"/>
    <x v="163"/>
    <n v="115930"/>
    <n v="21"/>
  </r>
  <r>
    <x v="16"/>
    <s v="Sales"/>
    <x v="164"/>
    <n v="61303"/>
    <n v="25"/>
  </r>
  <r>
    <x v="16"/>
    <s v="Sales"/>
    <x v="165"/>
    <n v="22523"/>
    <n v="25"/>
  </r>
  <r>
    <x v="16"/>
    <s v="Sales"/>
    <x v="166"/>
    <n v="97371"/>
    <n v="16"/>
  </r>
  <r>
    <x v="16"/>
    <s v="Sales"/>
    <x v="167"/>
    <n v="57017"/>
    <n v="14"/>
  </r>
  <r>
    <x v="16"/>
    <s v="Sales"/>
    <x v="168"/>
    <n v="10150"/>
    <n v="7"/>
  </r>
  <r>
    <x v="16"/>
    <s v="Sales"/>
    <x v="169"/>
    <s v="D"/>
    <s v="D"/>
  </r>
  <r>
    <x v="16"/>
    <s v="Sales"/>
    <x v="170"/>
    <n v="121532"/>
    <n v="11"/>
  </r>
  <r>
    <x v="16"/>
    <s v="Sales"/>
    <x v="171"/>
    <n v="124206"/>
    <n v="10"/>
  </r>
  <r>
    <x v="16"/>
    <s v="Sales"/>
    <x v="172"/>
    <n v="170955"/>
    <n v="49"/>
  </r>
  <r>
    <x v="16"/>
    <s v="Sales"/>
    <x v="173"/>
    <n v="50953"/>
    <n v="16"/>
  </r>
  <r>
    <x v="16"/>
    <s v="Sales"/>
    <x v="174"/>
    <n v="124927"/>
    <n v="13"/>
  </r>
  <r>
    <x v="16"/>
    <s v="Sales"/>
    <x v="175"/>
    <n v="15735"/>
    <n v="4"/>
  </r>
  <r>
    <x v="16"/>
    <s v="Sales"/>
    <x v="176"/>
    <n v="13000"/>
    <n v="27"/>
  </r>
  <r>
    <x v="16"/>
    <s v="Sales"/>
    <x v="177"/>
    <n v="4690"/>
    <n v="9"/>
  </r>
  <r>
    <x v="16"/>
    <s v="Sales"/>
    <x v="178"/>
    <n v="39014"/>
    <n v="6"/>
  </r>
  <r>
    <x v="16"/>
    <s v="Sales"/>
    <x v="179"/>
    <n v="4698"/>
    <n v="9"/>
  </r>
  <r>
    <x v="16"/>
    <s v="Sales"/>
    <x v="180"/>
    <n v="153379"/>
    <n v="25"/>
  </r>
  <r>
    <x v="16"/>
    <s v="Sales"/>
    <x v="181"/>
    <n v="21054"/>
    <n v="12"/>
  </r>
  <r>
    <x v="16"/>
    <s v="Sales"/>
    <x v="182"/>
    <n v="35570"/>
    <n v="8"/>
  </r>
  <r>
    <x v="16"/>
    <s v="Sales"/>
    <x v="183"/>
    <n v="19876"/>
    <n v="29"/>
  </r>
  <r>
    <x v="16"/>
    <s v="Sales"/>
    <x v="184"/>
    <n v="5771"/>
    <n v="5"/>
  </r>
  <r>
    <x v="16"/>
    <s v="Sales"/>
    <x v="185"/>
    <n v="4675"/>
    <n v="7"/>
  </r>
  <r>
    <x v="16"/>
    <s v="Sales"/>
    <x v="186"/>
    <n v="7708"/>
    <n v="8"/>
  </r>
  <r>
    <x v="16"/>
    <s v="Sales"/>
    <x v="187"/>
    <n v="7579"/>
    <n v="12"/>
  </r>
  <r>
    <x v="16"/>
    <s v="Sales"/>
    <x v="188"/>
    <n v="72802"/>
    <n v="9"/>
  </r>
  <r>
    <x v="16"/>
    <s v="Sales"/>
    <x v="190"/>
    <s v="D"/>
    <s v="D"/>
  </r>
  <r>
    <x v="16"/>
    <s v="Sales"/>
    <x v="701"/>
    <s v="D"/>
    <s v="D"/>
  </r>
  <r>
    <x v="16"/>
    <s v="Sales"/>
    <x v="191"/>
    <s v="D"/>
    <s v="D"/>
  </r>
  <r>
    <x v="16"/>
    <s v="Sales"/>
    <x v="192"/>
    <n v="41266"/>
    <n v="11"/>
  </r>
  <r>
    <x v="16"/>
    <s v="Sales"/>
    <x v="193"/>
    <s v="D"/>
    <s v="D"/>
  </r>
  <r>
    <x v="16"/>
    <s v="Sales"/>
    <x v="194"/>
    <n v="61385"/>
    <n v="15"/>
  </r>
  <r>
    <x v="16"/>
    <s v="Sales"/>
    <x v="195"/>
    <s v="D"/>
    <s v="D"/>
  </r>
  <r>
    <x v="16"/>
    <s v="Sales"/>
    <x v="196"/>
    <n v="1339893"/>
    <n v="5"/>
  </r>
  <r>
    <x v="16"/>
    <s v="Sales"/>
    <x v="703"/>
    <s v="D"/>
    <s v="D"/>
  </r>
  <r>
    <x v="16"/>
    <s v="Sales"/>
    <x v="197"/>
    <n v="9109"/>
    <n v="22"/>
  </r>
  <r>
    <x v="16"/>
    <s v="Sales"/>
    <x v="198"/>
    <n v="3433863"/>
    <n v="7"/>
  </r>
  <r>
    <x v="16"/>
    <s v="Sales"/>
    <x v="199"/>
    <n v="13592"/>
    <n v="13"/>
  </r>
  <r>
    <x v="16"/>
    <s v="Sales"/>
    <x v="200"/>
    <s v="D"/>
    <s v="D"/>
  </r>
  <r>
    <x v="16"/>
    <s v="Sales"/>
    <x v="593"/>
    <s v="D"/>
    <s v="D"/>
  </r>
  <r>
    <x v="16"/>
    <s v="Sales"/>
    <x v="201"/>
    <n v="400"/>
    <n v="4"/>
  </r>
  <r>
    <x v="16"/>
    <s v="Sales"/>
    <x v="202"/>
    <n v="74374"/>
    <n v="52"/>
  </r>
  <r>
    <x v="16"/>
    <s v="Sales"/>
    <x v="203"/>
    <s v="D"/>
    <s v="D"/>
  </r>
  <r>
    <x v="16"/>
    <s v="Sales"/>
    <x v="204"/>
    <s v="D"/>
    <s v="D"/>
  </r>
  <r>
    <x v="16"/>
    <s v="Sales"/>
    <x v="205"/>
    <n v="337709"/>
    <n v="13"/>
  </r>
  <r>
    <x v="16"/>
    <s v="Sales"/>
    <x v="206"/>
    <n v="248764"/>
    <n v="3"/>
  </r>
  <r>
    <x v="16"/>
    <s v="Sales"/>
    <x v="207"/>
    <n v="62383"/>
    <n v="4"/>
  </r>
  <r>
    <x v="16"/>
    <s v="Sales"/>
    <x v="209"/>
    <n v="207175"/>
    <n v="8"/>
  </r>
  <r>
    <x v="16"/>
    <s v="Sales"/>
    <x v="648"/>
    <n v="1593"/>
    <n v="3"/>
  </r>
  <r>
    <x v="16"/>
    <s v="Sales"/>
    <x v="210"/>
    <n v="482982"/>
    <n v="28"/>
  </r>
  <r>
    <x v="16"/>
    <s v="Sales"/>
    <x v="211"/>
    <n v="399089"/>
    <n v="4"/>
  </r>
  <r>
    <x v="16"/>
    <s v="Sales"/>
    <x v="212"/>
    <n v="1163713"/>
    <n v="41"/>
  </r>
  <r>
    <x v="16"/>
    <s v="Sales"/>
    <x v="213"/>
    <n v="634424"/>
    <n v="19"/>
  </r>
  <r>
    <x v="16"/>
    <s v="Sales"/>
    <x v="214"/>
    <n v="58147"/>
    <n v="8"/>
  </r>
  <r>
    <x v="16"/>
    <s v="Sales"/>
    <x v="215"/>
    <n v="165990"/>
    <n v="24"/>
  </r>
  <r>
    <x v="16"/>
    <s v="Sales"/>
    <x v="649"/>
    <n v="467547"/>
    <n v="16"/>
  </r>
  <r>
    <x v="16"/>
    <s v="Sales"/>
    <x v="650"/>
    <n v="1376286"/>
    <n v="87"/>
  </r>
  <r>
    <x v="16"/>
    <s v="Sales"/>
    <x v="220"/>
    <n v="262762"/>
    <n v="8"/>
  </r>
  <r>
    <x v="16"/>
    <s v="Sales"/>
    <x v="221"/>
    <n v="58234"/>
    <n v="5"/>
  </r>
  <r>
    <x v="16"/>
    <s v="Sales"/>
    <x v="222"/>
    <n v="2549189"/>
    <n v="28"/>
  </r>
  <r>
    <x v="16"/>
    <s v="Sales"/>
    <x v="223"/>
    <n v="2191543"/>
    <n v="61"/>
  </r>
  <r>
    <x v="16"/>
    <s v="Sales"/>
    <x v="224"/>
    <n v="142046"/>
    <n v="5"/>
  </r>
  <r>
    <x v="16"/>
    <s v="Sales"/>
    <x v="225"/>
    <n v="876538"/>
    <n v="33"/>
  </r>
  <r>
    <x v="16"/>
    <s v="Sales"/>
    <x v="226"/>
    <n v="3612557"/>
    <n v="6"/>
  </r>
  <r>
    <x v="16"/>
    <s v="Sales"/>
    <x v="228"/>
    <n v="39063"/>
    <n v="4"/>
  </r>
  <r>
    <x v="16"/>
    <s v="Sales"/>
    <x v="229"/>
    <n v="2882"/>
    <n v="3"/>
  </r>
  <r>
    <x v="16"/>
    <s v="Sales"/>
    <x v="231"/>
    <n v="128247"/>
    <n v="5"/>
  </r>
  <r>
    <x v="16"/>
    <s v="Sales"/>
    <x v="232"/>
    <n v="85009"/>
    <n v="29"/>
  </r>
  <r>
    <x v="16"/>
    <s v="Sales"/>
    <x v="233"/>
    <n v="853733"/>
    <n v="12"/>
  </r>
  <r>
    <x v="16"/>
    <s v="Sales"/>
    <x v="234"/>
    <n v="50894"/>
    <n v="28"/>
  </r>
  <r>
    <x v="16"/>
    <s v="Sales"/>
    <x v="235"/>
    <s v="D"/>
    <s v="D"/>
  </r>
  <r>
    <x v="16"/>
    <s v="Sales"/>
    <x v="236"/>
    <n v="678923"/>
    <n v="32"/>
  </r>
  <r>
    <x v="16"/>
    <s v="Sales"/>
    <x v="237"/>
    <n v="92791"/>
    <n v="34"/>
  </r>
  <r>
    <x v="16"/>
    <s v="Sales"/>
    <x v="238"/>
    <n v="1427881"/>
    <n v="8"/>
  </r>
  <r>
    <x v="16"/>
    <s v="Sales"/>
    <x v="239"/>
    <n v="139613"/>
    <n v="3"/>
  </r>
  <r>
    <x v="16"/>
    <s v="Sales"/>
    <x v="240"/>
    <n v="6881"/>
    <n v="5"/>
  </r>
  <r>
    <x v="16"/>
    <s v="Sales"/>
    <x v="241"/>
    <n v="71924"/>
    <n v="13"/>
  </r>
  <r>
    <x v="16"/>
    <s v="Sales"/>
    <x v="242"/>
    <s v="D"/>
    <s v="D"/>
  </r>
  <r>
    <x v="16"/>
    <s v="Sales"/>
    <x v="243"/>
    <n v="292464"/>
    <n v="45"/>
  </r>
  <r>
    <x v="16"/>
    <s v="Sales"/>
    <x v="244"/>
    <n v="12744"/>
    <n v="13"/>
  </r>
  <r>
    <x v="16"/>
    <s v="Sales"/>
    <x v="245"/>
    <n v="61616"/>
    <n v="16"/>
  </r>
  <r>
    <x v="16"/>
    <s v="Sales"/>
    <x v="246"/>
    <n v="25717"/>
    <n v="18"/>
  </r>
  <r>
    <x v="16"/>
    <s v="Sales"/>
    <x v="247"/>
    <n v="4927"/>
    <n v="5"/>
  </r>
  <r>
    <x v="16"/>
    <s v="Sales"/>
    <x v="248"/>
    <n v="1992"/>
    <n v="3"/>
  </r>
  <r>
    <x v="16"/>
    <s v="Sales"/>
    <x v="249"/>
    <n v="292040"/>
    <n v="60"/>
  </r>
  <r>
    <x v="16"/>
    <s v="Sales"/>
    <x v="250"/>
    <n v="37136"/>
    <n v="19"/>
  </r>
  <r>
    <x v="16"/>
    <s v="Sales"/>
    <x v="251"/>
    <n v="5056"/>
    <n v="8"/>
  </r>
  <r>
    <x v="16"/>
    <s v="Sales"/>
    <x v="252"/>
    <n v="21695"/>
    <n v="7"/>
  </r>
  <r>
    <x v="16"/>
    <s v="Sales"/>
    <x v="253"/>
    <n v="28341"/>
    <n v="38"/>
  </r>
  <r>
    <x v="16"/>
    <s v="Sales"/>
    <x v="254"/>
    <s v="D"/>
    <s v="D"/>
  </r>
  <r>
    <x v="16"/>
    <s v="Sales"/>
    <x v="256"/>
    <n v="253186"/>
    <n v="3"/>
  </r>
  <r>
    <x v="16"/>
    <s v="Sales"/>
    <x v="257"/>
    <s v="D"/>
    <s v="D"/>
  </r>
  <r>
    <x v="16"/>
    <s v="Sales"/>
    <x v="258"/>
    <s v="D"/>
    <s v="D"/>
  </r>
  <r>
    <x v="16"/>
    <s v="Sales"/>
    <x v="259"/>
    <n v="3052"/>
    <n v="10"/>
  </r>
  <r>
    <x v="16"/>
    <s v="Sales"/>
    <x v="260"/>
    <n v="75817"/>
    <n v="5"/>
  </r>
  <r>
    <x v="16"/>
    <s v="Sales"/>
    <x v="261"/>
    <n v="100610"/>
    <n v="33"/>
  </r>
  <r>
    <x v="16"/>
    <s v="Sales"/>
    <x v="262"/>
    <n v="18243"/>
    <n v="15"/>
  </r>
  <r>
    <x v="16"/>
    <s v="Sales"/>
    <x v="263"/>
    <n v="398226"/>
    <n v="23"/>
  </r>
  <r>
    <x v="16"/>
    <s v="Sales"/>
    <x v="264"/>
    <n v="206860"/>
    <n v="15"/>
  </r>
  <r>
    <x v="16"/>
    <s v="Sales"/>
    <x v="265"/>
    <n v="109631"/>
    <n v="12"/>
  </r>
  <r>
    <x v="16"/>
    <s v="Sales"/>
    <x v="266"/>
    <s v="D"/>
    <s v="D"/>
  </r>
  <r>
    <x v="16"/>
    <s v="Sales"/>
    <x v="267"/>
    <s v="D"/>
    <s v="D"/>
  </r>
  <r>
    <x v="16"/>
    <s v="Sales"/>
    <x v="268"/>
    <n v="1858721"/>
    <n v="243"/>
  </r>
  <r>
    <x v="16"/>
    <s v="Sales"/>
    <x v="269"/>
    <n v="3431621"/>
    <n v="209"/>
  </r>
  <r>
    <x v="16"/>
    <s v="Sales"/>
    <x v="270"/>
    <n v="411"/>
    <n v="3"/>
  </r>
  <r>
    <x v="16"/>
    <s v="Sales"/>
    <x v="271"/>
    <n v="209628"/>
    <n v="30"/>
  </r>
  <r>
    <x v="16"/>
    <s v="Sales"/>
    <x v="272"/>
    <s v="D"/>
    <s v="D"/>
  </r>
  <r>
    <x v="16"/>
    <s v="Sales"/>
    <x v="651"/>
    <n v="1214292"/>
    <n v="8"/>
  </r>
  <r>
    <x v="16"/>
    <s v="Sales"/>
    <x v="276"/>
    <n v="952391"/>
    <n v="145"/>
  </r>
  <r>
    <x v="16"/>
    <s v="Sales"/>
    <x v="277"/>
    <n v="14001"/>
    <n v="3"/>
  </r>
  <r>
    <x v="16"/>
    <s v="Sales"/>
    <x v="279"/>
    <s v="D"/>
    <s v="D"/>
  </r>
  <r>
    <x v="16"/>
    <s v="Sales"/>
    <x v="595"/>
    <s v="D"/>
    <s v="D"/>
  </r>
  <r>
    <x v="16"/>
    <s v="Sales"/>
    <x v="596"/>
    <s v="D"/>
    <s v="D"/>
  </r>
  <r>
    <x v="16"/>
    <s v="Sales"/>
    <x v="281"/>
    <s v="D"/>
    <s v="D"/>
  </r>
  <r>
    <x v="16"/>
    <s v="Sales"/>
    <x v="283"/>
    <n v="106613"/>
    <n v="3"/>
  </r>
  <r>
    <x v="16"/>
    <s v="Sales"/>
    <x v="284"/>
    <s v="D"/>
    <s v="D"/>
  </r>
  <r>
    <x v="16"/>
    <s v="Sales"/>
    <x v="285"/>
    <s v="D"/>
    <s v="D"/>
  </r>
  <r>
    <x v="16"/>
    <s v="Sales"/>
    <x v="286"/>
    <n v="16466"/>
    <n v="17"/>
  </r>
  <r>
    <x v="16"/>
    <s v="Sales"/>
    <x v="287"/>
    <n v="6665"/>
    <n v="10"/>
  </r>
  <r>
    <x v="16"/>
    <s v="Sales"/>
    <x v="288"/>
    <n v="3965"/>
    <n v="3"/>
  </r>
  <r>
    <x v="16"/>
    <s v="Sales"/>
    <x v="289"/>
    <s v="D"/>
    <s v="D"/>
  </r>
  <r>
    <x v="16"/>
    <s v="Sales"/>
    <x v="290"/>
    <n v="155502"/>
    <n v="25"/>
  </r>
  <r>
    <x v="16"/>
    <s v="Sales"/>
    <x v="600"/>
    <n v="731"/>
    <n v="4"/>
  </r>
  <r>
    <x v="16"/>
    <s v="Sales"/>
    <x v="524"/>
    <s v="D"/>
    <s v="D"/>
  </r>
  <r>
    <x v="16"/>
    <s v="Sales"/>
    <x v="552"/>
    <s v="D"/>
    <s v="D"/>
  </r>
  <r>
    <x v="16"/>
    <s v="Sales"/>
    <x v="294"/>
    <s v="D"/>
    <s v="D"/>
  </r>
  <r>
    <x v="16"/>
    <s v="Sales"/>
    <x v="295"/>
    <s v="D"/>
    <s v="D"/>
  </r>
  <r>
    <x v="16"/>
    <s v="Sales"/>
    <x v="296"/>
    <n v="519118"/>
    <n v="5"/>
  </r>
  <r>
    <x v="16"/>
    <s v="Sales"/>
    <x v="297"/>
    <n v="2356397"/>
    <n v="46"/>
  </r>
  <r>
    <x v="16"/>
    <s v="Sales"/>
    <x v="298"/>
    <n v="4086333"/>
    <n v="23"/>
  </r>
  <r>
    <x v="16"/>
    <s v="Sales"/>
    <x v="299"/>
    <n v="87912"/>
    <n v="6"/>
  </r>
  <r>
    <x v="16"/>
    <s v="Sales"/>
    <x v="300"/>
    <n v="79050"/>
    <n v="27"/>
  </r>
  <r>
    <x v="16"/>
    <s v="Sales"/>
    <x v="301"/>
    <n v="1299"/>
    <n v="3"/>
  </r>
  <r>
    <x v="16"/>
    <s v="Sales"/>
    <x v="302"/>
    <n v="113801"/>
    <n v="22"/>
  </r>
  <r>
    <x v="16"/>
    <s v="Sales"/>
    <x v="303"/>
    <s v="D"/>
    <s v="D"/>
  </r>
  <r>
    <x v="16"/>
    <s v="Sales"/>
    <x v="304"/>
    <n v="30075"/>
    <n v="13"/>
  </r>
  <r>
    <x v="16"/>
    <s v="Sales"/>
    <x v="305"/>
    <n v="69303"/>
    <n v="5"/>
  </r>
  <r>
    <x v="16"/>
    <s v="Sales"/>
    <x v="306"/>
    <n v="37245"/>
    <n v="3"/>
  </r>
  <r>
    <x v="16"/>
    <s v="Sales"/>
    <x v="686"/>
    <n v="1863"/>
    <n v="3"/>
  </r>
  <r>
    <x v="16"/>
    <s v="Sales"/>
    <x v="308"/>
    <n v="149020"/>
    <n v="9"/>
  </r>
  <r>
    <x v="16"/>
    <s v="Sales"/>
    <x v="309"/>
    <s v="D"/>
    <s v="D"/>
  </r>
  <r>
    <x v="16"/>
    <s v="Sales"/>
    <x v="311"/>
    <s v="D"/>
    <s v="D"/>
  </r>
  <r>
    <x v="16"/>
    <s v="Sales"/>
    <x v="604"/>
    <s v="D"/>
    <s v="D"/>
  </r>
  <r>
    <x v="16"/>
    <s v="Sales"/>
    <x v="312"/>
    <n v="12870"/>
    <n v="11"/>
  </r>
  <r>
    <x v="16"/>
    <s v="Sales"/>
    <x v="770"/>
    <s v="D"/>
    <s v="D"/>
  </r>
  <r>
    <x v="16"/>
    <s v="Sales"/>
    <x v="771"/>
    <s v="D"/>
    <s v="D"/>
  </r>
  <r>
    <x v="16"/>
    <s v="Sales"/>
    <x v="314"/>
    <s v="D"/>
    <s v="D"/>
  </r>
  <r>
    <x v="16"/>
    <s v="Sales"/>
    <x v="315"/>
    <s v="D"/>
    <s v="D"/>
  </r>
  <r>
    <x v="16"/>
    <s v="Sales"/>
    <x v="317"/>
    <n v="15999"/>
    <n v="4"/>
  </r>
  <r>
    <x v="16"/>
    <s v="Sales"/>
    <x v="318"/>
    <s v="D"/>
    <s v="D"/>
  </r>
  <r>
    <x v="16"/>
    <s v="Sales"/>
    <x v="319"/>
    <n v="28290"/>
    <n v="7"/>
  </r>
  <r>
    <x v="16"/>
    <s v="Sales"/>
    <x v="320"/>
    <s v="D"/>
    <s v="D"/>
  </r>
  <r>
    <x v="16"/>
    <s v="Sales"/>
    <x v="321"/>
    <n v="12564"/>
    <n v="3"/>
  </r>
  <r>
    <x v="16"/>
    <s v="Sales"/>
    <x v="322"/>
    <n v="54957"/>
    <n v="5"/>
  </r>
  <r>
    <x v="16"/>
    <s v="Sales"/>
    <x v="323"/>
    <n v="37173"/>
    <n v="3"/>
  </r>
  <r>
    <x v="16"/>
    <s v="Sales"/>
    <x v="525"/>
    <s v="D"/>
    <s v="D"/>
  </r>
  <r>
    <x v="16"/>
    <s v="Sales"/>
    <x v="324"/>
    <s v="D"/>
    <s v="D"/>
  </r>
  <r>
    <x v="16"/>
    <s v="Sales"/>
    <x v="526"/>
    <s v="D"/>
    <s v="D"/>
  </r>
  <r>
    <x v="16"/>
    <s v="Sales"/>
    <x v="325"/>
    <n v="13283"/>
    <n v="6"/>
  </r>
  <r>
    <x v="16"/>
    <s v="Sales"/>
    <x v="326"/>
    <n v="11816"/>
    <n v="3"/>
  </r>
  <r>
    <x v="16"/>
    <s v="Sales"/>
    <x v="327"/>
    <n v="98078"/>
    <n v="19"/>
  </r>
  <r>
    <x v="16"/>
    <s v="Sales"/>
    <x v="328"/>
    <n v="92818"/>
    <n v="4"/>
  </r>
  <r>
    <x v="16"/>
    <s v="Sales"/>
    <x v="329"/>
    <n v="28836"/>
    <n v="4"/>
  </r>
  <r>
    <x v="16"/>
    <s v="Sales"/>
    <x v="330"/>
    <n v="53962"/>
    <n v="3"/>
  </r>
  <r>
    <x v="16"/>
    <s v="Sales"/>
    <x v="331"/>
    <s v="D"/>
    <s v="D"/>
  </r>
  <r>
    <x v="16"/>
    <s v="Sales"/>
    <x v="607"/>
    <s v="D"/>
    <s v="D"/>
  </r>
  <r>
    <x v="16"/>
    <s v="Sales"/>
    <x v="332"/>
    <n v="19297"/>
    <n v="7"/>
  </r>
  <r>
    <x v="16"/>
    <s v="Sales"/>
    <x v="333"/>
    <n v="155453"/>
    <n v="6"/>
  </r>
  <r>
    <x v="16"/>
    <s v="Sales"/>
    <x v="335"/>
    <n v="264145"/>
    <n v="10"/>
  </r>
  <r>
    <x v="16"/>
    <s v="Sales"/>
    <x v="336"/>
    <n v="31986"/>
    <n v="14"/>
  </r>
  <r>
    <x v="16"/>
    <s v="Sales"/>
    <x v="337"/>
    <n v="205170"/>
    <n v="23"/>
  </r>
  <r>
    <x v="16"/>
    <s v="Sales"/>
    <x v="338"/>
    <s v="D"/>
    <s v="D"/>
  </r>
  <r>
    <x v="16"/>
    <s v="Sales"/>
    <x v="340"/>
    <s v="D"/>
    <s v="D"/>
  </r>
  <r>
    <x v="16"/>
    <s v="Sales"/>
    <x v="341"/>
    <n v="8963"/>
    <n v="3"/>
  </r>
  <r>
    <x v="16"/>
    <s v="Sales"/>
    <x v="342"/>
    <s v="D"/>
    <s v="D"/>
  </r>
  <r>
    <x v="16"/>
    <s v="Sales"/>
    <x v="343"/>
    <s v="D"/>
    <s v="D"/>
  </r>
  <r>
    <x v="16"/>
    <s v="Sales"/>
    <x v="344"/>
    <s v="D"/>
    <s v="D"/>
  </r>
  <r>
    <x v="16"/>
    <s v="Sales"/>
    <x v="345"/>
    <n v="100410"/>
    <n v="5"/>
  </r>
  <r>
    <x v="16"/>
    <s v="Sales"/>
    <x v="346"/>
    <n v="348025"/>
    <n v="6"/>
  </r>
  <r>
    <x v="16"/>
    <s v="Sales"/>
    <x v="347"/>
    <n v="41930"/>
    <n v="4"/>
  </r>
  <r>
    <x v="16"/>
    <s v="Sales"/>
    <x v="348"/>
    <s v="D"/>
    <s v="D"/>
  </r>
  <r>
    <x v="16"/>
    <s v="Sales"/>
    <x v="528"/>
    <s v="D"/>
    <s v="D"/>
  </r>
  <r>
    <x v="16"/>
    <s v="Sales"/>
    <x v="349"/>
    <n v="66123"/>
    <n v="9"/>
  </r>
  <r>
    <x v="16"/>
    <s v="Sales"/>
    <x v="350"/>
    <n v="4624"/>
    <n v="4"/>
  </r>
  <r>
    <x v="16"/>
    <s v="Sales"/>
    <x v="352"/>
    <n v="135619"/>
    <n v="32"/>
  </r>
  <r>
    <x v="16"/>
    <s v="Sales"/>
    <x v="353"/>
    <n v="68955"/>
    <n v="10"/>
  </r>
  <r>
    <x v="16"/>
    <s v="Sales"/>
    <x v="354"/>
    <s v="D"/>
    <s v="D"/>
  </r>
  <r>
    <x v="16"/>
    <s v="Sales"/>
    <x v="355"/>
    <n v="70338"/>
    <n v="22"/>
  </r>
  <r>
    <x v="16"/>
    <s v="Sales"/>
    <x v="356"/>
    <n v="17271"/>
    <n v="10"/>
  </r>
  <r>
    <x v="16"/>
    <s v="Sales"/>
    <x v="357"/>
    <n v="24667"/>
    <n v="14"/>
  </r>
  <r>
    <x v="16"/>
    <s v="Sales"/>
    <x v="358"/>
    <s v="D"/>
    <s v="D"/>
  </r>
  <r>
    <x v="16"/>
    <s v="Sales"/>
    <x v="669"/>
    <s v="D"/>
    <s v="D"/>
  </r>
  <r>
    <x v="16"/>
    <s v="Sales"/>
    <x v="359"/>
    <n v="121533"/>
    <n v="5"/>
  </r>
  <r>
    <x v="16"/>
    <s v="Sales"/>
    <x v="360"/>
    <s v="D"/>
    <s v="D"/>
  </r>
  <r>
    <x v="16"/>
    <s v="Sales"/>
    <x v="361"/>
    <s v="D"/>
    <s v="D"/>
  </r>
  <r>
    <x v="16"/>
    <s v="Sales"/>
    <x v="362"/>
    <n v="34642"/>
    <n v="7"/>
  </r>
  <r>
    <x v="16"/>
    <s v="Sales"/>
    <x v="363"/>
    <s v="D"/>
    <s v="D"/>
  </r>
  <r>
    <x v="16"/>
    <s v="Sales"/>
    <x v="554"/>
    <s v="D"/>
    <s v="D"/>
  </r>
  <r>
    <x v="16"/>
    <s v="Sales"/>
    <x v="365"/>
    <s v="D"/>
    <s v="D"/>
  </r>
  <r>
    <x v="16"/>
    <s v="Sales"/>
    <x v="366"/>
    <n v="1587"/>
    <n v="5"/>
  </r>
  <r>
    <x v="16"/>
    <s v="Sales"/>
    <x v="367"/>
    <s v="D"/>
    <s v="D"/>
  </r>
  <r>
    <x v="16"/>
    <s v="Sales"/>
    <x v="368"/>
    <n v="31126"/>
    <n v="9"/>
  </r>
  <r>
    <x v="16"/>
    <s v="Sales"/>
    <x v="370"/>
    <n v="249483"/>
    <n v="15"/>
  </r>
  <r>
    <x v="16"/>
    <s v="Sales"/>
    <x v="371"/>
    <n v="18207"/>
    <n v="15"/>
  </r>
  <r>
    <x v="16"/>
    <s v="Sales"/>
    <x v="372"/>
    <s v="D"/>
    <s v="D"/>
  </r>
  <r>
    <x v="16"/>
    <s v="Sales"/>
    <x v="373"/>
    <n v="2948"/>
    <n v="3"/>
  </r>
  <r>
    <x v="16"/>
    <s v="Sales"/>
    <x v="374"/>
    <s v="D"/>
    <s v="D"/>
  </r>
  <r>
    <x v="16"/>
    <s v="Sales"/>
    <x v="375"/>
    <s v="D"/>
    <s v="D"/>
  </r>
  <r>
    <x v="16"/>
    <s v="Sales"/>
    <x v="376"/>
    <n v="1567"/>
    <n v="4"/>
  </r>
  <r>
    <x v="16"/>
    <s v="Sales"/>
    <x v="377"/>
    <n v="5497"/>
    <n v="3"/>
  </r>
  <r>
    <x v="16"/>
    <s v="Sales"/>
    <x v="729"/>
    <s v="D"/>
    <s v="D"/>
  </r>
  <r>
    <x v="16"/>
    <s v="Sales"/>
    <x v="379"/>
    <n v="112270"/>
    <n v="10"/>
  </r>
  <r>
    <x v="16"/>
    <s v="Sales"/>
    <x v="380"/>
    <s v="D"/>
    <s v="D"/>
  </r>
  <r>
    <x v="16"/>
    <s v="Sales"/>
    <x v="381"/>
    <s v="D"/>
    <s v="D"/>
  </r>
  <r>
    <x v="16"/>
    <s v="Sales"/>
    <x v="382"/>
    <s v="D"/>
    <s v="D"/>
  </r>
  <r>
    <x v="16"/>
    <s v="Sales"/>
    <x v="383"/>
    <n v="52964"/>
    <n v="22"/>
  </r>
  <r>
    <x v="16"/>
    <s v="Sales"/>
    <x v="384"/>
    <n v="105312"/>
    <n v="3"/>
  </r>
  <r>
    <x v="16"/>
    <s v="Sales"/>
    <x v="385"/>
    <s v="D"/>
    <s v="D"/>
  </r>
  <r>
    <x v="16"/>
    <s v="Sales"/>
    <x v="772"/>
    <s v="D"/>
    <s v="D"/>
  </r>
  <r>
    <x v="16"/>
    <s v="Sales"/>
    <x v="386"/>
    <n v="186118"/>
    <n v="24"/>
  </r>
  <r>
    <x v="16"/>
    <s v="Sales"/>
    <x v="387"/>
    <n v="14269"/>
    <n v="7"/>
  </r>
  <r>
    <x v="16"/>
    <s v="Sales"/>
    <x v="388"/>
    <n v="383727"/>
    <n v="22"/>
  </r>
  <r>
    <x v="16"/>
    <s v="Sales"/>
    <x v="389"/>
    <n v="181690"/>
    <n v="16"/>
  </r>
  <r>
    <x v="16"/>
    <s v="Sales"/>
    <x v="390"/>
    <n v="2957274"/>
    <n v="140"/>
  </r>
  <r>
    <x v="16"/>
    <s v="Sales"/>
    <x v="391"/>
    <n v="117895"/>
    <n v="9"/>
  </r>
  <r>
    <x v="16"/>
    <s v="Sales"/>
    <x v="392"/>
    <n v="239195"/>
    <n v="15"/>
  </r>
  <r>
    <x v="16"/>
    <s v="Sales"/>
    <x v="393"/>
    <s v="D"/>
    <s v="D"/>
  </r>
  <r>
    <x v="16"/>
    <s v="Sales"/>
    <x v="773"/>
    <s v="D"/>
    <s v="D"/>
  </r>
  <r>
    <x v="16"/>
    <s v="Sales"/>
    <x v="394"/>
    <n v="8092"/>
    <n v="8"/>
  </r>
  <r>
    <x v="16"/>
    <s v="Sales"/>
    <x v="395"/>
    <s v="D"/>
    <s v="D"/>
  </r>
  <r>
    <x v="16"/>
    <s v="Sales"/>
    <x v="555"/>
    <s v="D"/>
    <s v="D"/>
  </r>
  <r>
    <x v="16"/>
    <s v="Sales"/>
    <x v="396"/>
    <s v="D"/>
    <s v="D"/>
  </r>
  <r>
    <x v="16"/>
    <s v="Sales"/>
    <x v="397"/>
    <s v="D"/>
    <s v="D"/>
  </r>
  <r>
    <x v="16"/>
    <s v="Sales"/>
    <x v="760"/>
    <s v="D"/>
    <s v="D"/>
  </r>
  <r>
    <x v="16"/>
    <s v="Sales"/>
    <x v="398"/>
    <s v="D"/>
    <s v="D"/>
  </r>
  <r>
    <x v="16"/>
    <s v="Sales"/>
    <x v="531"/>
    <s v="D"/>
    <s v="D"/>
  </r>
  <r>
    <x v="16"/>
    <s v="Sales"/>
    <x v="399"/>
    <n v="308341"/>
    <n v="10"/>
  </r>
  <r>
    <x v="16"/>
    <s v="Sales"/>
    <x v="556"/>
    <s v="D"/>
    <s v="D"/>
  </r>
  <r>
    <x v="16"/>
    <s v="Sales"/>
    <x v="401"/>
    <s v="D"/>
    <s v="D"/>
  </r>
  <r>
    <x v="16"/>
    <s v="Sales"/>
    <x v="402"/>
    <n v="58344"/>
    <n v="13"/>
  </r>
  <r>
    <x v="16"/>
    <s v="Sales"/>
    <x v="403"/>
    <s v="D"/>
    <s v="D"/>
  </r>
  <r>
    <x v="16"/>
    <s v="Sales"/>
    <x v="404"/>
    <n v="11647"/>
    <n v="4"/>
  </r>
  <r>
    <x v="16"/>
    <s v="Sales"/>
    <x v="557"/>
    <s v="D"/>
    <s v="D"/>
  </r>
  <r>
    <x v="16"/>
    <s v="Sales"/>
    <x v="406"/>
    <s v="D"/>
    <s v="D"/>
  </r>
  <r>
    <x v="16"/>
    <s v="Sales"/>
    <x v="407"/>
    <s v="D"/>
    <s v="D"/>
  </r>
  <r>
    <x v="16"/>
    <s v="Sales"/>
    <x v="611"/>
    <s v="D"/>
    <s v="D"/>
  </r>
  <r>
    <x v="16"/>
    <s v="Sales"/>
    <x v="532"/>
    <s v="D"/>
    <s v="D"/>
  </r>
  <r>
    <x v="16"/>
    <s v="Sales"/>
    <x v="408"/>
    <s v="D"/>
    <s v="D"/>
  </r>
  <r>
    <x v="16"/>
    <s v="Sales"/>
    <x v="409"/>
    <n v="20495"/>
    <n v="6"/>
  </r>
  <r>
    <x v="16"/>
    <s v="Sales"/>
    <x v="410"/>
    <n v="106367"/>
    <n v="18"/>
  </r>
  <r>
    <x v="16"/>
    <s v="Sales"/>
    <x v="411"/>
    <s v="D"/>
    <s v="D"/>
  </r>
  <r>
    <x v="16"/>
    <s v="Sales"/>
    <x v="412"/>
    <s v="D"/>
    <s v="D"/>
  </r>
  <r>
    <x v="16"/>
    <s v="Sales"/>
    <x v="413"/>
    <n v="11087"/>
    <n v="4"/>
  </r>
  <r>
    <x v="16"/>
    <s v="Sales"/>
    <x v="414"/>
    <s v="D"/>
    <s v="D"/>
  </r>
  <r>
    <x v="16"/>
    <s v="Sales"/>
    <x v="415"/>
    <n v="93"/>
    <n v="3"/>
  </r>
  <r>
    <x v="16"/>
    <s v="Sales"/>
    <x v="416"/>
    <n v="13704"/>
    <n v="7"/>
  </r>
  <r>
    <x v="16"/>
    <s v="Sales"/>
    <x v="612"/>
    <s v="D"/>
    <s v="D"/>
  </r>
  <r>
    <x v="16"/>
    <s v="Sales"/>
    <x v="417"/>
    <s v="D"/>
    <s v="D"/>
  </r>
  <r>
    <x v="16"/>
    <s v="Sales"/>
    <x v="418"/>
    <s v="D"/>
    <s v="D"/>
  </r>
  <r>
    <x v="16"/>
    <s v="Sales"/>
    <x v="653"/>
    <s v="D"/>
    <s v="D"/>
  </r>
  <r>
    <x v="16"/>
    <s v="Sales"/>
    <x v="419"/>
    <s v="D"/>
    <s v="D"/>
  </r>
  <r>
    <x v="16"/>
    <s v="Sales"/>
    <x v="559"/>
    <s v="D"/>
    <s v="D"/>
  </r>
  <r>
    <x v="16"/>
    <s v="Sales"/>
    <x v="741"/>
    <s v="D"/>
    <s v="D"/>
  </r>
  <r>
    <x v="16"/>
    <s v="Sales"/>
    <x v="742"/>
    <s v="D"/>
    <s v="D"/>
  </r>
  <r>
    <x v="16"/>
    <s v="Sales"/>
    <x v="421"/>
    <s v="D"/>
    <s v="D"/>
  </r>
  <r>
    <x v="16"/>
    <s v="Sales"/>
    <x v="422"/>
    <s v="D"/>
    <s v="D"/>
  </r>
  <r>
    <x v="16"/>
    <s v="Sales"/>
    <x v="424"/>
    <s v="D"/>
    <s v="D"/>
  </r>
  <r>
    <x v="16"/>
    <s v="Sales"/>
    <x v="426"/>
    <s v="D"/>
    <s v="D"/>
  </r>
  <r>
    <x v="16"/>
    <s v="Sales"/>
    <x v="427"/>
    <n v="39306"/>
    <n v="8"/>
  </r>
  <r>
    <x v="16"/>
    <s v="Sales"/>
    <x v="560"/>
    <s v="D"/>
    <s v="D"/>
  </r>
  <r>
    <x v="16"/>
    <s v="Sales"/>
    <x v="428"/>
    <s v="D"/>
    <s v="D"/>
  </r>
  <r>
    <x v="16"/>
    <s v="Sales"/>
    <x v="429"/>
    <s v="D"/>
    <s v="D"/>
  </r>
  <r>
    <x v="16"/>
    <s v="Sales"/>
    <x v="431"/>
    <s v="D"/>
    <s v="D"/>
  </r>
  <r>
    <x v="16"/>
    <s v="Sales"/>
    <x v="432"/>
    <n v="598143"/>
    <n v="5"/>
  </r>
  <r>
    <x v="16"/>
    <s v="Sales"/>
    <x v="433"/>
    <n v="426447"/>
    <n v="9"/>
  </r>
  <r>
    <x v="16"/>
    <s v="Sales"/>
    <x v="434"/>
    <n v="89475"/>
    <n v="7"/>
  </r>
  <r>
    <x v="16"/>
    <s v="Sales"/>
    <x v="435"/>
    <n v="146857"/>
    <n v="5"/>
  </r>
  <r>
    <x v="16"/>
    <s v="Sales"/>
    <x v="436"/>
    <n v="165029"/>
    <n v="17"/>
  </r>
  <r>
    <x v="16"/>
    <s v="Sales"/>
    <x v="437"/>
    <n v="388993"/>
    <n v="18"/>
  </r>
  <r>
    <x v="16"/>
    <s v="Sales"/>
    <x v="731"/>
    <s v="D"/>
    <s v="D"/>
  </r>
  <r>
    <x v="16"/>
    <s v="Sales"/>
    <x v="442"/>
    <s v="D"/>
    <s v="D"/>
  </r>
  <r>
    <x v="16"/>
    <s v="Sales"/>
    <x v="443"/>
    <n v="89385"/>
    <n v="3"/>
  </r>
  <r>
    <x v="16"/>
    <s v="Sales"/>
    <x v="444"/>
    <s v="D"/>
    <s v="D"/>
  </r>
  <r>
    <x v="16"/>
    <s v="Sales"/>
    <x v="445"/>
    <n v="496660"/>
    <n v="5"/>
  </r>
  <r>
    <x v="16"/>
    <s v="Sales"/>
    <x v="439"/>
    <n v="2145790"/>
    <n v="20"/>
  </r>
  <r>
    <x v="16"/>
    <s v="Sales"/>
    <x v="440"/>
    <n v="1229754"/>
    <n v="11"/>
  </r>
  <r>
    <x v="16"/>
    <s v="Sales"/>
    <x v="672"/>
    <s v="D"/>
    <s v="D"/>
  </r>
  <r>
    <x v="16"/>
    <s v="Sales"/>
    <x v="441"/>
    <n v="901127"/>
    <n v="19"/>
  </r>
  <r>
    <x v="16"/>
    <s v="Sales"/>
    <x v="446"/>
    <n v="905641"/>
    <n v="23"/>
  </r>
  <r>
    <x v="16"/>
    <s v="Sales"/>
    <x v="447"/>
    <n v="25617"/>
    <n v="4"/>
  </r>
  <r>
    <x v="16"/>
    <s v="Sales"/>
    <x v="448"/>
    <n v="877135"/>
    <n v="4"/>
  </r>
  <r>
    <x v="16"/>
    <s v="Sales"/>
    <x v="449"/>
    <n v="5529"/>
    <n v="6"/>
  </r>
  <r>
    <x v="16"/>
    <s v="Sales"/>
    <x v="533"/>
    <s v="D"/>
    <s v="D"/>
  </r>
  <r>
    <x v="16"/>
    <s v="Sales"/>
    <x v="451"/>
    <n v="3014"/>
    <n v="4"/>
  </r>
  <r>
    <x v="16"/>
    <s v="Sales"/>
    <x v="452"/>
    <n v="18924"/>
    <n v="3"/>
  </r>
  <r>
    <x v="16"/>
    <s v="Sales"/>
    <x v="453"/>
    <s v="D"/>
    <s v="D"/>
  </r>
  <r>
    <x v="16"/>
    <s v="Sales"/>
    <x v="454"/>
    <n v="9196"/>
    <n v="8"/>
  </r>
  <r>
    <x v="16"/>
    <s v="Sales"/>
    <x v="455"/>
    <n v="120896"/>
    <n v="21"/>
  </r>
  <r>
    <x v="16"/>
    <s v="Sales"/>
    <x v="456"/>
    <n v="90752"/>
    <n v="7"/>
  </r>
  <r>
    <x v="16"/>
    <s v="Sales"/>
    <x v="457"/>
    <n v="57527"/>
    <n v="9"/>
  </r>
  <r>
    <x v="16"/>
    <s v="Sales"/>
    <x v="458"/>
    <n v="13022"/>
    <n v="5"/>
  </r>
  <r>
    <x v="16"/>
    <s v="Sales"/>
    <x v="687"/>
    <s v="D"/>
    <s v="D"/>
  </r>
  <r>
    <x v="16"/>
    <s v="Sales"/>
    <x v="459"/>
    <n v="163782"/>
    <n v="24"/>
  </r>
  <r>
    <x v="16"/>
    <s v="Sales"/>
    <x v="460"/>
    <s v="D"/>
    <s v="D"/>
  </r>
  <r>
    <x v="16"/>
    <s v="Sales"/>
    <x v="461"/>
    <n v="40627"/>
    <n v="5"/>
  </r>
  <r>
    <x v="16"/>
    <s v="Sales"/>
    <x v="462"/>
    <s v="D"/>
    <s v="D"/>
  </r>
  <r>
    <x v="16"/>
    <s v="Sales"/>
    <x v="463"/>
    <s v="D"/>
    <s v="D"/>
  </r>
  <r>
    <x v="16"/>
    <s v="Sales"/>
    <x v="464"/>
    <s v="D"/>
    <s v="D"/>
  </r>
  <r>
    <x v="16"/>
    <s v="Sales"/>
    <x v="466"/>
    <n v="45124"/>
    <n v="4"/>
  </r>
  <r>
    <x v="16"/>
    <s v="Sales"/>
    <x v="467"/>
    <s v="D"/>
    <s v="D"/>
  </r>
  <r>
    <x v="16"/>
    <s v="Sales"/>
    <x v="468"/>
    <s v="D"/>
    <s v="D"/>
  </r>
  <r>
    <x v="16"/>
    <s v="Sales"/>
    <x v="469"/>
    <n v="7543"/>
    <n v="3"/>
  </r>
  <r>
    <x v="16"/>
    <s v="Sales"/>
    <x v="470"/>
    <n v="12529"/>
    <n v="3"/>
  </r>
  <r>
    <x v="16"/>
    <s v="Sales"/>
    <x v="471"/>
    <s v="D"/>
    <s v="D"/>
  </r>
  <r>
    <x v="16"/>
    <s v="Sales"/>
    <x v="472"/>
    <n v="118101"/>
    <n v="8"/>
  </r>
  <r>
    <x v="16"/>
    <s v="Sales"/>
    <x v="534"/>
    <n v="454"/>
    <n v="3"/>
  </r>
  <r>
    <x v="16"/>
    <s v="Sales"/>
    <x v="621"/>
    <s v="D"/>
    <s v="D"/>
  </r>
  <r>
    <x v="16"/>
    <s v="Sales"/>
    <x v="562"/>
    <s v="D"/>
    <s v="D"/>
  </r>
  <r>
    <x v="16"/>
    <s v="Sales"/>
    <x v="473"/>
    <s v="D"/>
    <s v="D"/>
  </r>
  <r>
    <x v="16"/>
    <s v="Sales"/>
    <x v="474"/>
    <n v="73123"/>
    <n v="3"/>
  </r>
  <r>
    <x v="16"/>
    <s v="Sales"/>
    <x v="475"/>
    <s v="D"/>
    <s v="D"/>
  </r>
  <r>
    <x v="16"/>
    <s v="Sales"/>
    <x v="476"/>
    <n v="1226"/>
    <n v="4"/>
  </r>
  <r>
    <x v="16"/>
    <s v="Sales"/>
    <x v="477"/>
    <s v="D"/>
    <s v="D"/>
  </r>
  <r>
    <x v="16"/>
    <s v="Sales"/>
    <x v="480"/>
    <s v="D"/>
    <s v="D"/>
  </r>
  <r>
    <x v="16"/>
    <s v="Sales"/>
    <x v="481"/>
    <s v="D"/>
    <s v="D"/>
  </r>
  <r>
    <x v="16"/>
    <s v="Sales"/>
    <x v="688"/>
    <s v="D"/>
    <s v="D"/>
  </r>
  <r>
    <x v="16"/>
    <s v="Sales"/>
    <x v="482"/>
    <s v="D"/>
    <s v="D"/>
  </r>
  <r>
    <x v="17"/>
    <s v="Sales"/>
    <x v="491"/>
    <s v="D"/>
    <s v="D"/>
  </r>
  <r>
    <x v="17"/>
    <s v="Sales"/>
    <x v="14"/>
    <n v="7886"/>
    <n v="3"/>
  </r>
  <r>
    <x v="17"/>
    <s v="Sales"/>
    <x v="15"/>
    <s v="D"/>
    <s v="D"/>
  </r>
  <r>
    <x v="17"/>
    <s v="Sales"/>
    <x v="674"/>
    <s v="D"/>
    <s v="D"/>
  </r>
  <r>
    <x v="17"/>
    <s v="Sales"/>
    <x v="492"/>
    <s v="D"/>
    <s v="D"/>
  </r>
  <r>
    <x v="17"/>
    <s v="Sales"/>
    <x v="18"/>
    <n v="30877"/>
    <n v="4"/>
  </r>
  <r>
    <x v="17"/>
    <s v="Sales"/>
    <x v="19"/>
    <n v="3088"/>
    <n v="3"/>
  </r>
  <r>
    <x v="17"/>
    <s v="Sales"/>
    <x v="581"/>
    <s v="D"/>
    <s v="D"/>
  </r>
  <r>
    <x v="17"/>
    <s v="Sales"/>
    <x v="20"/>
    <s v="D"/>
    <s v="D"/>
  </r>
  <r>
    <x v="17"/>
    <s v="Sales"/>
    <x v="22"/>
    <s v="D"/>
    <s v="D"/>
  </r>
  <r>
    <x v="17"/>
    <s v="Sales"/>
    <x v="23"/>
    <s v="D"/>
    <s v="D"/>
  </r>
  <r>
    <x v="17"/>
    <s v="Sales"/>
    <x v="25"/>
    <n v="254735"/>
    <n v="6"/>
  </r>
  <r>
    <x v="17"/>
    <s v="Sales"/>
    <x v="26"/>
    <n v="15983510"/>
    <n v="177"/>
  </r>
  <r>
    <x v="17"/>
    <s v="Sales"/>
    <x v="27"/>
    <s v="D"/>
    <s v="D"/>
  </r>
  <r>
    <x v="17"/>
    <s v="Sales"/>
    <x v="28"/>
    <s v="D"/>
    <s v="D"/>
  </r>
  <r>
    <x v="17"/>
    <s v="Sales"/>
    <x v="29"/>
    <n v="2625127"/>
    <n v="103"/>
  </r>
  <r>
    <x v="17"/>
    <s v="Sales"/>
    <x v="30"/>
    <s v="D"/>
    <s v="D"/>
  </r>
  <r>
    <x v="17"/>
    <s v="Sales"/>
    <x v="31"/>
    <n v="2634458"/>
    <n v="16"/>
  </r>
  <r>
    <x v="17"/>
    <s v="Sales"/>
    <x v="32"/>
    <n v="550896"/>
    <n v="17"/>
  </r>
  <r>
    <x v="17"/>
    <s v="Sales"/>
    <x v="495"/>
    <s v="D"/>
    <s v="D"/>
  </r>
  <r>
    <x v="17"/>
    <s v="Sales"/>
    <x v="33"/>
    <n v="522248"/>
    <n v="7"/>
  </r>
  <r>
    <x v="17"/>
    <s v="Sales"/>
    <x v="35"/>
    <n v="659364"/>
    <n v="7"/>
  </r>
  <r>
    <x v="17"/>
    <s v="Sales"/>
    <x v="36"/>
    <n v="626991"/>
    <n v="6"/>
  </r>
  <r>
    <x v="17"/>
    <s v="Sales"/>
    <x v="37"/>
    <n v="532077"/>
    <n v="27"/>
  </r>
  <r>
    <x v="17"/>
    <s v="Sales"/>
    <x v="38"/>
    <n v="637350"/>
    <n v="9"/>
  </r>
  <r>
    <x v="17"/>
    <s v="Sales"/>
    <x v="39"/>
    <n v="112467"/>
    <n v="14"/>
  </r>
  <r>
    <x v="17"/>
    <s v="Sales"/>
    <x v="40"/>
    <n v="137838"/>
    <n v="15"/>
  </r>
  <r>
    <x v="17"/>
    <s v="Sales"/>
    <x v="41"/>
    <n v="1188759"/>
    <n v="44"/>
  </r>
  <r>
    <x v="17"/>
    <s v="Sales"/>
    <x v="42"/>
    <n v="131482"/>
    <n v="14"/>
  </r>
  <r>
    <x v="17"/>
    <s v="Sales"/>
    <x v="43"/>
    <n v="19692"/>
    <n v="3"/>
  </r>
  <r>
    <x v="17"/>
    <s v="Sales"/>
    <x v="44"/>
    <n v="1154902"/>
    <n v="100"/>
  </r>
  <r>
    <x v="17"/>
    <s v="Sales"/>
    <x v="45"/>
    <n v="2295025"/>
    <n v="138"/>
  </r>
  <r>
    <x v="17"/>
    <s v="Sales"/>
    <x v="46"/>
    <n v="33828"/>
    <n v="13"/>
  </r>
  <r>
    <x v="17"/>
    <s v="Sales"/>
    <x v="47"/>
    <n v="248402"/>
    <n v="25"/>
  </r>
  <r>
    <x v="17"/>
    <s v="Sales"/>
    <x v="48"/>
    <n v="752803"/>
    <n v="52"/>
  </r>
  <r>
    <x v="17"/>
    <s v="Sales"/>
    <x v="49"/>
    <n v="560432"/>
    <n v="35"/>
  </r>
  <r>
    <x v="17"/>
    <s v="Sales"/>
    <x v="50"/>
    <n v="90556"/>
    <n v="7"/>
  </r>
  <r>
    <x v="17"/>
    <s v="Sales"/>
    <x v="51"/>
    <n v="378501"/>
    <n v="51"/>
  </r>
  <r>
    <x v="17"/>
    <s v="Sales"/>
    <x v="52"/>
    <n v="45153"/>
    <n v="10"/>
  </r>
  <r>
    <x v="17"/>
    <s v="Sales"/>
    <x v="53"/>
    <n v="1449720"/>
    <n v="45"/>
  </r>
  <r>
    <x v="17"/>
    <s v="Sales"/>
    <x v="54"/>
    <n v="2032401"/>
    <n v="75"/>
  </r>
  <r>
    <x v="17"/>
    <s v="Sales"/>
    <x v="55"/>
    <n v="6590"/>
    <n v="3"/>
  </r>
  <r>
    <x v="17"/>
    <s v="Sales"/>
    <x v="56"/>
    <s v="D"/>
    <s v="D"/>
  </r>
  <r>
    <x v="17"/>
    <s v="Sales"/>
    <x v="624"/>
    <s v="D"/>
    <s v="D"/>
  </r>
  <r>
    <x v="17"/>
    <s v="Sales"/>
    <x v="57"/>
    <s v="D"/>
    <s v="D"/>
  </r>
  <r>
    <x v="17"/>
    <s v="Sales"/>
    <x v="691"/>
    <s v="D"/>
    <s v="D"/>
  </r>
  <r>
    <x v="17"/>
    <s v="Sales"/>
    <x v="58"/>
    <n v="3177"/>
    <n v="4"/>
  </r>
  <r>
    <x v="17"/>
    <s v="Sales"/>
    <x v="60"/>
    <n v="1532"/>
    <n v="4"/>
  </r>
  <r>
    <x v="17"/>
    <s v="Sales"/>
    <x v="693"/>
    <s v="D"/>
    <s v="D"/>
  </r>
  <r>
    <x v="17"/>
    <s v="Sales"/>
    <x v="61"/>
    <n v="252573"/>
    <n v="64"/>
  </r>
  <r>
    <x v="17"/>
    <s v="Sales"/>
    <x v="751"/>
    <s v="D"/>
    <s v="D"/>
  </r>
  <r>
    <x v="17"/>
    <s v="Sales"/>
    <x v="675"/>
    <s v="D"/>
    <s v="D"/>
  </r>
  <r>
    <x v="17"/>
    <s v="Sales"/>
    <x v="625"/>
    <s v="D"/>
    <s v="D"/>
  </r>
  <r>
    <x v="17"/>
    <s v="Sales"/>
    <x v="626"/>
    <s v="D"/>
    <s v="D"/>
  </r>
  <r>
    <x v="17"/>
    <s v="Sales"/>
    <x v="627"/>
    <n v="64092"/>
    <n v="4"/>
  </r>
  <r>
    <x v="17"/>
    <s v="Sales"/>
    <x v="628"/>
    <s v="D"/>
    <s v="D"/>
  </r>
  <r>
    <x v="17"/>
    <s v="Sales"/>
    <x v="66"/>
    <n v="25898"/>
    <n v="3"/>
  </r>
  <r>
    <x v="17"/>
    <s v="Sales"/>
    <x v="745"/>
    <s v="D"/>
    <s v="D"/>
  </r>
  <r>
    <x v="17"/>
    <s v="Sales"/>
    <x v="629"/>
    <s v="D"/>
    <s v="D"/>
  </r>
  <r>
    <x v="17"/>
    <s v="Sales"/>
    <x v="630"/>
    <s v="D"/>
    <s v="D"/>
  </r>
  <r>
    <x v="17"/>
    <s v="Sales"/>
    <x v="657"/>
    <s v="D"/>
    <s v="D"/>
  </r>
  <r>
    <x v="17"/>
    <s v="Sales"/>
    <x v="694"/>
    <s v="D"/>
    <s v="D"/>
  </r>
  <r>
    <x v="17"/>
    <s v="Sales"/>
    <x v="631"/>
    <s v="D"/>
    <s v="D"/>
  </r>
  <r>
    <x v="17"/>
    <s v="Sales"/>
    <x v="69"/>
    <s v="D"/>
    <s v="D"/>
  </r>
  <r>
    <x v="17"/>
    <s v="Sales"/>
    <x v="71"/>
    <s v="D"/>
    <s v="D"/>
  </r>
  <r>
    <x v="17"/>
    <s v="Sales"/>
    <x v="72"/>
    <s v="D"/>
    <s v="D"/>
  </r>
  <r>
    <x v="17"/>
    <s v="Sales"/>
    <x v="74"/>
    <s v="D"/>
    <s v="D"/>
  </r>
  <r>
    <x v="17"/>
    <s v="Sales"/>
    <x v="75"/>
    <s v="D"/>
    <s v="D"/>
  </r>
  <r>
    <x v="17"/>
    <s v="Sales"/>
    <x v="76"/>
    <n v="677526"/>
    <n v="5"/>
  </r>
  <r>
    <x v="17"/>
    <s v="Sales"/>
    <x v="632"/>
    <s v="D"/>
    <s v="D"/>
  </r>
  <r>
    <x v="17"/>
    <s v="Sales"/>
    <x v="633"/>
    <s v="D"/>
    <s v="D"/>
  </r>
  <r>
    <x v="17"/>
    <s v="Sales"/>
    <x v="708"/>
    <s v="D"/>
    <s v="D"/>
  </r>
  <r>
    <x v="17"/>
    <s v="Sales"/>
    <x v="82"/>
    <n v="29718"/>
    <n v="21"/>
  </r>
  <r>
    <x v="17"/>
    <s v="Sales"/>
    <x v="83"/>
    <n v="9080"/>
    <n v="7"/>
  </r>
  <r>
    <x v="17"/>
    <s v="Sales"/>
    <x v="774"/>
    <s v="D"/>
    <s v="D"/>
  </r>
  <r>
    <x v="17"/>
    <s v="Sales"/>
    <x v="542"/>
    <s v="D"/>
    <s v="D"/>
  </r>
  <r>
    <x v="17"/>
    <s v="Sales"/>
    <x v="88"/>
    <n v="876"/>
    <n v="3"/>
  </r>
  <r>
    <x v="17"/>
    <s v="Sales"/>
    <x v="696"/>
    <s v="D"/>
    <s v="D"/>
  </r>
  <r>
    <x v="17"/>
    <s v="Sales"/>
    <x v="634"/>
    <s v="D"/>
    <s v="D"/>
  </r>
  <r>
    <x v="17"/>
    <s v="Sales"/>
    <x v="89"/>
    <n v="513"/>
    <n v="6"/>
  </r>
  <r>
    <x v="17"/>
    <s v="Sales"/>
    <x v="90"/>
    <n v="281366"/>
    <n v="3"/>
  </r>
  <r>
    <x v="17"/>
    <s v="Sales"/>
    <x v="659"/>
    <s v="D"/>
    <s v="D"/>
  </r>
  <r>
    <x v="17"/>
    <s v="Sales"/>
    <x v="91"/>
    <s v="D"/>
    <s v="D"/>
  </r>
  <r>
    <x v="17"/>
    <s v="Sales"/>
    <x v="720"/>
    <s v="D"/>
    <s v="D"/>
  </r>
  <r>
    <x v="17"/>
    <s v="Sales"/>
    <x v="94"/>
    <s v="D"/>
    <s v="D"/>
  </r>
  <r>
    <x v="17"/>
    <s v="Sales"/>
    <x v="95"/>
    <s v="D"/>
    <s v="D"/>
  </r>
  <r>
    <x v="17"/>
    <s v="Sales"/>
    <x v="697"/>
    <s v="D"/>
    <s v="D"/>
  </r>
  <r>
    <x v="17"/>
    <s v="Sales"/>
    <x v="660"/>
    <s v="D"/>
    <s v="D"/>
  </r>
  <r>
    <x v="17"/>
    <s v="Sales"/>
    <x v="96"/>
    <s v="D"/>
    <s v="D"/>
  </r>
  <r>
    <x v="17"/>
    <s v="Sales"/>
    <x v="97"/>
    <s v="D"/>
    <s v="D"/>
  </r>
  <r>
    <x v="17"/>
    <s v="Sales"/>
    <x v="98"/>
    <s v="D"/>
    <s v="D"/>
  </r>
  <r>
    <x v="17"/>
    <s v="Sales"/>
    <x v="99"/>
    <n v="446765"/>
    <n v="4"/>
  </r>
  <r>
    <x v="17"/>
    <s v="Sales"/>
    <x v="101"/>
    <n v="90821"/>
    <n v="4"/>
  </r>
  <r>
    <x v="17"/>
    <s v="Sales"/>
    <x v="636"/>
    <s v="D"/>
    <s v="D"/>
  </r>
  <r>
    <x v="17"/>
    <s v="Sales"/>
    <x v="712"/>
    <s v="D"/>
    <s v="D"/>
  </r>
  <r>
    <x v="17"/>
    <s v="Sales"/>
    <x v="662"/>
    <s v="D"/>
    <s v="D"/>
  </r>
  <r>
    <x v="17"/>
    <s v="Sales"/>
    <x v="637"/>
    <n v="2509"/>
    <n v="4"/>
  </r>
  <r>
    <x v="17"/>
    <s v="Sales"/>
    <x v="663"/>
    <n v="5034"/>
    <n v="3"/>
  </r>
  <r>
    <x v="17"/>
    <s v="Sales"/>
    <x v="544"/>
    <s v="D"/>
    <s v="D"/>
  </r>
  <r>
    <x v="17"/>
    <s v="Sales"/>
    <x v="105"/>
    <n v="19041"/>
    <n v="4"/>
  </r>
  <r>
    <x v="17"/>
    <s v="Sales"/>
    <x v="106"/>
    <n v="55289"/>
    <n v="7"/>
  </r>
  <r>
    <x v="17"/>
    <s v="Sales"/>
    <x v="108"/>
    <s v="D"/>
    <s v="D"/>
  </r>
  <r>
    <x v="17"/>
    <s v="Sales"/>
    <x v="111"/>
    <s v="D"/>
    <s v="D"/>
  </r>
  <r>
    <x v="17"/>
    <s v="Sales"/>
    <x v="775"/>
    <s v="D"/>
    <s v="D"/>
  </r>
  <r>
    <x v="17"/>
    <s v="Sales"/>
    <x v="113"/>
    <n v="5837"/>
    <n v="4"/>
  </r>
  <r>
    <x v="17"/>
    <s v="Sales"/>
    <x v="506"/>
    <s v="D"/>
    <s v="D"/>
  </r>
  <r>
    <x v="17"/>
    <s v="Sales"/>
    <x v="681"/>
    <s v="D"/>
    <s v="D"/>
  </r>
  <r>
    <x v="17"/>
    <s v="Sales"/>
    <x v="664"/>
    <s v="D"/>
    <s v="D"/>
  </r>
  <r>
    <x v="17"/>
    <s v="Sales"/>
    <x v="641"/>
    <n v="16793"/>
    <n v="4"/>
  </r>
  <r>
    <x v="17"/>
    <s v="Sales"/>
    <x v="714"/>
    <s v="D"/>
    <s v="D"/>
  </r>
  <r>
    <x v="17"/>
    <s v="Sales"/>
    <x v="115"/>
    <s v="D"/>
    <s v="D"/>
  </r>
  <r>
    <x v="17"/>
    <s v="Sales"/>
    <x v="116"/>
    <s v="D"/>
    <s v="D"/>
  </r>
  <r>
    <x v="17"/>
    <s v="Sales"/>
    <x v="642"/>
    <s v="D"/>
    <s v="D"/>
  </r>
  <r>
    <x v="17"/>
    <s v="Sales"/>
    <x v="591"/>
    <s v="D"/>
    <s v="D"/>
  </r>
  <r>
    <x v="17"/>
    <s v="Sales"/>
    <x v="117"/>
    <s v="D"/>
    <s v="D"/>
  </r>
  <r>
    <x v="17"/>
    <s v="Sales"/>
    <x v="120"/>
    <s v="D"/>
    <s v="D"/>
  </r>
  <r>
    <x v="17"/>
    <s v="Sales"/>
    <x v="124"/>
    <s v="D"/>
    <s v="D"/>
  </r>
  <r>
    <x v="17"/>
    <s v="Sales"/>
    <x v="125"/>
    <s v="D"/>
    <s v="D"/>
  </r>
  <r>
    <x v="17"/>
    <s v="Sales"/>
    <x v="127"/>
    <s v="D"/>
    <s v="D"/>
  </r>
  <r>
    <x v="17"/>
    <s v="Sales"/>
    <x v="509"/>
    <s v="D"/>
    <s v="D"/>
  </r>
  <r>
    <x v="17"/>
    <s v="Sales"/>
    <x v="644"/>
    <n v="85594"/>
    <n v="4"/>
  </r>
  <r>
    <x v="17"/>
    <s v="Sales"/>
    <x v="645"/>
    <s v="D"/>
    <s v="D"/>
  </r>
  <r>
    <x v="17"/>
    <s v="Sales"/>
    <x v="710"/>
    <s v="D"/>
    <s v="D"/>
  </r>
  <r>
    <x v="17"/>
    <s v="Sales"/>
    <x v="737"/>
    <s v="D"/>
    <s v="D"/>
  </r>
  <r>
    <x v="17"/>
    <s v="Sales"/>
    <x v="512"/>
    <s v="D"/>
    <s v="D"/>
  </r>
  <r>
    <x v="17"/>
    <s v="Sales"/>
    <x v="134"/>
    <s v="D"/>
    <s v="D"/>
  </r>
  <r>
    <x v="17"/>
    <s v="Sales"/>
    <x v="513"/>
    <s v="D"/>
    <s v="D"/>
  </r>
  <r>
    <x v="17"/>
    <s v="Sales"/>
    <x v="756"/>
    <s v="D"/>
    <s v="D"/>
  </r>
  <r>
    <x v="17"/>
    <s v="Sales"/>
    <x v="646"/>
    <s v="D"/>
    <s v="D"/>
  </r>
  <r>
    <x v="17"/>
    <s v="Sales"/>
    <x v="514"/>
    <s v="D"/>
    <s v="D"/>
  </r>
  <r>
    <x v="17"/>
    <s v="Sales"/>
    <x v="135"/>
    <n v="9545"/>
    <n v="5"/>
  </r>
  <r>
    <x v="17"/>
    <s v="Sales"/>
    <x v="682"/>
    <s v="D"/>
    <s v="D"/>
  </r>
  <r>
    <x v="17"/>
    <s v="Sales"/>
    <x v="137"/>
    <n v="331467"/>
    <n v="15"/>
  </r>
  <r>
    <x v="17"/>
    <s v="Sales"/>
    <x v="138"/>
    <n v="29714"/>
    <n v="4"/>
  </r>
  <r>
    <x v="17"/>
    <s v="Sales"/>
    <x v="592"/>
    <s v="D"/>
    <s v="D"/>
  </r>
  <r>
    <x v="17"/>
    <s v="Sales"/>
    <x v="139"/>
    <n v="2926"/>
    <n v="3"/>
  </r>
  <r>
    <x v="17"/>
    <s v="Sales"/>
    <x v="516"/>
    <s v="D"/>
    <s v="D"/>
  </r>
  <r>
    <x v="17"/>
    <s v="Sales"/>
    <x v="140"/>
    <s v="D"/>
    <s v="D"/>
  </r>
  <r>
    <x v="17"/>
    <s v="Sales"/>
    <x v="684"/>
    <s v="D"/>
    <s v="D"/>
  </r>
  <r>
    <x v="17"/>
    <s v="Sales"/>
    <x v="142"/>
    <n v="43948"/>
    <n v="12"/>
  </r>
  <r>
    <x v="17"/>
    <s v="Sales"/>
    <x v="647"/>
    <s v="D"/>
    <s v="D"/>
  </r>
  <r>
    <x v="17"/>
    <s v="Sales"/>
    <x v="143"/>
    <n v="34079"/>
    <n v="6"/>
  </r>
  <r>
    <x v="17"/>
    <s v="Sales"/>
    <x v="550"/>
    <s v="D"/>
    <s v="D"/>
  </r>
  <r>
    <x v="17"/>
    <s v="Sales"/>
    <x v="144"/>
    <n v="1637"/>
    <n v="4"/>
  </r>
  <r>
    <x v="17"/>
    <s v="Sales"/>
    <x v="668"/>
    <s v="D"/>
    <s v="D"/>
  </r>
  <r>
    <x v="17"/>
    <s v="Sales"/>
    <x v="145"/>
    <n v="26798"/>
    <n v="16"/>
  </r>
  <r>
    <x v="17"/>
    <s v="Sales"/>
    <x v="146"/>
    <n v="279149"/>
    <n v="6"/>
  </r>
  <r>
    <x v="17"/>
    <s v="Sales"/>
    <x v="147"/>
    <n v="54754"/>
    <n v="17"/>
  </r>
  <r>
    <x v="17"/>
    <s v="Sales"/>
    <x v="518"/>
    <s v="D"/>
    <s v="D"/>
  </r>
  <r>
    <x v="17"/>
    <s v="Sales"/>
    <x v="148"/>
    <n v="4765"/>
    <n v="8"/>
  </r>
  <r>
    <x v="17"/>
    <s v="Sales"/>
    <x v="149"/>
    <n v="43580"/>
    <n v="5"/>
  </r>
  <r>
    <x v="17"/>
    <s v="Sales"/>
    <x v="150"/>
    <n v="29838"/>
    <n v="12"/>
  </r>
  <r>
    <x v="17"/>
    <s v="Sales"/>
    <x v="151"/>
    <n v="134765"/>
    <n v="16"/>
  </r>
  <r>
    <x v="17"/>
    <s v="Sales"/>
    <x v="152"/>
    <n v="164299"/>
    <n v="4"/>
  </r>
  <r>
    <x v="17"/>
    <s v="Sales"/>
    <x v="153"/>
    <n v="111829"/>
    <n v="7"/>
  </r>
  <r>
    <x v="17"/>
    <s v="Sales"/>
    <x v="154"/>
    <n v="22711"/>
    <n v="5"/>
  </r>
  <r>
    <x v="17"/>
    <s v="Sales"/>
    <x v="155"/>
    <n v="3490"/>
    <n v="7"/>
  </r>
  <r>
    <x v="17"/>
    <s v="Sales"/>
    <x v="156"/>
    <n v="32335"/>
    <n v="16"/>
  </r>
  <r>
    <x v="17"/>
    <s v="Sales"/>
    <x v="157"/>
    <n v="330203"/>
    <n v="41"/>
  </r>
  <r>
    <x v="17"/>
    <s v="Sales"/>
    <x v="158"/>
    <n v="127524"/>
    <n v="21"/>
  </r>
  <r>
    <x v="17"/>
    <s v="Sales"/>
    <x v="159"/>
    <n v="172250"/>
    <n v="40"/>
  </r>
  <r>
    <x v="17"/>
    <s v="Sales"/>
    <x v="160"/>
    <s v="D"/>
    <s v="D"/>
  </r>
  <r>
    <x v="17"/>
    <s v="Sales"/>
    <x v="161"/>
    <n v="53758"/>
    <n v="7"/>
  </r>
  <r>
    <x v="17"/>
    <s v="Sales"/>
    <x v="162"/>
    <n v="124628"/>
    <n v="11"/>
  </r>
  <r>
    <x v="17"/>
    <s v="Sales"/>
    <x v="163"/>
    <n v="84348"/>
    <n v="18"/>
  </r>
  <r>
    <x v="17"/>
    <s v="Sales"/>
    <x v="164"/>
    <n v="24363"/>
    <n v="21"/>
  </r>
  <r>
    <x v="17"/>
    <s v="Sales"/>
    <x v="165"/>
    <n v="15821"/>
    <n v="21"/>
  </r>
  <r>
    <x v="17"/>
    <s v="Sales"/>
    <x v="166"/>
    <n v="111944"/>
    <n v="16"/>
  </r>
  <r>
    <x v="17"/>
    <s v="Sales"/>
    <x v="167"/>
    <n v="27312"/>
    <n v="12"/>
  </r>
  <r>
    <x v="17"/>
    <s v="Sales"/>
    <x v="168"/>
    <n v="3872"/>
    <n v="4"/>
  </r>
  <r>
    <x v="17"/>
    <s v="Sales"/>
    <x v="169"/>
    <n v="75184"/>
    <n v="5"/>
  </r>
  <r>
    <x v="17"/>
    <s v="Sales"/>
    <x v="170"/>
    <n v="139956"/>
    <n v="9"/>
  </r>
  <r>
    <x v="17"/>
    <s v="Sales"/>
    <x v="171"/>
    <n v="85405"/>
    <n v="11"/>
  </r>
  <r>
    <x v="17"/>
    <s v="Sales"/>
    <x v="172"/>
    <n v="151104"/>
    <n v="55"/>
  </r>
  <r>
    <x v="17"/>
    <s v="Sales"/>
    <x v="173"/>
    <n v="57447"/>
    <n v="14"/>
  </r>
  <r>
    <x v="17"/>
    <s v="Sales"/>
    <x v="174"/>
    <n v="126325"/>
    <n v="12"/>
  </r>
  <r>
    <x v="17"/>
    <s v="Sales"/>
    <x v="175"/>
    <s v="D"/>
    <s v="D"/>
  </r>
  <r>
    <x v="17"/>
    <s v="Sales"/>
    <x v="176"/>
    <n v="10827"/>
    <n v="30"/>
  </r>
  <r>
    <x v="17"/>
    <s v="Sales"/>
    <x v="177"/>
    <n v="4298"/>
    <n v="11"/>
  </r>
  <r>
    <x v="17"/>
    <s v="Sales"/>
    <x v="178"/>
    <n v="33396"/>
    <n v="5"/>
  </r>
  <r>
    <x v="17"/>
    <s v="Sales"/>
    <x v="179"/>
    <n v="7978"/>
    <n v="7"/>
  </r>
  <r>
    <x v="17"/>
    <s v="Sales"/>
    <x v="180"/>
    <n v="50951"/>
    <n v="23"/>
  </r>
  <r>
    <x v="17"/>
    <s v="Sales"/>
    <x v="181"/>
    <n v="21074"/>
    <n v="10"/>
  </r>
  <r>
    <x v="17"/>
    <s v="Sales"/>
    <x v="182"/>
    <n v="48930"/>
    <n v="7"/>
  </r>
  <r>
    <x v="17"/>
    <s v="Sales"/>
    <x v="183"/>
    <n v="19991"/>
    <n v="28"/>
  </r>
  <r>
    <x v="17"/>
    <s v="Sales"/>
    <x v="184"/>
    <n v="4793"/>
    <n v="5"/>
  </r>
  <r>
    <x v="17"/>
    <s v="Sales"/>
    <x v="185"/>
    <n v="3236"/>
    <n v="5"/>
  </r>
  <r>
    <x v="17"/>
    <s v="Sales"/>
    <x v="186"/>
    <n v="7802"/>
    <n v="13"/>
  </r>
  <r>
    <x v="17"/>
    <s v="Sales"/>
    <x v="187"/>
    <n v="6421"/>
    <n v="11"/>
  </r>
  <r>
    <x v="17"/>
    <s v="Sales"/>
    <x v="188"/>
    <n v="88724"/>
    <n v="8"/>
  </r>
  <r>
    <x v="17"/>
    <s v="Sales"/>
    <x v="701"/>
    <s v="D"/>
    <s v="D"/>
  </r>
  <r>
    <x v="17"/>
    <s v="Sales"/>
    <x v="191"/>
    <n v="244"/>
    <n v="3"/>
  </r>
  <r>
    <x v="17"/>
    <s v="Sales"/>
    <x v="192"/>
    <n v="36356"/>
    <n v="10"/>
  </r>
  <r>
    <x v="17"/>
    <s v="Sales"/>
    <x v="193"/>
    <n v="4056"/>
    <n v="4"/>
  </r>
  <r>
    <x v="17"/>
    <s v="Sales"/>
    <x v="194"/>
    <n v="115707"/>
    <n v="16"/>
  </r>
  <r>
    <x v="17"/>
    <s v="Sales"/>
    <x v="195"/>
    <s v="D"/>
    <s v="D"/>
  </r>
  <r>
    <x v="17"/>
    <s v="Sales"/>
    <x v="196"/>
    <n v="1204792"/>
    <n v="6"/>
  </r>
  <r>
    <x v="17"/>
    <s v="Sales"/>
    <x v="703"/>
    <s v="D"/>
    <s v="D"/>
  </r>
  <r>
    <x v="17"/>
    <s v="Sales"/>
    <x v="197"/>
    <n v="11236"/>
    <n v="29"/>
  </r>
  <r>
    <x v="17"/>
    <s v="Sales"/>
    <x v="198"/>
    <n v="2049973"/>
    <n v="7"/>
  </r>
  <r>
    <x v="17"/>
    <s v="Sales"/>
    <x v="199"/>
    <n v="18244"/>
    <n v="11"/>
  </r>
  <r>
    <x v="17"/>
    <s v="Sales"/>
    <x v="200"/>
    <n v="4392"/>
    <n v="3"/>
  </r>
  <r>
    <x v="17"/>
    <s v="Sales"/>
    <x v="593"/>
    <s v="D"/>
    <s v="D"/>
  </r>
  <r>
    <x v="17"/>
    <s v="Sales"/>
    <x v="201"/>
    <s v="D"/>
    <s v="D"/>
  </r>
  <r>
    <x v="17"/>
    <s v="Sales"/>
    <x v="202"/>
    <n v="92468"/>
    <n v="51"/>
  </r>
  <r>
    <x v="17"/>
    <s v="Sales"/>
    <x v="204"/>
    <n v="48873"/>
    <n v="4"/>
  </r>
  <r>
    <x v="17"/>
    <s v="Sales"/>
    <x v="205"/>
    <n v="232596"/>
    <n v="8"/>
  </r>
  <r>
    <x v="17"/>
    <s v="Sales"/>
    <x v="206"/>
    <n v="161112"/>
    <n v="5"/>
  </r>
  <r>
    <x v="17"/>
    <s v="Sales"/>
    <x v="207"/>
    <n v="10932"/>
    <n v="3"/>
  </r>
  <r>
    <x v="17"/>
    <s v="Sales"/>
    <x v="209"/>
    <n v="381407"/>
    <n v="12"/>
  </r>
  <r>
    <x v="17"/>
    <s v="Sales"/>
    <x v="648"/>
    <n v="2771"/>
    <n v="5"/>
  </r>
  <r>
    <x v="17"/>
    <s v="Sales"/>
    <x v="210"/>
    <n v="499429"/>
    <n v="36"/>
  </r>
  <r>
    <x v="17"/>
    <s v="Sales"/>
    <x v="211"/>
    <n v="491809"/>
    <n v="5"/>
  </r>
  <r>
    <x v="17"/>
    <s v="Sales"/>
    <x v="212"/>
    <n v="1221414"/>
    <n v="50"/>
  </r>
  <r>
    <x v="17"/>
    <s v="Sales"/>
    <x v="213"/>
    <n v="784596"/>
    <n v="20"/>
  </r>
  <r>
    <x v="17"/>
    <s v="Sales"/>
    <x v="214"/>
    <n v="80540"/>
    <n v="7"/>
  </r>
  <r>
    <x v="17"/>
    <s v="Sales"/>
    <x v="215"/>
    <n v="265612"/>
    <n v="32"/>
  </r>
  <r>
    <x v="17"/>
    <s v="Sales"/>
    <x v="649"/>
    <n v="433392"/>
    <n v="14"/>
  </r>
  <r>
    <x v="17"/>
    <s v="Sales"/>
    <x v="650"/>
    <n v="1332661"/>
    <n v="88"/>
  </r>
  <r>
    <x v="17"/>
    <s v="Sales"/>
    <x v="220"/>
    <n v="408150"/>
    <n v="7"/>
  </r>
  <r>
    <x v="17"/>
    <s v="Sales"/>
    <x v="221"/>
    <n v="84515"/>
    <n v="3"/>
  </r>
  <r>
    <x v="17"/>
    <s v="Sales"/>
    <x v="222"/>
    <n v="4121513"/>
    <n v="32"/>
  </r>
  <r>
    <x v="17"/>
    <s v="Sales"/>
    <x v="223"/>
    <n v="3176997"/>
    <n v="66"/>
  </r>
  <r>
    <x v="17"/>
    <s v="Sales"/>
    <x v="224"/>
    <s v="D"/>
    <s v="D"/>
  </r>
  <r>
    <x v="17"/>
    <s v="Sales"/>
    <x v="225"/>
    <n v="1640826"/>
    <n v="33"/>
  </r>
  <r>
    <x v="17"/>
    <s v="Sales"/>
    <x v="226"/>
    <n v="4347391"/>
    <n v="6"/>
  </r>
  <r>
    <x v="17"/>
    <s v="Sales"/>
    <x v="228"/>
    <n v="30898"/>
    <n v="3"/>
  </r>
  <r>
    <x v="17"/>
    <s v="Sales"/>
    <x v="229"/>
    <n v="1244"/>
    <n v="3"/>
  </r>
  <r>
    <x v="17"/>
    <s v="Sales"/>
    <x v="231"/>
    <n v="160256"/>
    <n v="3"/>
  </r>
  <r>
    <x v="17"/>
    <s v="Sales"/>
    <x v="232"/>
    <n v="113637"/>
    <n v="30"/>
  </r>
  <r>
    <x v="17"/>
    <s v="Sales"/>
    <x v="233"/>
    <n v="969842"/>
    <n v="12"/>
  </r>
  <r>
    <x v="17"/>
    <s v="Sales"/>
    <x v="234"/>
    <n v="52026"/>
    <n v="34"/>
  </r>
  <r>
    <x v="17"/>
    <s v="Sales"/>
    <x v="235"/>
    <n v="260"/>
    <n v="3"/>
  </r>
  <r>
    <x v="17"/>
    <s v="Sales"/>
    <x v="236"/>
    <n v="847076"/>
    <n v="42"/>
  </r>
  <r>
    <x v="17"/>
    <s v="Sales"/>
    <x v="237"/>
    <n v="96948"/>
    <n v="34"/>
  </r>
  <r>
    <x v="17"/>
    <s v="Sales"/>
    <x v="238"/>
    <n v="1757738"/>
    <n v="8"/>
  </r>
  <r>
    <x v="17"/>
    <s v="Sales"/>
    <x v="239"/>
    <n v="99055"/>
    <n v="3"/>
  </r>
  <r>
    <x v="17"/>
    <s v="Sales"/>
    <x v="240"/>
    <n v="3497"/>
    <n v="8"/>
  </r>
  <r>
    <x v="17"/>
    <s v="Sales"/>
    <x v="241"/>
    <n v="72588"/>
    <n v="19"/>
  </r>
  <r>
    <x v="17"/>
    <s v="Sales"/>
    <x v="242"/>
    <n v="2053"/>
    <n v="3"/>
  </r>
  <r>
    <x v="17"/>
    <s v="Sales"/>
    <x v="243"/>
    <n v="325403"/>
    <n v="39"/>
  </r>
  <r>
    <x v="17"/>
    <s v="Sales"/>
    <x v="244"/>
    <n v="11347"/>
    <n v="13"/>
  </r>
  <r>
    <x v="17"/>
    <s v="Sales"/>
    <x v="245"/>
    <n v="86048"/>
    <n v="16"/>
  </r>
  <r>
    <x v="17"/>
    <s v="Sales"/>
    <x v="246"/>
    <n v="27927"/>
    <n v="24"/>
  </r>
  <r>
    <x v="17"/>
    <s v="Sales"/>
    <x v="247"/>
    <n v="8533"/>
    <n v="7"/>
  </r>
  <r>
    <x v="17"/>
    <s v="Sales"/>
    <x v="248"/>
    <n v="2867"/>
    <n v="3"/>
  </r>
  <r>
    <x v="17"/>
    <s v="Sales"/>
    <x v="249"/>
    <n v="401530"/>
    <n v="66"/>
  </r>
  <r>
    <x v="17"/>
    <s v="Sales"/>
    <x v="250"/>
    <n v="21834"/>
    <n v="17"/>
  </r>
  <r>
    <x v="17"/>
    <s v="Sales"/>
    <x v="251"/>
    <n v="1540"/>
    <n v="5"/>
  </r>
  <r>
    <x v="17"/>
    <s v="Sales"/>
    <x v="252"/>
    <n v="29048"/>
    <n v="9"/>
  </r>
  <r>
    <x v="17"/>
    <s v="Sales"/>
    <x v="253"/>
    <n v="30456"/>
    <n v="33"/>
  </r>
  <r>
    <x v="17"/>
    <s v="Sales"/>
    <x v="254"/>
    <s v="D"/>
    <s v="D"/>
  </r>
  <r>
    <x v="17"/>
    <s v="Sales"/>
    <x v="256"/>
    <n v="360203"/>
    <n v="3"/>
  </r>
  <r>
    <x v="17"/>
    <s v="Sales"/>
    <x v="257"/>
    <s v="D"/>
    <s v="D"/>
  </r>
  <r>
    <x v="17"/>
    <s v="Sales"/>
    <x v="258"/>
    <s v="D"/>
    <s v="D"/>
  </r>
  <r>
    <x v="17"/>
    <s v="Sales"/>
    <x v="259"/>
    <n v="12627"/>
    <n v="10"/>
  </r>
  <r>
    <x v="17"/>
    <s v="Sales"/>
    <x v="260"/>
    <n v="93476"/>
    <n v="5"/>
  </r>
  <r>
    <x v="17"/>
    <s v="Sales"/>
    <x v="261"/>
    <n v="106889"/>
    <n v="38"/>
  </r>
  <r>
    <x v="17"/>
    <s v="Sales"/>
    <x v="262"/>
    <n v="37243"/>
    <n v="10"/>
  </r>
  <r>
    <x v="17"/>
    <s v="Sales"/>
    <x v="263"/>
    <n v="466064"/>
    <n v="27"/>
  </r>
  <r>
    <x v="17"/>
    <s v="Sales"/>
    <x v="264"/>
    <n v="236615"/>
    <n v="15"/>
  </r>
  <r>
    <x v="17"/>
    <s v="Sales"/>
    <x v="265"/>
    <n v="274206"/>
    <n v="12"/>
  </r>
  <r>
    <x v="17"/>
    <s v="Sales"/>
    <x v="266"/>
    <s v="D"/>
    <s v="D"/>
  </r>
  <r>
    <x v="17"/>
    <s v="Sales"/>
    <x v="267"/>
    <s v="D"/>
    <s v="D"/>
  </r>
  <r>
    <x v="17"/>
    <s v="Sales"/>
    <x v="268"/>
    <n v="1898529"/>
    <n v="255"/>
  </r>
  <r>
    <x v="17"/>
    <s v="Sales"/>
    <x v="269"/>
    <n v="3717236"/>
    <n v="218"/>
  </r>
  <r>
    <x v="17"/>
    <s v="Sales"/>
    <x v="270"/>
    <n v="523"/>
    <n v="5"/>
  </r>
  <r>
    <x v="17"/>
    <s v="Sales"/>
    <x v="271"/>
    <n v="225317"/>
    <n v="31"/>
  </r>
  <r>
    <x v="17"/>
    <s v="Sales"/>
    <x v="272"/>
    <s v="D"/>
    <s v="D"/>
  </r>
  <r>
    <x v="17"/>
    <s v="Sales"/>
    <x v="651"/>
    <n v="635530"/>
    <n v="8"/>
  </r>
  <r>
    <x v="17"/>
    <s v="Sales"/>
    <x v="276"/>
    <n v="1127013"/>
    <n v="152"/>
  </r>
  <r>
    <x v="17"/>
    <s v="Sales"/>
    <x v="277"/>
    <s v="D"/>
    <s v="D"/>
  </r>
  <r>
    <x v="17"/>
    <s v="Sales"/>
    <x v="279"/>
    <n v="6394"/>
    <n v="3"/>
  </r>
  <r>
    <x v="17"/>
    <s v="Sales"/>
    <x v="595"/>
    <s v="D"/>
    <s v="D"/>
  </r>
  <r>
    <x v="17"/>
    <s v="Sales"/>
    <x v="596"/>
    <s v="D"/>
    <s v="D"/>
  </r>
  <r>
    <x v="17"/>
    <s v="Sales"/>
    <x v="281"/>
    <s v="D"/>
    <s v="D"/>
  </r>
  <r>
    <x v="17"/>
    <s v="Sales"/>
    <x v="776"/>
    <s v="D"/>
    <s v="D"/>
  </r>
  <r>
    <x v="17"/>
    <s v="Sales"/>
    <x v="521"/>
    <s v="D"/>
    <s v="D"/>
  </r>
  <r>
    <x v="17"/>
    <s v="Sales"/>
    <x v="283"/>
    <n v="102877"/>
    <n v="3"/>
  </r>
  <r>
    <x v="17"/>
    <s v="Sales"/>
    <x v="716"/>
    <s v="D"/>
    <s v="D"/>
  </r>
  <r>
    <x v="17"/>
    <s v="Sales"/>
    <x v="284"/>
    <s v="D"/>
    <s v="D"/>
  </r>
  <r>
    <x v="17"/>
    <s v="Sales"/>
    <x v="285"/>
    <n v="5854"/>
    <n v="3"/>
  </r>
  <r>
    <x v="17"/>
    <s v="Sales"/>
    <x v="286"/>
    <n v="13075"/>
    <n v="19"/>
  </r>
  <r>
    <x v="17"/>
    <s v="Sales"/>
    <x v="287"/>
    <n v="5269"/>
    <n v="8"/>
  </r>
  <r>
    <x v="17"/>
    <s v="Sales"/>
    <x v="288"/>
    <n v="4529"/>
    <n v="3"/>
  </r>
  <r>
    <x v="17"/>
    <s v="Sales"/>
    <x v="289"/>
    <n v="1904"/>
    <n v="3"/>
  </r>
  <r>
    <x v="17"/>
    <s v="Sales"/>
    <x v="290"/>
    <n v="141389"/>
    <n v="23"/>
  </r>
  <r>
    <x v="17"/>
    <s v="Sales"/>
    <x v="600"/>
    <n v="389"/>
    <n v="3"/>
  </r>
  <r>
    <x v="17"/>
    <s v="Sales"/>
    <x v="524"/>
    <s v="D"/>
    <s v="D"/>
  </r>
  <r>
    <x v="17"/>
    <s v="Sales"/>
    <x v="552"/>
    <s v="D"/>
    <s v="D"/>
  </r>
  <r>
    <x v="17"/>
    <s v="Sales"/>
    <x v="294"/>
    <s v="D"/>
    <s v="D"/>
  </r>
  <r>
    <x v="17"/>
    <s v="Sales"/>
    <x v="295"/>
    <s v="D"/>
    <s v="D"/>
  </r>
  <r>
    <x v="17"/>
    <s v="Sales"/>
    <x v="296"/>
    <n v="536595"/>
    <n v="5"/>
  </r>
  <r>
    <x v="17"/>
    <s v="Sales"/>
    <x v="297"/>
    <n v="2485702"/>
    <n v="43"/>
  </r>
  <r>
    <x v="17"/>
    <s v="Sales"/>
    <x v="298"/>
    <n v="4089929"/>
    <n v="21"/>
  </r>
  <r>
    <x v="17"/>
    <s v="Sales"/>
    <x v="299"/>
    <n v="91039"/>
    <n v="6"/>
  </r>
  <r>
    <x v="17"/>
    <s v="Sales"/>
    <x v="300"/>
    <n v="245873"/>
    <n v="23"/>
  </r>
  <r>
    <x v="17"/>
    <s v="Sales"/>
    <x v="301"/>
    <n v="3238"/>
    <n v="7"/>
  </r>
  <r>
    <x v="17"/>
    <s v="Sales"/>
    <x v="302"/>
    <n v="116724"/>
    <n v="29"/>
  </r>
  <r>
    <x v="17"/>
    <s v="Sales"/>
    <x v="303"/>
    <s v="D"/>
    <s v="D"/>
  </r>
  <r>
    <x v="17"/>
    <s v="Sales"/>
    <x v="304"/>
    <n v="31643"/>
    <n v="13"/>
  </r>
  <r>
    <x v="17"/>
    <s v="Sales"/>
    <x v="305"/>
    <n v="67639"/>
    <n v="4"/>
  </r>
  <r>
    <x v="17"/>
    <s v="Sales"/>
    <x v="306"/>
    <n v="53174"/>
    <n v="4"/>
  </r>
  <r>
    <x v="17"/>
    <s v="Sales"/>
    <x v="686"/>
    <s v="D"/>
    <s v="D"/>
  </r>
  <r>
    <x v="17"/>
    <s v="Sales"/>
    <x v="308"/>
    <n v="199554"/>
    <n v="11"/>
  </r>
  <r>
    <x v="17"/>
    <s v="Sales"/>
    <x v="309"/>
    <n v="22010"/>
    <n v="3"/>
  </r>
  <r>
    <x v="17"/>
    <s v="Sales"/>
    <x v="311"/>
    <s v="D"/>
    <s v="D"/>
  </r>
  <r>
    <x v="17"/>
    <s v="Sales"/>
    <x v="604"/>
    <s v="D"/>
    <s v="D"/>
  </r>
  <r>
    <x v="17"/>
    <s v="Sales"/>
    <x v="312"/>
    <n v="14812"/>
    <n v="11"/>
  </r>
  <r>
    <x v="17"/>
    <s v="Sales"/>
    <x v="770"/>
    <s v="D"/>
    <s v="D"/>
  </r>
  <r>
    <x v="17"/>
    <s v="Sales"/>
    <x v="315"/>
    <s v="D"/>
    <s v="D"/>
  </r>
  <r>
    <x v="17"/>
    <s v="Sales"/>
    <x v="316"/>
    <s v="D"/>
    <s v="D"/>
  </r>
  <r>
    <x v="17"/>
    <s v="Sales"/>
    <x v="317"/>
    <n v="13675"/>
    <n v="6"/>
  </r>
  <r>
    <x v="17"/>
    <s v="Sales"/>
    <x v="318"/>
    <s v="D"/>
    <s v="D"/>
  </r>
  <r>
    <x v="17"/>
    <s v="Sales"/>
    <x v="777"/>
    <s v="D"/>
    <s v="D"/>
  </r>
  <r>
    <x v="17"/>
    <s v="Sales"/>
    <x v="319"/>
    <n v="50053"/>
    <n v="7"/>
  </r>
  <r>
    <x v="17"/>
    <s v="Sales"/>
    <x v="320"/>
    <s v="D"/>
    <s v="D"/>
  </r>
  <r>
    <x v="17"/>
    <s v="Sales"/>
    <x v="321"/>
    <n v="20912"/>
    <n v="3"/>
  </r>
  <r>
    <x v="17"/>
    <s v="Sales"/>
    <x v="322"/>
    <n v="24875"/>
    <n v="4"/>
  </r>
  <r>
    <x v="17"/>
    <s v="Sales"/>
    <x v="323"/>
    <n v="96730"/>
    <n v="5"/>
  </r>
  <r>
    <x v="17"/>
    <s v="Sales"/>
    <x v="525"/>
    <s v="D"/>
    <s v="D"/>
  </r>
  <r>
    <x v="17"/>
    <s v="Sales"/>
    <x v="324"/>
    <s v="D"/>
    <s v="D"/>
  </r>
  <r>
    <x v="17"/>
    <s v="Sales"/>
    <x v="526"/>
    <s v="D"/>
    <s v="D"/>
  </r>
  <r>
    <x v="17"/>
    <s v="Sales"/>
    <x v="325"/>
    <n v="13217"/>
    <n v="6"/>
  </r>
  <r>
    <x v="17"/>
    <s v="Sales"/>
    <x v="326"/>
    <n v="10370"/>
    <n v="3"/>
  </r>
  <r>
    <x v="17"/>
    <s v="Sales"/>
    <x v="327"/>
    <n v="112088"/>
    <n v="21"/>
  </r>
  <r>
    <x v="17"/>
    <s v="Sales"/>
    <x v="328"/>
    <n v="129236"/>
    <n v="4"/>
  </r>
  <r>
    <x v="17"/>
    <s v="Sales"/>
    <x v="329"/>
    <n v="30495"/>
    <n v="5"/>
  </r>
  <r>
    <x v="17"/>
    <s v="Sales"/>
    <x v="778"/>
    <s v="D"/>
    <s v="D"/>
  </r>
  <r>
    <x v="17"/>
    <s v="Sales"/>
    <x v="330"/>
    <n v="48452"/>
    <n v="3"/>
  </r>
  <r>
    <x v="17"/>
    <s v="Sales"/>
    <x v="331"/>
    <s v="D"/>
    <s v="D"/>
  </r>
  <r>
    <x v="17"/>
    <s v="Sales"/>
    <x v="607"/>
    <s v="D"/>
    <s v="D"/>
  </r>
  <r>
    <x v="17"/>
    <s v="Sales"/>
    <x v="332"/>
    <n v="53952"/>
    <n v="8"/>
  </r>
  <r>
    <x v="17"/>
    <s v="Sales"/>
    <x v="333"/>
    <n v="226644"/>
    <n v="6"/>
  </r>
  <r>
    <x v="17"/>
    <s v="Sales"/>
    <x v="335"/>
    <n v="276681"/>
    <n v="15"/>
  </r>
  <r>
    <x v="17"/>
    <s v="Sales"/>
    <x v="336"/>
    <n v="34597"/>
    <n v="17"/>
  </r>
  <r>
    <x v="17"/>
    <s v="Sales"/>
    <x v="337"/>
    <n v="170555"/>
    <n v="22"/>
  </r>
  <r>
    <x v="17"/>
    <s v="Sales"/>
    <x v="338"/>
    <s v="D"/>
    <s v="D"/>
  </r>
  <r>
    <x v="17"/>
    <s v="Sales"/>
    <x v="340"/>
    <s v="D"/>
    <s v="D"/>
  </r>
  <r>
    <x v="17"/>
    <s v="Sales"/>
    <x v="341"/>
    <s v="D"/>
    <s v="D"/>
  </r>
  <r>
    <x v="17"/>
    <s v="Sales"/>
    <x v="342"/>
    <s v="D"/>
    <s v="D"/>
  </r>
  <r>
    <x v="17"/>
    <s v="Sales"/>
    <x v="343"/>
    <s v="D"/>
    <s v="D"/>
  </r>
  <r>
    <x v="17"/>
    <s v="Sales"/>
    <x v="344"/>
    <s v="D"/>
    <s v="D"/>
  </r>
  <r>
    <x v="17"/>
    <s v="Sales"/>
    <x v="345"/>
    <n v="103607"/>
    <n v="3"/>
  </r>
  <r>
    <x v="17"/>
    <s v="Sales"/>
    <x v="346"/>
    <n v="553016"/>
    <n v="7"/>
  </r>
  <r>
    <x v="17"/>
    <s v="Sales"/>
    <x v="347"/>
    <n v="76048"/>
    <n v="3"/>
  </r>
  <r>
    <x v="17"/>
    <s v="Sales"/>
    <x v="348"/>
    <s v="D"/>
    <s v="D"/>
  </r>
  <r>
    <x v="17"/>
    <s v="Sales"/>
    <x v="528"/>
    <s v="D"/>
    <s v="D"/>
  </r>
  <r>
    <x v="17"/>
    <s v="Sales"/>
    <x v="349"/>
    <n v="23712"/>
    <n v="11"/>
  </r>
  <r>
    <x v="17"/>
    <s v="Sales"/>
    <x v="350"/>
    <n v="13481"/>
    <n v="6"/>
  </r>
  <r>
    <x v="17"/>
    <s v="Sales"/>
    <x v="352"/>
    <n v="200209"/>
    <n v="48"/>
  </r>
  <r>
    <x v="17"/>
    <s v="Sales"/>
    <x v="353"/>
    <n v="135338"/>
    <n v="13"/>
  </r>
  <r>
    <x v="17"/>
    <s v="Sales"/>
    <x v="354"/>
    <s v="D"/>
    <s v="D"/>
  </r>
  <r>
    <x v="17"/>
    <s v="Sales"/>
    <x v="355"/>
    <n v="55266"/>
    <n v="22"/>
  </r>
  <r>
    <x v="17"/>
    <s v="Sales"/>
    <x v="356"/>
    <n v="16461"/>
    <n v="9"/>
  </r>
  <r>
    <x v="17"/>
    <s v="Sales"/>
    <x v="553"/>
    <s v="D"/>
    <s v="D"/>
  </r>
  <r>
    <x v="17"/>
    <s v="Sales"/>
    <x v="357"/>
    <n v="41395"/>
    <n v="15"/>
  </r>
  <r>
    <x v="17"/>
    <s v="Sales"/>
    <x v="358"/>
    <s v="D"/>
    <s v="D"/>
  </r>
  <r>
    <x v="17"/>
    <s v="Sales"/>
    <x v="669"/>
    <s v="D"/>
    <s v="D"/>
  </r>
  <r>
    <x v="17"/>
    <s v="Sales"/>
    <x v="359"/>
    <n v="59941"/>
    <n v="5"/>
  </r>
  <r>
    <x v="17"/>
    <s v="Sales"/>
    <x v="360"/>
    <s v="D"/>
    <s v="D"/>
  </r>
  <r>
    <x v="17"/>
    <s v="Sales"/>
    <x v="361"/>
    <s v="D"/>
    <s v="D"/>
  </r>
  <r>
    <x v="17"/>
    <s v="Sales"/>
    <x v="362"/>
    <n v="13925"/>
    <n v="6"/>
  </r>
  <r>
    <x v="17"/>
    <s v="Sales"/>
    <x v="363"/>
    <s v="D"/>
    <s v="D"/>
  </r>
  <r>
    <x v="17"/>
    <s v="Sales"/>
    <x v="365"/>
    <s v="D"/>
    <s v="D"/>
  </r>
  <r>
    <x v="17"/>
    <s v="Sales"/>
    <x v="366"/>
    <n v="2422"/>
    <n v="5"/>
  </r>
  <r>
    <x v="17"/>
    <s v="Sales"/>
    <x v="368"/>
    <n v="34330"/>
    <n v="11"/>
  </r>
  <r>
    <x v="17"/>
    <s v="Sales"/>
    <x v="370"/>
    <n v="284902"/>
    <n v="15"/>
  </r>
  <r>
    <x v="17"/>
    <s v="Sales"/>
    <x v="371"/>
    <n v="22371"/>
    <n v="14"/>
  </r>
  <r>
    <x v="17"/>
    <s v="Sales"/>
    <x v="372"/>
    <s v="D"/>
    <s v="D"/>
  </r>
  <r>
    <x v="17"/>
    <s v="Sales"/>
    <x v="373"/>
    <n v="3304"/>
    <n v="7"/>
  </r>
  <r>
    <x v="17"/>
    <s v="Sales"/>
    <x v="374"/>
    <s v="D"/>
    <s v="D"/>
  </r>
  <r>
    <x v="17"/>
    <s v="Sales"/>
    <x v="375"/>
    <s v="D"/>
    <s v="D"/>
  </r>
  <r>
    <x v="17"/>
    <s v="Sales"/>
    <x v="376"/>
    <s v="D"/>
    <s v="D"/>
  </r>
  <r>
    <x v="17"/>
    <s v="Sales"/>
    <x v="377"/>
    <n v="16251"/>
    <n v="4"/>
  </r>
  <r>
    <x v="17"/>
    <s v="Sales"/>
    <x v="730"/>
    <s v="D"/>
    <s v="D"/>
  </r>
  <r>
    <x v="17"/>
    <s v="Sales"/>
    <x v="378"/>
    <s v="D"/>
    <s v="D"/>
  </r>
  <r>
    <x v="17"/>
    <s v="Sales"/>
    <x v="379"/>
    <n v="117202"/>
    <n v="8"/>
  </r>
  <r>
    <x v="17"/>
    <s v="Sales"/>
    <x v="380"/>
    <s v="D"/>
    <s v="D"/>
  </r>
  <r>
    <x v="17"/>
    <s v="Sales"/>
    <x v="381"/>
    <n v="241"/>
    <n v="3"/>
  </r>
  <r>
    <x v="17"/>
    <s v="Sales"/>
    <x v="382"/>
    <s v="D"/>
    <s v="D"/>
  </r>
  <r>
    <x v="17"/>
    <s v="Sales"/>
    <x v="383"/>
    <n v="43334"/>
    <n v="29"/>
  </r>
  <r>
    <x v="17"/>
    <s v="Sales"/>
    <x v="384"/>
    <n v="296183"/>
    <n v="3"/>
  </r>
  <r>
    <x v="17"/>
    <s v="Sales"/>
    <x v="385"/>
    <s v="D"/>
    <s v="D"/>
  </r>
  <r>
    <x v="17"/>
    <s v="Sales"/>
    <x v="386"/>
    <n v="149400"/>
    <n v="23"/>
  </r>
  <r>
    <x v="17"/>
    <s v="Sales"/>
    <x v="387"/>
    <n v="18969"/>
    <n v="6"/>
  </r>
  <r>
    <x v="17"/>
    <s v="Sales"/>
    <x v="388"/>
    <n v="473508"/>
    <n v="25"/>
  </r>
  <r>
    <x v="17"/>
    <s v="Sales"/>
    <x v="389"/>
    <n v="181085"/>
    <n v="15"/>
  </r>
  <r>
    <x v="17"/>
    <s v="Sales"/>
    <x v="390"/>
    <n v="4771467"/>
    <n v="156"/>
  </r>
  <r>
    <x v="17"/>
    <s v="Sales"/>
    <x v="391"/>
    <n v="64125"/>
    <n v="10"/>
  </r>
  <r>
    <x v="17"/>
    <s v="Sales"/>
    <x v="392"/>
    <n v="193459"/>
    <n v="15"/>
  </r>
  <r>
    <x v="17"/>
    <s v="Sales"/>
    <x v="393"/>
    <s v="D"/>
    <s v="D"/>
  </r>
  <r>
    <x v="17"/>
    <s v="Sales"/>
    <x v="394"/>
    <n v="14439"/>
    <n v="7"/>
  </r>
  <r>
    <x v="17"/>
    <s v="Sales"/>
    <x v="395"/>
    <s v="D"/>
    <s v="D"/>
  </r>
  <r>
    <x v="17"/>
    <s v="Sales"/>
    <x v="555"/>
    <s v="D"/>
    <s v="D"/>
  </r>
  <r>
    <x v="17"/>
    <s v="Sales"/>
    <x v="396"/>
    <s v="D"/>
    <s v="D"/>
  </r>
  <r>
    <x v="17"/>
    <s v="Sales"/>
    <x v="397"/>
    <s v="D"/>
    <s v="D"/>
  </r>
  <r>
    <x v="17"/>
    <s v="Sales"/>
    <x v="760"/>
    <s v="D"/>
    <s v="D"/>
  </r>
  <r>
    <x v="17"/>
    <s v="Sales"/>
    <x v="398"/>
    <s v="D"/>
    <s v="D"/>
  </r>
  <r>
    <x v="17"/>
    <s v="Sales"/>
    <x v="531"/>
    <s v="D"/>
    <s v="D"/>
  </r>
  <r>
    <x v="17"/>
    <s v="Sales"/>
    <x v="399"/>
    <n v="422832"/>
    <n v="9"/>
  </r>
  <r>
    <x v="17"/>
    <s v="Sales"/>
    <x v="556"/>
    <s v="D"/>
    <s v="D"/>
  </r>
  <r>
    <x v="17"/>
    <s v="Sales"/>
    <x v="402"/>
    <n v="116123"/>
    <n v="12"/>
  </r>
  <r>
    <x v="17"/>
    <s v="Sales"/>
    <x v="403"/>
    <s v="D"/>
    <s v="D"/>
  </r>
  <r>
    <x v="17"/>
    <s v="Sales"/>
    <x v="404"/>
    <s v="D"/>
    <s v="D"/>
  </r>
  <r>
    <x v="17"/>
    <s v="Sales"/>
    <x v="557"/>
    <s v="D"/>
    <s v="D"/>
  </r>
  <r>
    <x v="17"/>
    <s v="Sales"/>
    <x v="406"/>
    <n v="9449"/>
    <n v="3"/>
  </r>
  <r>
    <x v="17"/>
    <s v="Sales"/>
    <x v="407"/>
    <s v="D"/>
    <s v="D"/>
  </r>
  <r>
    <x v="17"/>
    <s v="Sales"/>
    <x v="611"/>
    <s v="D"/>
    <s v="D"/>
  </r>
  <r>
    <x v="17"/>
    <s v="Sales"/>
    <x v="532"/>
    <s v="D"/>
    <s v="D"/>
  </r>
  <r>
    <x v="17"/>
    <s v="Sales"/>
    <x v="408"/>
    <s v="D"/>
    <s v="D"/>
  </r>
  <r>
    <x v="17"/>
    <s v="Sales"/>
    <x v="409"/>
    <n v="21963"/>
    <n v="10"/>
  </r>
  <r>
    <x v="17"/>
    <s v="Sales"/>
    <x v="410"/>
    <n v="189609"/>
    <n v="14"/>
  </r>
  <r>
    <x v="17"/>
    <s v="Sales"/>
    <x v="411"/>
    <s v="D"/>
    <s v="D"/>
  </r>
  <r>
    <x v="17"/>
    <s v="Sales"/>
    <x v="412"/>
    <s v="D"/>
    <s v="D"/>
  </r>
  <r>
    <x v="17"/>
    <s v="Sales"/>
    <x v="413"/>
    <n v="15181"/>
    <n v="5"/>
  </r>
  <r>
    <x v="17"/>
    <s v="Sales"/>
    <x v="414"/>
    <s v="D"/>
    <s v="D"/>
  </r>
  <r>
    <x v="17"/>
    <s v="Sales"/>
    <x v="415"/>
    <s v="D"/>
    <s v="D"/>
  </r>
  <r>
    <x v="17"/>
    <s v="Sales"/>
    <x v="416"/>
    <n v="21417"/>
    <n v="8"/>
  </r>
  <r>
    <x v="17"/>
    <s v="Sales"/>
    <x v="612"/>
    <s v="D"/>
    <s v="D"/>
  </r>
  <r>
    <x v="17"/>
    <s v="Sales"/>
    <x v="417"/>
    <s v="D"/>
    <s v="D"/>
  </r>
  <r>
    <x v="17"/>
    <s v="Sales"/>
    <x v="418"/>
    <s v="D"/>
    <s v="D"/>
  </r>
  <r>
    <x v="17"/>
    <s v="Sales"/>
    <x v="653"/>
    <s v="D"/>
    <s v="D"/>
  </r>
  <r>
    <x v="17"/>
    <s v="Sales"/>
    <x v="419"/>
    <s v="D"/>
    <s v="D"/>
  </r>
  <r>
    <x v="17"/>
    <s v="Sales"/>
    <x v="558"/>
    <s v="D"/>
    <s v="D"/>
  </r>
  <r>
    <x v="17"/>
    <s v="Sales"/>
    <x v="559"/>
    <s v="D"/>
    <s v="D"/>
  </r>
  <r>
    <x v="17"/>
    <s v="Sales"/>
    <x v="741"/>
    <s v="D"/>
    <s v="D"/>
  </r>
  <r>
    <x v="17"/>
    <s v="Sales"/>
    <x v="421"/>
    <s v="D"/>
    <s v="D"/>
  </r>
  <r>
    <x v="17"/>
    <s v="Sales"/>
    <x v="424"/>
    <s v="D"/>
    <s v="D"/>
  </r>
  <r>
    <x v="17"/>
    <s v="Sales"/>
    <x v="426"/>
    <s v="D"/>
    <s v="D"/>
  </r>
  <r>
    <x v="17"/>
    <s v="Sales"/>
    <x v="427"/>
    <n v="26781"/>
    <n v="13"/>
  </r>
  <r>
    <x v="17"/>
    <s v="Sales"/>
    <x v="428"/>
    <s v="D"/>
    <s v="D"/>
  </r>
  <r>
    <x v="17"/>
    <s v="Sales"/>
    <x v="429"/>
    <s v="D"/>
    <s v="D"/>
  </r>
  <r>
    <x v="17"/>
    <s v="Sales"/>
    <x v="430"/>
    <s v="D"/>
    <s v="D"/>
  </r>
  <r>
    <x v="17"/>
    <s v="Sales"/>
    <x v="431"/>
    <s v="D"/>
    <s v="D"/>
  </r>
  <r>
    <x v="17"/>
    <s v="Sales"/>
    <x v="432"/>
    <n v="907430"/>
    <n v="6"/>
  </r>
  <r>
    <x v="17"/>
    <s v="Sales"/>
    <x v="433"/>
    <n v="449924"/>
    <n v="9"/>
  </r>
  <r>
    <x v="17"/>
    <s v="Sales"/>
    <x v="434"/>
    <s v="D"/>
    <s v="D"/>
  </r>
  <r>
    <x v="17"/>
    <s v="Sales"/>
    <x v="435"/>
    <n v="224029"/>
    <n v="5"/>
  </r>
  <r>
    <x v="17"/>
    <s v="Sales"/>
    <x v="436"/>
    <n v="244030"/>
    <n v="18"/>
  </r>
  <r>
    <x v="17"/>
    <s v="Sales"/>
    <x v="437"/>
    <n v="747158"/>
    <n v="23"/>
  </r>
  <r>
    <x v="17"/>
    <s v="Sales"/>
    <x v="731"/>
    <s v="D"/>
    <s v="D"/>
  </r>
  <r>
    <x v="17"/>
    <s v="Sales"/>
    <x v="442"/>
    <s v="D"/>
    <s v="D"/>
  </r>
  <r>
    <x v="17"/>
    <s v="Sales"/>
    <x v="443"/>
    <n v="247874"/>
    <n v="6"/>
  </r>
  <r>
    <x v="17"/>
    <s v="Sales"/>
    <x v="444"/>
    <n v="33259"/>
    <n v="4"/>
  </r>
  <r>
    <x v="17"/>
    <s v="Sales"/>
    <x v="445"/>
    <n v="537344"/>
    <n v="5"/>
  </r>
  <r>
    <x v="17"/>
    <s v="Sales"/>
    <x v="439"/>
    <n v="2622269"/>
    <n v="22"/>
  </r>
  <r>
    <x v="17"/>
    <s v="Sales"/>
    <x v="440"/>
    <n v="1557970"/>
    <n v="12"/>
  </r>
  <r>
    <x v="17"/>
    <s v="Sales"/>
    <x v="672"/>
    <s v="D"/>
    <s v="D"/>
  </r>
  <r>
    <x v="17"/>
    <s v="Sales"/>
    <x v="441"/>
    <n v="1083386"/>
    <n v="19"/>
  </r>
  <r>
    <x v="17"/>
    <s v="Sales"/>
    <x v="446"/>
    <n v="1133118"/>
    <n v="28"/>
  </r>
  <r>
    <x v="17"/>
    <s v="Sales"/>
    <x v="447"/>
    <n v="37128"/>
    <n v="4"/>
  </r>
  <r>
    <x v="17"/>
    <s v="Sales"/>
    <x v="448"/>
    <n v="781765"/>
    <n v="6"/>
  </r>
  <r>
    <x v="17"/>
    <s v="Sales"/>
    <x v="449"/>
    <n v="13781"/>
    <n v="6"/>
  </r>
  <r>
    <x v="17"/>
    <s v="Sales"/>
    <x v="451"/>
    <n v="1182"/>
    <n v="3"/>
  </r>
  <r>
    <x v="17"/>
    <s v="Sales"/>
    <x v="452"/>
    <n v="16769"/>
    <n v="5"/>
  </r>
  <r>
    <x v="17"/>
    <s v="Sales"/>
    <x v="453"/>
    <s v="D"/>
    <s v="D"/>
  </r>
  <r>
    <x v="17"/>
    <s v="Sales"/>
    <x v="454"/>
    <n v="7117"/>
    <n v="9"/>
  </r>
  <r>
    <x v="17"/>
    <s v="Sales"/>
    <x v="455"/>
    <n v="50272"/>
    <n v="23"/>
  </r>
  <r>
    <x v="17"/>
    <s v="Sales"/>
    <x v="456"/>
    <n v="83934"/>
    <n v="6"/>
  </r>
  <r>
    <x v="17"/>
    <s v="Sales"/>
    <x v="457"/>
    <n v="85944"/>
    <n v="14"/>
  </r>
  <r>
    <x v="17"/>
    <s v="Sales"/>
    <x v="458"/>
    <n v="21409"/>
    <n v="5"/>
  </r>
  <r>
    <x v="17"/>
    <s v="Sales"/>
    <x v="459"/>
    <n v="337798"/>
    <n v="31"/>
  </r>
  <r>
    <x v="17"/>
    <s v="Sales"/>
    <x v="460"/>
    <s v="D"/>
    <s v="D"/>
  </r>
  <r>
    <x v="17"/>
    <s v="Sales"/>
    <x v="461"/>
    <n v="44262"/>
    <n v="3"/>
  </r>
  <r>
    <x v="17"/>
    <s v="Sales"/>
    <x v="462"/>
    <s v="D"/>
    <s v="D"/>
  </r>
  <r>
    <x v="17"/>
    <s v="Sales"/>
    <x v="463"/>
    <s v="D"/>
    <s v="D"/>
  </r>
  <r>
    <x v="17"/>
    <s v="Sales"/>
    <x v="464"/>
    <s v="D"/>
    <s v="D"/>
  </r>
  <r>
    <x v="17"/>
    <s v="Sales"/>
    <x v="466"/>
    <n v="47238"/>
    <n v="4"/>
  </r>
  <r>
    <x v="17"/>
    <s v="Sales"/>
    <x v="467"/>
    <n v="9933"/>
    <n v="3"/>
  </r>
  <r>
    <x v="17"/>
    <s v="Sales"/>
    <x v="468"/>
    <s v="D"/>
    <s v="D"/>
  </r>
  <r>
    <x v="17"/>
    <s v="Sales"/>
    <x v="469"/>
    <s v="D"/>
    <s v="D"/>
  </r>
  <r>
    <x v="17"/>
    <s v="Sales"/>
    <x v="470"/>
    <n v="14562"/>
    <n v="3"/>
  </r>
  <r>
    <x v="17"/>
    <s v="Sales"/>
    <x v="471"/>
    <s v="D"/>
    <s v="D"/>
  </r>
  <r>
    <x v="17"/>
    <s v="Sales"/>
    <x v="472"/>
    <n v="108922"/>
    <n v="10"/>
  </r>
  <r>
    <x v="17"/>
    <s v="Sales"/>
    <x v="534"/>
    <n v="1363"/>
    <n v="3"/>
  </r>
  <r>
    <x v="17"/>
    <s v="Sales"/>
    <x v="562"/>
    <s v="D"/>
    <s v="D"/>
  </r>
  <r>
    <x v="17"/>
    <s v="Sales"/>
    <x v="473"/>
    <s v="D"/>
    <s v="D"/>
  </r>
  <r>
    <x v="17"/>
    <s v="Sales"/>
    <x v="474"/>
    <n v="96584"/>
    <n v="4"/>
  </r>
  <r>
    <x v="17"/>
    <s v="Sales"/>
    <x v="475"/>
    <n v="2313"/>
    <n v="3"/>
  </r>
  <r>
    <x v="17"/>
    <s v="Sales"/>
    <x v="476"/>
    <n v="316"/>
    <n v="3"/>
  </r>
  <r>
    <x v="17"/>
    <s v="Sales"/>
    <x v="477"/>
    <s v="D"/>
    <s v="D"/>
  </r>
  <r>
    <x v="17"/>
    <s v="Sales"/>
    <x v="479"/>
    <s v="D"/>
    <s v="D"/>
  </r>
  <r>
    <x v="17"/>
    <s v="Sales"/>
    <x v="480"/>
    <s v="D"/>
    <s v="D"/>
  </r>
  <r>
    <x v="17"/>
    <s v="Sales"/>
    <x v="482"/>
    <s v="D"/>
    <s v="D"/>
  </r>
  <r>
    <x v="18"/>
    <s v="Sales"/>
    <x v="491"/>
    <s v="D"/>
    <s v="D"/>
  </r>
  <r>
    <x v="18"/>
    <s v="Sales"/>
    <x v="14"/>
    <n v="8473"/>
    <n v="3"/>
  </r>
  <r>
    <x v="18"/>
    <s v="Sales"/>
    <x v="15"/>
    <s v="D"/>
    <s v="D"/>
  </r>
  <r>
    <x v="18"/>
    <s v="Sales"/>
    <x v="674"/>
    <s v="D"/>
    <s v="D"/>
  </r>
  <r>
    <x v="18"/>
    <s v="Sales"/>
    <x v="492"/>
    <s v="D"/>
    <s v="D"/>
  </r>
  <r>
    <x v="18"/>
    <s v="Sales"/>
    <x v="18"/>
    <n v="75452"/>
    <n v="5"/>
  </r>
  <r>
    <x v="18"/>
    <s v="Sales"/>
    <x v="537"/>
    <s v="D"/>
    <s v="D"/>
  </r>
  <r>
    <x v="18"/>
    <s v="Sales"/>
    <x v="580"/>
    <s v="D"/>
    <s v="D"/>
  </r>
  <r>
    <x v="18"/>
    <s v="Sales"/>
    <x v="19"/>
    <n v="5222"/>
    <n v="3"/>
  </r>
  <r>
    <x v="18"/>
    <s v="Sales"/>
    <x v="22"/>
    <s v="D"/>
    <s v="D"/>
  </r>
  <r>
    <x v="18"/>
    <s v="Sales"/>
    <x v="779"/>
    <s v="D"/>
    <s v="D"/>
  </r>
  <r>
    <x v="18"/>
    <s v="Sales"/>
    <x v="23"/>
    <s v="D"/>
    <s v="D"/>
  </r>
  <r>
    <x v="18"/>
    <s v="Sales"/>
    <x v="494"/>
    <s v="D"/>
    <s v="D"/>
  </r>
  <r>
    <x v="18"/>
    <s v="Sales"/>
    <x v="25"/>
    <n v="211000"/>
    <n v="5"/>
  </r>
  <r>
    <x v="18"/>
    <s v="Sales"/>
    <x v="26"/>
    <n v="15289268"/>
    <n v="178"/>
  </r>
  <r>
    <x v="18"/>
    <s v="Sales"/>
    <x v="27"/>
    <s v="D"/>
    <s v="D"/>
  </r>
  <r>
    <x v="18"/>
    <s v="Sales"/>
    <x v="28"/>
    <s v="D"/>
    <s v="D"/>
  </r>
  <r>
    <x v="18"/>
    <s v="Sales"/>
    <x v="29"/>
    <n v="2876625"/>
    <n v="111"/>
  </r>
  <r>
    <x v="18"/>
    <s v="Sales"/>
    <x v="31"/>
    <n v="908739"/>
    <n v="16"/>
  </r>
  <r>
    <x v="18"/>
    <s v="Sales"/>
    <x v="32"/>
    <n v="589499"/>
    <n v="16"/>
  </r>
  <r>
    <x v="18"/>
    <s v="Sales"/>
    <x v="495"/>
    <n v="15872"/>
    <n v="3"/>
  </r>
  <r>
    <x v="18"/>
    <s v="Sales"/>
    <x v="33"/>
    <n v="1028150"/>
    <n v="9"/>
  </r>
  <r>
    <x v="18"/>
    <s v="Sales"/>
    <x v="34"/>
    <s v="D"/>
    <s v="D"/>
  </r>
  <r>
    <x v="18"/>
    <s v="Sales"/>
    <x v="35"/>
    <n v="1168064"/>
    <n v="10"/>
  </r>
  <r>
    <x v="18"/>
    <s v="Sales"/>
    <x v="36"/>
    <s v="D"/>
    <s v="D"/>
  </r>
  <r>
    <x v="18"/>
    <s v="Sales"/>
    <x v="37"/>
    <n v="779720"/>
    <n v="29"/>
  </r>
  <r>
    <x v="18"/>
    <s v="Sales"/>
    <x v="538"/>
    <s v="D"/>
    <s v="D"/>
  </r>
  <r>
    <x v="18"/>
    <s v="Sales"/>
    <x v="38"/>
    <n v="516012"/>
    <n v="10"/>
  </r>
  <r>
    <x v="18"/>
    <s v="Sales"/>
    <x v="39"/>
    <n v="104677"/>
    <n v="10"/>
  </r>
  <r>
    <x v="18"/>
    <s v="Sales"/>
    <x v="40"/>
    <n v="384651"/>
    <n v="12"/>
  </r>
  <r>
    <x v="18"/>
    <s v="Sales"/>
    <x v="41"/>
    <n v="1512020"/>
    <n v="49"/>
  </r>
  <r>
    <x v="18"/>
    <s v="Sales"/>
    <x v="42"/>
    <n v="155312"/>
    <n v="14"/>
  </r>
  <r>
    <x v="18"/>
    <s v="Sales"/>
    <x v="43"/>
    <n v="7229"/>
    <n v="3"/>
  </r>
  <r>
    <x v="18"/>
    <s v="Sales"/>
    <x v="44"/>
    <n v="1315152"/>
    <n v="112"/>
  </r>
  <r>
    <x v="18"/>
    <s v="Sales"/>
    <x v="45"/>
    <n v="2739865"/>
    <n v="143"/>
  </r>
  <r>
    <x v="18"/>
    <s v="Sales"/>
    <x v="46"/>
    <n v="33677"/>
    <n v="10"/>
  </r>
  <r>
    <x v="18"/>
    <s v="Sales"/>
    <x v="47"/>
    <n v="186571"/>
    <n v="22"/>
  </r>
  <r>
    <x v="18"/>
    <s v="Sales"/>
    <x v="48"/>
    <n v="1216249"/>
    <n v="68"/>
  </r>
  <r>
    <x v="18"/>
    <s v="Sales"/>
    <x v="49"/>
    <n v="446491"/>
    <n v="31"/>
  </r>
  <r>
    <x v="18"/>
    <s v="Sales"/>
    <x v="50"/>
    <n v="106362"/>
    <n v="14"/>
  </r>
  <r>
    <x v="18"/>
    <s v="Sales"/>
    <x v="51"/>
    <n v="631561"/>
    <n v="56"/>
  </r>
  <r>
    <x v="18"/>
    <s v="Sales"/>
    <x v="52"/>
    <n v="154115"/>
    <n v="11"/>
  </r>
  <r>
    <x v="18"/>
    <s v="Sales"/>
    <x v="53"/>
    <n v="1530625"/>
    <n v="40"/>
  </r>
  <r>
    <x v="18"/>
    <s v="Sales"/>
    <x v="54"/>
    <n v="1355836"/>
    <n v="84"/>
  </r>
  <r>
    <x v="18"/>
    <s v="Sales"/>
    <x v="55"/>
    <n v="7095"/>
    <n v="3"/>
  </r>
  <r>
    <x v="18"/>
    <s v="Sales"/>
    <x v="691"/>
    <s v="D"/>
    <s v="D"/>
  </r>
  <r>
    <x v="18"/>
    <s v="Sales"/>
    <x v="58"/>
    <n v="2708"/>
    <n v="3"/>
  </r>
  <r>
    <x v="18"/>
    <s v="Sales"/>
    <x v="780"/>
    <s v="D"/>
    <s v="D"/>
  </r>
  <r>
    <x v="18"/>
    <s v="Sales"/>
    <x v="60"/>
    <n v="2336"/>
    <n v="4"/>
  </r>
  <r>
    <x v="18"/>
    <s v="Sales"/>
    <x v="693"/>
    <s v="D"/>
    <s v="D"/>
  </r>
  <r>
    <x v="18"/>
    <s v="Sales"/>
    <x v="61"/>
    <n v="312706"/>
    <n v="62"/>
  </r>
  <r>
    <x v="18"/>
    <s v="Sales"/>
    <x v="751"/>
    <s v="D"/>
    <s v="D"/>
  </r>
  <r>
    <x v="18"/>
    <s v="Sales"/>
    <x v="625"/>
    <s v="D"/>
    <s v="D"/>
  </r>
  <r>
    <x v="18"/>
    <s v="Sales"/>
    <x v="626"/>
    <n v="4146"/>
    <n v="3"/>
  </r>
  <r>
    <x v="18"/>
    <s v="Sales"/>
    <x v="627"/>
    <n v="11284"/>
    <n v="3"/>
  </r>
  <r>
    <x v="18"/>
    <s v="Sales"/>
    <x v="66"/>
    <n v="31427"/>
    <n v="4"/>
  </r>
  <r>
    <x v="18"/>
    <s v="Sales"/>
    <x v="745"/>
    <s v="D"/>
    <s v="D"/>
  </r>
  <r>
    <x v="18"/>
    <s v="Sales"/>
    <x v="656"/>
    <s v="D"/>
    <s v="D"/>
  </r>
  <r>
    <x v="18"/>
    <s v="Sales"/>
    <x v="629"/>
    <s v="D"/>
    <s v="D"/>
  </r>
  <r>
    <x v="18"/>
    <s v="Sales"/>
    <x v="657"/>
    <s v="D"/>
    <s v="D"/>
  </r>
  <r>
    <x v="18"/>
    <s v="Sales"/>
    <x v="694"/>
    <s v="D"/>
    <s v="D"/>
  </r>
  <r>
    <x v="18"/>
    <s v="Sales"/>
    <x v="631"/>
    <n v="1478"/>
    <n v="3"/>
  </r>
  <r>
    <x v="18"/>
    <s v="Sales"/>
    <x v="69"/>
    <s v="D"/>
    <s v="D"/>
  </r>
  <r>
    <x v="18"/>
    <s v="Sales"/>
    <x v="71"/>
    <n v="92332"/>
    <n v="3"/>
  </r>
  <r>
    <x v="18"/>
    <s v="Sales"/>
    <x v="72"/>
    <n v="48139"/>
    <n v="4"/>
  </r>
  <r>
    <x v="18"/>
    <s v="Sales"/>
    <x v="73"/>
    <s v="D"/>
    <s v="D"/>
  </r>
  <r>
    <x v="18"/>
    <s v="Sales"/>
    <x v="74"/>
    <s v="D"/>
    <s v="D"/>
  </r>
  <r>
    <x v="18"/>
    <s v="Sales"/>
    <x v="75"/>
    <s v="D"/>
    <s v="D"/>
  </r>
  <r>
    <x v="18"/>
    <s v="Sales"/>
    <x v="76"/>
    <n v="663211"/>
    <n v="4"/>
  </r>
  <r>
    <x v="18"/>
    <s v="Sales"/>
    <x v="632"/>
    <s v="D"/>
    <s v="D"/>
  </r>
  <r>
    <x v="18"/>
    <s v="Sales"/>
    <x v="633"/>
    <s v="D"/>
    <s v="D"/>
  </r>
  <r>
    <x v="18"/>
    <s v="Sales"/>
    <x v="708"/>
    <s v="D"/>
    <s v="D"/>
  </r>
  <r>
    <x v="18"/>
    <s v="Sales"/>
    <x v="82"/>
    <n v="19356"/>
    <n v="20"/>
  </r>
  <r>
    <x v="18"/>
    <s v="Sales"/>
    <x v="83"/>
    <n v="10581"/>
    <n v="8"/>
  </r>
  <r>
    <x v="18"/>
    <s v="Sales"/>
    <x v="676"/>
    <s v="D"/>
    <s v="D"/>
  </r>
  <r>
    <x v="18"/>
    <s v="Sales"/>
    <x v="542"/>
    <n v="2181"/>
    <n v="3"/>
  </r>
  <r>
    <x v="18"/>
    <s v="Sales"/>
    <x v="543"/>
    <s v="D"/>
    <s v="D"/>
  </r>
  <r>
    <x v="18"/>
    <s v="Sales"/>
    <x v="88"/>
    <s v="D"/>
    <s v="D"/>
  </r>
  <r>
    <x v="18"/>
    <s v="Sales"/>
    <x v="634"/>
    <s v="D"/>
    <s v="D"/>
  </r>
  <r>
    <x v="18"/>
    <s v="Sales"/>
    <x v="89"/>
    <s v="D"/>
    <s v="D"/>
  </r>
  <r>
    <x v="18"/>
    <s v="Sales"/>
    <x v="90"/>
    <n v="201018"/>
    <n v="4"/>
  </r>
  <r>
    <x v="18"/>
    <s v="Sales"/>
    <x v="659"/>
    <s v="D"/>
    <s v="D"/>
  </r>
  <r>
    <x v="18"/>
    <s v="Sales"/>
    <x v="94"/>
    <n v="3126"/>
    <n v="3"/>
  </r>
  <r>
    <x v="18"/>
    <s v="Sales"/>
    <x v="95"/>
    <s v="D"/>
    <s v="D"/>
  </r>
  <r>
    <x v="18"/>
    <s v="Sales"/>
    <x v="660"/>
    <s v="D"/>
    <s v="D"/>
  </r>
  <r>
    <x v="18"/>
    <s v="Sales"/>
    <x v="96"/>
    <s v="D"/>
    <s v="D"/>
  </r>
  <r>
    <x v="18"/>
    <s v="Sales"/>
    <x v="98"/>
    <s v="D"/>
    <s v="D"/>
  </r>
  <r>
    <x v="18"/>
    <s v="Sales"/>
    <x v="99"/>
    <n v="549393"/>
    <n v="5"/>
  </r>
  <r>
    <x v="18"/>
    <s v="Sales"/>
    <x v="101"/>
    <n v="38907"/>
    <n v="3"/>
  </r>
  <r>
    <x v="18"/>
    <s v="Sales"/>
    <x v="680"/>
    <s v="D"/>
    <s v="D"/>
  </r>
  <r>
    <x v="18"/>
    <s v="Sales"/>
    <x v="662"/>
    <s v="D"/>
    <s v="D"/>
  </r>
  <r>
    <x v="18"/>
    <s v="Sales"/>
    <x v="637"/>
    <n v="2394"/>
    <n v="3"/>
  </r>
  <r>
    <x v="18"/>
    <s v="Sales"/>
    <x v="663"/>
    <s v="D"/>
    <s v="D"/>
  </r>
  <r>
    <x v="18"/>
    <s v="Sales"/>
    <x v="104"/>
    <s v="D"/>
    <s v="D"/>
  </r>
  <r>
    <x v="18"/>
    <s v="Sales"/>
    <x v="105"/>
    <n v="6639"/>
    <n v="3"/>
  </r>
  <r>
    <x v="18"/>
    <s v="Sales"/>
    <x v="106"/>
    <n v="93738"/>
    <n v="6"/>
  </r>
  <r>
    <x v="18"/>
    <s v="Sales"/>
    <x v="546"/>
    <s v="D"/>
    <s v="D"/>
  </r>
  <r>
    <x v="18"/>
    <s v="Sales"/>
    <x v="107"/>
    <n v="30136"/>
    <n v="3"/>
  </r>
  <r>
    <x v="18"/>
    <s v="Sales"/>
    <x v="746"/>
    <s v="D"/>
    <s v="D"/>
  </r>
  <r>
    <x v="18"/>
    <s v="Sales"/>
    <x v="638"/>
    <s v="D"/>
    <s v="D"/>
  </r>
  <r>
    <x v="18"/>
    <s v="Sales"/>
    <x v="504"/>
    <s v="D"/>
    <s v="D"/>
  </r>
  <r>
    <x v="18"/>
    <s v="Sales"/>
    <x v="111"/>
    <s v="D"/>
    <s v="D"/>
  </r>
  <r>
    <x v="18"/>
    <s v="Sales"/>
    <x v="113"/>
    <n v="11650"/>
    <n v="4"/>
  </r>
  <r>
    <x v="18"/>
    <s v="Sales"/>
    <x v="639"/>
    <s v="D"/>
    <s v="D"/>
  </r>
  <r>
    <x v="18"/>
    <s v="Sales"/>
    <x v="769"/>
    <s v="D"/>
    <s v="D"/>
  </r>
  <r>
    <x v="18"/>
    <s v="Sales"/>
    <x v="640"/>
    <n v="466"/>
    <n v="3"/>
  </r>
  <r>
    <x v="18"/>
    <s v="Sales"/>
    <x v="722"/>
    <s v="D"/>
    <s v="D"/>
  </r>
  <r>
    <x v="18"/>
    <s v="Sales"/>
    <x v="664"/>
    <s v="D"/>
    <s v="D"/>
  </r>
  <r>
    <x v="18"/>
    <s v="Sales"/>
    <x v="641"/>
    <s v="D"/>
    <s v="D"/>
  </r>
  <r>
    <x v="18"/>
    <s v="Sales"/>
    <x v="714"/>
    <s v="D"/>
    <s v="D"/>
  </r>
  <r>
    <x v="18"/>
    <s v="Sales"/>
    <x v="115"/>
    <n v="1958"/>
    <n v="3"/>
  </r>
  <r>
    <x v="18"/>
    <s v="Sales"/>
    <x v="117"/>
    <s v="D"/>
    <s v="D"/>
  </r>
  <r>
    <x v="18"/>
    <s v="Sales"/>
    <x v="118"/>
    <s v="D"/>
    <s v="D"/>
  </r>
  <r>
    <x v="18"/>
    <s v="Sales"/>
    <x v="755"/>
    <s v="D"/>
    <s v="D"/>
  </r>
  <r>
    <x v="18"/>
    <s v="Sales"/>
    <x v="120"/>
    <s v="D"/>
    <s v="D"/>
  </r>
  <r>
    <x v="18"/>
    <s v="Sales"/>
    <x v="122"/>
    <s v="D"/>
    <s v="D"/>
  </r>
  <r>
    <x v="18"/>
    <s v="Sales"/>
    <x v="124"/>
    <s v="D"/>
    <s v="D"/>
  </r>
  <r>
    <x v="18"/>
    <s v="Sales"/>
    <x v="125"/>
    <n v="1528"/>
    <n v="3"/>
  </r>
  <r>
    <x v="18"/>
    <s v="Sales"/>
    <x v="127"/>
    <s v="D"/>
    <s v="D"/>
  </r>
  <r>
    <x v="18"/>
    <s v="Sales"/>
    <x v="644"/>
    <n v="5255"/>
    <n v="4"/>
  </r>
  <r>
    <x v="18"/>
    <s v="Sales"/>
    <x v="764"/>
    <s v="D"/>
    <s v="D"/>
  </r>
  <r>
    <x v="18"/>
    <s v="Sales"/>
    <x v="645"/>
    <s v="D"/>
    <s v="D"/>
  </r>
  <r>
    <x v="18"/>
    <s v="Sales"/>
    <x v="134"/>
    <s v="D"/>
    <s v="D"/>
  </r>
  <r>
    <x v="18"/>
    <s v="Sales"/>
    <x v="666"/>
    <s v="D"/>
    <s v="D"/>
  </r>
  <r>
    <x v="18"/>
    <s v="Sales"/>
    <x v="756"/>
    <s v="D"/>
    <s v="D"/>
  </r>
  <r>
    <x v="18"/>
    <s v="Sales"/>
    <x v="765"/>
    <s v="D"/>
    <s v="D"/>
  </r>
  <r>
    <x v="18"/>
    <s v="Sales"/>
    <x v="646"/>
    <s v="D"/>
    <s v="D"/>
  </r>
  <r>
    <x v="18"/>
    <s v="Sales"/>
    <x v="514"/>
    <s v="D"/>
    <s v="D"/>
  </r>
  <r>
    <x v="18"/>
    <s v="Sales"/>
    <x v="135"/>
    <n v="4462"/>
    <n v="5"/>
  </r>
  <r>
    <x v="18"/>
    <s v="Sales"/>
    <x v="682"/>
    <s v="D"/>
    <s v="D"/>
  </r>
  <r>
    <x v="18"/>
    <s v="Sales"/>
    <x v="137"/>
    <n v="340029"/>
    <n v="18"/>
  </r>
  <r>
    <x v="18"/>
    <s v="Sales"/>
    <x v="683"/>
    <s v="D"/>
    <s v="D"/>
  </r>
  <r>
    <x v="18"/>
    <s v="Sales"/>
    <x v="138"/>
    <n v="26891"/>
    <n v="6"/>
  </r>
  <r>
    <x v="18"/>
    <s v="Sales"/>
    <x v="592"/>
    <s v="D"/>
    <s v="D"/>
  </r>
  <r>
    <x v="18"/>
    <s v="Sales"/>
    <x v="139"/>
    <s v="D"/>
    <s v="D"/>
  </r>
  <r>
    <x v="18"/>
    <s v="Sales"/>
    <x v="516"/>
    <s v="D"/>
    <s v="D"/>
  </r>
  <r>
    <x v="18"/>
    <s v="Sales"/>
    <x v="726"/>
    <s v="D"/>
    <s v="D"/>
  </r>
  <r>
    <x v="18"/>
    <s v="Sales"/>
    <x v="140"/>
    <n v="1756"/>
    <n v="3"/>
  </r>
  <r>
    <x v="18"/>
    <s v="Sales"/>
    <x v="684"/>
    <s v="D"/>
    <s v="D"/>
  </r>
  <r>
    <x v="18"/>
    <s v="Sales"/>
    <x v="142"/>
    <n v="52800"/>
    <n v="9"/>
  </r>
  <r>
    <x v="18"/>
    <s v="Sales"/>
    <x v="647"/>
    <s v="D"/>
    <s v="D"/>
  </r>
  <r>
    <x v="18"/>
    <s v="Sales"/>
    <x v="685"/>
    <s v="D"/>
    <s v="D"/>
  </r>
  <r>
    <x v="18"/>
    <s v="Sales"/>
    <x v="143"/>
    <n v="11103"/>
    <n v="8"/>
  </r>
  <r>
    <x v="18"/>
    <s v="Sales"/>
    <x v="144"/>
    <n v="3498"/>
    <n v="4"/>
  </r>
  <r>
    <x v="18"/>
    <s v="Sales"/>
    <x v="145"/>
    <n v="49531"/>
    <n v="11"/>
  </r>
  <r>
    <x v="18"/>
    <s v="Sales"/>
    <x v="146"/>
    <n v="329134"/>
    <n v="9"/>
  </r>
  <r>
    <x v="18"/>
    <s v="Sales"/>
    <x v="147"/>
    <n v="53484"/>
    <n v="17"/>
  </r>
  <r>
    <x v="18"/>
    <s v="Sales"/>
    <x v="518"/>
    <s v="D"/>
    <s v="D"/>
  </r>
  <r>
    <x v="18"/>
    <s v="Sales"/>
    <x v="148"/>
    <n v="6346"/>
    <n v="8"/>
  </r>
  <r>
    <x v="18"/>
    <s v="Sales"/>
    <x v="149"/>
    <n v="50875"/>
    <n v="7"/>
  </r>
  <r>
    <x v="18"/>
    <s v="Sales"/>
    <x v="150"/>
    <n v="15606"/>
    <n v="10"/>
  </r>
  <r>
    <x v="18"/>
    <s v="Sales"/>
    <x v="151"/>
    <n v="108291"/>
    <n v="16"/>
  </r>
  <r>
    <x v="18"/>
    <s v="Sales"/>
    <x v="152"/>
    <n v="110381"/>
    <n v="4"/>
  </r>
  <r>
    <x v="18"/>
    <s v="Sales"/>
    <x v="153"/>
    <n v="311984"/>
    <n v="7"/>
  </r>
  <r>
    <x v="18"/>
    <s v="Sales"/>
    <x v="154"/>
    <n v="32218"/>
    <n v="6"/>
  </r>
  <r>
    <x v="18"/>
    <s v="Sales"/>
    <x v="155"/>
    <n v="5695"/>
    <n v="5"/>
  </r>
  <r>
    <x v="18"/>
    <s v="Sales"/>
    <x v="156"/>
    <n v="41009"/>
    <n v="15"/>
  </r>
  <r>
    <x v="18"/>
    <s v="Sales"/>
    <x v="157"/>
    <n v="263365"/>
    <n v="34"/>
  </r>
  <r>
    <x v="18"/>
    <s v="Sales"/>
    <x v="158"/>
    <n v="52491"/>
    <n v="23"/>
  </r>
  <r>
    <x v="18"/>
    <s v="Sales"/>
    <x v="159"/>
    <n v="163298"/>
    <n v="49"/>
  </r>
  <r>
    <x v="18"/>
    <s v="Sales"/>
    <x v="160"/>
    <n v="1169"/>
    <n v="5"/>
  </r>
  <r>
    <x v="18"/>
    <s v="Sales"/>
    <x v="161"/>
    <n v="92313"/>
    <n v="11"/>
  </r>
  <r>
    <x v="18"/>
    <s v="Sales"/>
    <x v="162"/>
    <n v="10259"/>
    <n v="5"/>
  </r>
  <r>
    <x v="18"/>
    <s v="Sales"/>
    <x v="163"/>
    <n v="336176"/>
    <n v="20"/>
  </r>
  <r>
    <x v="18"/>
    <s v="Sales"/>
    <x v="164"/>
    <n v="79341"/>
    <n v="26"/>
  </r>
  <r>
    <x v="18"/>
    <s v="Sales"/>
    <x v="165"/>
    <n v="82047"/>
    <n v="24"/>
  </r>
  <r>
    <x v="18"/>
    <s v="Sales"/>
    <x v="166"/>
    <n v="116063"/>
    <n v="13"/>
  </r>
  <r>
    <x v="18"/>
    <s v="Sales"/>
    <x v="167"/>
    <n v="41577"/>
    <n v="14"/>
  </r>
  <r>
    <x v="18"/>
    <s v="Sales"/>
    <x v="168"/>
    <n v="7824"/>
    <n v="10"/>
  </r>
  <r>
    <x v="18"/>
    <s v="Sales"/>
    <x v="169"/>
    <n v="7994"/>
    <n v="4"/>
  </r>
  <r>
    <x v="18"/>
    <s v="Sales"/>
    <x v="170"/>
    <n v="372440"/>
    <n v="12"/>
  </r>
  <r>
    <x v="18"/>
    <s v="Sales"/>
    <x v="171"/>
    <n v="30075"/>
    <n v="10"/>
  </r>
  <r>
    <x v="18"/>
    <s v="Sales"/>
    <x v="172"/>
    <n v="157723"/>
    <n v="50"/>
  </r>
  <r>
    <x v="18"/>
    <s v="Sales"/>
    <x v="173"/>
    <n v="86699"/>
    <n v="19"/>
  </r>
  <r>
    <x v="18"/>
    <s v="Sales"/>
    <x v="174"/>
    <n v="104389"/>
    <n v="14"/>
  </r>
  <r>
    <x v="18"/>
    <s v="Sales"/>
    <x v="175"/>
    <n v="24028"/>
    <n v="5"/>
  </r>
  <r>
    <x v="18"/>
    <s v="Sales"/>
    <x v="176"/>
    <n v="42211"/>
    <n v="30"/>
  </r>
  <r>
    <x v="18"/>
    <s v="Sales"/>
    <x v="177"/>
    <n v="5542"/>
    <n v="10"/>
  </r>
  <r>
    <x v="18"/>
    <s v="Sales"/>
    <x v="178"/>
    <n v="41196"/>
    <n v="6"/>
  </r>
  <r>
    <x v="18"/>
    <s v="Sales"/>
    <x v="179"/>
    <n v="3875"/>
    <n v="9"/>
  </r>
  <r>
    <x v="18"/>
    <s v="Sales"/>
    <x v="180"/>
    <n v="142090"/>
    <n v="29"/>
  </r>
  <r>
    <x v="18"/>
    <s v="Sales"/>
    <x v="181"/>
    <n v="19993"/>
    <n v="14"/>
  </r>
  <r>
    <x v="18"/>
    <s v="Sales"/>
    <x v="182"/>
    <n v="49302"/>
    <n v="8"/>
  </r>
  <r>
    <x v="18"/>
    <s v="Sales"/>
    <x v="183"/>
    <n v="36394"/>
    <n v="29"/>
  </r>
  <r>
    <x v="18"/>
    <s v="Sales"/>
    <x v="184"/>
    <n v="8865"/>
    <n v="7"/>
  </r>
  <r>
    <x v="18"/>
    <s v="Sales"/>
    <x v="185"/>
    <n v="3834"/>
    <n v="7"/>
  </r>
  <r>
    <x v="18"/>
    <s v="Sales"/>
    <x v="186"/>
    <n v="8066"/>
    <n v="13"/>
  </r>
  <r>
    <x v="18"/>
    <s v="Sales"/>
    <x v="187"/>
    <n v="8381"/>
    <n v="11"/>
  </r>
  <r>
    <x v="18"/>
    <s v="Sales"/>
    <x v="188"/>
    <n v="156741"/>
    <n v="8"/>
  </r>
  <r>
    <x v="18"/>
    <s v="Sales"/>
    <x v="519"/>
    <s v="D"/>
    <s v="D"/>
  </r>
  <r>
    <x v="18"/>
    <s v="Sales"/>
    <x v="781"/>
    <s v="D"/>
    <s v="D"/>
  </r>
  <r>
    <x v="18"/>
    <s v="Sales"/>
    <x v="701"/>
    <s v="D"/>
    <s v="D"/>
  </r>
  <r>
    <x v="18"/>
    <s v="Sales"/>
    <x v="191"/>
    <s v="D"/>
    <s v="D"/>
  </r>
  <r>
    <x v="18"/>
    <s v="Sales"/>
    <x v="192"/>
    <n v="41583"/>
    <n v="11"/>
  </r>
  <r>
    <x v="18"/>
    <s v="Sales"/>
    <x v="702"/>
    <s v="D"/>
    <s v="D"/>
  </r>
  <r>
    <x v="18"/>
    <s v="Sales"/>
    <x v="193"/>
    <n v="823"/>
    <n v="3"/>
  </r>
  <r>
    <x v="18"/>
    <s v="Sales"/>
    <x v="194"/>
    <n v="116549"/>
    <n v="13"/>
  </r>
  <r>
    <x v="18"/>
    <s v="Sales"/>
    <x v="195"/>
    <n v="53831"/>
    <n v="3"/>
  </r>
  <r>
    <x v="18"/>
    <s v="Sales"/>
    <x v="196"/>
    <n v="1233647"/>
    <n v="8"/>
  </r>
  <r>
    <x v="18"/>
    <s v="Sales"/>
    <x v="703"/>
    <s v="D"/>
    <s v="D"/>
  </r>
  <r>
    <x v="18"/>
    <s v="Sales"/>
    <x v="197"/>
    <n v="14193"/>
    <n v="30"/>
  </r>
  <r>
    <x v="18"/>
    <s v="Sales"/>
    <x v="198"/>
    <n v="1680575"/>
    <n v="8"/>
  </r>
  <r>
    <x v="18"/>
    <s v="Sales"/>
    <x v="199"/>
    <n v="30806"/>
    <n v="12"/>
  </r>
  <r>
    <x v="18"/>
    <s v="Sales"/>
    <x v="200"/>
    <s v="D"/>
    <s v="D"/>
  </r>
  <r>
    <x v="18"/>
    <s v="Sales"/>
    <x v="593"/>
    <s v="D"/>
    <s v="D"/>
  </r>
  <r>
    <x v="18"/>
    <s v="Sales"/>
    <x v="201"/>
    <n v="25205"/>
    <n v="4"/>
  </r>
  <r>
    <x v="18"/>
    <s v="Sales"/>
    <x v="202"/>
    <n v="235679"/>
    <n v="51"/>
  </r>
  <r>
    <x v="18"/>
    <s v="Sales"/>
    <x v="204"/>
    <s v="D"/>
    <s v="D"/>
  </r>
  <r>
    <x v="18"/>
    <s v="Sales"/>
    <x v="205"/>
    <n v="316907"/>
    <n v="9"/>
  </r>
  <r>
    <x v="18"/>
    <s v="Sales"/>
    <x v="206"/>
    <n v="232791"/>
    <n v="4"/>
  </r>
  <r>
    <x v="18"/>
    <s v="Sales"/>
    <x v="207"/>
    <s v="D"/>
    <s v="D"/>
  </r>
  <r>
    <x v="18"/>
    <s v="Sales"/>
    <x v="209"/>
    <n v="373584"/>
    <n v="13"/>
  </r>
  <r>
    <x v="18"/>
    <s v="Sales"/>
    <x v="648"/>
    <n v="7190"/>
    <n v="7"/>
  </r>
  <r>
    <x v="18"/>
    <s v="Sales"/>
    <x v="210"/>
    <n v="548896"/>
    <n v="33"/>
  </r>
  <r>
    <x v="18"/>
    <s v="Sales"/>
    <x v="211"/>
    <n v="522737"/>
    <n v="3"/>
  </r>
  <r>
    <x v="18"/>
    <s v="Sales"/>
    <x v="212"/>
    <n v="1367665"/>
    <n v="45"/>
  </r>
  <r>
    <x v="18"/>
    <s v="Sales"/>
    <x v="213"/>
    <n v="1217727"/>
    <n v="20"/>
  </r>
  <r>
    <x v="18"/>
    <s v="Sales"/>
    <x v="214"/>
    <n v="95891"/>
    <n v="9"/>
  </r>
  <r>
    <x v="18"/>
    <s v="Sales"/>
    <x v="215"/>
    <n v="249729"/>
    <n v="27"/>
  </r>
  <r>
    <x v="18"/>
    <s v="Sales"/>
    <x v="649"/>
    <n v="567990"/>
    <n v="14"/>
  </r>
  <r>
    <x v="18"/>
    <s v="Sales"/>
    <x v="650"/>
    <n v="1534015"/>
    <n v="89"/>
  </r>
  <r>
    <x v="18"/>
    <s v="Sales"/>
    <x v="220"/>
    <n v="355487"/>
    <n v="6"/>
  </r>
  <r>
    <x v="18"/>
    <s v="Sales"/>
    <x v="221"/>
    <n v="105807"/>
    <n v="3"/>
  </r>
  <r>
    <x v="18"/>
    <s v="Sales"/>
    <x v="222"/>
    <n v="3895893"/>
    <n v="29"/>
  </r>
  <r>
    <x v="18"/>
    <s v="Sales"/>
    <x v="223"/>
    <n v="3211980"/>
    <n v="64"/>
  </r>
  <r>
    <x v="18"/>
    <s v="Sales"/>
    <x v="224"/>
    <n v="158535"/>
    <n v="3"/>
  </r>
  <r>
    <x v="18"/>
    <s v="Sales"/>
    <x v="225"/>
    <n v="977788"/>
    <n v="31"/>
  </r>
  <r>
    <x v="18"/>
    <s v="Sales"/>
    <x v="226"/>
    <n v="4971702"/>
    <n v="6"/>
  </r>
  <r>
    <x v="18"/>
    <s v="Sales"/>
    <x v="227"/>
    <s v="D"/>
    <s v="D"/>
  </r>
  <r>
    <x v="18"/>
    <s v="Sales"/>
    <x v="228"/>
    <n v="35096"/>
    <n v="3"/>
  </r>
  <r>
    <x v="18"/>
    <s v="Sales"/>
    <x v="229"/>
    <s v="D"/>
    <s v="D"/>
  </r>
  <r>
    <x v="18"/>
    <s v="Sales"/>
    <x v="231"/>
    <n v="195562"/>
    <n v="4"/>
  </r>
  <r>
    <x v="18"/>
    <s v="Sales"/>
    <x v="232"/>
    <n v="141442"/>
    <n v="28"/>
  </r>
  <r>
    <x v="18"/>
    <s v="Sales"/>
    <x v="233"/>
    <n v="1054241"/>
    <n v="12"/>
  </r>
  <r>
    <x v="18"/>
    <s v="Sales"/>
    <x v="234"/>
    <n v="54803"/>
    <n v="36"/>
  </r>
  <r>
    <x v="18"/>
    <s v="Sales"/>
    <x v="236"/>
    <n v="751614"/>
    <n v="40"/>
  </r>
  <r>
    <x v="18"/>
    <s v="Sales"/>
    <x v="237"/>
    <n v="146846"/>
    <n v="35"/>
  </r>
  <r>
    <x v="18"/>
    <s v="Sales"/>
    <x v="238"/>
    <n v="1957340"/>
    <n v="7"/>
  </r>
  <r>
    <x v="18"/>
    <s v="Sales"/>
    <x v="239"/>
    <n v="66269"/>
    <n v="3"/>
  </r>
  <r>
    <x v="18"/>
    <s v="Sales"/>
    <x v="240"/>
    <n v="7902"/>
    <n v="8"/>
  </r>
  <r>
    <x v="18"/>
    <s v="Sales"/>
    <x v="241"/>
    <n v="70033"/>
    <n v="17"/>
  </r>
  <r>
    <x v="18"/>
    <s v="Sales"/>
    <x v="242"/>
    <n v="2493"/>
    <n v="5"/>
  </r>
  <r>
    <x v="18"/>
    <s v="Sales"/>
    <x v="243"/>
    <n v="425628"/>
    <n v="47"/>
  </r>
  <r>
    <x v="18"/>
    <s v="Sales"/>
    <x v="244"/>
    <n v="23269"/>
    <n v="22"/>
  </r>
  <r>
    <x v="18"/>
    <s v="Sales"/>
    <x v="245"/>
    <n v="76443"/>
    <n v="17"/>
  </r>
  <r>
    <x v="18"/>
    <s v="Sales"/>
    <x v="246"/>
    <n v="31774"/>
    <n v="19"/>
  </r>
  <r>
    <x v="18"/>
    <s v="Sales"/>
    <x v="247"/>
    <n v="12636"/>
    <n v="5"/>
  </r>
  <r>
    <x v="18"/>
    <s v="Sales"/>
    <x v="248"/>
    <n v="4673"/>
    <n v="5"/>
  </r>
  <r>
    <x v="18"/>
    <s v="Sales"/>
    <x v="249"/>
    <n v="440771"/>
    <n v="62"/>
  </r>
  <r>
    <x v="18"/>
    <s v="Sales"/>
    <x v="250"/>
    <n v="23692"/>
    <n v="20"/>
  </r>
  <r>
    <x v="18"/>
    <s v="Sales"/>
    <x v="251"/>
    <n v="2884"/>
    <n v="9"/>
  </r>
  <r>
    <x v="18"/>
    <s v="Sales"/>
    <x v="252"/>
    <n v="58924"/>
    <n v="5"/>
  </r>
  <r>
    <x v="18"/>
    <s v="Sales"/>
    <x v="253"/>
    <n v="42148"/>
    <n v="38"/>
  </r>
  <r>
    <x v="18"/>
    <s v="Sales"/>
    <x v="254"/>
    <s v="D"/>
    <s v="D"/>
  </r>
  <r>
    <x v="18"/>
    <s v="Sales"/>
    <x v="256"/>
    <n v="347909"/>
    <n v="3"/>
  </r>
  <r>
    <x v="18"/>
    <s v="Sales"/>
    <x v="257"/>
    <s v="D"/>
    <s v="D"/>
  </r>
  <r>
    <x v="18"/>
    <s v="Sales"/>
    <x v="258"/>
    <s v="D"/>
    <s v="D"/>
  </r>
  <r>
    <x v="18"/>
    <s v="Sales"/>
    <x v="259"/>
    <n v="5197"/>
    <n v="11"/>
  </r>
  <r>
    <x v="18"/>
    <s v="Sales"/>
    <x v="260"/>
    <n v="103809"/>
    <n v="5"/>
  </r>
  <r>
    <x v="18"/>
    <s v="Sales"/>
    <x v="261"/>
    <n v="100135"/>
    <n v="30"/>
  </r>
  <r>
    <x v="18"/>
    <s v="Sales"/>
    <x v="262"/>
    <n v="51491"/>
    <n v="19"/>
  </r>
  <r>
    <x v="18"/>
    <s v="Sales"/>
    <x v="263"/>
    <n v="535583"/>
    <n v="28"/>
  </r>
  <r>
    <x v="18"/>
    <s v="Sales"/>
    <x v="264"/>
    <n v="236670"/>
    <n v="16"/>
  </r>
  <r>
    <x v="18"/>
    <s v="Sales"/>
    <x v="265"/>
    <n v="237760"/>
    <n v="13"/>
  </r>
  <r>
    <x v="18"/>
    <s v="Sales"/>
    <x v="266"/>
    <n v="188234"/>
    <n v="4"/>
  </r>
  <r>
    <x v="18"/>
    <s v="Sales"/>
    <x v="267"/>
    <s v="D"/>
    <s v="D"/>
  </r>
  <r>
    <x v="18"/>
    <s v="Sales"/>
    <x v="268"/>
    <n v="1640873"/>
    <n v="263"/>
  </r>
  <r>
    <x v="18"/>
    <s v="Sales"/>
    <x v="269"/>
    <n v="4098844"/>
    <n v="221"/>
  </r>
  <r>
    <x v="18"/>
    <s v="Sales"/>
    <x v="270"/>
    <n v="508"/>
    <n v="5"/>
  </r>
  <r>
    <x v="18"/>
    <s v="Sales"/>
    <x v="271"/>
    <n v="222947"/>
    <n v="28"/>
  </r>
  <r>
    <x v="18"/>
    <s v="Sales"/>
    <x v="272"/>
    <s v="D"/>
    <s v="D"/>
  </r>
  <r>
    <x v="18"/>
    <s v="Sales"/>
    <x v="651"/>
    <n v="360851"/>
    <n v="8"/>
  </r>
  <r>
    <x v="18"/>
    <s v="Sales"/>
    <x v="276"/>
    <n v="1044650"/>
    <n v="156"/>
  </r>
  <r>
    <x v="18"/>
    <s v="Sales"/>
    <x v="277"/>
    <s v="D"/>
    <s v="D"/>
  </r>
  <r>
    <x v="18"/>
    <s v="Sales"/>
    <x v="279"/>
    <s v="D"/>
    <s v="D"/>
  </r>
  <r>
    <x v="18"/>
    <s v="Sales"/>
    <x v="595"/>
    <s v="D"/>
    <s v="D"/>
  </r>
  <r>
    <x v="18"/>
    <s v="Sales"/>
    <x v="596"/>
    <s v="D"/>
    <s v="D"/>
  </r>
  <r>
    <x v="18"/>
    <s v="Sales"/>
    <x v="281"/>
    <n v="26000"/>
    <n v="3"/>
  </r>
  <r>
    <x v="18"/>
    <s v="Sales"/>
    <x v="521"/>
    <s v="D"/>
    <s v="D"/>
  </r>
  <r>
    <x v="18"/>
    <s v="Sales"/>
    <x v="283"/>
    <n v="120264"/>
    <n v="3"/>
  </r>
  <r>
    <x v="18"/>
    <s v="Sales"/>
    <x v="284"/>
    <s v="D"/>
    <s v="D"/>
  </r>
  <r>
    <x v="18"/>
    <s v="Sales"/>
    <x v="285"/>
    <s v="D"/>
    <s v="D"/>
  </r>
  <r>
    <x v="18"/>
    <s v="Sales"/>
    <x v="286"/>
    <n v="17897"/>
    <n v="20"/>
  </r>
  <r>
    <x v="18"/>
    <s v="Sales"/>
    <x v="287"/>
    <n v="9127"/>
    <n v="14"/>
  </r>
  <r>
    <x v="18"/>
    <s v="Sales"/>
    <x v="288"/>
    <n v="6792"/>
    <n v="4"/>
  </r>
  <r>
    <x v="18"/>
    <s v="Sales"/>
    <x v="289"/>
    <n v="2431"/>
    <n v="5"/>
  </r>
  <r>
    <x v="18"/>
    <s v="Sales"/>
    <x v="290"/>
    <n v="146781"/>
    <n v="27"/>
  </r>
  <r>
    <x v="18"/>
    <s v="Sales"/>
    <x v="291"/>
    <s v="D"/>
    <s v="D"/>
  </r>
  <r>
    <x v="18"/>
    <s v="Sales"/>
    <x v="600"/>
    <s v="D"/>
    <s v="D"/>
  </r>
  <r>
    <x v="18"/>
    <s v="Sales"/>
    <x v="292"/>
    <s v="D"/>
    <s v="D"/>
  </r>
  <r>
    <x v="18"/>
    <s v="Sales"/>
    <x v="524"/>
    <n v="449"/>
    <n v="3"/>
  </r>
  <r>
    <x v="18"/>
    <s v="Sales"/>
    <x v="552"/>
    <s v="D"/>
    <s v="D"/>
  </r>
  <r>
    <x v="18"/>
    <s v="Sales"/>
    <x v="294"/>
    <s v="D"/>
    <s v="D"/>
  </r>
  <r>
    <x v="18"/>
    <s v="Sales"/>
    <x v="295"/>
    <s v="D"/>
    <s v="D"/>
  </r>
  <r>
    <x v="18"/>
    <s v="Sales"/>
    <x v="296"/>
    <n v="548277"/>
    <n v="5"/>
  </r>
  <r>
    <x v="18"/>
    <s v="Sales"/>
    <x v="297"/>
    <n v="2497614"/>
    <n v="42"/>
  </r>
  <r>
    <x v="18"/>
    <s v="Sales"/>
    <x v="298"/>
    <n v="4536087"/>
    <n v="24"/>
  </r>
  <r>
    <x v="18"/>
    <s v="Sales"/>
    <x v="299"/>
    <n v="93026"/>
    <n v="7"/>
  </r>
  <r>
    <x v="18"/>
    <s v="Sales"/>
    <x v="300"/>
    <n v="280711"/>
    <n v="25"/>
  </r>
  <r>
    <x v="18"/>
    <s v="Sales"/>
    <x v="301"/>
    <n v="3423"/>
    <n v="8"/>
  </r>
  <r>
    <x v="18"/>
    <s v="Sales"/>
    <x v="302"/>
    <n v="50434"/>
    <n v="26"/>
  </r>
  <r>
    <x v="18"/>
    <s v="Sales"/>
    <x v="602"/>
    <s v="D"/>
    <s v="D"/>
  </r>
  <r>
    <x v="18"/>
    <s v="Sales"/>
    <x v="304"/>
    <n v="30564"/>
    <n v="15"/>
  </r>
  <r>
    <x v="18"/>
    <s v="Sales"/>
    <x v="305"/>
    <n v="63427"/>
    <n v="4"/>
  </r>
  <r>
    <x v="18"/>
    <s v="Sales"/>
    <x v="306"/>
    <n v="38655"/>
    <n v="4"/>
  </r>
  <r>
    <x v="18"/>
    <s v="Sales"/>
    <x v="686"/>
    <n v="3684"/>
    <n v="3"/>
  </r>
  <r>
    <x v="18"/>
    <s v="Sales"/>
    <x v="308"/>
    <n v="212040"/>
    <n v="12"/>
  </r>
  <r>
    <x v="18"/>
    <s v="Sales"/>
    <x v="309"/>
    <n v="23904"/>
    <n v="3"/>
  </r>
  <r>
    <x v="18"/>
    <s v="Sales"/>
    <x v="311"/>
    <s v="D"/>
    <s v="D"/>
  </r>
  <r>
    <x v="18"/>
    <s v="Sales"/>
    <x v="604"/>
    <s v="D"/>
    <s v="D"/>
  </r>
  <r>
    <x v="18"/>
    <s v="Sales"/>
    <x v="312"/>
    <n v="21998"/>
    <n v="17"/>
  </r>
  <r>
    <x v="18"/>
    <s v="Sales"/>
    <x v="770"/>
    <s v="D"/>
    <s v="D"/>
  </r>
  <r>
    <x v="18"/>
    <s v="Sales"/>
    <x v="315"/>
    <s v="D"/>
    <s v="D"/>
  </r>
  <r>
    <x v="18"/>
    <s v="Sales"/>
    <x v="316"/>
    <s v="D"/>
    <s v="D"/>
  </r>
  <r>
    <x v="18"/>
    <s v="Sales"/>
    <x v="317"/>
    <n v="13199"/>
    <n v="7"/>
  </r>
  <r>
    <x v="18"/>
    <s v="Sales"/>
    <x v="318"/>
    <n v="79267"/>
    <n v="4"/>
  </r>
  <r>
    <x v="18"/>
    <s v="Sales"/>
    <x v="319"/>
    <n v="93065"/>
    <n v="7"/>
  </r>
  <r>
    <x v="18"/>
    <s v="Sales"/>
    <x v="320"/>
    <s v="D"/>
    <s v="D"/>
  </r>
  <r>
    <x v="18"/>
    <s v="Sales"/>
    <x v="321"/>
    <n v="15523"/>
    <n v="3"/>
  </r>
  <r>
    <x v="18"/>
    <s v="Sales"/>
    <x v="322"/>
    <n v="48393"/>
    <n v="5"/>
  </r>
  <r>
    <x v="18"/>
    <s v="Sales"/>
    <x v="323"/>
    <n v="198540"/>
    <n v="5"/>
  </r>
  <r>
    <x v="18"/>
    <s v="Sales"/>
    <x v="525"/>
    <n v="472330"/>
    <n v="3"/>
  </r>
  <r>
    <x v="18"/>
    <s v="Sales"/>
    <x v="324"/>
    <s v="D"/>
    <s v="D"/>
  </r>
  <r>
    <x v="18"/>
    <s v="Sales"/>
    <x v="526"/>
    <s v="D"/>
    <s v="D"/>
  </r>
  <r>
    <x v="18"/>
    <s v="Sales"/>
    <x v="325"/>
    <n v="38030"/>
    <n v="9"/>
  </r>
  <r>
    <x v="18"/>
    <s v="Sales"/>
    <x v="326"/>
    <n v="18456"/>
    <n v="3"/>
  </r>
  <r>
    <x v="18"/>
    <s v="Sales"/>
    <x v="327"/>
    <n v="207376"/>
    <n v="21"/>
  </r>
  <r>
    <x v="18"/>
    <s v="Sales"/>
    <x v="328"/>
    <n v="152572"/>
    <n v="4"/>
  </r>
  <r>
    <x v="18"/>
    <s v="Sales"/>
    <x v="329"/>
    <n v="53036"/>
    <n v="4"/>
  </r>
  <r>
    <x v="18"/>
    <s v="Sales"/>
    <x v="778"/>
    <s v="D"/>
    <s v="D"/>
  </r>
  <r>
    <x v="18"/>
    <s v="Sales"/>
    <x v="330"/>
    <n v="45665"/>
    <n v="3"/>
  </r>
  <r>
    <x v="18"/>
    <s v="Sales"/>
    <x v="331"/>
    <s v="D"/>
    <s v="D"/>
  </r>
  <r>
    <x v="18"/>
    <s v="Sales"/>
    <x v="607"/>
    <s v="D"/>
    <s v="D"/>
  </r>
  <r>
    <x v="18"/>
    <s v="Sales"/>
    <x v="332"/>
    <n v="127887"/>
    <n v="9"/>
  </r>
  <r>
    <x v="18"/>
    <s v="Sales"/>
    <x v="333"/>
    <n v="245687"/>
    <n v="6"/>
  </r>
  <r>
    <x v="18"/>
    <s v="Sales"/>
    <x v="335"/>
    <n v="265718"/>
    <n v="16"/>
  </r>
  <r>
    <x v="18"/>
    <s v="Sales"/>
    <x v="336"/>
    <n v="75401"/>
    <n v="14"/>
  </r>
  <r>
    <x v="18"/>
    <s v="Sales"/>
    <x v="337"/>
    <n v="307479"/>
    <n v="21"/>
  </r>
  <r>
    <x v="18"/>
    <s v="Sales"/>
    <x v="338"/>
    <s v="D"/>
    <s v="D"/>
  </r>
  <r>
    <x v="18"/>
    <s v="Sales"/>
    <x v="340"/>
    <s v="D"/>
    <s v="D"/>
  </r>
  <r>
    <x v="18"/>
    <s v="Sales"/>
    <x v="341"/>
    <n v="8752"/>
    <n v="3"/>
  </r>
  <r>
    <x v="18"/>
    <s v="Sales"/>
    <x v="342"/>
    <s v="D"/>
    <s v="D"/>
  </r>
  <r>
    <x v="18"/>
    <s v="Sales"/>
    <x v="343"/>
    <s v="D"/>
    <s v="D"/>
  </r>
  <r>
    <x v="18"/>
    <s v="Sales"/>
    <x v="344"/>
    <s v="D"/>
    <s v="D"/>
  </r>
  <r>
    <x v="18"/>
    <s v="Sales"/>
    <x v="345"/>
    <n v="73054"/>
    <n v="6"/>
  </r>
  <r>
    <x v="18"/>
    <s v="Sales"/>
    <x v="346"/>
    <n v="520104"/>
    <n v="5"/>
  </r>
  <r>
    <x v="18"/>
    <s v="Sales"/>
    <x v="347"/>
    <n v="64974"/>
    <n v="3"/>
  </r>
  <r>
    <x v="18"/>
    <s v="Sales"/>
    <x v="348"/>
    <s v="D"/>
    <s v="D"/>
  </r>
  <r>
    <x v="18"/>
    <s v="Sales"/>
    <x v="528"/>
    <s v="D"/>
    <s v="D"/>
  </r>
  <r>
    <x v="18"/>
    <s v="Sales"/>
    <x v="349"/>
    <n v="58271"/>
    <n v="12"/>
  </r>
  <r>
    <x v="18"/>
    <s v="Sales"/>
    <x v="350"/>
    <n v="13746"/>
    <n v="5"/>
  </r>
  <r>
    <x v="18"/>
    <s v="Sales"/>
    <x v="351"/>
    <n v="987"/>
    <n v="3"/>
  </r>
  <r>
    <x v="18"/>
    <s v="Sales"/>
    <x v="352"/>
    <n v="135310"/>
    <n v="35"/>
  </r>
  <r>
    <x v="18"/>
    <s v="Sales"/>
    <x v="353"/>
    <n v="76248"/>
    <n v="14"/>
  </r>
  <r>
    <x v="18"/>
    <s v="Sales"/>
    <x v="354"/>
    <s v="D"/>
    <s v="D"/>
  </r>
  <r>
    <x v="18"/>
    <s v="Sales"/>
    <x v="355"/>
    <n v="41859"/>
    <n v="21"/>
  </r>
  <r>
    <x v="18"/>
    <s v="Sales"/>
    <x v="356"/>
    <n v="7536"/>
    <n v="7"/>
  </r>
  <r>
    <x v="18"/>
    <s v="Sales"/>
    <x v="553"/>
    <s v="D"/>
    <s v="D"/>
  </r>
  <r>
    <x v="18"/>
    <s v="Sales"/>
    <x v="357"/>
    <n v="43835"/>
    <n v="16"/>
  </r>
  <r>
    <x v="18"/>
    <s v="Sales"/>
    <x v="358"/>
    <s v="D"/>
    <s v="D"/>
  </r>
  <r>
    <x v="18"/>
    <s v="Sales"/>
    <x v="669"/>
    <n v="86767"/>
    <n v="3"/>
  </r>
  <r>
    <x v="18"/>
    <s v="Sales"/>
    <x v="359"/>
    <n v="32292"/>
    <n v="4"/>
  </r>
  <r>
    <x v="18"/>
    <s v="Sales"/>
    <x v="360"/>
    <s v="D"/>
    <s v="D"/>
  </r>
  <r>
    <x v="18"/>
    <s v="Sales"/>
    <x v="361"/>
    <s v="D"/>
    <s v="D"/>
  </r>
  <r>
    <x v="18"/>
    <s v="Sales"/>
    <x v="362"/>
    <n v="7149"/>
    <n v="7"/>
  </r>
  <r>
    <x v="18"/>
    <s v="Sales"/>
    <x v="363"/>
    <s v="D"/>
    <s v="D"/>
  </r>
  <r>
    <x v="18"/>
    <s v="Sales"/>
    <x v="782"/>
    <s v="D"/>
    <s v="D"/>
  </r>
  <r>
    <x v="18"/>
    <s v="Sales"/>
    <x v="365"/>
    <s v="D"/>
    <s v="D"/>
  </r>
  <r>
    <x v="18"/>
    <s v="Sales"/>
    <x v="366"/>
    <n v="537"/>
    <n v="4"/>
  </r>
  <r>
    <x v="18"/>
    <s v="Sales"/>
    <x v="368"/>
    <n v="35440"/>
    <n v="10"/>
  </r>
  <r>
    <x v="18"/>
    <s v="Sales"/>
    <x v="370"/>
    <n v="292440"/>
    <n v="10"/>
  </r>
  <r>
    <x v="18"/>
    <s v="Sales"/>
    <x v="371"/>
    <n v="26945"/>
    <n v="16"/>
  </r>
  <r>
    <x v="18"/>
    <s v="Sales"/>
    <x v="372"/>
    <s v="D"/>
    <s v="D"/>
  </r>
  <r>
    <x v="18"/>
    <s v="Sales"/>
    <x v="373"/>
    <n v="2423"/>
    <n v="4"/>
  </r>
  <r>
    <x v="18"/>
    <s v="Sales"/>
    <x v="374"/>
    <s v="D"/>
    <s v="D"/>
  </r>
  <r>
    <x v="18"/>
    <s v="Sales"/>
    <x v="375"/>
    <s v="D"/>
    <s v="D"/>
  </r>
  <r>
    <x v="18"/>
    <s v="Sales"/>
    <x v="376"/>
    <n v="1600"/>
    <n v="3"/>
  </r>
  <r>
    <x v="18"/>
    <s v="Sales"/>
    <x v="377"/>
    <n v="12334"/>
    <n v="4"/>
  </r>
  <r>
    <x v="18"/>
    <s v="Sales"/>
    <x v="730"/>
    <s v="D"/>
    <s v="D"/>
  </r>
  <r>
    <x v="18"/>
    <s v="Sales"/>
    <x v="378"/>
    <s v="D"/>
    <s v="D"/>
  </r>
  <r>
    <x v="18"/>
    <s v="Sales"/>
    <x v="379"/>
    <n v="118084"/>
    <n v="8"/>
  </r>
  <r>
    <x v="18"/>
    <s v="Sales"/>
    <x v="380"/>
    <s v="D"/>
    <s v="D"/>
  </r>
  <r>
    <x v="18"/>
    <s v="Sales"/>
    <x v="381"/>
    <n v="246"/>
    <n v="3"/>
  </r>
  <r>
    <x v="18"/>
    <s v="Sales"/>
    <x v="382"/>
    <s v="D"/>
    <s v="D"/>
  </r>
  <r>
    <x v="18"/>
    <s v="Sales"/>
    <x v="383"/>
    <n v="46352"/>
    <n v="19"/>
  </r>
  <r>
    <x v="18"/>
    <s v="Sales"/>
    <x v="384"/>
    <n v="426072"/>
    <n v="3"/>
  </r>
  <r>
    <x v="18"/>
    <s v="Sales"/>
    <x v="385"/>
    <s v="D"/>
    <s v="D"/>
  </r>
  <r>
    <x v="18"/>
    <s v="Sales"/>
    <x v="386"/>
    <n v="330330"/>
    <n v="28"/>
  </r>
  <r>
    <x v="18"/>
    <s v="Sales"/>
    <x v="387"/>
    <n v="48605"/>
    <n v="8"/>
  </r>
  <r>
    <x v="18"/>
    <s v="Sales"/>
    <x v="388"/>
    <n v="501812"/>
    <n v="25"/>
  </r>
  <r>
    <x v="18"/>
    <s v="Sales"/>
    <x v="389"/>
    <n v="146443"/>
    <n v="14"/>
  </r>
  <r>
    <x v="18"/>
    <s v="Sales"/>
    <x v="390"/>
    <n v="4480098"/>
    <n v="157"/>
  </r>
  <r>
    <x v="18"/>
    <s v="Sales"/>
    <x v="391"/>
    <n v="88538"/>
    <n v="10"/>
  </r>
  <r>
    <x v="18"/>
    <s v="Sales"/>
    <x v="392"/>
    <n v="235472"/>
    <n v="14"/>
  </r>
  <r>
    <x v="18"/>
    <s v="Sales"/>
    <x v="393"/>
    <s v="D"/>
    <s v="D"/>
  </r>
  <r>
    <x v="18"/>
    <s v="Sales"/>
    <x v="394"/>
    <n v="21288"/>
    <n v="7"/>
  </r>
  <r>
    <x v="18"/>
    <s v="Sales"/>
    <x v="395"/>
    <s v="D"/>
    <s v="D"/>
  </r>
  <r>
    <x v="18"/>
    <s v="Sales"/>
    <x v="555"/>
    <s v="D"/>
    <s v="D"/>
  </r>
  <r>
    <x v="18"/>
    <s v="Sales"/>
    <x v="396"/>
    <s v="D"/>
    <s v="D"/>
  </r>
  <r>
    <x v="18"/>
    <s v="Sales"/>
    <x v="397"/>
    <s v="D"/>
    <s v="D"/>
  </r>
  <r>
    <x v="18"/>
    <s v="Sales"/>
    <x v="760"/>
    <s v="D"/>
    <s v="D"/>
  </r>
  <r>
    <x v="18"/>
    <s v="Sales"/>
    <x v="398"/>
    <s v="D"/>
    <s v="D"/>
  </r>
  <r>
    <x v="18"/>
    <s v="Sales"/>
    <x v="531"/>
    <n v="23777"/>
    <n v="7"/>
  </r>
  <r>
    <x v="18"/>
    <s v="Sales"/>
    <x v="399"/>
    <n v="472602"/>
    <n v="10"/>
  </r>
  <r>
    <x v="18"/>
    <s v="Sales"/>
    <x v="556"/>
    <s v="D"/>
    <s v="D"/>
  </r>
  <r>
    <x v="18"/>
    <s v="Sales"/>
    <x v="402"/>
    <n v="279937"/>
    <n v="11"/>
  </r>
  <r>
    <x v="18"/>
    <s v="Sales"/>
    <x v="403"/>
    <n v="2629"/>
    <n v="3"/>
  </r>
  <r>
    <x v="18"/>
    <s v="Sales"/>
    <x v="404"/>
    <s v="D"/>
    <s v="D"/>
  </r>
  <r>
    <x v="18"/>
    <s v="Sales"/>
    <x v="557"/>
    <s v="D"/>
    <s v="D"/>
  </r>
  <r>
    <x v="18"/>
    <s v="Sales"/>
    <x v="406"/>
    <s v="D"/>
    <s v="D"/>
  </r>
  <r>
    <x v="18"/>
    <s v="Sales"/>
    <x v="407"/>
    <s v="D"/>
    <s v="D"/>
  </r>
  <r>
    <x v="18"/>
    <s v="Sales"/>
    <x v="611"/>
    <s v="D"/>
    <s v="D"/>
  </r>
  <r>
    <x v="18"/>
    <s v="Sales"/>
    <x v="532"/>
    <s v="D"/>
    <s v="D"/>
  </r>
  <r>
    <x v="18"/>
    <s v="Sales"/>
    <x v="408"/>
    <s v="D"/>
    <s v="D"/>
  </r>
  <r>
    <x v="18"/>
    <s v="Sales"/>
    <x v="409"/>
    <n v="33857"/>
    <n v="11"/>
  </r>
  <r>
    <x v="18"/>
    <s v="Sales"/>
    <x v="410"/>
    <n v="234234"/>
    <n v="18"/>
  </r>
  <r>
    <x v="18"/>
    <s v="Sales"/>
    <x v="411"/>
    <s v="D"/>
    <s v="D"/>
  </r>
  <r>
    <x v="18"/>
    <s v="Sales"/>
    <x v="412"/>
    <s v="D"/>
    <s v="D"/>
  </r>
  <r>
    <x v="18"/>
    <s v="Sales"/>
    <x v="413"/>
    <n v="13988"/>
    <n v="5"/>
  </r>
  <r>
    <x v="18"/>
    <s v="Sales"/>
    <x v="414"/>
    <s v="D"/>
    <s v="D"/>
  </r>
  <r>
    <x v="18"/>
    <s v="Sales"/>
    <x v="415"/>
    <s v="D"/>
    <s v="D"/>
  </r>
  <r>
    <x v="18"/>
    <s v="Sales"/>
    <x v="416"/>
    <n v="16478"/>
    <n v="6"/>
  </r>
  <r>
    <x v="18"/>
    <s v="Sales"/>
    <x v="612"/>
    <s v="D"/>
    <s v="D"/>
  </r>
  <r>
    <x v="18"/>
    <s v="Sales"/>
    <x v="417"/>
    <s v="D"/>
    <s v="D"/>
  </r>
  <r>
    <x v="18"/>
    <s v="Sales"/>
    <x v="418"/>
    <s v="D"/>
    <s v="D"/>
  </r>
  <r>
    <x v="18"/>
    <s v="Sales"/>
    <x v="419"/>
    <s v="D"/>
    <s v="D"/>
  </r>
  <r>
    <x v="18"/>
    <s v="Sales"/>
    <x v="614"/>
    <s v="D"/>
    <s v="D"/>
  </r>
  <r>
    <x v="18"/>
    <s v="Sales"/>
    <x v="559"/>
    <s v="D"/>
    <s v="D"/>
  </r>
  <r>
    <x v="18"/>
    <s v="Sales"/>
    <x v="741"/>
    <s v="D"/>
    <s v="D"/>
  </r>
  <r>
    <x v="18"/>
    <s v="Sales"/>
    <x v="742"/>
    <s v="D"/>
    <s v="D"/>
  </r>
  <r>
    <x v="18"/>
    <s v="Sales"/>
    <x v="421"/>
    <s v="D"/>
    <s v="D"/>
  </r>
  <r>
    <x v="18"/>
    <s v="Sales"/>
    <x v="422"/>
    <s v="D"/>
    <s v="D"/>
  </r>
  <r>
    <x v="18"/>
    <s v="Sales"/>
    <x v="424"/>
    <s v="D"/>
    <s v="D"/>
  </r>
  <r>
    <x v="18"/>
    <s v="Sales"/>
    <x v="617"/>
    <s v="D"/>
    <s v="D"/>
  </r>
  <r>
    <x v="18"/>
    <s v="Sales"/>
    <x v="618"/>
    <s v="D"/>
    <s v="D"/>
  </r>
  <r>
    <x v="18"/>
    <s v="Sales"/>
    <x v="427"/>
    <n v="51190"/>
    <n v="10"/>
  </r>
  <r>
    <x v="18"/>
    <s v="Sales"/>
    <x v="428"/>
    <s v="D"/>
    <s v="D"/>
  </r>
  <r>
    <x v="18"/>
    <s v="Sales"/>
    <x v="429"/>
    <s v="D"/>
    <s v="D"/>
  </r>
  <r>
    <x v="18"/>
    <s v="Sales"/>
    <x v="431"/>
    <s v="D"/>
    <s v="D"/>
  </r>
  <r>
    <x v="18"/>
    <s v="Sales"/>
    <x v="432"/>
    <n v="993658"/>
    <n v="6"/>
  </r>
  <r>
    <x v="18"/>
    <s v="Sales"/>
    <x v="433"/>
    <n v="444359"/>
    <n v="10"/>
  </r>
  <r>
    <x v="18"/>
    <s v="Sales"/>
    <x v="434"/>
    <n v="197238"/>
    <n v="6"/>
  </r>
  <r>
    <x v="18"/>
    <s v="Sales"/>
    <x v="435"/>
    <n v="296197"/>
    <n v="5"/>
  </r>
  <r>
    <x v="18"/>
    <s v="Sales"/>
    <x v="436"/>
    <n v="382217"/>
    <n v="18"/>
  </r>
  <r>
    <x v="18"/>
    <s v="Sales"/>
    <x v="437"/>
    <n v="800039"/>
    <n v="24"/>
  </r>
  <r>
    <x v="18"/>
    <s v="Sales"/>
    <x v="731"/>
    <s v="D"/>
    <s v="D"/>
  </r>
  <r>
    <x v="18"/>
    <s v="Sales"/>
    <x v="442"/>
    <s v="D"/>
    <s v="D"/>
  </r>
  <r>
    <x v="18"/>
    <s v="Sales"/>
    <x v="443"/>
    <n v="480077"/>
    <n v="10"/>
  </r>
  <r>
    <x v="18"/>
    <s v="Sales"/>
    <x v="444"/>
    <n v="92836"/>
    <n v="4"/>
  </r>
  <r>
    <x v="18"/>
    <s v="Sales"/>
    <x v="445"/>
    <n v="646617"/>
    <n v="5"/>
  </r>
  <r>
    <x v="18"/>
    <s v="Sales"/>
    <x v="439"/>
    <n v="3119713"/>
    <n v="20"/>
  </r>
  <r>
    <x v="18"/>
    <s v="Sales"/>
    <x v="440"/>
    <n v="1741997"/>
    <n v="11"/>
  </r>
  <r>
    <x v="18"/>
    <s v="Sales"/>
    <x v="672"/>
    <s v="D"/>
    <s v="D"/>
  </r>
  <r>
    <x v="18"/>
    <s v="Sales"/>
    <x v="441"/>
    <n v="1273908"/>
    <n v="20"/>
  </r>
  <r>
    <x v="18"/>
    <s v="Sales"/>
    <x v="446"/>
    <n v="1098558"/>
    <n v="29"/>
  </r>
  <r>
    <x v="18"/>
    <s v="Sales"/>
    <x v="447"/>
    <n v="26313"/>
    <n v="4"/>
  </r>
  <r>
    <x v="18"/>
    <s v="Sales"/>
    <x v="448"/>
    <n v="849245"/>
    <n v="6"/>
  </r>
  <r>
    <x v="18"/>
    <s v="Sales"/>
    <x v="449"/>
    <n v="11298"/>
    <n v="5"/>
  </r>
  <r>
    <x v="18"/>
    <s v="Sales"/>
    <x v="533"/>
    <s v="D"/>
    <s v="D"/>
  </r>
  <r>
    <x v="18"/>
    <s v="Sales"/>
    <x v="451"/>
    <s v="D"/>
    <s v="D"/>
  </r>
  <r>
    <x v="18"/>
    <s v="Sales"/>
    <x v="452"/>
    <n v="24460"/>
    <n v="8"/>
  </r>
  <r>
    <x v="18"/>
    <s v="Sales"/>
    <x v="453"/>
    <s v="D"/>
    <s v="D"/>
  </r>
  <r>
    <x v="18"/>
    <s v="Sales"/>
    <x v="454"/>
    <n v="25227"/>
    <n v="9"/>
  </r>
  <r>
    <x v="18"/>
    <s v="Sales"/>
    <x v="455"/>
    <n v="38787"/>
    <n v="20"/>
  </r>
  <r>
    <x v="18"/>
    <s v="Sales"/>
    <x v="456"/>
    <n v="53083"/>
    <n v="5"/>
  </r>
  <r>
    <x v="18"/>
    <s v="Sales"/>
    <x v="457"/>
    <n v="44647"/>
    <n v="6"/>
  </r>
  <r>
    <x v="18"/>
    <s v="Sales"/>
    <x v="458"/>
    <n v="22402"/>
    <n v="5"/>
  </r>
  <r>
    <x v="18"/>
    <s v="Sales"/>
    <x v="459"/>
    <n v="226172"/>
    <n v="30"/>
  </r>
  <r>
    <x v="18"/>
    <s v="Sales"/>
    <x v="460"/>
    <s v="D"/>
    <s v="D"/>
  </r>
  <r>
    <x v="18"/>
    <s v="Sales"/>
    <x v="461"/>
    <n v="40027"/>
    <n v="3"/>
  </r>
  <r>
    <x v="18"/>
    <s v="Sales"/>
    <x v="462"/>
    <s v="D"/>
    <s v="D"/>
  </r>
  <r>
    <x v="18"/>
    <s v="Sales"/>
    <x v="463"/>
    <s v="D"/>
    <s v="D"/>
  </r>
  <r>
    <x v="18"/>
    <s v="Sales"/>
    <x v="466"/>
    <n v="46931"/>
    <n v="4"/>
  </r>
  <r>
    <x v="18"/>
    <s v="Sales"/>
    <x v="467"/>
    <n v="9959"/>
    <n v="4"/>
  </r>
  <r>
    <x v="18"/>
    <s v="Sales"/>
    <x v="468"/>
    <s v="D"/>
    <s v="D"/>
  </r>
  <r>
    <x v="18"/>
    <s v="Sales"/>
    <x v="469"/>
    <s v="D"/>
    <s v="D"/>
  </r>
  <r>
    <x v="18"/>
    <s v="Sales"/>
    <x v="470"/>
    <s v="D"/>
    <s v="D"/>
  </r>
  <r>
    <x v="18"/>
    <s v="Sales"/>
    <x v="471"/>
    <s v="D"/>
    <s v="D"/>
  </r>
  <r>
    <x v="18"/>
    <s v="Sales"/>
    <x v="472"/>
    <n v="137816"/>
    <n v="9"/>
  </r>
  <r>
    <x v="18"/>
    <s v="Sales"/>
    <x v="534"/>
    <n v="1421"/>
    <n v="4"/>
  </r>
  <r>
    <x v="18"/>
    <s v="Sales"/>
    <x v="783"/>
    <s v="D"/>
    <s v="D"/>
  </r>
  <r>
    <x v="18"/>
    <s v="Sales"/>
    <x v="562"/>
    <s v="D"/>
    <s v="D"/>
  </r>
  <r>
    <x v="18"/>
    <s v="Sales"/>
    <x v="474"/>
    <n v="70810"/>
    <n v="4"/>
  </r>
  <r>
    <x v="18"/>
    <s v="Sales"/>
    <x v="475"/>
    <s v="D"/>
    <s v="D"/>
  </r>
  <r>
    <x v="18"/>
    <s v="Sales"/>
    <x v="476"/>
    <s v="D"/>
    <s v="D"/>
  </r>
  <r>
    <x v="18"/>
    <s v="Sales"/>
    <x v="784"/>
    <s v="D"/>
    <s v="D"/>
  </r>
  <r>
    <x v="18"/>
    <s v="Sales"/>
    <x v="477"/>
    <s v="D"/>
    <s v="D"/>
  </r>
  <r>
    <x v="18"/>
    <s v="Sales"/>
    <x v="479"/>
    <s v="D"/>
    <s v="D"/>
  </r>
  <r>
    <x v="18"/>
    <s v="Sales"/>
    <x v="480"/>
    <s v="D"/>
    <s v="D"/>
  </r>
  <r>
    <x v="18"/>
    <s v="Sales"/>
    <x v="481"/>
    <s v="D"/>
    <s v="D"/>
  </r>
  <r>
    <x v="18"/>
    <s v="Sales"/>
    <x v="482"/>
    <s v="D"/>
    <s v="D"/>
  </r>
  <r>
    <x v="18"/>
    <s v="Sales"/>
    <x v="563"/>
    <s v="D"/>
    <s v="D"/>
  </r>
  <r>
    <x v="19"/>
    <s v="Sales"/>
    <x v="573"/>
    <s v="D"/>
    <s v="D"/>
  </r>
  <r>
    <x v="19"/>
    <s v="Sales"/>
    <x v="574"/>
    <s v="D"/>
    <s v="D"/>
  </r>
  <r>
    <x v="19"/>
    <s v="Sales"/>
    <x v="576"/>
    <s v="D"/>
    <s v="D"/>
  </r>
  <r>
    <x v="19"/>
    <s v="Sales"/>
    <x v="491"/>
    <s v="D"/>
    <s v="D"/>
  </r>
  <r>
    <x v="19"/>
    <s v="Sales"/>
    <x v="14"/>
    <n v="12955"/>
    <n v="5"/>
  </r>
  <r>
    <x v="19"/>
    <s v="Sales"/>
    <x v="15"/>
    <n v="19110"/>
    <n v="3"/>
  </r>
  <r>
    <x v="19"/>
    <s v="Sales"/>
    <x v="577"/>
    <s v="D"/>
    <s v="D"/>
  </r>
  <r>
    <x v="19"/>
    <s v="Sales"/>
    <x v="674"/>
    <n v="134307"/>
    <n v="3"/>
  </r>
  <r>
    <x v="19"/>
    <s v="Sales"/>
    <x v="785"/>
    <s v="D"/>
    <s v="D"/>
  </r>
  <r>
    <x v="19"/>
    <s v="Sales"/>
    <x v="492"/>
    <n v="37146"/>
    <n v="8"/>
  </r>
  <r>
    <x v="19"/>
    <s v="Sales"/>
    <x v="18"/>
    <n v="111302"/>
    <n v="8"/>
  </r>
  <r>
    <x v="19"/>
    <s v="Sales"/>
    <x v="19"/>
    <n v="11437"/>
    <n v="4"/>
  </r>
  <r>
    <x v="19"/>
    <s v="Sales"/>
    <x v="581"/>
    <s v="D"/>
    <s v="D"/>
  </r>
  <r>
    <x v="19"/>
    <s v="Sales"/>
    <x v="20"/>
    <s v="D"/>
    <s v="D"/>
  </r>
  <r>
    <x v="19"/>
    <s v="Sales"/>
    <x v="22"/>
    <n v="45938"/>
    <n v="4"/>
  </r>
  <r>
    <x v="19"/>
    <s v="Sales"/>
    <x v="786"/>
    <s v="D"/>
    <s v="D"/>
  </r>
  <r>
    <x v="19"/>
    <s v="Sales"/>
    <x v="25"/>
    <n v="220316"/>
    <n v="4"/>
  </r>
  <r>
    <x v="19"/>
    <s v="Sales"/>
    <x v="26"/>
    <n v="15211832"/>
    <n v="187"/>
  </r>
  <r>
    <x v="19"/>
    <s v="Sales"/>
    <x v="27"/>
    <n v="17642"/>
    <n v="3"/>
  </r>
  <r>
    <x v="19"/>
    <s v="Sales"/>
    <x v="28"/>
    <n v="41537"/>
    <n v="3"/>
  </r>
  <r>
    <x v="19"/>
    <s v="Sales"/>
    <x v="29"/>
    <n v="2293885"/>
    <n v="121"/>
  </r>
  <r>
    <x v="19"/>
    <s v="Sales"/>
    <x v="30"/>
    <s v="D"/>
    <s v="D"/>
  </r>
  <r>
    <x v="19"/>
    <s v="Sales"/>
    <x v="31"/>
    <n v="1145217"/>
    <n v="13"/>
  </r>
  <r>
    <x v="19"/>
    <s v="Sales"/>
    <x v="32"/>
    <n v="532531"/>
    <n v="16"/>
  </r>
  <r>
    <x v="19"/>
    <s v="Sales"/>
    <x v="495"/>
    <s v="D"/>
    <s v="D"/>
  </r>
  <r>
    <x v="19"/>
    <s v="Sales"/>
    <x v="33"/>
    <n v="898976"/>
    <n v="10"/>
  </r>
  <r>
    <x v="19"/>
    <s v="Sales"/>
    <x v="35"/>
    <n v="507354"/>
    <n v="11"/>
  </r>
  <r>
    <x v="19"/>
    <s v="Sales"/>
    <x v="36"/>
    <n v="65234"/>
    <n v="3"/>
  </r>
  <r>
    <x v="19"/>
    <s v="Sales"/>
    <x v="37"/>
    <n v="687837"/>
    <n v="27"/>
  </r>
  <r>
    <x v="19"/>
    <s v="Sales"/>
    <x v="538"/>
    <s v="D"/>
    <s v="D"/>
  </r>
  <r>
    <x v="19"/>
    <s v="Sales"/>
    <x v="38"/>
    <n v="591539"/>
    <n v="10"/>
  </r>
  <r>
    <x v="19"/>
    <s v="Sales"/>
    <x v="39"/>
    <n v="95818"/>
    <n v="12"/>
  </r>
  <r>
    <x v="19"/>
    <s v="Sales"/>
    <x v="40"/>
    <n v="286190"/>
    <n v="8"/>
  </r>
  <r>
    <x v="19"/>
    <s v="Sales"/>
    <x v="41"/>
    <n v="1045479"/>
    <n v="41"/>
  </r>
  <r>
    <x v="19"/>
    <s v="Sales"/>
    <x v="42"/>
    <n v="211162"/>
    <n v="17"/>
  </r>
  <r>
    <x v="19"/>
    <s v="Sales"/>
    <x v="43"/>
    <n v="18307"/>
    <n v="3"/>
  </r>
  <r>
    <x v="19"/>
    <s v="Sales"/>
    <x v="44"/>
    <n v="1640376"/>
    <n v="105"/>
  </r>
  <r>
    <x v="19"/>
    <s v="Sales"/>
    <x v="45"/>
    <n v="2612469"/>
    <n v="149"/>
  </r>
  <r>
    <x v="19"/>
    <s v="Sales"/>
    <x v="46"/>
    <n v="28942"/>
    <n v="13"/>
  </r>
  <r>
    <x v="19"/>
    <s v="Sales"/>
    <x v="47"/>
    <n v="349532"/>
    <n v="26"/>
  </r>
  <r>
    <x v="19"/>
    <s v="Sales"/>
    <x v="48"/>
    <n v="702631"/>
    <n v="48"/>
  </r>
  <r>
    <x v="19"/>
    <s v="Sales"/>
    <x v="49"/>
    <n v="347867"/>
    <n v="30"/>
  </r>
  <r>
    <x v="19"/>
    <s v="Sales"/>
    <x v="50"/>
    <n v="114733"/>
    <n v="14"/>
  </r>
  <r>
    <x v="19"/>
    <s v="Sales"/>
    <x v="51"/>
    <n v="1454205"/>
    <n v="65"/>
  </r>
  <r>
    <x v="19"/>
    <s v="Sales"/>
    <x v="52"/>
    <n v="28676"/>
    <n v="12"/>
  </r>
  <r>
    <x v="19"/>
    <s v="Sales"/>
    <x v="53"/>
    <n v="1537967"/>
    <n v="51"/>
  </r>
  <r>
    <x v="19"/>
    <s v="Sales"/>
    <x v="54"/>
    <n v="1081659"/>
    <n v="83"/>
  </r>
  <r>
    <x v="19"/>
    <s v="Sales"/>
    <x v="55"/>
    <n v="5711"/>
    <n v="4"/>
  </r>
  <r>
    <x v="19"/>
    <s v="Sales"/>
    <x v="56"/>
    <s v="D"/>
    <s v="D"/>
  </r>
  <r>
    <x v="19"/>
    <s v="Sales"/>
    <x v="690"/>
    <s v="D"/>
    <s v="D"/>
  </r>
  <r>
    <x v="19"/>
    <s v="Sales"/>
    <x v="583"/>
    <s v="D"/>
    <s v="D"/>
  </r>
  <r>
    <x v="19"/>
    <s v="Sales"/>
    <x v="57"/>
    <s v="D"/>
    <s v="D"/>
  </r>
  <r>
    <x v="19"/>
    <s v="Sales"/>
    <x v="691"/>
    <s v="D"/>
    <s v="D"/>
  </r>
  <r>
    <x v="19"/>
    <s v="Sales"/>
    <x v="58"/>
    <n v="9473"/>
    <n v="4"/>
  </r>
  <r>
    <x v="19"/>
    <s v="Sales"/>
    <x v="780"/>
    <s v="D"/>
    <s v="D"/>
  </r>
  <r>
    <x v="19"/>
    <s v="Sales"/>
    <x v="59"/>
    <s v="D"/>
    <s v="D"/>
  </r>
  <r>
    <x v="19"/>
    <s v="Sales"/>
    <x v="60"/>
    <n v="5057"/>
    <n v="3"/>
  </r>
  <r>
    <x v="19"/>
    <s v="Sales"/>
    <x v="693"/>
    <s v="D"/>
    <s v="D"/>
  </r>
  <r>
    <x v="19"/>
    <s v="Sales"/>
    <x v="61"/>
    <n v="224922"/>
    <n v="85"/>
  </r>
  <r>
    <x v="19"/>
    <s v="Sales"/>
    <x v="751"/>
    <s v="D"/>
    <s v="D"/>
  </r>
  <r>
    <x v="19"/>
    <s v="Sales"/>
    <x v="787"/>
    <s v="D"/>
    <s v="D"/>
  </r>
  <r>
    <x v="19"/>
    <s v="Sales"/>
    <x v="625"/>
    <s v="D"/>
    <s v="D"/>
  </r>
  <r>
    <x v="19"/>
    <s v="Sales"/>
    <x v="788"/>
    <s v="D"/>
    <s v="D"/>
  </r>
  <r>
    <x v="19"/>
    <s v="Sales"/>
    <x v="626"/>
    <n v="6566"/>
    <n v="5"/>
  </r>
  <r>
    <x v="19"/>
    <s v="Sales"/>
    <x v="627"/>
    <s v="D"/>
    <s v="D"/>
  </r>
  <r>
    <x v="19"/>
    <s v="Sales"/>
    <x v="66"/>
    <n v="48091"/>
    <n v="9"/>
  </r>
  <r>
    <x v="19"/>
    <s v="Sales"/>
    <x v="745"/>
    <s v="D"/>
    <s v="D"/>
  </r>
  <r>
    <x v="19"/>
    <s v="Sales"/>
    <x v="656"/>
    <n v="3871"/>
    <n v="3"/>
  </r>
  <r>
    <x v="19"/>
    <s v="Sales"/>
    <x v="629"/>
    <s v="D"/>
    <s v="D"/>
  </r>
  <r>
    <x v="19"/>
    <s v="Sales"/>
    <x v="630"/>
    <n v="2215"/>
    <n v="3"/>
  </r>
  <r>
    <x v="19"/>
    <s v="Sales"/>
    <x v="657"/>
    <n v="7952"/>
    <n v="3"/>
  </r>
  <r>
    <x v="19"/>
    <s v="Sales"/>
    <x v="694"/>
    <s v="D"/>
    <s v="D"/>
  </r>
  <r>
    <x v="19"/>
    <s v="Sales"/>
    <x v="631"/>
    <s v="D"/>
    <s v="D"/>
  </r>
  <r>
    <x v="19"/>
    <s v="Sales"/>
    <x v="69"/>
    <s v="D"/>
    <s v="D"/>
  </r>
  <r>
    <x v="19"/>
    <s v="Sales"/>
    <x v="71"/>
    <n v="113456"/>
    <n v="3"/>
  </r>
  <r>
    <x v="19"/>
    <s v="Sales"/>
    <x v="72"/>
    <s v="D"/>
    <s v="D"/>
  </r>
  <r>
    <x v="19"/>
    <s v="Sales"/>
    <x v="73"/>
    <s v="D"/>
    <s v="D"/>
  </r>
  <r>
    <x v="19"/>
    <s v="Sales"/>
    <x v="74"/>
    <s v="D"/>
    <s v="D"/>
  </r>
  <r>
    <x v="19"/>
    <s v="Sales"/>
    <x v="76"/>
    <n v="577556"/>
    <n v="8"/>
  </r>
  <r>
    <x v="19"/>
    <s v="Sales"/>
    <x v="633"/>
    <s v="D"/>
    <s v="D"/>
  </r>
  <r>
    <x v="19"/>
    <s v="Sales"/>
    <x v="708"/>
    <s v="D"/>
    <s v="D"/>
  </r>
  <r>
    <x v="19"/>
    <s v="Sales"/>
    <x v="541"/>
    <s v="D"/>
    <s v="D"/>
  </r>
  <r>
    <x v="19"/>
    <s v="Sales"/>
    <x v="82"/>
    <n v="33078"/>
    <n v="26"/>
  </r>
  <r>
    <x v="19"/>
    <s v="Sales"/>
    <x v="83"/>
    <n v="77408"/>
    <n v="11"/>
  </r>
  <r>
    <x v="19"/>
    <s v="Sales"/>
    <x v="676"/>
    <s v="D"/>
    <s v="D"/>
  </r>
  <r>
    <x v="19"/>
    <s v="Sales"/>
    <x v="542"/>
    <n v="2030"/>
    <n v="4"/>
  </r>
  <r>
    <x v="19"/>
    <s v="Sales"/>
    <x v="543"/>
    <s v="D"/>
    <s v="D"/>
  </r>
  <r>
    <x v="19"/>
    <s v="Sales"/>
    <x v="88"/>
    <s v="D"/>
    <s v="D"/>
  </r>
  <r>
    <x v="19"/>
    <s v="Sales"/>
    <x v="696"/>
    <n v="10071"/>
    <n v="5"/>
  </r>
  <r>
    <x v="19"/>
    <s v="Sales"/>
    <x v="634"/>
    <s v="D"/>
    <s v="D"/>
  </r>
  <r>
    <x v="19"/>
    <s v="Sales"/>
    <x v="89"/>
    <n v="453"/>
    <n v="6"/>
  </r>
  <r>
    <x v="19"/>
    <s v="Sales"/>
    <x v="90"/>
    <n v="172218"/>
    <n v="4"/>
  </r>
  <r>
    <x v="19"/>
    <s v="Sales"/>
    <x v="659"/>
    <s v="D"/>
    <s v="D"/>
  </r>
  <r>
    <x v="19"/>
    <s v="Sales"/>
    <x v="94"/>
    <n v="2959"/>
    <n v="4"/>
  </r>
  <r>
    <x v="19"/>
    <s v="Sales"/>
    <x v="95"/>
    <n v="898"/>
    <n v="3"/>
  </r>
  <r>
    <x v="19"/>
    <s v="Sales"/>
    <x v="697"/>
    <n v="28474"/>
    <n v="5"/>
  </r>
  <r>
    <x v="19"/>
    <s v="Sales"/>
    <x v="660"/>
    <s v="D"/>
    <s v="D"/>
  </r>
  <r>
    <x v="19"/>
    <s v="Sales"/>
    <x v="96"/>
    <s v="D"/>
    <s v="D"/>
  </r>
  <r>
    <x v="19"/>
    <s v="Sales"/>
    <x v="97"/>
    <s v="D"/>
    <s v="D"/>
  </r>
  <r>
    <x v="19"/>
    <s v="Sales"/>
    <x v="98"/>
    <n v="29741"/>
    <n v="5"/>
  </r>
  <r>
    <x v="19"/>
    <s v="Sales"/>
    <x v="99"/>
    <n v="462520"/>
    <n v="4"/>
  </r>
  <r>
    <x v="19"/>
    <s v="Sales"/>
    <x v="101"/>
    <n v="56290"/>
    <n v="3"/>
  </r>
  <r>
    <x v="19"/>
    <s v="Sales"/>
    <x v="102"/>
    <s v="D"/>
    <s v="D"/>
  </r>
  <r>
    <x v="19"/>
    <s v="Sales"/>
    <x v="680"/>
    <s v="D"/>
    <s v="D"/>
  </r>
  <r>
    <x v="19"/>
    <s v="Sales"/>
    <x v="789"/>
    <s v="D"/>
    <s v="D"/>
  </r>
  <r>
    <x v="19"/>
    <s v="Sales"/>
    <x v="636"/>
    <s v="D"/>
    <s v="D"/>
  </r>
  <r>
    <x v="19"/>
    <s v="Sales"/>
    <x v="758"/>
    <s v="D"/>
    <s v="D"/>
  </r>
  <r>
    <x v="19"/>
    <s v="Sales"/>
    <x v="637"/>
    <n v="3280"/>
    <n v="6"/>
  </r>
  <r>
    <x v="19"/>
    <s v="Sales"/>
    <x v="663"/>
    <s v="D"/>
    <s v="D"/>
  </r>
  <r>
    <x v="19"/>
    <s v="Sales"/>
    <x v="104"/>
    <n v="5997"/>
    <n v="3"/>
  </r>
  <r>
    <x v="19"/>
    <s v="Sales"/>
    <x v="544"/>
    <s v="D"/>
    <s v="D"/>
  </r>
  <r>
    <x v="19"/>
    <s v="Sales"/>
    <x v="105"/>
    <n v="20537"/>
    <n v="3"/>
  </r>
  <r>
    <x v="19"/>
    <s v="Sales"/>
    <x v="106"/>
    <n v="34259"/>
    <n v="5"/>
  </r>
  <r>
    <x v="19"/>
    <s v="Sales"/>
    <x v="545"/>
    <s v="D"/>
    <s v="D"/>
  </r>
  <r>
    <x v="19"/>
    <s v="Sales"/>
    <x v="546"/>
    <s v="D"/>
    <s v="D"/>
  </r>
  <r>
    <x v="19"/>
    <s v="Sales"/>
    <x v="107"/>
    <s v="D"/>
    <s v="D"/>
  </r>
  <r>
    <x v="19"/>
    <s v="Sales"/>
    <x v="746"/>
    <s v="D"/>
    <s v="D"/>
  </r>
  <r>
    <x v="19"/>
    <s v="Sales"/>
    <x v="108"/>
    <n v="7812"/>
    <n v="4"/>
  </r>
  <r>
    <x v="19"/>
    <s v="Sales"/>
    <x v="638"/>
    <s v="D"/>
    <s v="D"/>
  </r>
  <r>
    <x v="19"/>
    <s v="Sales"/>
    <x v="590"/>
    <s v="D"/>
    <s v="D"/>
  </r>
  <r>
    <x v="19"/>
    <s v="Sales"/>
    <x v="504"/>
    <s v="D"/>
    <s v="D"/>
  </r>
  <r>
    <x v="19"/>
    <s v="Sales"/>
    <x v="111"/>
    <n v="2363"/>
    <n v="3"/>
  </r>
  <r>
    <x v="19"/>
    <s v="Sales"/>
    <x v="113"/>
    <n v="12650"/>
    <n v="5"/>
  </r>
  <r>
    <x v="19"/>
    <s v="Sales"/>
    <x v="639"/>
    <s v="D"/>
    <s v="D"/>
  </r>
  <r>
    <x v="19"/>
    <s v="Sales"/>
    <x v="506"/>
    <s v="D"/>
    <s v="D"/>
  </r>
  <r>
    <x v="19"/>
    <s v="Sales"/>
    <x v="681"/>
    <s v="D"/>
    <s v="D"/>
  </r>
  <r>
    <x v="19"/>
    <s v="Sales"/>
    <x v="664"/>
    <s v="D"/>
    <s v="D"/>
  </r>
  <r>
    <x v="19"/>
    <s v="Sales"/>
    <x v="641"/>
    <n v="7763"/>
    <n v="3"/>
  </r>
  <r>
    <x v="19"/>
    <s v="Sales"/>
    <x v="714"/>
    <s v="D"/>
    <s v="D"/>
  </r>
  <r>
    <x v="19"/>
    <s v="Sales"/>
    <x v="115"/>
    <s v="D"/>
    <s v="D"/>
  </r>
  <r>
    <x v="19"/>
    <s v="Sales"/>
    <x v="642"/>
    <s v="D"/>
    <s v="D"/>
  </r>
  <r>
    <x v="19"/>
    <s v="Sales"/>
    <x v="699"/>
    <s v="D"/>
    <s v="D"/>
  </r>
  <r>
    <x v="19"/>
    <s v="Sales"/>
    <x v="117"/>
    <s v="D"/>
    <s v="D"/>
  </r>
  <r>
    <x v="19"/>
    <s v="Sales"/>
    <x v="118"/>
    <s v="D"/>
    <s v="D"/>
  </r>
  <r>
    <x v="19"/>
    <s v="Sales"/>
    <x v="119"/>
    <s v="D"/>
    <s v="D"/>
  </r>
  <r>
    <x v="19"/>
    <s v="Sales"/>
    <x v="755"/>
    <s v="D"/>
    <s v="D"/>
  </r>
  <r>
    <x v="19"/>
    <s v="Sales"/>
    <x v="120"/>
    <s v="D"/>
    <s v="D"/>
  </r>
  <r>
    <x v="19"/>
    <s v="Sales"/>
    <x v="508"/>
    <s v="D"/>
    <s v="D"/>
  </r>
  <r>
    <x v="19"/>
    <s v="Sales"/>
    <x v="121"/>
    <s v="D"/>
    <s v="D"/>
  </r>
  <r>
    <x v="19"/>
    <s v="Sales"/>
    <x v="122"/>
    <s v="D"/>
    <s v="D"/>
  </r>
  <r>
    <x v="19"/>
    <s v="Sales"/>
    <x v="124"/>
    <s v="D"/>
    <s v="D"/>
  </r>
  <r>
    <x v="19"/>
    <s v="Sales"/>
    <x v="125"/>
    <s v="D"/>
    <s v="D"/>
  </r>
  <r>
    <x v="19"/>
    <s v="Sales"/>
    <x v="127"/>
    <s v="D"/>
    <s v="D"/>
  </r>
  <r>
    <x v="19"/>
    <s v="Sales"/>
    <x v="509"/>
    <s v="D"/>
    <s v="D"/>
  </r>
  <r>
    <x v="19"/>
    <s v="Sales"/>
    <x v="644"/>
    <n v="1747"/>
    <n v="3"/>
  </r>
  <r>
    <x v="19"/>
    <s v="Sales"/>
    <x v="764"/>
    <s v="D"/>
    <s v="D"/>
  </r>
  <r>
    <x v="19"/>
    <s v="Sales"/>
    <x v="645"/>
    <s v="D"/>
    <s v="D"/>
  </r>
  <r>
    <x v="19"/>
    <s v="Sales"/>
    <x v="666"/>
    <s v="D"/>
    <s v="D"/>
  </r>
  <r>
    <x v="19"/>
    <s v="Sales"/>
    <x v="756"/>
    <s v="D"/>
    <s v="D"/>
  </r>
  <r>
    <x v="19"/>
    <s v="Sales"/>
    <x v="765"/>
    <s v="D"/>
    <s v="D"/>
  </r>
  <r>
    <x v="19"/>
    <s v="Sales"/>
    <x v="748"/>
    <s v="D"/>
    <s v="D"/>
  </r>
  <r>
    <x v="19"/>
    <s v="Sales"/>
    <x v="766"/>
    <s v="D"/>
    <s v="D"/>
  </r>
  <r>
    <x v="19"/>
    <s v="Sales"/>
    <x v="646"/>
    <s v="D"/>
    <s v="D"/>
  </r>
  <r>
    <x v="19"/>
    <s v="Sales"/>
    <x v="724"/>
    <s v="D"/>
    <s v="D"/>
  </r>
  <r>
    <x v="19"/>
    <s v="Sales"/>
    <x v="514"/>
    <s v="D"/>
    <s v="D"/>
  </r>
  <r>
    <x v="19"/>
    <s v="Sales"/>
    <x v="135"/>
    <n v="1714"/>
    <n v="5"/>
  </r>
  <r>
    <x v="19"/>
    <s v="Sales"/>
    <x v="682"/>
    <n v="684"/>
    <n v="3"/>
  </r>
  <r>
    <x v="19"/>
    <s v="Sales"/>
    <x v="137"/>
    <n v="445103"/>
    <n v="20"/>
  </r>
  <r>
    <x v="19"/>
    <s v="Sales"/>
    <x v="683"/>
    <s v="D"/>
    <s v="D"/>
  </r>
  <r>
    <x v="19"/>
    <s v="Sales"/>
    <x v="138"/>
    <n v="57391"/>
    <n v="8"/>
  </r>
  <r>
    <x v="19"/>
    <s v="Sales"/>
    <x v="667"/>
    <s v="D"/>
    <s v="D"/>
  </r>
  <r>
    <x v="19"/>
    <s v="Sales"/>
    <x v="516"/>
    <s v="D"/>
    <s v="D"/>
  </r>
  <r>
    <x v="19"/>
    <s v="Sales"/>
    <x v="140"/>
    <s v="D"/>
    <s v="D"/>
  </r>
  <r>
    <x v="19"/>
    <s v="Sales"/>
    <x v="684"/>
    <n v="6998"/>
    <n v="11"/>
  </r>
  <r>
    <x v="19"/>
    <s v="Sales"/>
    <x v="142"/>
    <n v="27072"/>
    <n v="15"/>
  </r>
  <r>
    <x v="19"/>
    <s v="Sales"/>
    <x v="647"/>
    <n v="5618"/>
    <n v="4"/>
  </r>
  <r>
    <x v="19"/>
    <s v="Sales"/>
    <x v="685"/>
    <s v="D"/>
    <s v="D"/>
  </r>
  <r>
    <x v="19"/>
    <s v="Sales"/>
    <x v="143"/>
    <n v="16613"/>
    <n v="4"/>
  </r>
  <r>
    <x v="19"/>
    <s v="Sales"/>
    <x v="144"/>
    <s v="D"/>
    <s v="D"/>
  </r>
  <r>
    <x v="19"/>
    <s v="Sales"/>
    <x v="517"/>
    <s v="D"/>
    <s v="D"/>
  </r>
  <r>
    <x v="19"/>
    <s v="Sales"/>
    <x v="668"/>
    <s v="D"/>
    <s v="D"/>
  </r>
  <r>
    <x v="19"/>
    <s v="Sales"/>
    <x v="145"/>
    <n v="27908"/>
    <n v="21"/>
  </r>
  <r>
    <x v="19"/>
    <s v="Sales"/>
    <x v="146"/>
    <n v="363234"/>
    <n v="10"/>
  </r>
  <r>
    <x v="19"/>
    <s v="Sales"/>
    <x v="147"/>
    <n v="43407"/>
    <n v="18"/>
  </r>
  <r>
    <x v="19"/>
    <s v="Sales"/>
    <x v="518"/>
    <n v="1509"/>
    <n v="4"/>
  </r>
  <r>
    <x v="19"/>
    <s v="Sales"/>
    <x v="148"/>
    <n v="4908"/>
    <n v="7"/>
  </r>
  <r>
    <x v="19"/>
    <s v="Sales"/>
    <x v="149"/>
    <n v="90167"/>
    <n v="5"/>
  </r>
  <r>
    <x v="19"/>
    <s v="Sales"/>
    <x v="150"/>
    <n v="30389"/>
    <n v="13"/>
  </r>
  <r>
    <x v="19"/>
    <s v="Sales"/>
    <x v="151"/>
    <n v="173732"/>
    <n v="11"/>
  </r>
  <r>
    <x v="19"/>
    <s v="Sales"/>
    <x v="152"/>
    <n v="109728"/>
    <n v="4"/>
  </r>
  <r>
    <x v="19"/>
    <s v="Sales"/>
    <x v="153"/>
    <n v="125609"/>
    <n v="6"/>
  </r>
  <r>
    <x v="19"/>
    <s v="Sales"/>
    <x v="154"/>
    <n v="46442"/>
    <n v="9"/>
  </r>
  <r>
    <x v="19"/>
    <s v="Sales"/>
    <x v="155"/>
    <n v="6554"/>
    <n v="5"/>
  </r>
  <r>
    <x v="19"/>
    <s v="Sales"/>
    <x v="156"/>
    <n v="48083"/>
    <n v="17"/>
  </r>
  <r>
    <x v="19"/>
    <s v="Sales"/>
    <x v="157"/>
    <n v="250552"/>
    <n v="35"/>
  </r>
  <r>
    <x v="19"/>
    <s v="Sales"/>
    <x v="158"/>
    <n v="79200"/>
    <n v="23"/>
  </r>
  <r>
    <x v="19"/>
    <s v="Sales"/>
    <x v="159"/>
    <n v="199482"/>
    <n v="43"/>
  </r>
  <r>
    <x v="19"/>
    <s v="Sales"/>
    <x v="160"/>
    <n v="607"/>
    <n v="5"/>
  </r>
  <r>
    <x v="19"/>
    <s v="Sales"/>
    <x v="161"/>
    <n v="45152"/>
    <n v="10"/>
  </r>
  <r>
    <x v="19"/>
    <s v="Sales"/>
    <x v="162"/>
    <n v="4957"/>
    <n v="7"/>
  </r>
  <r>
    <x v="19"/>
    <s v="Sales"/>
    <x v="163"/>
    <n v="106911"/>
    <n v="26"/>
  </r>
  <r>
    <x v="19"/>
    <s v="Sales"/>
    <x v="164"/>
    <n v="30401"/>
    <n v="27"/>
  </r>
  <r>
    <x v="19"/>
    <s v="Sales"/>
    <x v="165"/>
    <n v="231951"/>
    <n v="25"/>
  </r>
  <r>
    <x v="19"/>
    <s v="Sales"/>
    <x v="166"/>
    <n v="113402"/>
    <n v="15"/>
  </r>
  <r>
    <x v="19"/>
    <s v="Sales"/>
    <x v="167"/>
    <n v="48276"/>
    <n v="12"/>
  </r>
  <r>
    <x v="19"/>
    <s v="Sales"/>
    <x v="168"/>
    <n v="8102"/>
    <n v="7"/>
  </r>
  <r>
    <x v="19"/>
    <s v="Sales"/>
    <x v="169"/>
    <n v="10958"/>
    <n v="3"/>
  </r>
  <r>
    <x v="19"/>
    <s v="Sales"/>
    <x v="170"/>
    <n v="237488"/>
    <n v="10"/>
  </r>
  <r>
    <x v="19"/>
    <s v="Sales"/>
    <x v="171"/>
    <n v="166261"/>
    <n v="9"/>
  </r>
  <r>
    <x v="19"/>
    <s v="Sales"/>
    <x v="172"/>
    <n v="182710"/>
    <n v="49"/>
  </r>
  <r>
    <x v="19"/>
    <s v="Sales"/>
    <x v="173"/>
    <n v="62446"/>
    <n v="13"/>
  </r>
  <r>
    <x v="19"/>
    <s v="Sales"/>
    <x v="174"/>
    <n v="146782"/>
    <n v="12"/>
  </r>
  <r>
    <x v="19"/>
    <s v="Sales"/>
    <x v="175"/>
    <n v="20452"/>
    <n v="5"/>
  </r>
  <r>
    <x v="19"/>
    <s v="Sales"/>
    <x v="176"/>
    <n v="51869"/>
    <n v="39"/>
  </r>
  <r>
    <x v="19"/>
    <s v="Sales"/>
    <x v="177"/>
    <n v="6544"/>
    <n v="14"/>
  </r>
  <r>
    <x v="19"/>
    <s v="Sales"/>
    <x v="178"/>
    <n v="40988"/>
    <n v="7"/>
  </r>
  <r>
    <x v="19"/>
    <s v="Sales"/>
    <x v="179"/>
    <n v="6373"/>
    <n v="7"/>
  </r>
  <r>
    <x v="19"/>
    <s v="Sales"/>
    <x v="180"/>
    <n v="119670"/>
    <n v="34"/>
  </r>
  <r>
    <x v="19"/>
    <s v="Sales"/>
    <x v="181"/>
    <n v="16373"/>
    <n v="11"/>
  </r>
  <r>
    <x v="19"/>
    <s v="Sales"/>
    <x v="182"/>
    <n v="36902"/>
    <n v="7"/>
  </r>
  <r>
    <x v="19"/>
    <s v="Sales"/>
    <x v="183"/>
    <n v="28209"/>
    <n v="38"/>
  </r>
  <r>
    <x v="19"/>
    <s v="Sales"/>
    <x v="184"/>
    <n v="4448"/>
    <n v="6"/>
  </r>
  <r>
    <x v="19"/>
    <s v="Sales"/>
    <x v="185"/>
    <n v="6684"/>
    <n v="9"/>
  </r>
  <r>
    <x v="19"/>
    <s v="Sales"/>
    <x v="186"/>
    <n v="14182"/>
    <n v="20"/>
  </r>
  <r>
    <x v="19"/>
    <s v="Sales"/>
    <x v="187"/>
    <n v="8578"/>
    <n v="11"/>
  </r>
  <r>
    <x v="19"/>
    <s v="Sales"/>
    <x v="188"/>
    <n v="112307"/>
    <n v="10"/>
  </r>
  <r>
    <x v="19"/>
    <s v="Sales"/>
    <x v="191"/>
    <n v="17492"/>
    <n v="3"/>
  </r>
  <r>
    <x v="19"/>
    <s v="Sales"/>
    <x v="192"/>
    <n v="38545"/>
    <n v="14"/>
  </r>
  <r>
    <x v="19"/>
    <s v="Sales"/>
    <x v="702"/>
    <s v="D"/>
    <s v="D"/>
  </r>
  <r>
    <x v="19"/>
    <s v="Sales"/>
    <x v="193"/>
    <s v="D"/>
    <s v="D"/>
  </r>
  <r>
    <x v="19"/>
    <s v="Sales"/>
    <x v="194"/>
    <n v="100438"/>
    <n v="15"/>
  </r>
  <r>
    <x v="19"/>
    <s v="Sales"/>
    <x v="195"/>
    <n v="87614"/>
    <n v="3"/>
  </r>
  <r>
    <x v="19"/>
    <s v="Sales"/>
    <x v="196"/>
    <n v="1380516"/>
    <n v="7"/>
  </r>
  <r>
    <x v="19"/>
    <s v="Sales"/>
    <x v="197"/>
    <n v="15525"/>
    <n v="32"/>
  </r>
  <r>
    <x v="19"/>
    <s v="Sales"/>
    <x v="198"/>
    <n v="2632316"/>
    <n v="10"/>
  </r>
  <r>
    <x v="19"/>
    <s v="Sales"/>
    <x v="199"/>
    <n v="13078"/>
    <n v="16"/>
  </r>
  <r>
    <x v="19"/>
    <s v="Sales"/>
    <x v="200"/>
    <n v="1903"/>
    <n v="3"/>
  </r>
  <r>
    <x v="19"/>
    <s v="Sales"/>
    <x v="593"/>
    <s v="D"/>
    <s v="D"/>
  </r>
  <r>
    <x v="19"/>
    <s v="Sales"/>
    <x v="201"/>
    <n v="10095"/>
    <n v="3"/>
  </r>
  <r>
    <x v="19"/>
    <s v="Sales"/>
    <x v="202"/>
    <n v="93505"/>
    <n v="67"/>
  </r>
  <r>
    <x v="19"/>
    <s v="Sales"/>
    <x v="204"/>
    <n v="489"/>
    <n v="3"/>
  </r>
  <r>
    <x v="19"/>
    <s v="Sales"/>
    <x v="205"/>
    <n v="174478"/>
    <n v="7"/>
  </r>
  <r>
    <x v="19"/>
    <s v="Sales"/>
    <x v="206"/>
    <n v="172612"/>
    <n v="4"/>
  </r>
  <r>
    <x v="19"/>
    <s v="Sales"/>
    <x v="207"/>
    <s v="D"/>
    <s v="D"/>
  </r>
  <r>
    <x v="19"/>
    <s v="Sales"/>
    <x v="209"/>
    <n v="204706"/>
    <n v="8"/>
  </r>
  <r>
    <x v="19"/>
    <s v="Sales"/>
    <x v="648"/>
    <n v="11414"/>
    <n v="10"/>
  </r>
  <r>
    <x v="19"/>
    <s v="Sales"/>
    <x v="210"/>
    <n v="548014"/>
    <n v="36"/>
  </r>
  <r>
    <x v="19"/>
    <s v="Sales"/>
    <x v="211"/>
    <n v="586491"/>
    <n v="3"/>
  </r>
  <r>
    <x v="19"/>
    <s v="Sales"/>
    <x v="212"/>
    <n v="1515533"/>
    <n v="51"/>
  </r>
  <r>
    <x v="19"/>
    <s v="Sales"/>
    <x v="213"/>
    <n v="885193"/>
    <n v="23"/>
  </r>
  <r>
    <x v="19"/>
    <s v="Sales"/>
    <x v="214"/>
    <n v="71916"/>
    <n v="7"/>
  </r>
  <r>
    <x v="19"/>
    <s v="Sales"/>
    <x v="215"/>
    <n v="240547"/>
    <n v="46"/>
  </r>
  <r>
    <x v="19"/>
    <s v="Sales"/>
    <x v="649"/>
    <n v="676733"/>
    <n v="15"/>
  </r>
  <r>
    <x v="19"/>
    <s v="Sales"/>
    <x v="650"/>
    <n v="1276438"/>
    <n v="132"/>
  </r>
  <r>
    <x v="19"/>
    <s v="Sales"/>
    <x v="220"/>
    <n v="276971"/>
    <n v="6"/>
  </r>
  <r>
    <x v="19"/>
    <s v="Sales"/>
    <x v="221"/>
    <n v="54687"/>
    <n v="3"/>
  </r>
  <r>
    <x v="19"/>
    <s v="Sales"/>
    <x v="222"/>
    <n v="3149705"/>
    <n v="32"/>
  </r>
  <r>
    <x v="19"/>
    <s v="Sales"/>
    <x v="223"/>
    <n v="2718046"/>
    <n v="57"/>
  </r>
  <r>
    <x v="19"/>
    <s v="Sales"/>
    <x v="224"/>
    <n v="147667"/>
    <n v="4"/>
  </r>
  <r>
    <x v="19"/>
    <s v="Sales"/>
    <x v="225"/>
    <n v="595942"/>
    <n v="43"/>
  </r>
  <r>
    <x v="19"/>
    <s v="Sales"/>
    <x v="226"/>
    <n v="4108844"/>
    <n v="6"/>
  </r>
  <r>
    <x v="19"/>
    <s v="Sales"/>
    <x v="227"/>
    <s v="D"/>
    <s v="D"/>
  </r>
  <r>
    <x v="19"/>
    <s v="Sales"/>
    <x v="228"/>
    <s v="D"/>
    <s v="D"/>
  </r>
  <r>
    <x v="19"/>
    <s v="Sales"/>
    <x v="229"/>
    <n v="787"/>
    <n v="3"/>
  </r>
  <r>
    <x v="19"/>
    <s v="Sales"/>
    <x v="231"/>
    <n v="160483"/>
    <n v="12"/>
  </r>
  <r>
    <x v="19"/>
    <s v="Sales"/>
    <x v="232"/>
    <n v="135592"/>
    <n v="42"/>
  </r>
  <r>
    <x v="19"/>
    <s v="Sales"/>
    <x v="233"/>
    <n v="1044145"/>
    <n v="12"/>
  </r>
  <r>
    <x v="19"/>
    <s v="Sales"/>
    <x v="234"/>
    <n v="110410"/>
    <n v="51"/>
  </r>
  <r>
    <x v="19"/>
    <s v="Sales"/>
    <x v="235"/>
    <n v="1924"/>
    <n v="3"/>
  </r>
  <r>
    <x v="19"/>
    <s v="Sales"/>
    <x v="236"/>
    <n v="813708"/>
    <n v="48"/>
  </r>
  <r>
    <x v="19"/>
    <s v="Sales"/>
    <x v="237"/>
    <n v="134995"/>
    <n v="46"/>
  </r>
  <r>
    <x v="19"/>
    <s v="Sales"/>
    <x v="238"/>
    <n v="1503988"/>
    <n v="8"/>
  </r>
  <r>
    <x v="19"/>
    <s v="Sales"/>
    <x v="239"/>
    <n v="128397"/>
    <n v="3"/>
  </r>
  <r>
    <x v="19"/>
    <s v="Sales"/>
    <x v="240"/>
    <n v="15610"/>
    <n v="8"/>
  </r>
  <r>
    <x v="19"/>
    <s v="Sales"/>
    <x v="241"/>
    <n v="119082"/>
    <n v="23"/>
  </r>
  <r>
    <x v="19"/>
    <s v="Sales"/>
    <x v="242"/>
    <n v="4283"/>
    <n v="5"/>
  </r>
  <r>
    <x v="19"/>
    <s v="Sales"/>
    <x v="243"/>
    <n v="545426"/>
    <n v="58"/>
  </r>
  <r>
    <x v="19"/>
    <s v="Sales"/>
    <x v="244"/>
    <n v="28175"/>
    <n v="31"/>
  </r>
  <r>
    <x v="19"/>
    <s v="Sales"/>
    <x v="245"/>
    <n v="79795"/>
    <n v="27"/>
  </r>
  <r>
    <x v="19"/>
    <s v="Sales"/>
    <x v="246"/>
    <n v="38453"/>
    <n v="21"/>
  </r>
  <r>
    <x v="19"/>
    <s v="Sales"/>
    <x v="247"/>
    <n v="27115"/>
    <n v="21"/>
  </r>
  <r>
    <x v="19"/>
    <s v="Sales"/>
    <x v="248"/>
    <n v="10624"/>
    <n v="6"/>
  </r>
  <r>
    <x v="19"/>
    <s v="Sales"/>
    <x v="249"/>
    <n v="541667"/>
    <n v="91"/>
  </r>
  <r>
    <x v="19"/>
    <s v="Sales"/>
    <x v="250"/>
    <n v="59957"/>
    <n v="33"/>
  </r>
  <r>
    <x v="19"/>
    <s v="Sales"/>
    <x v="251"/>
    <n v="17834"/>
    <n v="14"/>
  </r>
  <r>
    <x v="19"/>
    <s v="Sales"/>
    <x v="252"/>
    <n v="36337"/>
    <n v="9"/>
  </r>
  <r>
    <x v="19"/>
    <s v="Sales"/>
    <x v="253"/>
    <n v="99860"/>
    <n v="60"/>
  </r>
  <r>
    <x v="19"/>
    <s v="Sales"/>
    <x v="254"/>
    <s v="D"/>
    <s v="D"/>
  </r>
  <r>
    <x v="19"/>
    <s v="Sales"/>
    <x v="256"/>
    <n v="338154"/>
    <n v="3"/>
  </r>
  <r>
    <x v="19"/>
    <s v="Sales"/>
    <x v="257"/>
    <s v="D"/>
    <s v="D"/>
  </r>
  <r>
    <x v="19"/>
    <s v="Sales"/>
    <x v="258"/>
    <s v="D"/>
    <s v="D"/>
  </r>
  <r>
    <x v="19"/>
    <s v="Sales"/>
    <x v="259"/>
    <n v="20564"/>
    <n v="21"/>
  </r>
  <r>
    <x v="19"/>
    <s v="Sales"/>
    <x v="260"/>
    <n v="89711"/>
    <n v="10"/>
  </r>
  <r>
    <x v="19"/>
    <s v="Sales"/>
    <x v="261"/>
    <n v="102431"/>
    <n v="35"/>
  </r>
  <r>
    <x v="19"/>
    <s v="Sales"/>
    <x v="262"/>
    <n v="67638"/>
    <n v="31"/>
  </r>
  <r>
    <x v="19"/>
    <s v="Sales"/>
    <x v="263"/>
    <n v="489835"/>
    <n v="47"/>
  </r>
  <r>
    <x v="19"/>
    <s v="Sales"/>
    <x v="264"/>
    <n v="227016"/>
    <n v="28"/>
  </r>
  <r>
    <x v="19"/>
    <s v="Sales"/>
    <x v="265"/>
    <n v="222097"/>
    <n v="26"/>
  </r>
  <r>
    <x v="19"/>
    <s v="Sales"/>
    <x v="266"/>
    <s v="D"/>
    <s v="D"/>
  </r>
  <r>
    <x v="19"/>
    <s v="Sales"/>
    <x v="267"/>
    <s v="D"/>
    <s v="D"/>
  </r>
  <r>
    <x v="19"/>
    <s v="Sales"/>
    <x v="268"/>
    <n v="2023982"/>
    <n v="403"/>
  </r>
  <r>
    <x v="19"/>
    <s v="Sales"/>
    <x v="269"/>
    <n v="5343564"/>
    <n v="322"/>
  </r>
  <r>
    <x v="19"/>
    <s v="Sales"/>
    <x v="270"/>
    <n v="1391"/>
    <n v="12"/>
  </r>
  <r>
    <x v="19"/>
    <s v="Sales"/>
    <x v="271"/>
    <n v="357945"/>
    <n v="37"/>
  </r>
  <r>
    <x v="19"/>
    <s v="Sales"/>
    <x v="272"/>
    <s v="D"/>
    <s v="D"/>
  </r>
  <r>
    <x v="19"/>
    <s v="Sales"/>
    <x v="651"/>
    <n v="1121206"/>
    <n v="8"/>
  </r>
  <r>
    <x v="19"/>
    <s v="Sales"/>
    <x v="276"/>
    <n v="1426119"/>
    <n v="242"/>
  </r>
  <r>
    <x v="19"/>
    <s v="Sales"/>
    <x v="277"/>
    <s v="D"/>
    <s v="D"/>
  </r>
  <r>
    <x v="19"/>
    <s v="Sales"/>
    <x v="278"/>
    <s v="D"/>
    <s v="D"/>
  </r>
  <r>
    <x v="19"/>
    <s v="Sales"/>
    <x v="520"/>
    <s v="D"/>
    <s v="D"/>
  </r>
  <r>
    <x v="19"/>
    <s v="Sales"/>
    <x v="279"/>
    <s v="D"/>
    <s v="D"/>
  </r>
  <r>
    <x v="19"/>
    <s v="Sales"/>
    <x v="280"/>
    <s v="D"/>
    <s v="D"/>
  </r>
  <r>
    <x v="19"/>
    <s v="Sales"/>
    <x v="595"/>
    <n v="23843"/>
    <n v="3"/>
  </r>
  <r>
    <x v="19"/>
    <s v="Sales"/>
    <x v="596"/>
    <s v="D"/>
    <s v="D"/>
  </r>
  <r>
    <x v="19"/>
    <s v="Sales"/>
    <x v="281"/>
    <n v="2546"/>
    <n v="4"/>
  </r>
  <r>
    <x v="19"/>
    <s v="Sales"/>
    <x v="521"/>
    <s v="D"/>
    <s v="D"/>
  </r>
  <r>
    <x v="19"/>
    <s v="Sales"/>
    <x v="283"/>
    <n v="115852"/>
    <n v="3"/>
  </r>
  <r>
    <x v="19"/>
    <s v="Sales"/>
    <x v="597"/>
    <s v="D"/>
    <s v="D"/>
  </r>
  <r>
    <x v="19"/>
    <s v="Sales"/>
    <x v="598"/>
    <s v="D"/>
    <s v="D"/>
  </r>
  <r>
    <x v="19"/>
    <s v="Sales"/>
    <x v="284"/>
    <s v="D"/>
    <s v="D"/>
  </r>
  <r>
    <x v="19"/>
    <s v="Sales"/>
    <x v="285"/>
    <s v="D"/>
    <s v="D"/>
  </r>
  <r>
    <x v="19"/>
    <s v="Sales"/>
    <x v="286"/>
    <n v="22430"/>
    <n v="19"/>
  </r>
  <r>
    <x v="19"/>
    <s v="Sales"/>
    <x v="287"/>
    <n v="9470"/>
    <n v="15"/>
  </r>
  <r>
    <x v="19"/>
    <s v="Sales"/>
    <x v="288"/>
    <n v="15709"/>
    <n v="5"/>
  </r>
  <r>
    <x v="19"/>
    <s v="Sales"/>
    <x v="599"/>
    <s v="D"/>
    <s v="D"/>
  </r>
  <r>
    <x v="19"/>
    <s v="Sales"/>
    <x v="289"/>
    <n v="6558"/>
    <n v="6"/>
  </r>
  <r>
    <x v="19"/>
    <s v="Sales"/>
    <x v="290"/>
    <n v="183743"/>
    <n v="26"/>
  </r>
  <r>
    <x v="19"/>
    <s v="Sales"/>
    <x v="291"/>
    <n v="14744"/>
    <n v="4"/>
  </r>
  <r>
    <x v="19"/>
    <s v="Sales"/>
    <x v="600"/>
    <s v="D"/>
    <s v="D"/>
  </r>
  <r>
    <x v="19"/>
    <s v="Sales"/>
    <x v="292"/>
    <s v="D"/>
    <s v="D"/>
  </r>
  <r>
    <x v="19"/>
    <s v="Sales"/>
    <x v="524"/>
    <s v="D"/>
    <s v="D"/>
  </r>
  <r>
    <x v="19"/>
    <s v="Sales"/>
    <x v="552"/>
    <n v="109"/>
    <n v="3"/>
  </r>
  <r>
    <x v="19"/>
    <s v="Sales"/>
    <x v="601"/>
    <s v="D"/>
    <s v="D"/>
  </r>
  <r>
    <x v="19"/>
    <s v="Sales"/>
    <x v="294"/>
    <s v="D"/>
    <s v="D"/>
  </r>
  <r>
    <x v="19"/>
    <s v="Sales"/>
    <x v="295"/>
    <s v="D"/>
    <s v="D"/>
  </r>
  <r>
    <x v="19"/>
    <s v="Sales"/>
    <x v="296"/>
    <n v="544540"/>
    <n v="6"/>
  </r>
  <r>
    <x v="19"/>
    <s v="Sales"/>
    <x v="297"/>
    <n v="2426527"/>
    <n v="47"/>
  </r>
  <r>
    <x v="19"/>
    <s v="Sales"/>
    <x v="298"/>
    <n v="4538952"/>
    <n v="30"/>
  </r>
  <r>
    <x v="19"/>
    <s v="Sales"/>
    <x v="299"/>
    <n v="91560"/>
    <n v="6"/>
  </r>
  <r>
    <x v="19"/>
    <s v="Sales"/>
    <x v="300"/>
    <n v="241891"/>
    <n v="26"/>
  </r>
  <r>
    <x v="19"/>
    <s v="Sales"/>
    <x v="301"/>
    <n v="4803"/>
    <n v="8"/>
  </r>
  <r>
    <x v="19"/>
    <s v="Sales"/>
    <x v="302"/>
    <n v="58774"/>
    <n v="29"/>
  </r>
  <r>
    <x v="19"/>
    <s v="Sales"/>
    <x v="304"/>
    <n v="206420"/>
    <n v="13"/>
  </r>
  <r>
    <x v="19"/>
    <s v="Sales"/>
    <x v="305"/>
    <n v="94097"/>
    <n v="5"/>
  </r>
  <r>
    <x v="19"/>
    <s v="Sales"/>
    <x v="306"/>
    <n v="74812"/>
    <n v="4"/>
  </r>
  <r>
    <x v="19"/>
    <s v="Sales"/>
    <x v="686"/>
    <s v="D"/>
    <s v="D"/>
  </r>
  <r>
    <x v="19"/>
    <s v="Sales"/>
    <x v="308"/>
    <n v="226013"/>
    <n v="11"/>
  </r>
  <r>
    <x v="19"/>
    <s v="Sales"/>
    <x v="309"/>
    <n v="22936"/>
    <n v="3"/>
  </r>
  <r>
    <x v="19"/>
    <s v="Sales"/>
    <x v="311"/>
    <s v="D"/>
    <s v="D"/>
  </r>
  <r>
    <x v="19"/>
    <s v="Sales"/>
    <x v="604"/>
    <s v="D"/>
    <s v="D"/>
  </r>
  <r>
    <x v="19"/>
    <s v="Sales"/>
    <x v="312"/>
    <n v="17636"/>
    <n v="15"/>
  </r>
  <r>
    <x v="19"/>
    <s v="Sales"/>
    <x v="770"/>
    <s v="D"/>
    <s v="D"/>
  </r>
  <r>
    <x v="19"/>
    <s v="Sales"/>
    <x v="605"/>
    <s v="D"/>
    <s v="D"/>
  </r>
  <r>
    <x v="19"/>
    <s v="Sales"/>
    <x v="315"/>
    <s v="D"/>
    <s v="D"/>
  </r>
  <r>
    <x v="19"/>
    <s v="Sales"/>
    <x v="316"/>
    <s v="D"/>
    <s v="D"/>
  </r>
  <r>
    <x v="19"/>
    <s v="Sales"/>
    <x v="317"/>
    <n v="18854"/>
    <n v="8"/>
  </r>
  <r>
    <x v="19"/>
    <s v="Sales"/>
    <x v="318"/>
    <n v="71223"/>
    <n v="3"/>
  </r>
  <r>
    <x v="19"/>
    <s v="Sales"/>
    <x v="790"/>
    <s v="D"/>
    <s v="D"/>
  </r>
  <r>
    <x v="19"/>
    <s v="Sales"/>
    <x v="319"/>
    <n v="233705"/>
    <n v="17"/>
  </r>
  <r>
    <x v="19"/>
    <s v="Sales"/>
    <x v="320"/>
    <s v="D"/>
    <s v="D"/>
  </r>
  <r>
    <x v="19"/>
    <s v="Sales"/>
    <x v="321"/>
    <n v="28324"/>
    <n v="6"/>
  </r>
  <r>
    <x v="19"/>
    <s v="Sales"/>
    <x v="322"/>
    <n v="193085"/>
    <n v="12"/>
  </r>
  <r>
    <x v="19"/>
    <s v="Sales"/>
    <x v="323"/>
    <n v="68145"/>
    <n v="5"/>
  </r>
  <r>
    <x v="19"/>
    <s v="Sales"/>
    <x v="525"/>
    <n v="178531"/>
    <n v="7"/>
  </r>
  <r>
    <x v="19"/>
    <s v="Sales"/>
    <x v="324"/>
    <n v="77722"/>
    <n v="4"/>
  </r>
  <r>
    <x v="19"/>
    <s v="Sales"/>
    <x v="526"/>
    <s v="D"/>
    <s v="D"/>
  </r>
  <r>
    <x v="19"/>
    <s v="Sales"/>
    <x v="325"/>
    <n v="12647"/>
    <n v="4"/>
  </r>
  <r>
    <x v="19"/>
    <s v="Sales"/>
    <x v="326"/>
    <n v="20978"/>
    <n v="4"/>
  </r>
  <r>
    <x v="19"/>
    <s v="Sales"/>
    <x v="327"/>
    <n v="171010"/>
    <n v="21"/>
  </r>
  <r>
    <x v="19"/>
    <s v="Sales"/>
    <x v="328"/>
    <n v="141776"/>
    <n v="4"/>
  </r>
  <r>
    <x v="19"/>
    <s v="Sales"/>
    <x v="329"/>
    <n v="50938"/>
    <n v="7"/>
  </r>
  <r>
    <x v="19"/>
    <s v="Sales"/>
    <x v="778"/>
    <s v="D"/>
    <s v="D"/>
  </r>
  <r>
    <x v="19"/>
    <s v="Sales"/>
    <x v="330"/>
    <n v="41742"/>
    <n v="5"/>
  </r>
  <r>
    <x v="19"/>
    <s v="Sales"/>
    <x v="331"/>
    <s v="D"/>
    <s v="D"/>
  </r>
  <r>
    <x v="19"/>
    <s v="Sales"/>
    <x v="332"/>
    <n v="61538"/>
    <n v="9"/>
  </r>
  <r>
    <x v="19"/>
    <s v="Sales"/>
    <x v="333"/>
    <n v="166117"/>
    <n v="7"/>
  </r>
  <r>
    <x v="19"/>
    <s v="Sales"/>
    <x v="335"/>
    <n v="279467"/>
    <n v="16"/>
  </r>
  <r>
    <x v="19"/>
    <s v="Sales"/>
    <x v="336"/>
    <n v="33843"/>
    <n v="15"/>
  </r>
  <r>
    <x v="19"/>
    <s v="Sales"/>
    <x v="337"/>
    <n v="451527"/>
    <n v="24"/>
  </r>
  <r>
    <x v="19"/>
    <s v="Sales"/>
    <x v="338"/>
    <s v="D"/>
    <s v="D"/>
  </r>
  <r>
    <x v="19"/>
    <s v="Sales"/>
    <x v="340"/>
    <s v="D"/>
    <s v="D"/>
  </r>
  <r>
    <x v="19"/>
    <s v="Sales"/>
    <x v="341"/>
    <s v="D"/>
    <s v="D"/>
  </r>
  <r>
    <x v="19"/>
    <s v="Sales"/>
    <x v="342"/>
    <s v="D"/>
    <s v="D"/>
  </r>
  <r>
    <x v="19"/>
    <s v="Sales"/>
    <x v="343"/>
    <s v="D"/>
    <s v="D"/>
  </r>
  <r>
    <x v="19"/>
    <s v="Sales"/>
    <x v="344"/>
    <n v="3589"/>
    <n v="4"/>
  </r>
  <r>
    <x v="19"/>
    <s v="Sales"/>
    <x v="345"/>
    <n v="38277"/>
    <n v="8"/>
  </r>
  <r>
    <x v="19"/>
    <s v="Sales"/>
    <x v="346"/>
    <n v="387059"/>
    <n v="8"/>
  </r>
  <r>
    <x v="19"/>
    <s v="Sales"/>
    <x v="347"/>
    <n v="63175"/>
    <n v="6"/>
  </r>
  <r>
    <x v="19"/>
    <s v="Sales"/>
    <x v="348"/>
    <s v="D"/>
    <s v="D"/>
  </r>
  <r>
    <x v="19"/>
    <s v="Sales"/>
    <x v="528"/>
    <s v="D"/>
    <s v="D"/>
  </r>
  <r>
    <x v="19"/>
    <s v="Sales"/>
    <x v="349"/>
    <n v="92592"/>
    <n v="11"/>
  </r>
  <r>
    <x v="19"/>
    <s v="Sales"/>
    <x v="350"/>
    <n v="50646"/>
    <n v="18"/>
  </r>
  <r>
    <x v="19"/>
    <s v="Sales"/>
    <x v="351"/>
    <n v="3430"/>
    <n v="3"/>
  </r>
  <r>
    <x v="19"/>
    <s v="Sales"/>
    <x v="352"/>
    <n v="176179"/>
    <n v="60"/>
  </r>
  <r>
    <x v="19"/>
    <s v="Sales"/>
    <x v="353"/>
    <n v="143103"/>
    <n v="19"/>
  </r>
  <r>
    <x v="19"/>
    <s v="Sales"/>
    <x v="354"/>
    <n v="5887"/>
    <n v="3"/>
  </r>
  <r>
    <x v="19"/>
    <s v="Sales"/>
    <x v="355"/>
    <n v="151875"/>
    <n v="27"/>
  </r>
  <r>
    <x v="19"/>
    <s v="Sales"/>
    <x v="356"/>
    <n v="24160"/>
    <n v="11"/>
  </r>
  <r>
    <x v="19"/>
    <s v="Sales"/>
    <x v="553"/>
    <s v="D"/>
    <s v="D"/>
  </r>
  <r>
    <x v="19"/>
    <s v="Sales"/>
    <x v="357"/>
    <n v="60226"/>
    <n v="22"/>
  </r>
  <r>
    <x v="19"/>
    <s v="Sales"/>
    <x v="529"/>
    <s v="D"/>
    <s v="D"/>
  </r>
  <r>
    <x v="19"/>
    <s v="Sales"/>
    <x v="358"/>
    <n v="9051"/>
    <n v="5"/>
  </r>
  <r>
    <x v="19"/>
    <s v="Sales"/>
    <x v="669"/>
    <s v="D"/>
    <s v="D"/>
  </r>
  <r>
    <x v="19"/>
    <s v="Sales"/>
    <x v="359"/>
    <n v="40543"/>
    <n v="6"/>
  </r>
  <r>
    <x v="19"/>
    <s v="Sales"/>
    <x v="360"/>
    <n v="10252"/>
    <n v="4"/>
  </r>
  <r>
    <x v="19"/>
    <s v="Sales"/>
    <x v="361"/>
    <s v="D"/>
    <s v="D"/>
  </r>
  <r>
    <x v="19"/>
    <s v="Sales"/>
    <x v="362"/>
    <n v="4868"/>
    <n v="6"/>
  </r>
  <r>
    <x v="19"/>
    <s v="Sales"/>
    <x v="363"/>
    <s v="D"/>
    <s v="D"/>
  </r>
  <r>
    <x v="19"/>
    <s v="Sales"/>
    <x v="365"/>
    <s v="D"/>
    <s v="D"/>
  </r>
  <r>
    <x v="19"/>
    <s v="Sales"/>
    <x v="366"/>
    <n v="4437"/>
    <n v="6"/>
  </r>
  <r>
    <x v="19"/>
    <s v="Sales"/>
    <x v="368"/>
    <n v="184890"/>
    <n v="46"/>
  </r>
  <r>
    <x v="19"/>
    <s v="Sales"/>
    <x v="530"/>
    <s v="D"/>
    <s v="D"/>
  </r>
  <r>
    <x v="19"/>
    <s v="Sales"/>
    <x v="369"/>
    <s v="D"/>
    <s v="D"/>
  </r>
  <r>
    <x v="19"/>
    <s v="Sales"/>
    <x v="370"/>
    <n v="282794"/>
    <n v="14"/>
  </r>
  <r>
    <x v="19"/>
    <s v="Sales"/>
    <x v="371"/>
    <n v="32419"/>
    <n v="20"/>
  </r>
  <r>
    <x v="19"/>
    <s v="Sales"/>
    <x v="372"/>
    <s v="D"/>
    <s v="D"/>
  </r>
  <r>
    <x v="19"/>
    <s v="Sales"/>
    <x v="373"/>
    <n v="3588"/>
    <n v="6"/>
  </r>
  <r>
    <x v="19"/>
    <s v="Sales"/>
    <x v="374"/>
    <s v="D"/>
    <s v="D"/>
  </r>
  <r>
    <x v="19"/>
    <s v="Sales"/>
    <x v="375"/>
    <s v="D"/>
    <s v="D"/>
  </r>
  <r>
    <x v="19"/>
    <s v="Sales"/>
    <x v="376"/>
    <n v="1530"/>
    <n v="4"/>
  </r>
  <r>
    <x v="19"/>
    <s v="Sales"/>
    <x v="610"/>
    <s v="D"/>
    <s v="D"/>
  </r>
  <r>
    <x v="19"/>
    <s v="Sales"/>
    <x v="377"/>
    <n v="5572"/>
    <n v="8"/>
  </r>
  <r>
    <x v="19"/>
    <s v="Sales"/>
    <x v="378"/>
    <s v="D"/>
    <s v="D"/>
  </r>
  <r>
    <x v="19"/>
    <s v="Sales"/>
    <x v="379"/>
    <n v="120661"/>
    <n v="7"/>
  </r>
  <r>
    <x v="19"/>
    <s v="Sales"/>
    <x v="380"/>
    <s v="D"/>
    <s v="D"/>
  </r>
  <r>
    <x v="19"/>
    <s v="Sales"/>
    <x v="381"/>
    <n v="220"/>
    <n v="3"/>
  </r>
  <r>
    <x v="19"/>
    <s v="Sales"/>
    <x v="382"/>
    <s v="D"/>
    <s v="D"/>
  </r>
  <r>
    <x v="19"/>
    <s v="Sales"/>
    <x v="383"/>
    <n v="66764"/>
    <n v="30"/>
  </r>
  <r>
    <x v="19"/>
    <s v="Sales"/>
    <x v="384"/>
    <s v="D"/>
    <s v="D"/>
  </r>
  <r>
    <x v="19"/>
    <s v="Sales"/>
    <x v="385"/>
    <n v="1184"/>
    <n v="4"/>
  </r>
  <r>
    <x v="19"/>
    <s v="Sales"/>
    <x v="386"/>
    <n v="146406"/>
    <n v="28"/>
  </r>
  <r>
    <x v="19"/>
    <s v="Sales"/>
    <x v="387"/>
    <n v="40561"/>
    <n v="7"/>
  </r>
  <r>
    <x v="19"/>
    <s v="Sales"/>
    <x v="388"/>
    <n v="391940"/>
    <n v="24"/>
  </r>
  <r>
    <x v="19"/>
    <s v="Sales"/>
    <x v="389"/>
    <n v="236457"/>
    <n v="20"/>
  </r>
  <r>
    <x v="19"/>
    <s v="Sales"/>
    <x v="390"/>
    <n v="4753024"/>
    <n v="191"/>
  </r>
  <r>
    <x v="19"/>
    <s v="Sales"/>
    <x v="391"/>
    <n v="59048"/>
    <n v="12"/>
  </r>
  <r>
    <x v="19"/>
    <s v="Sales"/>
    <x v="392"/>
    <n v="248955"/>
    <n v="25"/>
  </r>
  <r>
    <x v="19"/>
    <s v="Sales"/>
    <x v="394"/>
    <n v="12725"/>
    <n v="8"/>
  </r>
  <r>
    <x v="19"/>
    <s v="Sales"/>
    <x v="555"/>
    <s v="D"/>
    <s v="D"/>
  </r>
  <r>
    <x v="19"/>
    <s v="Sales"/>
    <x v="396"/>
    <s v="D"/>
    <s v="D"/>
  </r>
  <r>
    <x v="19"/>
    <s v="Sales"/>
    <x v="397"/>
    <s v="D"/>
    <s v="D"/>
  </r>
  <r>
    <x v="19"/>
    <s v="Sales"/>
    <x v="760"/>
    <s v="D"/>
    <s v="D"/>
  </r>
  <r>
    <x v="19"/>
    <s v="Sales"/>
    <x v="398"/>
    <s v="D"/>
    <s v="D"/>
  </r>
  <r>
    <x v="19"/>
    <s v="Sales"/>
    <x v="531"/>
    <s v="D"/>
    <s v="D"/>
  </r>
  <r>
    <x v="19"/>
    <s v="Sales"/>
    <x v="399"/>
    <n v="388527"/>
    <n v="9"/>
  </r>
  <r>
    <x v="19"/>
    <s v="Sales"/>
    <x v="556"/>
    <s v="D"/>
    <s v="D"/>
  </r>
  <r>
    <x v="19"/>
    <s v="Sales"/>
    <x v="402"/>
    <n v="78255"/>
    <n v="9"/>
  </r>
  <r>
    <x v="19"/>
    <s v="Sales"/>
    <x v="403"/>
    <n v="4419"/>
    <n v="4"/>
  </r>
  <r>
    <x v="19"/>
    <s v="Sales"/>
    <x v="404"/>
    <n v="1605"/>
    <n v="4"/>
  </r>
  <r>
    <x v="19"/>
    <s v="Sales"/>
    <x v="557"/>
    <s v="D"/>
    <s v="D"/>
  </r>
  <r>
    <x v="19"/>
    <s v="Sales"/>
    <x v="406"/>
    <n v="6769"/>
    <n v="3"/>
  </r>
  <r>
    <x v="19"/>
    <s v="Sales"/>
    <x v="407"/>
    <n v="22295"/>
    <n v="5"/>
  </r>
  <r>
    <x v="19"/>
    <s v="Sales"/>
    <x v="611"/>
    <n v="7345"/>
    <n v="5"/>
  </r>
  <r>
    <x v="19"/>
    <s v="Sales"/>
    <x v="532"/>
    <s v="D"/>
    <s v="D"/>
  </r>
  <r>
    <x v="19"/>
    <s v="Sales"/>
    <x v="408"/>
    <n v="317"/>
    <n v="3"/>
  </r>
  <r>
    <x v="19"/>
    <s v="Sales"/>
    <x v="409"/>
    <n v="46507"/>
    <n v="15"/>
  </r>
  <r>
    <x v="19"/>
    <s v="Sales"/>
    <x v="410"/>
    <n v="129009"/>
    <n v="18"/>
  </r>
  <r>
    <x v="19"/>
    <s v="Sales"/>
    <x v="411"/>
    <n v="2441"/>
    <n v="3"/>
  </r>
  <r>
    <x v="19"/>
    <s v="Sales"/>
    <x v="412"/>
    <s v="D"/>
    <s v="D"/>
  </r>
  <r>
    <x v="19"/>
    <s v="Sales"/>
    <x v="413"/>
    <n v="5841"/>
    <n v="4"/>
  </r>
  <r>
    <x v="19"/>
    <s v="Sales"/>
    <x v="414"/>
    <s v="D"/>
    <s v="D"/>
  </r>
  <r>
    <x v="19"/>
    <s v="Sales"/>
    <x v="415"/>
    <n v="2268"/>
    <n v="3"/>
  </r>
  <r>
    <x v="19"/>
    <s v="Sales"/>
    <x v="416"/>
    <n v="16727"/>
    <n v="10"/>
  </r>
  <r>
    <x v="19"/>
    <s v="Sales"/>
    <x v="612"/>
    <s v="D"/>
    <s v="D"/>
  </r>
  <r>
    <x v="19"/>
    <s v="Sales"/>
    <x v="417"/>
    <s v="D"/>
    <s v="D"/>
  </r>
  <r>
    <x v="19"/>
    <s v="Sales"/>
    <x v="418"/>
    <s v="D"/>
    <s v="D"/>
  </r>
  <r>
    <x v="19"/>
    <s v="Sales"/>
    <x v="791"/>
    <s v="D"/>
    <s v="D"/>
  </r>
  <r>
    <x v="19"/>
    <s v="Sales"/>
    <x v="419"/>
    <s v="D"/>
    <s v="D"/>
  </r>
  <r>
    <x v="19"/>
    <s v="Sales"/>
    <x v="558"/>
    <s v="D"/>
    <s v="D"/>
  </r>
  <r>
    <x v="19"/>
    <s v="Sales"/>
    <x v="741"/>
    <s v="D"/>
    <s v="D"/>
  </r>
  <r>
    <x v="19"/>
    <s v="Sales"/>
    <x v="421"/>
    <s v="D"/>
    <s v="D"/>
  </r>
  <r>
    <x v="19"/>
    <s v="Sales"/>
    <x v="422"/>
    <s v="D"/>
    <s v="D"/>
  </r>
  <r>
    <x v="19"/>
    <s v="Sales"/>
    <x v="423"/>
    <s v="D"/>
    <s v="D"/>
  </r>
  <r>
    <x v="19"/>
    <s v="Sales"/>
    <x v="424"/>
    <s v="D"/>
    <s v="D"/>
  </r>
  <r>
    <x v="19"/>
    <s v="Sales"/>
    <x v="706"/>
    <s v="D"/>
    <s v="D"/>
  </r>
  <r>
    <x v="19"/>
    <s v="Sales"/>
    <x v="615"/>
    <s v="D"/>
    <s v="D"/>
  </r>
  <r>
    <x v="19"/>
    <s v="Sales"/>
    <x v="616"/>
    <s v="D"/>
    <s v="D"/>
  </r>
  <r>
    <x v="19"/>
    <s v="Sales"/>
    <x v="425"/>
    <s v="D"/>
    <s v="D"/>
  </r>
  <r>
    <x v="19"/>
    <s v="Sales"/>
    <x v="618"/>
    <n v="6890"/>
    <n v="3"/>
  </r>
  <r>
    <x v="19"/>
    <s v="Sales"/>
    <x v="426"/>
    <s v="D"/>
    <s v="D"/>
  </r>
  <r>
    <x v="19"/>
    <s v="Sales"/>
    <x v="427"/>
    <n v="170281"/>
    <n v="67"/>
  </r>
  <r>
    <x v="19"/>
    <s v="Sales"/>
    <x v="560"/>
    <s v="D"/>
    <s v="D"/>
  </r>
  <r>
    <x v="19"/>
    <s v="Sales"/>
    <x v="428"/>
    <s v="D"/>
    <s v="D"/>
  </r>
  <r>
    <x v="19"/>
    <s v="Sales"/>
    <x v="429"/>
    <n v="261118"/>
    <n v="3"/>
  </r>
  <r>
    <x v="19"/>
    <s v="Sales"/>
    <x v="431"/>
    <s v="D"/>
    <s v="D"/>
  </r>
  <r>
    <x v="19"/>
    <s v="Sales"/>
    <x v="432"/>
    <n v="427150"/>
    <n v="6"/>
  </r>
  <r>
    <x v="19"/>
    <s v="Sales"/>
    <x v="433"/>
    <n v="509242"/>
    <n v="14"/>
  </r>
  <r>
    <x v="19"/>
    <s v="Sales"/>
    <x v="434"/>
    <n v="128482"/>
    <n v="7"/>
  </r>
  <r>
    <x v="19"/>
    <s v="Sales"/>
    <x v="435"/>
    <n v="186248"/>
    <n v="9"/>
  </r>
  <r>
    <x v="19"/>
    <s v="Sales"/>
    <x v="619"/>
    <s v="D"/>
    <s v="D"/>
  </r>
  <r>
    <x v="19"/>
    <s v="Sales"/>
    <x v="436"/>
    <n v="214197"/>
    <n v="21"/>
  </r>
  <r>
    <x v="19"/>
    <s v="Sales"/>
    <x v="437"/>
    <n v="1236874"/>
    <n v="74"/>
  </r>
  <r>
    <x v="19"/>
    <s v="Sales"/>
    <x v="731"/>
    <s v="D"/>
    <s v="D"/>
  </r>
  <r>
    <x v="19"/>
    <s v="Sales"/>
    <x v="443"/>
    <n v="90188"/>
    <n v="9"/>
  </r>
  <r>
    <x v="19"/>
    <s v="Sales"/>
    <x v="444"/>
    <n v="16938"/>
    <n v="3"/>
  </r>
  <r>
    <x v="19"/>
    <s v="Sales"/>
    <x v="445"/>
    <n v="498947"/>
    <n v="5"/>
  </r>
  <r>
    <x v="19"/>
    <s v="Sales"/>
    <x v="439"/>
    <n v="2374128"/>
    <n v="20"/>
  </r>
  <r>
    <x v="19"/>
    <s v="Sales"/>
    <x v="440"/>
    <n v="994280"/>
    <n v="10"/>
  </r>
  <r>
    <x v="19"/>
    <s v="Sales"/>
    <x v="672"/>
    <s v="D"/>
    <s v="D"/>
  </r>
  <r>
    <x v="19"/>
    <s v="Sales"/>
    <x v="441"/>
    <n v="1102779"/>
    <n v="23"/>
  </r>
  <r>
    <x v="19"/>
    <s v="Sales"/>
    <x v="446"/>
    <n v="1239504"/>
    <n v="35"/>
  </r>
  <r>
    <x v="19"/>
    <s v="Sales"/>
    <x v="447"/>
    <n v="43903"/>
    <n v="4"/>
  </r>
  <r>
    <x v="19"/>
    <s v="Sales"/>
    <x v="448"/>
    <n v="884563"/>
    <n v="6"/>
  </r>
  <r>
    <x v="19"/>
    <s v="Sales"/>
    <x v="449"/>
    <n v="16895"/>
    <n v="5"/>
  </r>
  <r>
    <x v="19"/>
    <s v="Sales"/>
    <x v="450"/>
    <s v="D"/>
    <s v="D"/>
  </r>
  <r>
    <x v="19"/>
    <s v="Sales"/>
    <x v="451"/>
    <n v="1580"/>
    <n v="4"/>
  </r>
  <r>
    <x v="19"/>
    <s v="Sales"/>
    <x v="452"/>
    <n v="37058"/>
    <n v="11"/>
  </r>
  <r>
    <x v="19"/>
    <s v="Sales"/>
    <x v="453"/>
    <s v="D"/>
    <s v="D"/>
  </r>
  <r>
    <x v="19"/>
    <s v="Sales"/>
    <x v="454"/>
    <n v="2717"/>
    <n v="9"/>
  </r>
  <r>
    <x v="19"/>
    <s v="Sales"/>
    <x v="455"/>
    <n v="212801"/>
    <n v="22"/>
  </r>
  <r>
    <x v="19"/>
    <s v="Sales"/>
    <x v="456"/>
    <n v="61400"/>
    <n v="8"/>
  </r>
  <r>
    <x v="19"/>
    <s v="Sales"/>
    <x v="457"/>
    <n v="86712"/>
    <n v="8"/>
  </r>
  <r>
    <x v="19"/>
    <s v="Sales"/>
    <x v="458"/>
    <n v="18393"/>
    <n v="5"/>
  </r>
  <r>
    <x v="19"/>
    <s v="Sales"/>
    <x v="687"/>
    <s v="D"/>
    <s v="D"/>
  </r>
  <r>
    <x v="19"/>
    <s v="Sales"/>
    <x v="459"/>
    <n v="275401"/>
    <n v="42"/>
  </r>
  <r>
    <x v="19"/>
    <s v="Sales"/>
    <x v="460"/>
    <n v="8643"/>
    <n v="5"/>
  </r>
  <r>
    <x v="19"/>
    <s v="Sales"/>
    <x v="461"/>
    <n v="56794"/>
    <n v="12"/>
  </r>
  <r>
    <x v="19"/>
    <s v="Sales"/>
    <x v="462"/>
    <s v="D"/>
    <s v="D"/>
  </r>
  <r>
    <x v="19"/>
    <s v="Sales"/>
    <x v="463"/>
    <s v="D"/>
    <s v="D"/>
  </r>
  <r>
    <x v="19"/>
    <s v="Sales"/>
    <x v="464"/>
    <s v="D"/>
    <s v="D"/>
  </r>
  <r>
    <x v="19"/>
    <s v="Sales"/>
    <x v="620"/>
    <s v="D"/>
    <s v="D"/>
  </r>
  <r>
    <x v="19"/>
    <s v="Sales"/>
    <x v="466"/>
    <n v="47545"/>
    <n v="4"/>
  </r>
  <r>
    <x v="19"/>
    <s v="Sales"/>
    <x v="467"/>
    <n v="13780"/>
    <n v="3"/>
  </r>
  <r>
    <x v="19"/>
    <s v="Sales"/>
    <x v="468"/>
    <s v="D"/>
    <s v="D"/>
  </r>
  <r>
    <x v="19"/>
    <s v="Sales"/>
    <x v="469"/>
    <n v="39397"/>
    <n v="6"/>
  </r>
  <r>
    <x v="19"/>
    <s v="Sales"/>
    <x v="470"/>
    <s v="D"/>
    <s v="D"/>
  </r>
  <r>
    <x v="19"/>
    <s v="Sales"/>
    <x v="471"/>
    <s v="D"/>
    <s v="D"/>
  </r>
  <r>
    <x v="19"/>
    <s v="Sales"/>
    <x v="472"/>
    <n v="223737"/>
    <n v="19"/>
  </r>
  <r>
    <x v="19"/>
    <s v="Sales"/>
    <x v="534"/>
    <n v="683"/>
    <n v="4"/>
  </r>
  <r>
    <x v="19"/>
    <s v="Sales"/>
    <x v="621"/>
    <n v="587"/>
    <n v="3"/>
  </r>
  <r>
    <x v="19"/>
    <s v="Sales"/>
    <x v="783"/>
    <s v="D"/>
    <s v="D"/>
  </r>
  <r>
    <x v="19"/>
    <s v="Sales"/>
    <x v="562"/>
    <s v="D"/>
    <s v="D"/>
  </r>
  <r>
    <x v="19"/>
    <s v="Sales"/>
    <x v="474"/>
    <n v="68441"/>
    <n v="5"/>
  </r>
  <r>
    <x v="19"/>
    <s v="Sales"/>
    <x v="475"/>
    <s v="D"/>
    <s v="D"/>
  </r>
  <r>
    <x v="19"/>
    <s v="Sales"/>
    <x v="476"/>
    <n v="551"/>
    <n v="3"/>
  </r>
  <r>
    <x v="19"/>
    <s v="Sales"/>
    <x v="784"/>
    <s v="D"/>
    <s v="D"/>
  </r>
  <r>
    <x v="19"/>
    <s v="Sales"/>
    <x v="477"/>
    <n v="3430"/>
    <n v="3"/>
  </r>
  <r>
    <x v="19"/>
    <s v="Sales"/>
    <x v="479"/>
    <s v="D"/>
    <s v="D"/>
  </r>
  <r>
    <x v="19"/>
    <s v="Sales"/>
    <x v="480"/>
    <s v="D"/>
    <s v="D"/>
  </r>
  <r>
    <x v="19"/>
    <s v="Sales"/>
    <x v="481"/>
    <s v="D"/>
    <s v="D"/>
  </r>
  <r>
    <x v="19"/>
    <s v="Sales"/>
    <x v="482"/>
    <s v="D"/>
    <s v="D"/>
  </r>
  <r>
    <x v="20"/>
    <s v="Sales"/>
    <x v="14"/>
    <n v="9335"/>
    <n v="4"/>
  </r>
  <r>
    <x v="20"/>
    <s v="Sales"/>
    <x v="15"/>
    <s v="D"/>
    <s v="D"/>
  </r>
  <r>
    <x v="20"/>
    <s v="Sales"/>
    <x v="16"/>
    <s v="D"/>
    <s v="D"/>
  </r>
  <r>
    <x v="20"/>
    <s v="Sales"/>
    <x v="674"/>
    <s v="D"/>
    <s v="D"/>
  </r>
  <r>
    <x v="20"/>
    <s v="Sales"/>
    <x v="785"/>
    <s v="D"/>
    <s v="D"/>
  </r>
  <r>
    <x v="20"/>
    <s v="Sales"/>
    <x v="492"/>
    <s v="D"/>
    <s v="D"/>
  </r>
  <r>
    <x v="20"/>
    <s v="Sales"/>
    <x v="18"/>
    <n v="132434"/>
    <n v="6"/>
  </r>
  <r>
    <x v="20"/>
    <s v="Sales"/>
    <x v="19"/>
    <s v="D"/>
    <s v="D"/>
  </r>
  <r>
    <x v="20"/>
    <s v="Sales"/>
    <x v="20"/>
    <s v="D"/>
    <s v="D"/>
  </r>
  <r>
    <x v="20"/>
    <s v="Sales"/>
    <x v="22"/>
    <s v="D"/>
    <s v="D"/>
  </r>
  <r>
    <x v="20"/>
    <s v="Sales"/>
    <x v="494"/>
    <s v="D"/>
    <s v="D"/>
  </r>
  <r>
    <x v="20"/>
    <s v="Sales"/>
    <x v="25"/>
    <n v="144710"/>
    <n v="4"/>
  </r>
  <r>
    <x v="20"/>
    <s v="Sales"/>
    <x v="26"/>
    <n v="14824592"/>
    <n v="168"/>
  </r>
  <r>
    <x v="20"/>
    <s v="Sales"/>
    <x v="28"/>
    <s v="D"/>
    <s v="D"/>
  </r>
  <r>
    <x v="20"/>
    <s v="Sales"/>
    <x v="29"/>
    <n v="2624834"/>
    <n v="105"/>
  </r>
  <r>
    <x v="20"/>
    <s v="Sales"/>
    <x v="31"/>
    <n v="616653"/>
    <n v="7"/>
  </r>
  <r>
    <x v="20"/>
    <s v="Sales"/>
    <x v="32"/>
    <n v="785921"/>
    <n v="15"/>
  </r>
  <r>
    <x v="20"/>
    <s v="Sales"/>
    <x v="495"/>
    <s v="D"/>
    <s v="D"/>
  </r>
  <r>
    <x v="20"/>
    <s v="Sales"/>
    <x v="33"/>
    <n v="799221"/>
    <n v="11"/>
  </r>
  <r>
    <x v="20"/>
    <s v="Sales"/>
    <x v="35"/>
    <n v="283917"/>
    <n v="7"/>
  </r>
  <r>
    <x v="20"/>
    <s v="Sales"/>
    <x v="36"/>
    <n v="35969"/>
    <n v="3"/>
  </r>
  <r>
    <x v="20"/>
    <s v="Sales"/>
    <x v="37"/>
    <n v="531863"/>
    <n v="26"/>
  </r>
  <r>
    <x v="20"/>
    <s v="Sales"/>
    <x v="538"/>
    <s v="D"/>
    <s v="D"/>
  </r>
  <r>
    <x v="20"/>
    <s v="Sales"/>
    <x v="38"/>
    <n v="591056"/>
    <n v="10"/>
  </r>
  <r>
    <x v="20"/>
    <s v="Sales"/>
    <x v="39"/>
    <n v="143019"/>
    <n v="12"/>
  </r>
  <r>
    <x v="20"/>
    <s v="Sales"/>
    <x v="40"/>
    <n v="226035"/>
    <n v="11"/>
  </r>
  <r>
    <x v="20"/>
    <s v="Sales"/>
    <x v="41"/>
    <n v="1082781"/>
    <n v="37"/>
  </r>
  <r>
    <x v="20"/>
    <s v="Sales"/>
    <x v="42"/>
    <n v="178959"/>
    <n v="18"/>
  </r>
  <r>
    <x v="20"/>
    <s v="Sales"/>
    <x v="43"/>
    <n v="6551"/>
    <n v="3"/>
  </r>
  <r>
    <x v="20"/>
    <s v="Sales"/>
    <x v="44"/>
    <n v="1318438"/>
    <n v="98"/>
  </r>
  <r>
    <x v="20"/>
    <s v="Sales"/>
    <x v="45"/>
    <n v="3042559"/>
    <n v="152"/>
  </r>
  <r>
    <x v="20"/>
    <s v="Sales"/>
    <x v="46"/>
    <n v="23423"/>
    <n v="8"/>
  </r>
  <r>
    <x v="20"/>
    <s v="Sales"/>
    <x v="47"/>
    <n v="364026"/>
    <n v="26"/>
  </r>
  <r>
    <x v="20"/>
    <s v="Sales"/>
    <x v="48"/>
    <n v="518599"/>
    <n v="37"/>
  </r>
  <r>
    <x v="20"/>
    <s v="Sales"/>
    <x v="49"/>
    <n v="446493"/>
    <n v="31"/>
  </r>
  <r>
    <x v="20"/>
    <s v="Sales"/>
    <x v="50"/>
    <n v="125301"/>
    <n v="16"/>
  </r>
  <r>
    <x v="20"/>
    <s v="Sales"/>
    <x v="51"/>
    <n v="1127600"/>
    <n v="65"/>
  </r>
  <r>
    <x v="20"/>
    <s v="Sales"/>
    <x v="52"/>
    <n v="14520"/>
    <n v="9"/>
  </r>
  <r>
    <x v="20"/>
    <s v="Sales"/>
    <x v="53"/>
    <n v="1791566"/>
    <n v="46"/>
  </r>
  <r>
    <x v="20"/>
    <s v="Sales"/>
    <x v="54"/>
    <n v="1070412"/>
    <n v="71"/>
  </r>
  <r>
    <x v="20"/>
    <s v="Sales"/>
    <x v="55"/>
    <n v="3977"/>
    <n v="3"/>
  </r>
  <r>
    <x v="20"/>
    <s v="Sales"/>
    <x v="624"/>
    <s v="D"/>
    <s v="D"/>
  </r>
  <r>
    <x v="20"/>
    <s v="Sales"/>
    <x v="57"/>
    <s v="D"/>
    <s v="D"/>
  </r>
  <r>
    <x v="20"/>
    <s v="Sales"/>
    <x v="691"/>
    <s v="D"/>
    <s v="D"/>
  </r>
  <r>
    <x v="20"/>
    <s v="Sales"/>
    <x v="58"/>
    <n v="3487"/>
    <n v="5"/>
  </r>
  <r>
    <x v="20"/>
    <s v="Sales"/>
    <x v="60"/>
    <n v="8430"/>
    <n v="3"/>
  </r>
  <r>
    <x v="20"/>
    <s v="Sales"/>
    <x v="693"/>
    <s v="D"/>
    <s v="D"/>
  </r>
  <r>
    <x v="20"/>
    <s v="Sales"/>
    <x v="61"/>
    <n v="186901"/>
    <n v="68"/>
  </r>
  <r>
    <x v="20"/>
    <s v="Sales"/>
    <x v="751"/>
    <s v="D"/>
    <s v="D"/>
  </r>
  <r>
    <x v="20"/>
    <s v="Sales"/>
    <x v="625"/>
    <s v="D"/>
    <s v="D"/>
  </r>
  <r>
    <x v="20"/>
    <s v="Sales"/>
    <x v="626"/>
    <s v="D"/>
    <s v="D"/>
  </r>
  <r>
    <x v="20"/>
    <s v="Sales"/>
    <x v="627"/>
    <s v="D"/>
    <s v="D"/>
  </r>
  <r>
    <x v="20"/>
    <s v="Sales"/>
    <x v="66"/>
    <n v="27189"/>
    <n v="3"/>
  </r>
  <r>
    <x v="20"/>
    <s v="Sales"/>
    <x v="656"/>
    <s v="D"/>
    <s v="D"/>
  </r>
  <r>
    <x v="20"/>
    <s v="Sales"/>
    <x v="629"/>
    <s v="D"/>
    <s v="D"/>
  </r>
  <r>
    <x v="20"/>
    <s v="Sales"/>
    <x v="630"/>
    <s v="D"/>
    <s v="D"/>
  </r>
  <r>
    <x v="20"/>
    <s v="Sales"/>
    <x v="657"/>
    <s v="D"/>
    <s v="D"/>
  </r>
  <r>
    <x v="20"/>
    <s v="Sales"/>
    <x v="631"/>
    <n v="786"/>
    <n v="5"/>
  </r>
  <r>
    <x v="20"/>
    <s v="Sales"/>
    <x v="69"/>
    <s v="D"/>
    <s v="D"/>
  </r>
  <r>
    <x v="20"/>
    <s v="Sales"/>
    <x v="71"/>
    <n v="81384"/>
    <n v="3"/>
  </r>
  <r>
    <x v="20"/>
    <s v="Sales"/>
    <x v="72"/>
    <n v="170006"/>
    <n v="6"/>
  </r>
  <r>
    <x v="20"/>
    <s v="Sales"/>
    <x v="74"/>
    <s v="D"/>
    <s v="D"/>
  </r>
  <r>
    <x v="20"/>
    <s v="Sales"/>
    <x v="76"/>
    <n v="397344"/>
    <n v="6"/>
  </r>
  <r>
    <x v="20"/>
    <s v="Sales"/>
    <x v="540"/>
    <s v="D"/>
    <s v="D"/>
  </r>
  <r>
    <x v="20"/>
    <s v="Sales"/>
    <x v="632"/>
    <s v="D"/>
    <s v="D"/>
  </r>
  <r>
    <x v="20"/>
    <s v="Sales"/>
    <x v="633"/>
    <s v="D"/>
    <s v="D"/>
  </r>
  <r>
    <x v="20"/>
    <s v="Sales"/>
    <x v="708"/>
    <s v="D"/>
    <s v="D"/>
  </r>
  <r>
    <x v="20"/>
    <s v="Sales"/>
    <x v="82"/>
    <n v="21073"/>
    <n v="25"/>
  </r>
  <r>
    <x v="20"/>
    <s v="Sales"/>
    <x v="83"/>
    <n v="23023"/>
    <n v="7"/>
  </r>
  <r>
    <x v="20"/>
    <s v="Sales"/>
    <x v="676"/>
    <s v="D"/>
    <s v="D"/>
  </r>
  <r>
    <x v="20"/>
    <s v="Sales"/>
    <x v="87"/>
    <s v="D"/>
    <s v="D"/>
  </r>
  <r>
    <x v="20"/>
    <s v="Sales"/>
    <x v="498"/>
    <s v="D"/>
    <s v="D"/>
  </r>
  <r>
    <x v="20"/>
    <s v="Sales"/>
    <x v="542"/>
    <n v="1648"/>
    <n v="3"/>
  </r>
  <r>
    <x v="20"/>
    <s v="Sales"/>
    <x v="88"/>
    <s v="D"/>
    <s v="D"/>
  </r>
  <r>
    <x v="20"/>
    <s v="Sales"/>
    <x v="634"/>
    <s v="D"/>
    <s v="D"/>
  </r>
  <r>
    <x v="20"/>
    <s v="Sales"/>
    <x v="89"/>
    <n v="544"/>
    <n v="4"/>
  </r>
  <r>
    <x v="20"/>
    <s v="Sales"/>
    <x v="90"/>
    <n v="224178"/>
    <n v="4"/>
  </r>
  <r>
    <x v="20"/>
    <s v="Sales"/>
    <x v="659"/>
    <s v="D"/>
    <s v="D"/>
  </r>
  <r>
    <x v="20"/>
    <s v="Sales"/>
    <x v="709"/>
    <s v="D"/>
    <s v="D"/>
  </r>
  <r>
    <x v="20"/>
    <s v="Sales"/>
    <x v="94"/>
    <n v="9026"/>
    <n v="3"/>
  </r>
  <r>
    <x v="20"/>
    <s v="Sales"/>
    <x v="95"/>
    <s v="D"/>
    <s v="D"/>
  </r>
  <r>
    <x v="20"/>
    <s v="Sales"/>
    <x v="660"/>
    <n v="38574"/>
    <n v="3"/>
  </r>
  <r>
    <x v="20"/>
    <s v="Sales"/>
    <x v="96"/>
    <s v="D"/>
    <s v="D"/>
  </r>
  <r>
    <x v="20"/>
    <s v="Sales"/>
    <x v="98"/>
    <s v="D"/>
    <s v="D"/>
  </r>
  <r>
    <x v="20"/>
    <s v="Sales"/>
    <x v="99"/>
    <n v="396503"/>
    <n v="4"/>
  </r>
  <r>
    <x v="20"/>
    <s v="Sales"/>
    <x v="101"/>
    <s v="D"/>
    <s v="D"/>
  </r>
  <r>
    <x v="20"/>
    <s v="Sales"/>
    <x v="735"/>
    <s v="D"/>
    <s v="D"/>
  </r>
  <r>
    <x v="20"/>
    <s v="Sales"/>
    <x v="721"/>
    <s v="D"/>
    <s v="D"/>
  </r>
  <r>
    <x v="20"/>
    <s v="Sales"/>
    <x v="680"/>
    <s v="D"/>
    <s v="D"/>
  </r>
  <r>
    <x v="20"/>
    <s v="Sales"/>
    <x v="636"/>
    <s v="D"/>
    <s v="D"/>
  </r>
  <r>
    <x v="20"/>
    <s v="Sales"/>
    <x v="662"/>
    <s v="D"/>
    <s v="D"/>
  </r>
  <r>
    <x v="20"/>
    <s v="Sales"/>
    <x v="637"/>
    <n v="3184"/>
    <n v="5"/>
  </r>
  <r>
    <x v="20"/>
    <s v="Sales"/>
    <x v="663"/>
    <n v="22412"/>
    <n v="6"/>
  </r>
  <r>
    <x v="20"/>
    <s v="Sales"/>
    <x v="104"/>
    <s v="D"/>
    <s v="D"/>
  </r>
  <r>
    <x v="20"/>
    <s v="Sales"/>
    <x v="544"/>
    <s v="D"/>
    <s v="D"/>
  </r>
  <r>
    <x v="20"/>
    <s v="Sales"/>
    <x v="105"/>
    <s v="D"/>
    <s v="D"/>
  </r>
  <r>
    <x v="20"/>
    <s v="Sales"/>
    <x v="106"/>
    <n v="18130"/>
    <n v="3"/>
  </r>
  <r>
    <x v="20"/>
    <s v="Sales"/>
    <x v="503"/>
    <s v="D"/>
    <s v="D"/>
  </r>
  <r>
    <x v="20"/>
    <s v="Sales"/>
    <x v="546"/>
    <s v="D"/>
    <s v="D"/>
  </r>
  <r>
    <x v="20"/>
    <s v="Sales"/>
    <x v="107"/>
    <s v="D"/>
    <s v="D"/>
  </r>
  <r>
    <x v="20"/>
    <s v="Sales"/>
    <x v="108"/>
    <s v="D"/>
    <s v="D"/>
  </r>
  <r>
    <x v="20"/>
    <s v="Sales"/>
    <x v="504"/>
    <s v="D"/>
    <s v="D"/>
  </r>
  <r>
    <x v="20"/>
    <s v="Sales"/>
    <x v="111"/>
    <s v="D"/>
    <s v="D"/>
  </r>
  <r>
    <x v="20"/>
    <s v="Sales"/>
    <x v="113"/>
    <n v="18325"/>
    <n v="5"/>
  </r>
  <r>
    <x v="20"/>
    <s v="Sales"/>
    <x v="639"/>
    <s v="D"/>
    <s v="D"/>
  </r>
  <r>
    <x v="20"/>
    <s v="Sales"/>
    <x v="769"/>
    <s v="D"/>
    <s v="D"/>
  </r>
  <r>
    <x v="20"/>
    <s v="Sales"/>
    <x v="506"/>
    <s v="D"/>
    <s v="D"/>
  </r>
  <r>
    <x v="20"/>
    <s v="Sales"/>
    <x v="722"/>
    <s v="D"/>
    <s v="D"/>
  </r>
  <r>
    <x v="20"/>
    <s v="Sales"/>
    <x v="664"/>
    <s v="D"/>
    <s v="D"/>
  </r>
  <r>
    <x v="20"/>
    <s v="Sales"/>
    <x v="641"/>
    <n v="5884"/>
    <n v="4"/>
  </r>
  <r>
    <x v="20"/>
    <s v="Sales"/>
    <x v="714"/>
    <s v="D"/>
    <s v="D"/>
  </r>
  <r>
    <x v="20"/>
    <s v="Sales"/>
    <x v="115"/>
    <s v="D"/>
    <s v="D"/>
  </r>
  <r>
    <x v="20"/>
    <s v="Sales"/>
    <x v="117"/>
    <s v="D"/>
    <s v="D"/>
  </r>
  <r>
    <x v="20"/>
    <s v="Sales"/>
    <x v="754"/>
    <s v="D"/>
    <s v="D"/>
  </r>
  <r>
    <x v="20"/>
    <s v="Sales"/>
    <x v="792"/>
    <s v="D"/>
    <s v="D"/>
  </r>
  <r>
    <x v="20"/>
    <s v="Sales"/>
    <x v="747"/>
    <s v="D"/>
    <s v="D"/>
  </r>
  <r>
    <x v="20"/>
    <s v="Sales"/>
    <x v="118"/>
    <s v="D"/>
    <s v="D"/>
  </r>
  <r>
    <x v="20"/>
    <s v="Sales"/>
    <x v="120"/>
    <s v="D"/>
    <s v="D"/>
  </r>
  <r>
    <x v="20"/>
    <s v="Sales"/>
    <x v="121"/>
    <s v="D"/>
    <s v="D"/>
  </r>
  <r>
    <x v="20"/>
    <s v="Sales"/>
    <x v="548"/>
    <s v="D"/>
    <s v="D"/>
  </r>
  <r>
    <x v="20"/>
    <s v="Sales"/>
    <x v="124"/>
    <s v="D"/>
    <s v="D"/>
  </r>
  <r>
    <x v="20"/>
    <s v="Sales"/>
    <x v="125"/>
    <s v="D"/>
    <s v="D"/>
  </r>
  <r>
    <x v="20"/>
    <s v="Sales"/>
    <x v="127"/>
    <s v="D"/>
    <s v="D"/>
  </r>
  <r>
    <x v="20"/>
    <s v="Sales"/>
    <x v="128"/>
    <s v="D"/>
    <s v="D"/>
  </r>
  <r>
    <x v="20"/>
    <s v="Sales"/>
    <x v="509"/>
    <s v="D"/>
    <s v="D"/>
  </r>
  <r>
    <x v="20"/>
    <s v="Sales"/>
    <x v="644"/>
    <n v="11253"/>
    <n v="4"/>
  </r>
  <r>
    <x v="20"/>
    <s v="Sales"/>
    <x v="645"/>
    <s v="D"/>
    <s v="D"/>
  </r>
  <r>
    <x v="20"/>
    <s v="Sales"/>
    <x v="510"/>
    <s v="D"/>
    <s v="D"/>
  </r>
  <r>
    <x v="20"/>
    <s v="Sales"/>
    <x v="710"/>
    <s v="D"/>
    <s v="D"/>
  </r>
  <r>
    <x v="20"/>
    <s v="Sales"/>
    <x v="737"/>
    <s v="D"/>
    <s v="D"/>
  </r>
  <r>
    <x v="20"/>
    <s v="Sales"/>
    <x v="134"/>
    <s v="D"/>
    <s v="D"/>
  </r>
  <r>
    <x v="20"/>
    <s v="Sales"/>
    <x v="756"/>
    <s v="D"/>
    <s v="D"/>
  </r>
  <r>
    <x v="20"/>
    <s v="Sales"/>
    <x v="793"/>
    <s v="D"/>
    <s v="D"/>
  </r>
  <r>
    <x v="20"/>
    <s v="Sales"/>
    <x v="765"/>
    <s v="D"/>
    <s v="D"/>
  </r>
  <r>
    <x v="20"/>
    <s v="Sales"/>
    <x v="646"/>
    <s v="D"/>
    <s v="D"/>
  </r>
  <r>
    <x v="20"/>
    <s v="Sales"/>
    <x v="724"/>
    <s v="D"/>
    <s v="D"/>
  </r>
  <r>
    <x v="20"/>
    <s v="Sales"/>
    <x v="514"/>
    <s v="D"/>
    <s v="D"/>
  </r>
  <r>
    <x v="20"/>
    <s v="Sales"/>
    <x v="135"/>
    <n v="12103"/>
    <n v="4"/>
  </r>
  <r>
    <x v="20"/>
    <s v="Sales"/>
    <x v="682"/>
    <s v="D"/>
    <s v="D"/>
  </r>
  <r>
    <x v="20"/>
    <s v="Sales"/>
    <x v="137"/>
    <n v="299218"/>
    <n v="19"/>
  </r>
  <r>
    <x v="20"/>
    <s v="Sales"/>
    <x v="138"/>
    <n v="21773"/>
    <n v="6"/>
  </r>
  <r>
    <x v="20"/>
    <s v="Sales"/>
    <x v="794"/>
    <s v="D"/>
    <s v="D"/>
  </r>
  <r>
    <x v="20"/>
    <s v="Sales"/>
    <x v="515"/>
    <s v="D"/>
    <s v="D"/>
  </r>
  <r>
    <x v="20"/>
    <s v="Sales"/>
    <x v="139"/>
    <s v="D"/>
    <s v="D"/>
  </r>
  <r>
    <x v="20"/>
    <s v="Sales"/>
    <x v="516"/>
    <s v="D"/>
    <s v="D"/>
  </r>
  <r>
    <x v="20"/>
    <s v="Sales"/>
    <x v="140"/>
    <n v="995"/>
    <n v="3"/>
  </r>
  <r>
    <x v="20"/>
    <s v="Sales"/>
    <x v="684"/>
    <s v="D"/>
    <s v="D"/>
  </r>
  <r>
    <x v="20"/>
    <s v="Sales"/>
    <x v="142"/>
    <n v="28976"/>
    <n v="13"/>
  </r>
  <r>
    <x v="20"/>
    <s v="Sales"/>
    <x v="647"/>
    <s v="D"/>
    <s v="D"/>
  </r>
  <r>
    <x v="20"/>
    <s v="Sales"/>
    <x v="143"/>
    <n v="4780"/>
    <n v="5"/>
  </r>
  <r>
    <x v="20"/>
    <s v="Sales"/>
    <x v="144"/>
    <s v="D"/>
    <s v="D"/>
  </r>
  <r>
    <x v="20"/>
    <s v="Sales"/>
    <x v="668"/>
    <s v="D"/>
    <s v="D"/>
  </r>
  <r>
    <x v="20"/>
    <s v="Sales"/>
    <x v="145"/>
    <n v="9434"/>
    <n v="11"/>
  </r>
  <r>
    <x v="20"/>
    <s v="Sales"/>
    <x v="146"/>
    <n v="617813"/>
    <n v="7"/>
  </r>
  <r>
    <x v="20"/>
    <s v="Sales"/>
    <x v="147"/>
    <n v="43004"/>
    <n v="15"/>
  </r>
  <r>
    <x v="20"/>
    <s v="Sales"/>
    <x v="518"/>
    <s v="D"/>
    <s v="D"/>
  </r>
  <r>
    <x v="20"/>
    <s v="Sales"/>
    <x v="148"/>
    <n v="4247"/>
    <n v="7"/>
  </r>
  <r>
    <x v="20"/>
    <s v="Sales"/>
    <x v="149"/>
    <n v="36208"/>
    <n v="3"/>
  </r>
  <r>
    <x v="20"/>
    <s v="Sales"/>
    <x v="150"/>
    <n v="31607"/>
    <n v="16"/>
  </r>
  <r>
    <x v="20"/>
    <s v="Sales"/>
    <x v="151"/>
    <n v="178516"/>
    <n v="18"/>
  </r>
  <r>
    <x v="20"/>
    <s v="Sales"/>
    <x v="152"/>
    <n v="126533"/>
    <n v="5"/>
  </r>
  <r>
    <x v="20"/>
    <s v="Sales"/>
    <x v="153"/>
    <n v="105639"/>
    <n v="6"/>
  </r>
  <r>
    <x v="20"/>
    <s v="Sales"/>
    <x v="154"/>
    <n v="41864"/>
    <n v="8"/>
  </r>
  <r>
    <x v="20"/>
    <s v="Sales"/>
    <x v="155"/>
    <n v="2329"/>
    <n v="7"/>
  </r>
  <r>
    <x v="20"/>
    <s v="Sales"/>
    <x v="156"/>
    <n v="56083"/>
    <n v="19"/>
  </r>
  <r>
    <x v="20"/>
    <s v="Sales"/>
    <x v="157"/>
    <n v="282148"/>
    <n v="34"/>
  </r>
  <r>
    <x v="20"/>
    <s v="Sales"/>
    <x v="158"/>
    <n v="28841"/>
    <n v="22"/>
  </r>
  <r>
    <x v="20"/>
    <s v="Sales"/>
    <x v="159"/>
    <n v="146757"/>
    <n v="44"/>
  </r>
  <r>
    <x v="20"/>
    <s v="Sales"/>
    <x v="160"/>
    <n v="597"/>
    <n v="6"/>
  </r>
  <r>
    <x v="20"/>
    <s v="Sales"/>
    <x v="161"/>
    <n v="77110"/>
    <n v="12"/>
  </r>
  <r>
    <x v="20"/>
    <s v="Sales"/>
    <x v="162"/>
    <n v="7855"/>
    <n v="5"/>
  </r>
  <r>
    <x v="20"/>
    <s v="Sales"/>
    <x v="163"/>
    <n v="132823"/>
    <n v="21"/>
  </r>
  <r>
    <x v="20"/>
    <s v="Sales"/>
    <x v="164"/>
    <n v="24233"/>
    <n v="21"/>
  </r>
  <r>
    <x v="20"/>
    <s v="Sales"/>
    <x v="165"/>
    <n v="187413"/>
    <n v="23"/>
  </r>
  <r>
    <x v="20"/>
    <s v="Sales"/>
    <x v="166"/>
    <n v="144726"/>
    <n v="15"/>
  </r>
  <r>
    <x v="20"/>
    <s v="Sales"/>
    <x v="167"/>
    <n v="61152"/>
    <n v="12"/>
  </r>
  <r>
    <x v="20"/>
    <s v="Sales"/>
    <x v="168"/>
    <n v="6500"/>
    <n v="7"/>
  </r>
  <r>
    <x v="20"/>
    <s v="Sales"/>
    <x v="169"/>
    <n v="7721"/>
    <n v="3"/>
  </r>
  <r>
    <x v="20"/>
    <s v="Sales"/>
    <x v="170"/>
    <n v="25973"/>
    <n v="10"/>
  </r>
  <r>
    <x v="20"/>
    <s v="Sales"/>
    <x v="171"/>
    <n v="58993"/>
    <n v="10"/>
  </r>
  <r>
    <x v="20"/>
    <s v="Sales"/>
    <x v="172"/>
    <n v="249427"/>
    <n v="51"/>
  </r>
  <r>
    <x v="20"/>
    <s v="Sales"/>
    <x v="173"/>
    <n v="52456"/>
    <n v="19"/>
  </r>
  <r>
    <x v="20"/>
    <s v="Sales"/>
    <x v="174"/>
    <n v="119590"/>
    <n v="12"/>
  </r>
  <r>
    <x v="20"/>
    <s v="Sales"/>
    <x v="175"/>
    <n v="10846"/>
    <n v="6"/>
  </r>
  <r>
    <x v="20"/>
    <s v="Sales"/>
    <x v="176"/>
    <n v="15593"/>
    <n v="31"/>
  </r>
  <r>
    <x v="20"/>
    <s v="Sales"/>
    <x v="177"/>
    <n v="7913"/>
    <n v="9"/>
  </r>
  <r>
    <x v="20"/>
    <s v="Sales"/>
    <x v="178"/>
    <n v="40200"/>
    <n v="5"/>
  </r>
  <r>
    <x v="20"/>
    <s v="Sales"/>
    <x v="179"/>
    <n v="8199"/>
    <n v="5"/>
  </r>
  <r>
    <x v="20"/>
    <s v="Sales"/>
    <x v="180"/>
    <n v="137085"/>
    <n v="23"/>
  </r>
  <r>
    <x v="20"/>
    <s v="Sales"/>
    <x v="727"/>
    <s v="D"/>
    <s v="D"/>
  </r>
  <r>
    <x v="20"/>
    <s v="Sales"/>
    <x v="181"/>
    <n v="21754"/>
    <n v="15"/>
  </r>
  <r>
    <x v="20"/>
    <s v="Sales"/>
    <x v="182"/>
    <n v="31848"/>
    <n v="6"/>
  </r>
  <r>
    <x v="20"/>
    <s v="Sales"/>
    <x v="183"/>
    <n v="21395"/>
    <n v="33"/>
  </r>
  <r>
    <x v="20"/>
    <s v="Sales"/>
    <x v="184"/>
    <n v="7488"/>
    <n v="5"/>
  </r>
  <r>
    <x v="20"/>
    <s v="Sales"/>
    <x v="185"/>
    <n v="3914"/>
    <n v="5"/>
  </r>
  <r>
    <x v="20"/>
    <s v="Sales"/>
    <x v="186"/>
    <n v="8668"/>
    <n v="12"/>
  </r>
  <r>
    <x v="20"/>
    <s v="Sales"/>
    <x v="187"/>
    <n v="10839"/>
    <n v="13"/>
  </r>
  <r>
    <x v="20"/>
    <s v="Sales"/>
    <x v="188"/>
    <n v="106439"/>
    <n v="10"/>
  </r>
  <r>
    <x v="20"/>
    <s v="Sales"/>
    <x v="519"/>
    <s v="D"/>
    <s v="D"/>
  </r>
  <r>
    <x v="20"/>
    <s v="Sales"/>
    <x v="191"/>
    <s v="D"/>
    <s v="D"/>
  </r>
  <r>
    <x v="20"/>
    <s v="Sales"/>
    <x v="192"/>
    <n v="49246"/>
    <n v="12"/>
  </r>
  <r>
    <x v="20"/>
    <s v="Sales"/>
    <x v="193"/>
    <s v="D"/>
    <s v="D"/>
  </r>
  <r>
    <x v="20"/>
    <s v="Sales"/>
    <x v="194"/>
    <n v="187842"/>
    <n v="12"/>
  </r>
  <r>
    <x v="20"/>
    <s v="Sales"/>
    <x v="195"/>
    <n v="111238"/>
    <n v="3"/>
  </r>
  <r>
    <x v="20"/>
    <s v="Sales"/>
    <x v="196"/>
    <n v="1341242"/>
    <n v="7"/>
  </r>
  <r>
    <x v="20"/>
    <s v="Sales"/>
    <x v="703"/>
    <s v="D"/>
    <s v="D"/>
  </r>
  <r>
    <x v="20"/>
    <s v="Sales"/>
    <x v="197"/>
    <n v="9945"/>
    <n v="25"/>
  </r>
  <r>
    <x v="20"/>
    <s v="Sales"/>
    <x v="198"/>
    <n v="3193183"/>
    <n v="8"/>
  </r>
  <r>
    <x v="20"/>
    <s v="Sales"/>
    <x v="199"/>
    <n v="14141"/>
    <n v="12"/>
  </r>
  <r>
    <x v="20"/>
    <s v="Sales"/>
    <x v="200"/>
    <s v="D"/>
    <s v="D"/>
  </r>
  <r>
    <x v="20"/>
    <s v="Sales"/>
    <x v="593"/>
    <s v="D"/>
    <s v="D"/>
  </r>
  <r>
    <x v="20"/>
    <s v="Sales"/>
    <x v="201"/>
    <s v="D"/>
    <s v="D"/>
  </r>
  <r>
    <x v="20"/>
    <s v="Sales"/>
    <x v="202"/>
    <n v="89102"/>
    <n v="54"/>
  </r>
  <r>
    <x v="20"/>
    <s v="Sales"/>
    <x v="204"/>
    <s v="D"/>
    <s v="D"/>
  </r>
  <r>
    <x v="20"/>
    <s v="Sales"/>
    <x v="205"/>
    <n v="169021"/>
    <n v="8"/>
  </r>
  <r>
    <x v="20"/>
    <s v="Sales"/>
    <x v="206"/>
    <n v="358328"/>
    <n v="5"/>
  </r>
  <r>
    <x v="20"/>
    <s v="Sales"/>
    <x v="207"/>
    <n v="15190"/>
    <n v="3"/>
  </r>
  <r>
    <x v="20"/>
    <s v="Sales"/>
    <x v="209"/>
    <n v="196158"/>
    <n v="7"/>
  </r>
  <r>
    <x v="20"/>
    <s v="Sales"/>
    <x v="648"/>
    <n v="11429"/>
    <n v="5"/>
  </r>
  <r>
    <x v="20"/>
    <s v="Sales"/>
    <x v="210"/>
    <n v="497886"/>
    <n v="41"/>
  </r>
  <r>
    <x v="20"/>
    <s v="Sales"/>
    <x v="211"/>
    <n v="451917"/>
    <n v="6"/>
  </r>
  <r>
    <x v="20"/>
    <s v="Sales"/>
    <x v="212"/>
    <n v="1367340"/>
    <n v="51"/>
  </r>
  <r>
    <x v="20"/>
    <s v="Sales"/>
    <x v="213"/>
    <n v="997574"/>
    <n v="22"/>
  </r>
  <r>
    <x v="20"/>
    <s v="Sales"/>
    <x v="214"/>
    <n v="78369"/>
    <n v="6"/>
  </r>
  <r>
    <x v="20"/>
    <s v="Sales"/>
    <x v="215"/>
    <n v="202975"/>
    <n v="33"/>
  </r>
  <r>
    <x v="20"/>
    <s v="Sales"/>
    <x v="649"/>
    <n v="761587"/>
    <n v="14"/>
  </r>
  <r>
    <x v="20"/>
    <s v="Sales"/>
    <x v="650"/>
    <n v="1173241"/>
    <n v="111"/>
  </r>
  <r>
    <x v="20"/>
    <s v="Sales"/>
    <x v="220"/>
    <n v="303100"/>
    <n v="5"/>
  </r>
  <r>
    <x v="20"/>
    <s v="Sales"/>
    <x v="221"/>
    <n v="40242"/>
    <n v="4"/>
  </r>
  <r>
    <x v="20"/>
    <s v="Sales"/>
    <x v="222"/>
    <n v="2570420"/>
    <n v="30"/>
  </r>
  <r>
    <x v="20"/>
    <s v="Sales"/>
    <x v="223"/>
    <n v="2677882"/>
    <n v="65"/>
  </r>
  <r>
    <x v="20"/>
    <s v="Sales"/>
    <x v="224"/>
    <n v="170908"/>
    <n v="6"/>
  </r>
  <r>
    <x v="20"/>
    <s v="Sales"/>
    <x v="225"/>
    <n v="799426"/>
    <n v="39"/>
  </r>
  <r>
    <x v="20"/>
    <s v="Sales"/>
    <x v="226"/>
    <n v="3786472"/>
    <n v="7"/>
  </r>
  <r>
    <x v="20"/>
    <s v="Sales"/>
    <x v="227"/>
    <s v="D"/>
    <s v="D"/>
  </r>
  <r>
    <x v="20"/>
    <s v="Sales"/>
    <x v="228"/>
    <s v="D"/>
    <s v="D"/>
  </r>
  <r>
    <x v="20"/>
    <s v="Sales"/>
    <x v="229"/>
    <n v="2337"/>
    <n v="3"/>
  </r>
  <r>
    <x v="20"/>
    <s v="Sales"/>
    <x v="231"/>
    <n v="137411"/>
    <n v="5"/>
  </r>
  <r>
    <x v="20"/>
    <s v="Sales"/>
    <x v="232"/>
    <n v="98961"/>
    <n v="28"/>
  </r>
  <r>
    <x v="20"/>
    <s v="Sales"/>
    <x v="233"/>
    <n v="875929"/>
    <n v="15"/>
  </r>
  <r>
    <x v="20"/>
    <s v="Sales"/>
    <x v="234"/>
    <n v="64286"/>
    <n v="38"/>
  </r>
  <r>
    <x v="20"/>
    <s v="Sales"/>
    <x v="235"/>
    <s v="D"/>
    <s v="D"/>
  </r>
  <r>
    <x v="20"/>
    <s v="Sales"/>
    <x v="236"/>
    <n v="890654"/>
    <n v="41"/>
  </r>
  <r>
    <x v="20"/>
    <s v="Sales"/>
    <x v="237"/>
    <n v="78142"/>
    <n v="37"/>
  </r>
  <r>
    <x v="20"/>
    <s v="Sales"/>
    <x v="238"/>
    <n v="1503423"/>
    <n v="8"/>
  </r>
  <r>
    <x v="20"/>
    <s v="Sales"/>
    <x v="239"/>
    <n v="141117"/>
    <n v="3"/>
  </r>
  <r>
    <x v="20"/>
    <s v="Sales"/>
    <x v="240"/>
    <n v="5311"/>
    <n v="4"/>
  </r>
  <r>
    <x v="20"/>
    <s v="Sales"/>
    <x v="241"/>
    <n v="83387"/>
    <n v="20"/>
  </r>
  <r>
    <x v="20"/>
    <s v="Sales"/>
    <x v="242"/>
    <n v="2881"/>
    <n v="4"/>
  </r>
  <r>
    <x v="20"/>
    <s v="Sales"/>
    <x v="243"/>
    <n v="325722"/>
    <n v="49"/>
  </r>
  <r>
    <x v="20"/>
    <s v="Sales"/>
    <x v="244"/>
    <n v="13474"/>
    <n v="24"/>
  </r>
  <r>
    <x v="20"/>
    <s v="Sales"/>
    <x v="245"/>
    <n v="72703"/>
    <n v="15"/>
  </r>
  <r>
    <x v="20"/>
    <s v="Sales"/>
    <x v="246"/>
    <n v="27700"/>
    <n v="21"/>
  </r>
  <r>
    <x v="20"/>
    <s v="Sales"/>
    <x v="247"/>
    <n v="27618"/>
    <n v="8"/>
  </r>
  <r>
    <x v="20"/>
    <s v="Sales"/>
    <x v="248"/>
    <n v="3256"/>
    <n v="6"/>
  </r>
  <r>
    <x v="20"/>
    <s v="Sales"/>
    <x v="249"/>
    <n v="416320"/>
    <n v="75"/>
  </r>
  <r>
    <x v="20"/>
    <s v="Sales"/>
    <x v="250"/>
    <n v="34810"/>
    <n v="23"/>
  </r>
  <r>
    <x v="20"/>
    <s v="Sales"/>
    <x v="251"/>
    <n v="2886"/>
    <n v="9"/>
  </r>
  <r>
    <x v="20"/>
    <s v="Sales"/>
    <x v="252"/>
    <n v="10286"/>
    <n v="5"/>
  </r>
  <r>
    <x v="20"/>
    <s v="Sales"/>
    <x v="253"/>
    <n v="42220"/>
    <n v="36"/>
  </r>
  <r>
    <x v="20"/>
    <s v="Sales"/>
    <x v="254"/>
    <s v="D"/>
    <s v="D"/>
  </r>
  <r>
    <x v="20"/>
    <s v="Sales"/>
    <x v="256"/>
    <n v="258557"/>
    <n v="3"/>
  </r>
  <r>
    <x v="20"/>
    <s v="Sales"/>
    <x v="257"/>
    <s v="D"/>
    <s v="D"/>
  </r>
  <r>
    <x v="20"/>
    <s v="Sales"/>
    <x v="258"/>
    <n v="449379"/>
    <n v="3"/>
  </r>
  <r>
    <x v="20"/>
    <s v="Sales"/>
    <x v="259"/>
    <n v="18414"/>
    <n v="12"/>
  </r>
  <r>
    <x v="20"/>
    <s v="Sales"/>
    <x v="260"/>
    <n v="80675"/>
    <n v="7"/>
  </r>
  <r>
    <x v="20"/>
    <s v="Sales"/>
    <x v="261"/>
    <n v="98212"/>
    <n v="29"/>
  </r>
  <r>
    <x v="20"/>
    <s v="Sales"/>
    <x v="262"/>
    <n v="26046"/>
    <n v="16"/>
  </r>
  <r>
    <x v="20"/>
    <s v="Sales"/>
    <x v="263"/>
    <n v="346390"/>
    <n v="27"/>
  </r>
  <r>
    <x v="20"/>
    <s v="Sales"/>
    <x v="264"/>
    <n v="199244"/>
    <n v="17"/>
  </r>
  <r>
    <x v="20"/>
    <s v="Sales"/>
    <x v="265"/>
    <n v="74258"/>
    <n v="12"/>
  </r>
  <r>
    <x v="20"/>
    <s v="Sales"/>
    <x v="266"/>
    <s v="D"/>
    <s v="D"/>
  </r>
  <r>
    <x v="20"/>
    <s v="Sales"/>
    <x v="267"/>
    <s v="D"/>
    <s v="D"/>
  </r>
  <r>
    <x v="20"/>
    <s v="Sales"/>
    <x v="268"/>
    <n v="1490758"/>
    <n v="288"/>
  </r>
  <r>
    <x v="20"/>
    <s v="Sales"/>
    <x v="269"/>
    <n v="3894742"/>
    <n v="208"/>
  </r>
  <r>
    <x v="20"/>
    <s v="Sales"/>
    <x v="270"/>
    <n v="764"/>
    <n v="3"/>
  </r>
  <r>
    <x v="20"/>
    <s v="Sales"/>
    <x v="271"/>
    <n v="210701"/>
    <n v="32"/>
  </r>
  <r>
    <x v="20"/>
    <s v="Sales"/>
    <x v="272"/>
    <s v="D"/>
    <s v="D"/>
  </r>
  <r>
    <x v="20"/>
    <s v="Sales"/>
    <x v="651"/>
    <n v="1143777"/>
    <n v="9"/>
  </r>
  <r>
    <x v="20"/>
    <s v="Sales"/>
    <x v="276"/>
    <n v="914476"/>
    <n v="139"/>
  </r>
  <r>
    <x v="20"/>
    <s v="Sales"/>
    <x v="277"/>
    <s v="D"/>
    <s v="D"/>
  </r>
  <r>
    <x v="20"/>
    <s v="Sales"/>
    <x v="520"/>
    <s v="D"/>
    <s v="D"/>
  </r>
  <r>
    <x v="20"/>
    <s v="Sales"/>
    <x v="279"/>
    <s v="D"/>
    <s v="D"/>
  </r>
  <r>
    <x v="20"/>
    <s v="Sales"/>
    <x v="280"/>
    <s v="D"/>
    <s v="D"/>
  </r>
  <r>
    <x v="20"/>
    <s v="Sales"/>
    <x v="795"/>
    <s v="D"/>
    <s v="D"/>
  </r>
  <r>
    <x v="20"/>
    <s v="Sales"/>
    <x v="595"/>
    <s v="D"/>
    <s v="D"/>
  </r>
  <r>
    <x v="20"/>
    <s v="Sales"/>
    <x v="596"/>
    <s v="D"/>
    <s v="D"/>
  </r>
  <r>
    <x v="20"/>
    <s v="Sales"/>
    <x v="281"/>
    <s v="D"/>
    <s v="D"/>
  </r>
  <r>
    <x v="20"/>
    <s v="Sales"/>
    <x v="521"/>
    <s v="D"/>
    <s v="D"/>
  </r>
  <r>
    <x v="20"/>
    <s v="Sales"/>
    <x v="283"/>
    <n v="130381"/>
    <n v="4"/>
  </r>
  <r>
    <x v="20"/>
    <s v="Sales"/>
    <x v="284"/>
    <s v="D"/>
    <s v="D"/>
  </r>
  <r>
    <x v="20"/>
    <s v="Sales"/>
    <x v="286"/>
    <n v="20674"/>
    <n v="21"/>
  </r>
  <r>
    <x v="20"/>
    <s v="Sales"/>
    <x v="287"/>
    <n v="7571"/>
    <n v="12"/>
  </r>
  <r>
    <x v="20"/>
    <s v="Sales"/>
    <x v="288"/>
    <n v="1758"/>
    <n v="3"/>
  </r>
  <r>
    <x v="20"/>
    <s v="Sales"/>
    <x v="289"/>
    <n v="2801"/>
    <n v="5"/>
  </r>
  <r>
    <x v="20"/>
    <s v="Sales"/>
    <x v="290"/>
    <n v="190112"/>
    <n v="27"/>
  </r>
  <r>
    <x v="20"/>
    <s v="Sales"/>
    <x v="291"/>
    <s v="D"/>
    <s v="D"/>
  </r>
  <r>
    <x v="20"/>
    <s v="Sales"/>
    <x v="600"/>
    <s v="D"/>
    <s v="D"/>
  </r>
  <r>
    <x v="20"/>
    <s v="Sales"/>
    <x v="524"/>
    <s v="D"/>
    <s v="D"/>
  </r>
  <r>
    <x v="20"/>
    <s v="Sales"/>
    <x v="552"/>
    <n v="104"/>
    <n v="3"/>
  </r>
  <r>
    <x v="20"/>
    <s v="Sales"/>
    <x v="294"/>
    <s v="D"/>
    <s v="D"/>
  </r>
  <r>
    <x v="20"/>
    <s v="Sales"/>
    <x v="295"/>
    <s v="D"/>
    <s v="D"/>
  </r>
  <r>
    <x v="20"/>
    <s v="Sales"/>
    <x v="296"/>
    <n v="539350"/>
    <n v="6"/>
  </r>
  <r>
    <x v="20"/>
    <s v="Sales"/>
    <x v="297"/>
    <n v="2439257"/>
    <n v="40"/>
  </r>
  <r>
    <x v="20"/>
    <s v="Sales"/>
    <x v="298"/>
    <n v="4241935"/>
    <n v="22"/>
  </r>
  <r>
    <x v="20"/>
    <s v="Sales"/>
    <x v="299"/>
    <n v="91722"/>
    <n v="7"/>
  </r>
  <r>
    <x v="20"/>
    <s v="Sales"/>
    <x v="300"/>
    <n v="252474"/>
    <n v="25"/>
  </r>
  <r>
    <x v="20"/>
    <s v="Sales"/>
    <x v="301"/>
    <n v="8253"/>
    <n v="10"/>
  </r>
  <r>
    <x v="20"/>
    <s v="Sales"/>
    <x v="302"/>
    <n v="64883"/>
    <n v="31"/>
  </r>
  <r>
    <x v="20"/>
    <s v="Sales"/>
    <x v="602"/>
    <s v="D"/>
    <s v="D"/>
  </r>
  <r>
    <x v="20"/>
    <s v="Sales"/>
    <x v="304"/>
    <n v="414718"/>
    <n v="13"/>
  </r>
  <r>
    <x v="20"/>
    <s v="Sales"/>
    <x v="305"/>
    <n v="38297"/>
    <n v="4"/>
  </r>
  <r>
    <x v="20"/>
    <s v="Sales"/>
    <x v="306"/>
    <n v="42100"/>
    <n v="3"/>
  </r>
  <r>
    <x v="20"/>
    <s v="Sales"/>
    <x v="686"/>
    <n v="4476"/>
    <n v="3"/>
  </r>
  <r>
    <x v="20"/>
    <s v="Sales"/>
    <x v="308"/>
    <n v="301268"/>
    <n v="12"/>
  </r>
  <r>
    <x v="20"/>
    <s v="Sales"/>
    <x v="309"/>
    <s v="D"/>
    <s v="D"/>
  </r>
  <r>
    <x v="20"/>
    <s v="Sales"/>
    <x v="311"/>
    <n v="25391"/>
    <n v="4"/>
  </r>
  <r>
    <x v="20"/>
    <s v="Sales"/>
    <x v="604"/>
    <s v="D"/>
    <s v="D"/>
  </r>
  <r>
    <x v="20"/>
    <s v="Sales"/>
    <x v="312"/>
    <n v="17394"/>
    <n v="18"/>
  </r>
  <r>
    <x v="20"/>
    <s v="Sales"/>
    <x v="770"/>
    <s v="D"/>
    <s v="D"/>
  </r>
  <r>
    <x v="20"/>
    <s v="Sales"/>
    <x v="315"/>
    <s v="D"/>
    <s v="D"/>
  </r>
  <r>
    <x v="20"/>
    <s v="Sales"/>
    <x v="316"/>
    <s v="D"/>
    <s v="D"/>
  </r>
  <r>
    <x v="20"/>
    <s v="Sales"/>
    <x v="317"/>
    <n v="14195"/>
    <n v="7"/>
  </r>
  <r>
    <x v="20"/>
    <s v="Sales"/>
    <x v="318"/>
    <s v="D"/>
    <s v="D"/>
  </r>
  <r>
    <x v="20"/>
    <s v="Sales"/>
    <x v="777"/>
    <s v="D"/>
    <s v="D"/>
  </r>
  <r>
    <x v="20"/>
    <s v="Sales"/>
    <x v="319"/>
    <n v="46611"/>
    <n v="8"/>
  </r>
  <r>
    <x v="20"/>
    <s v="Sales"/>
    <x v="321"/>
    <n v="12987"/>
    <n v="4"/>
  </r>
  <r>
    <x v="20"/>
    <s v="Sales"/>
    <x v="322"/>
    <n v="22739"/>
    <n v="5"/>
  </r>
  <r>
    <x v="20"/>
    <s v="Sales"/>
    <x v="323"/>
    <n v="35957"/>
    <n v="5"/>
  </r>
  <r>
    <x v="20"/>
    <s v="Sales"/>
    <x v="525"/>
    <s v="D"/>
    <s v="D"/>
  </r>
  <r>
    <x v="20"/>
    <s v="Sales"/>
    <x v="324"/>
    <s v="D"/>
    <s v="D"/>
  </r>
  <r>
    <x v="20"/>
    <s v="Sales"/>
    <x v="526"/>
    <s v="D"/>
    <s v="D"/>
  </r>
  <r>
    <x v="20"/>
    <s v="Sales"/>
    <x v="325"/>
    <n v="10633"/>
    <n v="6"/>
  </r>
  <r>
    <x v="20"/>
    <s v="Sales"/>
    <x v="326"/>
    <n v="8316"/>
    <n v="3"/>
  </r>
  <r>
    <x v="20"/>
    <s v="Sales"/>
    <x v="327"/>
    <n v="152963"/>
    <n v="21"/>
  </r>
  <r>
    <x v="20"/>
    <s v="Sales"/>
    <x v="328"/>
    <n v="115433"/>
    <n v="5"/>
  </r>
  <r>
    <x v="20"/>
    <s v="Sales"/>
    <x v="329"/>
    <n v="63776"/>
    <n v="5"/>
  </r>
  <r>
    <x v="20"/>
    <s v="Sales"/>
    <x v="778"/>
    <s v="D"/>
    <s v="D"/>
  </r>
  <r>
    <x v="20"/>
    <s v="Sales"/>
    <x v="330"/>
    <n v="42988"/>
    <n v="4"/>
  </r>
  <r>
    <x v="20"/>
    <s v="Sales"/>
    <x v="331"/>
    <s v="D"/>
    <s v="D"/>
  </r>
  <r>
    <x v="20"/>
    <s v="Sales"/>
    <x v="607"/>
    <s v="D"/>
    <s v="D"/>
  </r>
  <r>
    <x v="20"/>
    <s v="Sales"/>
    <x v="332"/>
    <n v="30309"/>
    <n v="11"/>
  </r>
  <r>
    <x v="20"/>
    <s v="Sales"/>
    <x v="333"/>
    <n v="154232"/>
    <n v="8"/>
  </r>
  <r>
    <x v="20"/>
    <s v="Sales"/>
    <x v="335"/>
    <n v="498581"/>
    <n v="16"/>
  </r>
  <r>
    <x v="20"/>
    <s v="Sales"/>
    <x v="336"/>
    <n v="40391"/>
    <n v="18"/>
  </r>
  <r>
    <x v="20"/>
    <s v="Sales"/>
    <x v="337"/>
    <n v="193178"/>
    <n v="17"/>
  </r>
  <r>
    <x v="20"/>
    <s v="Sales"/>
    <x v="338"/>
    <s v="D"/>
    <s v="D"/>
  </r>
  <r>
    <x v="20"/>
    <s v="Sales"/>
    <x v="340"/>
    <s v="D"/>
    <s v="D"/>
  </r>
  <r>
    <x v="20"/>
    <s v="Sales"/>
    <x v="341"/>
    <s v="D"/>
    <s v="D"/>
  </r>
  <r>
    <x v="20"/>
    <s v="Sales"/>
    <x v="342"/>
    <s v="D"/>
    <s v="D"/>
  </r>
  <r>
    <x v="20"/>
    <s v="Sales"/>
    <x v="343"/>
    <s v="D"/>
    <s v="D"/>
  </r>
  <r>
    <x v="20"/>
    <s v="Sales"/>
    <x v="344"/>
    <s v="D"/>
    <s v="D"/>
  </r>
  <r>
    <x v="20"/>
    <s v="Sales"/>
    <x v="345"/>
    <n v="38724"/>
    <n v="4"/>
  </r>
  <r>
    <x v="20"/>
    <s v="Sales"/>
    <x v="346"/>
    <n v="512360"/>
    <n v="5"/>
  </r>
  <r>
    <x v="20"/>
    <s v="Sales"/>
    <x v="347"/>
    <n v="40517"/>
    <n v="3"/>
  </r>
  <r>
    <x v="20"/>
    <s v="Sales"/>
    <x v="348"/>
    <s v="D"/>
    <s v="D"/>
  </r>
  <r>
    <x v="20"/>
    <s v="Sales"/>
    <x v="349"/>
    <n v="104154"/>
    <n v="16"/>
  </r>
  <r>
    <x v="20"/>
    <s v="Sales"/>
    <x v="350"/>
    <n v="533"/>
    <n v="4"/>
  </r>
  <r>
    <x v="20"/>
    <s v="Sales"/>
    <x v="351"/>
    <s v="D"/>
    <s v="D"/>
  </r>
  <r>
    <x v="20"/>
    <s v="Sales"/>
    <x v="352"/>
    <n v="158320"/>
    <n v="49"/>
  </r>
  <r>
    <x v="20"/>
    <s v="Sales"/>
    <x v="353"/>
    <n v="90094"/>
    <n v="11"/>
  </r>
  <r>
    <x v="20"/>
    <s v="Sales"/>
    <x v="354"/>
    <n v="7268"/>
    <n v="4"/>
  </r>
  <r>
    <x v="20"/>
    <s v="Sales"/>
    <x v="355"/>
    <n v="108956"/>
    <n v="27"/>
  </r>
  <r>
    <x v="20"/>
    <s v="Sales"/>
    <x v="356"/>
    <n v="7359"/>
    <n v="8"/>
  </r>
  <r>
    <x v="20"/>
    <s v="Sales"/>
    <x v="553"/>
    <s v="D"/>
    <s v="D"/>
  </r>
  <r>
    <x v="20"/>
    <s v="Sales"/>
    <x v="357"/>
    <n v="25938"/>
    <n v="16"/>
  </r>
  <r>
    <x v="20"/>
    <s v="Sales"/>
    <x v="358"/>
    <s v="D"/>
    <s v="D"/>
  </r>
  <r>
    <x v="20"/>
    <s v="Sales"/>
    <x v="669"/>
    <s v="D"/>
    <s v="D"/>
  </r>
  <r>
    <x v="20"/>
    <s v="Sales"/>
    <x v="359"/>
    <n v="86727"/>
    <n v="6"/>
  </r>
  <r>
    <x v="20"/>
    <s v="Sales"/>
    <x v="360"/>
    <s v="D"/>
    <s v="D"/>
  </r>
  <r>
    <x v="20"/>
    <s v="Sales"/>
    <x v="361"/>
    <s v="D"/>
    <s v="D"/>
  </r>
  <r>
    <x v="20"/>
    <s v="Sales"/>
    <x v="362"/>
    <n v="15078"/>
    <n v="7"/>
  </r>
  <r>
    <x v="20"/>
    <s v="Sales"/>
    <x v="363"/>
    <s v="D"/>
    <s v="D"/>
  </r>
  <r>
    <x v="20"/>
    <s v="Sales"/>
    <x v="782"/>
    <s v="D"/>
    <s v="D"/>
  </r>
  <r>
    <x v="20"/>
    <s v="Sales"/>
    <x v="365"/>
    <s v="D"/>
    <s v="D"/>
  </r>
  <r>
    <x v="20"/>
    <s v="Sales"/>
    <x v="366"/>
    <n v="3506"/>
    <n v="5"/>
  </r>
  <r>
    <x v="20"/>
    <s v="Sales"/>
    <x v="368"/>
    <n v="28541"/>
    <n v="13"/>
  </r>
  <r>
    <x v="20"/>
    <s v="Sales"/>
    <x v="369"/>
    <s v="D"/>
    <s v="D"/>
  </r>
  <r>
    <x v="20"/>
    <s v="Sales"/>
    <x v="370"/>
    <n v="264868"/>
    <n v="13"/>
  </r>
  <r>
    <x v="20"/>
    <s v="Sales"/>
    <x v="371"/>
    <n v="25029"/>
    <n v="15"/>
  </r>
  <r>
    <x v="20"/>
    <s v="Sales"/>
    <x v="372"/>
    <s v="D"/>
    <s v="D"/>
  </r>
  <r>
    <x v="20"/>
    <s v="Sales"/>
    <x v="373"/>
    <n v="4234"/>
    <n v="3"/>
  </r>
  <r>
    <x v="20"/>
    <s v="Sales"/>
    <x v="375"/>
    <s v="D"/>
    <s v="D"/>
  </r>
  <r>
    <x v="20"/>
    <s v="Sales"/>
    <x v="376"/>
    <s v="D"/>
    <s v="D"/>
  </r>
  <r>
    <x v="20"/>
    <s v="Sales"/>
    <x v="610"/>
    <s v="D"/>
    <s v="D"/>
  </r>
  <r>
    <x v="20"/>
    <s v="Sales"/>
    <x v="377"/>
    <n v="10364"/>
    <n v="4"/>
  </r>
  <r>
    <x v="20"/>
    <s v="Sales"/>
    <x v="378"/>
    <s v="D"/>
    <s v="D"/>
  </r>
  <r>
    <x v="20"/>
    <s v="Sales"/>
    <x v="379"/>
    <n v="145117"/>
    <n v="8"/>
  </r>
  <r>
    <x v="20"/>
    <s v="Sales"/>
    <x v="380"/>
    <s v="D"/>
    <s v="D"/>
  </r>
  <r>
    <x v="20"/>
    <s v="Sales"/>
    <x v="381"/>
    <n v="331"/>
    <n v="3"/>
  </r>
  <r>
    <x v="20"/>
    <s v="Sales"/>
    <x v="382"/>
    <s v="D"/>
    <s v="D"/>
  </r>
  <r>
    <x v="20"/>
    <s v="Sales"/>
    <x v="383"/>
    <n v="59944"/>
    <n v="23"/>
  </r>
  <r>
    <x v="20"/>
    <s v="Sales"/>
    <x v="384"/>
    <n v="113253"/>
    <n v="3"/>
  </r>
  <r>
    <x v="20"/>
    <s v="Sales"/>
    <x v="385"/>
    <s v="D"/>
    <s v="D"/>
  </r>
  <r>
    <x v="20"/>
    <s v="Sales"/>
    <x v="386"/>
    <n v="234261"/>
    <n v="28"/>
  </r>
  <r>
    <x v="20"/>
    <s v="Sales"/>
    <x v="387"/>
    <n v="17387"/>
    <n v="7"/>
  </r>
  <r>
    <x v="20"/>
    <s v="Sales"/>
    <x v="388"/>
    <n v="419255"/>
    <n v="23"/>
  </r>
  <r>
    <x v="20"/>
    <s v="Sales"/>
    <x v="389"/>
    <n v="197647"/>
    <n v="14"/>
  </r>
  <r>
    <x v="20"/>
    <s v="Sales"/>
    <x v="390"/>
    <n v="2994715"/>
    <n v="148"/>
  </r>
  <r>
    <x v="20"/>
    <s v="Sales"/>
    <x v="391"/>
    <n v="138960"/>
    <n v="11"/>
  </r>
  <r>
    <x v="20"/>
    <s v="Sales"/>
    <x v="392"/>
    <n v="313374"/>
    <n v="15"/>
  </r>
  <r>
    <x v="20"/>
    <s v="Sales"/>
    <x v="394"/>
    <n v="67708"/>
    <n v="7"/>
  </r>
  <r>
    <x v="20"/>
    <s v="Sales"/>
    <x v="395"/>
    <s v="D"/>
    <s v="D"/>
  </r>
  <r>
    <x v="20"/>
    <s v="Sales"/>
    <x v="555"/>
    <s v="D"/>
    <s v="D"/>
  </r>
  <r>
    <x v="20"/>
    <s v="Sales"/>
    <x v="396"/>
    <s v="D"/>
    <s v="D"/>
  </r>
  <r>
    <x v="20"/>
    <s v="Sales"/>
    <x v="397"/>
    <s v="D"/>
    <s v="D"/>
  </r>
  <r>
    <x v="20"/>
    <s v="Sales"/>
    <x v="760"/>
    <s v="D"/>
    <s v="D"/>
  </r>
  <r>
    <x v="20"/>
    <s v="Sales"/>
    <x v="398"/>
    <n v="1237"/>
    <n v="3"/>
  </r>
  <r>
    <x v="20"/>
    <s v="Sales"/>
    <x v="531"/>
    <n v="41989"/>
    <n v="4"/>
  </r>
  <r>
    <x v="20"/>
    <s v="Sales"/>
    <x v="399"/>
    <n v="359852"/>
    <n v="9"/>
  </r>
  <r>
    <x v="20"/>
    <s v="Sales"/>
    <x v="556"/>
    <s v="D"/>
    <s v="D"/>
  </r>
  <r>
    <x v="20"/>
    <s v="Sales"/>
    <x v="402"/>
    <n v="88875"/>
    <n v="14"/>
  </r>
  <r>
    <x v="20"/>
    <s v="Sales"/>
    <x v="403"/>
    <s v="D"/>
    <s v="D"/>
  </r>
  <r>
    <x v="20"/>
    <s v="Sales"/>
    <x v="404"/>
    <s v="D"/>
    <s v="D"/>
  </r>
  <r>
    <x v="20"/>
    <s v="Sales"/>
    <x v="557"/>
    <s v="D"/>
    <s v="D"/>
  </r>
  <r>
    <x v="20"/>
    <s v="Sales"/>
    <x v="406"/>
    <n v="1493"/>
    <n v="3"/>
  </r>
  <r>
    <x v="20"/>
    <s v="Sales"/>
    <x v="407"/>
    <s v="D"/>
    <s v="D"/>
  </r>
  <r>
    <x v="20"/>
    <s v="Sales"/>
    <x v="611"/>
    <s v="D"/>
    <s v="D"/>
  </r>
  <r>
    <x v="20"/>
    <s v="Sales"/>
    <x v="532"/>
    <s v="D"/>
    <s v="D"/>
  </r>
  <r>
    <x v="20"/>
    <s v="Sales"/>
    <x v="408"/>
    <s v="D"/>
    <s v="D"/>
  </r>
  <r>
    <x v="20"/>
    <s v="Sales"/>
    <x v="409"/>
    <n v="16233"/>
    <n v="12"/>
  </r>
  <r>
    <x v="20"/>
    <s v="Sales"/>
    <x v="410"/>
    <n v="8778"/>
    <n v="14"/>
  </r>
  <r>
    <x v="20"/>
    <s v="Sales"/>
    <x v="411"/>
    <n v="3258"/>
    <n v="4"/>
  </r>
  <r>
    <x v="20"/>
    <s v="Sales"/>
    <x v="412"/>
    <n v="2529"/>
    <n v="3"/>
  </r>
  <r>
    <x v="20"/>
    <s v="Sales"/>
    <x v="705"/>
    <s v="D"/>
    <s v="D"/>
  </r>
  <r>
    <x v="20"/>
    <s v="Sales"/>
    <x v="413"/>
    <n v="17687"/>
    <n v="4"/>
  </r>
  <r>
    <x v="20"/>
    <s v="Sales"/>
    <x v="414"/>
    <s v="D"/>
    <s v="D"/>
  </r>
  <r>
    <x v="20"/>
    <s v="Sales"/>
    <x v="415"/>
    <s v="D"/>
    <s v="D"/>
  </r>
  <r>
    <x v="20"/>
    <s v="Sales"/>
    <x v="416"/>
    <n v="15146"/>
    <n v="6"/>
  </r>
  <r>
    <x v="20"/>
    <s v="Sales"/>
    <x v="417"/>
    <s v="D"/>
    <s v="D"/>
  </r>
  <r>
    <x v="20"/>
    <s v="Sales"/>
    <x v="418"/>
    <s v="D"/>
    <s v="D"/>
  </r>
  <r>
    <x v="20"/>
    <s v="Sales"/>
    <x v="791"/>
    <s v="D"/>
    <s v="D"/>
  </r>
  <r>
    <x v="20"/>
    <s v="Sales"/>
    <x v="419"/>
    <s v="D"/>
    <s v="D"/>
  </r>
  <r>
    <x v="20"/>
    <s v="Sales"/>
    <x v="741"/>
    <s v="D"/>
    <s v="D"/>
  </r>
  <r>
    <x v="20"/>
    <s v="Sales"/>
    <x v="421"/>
    <s v="D"/>
    <s v="D"/>
  </r>
  <r>
    <x v="20"/>
    <s v="Sales"/>
    <x v="422"/>
    <s v="D"/>
    <s v="D"/>
  </r>
  <r>
    <x v="20"/>
    <s v="Sales"/>
    <x v="423"/>
    <s v="D"/>
    <s v="D"/>
  </r>
  <r>
    <x v="20"/>
    <s v="Sales"/>
    <x v="424"/>
    <s v="D"/>
    <s v="D"/>
  </r>
  <r>
    <x v="20"/>
    <s v="Sales"/>
    <x v="426"/>
    <s v="D"/>
    <s v="D"/>
  </r>
  <r>
    <x v="20"/>
    <s v="Sales"/>
    <x v="427"/>
    <n v="48884"/>
    <n v="17"/>
  </r>
  <r>
    <x v="20"/>
    <s v="Sales"/>
    <x v="428"/>
    <s v="D"/>
    <s v="D"/>
  </r>
  <r>
    <x v="20"/>
    <s v="Sales"/>
    <x v="429"/>
    <s v="D"/>
    <s v="D"/>
  </r>
  <r>
    <x v="20"/>
    <s v="Sales"/>
    <x v="431"/>
    <s v="D"/>
    <s v="D"/>
  </r>
  <r>
    <x v="20"/>
    <s v="Sales"/>
    <x v="432"/>
    <n v="586404"/>
    <n v="5"/>
  </r>
  <r>
    <x v="20"/>
    <s v="Sales"/>
    <x v="433"/>
    <n v="451964"/>
    <n v="10"/>
  </r>
  <r>
    <x v="20"/>
    <s v="Sales"/>
    <x v="434"/>
    <n v="113485"/>
    <n v="5"/>
  </r>
  <r>
    <x v="20"/>
    <s v="Sales"/>
    <x v="435"/>
    <n v="124658"/>
    <n v="4"/>
  </r>
  <r>
    <x v="20"/>
    <s v="Sales"/>
    <x v="436"/>
    <n v="135974"/>
    <n v="15"/>
  </r>
  <r>
    <x v="20"/>
    <s v="Sales"/>
    <x v="437"/>
    <n v="479993"/>
    <n v="25"/>
  </r>
  <r>
    <x v="20"/>
    <s v="Sales"/>
    <x v="731"/>
    <s v="D"/>
    <s v="D"/>
  </r>
  <r>
    <x v="20"/>
    <s v="Sales"/>
    <x v="442"/>
    <s v="D"/>
    <s v="D"/>
  </r>
  <r>
    <x v="20"/>
    <s v="Sales"/>
    <x v="443"/>
    <n v="25641"/>
    <n v="6"/>
  </r>
  <r>
    <x v="20"/>
    <s v="Sales"/>
    <x v="444"/>
    <s v="D"/>
    <s v="D"/>
  </r>
  <r>
    <x v="20"/>
    <s v="Sales"/>
    <x v="445"/>
    <n v="462255"/>
    <n v="5"/>
  </r>
  <r>
    <x v="20"/>
    <s v="Sales"/>
    <x v="439"/>
    <n v="2413672"/>
    <n v="20"/>
  </r>
  <r>
    <x v="20"/>
    <s v="Sales"/>
    <x v="440"/>
    <n v="1038443"/>
    <n v="9"/>
  </r>
  <r>
    <x v="20"/>
    <s v="Sales"/>
    <x v="672"/>
    <s v="D"/>
    <s v="D"/>
  </r>
  <r>
    <x v="20"/>
    <s v="Sales"/>
    <x v="441"/>
    <n v="1006298"/>
    <n v="21"/>
  </r>
  <r>
    <x v="20"/>
    <s v="Sales"/>
    <x v="446"/>
    <n v="1037410"/>
    <n v="24"/>
  </r>
  <r>
    <x v="20"/>
    <s v="Sales"/>
    <x v="447"/>
    <n v="22488"/>
    <n v="5"/>
  </r>
  <r>
    <x v="20"/>
    <s v="Sales"/>
    <x v="448"/>
    <n v="929563"/>
    <n v="5"/>
  </r>
  <r>
    <x v="20"/>
    <s v="Sales"/>
    <x v="449"/>
    <n v="30217"/>
    <n v="8"/>
  </r>
  <r>
    <x v="20"/>
    <s v="Sales"/>
    <x v="451"/>
    <s v="D"/>
    <s v="D"/>
  </r>
  <r>
    <x v="20"/>
    <s v="Sales"/>
    <x v="452"/>
    <n v="21048"/>
    <n v="7"/>
  </r>
  <r>
    <x v="20"/>
    <s v="Sales"/>
    <x v="453"/>
    <s v="D"/>
    <s v="D"/>
  </r>
  <r>
    <x v="20"/>
    <s v="Sales"/>
    <x v="454"/>
    <n v="2688"/>
    <n v="7"/>
  </r>
  <r>
    <x v="20"/>
    <s v="Sales"/>
    <x v="455"/>
    <n v="302836"/>
    <n v="26"/>
  </r>
  <r>
    <x v="20"/>
    <s v="Sales"/>
    <x v="456"/>
    <n v="45778"/>
    <n v="5"/>
  </r>
  <r>
    <x v="20"/>
    <s v="Sales"/>
    <x v="457"/>
    <n v="55910"/>
    <n v="7"/>
  </r>
  <r>
    <x v="20"/>
    <s v="Sales"/>
    <x v="458"/>
    <n v="37419"/>
    <n v="7"/>
  </r>
  <r>
    <x v="20"/>
    <s v="Sales"/>
    <x v="459"/>
    <n v="341023"/>
    <n v="25"/>
  </r>
  <r>
    <x v="20"/>
    <s v="Sales"/>
    <x v="460"/>
    <s v="D"/>
    <s v="D"/>
  </r>
  <r>
    <x v="20"/>
    <s v="Sales"/>
    <x v="461"/>
    <n v="40665"/>
    <n v="3"/>
  </r>
  <r>
    <x v="20"/>
    <s v="Sales"/>
    <x v="462"/>
    <s v="D"/>
    <s v="D"/>
  </r>
  <r>
    <x v="20"/>
    <s v="Sales"/>
    <x v="463"/>
    <s v="D"/>
    <s v="D"/>
  </r>
  <r>
    <x v="20"/>
    <s v="Sales"/>
    <x v="466"/>
    <n v="38609"/>
    <n v="4"/>
  </r>
  <r>
    <x v="20"/>
    <s v="Sales"/>
    <x v="467"/>
    <n v="15989"/>
    <n v="4"/>
  </r>
  <r>
    <x v="20"/>
    <s v="Sales"/>
    <x v="468"/>
    <s v="D"/>
    <s v="D"/>
  </r>
  <r>
    <x v="20"/>
    <s v="Sales"/>
    <x v="469"/>
    <n v="9424"/>
    <n v="3"/>
  </r>
  <r>
    <x v="20"/>
    <s v="Sales"/>
    <x v="470"/>
    <s v="D"/>
    <s v="D"/>
  </r>
  <r>
    <x v="20"/>
    <s v="Sales"/>
    <x v="471"/>
    <s v="D"/>
    <s v="D"/>
  </r>
  <r>
    <x v="20"/>
    <s v="Sales"/>
    <x v="472"/>
    <n v="146271"/>
    <n v="8"/>
  </r>
  <r>
    <x v="20"/>
    <s v="Sales"/>
    <x v="534"/>
    <n v="1716"/>
    <n v="3"/>
  </r>
  <r>
    <x v="20"/>
    <s v="Sales"/>
    <x v="783"/>
    <s v="D"/>
    <s v="D"/>
  </r>
  <r>
    <x v="20"/>
    <s v="Sales"/>
    <x v="562"/>
    <s v="D"/>
    <s v="D"/>
  </r>
  <r>
    <x v="20"/>
    <s v="Sales"/>
    <x v="474"/>
    <n v="64841"/>
    <n v="3"/>
  </r>
  <r>
    <x v="20"/>
    <s v="Sales"/>
    <x v="475"/>
    <s v="D"/>
    <s v="D"/>
  </r>
  <r>
    <x v="20"/>
    <s v="Sales"/>
    <x v="476"/>
    <s v="D"/>
    <s v="D"/>
  </r>
  <r>
    <x v="20"/>
    <s v="Sales"/>
    <x v="784"/>
    <s v="D"/>
    <s v="D"/>
  </r>
  <r>
    <x v="20"/>
    <s v="Sales"/>
    <x v="477"/>
    <s v="D"/>
    <s v="D"/>
  </r>
  <r>
    <x v="20"/>
    <s v="Sales"/>
    <x v="479"/>
    <s v="D"/>
    <s v="D"/>
  </r>
  <r>
    <x v="20"/>
    <s v="Sales"/>
    <x v="796"/>
    <s v="D"/>
    <s v="D"/>
  </r>
  <r>
    <x v="20"/>
    <s v="Sales"/>
    <x v="480"/>
    <s v="D"/>
    <s v="D"/>
  </r>
  <r>
    <x v="20"/>
    <s v="Sales"/>
    <x v="481"/>
    <s v="D"/>
    <s v="D"/>
  </r>
  <r>
    <x v="20"/>
    <s v="Sales"/>
    <x v="482"/>
    <s v="D"/>
    <s v="D"/>
  </r>
  <r>
    <x v="20"/>
    <s v="Sales"/>
    <x v="563"/>
    <s v="D"/>
    <s v="D"/>
  </r>
  <r>
    <x v="21"/>
    <s v="Sales"/>
    <x v="573"/>
    <s v="D"/>
    <s v="D"/>
  </r>
  <r>
    <x v="21"/>
    <s v="Sales"/>
    <x v="491"/>
    <s v="D"/>
    <s v="D"/>
  </r>
  <r>
    <x v="21"/>
    <s v="Sales"/>
    <x v="797"/>
    <s v="D"/>
    <s v="D"/>
  </r>
  <r>
    <x v="21"/>
    <s v="Sales"/>
    <x v="14"/>
    <n v="29390"/>
    <n v="4"/>
  </r>
  <r>
    <x v="21"/>
    <s v="Sales"/>
    <x v="15"/>
    <s v="D"/>
    <s v="D"/>
  </r>
  <r>
    <x v="21"/>
    <s v="Sales"/>
    <x v="674"/>
    <s v="D"/>
    <s v="D"/>
  </r>
  <r>
    <x v="21"/>
    <s v="Sales"/>
    <x v="785"/>
    <s v="D"/>
    <s v="D"/>
  </r>
  <r>
    <x v="21"/>
    <s v="Sales"/>
    <x v="798"/>
    <s v="D"/>
    <s v="D"/>
  </r>
  <r>
    <x v="21"/>
    <s v="Sales"/>
    <x v="492"/>
    <s v="D"/>
    <s v="D"/>
  </r>
  <r>
    <x v="21"/>
    <s v="Sales"/>
    <x v="18"/>
    <n v="56690"/>
    <n v="4"/>
  </r>
  <r>
    <x v="21"/>
    <s v="Sales"/>
    <x v="19"/>
    <n v="4559"/>
    <n v="3"/>
  </r>
  <r>
    <x v="21"/>
    <s v="Sales"/>
    <x v="20"/>
    <s v="D"/>
    <s v="D"/>
  </r>
  <r>
    <x v="21"/>
    <s v="Sales"/>
    <x v="22"/>
    <s v="D"/>
    <s v="D"/>
  </r>
  <r>
    <x v="21"/>
    <s v="Sales"/>
    <x v="494"/>
    <s v="D"/>
    <s v="D"/>
  </r>
  <r>
    <x v="21"/>
    <s v="Sales"/>
    <x v="24"/>
    <s v="D"/>
    <s v="D"/>
  </r>
  <r>
    <x v="21"/>
    <s v="Sales"/>
    <x v="25"/>
    <n v="193326"/>
    <n v="7"/>
  </r>
  <r>
    <x v="21"/>
    <s v="Sales"/>
    <x v="26"/>
    <n v="16978452"/>
    <n v="176"/>
  </r>
  <r>
    <x v="21"/>
    <s v="Sales"/>
    <x v="27"/>
    <s v="D"/>
    <s v="D"/>
  </r>
  <r>
    <x v="21"/>
    <s v="Sales"/>
    <x v="28"/>
    <s v="D"/>
    <s v="D"/>
  </r>
  <r>
    <x v="21"/>
    <s v="Sales"/>
    <x v="29"/>
    <n v="3901074"/>
    <n v="127"/>
  </r>
  <r>
    <x v="21"/>
    <s v="Sales"/>
    <x v="31"/>
    <n v="486298"/>
    <n v="10"/>
  </r>
  <r>
    <x v="21"/>
    <s v="Sales"/>
    <x v="32"/>
    <n v="678190"/>
    <n v="19"/>
  </r>
  <r>
    <x v="21"/>
    <s v="Sales"/>
    <x v="495"/>
    <s v="D"/>
    <s v="D"/>
  </r>
  <r>
    <x v="21"/>
    <s v="Sales"/>
    <x v="33"/>
    <n v="868183"/>
    <n v="12"/>
  </r>
  <r>
    <x v="21"/>
    <s v="Sales"/>
    <x v="35"/>
    <n v="516906"/>
    <n v="12"/>
  </r>
  <r>
    <x v="21"/>
    <s v="Sales"/>
    <x v="36"/>
    <n v="20875"/>
    <n v="4"/>
  </r>
  <r>
    <x v="21"/>
    <s v="Sales"/>
    <x v="37"/>
    <n v="927677"/>
    <n v="35"/>
  </r>
  <r>
    <x v="21"/>
    <s v="Sales"/>
    <x v="38"/>
    <n v="727027"/>
    <n v="10"/>
  </r>
  <r>
    <x v="21"/>
    <s v="Sales"/>
    <x v="39"/>
    <n v="99883"/>
    <n v="14"/>
  </r>
  <r>
    <x v="21"/>
    <s v="Sales"/>
    <x v="40"/>
    <n v="302504"/>
    <n v="15"/>
  </r>
  <r>
    <x v="21"/>
    <s v="Sales"/>
    <x v="41"/>
    <n v="1198240"/>
    <n v="43"/>
  </r>
  <r>
    <x v="21"/>
    <s v="Sales"/>
    <x v="42"/>
    <n v="263977"/>
    <n v="17"/>
  </r>
  <r>
    <x v="21"/>
    <s v="Sales"/>
    <x v="43"/>
    <s v="D"/>
    <s v="D"/>
  </r>
  <r>
    <x v="21"/>
    <s v="Sales"/>
    <x v="44"/>
    <n v="1667964"/>
    <n v="102"/>
  </r>
  <r>
    <x v="21"/>
    <s v="Sales"/>
    <x v="45"/>
    <n v="2867478"/>
    <n v="146"/>
  </r>
  <r>
    <x v="21"/>
    <s v="Sales"/>
    <x v="46"/>
    <n v="42291"/>
    <n v="9"/>
  </r>
  <r>
    <x v="21"/>
    <s v="Sales"/>
    <x v="47"/>
    <n v="328371"/>
    <n v="21"/>
  </r>
  <r>
    <x v="21"/>
    <s v="Sales"/>
    <x v="48"/>
    <n v="981325"/>
    <n v="51"/>
  </r>
  <r>
    <x v="21"/>
    <s v="Sales"/>
    <x v="49"/>
    <n v="437023"/>
    <n v="37"/>
  </r>
  <r>
    <x v="21"/>
    <s v="Sales"/>
    <x v="50"/>
    <n v="160397"/>
    <n v="13"/>
  </r>
  <r>
    <x v="21"/>
    <s v="Sales"/>
    <x v="51"/>
    <n v="1872105"/>
    <n v="63"/>
  </r>
  <r>
    <x v="21"/>
    <s v="Sales"/>
    <x v="52"/>
    <n v="26581"/>
    <n v="10"/>
  </r>
  <r>
    <x v="21"/>
    <s v="Sales"/>
    <x v="53"/>
    <n v="1689712"/>
    <n v="52"/>
  </r>
  <r>
    <x v="21"/>
    <s v="Sales"/>
    <x v="54"/>
    <n v="1366543"/>
    <n v="78"/>
  </r>
  <r>
    <x v="21"/>
    <s v="Sales"/>
    <x v="55"/>
    <n v="3867"/>
    <n v="3"/>
  </r>
  <r>
    <x v="21"/>
    <s v="Sales"/>
    <x v="56"/>
    <s v="D"/>
    <s v="D"/>
  </r>
  <r>
    <x v="21"/>
    <s v="Sales"/>
    <x v="624"/>
    <s v="D"/>
    <s v="D"/>
  </r>
  <r>
    <x v="21"/>
    <s v="Sales"/>
    <x v="57"/>
    <s v="D"/>
    <s v="D"/>
  </r>
  <r>
    <x v="21"/>
    <s v="Sales"/>
    <x v="691"/>
    <s v="D"/>
    <s v="D"/>
  </r>
  <r>
    <x v="21"/>
    <s v="Sales"/>
    <x v="58"/>
    <n v="2497"/>
    <n v="3"/>
  </r>
  <r>
    <x v="21"/>
    <s v="Sales"/>
    <x v="60"/>
    <s v="D"/>
    <s v="D"/>
  </r>
  <r>
    <x v="21"/>
    <s v="Sales"/>
    <x v="693"/>
    <s v="D"/>
    <s v="D"/>
  </r>
  <r>
    <x v="21"/>
    <s v="Sales"/>
    <x v="655"/>
    <s v="D"/>
    <s v="D"/>
  </r>
  <r>
    <x v="21"/>
    <s v="Sales"/>
    <x v="61"/>
    <n v="296392"/>
    <n v="66"/>
  </r>
  <r>
    <x v="21"/>
    <s v="Sales"/>
    <x v="751"/>
    <s v="D"/>
    <s v="D"/>
  </r>
  <r>
    <x v="21"/>
    <s v="Sales"/>
    <x v="625"/>
    <s v="D"/>
    <s v="D"/>
  </r>
  <r>
    <x v="21"/>
    <s v="Sales"/>
    <x v="626"/>
    <s v="D"/>
    <s v="D"/>
  </r>
  <r>
    <x v="21"/>
    <s v="Sales"/>
    <x v="627"/>
    <n v="13828"/>
    <n v="4"/>
  </r>
  <r>
    <x v="21"/>
    <s v="Sales"/>
    <x v="66"/>
    <n v="33166"/>
    <n v="4"/>
  </r>
  <r>
    <x v="21"/>
    <s v="Sales"/>
    <x v="629"/>
    <s v="D"/>
    <s v="D"/>
  </r>
  <r>
    <x v="21"/>
    <s v="Sales"/>
    <x v="630"/>
    <s v="D"/>
    <s v="D"/>
  </r>
  <r>
    <x v="21"/>
    <s v="Sales"/>
    <x v="657"/>
    <n v="1546"/>
    <n v="4"/>
  </r>
  <r>
    <x v="21"/>
    <s v="Sales"/>
    <x v="734"/>
    <s v="D"/>
    <s v="D"/>
  </r>
  <r>
    <x v="21"/>
    <s v="Sales"/>
    <x v="631"/>
    <n v="1003"/>
    <n v="4"/>
  </r>
  <r>
    <x v="21"/>
    <s v="Sales"/>
    <x v="69"/>
    <s v="D"/>
    <s v="D"/>
  </r>
  <r>
    <x v="21"/>
    <s v="Sales"/>
    <x v="71"/>
    <n v="83023"/>
    <n v="3"/>
  </r>
  <r>
    <x v="21"/>
    <s v="Sales"/>
    <x v="72"/>
    <n v="84557"/>
    <n v="4"/>
  </r>
  <r>
    <x v="21"/>
    <s v="Sales"/>
    <x v="74"/>
    <s v="D"/>
    <s v="D"/>
  </r>
  <r>
    <x v="21"/>
    <s v="Sales"/>
    <x v="752"/>
    <s v="D"/>
    <s v="D"/>
  </r>
  <r>
    <x v="21"/>
    <s v="Sales"/>
    <x v="76"/>
    <n v="666261"/>
    <n v="6"/>
  </r>
  <r>
    <x v="21"/>
    <s v="Sales"/>
    <x v="633"/>
    <s v="D"/>
    <s v="D"/>
  </r>
  <r>
    <x v="21"/>
    <s v="Sales"/>
    <x v="708"/>
    <s v="D"/>
    <s v="D"/>
  </r>
  <r>
    <x v="21"/>
    <s v="Sales"/>
    <x v="82"/>
    <n v="31917"/>
    <n v="22"/>
  </r>
  <r>
    <x v="21"/>
    <s v="Sales"/>
    <x v="83"/>
    <n v="25648"/>
    <n v="5"/>
  </r>
  <r>
    <x v="21"/>
    <s v="Sales"/>
    <x v="676"/>
    <s v="D"/>
    <s v="D"/>
  </r>
  <r>
    <x v="21"/>
    <s v="Sales"/>
    <x v="87"/>
    <s v="D"/>
    <s v="D"/>
  </r>
  <r>
    <x v="21"/>
    <s v="Sales"/>
    <x v="799"/>
    <s v="D"/>
    <s v="D"/>
  </r>
  <r>
    <x v="21"/>
    <s v="Sales"/>
    <x v="800"/>
    <s v="D"/>
    <s v="D"/>
  </r>
  <r>
    <x v="21"/>
    <s v="Sales"/>
    <x v="542"/>
    <n v="1475"/>
    <n v="5"/>
  </r>
  <r>
    <x v="21"/>
    <s v="Sales"/>
    <x v="543"/>
    <s v="D"/>
    <s v="D"/>
  </r>
  <r>
    <x v="21"/>
    <s v="Sales"/>
    <x v="88"/>
    <s v="D"/>
    <s v="D"/>
  </r>
  <r>
    <x v="21"/>
    <s v="Sales"/>
    <x v="696"/>
    <s v="D"/>
    <s v="D"/>
  </r>
  <r>
    <x v="21"/>
    <s v="Sales"/>
    <x v="89"/>
    <n v="281"/>
    <n v="4"/>
  </r>
  <r>
    <x v="21"/>
    <s v="Sales"/>
    <x v="90"/>
    <n v="350148"/>
    <n v="4"/>
  </r>
  <r>
    <x v="21"/>
    <s v="Sales"/>
    <x v="659"/>
    <s v="D"/>
    <s v="D"/>
  </r>
  <r>
    <x v="21"/>
    <s v="Sales"/>
    <x v="91"/>
    <s v="D"/>
    <s v="D"/>
  </r>
  <r>
    <x v="21"/>
    <s v="Sales"/>
    <x v="94"/>
    <s v="D"/>
    <s v="D"/>
  </r>
  <r>
    <x v="21"/>
    <s v="Sales"/>
    <x v="95"/>
    <s v="D"/>
    <s v="D"/>
  </r>
  <r>
    <x v="21"/>
    <s v="Sales"/>
    <x v="660"/>
    <s v="D"/>
    <s v="D"/>
  </r>
  <r>
    <x v="21"/>
    <s v="Sales"/>
    <x v="96"/>
    <n v="1814"/>
    <n v="3"/>
  </r>
  <r>
    <x v="21"/>
    <s v="Sales"/>
    <x v="97"/>
    <s v="D"/>
    <s v="D"/>
  </r>
  <r>
    <x v="21"/>
    <s v="Sales"/>
    <x v="98"/>
    <n v="1006"/>
    <n v="3"/>
  </r>
  <r>
    <x v="21"/>
    <s v="Sales"/>
    <x v="99"/>
    <n v="482233"/>
    <n v="4"/>
  </r>
  <r>
    <x v="21"/>
    <s v="Sales"/>
    <x v="101"/>
    <n v="97097"/>
    <n v="5"/>
  </r>
  <r>
    <x v="21"/>
    <s v="Sales"/>
    <x v="721"/>
    <s v="D"/>
    <s v="D"/>
  </r>
  <r>
    <x v="21"/>
    <s v="Sales"/>
    <x v="680"/>
    <s v="D"/>
    <s v="D"/>
  </r>
  <r>
    <x v="21"/>
    <s v="Sales"/>
    <x v="789"/>
    <s v="D"/>
    <s v="D"/>
  </r>
  <r>
    <x v="21"/>
    <s v="Sales"/>
    <x v="636"/>
    <s v="D"/>
    <s v="D"/>
  </r>
  <r>
    <x v="21"/>
    <s v="Sales"/>
    <x v="637"/>
    <s v="D"/>
    <s v="D"/>
  </r>
  <r>
    <x v="21"/>
    <s v="Sales"/>
    <x v="663"/>
    <n v="54355"/>
    <n v="6"/>
  </r>
  <r>
    <x v="21"/>
    <s v="Sales"/>
    <x v="104"/>
    <s v="D"/>
    <s v="D"/>
  </r>
  <r>
    <x v="21"/>
    <s v="Sales"/>
    <x v="502"/>
    <s v="D"/>
    <s v="D"/>
  </r>
  <r>
    <x v="21"/>
    <s v="Sales"/>
    <x v="105"/>
    <n v="2549"/>
    <n v="3"/>
  </r>
  <r>
    <x v="21"/>
    <s v="Sales"/>
    <x v="106"/>
    <n v="40791"/>
    <n v="3"/>
  </r>
  <r>
    <x v="21"/>
    <s v="Sales"/>
    <x v="107"/>
    <s v="D"/>
    <s v="D"/>
  </r>
  <r>
    <x v="21"/>
    <s v="Sales"/>
    <x v="108"/>
    <s v="D"/>
    <s v="D"/>
  </r>
  <r>
    <x v="21"/>
    <s v="Sales"/>
    <x v="111"/>
    <s v="D"/>
    <s v="D"/>
  </r>
  <r>
    <x v="21"/>
    <s v="Sales"/>
    <x v="113"/>
    <n v="9158"/>
    <n v="4"/>
  </r>
  <r>
    <x v="21"/>
    <s v="Sales"/>
    <x v="769"/>
    <s v="D"/>
    <s v="D"/>
  </r>
  <r>
    <x v="21"/>
    <s v="Sales"/>
    <x v="681"/>
    <s v="D"/>
    <s v="D"/>
  </r>
  <r>
    <x v="21"/>
    <s v="Sales"/>
    <x v="664"/>
    <s v="D"/>
    <s v="D"/>
  </r>
  <r>
    <x v="21"/>
    <s v="Sales"/>
    <x v="641"/>
    <n v="8858"/>
    <n v="3"/>
  </r>
  <r>
    <x v="21"/>
    <s v="Sales"/>
    <x v="714"/>
    <s v="D"/>
    <s v="D"/>
  </r>
  <r>
    <x v="21"/>
    <s v="Sales"/>
    <x v="115"/>
    <n v="1500"/>
    <n v="3"/>
  </r>
  <r>
    <x v="21"/>
    <s v="Sales"/>
    <x v="642"/>
    <s v="D"/>
    <s v="D"/>
  </r>
  <r>
    <x v="21"/>
    <s v="Sales"/>
    <x v="117"/>
    <s v="D"/>
    <s v="D"/>
  </r>
  <r>
    <x v="21"/>
    <s v="Sales"/>
    <x v="754"/>
    <s v="D"/>
    <s v="D"/>
  </r>
  <r>
    <x v="21"/>
    <s v="Sales"/>
    <x v="801"/>
    <s v="D"/>
    <s v="D"/>
  </r>
  <r>
    <x v="21"/>
    <s v="Sales"/>
    <x v="120"/>
    <s v="D"/>
    <s v="D"/>
  </r>
  <r>
    <x v="21"/>
    <s v="Sales"/>
    <x v="508"/>
    <s v="D"/>
    <s v="D"/>
  </r>
  <r>
    <x v="21"/>
    <s v="Sales"/>
    <x v="548"/>
    <s v="D"/>
    <s v="D"/>
  </r>
  <r>
    <x v="21"/>
    <s v="Sales"/>
    <x v="124"/>
    <s v="D"/>
    <s v="D"/>
  </r>
  <r>
    <x v="21"/>
    <s v="Sales"/>
    <x v="125"/>
    <n v="2505"/>
    <n v="3"/>
  </r>
  <r>
    <x v="21"/>
    <s v="Sales"/>
    <x v="127"/>
    <s v="D"/>
    <s v="D"/>
  </r>
  <r>
    <x v="21"/>
    <s v="Sales"/>
    <x v="129"/>
    <s v="D"/>
    <s v="D"/>
  </r>
  <r>
    <x v="21"/>
    <s v="Sales"/>
    <x v="644"/>
    <n v="85701"/>
    <n v="6"/>
  </r>
  <r>
    <x v="21"/>
    <s v="Sales"/>
    <x v="645"/>
    <s v="D"/>
    <s v="D"/>
  </r>
  <r>
    <x v="21"/>
    <s v="Sales"/>
    <x v="710"/>
    <s v="D"/>
    <s v="D"/>
  </r>
  <r>
    <x v="21"/>
    <s v="Sales"/>
    <x v="134"/>
    <s v="D"/>
    <s v="D"/>
  </r>
  <r>
    <x v="21"/>
    <s v="Sales"/>
    <x v="666"/>
    <s v="D"/>
    <s v="D"/>
  </r>
  <r>
    <x v="21"/>
    <s v="Sales"/>
    <x v="513"/>
    <s v="D"/>
    <s v="D"/>
  </r>
  <r>
    <x v="21"/>
    <s v="Sales"/>
    <x v="756"/>
    <s v="D"/>
    <s v="D"/>
  </r>
  <r>
    <x v="21"/>
    <s v="Sales"/>
    <x v="793"/>
    <s v="D"/>
    <s v="D"/>
  </r>
  <r>
    <x v="21"/>
    <s v="Sales"/>
    <x v="765"/>
    <s v="D"/>
    <s v="D"/>
  </r>
  <r>
    <x v="21"/>
    <s v="Sales"/>
    <x v="646"/>
    <s v="D"/>
    <s v="D"/>
  </r>
  <r>
    <x v="21"/>
    <s v="Sales"/>
    <x v="514"/>
    <s v="D"/>
    <s v="D"/>
  </r>
  <r>
    <x v="21"/>
    <s v="Sales"/>
    <x v="135"/>
    <n v="25441"/>
    <n v="4"/>
  </r>
  <r>
    <x v="21"/>
    <s v="Sales"/>
    <x v="682"/>
    <s v="D"/>
    <s v="D"/>
  </r>
  <r>
    <x v="21"/>
    <s v="Sales"/>
    <x v="137"/>
    <n v="305948"/>
    <n v="15"/>
  </r>
  <r>
    <x v="21"/>
    <s v="Sales"/>
    <x v="138"/>
    <n v="31017"/>
    <n v="4"/>
  </r>
  <r>
    <x v="21"/>
    <s v="Sales"/>
    <x v="794"/>
    <s v="D"/>
    <s v="D"/>
  </r>
  <r>
    <x v="21"/>
    <s v="Sales"/>
    <x v="515"/>
    <s v="D"/>
    <s v="D"/>
  </r>
  <r>
    <x v="21"/>
    <s v="Sales"/>
    <x v="667"/>
    <s v="D"/>
    <s v="D"/>
  </r>
  <r>
    <x v="21"/>
    <s v="Sales"/>
    <x v="592"/>
    <s v="D"/>
    <s v="D"/>
  </r>
  <r>
    <x v="21"/>
    <s v="Sales"/>
    <x v="139"/>
    <s v="D"/>
    <s v="D"/>
  </r>
  <r>
    <x v="21"/>
    <s v="Sales"/>
    <x v="516"/>
    <s v="D"/>
    <s v="D"/>
  </r>
  <r>
    <x v="21"/>
    <s v="Sales"/>
    <x v="140"/>
    <n v="1122"/>
    <n v="4"/>
  </r>
  <r>
    <x v="21"/>
    <s v="Sales"/>
    <x v="684"/>
    <n v="79"/>
    <n v="3"/>
  </r>
  <r>
    <x v="21"/>
    <s v="Sales"/>
    <x v="142"/>
    <n v="36714"/>
    <n v="11"/>
  </r>
  <r>
    <x v="21"/>
    <s v="Sales"/>
    <x v="647"/>
    <s v="D"/>
    <s v="D"/>
  </r>
  <r>
    <x v="21"/>
    <s v="Sales"/>
    <x v="685"/>
    <s v="D"/>
    <s v="D"/>
  </r>
  <r>
    <x v="21"/>
    <s v="Sales"/>
    <x v="143"/>
    <n v="72309"/>
    <n v="9"/>
  </r>
  <r>
    <x v="21"/>
    <s v="Sales"/>
    <x v="144"/>
    <s v="D"/>
    <s v="D"/>
  </r>
  <r>
    <x v="21"/>
    <s v="Sales"/>
    <x v="517"/>
    <s v="D"/>
    <s v="D"/>
  </r>
  <r>
    <x v="21"/>
    <s v="Sales"/>
    <x v="145"/>
    <n v="28734"/>
    <n v="14"/>
  </r>
  <r>
    <x v="21"/>
    <s v="Sales"/>
    <x v="146"/>
    <n v="462482"/>
    <n v="10"/>
  </r>
  <r>
    <x v="21"/>
    <s v="Sales"/>
    <x v="147"/>
    <n v="62494"/>
    <n v="18"/>
  </r>
  <r>
    <x v="21"/>
    <s v="Sales"/>
    <x v="518"/>
    <s v="D"/>
    <s v="D"/>
  </r>
  <r>
    <x v="21"/>
    <s v="Sales"/>
    <x v="148"/>
    <n v="4822"/>
    <n v="7"/>
  </r>
  <r>
    <x v="21"/>
    <s v="Sales"/>
    <x v="149"/>
    <n v="90271"/>
    <n v="5"/>
  </r>
  <r>
    <x v="21"/>
    <s v="Sales"/>
    <x v="150"/>
    <n v="13726"/>
    <n v="13"/>
  </r>
  <r>
    <x v="21"/>
    <s v="Sales"/>
    <x v="151"/>
    <n v="222854"/>
    <n v="15"/>
  </r>
  <r>
    <x v="21"/>
    <s v="Sales"/>
    <x v="152"/>
    <n v="166183"/>
    <n v="5"/>
  </r>
  <r>
    <x v="21"/>
    <s v="Sales"/>
    <x v="153"/>
    <n v="179570"/>
    <n v="6"/>
  </r>
  <r>
    <x v="21"/>
    <s v="Sales"/>
    <x v="154"/>
    <n v="65964"/>
    <n v="10"/>
  </r>
  <r>
    <x v="21"/>
    <s v="Sales"/>
    <x v="155"/>
    <n v="4038"/>
    <n v="5"/>
  </r>
  <r>
    <x v="21"/>
    <s v="Sales"/>
    <x v="156"/>
    <n v="59958"/>
    <n v="20"/>
  </r>
  <r>
    <x v="21"/>
    <s v="Sales"/>
    <x v="157"/>
    <n v="240952"/>
    <n v="31"/>
  </r>
  <r>
    <x v="21"/>
    <s v="Sales"/>
    <x v="158"/>
    <n v="52143"/>
    <n v="21"/>
  </r>
  <r>
    <x v="21"/>
    <s v="Sales"/>
    <x v="159"/>
    <n v="153902"/>
    <n v="39"/>
  </r>
  <r>
    <x v="21"/>
    <s v="Sales"/>
    <x v="160"/>
    <n v="2155"/>
    <n v="6"/>
  </r>
  <r>
    <x v="21"/>
    <s v="Sales"/>
    <x v="161"/>
    <n v="49290"/>
    <n v="8"/>
  </r>
  <r>
    <x v="21"/>
    <s v="Sales"/>
    <x v="162"/>
    <n v="44082"/>
    <n v="7"/>
  </r>
  <r>
    <x v="21"/>
    <s v="Sales"/>
    <x v="163"/>
    <n v="234177"/>
    <n v="18"/>
  </r>
  <r>
    <x v="21"/>
    <s v="Sales"/>
    <x v="164"/>
    <n v="20756"/>
    <n v="17"/>
  </r>
  <r>
    <x v="21"/>
    <s v="Sales"/>
    <x v="165"/>
    <n v="191366"/>
    <n v="26"/>
  </r>
  <r>
    <x v="21"/>
    <s v="Sales"/>
    <x v="166"/>
    <n v="159391"/>
    <n v="17"/>
  </r>
  <r>
    <x v="21"/>
    <s v="Sales"/>
    <x v="167"/>
    <n v="131130"/>
    <n v="14"/>
  </r>
  <r>
    <x v="21"/>
    <s v="Sales"/>
    <x v="168"/>
    <n v="1979"/>
    <n v="7"/>
  </r>
  <r>
    <x v="21"/>
    <s v="Sales"/>
    <x v="169"/>
    <s v="D"/>
    <s v="D"/>
  </r>
  <r>
    <x v="21"/>
    <s v="Sales"/>
    <x v="170"/>
    <n v="141037"/>
    <n v="7"/>
  </r>
  <r>
    <x v="21"/>
    <s v="Sales"/>
    <x v="171"/>
    <n v="101638"/>
    <n v="11"/>
  </r>
  <r>
    <x v="21"/>
    <s v="Sales"/>
    <x v="172"/>
    <n v="125582"/>
    <n v="44"/>
  </r>
  <r>
    <x v="21"/>
    <s v="Sales"/>
    <x v="173"/>
    <n v="27911"/>
    <n v="16"/>
  </r>
  <r>
    <x v="21"/>
    <s v="Sales"/>
    <x v="174"/>
    <n v="108385"/>
    <n v="12"/>
  </r>
  <r>
    <x v="21"/>
    <s v="Sales"/>
    <x v="175"/>
    <n v="20388"/>
    <n v="6"/>
  </r>
  <r>
    <x v="21"/>
    <s v="Sales"/>
    <x v="176"/>
    <n v="15392"/>
    <n v="28"/>
  </r>
  <r>
    <x v="21"/>
    <s v="Sales"/>
    <x v="177"/>
    <n v="7333"/>
    <n v="13"/>
  </r>
  <r>
    <x v="21"/>
    <s v="Sales"/>
    <x v="178"/>
    <n v="51791"/>
    <n v="4"/>
  </r>
  <r>
    <x v="21"/>
    <s v="Sales"/>
    <x v="179"/>
    <n v="3294"/>
    <n v="7"/>
  </r>
  <r>
    <x v="21"/>
    <s v="Sales"/>
    <x v="180"/>
    <n v="104854"/>
    <n v="26"/>
  </r>
  <r>
    <x v="21"/>
    <s v="Sales"/>
    <x v="727"/>
    <s v="D"/>
    <s v="D"/>
  </r>
  <r>
    <x v="21"/>
    <s v="Sales"/>
    <x v="181"/>
    <n v="16631"/>
    <n v="18"/>
  </r>
  <r>
    <x v="21"/>
    <s v="Sales"/>
    <x v="182"/>
    <n v="38553"/>
    <n v="7"/>
  </r>
  <r>
    <x v="21"/>
    <s v="Sales"/>
    <x v="183"/>
    <n v="19308"/>
    <n v="32"/>
  </r>
  <r>
    <x v="21"/>
    <s v="Sales"/>
    <x v="184"/>
    <n v="10436"/>
    <n v="7"/>
  </r>
  <r>
    <x v="21"/>
    <s v="Sales"/>
    <x v="185"/>
    <n v="2775"/>
    <n v="10"/>
  </r>
  <r>
    <x v="21"/>
    <s v="Sales"/>
    <x v="186"/>
    <n v="8121"/>
    <n v="15"/>
  </r>
  <r>
    <x v="21"/>
    <s v="Sales"/>
    <x v="187"/>
    <n v="10060"/>
    <n v="11"/>
  </r>
  <r>
    <x v="21"/>
    <s v="Sales"/>
    <x v="188"/>
    <n v="126509"/>
    <n v="8"/>
  </r>
  <r>
    <x v="21"/>
    <s v="Sales"/>
    <x v="191"/>
    <s v="D"/>
    <s v="D"/>
  </r>
  <r>
    <x v="21"/>
    <s v="Sales"/>
    <x v="192"/>
    <n v="42047"/>
    <n v="16"/>
  </r>
  <r>
    <x v="21"/>
    <s v="Sales"/>
    <x v="193"/>
    <s v="D"/>
    <s v="D"/>
  </r>
  <r>
    <x v="21"/>
    <s v="Sales"/>
    <x v="194"/>
    <n v="184679"/>
    <n v="12"/>
  </r>
  <r>
    <x v="21"/>
    <s v="Sales"/>
    <x v="195"/>
    <n v="46413"/>
    <n v="4"/>
  </r>
  <r>
    <x v="21"/>
    <s v="Sales"/>
    <x v="196"/>
    <n v="1225363"/>
    <n v="7"/>
  </r>
  <r>
    <x v="21"/>
    <s v="Sales"/>
    <x v="197"/>
    <n v="9974"/>
    <n v="27"/>
  </r>
  <r>
    <x v="21"/>
    <s v="Sales"/>
    <x v="198"/>
    <n v="1933574"/>
    <n v="7"/>
  </r>
  <r>
    <x v="21"/>
    <s v="Sales"/>
    <x v="199"/>
    <n v="26098"/>
    <n v="13"/>
  </r>
  <r>
    <x v="21"/>
    <s v="Sales"/>
    <x v="200"/>
    <n v="7767"/>
    <n v="3"/>
  </r>
  <r>
    <x v="21"/>
    <s v="Sales"/>
    <x v="201"/>
    <s v="D"/>
    <s v="D"/>
  </r>
  <r>
    <x v="21"/>
    <s v="Sales"/>
    <x v="202"/>
    <n v="77342"/>
    <n v="50"/>
  </r>
  <r>
    <x v="21"/>
    <s v="Sales"/>
    <x v="204"/>
    <n v="112"/>
    <n v="3"/>
  </r>
  <r>
    <x v="21"/>
    <s v="Sales"/>
    <x v="205"/>
    <n v="503756"/>
    <n v="7"/>
  </r>
  <r>
    <x v="21"/>
    <s v="Sales"/>
    <x v="206"/>
    <n v="273373"/>
    <n v="3"/>
  </r>
  <r>
    <x v="21"/>
    <s v="Sales"/>
    <x v="207"/>
    <n v="10774"/>
    <n v="3"/>
  </r>
  <r>
    <x v="21"/>
    <s v="Sales"/>
    <x v="209"/>
    <n v="473435"/>
    <n v="12"/>
  </r>
  <r>
    <x v="21"/>
    <s v="Sales"/>
    <x v="648"/>
    <n v="14141"/>
    <n v="9"/>
  </r>
  <r>
    <x v="21"/>
    <s v="Sales"/>
    <x v="210"/>
    <n v="581867"/>
    <n v="35"/>
  </r>
  <r>
    <x v="21"/>
    <s v="Sales"/>
    <x v="211"/>
    <n v="496605"/>
    <n v="6"/>
  </r>
  <r>
    <x v="21"/>
    <s v="Sales"/>
    <x v="212"/>
    <n v="1597494"/>
    <n v="62"/>
  </r>
  <r>
    <x v="21"/>
    <s v="Sales"/>
    <x v="213"/>
    <n v="942842"/>
    <n v="22"/>
  </r>
  <r>
    <x v="21"/>
    <s v="Sales"/>
    <x v="214"/>
    <n v="138792"/>
    <n v="9"/>
  </r>
  <r>
    <x v="21"/>
    <s v="Sales"/>
    <x v="215"/>
    <n v="204312"/>
    <n v="37"/>
  </r>
  <r>
    <x v="21"/>
    <s v="Sales"/>
    <x v="649"/>
    <n v="845261"/>
    <n v="20"/>
  </r>
  <r>
    <x v="21"/>
    <s v="Sales"/>
    <x v="650"/>
    <n v="1499488"/>
    <n v="120"/>
  </r>
  <r>
    <x v="21"/>
    <s v="Sales"/>
    <x v="220"/>
    <n v="486026"/>
    <n v="6"/>
  </r>
  <r>
    <x v="21"/>
    <s v="Sales"/>
    <x v="221"/>
    <s v="D"/>
    <s v="D"/>
  </r>
  <r>
    <x v="21"/>
    <s v="Sales"/>
    <x v="222"/>
    <n v="4035730"/>
    <n v="32"/>
  </r>
  <r>
    <x v="21"/>
    <s v="Sales"/>
    <x v="223"/>
    <n v="3508914"/>
    <n v="63"/>
  </r>
  <r>
    <x v="21"/>
    <s v="Sales"/>
    <x v="224"/>
    <n v="191075"/>
    <n v="6"/>
  </r>
  <r>
    <x v="21"/>
    <s v="Sales"/>
    <x v="225"/>
    <n v="2065350"/>
    <n v="38"/>
  </r>
  <r>
    <x v="21"/>
    <s v="Sales"/>
    <x v="226"/>
    <n v="4485516"/>
    <n v="6"/>
  </r>
  <r>
    <x v="21"/>
    <s v="Sales"/>
    <x v="227"/>
    <s v="D"/>
    <s v="D"/>
  </r>
  <r>
    <x v="21"/>
    <s v="Sales"/>
    <x v="228"/>
    <s v="D"/>
    <s v="D"/>
  </r>
  <r>
    <x v="21"/>
    <s v="Sales"/>
    <x v="229"/>
    <n v="10777"/>
    <n v="4"/>
  </r>
  <r>
    <x v="21"/>
    <s v="Sales"/>
    <x v="231"/>
    <n v="169931"/>
    <n v="8"/>
  </r>
  <r>
    <x v="21"/>
    <s v="Sales"/>
    <x v="232"/>
    <n v="125409"/>
    <n v="30"/>
  </r>
  <r>
    <x v="21"/>
    <s v="Sales"/>
    <x v="233"/>
    <n v="954420"/>
    <n v="13"/>
  </r>
  <r>
    <x v="21"/>
    <s v="Sales"/>
    <x v="234"/>
    <n v="77399"/>
    <n v="47"/>
  </r>
  <r>
    <x v="21"/>
    <s v="Sales"/>
    <x v="235"/>
    <s v="D"/>
    <s v="D"/>
  </r>
  <r>
    <x v="21"/>
    <s v="Sales"/>
    <x v="236"/>
    <n v="1119055"/>
    <n v="42"/>
  </r>
  <r>
    <x v="21"/>
    <s v="Sales"/>
    <x v="237"/>
    <n v="86262"/>
    <n v="35"/>
  </r>
  <r>
    <x v="21"/>
    <s v="Sales"/>
    <x v="238"/>
    <n v="1890953"/>
    <n v="8"/>
  </r>
  <r>
    <x v="21"/>
    <s v="Sales"/>
    <x v="239"/>
    <s v="D"/>
    <s v="D"/>
  </r>
  <r>
    <x v="21"/>
    <s v="Sales"/>
    <x v="240"/>
    <n v="4654"/>
    <n v="8"/>
  </r>
  <r>
    <x v="21"/>
    <s v="Sales"/>
    <x v="241"/>
    <n v="172969"/>
    <n v="23"/>
  </r>
  <r>
    <x v="21"/>
    <s v="Sales"/>
    <x v="242"/>
    <n v="1881"/>
    <n v="4"/>
  </r>
  <r>
    <x v="21"/>
    <s v="Sales"/>
    <x v="243"/>
    <n v="348573"/>
    <n v="50"/>
  </r>
  <r>
    <x v="21"/>
    <s v="Sales"/>
    <x v="244"/>
    <n v="22559"/>
    <n v="22"/>
  </r>
  <r>
    <x v="21"/>
    <s v="Sales"/>
    <x v="245"/>
    <n v="79748"/>
    <n v="15"/>
  </r>
  <r>
    <x v="21"/>
    <s v="Sales"/>
    <x v="246"/>
    <n v="30446"/>
    <n v="19"/>
  </r>
  <r>
    <x v="21"/>
    <s v="Sales"/>
    <x v="247"/>
    <n v="26418"/>
    <n v="9"/>
  </r>
  <r>
    <x v="21"/>
    <s v="Sales"/>
    <x v="248"/>
    <n v="7613"/>
    <n v="6"/>
  </r>
  <r>
    <x v="21"/>
    <s v="Sales"/>
    <x v="249"/>
    <n v="553049"/>
    <n v="84"/>
  </r>
  <r>
    <x v="21"/>
    <s v="Sales"/>
    <x v="250"/>
    <n v="48283"/>
    <n v="29"/>
  </r>
  <r>
    <x v="21"/>
    <s v="Sales"/>
    <x v="251"/>
    <n v="2140"/>
    <n v="8"/>
  </r>
  <r>
    <x v="21"/>
    <s v="Sales"/>
    <x v="252"/>
    <n v="19843"/>
    <n v="8"/>
  </r>
  <r>
    <x v="21"/>
    <s v="Sales"/>
    <x v="253"/>
    <n v="41795"/>
    <n v="42"/>
  </r>
  <r>
    <x v="21"/>
    <s v="Sales"/>
    <x v="254"/>
    <s v="D"/>
    <s v="D"/>
  </r>
  <r>
    <x v="21"/>
    <s v="Sales"/>
    <x v="256"/>
    <n v="337391"/>
    <n v="3"/>
  </r>
  <r>
    <x v="21"/>
    <s v="Sales"/>
    <x v="257"/>
    <s v="D"/>
    <s v="D"/>
  </r>
  <r>
    <x v="21"/>
    <s v="Sales"/>
    <x v="258"/>
    <n v="563881"/>
    <n v="3"/>
  </r>
  <r>
    <x v="21"/>
    <s v="Sales"/>
    <x v="259"/>
    <n v="23400"/>
    <n v="12"/>
  </r>
  <r>
    <x v="21"/>
    <s v="Sales"/>
    <x v="260"/>
    <n v="108510"/>
    <n v="6"/>
  </r>
  <r>
    <x v="21"/>
    <s v="Sales"/>
    <x v="261"/>
    <n v="109886"/>
    <n v="32"/>
  </r>
  <r>
    <x v="21"/>
    <s v="Sales"/>
    <x v="262"/>
    <n v="47676"/>
    <n v="19"/>
  </r>
  <r>
    <x v="21"/>
    <s v="Sales"/>
    <x v="263"/>
    <n v="433212"/>
    <n v="29"/>
  </r>
  <r>
    <x v="21"/>
    <s v="Sales"/>
    <x v="264"/>
    <n v="228095"/>
    <n v="17"/>
  </r>
  <r>
    <x v="21"/>
    <s v="Sales"/>
    <x v="265"/>
    <n v="234772"/>
    <n v="15"/>
  </r>
  <r>
    <x v="21"/>
    <s v="Sales"/>
    <x v="266"/>
    <n v="338766"/>
    <n v="3"/>
  </r>
  <r>
    <x v="21"/>
    <s v="Sales"/>
    <x v="267"/>
    <s v="D"/>
    <s v="D"/>
  </r>
  <r>
    <x v="21"/>
    <s v="Sales"/>
    <x v="268"/>
    <n v="1586067"/>
    <n v="322"/>
  </r>
  <r>
    <x v="21"/>
    <s v="Sales"/>
    <x v="269"/>
    <n v="4375525"/>
    <n v="215"/>
  </r>
  <r>
    <x v="21"/>
    <s v="Sales"/>
    <x v="270"/>
    <n v="148"/>
    <n v="3"/>
  </r>
  <r>
    <x v="21"/>
    <s v="Sales"/>
    <x v="271"/>
    <n v="234625"/>
    <n v="30"/>
  </r>
  <r>
    <x v="21"/>
    <s v="Sales"/>
    <x v="272"/>
    <s v="D"/>
    <s v="D"/>
  </r>
  <r>
    <x v="21"/>
    <s v="Sales"/>
    <x v="651"/>
    <n v="618199"/>
    <n v="9"/>
  </r>
  <r>
    <x v="21"/>
    <s v="Sales"/>
    <x v="276"/>
    <n v="968097"/>
    <n v="151"/>
  </r>
  <r>
    <x v="21"/>
    <s v="Sales"/>
    <x v="277"/>
    <n v="12585"/>
    <n v="4"/>
  </r>
  <r>
    <x v="21"/>
    <s v="Sales"/>
    <x v="520"/>
    <s v="D"/>
    <s v="D"/>
  </r>
  <r>
    <x v="21"/>
    <s v="Sales"/>
    <x v="279"/>
    <n v="8870"/>
    <n v="4"/>
  </r>
  <r>
    <x v="21"/>
    <s v="Sales"/>
    <x v="280"/>
    <s v="D"/>
    <s v="D"/>
  </r>
  <r>
    <x v="21"/>
    <s v="Sales"/>
    <x v="595"/>
    <s v="D"/>
    <s v="D"/>
  </r>
  <r>
    <x v="21"/>
    <s v="Sales"/>
    <x v="596"/>
    <s v="D"/>
    <s v="D"/>
  </r>
  <r>
    <x v="21"/>
    <s v="Sales"/>
    <x v="281"/>
    <s v="D"/>
    <s v="D"/>
  </r>
  <r>
    <x v="21"/>
    <s v="Sales"/>
    <x v="521"/>
    <s v="D"/>
    <s v="D"/>
  </r>
  <r>
    <x v="21"/>
    <s v="Sales"/>
    <x v="283"/>
    <n v="127170"/>
    <n v="4"/>
  </r>
  <r>
    <x v="21"/>
    <s v="Sales"/>
    <x v="802"/>
    <s v="D"/>
    <s v="D"/>
  </r>
  <r>
    <x v="21"/>
    <s v="Sales"/>
    <x v="284"/>
    <s v="D"/>
    <s v="D"/>
  </r>
  <r>
    <x v="21"/>
    <s v="Sales"/>
    <x v="285"/>
    <s v="D"/>
    <s v="D"/>
  </r>
  <r>
    <x v="21"/>
    <s v="Sales"/>
    <x v="286"/>
    <n v="13562"/>
    <n v="18"/>
  </r>
  <r>
    <x v="21"/>
    <s v="Sales"/>
    <x v="287"/>
    <n v="6434"/>
    <n v="11"/>
  </r>
  <r>
    <x v="21"/>
    <s v="Sales"/>
    <x v="288"/>
    <n v="1134"/>
    <n v="3"/>
  </r>
  <r>
    <x v="21"/>
    <s v="Sales"/>
    <x v="289"/>
    <n v="3063"/>
    <n v="6"/>
  </r>
  <r>
    <x v="21"/>
    <s v="Sales"/>
    <x v="290"/>
    <n v="141638"/>
    <n v="23"/>
  </r>
  <r>
    <x v="21"/>
    <s v="Sales"/>
    <x v="291"/>
    <s v="D"/>
    <s v="D"/>
  </r>
  <r>
    <x v="21"/>
    <s v="Sales"/>
    <x v="524"/>
    <s v="D"/>
    <s v="D"/>
  </r>
  <r>
    <x v="21"/>
    <s v="Sales"/>
    <x v="552"/>
    <n v="363"/>
    <n v="3"/>
  </r>
  <r>
    <x v="21"/>
    <s v="Sales"/>
    <x v="294"/>
    <s v="D"/>
    <s v="D"/>
  </r>
  <r>
    <x v="21"/>
    <s v="Sales"/>
    <x v="295"/>
    <s v="D"/>
    <s v="D"/>
  </r>
  <r>
    <x v="21"/>
    <s v="Sales"/>
    <x v="296"/>
    <n v="350818"/>
    <n v="6"/>
  </r>
  <r>
    <x v="21"/>
    <s v="Sales"/>
    <x v="297"/>
    <n v="2665749"/>
    <n v="43"/>
  </r>
  <r>
    <x v="21"/>
    <s v="Sales"/>
    <x v="298"/>
    <n v="4110529"/>
    <n v="25"/>
  </r>
  <r>
    <x v="21"/>
    <s v="Sales"/>
    <x v="299"/>
    <n v="96301"/>
    <n v="5"/>
  </r>
  <r>
    <x v="21"/>
    <s v="Sales"/>
    <x v="300"/>
    <n v="168004"/>
    <n v="26"/>
  </r>
  <r>
    <x v="21"/>
    <s v="Sales"/>
    <x v="301"/>
    <n v="7414"/>
    <n v="8"/>
  </r>
  <r>
    <x v="21"/>
    <s v="Sales"/>
    <x v="302"/>
    <n v="53964"/>
    <n v="29"/>
  </r>
  <r>
    <x v="21"/>
    <s v="Sales"/>
    <x v="304"/>
    <n v="562789"/>
    <n v="15"/>
  </r>
  <r>
    <x v="21"/>
    <s v="Sales"/>
    <x v="305"/>
    <n v="34624"/>
    <n v="4"/>
  </r>
  <r>
    <x v="21"/>
    <s v="Sales"/>
    <x v="306"/>
    <n v="71648"/>
    <n v="4"/>
  </r>
  <r>
    <x v="21"/>
    <s v="Sales"/>
    <x v="686"/>
    <s v="D"/>
    <s v="D"/>
  </r>
  <r>
    <x v="21"/>
    <s v="Sales"/>
    <x v="308"/>
    <n v="291717"/>
    <n v="14"/>
  </r>
  <r>
    <x v="21"/>
    <s v="Sales"/>
    <x v="309"/>
    <s v="D"/>
    <s v="D"/>
  </r>
  <r>
    <x v="21"/>
    <s v="Sales"/>
    <x v="718"/>
    <s v="D"/>
    <s v="D"/>
  </r>
  <r>
    <x v="21"/>
    <s v="Sales"/>
    <x v="311"/>
    <n v="28178"/>
    <n v="3"/>
  </r>
  <r>
    <x v="21"/>
    <s v="Sales"/>
    <x v="604"/>
    <s v="D"/>
    <s v="D"/>
  </r>
  <r>
    <x v="21"/>
    <s v="Sales"/>
    <x v="312"/>
    <n v="13024"/>
    <n v="17"/>
  </r>
  <r>
    <x v="21"/>
    <s v="Sales"/>
    <x v="770"/>
    <s v="D"/>
    <s v="D"/>
  </r>
  <r>
    <x v="21"/>
    <s v="Sales"/>
    <x v="315"/>
    <s v="D"/>
    <s v="D"/>
  </r>
  <r>
    <x v="21"/>
    <s v="Sales"/>
    <x v="316"/>
    <s v="D"/>
    <s v="D"/>
  </r>
  <r>
    <x v="21"/>
    <s v="Sales"/>
    <x v="317"/>
    <n v="11685"/>
    <n v="6"/>
  </r>
  <r>
    <x v="21"/>
    <s v="Sales"/>
    <x v="318"/>
    <n v="88812"/>
    <n v="3"/>
  </r>
  <r>
    <x v="21"/>
    <s v="Sales"/>
    <x v="803"/>
    <s v="D"/>
    <s v="D"/>
  </r>
  <r>
    <x v="21"/>
    <s v="Sales"/>
    <x v="319"/>
    <n v="63652"/>
    <n v="7"/>
  </r>
  <r>
    <x v="21"/>
    <s v="Sales"/>
    <x v="320"/>
    <s v="D"/>
    <s v="D"/>
  </r>
  <r>
    <x v="21"/>
    <s v="Sales"/>
    <x v="321"/>
    <n v="35734"/>
    <n v="4"/>
  </r>
  <r>
    <x v="21"/>
    <s v="Sales"/>
    <x v="322"/>
    <n v="34643"/>
    <n v="4"/>
  </r>
  <r>
    <x v="21"/>
    <s v="Sales"/>
    <x v="323"/>
    <n v="129259"/>
    <n v="7"/>
  </r>
  <r>
    <x v="21"/>
    <s v="Sales"/>
    <x v="525"/>
    <s v="D"/>
    <s v="D"/>
  </r>
  <r>
    <x v="21"/>
    <s v="Sales"/>
    <x v="324"/>
    <s v="D"/>
    <s v="D"/>
  </r>
  <r>
    <x v="21"/>
    <s v="Sales"/>
    <x v="526"/>
    <s v="D"/>
    <s v="D"/>
  </r>
  <r>
    <x v="21"/>
    <s v="Sales"/>
    <x v="325"/>
    <n v="18417"/>
    <n v="8"/>
  </r>
  <r>
    <x v="21"/>
    <s v="Sales"/>
    <x v="326"/>
    <s v="D"/>
    <s v="D"/>
  </r>
  <r>
    <x v="21"/>
    <s v="Sales"/>
    <x v="327"/>
    <n v="128657"/>
    <n v="16"/>
  </r>
  <r>
    <x v="21"/>
    <s v="Sales"/>
    <x v="328"/>
    <n v="142995"/>
    <n v="5"/>
  </r>
  <r>
    <x v="21"/>
    <s v="Sales"/>
    <x v="329"/>
    <n v="86541"/>
    <n v="8"/>
  </r>
  <r>
    <x v="21"/>
    <s v="Sales"/>
    <x v="778"/>
    <s v="D"/>
    <s v="D"/>
  </r>
  <r>
    <x v="21"/>
    <s v="Sales"/>
    <x v="330"/>
    <n v="40138"/>
    <n v="3"/>
  </r>
  <r>
    <x v="21"/>
    <s v="Sales"/>
    <x v="331"/>
    <s v="D"/>
    <s v="D"/>
  </r>
  <r>
    <x v="21"/>
    <s v="Sales"/>
    <x v="607"/>
    <s v="D"/>
    <s v="D"/>
  </r>
  <r>
    <x v="21"/>
    <s v="Sales"/>
    <x v="332"/>
    <n v="53324"/>
    <n v="12"/>
  </r>
  <r>
    <x v="21"/>
    <s v="Sales"/>
    <x v="333"/>
    <n v="255573"/>
    <n v="7"/>
  </r>
  <r>
    <x v="21"/>
    <s v="Sales"/>
    <x v="335"/>
    <n v="530264"/>
    <n v="22"/>
  </r>
  <r>
    <x v="21"/>
    <s v="Sales"/>
    <x v="336"/>
    <n v="37810"/>
    <n v="14"/>
  </r>
  <r>
    <x v="21"/>
    <s v="Sales"/>
    <x v="337"/>
    <n v="316916"/>
    <n v="13"/>
  </r>
  <r>
    <x v="21"/>
    <s v="Sales"/>
    <x v="338"/>
    <s v="D"/>
    <s v="D"/>
  </r>
  <r>
    <x v="21"/>
    <s v="Sales"/>
    <x v="339"/>
    <s v="D"/>
    <s v="D"/>
  </r>
  <r>
    <x v="21"/>
    <s v="Sales"/>
    <x v="340"/>
    <s v="D"/>
    <s v="D"/>
  </r>
  <r>
    <x v="21"/>
    <s v="Sales"/>
    <x v="341"/>
    <s v="D"/>
    <s v="D"/>
  </r>
  <r>
    <x v="21"/>
    <s v="Sales"/>
    <x v="342"/>
    <s v="D"/>
    <s v="D"/>
  </r>
  <r>
    <x v="21"/>
    <s v="Sales"/>
    <x v="343"/>
    <s v="D"/>
    <s v="D"/>
  </r>
  <r>
    <x v="21"/>
    <s v="Sales"/>
    <x v="344"/>
    <s v="D"/>
    <s v="D"/>
  </r>
  <r>
    <x v="21"/>
    <s v="Sales"/>
    <x v="345"/>
    <n v="69197"/>
    <n v="5"/>
  </r>
  <r>
    <x v="21"/>
    <s v="Sales"/>
    <x v="346"/>
    <n v="607759"/>
    <n v="6"/>
  </r>
  <r>
    <x v="21"/>
    <s v="Sales"/>
    <x v="347"/>
    <n v="63478"/>
    <n v="3"/>
  </r>
  <r>
    <x v="21"/>
    <s v="Sales"/>
    <x v="348"/>
    <s v="D"/>
    <s v="D"/>
  </r>
  <r>
    <x v="21"/>
    <s v="Sales"/>
    <x v="528"/>
    <s v="D"/>
    <s v="D"/>
  </r>
  <r>
    <x v="21"/>
    <s v="Sales"/>
    <x v="349"/>
    <n v="39970"/>
    <n v="8"/>
  </r>
  <r>
    <x v="21"/>
    <s v="Sales"/>
    <x v="609"/>
    <s v="D"/>
    <s v="D"/>
  </r>
  <r>
    <x v="21"/>
    <s v="Sales"/>
    <x v="350"/>
    <n v="18086"/>
    <n v="7"/>
  </r>
  <r>
    <x v="21"/>
    <s v="Sales"/>
    <x v="351"/>
    <s v="D"/>
    <s v="D"/>
  </r>
  <r>
    <x v="21"/>
    <s v="Sales"/>
    <x v="352"/>
    <n v="185306"/>
    <n v="52"/>
  </r>
  <r>
    <x v="21"/>
    <s v="Sales"/>
    <x v="353"/>
    <n v="133056"/>
    <n v="17"/>
  </r>
  <r>
    <x v="21"/>
    <s v="Sales"/>
    <x v="354"/>
    <n v="2729"/>
    <n v="3"/>
  </r>
  <r>
    <x v="21"/>
    <s v="Sales"/>
    <x v="355"/>
    <n v="84060"/>
    <n v="20"/>
  </r>
  <r>
    <x v="21"/>
    <s v="Sales"/>
    <x v="356"/>
    <n v="7431"/>
    <n v="11"/>
  </r>
  <r>
    <x v="21"/>
    <s v="Sales"/>
    <x v="553"/>
    <s v="D"/>
    <s v="D"/>
  </r>
  <r>
    <x v="21"/>
    <s v="Sales"/>
    <x v="357"/>
    <n v="33312"/>
    <n v="18"/>
  </r>
  <r>
    <x v="21"/>
    <s v="Sales"/>
    <x v="358"/>
    <s v="D"/>
    <s v="D"/>
  </r>
  <r>
    <x v="21"/>
    <s v="Sales"/>
    <x v="669"/>
    <s v="D"/>
    <s v="D"/>
  </r>
  <r>
    <x v="21"/>
    <s v="Sales"/>
    <x v="359"/>
    <n v="44716"/>
    <n v="6"/>
  </r>
  <r>
    <x v="21"/>
    <s v="Sales"/>
    <x v="360"/>
    <s v="D"/>
    <s v="D"/>
  </r>
  <r>
    <x v="21"/>
    <s v="Sales"/>
    <x v="362"/>
    <n v="15389"/>
    <n v="5"/>
  </r>
  <r>
    <x v="21"/>
    <s v="Sales"/>
    <x v="363"/>
    <s v="D"/>
    <s v="D"/>
  </r>
  <r>
    <x v="21"/>
    <s v="Sales"/>
    <x v="554"/>
    <s v="D"/>
    <s v="D"/>
  </r>
  <r>
    <x v="21"/>
    <s v="Sales"/>
    <x v="782"/>
    <s v="D"/>
    <s v="D"/>
  </r>
  <r>
    <x v="21"/>
    <s v="Sales"/>
    <x v="365"/>
    <n v="1629"/>
    <n v="4"/>
  </r>
  <r>
    <x v="21"/>
    <s v="Sales"/>
    <x v="366"/>
    <n v="1694"/>
    <n v="6"/>
  </r>
  <r>
    <x v="21"/>
    <s v="Sales"/>
    <x v="368"/>
    <n v="27868"/>
    <n v="10"/>
  </r>
  <r>
    <x v="21"/>
    <s v="Sales"/>
    <x v="530"/>
    <s v="D"/>
    <s v="D"/>
  </r>
  <r>
    <x v="21"/>
    <s v="Sales"/>
    <x v="369"/>
    <s v="D"/>
    <s v="D"/>
  </r>
  <r>
    <x v="21"/>
    <s v="Sales"/>
    <x v="370"/>
    <n v="322255"/>
    <n v="15"/>
  </r>
  <r>
    <x v="21"/>
    <s v="Sales"/>
    <x v="371"/>
    <n v="21328"/>
    <n v="15"/>
  </r>
  <r>
    <x v="21"/>
    <s v="Sales"/>
    <x v="372"/>
    <s v="D"/>
    <s v="D"/>
  </r>
  <r>
    <x v="21"/>
    <s v="Sales"/>
    <x v="373"/>
    <s v="D"/>
    <s v="D"/>
  </r>
  <r>
    <x v="21"/>
    <s v="Sales"/>
    <x v="375"/>
    <n v="729"/>
    <n v="3"/>
  </r>
  <r>
    <x v="21"/>
    <s v="Sales"/>
    <x v="376"/>
    <n v="3573"/>
    <n v="4"/>
  </r>
  <r>
    <x v="21"/>
    <s v="Sales"/>
    <x v="610"/>
    <s v="D"/>
    <s v="D"/>
  </r>
  <r>
    <x v="21"/>
    <s v="Sales"/>
    <x v="377"/>
    <n v="15827"/>
    <n v="4"/>
  </r>
  <r>
    <x v="21"/>
    <s v="Sales"/>
    <x v="730"/>
    <s v="D"/>
    <s v="D"/>
  </r>
  <r>
    <x v="21"/>
    <s v="Sales"/>
    <x v="379"/>
    <n v="115958"/>
    <n v="8"/>
  </r>
  <r>
    <x v="21"/>
    <s v="Sales"/>
    <x v="380"/>
    <s v="D"/>
    <s v="D"/>
  </r>
  <r>
    <x v="21"/>
    <s v="Sales"/>
    <x v="381"/>
    <s v="D"/>
    <s v="D"/>
  </r>
  <r>
    <x v="21"/>
    <s v="Sales"/>
    <x v="382"/>
    <s v="D"/>
    <s v="D"/>
  </r>
  <r>
    <x v="21"/>
    <s v="Sales"/>
    <x v="383"/>
    <n v="41894"/>
    <n v="27"/>
  </r>
  <r>
    <x v="21"/>
    <s v="Sales"/>
    <x v="384"/>
    <s v="D"/>
    <s v="D"/>
  </r>
  <r>
    <x v="21"/>
    <s v="Sales"/>
    <x v="385"/>
    <s v="D"/>
    <s v="D"/>
  </r>
  <r>
    <x v="21"/>
    <s v="Sales"/>
    <x v="386"/>
    <n v="426523"/>
    <n v="28"/>
  </r>
  <r>
    <x v="21"/>
    <s v="Sales"/>
    <x v="387"/>
    <n v="26498"/>
    <n v="7"/>
  </r>
  <r>
    <x v="21"/>
    <s v="Sales"/>
    <x v="388"/>
    <n v="511401"/>
    <n v="29"/>
  </r>
  <r>
    <x v="21"/>
    <s v="Sales"/>
    <x v="389"/>
    <n v="158589"/>
    <n v="13"/>
  </r>
  <r>
    <x v="21"/>
    <s v="Sales"/>
    <x v="390"/>
    <n v="3906738"/>
    <n v="174"/>
  </r>
  <r>
    <x v="21"/>
    <s v="Sales"/>
    <x v="391"/>
    <n v="76943"/>
    <n v="11"/>
  </r>
  <r>
    <x v="21"/>
    <s v="Sales"/>
    <x v="392"/>
    <n v="305488"/>
    <n v="20"/>
  </r>
  <r>
    <x v="21"/>
    <s v="Sales"/>
    <x v="394"/>
    <n v="13753"/>
    <n v="6"/>
  </r>
  <r>
    <x v="21"/>
    <s v="Sales"/>
    <x v="555"/>
    <s v="D"/>
    <s v="D"/>
  </r>
  <r>
    <x v="21"/>
    <s v="Sales"/>
    <x v="396"/>
    <s v="D"/>
    <s v="D"/>
  </r>
  <r>
    <x v="21"/>
    <s v="Sales"/>
    <x v="397"/>
    <s v="D"/>
    <s v="D"/>
  </r>
  <r>
    <x v="21"/>
    <s v="Sales"/>
    <x v="760"/>
    <s v="D"/>
    <s v="D"/>
  </r>
  <r>
    <x v="21"/>
    <s v="Sales"/>
    <x v="398"/>
    <s v="D"/>
    <s v="D"/>
  </r>
  <r>
    <x v="21"/>
    <s v="Sales"/>
    <x v="531"/>
    <s v="D"/>
    <s v="D"/>
  </r>
  <r>
    <x v="21"/>
    <s v="Sales"/>
    <x v="399"/>
    <n v="424815"/>
    <n v="8"/>
  </r>
  <r>
    <x v="21"/>
    <s v="Sales"/>
    <x v="556"/>
    <s v="D"/>
    <s v="D"/>
  </r>
  <r>
    <x v="21"/>
    <s v="Sales"/>
    <x v="400"/>
    <s v="D"/>
    <s v="D"/>
  </r>
  <r>
    <x v="21"/>
    <s v="Sales"/>
    <x v="401"/>
    <s v="D"/>
    <s v="D"/>
  </r>
  <r>
    <x v="21"/>
    <s v="Sales"/>
    <x v="402"/>
    <n v="196149"/>
    <n v="14"/>
  </r>
  <r>
    <x v="21"/>
    <s v="Sales"/>
    <x v="403"/>
    <s v="D"/>
    <s v="D"/>
  </r>
  <r>
    <x v="21"/>
    <s v="Sales"/>
    <x v="404"/>
    <n v="1786"/>
    <n v="3"/>
  </r>
  <r>
    <x v="21"/>
    <s v="Sales"/>
    <x v="557"/>
    <s v="D"/>
    <s v="D"/>
  </r>
  <r>
    <x v="21"/>
    <s v="Sales"/>
    <x v="406"/>
    <n v="17400"/>
    <n v="4"/>
  </r>
  <r>
    <x v="21"/>
    <s v="Sales"/>
    <x v="407"/>
    <s v="D"/>
    <s v="D"/>
  </r>
  <r>
    <x v="21"/>
    <s v="Sales"/>
    <x v="611"/>
    <s v="D"/>
    <s v="D"/>
  </r>
  <r>
    <x v="21"/>
    <s v="Sales"/>
    <x v="532"/>
    <s v="D"/>
    <s v="D"/>
  </r>
  <r>
    <x v="21"/>
    <s v="Sales"/>
    <x v="408"/>
    <s v="D"/>
    <s v="D"/>
  </r>
  <r>
    <x v="21"/>
    <s v="Sales"/>
    <x v="409"/>
    <n v="6794"/>
    <n v="10"/>
  </r>
  <r>
    <x v="21"/>
    <s v="Sales"/>
    <x v="410"/>
    <n v="9409"/>
    <n v="14"/>
  </r>
  <r>
    <x v="21"/>
    <s v="Sales"/>
    <x v="411"/>
    <s v="D"/>
    <s v="D"/>
  </r>
  <r>
    <x v="21"/>
    <s v="Sales"/>
    <x v="412"/>
    <s v="D"/>
    <s v="D"/>
  </r>
  <r>
    <x v="21"/>
    <s v="Sales"/>
    <x v="705"/>
    <s v="D"/>
    <s v="D"/>
  </r>
  <r>
    <x v="21"/>
    <s v="Sales"/>
    <x v="413"/>
    <n v="17464"/>
    <n v="4"/>
  </r>
  <r>
    <x v="21"/>
    <s v="Sales"/>
    <x v="414"/>
    <s v="D"/>
    <s v="D"/>
  </r>
  <r>
    <x v="21"/>
    <s v="Sales"/>
    <x v="415"/>
    <s v="D"/>
    <s v="D"/>
  </r>
  <r>
    <x v="21"/>
    <s v="Sales"/>
    <x v="416"/>
    <n v="17164"/>
    <n v="6"/>
  </r>
  <r>
    <x v="21"/>
    <s v="Sales"/>
    <x v="417"/>
    <s v="D"/>
    <s v="D"/>
  </r>
  <r>
    <x v="21"/>
    <s v="Sales"/>
    <x v="418"/>
    <s v="D"/>
    <s v="D"/>
  </r>
  <r>
    <x v="21"/>
    <s v="Sales"/>
    <x v="791"/>
    <s v="D"/>
    <s v="D"/>
  </r>
  <r>
    <x v="21"/>
    <s v="Sales"/>
    <x v="653"/>
    <s v="D"/>
    <s v="D"/>
  </r>
  <r>
    <x v="21"/>
    <s v="Sales"/>
    <x v="558"/>
    <s v="D"/>
    <s v="D"/>
  </r>
  <r>
    <x v="21"/>
    <s v="Sales"/>
    <x v="741"/>
    <s v="D"/>
    <s v="D"/>
  </r>
  <r>
    <x v="21"/>
    <s v="Sales"/>
    <x v="421"/>
    <s v="D"/>
    <s v="D"/>
  </r>
  <r>
    <x v="21"/>
    <s v="Sales"/>
    <x v="422"/>
    <s v="D"/>
    <s v="D"/>
  </r>
  <r>
    <x v="21"/>
    <s v="Sales"/>
    <x v="423"/>
    <s v="D"/>
    <s v="D"/>
  </r>
  <r>
    <x v="21"/>
    <s v="Sales"/>
    <x v="424"/>
    <s v="D"/>
    <s v="D"/>
  </r>
  <r>
    <x v="21"/>
    <s v="Sales"/>
    <x v="426"/>
    <s v="D"/>
    <s v="D"/>
  </r>
  <r>
    <x v="21"/>
    <s v="Sales"/>
    <x v="427"/>
    <n v="68149"/>
    <n v="17"/>
  </r>
  <r>
    <x v="21"/>
    <s v="Sales"/>
    <x v="428"/>
    <s v="D"/>
    <s v="D"/>
  </r>
  <r>
    <x v="21"/>
    <s v="Sales"/>
    <x v="429"/>
    <s v="D"/>
    <s v="D"/>
  </r>
  <r>
    <x v="21"/>
    <s v="Sales"/>
    <x v="431"/>
    <s v="D"/>
    <s v="D"/>
  </r>
  <r>
    <x v="21"/>
    <s v="Sales"/>
    <x v="432"/>
    <n v="888768"/>
    <n v="5"/>
  </r>
  <r>
    <x v="21"/>
    <s v="Sales"/>
    <x v="671"/>
    <s v="D"/>
    <s v="D"/>
  </r>
  <r>
    <x v="21"/>
    <s v="Sales"/>
    <x v="433"/>
    <n v="460452"/>
    <n v="9"/>
  </r>
  <r>
    <x v="21"/>
    <s v="Sales"/>
    <x v="434"/>
    <n v="181847"/>
    <n v="6"/>
  </r>
  <r>
    <x v="21"/>
    <s v="Sales"/>
    <x v="435"/>
    <n v="165357"/>
    <n v="3"/>
  </r>
  <r>
    <x v="21"/>
    <s v="Sales"/>
    <x v="436"/>
    <n v="219384"/>
    <n v="15"/>
  </r>
  <r>
    <x v="21"/>
    <s v="Sales"/>
    <x v="437"/>
    <n v="909929"/>
    <n v="27"/>
  </r>
  <r>
    <x v="21"/>
    <s v="Sales"/>
    <x v="731"/>
    <s v="D"/>
    <s v="D"/>
  </r>
  <r>
    <x v="21"/>
    <s v="Sales"/>
    <x v="442"/>
    <s v="D"/>
    <s v="D"/>
  </r>
  <r>
    <x v="21"/>
    <s v="Sales"/>
    <x v="443"/>
    <n v="220173"/>
    <n v="7"/>
  </r>
  <r>
    <x v="21"/>
    <s v="Sales"/>
    <x v="444"/>
    <n v="19258"/>
    <n v="3"/>
  </r>
  <r>
    <x v="21"/>
    <s v="Sales"/>
    <x v="445"/>
    <n v="479519"/>
    <n v="4"/>
  </r>
  <r>
    <x v="21"/>
    <s v="Sales"/>
    <x v="439"/>
    <n v="2825963"/>
    <n v="18"/>
  </r>
  <r>
    <x v="21"/>
    <s v="Sales"/>
    <x v="440"/>
    <n v="1347049"/>
    <n v="11"/>
  </r>
  <r>
    <x v="21"/>
    <s v="Sales"/>
    <x v="672"/>
    <s v="D"/>
    <s v="D"/>
  </r>
  <r>
    <x v="21"/>
    <s v="Sales"/>
    <x v="441"/>
    <n v="1251809"/>
    <n v="21"/>
  </r>
  <r>
    <x v="21"/>
    <s v="Sales"/>
    <x v="446"/>
    <n v="1102024"/>
    <n v="27"/>
  </r>
  <r>
    <x v="21"/>
    <s v="Sales"/>
    <x v="447"/>
    <n v="46228"/>
    <n v="4"/>
  </r>
  <r>
    <x v="21"/>
    <s v="Sales"/>
    <x v="448"/>
    <n v="935831"/>
    <n v="5"/>
  </r>
  <r>
    <x v="21"/>
    <s v="Sales"/>
    <x v="449"/>
    <n v="36931"/>
    <n v="7"/>
  </r>
  <r>
    <x v="21"/>
    <s v="Sales"/>
    <x v="450"/>
    <n v="1020"/>
    <n v="3"/>
  </r>
  <r>
    <x v="21"/>
    <s v="Sales"/>
    <x v="451"/>
    <n v="1157"/>
    <n v="3"/>
  </r>
  <r>
    <x v="21"/>
    <s v="Sales"/>
    <x v="452"/>
    <n v="21074"/>
    <n v="8"/>
  </r>
  <r>
    <x v="21"/>
    <s v="Sales"/>
    <x v="453"/>
    <s v="D"/>
    <s v="D"/>
  </r>
  <r>
    <x v="21"/>
    <s v="Sales"/>
    <x v="454"/>
    <n v="932"/>
    <n v="4"/>
  </r>
  <r>
    <x v="21"/>
    <s v="Sales"/>
    <x v="455"/>
    <n v="260898"/>
    <n v="27"/>
  </r>
  <r>
    <x v="21"/>
    <s v="Sales"/>
    <x v="456"/>
    <n v="92025"/>
    <n v="5"/>
  </r>
  <r>
    <x v="21"/>
    <s v="Sales"/>
    <x v="457"/>
    <n v="58555"/>
    <n v="9"/>
  </r>
  <r>
    <x v="21"/>
    <s v="Sales"/>
    <x v="458"/>
    <n v="31759"/>
    <n v="7"/>
  </r>
  <r>
    <x v="21"/>
    <s v="Sales"/>
    <x v="459"/>
    <n v="304312"/>
    <n v="25"/>
  </r>
  <r>
    <x v="21"/>
    <s v="Sales"/>
    <x v="460"/>
    <s v="D"/>
    <s v="D"/>
  </r>
  <r>
    <x v="21"/>
    <s v="Sales"/>
    <x v="461"/>
    <n v="38878"/>
    <n v="3"/>
  </r>
  <r>
    <x v="21"/>
    <s v="Sales"/>
    <x v="462"/>
    <s v="D"/>
    <s v="D"/>
  </r>
  <r>
    <x v="21"/>
    <s v="Sales"/>
    <x v="463"/>
    <s v="D"/>
    <s v="D"/>
  </r>
  <r>
    <x v="21"/>
    <s v="Sales"/>
    <x v="466"/>
    <n v="44352"/>
    <n v="3"/>
  </r>
  <r>
    <x v="21"/>
    <s v="Sales"/>
    <x v="467"/>
    <n v="16787"/>
    <n v="5"/>
  </r>
  <r>
    <x v="21"/>
    <s v="Sales"/>
    <x v="468"/>
    <s v="D"/>
    <s v="D"/>
  </r>
  <r>
    <x v="21"/>
    <s v="Sales"/>
    <x v="469"/>
    <n v="17533"/>
    <n v="5"/>
  </r>
  <r>
    <x v="21"/>
    <s v="Sales"/>
    <x v="470"/>
    <n v="17543"/>
    <n v="3"/>
  </r>
  <r>
    <x v="21"/>
    <s v="Sales"/>
    <x v="471"/>
    <s v="D"/>
    <s v="D"/>
  </r>
  <r>
    <x v="21"/>
    <s v="Sales"/>
    <x v="472"/>
    <n v="147181"/>
    <n v="12"/>
  </r>
  <r>
    <x v="21"/>
    <s v="Sales"/>
    <x v="534"/>
    <n v="1972"/>
    <n v="3"/>
  </r>
  <r>
    <x v="21"/>
    <s v="Sales"/>
    <x v="783"/>
    <s v="D"/>
    <s v="D"/>
  </r>
  <r>
    <x v="21"/>
    <s v="Sales"/>
    <x v="562"/>
    <s v="D"/>
    <s v="D"/>
  </r>
  <r>
    <x v="21"/>
    <s v="Sales"/>
    <x v="474"/>
    <n v="83873"/>
    <n v="6"/>
  </r>
  <r>
    <x v="21"/>
    <s v="Sales"/>
    <x v="475"/>
    <n v="1809"/>
    <n v="3"/>
  </r>
  <r>
    <x v="21"/>
    <s v="Sales"/>
    <x v="784"/>
    <s v="D"/>
    <s v="D"/>
  </r>
  <r>
    <x v="21"/>
    <s v="Sales"/>
    <x v="479"/>
    <s v="D"/>
    <s v="D"/>
  </r>
  <r>
    <x v="21"/>
    <s v="Sales"/>
    <x v="796"/>
    <s v="D"/>
    <s v="D"/>
  </r>
  <r>
    <x v="21"/>
    <s v="Sales"/>
    <x v="480"/>
    <s v="D"/>
    <s v="D"/>
  </r>
  <r>
    <x v="21"/>
    <s v="Sales"/>
    <x v="482"/>
    <s v="D"/>
    <s v="D"/>
  </r>
  <r>
    <x v="22"/>
    <s v="Sales"/>
    <x v="491"/>
    <s v="D"/>
    <s v="D"/>
  </r>
  <r>
    <x v="22"/>
    <s v="Sales"/>
    <x v="14"/>
    <n v="27907"/>
    <n v="3"/>
  </r>
  <r>
    <x v="22"/>
    <s v="Sales"/>
    <x v="15"/>
    <s v="D"/>
    <s v="D"/>
  </r>
  <r>
    <x v="22"/>
    <s v="Sales"/>
    <x v="16"/>
    <s v="D"/>
    <s v="D"/>
  </r>
  <r>
    <x v="22"/>
    <s v="Sales"/>
    <x v="674"/>
    <s v="D"/>
    <s v="D"/>
  </r>
  <r>
    <x v="22"/>
    <s v="Sales"/>
    <x v="785"/>
    <s v="D"/>
    <s v="D"/>
  </r>
  <r>
    <x v="22"/>
    <s v="Sales"/>
    <x v="492"/>
    <s v="D"/>
    <s v="D"/>
  </r>
  <r>
    <x v="22"/>
    <s v="Sales"/>
    <x v="18"/>
    <n v="96006"/>
    <n v="5"/>
  </r>
  <r>
    <x v="22"/>
    <s v="Sales"/>
    <x v="537"/>
    <s v="D"/>
    <s v="D"/>
  </r>
  <r>
    <x v="22"/>
    <s v="Sales"/>
    <x v="19"/>
    <s v="D"/>
    <s v="D"/>
  </r>
  <r>
    <x v="22"/>
    <s v="Sales"/>
    <x v="20"/>
    <s v="D"/>
    <s v="D"/>
  </r>
  <r>
    <x v="22"/>
    <s v="Sales"/>
    <x v="22"/>
    <s v="D"/>
    <s v="D"/>
  </r>
  <r>
    <x v="22"/>
    <s v="Sales"/>
    <x v="494"/>
    <s v="D"/>
    <s v="D"/>
  </r>
  <r>
    <x v="22"/>
    <s v="Sales"/>
    <x v="24"/>
    <s v="D"/>
    <s v="D"/>
  </r>
  <r>
    <x v="22"/>
    <s v="Sales"/>
    <x v="25"/>
    <n v="226633"/>
    <n v="6"/>
  </r>
  <r>
    <x v="22"/>
    <s v="Sales"/>
    <x v="26"/>
    <n v="19327342"/>
    <n v="179"/>
  </r>
  <r>
    <x v="22"/>
    <s v="Sales"/>
    <x v="28"/>
    <s v="D"/>
    <s v="D"/>
  </r>
  <r>
    <x v="22"/>
    <s v="Sales"/>
    <x v="29"/>
    <n v="3492002"/>
    <n v="114"/>
  </r>
  <r>
    <x v="22"/>
    <s v="Sales"/>
    <x v="30"/>
    <s v="D"/>
    <s v="D"/>
  </r>
  <r>
    <x v="22"/>
    <s v="Sales"/>
    <x v="31"/>
    <n v="1593870"/>
    <n v="13"/>
  </r>
  <r>
    <x v="22"/>
    <s v="Sales"/>
    <x v="32"/>
    <n v="625541"/>
    <n v="16"/>
  </r>
  <r>
    <x v="22"/>
    <s v="Sales"/>
    <x v="495"/>
    <s v="D"/>
    <s v="D"/>
  </r>
  <r>
    <x v="22"/>
    <s v="Sales"/>
    <x v="33"/>
    <n v="600854"/>
    <n v="9"/>
  </r>
  <r>
    <x v="22"/>
    <s v="Sales"/>
    <x v="35"/>
    <n v="2267059"/>
    <n v="13"/>
  </r>
  <r>
    <x v="22"/>
    <s v="Sales"/>
    <x v="36"/>
    <n v="580784"/>
    <n v="4"/>
  </r>
  <r>
    <x v="22"/>
    <s v="Sales"/>
    <x v="37"/>
    <n v="846191"/>
    <n v="27"/>
  </r>
  <r>
    <x v="22"/>
    <s v="Sales"/>
    <x v="38"/>
    <n v="1146578"/>
    <n v="15"/>
  </r>
  <r>
    <x v="22"/>
    <s v="Sales"/>
    <x v="39"/>
    <n v="63154"/>
    <n v="11"/>
  </r>
  <r>
    <x v="22"/>
    <s v="Sales"/>
    <x v="40"/>
    <n v="496999"/>
    <n v="15"/>
  </r>
  <r>
    <x v="22"/>
    <s v="Sales"/>
    <x v="41"/>
    <n v="1253174"/>
    <n v="54"/>
  </r>
  <r>
    <x v="22"/>
    <s v="Sales"/>
    <x v="42"/>
    <n v="251248"/>
    <n v="19"/>
  </r>
  <r>
    <x v="22"/>
    <s v="Sales"/>
    <x v="43"/>
    <s v="D"/>
    <s v="D"/>
  </r>
  <r>
    <x v="22"/>
    <s v="Sales"/>
    <x v="44"/>
    <n v="1431370"/>
    <n v="107"/>
  </r>
  <r>
    <x v="22"/>
    <s v="Sales"/>
    <x v="45"/>
    <n v="3047497"/>
    <n v="146"/>
  </r>
  <r>
    <x v="22"/>
    <s v="Sales"/>
    <x v="46"/>
    <n v="43620"/>
    <n v="10"/>
  </r>
  <r>
    <x v="22"/>
    <s v="Sales"/>
    <x v="47"/>
    <n v="429434"/>
    <n v="28"/>
  </r>
  <r>
    <x v="22"/>
    <s v="Sales"/>
    <x v="48"/>
    <n v="1521097"/>
    <n v="60"/>
  </r>
  <r>
    <x v="22"/>
    <s v="Sales"/>
    <x v="49"/>
    <n v="451534"/>
    <n v="27"/>
  </r>
  <r>
    <x v="22"/>
    <s v="Sales"/>
    <x v="50"/>
    <n v="229862"/>
    <n v="18"/>
  </r>
  <r>
    <x v="22"/>
    <s v="Sales"/>
    <x v="51"/>
    <n v="1395328"/>
    <n v="63"/>
  </r>
  <r>
    <x v="22"/>
    <s v="Sales"/>
    <x v="52"/>
    <n v="52434"/>
    <n v="11"/>
  </r>
  <r>
    <x v="22"/>
    <s v="Sales"/>
    <x v="53"/>
    <n v="3300917"/>
    <n v="57"/>
  </r>
  <r>
    <x v="22"/>
    <s v="Sales"/>
    <x v="54"/>
    <n v="1300991"/>
    <n v="78"/>
  </r>
  <r>
    <x v="22"/>
    <s v="Sales"/>
    <x v="55"/>
    <n v="4734"/>
    <n v="3"/>
  </r>
  <r>
    <x v="22"/>
    <s v="Sales"/>
    <x v="56"/>
    <s v="D"/>
    <s v="D"/>
  </r>
  <r>
    <x v="22"/>
    <s v="Sales"/>
    <x v="711"/>
    <s v="D"/>
    <s v="D"/>
  </r>
  <r>
    <x v="22"/>
    <s v="Sales"/>
    <x v="690"/>
    <s v="D"/>
    <s v="D"/>
  </r>
  <r>
    <x v="22"/>
    <s v="Sales"/>
    <x v="57"/>
    <s v="D"/>
    <s v="D"/>
  </r>
  <r>
    <x v="22"/>
    <s v="Sales"/>
    <x v="691"/>
    <s v="D"/>
    <s v="D"/>
  </r>
  <r>
    <x v="22"/>
    <s v="Sales"/>
    <x v="58"/>
    <n v="1648"/>
    <n v="4"/>
  </r>
  <r>
    <x v="22"/>
    <s v="Sales"/>
    <x v="496"/>
    <s v="D"/>
    <s v="D"/>
  </r>
  <r>
    <x v="22"/>
    <s v="Sales"/>
    <x v="60"/>
    <s v="D"/>
    <s v="D"/>
  </r>
  <r>
    <x v="22"/>
    <s v="Sales"/>
    <x v="693"/>
    <s v="D"/>
    <s v="D"/>
  </r>
  <r>
    <x v="22"/>
    <s v="Sales"/>
    <x v="61"/>
    <n v="395528"/>
    <n v="63"/>
  </r>
  <r>
    <x v="22"/>
    <s v="Sales"/>
    <x v="751"/>
    <s v="D"/>
    <s v="D"/>
  </r>
  <r>
    <x v="22"/>
    <s v="Sales"/>
    <x v="625"/>
    <s v="D"/>
    <s v="D"/>
  </r>
  <r>
    <x v="22"/>
    <s v="Sales"/>
    <x v="626"/>
    <s v="D"/>
    <s v="D"/>
  </r>
  <r>
    <x v="22"/>
    <s v="Sales"/>
    <x v="627"/>
    <n v="23938"/>
    <n v="5"/>
  </r>
  <r>
    <x v="22"/>
    <s v="Sales"/>
    <x v="66"/>
    <n v="29733"/>
    <n v="4"/>
  </r>
  <r>
    <x v="22"/>
    <s v="Sales"/>
    <x v="630"/>
    <s v="D"/>
    <s v="D"/>
  </r>
  <r>
    <x v="22"/>
    <s v="Sales"/>
    <x v="657"/>
    <s v="D"/>
    <s v="D"/>
  </r>
  <r>
    <x v="22"/>
    <s v="Sales"/>
    <x v="694"/>
    <s v="D"/>
    <s v="D"/>
  </r>
  <r>
    <x v="22"/>
    <s v="Sales"/>
    <x v="631"/>
    <n v="1714"/>
    <n v="3"/>
  </r>
  <r>
    <x v="22"/>
    <s v="Sales"/>
    <x v="69"/>
    <s v="D"/>
    <s v="D"/>
  </r>
  <r>
    <x v="22"/>
    <s v="Sales"/>
    <x v="71"/>
    <s v="D"/>
    <s v="D"/>
  </r>
  <r>
    <x v="22"/>
    <s v="Sales"/>
    <x v="72"/>
    <n v="110515"/>
    <n v="3"/>
  </r>
  <r>
    <x v="22"/>
    <s v="Sales"/>
    <x v="73"/>
    <s v="D"/>
    <s v="D"/>
  </r>
  <r>
    <x v="22"/>
    <s v="Sales"/>
    <x v="74"/>
    <s v="D"/>
    <s v="D"/>
  </r>
  <r>
    <x v="22"/>
    <s v="Sales"/>
    <x v="76"/>
    <n v="742461"/>
    <n v="7"/>
  </r>
  <r>
    <x v="22"/>
    <s v="Sales"/>
    <x v="633"/>
    <s v="D"/>
    <s v="D"/>
  </r>
  <r>
    <x v="22"/>
    <s v="Sales"/>
    <x v="708"/>
    <s v="D"/>
    <s v="D"/>
  </r>
  <r>
    <x v="22"/>
    <s v="Sales"/>
    <x v="82"/>
    <n v="29844"/>
    <n v="25"/>
  </r>
  <r>
    <x v="22"/>
    <s v="Sales"/>
    <x v="83"/>
    <n v="23900"/>
    <n v="5"/>
  </r>
  <r>
    <x v="22"/>
    <s v="Sales"/>
    <x v="676"/>
    <s v="D"/>
    <s v="D"/>
  </r>
  <r>
    <x v="22"/>
    <s v="Sales"/>
    <x v="87"/>
    <s v="D"/>
    <s v="D"/>
  </r>
  <r>
    <x v="22"/>
    <s v="Sales"/>
    <x v="799"/>
    <s v="D"/>
    <s v="D"/>
  </r>
  <r>
    <x v="22"/>
    <s v="Sales"/>
    <x v="498"/>
    <s v="D"/>
    <s v="D"/>
  </r>
  <r>
    <x v="22"/>
    <s v="Sales"/>
    <x v="542"/>
    <s v="D"/>
    <s v="D"/>
  </r>
  <r>
    <x v="22"/>
    <s v="Sales"/>
    <x v="543"/>
    <s v="D"/>
    <s v="D"/>
  </r>
  <r>
    <x v="22"/>
    <s v="Sales"/>
    <x v="88"/>
    <s v="D"/>
    <s v="D"/>
  </r>
  <r>
    <x v="22"/>
    <s v="Sales"/>
    <x v="696"/>
    <n v="2180"/>
    <n v="3"/>
  </r>
  <r>
    <x v="22"/>
    <s v="Sales"/>
    <x v="89"/>
    <n v="1157"/>
    <n v="5"/>
  </r>
  <r>
    <x v="22"/>
    <s v="Sales"/>
    <x v="90"/>
    <n v="262200"/>
    <n v="4"/>
  </r>
  <r>
    <x v="22"/>
    <s v="Sales"/>
    <x v="659"/>
    <s v="D"/>
    <s v="D"/>
  </r>
  <r>
    <x v="22"/>
    <s v="Sales"/>
    <x v="91"/>
    <s v="D"/>
    <s v="D"/>
  </r>
  <r>
    <x v="22"/>
    <s v="Sales"/>
    <x v="720"/>
    <s v="D"/>
    <s v="D"/>
  </r>
  <r>
    <x v="22"/>
    <s v="Sales"/>
    <x v="709"/>
    <s v="D"/>
    <s v="D"/>
  </r>
  <r>
    <x v="22"/>
    <s v="Sales"/>
    <x v="94"/>
    <n v="13951"/>
    <n v="3"/>
  </r>
  <r>
    <x v="22"/>
    <s v="Sales"/>
    <x v="95"/>
    <s v="D"/>
    <s v="D"/>
  </r>
  <r>
    <x v="22"/>
    <s v="Sales"/>
    <x v="660"/>
    <s v="D"/>
    <s v="D"/>
  </r>
  <r>
    <x v="22"/>
    <s v="Sales"/>
    <x v="96"/>
    <s v="D"/>
    <s v="D"/>
  </r>
  <r>
    <x v="22"/>
    <s v="Sales"/>
    <x v="97"/>
    <s v="D"/>
    <s v="D"/>
  </r>
  <r>
    <x v="22"/>
    <s v="Sales"/>
    <x v="98"/>
    <s v="D"/>
    <s v="D"/>
  </r>
  <r>
    <x v="22"/>
    <s v="Sales"/>
    <x v="99"/>
    <n v="681242"/>
    <n v="5"/>
  </r>
  <r>
    <x v="22"/>
    <s v="Sales"/>
    <x v="101"/>
    <n v="81730"/>
    <n v="4"/>
  </r>
  <r>
    <x v="22"/>
    <s v="Sales"/>
    <x v="721"/>
    <s v="D"/>
    <s v="D"/>
  </r>
  <r>
    <x v="22"/>
    <s v="Sales"/>
    <x v="102"/>
    <s v="D"/>
    <s v="D"/>
  </r>
  <r>
    <x v="22"/>
    <s v="Sales"/>
    <x v="680"/>
    <s v="D"/>
    <s v="D"/>
  </r>
  <r>
    <x v="22"/>
    <s v="Sales"/>
    <x v="662"/>
    <s v="D"/>
    <s v="D"/>
  </r>
  <r>
    <x v="22"/>
    <s v="Sales"/>
    <x v="758"/>
    <s v="D"/>
    <s v="D"/>
  </r>
  <r>
    <x v="22"/>
    <s v="Sales"/>
    <x v="637"/>
    <n v="2510"/>
    <n v="3"/>
  </r>
  <r>
    <x v="22"/>
    <s v="Sales"/>
    <x v="663"/>
    <n v="58374"/>
    <n v="3"/>
  </r>
  <r>
    <x v="22"/>
    <s v="Sales"/>
    <x v="104"/>
    <s v="D"/>
    <s v="D"/>
  </r>
  <r>
    <x v="22"/>
    <s v="Sales"/>
    <x v="544"/>
    <s v="D"/>
    <s v="D"/>
  </r>
  <r>
    <x v="22"/>
    <s v="Sales"/>
    <x v="105"/>
    <n v="10531"/>
    <n v="3"/>
  </r>
  <r>
    <x v="22"/>
    <s v="Sales"/>
    <x v="106"/>
    <s v="D"/>
    <s v="D"/>
  </r>
  <r>
    <x v="22"/>
    <s v="Sales"/>
    <x v="546"/>
    <s v="D"/>
    <s v="D"/>
  </r>
  <r>
    <x v="22"/>
    <s v="Sales"/>
    <x v="108"/>
    <s v="D"/>
    <s v="D"/>
  </r>
  <r>
    <x v="22"/>
    <s v="Sales"/>
    <x v="638"/>
    <s v="D"/>
    <s v="D"/>
  </r>
  <r>
    <x v="22"/>
    <s v="Sales"/>
    <x v="111"/>
    <s v="D"/>
    <s v="D"/>
  </r>
  <r>
    <x v="22"/>
    <s v="Sales"/>
    <x v="113"/>
    <n v="18351"/>
    <n v="4"/>
  </r>
  <r>
    <x v="22"/>
    <s v="Sales"/>
    <x v="769"/>
    <s v="D"/>
    <s v="D"/>
  </r>
  <r>
    <x v="22"/>
    <s v="Sales"/>
    <x v="640"/>
    <s v="D"/>
    <s v="D"/>
  </r>
  <r>
    <x v="22"/>
    <s v="Sales"/>
    <x v="664"/>
    <s v="D"/>
    <s v="D"/>
  </r>
  <r>
    <x v="22"/>
    <s v="Sales"/>
    <x v="641"/>
    <n v="7968"/>
    <n v="3"/>
  </r>
  <r>
    <x v="22"/>
    <s v="Sales"/>
    <x v="714"/>
    <s v="D"/>
    <s v="D"/>
  </r>
  <r>
    <x v="22"/>
    <s v="Sales"/>
    <x v="115"/>
    <s v="D"/>
    <s v="D"/>
  </r>
  <r>
    <x v="22"/>
    <s v="Sales"/>
    <x v="642"/>
    <s v="D"/>
    <s v="D"/>
  </r>
  <r>
    <x v="22"/>
    <s v="Sales"/>
    <x v="117"/>
    <s v="D"/>
    <s v="D"/>
  </r>
  <r>
    <x v="22"/>
    <s v="Sales"/>
    <x v="754"/>
    <s v="D"/>
    <s v="D"/>
  </r>
  <r>
    <x v="22"/>
    <s v="Sales"/>
    <x v="118"/>
    <s v="D"/>
    <s v="D"/>
  </r>
  <r>
    <x v="22"/>
    <s v="Sales"/>
    <x v="755"/>
    <s v="D"/>
    <s v="D"/>
  </r>
  <r>
    <x v="22"/>
    <s v="Sales"/>
    <x v="120"/>
    <n v="689"/>
    <n v="3"/>
  </r>
  <r>
    <x v="22"/>
    <s v="Sales"/>
    <x v="121"/>
    <s v="D"/>
    <s v="D"/>
  </r>
  <r>
    <x v="22"/>
    <s v="Sales"/>
    <x v="548"/>
    <s v="D"/>
    <s v="D"/>
  </r>
  <r>
    <x v="22"/>
    <s v="Sales"/>
    <x v="124"/>
    <s v="D"/>
    <s v="D"/>
  </r>
  <r>
    <x v="22"/>
    <s v="Sales"/>
    <x v="125"/>
    <n v="1227"/>
    <n v="3"/>
  </r>
  <r>
    <x v="22"/>
    <s v="Sales"/>
    <x v="129"/>
    <s v="D"/>
    <s v="D"/>
  </r>
  <r>
    <x v="22"/>
    <s v="Sales"/>
    <x v="644"/>
    <n v="2596"/>
    <n v="3"/>
  </r>
  <r>
    <x v="22"/>
    <s v="Sales"/>
    <x v="645"/>
    <s v="D"/>
    <s v="D"/>
  </r>
  <r>
    <x v="22"/>
    <s v="Sales"/>
    <x v="804"/>
    <s v="D"/>
    <s v="D"/>
  </r>
  <r>
    <x v="22"/>
    <s v="Sales"/>
    <x v="710"/>
    <s v="D"/>
    <s v="D"/>
  </r>
  <r>
    <x v="22"/>
    <s v="Sales"/>
    <x v="512"/>
    <s v="D"/>
    <s v="D"/>
  </r>
  <r>
    <x v="22"/>
    <s v="Sales"/>
    <x v="134"/>
    <s v="D"/>
    <s v="D"/>
  </r>
  <r>
    <x v="22"/>
    <s v="Sales"/>
    <x v="756"/>
    <s v="D"/>
    <s v="D"/>
  </r>
  <r>
    <x v="22"/>
    <s v="Sales"/>
    <x v="793"/>
    <s v="D"/>
    <s v="D"/>
  </r>
  <r>
    <x v="22"/>
    <s v="Sales"/>
    <x v="765"/>
    <s v="D"/>
    <s v="D"/>
  </r>
  <r>
    <x v="22"/>
    <s v="Sales"/>
    <x v="646"/>
    <s v="D"/>
    <s v="D"/>
  </r>
  <r>
    <x v="22"/>
    <s v="Sales"/>
    <x v="514"/>
    <s v="D"/>
    <s v="D"/>
  </r>
  <r>
    <x v="22"/>
    <s v="Sales"/>
    <x v="135"/>
    <n v="24626"/>
    <n v="5"/>
  </r>
  <r>
    <x v="22"/>
    <s v="Sales"/>
    <x v="682"/>
    <s v="D"/>
    <s v="D"/>
  </r>
  <r>
    <x v="22"/>
    <s v="Sales"/>
    <x v="137"/>
    <n v="255035"/>
    <n v="18"/>
  </r>
  <r>
    <x v="22"/>
    <s v="Sales"/>
    <x v="138"/>
    <n v="34737"/>
    <n v="4"/>
  </r>
  <r>
    <x v="22"/>
    <s v="Sales"/>
    <x v="794"/>
    <s v="D"/>
    <s v="D"/>
  </r>
  <r>
    <x v="22"/>
    <s v="Sales"/>
    <x v="515"/>
    <s v="D"/>
    <s v="D"/>
  </r>
  <r>
    <x v="22"/>
    <s v="Sales"/>
    <x v="738"/>
    <s v="D"/>
    <s v="D"/>
  </r>
  <r>
    <x v="22"/>
    <s v="Sales"/>
    <x v="592"/>
    <s v="D"/>
    <s v="D"/>
  </r>
  <r>
    <x v="22"/>
    <s v="Sales"/>
    <x v="139"/>
    <s v="D"/>
    <s v="D"/>
  </r>
  <r>
    <x v="22"/>
    <s v="Sales"/>
    <x v="516"/>
    <n v="1203"/>
    <n v="3"/>
  </r>
  <r>
    <x v="22"/>
    <s v="Sales"/>
    <x v="140"/>
    <n v="966"/>
    <n v="3"/>
  </r>
  <r>
    <x v="22"/>
    <s v="Sales"/>
    <x v="684"/>
    <s v="D"/>
    <s v="D"/>
  </r>
  <r>
    <x v="22"/>
    <s v="Sales"/>
    <x v="142"/>
    <n v="69947"/>
    <n v="9"/>
  </r>
  <r>
    <x v="22"/>
    <s v="Sales"/>
    <x v="143"/>
    <n v="8251"/>
    <n v="6"/>
  </r>
  <r>
    <x v="22"/>
    <s v="Sales"/>
    <x v="144"/>
    <s v="D"/>
    <s v="D"/>
  </r>
  <r>
    <x v="22"/>
    <s v="Sales"/>
    <x v="517"/>
    <s v="D"/>
    <s v="D"/>
  </r>
  <r>
    <x v="22"/>
    <s v="Sales"/>
    <x v="145"/>
    <n v="25777"/>
    <n v="14"/>
  </r>
  <r>
    <x v="22"/>
    <s v="Sales"/>
    <x v="146"/>
    <n v="386775"/>
    <n v="5"/>
  </r>
  <r>
    <x v="22"/>
    <s v="Sales"/>
    <x v="147"/>
    <n v="93684"/>
    <n v="18"/>
  </r>
  <r>
    <x v="22"/>
    <s v="Sales"/>
    <x v="518"/>
    <n v="1836"/>
    <n v="3"/>
  </r>
  <r>
    <x v="22"/>
    <s v="Sales"/>
    <x v="148"/>
    <n v="5537"/>
    <n v="8"/>
  </r>
  <r>
    <x v="22"/>
    <s v="Sales"/>
    <x v="149"/>
    <n v="71086"/>
    <n v="7"/>
  </r>
  <r>
    <x v="22"/>
    <s v="Sales"/>
    <x v="150"/>
    <n v="17985"/>
    <n v="18"/>
  </r>
  <r>
    <x v="22"/>
    <s v="Sales"/>
    <x v="151"/>
    <n v="186605"/>
    <n v="12"/>
  </r>
  <r>
    <x v="22"/>
    <s v="Sales"/>
    <x v="152"/>
    <n v="130876"/>
    <n v="5"/>
  </r>
  <r>
    <x v="22"/>
    <s v="Sales"/>
    <x v="153"/>
    <n v="408589"/>
    <n v="6"/>
  </r>
  <r>
    <x v="22"/>
    <s v="Sales"/>
    <x v="154"/>
    <n v="47813"/>
    <n v="11"/>
  </r>
  <r>
    <x v="22"/>
    <s v="Sales"/>
    <x v="155"/>
    <n v="2958"/>
    <n v="5"/>
  </r>
  <r>
    <x v="22"/>
    <s v="Sales"/>
    <x v="156"/>
    <n v="34721"/>
    <n v="16"/>
  </r>
  <r>
    <x v="22"/>
    <s v="Sales"/>
    <x v="157"/>
    <n v="511458"/>
    <n v="36"/>
  </r>
  <r>
    <x v="22"/>
    <s v="Sales"/>
    <x v="158"/>
    <n v="36512"/>
    <n v="21"/>
  </r>
  <r>
    <x v="22"/>
    <s v="Sales"/>
    <x v="159"/>
    <n v="122329"/>
    <n v="45"/>
  </r>
  <r>
    <x v="22"/>
    <s v="Sales"/>
    <x v="160"/>
    <n v="3039"/>
    <n v="6"/>
  </r>
  <r>
    <x v="22"/>
    <s v="Sales"/>
    <x v="161"/>
    <n v="15568"/>
    <n v="9"/>
  </r>
  <r>
    <x v="22"/>
    <s v="Sales"/>
    <x v="162"/>
    <n v="17292"/>
    <n v="7"/>
  </r>
  <r>
    <x v="22"/>
    <s v="Sales"/>
    <x v="163"/>
    <n v="170528"/>
    <n v="16"/>
  </r>
  <r>
    <x v="22"/>
    <s v="Sales"/>
    <x v="164"/>
    <n v="22491"/>
    <n v="23"/>
  </r>
  <r>
    <x v="22"/>
    <s v="Sales"/>
    <x v="165"/>
    <n v="72414"/>
    <n v="24"/>
  </r>
  <r>
    <x v="22"/>
    <s v="Sales"/>
    <x v="166"/>
    <n v="158936"/>
    <n v="18"/>
  </r>
  <r>
    <x v="22"/>
    <s v="Sales"/>
    <x v="167"/>
    <n v="108873"/>
    <n v="14"/>
  </r>
  <r>
    <x v="22"/>
    <s v="Sales"/>
    <x v="168"/>
    <n v="5990"/>
    <n v="8"/>
  </r>
  <r>
    <x v="22"/>
    <s v="Sales"/>
    <x v="169"/>
    <n v="6814"/>
    <n v="4"/>
  </r>
  <r>
    <x v="22"/>
    <s v="Sales"/>
    <x v="170"/>
    <n v="33955"/>
    <n v="13"/>
  </r>
  <r>
    <x v="22"/>
    <s v="Sales"/>
    <x v="171"/>
    <n v="51346"/>
    <n v="12"/>
  </r>
  <r>
    <x v="22"/>
    <s v="Sales"/>
    <x v="172"/>
    <n v="1138798"/>
    <n v="61"/>
  </r>
  <r>
    <x v="22"/>
    <s v="Sales"/>
    <x v="173"/>
    <n v="30089"/>
    <n v="15"/>
  </r>
  <r>
    <x v="22"/>
    <s v="Sales"/>
    <x v="174"/>
    <n v="80437"/>
    <n v="13"/>
  </r>
  <r>
    <x v="22"/>
    <s v="Sales"/>
    <x v="175"/>
    <n v="20487"/>
    <n v="4"/>
  </r>
  <r>
    <x v="22"/>
    <s v="Sales"/>
    <x v="176"/>
    <n v="23211"/>
    <n v="31"/>
  </r>
  <r>
    <x v="22"/>
    <s v="Sales"/>
    <x v="177"/>
    <n v="6954"/>
    <n v="10"/>
  </r>
  <r>
    <x v="22"/>
    <s v="Sales"/>
    <x v="178"/>
    <n v="37091"/>
    <n v="5"/>
  </r>
  <r>
    <x v="22"/>
    <s v="Sales"/>
    <x v="179"/>
    <n v="7680"/>
    <n v="6"/>
  </r>
  <r>
    <x v="22"/>
    <s v="Sales"/>
    <x v="180"/>
    <n v="78386"/>
    <n v="23"/>
  </r>
  <r>
    <x v="22"/>
    <s v="Sales"/>
    <x v="727"/>
    <s v="D"/>
    <s v="D"/>
  </r>
  <r>
    <x v="22"/>
    <s v="Sales"/>
    <x v="181"/>
    <n v="29902"/>
    <n v="16"/>
  </r>
  <r>
    <x v="22"/>
    <s v="Sales"/>
    <x v="182"/>
    <n v="44992"/>
    <n v="6"/>
  </r>
  <r>
    <x v="22"/>
    <s v="Sales"/>
    <x v="183"/>
    <n v="24600"/>
    <n v="29"/>
  </r>
  <r>
    <x v="22"/>
    <s v="Sales"/>
    <x v="184"/>
    <n v="8863"/>
    <n v="6"/>
  </r>
  <r>
    <x v="22"/>
    <s v="Sales"/>
    <x v="185"/>
    <n v="5341"/>
    <n v="9"/>
  </r>
  <r>
    <x v="22"/>
    <s v="Sales"/>
    <x v="186"/>
    <n v="16121"/>
    <n v="15"/>
  </r>
  <r>
    <x v="22"/>
    <s v="Sales"/>
    <x v="187"/>
    <n v="10052"/>
    <n v="12"/>
  </r>
  <r>
    <x v="22"/>
    <s v="Sales"/>
    <x v="188"/>
    <n v="131100"/>
    <n v="8"/>
  </r>
  <r>
    <x v="22"/>
    <s v="Sales"/>
    <x v="519"/>
    <s v="D"/>
    <s v="D"/>
  </r>
  <r>
    <x v="22"/>
    <s v="Sales"/>
    <x v="191"/>
    <s v="D"/>
    <s v="D"/>
  </r>
  <r>
    <x v="22"/>
    <s v="Sales"/>
    <x v="192"/>
    <n v="38785"/>
    <n v="12"/>
  </r>
  <r>
    <x v="22"/>
    <s v="Sales"/>
    <x v="193"/>
    <s v="D"/>
    <s v="D"/>
  </r>
  <r>
    <x v="22"/>
    <s v="Sales"/>
    <x v="194"/>
    <n v="288561"/>
    <n v="12"/>
  </r>
  <r>
    <x v="22"/>
    <s v="Sales"/>
    <x v="195"/>
    <s v="D"/>
    <s v="D"/>
  </r>
  <r>
    <x v="22"/>
    <s v="Sales"/>
    <x v="196"/>
    <n v="1281118"/>
    <n v="6"/>
  </r>
  <r>
    <x v="22"/>
    <s v="Sales"/>
    <x v="197"/>
    <n v="12056"/>
    <n v="23"/>
  </r>
  <r>
    <x v="22"/>
    <s v="Sales"/>
    <x v="198"/>
    <n v="1711974"/>
    <n v="10"/>
  </r>
  <r>
    <x v="22"/>
    <s v="Sales"/>
    <x v="199"/>
    <n v="21847"/>
    <n v="13"/>
  </r>
  <r>
    <x v="22"/>
    <s v="Sales"/>
    <x v="200"/>
    <s v="D"/>
    <s v="D"/>
  </r>
  <r>
    <x v="22"/>
    <s v="Sales"/>
    <x v="593"/>
    <s v="D"/>
    <s v="D"/>
  </r>
  <r>
    <x v="22"/>
    <s v="Sales"/>
    <x v="201"/>
    <s v="D"/>
    <s v="D"/>
  </r>
  <r>
    <x v="22"/>
    <s v="Sales"/>
    <x v="202"/>
    <n v="164541"/>
    <n v="53"/>
  </r>
  <r>
    <x v="22"/>
    <s v="Sales"/>
    <x v="204"/>
    <n v="957"/>
    <n v="6"/>
  </r>
  <r>
    <x v="22"/>
    <s v="Sales"/>
    <x v="205"/>
    <n v="470160"/>
    <n v="5"/>
  </r>
  <r>
    <x v="22"/>
    <s v="Sales"/>
    <x v="206"/>
    <n v="351376"/>
    <n v="6"/>
  </r>
  <r>
    <x v="22"/>
    <s v="Sales"/>
    <x v="207"/>
    <s v="D"/>
    <s v="D"/>
  </r>
  <r>
    <x v="22"/>
    <s v="Sales"/>
    <x v="209"/>
    <n v="493125"/>
    <n v="10"/>
  </r>
  <r>
    <x v="22"/>
    <s v="Sales"/>
    <x v="648"/>
    <n v="32178"/>
    <n v="6"/>
  </r>
  <r>
    <x v="22"/>
    <s v="Sales"/>
    <x v="210"/>
    <n v="534264"/>
    <n v="41"/>
  </r>
  <r>
    <x v="22"/>
    <s v="Sales"/>
    <x v="211"/>
    <n v="552779"/>
    <n v="7"/>
  </r>
  <r>
    <x v="22"/>
    <s v="Sales"/>
    <x v="212"/>
    <n v="2259954"/>
    <n v="59"/>
  </r>
  <r>
    <x v="22"/>
    <s v="Sales"/>
    <x v="213"/>
    <n v="850565"/>
    <n v="18"/>
  </r>
  <r>
    <x v="22"/>
    <s v="Sales"/>
    <x v="214"/>
    <n v="227884"/>
    <n v="13"/>
  </r>
  <r>
    <x v="22"/>
    <s v="Sales"/>
    <x v="215"/>
    <n v="281173"/>
    <n v="48"/>
  </r>
  <r>
    <x v="22"/>
    <s v="Sales"/>
    <x v="649"/>
    <n v="948111"/>
    <n v="18"/>
  </r>
  <r>
    <x v="22"/>
    <s v="Sales"/>
    <x v="650"/>
    <n v="1384092"/>
    <n v="133"/>
  </r>
  <r>
    <x v="22"/>
    <s v="Sales"/>
    <x v="220"/>
    <n v="528717"/>
    <n v="7"/>
  </r>
  <r>
    <x v="22"/>
    <s v="Sales"/>
    <x v="221"/>
    <s v="D"/>
    <s v="D"/>
  </r>
  <r>
    <x v="22"/>
    <s v="Sales"/>
    <x v="222"/>
    <n v="3772813"/>
    <n v="36"/>
  </r>
  <r>
    <x v="22"/>
    <s v="Sales"/>
    <x v="223"/>
    <n v="4067159"/>
    <n v="61"/>
  </r>
  <r>
    <x v="22"/>
    <s v="Sales"/>
    <x v="224"/>
    <n v="308049"/>
    <n v="7"/>
  </r>
  <r>
    <x v="22"/>
    <s v="Sales"/>
    <x v="225"/>
    <n v="1664016"/>
    <n v="41"/>
  </r>
  <r>
    <x v="22"/>
    <s v="Sales"/>
    <x v="226"/>
    <n v="5154731"/>
    <n v="8"/>
  </r>
  <r>
    <x v="22"/>
    <s v="Sales"/>
    <x v="227"/>
    <s v="D"/>
    <s v="D"/>
  </r>
  <r>
    <x v="22"/>
    <s v="Sales"/>
    <x v="228"/>
    <s v="D"/>
    <s v="D"/>
  </r>
  <r>
    <x v="22"/>
    <s v="Sales"/>
    <x v="229"/>
    <n v="793"/>
    <n v="3"/>
  </r>
  <r>
    <x v="22"/>
    <s v="Sales"/>
    <x v="231"/>
    <n v="197732"/>
    <n v="7"/>
  </r>
  <r>
    <x v="22"/>
    <s v="Sales"/>
    <x v="232"/>
    <n v="162866"/>
    <n v="35"/>
  </r>
  <r>
    <x v="22"/>
    <s v="Sales"/>
    <x v="233"/>
    <n v="1058968"/>
    <n v="12"/>
  </r>
  <r>
    <x v="22"/>
    <s v="Sales"/>
    <x v="234"/>
    <n v="85233"/>
    <n v="52"/>
  </r>
  <r>
    <x v="22"/>
    <s v="Sales"/>
    <x v="235"/>
    <n v="2657"/>
    <n v="5"/>
  </r>
  <r>
    <x v="22"/>
    <s v="Sales"/>
    <x v="236"/>
    <n v="1401914"/>
    <n v="51"/>
  </r>
  <r>
    <x v="22"/>
    <s v="Sales"/>
    <x v="237"/>
    <n v="167618"/>
    <n v="39"/>
  </r>
  <r>
    <x v="22"/>
    <s v="Sales"/>
    <x v="238"/>
    <n v="2045380"/>
    <n v="8"/>
  </r>
  <r>
    <x v="22"/>
    <s v="Sales"/>
    <x v="239"/>
    <n v="75173"/>
    <n v="3"/>
  </r>
  <r>
    <x v="22"/>
    <s v="Sales"/>
    <x v="240"/>
    <n v="5310"/>
    <n v="8"/>
  </r>
  <r>
    <x v="22"/>
    <s v="Sales"/>
    <x v="241"/>
    <n v="261699"/>
    <n v="25"/>
  </r>
  <r>
    <x v="22"/>
    <s v="Sales"/>
    <x v="242"/>
    <n v="2508"/>
    <n v="4"/>
  </r>
  <r>
    <x v="22"/>
    <s v="Sales"/>
    <x v="243"/>
    <n v="504118"/>
    <n v="63"/>
  </r>
  <r>
    <x v="22"/>
    <s v="Sales"/>
    <x v="244"/>
    <n v="33988"/>
    <n v="24"/>
  </r>
  <r>
    <x v="22"/>
    <s v="Sales"/>
    <x v="245"/>
    <n v="80274"/>
    <n v="20"/>
  </r>
  <r>
    <x v="22"/>
    <s v="Sales"/>
    <x v="246"/>
    <n v="41291"/>
    <n v="23"/>
  </r>
  <r>
    <x v="22"/>
    <s v="Sales"/>
    <x v="247"/>
    <n v="18397"/>
    <n v="8"/>
  </r>
  <r>
    <x v="22"/>
    <s v="Sales"/>
    <x v="248"/>
    <n v="8824"/>
    <n v="7"/>
  </r>
  <r>
    <x v="22"/>
    <s v="Sales"/>
    <x v="249"/>
    <n v="498074"/>
    <n v="90"/>
  </r>
  <r>
    <x v="22"/>
    <s v="Sales"/>
    <x v="250"/>
    <n v="68573"/>
    <n v="32"/>
  </r>
  <r>
    <x v="22"/>
    <s v="Sales"/>
    <x v="251"/>
    <n v="4062"/>
    <n v="8"/>
  </r>
  <r>
    <x v="22"/>
    <s v="Sales"/>
    <x v="252"/>
    <n v="13173"/>
    <n v="10"/>
  </r>
  <r>
    <x v="22"/>
    <s v="Sales"/>
    <x v="253"/>
    <n v="46295"/>
    <n v="38"/>
  </r>
  <r>
    <x v="22"/>
    <s v="Sales"/>
    <x v="254"/>
    <s v="D"/>
    <s v="D"/>
  </r>
  <r>
    <x v="22"/>
    <s v="Sales"/>
    <x v="256"/>
    <n v="390959"/>
    <n v="3"/>
  </r>
  <r>
    <x v="22"/>
    <s v="Sales"/>
    <x v="257"/>
    <s v="D"/>
    <s v="D"/>
  </r>
  <r>
    <x v="22"/>
    <s v="Sales"/>
    <x v="258"/>
    <n v="698500"/>
    <n v="3"/>
  </r>
  <r>
    <x v="22"/>
    <s v="Sales"/>
    <x v="259"/>
    <n v="19771"/>
    <n v="10"/>
  </r>
  <r>
    <x v="22"/>
    <s v="Sales"/>
    <x v="260"/>
    <n v="137003"/>
    <n v="8"/>
  </r>
  <r>
    <x v="22"/>
    <s v="Sales"/>
    <x v="261"/>
    <n v="108975"/>
    <n v="31"/>
  </r>
  <r>
    <x v="22"/>
    <s v="Sales"/>
    <x v="262"/>
    <n v="60930"/>
    <n v="19"/>
  </r>
  <r>
    <x v="22"/>
    <s v="Sales"/>
    <x v="263"/>
    <n v="479706"/>
    <n v="31"/>
  </r>
  <r>
    <x v="22"/>
    <s v="Sales"/>
    <x v="264"/>
    <n v="236304"/>
    <n v="18"/>
  </r>
  <r>
    <x v="22"/>
    <s v="Sales"/>
    <x v="265"/>
    <n v="203373"/>
    <n v="13"/>
  </r>
  <r>
    <x v="22"/>
    <s v="Sales"/>
    <x v="266"/>
    <s v="D"/>
    <s v="D"/>
  </r>
  <r>
    <x v="22"/>
    <s v="Sales"/>
    <x v="267"/>
    <s v="D"/>
    <s v="D"/>
  </r>
  <r>
    <x v="22"/>
    <s v="Sales"/>
    <x v="268"/>
    <n v="2038962"/>
    <n v="361"/>
  </r>
  <r>
    <x v="22"/>
    <s v="Sales"/>
    <x v="269"/>
    <n v="4605320"/>
    <n v="214"/>
  </r>
  <r>
    <x v="22"/>
    <s v="Sales"/>
    <x v="270"/>
    <n v="290"/>
    <n v="4"/>
  </r>
  <r>
    <x v="22"/>
    <s v="Sales"/>
    <x v="271"/>
    <n v="212129"/>
    <n v="36"/>
  </r>
  <r>
    <x v="22"/>
    <s v="Sales"/>
    <x v="272"/>
    <s v="D"/>
    <s v="D"/>
  </r>
  <r>
    <x v="22"/>
    <s v="Sales"/>
    <x v="651"/>
    <n v="434130"/>
    <n v="9"/>
  </r>
  <r>
    <x v="22"/>
    <s v="Sales"/>
    <x v="276"/>
    <n v="1003829"/>
    <n v="143"/>
  </r>
  <r>
    <x v="22"/>
    <s v="Sales"/>
    <x v="277"/>
    <n v="24291"/>
    <n v="4"/>
  </r>
  <r>
    <x v="22"/>
    <s v="Sales"/>
    <x v="520"/>
    <s v="D"/>
    <s v="D"/>
  </r>
  <r>
    <x v="22"/>
    <s v="Sales"/>
    <x v="279"/>
    <s v="D"/>
    <s v="D"/>
  </r>
  <r>
    <x v="22"/>
    <s v="Sales"/>
    <x v="280"/>
    <s v="D"/>
    <s v="D"/>
  </r>
  <r>
    <x v="22"/>
    <s v="Sales"/>
    <x v="595"/>
    <s v="D"/>
    <s v="D"/>
  </r>
  <r>
    <x v="22"/>
    <s v="Sales"/>
    <x v="596"/>
    <s v="D"/>
    <s v="D"/>
  </r>
  <r>
    <x v="22"/>
    <s v="Sales"/>
    <x v="281"/>
    <s v="D"/>
    <s v="D"/>
  </r>
  <r>
    <x v="22"/>
    <s v="Sales"/>
    <x v="776"/>
    <s v="D"/>
    <s v="D"/>
  </r>
  <r>
    <x v="22"/>
    <s v="Sales"/>
    <x v="521"/>
    <s v="D"/>
    <s v="D"/>
  </r>
  <r>
    <x v="22"/>
    <s v="Sales"/>
    <x v="283"/>
    <n v="135505"/>
    <n v="5"/>
  </r>
  <r>
    <x v="22"/>
    <s v="Sales"/>
    <x v="598"/>
    <s v="D"/>
    <s v="D"/>
  </r>
  <r>
    <x v="22"/>
    <s v="Sales"/>
    <x v="802"/>
    <s v="D"/>
    <s v="D"/>
  </r>
  <r>
    <x v="22"/>
    <s v="Sales"/>
    <x v="284"/>
    <s v="D"/>
    <s v="D"/>
  </r>
  <r>
    <x v="22"/>
    <s v="Sales"/>
    <x v="285"/>
    <s v="D"/>
    <s v="D"/>
  </r>
  <r>
    <x v="22"/>
    <s v="Sales"/>
    <x v="286"/>
    <n v="18506"/>
    <n v="21"/>
  </r>
  <r>
    <x v="22"/>
    <s v="Sales"/>
    <x v="287"/>
    <n v="15289"/>
    <n v="13"/>
  </r>
  <r>
    <x v="22"/>
    <s v="Sales"/>
    <x v="288"/>
    <s v="D"/>
    <s v="D"/>
  </r>
  <r>
    <x v="22"/>
    <s v="Sales"/>
    <x v="289"/>
    <n v="7288"/>
    <n v="8"/>
  </r>
  <r>
    <x v="22"/>
    <s v="Sales"/>
    <x v="290"/>
    <n v="145905"/>
    <n v="25"/>
  </r>
  <r>
    <x v="22"/>
    <s v="Sales"/>
    <x v="600"/>
    <s v="D"/>
    <s v="D"/>
  </r>
  <r>
    <x v="22"/>
    <s v="Sales"/>
    <x v="524"/>
    <s v="D"/>
    <s v="D"/>
  </r>
  <r>
    <x v="22"/>
    <s v="Sales"/>
    <x v="552"/>
    <s v="D"/>
    <s v="D"/>
  </r>
  <r>
    <x v="22"/>
    <s v="Sales"/>
    <x v="294"/>
    <s v="D"/>
    <s v="D"/>
  </r>
  <r>
    <x v="22"/>
    <s v="Sales"/>
    <x v="295"/>
    <s v="D"/>
    <s v="D"/>
  </r>
  <r>
    <x v="22"/>
    <s v="Sales"/>
    <x v="296"/>
    <n v="326753"/>
    <n v="5"/>
  </r>
  <r>
    <x v="22"/>
    <s v="Sales"/>
    <x v="297"/>
    <n v="2657182"/>
    <n v="40"/>
  </r>
  <r>
    <x v="22"/>
    <s v="Sales"/>
    <x v="298"/>
    <n v="4070086"/>
    <n v="22"/>
  </r>
  <r>
    <x v="22"/>
    <s v="Sales"/>
    <x v="299"/>
    <n v="98975"/>
    <n v="5"/>
  </r>
  <r>
    <x v="22"/>
    <s v="Sales"/>
    <x v="300"/>
    <n v="274744"/>
    <n v="27"/>
  </r>
  <r>
    <x v="22"/>
    <s v="Sales"/>
    <x v="301"/>
    <n v="7673"/>
    <n v="9"/>
  </r>
  <r>
    <x v="22"/>
    <s v="Sales"/>
    <x v="302"/>
    <n v="56867"/>
    <n v="27"/>
  </r>
  <r>
    <x v="22"/>
    <s v="Sales"/>
    <x v="602"/>
    <s v="D"/>
    <s v="D"/>
  </r>
  <r>
    <x v="22"/>
    <s v="Sales"/>
    <x v="304"/>
    <n v="42268"/>
    <n v="15"/>
  </r>
  <r>
    <x v="22"/>
    <s v="Sales"/>
    <x v="305"/>
    <n v="34591"/>
    <n v="4"/>
  </r>
  <r>
    <x v="22"/>
    <s v="Sales"/>
    <x v="306"/>
    <n v="49033"/>
    <n v="3"/>
  </r>
  <r>
    <x v="22"/>
    <s v="Sales"/>
    <x v="686"/>
    <s v="D"/>
    <s v="D"/>
  </r>
  <r>
    <x v="22"/>
    <s v="Sales"/>
    <x v="308"/>
    <n v="236553"/>
    <n v="12"/>
  </r>
  <r>
    <x v="22"/>
    <s v="Sales"/>
    <x v="309"/>
    <s v="D"/>
    <s v="D"/>
  </r>
  <r>
    <x v="22"/>
    <s v="Sales"/>
    <x v="311"/>
    <n v="37514"/>
    <n v="3"/>
  </r>
  <r>
    <x v="22"/>
    <s v="Sales"/>
    <x v="604"/>
    <s v="D"/>
    <s v="D"/>
  </r>
  <r>
    <x v="22"/>
    <s v="Sales"/>
    <x v="312"/>
    <n v="13526"/>
    <n v="21"/>
  </r>
  <r>
    <x v="22"/>
    <s v="Sales"/>
    <x v="770"/>
    <s v="D"/>
    <s v="D"/>
  </r>
  <r>
    <x v="22"/>
    <s v="Sales"/>
    <x v="315"/>
    <s v="D"/>
    <s v="D"/>
  </r>
  <r>
    <x v="22"/>
    <s v="Sales"/>
    <x v="316"/>
    <s v="D"/>
    <s v="D"/>
  </r>
  <r>
    <x v="22"/>
    <s v="Sales"/>
    <x v="317"/>
    <n v="17512"/>
    <n v="6"/>
  </r>
  <r>
    <x v="22"/>
    <s v="Sales"/>
    <x v="318"/>
    <n v="94335"/>
    <n v="3"/>
  </r>
  <r>
    <x v="22"/>
    <s v="Sales"/>
    <x v="803"/>
    <s v="D"/>
    <s v="D"/>
  </r>
  <r>
    <x v="22"/>
    <s v="Sales"/>
    <x v="805"/>
    <s v="D"/>
    <s v="D"/>
  </r>
  <r>
    <x v="22"/>
    <s v="Sales"/>
    <x v="790"/>
    <s v="D"/>
    <s v="D"/>
  </r>
  <r>
    <x v="22"/>
    <s v="Sales"/>
    <x v="319"/>
    <n v="101925"/>
    <n v="7"/>
  </r>
  <r>
    <x v="22"/>
    <s v="Sales"/>
    <x v="321"/>
    <n v="41977"/>
    <n v="4"/>
  </r>
  <r>
    <x v="22"/>
    <s v="Sales"/>
    <x v="322"/>
    <n v="39494"/>
    <n v="4"/>
  </r>
  <r>
    <x v="22"/>
    <s v="Sales"/>
    <x v="323"/>
    <n v="210918"/>
    <n v="6"/>
  </r>
  <r>
    <x v="22"/>
    <s v="Sales"/>
    <x v="525"/>
    <s v="D"/>
    <s v="D"/>
  </r>
  <r>
    <x v="22"/>
    <s v="Sales"/>
    <x v="324"/>
    <s v="D"/>
    <s v="D"/>
  </r>
  <r>
    <x v="22"/>
    <s v="Sales"/>
    <x v="526"/>
    <s v="D"/>
    <s v="D"/>
  </r>
  <r>
    <x v="22"/>
    <s v="Sales"/>
    <x v="325"/>
    <n v="36725"/>
    <n v="9"/>
  </r>
  <r>
    <x v="22"/>
    <s v="Sales"/>
    <x v="326"/>
    <s v="D"/>
    <s v="D"/>
  </r>
  <r>
    <x v="22"/>
    <s v="Sales"/>
    <x v="327"/>
    <n v="116293"/>
    <n v="16"/>
  </r>
  <r>
    <x v="22"/>
    <s v="Sales"/>
    <x v="328"/>
    <n v="149475"/>
    <n v="4"/>
  </r>
  <r>
    <x v="22"/>
    <s v="Sales"/>
    <x v="329"/>
    <n v="71730"/>
    <n v="6"/>
  </r>
  <r>
    <x v="22"/>
    <s v="Sales"/>
    <x v="778"/>
    <s v="D"/>
    <s v="D"/>
  </r>
  <r>
    <x v="22"/>
    <s v="Sales"/>
    <x v="330"/>
    <n v="37689"/>
    <n v="3"/>
  </r>
  <r>
    <x v="22"/>
    <s v="Sales"/>
    <x v="331"/>
    <s v="D"/>
    <s v="D"/>
  </r>
  <r>
    <x v="22"/>
    <s v="Sales"/>
    <x v="332"/>
    <n v="77241"/>
    <n v="13"/>
  </r>
  <r>
    <x v="22"/>
    <s v="Sales"/>
    <x v="333"/>
    <n v="293091"/>
    <n v="8"/>
  </r>
  <r>
    <x v="22"/>
    <s v="Sales"/>
    <x v="335"/>
    <n v="453164"/>
    <n v="15"/>
  </r>
  <r>
    <x v="22"/>
    <s v="Sales"/>
    <x v="336"/>
    <n v="33978"/>
    <n v="15"/>
  </r>
  <r>
    <x v="22"/>
    <s v="Sales"/>
    <x v="337"/>
    <n v="181244"/>
    <n v="16"/>
  </r>
  <r>
    <x v="22"/>
    <s v="Sales"/>
    <x v="338"/>
    <s v="D"/>
    <s v="D"/>
  </r>
  <r>
    <x v="22"/>
    <s v="Sales"/>
    <x v="340"/>
    <s v="D"/>
    <s v="D"/>
  </r>
  <r>
    <x v="22"/>
    <s v="Sales"/>
    <x v="341"/>
    <n v="16706"/>
    <n v="4"/>
  </r>
  <r>
    <x v="22"/>
    <s v="Sales"/>
    <x v="342"/>
    <s v="D"/>
    <s v="D"/>
  </r>
  <r>
    <x v="22"/>
    <s v="Sales"/>
    <x v="343"/>
    <s v="D"/>
    <s v="D"/>
  </r>
  <r>
    <x v="22"/>
    <s v="Sales"/>
    <x v="344"/>
    <n v="1828"/>
    <n v="4"/>
  </r>
  <r>
    <x v="22"/>
    <s v="Sales"/>
    <x v="345"/>
    <n v="152524"/>
    <n v="5"/>
  </r>
  <r>
    <x v="22"/>
    <s v="Sales"/>
    <x v="346"/>
    <n v="603732"/>
    <n v="6"/>
  </r>
  <r>
    <x v="22"/>
    <s v="Sales"/>
    <x v="347"/>
    <n v="76040"/>
    <n v="4"/>
  </r>
  <r>
    <x v="22"/>
    <s v="Sales"/>
    <x v="348"/>
    <s v="D"/>
    <s v="D"/>
  </r>
  <r>
    <x v="22"/>
    <s v="Sales"/>
    <x v="349"/>
    <n v="210351"/>
    <n v="12"/>
  </r>
  <r>
    <x v="22"/>
    <s v="Sales"/>
    <x v="350"/>
    <n v="5367"/>
    <n v="9"/>
  </r>
  <r>
    <x v="22"/>
    <s v="Sales"/>
    <x v="351"/>
    <s v="D"/>
    <s v="D"/>
  </r>
  <r>
    <x v="22"/>
    <s v="Sales"/>
    <x v="352"/>
    <n v="403204"/>
    <n v="48"/>
  </r>
  <r>
    <x v="22"/>
    <s v="Sales"/>
    <x v="353"/>
    <n v="135685"/>
    <n v="14"/>
  </r>
  <r>
    <x v="22"/>
    <s v="Sales"/>
    <x v="354"/>
    <n v="5048"/>
    <n v="3"/>
  </r>
  <r>
    <x v="22"/>
    <s v="Sales"/>
    <x v="355"/>
    <n v="55122"/>
    <n v="25"/>
  </r>
  <r>
    <x v="22"/>
    <s v="Sales"/>
    <x v="356"/>
    <n v="51499"/>
    <n v="11"/>
  </r>
  <r>
    <x v="22"/>
    <s v="Sales"/>
    <x v="553"/>
    <s v="D"/>
    <s v="D"/>
  </r>
  <r>
    <x v="22"/>
    <s v="Sales"/>
    <x v="357"/>
    <n v="38458"/>
    <n v="20"/>
  </r>
  <r>
    <x v="22"/>
    <s v="Sales"/>
    <x v="358"/>
    <s v="D"/>
    <s v="D"/>
  </r>
  <r>
    <x v="22"/>
    <s v="Sales"/>
    <x v="669"/>
    <s v="D"/>
    <s v="D"/>
  </r>
  <r>
    <x v="22"/>
    <s v="Sales"/>
    <x v="359"/>
    <n v="51416"/>
    <n v="4"/>
  </r>
  <r>
    <x v="22"/>
    <s v="Sales"/>
    <x v="360"/>
    <s v="D"/>
    <s v="D"/>
  </r>
  <r>
    <x v="22"/>
    <s v="Sales"/>
    <x v="362"/>
    <n v="13456"/>
    <n v="5"/>
  </r>
  <r>
    <x v="22"/>
    <s v="Sales"/>
    <x v="363"/>
    <s v="D"/>
    <s v="D"/>
  </r>
  <r>
    <x v="22"/>
    <s v="Sales"/>
    <x v="782"/>
    <s v="D"/>
    <s v="D"/>
  </r>
  <r>
    <x v="22"/>
    <s v="Sales"/>
    <x v="365"/>
    <n v="2482"/>
    <n v="4"/>
  </r>
  <r>
    <x v="22"/>
    <s v="Sales"/>
    <x v="366"/>
    <n v="1716"/>
    <n v="6"/>
  </r>
  <r>
    <x v="22"/>
    <s v="Sales"/>
    <x v="368"/>
    <n v="34604"/>
    <n v="11"/>
  </r>
  <r>
    <x v="22"/>
    <s v="Sales"/>
    <x v="530"/>
    <s v="D"/>
    <s v="D"/>
  </r>
  <r>
    <x v="22"/>
    <s v="Sales"/>
    <x v="370"/>
    <n v="346022"/>
    <n v="16"/>
  </r>
  <r>
    <x v="22"/>
    <s v="Sales"/>
    <x v="371"/>
    <n v="29871"/>
    <n v="18"/>
  </r>
  <r>
    <x v="22"/>
    <s v="Sales"/>
    <x v="372"/>
    <s v="D"/>
    <s v="D"/>
  </r>
  <r>
    <x v="22"/>
    <s v="Sales"/>
    <x v="373"/>
    <s v="D"/>
    <s v="D"/>
  </r>
  <r>
    <x v="22"/>
    <s v="Sales"/>
    <x v="374"/>
    <s v="D"/>
    <s v="D"/>
  </r>
  <r>
    <x v="22"/>
    <s v="Sales"/>
    <x v="375"/>
    <s v="D"/>
    <s v="D"/>
  </r>
  <r>
    <x v="22"/>
    <s v="Sales"/>
    <x v="376"/>
    <n v="1546"/>
    <n v="3"/>
  </r>
  <r>
    <x v="22"/>
    <s v="Sales"/>
    <x v="377"/>
    <n v="16707"/>
    <n v="5"/>
  </r>
  <r>
    <x v="22"/>
    <s v="Sales"/>
    <x v="379"/>
    <n v="122303"/>
    <n v="9"/>
  </r>
  <r>
    <x v="22"/>
    <s v="Sales"/>
    <x v="380"/>
    <s v="D"/>
    <s v="D"/>
  </r>
  <r>
    <x v="22"/>
    <s v="Sales"/>
    <x v="381"/>
    <s v="D"/>
    <s v="D"/>
  </r>
  <r>
    <x v="22"/>
    <s v="Sales"/>
    <x v="382"/>
    <s v="D"/>
    <s v="D"/>
  </r>
  <r>
    <x v="22"/>
    <s v="Sales"/>
    <x v="383"/>
    <n v="57404"/>
    <n v="29"/>
  </r>
  <r>
    <x v="22"/>
    <s v="Sales"/>
    <x v="384"/>
    <s v="D"/>
    <s v="D"/>
  </r>
  <r>
    <x v="22"/>
    <s v="Sales"/>
    <x v="385"/>
    <n v="499349"/>
    <n v="4"/>
  </r>
  <r>
    <x v="22"/>
    <s v="Sales"/>
    <x v="386"/>
    <n v="229776"/>
    <n v="32"/>
  </r>
  <r>
    <x v="22"/>
    <s v="Sales"/>
    <x v="387"/>
    <n v="15060"/>
    <n v="6"/>
  </r>
  <r>
    <x v="22"/>
    <s v="Sales"/>
    <x v="388"/>
    <n v="492219"/>
    <n v="26"/>
  </r>
  <r>
    <x v="22"/>
    <s v="Sales"/>
    <x v="389"/>
    <n v="210234"/>
    <n v="9"/>
  </r>
  <r>
    <x v="22"/>
    <s v="Sales"/>
    <x v="390"/>
    <n v="4108081"/>
    <n v="169"/>
  </r>
  <r>
    <x v="22"/>
    <s v="Sales"/>
    <x v="391"/>
    <n v="90232"/>
    <n v="15"/>
  </r>
  <r>
    <x v="22"/>
    <s v="Sales"/>
    <x v="392"/>
    <n v="255817"/>
    <n v="18"/>
  </r>
  <r>
    <x v="22"/>
    <s v="Sales"/>
    <x v="394"/>
    <n v="8644"/>
    <n v="8"/>
  </r>
  <r>
    <x v="22"/>
    <s v="Sales"/>
    <x v="395"/>
    <s v="D"/>
    <s v="D"/>
  </r>
  <r>
    <x v="22"/>
    <s v="Sales"/>
    <x v="396"/>
    <s v="D"/>
    <s v="D"/>
  </r>
  <r>
    <x v="22"/>
    <s v="Sales"/>
    <x v="397"/>
    <s v="D"/>
    <s v="D"/>
  </r>
  <r>
    <x v="22"/>
    <s v="Sales"/>
    <x v="760"/>
    <s v="D"/>
    <s v="D"/>
  </r>
  <r>
    <x v="22"/>
    <s v="Sales"/>
    <x v="398"/>
    <s v="D"/>
    <s v="D"/>
  </r>
  <r>
    <x v="22"/>
    <s v="Sales"/>
    <x v="531"/>
    <s v="D"/>
    <s v="D"/>
  </r>
  <r>
    <x v="22"/>
    <s v="Sales"/>
    <x v="652"/>
    <s v="D"/>
    <s v="D"/>
  </r>
  <r>
    <x v="22"/>
    <s v="Sales"/>
    <x v="399"/>
    <n v="438238"/>
    <n v="9"/>
  </r>
  <r>
    <x v="22"/>
    <s v="Sales"/>
    <x v="556"/>
    <s v="D"/>
    <s v="D"/>
  </r>
  <r>
    <x v="22"/>
    <s v="Sales"/>
    <x v="400"/>
    <s v="D"/>
    <s v="D"/>
  </r>
  <r>
    <x v="22"/>
    <s v="Sales"/>
    <x v="402"/>
    <n v="360358"/>
    <n v="12"/>
  </r>
  <r>
    <x v="22"/>
    <s v="Sales"/>
    <x v="403"/>
    <s v="D"/>
    <s v="D"/>
  </r>
  <r>
    <x v="22"/>
    <s v="Sales"/>
    <x v="404"/>
    <s v="D"/>
    <s v="D"/>
  </r>
  <r>
    <x v="22"/>
    <s v="Sales"/>
    <x v="557"/>
    <s v="D"/>
    <s v="D"/>
  </r>
  <r>
    <x v="22"/>
    <s v="Sales"/>
    <x v="406"/>
    <n v="8410"/>
    <n v="4"/>
  </r>
  <r>
    <x v="22"/>
    <s v="Sales"/>
    <x v="407"/>
    <s v="D"/>
    <s v="D"/>
  </r>
  <r>
    <x v="22"/>
    <s v="Sales"/>
    <x v="611"/>
    <s v="D"/>
    <s v="D"/>
  </r>
  <r>
    <x v="22"/>
    <s v="Sales"/>
    <x v="532"/>
    <s v="D"/>
    <s v="D"/>
  </r>
  <r>
    <x v="22"/>
    <s v="Sales"/>
    <x v="409"/>
    <n v="24483"/>
    <n v="13"/>
  </r>
  <r>
    <x v="22"/>
    <s v="Sales"/>
    <x v="410"/>
    <n v="14215"/>
    <n v="14"/>
  </r>
  <r>
    <x v="22"/>
    <s v="Sales"/>
    <x v="411"/>
    <s v="D"/>
    <s v="D"/>
  </r>
  <r>
    <x v="22"/>
    <s v="Sales"/>
    <x v="412"/>
    <s v="D"/>
    <s v="D"/>
  </r>
  <r>
    <x v="22"/>
    <s v="Sales"/>
    <x v="705"/>
    <s v="D"/>
    <s v="D"/>
  </r>
  <r>
    <x v="22"/>
    <s v="Sales"/>
    <x v="413"/>
    <n v="16452"/>
    <n v="4"/>
  </r>
  <r>
    <x v="22"/>
    <s v="Sales"/>
    <x v="414"/>
    <s v="D"/>
    <s v="D"/>
  </r>
  <r>
    <x v="22"/>
    <s v="Sales"/>
    <x v="415"/>
    <s v="D"/>
    <s v="D"/>
  </r>
  <r>
    <x v="22"/>
    <s v="Sales"/>
    <x v="416"/>
    <n v="8509"/>
    <n v="4"/>
  </r>
  <r>
    <x v="22"/>
    <s v="Sales"/>
    <x v="417"/>
    <s v="D"/>
    <s v="D"/>
  </r>
  <r>
    <x v="22"/>
    <s v="Sales"/>
    <x v="418"/>
    <s v="D"/>
    <s v="D"/>
  </r>
  <r>
    <x v="22"/>
    <s v="Sales"/>
    <x v="791"/>
    <s v="D"/>
    <s v="D"/>
  </r>
  <r>
    <x v="22"/>
    <s v="Sales"/>
    <x v="558"/>
    <s v="D"/>
    <s v="D"/>
  </r>
  <r>
    <x v="22"/>
    <s v="Sales"/>
    <x v="614"/>
    <s v="D"/>
    <s v="D"/>
  </r>
  <r>
    <x v="22"/>
    <s v="Sales"/>
    <x v="741"/>
    <s v="D"/>
    <s v="D"/>
  </r>
  <r>
    <x v="22"/>
    <s v="Sales"/>
    <x v="421"/>
    <s v="D"/>
    <s v="D"/>
  </r>
  <r>
    <x v="22"/>
    <s v="Sales"/>
    <x v="422"/>
    <s v="D"/>
    <s v="D"/>
  </r>
  <r>
    <x v="22"/>
    <s v="Sales"/>
    <x v="424"/>
    <s v="D"/>
    <s v="D"/>
  </r>
  <r>
    <x v="22"/>
    <s v="Sales"/>
    <x v="426"/>
    <s v="D"/>
    <s v="D"/>
  </r>
  <r>
    <x v="22"/>
    <s v="Sales"/>
    <x v="427"/>
    <n v="57740"/>
    <n v="17"/>
  </r>
  <r>
    <x v="22"/>
    <s v="Sales"/>
    <x v="428"/>
    <s v="D"/>
    <s v="D"/>
  </r>
  <r>
    <x v="22"/>
    <s v="Sales"/>
    <x v="429"/>
    <s v="D"/>
    <s v="D"/>
  </r>
  <r>
    <x v="22"/>
    <s v="Sales"/>
    <x v="431"/>
    <s v="D"/>
    <s v="D"/>
  </r>
  <r>
    <x v="22"/>
    <s v="Sales"/>
    <x v="432"/>
    <n v="1006630"/>
    <n v="5"/>
  </r>
  <r>
    <x v="22"/>
    <s v="Sales"/>
    <x v="433"/>
    <n v="451716"/>
    <n v="9"/>
  </r>
  <r>
    <x v="22"/>
    <s v="Sales"/>
    <x v="434"/>
    <n v="235570"/>
    <n v="6"/>
  </r>
  <r>
    <x v="22"/>
    <s v="Sales"/>
    <x v="435"/>
    <n v="215581"/>
    <n v="4"/>
  </r>
  <r>
    <x v="22"/>
    <s v="Sales"/>
    <x v="436"/>
    <n v="284131"/>
    <n v="15"/>
  </r>
  <r>
    <x v="22"/>
    <s v="Sales"/>
    <x v="437"/>
    <n v="868348"/>
    <n v="29"/>
  </r>
  <r>
    <x v="22"/>
    <s v="Sales"/>
    <x v="731"/>
    <s v="D"/>
    <s v="D"/>
  </r>
  <r>
    <x v="22"/>
    <s v="Sales"/>
    <x v="442"/>
    <s v="D"/>
    <s v="D"/>
  </r>
  <r>
    <x v="22"/>
    <s v="Sales"/>
    <x v="443"/>
    <n v="522938"/>
    <n v="10"/>
  </r>
  <r>
    <x v="22"/>
    <s v="Sales"/>
    <x v="444"/>
    <n v="41743"/>
    <n v="4"/>
  </r>
  <r>
    <x v="22"/>
    <s v="Sales"/>
    <x v="445"/>
    <n v="493985"/>
    <n v="4"/>
  </r>
  <r>
    <x v="22"/>
    <s v="Sales"/>
    <x v="439"/>
    <n v="3136058"/>
    <n v="21"/>
  </r>
  <r>
    <x v="22"/>
    <s v="Sales"/>
    <x v="440"/>
    <n v="1734481"/>
    <n v="10"/>
  </r>
  <r>
    <x v="22"/>
    <s v="Sales"/>
    <x v="672"/>
    <s v="D"/>
    <s v="D"/>
  </r>
  <r>
    <x v="22"/>
    <s v="Sales"/>
    <x v="441"/>
    <n v="1408879"/>
    <n v="22"/>
  </r>
  <r>
    <x v="22"/>
    <s v="Sales"/>
    <x v="446"/>
    <n v="1156002"/>
    <n v="25"/>
  </r>
  <r>
    <x v="22"/>
    <s v="Sales"/>
    <x v="447"/>
    <n v="40142"/>
    <n v="4"/>
  </r>
  <r>
    <x v="22"/>
    <s v="Sales"/>
    <x v="448"/>
    <n v="948060"/>
    <n v="7"/>
  </r>
  <r>
    <x v="22"/>
    <s v="Sales"/>
    <x v="449"/>
    <n v="40831"/>
    <n v="8"/>
  </r>
  <r>
    <x v="22"/>
    <s v="Sales"/>
    <x v="450"/>
    <s v="D"/>
    <s v="D"/>
  </r>
  <r>
    <x v="22"/>
    <s v="Sales"/>
    <x v="451"/>
    <s v="D"/>
    <s v="D"/>
  </r>
  <r>
    <x v="22"/>
    <s v="Sales"/>
    <x v="452"/>
    <n v="17646"/>
    <n v="8"/>
  </r>
  <r>
    <x v="22"/>
    <s v="Sales"/>
    <x v="453"/>
    <s v="D"/>
    <s v="D"/>
  </r>
  <r>
    <x v="22"/>
    <s v="Sales"/>
    <x v="454"/>
    <n v="2236"/>
    <n v="7"/>
  </r>
  <r>
    <x v="22"/>
    <s v="Sales"/>
    <x v="455"/>
    <n v="192088"/>
    <n v="22"/>
  </r>
  <r>
    <x v="22"/>
    <s v="Sales"/>
    <x v="456"/>
    <n v="44761"/>
    <n v="5"/>
  </r>
  <r>
    <x v="22"/>
    <s v="Sales"/>
    <x v="457"/>
    <n v="84280"/>
    <n v="11"/>
  </r>
  <r>
    <x v="22"/>
    <s v="Sales"/>
    <x v="458"/>
    <n v="28760"/>
    <n v="7"/>
  </r>
  <r>
    <x v="22"/>
    <s v="Sales"/>
    <x v="459"/>
    <n v="236942"/>
    <n v="27"/>
  </r>
  <r>
    <x v="22"/>
    <s v="Sales"/>
    <x v="460"/>
    <s v="D"/>
    <s v="D"/>
  </r>
  <r>
    <x v="22"/>
    <s v="Sales"/>
    <x v="461"/>
    <n v="35152"/>
    <n v="3"/>
  </r>
  <r>
    <x v="22"/>
    <s v="Sales"/>
    <x v="462"/>
    <s v="D"/>
    <s v="D"/>
  </r>
  <r>
    <x v="22"/>
    <s v="Sales"/>
    <x v="463"/>
    <s v="D"/>
    <s v="D"/>
  </r>
  <r>
    <x v="22"/>
    <s v="Sales"/>
    <x v="466"/>
    <n v="60813"/>
    <n v="3"/>
  </r>
  <r>
    <x v="22"/>
    <s v="Sales"/>
    <x v="467"/>
    <n v="25584"/>
    <n v="4"/>
  </r>
  <r>
    <x v="22"/>
    <s v="Sales"/>
    <x v="468"/>
    <s v="D"/>
    <s v="D"/>
  </r>
  <r>
    <x v="22"/>
    <s v="Sales"/>
    <x v="469"/>
    <n v="4420"/>
    <n v="4"/>
  </r>
  <r>
    <x v="22"/>
    <s v="Sales"/>
    <x v="470"/>
    <n v="12400"/>
    <n v="3"/>
  </r>
  <r>
    <x v="22"/>
    <s v="Sales"/>
    <x v="471"/>
    <s v="D"/>
    <s v="D"/>
  </r>
  <r>
    <x v="22"/>
    <s v="Sales"/>
    <x v="472"/>
    <n v="193850"/>
    <n v="8"/>
  </r>
  <r>
    <x v="22"/>
    <s v="Sales"/>
    <x v="534"/>
    <n v="2804"/>
    <n v="4"/>
  </r>
  <r>
    <x v="22"/>
    <s v="Sales"/>
    <x v="783"/>
    <s v="D"/>
    <s v="D"/>
  </r>
  <r>
    <x v="22"/>
    <s v="Sales"/>
    <x v="562"/>
    <s v="D"/>
    <s v="D"/>
  </r>
  <r>
    <x v="22"/>
    <s v="Sales"/>
    <x v="473"/>
    <s v="D"/>
    <s v="D"/>
  </r>
  <r>
    <x v="22"/>
    <s v="Sales"/>
    <x v="474"/>
    <n v="66177"/>
    <n v="5"/>
  </r>
  <r>
    <x v="22"/>
    <s v="Sales"/>
    <x v="475"/>
    <s v="D"/>
    <s v="D"/>
  </r>
  <r>
    <x v="22"/>
    <s v="Sales"/>
    <x v="476"/>
    <s v="D"/>
    <s v="D"/>
  </r>
  <r>
    <x v="22"/>
    <s v="Sales"/>
    <x v="784"/>
    <s v="D"/>
    <s v="D"/>
  </r>
  <r>
    <x v="22"/>
    <s v="Sales"/>
    <x v="479"/>
    <s v="D"/>
    <s v="D"/>
  </r>
  <r>
    <x v="22"/>
    <s v="Sales"/>
    <x v="796"/>
    <s v="D"/>
    <s v="D"/>
  </r>
  <r>
    <x v="22"/>
    <s v="Sales"/>
    <x v="480"/>
    <s v="D"/>
    <s v="D"/>
  </r>
  <r>
    <x v="22"/>
    <s v="Sales"/>
    <x v="482"/>
    <s v="D"/>
    <s v="D"/>
  </r>
  <r>
    <x v="23"/>
    <s v="Sales"/>
    <x v="564"/>
    <s v="D"/>
    <s v="D"/>
  </r>
  <r>
    <x v="23"/>
    <s v="Sales"/>
    <x v="806"/>
    <s v="D"/>
    <s v="D"/>
  </r>
  <r>
    <x v="23"/>
    <s v="Sales"/>
    <x v="573"/>
    <n v="11783"/>
    <n v="3"/>
  </r>
  <r>
    <x v="23"/>
    <s v="Sales"/>
    <x v="576"/>
    <s v="D"/>
    <s v="D"/>
  </r>
  <r>
    <x v="23"/>
    <s v="Sales"/>
    <x v="491"/>
    <s v="D"/>
    <s v="D"/>
  </r>
  <r>
    <x v="23"/>
    <s v="Sales"/>
    <x v="797"/>
    <s v="D"/>
    <s v="D"/>
  </r>
  <r>
    <x v="23"/>
    <s v="Sales"/>
    <x v="14"/>
    <n v="27705"/>
    <n v="5"/>
  </r>
  <r>
    <x v="23"/>
    <s v="Sales"/>
    <x v="15"/>
    <s v="D"/>
    <s v="D"/>
  </r>
  <r>
    <x v="23"/>
    <s v="Sales"/>
    <x v="577"/>
    <n v="52657"/>
    <n v="3"/>
  </r>
  <r>
    <x v="23"/>
    <s v="Sales"/>
    <x v="16"/>
    <s v="D"/>
    <s v="D"/>
  </r>
  <r>
    <x v="23"/>
    <s v="Sales"/>
    <x v="674"/>
    <n v="30865"/>
    <n v="4"/>
  </r>
  <r>
    <x v="23"/>
    <s v="Sales"/>
    <x v="785"/>
    <s v="D"/>
    <s v="D"/>
  </r>
  <r>
    <x v="23"/>
    <s v="Sales"/>
    <x v="798"/>
    <s v="D"/>
    <s v="D"/>
  </r>
  <r>
    <x v="23"/>
    <s v="Sales"/>
    <x v="17"/>
    <s v="D"/>
    <s v="D"/>
  </r>
  <r>
    <x v="23"/>
    <s v="Sales"/>
    <x v="492"/>
    <n v="31738"/>
    <n v="4"/>
  </r>
  <r>
    <x v="23"/>
    <s v="Sales"/>
    <x v="18"/>
    <n v="91464"/>
    <n v="6"/>
  </r>
  <r>
    <x v="23"/>
    <s v="Sales"/>
    <x v="580"/>
    <s v="D"/>
    <s v="D"/>
  </r>
  <r>
    <x v="23"/>
    <s v="Sales"/>
    <x v="19"/>
    <n v="18675"/>
    <n v="3"/>
  </r>
  <r>
    <x v="23"/>
    <s v="Sales"/>
    <x v="581"/>
    <s v="D"/>
    <s v="D"/>
  </r>
  <r>
    <x v="23"/>
    <s v="Sales"/>
    <x v="20"/>
    <s v="D"/>
    <s v="D"/>
  </r>
  <r>
    <x v="23"/>
    <s v="Sales"/>
    <x v="22"/>
    <s v="D"/>
    <s v="D"/>
  </r>
  <r>
    <x v="23"/>
    <s v="Sales"/>
    <x v="786"/>
    <s v="D"/>
    <s v="D"/>
  </r>
  <r>
    <x v="23"/>
    <s v="Sales"/>
    <x v="494"/>
    <s v="D"/>
    <s v="D"/>
  </r>
  <r>
    <x v="23"/>
    <s v="Sales"/>
    <x v="25"/>
    <n v="180675"/>
    <n v="5"/>
  </r>
  <r>
    <x v="23"/>
    <s v="Sales"/>
    <x v="26"/>
    <n v="17616081"/>
    <n v="168"/>
  </r>
  <r>
    <x v="23"/>
    <s v="Sales"/>
    <x v="27"/>
    <s v="D"/>
    <s v="D"/>
  </r>
  <r>
    <x v="23"/>
    <s v="Sales"/>
    <x v="28"/>
    <s v="D"/>
    <s v="D"/>
  </r>
  <r>
    <x v="23"/>
    <s v="Sales"/>
    <x v="29"/>
    <n v="2886000"/>
    <n v="121"/>
  </r>
  <r>
    <x v="23"/>
    <s v="Sales"/>
    <x v="30"/>
    <s v="D"/>
    <s v="D"/>
  </r>
  <r>
    <x v="23"/>
    <s v="Sales"/>
    <x v="31"/>
    <n v="787796"/>
    <n v="16"/>
  </r>
  <r>
    <x v="23"/>
    <s v="Sales"/>
    <x v="32"/>
    <n v="764437"/>
    <n v="19"/>
  </r>
  <r>
    <x v="23"/>
    <s v="Sales"/>
    <x v="495"/>
    <n v="37429"/>
    <n v="3"/>
  </r>
  <r>
    <x v="23"/>
    <s v="Sales"/>
    <x v="33"/>
    <n v="1141668"/>
    <n v="10"/>
  </r>
  <r>
    <x v="23"/>
    <s v="Sales"/>
    <x v="35"/>
    <n v="1608793"/>
    <n v="11"/>
  </r>
  <r>
    <x v="23"/>
    <s v="Sales"/>
    <x v="36"/>
    <s v="D"/>
    <s v="D"/>
  </r>
  <r>
    <x v="23"/>
    <s v="Sales"/>
    <x v="37"/>
    <n v="1001129"/>
    <n v="38"/>
  </r>
  <r>
    <x v="23"/>
    <s v="Sales"/>
    <x v="38"/>
    <n v="693906"/>
    <n v="12"/>
  </r>
  <r>
    <x v="23"/>
    <s v="Sales"/>
    <x v="39"/>
    <n v="130462"/>
    <n v="15"/>
  </r>
  <r>
    <x v="23"/>
    <s v="Sales"/>
    <x v="40"/>
    <n v="448594"/>
    <n v="15"/>
  </r>
  <r>
    <x v="23"/>
    <s v="Sales"/>
    <x v="41"/>
    <n v="1526881"/>
    <n v="43"/>
  </r>
  <r>
    <x v="23"/>
    <s v="Sales"/>
    <x v="42"/>
    <n v="128842"/>
    <n v="18"/>
  </r>
  <r>
    <x v="23"/>
    <s v="Sales"/>
    <x v="43"/>
    <n v="489449"/>
    <n v="4"/>
  </r>
  <r>
    <x v="23"/>
    <s v="Sales"/>
    <x v="44"/>
    <n v="1667327"/>
    <n v="124"/>
  </r>
  <r>
    <x v="23"/>
    <s v="Sales"/>
    <x v="45"/>
    <n v="3233842"/>
    <n v="156"/>
  </r>
  <r>
    <x v="23"/>
    <s v="Sales"/>
    <x v="46"/>
    <n v="59126"/>
    <n v="9"/>
  </r>
  <r>
    <x v="23"/>
    <s v="Sales"/>
    <x v="47"/>
    <n v="456756"/>
    <n v="26"/>
  </r>
  <r>
    <x v="23"/>
    <s v="Sales"/>
    <x v="48"/>
    <n v="1160249"/>
    <n v="61"/>
  </r>
  <r>
    <x v="23"/>
    <s v="Sales"/>
    <x v="49"/>
    <n v="686782"/>
    <n v="32"/>
  </r>
  <r>
    <x v="23"/>
    <s v="Sales"/>
    <x v="50"/>
    <n v="103592"/>
    <n v="17"/>
  </r>
  <r>
    <x v="23"/>
    <s v="Sales"/>
    <x v="51"/>
    <n v="1731724"/>
    <n v="61"/>
  </r>
  <r>
    <x v="23"/>
    <s v="Sales"/>
    <x v="52"/>
    <n v="31874"/>
    <n v="9"/>
  </r>
  <r>
    <x v="23"/>
    <s v="Sales"/>
    <x v="53"/>
    <n v="2064874"/>
    <n v="57"/>
  </r>
  <r>
    <x v="23"/>
    <s v="Sales"/>
    <x v="54"/>
    <n v="1230890"/>
    <n v="82"/>
  </r>
  <r>
    <x v="23"/>
    <s v="Sales"/>
    <x v="55"/>
    <n v="4790"/>
    <n v="5"/>
  </r>
  <r>
    <x v="23"/>
    <s v="Sales"/>
    <x v="56"/>
    <s v="D"/>
    <s v="D"/>
  </r>
  <r>
    <x v="23"/>
    <s v="Sales"/>
    <x v="750"/>
    <s v="D"/>
    <s v="D"/>
  </r>
  <r>
    <x v="23"/>
    <s v="Sales"/>
    <x v="711"/>
    <s v="D"/>
    <s v="D"/>
  </r>
  <r>
    <x v="23"/>
    <s v="Sales"/>
    <x v="690"/>
    <s v="D"/>
    <s v="D"/>
  </r>
  <r>
    <x v="23"/>
    <s v="Sales"/>
    <x v="583"/>
    <s v="D"/>
    <s v="D"/>
  </r>
  <r>
    <x v="23"/>
    <s v="Sales"/>
    <x v="57"/>
    <s v="D"/>
    <s v="D"/>
  </r>
  <r>
    <x v="23"/>
    <s v="Sales"/>
    <x v="691"/>
    <s v="D"/>
    <s v="D"/>
  </r>
  <r>
    <x v="23"/>
    <s v="Sales"/>
    <x v="58"/>
    <n v="6996"/>
    <n v="4"/>
  </r>
  <r>
    <x v="23"/>
    <s v="Sales"/>
    <x v="780"/>
    <s v="D"/>
    <s v="D"/>
  </r>
  <r>
    <x v="23"/>
    <s v="Sales"/>
    <x v="496"/>
    <s v="D"/>
    <s v="D"/>
  </r>
  <r>
    <x v="23"/>
    <s v="Sales"/>
    <x v="60"/>
    <s v="D"/>
    <s v="D"/>
  </r>
  <r>
    <x v="23"/>
    <s v="Sales"/>
    <x v="693"/>
    <s v="D"/>
    <s v="D"/>
  </r>
  <r>
    <x v="23"/>
    <s v="Sales"/>
    <x v="61"/>
    <n v="283346"/>
    <n v="101"/>
  </r>
  <r>
    <x v="23"/>
    <s v="Sales"/>
    <x v="751"/>
    <n v="5341"/>
    <n v="3"/>
  </r>
  <r>
    <x v="23"/>
    <s v="Sales"/>
    <x v="625"/>
    <s v="D"/>
    <s v="D"/>
  </r>
  <r>
    <x v="23"/>
    <s v="Sales"/>
    <x v="626"/>
    <n v="8858"/>
    <n v="5"/>
  </r>
  <r>
    <x v="23"/>
    <s v="Sales"/>
    <x v="627"/>
    <n v="10625"/>
    <n v="6"/>
  </r>
  <r>
    <x v="23"/>
    <s v="Sales"/>
    <x v="66"/>
    <n v="51875"/>
    <n v="9"/>
  </r>
  <r>
    <x v="23"/>
    <s v="Sales"/>
    <x v="807"/>
    <s v="D"/>
    <s v="D"/>
  </r>
  <r>
    <x v="23"/>
    <s v="Sales"/>
    <x v="656"/>
    <s v="D"/>
    <s v="D"/>
  </r>
  <r>
    <x v="23"/>
    <s v="Sales"/>
    <x v="630"/>
    <n v="979"/>
    <n v="3"/>
  </r>
  <r>
    <x v="23"/>
    <s v="Sales"/>
    <x v="657"/>
    <n v="6424"/>
    <n v="4"/>
  </r>
  <r>
    <x v="23"/>
    <s v="Sales"/>
    <x v="694"/>
    <s v="D"/>
    <s v="D"/>
  </r>
  <r>
    <x v="23"/>
    <s v="Sales"/>
    <x v="631"/>
    <n v="1503"/>
    <n v="4"/>
  </r>
  <r>
    <x v="23"/>
    <s v="Sales"/>
    <x v="69"/>
    <s v="D"/>
    <s v="D"/>
  </r>
  <r>
    <x v="23"/>
    <s v="Sales"/>
    <x v="71"/>
    <n v="41589"/>
    <n v="3"/>
  </r>
  <r>
    <x v="23"/>
    <s v="Sales"/>
    <x v="72"/>
    <n v="64031"/>
    <n v="3"/>
  </r>
  <r>
    <x v="23"/>
    <s v="Sales"/>
    <x v="74"/>
    <s v="D"/>
    <s v="D"/>
  </r>
  <r>
    <x v="23"/>
    <s v="Sales"/>
    <x v="752"/>
    <s v="D"/>
    <s v="D"/>
  </r>
  <r>
    <x v="23"/>
    <s v="Sales"/>
    <x v="808"/>
    <s v="D"/>
    <s v="D"/>
  </r>
  <r>
    <x v="23"/>
    <s v="Sales"/>
    <x v="76"/>
    <n v="560494"/>
    <n v="9"/>
  </r>
  <r>
    <x v="23"/>
    <s v="Sales"/>
    <x v="633"/>
    <s v="D"/>
    <s v="D"/>
  </r>
  <r>
    <x v="23"/>
    <s v="Sales"/>
    <x v="708"/>
    <s v="D"/>
    <s v="D"/>
  </r>
  <r>
    <x v="23"/>
    <s v="Sales"/>
    <x v="541"/>
    <s v="D"/>
    <s v="D"/>
  </r>
  <r>
    <x v="23"/>
    <s v="Sales"/>
    <x v="82"/>
    <n v="23265"/>
    <n v="22"/>
  </r>
  <r>
    <x v="23"/>
    <s v="Sales"/>
    <x v="83"/>
    <n v="84871"/>
    <n v="7"/>
  </r>
  <r>
    <x v="23"/>
    <s v="Sales"/>
    <x v="586"/>
    <s v="D"/>
    <s v="D"/>
  </r>
  <r>
    <x v="23"/>
    <s v="Sales"/>
    <x v="676"/>
    <s v="D"/>
    <s v="D"/>
  </r>
  <r>
    <x v="23"/>
    <s v="Sales"/>
    <x v="87"/>
    <s v="D"/>
    <s v="D"/>
  </r>
  <r>
    <x v="23"/>
    <s v="Sales"/>
    <x v="799"/>
    <s v="D"/>
    <s v="D"/>
  </r>
  <r>
    <x v="23"/>
    <s v="Sales"/>
    <x v="542"/>
    <n v="1534"/>
    <n v="5"/>
  </r>
  <r>
    <x v="23"/>
    <s v="Sales"/>
    <x v="543"/>
    <s v="D"/>
    <s v="D"/>
  </r>
  <r>
    <x v="23"/>
    <s v="Sales"/>
    <x v="88"/>
    <s v="D"/>
    <s v="D"/>
  </r>
  <r>
    <x v="23"/>
    <s v="Sales"/>
    <x v="696"/>
    <n v="4358"/>
    <n v="5"/>
  </r>
  <r>
    <x v="23"/>
    <s v="Sales"/>
    <x v="89"/>
    <n v="781"/>
    <n v="6"/>
  </r>
  <r>
    <x v="23"/>
    <s v="Sales"/>
    <x v="90"/>
    <n v="186937"/>
    <n v="4"/>
  </r>
  <r>
    <x v="23"/>
    <s v="Sales"/>
    <x v="659"/>
    <s v="D"/>
    <s v="D"/>
  </r>
  <r>
    <x v="23"/>
    <s v="Sales"/>
    <x v="91"/>
    <s v="D"/>
    <s v="D"/>
  </r>
  <r>
    <x v="23"/>
    <s v="Sales"/>
    <x v="720"/>
    <s v="D"/>
    <s v="D"/>
  </r>
  <r>
    <x v="23"/>
    <s v="Sales"/>
    <x v="709"/>
    <s v="D"/>
    <s v="D"/>
  </r>
  <r>
    <x v="23"/>
    <s v="Sales"/>
    <x v="94"/>
    <s v="D"/>
    <s v="D"/>
  </r>
  <r>
    <x v="23"/>
    <s v="Sales"/>
    <x v="95"/>
    <s v="D"/>
    <s v="D"/>
  </r>
  <r>
    <x v="23"/>
    <s v="Sales"/>
    <x v="697"/>
    <n v="62444"/>
    <n v="4"/>
  </r>
  <r>
    <x v="23"/>
    <s v="Sales"/>
    <x v="660"/>
    <s v="D"/>
    <s v="D"/>
  </r>
  <r>
    <x v="23"/>
    <s v="Sales"/>
    <x v="96"/>
    <s v="D"/>
    <s v="D"/>
  </r>
  <r>
    <x v="23"/>
    <s v="Sales"/>
    <x v="809"/>
    <s v="D"/>
    <s v="D"/>
  </r>
  <r>
    <x v="23"/>
    <s v="Sales"/>
    <x v="98"/>
    <n v="29969"/>
    <n v="4"/>
  </r>
  <r>
    <x v="23"/>
    <s v="Sales"/>
    <x v="99"/>
    <n v="445186"/>
    <n v="5"/>
  </r>
  <r>
    <x v="23"/>
    <s v="Sales"/>
    <x v="101"/>
    <n v="53373"/>
    <n v="5"/>
  </r>
  <r>
    <x v="23"/>
    <s v="Sales"/>
    <x v="102"/>
    <s v="D"/>
    <s v="D"/>
  </r>
  <r>
    <x v="23"/>
    <s v="Sales"/>
    <x v="680"/>
    <s v="D"/>
    <s v="D"/>
  </r>
  <r>
    <x v="23"/>
    <s v="Sales"/>
    <x v="636"/>
    <s v="D"/>
    <s v="D"/>
  </r>
  <r>
    <x v="23"/>
    <s v="Sales"/>
    <x v="662"/>
    <s v="D"/>
    <s v="D"/>
  </r>
  <r>
    <x v="23"/>
    <s v="Sales"/>
    <x v="758"/>
    <s v="D"/>
    <s v="D"/>
  </r>
  <r>
    <x v="23"/>
    <s v="Sales"/>
    <x v="637"/>
    <n v="2405"/>
    <n v="3"/>
  </r>
  <r>
    <x v="23"/>
    <s v="Sales"/>
    <x v="663"/>
    <n v="26000"/>
    <n v="3"/>
  </r>
  <r>
    <x v="23"/>
    <s v="Sales"/>
    <x v="104"/>
    <s v="D"/>
    <s v="D"/>
  </r>
  <r>
    <x v="23"/>
    <s v="Sales"/>
    <x v="105"/>
    <n v="14463"/>
    <n v="4"/>
  </r>
  <r>
    <x v="23"/>
    <s v="Sales"/>
    <x v="106"/>
    <n v="53588"/>
    <n v="7"/>
  </r>
  <r>
    <x v="23"/>
    <s v="Sales"/>
    <x v="546"/>
    <s v="D"/>
    <s v="D"/>
  </r>
  <r>
    <x v="23"/>
    <s v="Sales"/>
    <x v="107"/>
    <n v="33117"/>
    <n v="3"/>
  </r>
  <r>
    <x v="23"/>
    <s v="Sales"/>
    <x v="108"/>
    <n v="16076"/>
    <n v="4"/>
  </r>
  <r>
    <x v="23"/>
    <s v="Sales"/>
    <x v="638"/>
    <s v="D"/>
    <s v="D"/>
  </r>
  <r>
    <x v="23"/>
    <s v="Sales"/>
    <x v="590"/>
    <s v="D"/>
    <s v="D"/>
  </r>
  <r>
    <x v="23"/>
    <s v="Sales"/>
    <x v="504"/>
    <s v="D"/>
    <s v="D"/>
  </r>
  <r>
    <x v="23"/>
    <s v="Sales"/>
    <x v="111"/>
    <n v="511"/>
    <n v="3"/>
  </r>
  <r>
    <x v="23"/>
    <s v="Sales"/>
    <x v="113"/>
    <n v="19369"/>
    <n v="6"/>
  </r>
  <r>
    <x v="23"/>
    <s v="Sales"/>
    <x v="639"/>
    <s v="D"/>
    <s v="D"/>
  </r>
  <r>
    <x v="23"/>
    <s v="Sales"/>
    <x v="506"/>
    <s v="D"/>
    <s v="D"/>
  </r>
  <r>
    <x v="23"/>
    <s v="Sales"/>
    <x v="640"/>
    <n v="540"/>
    <n v="3"/>
  </r>
  <r>
    <x v="23"/>
    <s v="Sales"/>
    <x v="681"/>
    <s v="D"/>
    <s v="D"/>
  </r>
  <r>
    <x v="23"/>
    <s v="Sales"/>
    <x v="664"/>
    <s v="D"/>
    <s v="D"/>
  </r>
  <r>
    <x v="23"/>
    <s v="Sales"/>
    <x v="641"/>
    <n v="39126"/>
    <n v="7"/>
  </r>
  <r>
    <x v="23"/>
    <s v="Sales"/>
    <x v="714"/>
    <s v="D"/>
    <s v="D"/>
  </r>
  <r>
    <x v="23"/>
    <s v="Sales"/>
    <x v="115"/>
    <n v="425"/>
    <n v="3"/>
  </r>
  <r>
    <x v="23"/>
    <s v="Sales"/>
    <x v="642"/>
    <s v="D"/>
    <s v="D"/>
  </r>
  <r>
    <x v="23"/>
    <s v="Sales"/>
    <x v="117"/>
    <s v="D"/>
    <s v="D"/>
  </r>
  <r>
    <x v="23"/>
    <s v="Sales"/>
    <x v="754"/>
    <s v="D"/>
    <s v="D"/>
  </r>
  <r>
    <x v="23"/>
    <s v="Sales"/>
    <x v="810"/>
    <s v="D"/>
    <s v="D"/>
  </r>
  <r>
    <x v="23"/>
    <s v="Sales"/>
    <x v="118"/>
    <s v="D"/>
    <s v="D"/>
  </r>
  <r>
    <x v="23"/>
    <s v="Sales"/>
    <x v="120"/>
    <s v="D"/>
    <s v="D"/>
  </r>
  <r>
    <x v="23"/>
    <s v="Sales"/>
    <x v="508"/>
    <s v="D"/>
    <s v="D"/>
  </r>
  <r>
    <x v="23"/>
    <s v="Sales"/>
    <x v="121"/>
    <s v="D"/>
    <s v="D"/>
  </r>
  <r>
    <x v="23"/>
    <s v="Sales"/>
    <x v="124"/>
    <s v="D"/>
    <s v="D"/>
  </r>
  <r>
    <x v="23"/>
    <s v="Sales"/>
    <x v="125"/>
    <s v="D"/>
    <s v="D"/>
  </r>
  <r>
    <x v="23"/>
    <s v="Sales"/>
    <x v="127"/>
    <n v="584"/>
    <n v="3"/>
  </r>
  <r>
    <x v="23"/>
    <s v="Sales"/>
    <x v="128"/>
    <s v="D"/>
    <s v="D"/>
  </r>
  <r>
    <x v="23"/>
    <s v="Sales"/>
    <x v="129"/>
    <s v="D"/>
    <s v="D"/>
  </r>
  <r>
    <x v="23"/>
    <s v="Sales"/>
    <x v="644"/>
    <n v="5330"/>
    <n v="5"/>
  </r>
  <r>
    <x v="23"/>
    <s v="Sales"/>
    <x v="804"/>
    <s v="D"/>
    <s v="D"/>
  </r>
  <r>
    <x v="23"/>
    <s v="Sales"/>
    <x v="710"/>
    <s v="D"/>
    <s v="D"/>
  </r>
  <r>
    <x v="23"/>
    <s v="Sales"/>
    <x v="737"/>
    <s v="D"/>
    <s v="D"/>
  </r>
  <r>
    <x v="23"/>
    <s v="Sales"/>
    <x v="666"/>
    <s v="D"/>
    <s v="D"/>
  </r>
  <r>
    <x v="23"/>
    <s v="Sales"/>
    <x v="793"/>
    <s v="D"/>
    <s v="D"/>
  </r>
  <r>
    <x v="23"/>
    <s v="Sales"/>
    <x v="765"/>
    <s v="D"/>
    <s v="D"/>
  </r>
  <r>
    <x v="23"/>
    <s v="Sales"/>
    <x v="646"/>
    <s v="D"/>
    <s v="D"/>
  </r>
  <r>
    <x v="23"/>
    <s v="Sales"/>
    <x v="514"/>
    <s v="D"/>
    <s v="D"/>
  </r>
  <r>
    <x v="23"/>
    <s v="Sales"/>
    <x v="135"/>
    <n v="7212"/>
    <n v="3"/>
  </r>
  <r>
    <x v="23"/>
    <s v="Sales"/>
    <x v="682"/>
    <n v="1436"/>
    <n v="5"/>
  </r>
  <r>
    <x v="23"/>
    <s v="Sales"/>
    <x v="137"/>
    <n v="208545"/>
    <n v="15"/>
  </r>
  <r>
    <x v="23"/>
    <s v="Sales"/>
    <x v="138"/>
    <n v="26767"/>
    <n v="5"/>
  </r>
  <r>
    <x v="23"/>
    <s v="Sales"/>
    <x v="759"/>
    <s v="D"/>
    <s v="D"/>
  </r>
  <r>
    <x v="23"/>
    <s v="Sales"/>
    <x v="515"/>
    <s v="D"/>
    <s v="D"/>
  </r>
  <r>
    <x v="23"/>
    <s v="Sales"/>
    <x v="738"/>
    <s v="D"/>
    <s v="D"/>
  </r>
  <r>
    <x v="23"/>
    <s v="Sales"/>
    <x v="592"/>
    <s v="D"/>
    <s v="D"/>
  </r>
  <r>
    <x v="23"/>
    <s v="Sales"/>
    <x v="139"/>
    <s v="D"/>
    <s v="D"/>
  </r>
  <r>
    <x v="23"/>
    <s v="Sales"/>
    <x v="549"/>
    <s v="D"/>
    <s v="D"/>
  </r>
  <r>
    <x v="23"/>
    <s v="Sales"/>
    <x v="516"/>
    <n v="1463"/>
    <n v="3"/>
  </r>
  <r>
    <x v="23"/>
    <s v="Sales"/>
    <x v="811"/>
    <s v="D"/>
    <s v="D"/>
  </r>
  <r>
    <x v="23"/>
    <s v="Sales"/>
    <x v="140"/>
    <n v="1150"/>
    <n v="3"/>
  </r>
  <r>
    <x v="23"/>
    <s v="Sales"/>
    <x v="684"/>
    <n v="6128"/>
    <n v="13"/>
  </r>
  <r>
    <x v="23"/>
    <s v="Sales"/>
    <x v="142"/>
    <n v="25127"/>
    <n v="13"/>
  </r>
  <r>
    <x v="23"/>
    <s v="Sales"/>
    <x v="647"/>
    <s v="D"/>
    <s v="D"/>
  </r>
  <r>
    <x v="23"/>
    <s v="Sales"/>
    <x v="143"/>
    <n v="18654"/>
    <n v="5"/>
  </r>
  <r>
    <x v="23"/>
    <s v="Sales"/>
    <x v="144"/>
    <n v="2954"/>
    <n v="3"/>
  </r>
  <r>
    <x v="23"/>
    <s v="Sales"/>
    <x v="145"/>
    <n v="25975"/>
    <n v="25"/>
  </r>
  <r>
    <x v="23"/>
    <s v="Sales"/>
    <x v="146"/>
    <n v="377859"/>
    <n v="11"/>
  </r>
  <r>
    <x v="23"/>
    <s v="Sales"/>
    <x v="147"/>
    <n v="43113"/>
    <n v="16"/>
  </r>
  <r>
    <x v="23"/>
    <s v="Sales"/>
    <x v="518"/>
    <s v="D"/>
    <s v="D"/>
  </r>
  <r>
    <x v="23"/>
    <s v="Sales"/>
    <x v="148"/>
    <n v="3316"/>
    <n v="5"/>
  </r>
  <r>
    <x v="23"/>
    <s v="Sales"/>
    <x v="149"/>
    <n v="47105"/>
    <n v="3"/>
  </r>
  <r>
    <x v="23"/>
    <s v="Sales"/>
    <x v="150"/>
    <n v="18140"/>
    <n v="17"/>
  </r>
  <r>
    <x v="23"/>
    <s v="Sales"/>
    <x v="151"/>
    <n v="194391"/>
    <n v="13"/>
  </r>
  <r>
    <x v="23"/>
    <s v="Sales"/>
    <x v="152"/>
    <n v="106368"/>
    <n v="6"/>
  </r>
  <r>
    <x v="23"/>
    <s v="Sales"/>
    <x v="153"/>
    <n v="103539"/>
    <n v="6"/>
  </r>
  <r>
    <x v="23"/>
    <s v="Sales"/>
    <x v="154"/>
    <n v="24203"/>
    <n v="8"/>
  </r>
  <r>
    <x v="23"/>
    <s v="Sales"/>
    <x v="155"/>
    <n v="3443"/>
    <n v="5"/>
  </r>
  <r>
    <x v="23"/>
    <s v="Sales"/>
    <x v="156"/>
    <n v="52604"/>
    <n v="17"/>
  </r>
  <r>
    <x v="23"/>
    <s v="Sales"/>
    <x v="157"/>
    <n v="299966"/>
    <n v="31"/>
  </r>
  <r>
    <x v="23"/>
    <s v="Sales"/>
    <x v="158"/>
    <n v="93236"/>
    <n v="25"/>
  </r>
  <r>
    <x v="23"/>
    <s v="Sales"/>
    <x v="159"/>
    <n v="209198"/>
    <n v="46"/>
  </r>
  <r>
    <x v="23"/>
    <s v="Sales"/>
    <x v="160"/>
    <n v="2508"/>
    <n v="7"/>
  </r>
  <r>
    <x v="23"/>
    <s v="Sales"/>
    <x v="161"/>
    <n v="18009"/>
    <n v="11"/>
  </r>
  <r>
    <x v="23"/>
    <s v="Sales"/>
    <x v="162"/>
    <n v="53033"/>
    <n v="7"/>
  </r>
  <r>
    <x v="23"/>
    <s v="Sales"/>
    <x v="163"/>
    <n v="452304"/>
    <n v="24"/>
  </r>
  <r>
    <x v="23"/>
    <s v="Sales"/>
    <x v="164"/>
    <n v="30567"/>
    <n v="21"/>
  </r>
  <r>
    <x v="23"/>
    <s v="Sales"/>
    <x v="165"/>
    <n v="148175"/>
    <n v="32"/>
  </r>
  <r>
    <x v="23"/>
    <s v="Sales"/>
    <x v="166"/>
    <n v="223153"/>
    <n v="19"/>
  </r>
  <r>
    <x v="23"/>
    <s v="Sales"/>
    <x v="167"/>
    <n v="65927"/>
    <n v="12"/>
  </r>
  <r>
    <x v="23"/>
    <s v="Sales"/>
    <x v="168"/>
    <n v="2439"/>
    <n v="4"/>
  </r>
  <r>
    <x v="23"/>
    <s v="Sales"/>
    <x v="169"/>
    <n v="5557"/>
    <n v="5"/>
  </r>
  <r>
    <x v="23"/>
    <s v="Sales"/>
    <x v="170"/>
    <n v="94868"/>
    <n v="8"/>
  </r>
  <r>
    <x v="23"/>
    <s v="Sales"/>
    <x v="171"/>
    <n v="68670"/>
    <n v="9"/>
  </r>
  <r>
    <x v="23"/>
    <s v="Sales"/>
    <x v="172"/>
    <n v="262656"/>
    <n v="47"/>
  </r>
  <r>
    <x v="23"/>
    <s v="Sales"/>
    <x v="173"/>
    <n v="64813"/>
    <n v="19"/>
  </r>
  <r>
    <x v="23"/>
    <s v="Sales"/>
    <x v="174"/>
    <n v="36706"/>
    <n v="14"/>
  </r>
  <r>
    <x v="23"/>
    <s v="Sales"/>
    <x v="175"/>
    <n v="22785"/>
    <n v="4"/>
  </r>
  <r>
    <x v="23"/>
    <s v="Sales"/>
    <x v="176"/>
    <n v="43480"/>
    <n v="43"/>
  </r>
  <r>
    <x v="23"/>
    <s v="Sales"/>
    <x v="177"/>
    <n v="11125"/>
    <n v="15"/>
  </r>
  <r>
    <x v="23"/>
    <s v="Sales"/>
    <x v="178"/>
    <n v="38577"/>
    <n v="5"/>
  </r>
  <r>
    <x v="23"/>
    <s v="Sales"/>
    <x v="179"/>
    <n v="7129"/>
    <n v="7"/>
  </r>
  <r>
    <x v="23"/>
    <s v="Sales"/>
    <x v="180"/>
    <n v="126762"/>
    <n v="30"/>
  </r>
  <r>
    <x v="23"/>
    <s v="Sales"/>
    <x v="727"/>
    <s v="D"/>
    <s v="D"/>
  </r>
  <r>
    <x v="23"/>
    <s v="Sales"/>
    <x v="181"/>
    <n v="32606"/>
    <n v="15"/>
  </r>
  <r>
    <x v="23"/>
    <s v="Sales"/>
    <x v="182"/>
    <n v="42947"/>
    <n v="8"/>
  </r>
  <r>
    <x v="23"/>
    <s v="Sales"/>
    <x v="183"/>
    <n v="24541"/>
    <n v="42"/>
  </r>
  <r>
    <x v="23"/>
    <s v="Sales"/>
    <x v="184"/>
    <n v="10670"/>
    <n v="10"/>
  </r>
  <r>
    <x v="23"/>
    <s v="Sales"/>
    <x v="185"/>
    <n v="7388"/>
    <n v="12"/>
  </r>
  <r>
    <x v="23"/>
    <s v="Sales"/>
    <x v="186"/>
    <n v="17283"/>
    <n v="20"/>
  </r>
  <r>
    <x v="23"/>
    <s v="Sales"/>
    <x v="187"/>
    <n v="9047"/>
    <n v="13"/>
  </r>
  <r>
    <x v="23"/>
    <s v="Sales"/>
    <x v="188"/>
    <n v="114137"/>
    <n v="8"/>
  </r>
  <r>
    <x v="23"/>
    <s v="Sales"/>
    <x v="519"/>
    <s v="D"/>
    <s v="D"/>
  </r>
  <r>
    <x v="23"/>
    <s v="Sales"/>
    <x v="191"/>
    <n v="6935"/>
    <n v="3"/>
  </r>
  <r>
    <x v="23"/>
    <s v="Sales"/>
    <x v="192"/>
    <n v="57271"/>
    <n v="16"/>
  </r>
  <r>
    <x v="23"/>
    <s v="Sales"/>
    <x v="702"/>
    <s v="D"/>
    <s v="D"/>
  </r>
  <r>
    <x v="23"/>
    <s v="Sales"/>
    <x v="193"/>
    <n v="868"/>
    <n v="3"/>
  </r>
  <r>
    <x v="23"/>
    <s v="Sales"/>
    <x v="194"/>
    <n v="316784"/>
    <n v="10"/>
  </r>
  <r>
    <x v="23"/>
    <s v="Sales"/>
    <x v="195"/>
    <n v="126070"/>
    <n v="4"/>
  </r>
  <r>
    <x v="23"/>
    <s v="Sales"/>
    <x v="196"/>
    <n v="1558896"/>
    <n v="9"/>
  </r>
  <r>
    <x v="23"/>
    <s v="Sales"/>
    <x v="703"/>
    <s v="D"/>
    <s v="D"/>
  </r>
  <r>
    <x v="23"/>
    <s v="Sales"/>
    <x v="197"/>
    <n v="32265"/>
    <n v="54"/>
  </r>
  <r>
    <x v="23"/>
    <s v="Sales"/>
    <x v="198"/>
    <n v="2979623"/>
    <n v="7"/>
  </r>
  <r>
    <x v="23"/>
    <s v="Sales"/>
    <x v="199"/>
    <n v="12212"/>
    <n v="15"/>
  </r>
  <r>
    <x v="23"/>
    <s v="Sales"/>
    <x v="200"/>
    <n v="6945"/>
    <n v="3"/>
  </r>
  <r>
    <x v="23"/>
    <s v="Sales"/>
    <x v="593"/>
    <s v="D"/>
    <s v="D"/>
  </r>
  <r>
    <x v="23"/>
    <s v="Sales"/>
    <x v="201"/>
    <s v="D"/>
    <s v="D"/>
  </r>
  <r>
    <x v="23"/>
    <s v="Sales"/>
    <x v="202"/>
    <n v="120055"/>
    <n v="77"/>
  </r>
  <r>
    <x v="23"/>
    <s v="Sales"/>
    <x v="204"/>
    <n v="1783"/>
    <n v="7"/>
  </r>
  <r>
    <x v="23"/>
    <s v="Sales"/>
    <x v="205"/>
    <n v="485121"/>
    <n v="8"/>
  </r>
  <r>
    <x v="23"/>
    <s v="Sales"/>
    <x v="206"/>
    <n v="243116"/>
    <n v="6"/>
  </r>
  <r>
    <x v="23"/>
    <s v="Sales"/>
    <x v="207"/>
    <n v="11818"/>
    <n v="3"/>
  </r>
  <r>
    <x v="23"/>
    <s v="Sales"/>
    <x v="209"/>
    <n v="191221"/>
    <n v="9"/>
  </r>
  <r>
    <x v="23"/>
    <s v="Sales"/>
    <x v="648"/>
    <n v="17553"/>
    <n v="11"/>
  </r>
  <r>
    <x v="23"/>
    <s v="Sales"/>
    <x v="210"/>
    <n v="552473"/>
    <n v="52"/>
  </r>
  <r>
    <x v="23"/>
    <s v="Sales"/>
    <x v="211"/>
    <n v="634445"/>
    <n v="7"/>
  </r>
  <r>
    <x v="23"/>
    <s v="Sales"/>
    <x v="212"/>
    <n v="1632791"/>
    <n v="68"/>
  </r>
  <r>
    <x v="23"/>
    <s v="Sales"/>
    <x v="213"/>
    <n v="957322"/>
    <n v="19"/>
  </r>
  <r>
    <x v="23"/>
    <s v="Sales"/>
    <x v="214"/>
    <n v="123340"/>
    <n v="6"/>
  </r>
  <r>
    <x v="23"/>
    <s v="Sales"/>
    <x v="215"/>
    <n v="321657"/>
    <n v="74"/>
  </r>
  <r>
    <x v="23"/>
    <s v="Sales"/>
    <x v="649"/>
    <n v="1118627"/>
    <n v="21"/>
  </r>
  <r>
    <x v="23"/>
    <s v="Sales"/>
    <x v="650"/>
    <n v="1767984"/>
    <n v="164"/>
  </r>
  <r>
    <x v="23"/>
    <s v="Sales"/>
    <x v="220"/>
    <n v="424916"/>
    <n v="7"/>
  </r>
  <r>
    <x v="23"/>
    <s v="Sales"/>
    <x v="221"/>
    <s v="D"/>
    <s v="D"/>
  </r>
  <r>
    <x v="23"/>
    <s v="Sales"/>
    <x v="222"/>
    <n v="3170627"/>
    <n v="36"/>
  </r>
  <r>
    <x v="23"/>
    <s v="Sales"/>
    <x v="223"/>
    <n v="2574874"/>
    <n v="64"/>
  </r>
  <r>
    <x v="23"/>
    <s v="Sales"/>
    <x v="224"/>
    <n v="127524"/>
    <n v="5"/>
  </r>
  <r>
    <x v="23"/>
    <s v="Sales"/>
    <x v="225"/>
    <n v="1298820"/>
    <n v="43"/>
  </r>
  <r>
    <x v="23"/>
    <s v="Sales"/>
    <x v="226"/>
    <n v="4297275"/>
    <n v="9"/>
  </r>
  <r>
    <x v="23"/>
    <s v="Sales"/>
    <x v="227"/>
    <s v="D"/>
    <s v="D"/>
  </r>
  <r>
    <x v="23"/>
    <s v="Sales"/>
    <x v="228"/>
    <n v="57350"/>
    <n v="3"/>
  </r>
  <r>
    <x v="23"/>
    <s v="Sales"/>
    <x v="229"/>
    <n v="2786"/>
    <n v="5"/>
  </r>
  <r>
    <x v="23"/>
    <s v="Sales"/>
    <x v="231"/>
    <n v="192644"/>
    <n v="12"/>
  </r>
  <r>
    <x v="23"/>
    <s v="Sales"/>
    <x v="232"/>
    <n v="150859"/>
    <n v="56"/>
  </r>
  <r>
    <x v="23"/>
    <s v="Sales"/>
    <x v="233"/>
    <n v="1163591"/>
    <n v="15"/>
  </r>
  <r>
    <x v="23"/>
    <s v="Sales"/>
    <x v="234"/>
    <n v="115194"/>
    <n v="68"/>
  </r>
  <r>
    <x v="23"/>
    <s v="Sales"/>
    <x v="235"/>
    <s v="D"/>
    <s v="D"/>
  </r>
  <r>
    <x v="23"/>
    <s v="Sales"/>
    <x v="236"/>
    <n v="1309466"/>
    <n v="58"/>
  </r>
  <r>
    <x v="23"/>
    <s v="Sales"/>
    <x v="237"/>
    <n v="106170"/>
    <n v="47"/>
  </r>
  <r>
    <x v="23"/>
    <s v="Sales"/>
    <x v="238"/>
    <n v="1362158"/>
    <n v="7"/>
  </r>
  <r>
    <x v="23"/>
    <s v="Sales"/>
    <x v="239"/>
    <n v="153398"/>
    <n v="3"/>
  </r>
  <r>
    <x v="23"/>
    <s v="Sales"/>
    <x v="240"/>
    <n v="18975"/>
    <n v="9"/>
  </r>
  <r>
    <x v="23"/>
    <s v="Sales"/>
    <x v="241"/>
    <n v="412804"/>
    <n v="30"/>
  </r>
  <r>
    <x v="23"/>
    <s v="Sales"/>
    <x v="242"/>
    <n v="3984"/>
    <n v="11"/>
  </r>
  <r>
    <x v="23"/>
    <s v="Sales"/>
    <x v="243"/>
    <n v="628168"/>
    <n v="84"/>
  </r>
  <r>
    <x v="23"/>
    <s v="Sales"/>
    <x v="244"/>
    <n v="39382"/>
    <n v="34"/>
  </r>
  <r>
    <x v="23"/>
    <s v="Sales"/>
    <x v="245"/>
    <n v="73943"/>
    <n v="22"/>
  </r>
  <r>
    <x v="23"/>
    <s v="Sales"/>
    <x v="246"/>
    <n v="46737"/>
    <n v="24"/>
  </r>
  <r>
    <x v="23"/>
    <s v="Sales"/>
    <x v="247"/>
    <n v="29018"/>
    <n v="24"/>
  </r>
  <r>
    <x v="23"/>
    <s v="Sales"/>
    <x v="248"/>
    <n v="18299"/>
    <n v="8"/>
  </r>
  <r>
    <x v="23"/>
    <s v="Sales"/>
    <x v="249"/>
    <n v="601085"/>
    <n v="112"/>
  </r>
  <r>
    <x v="23"/>
    <s v="Sales"/>
    <x v="250"/>
    <n v="88206"/>
    <n v="47"/>
  </r>
  <r>
    <x v="23"/>
    <s v="Sales"/>
    <x v="251"/>
    <n v="23132"/>
    <n v="14"/>
  </r>
  <r>
    <x v="23"/>
    <s v="Sales"/>
    <x v="252"/>
    <n v="78617"/>
    <n v="17"/>
  </r>
  <r>
    <x v="23"/>
    <s v="Sales"/>
    <x v="253"/>
    <n v="49724"/>
    <n v="53"/>
  </r>
  <r>
    <x v="23"/>
    <s v="Sales"/>
    <x v="254"/>
    <s v="D"/>
    <s v="D"/>
  </r>
  <r>
    <x v="23"/>
    <s v="Sales"/>
    <x v="256"/>
    <n v="394268"/>
    <n v="3"/>
  </r>
  <r>
    <x v="23"/>
    <s v="Sales"/>
    <x v="257"/>
    <s v="D"/>
    <s v="D"/>
  </r>
  <r>
    <x v="23"/>
    <s v="Sales"/>
    <x v="258"/>
    <n v="713916"/>
    <n v="3"/>
  </r>
  <r>
    <x v="23"/>
    <s v="Sales"/>
    <x v="259"/>
    <n v="48179"/>
    <n v="14"/>
  </r>
  <r>
    <x v="23"/>
    <s v="Sales"/>
    <x v="260"/>
    <n v="134588"/>
    <n v="9"/>
  </r>
  <r>
    <x v="23"/>
    <s v="Sales"/>
    <x v="261"/>
    <n v="127455"/>
    <n v="35"/>
  </r>
  <r>
    <x v="23"/>
    <s v="Sales"/>
    <x v="262"/>
    <n v="67819"/>
    <n v="42"/>
  </r>
  <r>
    <x v="23"/>
    <s v="Sales"/>
    <x v="263"/>
    <n v="442306"/>
    <n v="47"/>
  </r>
  <r>
    <x v="23"/>
    <s v="Sales"/>
    <x v="264"/>
    <n v="235975"/>
    <n v="32"/>
  </r>
  <r>
    <x v="23"/>
    <s v="Sales"/>
    <x v="265"/>
    <n v="270360"/>
    <n v="39"/>
  </r>
  <r>
    <x v="23"/>
    <s v="Sales"/>
    <x v="266"/>
    <n v="410513"/>
    <n v="3"/>
  </r>
  <r>
    <x v="23"/>
    <s v="Sales"/>
    <x v="267"/>
    <n v="32096"/>
    <n v="3"/>
  </r>
  <r>
    <x v="23"/>
    <s v="Sales"/>
    <x v="268"/>
    <n v="2593078"/>
    <n v="533"/>
  </r>
  <r>
    <x v="23"/>
    <s v="Sales"/>
    <x v="269"/>
    <n v="6103831"/>
    <n v="302"/>
  </r>
  <r>
    <x v="23"/>
    <s v="Sales"/>
    <x v="270"/>
    <n v="1184"/>
    <n v="13"/>
  </r>
  <r>
    <x v="23"/>
    <s v="Sales"/>
    <x v="271"/>
    <n v="370473"/>
    <n v="35"/>
  </r>
  <r>
    <x v="23"/>
    <s v="Sales"/>
    <x v="272"/>
    <s v="D"/>
    <s v="D"/>
  </r>
  <r>
    <x v="23"/>
    <s v="Sales"/>
    <x v="651"/>
    <n v="1361604"/>
    <n v="9"/>
  </r>
  <r>
    <x v="23"/>
    <s v="Sales"/>
    <x v="276"/>
    <n v="1304944"/>
    <n v="231"/>
  </r>
  <r>
    <x v="23"/>
    <s v="Sales"/>
    <x v="277"/>
    <n v="19483"/>
    <n v="3"/>
  </r>
  <r>
    <x v="23"/>
    <s v="Sales"/>
    <x v="278"/>
    <n v="18912"/>
    <n v="3"/>
  </r>
  <r>
    <x v="23"/>
    <s v="Sales"/>
    <x v="520"/>
    <s v="D"/>
    <s v="D"/>
  </r>
  <r>
    <x v="23"/>
    <s v="Sales"/>
    <x v="279"/>
    <n v="9625"/>
    <n v="3"/>
  </r>
  <r>
    <x v="23"/>
    <s v="Sales"/>
    <x v="280"/>
    <s v="D"/>
    <s v="D"/>
  </r>
  <r>
    <x v="23"/>
    <s v="Sales"/>
    <x v="594"/>
    <s v="D"/>
    <s v="D"/>
  </r>
  <r>
    <x v="23"/>
    <s v="Sales"/>
    <x v="595"/>
    <n v="30775"/>
    <n v="3"/>
  </r>
  <r>
    <x v="23"/>
    <s v="Sales"/>
    <x v="596"/>
    <s v="D"/>
    <s v="D"/>
  </r>
  <r>
    <x v="23"/>
    <s v="Sales"/>
    <x v="281"/>
    <n v="45846"/>
    <n v="5"/>
  </r>
  <r>
    <x v="23"/>
    <s v="Sales"/>
    <x v="521"/>
    <s v="D"/>
    <s v="D"/>
  </r>
  <r>
    <x v="23"/>
    <s v="Sales"/>
    <x v="283"/>
    <n v="163672"/>
    <n v="4"/>
  </r>
  <r>
    <x v="23"/>
    <s v="Sales"/>
    <x v="597"/>
    <s v="D"/>
    <s v="D"/>
  </r>
  <r>
    <x v="23"/>
    <s v="Sales"/>
    <x v="740"/>
    <s v="D"/>
    <s v="D"/>
  </r>
  <r>
    <x v="23"/>
    <s v="Sales"/>
    <x v="598"/>
    <s v="D"/>
    <s v="D"/>
  </r>
  <r>
    <x v="23"/>
    <s v="Sales"/>
    <x v="802"/>
    <s v="D"/>
    <s v="D"/>
  </r>
  <r>
    <x v="23"/>
    <s v="Sales"/>
    <x v="284"/>
    <s v="D"/>
    <s v="D"/>
  </r>
  <r>
    <x v="23"/>
    <s v="Sales"/>
    <x v="285"/>
    <n v="3338"/>
    <n v="3"/>
  </r>
  <r>
    <x v="23"/>
    <s v="Sales"/>
    <x v="286"/>
    <n v="29768"/>
    <n v="20"/>
  </r>
  <r>
    <x v="23"/>
    <s v="Sales"/>
    <x v="287"/>
    <n v="13471"/>
    <n v="19"/>
  </r>
  <r>
    <x v="23"/>
    <s v="Sales"/>
    <x v="288"/>
    <s v="D"/>
    <s v="D"/>
  </r>
  <r>
    <x v="23"/>
    <s v="Sales"/>
    <x v="289"/>
    <n v="6146"/>
    <n v="7"/>
  </r>
  <r>
    <x v="23"/>
    <s v="Sales"/>
    <x v="290"/>
    <n v="234096"/>
    <n v="31"/>
  </r>
  <r>
    <x v="23"/>
    <s v="Sales"/>
    <x v="291"/>
    <s v="D"/>
    <s v="D"/>
  </r>
  <r>
    <x v="23"/>
    <s v="Sales"/>
    <x v="600"/>
    <s v="D"/>
    <s v="D"/>
  </r>
  <r>
    <x v="23"/>
    <s v="Sales"/>
    <x v="292"/>
    <s v="D"/>
    <s v="D"/>
  </r>
  <r>
    <x v="23"/>
    <s v="Sales"/>
    <x v="524"/>
    <s v="D"/>
    <s v="D"/>
  </r>
  <r>
    <x v="23"/>
    <s v="Sales"/>
    <x v="552"/>
    <s v="D"/>
    <s v="D"/>
  </r>
  <r>
    <x v="23"/>
    <s v="Sales"/>
    <x v="601"/>
    <s v="D"/>
    <s v="D"/>
  </r>
  <r>
    <x v="23"/>
    <s v="Sales"/>
    <x v="294"/>
    <s v="D"/>
    <s v="D"/>
  </r>
  <r>
    <x v="23"/>
    <s v="Sales"/>
    <x v="295"/>
    <s v="D"/>
    <s v="D"/>
  </r>
  <r>
    <x v="23"/>
    <s v="Sales"/>
    <x v="812"/>
    <s v="D"/>
    <s v="D"/>
  </r>
  <r>
    <x v="23"/>
    <s v="Sales"/>
    <x v="296"/>
    <n v="297342"/>
    <n v="6"/>
  </r>
  <r>
    <x v="23"/>
    <s v="Sales"/>
    <x v="297"/>
    <n v="2552150"/>
    <n v="44"/>
  </r>
  <r>
    <x v="23"/>
    <s v="Sales"/>
    <x v="298"/>
    <n v="4299820"/>
    <n v="26"/>
  </r>
  <r>
    <x v="23"/>
    <s v="Sales"/>
    <x v="299"/>
    <n v="96206"/>
    <n v="5"/>
  </r>
  <r>
    <x v="23"/>
    <s v="Sales"/>
    <x v="300"/>
    <n v="271267"/>
    <n v="29"/>
  </r>
  <r>
    <x v="23"/>
    <s v="Sales"/>
    <x v="301"/>
    <n v="9675"/>
    <n v="6"/>
  </r>
  <r>
    <x v="23"/>
    <s v="Sales"/>
    <x v="302"/>
    <n v="64623"/>
    <n v="31"/>
  </r>
  <r>
    <x v="23"/>
    <s v="Sales"/>
    <x v="304"/>
    <n v="49523"/>
    <n v="17"/>
  </r>
  <r>
    <x v="23"/>
    <s v="Sales"/>
    <x v="305"/>
    <n v="35941"/>
    <n v="4"/>
  </r>
  <r>
    <x v="23"/>
    <s v="Sales"/>
    <x v="306"/>
    <s v="D"/>
    <s v="D"/>
  </r>
  <r>
    <x v="23"/>
    <s v="Sales"/>
    <x v="686"/>
    <s v="D"/>
    <s v="D"/>
  </r>
  <r>
    <x v="23"/>
    <s v="Sales"/>
    <x v="308"/>
    <n v="405865"/>
    <n v="12"/>
  </r>
  <r>
    <x v="23"/>
    <s v="Sales"/>
    <x v="309"/>
    <s v="D"/>
    <s v="D"/>
  </r>
  <r>
    <x v="23"/>
    <s v="Sales"/>
    <x v="311"/>
    <n v="34084"/>
    <n v="4"/>
  </r>
  <r>
    <x v="23"/>
    <s v="Sales"/>
    <x v="604"/>
    <s v="D"/>
    <s v="D"/>
  </r>
  <r>
    <x v="23"/>
    <s v="Sales"/>
    <x v="312"/>
    <n v="12656"/>
    <n v="17"/>
  </r>
  <r>
    <x v="23"/>
    <s v="Sales"/>
    <x v="770"/>
    <s v="D"/>
    <s v="D"/>
  </r>
  <r>
    <x v="23"/>
    <s v="Sales"/>
    <x v="315"/>
    <s v="D"/>
    <s v="D"/>
  </r>
  <r>
    <x v="23"/>
    <s v="Sales"/>
    <x v="316"/>
    <n v="10856"/>
    <n v="3"/>
  </r>
  <r>
    <x v="23"/>
    <s v="Sales"/>
    <x v="317"/>
    <n v="34059"/>
    <n v="6"/>
  </r>
  <r>
    <x v="23"/>
    <s v="Sales"/>
    <x v="318"/>
    <s v="D"/>
    <s v="D"/>
  </r>
  <r>
    <x v="23"/>
    <s v="Sales"/>
    <x v="803"/>
    <s v="D"/>
    <s v="D"/>
  </r>
  <r>
    <x v="23"/>
    <s v="Sales"/>
    <x v="805"/>
    <s v="D"/>
    <s v="D"/>
  </r>
  <r>
    <x v="23"/>
    <s v="Sales"/>
    <x v="813"/>
    <s v="D"/>
    <s v="D"/>
  </r>
  <r>
    <x v="23"/>
    <s v="Sales"/>
    <x v="790"/>
    <s v="D"/>
    <s v="D"/>
  </r>
  <r>
    <x v="23"/>
    <s v="Sales"/>
    <x v="319"/>
    <n v="143905"/>
    <n v="17"/>
  </r>
  <r>
    <x v="23"/>
    <s v="Sales"/>
    <x v="320"/>
    <s v="D"/>
    <s v="D"/>
  </r>
  <r>
    <x v="23"/>
    <s v="Sales"/>
    <x v="321"/>
    <n v="26117"/>
    <n v="6"/>
  </r>
  <r>
    <x v="23"/>
    <s v="Sales"/>
    <x v="322"/>
    <n v="196016"/>
    <n v="15"/>
  </r>
  <r>
    <x v="23"/>
    <s v="Sales"/>
    <x v="323"/>
    <n v="92331"/>
    <n v="6"/>
  </r>
  <r>
    <x v="23"/>
    <s v="Sales"/>
    <x v="525"/>
    <n v="187093"/>
    <n v="7"/>
  </r>
  <r>
    <x v="23"/>
    <s v="Sales"/>
    <x v="324"/>
    <n v="73589"/>
    <n v="3"/>
  </r>
  <r>
    <x v="23"/>
    <s v="Sales"/>
    <x v="526"/>
    <s v="D"/>
    <s v="D"/>
  </r>
  <r>
    <x v="23"/>
    <s v="Sales"/>
    <x v="325"/>
    <n v="19493"/>
    <n v="9"/>
  </r>
  <r>
    <x v="23"/>
    <s v="Sales"/>
    <x v="326"/>
    <n v="32413"/>
    <n v="3"/>
  </r>
  <r>
    <x v="23"/>
    <s v="Sales"/>
    <x v="327"/>
    <n v="139329"/>
    <n v="16"/>
  </r>
  <r>
    <x v="23"/>
    <s v="Sales"/>
    <x v="328"/>
    <n v="125977"/>
    <n v="5"/>
  </r>
  <r>
    <x v="23"/>
    <s v="Sales"/>
    <x v="329"/>
    <n v="50535"/>
    <n v="5"/>
  </r>
  <r>
    <x v="23"/>
    <s v="Sales"/>
    <x v="778"/>
    <s v="D"/>
    <s v="D"/>
  </r>
  <r>
    <x v="23"/>
    <s v="Sales"/>
    <x v="330"/>
    <n v="38371"/>
    <n v="3"/>
  </r>
  <r>
    <x v="23"/>
    <s v="Sales"/>
    <x v="331"/>
    <s v="D"/>
    <s v="D"/>
  </r>
  <r>
    <x v="23"/>
    <s v="Sales"/>
    <x v="607"/>
    <s v="D"/>
    <s v="D"/>
  </r>
  <r>
    <x v="23"/>
    <s v="Sales"/>
    <x v="332"/>
    <n v="39901"/>
    <n v="11"/>
  </r>
  <r>
    <x v="23"/>
    <s v="Sales"/>
    <x v="333"/>
    <n v="193443"/>
    <n v="8"/>
  </r>
  <r>
    <x v="23"/>
    <s v="Sales"/>
    <x v="334"/>
    <s v="D"/>
    <s v="D"/>
  </r>
  <r>
    <x v="23"/>
    <s v="Sales"/>
    <x v="335"/>
    <n v="339845"/>
    <n v="17"/>
  </r>
  <r>
    <x v="23"/>
    <s v="Sales"/>
    <x v="336"/>
    <n v="42209"/>
    <n v="15"/>
  </r>
  <r>
    <x v="23"/>
    <s v="Sales"/>
    <x v="337"/>
    <n v="279786"/>
    <n v="22"/>
  </r>
  <r>
    <x v="23"/>
    <s v="Sales"/>
    <x v="339"/>
    <s v="D"/>
    <s v="D"/>
  </r>
  <r>
    <x v="23"/>
    <s v="Sales"/>
    <x v="340"/>
    <s v="D"/>
    <s v="D"/>
  </r>
  <r>
    <x v="23"/>
    <s v="Sales"/>
    <x v="341"/>
    <n v="24584"/>
    <n v="3"/>
  </r>
  <r>
    <x v="23"/>
    <s v="Sales"/>
    <x v="527"/>
    <s v="D"/>
    <s v="D"/>
  </r>
  <r>
    <x v="23"/>
    <s v="Sales"/>
    <x v="342"/>
    <s v="D"/>
    <s v="D"/>
  </r>
  <r>
    <x v="23"/>
    <s v="Sales"/>
    <x v="343"/>
    <s v="D"/>
    <s v="D"/>
  </r>
  <r>
    <x v="23"/>
    <s v="Sales"/>
    <x v="344"/>
    <n v="23558"/>
    <n v="6"/>
  </r>
  <r>
    <x v="23"/>
    <s v="Sales"/>
    <x v="345"/>
    <n v="123169"/>
    <n v="9"/>
  </r>
  <r>
    <x v="23"/>
    <s v="Sales"/>
    <x v="346"/>
    <n v="614840"/>
    <n v="8"/>
  </r>
  <r>
    <x v="23"/>
    <s v="Sales"/>
    <x v="347"/>
    <n v="7940"/>
    <n v="3"/>
  </r>
  <r>
    <x v="23"/>
    <s v="Sales"/>
    <x v="348"/>
    <s v="D"/>
    <s v="D"/>
  </r>
  <r>
    <x v="23"/>
    <s v="Sales"/>
    <x v="528"/>
    <s v="D"/>
    <s v="D"/>
  </r>
  <r>
    <x v="23"/>
    <s v="Sales"/>
    <x v="349"/>
    <n v="136397"/>
    <n v="20"/>
  </r>
  <r>
    <x v="23"/>
    <s v="Sales"/>
    <x v="350"/>
    <n v="14164"/>
    <n v="19"/>
  </r>
  <r>
    <x v="23"/>
    <s v="Sales"/>
    <x v="351"/>
    <n v="1518"/>
    <n v="4"/>
  </r>
  <r>
    <x v="23"/>
    <s v="Sales"/>
    <x v="352"/>
    <n v="602475"/>
    <n v="77"/>
  </r>
  <r>
    <x v="23"/>
    <s v="Sales"/>
    <x v="353"/>
    <n v="176164"/>
    <n v="22"/>
  </r>
  <r>
    <x v="23"/>
    <s v="Sales"/>
    <x v="354"/>
    <n v="3600"/>
    <n v="3"/>
  </r>
  <r>
    <x v="23"/>
    <s v="Sales"/>
    <x v="355"/>
    <n v="59404"/>
    <n v="34"/>
  </r>
  <r>
    <x v="23"/>
    <s v="Sales"/>
    <x v="356"/>
    <n v="269914"/>
    <n v="10"/>
  </r>
  <r>
    <x v="23"/>
    <s v="Sales"/>
    <x v="553"/>
    <n v="679"/>
    <n v="3"/>
  </r>
  <r>
    <x v="23"/>
    <s v="Sales"/>
    <x v="357"/>
    <n v="62312"/>
    <n v="25"/>
  </r>
  <r>
    <x v="23"/>
    <s v="Sales"/>
    <x v="529"/>
    <s v="D"/>
    <s v="D"/>
  </r>
  <r>
    <x v="23"/>
    <s v="Sales"/>
    <x v="358"/>
    <s v="D"/>
    <s v="D"/>
  </r>
  <r>
    <x v="23"/>
    <s v="Sales"/>
    <x v="669"/>
    <s v="D"/>
    <s v="D"/>
  </r>
  <r>
    <x v="23"/>
    <s v="Sales"/>
    <x v="359"/>
    <n v="111128"/>
    <n v="7"/>
  </r>
  <r>
    <x v="23"/>
    <s v="Sales"/>
    <x v="360"/>
    <s v="D"/>
    <s v="D"/>
  </r>
  <r>
    <x v="23"/>
    <s v="Sales"/>
    <x v="361"/>
    <s v="D"/>
    <s v="D"/>
  </r>
  <r>
    <x v="23"/>
    <s v="Sales"/>
    <x v="362"/>
    <n v="8392"/>
    <n v="7"/>
  </r>
  <r>
    <x v="23"/>
    <s v="Sales"/>
    <x v="363"/>
    <s v="D"/>
    <s v="D"/>
  </r>
  <r>
    <x v="23"/>
    <s v="Sales"/>
    <x v="364"/>
    <s v="D"/>
    <s v="D"/>
  </r>
  <r>
    <x v="23"/>
    <s v="Sales"/>
    <x v="554"/>
    <s v="D"/>
    <s v="D"/>
  </r>
  <r>
    <x v="23"/>
    <s v="Sales"/>
    <x v="782"/>
    <s v="D"/>
    <s v="D"/>
  </r>
  <r>
    <x v="23"/>
    <s v="Sales"/>
    <x v="365"/>
    <n v="2789"/>
    <n v="3"/>
  </r>
  <r>
    <x v="23"/>
    <s v="Sales"/>
    <x v="366"/>
    <n v="3057"/>
    <n v="6"/>
  </r>
  <r>
    <x v="23"/>
    <s v="Sales"/>
    <x v="368"/>
    <n v="158911"/>
    <n v="51"/>
  </r>
  <r>
    <x v="23"/>
    <s v="Sales"/>
    <x v="530"/>
    <s v="D"/>
    <s v="D"/>
  </r>
  <r>
    <x v="23"/>
    <s v="Sales"/>
    <x v="369"/>
    <s v="D"/>
    <s v="D"/>
  </r>
  <r>
    <x v="23"/>
    <s v="Sales"/>
    <x v="370"/>
    <n v="305859"/>
    <n v="18"/>
  </r>
  <r>
    <x v="23"/>
    <s v="Sales"/>
    <x v="371"/>
    <n v="30053"/>
    <n v="20"/>
  </r>
  <r>
    <x v="23"/>
    <s v="Sales"/>
    <x v="372"/>
    <s v="D"/>
    <s v="D"/>
  </r>
  <r>
    <x v="23"/>
    <s v="Sales"/>
    <x v="373"/>
    <n v="4297"/>
    <n v="4"/>
  </r>
  <r>
    <x v="23"/>
    <s v="Sales"/>
    <x v="374"/>
    <s v="D"/>
    <s v="D"/>
  </r>
  <r>
    <x v="23"/>
    <s v="Sales"/>
    <x v="375"/>
    <s v="D"/>
    <s v="D"/>
  </r>
  <r>
    <x v="23"/>
    <s v="Sales"/>
    <x v="376"/>
    <s v="D"/>
    <s v="D"/>
  </r>
  <r>
    <x v="23"/>
    <s v="Sales"/>
    <x v="377"/>
    <n v="9283"/>
    <n v="9"/>
  </r>
  <r>
    <x v="23"/>
    <s v="Sales"/>
    <x v="730"/>
    <s v="D"/>
    <s v="D"/>
  </r>
  <r>
    <x v="23"/>
    <s v="Sales"/>
    <x v="379"/>
    <n v="77989"/>
    <n v="6"/>
  </r>
  <r>
    <x v="23"/>
    <s v="Sales"/>
    <x v="380"/>
    <s v="D"/>
    <s v="D"/>
  </r>
  <r>
    <x v="23"/>
    <s v="Sales"/>
    <x v="381"/>
    <s v="D"/>
    <s v="D"/>
  </r>
  <r>
    <x v="23"/>
    <s v="Sales"/>
    <x v="382"/>
    <s v="D"/>
    <s v="D"/>
  </r>
  <r>
    <x v="23"/>
    <s v="Sales"/>
    <x v="383"/>
    <n v="65923"/>
    <n v="35"/>
  </r>
  <r>
    <x v="23"/>
    <s v="Sales"/>
    <x v="814"/>
    <s v="D"/>
    <s v="D"/>
  </r>
  <r>
    <x v="23"/>
    <s v="Sales"/>
    <x v="384"/>
    <n v="107424"/>
    <n v="3"/>
  </r>
  <r>
    <x v="23"/>
    <s v="Sales"/>
    <x v="385"/>
    <n v="290722"/>
    <n v="5"/>
  </r>
  <r>
    <x v="23"/>
    <s v="Sales"/>
    <x v="704"/>
    <s v="D"/>
    <s v="D"/>
  </r>
  <r>
    <x v="23"/>
    <s v="Sales"/>
    <x v="386"/>
    <n v="258562"/>
    <n v="31"/>
  </r>
  <r>
    <x v="23"/>
    <s v="Sales"/>
    <x v="387"/>
    <n v="18470"/>
    <n v="4"/>
  </r>
  <r>
    <x v="23"/>
    <s v="Sales"/>
    <x v="388"/>
    <n v="406743"/>
    <n v="29"/>
  </r>
  <r>
    <x v="23"/>
    <s v="Sales"/>
    <x v="389"/>
    <n v="355772"/>
    <n v="17"/>
  </r>
  <r>
    <x v="23"/>
    <s v="Sales"/>
    <x v="390"/>
    <n v="4248952"/>
    <n v="220"/>
  </r>
  <r>
    <x v="23"/>
    <s v="Sales"/>
    <x v="391"/>
    <n v="144976"/>
    <n v="11"/>
  </r>
  <r>
    <x v="23"/>
    <s v="Sales"/>
    <x v="392"/>
    <n v="211415"/>
    <n v="24"/>
  </r>
  <r>
    <x v="23"/>
    <s v="Sales"/>
    <x v="393"/>
    <s v="D"/>
    <s v="D"/>
  </r>
  <r>
    <x v="23"/>
    <s v="Sales"/>
    <x v="394"/>
    <n v="9840"/>
    <n v="9"/>
  </r>
  <r>
    <x v="23"/>
    <s v="Sales"/>
    <x v="395"/>
    <s v="D"/>
    <s v="D"/>
  </r>
  <r>
    <x v="23"/>
    <s v="Sales"/>
    <x v="396"/>
    <s v="D"/>
    <s v="D"/>
  </r>
  <r>
    <x v="23"/>
    <s v="Sales"/>
    <x v="760"/>
    <s v="D"/>
    <s v="D"/>
  </r>
  <r>
    <x v="23"/>
    <s v="Sales"/>
    <x v="398"/>
    <s v="D"/>
    <s v="D"/>
  </r>
  <r>
    <x v="23"/>
    <s v="Sales"/>
    <x v="531"/>
    <n v="36164"/>
    <n v="3"/>
  </r>
  <r>
    <x v="23"/>
    <s v="Sales"/>
    <x v="652"/>
    <s v="D"/>
    <s v="D"/>
  </r>
  <r>
    <x v="23"/>
    <s v="Sales"/>
    <x v="399"/>
    <n v="387349"/>
    <n v="10"/>
  </r>
  <r>
    <x v="23"/>
    <s v="Sales"/>
    <x v="556"/>
    <s v="D"/>
    <s v="D"/>
  </r>
  <r>
    <x v="23"/>
    <s v="Sales"/>
    <x v="400"/>
    <s v="D"/>
    <s v="D"/>
  </r>
  <r>
    <x v="23"/>
    <s v="Sales"/>
    <x v="402"/>
    <n v="87006"/>
    <n v="13"/>
  </r>
  <r>
    <x v="23"/>
    <s v="Sales"/>
    <x v="403"/>
    <s v="D"/>
    <s v="D"/>
  </r>
  <r>
    <x v="23"/>
    <s v="Sales"/>
    <x v="404"/>
    <s v="D"/>
    <s v="D"/>
  </r>
  <r>
    <x v="23"/>
    <s v="Sales"/>
    <x v="557"/>
    <s v="D"/>
    <s v="D"/>
  </r>
  <r>
    <x v="23"/>
    <s v="Sales"/>
    <x v="406"/>
    <n v="6994"/>
    <n v="4"/>
  </r>
  <r>
    <x v="23"/>
    <s v="Sales"/>
    <x v="407"/>
    <n v="23779"/>
    <n v="5"/>
  </r>
  <r>
    <x v="23"/>
    <s v="Sales"/>
    <x v="611"/>
    <n v="120442"/>
    <n v="6"/>
  </r>
  <r>
    <x v="23"/>
    <s v="Sales"/>
    <x v="408"/>
    <n v="825"/>
    <n v="3"/>
  </r>
  <r>
    <x v="23"/>
    <s v="Sales"/>
    <x v="409"/>
    <n v="22213"/>
    <n v="11"/>
  </r>
  <r>
    <x v="23"/>
    <s v="Sales"/>
    <x v="410"/>
    <n v="10087"/>
    <n v="13"/>
  </r>
  <r>
    <x v="23"/>
    <s v="Sales"/>
    <x v="411"/>
    <n v="9553"/>
    <n v="4"/>
  </r>
  <r>
    <x v="23"/>
    <s v="Sales"/>
    <x v="412"/>
    <s v="D"/>
    <s v="D"/>
  </r>
  <r>
    <x v="23"/>
    <s v="Sales"/>
    <x v="705"/>
    <s v="D"/>
    <s v="D"/>
  </r>
  <r>
    <x v="23"/>
    <s v="Sales"/>
    <x v="413"/>
    <n v="13551"/>
    <n v="5"/>
  </r>
  <r>
    <x v="23"/>
    <s v="Sales"/>
    <x v="414"/>
    <s v="D"/>
    <s v="D"/>
  </r>
  <r>
    <x v="23"/>
    <s v="Sales"/>
    <x v="815"/>
    <s v="D"/>
    <s v="D"/>
  </r>
  <r>
    <x v="23"/>
    <s v="Sales"/>
    <x v="415"/>
    <n v="4213"/>
    <n v="3"/>
  </r>
  <r>
    <x v="23"/>
    <s v="Sales"/>
    <x v="416"/>
    <n v="16057"/>
    <n v="11"/>
  </r>
  <r>
    <x v="23"/>
    <s v="Sales"/>
    <x v="418"/>
    <s v="D"/>
    <s v="D"/>
  </r>
  <r>
    <x v="23"/>
    <s v="Sales"/>
    <x v="791"/>
    <s v="D"/>
    <s v="D"/>
  </r>
  <r>
    <x v="23"/>
    <s v="Sales"/>
    <x v="419"/>
    <s v="D"/>
    <s v="D"/>
  </r>
  <r>
    <x v="23"/>
    <s v="Sales"/>
    <x v="558"/>
    <s v="D"/>
    <s v="D"/>
  </r>
  <r>
    <x v="23"/>
    <s v="Sales"/>
    <x v="559"/>
    <s v="D"/>
    <s v="D"/>
  </r>
  <r>
    <x v="23"/>
    <s v="Sales"/>
    <x v="741"/>
    <s v="D"/>
    <s v="D"/>
  </r>
  <r>
    <x v="23"/>
    <s v="Sales"/>
    <x v="421"/>
    <s v="D"/>
    <s v="D"/>
  </r>
  <r>
    <x v="23"/>
    <s v="Sales"/>
    <x v="422"/>
    <s v="D"/>
    <s v="D"/>
  </r>
  <r>
    <x v="23"/>
    <s v="Sales"/>
    <x v="423"/>
    <s v="D"/>
    <s v="D"/>
  </r>
  <r>
    <x v="23"/>
    <s v="Sales"/>
    <x v="424"/>
    <s v="D"/>
    <s v="D"/>
  </r>
  <r>
    <x v="23"/>
    <s v="Sales"/>
    <x v="615"/>
    <s v="D"/>
    <s v="D"/>
  </r>
  <r>
    <x v="23"/>
    <s v="Sales"/>
    <x v="616"/>
    <s v="D"/>
    <s v="D"/>
  </r>
  <r>
    <x v="23"/>
    <s v="Sales"/>
    <x v="425"/>
    <s v="D"/>
    <s v="D"/>
  </r>
  <r>
    <x v="23"/>
    <s v="Sales"/>
    <x v="618"/>
    <n v="7865"/>
    <n v="3"/>
  </r>
  <r>
    <x v="23"/>
    <s v="Sales"/>
    <x v="426"/>
    <s v="D"/>
    <s v="D"/>
  </r>
  <r>
    <x v="23"/>
    <s v="Sales"/>
    <x v="427"/>
    <n v="221684"/>
    <n v="62"/>
  </r>
  <r>
    <x v="23"/>
    <s v="Sales"/>
    <x v="428"/>
    <s v="D"/>
    <s v="D"/>
  </r>
  <r>
    <x v="23"/>
    <s v="Sales"/>
    <x v="429"/>
    <n v="274548"/>
    <n v="3"/>
  </r>
  <r>
    <x v="23"/>
    <s v="Sales"/>
    <x v="431"/>
    <s v="D"/>
    <s v="D"/>
  </r>
  <r>
    <x v="23"/>
    <s v="Sales"/>
    <x v="432"/>
    <n v="417792"/>
    <n v="5"/>
  </r>
  <r>
    <x v="23"/>
    <s v="Sales"/>
    <x v="816"/>
    <s v="D"/>
    <s v="D"/>
  </r>
  <r>
    <x v="23"/>
    <s v="Sales"/>
    <x v="671"/>
    <s v="D"/>
    <s v="D"/>
  </r>
  <r>
    <x v="23"/>
    <s v="Sales"/>
    <x v="433"/>
    <n v="486366"/>
    <n v="15"/>
  </r>
  <r>
    <x v="23"/>
    <s v="Sales"/>
    <x v="434"/>
    <n v="135802"/>
    <n v="10"/>
  </r>
  <r>
    <x v="23"/>
    <s v="Sales"/>
    <x v="435"/>
    <n v="162467"/>
    <n v="7"/>
  </r>
  <r>
    <x v="23"/>
    <s v="Sales"/>
    <x v="619"/>
    <s v="D"/>
    <s v="D"/>
  </r>
  <r>
    <x v="23"/>
    <s v="Sales"/>
    <x v="436"/>
    <n v="125671"/>
    <n v="15"/>
  </r>
  <r>
    <x v="23"/>
    <s v="Sales"/>
    <x v="437"/>
    <n v="1024966"/>
    <n v="66"/>
  </r>
  <r>
    <x v="23"/>
    <s v="Sales"/>
    <x v="731"/>
    <s v="D"/>
    <s v="D"/>
  </r>
  <r>
    <x v="23"/>
    <s v="Sales"/>
    <x v="442"/>
    <s v="D"/>
    <s v="D"/>
  </r>
  <r>
    <x v="23"/>
    <s v="Sales"/>
    <x v="443"/>
    <n v="190291"/>
    <n v="9"/>
  </r>
  <r>
    <x v="23"/>
    <s v="Sales"/>
    <x v="444"/>
    <n v="30789"/>
    <n v="3"/>
  </r>
  <r>
    <x v="23"/>
    <s v="Sales"/>
    <x v="445"/>
    <n v="296789"/>
    <n v="3"/>
  </r>
  <r>
    <x v="23"/>
    <s v="Sales"/>
    <x v="439"/>
    <n v="2339848"/>
    <n v="19"/>
  </r>
  <r>
    <x v="23"/>
    <s v="Sales"/>
    <x v="440"/>
    <n v="1216535"/>
    <n v="11"/>
  </r>
  <r>
    <x v="23"/>
    <s v="Sales"/>
    <x v="672"/>
    <s v="D"/>
    <s v="D"/>
  </r>
  <r>
    <x v="23"/>
    <s v="Sales"/>
    <x v="441"/>
    <n v="1136980"/>
    <n v="22"/>
  </r>
  <r>
    <x v="23"/>
    <s v="Sales"/>
    <x v="446"/>
    <n v="1124828"/>
    <n v="34"/>
  </r>
  <r>
    <x v="23"/>
    <s v="Sales"/>
    <x v="447"/>
    <n v="44380"/>
    <n v="3"/>
  </r>
  <r>
    <x v="23"/>
    <s v="Sales"/>
    <x v="448"/>
    <n v="793177"/>
    <n v="8"/>
  </r>
  <r>
    <x v="23"/>
    <s v="Sales"/>
    <x v="449"/>
    <n v="28521"/>
    <n v="6"/>
  </r>
  <r>
    <x v="23"/>
    <s v="Sales"/>
    <x v="743"/>
    <s v="D"/>
    <s v="D"/>
  </r>
  <r>
    <x v="23"/>
    <s v="Sales"/>
    <x v="450"/>
    <s v="D"/>
    <s v="D"/>
  </r>
  <r>
    <x v="23"/>
    <s v="Sales"/>
    <x v="533"/>
    <s v="D"/>
    <s v="D"/>
  </r>
  <r>
    <x v="23"/>
    <s v="Sales"/>
    <x v="451"/>
    <n v="1510"/>
    <n v="5"/>
  </r>
  <r>
    <x v="23"/>
    <s v="Sales"/>
    <x v="452"/>
    <n v="82628"/>
    <n v="10"/>
  </r>
  <r>
    <x v="23"/>
    <s v="Sales"/>
    <x v="453"/>
    <s v="D"/>
    <s v="D"/>
  </r>
  <r>
    <x v="23"/>
    <s v="Sales"/>
    <x v="454"/>
    <n v="7825"/>
    <n v="5"/>
  </r>
  <r>
    <x v="23"/>
    <s v="Sales"/>
    <x v="455"/>
    <n v="138415"/>
    <n v="22"/>
  </r>
  <r>
    <x v="23"/>
    <s v="Sales"/>
    <x v="456"/>
    <n v="87468"/>
    <n v="7"/>
  </r>
  <r>
    <x v="23"/>
    <s v="Sales"/>
    <x v="457"/>
    <n v="77109"/>
    <n v="13"/>
  </r>
  <r>
    <x v="23"/>
    <s v="Sales"/>
    <x v="458"/>
    <n v="24418"/>
    <n v="7"/>
  </r>
  <r>
    <x v="23"/>
    <s v="Sales"/>
    <x v="687"/>
    <s v="D"/>
    <s v="D"/>
  </r>
  <r>
    <x v="23"/>
    <s v="Sales"/>
    <x v="459"/>
    <n v="310350"/>
    <n v="32"/>
  </r>
  <r>
    <x v="23"/>
    <s v="Sales"/>
    <x v="460"/>
    <n v="8734"/>
    <n v="5"/>
  </r>
  <r>
    <x v="23"/>
    <s v="Sales"/>
    <x v="461"/>
    <n v="60382"/>
    <n v="16"/>
  </r>
  <r>
    <x v="23"/>
    <s v="Sales"/>
    <x v="462"/>
    <s v="D"/>
    <s v="D"/>
  </r>
  <r>
    <x v="23"/>
    <s v="Sales"/>
    <x v="463"/>
    <s v="D"/>
    <s v="D"/>
  </r>
  <r>
    <x v="23"/>
    <s v="Sales"/>
    <x v="464"/>
    <s v="D"/>
    <s v="D"/>
  </r>
  <r>
    <x v="23"/>
    <s v="Sales"/>
    <x v="466"/>
    <n v="48110"/>
    <n v="4"/>
  </r>
  <r>
    <x v="23"/>
    <s v="Sales"/>
    <x v="467"/>
    <n v="24479"/>
    <n v="4"/>
  </r>
  <r>
    <x v="23"/>
    <s v="Sales"/>
    <x v="468"/>
    <s v="D"/>
    <s v="D"/>
  </r>
  <r>
    <x v="23"/>
    <s v="Sales"/>
    <x v="469"/>
    <n v="31833"/>
    <n v="5"/>
  </r>
  <r>
    <x v="23"/>
    <s v="Sales"/>
    <x v="470"/>
    <n v="44109"/>
    <n v="3"/>
  </r>
  <r>
    <x v="23"/>
    <s v="Sales"/>
    <x v="471"/>
    <s v="D"/>
    <s v="D"/>
  </r>
  <r>
    <x v="23"/>
    <s v="Sales"/>
    <x v="472"/>
    <n v="355063"/>
    <n v="17"/>
  </r>
  <r>
    <x v="23"/>
    <s v="Sales"/>
    <x v="534"/>
    <n v="2944"/>
    <n v="6"/>
  </r>
  <r>
    <x v="23"/>
    <s v="Sales"/>
    <x v="621"/>
    <s v="D"/>
    <s v="D"/>
  </r>
  <r>
    <x v="23"/>
    <s v="Sales"/>
    <x v="783"/>
    <s v="D"/>
    <s v="D"/>
  </r>
  <r>
    <x v="23"/>
    <s v="Sales"/>
    <x v="622"/>
    <s v="D"/>
    <s v="D"/>
  </r>
  <r>
    <x v="23"/>
    <s v="Sales"/>
    <x v="562"/>
    <n v="1908"/>
    <n v="4"/>
  </r>
  <r>
    <x v="23"/>
    <s v="Sales"/>
    <x v="473"/>
    <s v="D"/>
    <s v="D"/>
  </r>
  <r>
    <x v="23"/>
    <s v="Sales"/>
    <x v="474"/>
    <n v="66940"/>
    <n v="7"/>
  </r>
  <r>
    <x v="23"/>
    <s v="Sales"/>
    <x v="475"/>
    <n v="1307"/>
    <n v="3"/>
  </r>
  <r>
    <x v="23"/>
    <s v="Sales"/>
    <x v="476"/>
    <n v="1881"/>
    <n v="4"/>
  </r>
  <r>
    <x v="23"/>
    <s v="Sales"/>
    <x v="784"/>
    <s v="D"/>
    <s v="D"/>
  </r>
  <r>
    <x v="23"/>
    <s v="Sales"/>
    <x v="477"/>
    <s v="D"/>
    <s v="D"/>
  </r>
  <r>
    <x v="23"/>
    <s v="Sales"/>
    <x v="479"/>
    <s v="D"/>
    <s v="D"/>
  </r>
  <r>
    <x v="23"/>
    <s v="Sales"/>
    <x v="796"/>
    <s v="D"/>
    <s v="D"/>
  </r>
  <r>
    <x v="23"/>
    <s v="Sales"/>
    <x v="480"/>
    <s v="D"/>
    <s v="D"/>
  </r>
  <r>
    <x v="23"/>
    <s v="Sales"/>
    <x v="481"/>
    <s v="D"/>
    <s v="D"/>
  </r>
  <r>
    <x v="23"/>
    <s v="Sales"/>
    <x v="482"/>
    <s v="D"/>
    <s v="D"/>
  </r>
  <r>
    <x v="23"/>
    <s v="Sales"/>
    <x v="563"/>
    <s v="D"/>
    <s v="D"/>
  </r>
  <r>
    <x v="24"/>
    <s v="Sales"/>
    <x v="14"/>
    <n v="14960"/>
    <n v="4"/>
  </r>
  <r>
    <x v="24"/>
    <s v="Sales"/>
    <x v="15"/>
    <s v="D"/>
    <s v="D"/>
  </r>
  <r>
    <x v="24"/>
    <s v="Sales"/>
    <x v="674"/>
    <s v="D"/>
    <s v="D"/>
  </r>
  <r>
    <x v="24"/>
    <s v="Sales"/>
    <x v="798"/>
    <s v="D"/>
    <s v="D"/>
  </r>
  <r>
    <x v="24"/>
    <s v="Sales"/>
    <x v="492"/>
    <s v="D"/>
    <s v="D"/>
  </r>
  <r>
    <x v="24"/>
    <s v="Sales"/>
    <x v="18"/>
    <n v="64881"/>
    <n v="5"/>
  </r>
  <r>
    <x v="24"/>
    <s v="Sales"/>
    <x v="19"/>
    <s v="D"/>
    <s v="D"/>
  </r>
  <r>
    <x v="24"/>
    <s v="Sales"/>
    <x v="22"/>
    <s v="D"/>
    <s v="D"/>
  </r>
  <r>
    <x v="24"/>
    <s v="Sales"/>
    <x v="25"/>
    <n v="174265"/>
    <n v="4"/>
  </r>
  <r>
    <x v="24"/>
    <s v="Sales"/>
    <x v="26"/>
    <n v="18959390"/>
    <n v="178"/>
  </r>
  <r>
    <x v="24"/>
    <s v="Sales"/>
    <x v="28"/>
    <s v="D"/>
    <s v="D"/>
  </r>
  <r>
    <x v="24"/>
    <s v="Sales"/>
    <x v="29"/>
    <n v="3923333"/>
    <n v="120"/>
  </r>
  <r>
    <x v="24"/>
    <s v="Sales"/>
    <x v="30"/>
    <n v="10694"/>
    <n v="3"/>
  </r>
  <r>
    <x v="24"/>
    <s v="Sales"/>
    <x v="31"/>
    <n v="1024996"/>
    <n v="12"/>
  </r>
  <r>
    <x v="24"/>
    <s v="Sales"/>
    <x v="32"/>
    <n v="449769"/>
    <n v="17"/>
  </r>
  <r>
    <x v="24"/>
    <s v="Sales"/>
    <x v="495"/>
    <s v="D"/>
    <s v="D"/>
  </r>
  <r>
    <x v="24"/>
    <s v="Sales"/>
    <x v="33"/>
    <n v="995929"/>
    <n v="5"/>
  </r>
  <r>
    <x v="24"/>
    <s v="Sales"/>
    <x v="35"/>
    <n v="222787"/>
    <n v="5"/>
  </r>
  <r>
    <x v="24"/>
    <s v="Sales"/>
    <x v="36"/>
    <s v="D"/>
    <s v="D"/>
  </r>
  <r>
    <x v="24"/>
    <s v="Sales"/>
    <x v="37"/>
    <n v="779310"/>
    <n v="29"/>
  </r>
  <r>
    <x v="24"/>
    <s v="Sales"/>
    <x v="38"/>
    <n v="686483"/>
    <n v="10"/>
  </r>
  <r>
    <x v="24"/>
    <s v="Sales"/>
    <x v="39"/>
    <n v="72140"/>
    <n v="10"/>
  </r>
  <r>
    <x v="24"/>
    <s v="Sales"/>
    <x v="40"/>
    <n v="434956"/>
    <n v="15"/>
  </r>
  <r>
    <x v="24"/>
    <s v="Sales"/>
    <x v="41"/>
    <n v="1831613"/>
    <n v="44"/>
  </r>
  <r>
    <x v="24"/>
    <s v="Sales"/>
    <x v="42"/>
    <n v="143551"/>
    <n v="18"/>
  </r>
  <r>
    <x v="24"/>
    <s v="Sales"/>
    <x v="43"/>
    <n v="43649"/>
    <n v="3"/>
  </r>
  <r>
    <x v="24"/>
    <s v="Sales"/>
    <x v="44"/>
    <n v="1226351"/>
    <n v="110"/>
  </r>
  <r>
    <x v="24"/>
    <s v="Sales"/>
    <x v="45"/>
    <n v="3212186"/>
    <n v="161"/>
  </r>
  <r>
    <x v="24"/>
    <s v="Sales"/>
    <x v="46"/>
    <n v="85166"/>
    <n v="11"/>
  </r>
  <r>
    <x v="24"/>
    <s v="Sales"/>
    <x v="47"/>
    <n v="449445"/>
    <n v="33"/>
  </r>
  <r>
    <x v="24"/>
    <s v="Sales"/>
    <x v="48"/>
    <n v="618442"/>
    <n v="50"/>
  </r>
  <r>
    <x v="24"/>
    <s v="Sales"/>
    <x v="49"/>
    <n v="463503"/>
    <n v="30"/>
  </r>
  <r>
    <x v="24"/>
    <s v="Sales"/>
    <x v="50"/>
    <n v="148158"/>
    <n v="13"/>
  </r>
  <r>
    <x v="24"/>
    <s v="Sales"/>
    <x v="51"/>
    <n v="1500711"/>
    <n v="57"/>
  </r>
  <r>
    <x v="24"/>
    <s v="Sales"/>
    <x v="52"/>
    <n v="46823"/>
    <n v="9"/>
  </r>
  <r>
    <x v="24"/>
    <s v="Sales"/>
    <x v="53"/>
    <n v="1790913"/>
    <n v="51"/>
  </r>
  <r>
    <x v="24"/>
    <s v="Sales"/>
    <x v="54"/>
    <n v="1215368"/>
    <n v="72"/>
  </r>
  <r>
    <x v="24"/>
    <s v="Sales"/>
    <x v="55"/>
    <n v="6330"/>
    <n v="3"/>
  </r>
  <r>
    <x v="24"/>
    <s v="Sales"/>
    <x v="56"/>
    <s v="D"/>
    <s v="D"/>
  </r>
  <r>
    <x v="24"/>
    <s v="Sales"/>
    <x v="57"/>
    <s v="D"/>
    <s v="D"/>
  </r>
  <r>
    <x v="24"/>
    <s v="Sales"/>
    <x v="691"/>
    <s v="D"/>
    <s v="D"/>
  </r>
  <r>
    <x v="24"/>
    <s v="Sales"/>
    <x v="58"/>
    <n v="2167"/>
    <n v="5"/>
  </r>
  <r>
    <x v="24"/>
    <s v="Sales"/>
    <x v="60"/>
    <s v="D"/>
    <s v="D"/>
  </r>
  <r>
    <x v="24"/>
    <s v="Sales"/>
    <x v="693"/>
    <s v="D"/>
    <s v="D"/>
  </r>
  <r>
    <x v="24"/>
    <s v="Sales"/>
    <x v="655"/>
    <s v="D"/>
    <s v="D"/>
  </r>
  <r>
    <x v="24"/>
    <s v="Sales"/>
    <x v="61"/>
    <n v="240126"/>
    <n v="82"/>
  </r>
  <r>
    <x v="24"/>
    <s v="Sales"/>
    <x v="751"/>
    <n v="6382"/>
    <n v="3"/>
  </r>
  <r>
    <x v="24"/>
    <s v="Sales"/>
    <x v="675"/>
    <s v="D"/>
    <s v="D"/>
  </r>
  <r>
    <x v="24"/>
    <s v="Sales"/>
    <x v="625"/>
    <s v="D"/>
    <s v="D"/>
  </r>
  <r>
    <x v="24"/>
    <s v="Sales"/>
    <x v="788"/>
    <s v="D"/>
    <s v="D"/>
  </r>
  <r>
    <x v="24"/>
    <s v="Sales"/>
    <x v="626"/>
    <s v="D"/>
    <s v="D"/>
  </r>
  <r>
    <x v="24"/>
    <s v="Sales"/>
    <x v="627"/>
    <n v="9557"/>
    <n v="3"/>
  </r>
  <r>
    <x v="24"/>
    <s v="Sales"/>
    <x v="66"/>
    <n v="26900"/>
    <n v="3"/>
  </r>
  <r>
    <x v="24"/>
    <s v="Sales"/>
    <x v="629"/>
    <s v="D"/>
    <s v="D"/>
  </r>
  <r>
    <x v="24"/>
    <s v="Sales"/>
    <x v="630"/>
    <s v="D"/>
    <s v="D"/>
  </r>
  <r>
    <x v="24"/>
    <s v="Sales"/>
    <x v="657"/>
    <s v="D"/>
    <s v="D"/>
  </r>
  <r>
    <x v="24"/>
    <s v="Sales"/>
    <x v="817"/>
    <s v="D"/>
    <s v="D"/>
  </r>
  <r>
    <x v="24"/>
    <s v="Sales"/>
    <x v="694"/>
    <s v="D"/>
    <s v="D"/>
  </r>
  <r>
    <x v="24"/>
    <s v="Sales"/>
    <x v="631"/>
    <n v="2456"/>
    <n v="3"/>
  </r>
  <r>
    <x v="24"/>
    <s v="Sales"/>
    <x v="69"/>
    <n v="9071"/>
    <n v="3"/>
  </r>
  <r>
    <x v="24"/>
    <s v="Sales"/>
    <x v="71"/>
    <n v="71348"/>
    <n v="3"/>
  </r>
  <r>
    <x v="24"/>
    <s v="Sales"/>
    <x v="72"/>
    <n v="132641"/>
    <n v="5"/>
  </r>
  <r>
    <x v="24"/>
    <s v="Sales"/>
    <x v="74"/>
    <s v="D"/>
    <s v="D"/>
  </r>
  <r>
    <x v="24"/>
    <s v="Sales"/>
    <x v="752"/>
    <s v="D"/>
    <s v="D"/>
  </r>
  <r>
    <x v="24"/>
    <s v="Sales"/>
    <x v="75"/>
    <s v="D"/>
    <s v="D"/>
  </r>
  <r>
    <x v="24"/>
    <s v="Sales"/>
    <x v="76"/>
    <n v="444646"/>
    <n v="4"/>
  </r>
  <r>
    <x v="24"/>
    <s v="Sales"/>
    <x v="633"/>
    <s v="D"/>
    <s v="D"/>
  </r>
  <r>
    <x v="24"/>
    <s v="Sales"/>
    <x v="82"/>
    <n v="23582"/>
    <n v="26"/>
  </r>
  <r>
    <x v="24"/>
    <s v="Sales"/>
    <x v="83"/>
    <n v="23071"/>
    <n v="6"/>
  </r>
  <r>
    <x v="24"/>
    <s v="Sales"/>
    <x v="586"/>
    <s v="D"/>
    <s v="D"/>
  </r>
  <r>
    <x v="24"/>
    <s v="Sales"/>
    <x v="676"/>
    <s v="D"/>
    <s v="D"/>
  </r>
  <r>
    <x v="24"/>
    <s v="Sales"/>
    <x v="87"/>
    <s v="D"/>
    <s v="D"/>
  </r>
  <r>
    <x v="24"/>
    <s v="Sales"/>
    <x v="799"/>
    <s v="D"/>
    <s v="D"/>
  </r>
  <r>
    <x v="24"/>
    <s v="Sales"/>
    <x v="542"/>
    <n v="2410"/>
    <n v="5"/>
  </r>
  <r>
    <x v="24"/>
    <s v="Sales"/>
    <x v="543"/>
    <s v="D"/>
    <s v="D"/>
  </r>
  <r>
    <x v="24"/>
    <s v="Sales"/>
    <x v="88"/>
    <s v="D"/>
    <s v="D"/>
  </r>
  <r>
    <x v="24"/>
    <s v="Sales"/>
    <x v="696"/>
    <s v="D"/>
    <s v="D"/>
  </r>
  <r>
    <x v="24"/>
    <s v="Sales"/>
    <x v="89"/>
    <n v="812"/>
    <n v="5"/>
  </r>
  <r>
    <x v="24"/>
    <s v="Sales"/>
    <x v="90"/>
    <n v="166944"/>
    <n v="4"/>
  </r>
  <r>
    <x v="24"/>
    <s v="Sales"/>
    <x v="659"/>
    <s v="D"/>
    <s v="D"/>
  </r>
  <r>
    <x v="24"/>
    <s v="Sales"/>
    <x v="91"/>
    <s v="D"/>
    <s v="D"/>
  </r>
  <r>
    <x v="24"/>
    <s v="Sales"/>
    <x v="709"/>
    <s v="D"/>
    <s v="D"/>
  </r>
  <r>
    <x v="24"/>
    <s v="Sales"/>
    <x v="94"/>
    <n v="3281"/>
    <n v="4"/>
  </r>
  <r>
    <x v="24"/>
    <s v="Sales"/>
    <x v="95"/>
    <s v="D"/>
    <s v="D"/>
  </r>
  <r>
    <x v="24"/>
    <s v="Sales"/>
    <x v="697"/>
    <s v="D"/>
    <s v="D"/>
  </r>
  <r>
    <x v="24"/>
    <s v="Sales"/>
    <x v="660"/>
    <s v="D"/>
    <s v="D"/>
  </r>
  <r>
    <x v="24"/>
    <s v="Sales"/>
    <x v="97"/>
    <s v="D"/>
    <s v="D"/>
  </r>
  <r>
    <x v="24"/>
    <s v="Sales"/>
    <x v="98"/>
    <s v="D"/>
    <s v="D"/>
  </r>
  <r>
    <x v="24"/>
    <s v="Sales"/>
    <x v="99"/>
    <n v="526964"/>
    <n v="3"/>
  </r>
  <r>
    <x v="24"/>
    <s v="Sales"/>
    <x v="101"/>
    <n v="247401"/>
    <n v="5"/>
  </r>
  <r>
    <x v="24"/>
    <s v="Sales"/>
    <x v="721"/>
    <s v="D"/>
    <s v="D"/>
  </r>
  <r>
    <x v="24"/>
    <s v="Sales"/>
    <x v="102"/>
    <s v="D"/>
    <s v="D"/>
  </r>
  <r>
    <x v="24"/>
    <s v="Sales"/>
    <x v="680"/>
    <s v="D"/>
    <s v="D"/>
  </r>
  <r>
    <x v="24"/>
    <s v="Sales"/>
    <x v="636"/>
    <s v="D"/>
    <s v="D"/>
  </r>
  <r>
    <x v="24"/>
    <s v="Sales"/>
    <x v="712"/>
    <s v="D"/>
    <s v="D"/>
  </r>
  <r>
    <x v="24"/>
    <s v="Sales"/>
    <x v="662"/>
    <s v="D"/>
    <s v="D"/>
  </r>
  <r>
    <x v="24"/>
    <s v="Sales"/>
    <x v="758"/>
    <s v="D"/>
    <s v="D"/>
  </r>
  <r>
    <x v="24"/>
    <s v="Sales"/>
    <x v="637"/>
    <n v="4546"/>
    <n v="4"/>
  </r>
  <r>
    <x v="24"/>
    <s v="Sales"/>
    <x v="663"/>
    <s v="D"/>
    <s v="D"/>
  </r>
  <r>
    <x v="24"/>
    <s v="Sales"/>
    <x v="104"/>
    <s v="D"/>
    <s v="D"/>
  </r>
  <r>
    <x v="24"/>
    <s v="Sales"/>
    <x v="544"/>
    <s v="D"/>
    <s v="D"/>
  </r>
  <r>
    <x v="24"/>
    <s v="Sales"/>
    <x v="105"/>
    <s v="D"/>
    <s v="D"/>
  </r>
  <r>
    <x v="24"/>
    <s v="Sales"/>
    <x v="106"/>
    <n v="24237"/>
    <n v="4"/>
  </r>
  <r>
    <x v="24"/>
    <s v="Sales"/>
    <x v="107"/>
    <n v="557"/>
    <n v="3"/>
  </r>
  <r>
    <x v="24"/>
    <s v="Sales"/>
    <x v="108"/>
    <s v="D"/>
    <s v="D"/>
  </r>
  <r>
    <x v="24"/>
    <s v="Sales"/>
    <x v="638"/>
    <s v="D"/>
    <s v="D"/>
  </r>
  <r>
    <x v="24"/>
    <s v="Sales"/>
    <x v="111"/>
    <s v="D"/>
    <s v="D"/>
  </r>
  <r>
    <x v="24"/>
    <s v="Sales"/>
    <x v="113"/>
    <n v="9307"/>
    <n v="4"/>
  </r>
  <r>
    <x v="24"/>
    <s v="Sales"/>
    <x v="639"/>
    <s v="D"/>
    <s v="D"/>
  </r>
  <r>
    <x v="24"/>
    <s v="Sales"/>
    <x v="769"/>
    <s v="D"/>
    <s v="D"/>
  </r>
  <r>
    <x v="24"/>
    <s v="Sales"/>
    <x v="640"/>
    <s v="D"/>
    <s v="D"/>
  </r>
  <r>
    <x v="24"/>
    <s v="Sales"/>
    <x v="641"/>
    <n v="17479"/>
    <n v="5"/>
  </r>
  <r>
    <x v="24"/>
    <s v="Sales"/>
    <x v="115"/>
    <s v="D"/>
    <s v="D"/>
  </r>
  <r>
    <x v="24"/>
    <s v="Sales"/>
    <x v="642"/>
    <s v="D"/>
    <s v="D"/>
  </r>
  <r>
    <x v="24"/>
    <s v="Sales"/>
    <x v="117"/>
    <s v="D"/>
    <s v="D"/>
  </r>
  <r>
    <x v="24"/>
    <s v="Sales"/>
    <x v="754"/>
    <s v="D"/>
    <s v="D"/>
  </r>
  <r>
    <x v="24"/>
    <s v="Sales"/>
    <x v="747"/>
    <s v="D"/>
    <s v="D"/>
  </r>
  <r>
    <x v="24"/>
    <s v="Sales"/>
    <x v="810"/>
    <s v="D"/>
    <s v="D"/>
  </r>
  <r>
    <x v="24"/>
    <s v="Sales"/>
    <x v="119"/>
    <s v="D"/>
    <s v="D"/>
  </r>
  <r>
    <x v="24"/>
    <s v="Sales"/>
    <x v="120"/>
    <s v="D"/>
    <s v="D"/>
  </r>
  <r>
    <x v="24"/>
    <s v="Sales"/>
    <x v="121"/>
    <s v="D"/>
    <s v="D"/>
  </r>
  <r>
    <x v="24"/>
    <s v="Sales"/>
    <x v="548"/>
    <s v="D"/>
    <s v="D"/>
  </r>
  <r>
    <x v="24"/>
    <s v="Sales"/>
    <x v="124"/>
    <s v="D"/>
    <s v="D"/>
  </r>
  <r>
    <x v="24"/>
    <s v="Sales"/>
    <x v="125"/>
    <s v="D"/>
    <s v="D"/>
  </r>
  <r>
    <x v="24"/>
    <s v="Sales"/>
    <x v="127"/>
    <s v="D"/>
    <s v="D"/>
  </r>
  <r>
    <x v="24"/>
    <s v="Sales"/>
    <x v="128"/>
    <s v="D"/>
    <s v="D"/>
  </r>
  <r>
    <x v="24"/>
    <s v="Sales"/>
    <x v="129"/>
    <s v="D"/>
    <s v="D"/>
  </r>
  <r>
    <x v="24"/>
    <s v="Sales"/>
    <x v="644"/>
    <n v="3744"/>
    <n v="3"/>
  </r>
  <r>
    <x v="24"/>
    <s v="Sales"/>
    <x v="764"/>
    <s v="D"/>
    <s v="D"/>
  </r>
  <r>
    <x v="24"/>
    <s v="Sales"/>
    <x v="710"/>
    <s v="D"/>
    <s v="D"/>
  </r>
  <r>
    <x v="24"/>
    <s v="Sales"/>
    <x v="134"/>
    <s v="D"/>
    <s v="D"/>
  </r>
  <r>
    <x v="24"/>
    <s v="Sales"/>
    <x v="513"/>
    <s v="D"/>
    <s v="D"/>
  </r>
  <r>
    <x v="24"/>
    <s v="Sales"/>
    <x v="793"/>
    <s v="D"/>
    <s v="D"/>
  </r>
  <r>
    <x v="24"/>
    <s v="Sales"/>
    <x v="765"/>
    <s v="D"/>
    <s v="D"/>
  </r>
  <r>
    <x v="24"/>
    <s v="Sales"/>
    <x v="748"/>
    <s v="D"/>
    <s v="D"/>
  </r>
  <r>
    <x v="24"/>
    <s v="Sales"/>
    <x v="646"/>
    <s v="D"/>
    <s v="D"/>
  </r>
  <r>
    <x v="24"/>
    <s v="Sales"/>
    <x v="514"/>
    <s v="D"/>
    <s v="D"/>
  </r>
  <r>
    <x v="24"/>
    <s v="Sales"/>
    <x v="135"/>
    <n v="9404"/>
    <n v="4"/>
  </r>
  <r>
    <x v="24"/>
    <s v="Sales"/>
    <x v="137"/>
    <n v="224526"/>
    <n v="16"/>
  </r>
  <r>
    <x v="24"/>
    <s v="Sales"/>
    <x v="138"/>
    <n v="17432"/>
    <n v="5"/>
  </r>
  <r>
    <x v="24"/>
    <s v="Sales"/>
    <x v="759"/>
    <s v="D"/>
    <s v="D"/>
  </r>
  <r>
    <x v="24"/>
    <s v="Sales"/>
    <x v="794"/>
    <s v="D"/>
    <s v="D"/>
  </r>
  <r>
    <x v="24"/>
    <s v="Sales"/>
    <x v="667"/>
    <s v="D"/>
    <s v="D"/>
  </r>
  <r>
    <x v="24"/>
    <s v="Sales"/>
    <x v="592"/>
    <s v="D"/>
    <s v="D"/>
  </r>
  <r>
    <x v="24"/>
    <s v="Sales"/>
    <x v="139"/>
    <s v="D"/>
    <s v="D"/>
  </r>
  <r>
    <x v="24"/>
    <s v="Sales"/>
    <x v="549"/>
    <s v="D"/>
    <s v="D"/>
  </r>
  <r>
    <x v="24"/>
    <s v="Sales"/>
    <x v="516"/>
    <s v="D"/>
    <s v="D"/>
  </r>
  <r>
    <x v="24"/>
    <s v="Sales"/>
    <x v="140"/>
    <n v="2594"/>
    <n v="3"/>
  </r>
  <r>
    <x v="24"/>
    <s v="Sales"/>
    <x v="684"/>
    <s v="D"/>
    <s v="D"/>
  </r>
  <r>
    <x v="24"/>
    <s v="Sales"/>
    <x v="142"/>
    <n v="29125"/>
    <n v="11"/>
  </r>
  <r>
    <x v="24"/>
    <s v="Sales"/>
    <x v="685"/>
    <s v="D"/>
    <s v="D"/>
  </r>
  <r>
    <x v="24"/>
    <s v="Sales"/>
    <x v="143"/>
    <n v="37919"/>
    <n v="4"/>
  </r>
  <r>
    <x v="24"/>
    <s v="Sales"/>
    <x v="144"/>
    <s v="D"/>
    <s v="D"/>
  </r>
  <r>
    <x v="24"/>
    <s v="Sales"/>
    <x v="145"/>
    <n v="9750"/>
    <n v="11"/>
  </r>
  <r>
    <x v="24"/>
    <s v="Sales"/>
    <x v="146"/>
    <n v="850121"/>
    <n v="9"/>
  </r>
  <r>
    <x v="24"/>
    <s v="Sales"/>
    <x v="147"/>
    <n v="24829"/>
    <n v="12"/>
  </r>
  <r>
    <x v="24"/>
    <s v="Sales"/>
    <x v="518"/>
    <s v="D"/>
    <s v="D"/>
  </r>
  <r>
    <x v="24"/>
    <s v="Sales"/>
    <x v="148"/>
    <n v="4213"/>
    <n v="6"/>
  </r>
  <r>
    <x v="24"/>
    <s v="Sales"/>
    <x v="149"/>
    <n v="15596"/>
    <n v="4"/>
  </r>
  <r>
    <x v="24"/>
    <s v="Sales"/>
    <x v="150"/>
    <n v="15937"/>
    <n v="12"/>
  </r>
  <r>
    <x v="24"/>
    <s v="Sales"/>
    <x v="151"/>
    <n v="88713"/>
    <n v="13"/>
  </r>
  <r>
    <x v="24"/>
    <s v="Sales"/>
    <x v="152"/>
    <n v="120625"/>
    <n v="5"/>
  </r>
  <r>
    <x v="24"/>
    <s v="Sales"/>
    <x v="153"/>
    <n v="163229"/>
    <n v="6"/>
  </r>
  <r>
    <x v="24"/>
    <s v="Sales"/>
    <x v="154"/>
    <n v="25876"/>
    <n v="7"/>
  </r>
  <r>
    <x v="24"/>
    <s v="Sales"/>
    <x v="155"/>
    <n v="7356"/>
    <n v="4"/>
  </r>
  <r>
    <x v="24"/>
    <s v="Sales"/>
    <x v="156"/>
    <n v="38220"/>
    <n v="18"/>
  </r>
  <r>
    <x v="24"/>
    <s v="Sales"/>
    <x v="157"/>
    <n v="513919"/>
    <n v="29"/>
  </r>
  <r>
    <x v="24"/>
    <s v="Sales"/>
    <x v="158"/>
    <n v="110599"/>
    <n v="27"/>
  </r>
  <r>
    <x v="24"/>
    <s v="Sales"/>
    <x v="159"/>
    <n v="127269"/>
    <n v="45"/>
  </r>
  <r>
    <x v="24"/>
    <s v="Sales"/>
    <x v="160"/>
    <n v="1547"/>
    <n v="7"/>
  </r>
  <r>
    <x v="24"/>
    <s v="Sales"/>
    <x v="161"/>
    <n v="24087"/>
    <n v="11"/>
  </r>
  <r>
    <x v="24"/>
    <s v="Sales"/>
    <x v="162"/>
    <n v="44752"/>
    <n v="10"/>
  </r>
  <r>
    <x v="24"/>
    <s v="Sales"/>
    <x v="163"/>
    <n v="291517"/>
    <n v="28"/>
  </r>
  <r>
    <x v="24"/>
    <s v="Sales"/>
    <x v="164"/>
    <n v="24846"/>
    <n v="19"/>
  </r>
  <r>
    <x v="24"/>
    <s v="Sales"/>
    <x v="165"/>
    <n v="67773"/>
    <n v="23"/>
  </r>
  <r>
    <x v="24"/>
    <s v="Sales"/>
    <x v="166"/>
    <n v="283641"/>
    <n v="15"/>
  </r>
  <r>
    <x v="24"/>
    <s v="Sales"/>
    <x v="167"/>
    <n v="96368"/>
    <n v="13"/>
  </r>
  <r>
    <x v="24"/>
    <s v="Sales"/>
    <x v="168"/>
    <n v="4237"/>
    <n v="8"/>
  </r>
  <r>
    <x v="24"/>
    <s v="Sales"/>
    <x v="169"/>
    <n v="12133"/>
    <n v="3"/>
  </r>
  <r>
    <x v="24"/>
    <s v="Sales"/>
    <x v="170"/>
    <n v="62158"/>
    <n v="9"/>
  </r>
  <r>
    <x v="24"/>
    <s v="Sales"/>
    <x v="171"/>
    <n v="109197"/>
    <n v="7"/>
  </r>
  <r>
    <x v="24"/>
    <s v="Sales"/>
    <x v="172"/>
    <n v="199527"/>
    <n v="46"/>
  </r>
  <r>
    <x v="24"/>
    <s v="Sales"/>
    <x v="173"/>
    <n v="61456"/>
    <n v="17"/>
  </r>
  <r>
    <x v="24"/>
    <s v="Sales"/>
    <x v="174"/>
    <n v="51909"/>
    <n v="14"/>
  </r>
  <r>
    <x v="24"/>
    <s v="Sales"/>
    <x v="175"/>
    <n v="44004"/>
    <n v="7"/>
  </r>
  <r>
    <x v="24"/>
    <s v="Sales"/>
    <x v="176"/>
    <n v="20475"/>
    <n v="33"/>
  </r>
  <r>
    <x v="24"/>
    <s v="Sales"/>
    <x v="177"/>
    <n v="7184"/>
    <n v="12"/>
  </r>
  <r>
    <x v="24"/>
    <s v="Sales"/>
    <x v="178"/>
    <n v="20063"/>
    <n v="4"/>
  </r>
  <r>
    <x v="24"/>
    <s v="Sales"/>
    <x v="179"/>
    <n v="3642"/>
    <n v="5"/>
  </r>
  <r>
    <x v="24"/>
    <s v="Sales"/>
    <x v="180"/>
    <n v="150094"/>
    <n v="24"/>
  </r>
  <r>
    <x v="24"/>
    <s v="Sales"/>
    <x v="727"/>
    <s v="D"/>
    <s v="D"/>
  </r>
  <r>
    <x v="24"/>
    <s v="Sales"/>
    <x v="181"/>
    <n v="25253"/>
    <n v="14"/>
  </r>
  <r>
    <x v="24"/>
    <s v="Sales"/>
    <x v="182"/>
    <n v="40095"/>
    <n v="8"/>
  </r>
  <r>
    <x v="24"/>
    <s v="Sales"/>
    <x v="183"/>
    <n v="23678"/>
    <n v="43"/>
  </r>
  <r>
    <x v="24"/>
    <s v="Sales"/>
    <x v="184"/>
    <n v="7894"/>
    <n v="8"/>
  </r>
  <r>
    <x v="24"/>
    <s v="Sales"/>
    <x v="185"/>
    <n v="4863"/>
    <n v="10"/>
  </r>
  <r>
    <x v="24"/>
    <s v="Sales"/>
    <x v="186"/>
    <n v="15785"/>
    <n v="21"/>
  </r>
  <r>
    <x v="24"/>
    <s v="Sales"/>
    <x v="187"/>
    <n v="10786"/>
    <n v="15"/>
  </r>
  <r>
    <x v="24"/>
    <s v="Sales"/>
    <x v="188"/>
    <n v="155211"/>
    <n v="9"/>
  </r>
  <r>
    <x v="24"/>
    <s v="Sales"/>
    <x v="519"/>
    <s v="D"/>
    <s v="D"/>
  </r>
  <r>
    <x v="24"/>
    <s v="Sales"/>
    <x v="701"/>
    <s v="D"/>
    <s v="D"/>
  </r>
  <r>
    <x v="24"/>
    <s v="Sales"/>
    <x v="191"/>
    <n v="412"/>
    <n v="3"/>
  </r>
  <r>
    <x v="24"/>
    <s v="Sales"/>
    <x v="192"/>
    <n v="82356"/>
    <n v="14"/>
  </r>
  <r>
    <x v="24"/>
    <s v="Sales"/>
    <x v="193"/>
    <s v="D"/>
    <s v="D"/>
  </r>
  <r>
    <x v="24"/>
    <s v="Sales"/>
    <x v="194"/>
    <n v="418484"/>
    <n v="9"/>
  </r>
  <r>
    <x v="24"/>
    <s v="Sales"/>
    <x v="195"/>
    <n v="198047"/>
    <n v="4"/>
  </r>
  <r>
    <x v="24"/>
    <s v="Sales"/>
    <x v="196"/>
    <n v="2081962"/>
    <n v="8"/>
  </r>
  <r>
    <x v="24"/>
    <s v="Sales"/>
    <x v="703"/>
    <s v="D"/>
    <s v="D"/>
  </r>
  <r>
    <x v="24"/>
    <s v="Sales"/>
    <x v="197"/>
    <n v="24412"/>
    <n v="42"/>
  </r>
  <r>
    <x v="24"/>
    <s v="Sales"/>
    <x v="198"/>
    <n v="4332224"/>
    <n v="11"/>
  </r>
  <r>
    <x v="24"/>
    <s v="Sales"/>
    <x v="199"/>
    <n v="17846"/>
    <n v="13"/>
  </r>
  <r>
    <x v="24"/>
    <s v="Sales"/>
    <x v="200"/>
    <s v="D"/>
    <s v="D"/>
  </r>
  <r>
    <x v="24"/>
    <s v="Sales"/>
    <x v="593"/>
    <s v="D"/>
    <s v="D"/>
  </r>
  <r>
    <x v="24"/>
    <s v="Sales"/>
    <x v="201"/>
    <n v="176"/>
    <n v="3"/>
  </r>
  <r>
    <x v="24"/>
    <s v="Sales"/>
    <x v="202"/>
    <n v="153675"/>
    <n v="65"/>
  </r>
  <r>
    <x v="24"/>
    <s v="Sales"/>
    <x v="204"/>
    <n v="2227"/>
    <n v="4"/>
  </r>
  <r>
    <x v="24"/>
    <s v="Sales"/>
    <x v="205"/>
    <n v="166661"/>
    <n v="7"/>
  </r>
  <r>
    <x v="24"/>
    <s v="Sales"/>
    <x v="206"/>
    <n v="205409"/>
    <n v="5"/>
  </r>
  <r>
    <x v="24"/>
    <s v="Sales"/>
    <x v="207"/>
    <s v="D"/>
    <s v="D"/>
  </r>
  <r>
    <x v="24"/>
    <s v="Sales"/>
    <x v="209"/>
    <n v="205368"/>
    <n v="6"/>
  </r>
  <r>
    <x v="24"/>
    <s v="Sales"/>
    <x v="648"/>
    <n v="12596"/>
    <n v="7"/>
  </r>
  <r>
    <x v="24"/>
    <s v="Sales"/>
    <x v="210"/>
    <n v="513503"/>
    <n v="49"/>
  </r>
  <r>
    <x v="24"/>
    <s v="Sales"/>
    <x v="211"/>
    <n v="457830"/>
    <n v="6"/>
  </r>
  <r>
    <x v="24"/>
    <s v="Sales"/>
    <x v="212"/>
    <n v="1494716"/>
    <n v="59"/>
  </r>
  <r>
    <x v="24"/>
    <s v="Sales"/>
    <x v="213"/>
    <n v="713679"/>
    <n v="18"/>
  </r>
  <r>
    <x v="24"/>
    <s v="Sales"/>
    <x v="214"/>
    <n v="162699"/>
    <n v="8"/>
  </r>
  <r>
    <x v="24"/>
    <s v="Sales"/>
    <x v="215"/>
    <n v="326408"/>
    <n v="64"/>
  </r>
  <r>
    <x v="24"/>
    <s v="Sales"/>
    <x v="649"/>
    <n v="1155984"/>
    <n v="21"/>
  </r>
  <r>
    <x v="24"/>
    <s v="Sales"/>
    <x v="650"/>
    <n v="1606381"/>
    <n v="148"/>
  </r>
  <r>
    <x v="24"/>
    <s v="Sales"/>
    <x v="220"/>
    <n v="360291"/>
    <n v="4"/>
  </r>
  <r>
    <x v="24"/>
    <s v="Sales"/>
    <x v="221"/>
    <n v="75423"/>
    <n v="3"/>
  </r>
  <r>
    <x v="24"/>
    <s v="Sales"/>
    <x v="222"/>
    <n v="2545070"/>
    <n v="33"/>
  </r>
  <r>
    <x v="24"/>
    <s v="Sales"/>
    <x v="223"/>
    <n v="2407423"/>
    <n v="60"/>
  </r>
  <r>
    <x v="24"/>
    <s v="Sales"/>
    <x v="224"/>
    <n v="216362"/>
    <n v="5"/>
  </r>
  <r>
    <x v="24"/>
    <s v="Sales"/>
    <x v="225"/>
    <n v="1381541"/>
    <n v="43"/>
  </r>
  <r>
    <x v="24"/>
    <s v="Sales"/>
    <x v="226"/>
    <n v="3784240"/>
    <n v="7"/>
  </r>
  <r>
    <x v="24"/>
    <s v="Sales"/>
    <x v="227"/>
    <s v="D"/>
    <s v="D"/>
  </r>
  <r>
    <x v="24"/>
    <s v="Sales"/>
    <x v="228"/>
    <s v="D"/>
    <s v="D"/>
  </r>
  <r>
    <x v="24"/>
    <s v="Sales"/>
    <x v="229"/>
    <n v="3232"/>
    <n v="3"/>
  </r>
  <r>
    <x v="24"/>
    <s v="Sales"/>
    <x v="231"/>
    <n v="143545"/>
    <n v="6"/>
  </r>
  <r>
    <x v="24"/>
    <s v="Sales"/>
    <x v="232"/>
    <n v="116097"/>
    <n v="46"/>
  </r>
  <r>
    <x v="24"/>
    <s v="Sales"/>
    <x v="233"/>
    <n v="939529"/>
    <n v="13"/>
  </r>
  <r>
    <x v="24"/>
    <s v="Sales"/>
    <x v="234"/>
    <n v="81319"/>
    <n v="66"/>
  </r>
  <r>
    <x v="24"/>
    <s v="Sales"/>
    <x v="235"/>
    <s v="D"/>
    <s v="D"/>
  </r>
  <r>
    <x v="24"/>
    <s v="Sales"/>
    <x v="236"/>
    <n v="1365593"/>
    <n v="55"/>
  </r>
  <r>
    <x v="24"/>
    <s v="Sales"/>
    <x v="237"/>
    <n v="63792"/>
    <n v="39"/>
  </r>
  <r>
    <x v="24"/>
    <s v="Sales"/>
    <x v="238"/>
    <n v="1326156"/>
    <n v="6"/>
  </r>
  <r>
    <x v="24"/>
    <s v="Sales"/>
    <x v="239"/>
    <s v="D"/>
    <s v="D"/>
  </r>
  <r>
    <x v="24"/>
    <s v="Sales"/>
    <x v="240"/>
    <n v="8166"/>
    <n v="9"/>
  </r>
  <r>
    <x v="24"/>
    <s v="Sales"/>
    <x v="241"/>
    <n v="268488"/>
    <n v="28"/>
  </r>
  <r>
    <x v="24"/>
    <s v="Sales"/>
    <x v="242"/>
    <n v="13038"/>
    <n v="7"/>
  </r>
  <r>
    <x v="24"/>
    <s v="Sales"/>
    <x v="243"/>
    <n v="406207"/>
    <n v="70"/>
  </r>
  <r>
    <x v="24"/>
    <s v="Sales"/>
    <x v="244"/>
    <n v="17994"/>
    <n v="24"/>
  </r>
  <r>
    <x v="24"/>
    <s v="Sales"/>
    <x v="245"/>
    <n v="62813"/>
    <n v="16"/>
  </r>
  <r>
    <x v="24"/>
    <s v="Sales"/>
    <x v="246"/>
    <n v="27922"/>
    <n v="22"/>
  </r>
  <r>
    <x v="24"/>
    <s v="Sales"/>
    <x v="247"/>
    <n v="21891"/>
    <n v="14"/>
  </r>
  <r>
    <x v="24"/>
    <s v="Sales"/>
    <x v="248"/>
    <n v="11085"/>
    <n v="7"/>
  </r>
  <r>
    <x v="24"/>
    <s v="Sales"/>
    <x v="249"/>
    <n v="369646"/>
    <n v="95"/>
  </r>
  <r>
    <x v="24"/>
    <s v="Sales"/>
    <x v="250"/>
    <n v="33299"/>
    <n v="30"/>
  </r>
  <r>
    <x v="24"/>
    <s v="Sales"/>
    <x v="251"/>
    <n v="3766"/>
    <n v="10"/>
  </r>
  <r>
    <x v="24"/>
    <s v="Sales"/>
    <x v="252"/>
    <n v="22734"/>
    <n v="9"/>
  </r>
  <r>
    <x v="24"/>
    <s v="Sales"/>
    <x v="253"/>
    <n v="40204"/>
    <n v="38"/>
  </r>
  <r>
    <x v="24"/>
    <s v="Sales"/>
    <x v="254"/>
    <s v="D"/>
    <s v="D"/>
  </r>
  <r>
    <x v="24"/>
    <s v="Sales"/>
    <x v="256"/>
    <n v="315041"/>
    <n v="3"/>
  </r>
  <r>
    <x v="24"/>
    <s v="Sales"/>
    <x v="257"/>
    <s v="D"/>
    <s v="D"/>
  </r>
  <r>
    <x v="24"/>
    <s v="Sales"/>
    <x v="258"/>
    <n v="503113"/>
    <n v="3"/>
  </r>
  <r>
    <x v="24"/>
    <s v="Sales"/>
    <x v="259"/>
    <n v="24686"/>
    <n v="15"/>
  </r>
  <r>
    <x v="24"/>
    <s v="Sales"/>
    <x v="260"/>
    <n v="69921"/>
    <n v="5"/>
  </r>
  <r>
    <x v="24"/>
    <s v="Sales"/>
    <x v="261"/>
    <n v="145572"/>
    <n v="38"/>
  </r>
  <r>
    <x v="24"/>
    <s v="Sales"/>
    <x v="262"/>
    <n v="22107"/>
    <n v="17"/>
  </r>
  <r>
    <x v="24"/>
    <s v="Sales"/>
    <x v="263"/>
    <n v="366698"/>
    <n v="26"/>
  </r>
  <r>
    <x v="24"/>
    <s v="Sales"/>
    <x v="264"/>
    <n v="218091"/>
    <n v="29"/>
  </r>
  <r>
    <x v="24"/>
    <s v="Sales"/>
    <x v="265"/>
    <n v="82813"/>
    <n v="13"/>
  </r>
  <r>
    <x v="24"/>
    <s v="Sales"/>
    <x v="266"/>
    <s v="D"/>
    <s v="D"/>
  </r>
  <r>
    <x v="24"/>
    <s v="Sales"/>
    <x v="267"/>
    <n v="22590"/>
    <n v="3"/>
  </r>
  <r>
    <x v="24"/>
    <s v="Sales"/>
    <x v="268"/>
    <n v="1900783"/>
    <n v="414"/>
  </r>
  <r>
    <x v="24"/>
    <s v="Sales"/>
    <x v="269"/>
    <n v="4636067"/>
    <n v="213"/>
  </r>
  <r>
    <x v="24"/>
    <s v="Sales"/>
    <x v="270"/>
    <n v="328"/>
    <n v="5"/>
  </r>
  <r>
    <x v="24"/>
    <s v="Sales"/>
    <x v="271"/>
    <n v="256905"/>
    <n v="31"/>
  </r>
  <r>
    <x v="24"/>
    <s v="Sales"/>
    <x v="272"/>
    <s v="D"/>
    <s v="D"/>
  </r>
  <r>
    <x v="24"/>
    <s v="Sales"/>
    <x v="651"/>
    <n v="1846371"/>
    <n v="9"/>
  </r>
  <r>
    <x v="24"/>
    <s v="Sales"/>
    <x v="276"/>
    <n v="1045847"/>
    <n v="145"/>
  </r>
  <r>
    <x v="24"/>
    <s v="Sales"/>
    <x v="277"/>
    <n v="42322"/>
    <n v="4"/>
  </r>
  <r>
    <x v="24"/>
    <s v="Sales"/>
    <x v="520"/>
    <s v="D"/>
    <s v="D"/>
  </r>
  <r>
    <x v="24"/>
    <s v="Sales"/>
    <x v="596"/>
    <s v="D"/>
    <s v="D"/>
  </r>
  <r>
    <x v="24"/>
    <s v="Sales"/>
    <x v="281"/>
    <n v="56270"/>
    <n v="3"/>
  </r>
  <r>
    <x v="24"/>
    <s v="Sales"/>
    <x v="521"/>
    <s v="D"/>
    <s v="D"/>
  </r>
  <r>
    <x v="24"/>
    <s v="Sales"/>
    <x v="283"/>
    <n v="148168"/>
    <n v="4"/>
  </r>
  <r>
    <x v="24"/>
    <s v="Sales"/>
    <x v="597"/>
    <s v="D"/>
    <s v="D"/>
  </r>
  <r>
    <x v="24"/>
    <s v="Sales"/>
    <x v="802"/>
    <s v="D"/>
    <s v="D"/>
  </r>
  <r>
    <x v="24"/>
    <s v="Sales"/>
    <x v="284"/>
    <s v="D"/>
    <s v="D"/>
  </r>
  <r>
    <x v="24"/>
    <s v="Sales"/>
    <x v="285"/>
    <n v="2186"/>
    <n v="3"/>
  </r>
  <r>
    <x v="24"/>
    <s v="Sales"/>
    <x v="286"/>
    <n v="22024"/>
    <n v="22"/>
  </r>
  <r>
    <x v="24"/>
    <s v="Sales"/>
    <x v="287"/>
    <n v="12770"/>
    <n v="12"/>
  </r>
  <r>
    <x v="24"/>
    <s v="Sales"/>
    <x v="288"/>
    <s v="D"/>
    <s v="D"/>
  </r>
  <r>
    <x v="24"/>
    <s v="Sales"/>
    <x v="289"/>
    <n v="2837"/>
    <n v="5"/>
  </r>
  <r>
    <x v="24"/>
    <s v="Sales"/>
    <x v="290"/>
    <n v="200193"/>
    <n v="21"/>
  </r>
  <r>
    <x v="24"/>
    <s v="Sales"/>
    <x v="600"/>
    <s v="D"/>
    <s v="D"/>
  </r>
  <r>
    <x v="24"/>
    <s v="Sales"/>
    <x v="524"/>
    <s v="D"/>
    <s v="D"/>
  </r>
  <r>
    <x v="24"/>
    <s v="Sales"/>
    <x v="552"/>
    <s v="D"/>
    <s v="D"/>
  </r>
  <r>
    <x v="24"/>
    <s v="Sales"/>
    <x v="294"/>
    <s v="D"/>
    <s v="D"/>
  </r>
  <r>
    <x v="24"/>
    <s v="Sales"/>
    <x v="295"/>
    <s v="D"/>
    <s v="D"/>
  </r>
  <r>
    <x v="24"/>
    <s v="Sales"/>
    <x v="296"/>
    <n v="286185"/>
    <n v="4"/>
  </r>
  <r>
    <x v="24"/>
    <s v="Sales"/>
    <x v="297"/>
    <n v="2480670"/>
    <n v="39"/>
  </r>
  <r>
    <x v="24"/>
    <s v="Sales"/>
    <x v="298"/>
    <n v="4037859"/>
    <n v="22"/>
  </r>
  <r>
    <x v="24"/>
    <s v="Sales"/>
    <x v="299"/>
    <n v="96666"/>
    <n v="5"/>
  </r>
  <r>
    <x v="24"/>
    <s v="Sales"/>
    <x v="300"/>
    <n v="251571"/>
    <n v="25"/>
  </r>
  <r>
    <x v="24"/>
    <s v="Sales"/>
    <x v="301"/>
    <n v="10962"/>
    <n v="7"/>
  </r>
  <r>
    <x v="24"/>
    <s v="Sales"/>
    <x v="302"/>
    <n v="92048"/>
    <n v="36"/>
  </r>
  <r>
    <x v="24"/>
    <s v="Sales"/>
    <x v="602"/>
    <s v="D"/>
    <s v="D"/>
  </r>
  <r>
    <x v="24"/>
    <s v="Sales"/>
    <x v="304"/>
    <n v="39550"/>
    <n v="18"/>
  </r>
  <r>
    <x v="24"/>
    <s v="Sales"/>
    <x v="305"/>
    <n v="44077"/>
    <n v="4"/>
  </r>
  <r>
    <x v="24"/>
    <s v="Sales"/>
    <x v="306"/>
    <s v="D"/>
    <s v="D"/>
  </r>
  <r>
    <x v="24"/>
    <s v="Sales"/>
    <x v="686"/>
    <s v="D"/>
    <s v="D"/>
  </r>
  <r>
    <x v="24"/>
    <s v="Sales"/>
    <x v="308"/>
    <n v="376883"/>
    <n v="13"/>
  </r>
  <r>
    <x v="24"/>
    <s v="Sales"/>
    <x v="309"/>
    <s v="D"/>
    <s v="D"/>
  </r>
  <r>
    <x v="24"/>
    <s v="Sales"/>
    <x v="311"/>
    <n v="36018"/>
    <n v="3"/>
  </r>
  <r>
    <x v="24"/>
    <s v="Sales"/>
    <x v="604"/>
    <s v="D"/>
    <s v="D"/>
  </r>
  <r>
    <x v="24"/>
    <s v="Sales"/>
    <x v="312"/>
    <n v="12083"/>
    <n v="14"/>
  </r>
  <r>
    <x v="24"/>
    <s v="Sales"/>
    <x v="770"/>
    <s v="D"/>
    <s v="D"/>
  </r>
  <r>
    <x v="24"/>
    <s v="Sales"/>
    <x v="315"/>
    <s v="D"/>
    <s v="D"/>
  </r>
  <r>
    <x v="24"/>
    <s v="Sales"/>
    <x v="316"/>
    <n v="79004"/>
    <n v="4"/>
  </r>
  <r>
    <x v="24"/>
    <s v="Sales"/>
    <x v="317"/>
    <n v="41224"/>
    <n v="7"/>
  </r>
  <r>
    <x v="24"/>
    <s v="Sales"/>
    <x v="318"/>
    <s v="D"/>
    <s v="D"/>
  </r>
  <r>
    <x v="24"/>
    <s v="Sales"/>
    <x v="803"/>
    <s v="D"/>
    <s v="D"/>
  </r>
  <r>
    <x v="24"/>
    <s v="Sales"/>
    <x v="805"/>
    <s v="D"/>
    <s v="D"/>
  </r>
  <r>
    <x v="24"/>
    <s v="Sales"/>
    <x v="319"/>
    <n v="33268"/>
    <n v="7"/>
  </r>
  <r>
    <x v="24"/>
    <s v="Sales"/>
    <x v="320"/>
    <s v="D"/>
    <s v="D"/>
  </r>
  <r>
    <x v="24"/>
    <s v="Sales"/>
    <x v="321"/>
    <n v="33032"/>
    <n v="4"/>
  </r>
  <r>
    <x v="24"/>
    <s v="Sales"/>
    <x v="322"/>
    <n v="48208"/>
    <n v="5"/>
  </r>
  <r>
    <x v="24"/>
    <s v="Sales"/>
    <x v="323"/>
    <n v="35784"/>
    <n v="5"/>
  </r>
  <r>
    <x v="24"/>
    <s v="Sales"/>
    <x v="525"/>
    <n v="124995"/>
    <n v="3"/>
  </r>
  <r>
    <x v="24"/>
    <s v="Sales"/>
    <x v="324"/>
    <s v="D"/>
    <s v="D"/>
  </r>
  <r>
    <x v="24"/>
    <s v="Sales"/>
    <x v="526"/>
    <s v="D"/>
    <s v="D"/>
  </r>
  <r>
    <x v="24"/>
    <s v="Sales"/>
    <x v="325"/>
    <n v="22976"/>
    <n v="10"/>
  </r>
  <r>
    <x v="24"/>
    <s v="Sales"/>
    <x v="326"/>
    <s v="D"/>
    <s v="D"/>
  </r>
  <r>
    <x v="24"/>
    <s v="Sales"/>
    <x v="327"/>
    <n v="148132"/>
    <n v="19"/>
  </r>
  <r>
    <x v="24"/>
    <s v="Sales"/>
    <x v="328"/>
    <n v="101450"/>
    <n v="4"/>
  </r>
  <r>
    <x v="24"/>
    <s v="Sales"/>
    <x v="329"/>
    <n v="37318"/>
    <n v="4"/>
  </r>
  <r>
    <x v="24"/>
    <s v="Sales"/>
    <x v="778"/>
    <s v="D"/>
    <s v="D"/>
  </r>
  <r>
    <x v="24"/>
    <s v="Sales"/>
    <x v="330"/>
    <n v="39464"/>
    <n v="4"/>
  </r>
  <r>
    <x v="24"/>
    <s v="Sales"/>
    <x v="331"/>
    <s v="D"/>
    <s v="D"/>
  </r>
  <r>
    <x v="24"/>
    <s v="Sales"/>
    <x v="332"/>
    <n v="9215"/>
    <n v="7"/>
  </r>
  <r>
    <x v="24"/>
    <s v="Sales"/>
    <x v="333"/>
    <n v="246275"/>
    <n v="8"/>
  </r>
  <r>
    <x v="24"/>
    <s v="Sales"/>
    <x v="335"/>
    <n v="305196"/>
    <n v="16"/>
  </r>
  <r>
    <x v="24"/>
    <s v="Sales"/>
    <x v="336"/>
    <n v="27823"/>
    <n v="14"/>
  </r>
  <r>
    <x v="24"/>
    <s v="Sales"/>
    <x v="337"/>
    <n v="74857"/>
    <n v="19"/>
  </r>
  <r>
    <x v="24"/>
    <s v="Sales"/>
    <x v="338"/>
    <s v="D"/>
    <s v="D"/>
  </r>
  <r>
    <x v="24"/>
    <s v="Sales"/>
    <x v="339"/>
    <s v="D"/>
    <s v="D"/>
  </r>
  <r>
    <x v="24"/>
    <s v="Sales"/>
    <x v="340"/>
    <s v="D"/>
    <s v="D"/>
  </r>
  <r>
    <x v="24"/>
    <s v="Sales"/>
    <x v="341"/>
    <n v="29697"/>
    <n v="3"/>
  </r>
  <r>
    <x v="24"/>
    <s v="Sales"/>
    <x v="342"/>
    <s v="D"/>
    <s v="D"/>
  </r>
  <r>
    <x v="24"/>
    <s v="Sales"/>
    <x v="343"/>
    <s v="D"/>
    <s v="D"/>
  </r>
  <r>
    <x v="24"/>
    <s v="Sales"/>
    <x v="344"/>
    <n v="3098"/>
    <n v="3"/>
  </r>
  <r>
    <x v="24"/>
    <s v="Sales"/>
    <x v="345"/>
    <n v="83632"/>
    <n v="3"/>
  </r>
  <r>
    <x v="24"/>
    <s v="Sales"/>
    <x v="346"/>
    <n v="693701"/>
    <n v="6"/>
  </r>
  <r>
    <x v="24"/>
    <s v="Sales"/>
    <x v="347"/>
    <n v="20879"/>
    <n v="5"/>
  </r>
  <r>
    <x v="24"/>
    <s v="Sales"/>
    <x v="348"/>
    <s v="D"/>
    <s v="D"/>
  </r>
  <r>
    <x v="24"/>
    <s v="Sales"/>
    <x v="528"/>
    <s v="D"/>
    <s v="D"/>
  </r>
  <r>
    <x v="24"/>
    <s v="Sales"/>
    <x v="349"/>
    <n v="74629"/>
    <n v="13"/>
  </r>
  <r>
    <x v="24"/>
    <s v="Sales"/>
    <x v="350"/>
    <n v="4375"/>
    <n v="8"/>
  </r>
  <r>
    <x v="24"/>
    <s v="Sales"/>
    <x v="351"/>
    <s v="D"/>
    <s v="D"/>
  </r>
  <r>
    <x v="24"/>
    <s v="Sales"/>
    <x v="352"/>
    <n v="609029"/>
    <n v="54"/>
  </r>
  <r>
    <x v="24"/>
    <s v="Sales"/>
    <x v="353"/>
    <n v="104388"/>
    <n v="18"/>
  </r>
  <r>
    <x v="24"/>
    <s v="Sales"/>
    <x v="354"/>
    <n v="7200"/>
    <n v="3"/>
  </r>
  <r>
    <x v="24"/>
    <s v="Sales"/>
    <x v="355"/>
    <n v="81391"/>
    <n v="25"/>
  </r>
  <r>
    <x v="24"/>
    <s v="Sales"/>
    <x v="356"/>
    <n v="272513"/>
    <n v="11"/>
  </r>
  <r>
    <x v="24"/>
    <s v="Sales"/>
    <x v="553"/>
    <s v="D"/>
    <s v="D"/>
  </r>
  <r>
    <x v="24"/>
    <s v="Sales"/>
    <x v="357"/>
    <n v="23391"/>
    <n v="17"/>
  </r>
  <r>
    <x v="24"/>
    <s v="Sales"/>
    <x v="358"/>
    <n v="1295"/>
    <n v="3"/>
  </r>
  <r>
    <x v="24"/>
    <s v="Sales"/>
    <x v="669"/>
    <s v="D"/>
    <s v="D"/>
  </r>
  <r>
    <x v="24"/>
    <s v="Sales"/>
    <x v="359"/>
    <n v="38317"/>
    <n v="3"/>
  </r>
  <r>
    <x v="24"/>
    <s v="Sales"/>
    <x v="360"/>
    <s v="D"/>
    <s v="D"/>
  </r>
  <r>
    <x v="24"/>
    <s v="Sales"/>
    <x v="362"/>
    <n v="21684"/>
    <n v="4"/>
  </r>
  <r>
    <x v="24"/>
    <s v="Sales"/>
    <x v="363"/>
    <s v="D"/>
    <s v="D"/>
  </r>
  <r>
    <x v="24"/>
    <s v="Sales"/>
    <x v="554"/>
    <s v="D"/>
    <s v="D"/>
  </r>
  <r>
    <x v="24"/>
    <s v="Sales"/>
    <x v="782"/>
    <s v="D"/>
    <s v="D"/>
  </r>
  <r>
    <x v="24"/>
    <s v="Sales"/>
    <x v="365"/>
    <s v="D"/>
    <s v="D"/>
  </r>
  <r>
    <x v="24"/>
    <s v="Sales"/>
    <x v="366"/>
    <n v="2068"/>
    <n v="5"/>
  </r>
  <r>
    <x v="24"/>
    <s v="Sales"/>
    <x v="368"/>
    <n v="35342"/>
    <n v="17"/>
  </r>
  <r>
    <x v="24"/>
    <s v="Sales"/>
    <x v="530"/>
    <s v="D"/>
    <s v="D"/>
  </r>
  <r>
    <x v="24"/>
    <s v="Sales"/>
    <x v="369"/>
    <s v="D"/>
    <s v="D"/>
  </r>
  <r>
    <x v="24"/>
    <s v="Sales"/>
    <x v="370"/>
    <n v="290566"/>
    <n v="17"/>
  </r>
  <r>
    <x v="24"/>
    <s v="Sales"/>
    <x v="371"/>
    <n v="35102"/>
    <n v="17"/>
  </r>
  <r>
    <x v="24"/>
    <s v="Sales"/>
    <x v="372"/>
    <s v="D"/>
    <s v="D"/>
  </r>
  <r>
    <x v="24"/>
    <s v="Sales"/>
    <x v="373"/>
    <n v="225842"/>
    <n v="5"/>
  </r>
  <r>
    <x v="24"/>
    <s v="Sales"/>
    <x v="374"/>
    <s v="D"/>
    <s v="D"/>
  </r>
  <r>
    <x v="24"/>
    <s v="Sales"/>
    <x v="375"/>
    <n v="5725"/>
    <n v="3"/>
  </r>
  <r>
    <x v="24"/>
    <s v="Sales"/>
    <x v="376"/>
    <s v="D"/>
    <s v="D"/>
  </r>
  <r>
    <x v="24"/>
    <s v="Sales"/>
    <x v="377"/>
    <n v="17189"/>
    <n v="5"/>
  </r>
  <r>
    <x v="24"/>
    <s v="Sales"/>
    <x v="378"/>
    <s v="D"/>
    <s v="D"/>
  </r>
  <r>
    <x v="24"/>
    <s v="Sales"/>
    <x v="379"/>
    <n v="83594"/>
    <n v="7"/>
  </r>
  <r>
    <x v="24"/>
    <s v="Sales"/>
    <x v="380"/>
    <s v="D"/>
    <s v="D"/>
  </r>
  <r>
    <x v="24"/>
    <s v="Sales"/>
    <x v="381"/>
    <n v="272"/>
    <n v="3"/>
  </r>
  <r>
    <x v="24"/>
    <s v="Sales"/>
    <x v="382"/>
    <s v="D"/>
    <s v="D"/>
  </r>
  <r>
    <x v="24"/>
    <s v="Sales"/>
    <x v="383"/>
    <n v="23973"/>
    <n v="25"/>
  </r>
  <r>
    <x v="24"/>
    <s v="Sales"/>
    <x v="384"/>
    <n v="65582"/>
    <n v="3"/>
  </r>
  <r>
    <x v="24"/>
    <s v="Sales"/>
    <x v="385"/>
    <n v="664113"/>
    <n v="4"/>
  </r>
  <r>
    <x v="24"/>
    <s v="Sales"/>
    <x v="704"/>
    <s v="D"/>
    <s v="D"/>
  </r>
  <r>
    <x v="24"/>
    <s v="Sales"/>
    <x v="386"/>
    <n v="195503"/>
    <n v="27"/>
  </r>
  <r>
    <x v="24"/>
    <s v="Sales"/>
    <x v="387"/>
    <n v="13591"/>
    <n v="6"/>
  </r>
  <r>
    <x v="24"/>
    <s v="Sales"/>
    <x v="388"/>
    <n v="420508"/>
    <n v="28"/>
  </r>
  <r>
    <x v="24"/>
    <s v="Sales"/>
    <x v="389"/>
    <n v="131492"/>
    <n v="12"/>
  </r>
  <r>
    <x v="24"/>
    <s v="Sales"/>
    <x v="390"/>
    <n v="2973614"/>
    <n v="155"/>
  </r>
  <r>
    <x v="24"/>
    <s v="Sales"/>
    <x v="391"/>
    <n v="142877"/>
    <n v="13"/>
  </r>
  <r>
    <x v="24"/>
    <s v="Sales"/>
    <x v="392"/>
    <n v="298610"/>
    <n v="16"/>
  </r>
  <r>
    <x v="24"/>
    <s v="Sales"/>
    <x v="394"/>
    <n v="17690"/>
    <n v="7"/>
  </r>
  <r>
    <x v="24"/>
    <s v="Sales"/>
    <x v="395"/>
    <s v="D"/>
    <s v="D"/>
  </r>
  <r>
    <x v="24"/>
    <s v="Sales"/>
    <x v="555"/>
    <s v="D"/>
    <s v="D"/>
  </r>
  <r>
    <x v="24"/>
    <s v="Sales"/>
    <x v="396"/>
    <s v="D"/>
    <s v="D"/>
  </r>
  <r>
    <x v="24"/>
    <s v="Sales"/>
    <x v="397"/>
    <s v="D"/>
    <s v="D"/>
  </r>
  <r>
    <x v="24"/>
    <s v="Sales"/>
    <x v="760"/>
    <s v="D"/>
    <s v="D"/>
  </r>
  <r>
    <x v="24"/>
    <s v="Sales"/>
    <x v="398"/>
    <s v="D"/>
    <s v="D"/>
  </r>
  <r>
    <x v="24"/>
    <s v="Sales"/>
    <x v="531"/>
    <s v="D"/>
    <s v="D"/>
  </r>
  <r>
    <x v="24"/>
    <s v="Sales"/>
    <x v="652"/>
    <s v="D"/>
    <s v="D"/>
  </r>
  <r>
    <x v="24"/>
    <s v="Sales"/>
    <x v="399"/>
    <n v="390269"/>
    <n v="9"/>
  </r>
  <r>
    <x v="24"/>
    <s v="Sales"/>
    <x v="556"/>
    <n v="21989"/>
    <n v="3"/>
  </r>
  <r>
    <x v="24"/>
    <s v="Sales"/>
    <x v="402"/>
    <n v="95261"/>
    <n v="13"/>
  </r>
  <r>
    <x v="24"/>
    <s v="Sales"/>
    <x v="403"/>
    <s v="D"/>
    <s v="D"/>
  </r>
  <r>
    <x v="24"/>
    <s v="Sales"/>
    <x v="404"/>
    <s v="D"/>
    <s v="D"/>
  </r>
  <r>
    <x v="24"/>
    <s v="Sales"/>
    <x v="557"/>
    <s v="D"/>
    <s v="D"/>
  </r>
  <r>
    <x v="24"/>
    <s v="Sales"/>
    <x v="406"/>
    <n v="14602"/>
    <n v="5"/>
  </r>
  <r>
    <x v="24"/>
    <s v="Sales"/>
    <x v="407"/>
    <s v="D"/>
    <s v="D"/>
  </r>
  <r>
    <x v="24"/>
    <s v="Sales"/>
    <x v="611"/>
    <s v="D"/>
    <s v="D"/>
  </r>
  <r>
    <x v="24"/>
    <s v="Sales"/>
    <x v="532"/>
    <s v="D"/>
    <s v="D"/>
  </r>
  <r>
    <x v="24"/>
    <s v="Sales"/>
    <x v="408"/>
    <s v="D"/>
    <s v="D"/>
  </r>
  <r>
    <x v="24"/>
    <s v="Sales"/>
    <x v="409"/>
    <n v="22917"/>
    <n v="10"/>
  </r>
  <r>
    <x v="24"/>
    <s v="Sales"/>
    <x v="410"/>
    <n v="8695"/>
    <n v="10"/>
  </r>
  <r>
    <x v="24"/>
    <s v="Sales"/>
    <x v="411"/>
    <n v="3469"/>
    <n v="4"/>
  </r>
  <r>
    <x v="24"/>
    <s v="Sales"/>
    <x v="412"/>
    <n v="1410"/>
    <n v="3"/>
  </r>
  <r>
    <x v="24"/>
    <s v="Sales"/>
    <x v="705"/>
    <s v="D"/>
    <s v="D"/>
  </r>
  <r>
    <x v="24"/>
    <s v="Sales"/>
    <x v="413"/>
    <n v="14187"/>
    <n v="4"/>
  </r>
  <r>
    <x v="24"/>
    <s v="Sales"/>
    <x v="414"/>
    <s v="D"/>
    <s v="D"/>
  </r>
  <r>
    <x v="24"/>
    <s v="Sales"/>
    <x v="815"/>
    <s v="D"/>
    <s v="D"/>
  </r>
  <r>
    <x v="24"/>
    <s v="Sales"/>
    <x v="415"/>
    <s v="D"/>
    <s v="D"/>
  </r>
  <r>
    <x v="24"/>
    <s v="Sales"/>
    <x v="416"/>
    <n v="7310"/>
    <n v="4"/>
  </r>
  <r>
    <x v="24"/>
    <s v="Sales"/>
    <x v="791"/>
    <s v="D"/>
    <s v="D"/>
  </r>
  <r>
    <x v="24"/>
    <s v="Sales"/>
    <x v="613"/>
    <s v="D"/>
    <s v="D"/>
  </r>
  <r>
    <x v="24"/>
    <s v="Sales"/>
    <x v="653"/>
    <s v="D"/>
    <s v="D"/>
  </r>
  <r>
    <x v="24"/>
    <s v="Sales"/>
    <x v="558"/>
    <s v="D"/>
    <s v="D"/>
  </r>
  <r>
    <x v="24"/>
    <s v="Sales"/>
    <x v="614"/>
    <s v="D"/>
    <s v="D"/>
  </r>
  <r>
    <x v="24"/>
    <s v="Sales"/>
    <x v="559"/>
    <s v="D"/>
    <s v="D"/>
  </r>
  <r>
    <x v="24"/>
    <s v="Sales"/>
    <x v="741"/>
    <s v="D"/>
    <s v="D"/>
  </r>
  <r>
    <x v="24"/>
    <s v="Sales"/>
    <x v="421"/>
    <s v="D"/>
    <s v="D"/>
  </r>
  <r>
    <x v="24"/>
    <s v="Sales"/>
    <x v="424"/>
    <s v="D"/>
    <s v="D"/>
  </r>
  <r>
    <x v="24"/>
    <s v="Sales"/>
    <x v="425"/>
    <s v="D"/>
    <s v="D"/>
  </r>
  <r>
    <x v="24"/>
    <s v="Sales"/>
    <x v="426"/>
    <s v="D"/>
    <s v="D"/>
  </r>
  <r>
    <x v="24"/>
    <s v="Sales"/>
    <x v="427"/>
    <n v="51237"/>
    <n v="14"/>
  </r>
  <r>
    <x v="24"/>
    <s v="Sales"/>
    <x v="428"/>
    <s v="D"/>
    <s v="D"/>
  </r>
  <r>
    <x v="24"/>
    <s v="Sales"/>
    <x v="429"/>
    <n v="160390"/>
    <n v="3"/>
  </r>
  <r>
    <x v="24"/>
    <s v="Sales"/>
    <x v="431"/>
    <s v="D"/>
    <s v="D"/>
  </r>
  <r>
    <x v="24"/>
    <s v="Sales"/>
    <x v="432"/>
    <n v="554164"/>
    <n v="5"/>
  </r>
  <r>
    <x v="24"/>
    <s v="Sales"/>
    <x v="816"/>
    <s v="D"/>
    <s v="D"/>
  </r>
  <r>
    <x v="24"/>
    <s v="Sales"/>
    <x v="433"/>
    <n v="466065"/>
    <n v="9"/>
  </r>
  <r>
    <x v="24"/>
    <s v="Sales"/>
    <x v="434"/>
    <n v="118436"/>
    <n v="4"/>
  </r>
  <r>
    <x v="24"/>
    <s v="Sales"/>
    <x v="435"/>
    <n v="115815"/>
    <n v="3"/>
  </r>
  <r>
    <x v="24"/>
    <s v="Sales"/>
    <x v="436"/>
    <n v="74661"/>
    <n v="12"/>
  </r>
  <r>
    <x v="24"/>
    <s v="Sales"/>
    <x v="437"/>
    <n v="577025"/>
    <n v="23"/>
  </r>
  <r>
    <x v="24"/>
    <s v="Sales"/>
    <x v="731"/>
    <s v="D"/>
    <s v="D"/>
  </r>
  <r>
    <x v="24"/>
    <s v="Sales"/>
    <x v="443"/>
    <n v="118761"/>
    <n v="6"/>
  </r>
  <r>
    <x v="24"/>
    <s v="Sales"/>
    <x v="444"/>
    <s v="D"/>
    <s v="D"/>
  </r>
  <r>
    <x v="24"/>
    <s v="Sales"/>
    <x v="445"/>
    <n v="308360"/>
    <n v="3"/>
  </r>
  <r>
    <x v="24"/>
    <s v="Sales"/>
    <x v="439"/>
    <n v="2340589"/>
    <n v="19"/>
  </r>
  <r>
    <x v="24"/>
    <s v="Sales"/>
    <x v="440"/>
    <n v="1226731"/>
    <n v="11"/>
  </r>
  <r>
    <x v="24"/>
    <s v="Sales"/>
    <x v="441"/>
    <n v="1057102"/>
    <n v="19"/>
  </r>
  <r>
    <x v="24"/>
    <s v="Sales"/>
    <x v="446"/>
    <n v="1151129"/>
    <n v="25"/>
  </r>
  <r>
    <x v="24"/>
    <s v="Sales"/>
    <x v="447"/>
    <s v="D"/>
    <s v="D"/>
  </r>
  <r>
    <x v="24"/>
    <s v="Sales"/>
    <x v="448"/>
    <n v="940094"/>
    <n v="7"/>
  </r>
  <r>
    <x v="24"/>
    <s v="Sales"/>
    <x v="449"/>
    <n v="35850"/>
    <n v="8"/>
  </r>
  <r>
    <x v="24"/>
    <s v="Sales"/>
    <x v="451"/>
    <n v="1076"/>
    <n v="4"/>
  </r>
  <r>
    <x v="24"/>
    <s v="Sales"/>
    <x v="452"/>
    <n v="19608"/>
    <n v="9"/>
  </r>
  <r>
    <x v="24"/>
    <s v="Sales"/>
    <x v="453"/>
    <s v="D"/>
    <s v="D"/>
  </r>
  <r>
    <x v="24"/>
    <s v="Sales"/>
    <x v="454"/>
    <n v="3930"/>
    <n v="6"/>
  </r>
  <r>
    <x v="24"/>
    <s v="Sales"/>
    <x v="455"/>
    <n v="86716"/>
    <n v="27"/>
  </r>
  <r>
    <x v="24"/>
    <s v="Sales"/>
    <x v="456"/>
    <n v="30137"/>
    <n v="5"/>
  </r>
  <r>
    <x v="24"/>
    <s v="Sales"/>
    <x v="457"/>
    <n v="71452"/>
    <n v="7"/>
  </r>
  <r>
    <x v="24"/>
    <s v="Sales"/>
    <x v="458"/>
    <n v="28990"/>
    <n v="6"/>
  </r>
  <r>
    <x v="24"/>
    <s v="Sales"/>
    <x v="459"/>
    <n v="162498"/>
    <n v="21"/>
  </r>
  <r>
    <x v="24"/>
    <s v="Sales"/>
    <x v="460"/>
    <s v="D"/>
    <s v="D"/>
  </r>
  <r>
    <x v="24"/>
    <s v="Sales"/>
    <x v="461"/>
    <n v="42341"/>
    <n v="6"/>
  </r>
  <r>
    <x v="24"/>
    <s v="Sales"/>
    <x v="462"/>
    <s v="D"/>
    <s v="D"/>
  </r>
  <r>
    <x v="24"/>
    <s v="Sales"/>
    <x v="463"/>
    <n v="182"/>
    <n v="3"/>
  </r>
  <r>
    <x v="24"/>
    <s v="Sales"/>
    <x v="464"/>
    <s v="D"/>
    <s v="D"/>
  </r>
  <r>
    <x v="24"/>
    <s v="Sales"/>
    <x v="466"/>
    <n v="45639"/>
    <n v="4"/>
  </r>
  <r>
    <x v="24"/>
    <s v="Sales"/>
    <x v="467"/>
    <n v="22190"/>
    <n v="3"/>
  </r>
  <r>
    <x v="24"/>
    <s v="Sales"/>
    <x v="468"/>
    <s v="D"/>
    <s v="D"/>
  </r>
  <r>
    <x v="24"/>
    <s v="Sales"/>
    <x v="469"/>
    <n v="5512"/>
    <n v="4"/>
  </r>
  <r>
    <x v="24"/>
    <s v="Sales"/>
    <x v="470"/>
    <n v="16295"/>
    <n v="4"/>
  </r>
  <r>
    <x v="24"/>
    <s v="Sales"/>
    <x v="471"/>
    <s v="D"/>
    <s v="D"/>
  </r>
  <r>
    <x v="24"/>
    <s v="Sales"/>
    <x v="472"/>
    <n v="166300"/>
    <n v="11"/>
  </r>
  <r>
    <x v="24"/>
    <s v="Sales"/>
    <x v="534"/>
    <n v="3406"/>
    <n v="4"/>
  </r>
  <r>
    <x v="24"/>
    <s v="Sales"/>
    <x v="621"/>
    <s v="D"/>
    <s v="D"/>
  </r>
  <r>
    <x v="24"/>
    <s v="Sales"/>
    <x v="783"/>
    <s v="D"/>
    <s v="D"/>
  </r>
  <r>
    <x v="24"/>
    <s v="Sales"/>
    <x v="562"/>
    <s v="D"/>
    <s v="D"/>
  </r>
  <r>
    <x v="24"/>
    <s v="Sales"/>
    <x v="473"/>
    <s v="D"/>
    <s v="D"/>
  </r>
  <r>
    <x v="24"/>
    <s v="Sales"/>
    <x v="474"/>
    <n v="62903"/>
    <n v="5"/>
  </r>
  <r>
    <x v="24"/>
    <s v="Sales"/>
    <x v="475"/>
    <n v="865"/>
    <n v="3"/>
  </r>
  <r>
    <x v="24"/>
    <s v="Sales"/>
    <x v="476"/>
    <s v="D"/>
    <s v="D"/>
  </r>
  <r>
    <x v="24"/>
    <s v="Sales"/>
    <x v="818"/>
    <s v="D"/>
    <s v="D"/>
  </r>
  <r>
    <x v="24"/>
    <s v="Sales"/>
    <x v="479"/>
    <s v="D"/>
    <s v="D"/>
  </r>
  <r>
    <x v="24"/>
    <s v="Sales"/>
    <x v="796"/>
    <s v="D"/>
    <s v="D"/>
  </r>
  <r>
    <x v="24"/>
    <s v="Sales"/>
    <x v="480"/>
    <s v="D"/>
    <s v="D"/>
  </r>
  <r>
    <x v="24"/>
    <s v="Sales"/>
    <x v="481"/>
    <s v="D"/>
    <s v="D"/>
  </r>
  <r>
    <x v="24"/>
    <s v="Sales"/>
    <x v="482"/>
    <s v="D"/>
    <s v="D"/>
  </r>
  <r>
    <x v="24"/>
    <s v="Sales"/>
    <x v="563"/>
    <s v="D"/>
    <s v="D"/>
  </r>
  <r>
    <x v="25"/>
    <s v="Sales"/>
    <x v="14"/>
    <n v="46301"/>
    <n v="5"/>
  </r>
  <r>
    <x v="25"/>
    <s v="Sales"/>
    <x v="15"/>
    <s v="D"/>
    <s v="D"/>
  </r>
  <r>
    <x v="25"/>
    <s v="Sales"/>
    <x v="577"/>
    <s v="D"/>
    <s v="D"/>
  </r>
  <r>
    <x v="25"/>
    <s v="Sales"/>
    <x v="16"/>
    <s v="D"/>
    <s v="D"/>
  </r>
  <r>
    <x v="25"/>
    <s v="Sales"/>
    <x v="674"/>
    <s v="D"/>
    <s v="D"/>
  </r>
  <r>
    <x v="25"/>
    <s v="Sales"/>
    <x v="798"/>
    <s v="D"/>
    <s v="D"/>
  </r>
  <r>
    <x v="25"/>
    <s v="Sales"/>
    <x v="819"/>
    <s v="D"/>
    <s v="D"/>
  </r>
  <r>
    <x v="25"/>
    <s v="Sales"/>
    <x v="18"/>
    <n v="57737"/>
    <n v="3"/>
  </r>
  <r>
    <x v="25"/>
    <s v="Sales"/>
    <x v="580"/>
    <s v="D"/>
    <s v="D"/>
  </r>
  <r>
    <x v="25"/>
    <s v="Sales"/>
    <x v="19"/>
    <s v="D"/>
    <s v="D"/>
  </r>
  <r>
    <x v="25"/>
    <s v="Sales"/>
    <x v="581"/>
    <s v="D"/>
    <s v="D"/>
  </r>
  <r>
    <x v="25"/>
    <s v="Sales"/>
    <x v="20"/>
    <s v="D"/>
    <s v="D"/>
  </r>
  <r>
    <x v="25"/>
    <s v="Sales"/>
    <x v="22"/>
    <s v="D"/>
    <s v="D"/>
  </r>
  <r>
    <x v="25"/>
    <s v="Sales"/>
    <x v="820"/>
    <s v="D"/>
    <s v="D"/>
  </r>
  <r>
    <x v="25"/>
    <s v="Sales"/>
    <x v="494"/>
    <s v="D"/>
    <s v="D"/>
  </r>
  <r>
    <x v="25"/>
    <s v="Sales"/>
    <x v="25"/>
    <n v="163805"/>
    <n v="5"/>
  </r>
  <r>
    <x v="25"/>
    <s v="Sales"/>
    <x v="26"/>
    <n v="20437202"/>
    <n v="195"/>
  </r>
  <r>
    <x v="25"/>
    <s v="Sales"/>
    <x v="27"/>
    <s v="D"/>
    <s v="D"/>
  </r>
  <r>
    <x v="25"/>
    <s v="Sales"/>
    <x v="28"/>
    <s v="D"/>
    <s v="D"/>
  </r>
  <r>
    <x v="25"/>
    <s v="Sales"/>
    <x v="29"/>
    <n v="4682986"/>
    <n v="140"/>
  </r>
  <r>
    <x v="25"/>
    <s v="Sales"/>
    <x v="30"/>
    <s v="D"/>
    <s v="D"/>
  </r>
  <r>
    <x v="25"/>
    <s v="Sales"/>
    <x v="31"/>
    <n v="944163"/>
    <n v="11"/>
  </r>
  <r>
    <x v="25"/>
    <s v="Sales"/>
    <x v="32"/>
    <n v="1567767"/>
    <n v="22"/>
  </r>
  <r>
    <x v="25"/>
    <s v="Sales"/>
    <x v="495"/>
    <n v="37347"/>
    <n v="3"/>
  </r>
  <r>
    <x v="25"/>
    <s v="Sales"/>
    <x v="33"/>
    <n v="2094607"/>
    <n v="8"/>
  </r>
  <r>
    <x v="25"/>
    <s v="Sales"/>
    <x v="35"/>
    <n v="2916402"/>
    <n v="11"/>
  </r>
  <r>
    <x v="25"/>
    <s v="Sales"/>
    <x v="36"/>
    <n v="241924"/>
    <n v="8"/>
  </r>
  <r>
    <x v="25"/>
    <s v="Sales"/>
    <x v="37"/>
    <n v="933636"/>
    <n v="33"/>
  </r>
  <r>
    <x v="25"/>
    <s v="Sales"/>
    <x v="38"/>
    <n v="1045264"/>
    <n v="15"/>
  </r>
  <r>
    <x v="25"/>
    <s v="Sales"/>
    <x v="39"/>
    <n v="132972"/>
    <n v="12"/>
  </r>
  <r>
    <x v="25"/>
    <s v="Sales"/>
    <x v="40"/>
    <n v="504935"/>
    <n v="24"/>
  </r>
  <r>
    <x v="25"/>
    <s v="Sales"/>
    <x v="41"/>
    <n v="1251161"/>
    <n v="49"/>
  </r>
  <r>
    <x v="25"/>
    <s v="Sales"/>
    <x v="42"/>
    <n v="170328"/>
    <n v="18"/>
  </r>
  <r>
    <x v="25"/>
    <s v="Sales"/>
    <x v="43"/>
    <n v="162519"/>
    <n v="7"/>
  </r>
  <r>
    <x v="25"/>
    <s v="Sales"/>
    <x v="44"/>
    <n v="1432480"/>
    <n v="112"/>
  </r>
  <r>
    <x v="25"/>
    <s v="Sales"/>
    <x v="45"/>
    <n v="3394573"/>
    <n v="164"/>
  </r>
  <r>
    <x v="25"/>
    <s v="Sales"/>
    <x v="46"/>
    <n v="61557"/>
    <n v="10"/>
  </r>
  <r>
    <x v="25"/>
    <s v="Sales"/>
    <x v="47"/>
    <n v="491101"/>
    <n v="28"/>
  </r>
  <r>
    <x v="25"/>
    <s v="Sales"/>
    <x v="48"/>
    <n v="927323"/>
    <n v="55"/>
  </r>
  <r>
    <x v="25"/>
    <s v="Sales"/>
    <x v="49"/>
    <n v="698102"/>
    <n v="36"/>
  </r>
  <r>
    <x v="25"/>
    <s v="Sales"/>
    <x v="50"/>
    <n v="144961"/>
    <n v="15"/>
  </r>
  <r>
    <x v="25"/>
    <s v="Sales"/>
    <x v="51"/>
    <n v="1884686"/>
    <n v="60"/>
  </r>
  <r>
    <x v="25"/>
    <s v="Sales"/>
    <x v="52"/>
    <n v="49778"/>
    <n v="11"/>
  </r>
  <r>
    <x v="25"/>
    <s v="Sales"/>
    <x v="53"/>
    <n v="1883143"/>
    <n v="53"/>
  </r>
  <r>
    <x v="25"/>
    <s v="Sales"/>
    <x v="54"/>
    <n v="1625871"/>
    <n v="90"/>
  </r>
  <r>
    <x v="25"/>
    <s v="Sales"/>
    <x v="55"/>
    <n v="6276"/>
    <n v="3"/>
  </r>
  <r>
    <x v="25"/>
    <s v="Sales"/>
    <x v="56"/>
    <s v="D"/>
    <s v="D"/>
  </r>
  <r>
    <x v="25"/>
    <s v="Sales"/>
    <x v="57"/>
    <s v="D"/>
    <s v="D"/>
  </r>
  <r>
    <x v="25"/>
    <s v="Sales"/>
    <x v="691"/>
    <s v="D"/>
    <s v="D"/>
  </r>
  <r>
    <x v="25"/>
    <s v="Sales"/>
    <x v="58"/>
    <n v="2441"/>
    <n v="6"/>
  </r>
  <r>
    <x v="25"/>
    <s v="Sales"/>
    <x v="60"/>
    <s v="D"/>
    <s v="D"/>
  </r>
  <r>
    <x v="25"/>
    <s v="Sales"/>
    <x v="693"/>
    <s v="D"/>
    <s v="D"/>
  </r>
  <r>
    <x v="25"/>
    <s v="Sales"/>
    <x v="655"/>
    <s v="D"/>
    <s v="D"/>
  </r>
  <r>
    <x v="25"/>
    <s v="Sales"/>
    <x v="61"/>
    <n v="357276"/>
    <n v="75"/>
  </r>
  <r>
    <x v="25"/>
    <s v="Sales"/>
    <x v="751"/>
    <n v="17601"/>
    <n v="3"/>
  </r>
  <r>
    <x v="25"/>
    <s v="Sales"/>
    <x v="625"/>
    <s v="D"/>
    <s v="D"/>
  </r>
  <r>
    <x v="25"/>
    <s v="Sales"/>
    <x v="626"/>
    <s v="D"/>
    <s v="D"/>
  </r>
  <r>
    <x v="25"/>
    <s v="Sales"/>
    <x v="627"/>
    <n v="21245"/>
    <n v="3"/>
  </r>
  <r>
    <x v="25"/>
    <s v="Sales"/>
    <x v="66"/>
    <n v="19228"/>
    <n v="5"/>
  </r>
  <r>
    <x v="25"/>
    <s v="Sales"/>
    <x v="656"/>
    <s v="D"/>
    <s v="D"/>
  </r>
  <r>
    <x v="25"/>
    <s v="Sales"/>
    <x v="629"/>
    <s v="D"/>
    <s v="D"/>
  </r>
  <r>
    <x v="25"/>
    <s v="Sales"/>
    <x v="630"/>
    <s v="D"/>
    <s v="D"/>
  </r>
  <r>
    <x v="25"/>
    <s v="Sales"/>
    <x v="657"/>
    <s v="D"/>
    <s v="D"/>
  </r>
  <r>
    <x v="25"/>
    <s v="Sales"/>
    <x v="694"/>
    <s v="D"/>
    <s v="D"/>
  </r>
  <r>
    <x v="25"/>
    <s v="Sales"/>
    <x v="631"/>
    <n v="580"/>
    <n v="3"/>
  </r>
  <r>
    <x v="25"/>
    <s v="Sales"/>
    <x v="69"/>
    <n v="22658"/>
    <n v="3"/>
  </r>
  <r>
    <x v="25"/>
    <s v="Sales"/>
    <x v="71"/>
    <n v="141410"/>
    <n v="3"/>
  </r>
  <r>
    <x v="25"/>
    <s v="Sales"/>
    <x v="72"/>
    <n v="147764"/>
    <n v="3"/>
  </r>
  <r>
    <x v="25"/>
    <s v="Sales"/>
    <x v="74"/>
    <s v="D"/>
    <s v="D"/>
  </r>
  <r>
    <x v="25"/>
    <s v="Sales"/>
    <x v="752"/>
    <s v="D"/>
    <s v="D"/>
  </r>
  <r>
    <x v="25"/>
    <s v="Sales"/>
    <x v="75"/>
    <s v="D"/>
    <s v="D"/>
  </r>
  <r>
    <x v="25"/>
    <s v="Sales"/>
    <x v="76"/>
    <n v="851350"/>
    <n v="4"/>
  </r>
  <r>
    <x v="25"/>
    <s v="Sales"/>
    <x v="633"/>
    <s v="D"/>
    <s v="D"/>
  </r>
  <r>
    <x v="25"/>
    <s v="Sales"/>
    <x v="541"/>
    <s v="D"/>
    <s v="D"/>
  </r>
  <r>
    <x v="25"/>
    <s v="Sales"/>
    <x v="82"/>
    <n v="44564"/>
    <n v="31"/>
  </r>
  <r>
    <x v="25"/>
    <s v="Sales"/>
    <x v="83"/>
    <n v="41002"/>
    <n v="7"/>
  </r>
  <r>
    <x v="25"/>
    <s v="Sales"/>
    <x v="586"/>
    <s v="D"/>
    <s v="D"/>
  </r>
  <r>
    <x v="25"/>
    <s v="Sales"/>
    <x v="676"/>
    <s v="D"/>
    <s v="D"/>
  </r>
  <r>
    <x v="25"/>
    <s v="Sales"/>
    <x v="695"/>
    <s v="D"/>
    <s v="D"/>
  </r>
  <r>
    <x v="25"/>
    <s v="Sales"/>
    <x v="87"/>
    <s v="D"/>
    <s v="D"/>
  </r>
  <r>
    <x v="25"/>
    <s v="Sales"/>
    <x v="762"/>
    <s v="D"/>
    <s v="D"/>
  </r>
  <r>
    <x v="25"/>
    <s v="Sales"/>
    <x v="799"/>
    <s v="D"/>
    <s v="D"/>
  </r>
  <r>
    <x v="25"/>
    <s v="Sales"/>
    <x v="542"/>
    <n v="2600"/>
    <n v="5"/>
  </r>
  <r>
    <x v="25"/>
    <s v="Sales"/>
    <x v="543"/>
    <s v="D"/>
    <s v="D"/>
  </r>
  <r>
    <x v="25"/>
    <s v="Sales"/>
    <x v="88"/>
    <s v="D"/>
    <s v="D"/>
  </r>
  <r>
    <x v="25"/>
    <s v="Sales"/>
    <x v="677"/>
    <s v="D"/>
    <s v="D"/>
  </r>
  <r>
    <x v="25"/>
    <s v="Sales"/>
    <x v="696"/>
    <n v="2967"/>
    <n v="4"/>
  </r>
  <r>
    <x v="25"/>
    <s v="Sales"/>
    <x v="634"/>
    <s v="D"/>
    <s v="D"/>
  </r>
  <r>
    <x v="25"/>
    <s v="Sales"/>
    <x v="89"/>
    <n v="799"/>
    <n v="7"/>
  </r>
  <r>
    <x v="25"/>
    <s v="Sales"/>
    <x v="90"/>
    <n v="279973"/>
    <n v="4"/>
  </r>
  <r>
    <x v="25"/>
    <s v="Sales"/>
    <x v="659"/>
    <s v="D"/>
    <s v="D"/>
  </r>
  <r>
    <x v="25"/>
    <s v="Sales"/>
    <x v="91"/>
    <s v="D"/>
    <s v="D"/>
  </r>
  <r>
    <x v="25"/>
    <s v="Sales"/>
    <x v="709"/>
    <s v="D"/>
    <s v="D"/>
  </r>
  <r>
    <x v="25"/>
    <s v="Sales"/>
    <x v="94"/>
    <s v="D"/>
    <s v="D"/>
  </r>
  <r>
    <x v="25"/>
    <s v="Sales"/>
    <x v="95"/>
    <s v="D"/>
    <s v="D"/>
  </r>
  <r>
    <x v="25"/>
    <s v="Sales"/>
    <x v="697"/>
    <s v="D"/>
    <s v="D"/>
  </r>
  <r>
    <x v="25"/>
    <s v="Sales"/>
    <x v="660"/>
    <s v="D"/>
    <s v="D"/>
  </r>
  <r>
    <x v="25"/>
    <s v="Sales"/>
    <x v="96"/>
    <s v="D"/>
    <s v="D"/>
  </r>
  <r>
    <x v="25"/>
    <s v="Sales"/>
    <x v="809"/>
    <s v="D"/>
    <s v="D"/>
  </r>
  <r>
    <x v="25"/>
    <s v="Sales"/>
    <x v="98"/>
    <s v="D"/>
    <s v="D"/>
  </r>
  <r>
    <x v="25"/>
    <s v="Sales"/>
    <x v="99"/>
    <n v="545661"/>
    <n v="5"/>
  </r>
  <r>
    <x v="25"/>
    <s v="Sales"/>
    <x v="101"/>
    <n v="127227"/>
    <n v="3"/>
  </r>
  <r>
    <x v="25"/>
    <s v="Sales"/>
    <x v="721"/>
    <s v="D"/>
    <s v="D"/>
  </r>
  <r>
    <x v="25"/>
    <s v="Sales"/>
    <x v="102"/>
    <s v="D"/>
    <s v="D"/>
  </r>
  <r>
    <x v="25"/>
    <s v="Sales"/>
    <x v="680"/>
    <s v="D"/>
    <s v="D"/>
  </r>
  <r>
    <x v="25"/>
    <s v="Sales"/>
    <x v="636"/>
    <s v="D"/>
    <s v="D"/>
  </r>
  <r>
    <x v="25"/>
    <s v="Sales"/>
    <x v="712"/>
    <s v="D"/>
    <s v="D"/>
  </r>
  <r>
    <x v="25"/>
    <s v="Sales"/>
    <x v="662"/>
    <s v="D"/>
    <s v="D"/>
  </r>
  <r>
    <x v="25"/>
    <s v="Sales"/>
    <x v="637"/>
    <n v="3530"/>
    <n v="4"/>
  </r>
  <r>
    <x v="25"/>
    <s v="Sales"/>
    <x v="663"/>
    <n v="87353"/>
    <n v="7"/>
  </r>
  <r>
    <x v="25"/>
    <s v="Sales"/>
    <x v="104"/>
    <s v="D"/>
    <s v="D"/>
  </r>
  <r>
    <x v="25"/>
    <s v="Sales"/>
    <x v="105"/>
    <n v="5275"/>
    <n v="3"/>
  </r>
  <r>
    <x v="25"/>
    <s v="Sales"/>
    <x v="106"/>
    <n v="35431"/>
    <n v="6"/>
  </r>
  <r>
    <x v="25"/>
    <s v="Sales"/>
    <x v="545"/>
    <s v="D"/>
    <s v="D"/>
  </r>
  <r>
    <x v="25"/>
    <s v="Sales"/>
    <x v="107"/>
    <s v="D"/>
    <s v="D"/>
  </r>
  <r>
    <x v="25"/>
    <s v="Sales"/>
    <x v="108"/>
    <s v="D"/>
    <s v="D"/>
  </r>
  <r>
    <x v="25"/>
    <s v="Sales"/>
    <x v="111"/>
    <n v="3740"/>
    <n v="3"/>
  </r>
  <r>
    <x v="25"/>
    <s v="Sales"/>
    <x v="113"/>
    <n v="26961"/>
    <n v="5"/>
  </r>
  <r>
    <x v="25"/>
    <s v="Sales"/>
    <x v="639"/>
    <s v="D"/>
    <s v="D"/>
  </r>
  <r>
    <x v="25"/>
    <s v="Sales"/>
    <x v="769"/>
    <s v="D"/>
    <s v="D"/>
  </r>
  <r>
    <x v="25"/>
    <s v="Sales"/>
    <x v="640"/>
    <s v="D"/>
    <s v="D"/>
  </r>
  <r>
    <x v="25"/>
    <s v="Sales"/>
    <x v="664"/>
    <s v="D"/>
    <s v="D"/>
  </r>
  <r>
    <x v="25"/>
    <s v="Sales"/>
    <x v="641"/>
    <n v="7537"/>
    <n v="4"/>
  </r>
  <r>
    <x v="25"/>
    <s v="Sales"/>
    <x v="714"/>
    <s v="D"/>
    <s v="D"/>
  </r>
  <r>
    <x v="25"/>
    <s v="Sales"/>
    <x v="115"/>
    <s v="D"/>
    <s v="D"/>
  </r>
  <r>
    <x v="25"/>
    <s v="Sales"/>
    <x v="642"/>
    <s v="D"/>
    <s v="D"/>
  </r>
  <r>
    <x v="25"/>
    <s v="Sales"/>
    <x v="117"/>
    <s v="D"/>
    <s v="D"/>
  </r>
  <r>
    <x v="25"/>
    <s v="Sales"/>
    <x v="754"/>
    <s v="D"/>
    <s v="D"/>
  </r>
  <r>
    <x v="25"/>
    <s v="Sales"/>
    <x v="755"/>
    <s v="D"/>
    <s v="D"/>
  </r>
  <r>
    <x v="25"/>
    <s v="Sales"/>
    <x v="120"/>
    <s v="D"/>
    <s v="D"/>
  </r>
  <r>
    <x v="25"/>
    <s v="Sales"/>
    <x v="508"/>
    <s v="D"/>
    <s v="D"/>
  </r>
  <r>
    <x v="25"/>
    <s v="Sales"/>
    <x v="121"/>
    <s v="D"/>
    <s v="D"/>
  </r>
  <r>
    <x v="25"/>
    <s v="Sales"/>
    <x v="124"/>
    <s v="D"/>
    <s v="D"/>
  </r>
  <r>
    <x v="25"/>
    <s v="Sales"/>
    <x v="125"/>
    <s v="D"/>
    <s v="D"/>
  </r>
  <r>
    <x v="25"/>
    <s v="Sales"/>
    <x v="127"/>
    <s v="D"/>
    <s v="D"/>
  </r>
  <r>
    <x v="25"/>
    <s v="Sales"/>
    <x v="129"/>
    <s v="D"/>
    <s v="D"/>
  </r>
  <r>
    <x v="25"/>
    <s v="Sales"/>
    <x v="644"/>
    <n v="143774"/>
    <n v="6"/>
  </r>
  <r>
    <x v="25"/>
    <s v="Sales"/>
    <x v="764"/>
    <s v="D"/>
    <s v="D"/>
  </r>
  <r>
    <x v="25"/>
    <s v="Sales"/>
    <x v="804"/>
    <s v="D"/>
    <s v="D"/>
  </r>
  <r>
    <x v="25"/>
    <s v="Sales"/>
    <x v="512"/>
    <s v="D"/>
    <s v="D"/>
  </r>
  <r>
    <x v="25"/>
    <s v="Sales"/>
    <x v="134"/>
    <s v="D"/>
    <s v="D"/>
  </r>
  <r>
    <x v="25"/>
    <s v="Sales"/>
    <x v="666"/>
    <s v="D"/>
    <s v="D"/>
  </r>
  <r>
    <x v="25"/>
    <s v="Sales"/>
    <x v="513"/>
    <s v="D"/>
    <s v="D"/>
  </r>
  <r>
    <x v="25"/>
    <s v="Sales"/>
    <x v="756"/>
    <s v="D"/>
    <s v="D"/>
  </r>
  <r>
    <x v="25"/>
    <s v="Sales"/>
    <x v="793"/>
    <s v="D"/>
    <s v="D"/>
  </r>
  <r>
    <x v="25"/>
    <s v="Sales"/>
    <x v="748"/>
    <s v="D"/>
    <s v="D"/>
  </r>
  <r>
    <x v="25"/>
    <s v="Sales"/>
    <x v="646"/>
    <n v="154767"/>
    <n v="3"/>
  </r>
  <r>
    <x v="25"/>
    <s v="Sales"/>
    <x v="715"/>
    <s v="D"/>
    <s v="D"/>
  </r>
  <r>
    <x v="25"/>
    <s v="Sales"/>
    <x v="514"/>
    <n v="1886"/>
    <n v="3"/>
  </r>
  <r>
    <x v="25"/>
    <s v="Sales"/>
    <x v="135"/>
    <n v="6600"/>
    <n v="5"/>
  </r>
  <r>
    <x v="25"/>
    <s v="Sales"/>
    <x v="136"/>
    <s v="D"/>
    <s v="D"/>
  </r>
  <r>
    <x v="25"/>
    <s v="Sales"/>
    <x v="137"/>
    <n v="327589"/>
    <n v="20"/>
  </r>
  <r>
    <x v="25"/>
    <s v="Sales"/>
    <x v="138"/>
    <n v="14961"/>
    <n v="5"/>
  </r>
  <r>
    <x v="25"/>
    <s v="Sales"/>
    <x v="759"/>
    <n v="4472"/>
    <n v="3"/>
  </r>
  <r>
    <x v="25"/>
    <s v="Sales"/>
    <x v="794"/>
    <s v="D"/>
    <s v="D"/>
  </r>
  <r>
    <x v="25"/>
    <s v="Sales"/>
    <x v="139"/>
    <s v="D"/>
    <s v="D"/>
  </r>
  <r>
    <x v="25"/>
    <s v="Sales"/>
    <x v="549"/>
    <s v="D"/>
    <s v="D"/>
  </r>
  <r>
    <x v="25"/>
    <s v="Sales"/>
    <x v="516"/>
    <s v="D"/>
    <s v="D"/>
  </r>
  <r>
    <x v="25"/>
    <s v="Sales"/>
    <x v="140"/>
    <s v="D"/>
    <s v="D"/>
  </r>
  <r>
    <x v="25"/>
    <s v="Sales"/>
    <x v="684"/>
    <n v="172"/>
    <n v="3"/>
  </r>
  <r>
    <x v="25"/>
    <s v="Sales"/>
    <x v="142"/>
    <n v="21817"/>
    <n v="12"/>
  </r>
  <r>
    <x v="25"/>
    <s v="Sales"/>
    <x v="647"/>
    <s v="D"/>
    <s v="D"/>
  </r>
  <r>
    <x v="25"/>
    <s v="Sales"/>
    <x v="685"/>
    <s v="D"/>
    <s v="D"/>
  </r>
  <r>
    <x v="25"/>
    <s v="Sales"/>
    <x v="143"/>
    <n v="9535"/>
    <n v="5"/>
  </r>
  <r>
    <x v="25"/>
    <s v="Sales"/>
    <x v="144"/>
    <s v="D"/>
    <s v="D"/>
  </r>
  <r>
    <x v="25"/>
    <s v="Sales"/>
    <x v="517"/>
    <s v="D"/>
    <s v="D"/>
  </r>
  <r>
    <x v="25"/>
    <s v="Sales"/>
    <x v="145"/>
    <n v="17990"/>
    <n v="14"/>
  </r>
  <r>
    <x v="25"/>
    <s v="Sales"/>
    <x v="146"/>
    <n v="686261"/>
    <n v="11"/>
  </r>
  <r>
    <x v="25"/>
    <s v="Sales"/>
    <x v="147"/>
    <n v="29203"/>
    <n v="17"/>
  </r>
  <r>
    <x v="25"/>
    <s v="Sales"/>
    <x v="518"/>
    <s v="D"/>
    <s v="D"/>
  </r>
  <r>
    <x v="25"/>
    <s v="Sales"/>
    <x v="148"/>
    <n v="7601"/>
    <n v="10"/>
  </r>
  <r>
    <x v="25"/>
    <s v="Sales"/>
    <x v="149"/>
    <n v="33811"/>
    <n v="7"/>
  </r>
  <r>
    <x v="25"/>
    <s v="Sales"/>
    <x v="150"/>
    <n v="28622"/>
    <n v="20"/>
  </r>
  <r>
    <x v="25"/>
    <s v="Sales"/>
    <x v="151"/>
    <n v="217524"/>
    <n v="18"/>
  </r>
  <r>
    <x v="25"/>
    <s v="Sales"/>
    <x v="152"/>
    <n v="139489"/>
    <n v="5"/>
  </r>
  <r>
    <x v="25"/>
    <s v="Sales"/>
    <x v="153"/>
    <n v="500569"/>
    <n v="6"/>
  </r>
  <r>
    <x v="25"/>
    <s v="Sales"/>
    <x v="154"/>
    <n v="23264"/>
    <n v="6"/>
  </r>
  <r>
    <x v="25"/>
    <s v="Sales"/>
    <x v="155"/>
    <n v="7023"/>
    <n v="8"/>
  </r>
  <r>
    <x v="25"/>
    <s v="Sales"/>
    <x v="156"/>
    <n v="50719"/>
    <n v="19"/>
  </r>
  <r>
    <x v="25"/>
    <s v="Sales"/>
    <x v="157"/>
    <n v="292409"/>
    <n v="33"/>
  </r>
  <r>
    <x v="25"/>
    <s v="Sales"/>
    <x v="158"/>
    <n v="44641"/>
    <n v="26"/>
  </r>
  <r>
    <x v="25"/>
    <s v="Sales"/>
    <x v="159"/>
    <n v="160105"/>
    <n v="53"/>
  </r>
  <r>
    <x v="25"/>
    <s v="Sales"/>
    <x v="160"/>
    <n v="2700"/>
    <n v="8"/>
  </r>
  <r>
    <x v="25"/>
    <s v="Sales"/>
    <x v="161"/>
    <n v="42669"/>
    <n v="11"/>
  </r>
  <r>
    <x v="25"/>
    <s v="Sales"/>
    <x v="162"/>
    <n v="28548"/>
    <n v="12"/>
  </r>
  <r>
    <x v="25"/>
    <s v="Sales"/>
    <x v="163"/>
    <n v="497150"/>
    <n v="23"/>
  </r>
  <r>
    <x v="25"/>
    <s v="Sales"/>
    <x v="164"/>
    <n v="28604"/>
    <n v="22"/>
  </r>
  <r>
    <x v="25"/>
    <s v="Sales"/>
    <x v="165"/>
    <n v="111415"/>
    <n v="29"/>
  </r>
  <r>
    <x v="25"/>
    <s v="Sales"/>
    <x v="166"/>
    <n v="298620"/>
    <n v="17"/>
  </r>
  <r>
    <x v="25"/>
    <s v="Sales"/>
    <x v="167"/>
    <n v="114697"/>
    <n v="16"/>
  </r>
  <r>
    <x v="25"/>
    <s v="Sales"/>
    <x v="168"/>
    <n v="9096"/>
    <n v="9"/>
  </r>
  <r>
    <x v="25"/>
    <s v="Sales"/>
    <x v="169"/>
    <n v="7662"/>
    <n v="4"/>
  </r>
  <r>
    <x v="25"/>
    <s v="Sales"/>
    <x v="170"/>
    <n v="52362"/>
    <n v="7"/>
  </r>
  <r>
    <x v="25"/>
    <s v="Sales"/>
    <x v="171"/>
    <n v="317479"/>
    <n v="9"/>
  </r>
  <r>
    <x v="25"/>
    <s v="Sales"/>
    <x v="172"/>
    <n v="191532"/>
    <n v="51"/>
  </r>
  <r>
    <x v="25"/>
    <s v="Sales"/>
    <x v="173"/>
    <n v="112323"/>
    <n v="18"/>
  </r>
  <r>
    <x v="25"/>
    <s v="Sales"/>
    <x v="174"/>
    <n v="36742"/>
    <n v="13"/>
  </r>
  <r>
    <x v="25"/>
    <s v="Sales"/>
    <x v="175"/>
    <n v="15371"/>
    <n v="6"/>
  </r>
  <r>
    <x v="25"/>
    <s v="Sales"/>
    <x v="176"/>
    <n v="25292"/>
    <n v="33"/>
  </r>
  <r>
    <x v="25"/>
    <s v="Sales"/>
    <x v="177"/>
    <n v="7542"/>
    <n v="11"/>
  </r>
  <r>
    <x v="25"/>
    <s v="Sales"/>
    <x v="178"/>
    <n v="27841"/>
    <n v="6"/>
  </r>
  <r>
    <x v="25"/>
    <s v="Sales"/>
    <x v="179"/>
    <n v="5959"/>
    <n v="6"/>
  </r>
  <r>
    <x v="25"/>
    <s v="Sales"/>
    <x v="180"/>
    <n v="136019"/>
    <n v="24"/>
  </r>
  <r>
    <x v="25"/>
    <s v="Sales"/>
    <x v="727"/>
    <s v="D"/>
    <s v="D"/>
  </r>
  <r>
    <x v="25"/>
    <s v="Sales"/>
    <x v="181"/>
    <n v="21489"/>
    <n v="11"/>
  </r>
  <r>
    <x v="25"/>
    <s v="Sales"/>
    <x v="182"/>
    <n v="38697"/>
    <n v="10"/>
  </r>
  <r>
    <x v="25"/>
    <s v="Sales"/>
    <x v="183"/>
    <n v="24504"/>
    <n v="36"/>
  </r>
  <r>
    <x v="25"/>
    <s v="Sales"/>
    <x v="184"/>
    <n v="7484"/>
    <n v="6"/>
  </r>
  <r>
    <x v="25"/>
    <s v="Sales"/>
    <x v="185"/>
    <n v="5451"/>
    <n v="13"/>
  </r>
  <r>
    <x v="25"/>
    <s v="Sales"/>
    <x v="186"/>
    <n v="15189"/>
    <n v="20"/>
  </r>
  <r>
    <x v="25"/>
    <s v="Sales"/>
    <x v="187"/>
    <n v="11478"/>
    <n v="13"/>
  </r>
  <r>
    <x v="25"/>
    <s v="Sales"/>
    <x v="188"/>
    <n v="130499"/>
    <n v="9"/>
  </r>
  <r>
    <x v="25"/>
    <s v="Sales"/>
    <x v="519"/>
    <s v="D"/>
    <s v="D"/>
  </r>
  <r>
    <x v="25"/>
    <s v="Sales"/>
    <x v="191"/>
    <s v="D"/>
    <s v="D"/>
  </r>
  <r>
    <x v="25"/>
    <s v="Sales"/>
    <x v="192"/>
    <n v="111957"/>
    <n v="16"/>
  </r>
  <r>
    <x v="25"/>
    <s v="Sales"/>
    <x v="193"/>
    <s v="D"/>
    <s v="D"/>
  </r>
  <r>
    <x v="25"/>
    <s v="Sales"/>
    <x v="194"/>
    <n v="229541"/>
    <n v="7"/>
  </r>
  <r>
    <x v="25"/>
    <s v="Sales"/>
    <x v="195"/>
    <n v="77537"/>
    <n v="4"/>
  </r>
  <r>
    <x v="25"/>
    <s v="Sales"/>
    <x v="196"/>
    <n v="1488214"/>
    <n v="7"/>
  </r>
  <r>
    <x v="25"/>
    <s v="Sales"/>
    <x v="703"/>
    <s v="D"/>
    <s v="D"/>
  </r>
  <r>
    <x v="25"/>
    <s v="Sales"/>
    <x v="197"/>
    <n v="30592"/>
    <n v="49"/>
  </r>
  <r>
    <x v="25"/>
    <s v="Sales"/>
    <x v="198"/>
    <n v="2428370"/>
    <n v="8"/>
  </r>
  <r>
    <x v="25"/>
    <s v="Sales"/>
    <x v="199"/>
    <n v="26611"/>
    <n v="18"/>
  </r>
  <r>
    <x v="25"/>
    <s v="Sales"/>
    <x v="200"/>
    <s v="D"/>
    <s v="D"/>
  </r>
  <r>
    <x v="25"/>
    <s v="Sales"/>
    <x v="201"/>
    <s v="D"/>
    <s v="D"/>
  </r>
  <r>
    <x v="25"/>
    <s v="Sales"/>
    <x v="202"/>
    <n v="160063"/>
    <n v="71"/>
  </r>
  <r>
    <x v="25"/>
    <s v="Sales"/>
    <x v="204"/>
    <n v="1481"/>
    <n v="4"/>
  </r>
  <r>
    <x v="25"/>
    <s v="Sales"/>
    <x v="205"/>
    <n v="169215"/>
    <n v="7"/>
  </r>
  <r>
    <x v="25"/>
    <s v="Sales"/>
    <x v="206"/>
    <n v="120920"/>
    <n v="5"/>
  </r>
  <r>
    <x v="25"/>
    <s v="Sales"/>
    <x v="207"/>
    <s v="D"/>
    <s v="D"/>
  </r>
  <r>
    <x v="25"/>
    <s v="Sales"/>
    <x v="209"/>
    <n v="555410"/>
    <n v="10"/>
  </r>
  <r>
    <x v="25"/>
    <s v="Sales"/>
    <x v="648"/>
    <n v="25454"/>
    <n v="9"/>
  </r>
  <r>
    <x v="25"/>
    <s v="Sales"/>
    <x v="210"/>
    <n v="620951"/>
    <n v="48"/>
  </r>
  <r>
    <x v="25"/>
    <s v="Sales"/>
    <x v="211"/>
    <n v="504862"/>
    <n v="8"/>
  </r>
  <r>
    <x v="25"/>
    <s v="Sales"/>
    <x v="212"/>
    <n v="1637841"/>
    <n v="58"/>
  </r>
  <r>
    <x v="25"/>
    <s v="Sales"/>
    <x v="213"/>
    <n v="1051107"/>
    <n v="23"/>
  </r>
  <r>
    <x v="25"/>
    <s v="Sales"/>
    <x v="214"/>
    <n v="177432"/>
    <n v="9"/>
  </r>
  <r>
    <x v="25"/>
    <s v="Sales"/>
    <x v="215"/>
    <n v="453773"/>
    <n v="83"/>
  </r>
  <r>
    <x v="25"/>
    <s v="Sales"/>
    <x v="649"/>
    <n v="1262808"/>
    <n v="21"/>
  </r>
  <r>
    <x v="25"/>
    <s v="Sales"/>
    <x v="650"/>
    <n v="1654470"/>
    <n v="147"/>
  </r>
  <r>
    <x v="25"/>
    <s v="Sales"/>
    <x v="220"/>
    <n v="588621"/>
    <n v="5"/>
  </r>
  <r>
    <x v="25"/>
    <s v="Sales"/>
    <x v="221"/>
    <n v="107882"/>
    <n v="3"/>
  </r>
  <r>
    <x v="25"/>
    <s v="Sales"/>
    <x v="222"/>
    <n v="4610205"/>
    <n v="37"/>
  </r>
  <r>
    <x v="25"/>
    <s v="Sales"/>
    <x v="223"/>
    <n v="4416822"/>
    <n v="77"/>
  </r>
  <r>
    <x v="25"/>
    <s v="Sales"/>
    <x v="224"/>
    <n v="117949"/>
    <n v="7"/>
  </r>
  <r>
    <x v="25"/>
    <s v="Sales"/>
    <x v="225"/>
    <n v="2968827"/>
    <n v="47"/>
  </r>
  <r>
    <x v="25"/>
    <s v="Sales"/>
    <x v="226"/>
    <n v="4667900"/>
    <n v="8"/>
  </r>
  <r>
    <x v="25"/>
    <s v="Sales"/>
    <x v="227"/>
    <s v="D"/>
    <s v="D"/>
  </r>
  <r>
    <x v="25"/>
    <s v="Sales"/>
    <x v="228"/>
    <s v="D"/>
    <s v="D"/>
  </r>
  <r>
    <x v="25"/>
    <s v="Sales"/>
    <x v="229"/>
    <n v="1176"/>
    <n v="3"/>
  </r>
  <r>
    <x v="25"/>
    <s v="Sales"/>
    <x v="231"/>
    <n v="193287"/>
    <n v="5"/>
  </r>
  <r>
    <x v="25"/>
    <s v="Sales"/>
    <x v="232"/>
    <n v="164849"/>
    <n v="50"/>
  </r>
  <r>
    <x v="25"/>
    <s v="Sales"/>
    <x v="233"/>
    <n v="1073927"/>
    <n v="15"/>
  </r>
  <r>
    <x v="25"/>
    <s v="Sales"/>
    <x v="234"/>
    <n v="93378"/>
    <n v="78"/>
  </r>
  <r>
    <x v="25"/>
    <s v="Sales"/>
    <x v="235"/>
    <n v="940"/>
    <n v="4"/>
  </r>
  <r>
    <x v="25"/>
    <s v="Sales"/>
    <x v="236"/>
    <n v="1448643"/>
    <n v="65"/>
  </r>
  <r>
    <x v="25"/>
    <s v="Sales"/>
    <x v="237"/>
    <n v="163354"/>
    <n v="42"/>
  </r>
  <r>
    <x v="25"/>
    <s v="Sales"/>
    <x v="238"/>
    <n v="1607448"/>
    <n v="7"/>
  </r>
  <r>
    <x v="25"/>
    <s v="Sales"/>
    <x v="239"/>
    <n v="114503"/>
    <n v="3"/>
  </r>
  <r>
    <x v="25"/>
    <s v="Sales"/>
    <x v="240"/>
    <n v="11209"/>
    <n v="8"/>
  </r>
  <r>
    <x v="25"/>
    <s v="Sales"/>
    <x v="241"/>
    <n v="267622"/>
    <n v="25"/>
  </r>
  <r>
    <x v="25"/>
    <s v="Sales"/>
    <x v="242"/>
    <n v="12499"/>
    <n v="10"/>
  </r>
  <r>
    <x v="25"/>
    <s v="Sales"/>
    <x v="243"/>
    <n v="455911"/>
    <n v="89"/>
  </r>
  <r>
    <x v="25"/>
    <s v="Sales"/>
    <x v="244"/>
    <n v="24268"/>
    <n v="23"/>
  </r>
  <r>
    <x v="25"/>
    <s v="Sales"/>
    <x v="245"/>
    <n v="75279"/>
    <n v="20"/>
  </r>
  <r>
    <x v="25"/>
    <s v="Sales"/>
    <x v="246"/>
    <n v="37045"/>
    <n v="24"/>
  </r>
  <r>
    <x v="25"/>
    <s v="Sales"/>
    <x v="247"/>
    <n v="55679"/>
    <n v="12"/>
  </r>
  <r>
    <x v="25"/>
    <s v="Sales"/>
    <x v="248"/>
    <n v="14135"/>
    <n v="9"/>
  </r>
  <r>
    <x v="25"/>
    <s v="Sales"/>
    <x v="249"/>
    <n v="472907"/>
    <n v="106"/>
  </r>
  <r>
    <x v="25"/>
    <s v="Sales"/>
    <x v="250"/>
    <n v="45939"/>
    <n v="41"/>
  </r>
  <r>
    <x v="25"/>
    <s v="Sales"/>
    <x v="251"/>
    <n v="3802"/>
    <n v="10"/>
  </r>
  <r>
    <x v="25"/>
    <s v="Sales"/>
    <x v="252"/>
    <n v="9649"/>
    <n v="10"/>
  </r>
  <r>
    <x v="25"/>
    <s v="Sales"/>
    <x v="253"/>
    <n v="39383"/>
    <n v="46"/>
  </r>
  <r>
    <x v="25"/>
    <s v="Sales"/>
    <x v="254"/>
    <s v="D"/>
    <s v="D"/>
  </r>
  <r>
    <x v="25"/>
    <s v="Sales"/>
    <x v="256"/>
    <n v="405676"/>
    <n v="3"/>
  </r>
  <r>
    <x v="25"/>
    <s v="Sales"/>
    <x v="257"/>
    <s v="D"/>
    <s v="D"/>
  </r>
  <r>
    <x v="25"/>
    <s v="Sales"/>
    <x v="258"/>
    <n v="566232"/>
    <n v="3"/>
  </r>
  <r>
    <x v="25"/>
    <s v="Sales"/>
    <x v="259"/>
    <n v="45979"/>
    <n v="13"/>
  </r>
  <r>
    <x v="25"/>
    <s v="Sales"/>
    <x v="260"/>
    <n v="78963"/>
    <n v="6"/>
  </r>
  <r>
    <x v="25"/>
    <s v="Sales"/>
    <x v="261"/>
    <n v="153154"/>
    <n v="40"/>
  </r>
  <r>
    <x v="25"/>
    <s v="Sales"/>
    <x v="262"/>
    <n v="52441"/>
    <n v="24"/>
  </r>
  <r>
    <x v="25"/>
    <s v="Sales"/>
    <x v="263"/>
    <n v="455759"/>
    <n v="29"/>
  </r>
  <r>
    <x v="25"/>
    <s v="Sales"/>
    <x v="264"/>
    <n v="276774"/>
    <n v="35"/>
  </r>
  <r>
    <x v="25"/>
    <s v="Sales"/>
    <x v="265"/>
    <n v="252070"/>
    <n v="19"/>
  </r>
  <r>
    <x v="25"/>
    <s v="Sales"/>
    <x v="266"/>
    <n v="263193"/>
    <n v="3"/>
  </r>
  <r>
    <x v="25"/>
    <s v="Sales"/>
    <x v="267"/>
    <n v="22851"/>
    <n v="4"/>
  </r>
  <r>
    <x v="25"/>
    <s v="Sales"/>
    <x v="268"/>
    <n v="2538000"/>
    <n v="503"/>
  </r>
  <r>
    <x v="25"/>
    <s v="Sales"/>
    <x v="269"/>
    <n v="5153109"/>
    <n v="236"/>
  </r>
  <r>
    <x v="25"/>
    <s v="Sales"/>
    <x v="270"/>
    <n v="345"/>
    <n v="4"/>
  </r>
  <r>
    <x v="25"/>
    <s v="Sales"/>
    <x v="271"/>
    <n v="268961"/>
    <n v="28"/>
  </r>
  <r>
    <x v="25"/>
    <s v="Sales"/>
    <x v="272"/>
    <s v="D"/>
    <s v="D"/>
  </r>
  <r>
    <x v="25"/>
    <s v="Sales"/>
    <x v="651"/>
    <n v="899302"/>
    <n v="10"/>
  </r>
  <r>
    <x v="25"/>
    <s v="Sales"/>
    <x v="276"/>
    <n v="1080403"/>
    <n v="142"/>
  </r>
  <r>
    <x v="25"/>
    <s v="Sales"/>
    <x v="277"/>
    <n v="19290"/>
    <n v="4"/>
  </r>
  <r>
    <x v="25"/>
    <s v="Sales"/>
    <x v="279"/>
    <n v="12898"/>
    <n v="5"/>
  </r>
  <r>
    <x v="25"/>
    <s v="Sales"/>
    <x v="595"/>
    <s v="D"/>
    <s v="D"/>
  </r>
  <r>
    <x v="25"/>
    <s v="Sales"/>
    <x v="596"/>
    <s v="D"/>
    <s v="D"/>
  </r>
  <r>
    <x v="25"/>
    <s v="Sales"/>
    <x v="281"/>
    <n v="53231"/>
    <n v="3"/>
  </r>
  <r>
    <x v="25"/>
    <s v="Sales"/>
    <x v="521"/>
    <s v="D"/>
    <s v="D"/>
  </r>
  <r>
    <x v="25"/>
    <s v="Sales"/>
    <x v="283"/>
    <n v="140026"/>
    <n v="4"/>
  </r>
  <r>
    <x v="25"/>
    <s v="Sales"/>
    <x v="597"/>
    <s v="D"/>
    <s v="D"/>
  </r>
  <r>
    <x v="25"/>
    <s v="Sales"/>
    <x v="802"/>
    <s v="D"/>
    <s v="D"/>
  </r>
  <r>
    <x v="25"/>
    <s v="Sales"/>
    <x v="284"/>
    <s v="D"/>
    <s v="D"/>
  </r>
  <r>
    <x v="25"/>
    <s v="Sales"/>
    <x v="285"/>
    <s v="D"/>
    <s v="D"/>
  </r>
  <r>
    <x v="25"/>
    <s v="Sales"/>
    <x v="286"/>
    <n v="28041"/>
    <n v="23"/>
  </r>
  <r>
    <x v="25"/>
    <s v="Sales"/>
    <x v="287"/>
    <n v="12485"/>
    <n v="11"/>
  </r>
  <r>
    <x v="25"/>
    <s v="Sales"/>
    <x v="288"/>
    <s v="D"/>
    <s v="D"/>
  </r>
  <r>
    <x v="25"/>
    <s v="Sales"/>
    <x v="289"/>
    <n v="3491"/>
    <n v="5"/>
  </r>
  <r>
    <x v="25"/>
    <s v="Sales"/>
    <x v="290"/>
    <n v="284134"/>
    <n v="27"/>
  </r>
  <r>
    <x v="25"/>
    <s v="Sales"/>
    <x v="600"/>
    <s v="D"/>
    <s v="D"/>
  </r>
  <r>
    <x v="25"/>
    <s v="Sales"/>
    <x v="524"/>
    <s v="D"/>
    <s v="D"/>
  </r>
  <r>
    <x v="25"/>
    <s v="Sales"/>
    <x v="552"/>
    <s v="D"/>
    <s v="D"/>
  </r>
  <r>
    <x v="25"/>
    <s v="Sales"/>
    <x v="294"/>
    <s v="D"/>
    <s v="D"/>
  </r>
  <r>
    <x v="25"/>
    <s v="Sales"/>
    <x v="295"/>
    <s v="D"/>
    <s v="D"/>
  </r>
  <r>
    <x v="25"/>
    <s v="Sales"/>
    <x v="296"/>
    <n v="285110"/>
    <n v="5"/>
  </r>
  <r>
    <x v="25"/>
    <s v="Sales"/>
    <x v="297"/>
    <n v="2508077"/>
    <n v="39"/>
  </r>
  <r>
    <x v="25"/>
    <s v="Sales"/>
    <x v="298"/>
    <n v="4195969"/>
    <n v="23"/>
  </r>
  <r>
    <x v="25"/>
    <s v="Sales"/>
    <x v="299"/>
    <n v="100551"/>
    <n v="5"/>
  </r>
  <r>
    <x v="25"/>
    <s v="Sales"/>
    <x v="300"/>
    <n v="253577"/>
    <n v="22"/>
  </r>
  <r>
    <x v="25"/>
    <s v="Sales"/>
    <x v="301"/>
    <n v="11155"/>
    <n v="6"/>
  </r>
  <r>
    <x v="25"/>
    <s v="Sales"/>
    <x v="302"/>
    <n v="63551"/>
    <n v="35"/>
  </r>
  <r>
    <x v="25"/>
    <s v="Sales"/>
    <x v="602"/>
    <s v="D"/>
    <s v="D"/>
  </r>
  <r>
    <x v="25"/>
    <s v="Sales"/>
    <x v="304"/>
    <n v="43215"/>
    <n v="18"/>
  </r>
  <r>
    <x v="25"/>
    <s v="Sales"/>
    <x v="305"/>
    <n v="44938"/>
    <n v="6"/>
  </r>
  <r>
    <x v="25"/>
    <s v="Sales"/>
    <x v="306"/>
    <s v="D"/>
    <s v="D"/>
  </r>
  <r>
    <x v="25"/>
    <s v="Sales"/>
    <x v="686"/>
    <s v="D"/>
    <s v="D"/>
  </r>
  <r>
    <x v="25"/>
    <s v="Sales"/>
    <x v="308"/>
    <n v="311552"/>
    <n v="17"/>
  </r>
  <r>
    <x v="25"/>
    <s v="Sales"/>
    <x v="309"/>
    <s v="D"/>
    <s v="D"/>
  </r>
  <r>
    <x v="25"/>
    <s v="Sales"/>
    <x v="311"/>
    <n v="32563"/>
    <n v="4"/>
  </r>
  <r>
    <x v="25"/>
    <s v="Sales"/>
    <x v="604"/>
    <s v="D"/>
    <s v="D"/>
  </r>
  <r>
    <x v="25"/>
    <s v="Sales"/>
    <x v="312"/>
    <n v="17633"/>
    <n v="18"/>
  </r>
  <r>
    <x v="25"/>
    <s v="Sales"/>
    <x v="770"/>
    <s v="D"/>
    <s v="D"/>
  </r>
  <r>
    <x v="25"/>
    <s v="Sales"/>
    <x v="315"/>
    <s v="D"/>
    <s v="D"/>
  </r>
  <r>
    <x v="25"/>
    <s v="Sales"/>
    <x v="316"/>
    <s v="D"/>
    <s v="D"/>
  </r>
  <r>
    <x v="25"/>
    <s v="Sales"/>
    <x v="317"/>
    <n v="38933"/>
    <n v="6"/>
  </r>
  <r>
    <x v="25"/>
    <s v="Sales"/>
    <x v="318"/>
    <s v="D"/>
    <s v="D"/>
  </r>
  <r>
    <x v="25"/>
    <s v="Sales"/>
    <x v="803"/>
    <s v="D"/>
    <s v="D"/>
  </r>
  <r>
    <x v="25"/>
    <s v="Sales"/>
    <x v="805"/>
    <s v="D"/>
    <s v="D"/>
  </r>
  <r>
    <x v="25"/>
    <s v="Sales"/>
    <x v="319"/>
    <n v="78598"/>
    <n v="10"/>
  </r>
  <r>
    <x v="25"/>
    <s v="Sales"/>
    <x v="321"/>
    <n v="50961"/>
    <n v="4"/>
  </r>
  <r>
    <x v="25"/>
    <s v="Sales"/>
    <x v="322"/>
    <n v="42265"/>
    <n v="5"/>
  </r>
  <r>
    <x v="25"/>
    <s v="Sales"/>
    <x v="323"/>
    <n v="111051"/>
    <n v="8"/>
  </r>
  <r>
    <x v="25"/>
    <s v="Sales"/>
    <x v="525"/>
    <s v="D"/>
    <s v="D"/>
  </r>
  <r>
    <x v="25"/>
    <s v="Sales"/>
    <x v="324"/>
    <s v="D"/>
    <s v="D"/>
  </r>
  <r>
    <x v="25"/>
    <s v="Sales"/>
    <x v="526"/>
    <s v="D"/>
    <s v="D"/>
  </r>
  <r>
    <x v="25"/>
    <s v="Sales"/>
    <x v="325"/>
    <n v="12658"/>
    <n v="9"/>
  </r>
  <r>
    <x v="25"/>
    <s v="Sales"/>
    <x v="326"/>
    <s v="D"/>
    <s v="D"/>
  </r>
  <r>
    <x v="25"/>
    <s v="Sales"/>
    <x v="327"/>
    <n v="220240"/>
    <n v="20"/>
  </r>
  <r>
    <x v="25"/>
    <s v="Sales"/>
    <x v="328"/>
    <n v="187580"/>
    <n v="6"/>
  </r>
  <r>
    <x v="25"/>
    <s v="Sales"/>
    <x v="329"/>
    <n v="38278"/>
    <n v="5"/>
  </r>
  <r>
    <x v="25"/>
    <s v="Sales"/>
    <x v="778"/>
    <s v="D"/>
    <s v="D"/>
  </r>
  <r>
    <x v="25"/>
    <s v="Sales"/>
    <x v="330"/>
    <n v="37021"/>
    <n v="3"/>
  </r>
  <r>
    <x v="25"/>
    <s v="Sales"/>
    <x v="332"/>
    <n v="25170"/>
    <n v="10"/>
  </r>
  <r>
    <x v="25"/>
    <s v="Sales"/>
    <x v="333"/>
    <n v="275789"/>
    <n v="7"/>
  </r>
  <r>
    <x v="25"/>
    <s v="Sales"/>
    <x v="335"/>
    <n v="359530"/>
    <n v="18"/>
  </r>
  <r>
    <x v="25"/>
    <s v="Sales"/>
    <x v="336"/>
    <n v="33585"/>
    <n v="15"/>
  </r>
  <r>
    <x v="25"/>
    <s v="Sales"/>
    <x v="337"/>
    <n v="123058"/>
    <n v="20"/>
  </r>
  <r>
    <x v="25"/>
    <s v="Sales"/>
    <x v="340"/>
    <s v="D"/>
    <s v="D"/>
  </r>
  <r>
    <x v="25"/>
    <s v="Sales"/>
    <x v="341"/>
    <n v="33733"/>
    <n v="4"/>
  </r>
  <r>
    <x v="25"/>
    <s v="Sales"/>
    <x v="342"/>
    <s v="D"/>
    <s v="D"/>
  </r>
  <r>
    <x v="25"/>
    <s v="Sales"/>
    <x v="343"/>
    <s v="D"/>
    <s v="D"/>
  </r>
  <r>
    <x v="25"/>
    <s v="Sales"/>
    <x v="344"/>
    <s v="D"/>
    <s v="D"/>
  </r>
  <r>
    <x v="25"/>
    <s v="Sales"/>
    <x v="345"/>
    <n v="123086"/>
    <n v="6"/>
  </r>
  <r>
    <x v="25"/>
    <s v="Sales"/>
    <x v="346"/>
    <n v="799753"/>
    <n v="6"/>
  </r>
  <r>
    <x v="25"/>
    <s v="Sales"/>
    <x v="347"/>
    <n v="58076"/>
    <n v="4"/>
  </r>
  <r>
    <x v="25"/>
    <s v="Sales"/>
    <x v="348"/>
    <s v="D"/>
    <s v="D"/>
  </r>
  <r>
    <x v="25"/>
    <s v="Sales"/>
    <x v="528"/>
    <s v="D"/>
    <s v="D"/>
  </r>
  <r>
    <x v="25"/>
    <s v="Sales"/>
    <x v="349"/>
    <n v="176464"/>
    <n v="13"/>
  </r>
  <r>
    <x v="25"/>
    <s v="Sales"/>
    <x v="350"/>
    <n v="4817"/>
    <n v="9"/>
  </r>
  <r>
    <x v="25"/>
    <s v="Sales"/>
    <x v="351"/>
    <s v="D"/>
    <s v="D"/>
  </r>
  <r>
    <x v="25"/>
    <s v="Sales"/>
    <x v="352"/>
    <n v="549997"/>
    <n v="62"/>
  </r>
  <r>
    <x v="25"/>
    <s v="Sales"/>
    <x v="353"/>
    <n v="111564"/>
    <n v="16"/>
  </r>
  <r>
    <x v="25"/>
    <s v="Sales"/>
    <x v="354"/>
    <s v="D"/>
    <s v="D"/>
  </r>
  <r>
    <x v="25"/>
    <s v="Sales"/>
    <x v="355"/>
    <n v="76615"/>
    <n v="23"/>
  </r>
  <r>
    <x v="25"/>
    <s v="Sales"/>
    <x v="356"/>
    <n v="351365"/>
    <n v="9"/>
  </r>
  <r>
    <x v="25"/>
    <s v="Sales"/>
    <x v="553"/>
    <s v="D"/>
    <s v="D"/>
  </r>
  <r>
    <x v="25"/>
    <s v="Sales"/>
    <x v="357"/>
    <n v="38938"/>
    <n v="17"/>
  </r>
  <r>
    <x v="25"/>
    <s v="Sales"/>
    <x v="358"/>
    <n v="93623"/>
    <n v="3"/>
  </r>
  <r>
    <x v="25"/>
    <s v="Sales"/>
    <x v="669"/>
    <s v="D"/>
    <s v="D"/>
  </r>
  <r>
    <x v="25"/>
    <s v="Sales"/>
    <x v="359"/>
    <n v="69715"/>
    <n v="6"/>
  </r>
  <r>
    <x v="25"/>
    <s v="Sales"/>
    <x v="360"/>
    <s v="D"/>
    <s v="D"/>
  </r>
  <r>
    <x v="25"/>
    <s v="Sales"/>
    <x v="362"/>
    <n v="2475"/>
    <n v="5"/>
  </r>
  <r>
    <x v="25"/>
    <s v="Sales"/>
    <x v="363"/>
    <s v="D"/>
    <s v="D"/>
  </r>
  <r>
    <x v="25"/>
    <s v="Sales"/>
    <x v="554"/>
    <s v="D"/>
    <s v="D"/>
  </r>
  <r>
    <x v="25"/>
    <s v="Sales"/>
    <x v="782"/>
    <s v="D"/>
    <s v="D"/>
  </r>
  <r>
    <x v="25"/>
    <s v="Sales"/>
    <x v="365"/>
    <n v="2038"/>
    <n v="5"/>
  </r>
  <r>
    <x v="25"/>
    <s v="Sales"/>
    <x v="366"/>
    <n v="1660"/>
    <n v="4"/>
  </r>
  <r>
    <x v="25"/>
    <s v="Sales"/>
    <x v="368"/>
    <n v="28009"/>
    <n v="15"/>
  </r>
  <r>
    <x v="25"/>
    <s v="Sales"/>
    <x v="530"/>
    <n v="5385"/>
    <n v="4"/>
  </r>
  <r>
    <x v="25"/>
    <s v="Sales"/>
    <x v="369"/>
    <s v="D"/>
    <s v="D"/>
  </r>
  <r>
    <x v="25"/>
    <s v="Sales"/>
    <x v="370"/>
    <n v="341955"/>
    <n v="19"/>
  </r>
  <r>
    <x v="25"/>
    <s v="Sales"/>
    <x v="371"/>
    <n v="19192"/>
    <n v="13"/>
  </r>
  <r>
    <x v="25"/>
    <s v="Sales"/>
    <x v="372"/>
    <s v="D"/>
    <s v="D"/>
  </r>
  <r>
    <x v="25"/>
    <s v="Sales"/>
    <x v="373"/>
    <n v="10189"/>
    <n v="6"/>
  </r>
  <r>
    <x v="25"/>
    <s v="Sales"/>
    <x v="374"/>
    <s v="D"/>
    <s v="D"/>
  </r>
  <r>
    <x v="25"/>
    <s v="Sales"/>
    <x v="375"/>
    <n v="4980"/>
    <n v="3"/>
  </r>
  <r>
    <x v="25"/>
    <s v="Sales"/>
    <x v="749"/>
    <s v="D"/>
    <s v="D"/>
  </r>
  <r>
    <x v="25"/>
    <s v="Sales"/>
    <x v="376"/>
    <n v="1191"/>
    <n v="3"/>
  </r>
  <r>
    <x v="25"/>
    <s v="Sales"/>
    <x v="377"/>
    <n v="21659"/>
    <n v="4"/>
  </r>
  <r>
    <x v="25"/>
    <s v="Sales"/>
    <x v="379"/>
    <n v="93149"/>
    <n v="8"/>
  </r>
  <r>
    <x v="25"/>
    <s v="Sales"/>
    <x v="380"/>
    <s v="D"/>
    <s v="D"/>
  </r>
  <r>
    <x v="25"/>
    <s v="Sales"/>
    <x v="381"/>
    <n v="247"/>
    <n v="3"/>
  </r>
  <r>
    <x v="25"/>
    <s v="Sales"/>
    <x v="383"/>
    <n v="51658"/>
    <n v="23"/>
  </r>
  <r>
    <x v="25"/>
    <s v="Sales"/>
    <x v="384"/>
    <s v="D"/>
    <s v="D"/>
  </r>
  <r>
    <x v="25"/>
    <s v="Sales"/>
    <x v="385"/>
    <n v="796293"/>
    <n v="3"/>
  </r>
  <r>
    <x v="25"/>
    <s v="Sales"/>
    <x v="704"/>
    <s v="D"/>
    <s v="D"/>
  </r>
  <r>
    <x v="25"/>
    <s v="Sales"/>
    <x v="772"/>
    <s v="D"/>
    <s v="D"/>
  </r>
  <r>
    <x v="25"/>
    <s v="Sales"/>
    <x v="386"/>
    <n v="228637"/>
    <n v="28"/>
  </r>
  <r>
    <x v="25"/>
    <s v="Sales"/>
    <x v="387"/>
    <n v="17393"/>
    <n v="7"/>
  </r>
  <r>
    <x v="25"/>
    <s v="Sales"/>
    <x v="388"/>
    <n v="500750"/>
    <n v="28"/>
  </r>
  <r>
    <x v="25"/>
    <s v="Sales"/>
    <x v="389"/>
    <n v="142888"/>
    <n v="15"/>
  </r>
  <r>
    <x v="25"/>
    <s v="Sales"/>
    <x v="390"/>
    <n v="4308678"/>
    <n v="187"/>
  </r>
  <r>
    <x v="25"/>
    <s v="Sales"/>
    <x v="391"/>
    <n v="145975"/>
    <n v="10"/>
  </r>
  <r>
    <x v="25"/>
    <s v="Sales"/>
    <x v="392"/>
    <n v="439942"/>
    <n v="20"/>
  </r>
  <r>
    <x v="25"/>
    <s v="Sales"/>
    <x v="393"/>
    <s v="D"/>
    <s v="D"/>
  </r>
  <r>
    <x v="25"/>
    <s v="Sales"/>
    <x v="394"/>
    <n v="16534"/>
    <n v="9"/>
  </r>
  <r>
    <x v="25"/>
    <s v="Sales"/>
    <x v="555"/>
    <s v="D"/>
    <s v="D"/>
  </r>
  <r>
    <x v="25"/>
    <s v="Sales"/>
    <x v="396"/>
    <n v="8803"/>
    <n v="3"/>
  </r>
  <r>
    <x v="25"/>
    <s v="Sales"/>
    <x v="397"/>
    <s v="D"/>
    <s v="D"/>
  </r>
  <r>
    <x v="25"/>
    <s v="Sales"/>
    <x v="760"/>
    <s v="D"/>
    <s v="D"/>
  </r>
  <r>
    <x v="25"/>
    <s v="Sales"/>
    <x v="398"/>
    <s v="D"/>
    <s v="D"/>
  </r>
  <r>
    <x v="25"/>
    <s v="Sales"/>
    <x v="531"/>
    <n v="19253"/>
    <n v="3"/>
  </r>
  <r>
    <x v="25"/>
    <s v="Sales"/>
    <x v="652"/>
    <s v="D"/>
    <s v="D"/>
  </r>
  <r>
    <x v="25"/>
    <s v="Sales"/>
    <x v="399"/>
    <n v="522022"/>
    <n v="9"/>
  </r>
  <r>
    <x v="25"/>
    <s v="Sales"/>
    <x v="556"/>
    <s v="D"/>
    <s v="D"/>
  </r>
  <r>
    <x v="25"/>
    <s v="Sales"/>
    <x v="400"/>
    <s v="D"/>
    <s v="D"/>
  </r>
  <r>
    <x v="25"/>
    <s v="Sales"/>
    <x v="401"/>
    <s v="D"/>
    <s v="D"/>
  </r>
  <r>
    <x v="25"/>
    <s v="Sales"/>
    <x v="402"/>
    <n v="206923"/>
    <n v="10"/>
  </r>
  <r>
    <x v="25"/>
    <s v="Sales"/>
    <x v="403"/>
    <s v="D"/>
    <s v="D"/>
  </r>
  <r>
    <x v="25"/>
    <s v="Sales"/>
    <x v="404"/>
    <s v="D"/>
    <s v="D"/>
  </r>
  <r>
    <x v="25"/>
    <s v="Sales"/>
    <x v="557"/>
    <s v="D"/>
    <s v="D"/>
  </r>
  <r>
    <x v="25"/>
    <s v="Sales"/>
    <x v="406"/>
    <n v="10922"/>
    <n v="6"/>
  </r>
  <r>
    <x v="25"/>
    <s v="Sales"/>
    <x v="407"/>
    <s v="D"/>
    <s v="D"/>
  </r>
  <r>
    <x v="25"/>
    <s v="Sales"/>
    <x v="611"/>
    <s v="D"/>
    <s v="D"/>
  </r>
  <r>
    <x v="25"/>
    <s v="Sales"/>
    <x v="532"/>
    <s v="D"/>
    <s v="D"/>
  </r>
  <r>
    <x v="25"/>
    <s v="Sales"/>
    <x v="408"/>
    <s v="D"/>
    <s v="D"/>
  </r>
  <r>
    <x v="25"/>
    <s v="Sales"/>
    <x v="409"/>
    <n v="24687"/>
    <n v="10"/>
  </r>
  <r>
    <x v="25"/>
    <s v="Sales"/>
    <x v="410"/>
    <n v="10592"/>
    <n v="13"/>
  </r>
  <r>
    <x v="25"/>
    <s v="Sales"/>
    <x v="411"/>
    <n v="4247"/>
    <n v="3"/>
  </r>
  <r>
    <x v="25"/>
    <s v="Sales"/>
    <x v="412"/>
    <s v="D"/>
    <s v="D"/>
  </r>
  <r>
    <x v="25"/>
    <s v="Sales"/>
    <x v="705"/>
    <s v="D"/>
    <s v="D"/>
  </r>
  <r>
    <x v="25"/>
    <s v="Sales"/>
    <x v="413"/>
    <n v="19584"/>
    <n v="4"/>
  </r>
  <r>
    <x v="25"/>
    <s v="Sales"/>
    <x v="414"/>
    <s v="D"/>
    <s v="D"/>
  </r>
  <r>
    <x v="25"/>
    <s v="Sales"/>
    <x v="815"/>
    <s v="D"/>
    <s v="D"/>
  </r>
  <r>
    <x v="25"/>
    <s v="Sales"/>
    <x v="415"/>
    <s v="D"/>
    <s v="D"/>
  </r>
  <r>
    <x v="25"/>
    <s v="Sales"/>
    <x v="416"/>
    <n v="5849"/>
    <n v="3"/>
  </r>
  <r>
    <x v="25"/>
    <s v="Sales"/>
    <x v="653"/>
    <s v="D"/>
    <s v="D"/>
  </r>
  <r>
    <x v="25"/>
    <s v="Sales"/>
    <x v="419"/>
    <s v="D"/>
    <s v="D"/>
  </r>
  <r>
    <x v="25"/>
    <s v="Sales"/>
    <x v="741"/>
    <s v="D"/>
    <s v="D"/>
  </r>
  <r>
    <x v="25"/>
    <s v="Sales"/>
    <x v="421"/>
    <s v="D"/>
    <s v="D"/>
  </r>
  <r>
    <x v="25"/>
    <s v="Sales"/>
    <x v="422"/>
    <s v="D"/>
    <s v="D"/>
  </r>
  <r>
    <x v="25"/>
    <s v="Sales"/>
    <x v="424"/>
    <s v="D"/>
    <s v="D"/>
  </r>
  <r>
    <x v="25"/>
    <s v="Sales"/>
    <x v="425"/>
    <s v="D"/>
    <s v="D"/>
  </r>
  <r>
    <x v="25"/>
    <s v="Sales"/>
    <x v="426"/>
    <s v="D"/>
    <s v="D"/>
  </r>
  <r>
    <x v="25"/>
    <s v="Sales"/>
    <x v="427"/>
    <n v="81048"/>
    <n v="13"/>
  </r>
  <r>
    <x v="25"/>
    <s v="Sales"/>
    <x v="428"/>
    <s v="D"/>
    <s v="D"/>
  </r>
  <r>
    <x v="25"/>
    <s v="Sales"/>
    <x v="429"/>
    <n v="757512"/>
    <n v="3"/>
  </r>
  <r>
    <x v="25"/>
    <s v="Sales"/>
    <x v="431"/>
    <s v="D"/>
    <s v="D"/>
  </r>
  <r>
    <x v="25"/>
    <s v="Sales"/>
    <x v="432"/>
    <n v="787479"/>
    <n v="5"/>
  </r>
  <r>
    <x v="25"/>
    <s v="Sales"/>
    <x v="433"/>
    <n v="485529"/>
    <n v="10"/>
  </r>
  <r>
    <x v="25"/>
    <s v="Sales"/>
    <x v="434"/>
    <n v="204532"/>
    <n v="8"/>
  </r>
  <r>
    <x v="25"/>
    <s v="Sales"/>
    <x v="435"/>
    <n v="154634"/>
    <n v="4"/>
  </r>
  <r>
    <x v="25"/>
    <s v="Sales"/>
    <x v="436"/>
    <n v="68289"/>
    <n v="11"/>
  </r>
  <r>
    <x v="25"/>
    <s v="Sales"/>
    <x v="437"/>
    <n v="940034"/>
    <n v="30"/>
  </r>
  <r>
    <x v="25"/>
    <s v="Sales"/>
    <x v="731"/>
    <n v="163835"/>
    <n v="3"/>
  </r>
  <r>
    <x v="25"/>
    <s v="Sales"/>
    <x v="442"/>
    <s v="D"/>
    <s v="D"/>
  </r>
  <r>
    <x v="25"/>
    <s v="Sales"/>
    <x v="443"/>
    <n v="337043"/>
    <n v="6"/>
  </r>
  <r>
    <x v="25"/>
    <s v="Sales"/>
    <x v="444"/>
    <n v="37205"/>
    <n v="6"/>
  </r>
  <r>
    <x v="25"/>
    <s v="Sales"/>
    <x v="445"/>
    <n v="340154"/>
    <n v="3"/>
  </r>
  <r>
    <x v="25"/>
    <s v="Sales"/>
    <x v="439"/>
    <n v="3085947"/>
    <n v="21"/>
  </r>
  <r>
    <x v="25"/>
    <s v="Sales"/>
    <x v="440"/>
    <n v="1505082"/>
    <n v="11"/>
  </r>
  <r>
    <x v="25"/>
    <s v="Sales"/>
    <x v="441"/>
    <n v="1383765"/>
    <n v="22"/>
  </r>
  <r>
    <x v="25"/>
    <s v="Sales"/>
    <x v="446"/>
    <n v="1223458"/>
    <n v="29"/>
  </r>
  <r>
    <x v="25"/>
    <s v="Sales"/>
    <x v="447"/>
    <n v="39392"/>
    <n v="3"/>
  </r>
  <r>
    <x v="25"/>
    <s v="Sales"/>
    <x v="448"/>
    <n v="855235"/>
    <n v="5"/>
  </r>
  <r>
    <x v="25"/>
    <s v="Sales"/>
    <x v="449"/>
    <n v="83862"/>
    <n v="9"/>
  </r>
  <r>
    <x v="25"/>
    <s v="Sales"/>
    <x v="451"/>
    <n v="1031"/>
    <n v="5"/>
  </r>
  <r>
    <x v="25"/>
    <s v="Sales"/>
    <x v="452"/>
    <n v="23064"/>
    <n v="9"/>
  </r>
  <r>
    <x v="25"/>
    <s v="Sales"/>
    <x v="453"/>
    <s v="D"/>
    <s v="D"/>
  </r>
  <r>
    <x v="25"/>
    <s v="Sales"/>
    <x v="454"/>
    <n v="1805"/>
    <n v="5"/>
  </r>
  <r>
    <x v="25"/>
    <s v="Sales"/>
    <x v="455"/>
    <n v="73640"/>
    <n v="21"/>
  </r>
  <r>
    <x v="25"/>
    <s v="Sales"/>
    <x v="456"/>
    <n v="58712"/>
    <n v="4"/>
  </r>
  <r>
    <x v="25"/>
    <s v="Sales"/>
    <x v="457"/>
    <n v="51218"/>
    <n v="5"/>
  </r>
  <r>
    <x v="25"/>
    <s v="Sales"/>
    <x v="458"/>
    <n v="36874"/>
    <n v="8"/>
  </r>
  <r>
    <x v="25"/>
    <s v="Sales"/>
    <x v="687"/>
    <s v="D"/>
    <s v="D"/>
  </r>
  <r>
    <x v="25"/>
    <s v="Sales"/>
    <x v="459"/>
    <n v="331311"/>
    <n v="27"/>
  </r>
  <r>
    <x v="25"/>
    <s v="Sales"/>
    <x v="460"/>
    <s v="D"/>
    <s v="D"/>
  </r>
  <r>
    <x v="25"/>
    <s v="Sales"/>
    <x v="461"/>
    <n v="48170"/>
    <n v="5"/>
  </r>
  <r>
    <x v="25"/>
    <s v="Sales"/>
    <x v="462"/>
    <s v="D"/>
    <s v="D"/>
  </r>
  <r>
    <x v="25"/>
    <s v="Sales"/>
    <x v="463"/>
    <s v="D"/>
    <s v="D"/>
  </r>
  <r>
    <x v="25"/>
    <s v="Sales"/>
    <x v="464"/>
    <s v="D"/>
    <s v="D"/>
  </r>
  <r>
    <x v="25"/>
    <s v="Sales"/>
    <x v="466"/>
    <n v="62392"/>
    <n v="3"/>
  </r>
  <r>
    <x v="25"/>
    <s v="Sales"/>
    <x v="467"/>
    <n v="30427"/>
    <n v="5"/>
  </r>
  <r>
    <x v="25"/>
    <s v="Sales"/>
    <x v="468"/>
    <s v="D"/>
    <s v="D"/>
  </r>
  <r>
    <x v="25"/>
    <s v="Sales"/>
    <x v="469"/>
    <s v="D"/>
    <s v="D"/>
  </r>
  <r>
    <x v="25"/>
    <s v="Sales"/>
    <x v="470"/>
    <n v="20567"/>
    <n v="4"/>
  </r>
  <r>
    <x v="25"/>
    <s v="Sales"/>
    <x v="471"/>
    <s v="D"/>
    <s v="D"/>
  </r>
  <r>
    <x v="25"/>
    <s v="Sales"/>
    <x v="472"/>
    <n v="203381"/>
    <n v="11"/>
  </r>
  <r>
    <x v="25"/>
    <s v="Sales"/>
    <x v="534"/>
    <n v="3444"/>
    <n v="5"/>
  </r>
  <r>
    <x v="25"/>
    <s v="Sales"/>
    <x v="621"/>
    <s v="D"/>
    <s v="D"/>
  </r>
  <r>
    <x v="25"/>
    <s v="Sales"/>
    <x v="783"/>
    <s v="D"/>
    <s v="D"/>
  </r>
  <r>
    <x v="25"/>
    <s v="Sales"/>
    <x v="562"/>
    <s v="D"/>
    <s v="D"/>
  </r>
  <r>
    <x v="25"/>
    <s v="Sales"/>
    <x v="473"/>
    <s v="D"/>
    <s v="D"/>
  </r>
  <r>
    <x v="25"/>
    <s v="Sales"/>
    <x v="474"/>
    <n v="91788"/>
    <n v="5"/>
  </r>
  <r>
    <x v="25"/>
    <s v="Sales"/>
    <x v="475"/>
    <s v="D"/>
    <s v="D"/>
  </r>
  <r>
    <x v="25"/>
    <s v="Sales"/>
    <x v="476"/>
    <n v="1518"/>
    <n v="4"/>
  </r>
  <r>
    <x v="25"/>
    <s v="Sales"/>
    <x v="479"/>
    <s v="D"/>
    <s v="D"/>
  </r>
  <r>
    <x v="25"/>
    <s v="Sales"/>
    <x v="796"/>
    <s v="D"/>
    <s v="D"/>
  </r>
  <r>
    <x v="25"/>
    <s v="Sales"/>
    <x v="480"/>
    <s v="D"/>
    <s v="D"/>
  </r>
  <r>
    <x v="25"/>
    <s v="Sales"/>
    <x v="481"/>
    <s v="D"/>
    <s v="D"/>
  </r>
  <r>
    <x v="25"/>
    <s v="Sales"/>
    <x v="482"/>
    <s v="D"/>
    <s v="D"/>
  </r>
  <r>
    <x v="26"/>
    <s v="Sales"/>
    <x v="575"/>
    <s v="D"/>
    <s v="D"/>
  </r>
  <r>
    <x v="26"/>
    <s v="Sales"/>
    <x v="14"/>
    <n v="20154"/>
    <n v="3"/>
  </r>
  <r>
    <x v="26"/>
    <s v="Sales"/>
    <x v="15"/>
    <s v="D"/>
    <s v="D"/>
  </r>
  <r>
    <x v="26"/>
    <s v="Sales"/>
    <x v="674"/>
    <s v="D"/>
    <s v="D"/>
  </r>
  <r>
    <x v="26"/>
    <s v="Sales"/>
    <x v="798"/>
    <s v="D"/>
    <s v="D"/>
  </r>
  <r>
    <x v="26"/>
    <s v="Sales"/>
    <x v="819"/>
    <s v="D"/>
    <s v="D"/>
  </r>
  <r>
    <x v="26"/>
    <s v="Sales"/>
    <x v="18"/>
    <n v="117479"/>
    <n v="7"/>
  </r>
  <r>
    <x v="26"/>
    <s v="Sales"/>
    <x v="537"/>
    <s v="D"/>
    <s v="D"/>
  </r>
  <r>
    <x v="26"/>
    <s v="Sales"/>
    <x v="580"/>
    <s v="D"/>
    <s v="D"/>
  </r>
  <r>
    <x v="26"/>
    <s v="Sales"/>
    <x v="19"/>
    <s v="D"/>
    <s v="D"/>
  </r>
  <r>
    <x v="26"/>
    <s v="Sales"/>
    <x v="20"/>
    <s v="D"/>
    <s v="D"/>
  </r>
  <r>
    <x v="26"/>
    <s v="Sales"/>
    <x v="22"/>
    <s v="D"/>
    <s v="D"/>
  </r>
  <r>
    <x v="26"/>
    <s v="Sales"/>
    <x v="786"/>
    <s v="D"/>
    <s v="D"/>
  </r>
  <r>
    <x v="26"/>
    <s v="Sales"/>
    <x v="23"/>
    <s v="D"/>
    <s v="D"/>
  </r>
  <r>
    <x v="26"/>
    <s v="Sales"/>
    <x v="820"/>
    <s v="D"/>
    <s v="D"/>
  </r>
  <r>
    <x v="26"/>
    <s v="Sales"/>
    <x v="494"/>
    <s v="D"/>
    <s v="D"/>
  </r>
  <r>
    <x v="26"/>
    <s v="Sales"/>
    <x v="25"/>
    <n v="203419"/>
    <n v="6"/>
  </r>
  <r>
    <x v="26"/>
    <s v="Sales"/>
    <x v="26"/>
    <n v="19891754"/>
    <n v="190"/>
  </r>
  <r>
    <x v="26"/>
    <s v="Sales"/>
    <x v="27"/>
    <s v="D"/>
    <s v="D"/>
  </r>
  <r>
    <x v="26"/>
    <s v="Sales"/>
    <x v="28"/>
    <n v="76998"/>
    <n v="3"/>
  </r>
  <r>
    <x v="26"/>
    <s v="Sales"/>
    <x v="29"/>
    <n v="4286611"/>
    <n v="135"/>
  </r>
  <r>
    <x v="26"/>
    <s v="Sales"/>
    <x v="30"/>
    <s v="D"/>
    <s v="D"/>
  </r>
  <r>
    <x v="26"/>
    <s v="Sales"/>
    <x v="31"/>
    <n v="642822"/>
    <n v="11"/>
  </r>
  <r>
    <x v="26"/>
    <s v="Sales"/>
    <x v="32"/>
    <n v="1886791"/>
    <n v="21"/>
  </r>
  <r>
    <x v="26"/>
    <s v="Sales"/>
    <x v="495"/>
    <s v="D"/>
    <s v="D"/>
  </r>
  <r>
    <x v="26"/>
    <s v="Sales"/>
    <x v="33"/>
    <n v="1639189"/>
    <n v="10"/>
  </r>
  <r>
    <x v="26"/>
    <s v="Sales"/>
    <x v="35"/>
    <n v="8237529"/>
    <n v="11"/>
  </r>
  <r>
    <x v="26"/>
    <s v="Sales"/>
    <x v="36"/>
    <n v="678717"/>
    <n v="7"/>
  </r>
  <r>
    <x v="26"/>
    <s v="Sales"/>
    <x v="37"/>
    <n v="1036464"/>
    <n v="45"/>
  </r>
  <r>
    <x v="26"/>
    <s v="Sales"/>
    <x v="538"/>
    <s v="D"/>
    <s v="D"/>
  </r>
  <r>
    <x v="26"/>
    <s v="Sales"/>
    <x v="38"/>
    <n v="1239261"/>
    <n v="11"/>
  </r>
  <r>
    <x v="26"/>
    <s v="Sales"/>
    <x v="39"/>
    <n v="105282"/>
    <n v="13"/>
  </r>
  <r>
    <x v="26"/>
    <s v="Sales"/>
    <x v="40"/>
    <n v="683099"/>
    <n v="21"/>
  </r>
  <r>
    <x v="26"/>
    <s v="Sales"/>
    <x v="41"/>
    <n v="1604848"/>
    <n v="46"/>
  </r>
  <r>
    <x v="26"/>
    <s v="Sales"/>
    <x v="42"/>
    <n v="214528"/>
    <n v="16"/>
  </r>
  <r>
    <x v="26"/>
    <s v="Sales"/>
    <x v="43"/>
    <n v="31586"/>
    <n v="6"/>
  </r>
  <r>
    <x v="26"/>
    <s v="Sales"/>
    <x v="44"/>
    <n v="1544287"/>
    <n v="116"/>
  </r>
  <r>
    <x v="26"/>
    <s v="Sales"/>
    <x v="45"/>
    <n v="3760457"/>
    <n v="157"/>
  </r>
  <r>
    <x v="26"/>
    <s v="Sales"/>
    <x v="46"/>
    <n v="46806"/>
    <n v="14"/>
  </r>
  <r>
    <x v="26"/>
    <s v="Sales"/>
    <x v="47"/>
    <n v="676475"/>
    <n v="40"/>
  </r>
  <r>
    <x v="26"/>
    <s v="Sales"/>
    <x v="48"/>
    <n v="1441506"/>
    <n v="70"/>
  </r>
  <r>
    <x v="26"/>
    <s v="Sales"/>
    <x v="49"/>
    <n v="440334"/>
    <n v="29"/>
  </r>
  <r>
    <x v="26"/>
    <s v="Sales"/>
    <x v="50"/>
    <n v="110793"/>
    <n v="14"/>
  </r>
  <r>
    <x v="26"/>
    <s v="Sales"/>
    <x v="51"/>
    <n v="1241811"/>
    <n v="64"/>
  </r>
  <r>
    <x v="26"/>
    <s v="Sales"/>
    <x v="52"/>
    <n v="271323"/>
    <n v="14"/>
  </r>
  <r>
    <x v="26"/>
    <s v="Sales"/>
    <x v="53"/>
    <n v="2057657"/>
    <n v="57"/>
  </r>
  <r>
    <x v="26"/>
    <s v="Sales"/>
    <x v="54"/>
    <n v="1450819"/>
    <n v="84"/>
  </r>
  <r>
    <x v="26"/>
    <s v="Sales"/>
    <x v="55"/>
    <n v="8162"/>
    <n v="3"/>
  </r>
  <r>
    <x v="26"/>
    <s v="Sales"/>
    <x v="56"/>
    <s v="D"/>
    <s v="D"/>
  </r>
  <r>
    <x v="26"/>
    <s v="Sales"/>
    <x v="57"/>
    <s v="D"/>
    <s v="D"/>
  </r>
  <r>
    <x v="26"/>
    <s v="Sales"/>
    <x v="691"/>
    <s v="D"/>
    <s v="D"/>
  </r>
  <r>
    <x v="26"/>
    <s v="Sales"/>
    <x v="732"/>
    <s v="D"/>
    <s v="D"/>
  </r>
  <r>
    <x v="26"/>
    <s v="Sales"/>
    <x v="58"/>
    <n v="3030"/>
    <n v="6"/>
  </r>
  <r>
    <x v="26"/>
    <s v="Sales"/>
    <x v="496"/>
    <s v="D"/>
    <s v="D"/>
  </r>
  <r>
    <x v="26"/>
    <s v="Sales"/>
    <x v="60"/>
    <s v="D"/>
    <s v="D"/>
  </r>
  <r>
    <x v="26"/>
    <s v="Sales"/>
    <x v="693"/>
    <n v="100337"/>
    <n v="4"/>
  </r>
  <r>
    <x v="26"/>
    <s v="Sales"/>
    <x v="655"/>
    <n v="253737"/>
    <n v="3"/>
  </r>
  <r>
    <x v="26"/>
    <s v="Sales"/>
    <x v="61"/>
    <n v="472033"/>
    <n v="76"/>
  </r>
  <r>
    <x v="26"/>
    <s v="Sales"/>
    <x v="751"/>
    <n v="31785"/>
    <n v="3"/>
  </r>
  <r>
    <x v="26"/>
    <s v="Sales"/>
    <x v="625"/>
    <s v="D"/>
    <s v="D"/>
  </r>
  <r>
    <x v="26"/>
    <s v="Sales"/>
    <x v="626"/>
    <s v="D"/>
    <s v="D"/>
  </r>
  <r>
    <x v="26"/>
    <s v="Sales"/>
    <x v="627"/>
    <n v="27429"/>
    <n v="3"/>
  </r>
  <r>
    <x v="26"/>
    <s v="Sales"/>
    <x v="66"/>
    <n v="22064"/>
    <n v="4"/>
  </r>
  <r>
    <x v="26"/>
    <s v="Sales"/>
    <x v="807"/>
    <s v="D"/>
    <s v="D"/>
  </r>
  <r>
    <x v="26"/>
    <s v="Sales"/>
    <x v="656"/>
    <n v="461"/>
    <n v="3"/>
  </r>
  <r>
    <x v="26"/>
    <s v="Sales"/>
    <x v="630"/>
    <s v="D"/>
    <s v="D"/>
  </r>
  <r>
    <x v="26"/>
    <s v="Sales"/>
    <x v="657"/>
    <s v="D"/>
    <s v="D"/>
  </r>
  <r>
    <x v="26"/>
    <s v="Sales"/>
    <x v="694"/>
    <s v="D"/>
    <s v="D"/>
  </r>
  <r>
    <x v="26"/>
    <s v="Sales"/>
    <x v="631"/>
    <n v="1267"/>
    <n v="4"/>
  </r>
  <r>
    <x v="26"/>
    <s v="Sales"/>
    <x v="69"/>
    <s v="D"/>
    <s v="D"/>
  </r>
  <r>
    <x v="26"/>
    <s v="Sales"/>
    <x v="71"/>
    <n v="142949"/>
    <n v="3"/>
  </r>
  <r>
    <x v="26"/>
    <s v="Sales"/>
    <x v="72"/>
    <n v="56382"/>
    <n v="3"/>
  </r>
  <r>
    <x v="26"/>
    <s v="Sales"/>
    <x v="74"/>
    <s v="D"/>
    <s v="D"/>
  </r>
  <r>
    <x v="26"/>
    <s v="Sales"/>
    <x v="75"/>
    <s v="D"/>
    <s v="D"/>
  </r>
  <r>
    <x v="26"/>
    <s v="Sales"/>
    <x v="76"/>
    <n v="1131666"/>
    <n v="5"/>
  </r>
  <r>
    <x v="26"/>
    <s v="Sales"/>
    <x v="540"/>
    <s v="D"/>
    <s v="D"/>
  </r>
  <r>
    <x v="26"/>
    <s v="Sales"/>
    <x v="633"/>
    <s v="D"/>
    <s v="D"/>
  </r>
  <r>
    <x v="26"/>
    <s v="Sales"/>
    <x v="708"/>
    <s v="D"/>
    <s v="D"/>
  </r>
  <r>
    <x v="26"/>
    <s v="Sales"/>
    <x v="82"/>
    <n v="30507"/>
    <n v="25"/>
  </r>
  <r>
    <x v="26"/>
    <s v="Sales"/>
    <x v="83"/>
    <n v="43036"/>
    <n v="9"/>
  </r>
  <r>
    <x v="26"/>
    <s v="Sales"/>
    <x v="586"/>
    <s v="D"/>
    <s v="D"/>
  </r>
  <r>
    <x v="26"/>
    <s v="Sales"/>
    <x v="676"/>
    <s v="D"/>
    <s v="D"/>
  </r>
  <r>
    <x v="26"/>
    <s v="Sales"/>
    <x v="695"/>
    <s v="D"/>
    <s v="D"/>
  </r>
  <r>
    <x v="26"/>
    <s v="Sales"/>
    <x v="762"/>
    <s v="D"/>
    <s v="D"/>
  </r>
  <r>
    <x v="26"/>
    <s v="Sales"/>
    <x v="799"/>
    <s v="D"/>
    <s v="D"/>
  </r>
  <r>
    <x v="26"/>
    <s v="Sales"/>
    <x v="542"/>
    <n v="2066"/>
    <n v="4"/>
  </r>
  <r>
    <x v="26"/>
    <s v="Sales"/>
    <x v="543"/>
    <s v="D"/>
    <s v="D"/>
  </r>
  <r>
    <x v="26"/>
    <s v="Sales"/>
    <x v="88"/>
    <s v="D"/>
    <s v="D"/>
  </r>
  <r>
    <x v="26"/>
    <s v="Sales"/>
    <x v="696"/>
    <n v="2658"/>
    <n v="4"/>
  </r>
  <r>
    <x v="26"/>
    <s v="Sales"/>
    <x v="634"/>
    <s v="D"/>
    <s v="D"/>
  </r>
  <r>
    <x v="26"/>
    <s v="Sales"/>
    <x v="89"/>
    <n v="1011"/>
    <n v="6"/>
  </r>
  <r>
    <x v="26"/>
    <s v="Sales"/>
    <x v="90"/>
    <n v="254468"/>
    <n v="3"/>
  </r>
  <r>
    <x v="26"/>
    <s v="Sales"/>
    <x v="659"/>
    <s v="D"/>
    <s v="D"/>
  </r>
  <r>
    <x v="26"/>
    <s v="Sales"/>
    <x v="91"/>
    <s v="D"/>
    <s v="D"/>
  </r>
  <r>
    <x v="26"/>
    <s v="Sales"/>
    <x v="709"/>
    <s v="D"/>
    <s v="D"/>
  </r>
  <r>
    <x v="26"/>
    <s v="Sales"/>
    <x v="94"/>
    <n v="545"/>
    <n v="5"/>
  </r>
  <r>
    <x v="26"/>
    <s v="Sales"/>
    <x v="95"/>
    <s v="D"/>
    <s v="D"/>
  </r>
  <r>
    <x v="26"/>
    <s v="Sales"/>
    <x v="660"/>
    <s v="D"/>
    <s v="D"/>
  </r>
  <r>
    <x v="26"/>
    <s v="Sales"/>
    <x v="96"/>
    <s v="D"/>
    <s v="D"/>
  </r>
  <r>
    <x v="26"/>
    <s v="Sales"/>
    <x v="809"/>
    <s v="D"/>
    <s v="D"/>
  </r>
  <r>
    <x v="26"/>
    <s v="Sales"/>
    <x v="98"/>
    <s v="D"/>
    <s v="D"/>
  </r>
  <r>
    <x v="26"/>
    <s v="Sales"/>
    <x v="99"/>
    <n v="601445"/>
    <n v="3"/>
  </r>
  <r>
    <x v="26"/>
    <s v="Sales"/>
    <x v="101"/>
    <n v="82585"/>
    <n v="4"/>
  </r>
  <r>
    <x v="26"/>
    <s v="Sales"/>
    <x v="102"/>
    <s v="D"/>
    <s v="D"/>
  </r>
  <r>
    <x v="26"/>
    <s v="Sales"/>
    <x v="680"/>
    <s v="D"/>
    <s v="D"/>
  </r>
  <r>
    <x v="26"/>
    <s v="Sales"/>
    <x v="636"/>
    <s v="D"/>
    <s v="D"/>
  </r>
  <r>
    <x v="26"/>
    <s v="Sales"/>
    <x v="662"/>
    <s v="D"/>
    <s v="D"/>
  </r>
  <r>
    <x v="26"/>
    <s v="Sales"/>
    <x v="758"/>
    <s v="D"/>
    <s v="D"/>
  </r>
  <r>
    <x v="26"/>
    <s v="Sales"/>
    <x v="637"/>
    <n v="2728"/>
    <n v="4"/>
  </r>
  <r>
    <x v="26"/>
    <s v="Sales"/>
    <x v="663"/>
    <n v="74644"/>
    <n v="3"/>
  </r>
  <r>
    <x v="26"/>
    <s v="Sales"/>
    <x v="104"/>
    <n v="39306"/>
    <n v="3"/>
  </r>
  <r>
    <x v="26"/>
    <s v="Sales"/>
    <x v="544"/>
    <s v="D"/>
    <s v="D"/>
  </r>
  <r>
    <x v="26"/>
    <s v="Sales"/>
    <x v="105"/>
    <n v="22075"/>
    <n v="4"/>
  </r>
  <r>
    <x v="26"/>
    <s v="Sales"/>
    <x v="106"/>
    <n v="67773"/>
    <n v="5"/>
  </r>
  <r>
    <x v="26"/>
    <s v="Sales"/>
    <x v="546"/>
    <s v="D"/>
    <s v="D"/>
  </r>
  <r>
    <x v="26"/>
    <s v="Sales"/>
    <x v="107"/>
    <n v="33046"/>
    <n v="4"/>
  </r>
  <r>
    <x v="26"/>
    <s v="Sales"/>
    <x v="108"/>
    <s v="D"/>
    <s v="D"/>
  </r>
  <r>
    <x v="26"/>
    <s v="Sales"/>
    <x v="638"/>
    <s v="D"/>
    <s v="D"/>
  </r>
  <r>
    <x v="26"/>
    <s v="Sales"/>
    <x v="111"/>
    <s v="D"/>
    <s v="D"/>
  </r>
  <r>
    <x v="26"/>
    <s v="Sales"/>
    <x v="113"/>
    <s v="D"/>
    <s v="D"/>
  </r>
  <r>
    <x v="26"/>
    <s v="Sales"/>
    <x v="769"/>
    <s v="D"/>
    <s v="D"/>
  </r>
  <r>
    <x v="26"/>
    <s v="Sales"/>
    <x v="506"/>
    <s v="D"/>
    <s v="D"/>
  </r>
  <r>
    <x v="26"/>
    <s v="Sales"/>
    <x v="640"/>
    <s v="D"/>
    <s v="D"/>
  </r>
  <r>
    <x v="26"/>
    <s v="Sales"/>
    <x v="664"/>
    <s v="D"/>
    <s v="D"/>
  </r>
  <r>
    <x v="26"/>
    <s v="Sales"/>
    <x v="641"/>
    <n v="13248"/>
    <n v="4"/>
  </r>
  <r>
    <x v="26"/>
    <s v="Sales"/>
    <x v="714"/>
    <s v="D"/>
    <s v="D"/>
  </r>
  <r>
    <x v="26"/>
    <s v="Sales"/>
    <x v="115"/>
    <s v="D"/>
    <s v="D"/>
  </r>
  <r>
    <x v="26"/>
    <s v="Sales"/>
    <x v="642"/>
    <s v="D"/>
    <s v="D"/>
  </r>
  <r>
    <x v="26"/>
    <s v="Sales"/>
    <x v="117"/>
    <s v="D"/>
    <s v="D"/>
  </r>
  <r>
    <x v="26"/>
    <s v="Sales"/>
    <x v="754"/>
    <s v="D"/>
    <s v="D"/>
  </r>
  <r>
    <x v="26"/>
    <s v="Sales"/>
    <x v="118"/>
    <s v="D"/>
    <s v="D"/>
  </r>
  <r>
    <x v="26"/>
    <s v="Sales"/>
    <x v="120"/>
    <s v="D"/>
    <s v="D"/>
  </r>
  <r>
    <x v="26"/>
    <s v="Sales"/>
    <x v="124"/>
    <s v="D"/>
    <s v="D"/>
  </r>
  <r>
    <x v="26"/>
    <s v="Sales"/>
    <x v="125"/>
    <s v="D"/>
    <s v="D"/>
  </r>
  <r>
    <x v="26"/>
    <s v="Sales"/>
    <x v="127"/>
    <n v="1132"/>
    <n v="3"/>
  </r>
  <r>
    <x v="26"/>
    <s v="Sales"/>
    <x v="129"/>
    <s v="D"/>
    <s v="D"/>
  </r>
  <r>
    <x v="26"/>
    <s v="Sales"/>
    <x v="644"/>
    <n v="5073"/>
    <n v="3"/>
  </r>
  <r>
    <x v="26"/>
    <s v="Sales"/>
    <x v="764"/>
    <s v="D"/>
    <s v="D"/>
  </r>
  <r>
    <x v="26"/>
    <s v="Sales"/>
    <x v="804"/>
    <s v="D"/>
    <s v="D"/>
  </r>
  <r>
    <x v="26"/>
    <s v="Sales"/>
    <x v="737"/>
    <s v="D"/>
    <s v="D"/>
  </r>
  <r>
    <x v="26"/>
    <s v="Sales"/>
    <x v="134"/>
    <s v="D"/>
    <s v="D"/>
  </r>
  <r>
    <x v="26"/>
    <s v="Sales"/>
    <x v="513"/>
    <s v="D"/>
    <s v="D"/>
  </r>
  <r>
    <x v="26"/>
    <s v="Sales"/>
    <x v="793"/>
    <s v="D"/>
    <s v="D"/>
  </r>
  <r>
    <x v="26"/>
    <s v="Sales"/>
    <x v="765"/>
    <s v="D"/>
    <s v="D"/>
  </r>
  <r>
    <x v="26"/>
    <s v="Sales"/>
    <x v="646"/>
    <s v="D"/>
    <s v="D"/>
  </r>
  <r>
    <x v="26"/>
    <s v="Sales"/>
    <x v="514"/>
    <s v="D"/>
    <s v="D"/>
  </r>
  <r>
    <x v="26"/>
    <s v="Sales"/>
    <x v="135"/>
    <n v="77928"/>
    <n v="5"/>
  </r>
  <r>
    <x v="26"/>
    <s v="Sales"/>
    <x v="682"/>
    <s v="D"/>
    <s v="D"/>
  </r>
  <r>
    <x v="26"/>
    <s v="Sales"/>
    <x v="137"/>
    <n v="373607"/>
    <n v="19"/>
  </r>
  <r>
    <x v="26"/>
    <s v="Sales"/>
    <x v="138"/>
    <s v="D"/>
    <s v="D"/>
  </r>
  <r>
    <x v="26"/>
    <s v="Sales"/>
    <x v="759"/>
    <s v="D"/>
    <s v="D"/>
  </r>
  <r>
    <x v="26"/>
    <s v="Sales"/>
    <x v="515"/>
    <s v="D"/>
    <s v="D"/>
  </r>
  <r>
    <x v="26"/>
    <s v="Sales"/>
    <x v="821"/>
    <s v="D"/>
    <s v="D"/>
  </r>
  <r>
    <x v="26"/>
    <s v="Sales"/>
    <x v="667"/>
    <s v="D"/>
    <s v="D"/>
  </r>
  <r>
    <x v="26"/>
    <s v="Sales"/>
    <x v="592"/>
    <s v="D"/>
    <s v="D"/>
  </r>
  <r>
    <x v="26"/>
    <s v="Sales"/>
    <x v="139"/>
    <s v="D"/>
    <s v="D"/>
  </r>
  <r>
    <x v="26"/>
    <s v="Sales"/>
    <x v="516"/>
    <n v="749"/>
    <n v="3"/>
  </r>
  <r>
    <x v="26"/>
    <s v="Sales"/>
    <x v="140"/>
    <s v="D"/>
    <s v="D"/>
  </r>
  <r>
    <x v="26"/>
    <s v="Sales"/>
    <x v="684"/>
    <n v="1378"/>
    <n v="3"/>
  </r>
  <r>
    <x v="26"/>
    <s v="Sales"/>
    <x v="142"/>
    <n v="20724"/>
    <n v="9"/>
  </r>
  <r>
    <x v="26"/>
    <s v="Sales"/>
    <x v="685"/>
    <s v="D"/>
    <s v="D"/>
  </r>
  <r>
    <x v="26"/>
    <s v="Sales"/>
    <x v="143"/>
    <n v="10501"/>
    <n v="6"/>
  </r>
  <r>
    <x v="26"/>
    <s v="Sales"/>
    <x v="144"/>
    <s v="D"/>
    <s v="D"/>
  </r>
  <r>
    <x v="26"/>
    <s v="Sales"/>
    <x v="145"/>
    <n v="25924"/>
    <n v="17"/>
  </r>
  <r>
    <x v="26"/>
    <s v="Sales"/>
    <x v="146"/>
    <n v="623905"/>
    <n v="8"/>
  </r>
  <r>
    <x v="26"/>
    <s v="Sales"/>
    <x v="147"/>
    <n v="30030"/>
    <n v="15"/>
  </r>
  <r>
    <x v="26"/>
    <s v="Sales"/>
    <x v="518"/>
    <s v="D"/>
    <s v="D"/>
  </r>
  <r>
    <x v="26"/>
    <s v="Sales"/>
    <x v="148"/>
    <n v="9170"/>
    <n v="7"/>
  </r>
  <r>
    <x v="26"/>
    <s v="Sales"/>
    <x v="149"/>
    <n v="57135"/>
    <n v="4"/>
  </r>
  <r>
    <x v="26"/>
    <s v="Sales"/>
    <x v="150"/>
    <n v="21811"/>
    <n v="18"/>
  </r>
  <r>
    <x v="26"/>
    <s v="Sales"/>
    <x v="151"/>
    <n v="164313"/>
    <n v="13"/>
  </r>
  <r>
    <x v="26"/>
    <s v="Sales"/>
    <x v="152"/>
    <n v="128600"/>
    <n v="6"/>
  </r>
  <r>
    <x v="26"/>
    <s v="Sales"/>
    <x v="153"/>
    <n v="315898"/>
    <n v="7"/>
  </r>
  <r>
    <x v="26"/>
    <s v="Sales"/>
    <x v="154"/>
    <n v="29446"/>
    <n v="6"/>
  </r>
  <r>
    <x v="26"/>
    <s v="Sales"/>
    <x v="155"/>
    <n v="4808"/>
    <n v="6"/>
  </r>
  <r>
    <x v="26"/>
    <s v="Sales"/>
    <x v="156"/>
    <n v="40161"/>
    <n v="19"/>
  </r>
  <r>
    <x v="26"/>
    <s v="Sales"/>
    <x v="157"/>
    <n v="218752"/>
    <n v="35"/>
  </r>
  <r>
    <x v="26"/>
    <s v="Sales"/>
    <x v="158"/>
    <n v="38694"/>
    <n v="25"/>
  </r>
  <r>
    <x v="26"/>
    <s v="Sales"/>
    <x v="159"/>
    <n v="225048"/>
    <n v="48"/>
  </r>
  <r>
    <x v="26"/>
    <s v="Sales"/>
    <x v="160"/>
    <n v="3645"/>
    <n v="10"/>
  </r>
  <r>
    <x v="26"/>
    <s v="Sales"/>
    <x v="161"/>
    <n v="19425"/>
    <n v="7"/>
  </r>
  <r>
    <x v="26"/>
    <s v="Sales"/>
    <x v="162"/>
    <n v="8922"/>
    <n v="6"/>
  </r>
  <r>
    <x v="26"/>
    <s v="Sales"/>
    <x v="163"/>
    <n v="361116"/>
    <n v="23"/>
  </r>
  <r>
    <x v="26"/>
    <s v="Sales"/>
    <x v="164"/>
    <n v="50064"/>
    <n v="18"/>
  </r>
  <r>
    <x v="26"/>
    <s v="Sales"/>
    <x v="165"/>
    <n v="109541"/>
    <n v="28"/>
  </r>
  <r>
    <x v="26"/>
    <s v="Sales"/>
    <x v="166"/>
    <n v="174414"/>
    <n v="15"/>
  </r>
  <r>
    <x v="26"/>
    <s v="Sales"/>
    <x v="167"/>
    <n v="156862"/>
    <n v="17"/>
  </r>
  <r>
    <x v="26"/>
    <s v="Sales"/>
    <x v="168"/>
    <n v="6955"/>
    <n v="9"/>
  </r>
  <r>
    <x v="26"/>
    <s v="Sales"/>
    <x v="169"/>
    <n v="5283"/>
    <n v="5"/>
  </r>
  <r>
    <x v="26"/>
    <s v="Sales"/>
    <x v="170"/>
    <n v="75805"/>
    <n v="9"/>
  </r>
  <r>
    <x v="26"/>
    <s v="Sales"/>
    <x v="171"/>
    <n v="242566"/>
    <n v="8"/>
  </r>
  <r>
    <x v="26"/>
    <s v="Sales"/>
    <x v="172"/>
    <n v="440959"/>
    <n v="50"/>
  </r>
  <r>
    <x v="26"/>
    <s v="Sales"/>
    <x v="173"/>
    <n v="81173"/>
    <n v="16"/>
  </r>
  <r>
    <x v="26"/>
    <s v="Sales"/>
    <x v="174"/>
    <n v="38792"/>
    <n v="12"/>
  </r>
  <r>
    <x v="26"/>
    <s v="Sales"/>
    <x v="175"/>
    <n v="18274"/>
    <n v="5"/>
  </r>
  <r>
    <x v="26"/>
    <s v="Sales"/>
    <x v="176"/>
    <n v="22869"/>
    <n v="34"/>
  </r>
  <r>
    <x v="26"/>
    <s v="Sales"/>
    <x v="177"/>
    <n v="9407"/>
    <n v="13"/>
  </r>
  <r>
    <x v="26"/>
    <s v="Sales"/>
    <x v="178"/>
    <n v="28249"/>
    <n v="4"/>
  </r>
  <r>
    <x v="26"/>
    <s v="Sales"/>
    <x v="179"/>
    <n v="5602"/>
    <n v="8"/>
  </r>
  <r>
    <x v="26"/>
    <s v="Sales"/>
    <x v="180"/>
    <n v="112103"/>
    <n v="28"/>
  </r>
  <r>
    <x v="26"/>
    <s v="Sales"/>
    <x v="727"/>
    <s v="D"/>
    <s v="D"/>
  </r>
  <r>
    <x v="26"/>
    <s v="Sales"/>
    <x v="181"/>
    <n v="28198"/>
    <n v="16"/>
  </r>
  <r>
    <x v="26"/>
    <s v="Sales"/>
    <x v="182"/>
    <n v="52094"/>
    <n v="8"/>
  </r>
  <r>
    <x v="26"/>
    <s v="Sales"/>
    <x v="183"/>
    <n v="30613"/>
    <n v="40"/>
  </r>
  <r>
    <x v="26"/>
    <s v="Sales"/>
    <x v="184"/>
    <n v="11738"/>
    <n v="7"/>
  </r>
  <r>
    <x v="26"/>
    <s v="Sales"/>
    <x v="185"/>
    <n v="9408"/>
    <n v="12"/>
  </r>
  <r>
    <x v="26"/>
    <s v="Sales"/>
    <x v="186"/>
    <n v="15438"/>
    <n v="20"/>
  </r>
  <r>
    <x v="26"/>
    <s v="Sales"/>
    <x v="187"/>
    <n v="13281"/>
    <n v="12"/>
  </r>
  <r>
    <x v="26"/>
    <s v="Sales"/>
    <x v="188"/>
    <n v="134531"/>
    <n v="10"/>
  </r>
  <r>
    <x v="26"/>
    <s v="Sales"/>
    <x v="701"/>
    <s v="D"/>
    <s v="D"/>
  </r>
  <r>
    <x v="26"/>
    <s v="Sales"/>
    <x v="191"/>
    <s v="D"/>
    <s v="D"/>
  </r>
  <r>
    <x v="26"/>
    <s v="Sales"/>
    <x v="192"/>
    <n v="123711"/>
    <n v="16"/>
  </r>
  <r>
    <x v="26"/>
    <s v="Sales"/>
    <x v="193"/>
    <s v="D"/>
    <s v="D"/>
  </r>
  <r>
    <x v="26"/>
    <s v="Sales"/>
    <x v="194"/>
    <n v="238368"/>
    <n v="12"/>
  </r>
  <r>
    <x v="26"/>
    <s v="Sales"/>
    <x v="195"/>
    <n v="73446"/>
    <n v="4"/>
  </r>
  <r>
    <x v="26"/>
    <s v="Sales"/>
    <x v="196"/>
    <n v="1515935"/>
    <n v="8"/>
  </r>
  <r>
    <x v="26"/>
    <s v="Sales"/>
    <x v="703"/>
    <s v="D"/>
    <s v="D"/>
  </r>
  <r>
    <x v="26"/>
    <s v="Sales"/>
    <x v="197"/>
    <n v="27523"/>
    <n v="41"/>
  </r>
  <r>
    <x v="26"/>
    <s v="Sales"/>
    <x v="198"/>
    <n v="1764346"/>
    <n v="8"/>
  </r>
  <r>
    <x v="26"/>
    <s v="Sales"/>
    <x v="199"/>
    <n v="40981"/>
    <n v="11"/>
  </r>
  <r>
    <x v="26"/>
    <s v="Sales"/>
    <x v="200"/>
    <s v="D"/>
    <s v="D"/>
  </r>
  <r>
    <x v="26"/>
    <s v="Sales"/>
    <x v="201"/>
    <n v="736"/>
    <n v="3"/>
  </r>
  <r>
    <x v="26"/>
    <s v="Sales"/>
    <x v="202"/>
    <n v="103507"/>
    <n v="69"/>
  </r>
  <r>
    <x v="26"/>
    <s v="Sales"/>
    <x v="204"/>
    <n v="2799"/>
    <n v="4"/>
  </r>
  <r>
    <x v="26"/>
    <s v="Sales"/>
    <x v="205"/>
    <n v="456560"/>
    <n v="5"/>
  </r>
  <r>
    <x v="26"/>
    <s v="Sales"/>
    <x v="206"/>
    <n v="70265"/>
    <n v="4"/>
  </r>
  <r>
    <x v="26"/>
    <s v="Sales"/>
    <x v="207"/>
    <s v="D"/>
    <s v="D"/>
  </r>
  <r>
    <x v="26"/>
    <s v="Sales"/>
    <x v="209"/>
    <n v="499834"/>
    <n v="9"/>
  </r>
  <r>
    <x v="26"/>
    <s v="Sales"/>
    <x v="648"/>
    <n v="38674"/>
    <n v="12"/>
  </r>
  <r>
    <x v="26"/>
    <s v="Sales"/>
    <x v="210"/>
    <n v="580596"/>
    <n v="46"/>
  </r>
  <r>
    <x v="26"/>
    <s v="Sales"/>
    <x v="211"/>
    <n v="562821"/>
    <n v="5"/>
  </r>
  <r>
    <x v="26"/>
    <s v="Sales"/>
    <x v="212"/>
    <n v="2014620"/>
    <n v="58"/>
  </r>
  <r>
    <x v="26"/>
    <s v="Sales"/>
    <x v="213"/>
    <n v="1041383"/>
    <n v="17"/>
  </r>
  <r>
    <x v="26"/>
    <s v="Sales"/>
    <x v="214"/>
    <n v="197202"/>
    <n v="9"/>
  </r>
  <r>
    <x v="26"/>
    <s v="Sales"/>
    <x v="215"/>
    <n v="447538"/>
    <n v="88"/>
  </r>
  <r>
    <x v="26"/>
    <s v="Sales"/>
    <x v="649"/>
    <n v="1284883"/>
    <n v="23"/>
  </r>
  <r>
    <x v="26"/>
    <s v="Sales"/>
    <x v="650"/>
    <n v="2034765"/>
    <n v="153"/>
  </r>
  <r>
    <x v="26"/>
    <s v="Sales"/>
    <x v="220"/>
    <n v="460602"/>
    <n v="6"/>
  </r>
  <r>
    <x v="26"/>
    <s v="Sales"/>
    <x v="221"/>
    <s v="D"/>
    <s v="D"/>
  </r>
  <r>
    <x v="26"/>
    <s v="Sales"/>
    <x v="222"/>
    <n v="4348446"/>
    <n v="42"/>
  </r>
  <r>
    <x v="26"/>
    <s v="Sales"/>
    <x v="223"/>
    <n v="4660757"/>
    <n v="71"/>
  </r>
  <r>
    <x v="26"/>
    <s v="Sales"/>
    <x v="224"/>
    <s v="D"/>
    <s v="D"/>
  </r>
  <r>
    <x v="26"/>
    <s v="Sales"/>
    <x v="225"/>
    <n v="2116690"/>
    <n v="39"/>
  </r>
  <r>
    <x v="26"/>
    <s v="Sales"/>
    <x v="226"/>
    <n v="5541233"/>
    <n v="9"/>
  </r>
  <r>
    <x v="26"/>
    <s v="Sales"/>
    <x v="227"/>
    <s v="D"/>
    <s v="D"/>
  </r>
  <r>
    <x v="26"/>
    <s v="Sales"/>
    <x v="228"/>
    <s v="D"/>
    <s v="D"/>
  </r>
  <r>
    <x v="26"/>
    <s v="Sales"/>
    <x v="229"/>
    <n v="997"/>
    <n v="3"/>
  </r>
  <r>
    <x v="26"/>
    <s v="Sales"/>
    <x v="231"/>
    <n v="213363"/>
    <n v="7"/>
  </r>
  <r>
    <x v="26"/>
    <s v="Sales"/>
    <x v="232"/>
    <n v="192082"/>
    <n v="41"/>
  </r>
  <r>
    <x v="26"/>
    <s v="Sales"/>
    <x v="233"/>
    <n v="1163008"/>
    <n v="15"/>
  </r>
  <r>
    <x v="26"/>
    <s v="Sales"/>
    <x v="234"/>
    <n v="93847"/>
    <n v="88"/>
  </r>
  <r>
    <x v="26"/>
    <s v="Sales"/>
    <x v="235"/>
    <s v="D"/>
    <s v="D"/>
  </r>
  <r>
    <x v="26"/>
    <s v="Sales"/>
    <x v="236"/>
    <n v="1694303"/>
    <n v="78"/>
  </r>
  <r>
    <x v="26"/>
    <s v="Sales"/>
    <x v="237"/>
    <n v="175729"/>
    <n v="44"/>
  </r>
  <r>
    <x v="26"/>
    <s v="Sales"/>
    <x v="238"/>
    <n v="1686891"/>
    <n v="6"/>
  </r>
  <r>
    <x v="26"/>
    <s v="Sales"/>
    <x v="239"/>
    <n v="94297"/>
    <n v="3"/>
  </r>
  <r>
    <x v="26"/>
    <s v="Sales"/>
    <x v="240"/>
    <n v="9888"/>
    <n v="9"/>
  </r>
  <r>
    <x v="26"/>
    <s v="Sales"/>
    <x v="241"/>
    <n v="231181"/>
    <n v="22"/>
  </r>
  <r>
    <x v="26"/>
    <s v="Sales"/>
    <x v="242"/>
    <n v="22907"/>
    <n v="16"/>
  </r>
  <r>
    <x v="26"/>
    <s v="Sales"/>
    <x v="243"/>
    <n v="603387"/>
    <n v="95"/>
  </r>
  <r>
    <x v="26"/>
    <s v="Sales"/>
    <x v="244"/>
    <n v="25138"/>
    <n v="23"/>
  </r>
  <r>
    <x v="26"/>
    <s v="Sales"/>
    <x v="245"/>
    <n v="94624"/>
    <n v="20"/>
  </r>
  <r>
    <x v="26"/>
    <s v="Sales"/>
    <x v="246"/>
    <n v="44111"/>
    <n v="22"/>
  </r>
  <r>
    <x v="26"/>
    <s v="Sales"/>
    <x v="247"/>
    <n v="37196"/>
    <n v="16"/>
  </r>
  <r>
    <x v="26"/>
    <s v="Sales"/>
    <x v="248"/>
    <n v="18645"/>
    <n v="8"/>
  </r>
  <r>
    <x v="26"/>
    <s v="Sales"/>
    <x v="249"/>
    <n v="578471"/>
    <n v="111"/>
  </r>
  <r>
    <x v="26"/>
    <s v="Sales"/>
    <x v="250"/>
    <n v="63241"/>
    <n v="41"/>
  </r>
  <r>
    <x v="26"/>
    <s v="Sales"/>
    <x v="251"/>
    <n v="4129"/>
    <n v="12"/>
  </r>
  <r>
    <x v="26"/>
    <s v="Sales"/>
    <x v="252"/>
    <n v="16162"/>
    <n v="11"/>
  </r>
  <r>
    <x v="26"/>
    <s v="Sales"/>
    <x v="253"/>
    <n v="56979"/>
    <n v="45"/>
  </r>
  <r>
    <x v="26"/>
    <s v="Sales"/>
    <x v="254"/>
    <s v="D"/>
    <s v="D"/>
  </r>
  <r>
    <x v="26"/>
    <s v="Sales"/>
    <x v="256"/>
    <n v="350818"/>
    <n v="3"/>
  </r>
  <r>
    <x v="26"/>
    <s v="Sales"/>
    <x v="257"/>
    <s v="D"/>
    <s v="D"/>
  </r>
  <r>
    <x v="26"/>
    <s v="Sales"/>
    <x v="258"/>
    <n v="986977"/>
    <n v="3"/>
  </r>
  <r>
    <x v="26"/>
    <s v="Sales"/>
    <x v="259"/>
    <n v="146387"/>
    <n v="13"/>
  </r>
  <r>
    <x v="26"/>
    <s v="Sales"/>
    <x v="260"/>
    <n v="57072"/>
    <n v="5"/>
  </r>
  <r>
    <x v="26"/>
    <s v="Sales"/>
    <x v="261"/>
    <n v="146270"/>
    <n v="42"/>
  </r>
  <r>
    <x v="26"/>
    <s v="Sales"/>
    <x v="262"/>
    <n v="59801"/>
    <n v="25"/>
  </r>
  <r>
    <x v="26"/>
    <s v="Sales"/>
    <x v="263"/>
    <n v="521098"/>
    <n v="35"/>
  </r>
  <r>
    <x v="26"/>
    <s v="Sales"/>
    <x v="264"/>
    <n v="278529"/>
    <n v="42"/>
  </r>
  <r>
    <x v="26"/>
    <s v="Sales"/>
    <x v="265"/>
    <n v="201083"/>
    <n v="22"/>
  </r>
  <r>
    <x v="26"/>
    <s v="Sales"/>
    <x v="266"/>
    <n v="660856"/>
    <n v="4"/>
  </r>
  <r>
    <x v="26"/>
    <s v="Sales"/>
    <x v="267"/>
    <s v="D"/>
    <s v="D"/>
  </r>
  <r>
    <x v="26"/>
    <s v="Sales"/>
    <x v="268"/>
    <n v="3809573"/>
    <n v="604"/>
  </r>
  <r>
    <x v="26"/>
    <s v="Sales"/>
    <x v="269"/>
    <n v="5600005"/>
    <n v="237"/>
  </r>
  <r>
    <x v="26"/>
    <s v="Sales"/>
    <x v="270"/>
    <n v="528"/>
    <n v="6"/>
  </r>
  <r>
    <x v="26"/>
    <s v="Sales"/>
    <x v="271"/>
    <n v="274627"/>
    <n v="26"/>
  </r>
  <r>
    <x v="26"/>
    <s v="Sales"/>
    <x v="272"/>
    <s v="D"/>
    <s v="D"/>
  </r>
  <r>
    <x v="26"/>
    <s v="Sales"/>
    <x v="651"/>
    <n v="599188"/>
    <n v="9"/>
  </r>
  <r>
    <x v="26"/>
    <s v="Sales"/>
    <x v="276"/>
    <n v="1034226"/>
    <n v="139"/>
  </r>
  <r>
    <x v="26"/>
    <s v="Sales"/>
    <x v="277"/>
    <n v="29190"/>
    <n v="3"/>
  </r>
  <r>
    <x v="26"/>
    <s v="Sales"/>
    <x v="278"/>
    <s v="D"/>
    <s v="D"/>
  </r>
  <r>
    <x v="26"/>
    <s v="Sales"/>
    <x v="279"/>
    <s v="D"/>
    <s v="D"/>
  </r>
  <r>
    <x v="26"/>
    <s v="Sales"/>
    <x v="596"/>
    <s v="D"/>
    <s v="D"/>
  </r>
  <r>
    <x v="26"/>
    <s v="Sales"/>
    <x v="281"/>
    <n v="46099"/>
    <n v="3"/>
  </r>
  <r>
    <x v="26"/>
    <s v="Sales"/>
    <x v="521"/>
    <s v="D"/>
    <s v="D"/>
  </r>
  <r>
    <x v="26"/>
    <s v="Sales"/>
    <x v="283"/>
    <n v="145485"/>
    <n v="4"/>
  </r>
  <r>
    <x v="26"/>
    <s v="Sales"/>
    <x v="597"/>
    <s v="D"/>
    <s v="D"/>
  </r>
  <r>
    <x v="26"/>
    <s v="Sales"/>
    <x v="598"/>
    <s v="D"/>
    <s v="D"/>
  </r>
  <r>
    <x v="26"/>
    <s v="Sales"/>
    <x v="802"/>
    <s v="D"/>
    <s v="D"/>
  </r>
  <r>
    <x v="26"/>
    <s v="Sales"/>
    <x v="284"/>
    <s v="D"/>
    <s v="D"/>
  </r>
  <r>
    <x v="26"/>
    <s v="Sales"/>
    <x v="285"/>
    <n v="206"/>
    <n v="3"/>
  </r>
  <r>
    <x v="26"/>
    <s v="Sales"/>
    <x v="286"/>
    <n v="33333"/>
    <n v="27"/>
  </r>
  <r>
    <x v="26"/>
    <s v="Sales"/>
    <x v="287"/>
    <n v="10582"/>
    <n v="13"/>
  </r>
  <r>
    <x v="26"/>
    <s v="Sales"/>
    <x v="288"/>
    <s v="D"/>
    <s v="D"/>
  </r>
  <r>
    <x v="26"/>
    <s v="Sales"/>
    <x v="289"/>
    <n v="3833"/>
    <n v="5"/>
  </r>
  <r>
    <x v="26"/>
    <s v="Sales"/>
    <x v="290"/>
    <n v="222676"/>
    <n v="29"/>
  </r>
  <r>
    <x v="26"/>
    <s v="Sales"/>
    <x v="291"/>
    <s v="D"/>
    <s v="D"/>
  </r>
  <r>
    <x v="26"/>
    <s v="Sales"/>
    <x v="600"/>
    <s v="D"/>
    <s v="D"/>
  </r>
  <r>
    <x v="26"/>
    <s v="Sales"/>
    <x v="524"/>
    <s v="D"/>
    <s v="D"/>
  </r>
  <r>
    <x v="26"/>
    <s v="Sales"/>
    <x v="552"/>
    <s v="D"/>
    <s v="D"/>
  </r>
  <r>
    <x v="26"/>
    <s v="Sales"/>
    <x v="294"/>
    <s v="D"/>
    <s v="D"/>
  </r>
  <r>
    <x v="26"/>
    <s v="Sales"/>
    <x v="295"/>
    <s v="D"/>
    <s v="D"/>
  </r>
  <r>
    <x v="26"/>
    <s v="Sales"/>
    <x v="296"/>
    <n v="299202"/>
    <n v="5"/>
  </r>
  <r>
    <x v="26"/>
    <s v="Sales"/>
    <x v="297"/>
    <n v="2511664"/>
    <n v="42"/>
  </r>
  <r>
    <x v="26"/>
    <s v="Sales"/>
    <x v="298"/>
    <n v="3989945"/>
    <n v="22"/>
  </r>
  <r>
    <x v="26"/>
    <s v="Sales"/>
    <x v="299"/>
    <n v="99045"/>
    <n v="6"/>
  </r>
  <r>
    <x v="26"/>
    <s v="Sales"/>
    <x v="300"/>
    <n v="243190"/>
    <n v="22"/>
  </r>
  <r>
    <x v="26"/>
    <s v="Sales"/>
    <x v="301"/>
    <n v="10883"/>
    <n v="8"/>
  </r>
  <r>
    <x v="26"/>
    <s v="Sales"/>
    <x v="302"/>
    <n v="58512"/>
    <n v="33"/>
  </r>
  <r>
    <x v="26"/>
    <s v="Sales"/>
    <x v="602"/>
    <s v="D"/>
    <s v="D"/>
  </r>
  <r>
    <x v="26"/>
    <s v="Sales"/>
    <x v="304"/>
    <n v="55837"/>
    <n v="17"/>
  </r>
  <r>
    <x v="26"/>
    <s v="Sales"/>
    <x v="305"/>
    <n v="53697"/>
    <n v="4"/>
  </r>
  <r>
    <x v="26"/>
    <s v="Sales"/>
    <x v="306"/>
    <n v="69314"/>
    <n v="3"/>
  </r>
  <r>
    <x v="26"/>
    <s v="Sales"/>
    <x v="686"/>
    <s v="D"/>
    <s v="D"/>
  </r>
  <r>
    <x v="26"/>
    <s v="Sales"/>
    <x v="308"/>
    <n v="262329"/>
    <n v="16"/>
  </r>
  <r>
    <x v="26"/>
    <s v="Sales"/>
    <x v="309"/>
    <s v="D"/>
    <s v="D"/>
  </r>
  <r>
    <x v="26"/>
    <s v="Sales"/>
    <x v="311"/>
    <n v="35778"/>
    <n v="4"/>
  </r>
  <r>
    <x v="26"/>
    <s v="Sales"/>
    <x v="604"/>
    <s v="D"/>
    <s v="D"/>
  </r>
  <r>
    <x v="26"/>
    <s v="Sales"/>
    <x v="312"/>
    <n v="10565"/>
    <n v="16"/>
  </r>
  <r>
    <x v="26"/>
    <s v="Sales"/>
    <x v="770"/>
    <s v="D"/>
    <s v="D"/>
  </r>
  <r>
    <x v="26"/>
    <s v="Sales"/>
    <x v="315"/>
    <s v="D"/>
    <s v="D"/>
  </r>
  <r>
    <x v="26"/>
    <s v="Sales"/>
    <x v="316"/>
    <n v="44355"/>
    <n v="3"/>
  </r>
  <r>
    <x v="26"/>
    <s v="Sales"/>
    <x v="317"/>
    <n v="47545"/>
    <n v="6"/>
  </r>
  <r>
    <x v="26"/>
    <s v="Sales"/>
    <x v="318"/>
    <n v="92072"/>
    <n v="3"/>
  </r>
  <r>
    <x v="26"/>
    <s v="Sales"/>
    <x v="777"/>
    <s v="D"/>
    <s v="D"/>
  </r>
  <r>
    <x v="26"/>
    <s v="Sales"/>
    <x v="319"/>
    <n v="97933"/>
    <n v="10"/>
  </r>
  <r>
    <x v="26"/>
    <s v="Sales"/>
    <x v="320"/>
    <s v="D"/>
    <s v="D"/>
  </r>
  <r>
    <x v="26"/>
    <s v="Sales"/>
    <x v="321"/>
    <n v="41446"/>
    <n v="4"/>
  </r>
  <r>
    <x v="26"/>
    <s v="Sales"/>
    <x v="322"/>
    <n v="66049"/>
    <n v="6"/>
  </r>
  <r>
    <x v="26"/>
    <s v="Sales"/>
    <x v="323"/>
    <n v="219444"/>
    <n v="7"/>
  </r>
  <r>
    <x v="26"/>
    <s v="Sales"/>
    <x v="525"/>
    <n v="575922"/>
    <n v="3"/>
  </r>
  <r>
    <x v="26"/>
    <s v="Sales"/>
    <x v="324"/>
    <s v="D"/>
    <s v="D"/>
  </r>
  <r>
    <x v="26"/>
    <s v="Sales"/>
    <x v="526"/>
    <s v="D"/>
    <s v="D"/>
  </r>
  <r>
    <x v="26"/>
    <s v="Sales"/>
    <x v="325"/>
    <n v="31353"/>
    <n v="9"/>
  </r>
  <r>
    <x v="26"/>
    <s v="Sales"/>
    <x v="326"/>
    <n v="22441"/>
    <n v="3"/>
  </r>
  <r>
    <x v="26"/>
    <s v="Sales"/>
    <x v="327"/>
    <n v="299032"/>
    <n v="22"/>
  </r>
  <r>
    <x v="26"/>
    <s v="Sales"/>
    <x v="328"/>
    <n v="149826"/>
    <n v="3"/>
  </r>
  <r>
    <x v="26"/>
    <s v="Sales"/>
    <x v="329"/>
    <n v="38636"/>
    <n v="3"/>
  </r>
  <r>
    <x v="26"/>
    <s v="Sales"/>
    <x v="778"/>
    <s v="D"/>
    <s v="D"/>
  </r>
  <r>
    <x v="26"/>
    <s v="Sales"/>
    <x v="330"/>
    <n v="38527"/>
    <n v="3"/>
  </r>
  <r>
    <x v="26"/>
    <s v="Sales"/>
    <x v="332"/>
    <n v="125512"/>
    <n v="12"/>
  </r>
  <r>
    <x v="26"/>
    <s v="Sales"/>
    <x v="333"/>
    <n v="276600"/>
    <n v="9"/>
  </r>
  <r>
    <x v="26"/>
    <s v="Sales"/>
    <x v="335"/>
    <n v="295445"/>
    <n v="21"/>
  </r>
  <r>
    <x v="26"/>
    <s v="Sales"/>
    <x v="336"/>
    <n v="41843"/>
    <n v="16"/>
  </r>
  <r>
    <x v="26"/>
    <s v="Sales"/>
    <x v="337"/>
    <n v="95088"/>
    <n v="20"/>
  </r>
  <r>
    <x v="26"/>
    <s v="Sales"/>
    <x v="340"/>
    <s v="D"/>
    <s v="D"/>
  </r>
  <r>
    <x v="26"/>
    <s v="Sales"/>
    <x v="341"/>
    <n v="35822"/>
    <n v="3"/>
  </r>
  <r>
    <x v="26"/>
    <s v="Sales"/>
    <x v="342"/>
    <s v="D"/>
    <s v="D"/>
  </r>
  <r>
    <x v="26"/>
    <s v="Sales"/>
    <x v="343"/>
    <s v="D"/>
    <s v="D"/>
  </r>
  <r>
    <x v="26"/>
    <s v="Sales"/>
    <x v="344"/>
    <s v="D"/>
    <s v="D"/>
  </r>
  <r>
    <x v="26"/>
    <s v="Sales"/>
    <x v="345"/>
    <n v="65366"/>
    <n v="5"/>
  </r>
  <r>
    <x v="26"/>
    <s v="Sales"/>
    <x v="346"/>
    <n v="1009622"/>
    <n v="6"/>
  </r>
  <r>
    <x v="26"/>
    <s v="Sales"/>
    <x v="347"/>
    <n v="20829"/>
    <n v="5"/>
  </r>
  <r>
    <x v="26"/>
    <s v="Sales"/>
    <x v="348"/>
    <s v="D"/>
    <s v="D"/>
  </r>
  <r>
    <x v="26"/>
    <s v="Sales"/>
    <x v="349"/>
    <n v="131311"/>
    <n v="12"/>
  </r>
  <r>
    <x v="26"/>
    <s v="Sales"/>
    <x v="350"/>
    <n v="4366"/>
    <n v="10"/>
  </r>
  <r>
    <x v="26"/>
    <s v="Sales"/>
    <x v="351"/>
    <s v="D"/>
    <s v="D"/>
  </r>
  <r>
    <x v="26"/>
    <s v="Sales"/>
    <x v="352"/>
    <n v="594890"/>
    <n v="55"/>
  </r>
  <r>
    <x v="26"/>
    <s v="Sales"/>
    <x v="353"/>
    <n v="231542"/>
    <n v="19"/>
  </r>
  <r>
    <x v="26"/>
    <s v="Sales"/>
    <x v="354"/>
    <s v="D"/>
    <s v="D"/>
  </r>
  <r>
    <x v="26"/>
    <s v="Sales"/>
    <x v="355"/>
    <n v="81360"/>
    <n v="29"/>
  </r>
  <r>
    <x v="26"/>
    <s v="Sales"/>
    <x v="356"/>
    <n v="431712"/>
    <n v="10"/>
  </r>
  <r>
    <x v="26"/>
    <s v="Sales"/>
    <x v="553"/>
    <s v="D"/>
    <s v="D"/>
  </r>
  <r>
    <x v="26"/>
    <s v="Sales"/>
    <x v="357"/>
    <n v="44557"/>
    <n v="19"/>
  </r>
  <r>
    <x v="26"/>
    <s v="Sales"/>
    <x v="529"/>
    <s v="D"/>
    <s v="D"/>
  </r>
  <r>
    <x v="26"/>
    <s v="Sales"/>
    <x v="358"/>
    <s v="D"/>
    <s v="D"/>
  </r>
  <r>
    <x v="26"/>
    <s v="Sales"/>
    <x v="669"/>
    <s v="D"/>
    <s v="D"/>
  </r>
  <r>
    <x v="26"/>
    <s v="Sales"/>
    <x v="359"/>
    <n v="51604"/>
    <n v="6"/>
  </r>
  <r>
    <x v="26"/>
    <s v="Sales"/>
    <x v="360"/>
    <s v="D"/>
    <s v="D"/>
  </r>
  <r>
    <x v="26"/>
    <s v="Sales"/>
    <x v="362"/>
    <n v="2624"/>
    <n v="6"/>
  </r>
  <r>
    <x v="26"/>
    <s v="Sales"/>
    <x v="363"/>
    <s v="D"/>
    <s v="D"/>
  </r>
  <r>
    <x v="26"/>
    <s v="Sales"/>
    <x v="364"/>
    <s v="D"/>
    <s v="D"/>
  </r>
  <r>
    <x v="26"/>
    <s v="Sales"/>
    <x v="554"/>
    <s v="D"/>
    <s v="D"/>
  </r>
  <r>
    <x v="26"/>
    <s v="Sales"/>
    <x v="782"/>
    <s v="D"/>
    <s v="D"/>
  </r>
  <r>
    <x v="26"/>
    <s v="Sales"/>
    <x v="365"/>
    <n v="3039"/>
    <n v="4"/>
  </r>
  <r>
    <x v="26"/>
    <s v="Sales"/>
    <x v="366"/>
    <n v="2733"/>
    <n v="5"/>
  </r>
  <r>
    <x v="26"/>
    <s v="Sales"/>
    <x v="368"/>
    <n v="59504"/>
    <n v="19"/>
  </r>
  <r>
    <x v="26"/>
    <s v="Sales"/>
    <x v="530"/>
    <n v="2023"/>
    <n v="5"/>
  </r>
  <r>
    <x v="26"/>
    <s v="Sales"/>
    <x v="369"/>
    <s v="D"/>
    <s v="D"/>
  </r>
  <r>
    <x v="26"/>
    <s v="Sales"/>
    <x v="370"/>
    <n v="352838"/>
    <n v="16"/>
  </r>
  <r>
    <x v="26"/>
    <s v="Sales"/>
    <x v="371"/>
    <n v="26480"/>
    <n v="14"/>
  </r>
  <r>
    <x v="26"/>
    <s v="Sales"/>
    <x v="372"/>
    <s v="D"/>
    <s v="D"/>
  </r>
  <r>
    <x v="26"/>
    <s v="Sales"/>
    <x v="373"/>
    <n v="5893"/>
    <n v="5"/>
  </r>
  <r>
    <x v="26"/>
    <s v="Sales"/>
    <x v="374"/>
    <s v="D"/>
    <s v="D"/>
  </r>
  <r>
    <x v="26"/>
    <s v="Sales"/>
    <x v="375"/>
    <s v="D"/>
    <s v="D"/>
  </r>
  <r>
    <x v="26"/>
    <s v="Sales"/>
    <x v="376"/>
    <n v="6336"/>
    <n v="3"/>
  </r>
  <r>
    <x v="26"/>
    <s v="Sales"/>
    <x v="377"/>
    <n v="18722"/>
    <n v="6"/>
  </r>
  <r>
    <x v="26"/>
    <s v="Sales"/>
    <x v="730"/>
    <s v="D"/>
    <s v="D"/>
  </r>
  <r>
    <x v="26"/>
    <s v="Sales"/>
    <x v="379"/>
    <n v="93847"/>
    <n v="8"/>
  </r>
  <r>
    <x v="26"/>
    <s v="Sales"/>
    <x v="380"/>
    <s v="D"/>
    <s v="D"/>
  </r>
  <r>
    <x v="26"/>
    <s v="Sales"/>
    <x v="381"/>
    <n v="321"/>
    <n v="3"/>
  </r>
  <r>
    <x v="26"/>
    <s v="Sales"/>
    <x v="383"/>
    <n v="42237"/>
    <n v="27"/>
  </r>
  <r>
    <x v="26"/>
    <s v="Sales"/>
    <x v="384"/>
    <s v="D"/>
    <s v="D"/>
  </r>
  <r>
    <x v="26"/>
    <s v="Sales"/>
    <x v="385"/>
    <n v="767237"/>
    <n v="3"/>
  </r>
  <r>
    <x v="26"/>
    <s v="Sales"/>
    <x v="704"/>
    <s v="D"/>
    <s v="D"/>
  </r>
  <r>
    <x v="26"/>
    <s v="Sales"/>
    <x v="386"/>
    <n v="218166"/>
    <n v="29"/>
  </r>
  <r>
    <x v="26"/>
    <s v="Sales"/>
    <x v="387"/>
    <n v="18160"/>
    <n v="9"/>
  </r>
  <r>
    <x v="26"/>
    <s v="Sales"/>
    <x v="388"/>
    <n v="512061"/>
    <n v="28"/>
  </r>
  <r>
    <x v="26"/>
    <s v="Sales"/>
    <x v="389"/>
    <n v="204016"/>
    <n v="14"/>
  </r>
  <r>
    <x v="26"/>
    <s v="Sales"/>
    <x v="390"/>
    <n v="4402448"/>
    <n v="174"/>
  </r>
  <r>
    <x v="26"/>
    <s v="Sales"/>
    <x v="391"/>
    <n v="67240"/>
    <n v="13"/>
  </r>
  <r>
    <x v="26"/>
    <s v="Sales"/>
    <x v="392"/>
    <n v="423850"/>
    <n v="19"/>
  </r>
  <r>
    <x v="26"/>
    <s v="Sales"/>
    <x v="394"/>
    <n v="102757"/>
    <n v="8"/>
  </r>
  <r>
    <x v="26"/>
    <s v="Sales"/>
    <x v="395"/>
    <s v="D"/>
    <s v="D"/>
  </r>
  <r>
    <x v="26"/>
    <s v="Sales"/>
    <x v="396"/>
    <n v="10136"/>
    <n v="3"/>
  </r>
  <r>
    <x v="26"/>
    <s v="Sales"/>
    <x v="760"/>
    <s v="D"/>
    <s v="D"/>
  </r>
  <r>
    <x v="26"/>
    <s v="Sales"/>
    <x v="398"/>
    <s v="D"/>
    <s v="D"/>
  </r>
  <r>
    <x v="26"/>
    <s v="Sales"/>
    <x v="531"/>
    <n v="11088"/>
    <n v="4"/>
  </r>
  <r>
    <x v="26"/>
    <s v="Sales"/>
    <x v="652"/>
    <s v="D"/>
    <s v="D"/>
  </r>
  <r>
    <x v="26"/>
    <s v="Sales"/>
    <x v="399"/>
    <n v="554760"/>
    <n v="10"/>
  </r>
  <r>
    <x v="26"/>
    <s v="Sales"/>
    <x v="556"/>
    <n v="18803"/>
    <n v="3"/>
  </r>
  <r>
    <x v="26"/>
    <s v="Sales"/>
    <x v="400"/>
    <s v="D"/>
    <s v="D"/>
  </r>
  <r>
    <x v="26"/>
    <s v="Sales"/>
    <x v="402"/>
    <n v="297102"/>
    <n v="11"/>
  </r>
  <r>
    <x v="26"/>
    <s v="Sales"/>
    <x v="403"/>
    <s v="D"/>
    <s v="D"/>
  </r>
  <r>
    <x v="26"/>
    <s v="Sales"/>
    <x v="404"/>
    <s v="D"/>
    <s v="D"/>
  </r>
  <r>
    <x v="26"/>
    <s v="Sales"/>
    <x v="557"/>
    <s v="D"/>
    <s v="D"/>
  </r>
  <r>
    <x v="26"/>
    <s v="Sales"/>
    <x v="406"/>
    <n v="7849"/>
    <n v="4"/>
  </r>
  <r>
    <x v="26"/>
    <s v="Sales"/>
    <x v="407"/>
    <s v="D"/>
    <s v="D"/>
  </r>
  <r>
    <x v="26"/>
    <s v="Sales"/>
    <x v="611"/>
    <s v="D"/>
    <s v="D"/>
  </r>
  <r>
    <x v="26"/>
    <s v="Sales"/>
    <x v="408"/>
    <n v="687"/>
    <n v="3"/>
  </r>
  <r>
    <x v="26"/>
    <s v="Sales"/>
    <x v="409"/>
    <n v="18770"/>
    <n v="11"/>
  </r>
  <r>
    <x v="26"/>
    <s v="Sales"/>
    <x v="410"/>
    <n v="5571"/>
    <n v="11"/>
  </r>
  <r>
    <x v="26"/>
    <s v="Sales"/>
    <x v="411"/>
    <n v="5191"/>
    <n v="4"/>
  </r>
  <r>
    <x v="26"/>
    <s v="Sales"/>
    <x v="412"/>
    <s v="D"/>
    <s v="D"/>
  </r>
  <r>
    <x v="26"/>
    <s v="Sales"/>
    <x v="705"/>
    <s v="D"/>
    <s v="D"/>
  </r>
  <r>
    <x v="26"/>
    <s v="Sales"/>
    <x v="413"/>
    <n v="24606"/>
    <n v="4"/>
  </r>
  <r>
    <x v="26"/>
    <s v="Sales"/>
    <x v="414"/>
    <s v="D"/>
    <s v="D"/>
  </r>
  <r>
    <x v="26"/>
    <s v="Sales"/>
    <x v="815"/>
    <s v="D"/>
    <s v="D"/>
  </r>
  <r>
    <x v="26"/>
    <s v="Sales"/>
    <x v="415"/>
    <n v="2065"/>
    <n v="3"/>
  </r>
  <r>
    <x v="26"/>
    <s v="Sales"/>
    <x v="416"/>
    <n v="7520"/>
    <n v="5"/>
  </r>
  <r>
    <x v="26"/>
    <s v="Sales"/>
    <x v="791"/>
    <s v="D"/>
    <s v="D"/>
  </r>
  <r>
    <x v="26"/>
    <s v="Sales"/>
    <x v="419"/>
    <s v="D"/>
    <s v="D"/>
  </r>
  <r>
    <x v="26"/>
    <s v="Sales"/>
    <x v="558"/>
    <s v="D"/>
    <s v="D"/>
  </r>
  <r>
    <x v="26"/>
    <s v="Sales"/>
    <x v="614"/>
    <s v="D"/>
    <s v="D"/>
  </r>
  <r>
    <x v="26"/>
    <s v="Sales"/>
    <x v="559"/>
    <s v="D"/>
    <s v="D"/>
  </r>
  <r>
    <x v="26"/>
    <s v="Sales"/>
    <x v="822"/>
    <s v="D"/>
    <s v="D"/>
  </r>
  <r>
    <x v="26"/>
    <s v="Sales"/>
    <x v="741"/>
    <s v="D"/>
    <s v="D"/>
  </r>
  <r>
    <x v="26"/>
    <s v="Sales"/>
    <x v="421"/>
    <s v="D"/>
    <s v="D"/>
  </r>
  <r>
    <x v="26"/>
    <s v="Sales"/>
    <x v="422"/>
    <s v="D"/>
    <s v="D"/>
  </r>
  <r>
    <x v="26"/>
    <s v="Sales"/>
    <x v="424"/>
    <s v="D"/>
    <s v="D"/>
  </r>
  <r>
    <x v="26"/>
    <s v="Sales"/>
    <x v="615"/>
    <s v="D"/>
    <s v="D"/>
  </r>
  <r>
    <x v="26"/>
    <s v="Sales"/>
    <x v="427"/>
    <n v="81931"/>
    <n v="16"/>
  </r>
  <r>
    <x v="26"/>
    <s v="Sales"/>
    <x v="428"/>
    <s v="D"/>
    <s v="D"/>
  </r>
  <r>
    <x v="26"/>
    <s v="Sales"/>
    <x v="429"/>
    <s v="D"/>
    <s v="D"/>
  </r>
  <r>
    <x v="26"/>
    <s v="Sales"/>
    <x v="431"/>
    <s v="D"/>
    <s v="D"/>
  </r>
  <r>
    <x v="26"/>
    <s v="Sales"/>
    <x v="432"/>
    <n v="1013421"/>
    <n v="5"/>
  </r>
  <r>
    <x v="26"/>
    <s v="Sales"/>
    <x v="433"/>
    <n v="457048"/>
    <n v="10"/>
  </r>
  <r>
    <x v="26"/>
    <s v="Sales"/>
    <x v="434"/>
    <n v="257319"/>
    <n v="7"/>
  </r>
  <r>
    <x v="26"/>
    <s v="Sales"/>
    <x v="435"/>
    <n v="179573"/>
    <n v="4"/>
  </r>
  <r>
    <x v="26"/>
    <s v="Sales"/>
    <x v="436"/>
    <n v="106069"/>
    <n v="9"/>
  </r>
  <r>
    <x v="26"/>
    <s v="Sales"/>
    <x v="437"/>
    <n v="1022716"/>
    <n v="33"/>
  </r>
  <r>
    <x v="26"/>
    <s v="Sales"/>
    <x v="731"/>
    <n v="191768"/>
    <n v="3"/>
  </r>
  <r>
    <x v="26"/>
    <s v="Sales"/>
    <x v="442"/>
    <s v="D"/>
    <s v="D"/>
  </r>
  <r>
    <x v="26"/>
    <s v="Sales"/>
    <x v="443"/>
    <n v="644526"/>
    <n v="14"/>
  </r>
  <r>
    <x v="26"/>
    <s v="Sales"/>
    <x v="444"/>
    <n v="147638"/>
    <n v="7"/>
  </r>
  <r>
    <x v="26"/>
    <s v="Sales"/>
    <x v="445"/>
    <n v="357390"/>
    <n v="3"/>
  </r>
  <r>
    <x v="26"/>
    <s v="Sales"/>
    <x v="439"/>
    <n v="3613910"/>
    <n v="21"/>
  </r>
  <r>
    <x v="26"/>
    <s v="Sales"/>
    <x v="440"/>
    <n v="1948081"/>
    <n v="12"/>
  </r>
  <r>
    <x v="26"/>
    <s v="Sales"/>
    <x v="441"/>
    <n v="1570872"/>
    <n v="20"/>
  </r>
  <r>
    <x v="26"/>
    <s v="Sales"/>
    <x v="446"/>
    <n v="1281755"/>
    <n v="32"/>
  </r>
  <r>
    <x v="26"/>
    <s v="Sales"/>
    <x v="447"/>
    <n v="50917"/>
    <n v="5"/>
  </r>
  <r>
    <x v="26"/>
    <s v="Sales"/>
    <x v="448"/>
    <n v="844313"/>
    <n v="5"/>
  </r>
  <r>
    <x v="26"/>
    <s v="Sales"/>
    <x v="449"/>
    <n v="50199"/>
    <n v="11"/>
  </r>
  <r>
    <x v="26"/>
    <s v="Sales"/>
    <x v="450"/>
    <s v="D"/>
    <s v="D"/>
  </r>
  <r>
    <x v="26"/>
    <s v="Sales"/>
    <x v="451"/>
    <s v="D"/>
    <s v="D"/>
  </r>
  <r>
    <x v="26"/>
    <s v="Sales"/>
    <x v="452"/>
    <n v="29037"/>
    <n v="11"/>
  </r>
  <r>
    <x v="26"/>
    <s v="Sales"/>
    <x v="453"/>
    <s v="D"/>
    <s v="D"/>
  </r>
  <r>
    <x v="26"/>
    <s v="Sales"/>
    <x v="454"/>
    <n v="2149"/>
    <n v="5"/>
  </r>
  <r>
    <x v="26"/>
    <s v="Sales"/>
    <x v="455"/>
    <n v="53500"/>
    <n v="24"/>
  </r>
  <r>
    <x v="26"/>
    <s v="Sales"/>
    <x v="456"/>
    <n v="25318"/>
    <n v="4"/>
  </r>
  <r>
    <x v="26"/>
    <s v="Sales"/>
    <x v="457"/>
    <n v="38598"/>
    <n v="11"/>
  </r>
  <r>
    <x v="26"/>
    <s v="Sales"/>
    <x v="458"/>
    <n v="39817"/>
    <n v="9"/>
  </r>
  <r>
    <x v="26"/>
    <s v="Sales"/>
    <x v="459"/>
    <n v="223375"/>
    <n v="25"/>
  </r>
  <r>
    <x v="26"/>
    <s v="Sales"/>
    <x v="460"/>
    <s v="D"/>
    <s v="D"/>
  </r>
  <r>
    <x v="26"/>
    <s v="Sales"/>
    <x v="461"/>
    <n v="42226"/>
    <n v="5"/>
  </r>
  <r>
    <x v="26"/>
    <s v="Sales"/>
    <x v="462"/>
    <s v="D"/>
    <s v="D"/>
  </r>
  <r>
    <x v="26"/>
    <s v="Sales"/>
    <x v="463"/>
    <s v="D"/>
    <s v="D"/>
  </r>
  <r>
    <x v="26"/>
    <s v="Sales"/>
    <x v="464"/>
    <s v="D"/>
    <s v="D"/>
  </r>
  <r>
    <x v="26"/>
    <s v="Sales"/>
    <x v="466"/>
    <n v="53220"/>
    <n v="3"/>
  </r>
  <r>
    <x v="26"/>
    <s v="Sales"/>
    <x v="467"/>
    <n v="48348"/>
    <n v="4"/>
  </r>
  <r>
    <x v="26"/>
    <s v="Sales"/>
    <x v="468"/>
    <s v="D"/>
    <s v="D"/>
  </r>
  <r>
    <x v="26"/>
    <s v="Sales"/>
    <x v="469"/>
    <n v="3566"/>
    <n v="4"/>
  </r>
  <r>
    <x v="26"/>
    <s v="Sales"/>
    <x v="470"/>
    <n v="14797"/>
    <n v="4"/>
  </r>
  <r>
    <x v="26"/>
    <s v="Sales"/>
    <x v="471"/>
    <s v="D"/>
    <s v="D"/>
  </r>
  <r>
    <x v="26"/>
    <s v="Sales"/>
    <x v="472"/>
    <n v="255261"/>
    <n v="14"/>
  </r>
  <r>
    <x v="26"/>
    <s v="Sales"/>
    <x v="534"/>
    <n v="3487"/>
    <n v="3"/>
  </r>
  <r>
    <x v="26"/>
    <s v="Sales"/>
    <x v="621"/>
    <s v="D"/>
    <s v="D"/>
  </r>
  <r>
    <x v="26"/>
    <s v="Sales"/>
    <x v="783"/>
    <s v="D"/>
    <s v="D"/>
  </r>
  <r>
    <x v="26"/>
    <s v="Sales"/>
    <x v="562"/>
    <s v="D"/>
    <s v="D"/>
  </r>
  <r>
    <x v="26"/>
    <s v="Sales"/>
    <x v="473"/>
    <s v="D"/>
    <s v="D"/>
  </r>
  <r>
    <x v="26"/>
    <s v="Sales"/>
    <x v="474"/>
    <n v="67245"/>
    <n v="4"/>
  </r>
  <r>
    <x v="26"/>
    <s v="Sales"/>
    <x v="475"/>
    <n v="701"/>
    <n v="3"/>
  </r>
  <r>
    <x v="26"/>
    <s v="Sales"/>
    <x v="476"/>
    <n v="3160"/>
    <n v="3"/>
  </r>
  <r>
    <x v="26"/>
    <s v="Sales"/>
    <x v="673"/>
    <s v="D"/>
    <s v="D"/>
  </r>
  <r>
    <x v="26"/>
    <s v="Sales"/>
    <x v="479"/>
    <s v="D"/>
    <s v="D"/>
  </r>
  <r>
    <x v="26"/>
    <s v="Sales"/>
    <x v="796"/>
    <s v="D"/>
    <s v="D"/>
  </r>
  <r>
    <x v="26"/>
    <s v="Sales"/>
    <x v="480"/>
    <s v="D"/>
    <s v="D"/>
  </r>
  <r>
    <x v="26"/>
    <s v="Sales"/>
    <x v="481"/>
    <s v="D"/>
    <s v="D"/>
  </r>
  <r>
    <x v="26"/>
    <s v="Sales"/>
    <x v="482"/>
    <s v="D"/>
    <s v="D"/>
  </r>
  <r>
    <x v="27"/>
    <s v="Sales"/>
    <x v="564"/>
    <s v="D"/>
    <s v="D"/>
  </r>
  <r>
    <x v="27"/>
    <s v="Sales"/>
    <x v="806"/>
    <s v="D"/>
    <s v="D"/>
  </r>
  <r>
    <x v="27"/>
    <s v="Sales"/>
    <x v="573"/>
    <n v="9104"/>
    <n v="3"/>
  </r>
  <r>
    <x v="27"/>
    <s v="Sales"/>
    <x v="574"/>
    <s v="D"/>
    <s v="D"/>
  </r>
  <r>
    <x v="27"/>
    <s v="Sales"/>
    <x v="576"/>
    <s v="D"/>
    <s v="D"/>
  </r>
  <r>
    <x v="27"/>
    <s v="Sales"/>
    <x v="491"/>
    <s v="D"/>
    <s v="D"/>
  </r>
  <r>
    <x v="27"/>
    <s v="Sales"/>
    <x v="797"/>
    <s v="D"/>
    <s v="D"/>
  </r>
  <r>
    <x v="27"/>
    <s v="Sales"/>
    <x v="14"/>
    <n v="22838"/>
    <n v="6"/>
  </r>
  <r>
    <x v="27"/>
    <s v="Sales"/>
    <x v="15"/>
    <s v="D"/>
    <s v="D"/>
  </r>
  <r>
    <x v="27"/>
    <s v="Sales"/>
    <x v="577"/>
    <s v="D"/>
    <s v="D"/>
  </r>
  <r>
    <x v="27"/>
    <s v="Sales"/>
    <x v="16"/>
    <s v="D"/>
    <s v="D"/>
  </r>
  <r>
    <x v="27"/>
    <s v="Sales"/>
    <x v="674"/>
    <n v="149957"/>
    <n v="4"/>
  </r>
  <r>
    <x v="27"/>
    <s v="Sales"/>
    <x v="785"/>
    <s v="D"/>
    <s v="D"/>
  </r>
  <r>
    <x v="27"/>
    <s v="Sales"/>
    <x v="819"/>
    <s v="D"/>
    <s v="D"/>
  </r>
  <r>
    <x v="27"/>
    <s v="Sales"/>
    <x v="17"/>
    <s v="D"/>
    <s v="D"/>
  </r>
  <r>
    <x v="27"/>
    <s v="Sales"/>
    <x v="492"/>
    <n v="3492"/>
    <n v="3"/>
  </r>
  <r>
    <x v="27"/>
    <s v="Sales"/>
    <x v="18"/>
    <n v="78716"/>
    <n v="7"/>
  </r>
  <r>
    <x v="27"/>
    <s v="Sales"/>
    <x v="823"/>
    <s v="D"/>
    <s v="D"/>
  </r>
  <r>
    <x v="27"/>
    <s v="Sales"/>
    <x v="580"/>
    <s v="D"/>
    <s v="D"/>
  </r>
  <r>
    <x v="27"/>
    <s v="Sales"/>
    <x v="19"/>
    <n v="27540"/>
    <n v="4"/>
  </r>
  <r>
    <x v="27"/>
    <s v="Sales"/>
    <x v="581"/>
    <s v="D"/>
    <s v="D"/>
  </r>
  <r>
    <x v="27"/>
    <s v="Sales"/>
    <x v="22"/>
    <s v="D"/>
    <s v="D"/>
  </r>
  <r>
    <x v="27"/>
    <s v="Sales"/>
    <x v="786"/>
    <s v="D"/>
    <s v="D"/>
  </r>
  <r>
    <x v="27"/>
    <s v="Sales"/>
    <x v="820"/>
    <s v="D"/>
    <s v="D"/>
  </r>
  <r>
    <x v="27"/>
    <s v="Sales"/>
    <x v="494"/>
    <s v="D"/>
    <s v="D"/>
  </r>
  <r>
    <x v="27"/>
    <s v="Sales"/>
    <x v="25"/>
    <n v="233102"/>
    <n v="6"/>
  </r>
  <r>
    <x v="27"/>
    <s v="Sales"/>
    <x v="26"/>
    <n v="22061737"/>
    <n v="188"/>
  </r>
  <r>
    <x v="27"/>
    <s v="Sales"/>
    <x v="27"/>
    <s v="D"/>
    <s v="D"/>
  </r>
  <r>
    <x v="27"/>
    <s v="Sales"/>
    <x v="28"/>
    <n v="134414"/>
    <n v="3"/>
  </r>
  <r>
    <x v="27"/>
    <s v="Sales"/>
    <x v="29"/>
    <n v="3897344"/>
    <n v="137"/>
  </r>
  <r>
    <x v="27"/>
    <s v="Sales"/>
    <x v="30"/>
    <s v="D"/>
    <s v="D"/>
  </r>
  <r>
    <x v="27"/>
    <s v="Sales"/>
    <x v="31"/>
    <n v="1299691"/>
    <n v="18"/>
  </r>
  <r>
    <x v="27"/>
    <s v="Sales"/>
    <x v="32"/>
    <n v="901361"/>
    <n v="18"/>
  </r>
  <r>
    <x v="27"/>
    <s v="Sales"/>
    <x v="495"/>
    <n v="69853"/>
    <n v="3"/>
  </r>
  <r>
    <x v="27"/>
    <s v="Sales"/>
    <x v="33"/>
    <n v="1789448"/>
    <n v="11"/>
  </r>
  <r>
    <x v="27"/>
    <s v="Sales"/>
    <x v="35"/>
    <n v="1978426"/>
    <n v="8"/>
  </r>
  <r>
    <x v="27"/>
    <s v="Sales"/>
    <x v="36"/>
    <n v="628315"/>
    <n v="7"/>
  </r>
  <r>
    <x v="27"/>
    <s v="Sales"/>
    <x v="37"/>
    <n v="935601"/>
    <n v="42"/>
  </r>
  <r>
    <x v="27"/>
    <s v="Sales"/>
    <x v="38"/>
    <n v="1480021"/>
    <n v="19"/>
  </r>
  <r>
    <x v="27"/>
    <s v="Sales"/>
    <x v="39"/>
    <n v="126756"/>
    <n v="11"/>
  </r>
  <r>
    <x v="27"/>
    <s v="Sales"/>
    <x v="40"/>
    <n v="407158"/>
    <n v="18"/>
  </r>
  <r>
    <x v="27"/>
    <s v="Sales"/>
    <x v="41"/>
    <n v="1328076"/>
    <n v="49"/>
  </r>
  <r>
    <x v="27"/>
    <s v="Sales"/>
    <x v="42"/>
    <n v="205180"/>
    <n v="20"/>
  </r>
  <r>
    <x v="27"/>
    <s v="Sales"/>
    <x v="43"/>
    <n v="23392"/>
    <n v="4"/>
  </r>
  <r>
    <x v="27"/>
    <s v="Sales"/>
    <x v="44"/>
    <n v="1651003"/>
    <n v="133"/>
  </r>
  <r>
    <x v="27"/>
    <s v="Sales"/>
    <x v="45"/>
    <n v="4550040"/>
    <n v="172"/>
  </r>
  <r>
    <x v="27"/>
    <s v="Sales"/>
    <x v="46"/>
    <n v="71519"/>
    <n v="16"/>
  </r>
  <r>
    <x v="27"/>
    <s v="Sales"/>
    <x v="47"/>
    <n v="790606"/>
    <n v="41"/>
  </r>
  <r>
    <x v="27"/>
    <s v="Sales"/>
    <x v="48"/>
    <n v="869283"/>
    <n v="65"/>
  </r>
  <r>
    <x v="27"/>
    <s v="Sales"/>
    <x v="49"/>
    <n v="568208"/>
    <n v="42"/>
  </r>
  <r>
    <x v="27"/>
    <s v="Sales"/>
    <x v="50"/>
    <n v="163087"/>
    <n v="15"/>
  </r>
  <r>
    <x v="27"/>
    <s v="Sales"/>
    <x v="51"/>
    <n v="1171042"/>
    <n v="56"/>
  </r>
  <r>
    <x v="27"/>
    <s v="Sales"/>
    <x v="52"/>
    <n v="107694"/>
    <n v="11"/>
  </r>
  <r>
    <x v="27"/>
    <s v="Sales"/>
    <x v="53"/>
    <n v="2047398"/>
    <n v="60"/>
  </r>
  <r>
    <x v="27"/>
    <s v="Sales"/>
    <x v="54"/>
    <n v="1760504"/>
    <n v="98"/>
  </r>
  <r>
    <x v="27"/>
    <s v="Sales"/>
    <x v="55"/>
    <n v="8971"/>
    <n v="3"/>
  </r>
  <r>
    <x v="27"/>
    <s v="Sales"/>
    <x v="56"/>
    <s v="D"/>
    <s v="D"/>
  </r>
  <r>
    <x v="27"/>
    <s v="Sales"/>
    <x v="624"/>
    <s v="D"/>
    <s v="D"/>
  </r>
  <r>
    <x v="27"/>
    <s v="Sales"/>
    <x v="690"/>
    <s v="D"/>
    <s v="D"/>
  </r>
  <r>
    <x v="27"/>
    <s v="Sales"/>
    <x v="57"/>
    <s v="D"/>
    <s v="D"/>
  </r>
  <r>
    <x v="27"/>
    <s v="Sales"/>
    <x v="691"/>
    <s v="D"/>
    <s v="D"/>
  </r>
  <r>
    <x v="27"/>
    <s v="Sales"/>
    <x v="732"/>
    <s v="D"/>
    <s v="D"/>
  </r>
  <r>
    <x v="27"/>
    <s v="Sales"/>
    <x v="692"/>
    <s v="D"/>
    <s v="D"/>
  </r>
  <r>
    <x v="27"/>
    <s v="Sales"/>
    <x v="58"/>
    <n v="4103"/>
    <n v="6"/>
  </r>
  <r>
    <x v="27"/>
    <s v="Sales"/>
    <x v="496"/>
    <s v="D"/>
    <s v="D"/>
  </r>
  <r>
    <x v="27"/>
    <s v="Sales"/>
    <x v="60"/>
    <n v="38527"/>
    <n v="3"/>
  </r>
  <r>
    <x v="27"/>
    <s v="Sales"/>
    <x v="693"/>
    <n v="127815"/>
    <n v="3"/>
  </r>
  <r>
    <x v="27"/>
    <s v="Sales"/>
    <x v="655"/>
    <n v="146616"/>
    <n v="3"/>
  </r>
  <r>
    <x v="27"/>
    <s v="Sales"/>
    <x v="61"/>
    <n v="381357"/>
    <n v="112"/>
  </r>
  <r>
    <x v="27"/>
    <s v="Sales"/>
    <x v="751"/>
    <n v="19095"/>
    <n v="3"/>
  </r>
  <r>
    <x v="27"/>
    <s v="Sales"/>
    <x v="625"/>
    <s v="D"/>
    <s v="D"/>
  </r>
  <r>
    <x v="27"/>
    <s v="Sales"/>
    <x v="626"/>
    <n v="2837"/>
    <n v="4"/>
  </r>
  <r>
    <x v="27"/>
    <s v="Sales"/>
    <x v="627"/>
    <n v="8521"/>
    <n v="3"/>
  </r>
  <r>
    <x v="27"/>
    <s v="Sales"/>
    <x v="66"/>
    <n v="23257"/>
    <n v="7"/>
  </r>
  <r>
    <x v="27"/>
    <s v="Sales"/>
    <x v="656"/>
    <n v="6378"/>
    <n v="5"/>
  </r>
  <r>
    <x v="27"/>
    <s v="Sales"/>
    <x v="630"/>
    <s v="D"/>
    <s v="D"/>
  </r>
  <r>
    <x v="27"/>
    <s v="Sales"/>
    <x v="657"/>
    <n v="4305"/>
    <n v="3"/>
  </r>
  <r>
    <x v="27"/>
    <s v="Sales"/>
    <x v="734"/>
    <s v="D"/>
    <s v="D"/>
  </r>
  <r>
    <x v="27"/>
    <s v="Sales"/>
    <x v="694"/>
    <s v="D"/>
    <s v="D"/>
  </r>
  <r>
    <x v="27"/>
    <s v="Sales"/>
    <x v="631"/>
    <n v="2195"/>
    <n v="3"/>
  </r>
  <r>
    <x v="27"/>
    <s v="Sales"/>
    <x v="69"/>
    <s v="D"/>
    <s v="D"/>
  </r>
  <r>
    <x v="27"/>
    <s v="Sales"/>
    <x v="71"/>
    <n v="173118"/>
    <n v="3"/>
  </r>
  <r>
    <x v="27"/>
    <s v="Sales"/>
    <x v="72"/>
    <n v="118914"/>
    <n v="3"/>
  </r>
  <r>
    <x v="27"/>
    <s v="Sales"/>
    <x v="74"/>
    <s v="D"/>
    <s v="D"/>
  </r>
  <r>
    <x v="27"/>
    <s v="Sales"/>
    <x v="752"/>
    <s v="D"/>
    <s v="D"/>
  </r>
  <r>
    <x v="27"/>
    <s v="Sales"/>
    <x v="75"/>
    <s v="D"/>
    <s v="D"/>
  </r>
  <r>
    <x v="27"/>
    <s v="Sales"/>
    <x v="76"/>
    <n v="850116"/>
    <n v="9"/>
  </r>
  <r>
    <x v="27"/>
    <s v="Sales"/>
    <x v="632"/>
    <s v="D"/>
    <s v="D"/>
  </r>
  <r>
    <x v="27"/>
    <s v="Sales"/>
    <x v="633"/>
    <s v="D"/>
    <s v="D"/>
  </r>
  <r>
    <x v="27"/>
    <s v="Sales"/>
    <x v="708"/>
    <s v="D"/>
    <s v="D"/>
  </r>
  <r>
    <x v="27"/>
    <s v="Sales"/>
    <x v="541"/>
    <s v="D"/>
    <s v="D"/>
  </r>
  <r>
    <x v="27"/>
    <s v="Sales"/>
    <x v="82"/>
    <n v="38729"/>
    <n v="36"/>
  </r>
  <r>
    <x v="27"/>
    <s v="Sales"/>
    <x v="83"/>
    <n v="132631"/>
    <n v="18"/>
  </r>
  <r>
    <x v="27"/>
    <s v="Sales"/>
    <x v="586"/>
    <s v="D"/>
    <s v="D"/>
  </r>
  <r>
    <x v="27"/>
    <s v="Sales"/>
    <x v="676"/>
    <s v="D"/>
    <s v="D"/>
  </r>
  <r>
    <x v="27"/>
    <s v="Sales"/>
    <x v="695"/>
    <s v="D"/>
    <s v="D"/>
  </r>
  <r>
    <x v="27"/>
    <s v="Sales"/>
    <x v="87"/>
    <s v="D"/>
    <s v="D"/>
  </r>
  <r>
    <x v="27"/>
    <s v="Sales"/>
    <x v="762"/>
    <s v="D"/>
    <s v="D"/>
  </r>
  <r>
    <x v="27"/>
    <s v="Sales"/>
    <x v="799"/>
    <s v="D"/>
    <s v="D"/>
  </r>
  <r>
    <x v="27"/>
    <s v="Sales"/>
    <x v="542"/>
    <n v="3728"/>
    <n v="5"/>
  </r>
  <r>
    <x v="27"/>
    <s v="Sales"/>
    <x v="543"/>
    <s v="D"/>
    <s v="D"/>
  </r>
  <r>
    <x v="27"/>
    <s v="Sales"/>
    <x v="88"/>
    <s v="D"/>
    <s v="D"/>
  </r>
  <r>
    <x v="27"/>
    <s v="Sales"/>
    <x v="696"/>
    <n v="11680"/>
    <n v="8"/>
  </r>
  <r>
    <x v="27"/>
    <s v="Sales"/>
    <x v="634"/>
    <s v="D"/>
    <s v="D"/>
  </r>
  <r>
    <x v="27"/>
    <s v="Sales"/>
    <x v="89"/>
    <n v="1132"/>
    <n v="9"/>
  </r>
  <r>
    <x v="27"/>
    <s v="Sales"/>
    <x v="90"/>
    <n v="178537"/>
    <n v="9"/>
  </r>
  <r>
    <x v="27"/>
    <s v="Sales"/>
    <x v="659"/>
    <s v="D"/>
    <s v="D"/>
  </r>
  <r>
    <x v="27"/>
    <s v="Sales"/>
    <x v="91"/>
    <s v="D"/>
    <s v="D"/>
  </r>
  <r>
    <x v="27"/>
    <s v="Sales"/>
    <x v="709"/>
    <s v="D"/>
    <s v="D"/>
  </r>
  <r>
    <x v="27"/>
    <s v="Sales"/>
    <x v="94"/>
    <n v="7293"/>
    <n v="7"/>
  </r>
  <r>
    <x v="27"/>
    <s v="Sales"/>
    <x v="95"/>
    <s v="D"/>
    <s v="D"/>
  </r>
  <r>
    <x v="27"/>
    <s v="Sales"/>
    <x v="697"/>
    <n v="15131"/>
    <n v="5"/>
  </r>
  <r>
    <x v="27"/>
    <s v="Sales"/>
    <x v="660"/>
    <n v="6801"/>
    <n v="4"/>
  </r>
  <r>
    <x v="27"/>
    <s v="Sales"/>
    <x v="96"/>
    <s v="D"/>
    <s v="D"/>
  </r>
  <r>
    <x v="27"/>
    <s v="Sales"/>
    <x v="97"/>
    <s v="D"/>
    <s v="D"/>
  </r>
  <r>
    <x v="27"/>
    <s v="Sales"/>
    <x v="809"/>
    <s v="D"/>
    <s v="D"/>
  </r>
  <r>
    <x v="27"/>
    <s v="Sales"/>
    <x v="98"/>
    <n v="45335"/>
    <n v="6"/>
  </r>
  <r>
    <x v="27"/>
    <s v="Sales"/>
    <x v="99"/>
    <n v="565393"/>
    <n v="5"/>
  </r>
  <r>
    <x v="27"/>
    <s v="Sales"/>
    <x v="101"/>
    <n v="90196"/>
    <n v="5"/>
  </r>
  <r>
    <x v="27"/>
    <s v="Sales"/>
    <x v="102"/>
    <s v="D"/>
    <s v="D"/>
  </r>
  <r>
    <x v="27"/>
    <s v="Sales"/>
    <x v="680"/>
    <s v="D"/>
    <s v="D"/>
  </r>
  <r>
    <x v="27"/>
    <s v="Sales"/>
    <x v="636"/>
    <s v="D"/>
    <s v="D"/>
  </r>
  <r>
    <x v="27"/>
    <s v="Sales"/>
    <x v="712"/>
    <s v="D"/>
    <s v="D"/>
  </r>
  <r>
    <x v="27"/>
    <s v="Sales"/>
    <x v="758"/>
    <s v="D"/>
    <s v="D"/>
  </r>
  <r>
    <x v="27"/>
    <s v="Sales"/>
    <x v="637"/>
    <n v="3194"/>
    <n v="8"/>
  </r>
  <r>
    <x v="27"/>
    <s v="Sales"/>
    <x v="663"/>
    <n v="61140"/>
    <n v="3"/>
  </r>
  <r>
    <x v="27"/>
    <s v="Sales"/>
    <x v="502"/>
    <s v="D"/>
    <s v="D"/>
  </r>
  <r>
    <x v="27"/>
    <s v="Sales"/>
    <x v="105"/>
    <s v="D"/>
    <s v="D"/>
  </r>
  <r>
    <x v="27"/>
    <s v="Sales"/>
    <x v="106"/>
    <n v="32930"/>
    <n v="5"/>
  </r>
  <r>
    <x v="27"/>
    <s v="Sales"/>
    <x v="546"/>
    <s v="D"/>
    <s v="D"/>
  </r>
  <r>
    <x v="27"/>
    <s v="Sales"/>
    <x v="107"/>
    <s v="D"/>
    <s v="D"/>
  </r>
  <r>
    <x v="27"/>
    <s v="Sales"/>
    <x v="746"/>
    <s v="D"/>
    <s v="D"/>
  </r>
  <r>
    <x v="27"/>
    <s v="Sales"/>
    <x v="108"/>
    <s v="D"/>
    <s v="D"/>
  </r>
  <r>
    <x v="27"/>
    <s v="Sales"/>
    <x v="590"/>
    <s v="D"/>
    <s v="D"/>
  </r>
  <r>
    <x v="27"/>
    <s v="Sales"/>
    <x v="504"/>
    <s v="D"/>
    <s v="D"/>
  </r>
  <r>
    <x v="27"/>
    <s v="Sales"/>
    <x v="111"/>
    <s v="D"/>
    <s v="D"/>
  </r>
  <r>
    <x v="27"/>
    <s v="Sales"/>
    <x v="113"/>
    <n v="30877"/>
    <n v="6"/>
  </r>
  <r>
    <x v="27"/>
    <s v="Sales"/>
    <x v="639"/>
    <s v="D"/>
    <s v="D"/>
  </r>
  <r>
    <x v="27"/>
    <s v="Sales"/>
    <x v="769"/>
    <s v="D"/>
    <s v="D"/>
  </r>
  <r>
    <x v="27"/>
    <s v="Sales"/>
    <x v="640"/>
    <s v="D"/>
    <s v="D"/>
  </r>
  <r>
    <x v="27"/>
    <s v="Sales"/>
    <x v="664"/>
    <s v="D"/>
    <s v="D"/>
  </r>
  <r>
    <x v="27"/>
    <s v="Sales"/>
    <x v="641"/>
    <n v="14004"/>
    <n v="4"/>
  </r>
  <r>
    <x v="27"/>
    <s v="Sales"/>
    <x v="714"/>
    <s v="D"/>
    <s v="D"/>
  </r>
  <r>
    <x v="27"/>
    <s v="Sales"/>
    <x v="115"/>
    <n v="5322"/>
    <n v="4"/>
  </r>
  <r>
    <x v="27"/>
    <s v="Sales"/>
    <x v="642"/>
    <s v="D"/>
    <s v="D"/>
  </r>
  <r>
    <x v="27"/>
    <s v="Sales"/>
    <x v="699"/>
    <s v="D"/>
    <s v="D"/>
  </r>
  <r>
    <x v="27"/>
    <s v="Sales"/>
    <x v="117"/>
    <s v="D"/>
    <s v="D"/>
  </r>
  <r>
    <x v="27"/>
    <s v="Sales"/>
    <x v="754"/>
    <s v="D"/>
    <s v="D"/>
  </r>
  <r>
    <x v="27"/>
    <s v="Sales"/>
    <x v="547"/>
    <s v="D"/>
    <s v="D"/>
  </r>
  <r>
    <x v="27"/>
    <s v="Sales"/>
    <x v="810"/>
    <s v="D"/>
    <s v="D"/>
  </r>
  <r>
    <x v="27"/>
    <s v="Sales"/>
    <x v="119"/>
    <s v="D"/>
    <s v="D"/>
  </r>
  <r>
    <x v="27"/>
    <s v="Sales"/>
    <x v="755"/>
    <s v="D"/>
    <s v="D"/>
  </r>
  <r>
    <x v="27"/>
    <s v="Sales"/>
    <x v="120"/>
    <s v="D"/>
    <s v="D"/>
  </r>
  <r>
    <x v="27"/>
    <s v="Sales"/>
    <x v="508"/>
    <s v="D"/>
    <s v="D"/>
  </r>
  <r>
    <x v="27"/>
    <s v="Sales"/>
    <x v="121"/>
    <s v="D"/>
    <s v="D"/>
  </r>
  <r>
    <x v="27"/>
    <s v="Sales"/>
    <x v="124"/>
    <s v="D"/>
    <s v="D"/>
  </r>
  <r>
    <x v="27"/>
    <s v="Sales"/>
    <x v="125"/>
    <s v="D"/>
    <s v="D"/>
  </r>
  <r>
    <x v="27"/>
    <s v="Sales"/>
    <x v="127"/>
    <s v="D"/>
    <s v="D"/>
  </r>
  <r>
    <x v="27"/>
    <s v="Sales"/>
    <x v="128"/>
    <s v="D"/>
    <s v="D"/>
  </r>
  <r>
    <x v="27"/>
    <s v="Sales"/>
    <x v="129"/>
    <s v="D"/>
    <s v="D"/>
  </r>
  <r>
    <x v="27"/>
    <s v="Sales"/>
    <x v="644"/>
    <s v="D"/>
    <s v="D"/>
  </r>
  <r>
    <x v="27"/>
    <s v="Sales"/>
    <x v="764"/>
    <s v="D"/>
    <s v="D"/>
  </r>
  <r>
    <x v="27"/>
    <s v="Sales"/>
    <x v="710"/>
    <s v="D"/>
    <s v="D"/>
  </r>
  <r>
    <x v="27"/>
    <s v="Sales"/>
    <x v="512"/>
    <s v="D"/>
    <s v="D"/>
  </r>
  <r>
    <x v="27"/>
    <s v="Sales"/>
    <x v="824"/>
    <s v="D"/>
    <s v="D"/>
  </r>
  <r>
    <x v="27"/>
    <s v="Sales"/>
    <x v="134"/>
    <s v="D"/>
    <s v="D"/>
  </r>
  <r>
    <x v="27"/>
    <s v="Sales"/>
    <x v="756"/>
    <s v="D"/>
    <s v="D"/>
  </r>
  <r>
    <x v="27"/>
    <s v="Sales"/>
    <x v="793"/>
    <s v="D"/>
    <s v="D"/>
  </r>
  <r>
    <x v="27"/>
    <s v="Sales"/>
    <x v="646"/>
    <s v="D"/>
    <s v="D"/>
  </r>
  <r>
    <x v="27"/>
    <s v="Sales"/>
    <x v="514"/>
    <s v="D"/>
    <s v="D"/>
  </r>
  <r>
    <x v="27"/>
    <s v="Sales"/>
    <x v="135"/>
    <s v="D"/>
    <s v="D"/>
  </r>
  <r>
    <x v="27"/>
    <s v="Sales"/>
    <x v="682"/>
    <s v="D"/>
    <s v="D"/>
  </r>
  <r>
    <x v="27"/>
    <s v="Sales"/>
    <x v="137"/>
    <n v="505705"/>
    <n v="22"/>
  </r>
  <r>
    <x v="27"/>
    <s v="Sales"/>
    <x v="138"/>
    <n v="43792"/>
    <n v="6"/>
  </r>
  <r>
    <x v="27"/>
    <s v="Sales"/>
    <x v="759"/>
    <s v="D"/>
    <s v="D"/>
  </r>
  <r>
    <x v="27"/>
    <s v="Sales"/>
    <x v="794"/>
    <s v="D"/>
    <s v="D"/>
  </r>
  <r>
    <x v="27"/>
    <s v="Sales"/>
    <x v="738"/>
    <s v="D"/>
    <s v="D"/>
  </r>
  <r>
    <x v="27"/>
    <s v="Sales"/>
    <x v="667"/>
    <s v="D"/>
    <s v="D"/>
  </r>
  <r>
    <x v="27"/>
    <s v="Sales"/>
    <x v="139"/>
    <s v="D"/>
    <s v="D"/>
  </r>
  <r>
    <x v="27"/>
    <s v="Sales"/>
    <x v="516"/>
    <n v="530"/>
    <n v="3"/>
  </r>
  <r>
    <x v="27"/>
    <s v="Sales"/>
    <x v="140"/>
    <n v="4387"/>
    <n v="4"/>
  </r>
  <r>
    <x v="27"/>
    <s v="Sales"/>
    <x v="684"/>
    <n v="3528"/>
    <n v="8"/>
  </r>
  <r>
    <x v="27"/>
    <s v="Sales"/>
    <x v="142"/>
    <n v="16339"/>
    <n v="15"/>
  </r>
  <r>
    <x v="27"/>
    <s v="Sales"/>
    <x v="647"/>
    <s v="D"/>
    <s v="D"/>
  </r>
  <r>
    <x v="27"/>
    <s v="Sales"/>
    <x v="685"/>
    <s v="D"/>
    <s v="D"/>
  </r>
  <r>
    <x v="27"/>
    <s v="Sales"/>
    <x v="143"/>
    <n v="21786"/>
    <n v="8"/>
  </r>
  <r>
    <x v="27"/>
    <s v="Sales"/>
    <x v="144"/>
    <s v="D"/>
    <s v="D"/>
  </r>
  <r>
    <x v="27"/>
    <s v="Sales"/>
    <x v="145"/>
    <n v="25783"/>
    <n v="23"/>
  </r>
  <r>
    <x v="27"/>
    <s v="Sales"/>
    <x v="146"/>
    <n v="689361"/>
    <n v="5"/>
  </r>
  <r>
    <x v="27"/>
    <s v="Sales"/>
    <x v="147"/>
    <n v="41680"/>
    <n v="18"/>
  </r>
  <r>
    <x v="27"/>
    <s v="Sales"/>
    <x v="518"/>
    <s v="D"/>
    <s v="D"/>
  </r>
  <r>
    <x v="27"/>
    <s v="Sales"/>
    <x v="148"/>
    <n v="10230"/>
    <n v="7"/>
  </r>
  <r>
    <x v="27"/>
    <s v="Sales"/>
    <x v="149"/>
    <n v="92045"/>
    <n v="3"/>
  </r>
  <r>
    <x v="27"/>
    <s v="Sales"/>
    <x v="150"/>
    <n v="39371"/>
    <n v="32"/>
  </r>
  <r>
    <x v="27"/>
    <s v="Sales"/>
    <x v="151"/>
    <n v="188044"/>
    <n v="16"/>
  </r>
  <r>
    <x v="27"/>
    <s v="Sales"/>
    <x v="152"/>
    <n v="145255"/>
    <n v="5"/>
  </r>
  <r>
    <x v="27"/>
    <s v="Sales"/>
    <x v="153"/>
    <n v="134394"/>
    <n v="5"/>
  </r>
  <r>
    <x v="27"/>
    <s v="Sales"/>
    <x v="154"/>
    <n v="34130"/>
    <n v="8"/>
  </r>
  <r>
    <x v="27"/>
    <s v="Sales"/>
    <x v="155"/>
    <n v="13603"/>
    <n v="9"/>
  </r>
  <r>
    <x v="27"/>
    <s v="Sales"/>
    <x v="156"/>
    <n v="45630"/>
    <n v="17"/>
  </r>
  <r>
    <x v="27"/>
    <s v="Sales"/>
    <x v="157"/>
    <n v="238213"/>
    <n v="35"/>
  </r>
  <r>
    <x v="27"/>
    <s v="Sales"/>
    <x v="158"/>
    <n v="50890"/>
    <n v="23"/>
  </r>
  <r>
    <x v="27"/>
    <s v="Sales"/>
    <x v="159"/>
    <n v="430375"/>
    <n v="44"/>
  </r>
  <r>
    <x v="27"/>
    <s v="Sales"/>
    <x v="160"/>
    <n v="1976"/>
    <n v="7"/>
  </r>
  <r>
    <x v="27"/>
    <s v="Sales"/>
    <x v="161"/>
    <n v="15385"/>
    <n v="9"/>
  </r>
  <r>
    <x v="27"/>
    <s v="Sales"/>
    <x v="162"/>
    <n v="14358"/>
    <n v="8"/>
  </r>
  <r>
    <x v="27"/>
    <s v="Sales"/>
    <x v="163"/>
    <n v="156299"/>
    <n v="22"/>
  </r>
  <r>
    <x v="27"/>
    <s v="Sales"/>
    <x v="164"/>
    <n v="35609"/>
    <n v="23"/>
  </r>
  <r>
    <x v="27"/>
    <s v="Sales"/>
    <x v="165"/>
    <n v="66613"/>
    <n v="34"/>
  </r>
  <r>
    <x v="27"/>
    <s v="Sales"/>
    <x v="166"/>
    <n v="157095"/>
    <n v="17"/>
  </r>
  <r>
    <x v="27"/>
    <s v="Sales"/>
    <x v="167"/>
    <n v="79689"/>
    <n v="16"/>
  </r>
  <r>
    <x v="27"/>
    <s v="Sales"/>
    <x v="168"/>
    <n v="8384"/>
    <n v="11"/>
  </r>
  <r>
    <x v="27"/>
    <s v="Sales"/>
    <x v="169"/>
    <n v="4247"/>
    <n v="4"/>
  </r>
  <r>
    <x v="27"/>
    <s v="Sales"/>
    <x v="170"/>
    <n v="784319"/>
    <n v="10"/>
  </r>
  <r>
    <x v="27"/>
    <s v="Sales"/>
    <x v="171"/>
    <n v="126964"/>
    <n v="10"/>
  </r>
  <r>
    <x v="27"/>
    <s v="Sales"/>
    <x v="172"/>
    <n v="253278"/>
    <n v="43"/>
  </r>
  <r>
    <x v="27"/>
    <s v="Sales"/>
    <x v="173"/>
    <n v="55439"/>
    <n v="20"/>
  </r>
  <r>
    <x v="27"/>
    <s v="Sales"/>
    <x v="174"/>
    <n v="34968"/>
    <n v="15"/>
  </r>
  <r>
    <x v="27"/>
    <s v="Sales"/>
    <x v="175"/>
    <n v="6980"/>
    <n v="3"/>
  </r>
  <r>
    <x v="27"/>
    <s v="Sales"/>
    <x v="176"/>
    <n v="27190"/>
    <n v="41"/>
  </r>
  <r>
    <x v="27"/>
    <s v="Sales"/>
    <x v="177"/>
    <n v="20459"/>
    <n v="16"/>
  </r>
  <r>
    <x v="27"/>
    <s v="Sales"/>
    <x v="178"/>
    <n v="32345"/>
    <n v="5"/>
  </r>
  <r>
    <x v="27"/>
    <s v="Sales"/>
    <x v="179"/>
    <n v="9590"/>
    <n v="8"/>
  </r>
  <r>
    <x v="27"/>
    <s v="Sales"/>
    <x v="180"/>
    <n v="145731"/>
    <n v="36"/>
  </r>
  <r>
    <x v="27"/>
    <s v="Sales"/>
    <x v="727"/>
    <s v="D"/>
    <s v="D"/>
  </r>
  <r>
    <x v="27"/>
    <s v="Sales"/>
    <x v="181"/>
    <n v="39630"/>
    <n v="15"/>
  </r>
  <r>
    <x v="27"/>
    <s v="Sales"/>
    <x v="182"/>
    <n v="52515"/>
    <n v="10"/>
  </r>
  <r>
    <x v="27"/>
    <s v="Sales"/>
    <x v="183"/>
    <n v="41864"/>
    <n v="44"/>
  </r>
  <r>
    <x v="27"/>
    <s v="Sales"/>
    <x v="184"/>
    <n v="9621"/>
    <n v="7"/>
  </r>
  <r>
    <x v="27"/>
    <s v="Sales"/>
    <x v="185"/>
    <n v="23613"/>
    <n v="20"/>
  </r>
  <r>
    <x v="27"/>
    <s v="Sales"/>
    <x v="186"/>
    <n v="23595"/>
    <n v="22"/>
  </r>
  <r>
    <x v="27"/>
    <s v="Sales"/>
    <x v="187"/>
    <n v="12704"/>
    <n v="17"/>
  </r>
  <r>
    <x v="27"/>
    <s v="Sales"/>
    <x v="188"/>
    <n v="146194"/>
    <n v="10"/>
  </r>
  <r>
    <x v="27"/>
    <s v="Sales"/>
    <x v="701"/>
    <s v="D"/>
    <s v="D"/>
  </r>
  <r>
    <x v="27"/>
    <s v="Sales"/>
    <x v="191"/>
    <n v="20332"/>
    <n v="3"/>
  </r>
  <r>
    <x v="27"/>
    <s v="Sales"/>
    <x v="192"/>
    <n v="117207"/>
    <n v="18"/>
  </r>
  <r>
    <x v="27"/>
    <s v="Sales"/>
    <x v="702"/>
    <s v="D"/>
    <s v="D"/>
  </r>
  <r>
    <x v="27"/>
    <s v="Sales"/>
    <x v="193"/>
    <s v="D"/>
    <s v="D"/>
  </r>
  <r>
    <x v="27"/>
    <s v="Sales"/>
    <x v="194"/>
    <n v="182481"/>
    <n v="13"/>
  </r>
  <r>
    <x v="27"/>
    <s v="Sales"/>
    <x v="195"/>
    <n v="174065"/>
    <n v="6"/>
  </r>
  <r>
    <x v="27"/>
    <s v="Sales"/>
    <x v="196"/>
    <n v="1800392"/>
    <n v="7"/>
  </r>
  <r>
    <x v="27"/>
    <s v="Sales"/>
    <x v="197"/>
    <n v="47763"/>
    <n v="58"/>
  </r>
  <r>
    <x v="27"/>
    <s v="Sales"/>
    <x v="198"/>
    <n v="3629565"/>
    <n v="8"/>
  </r>
  <r>
    <x v="27"/>
    <s v="Sales"/>
    <x v="199"/>
    <n v="30545"/>
    <n v="15"/>
  </r>
  <r>
    <x v="27"/>
    <s v="Sales"/>
    <x v="200"/>
    <n v="1374"/>
    <n v="3"/>
  </r>
  <r>
    <x v="27"/>
    <s v="Sales"/>
    <x v="593"/>
    <s v="D"/>
    <s v="D"/>
  </r>
  <r>
    <x v="27"/>
    <s v="Sales"/>
    <x v="201"/>
    <s v="D"/>
    <s v="D"/>
  </r>
  <r>
    <x v="27"/>
    <s v="Sales"/>
    <x v="202"/>
    <n v="145914"/>
    <n v="91"/>
  </r>
  <r>
    <x v="27"/>
    <s v="Sales"/>
    <x v="204"/>
    <n v="714"/>
    <n v="5"/>
  </r>
  <r>
    <x v="27"/>
    <s v="Sales"/>
    <x v="205"/>
    <n v="460279"/>
    <n v="5"/>
  </r>
  <r>
    <x v="27"/>
    <s v="Sales"/>
    <x v="206"/>
    <n v="99211"/>
    <n v="7"/>
  </r>
  <r>
    <x v="27"/>
    <s v="Sales"/>
    <x v="207"/>
    <n v="11765"/>
    <n v="3"/>
  </r>
  <r>
    <x v="27"/>
    <s v="Sales"/>
    <x v="209"/>
    <n v="315911"/>
    <n v="7"/>
  </r>
  <r>
    <x v="27"/>
    <s v="Sales"/>
    <x v="648"/>
    <n v="26470"/>
    <n v="11"/>
  </r>
  <r>
    <x v="27"/>
    <s v="Sales"/>
    <x v="210"/>
    <n v="545935"/>
    <n v="55"/>
  </r>
  <r>
    <x v="27"/>
    <s v="Sales"/>
    <x v="211"/>
    <n v="629505"/>
    <n v="6"/>
  </r>
  <r>
    <x v="27"/>
    <s v="Sales"/>
    <x v="212"/>
    <n v="1766185"/>
    <n v="64"/>
  </r>
  <r>
    <x v="27"/>
    <s v="Sales"/>
    <x v="213"/>
    <n v="793177"/>
    <n v="17"/>
  </r>
  <r>
    <x v="27"/>
    <s v="Sales"/>
    <x v="214"/>
    <n v="125176"/>
    <n v="8"/>
  </r>
  <r>
    <x v="27"/>
    <s v="Sales"/>
    <x v="215"/>
    <n v="421484"/>
    <n v="130"/>
  </r>
  <r>
    <x v="27"/>
    <s v="Sales"/>
    <x v="649"/>
    <n v="1256401"/>
    <n v="18"/>
  </r>
  <r>
    <x v="27"/>
    <s v="Sales"/>
    <x v="650"/>
    <n v="2134714"/>
    <n v="198"/>
  </r>
  <r>
    <x v="27"/>
    <s v="Sales"/>
    <x v="220"/>
    <n v="485127"/>
    <n v="7"/>
  </r>
  <r>
    <x v="27"/>
    <s v="Sales"/>
    <x v="221"/>
    <s v="D"/>
    <s v="D"/>
  </r>
  <r>
    <x v="27"/>
    <s v="Sales"/>
    <x v="222"/>
    <n v="3470385"/>
    <n v="38"/>
  </r>
  <r>
    <x v="27"/>
    <s v="Sales"/>
    <x v="223"/>
    <n v="3983963"/>
    <n v="74"/>
  </r>
  <r>
    <x v="27"/>
    <s v="Sales"/>
    <x v="224"/>
    <n v="19824"/>
    <n v="4"/>
  </r>
  <r>
    <x v="27"/>
    <s v="Sales"/>
    <x v="225"/>
    <n v="1666575"/>
    <n v="48"/>
  </r>
  <r>
    <x v="27"/>
    <s v="Sales"/>
    <x v="226"/>
    <n v="4525330"/>
    <n v="9"/>
  </r>
  <r>
    <x v="27"/>
    <s v="Sales"/>
    <x v="227"/>
    <s v="D"/>
    <s v="D"/>
  </r>
  <r>
    <x v="27"/>
    <s v="Sales"/>
    <x v="228"/>
    <s v="D"/>
    <s v="D"/>
  </r>
  <r>
    <x v="27"/>
    <s v="Sales"/>
    <x v="229"/>
    <n v="22396"/>
    <n v="7"/>
  </r>
  <r>
    <x v="27"/>
    <s v="Sales"/>
    <x v="230"/>
    <s v="D"/>
    <s v="D"/>
  </r>
  <r>
    <x v="27"/>
    <s v="Sales"/>
    <x v="231"/>
    <n v="183781"/>
    <n v="15"/>
  </r>
  <r>
    <x v="27"/>
    <s v="Sales"/>
    <x v="232"/>
    <n v="170605"/>
    <n v="67"/>
  </r>
  <r>
    <x v="27"/>
    <s v="Sales"/>
    <x v="233"/>
    <n v="1222144"/>
    <n v="14"/>
  </r>
  <r>
    <x v="27"/>
    <s v="Sales"/>
    <x v="234"/>
    <n v="125308"/>
    <n v="117"/>
  </r>
  <r>
    <x v="27"/>
    <s v="Sales"/>
    <x v="235"/>
    <n v="1232"/>
    <n v="4"/>
  </r>
  <r>
    <x v="27"/>
    <s v="Sales"/>
    <x v="236"/>
    <n v="1583168"/>
    <n v="93"/>
  </r>
  <r>
    <x v="27"/>
    <s v="Sales"/>
    <x v="237"/>
    <n v="195370"/>
    <n v="54"/>
  </r>
  <r>
    <x v="27"/>
    <s v="Sales"/>
    <x v="238"/>
    <n v="1326739"/>
    <n v="7"/>
  </r>
  <r>
    <x v="27"/>
    <s v="Sales"/>
    <x v="239"/>
    <s v="D"/>
    <s v="D"/>
  </r>
  <r>
    <x v="27"/>
    <s v="Sales"/>
    <x v="240"/>
    <n v="14314"/>
    <n v="7"/>
  </r>
  <r>
    <x v="27"/>
    <s v="Sales"/>
    <x v="241"/>
    <n v="216373"/>
    <n v="28"/>
  </r>
  <r>
    <x v="27"/>
    <s v="Sales"/>
    <x v="242"/>
    <n v="30618"/>
    <n v="24"/>
  </r>
  <r>
    <x v="27"/>
    <s v="Sales"/>
    <x v="243"/>
    <n v="738462"/>
    <n v="131"/>
  </r>
  <r>
    <x v="27"/>
    <s v="Sales"/>
    <x v="244"/>
    <n v="37958"/>
    <n v="34"/>
  </r>
  <r>
    <x v="27"/>
    <s v="Sales"/>
    <x v="245"/>
    <n v="80074"/>
    <n v="25"/>
  </r>
  <r>
    <x v="27"/>
    <s v="Sales"/>
    <x v="246"/>
    <n v="58280"/>
    <n v="33"/>
  </r>
  <r>
    <x v="27"/>
    <s v="Sales"/>
    <x v="247"/>
    <n v="47302"/>
    <n v="29"/>
  </r>
  <r>
    <x v="27"/>
    <s v="Sales"/>
    <x v="248"/>
    <n v="18561"/>
    <n v="9"/>
  </r>
  <r>
    <x v="27"/>
    <s v="Sales"/>
    <x v="249"/>
    <n v="719100"/>
    <n v="166"/>
  </r>
  <r>
    <x v="27"/>
    <s v="Sales"/>
    <x v="250"/>
    <n v="87979"/>
    <n v="69"/>
  </r>
  <r>
    <x v="27"/>
    <s v="Sales"/>
    <x v="251"/>
    <n v="33004"/>
    <n v="21"/>
  </r>
  <r>
    <x v="27"/>
    <s v="Sales"/>
    <x v="252"/>
    <n v="38095"/>
    <n v="16"/>
  </r>
  <r>
    <x v="27"/>
    <s v="Sales"/>
    <x v="253"/>
    <n v="65584"/>
    <n v="66"/>
  </r>
  <r>
    <x v="27"/>
    <s v="Sales"/>
    <x v="254"/>
    <s v="D"/>
    <s v="D"/>
  </r>
  <r>
    <x v="27"/>
    <s v="Sales"/>
    <x v="256"/>
    <n v="376566"/>
    <n v="4"/>
  </r>
  <r>
    <x v="27"/>
    <s v="Sales"/>
    <x v="257"/>
    <s v="D"/>
    <s v="D"/>
  </r>
  <r>
    <x v="27"/>
    <s v="Sales"/>
    <x v="258"/>
    <n v="918592"/>
    <n v="3"/>
  </r>
  <r>
    <x v="27"/>
    <s v="Sales"/>
    <x v="259"/>
    <n v="98873"/>
    <n v="26"/>
  </r>
  <r>
    <x v="27"/>
    <s v="Sales"/>
    <x v="260"/>
    <n v="136490"/>
    <n v="9"/>
  </r>
  <r>
    <x v="27"/>
    <s v="Sales"/>
    <x v="261"/>
    <n v="151362"/>
    <n v="42"/>
  </r>
  <r>
    <x v="27"/>
    <s v="Sales"/>
    <x v="262"/>
    <n v="60580"/>
    <n v="43"/>
  </r>
  <r>
    <x v="27"/>
    <s v="Sales"/>
    <x v="263"/>
    <n v="512607"/>
    <n v="53"/>
  </r>
  <r>
    <x v="27"/>
    <s v="Sales"/>
    <x v="264"/>
    <n v="288326"/>
    <n v="57"/>
  </r>
  <r>
    <x v="27"/>
    <s v="Sales"/>
    <x v="265"/>
    <n v="345371"/>
    <n v="47"/>
  </r>
  <r>
    <x v="27"/>
    <s v="Sales"/>
    <x v="266"/>
    <n v="192863"/>
    <n v="3"/>
  </r>
  <r>
    <x v="27"/>
    <s v="Sales"/>
    <x v="267"/>
    <n v="13463"/>
    <n v="3"/>
  </r>
  <r>
    <x v="27"/>
    <s v="Sales"/>
    <x v="268"/>
    <n v="4373939"/>
    <n v="828"/>
  </r>
  <r>
    <x v="27"/>
    <s v="Sales"/>
    <x v="269"/>
    <n v="7083975"/>
    <n v="333"/>
  </r>
  <r>
    <x v="27"/>
    <s v="Sales"/>
    <x v="270"/>
    <n v="2195"/>
    <n v="14"/>
  </r>
  <r>
    <x v="27"/>
    <s v="Sales"/>
    <x v="271"/>
    <n v="395646"/>
    <n v="32"/>
  </r>
  <r>
    <x v="27"/>
    <s v="Sales"/>
    <x v="272"/>
    <s v="D"/>
    <s v="D"/>
  </r>
  <r>
    <x v="27"/>
    <s v="Sales"/>
    <x v="651"/>
    <n v="1769947"/>
    <n v="9"/>
  </r>
  <r>
    <x v="27"/>
    <s v="Sales"/>
    <x v="276"/>
    <n v="1384712"/>
    <n v="191"/>
  </r>
  <r>
    <x v="27"/>
    <s v="Sales"/>
    <x v="277"/>
    <n v="8106"/>
    <n v="4"/>
  </r>
  <r>
    <x v="27"/>
    <s v="Sales"/>
    <x v="278"/>
    <n v="68849"/>
    <n v="3"/>
  </r>
  <r>
    <x v="27"/>
    <s v="Sales"/>
    <x v="520"/>
    <s v="D"/>
    <s v="D"/>
  </r>
  <r>
    <x v="27"/>
    <s v="Sales"/>
    <x v="279"/>
    <n v="15155"/>
    <n v="4"/>
  </r>
  <r>
    <x v="27"/>
    <s v="Sales"/>
    <x v="595"/>
    <s v="D"/>
    <s v="D"/>
  </r>
  <r>
    <x v="27"/>
    <s v="Sales"/>
    <x v="596"/>
    <s v="D"/>
    <s v="D"/>
  </r>
  <r>
    <x v="27"/>
    <s v="Sales"/>
    <x v="281"/>
    <n v="46191"/>
    <n v="3"/>
  </r>
  <r>
    <x v="27"/>
    <s v="Sales"/>
    <x v="521"/>
    <s v="D"/>
    <s v="D"/>
  </r>
  <r>
    <x v="27"/>
    <s v="Sales"/>
    <x v="283"/>
    <n v="144665"/>
    <n v="4"/>
  </r>
  <r>
    <x v="27"/>
    <s v="Sales"/>
    <x v="597"/>
    <s v="D"/>
    <s v="D"/>
  </r>
  <r>
    <x v="27"/>
    <s v="Sales"/>
    <x v="740"/>
    <s v="D"/>
    <s v="D"/>
  </r>
  <r>
    <x v="27"/>
    <s v="Sales"/>
    <x v="598"/>
    <n v="6070"/>
    <n v="4"/>
  </r>
  <r>
    <x v="27"/>
    <s v="Sales"/>
    <x v="802"/>
    <s v="D"/>
    <s v="D"/>
  </r>
  <r>
    <x v="27"/>
    <s v="Sales"/>
    <x v="284"/>
    <s v="D"/>
    <s v="D"/>
  </r>
  <r>
    <x v="27"/>
    <s v="Sales"/>
    <x v="285"/>
    <n v="577"/>
    <n v="3"/>
  </r>
  <r>
    <x v="27"/>
    <s v="Sales"/>
    <x v="286"/>
    <n v="36149"/>
    <n v="30"/>
  </r>
  <r>
    <x v="27"/>
    <s v="Sales"/>
    <x v="287"/>
    <n v="19988"/>
    <n v="13"/>
  </r>
  <r>
    <x v="27"/>
    <s v="Sales"/>
    <x v="288"/>
    <s v="D"/>
    <s v="D"/>
  </r>
  <r>
    <x v="27"/>
    <s v="Sales"/>
    <x v="599"/>
    <s v="D"/>
    <s v="D"/>
  </r>
  <r>
    <x v="27"/>
    <s v="Sales"/>
    <x v="289"/>
    <n v="3976"/>
    <n v="6"/>
  </r>
  <r>
    <x v="27"/>
    <s v="Sales"/>
    <x v="290"/>
    <n v="250568"/>
    <n v="36"/>
  </r>
  <r>
    <x v="27"/>
    <s v="Sales"/>
    <x v="291"/>
    <s v="D"/>
    <s v="D"/>
  </r>
  <r>
    <x v="27"/>
    <s v="Sales"/>
    <x v="600"/>
    <s v="D"/>
    <s v="D"/>
  </r>
  <r>
    <x v="27"/>
    <s v="Sales"/>
    <x v="524"/>
    <n v="390"/>
    <n v="3"/>
  </r>
  <r>
    <x v="27"/>
    <s v="Sales"/>
    <x v="552"/>
    <n v="211"/>
    <n v="3"/>
  </r>
  <r>
    <x v="27"/>
    <s v="Sales"/>
    <x v="601"/>
    <s v="D"/>
    <s v="D"/>
  </r>
  <r>
    <x v="27"/>
    <s v="Sales"/>
    <x v="294"/>
    <s v="D"/>
    <s v="D"/>
  </r>
  <r>
    <x v="27"/>
    <s v="Sales"/>
    <x v="295"/>
    <n v="41497"/>
    <n v="3"/>
  </r>
  <r>
    <x v="27"/>
    <s v="Sales"/>
    <x v="296"/>
    <n v="304619"/>
    <n v="6"/>
  </r>
  <r>
    <x v="27"/>
    <s v="Sales"/>
    <x v="297"/>
    <n v="2530167"/>
    <n v="43"/>
  </r>
  <r>
    <x v="27"/>
    <s v="Sales"/>
    <x v="298"/>
    <n v="4445222"/>
    <n v="22"/>
  </r>
  <r>
    <x v="27"/>
    <s v="Sales"/>
    <x v="299"/>
    <n v="131860"/>
    <n v="5"/>
  </r>
  <r>
    <x v="27"/>
    <s v="Sales"/>
    <x v="300"/>
    <n v="311485"/>
    <n v="24"/>
  </r>
  <r>
    <x v="27"/>
    <s v="Sales"/>
    <x v="301"/>
    <n v="12888"/>
    <n v="8"/>
  </r>
  <r>
    <x v="27"/>
    <s v="Sales"/>
    <x v="302"/>
    <n v="73817"/>
    <n v="39"/>
  </r>
  <r>
    <x v="27"/>
    <s v="Sales"/>
    <x v="304"/>
    <n v="73510"/>
    <n v="22"/>
  </r>
  <r>
    <x v="27"/>
    <s v="Sales"/>
    <x v="305"/>
    <n v="54511"/>
    <n v="6"/>
  </r>
  <r>
    <x v="27"/>
    <s v="Sales"/>
    <x v="306"/>
    <s v="D"/>
    <s v="D"/>
  </r>
  <r>
    <x v="27"/>
    <s v="Sales"/>
    <x v="686"/>
    <s v="D"/>
    <s v="D"/>
  </r>
  <r>
    <x v="27"/>
    <s v="Sales"/>
    <x v="308"/>
    <n v="369812"/>
    <n v="17"/>
  </r>
  <r>
    <x v="27"/>
    <s v="Sales"/>
    <x v="309"/>
    <s v="D"/>
    <s v="D"/>
  </r>
  <r>
    <x v="27"/>
    <s v="Sales"/>
    <x v="311"/>
    <n v="32604"/>
    <n v="3"/>
  </r>
  <r>
    <x v="27"/>
    <s v="Sales"/>
    <x v="604"/>
    <s v="D"/>
    <s v="D"/>
  </r>
  <r>
    <x v="27"/>
    <s v="Sales"/>
    <x v="312"/>
    <n v="21897"/>
    <n v="21"/>
  </r>
  <r>
    <x v="27"/>
    <s v="Sales"/>
    <x v="770"/>
    <s v="D"/>
    <s v="D"/>
  </r>
  <r>
    <x v="27"/>
    <s v="Sales"/>
    <x v="315"/>
    <s v="D"/>
    <s v="D"/>
  </r>
  <r>
    <x v="27"/>
    <s v="Sales"/>
    <x v="316"/>
    <n v="51112"/>
    <n v="3"/>
  </r>
  <r>
    <x v="27"/>
    <s v="Sales"/>
    <x v="317"/>
    <n v="41645"/>
    <n v="5"/>
  </r>
  <r>
    <x v="27"/>
    <s v="Sales"/>
    <x v="318"/>
    <n v="70800"/>
    <n v="5"/>
  </r>
  <r>
    <x v="27"/>
    <s v="Sales"/>
    <x v="803"/>
    <s v="D"/>
    <s v="D"/>
  </r>
  <r>
    <x v="27"/>
    <s v="Sales"/>
    <x v="805"/>
    <s v="D"/>
    <s v="D"/>
  </r>
  <r>
    <x v="27"/>
    <s v="Sales"/>
    <x v="319"/>
    <n v="170826"/>
    <n v="18"/>
  </r>
  <r>
    <x v="27"/>
    <s v="Sales"/>
    <x v="321"/>
    <n v="37751"/>
    <n v="6"/>
  </r>
  <r>
    <x v="27"/>
    <s v="Sales"/>
    <x v="322"/>
    <n v="229168"/>
    <n v="14"/>
  </r>
  <r>
    <x v="27"/>
    <s v="Sales"/>
    <x v="323"/>
    <n v="72757"/>
    <n v="7"/>
  </r>
  <r>
    <x v="27"/>
    <s v="Sales"/>
    <x v="525"/>
    <n v="236244"/>
    <n v="8"/>
  </r>
  <r>
    <x v="27"/>
    <s v="Sales"/>
    <x v="324"/>
    <n v="68972"/>
    <n v="4"/>
  </r>
  <r>
    <x v="27"/>
    <s v="Sales"/>
    <x v="526"/>
    <s v="D"/>
    <s v="D"/>
  </r>
  <r>
    <x v="27"/>
    <s v="Sales"/>
    <x v="325"/>
    <n v="20539"/>
    <n v="10"/>
  </r>
  <r>
    <x v="27"/>
    <s v="Sales"/>
    <x v="326"/>
    <n v="49157"/>
    <n v="5"/>
  </r>
  <r>
    <x v="27"/>
    <s v="Sales"/>
    <x v="327"/>
    <n v="219970"/>
    <n v="21"/>
  </r>
  <r>
    <x v="27"/>
    <s v="Sales"/>
    <x v="328"/>
    <n v="110480"/>
    <n v="4"/>
  </r>
  <r>
    <x v="27"/>
    <s v="Sales"/>
    <x v="329"/>
    <n v="32649"/>
    <n v="3"/>
  </r>
  <r>
    <x v="27"/>
    <s v="Sales"/>
    <x v="778"/>
    <s v="D"/>
    <s v="D"/>
  </r>
  <r>
    <x v="27"/>
    <s v="Sales"/>
    <x v="330"/>
    <n v="32550"/>
    <n v="4"/>
  </r>
  <r>
    <x v="27"/>
    <s v="Sales"/>
    <x v="607"/>
    <s v="D"/>
    <s v="D"/>
  </r>
  <r>
    <x v="27"/>
    <s v="Sales"/>
    <x v="332"/>
    <n v="42647"/>
    <n v="11"/>
  </r>
  <r>
    <x v="27"/>
    <s v="Sales"/>
    <x v="333"/>
    <n v="188123"/>
    <n v="6"/>
  </r>
  <r>
    <x v="27"/>
    <s v="Sales"/>
    <x v="334"/>
    <s v="D"/>
    <s v="D"/>
  </r>
  <r>
    <x v="27"/>
    <s v="Sales"/>
    <x v="335"/>
    <n v="417822"/>
    <n v="20"/>
  </r>
  <r>
    <x v="27"/>
    <s v="Sales"/>
    <x v="336"/>
    <n v="63330"/>
    <n v="14"/>
  </r>
  <r>
    <x v="27"/>
    <s v="Sales"/>
    <x v="337"/>
    <n v="129211"/>
    <n v="18"/>
  </r>
  <r>
    <x v="27"/>
    <s v="Sales"/>
    <x v="339"/>
    <s v="D"/>
    <s v="D"/>
  </r>
  <r>
    <x v="27"/>
    <s v="Sales"/>
    <x v="340"/>
    <s v="D"/>
    <s v="D"/>
  </r>
  <r>
    <x v="27"/>
    <s v="Sales"/>
    <x v="341"/>
    <s v="D"/>
    <s v="D"/>
  </r>
  <r>
    <x v="27"/>
    <s v="Sales"/>
    <x v="527"/>
    <s v="D"/>
    <s v="D"/>
  </r>
  <r>
    <x v="27"/>
    <s v="Sales"/>
    <x v="342"/>
    <s v="D"/>
    <s v="D"/>
  </r>
  <r>
    <x v="27"/>
    <s v="Sales"/>
    <x v="343"/>
    <s v="D"/>
    <s v="D"/>
  </r>
  <r>
    <x v="27"/>
    <s v="Sales"/>
    <x v="344"/>
    <n v="14689"/>
    <n v="4"/>
  </r>
  <r>
    <x v="27"/>
    <s v="Sales"/>
    <x v="345"/>
    <n v="10783"/>
    <n v="4"/>
  </r>
  <r>
    <x v="27"/>
    <s v="Sales"/>
    <x v="346"/>
    <n v="740846"/>
    <n v="9"/>
  </r>
  <r>
    <x v="27"/>
    <s v="Sales"/>
    <x v="347"/>
    <n v="23722"/>
    <n v="5"/>
  </r>
  <r>
    <x v="27"/>
    <s v="Sales"/>
    <x v="348"/>
    <s v="D"/>
    <s v="D"/>
  </r>
  <r>
    <x v="27"/>
    <s v="Sales"/>
    <x v="528"/>
    <s v="D"/>
    <s v="D"/>
  </r>
  <r>
    <x v="27"/>
    <s v="Sales"/>
    <x v="349"/>
    <n v="94374"/>
    <n v="17"/>
  </r>
  <r>
    <x v="27"/>
    <s v="Sales"/>
    <x v="350"/>
    <n v="29432"/>
    <n v="19"/>
  </r>
  <r>
    <x v="27"/>
    <s v="Sales"/>
    <x v="351"/>
    <n v="811"/>
    <n v="5"/>
  </r>
  <r>
    <x v="27"/>
    <s v="Sales"/>
    <x v="352"/>
    <n v="613134"/>
    <n v="73"/>
  </r>
  <r>
    <x v="27"/>
    <s v="Sales"/>
    <x v="353"/>
    <n v="217822"/>
    <n v="20"/>
  </r>
  <r>
    <x v="27"/>
    <s v="Sales"/>
    <x v="354"/>
    <s v="D"/>
    <s v="D"/>
  </r>
  <r>
    <x v="27"/>
    <s v="Sales"/>
    <x v="355"/>
    <n v="58243"/>
    <n v="32"/>
  </r>
  <r>
    <x v="27"/>
    <s v="Sales"/>
    <x v="356"/>
    <n v="320687"/>
    <n v="11"/>
  </r>
  <r>
    <x v="27"/>
    <s v="Sales"/>
    <x v="553"/>
    <n v="4938"/>
    <n v="3"/>
  </r>
  <r>
    <x v="27"/>
    <s v="Sales"/>
    <x v="357"/>
    <n v="110056"/>
    <n v="25"/>
  </r>
  <r>
    <x v="27"/>
    <s v="Sales"/>
    <x v="529"/>
    <s v="D"/>
    <s v="D"/>
  </r>
  <r>
    <x v="27"/>
    <s v="Sales"/>
    <x v="358"/>
    <n v="8748"/>
    <n v="5"/>
  </r>
  <r>
    <x v="27"/>
    <s v="Sales"/>
    <x v="669"/>
    <s v="D"/>
    <s v="D"/>
  </r>
  <r>
    <x v="27"/>
    <s v="Sales"/>
    <x v="359"/>
    <n v="82885"/>
    <n v="7"/>
  </r>
  <r>
    <x v="27"/>
    <s v="Sales"/>
    <x v="360"/>
    <n v="1885"/>
    <n v="3"/>
  </r>
  <r>
    <x v="27"/>
    <s v="Sales"/>
    <x v="361"/>
    <s v="D"/>
    <s v="D"/>
  </r>
  <r>
    <x v="27"/>
    <s v="Sales"/>
    <x v="362"/>
    <n v="5165"/>
    <n v="8"/>
  </r>
  <r>
    <x v="27"/>
    <s v="Sales"/>
    <x v="363"/>
    <s v="D"/>
    <s v="D"/>
  </r>
  <r>
    <x v="27"/>
    <s v="Sales"/>
    <x v="364"/>
    <s v="D"/>
    <s v="D"/>
  </r>
  <r>
    <x v="27"/>
    <s v="Sales"/>
    <x v="554"/>
    <s v="D"/>
    <s v="D"/>
  </r>
  <r>
    <x v="27"/>
    <s v="Sales"/>
    <x v="782"/>
    <s v="D"/>
    <s v="D"/>
  </r>
  <r>
    <x v="27"/>
    <s v="Sales"/>
    <x v="365"/>
    <s v="D"/>
    <s v="D"/>
  </r>
  <r>
    <x v="27"/>
    <s v="Sales"/>
    <x v="366"/>
    <n v="1476"/>
    <n v="4"/>
  </r>
  <r>
    <x v="27"/>
    <s v="Sales"/>
    <x v="368"/>
    <n v="129671"/>
    <n v="46"/>
  </r>
  <r>
    <x v="27"/>
    <s v="Sales"/>
    <x v="530"/>
    <n v="1259"/>
    <n v="5"/>
  </r>
  <r>
    <x v="27"/>
    <s v="Sales"/>
    <x v="369"/>
    <s v="D"/>
    <s v="D"/>
  </r>
  <r>
    <x v="27"/>
    <s v="Sales"/>
    <x v="370"/>
    <n v="320571"/>
    <n v="17"/>
  </r>
  <r>
    <x v="27"/>
    <s v="Sales"/>
    <x v="371"/>
    <n v="41737"/>
    <n v="22"/>
  </r>
  <r>
    <x v="27"/>
    <s v="Sales"/>
    <x v="372"/>
    <s v="D"/>
    <s v="D"/>
  </r>
  <r>
    <x v="27"/>
    <s v="Sales"/>
    <x v="373"/>
    <n v="7537"/>
    <n v="5"/>
  </r>
  <r>
    <x v="27"/>
    <s v="Sales"/>
    <x v="375"/>
    <n v="1622"/>
    <n v="3"/>
  </r>
  <r>
    <x v="27"/>
    <s v="Sales"/>
    <x v="376"/>
    <n v="1214"/>
    <n v="4"/>
  </r>
  <r>
    <x v="27"/>
    <s v="Sales"/>
    <x v="610"/>
    <s v="D"/>
    <s v="D"/>
  </r>
  <r>
    <x v="27"/>
    <s v="Sales"/>
    <x v="377"/>
    <n v="13584"/>
    <n v="5"/>
  </r>
  <r>
    <x v="27"/>
    <s v="Sales"/>
    <x v="730"/>
    <s v="D"/>
    <s v="D"/>
  </r>
  <r>
    <x v="27"/>
    <s v="Sales"/>
    <x v="379"/>
    <n v="85580"/>
    <n v="8"/>
  </r>
  <r>
    <x v="27"/>
    <s v="Sales"/>
    <x v="380"/>
    <s v="D"/>
    <s v="D"/>
  </r>
  <r>
    <x v="27"/>
    <s v="Sales"/>
    <x v="381"/>
    <s v="D"/>
    <s v="D"/>
  </r>
  <r>
    <x v="27"/>
    <s v="Sales"/>
    <x v="383"/>
    <n v="47235"/>
    <n v="31"/>
  </r>
  <r>
    <x v="27"/>
    <s v="Sales"/>
    <x v="384"/>
    <n v="93048"/>
    <n v="3"/>
  </r>
  <r>
    <x v="27"/>
    <s v="Sales"/>
    <x v="385"/>
    <n v="570876"/>
    <n v="4"/>
  </r>
  <r>
    <x v="27"/>
    <s v="Sales"/>
    <x v="704"/>
    <s v="D"/>
    <s v="D"/>
  </r>
  <r>
    <x v="27"/>
    <s v="Sales"/>
    <x v="772"/>
    <s v="D"/>
    <s v="D"/>
  </r>
  <r>
    <x v="27"/>
    <s v="Sales"/>
    <x v="386"/>
    <n v="325665"/>
    <n v="30"/>
  </r>
  <r>
    <x v="27"/>
    <s v="Sales"/>
    <x v="387"/>
    <n v="17105"/>
    <n v="6"/>
  </r>
  <r>
    <x v="27"/>
    <s v="Sales"/>
    <x v="388"/>
    <n v="490897"/>
    <n v="28"/>
  </r>
  <r>
    <x v="27"/>
    <s v="Sales"/>
    <x v="389"/>
    <n v="236760"/>
    <n v="19"/>
  </r>
  <r>
    <x v="27"/>
    <s v="Sales"/>
    <x v="390"/>
    <n v="4896533"/>
    <n v="208"/>
  </r>
  <r>
    <x v="27"/>
    <s v="Sales"/>
    <x v="391"/>
    <n v="103784"/>
    <n v="10"/>
  </r>
  <r>
    <x v="27"/>
    <s v="Sales"/>
    <x v="392"/>
    <n v="359859"/>
    <n v="28"/>
  </r>
  <r>
    <x v="27"/>
    <s v="Sales"/>
    <x v="394"/>
    <n v="19424"/>
    <n v="8"/>
  </r>
  <r>
    <x v="27"/>
    <s v="Sales"/>
    <x v="395"/>
    <s v="D"/>
    <s v="D"/>
  </r>
  <r>
    <x v="27"/>
    <s v="Sales"/>
    <x v="396"/>
    <n v="17737"/>
    <n v="3"/>
  </r>
  <r>
    <x v="27"/>
    <s v="Sales"/>
    <x v="397"/>
    <s v="D"/>
    <s v="D"/>
  </r>
  <r>
    <x v="27"/>
    <s v="Sales"/>
    <x v="760"/>
    <s v="D"/>
    <s v="D"/>
  </r>
  <r>
    <x v="27"/>
    <s v="Sales"/>
    <x v="398"/>
    <s v="D"/>
    <s v="D"/>
  </r>
  <r>
    <x v="27"/>
    <s v="Sales"/>
    <x v="531"/>
    <n v="80827"/>
    <n v="5"/>
  </r>
  <r>
    <x v="27"/>
    <s v="Sales"/>
    <x v="652"/>
    <s v="D"/>
    <s v="D"/>
  </r>
  <r>
    <x v="27"/>
    <s v="Sales"/>
    <x v="399"/>
    <n v="504274"/>
    <n v="10"/>
  </r>
  <r>
    <x v="27"/>
    <s v="Sales"/>
    <x v="556"/>
    <s v="D"/>
    <s v="D"/>
  </r>
  <r>
    <x v="27"/>
    <s v="Sales"/>
    <x v="400"/>
    <s v="D"/>
    <s v="D"/>
  </r>
  <r>
    <x v="27"/>
    <s v="Sales"/>
    <x v="402"/>
    <n v="95361"/>
    <n v="14"/>
  </r>
  <r>
    <x v="27"/>
    <s v="Sales"/>
    <x v="403"/>
    <s v="D"/>
    <s v="D"/>
  </r>
  <r>
    <x v="27"/>
    <s v="Sales"/>
    <x v="404"/>
    <s v="D"/>
    <s v="D"/>
  </r>
  <r>
    <x v="27"/>
    <s v="Sales"/>
    <x v="557"/>
    <s v="D"/>
    <s v="D"/>
  </r>
  <r>
    <x v="27"/>
    <s v="Sales"/>
    <x v="406"/>
    <n v="12627"/>
    <n v="4"/>
  </r>
  <r>
    <x v="27"/>
    <s v="Sales"/>
    <x v="407"/>
    <n v="16284"/>
    <n v="8"/>
  </r>
  <r>
    <x v="27"/>
    <s v="Sales"/>
    <x v="611"/>
    <n v="201074"/>
    <n v="7"/>
  </r>
  <r>
    <x v="27"/>
    <s v="Sales"/>
    <x v="408"/>
    <n v="848"/>
    <n v="3"/>
  </r>
  <r>
    <x v="27"/>
    <s v="Sales"/>
    <x v="825"/>
    <s v="D"/>
    <s v="D"/>
  </r>
  <r>
    <x v="27"/>
    <s v="Sales"/>
    <x v="409"/>
    <n v="31785"/>
    <n v="16"/>
  </r>
  <r>
    <x v="27"/>
    <s v="Sales"/>
    <x v="410"/>
    <n v="10092"/>
    <n v="16"/>
  </r>
  <r>
    <x v="27"/>
    <s v="Sales"/>
    <x v="411"/>
    <n v="7778"/>
    <n v="4"/>
  </r>
  <r>
    <x v="27"/>
    <s v="Sales"/>
    <x v="412"/>
    <s v="D"/>
    <s v="D"/>
  </r>
  <r>
    <x v="27"/>
    <s v="Sales"/>
    <x v="705"/>
    <s v="D"/>
    <s v="D"/>
  </r>
  <r>
    <x v="27"/>
    <s v="Sales"/>
    <x v="413"/>
    <n v="21042"/>
    <n v="5"/>
  </r>
  <r>
    <x v="27"/>
    <s v="Sales"/>
    <x v="414"/>
    <s v="D"/>
    <s v="D"/>
  </r>
  <r>
    <x v="27"/>
    <s v="Sales"/>
    <x v="815"/>
    <s v="D"/>
    <s v="D"/>
  </r>
  <r>
    <x v="27"/>
    <s v="Sales"/>
    <x v="415"/>
    <n v="6029"/>
    <n v="4"/>
  </r>
  <r>
    <x v="27"/>
    <s v="Sales"/>
    <x v="416"/>
    <n v="8151"/>
    <n v="8"/>
  </r>
  <r>
    <x v="27"/>
    <s v="Sales"/>
    <x v="791"/>
    <s v="D"/>
    <s v="D"/>
  </r>
  <r>
    <x v="27"/>
    <s v="Sales"/>
    <x v="653"/>
    <s v="D"/>
    <s v="D"/>
  </r>
  <r>
    <x v="27"/>
    <s v="Sales"/>
    <x v="419"/>
    <s v="D"/>
    <s v="D"/>
  </r>
  <r>
    <x v="27"/>
    <s v="Sales"/>
    <x v="559"/>
    <s v="D"/>
    <s v="D"/>
  </r>
  <r>
    <x v="27"/>
    <s v="Sales"/>
    <x v="741"/>
    <s v="D"/>
    <s v="D"/>
  </r>
  <r>
    <x v="27"/>
    <s v="Sales"/>
    <x v="421"/>
    <s v="D"/>
    <s v="D"/>
  </r>
  <r>
    <x v="27"/>
    <s v="Sales"/>
    <x v="422"/>
    <s v="D"/>
    <s v="D"/>
  </r>
  <r>
    <x v="27"/>
    <s v="Sales"/>
    <x v="423"/>
    <s v="D"/>
    <s v="D"/>
  </r>
  <r>
    <x v="27"/>
    <s v="Sales"/>
    <x v="424"/>
    <s v="D"/>
    <s v="D"/>
  </r>
  <r>
    <x v="27"/>
    <s v="Sales"/>
    <x v="615"/>
    <s v="D"/>
    <s v="D"/>
  </r>
  <r>
    <x v="27"/>
    <s v="Sales"/>
    <x v="425"/>
    <s v="D"/>
    <s v="D"/>
  </r>
  <r>
    <x v="27"/>
    <s v="Sales"/>
    <x v="618"/>
    <s v="D"/>
    <s v="D"/>
  </r>
  <r>
    <x v="27"/>
    <s v="Sales"/>
    <x v="426"/>
    <s v="D"/>
    <s v="D"/>
  </r>
  <r>
    <x v="27"/>
    <s v="Sales"/>
    <x v="427"/>
    <n v="275000"/>
    <n v="70"/>
  </r>
  <r>
    <x v="27"/>
    <s v="Sales"/>
    <x v="560"/>
    <s v="D"/>
    <s v="D"/>
  </r>
  <r>
    <x v="27"/>
    <s v="Sales"/>
    <x v="428"/>
    <s v="D"/>
    <s v="D"/>
  </r>
  <r>
    <x v="27"/>
    <s v="Sales"/>
    <x v="429"/>
    <n v="272051"/>
    <n v="3"/>
  </r>
  <r>
    <x v="27"/>
    <s v="Sales"/>
    <x v="431"/>
    <s v="D"/>
    <s v="D"/>
  </r>
  <r>
    <x v="27"/>
    <s v="Sales"/>
    <x v="432"/>
    <n v="446906"/>
    <n v="5"/>
  </r>
  <r>
    <x v="27"/>
    <s v="Sales"/>
    <x v="816"/>
    <s v="D"/>
    <s v="D"/>
  </r>
  <r>
    <x v="27"/>
    <s v="Sales"/>
    <x v="433"/>
    <n v="556946"/>
    <n v="11"/>
  </r>
  <r>
    <x v="27"/>
    <s v="Sales"/>
    <x v="434"/>
    <n v="142197"/>
    <n v="10"/>
  </r>
  <r>
    <x v="27"/>
    <s v="Sales"/>
    <x v="435"/>
    <n v="135205"/>
    <n v="6"/>
  </r>
  <r>
    <x v="27"/>
    <s v="Sales"/>
    <x v="619"/>
    <s v="D"/>
    <s v="D"/>
  </r>
  <r>
    <x v="27"/>
    <s v="Sales"/>
    <x v="436"/>
    <n v="63879"/>
    <n v="11"/>
  </r>
  <r>
    <x v="27"/>
    <s v="Sales"/>
    <x v="437"/>
    <n v="1134035"/>
    <n v="69"/>
  </r>
  <r>
    <x v="27"/>
    <s v="Sales"/>
    <x v="731"/>
    <n v="98803"/>
    <n v="3"/>
  </r>
  <r>
    <x v="27"/>
    <s v="Sales"/>
    <x v="442"/>
    <n v="1813"/>
    <n v="3"/>
  </r>
  <r>
    <x v="27"/>
    <s v="Sales"/>
    <x v="443"/>
    <n v="238842"/>
    <n v="8"/>
  </r>
  <r>
    <x v="27"/>
    <s v="Sales"/>
    <x v="444"/>
    <n v="122904"/>
    <n v="5"/>
  </r>
  <r>
    <x v="27"/>
    <s v="Sales"/>
    <x v="445"/>
    <n v="326263"/>
    <n v="3"/>
  </r>
  <r>
    <x v="27"/>
    <s v="Sales"/>
    <x v="439"/>
    <n v="2451252"/>
    <n v="22"/>
  </r>
  <r>
    <x v="27"/>
    <s v="Sales"/>
    <x v="440"/>
    <n v="1346512"/>
    <n v="11"/>
  </r>
  <r>
    <x v="27"/>
    <s v="Sales"/>
    <x v="441"/>
    <n v="1215131"/>
    <n v="22"/>
  </r>
  <r>
    <x v="27"/>
    <s v="Sales"/>
    <x v="446"/>
    <n v="1306347"/>
    <n v="32"/>
  </r>
  <r>
    <x v="27"/>
    <s v="Sales"/>
    <x v="447"/>
    <n v="49839"/>
    <n v="3"/>
  </r>
  <r>
    <x v="27"/>
    <s v="Sales"/>
    <x v="448"/>
    <n v="917443"/>
    <n v="6"/>
  </r>
  <r>
    <x v="27"/>
    <s v="Sales"/>
    <x v="449"/>
    <n v="39390"/>
    <n v="12"/>
  </r>
  <r>
    <x v="27"/>
    <s v="Sales"/>
    <x v="450"/>
    <s v="D"/>
    <s v="D"/>
  </r>
  <r>
    <x v="27"/>
    <s v="Sales"/>
    <x v="451"/>
    <n v="586"/>
    <n v="4"/>
  </r>
  <r>
    <x v="27"/>
    <s v="Sales"/>
    <x v="452"/>
    <n v="25090"/>
    <n v="11"/>
  </r>
  <r>
    <x v="27"/>
    <s v="Sales"/>
    <x v="453"/>
    <s v="D"/>
    <s v="D"/>
  </r>
  <r>
    <x v="27"/>
    <s v="Sales"/>
    <x v="454"/>
    <n v="3444"/>
    <n v="7"/>
  </r>
  <r>
    <x v="27"/>
    <s v="Sales"/>
    <x v="455"/>
    <n v="49973"/>
    <n v="21"/>
  </r>
  <r>
    <x v="27"/>
    <s v="Sales"/>
    <x v="456"/>
    <n v="17209"/>
    <n v="5"/>
  </r>
  <r>
    <x v="27"/>
    <s v="Sales"/>
    <x v="457"/>
    <n v="37489"/>
    <n v="10"/>
  </r>
  <r>
    <x v="27"/>
    <s v="Sales"/>
    <x v="458"/>
    <n v="30571"/>
    <n v="9"/>
  </r>
  <r>
    <x v="27"/>
    <s v="Sales"/>
    <x v="687"/>
    <s v="D"/>
    <s v="D"/>
  </r>
  <r>
    <x v="27"/>
    <s v="Sales"/>
    <x v="459"/>
    <n v="245628"/>
    <n v="34"/>
  </r>
  <r>
    <x v="27"/>
    <s v="Sales"/>
    <x v="460"/>
    <n v="5835"/>
    <n v="4"/>
  </r>
  <r>
    <x v="27"/>
    <s v="Sales"/>
    <x v="461"/>
    <n v="108209"/>
    <n v="21"/>
  </r>
  <r>
    <x v="27"/>
    <s v="Sales"/>
    <x v="462"/>
    <s v="D"/>
    <s v="D"/>
  </r>
  <r>
    <x v="27"/>
    <s v="Sales"/>
    <x v="463"/>
    <s v="D"/>
    <s v="D"/>
  </r>
  <r>
    <x v="27"/>
    <s v="Sales"/>
    <x v="464"/>
    <n v="32081"/>
    <n v="4"/>
  </r>
  <r>
    <x v="27"/>
    <s v="Sales"/>
    <x v="620"/>
    <s v="D"/>
    <s v="D"/>
  </r>
  <r>
    <x v="27"/>
    <s v="Sales"/>
    <x v="466"/>
    <n v="66360"/>
    <n v="4"/>
  </r>
  <r>
    <x v="27"/>
    <s v="Sales"/>
    <x v="467"/>
    <n v="58783"/>
    <n v="5"/>
  </r>
  <r>
    <x v="27"/>
    <s v="Sales"/>
    <x v="468"/>
    <s v="D"/>
    <s v="D"/>
  </r>
  <r>
    <x v="27"/>
    <s v="Sales"/>
    <x v="469"/>
    <n v="36945"/>
    <n v="8"/>
  </r>
  <r>
    <x v="27"/>
    <s v="Sales"/>
    <x v="470"/>
    <n v="54142"/>
    <n v="5"/>
  </r>
  <r>
    <x v="27"/>
    <s v="Sales"/>
    <x v="471"/>
    <s v="D"/>
    <s v="D"/>
  </r>
  <r>
    <x v="27"/>
    <s v="Sales"/>
    <x v="472"/>
    <n v="353902"/>
    <n v="21"/>
  </r>
  <r>
    <x v="27"/>
    <s v="Sales"/>
    <x v="534"/>
    <n v="3587"/>
    <n v="6"/>
  </r>
  <r>
    <x v="27"/>
    <s v="Sales"/>
    <x v="621"/>
    <s v="D"/>
    <s v="D"/>
  </r>
  <r>
    <x v="27"/>
    <s v="Sales"/>
    <x v="783"/>
    <s v="D"/>
    <s v="D"/>
  </r>
  <r>
    <x v="27"/>
    <s v="Sales"/>
    <x v="622"/>
    <s v="D"/>
    <s v="D"/>
  </r>
  <r>
    <x v="27"/>
    <s v="Sales"/>
    <x v="562"/>
    <s v="D"/>
    <s v="D"/>
  </r>
  <r>
    <x v="27"/>
    <s v="Sales"/>
    <x v="473"/>
    <s v="D"/>
    <s v="D"/>
  </r>
  <r>
    <x v="27"/>
    <s v="Sales"/>
    <x v="474"/>
    <n v="76658"/>
    <n v="7"/>
  </r>
  <r>
    <x v="27"/>
    <s v="Sales"/>
    <x v="475"/>
    <n v="1415"/>
    <n v="3"/>
  </r>
  <r>
    <x v="27"/>
    <s v="Sales"/>
    <x v="476"/>
    <n v="2519"/>
    <n v="3"/>
  </r>
  <r>
    <x v="27"/>
    <s v="Sales"/>
    <x v="477"/>
    <s v="D"/>
    <s v="D"/>
  </r>
  <r>
    <x v="27"/>
    <s v="Sales"/>
    <x v="479"/>
    <s v="D"/>
    <s v="D"/>
  </r>
  <r>
    <x v="27"/>
    <s v="Sales"/>
    <x v="796"/>
    <s v="D"/>
    <s v="D"/>
  </r>
  <r>
    <x v="27"/>
    <s v="Sales"/>
    <x v="480"/>
    <s v="D"/>
    <s v="D"/>
  </r>
  <r>
    <x v="27"/>
    <s v="Sales"/>
    <x v="481"/>
    <s v="D"/>
    <s v="D"/>
  </r>
  <r>
    <x v="27"/>
    <s v="Sales"/>
    <x v="482"/>
    <s v="D"/>
    <s v="D"/>
  </r>
  <r>
    <x v="27"/>
    <s v="Sales"/>
    <x v="826"/>
    <s v="D"/>
    <s v="D"/>
  </r>
  <r>
    <x v="28"/>
    <s v="Sales"/>
    <x v="575"/>
    <s v="D"/>
    <s v="D"/>
  </r>
  <r>
    <x v="28"/>
    <s v="Sales"/>
    <x v="797"/>
    <s v="D"/>
    <s v="D"/>
  </r>
  <r>
    <x v="28"/>
    <s v="Sales"/>
    <x v="14"/>
    <n v="7267"/>
    <n v="3"/>
  </r>
  <r>
    <x v="28"/>
    <s v="Sales"/>
    <x v="15"/>
    <s v="D"/>
    <s v="D"/>
  </r>
  <r>
    <x v="28"/>
    <s v="Sales"/>
    <x v="16"/>
    <s v="D"/>
    <s v="D"/>
  </r>
  <r>
    <x v="28"/>
    <s v="Sales"/>
    <x v="674"/>
    <s v="D"/>
    <s v="D"/>
  </r>
  <r>
    <x v="28"/>
    <s v="Sales"/>
    <x v="819"/>
    <s v="D"/>
    <s v="D"/>
  </r>
  <r>
    <x v="28"/>
    <s v="Sales"/>
    <x v="18"/>
    <n v="71854"/>
    <n v="5"/>
  </r>
  <r>
    <x v="28"/>
    <s v="Sales"/>
    <x v="19"/>
    <s v="D"/>
    <s v="D"/>
  </r>
  <r>
    <x v="28"/>
    <s v="Sales"/>
    <x v="20"/>
    <s v="D"/>
    <s v="D"/>
  </r>
  <r>
    <x v="28"/>
    <s v="Sales"/>
    <x v="22"/>
    <s v="D"/>
    <s v="D"/>
  </r>
  <r>
    <x v="28"/>
    <s v="Sales"/>
    <x v="827"/>
    <s v="D"/>
    <s v="D"/>
  </r>
  <r>
    <x v="28"/>
    <s v="Sales"/>
    <x v="23"/>
    <s v="D"/>
    <s v="D"/>
  </r>
  <r>
    <x v="28"/>
    <s v="Sales"/>
    <x v="820"/>
    <s v="D"/>
    <s v="D"/>
  </r>
  <r>
    <x v="28"/>
    <s v="Sales"/>
    <x v="494"/>
    <s v="D"/>
    <s v="D"/>
  </r>
  <r>
    <x v="28"/>
    <s v="Sales"/>
    <x v="25"/>
    <n v="193600"/>
    <n v="3"/>
  </r>
  <r>
    <x v="28"/>
    <s v="Sales"/>
    <x v="26"/>
    <n v="21624476"/>
    <n v="172"/>
  </r>
  <r>
    <x v="28"/>
    <s v="Sales"/>
    <x v="27"/>
    <s v="D"/>
    <s v="D"/>
  </r>
  <r>
    <x v="28"/>
    <s v="Sales"/>
    <x v="28"/>
    <s v="D"/>
    <s v="D"/>
  </r>
  <r>
    <x v="28"/>
    <s v="Sales"/>
    <x v="29"/>
    <n v="4285536"/>
    <n v="130"/>
  </r>
  <r>
    <x v="28"/>
    <s v="Sales"/>
    <x v="30"/>
    <s v="D"/>
    <s v="D"/>
  </r>
  <r>
    <x v="28"/>
    <s v="Sales"/>
    <x v="31"/>
    <n v="648916"/>
    <n v="13"/>
  </r>
  <r>
    <x v="28"/>
    <s v="Sales"/>
    <x v="32"/>
    <n v="622756"/>
    <n v="18"/>
  </r>
  <r>
    <x v="28"/>
    <s v="Sales"/>
    <x v="495"/>
    <n v="38720"/>
    <n v="4"/>
  </r>
  <r>
    <x v="28"/>
    <s v="Sales"/>
    <x v="33"/>
    <n v="844640"/>
    <n v="10"/>
  </r>
  <r>
    <x v="28"/>
    <s v="Sales"/>
    <x v="35"/>
    <n v="270735"/>
    <n v="7"/>
  </r>
  <r>
    <x v="28"/>
    <s v="Sales"/>
    <x v="36"/>
    <n v="64554"/>
    <n v="3"/>
  </r>
  <r>
    <x v="28"/>
    <s v="Sales"/>
    <x v="37"/>
    <n v="930317"/>
    <n v="35"/>
  </r>
  <r>
    <x v="28"/>
    <s v="Sales"/>
    <x v="38"/>
    <n v="1822378"/>
    <n v="17"/>
  </r>
  <r>
    <x v="28"/>
    <s v="Sales"/>
    <x v="39"/>
    <n v="204002"/>
    <n v="14"/>
  </r>
  <r>
    <x v="28"/>
    <s v="Sales"/>
    <x v="40"/>
    <n v="388772"/>
    <n v="16"/>
  </r>
  <r>
    <x v="28"/>
    <s v="Sales"/>
    <x v="41"/>
    <n v="1003425"/>
    <n v="46"/>
  </r>
  <r>
    <x v="28"/>
    <s v="Sales"/>
    <x v="42"/>
    <n v="150911"/>
    <n v="15"/>
  </r>
  <r>
    <x v="28"/>
    <s v="Sales"/>
    <x v="43"/>
    <n v="27571"/>
    <n v="4"/>
  </r>
  <r>
    <x v="28"/>
    <s v="Sales"/>
    <x v="44"/>
    <n v="1401923"/>
    <n v="111"/>
  </r>
  <r>
    <x v="28"/>
    <s v="Sales"/>
    <x v="45"/>
    <n v="3797207"/>
    <n v="169"/>
  </r>
  <r>
    <x v="28"/>
    <s v="Sales"/>
    <x v="46"/>
    <n v="116411"/>
    <n v="19"/>
  </r>
  <r>
    <x v="28"/>
    <s v="Sales"/>
    <x v="47"/>
    <n v="488196"/>
    <n v="33"/>
  </r>
  <r>
    <x v="28"/>
    <s v="Sales"/>
    <x v="48"/>
    <n v="937066"/>
    <n v="55"/>
  </r>
  <r>
    <x v="28"/>
    <s v="Sales"/>
    <x v="49"/>
    <n v="568411"/>
    <n v="38"/>
  </r>
  <r>
    <x v="28"/>
    <s v="Sales"/>
    <x v="50"/>
    <n v="56172"/>
    <n v="12"/>
  </r>
  <r>
    <x v="28"/>
    <s v="Sales"/>
    <x v="51"/>
    <n v="876060"/>
    <n v="52"/>
  </r>
  <r>
    <x v="28"/>
    <s v="Sales"/>
    <x v="52"/>
    <n v="56328"/>
    <n v="10"/>
  </r>
  <r>
    <x v="28"/>
    <s v="Sales"/>
    <x v="53"/>
    <n v="2692552"/>
    <n v="58"/>
  </r>
  <r>
    <x v="28"/>
    <s v="Sales"/>
    <x v="54"/>
    <n v="1633516"/>
    <n v="92"/>
  </r>
  <r>
    <x v="28"/>
    <s v="Sales"/>
    <x v="55"/>
    <n v="9359"/>
    <n v="3"/>
  </r>
  <r>
    <x v="28"/>
    <s v="Sales"/>
    <x v="56"/>
    <s v="D"/>
    <s v="D"/>
  </r>
  <r>
    <x v="28"/>
    <s v="Sales"/>
    <x v="57"/>
    <s v="D"/>
    <s v="D"/>
  </r>
  <r>
    <x v="28"/>
    <s v="Sales"/>
    <x v="691"/>
    <s v="D"/>
    <s v="D"/>
  </r>
  <r>
    <x v="28"/>
    <s v="Sales"/>
    <x v="692"/>
    <s v="D"/>
    <s v="D"/>
  </r>
  <r>
    <x v="28"/>
    <s v="Sales"/>
    <x v="58"/>
    <n v="6583"/>
    <n v="5"/>
  </r>
  <r>
    <x v="28"/>
    <s v="Sales"/>
    <x v="60"/>
    <n v="10921"/>
    <n v="3"/>
  </r>
  <r>
    <x v="28"/>
    <s v="Sales"/>
    <x v="693"/>
    <n v="118663"/>
    <n v="4"/>
  </r>
  <r>
    <x v="28"/>
    <s v="Sales"/>
    <x v="655"/>
    <s v="D"/>
    <s v="D"/>
  </r>
  <r>
    <x v="28"/>
    <s v="Sales"/>
    <x v="61"/>
    <n v="296808"/>
    <n v="85"/>
  </r>
  <r>
    <x v="28"/>
    <s v="Sales"/>
    <x v="751"/>
    <n v="14226"/>
    <n v="3"/>
  </r>
  <r>
    <x v="28"/>
    <s v="Sales"/>
    <x v="625"/>
    <s v="D"/>
    <s v="D"/>
  </r>
  <r>
    <x v="28"/>
    <s v="Sales"/>
    <x v="626"/>
    <s v="D"/>
    <s v="D"/>
  </r>
  <r>
    <x v="28"/>
    <s v="Sales"/>
    <x v="627"/>
    <s v="D"/>
    <s v="D"/>
  </r>
  <r>
    <x v="28"/>
    <s v="Sales"/>
    <x v="66"/>
    <n v="3749"/>
    <n v="3"/>
  </r>
  <r>
    <x v="28"/>
    <s v="Sales"/>
    <x v="656"/>
    <s v="D"/>
    <s v="D"/>
  </r>
  <r>
    <x v="28"/>
    <s v="Sales"/>
    <x v="630"/>
    <s v="D"/>
    <s v="D"/>
  </r>
  <r>
    <x v="28"/>
    <s v="Sales"/>
    <x v="657"/>
    <n v="5203"/>
    <n v="4"/>
  </r>
  <r>
    <x v="28"/>
    <s v="Sales"/>
    <x v="694"/>
    <s v="D"/>
    <s v="D"/>
  </r>
  <r>
    <x v="28"/>
    <s v="Sales"/>
    <x v="631"/>
    <n v="609"/>
    <n v="3"/>
  </r>
  <r>
    <x v="28"/>
    <s v="Sales"/>
    <x v="69"/>
    <s v="D"/>
    <s v="D"/>
  </r>
  <r>
    <x v="28"/>
    <s v="Sales"/>
    <x v="71"/>
    <n v="116388"/>
    <n v="3"/>
  </r>
  <r>
    <x v="28"/>
    <s v="Sales"/>
    <x v="72"/>
    <s v="D"/>
    <s v="D"/>
  </r>
  <r>
    <x v="28"/>
    <s v="Sales"/>
    <x v="74"/>
    <s v="D"/>
    <s v="D"/>
  </r>
  <r>
    <x v="28"/>
    <s v="Sales"/>
    <x v="752"/>
    <s v="D"/>
    <s v="D"/>
  </r>
  <r>
    <x v="28"/>
    <s v="Sales"/>
    <x v="76"/>
    <n v="571677"/>
    <n v="4"/>
  </r>
  <r>
    <x v="28"/>
    <s v="Sales"/>
    <x v="633"/>
    <s v="D"/>
    <s v="D"/>
  </r>
  <r>
    <x v="28"/>
    <s v="Sales"/>
    <x v="708"/>
    <s v="D"/>
    <s v="D"/>
  </r>
  <r>
    <x v="28"/>
    <s v="Sales"/>
    <x v="82"/>
    <n v="33993"/>
    <n v="23"/>
  </r>
  <r>
    <x v="28"/>
    <s v="Sales"/>
    <x v="83"/>
    <n v="43984"/>
    <n v="12"/>
  </r>
  <r>
    <x v="28"/>
    <s v="Sales"/>
    <x v="586"/>
    <s v="D"/>
    <s v="D"/>
  </r>
  <r>
    <x v="28"/>
    <s v="Sales"/>
    <x v="676"/>
    <s v="D"/>
    <s v="D"/>
  </r>
  <r>
    <x v="28"/>
    <s v="Sales"/>
    <x v="774"/>
    <s v="D"/>
    <s v="D"/>
  </r>
  <r>
    <x v="28"/>
    <s v="Sales"/>
    <x v="762"/>
    <s v="D"/>
    <s v="D"/>
  </r>
  <r>
    <x v="28"/>
    <s v="Sales"/>
    <x v="799"/>
    <s v="D"/>
    <s v="D"/>
  </r>
  <r>
    <x v="28"/>
    <s v="Sales"/>
    <x v="800"/>
    <s v="D"/>
    <s v="D"/>
  </r>
  <r>
    <x v="28"/>
    <s v="Sales"/>
    <x v="542"/>
    <n v="1742"/>
    <n v="4"/>
  </r>
  <r>
    <x v="28"/>
    <s v="Sales"/>
    <x v="543"/>
    <s v="D"/>
    <s v="D"/>
  </r>
  <r>
    <x v="28"/>
    <s v="Sales"/>
    <x v="88"/>
    <s v="D"/>
    <s v="D"/>
  </r>
  <r>
    <x v="28"/>
    <s v="Sales"/>
    <x v="677"/>
    <s v="D"/>
    <s v="D"/>
  </r>
  <r>
    <x v="28"/>
    <s v="Sales"/>
    <x v="696"/>
    <n v="3365"/>
    <n v="3"/>
  </r>
  <r>
    <x v="28"/>
    <s v="Sales"/>
    <x v="634"/>
    <s v="D"/>
    <s v="D"/>
  </r>
  <r>
    <x v="28"/>
    <s v="Sales"/>
    <x v="89"/>
    <n v="819"/>
    <n v="7"/>
  </r>
  <r>
    <x v="28"/>
    <s v="Sales"/>
    <x v="828"/>
    <s v="D"/>
    <s v="D"/>
  </r>
  <r>
    <x v="28"/>
    <s v="Sales"/>
    <x v="90"/>
    <n v="230854"/>
    <n v="3"/>
  </r>
  <r>
    <x v="28"/>
    <s v="Sales"/>
    <x v="91"/>
    <s v="D"/>
    <s v="D"/>
  </r>
  <r>
    <x v="28"/>
    <s v="Sales"/>
    <x v="94"/>
    <n v="3359"/>
    <n v="5"/>
  </r>
  <r>
    <x v="28"/>
    <s v="Sales"/>
    <x v="95"/>
    <s v="D"/>
    <s v="D"/>
  </r>
  <r>
    <x v="28"/>
    <s v="Sales"/>
    <x v="697"/>
    <s v="D"/>
    <s v="D"/>
  </r>
  <r>
    <x v="28"/>
    <s v="Sales"/>
    <x v="660"/>
    <s v="D"/>
    <s v="D"/>
  </r>
  <r>
    <x v="28"/>
    <s v="Sales"/>
    <x v="97"/>
    <s v="D"/>
    <s v="D"/>
  </r>
  <r>
    <x v="28"/>
    <s v="Sales"/>
    <x v="809"/>
    <s v="D"/>
    <s v="D"/>
  </r>
  <r>
    <x v="28"/>
    <s v="Sales"/>
    <x v="98"/>
    <s v="D"/>
    <s v="D"/>
  </r>
  <r>
    <x v="28"/>
    <s v="Sales"/>
    <x v="99"/>
    <n v="447574"/>
    <n v="5"/>
  </r>
  <r>
    <x v="28"/>
    <s v="Sales"/>
    <x v="101"/>
    <n v="65783"/>
    <n v="3"/>
  </r>
  <r>
    <x v="28"/>
    <s v="Sales"/>
    <x v="721"/>
    <s v="D"/>
    <s v="D"/>
  </r>
  <r>
    <x v="28"/>
    <s v="Sales"/>
    <x v="102"/>
    <s v="D"/>
    <s v="D"/>
  </r>
  <r>
    <x v="28"/>
    <s v="Sales"/>
    <x v="712"/>
    <s v="D"/>
    <s v="D"/>
  </r>
  <r>
    <x v="28"/>
    <s v="Sales"/>
    <x v="758"/>
    <s v="D"/>
    <s v="D"/>
  </r>
  <r>
    <x v="28"/>
    <s v="Sales"/>
    <x v="637"/>
    <n v="1663"/>
    <n v="5"/>
  </r>
  <r>
    <x v="28"/>
    <s v="Sales"/>
    <x v="663"/>
    <n v="92788"/>
    <n v="5"/>
  </r>
  <r>
    <x v="28"/>
    <s v="Sales"/>
    <x v="104"/>
    <s v="D"/>
    <s v="D"/>
  </r>
  <r>
    <x v="28"/>
    <s v="Sales"/>
    <x v="502"/>
    <s v="D"/>
    <s v="D"/>
  </r>
  <r>
    <x v="28"/>
    <s v="Sales"/>
    <x v="105"/>
    <s v="D"/>
    <s v="D"/>
  </r>
  <r>
    <x v="28"/>
    <s v="Sales"/>
    <x v="106"/>
    <n v="94660"/>
    <n v="6"/>
  </r>
  <r>
    <x v="28"/>
    <s v="Sales"/>
    <x v="107"/>
    <s v="D"/>
    <s v="D"/>
  </r>
  <r>
    <x v="28"/>
    <s v="Sales"/>
    <x v="108"/>
    <s v="D"/>
    <s v="D"/>
  </r>
  <r>
    <x v="28"/>
    <s v="Sales"/>
    <x v="638"/>
    <s v="D"/>
    <s v="D"/>
  </r>
  <r>
    <x v="28"/>
    <s v="Sales"/>
    <x v="111"/>
    <s v="D"/>
    <s v="D"/>
  </r>
  <r>
    <x v="28"/>
    <s v="Sales"/>
    <x v="113"/>
    <n v="25713"/>
    <n v="3"/>
  </r>
  <r>
    <x v="28"/>
    <s v="Sales"/>
    <x v="769"/>
    <s v="D"/>
    <s v="D"/>
  </r>
  <r>
    <x v="28"/>
    <s v="Sales"/>
    <x v="829"/>
    <s v="D"/>
    <s v="D"/>
  </r>
  <r>
    <x v="28"/>
    <s v="Sales"/>
    <x v="641"/>
    <n v="22153"/>
    <n v="5"/>
  </r>
  <r>
    <x v="28"/>
    <s v="Sales"/>
    <x v="115"/>
    <s v="D"/>
    <s v="D"/>
  </r>
  <r>
    <x v="28"/>
    <s v="Sales"/>
    <x v="642"/>
    <s v="D"/>
    <s v="D"/>
  </r>
  <r>
    <x v="28"/>
    <s v="Sales"/>
    <x v="643"/>
    <s v="D"/>
    <s v="D"/>
  </r>
  <r>
    <x v="28"/>
    <s v="Sales"/>
    <x v="117"/>
    <s v="D"/>
    <s v="D"/>
  </r>
  <r>
    <x v="28"/>
    <s v="Sales"/>
    <x v="754"/>
    <s v="D"/>
    <s v="D"/>
  </r>
  <r>
    <x v="28"/>
    <s v="Sales"/>
    <x v="747"/>
    <s v="D"/>
    <s v="D"/>
  </r>
  <r>
    <x v="28"/>
    <s v="Sales"/>
    <x v="755"/>
    <s v="D"/>
    <s v="D"/>
  </r>
  <r>
    <x v="28"/>
    <s v="Sales"/>
    <x v="120"/>
    <s v="D"/>
    <s v="D"/>
  </r>
  <r>
    <x v="28"/>
    <s v="Sales"/>
    <x v="508"/>
    <s v="D"/>
    <s v="D"/>
  </r>
  <r>
    <x v="28"/>
    <s v="Sales"/>
    <x v="121"/>
    <s v="D"/>
    <s v="D"/>
  </r>
  <r>
    <x v="28"/>
    <s v="Sales"/>
    <x v="124"/>
    <s v="D"/>
    <s v="D"/>
  </r>
  <r>
    <x v="28"/>
    <s v="Sales"/>
    <x v="125"/>
    <s v="D"/>
    <s v="D"/>
  </r>
  <r>
    <x v="28"/>
    <s v="Sales"/>
    <x v="127"/>
    <s v="D"/>
    <s v="D"/>
  </r>
  <r>
    <x v="28"/>
    <s v="Sales"/>
    <x v="129"/>
    <s v="D"/>
    <s v="D"/>
  </r>
  <r>
    <x v="28"/>
    <s v="Sales"/>
    <x v="644"/>
    <n v="1749"/>
    <n v="3"/>
  </r>
  <r>
    <x v="28"/>
    <s v="Sales"/>
    <x v="764"/>
    <s v="D"/>
    <s v="D"/>
  </r>
  <r>
    <x v="28"/>
    <s v="Sales"/>
    <x v="804"/>
    <s v="D"/>
    <s v="D"/>
  </r>
  <r>
    <x v="28"/>
    <s v="Sales"/>
    <x v="710"/>
    <s v="D"/>
    <s v="D"/>
  </r>
  <r>
    <x v="28"/>
    <s v="Sales"/>
    <x v="512"/>
    <s v="D"/>
    <s v="D"/>
  </r>
  <r>
    <x v="28"/>
    <s v="Sales"/>
    <x v="134"/>
    <s v="D"/>
    <s v="D"/>
  </r>
  <r>
    <x v="28"/>
    <s v="Sales"/>
    <x v="666"/>
    <s v="D"/>
    <s v="D"/>
  </r>
  <r>
    <x v="28"/>
    <s v="Sales"/>
    <x v="830"/>
    <s v="D"/>
    <s v="D"/>
  </r>
  <r>
    <x v="28"/>
    <s v="Sales"/>
    <x v="756"/>
    <s v="D"/>
    <s v="D"/>
  </r>
  <r>
    <x v="28"/>
    <s v="Sales"/>
    <x v="793"/>
    <s v="D"/>
    <s v="D"/>
  </r>
  <r>
    <x v="28"/>
    <s v="Sales"/>
    <x v="765"/>
    <s v="D"/>
    <s v="D"/>
  </r>
  <r>
    <x v="28"/>
    <s v="Sales"/>
    <x v="646"/>
    <s v="D"/>
    <s v="D"/>
  </r>
  <r>
    <x v="28"/>
    <s v="Sales"/>
    <x v="135"/>
    <s v="D"/>
    <s v="D"/>
  </r>
  <r>
    <x v="28"/>
    <s v="Sales"/>
    <x v="682"/>
    <s v="D"/>
    <s v="D"/>
  </r>
  <r>
    <x v="28"/>
    <s v="Sales"/>
    <x v="137"/>
    <n v="320256"/>
    <n v="17"/>
  </r>
  <r>
    <x v="28"/>
    <s v="Sales"/>
    <x v="138"/>
    <n v="9019"/>
    <n v="3"/>
  </r>
  <r>
    <x v="28"/>
    <s v="Sales"/>
    <x v="759"/>
    <s v="D"/>
    <s v="D"/>
  </r>
  <r>
    <x v="28"/>
    <s v="Sales"/>
    <x v="794"/>
    <s v="D"/>
    <s v="D"/>
  </r>
  <r>
    <x v="28"/>
    <s v="Sales"/>
    <x v="592"/>
    <s v="D"/>
    <s v="D"/>
  </r>
  <r>
    <x v="28"/>
    <s v="Sales"/>
    <x v="139"/>
    <s v="D"/>
    <s v="D"/>
  </r>
  <r>
    <x v="28"/>
    <s v="Sales"/>
    <x v="516"/>
    <s v="D"/>
    <s v="D"/>
  </r>
  <r>
    <x v="28"/>
    <s v="Sales"/>
    <x v="811"/>
    <s v="D"/>
    <s v="D"/>
  </r>
  <r>
    <x v="28"/>
    <s v="Sales"/>
    <x v="726"/>
    <s v="D"/>
    <s v="D"/>
  </r>
  <r>
    <x v="28"/>
    <s v="Sales"/>
    <x v="140"/>
    <n v="801"/>
    <n v="3"/>
  </r>
  <r>
    <x v="28"/>
    <s v="Sales"/>
    <x v="684"/>
    <s v="D"/>
    <s v="D"/>
  </r>
  <r>
    <x v="28"/>
    <s v="Sales"/>
    <x v="142"/>
    <n v="10427"/>
    <n v="9"/>
  </r>
  <r>
    <x v="28"/>
    <s v="Sales"/>
    <x v="647"/>
    <s v="D"/>
    <s v="D"/>
  </r>
  <r>
    <x v="28"/>
    <s v="Sales"/>
    <x v="685"/>
    <n v="1509"/>
    <n v="3"/>
  </r>
  <r>
    <x v="28"/>
    <s v="Sales"/>
    <x v="143"/>
    <n v="15223"/>
    <n v="7"/>
  </r>
  <r>
    <x v="28"/>
    <s v="Sales"/>
    <x v="144"/>
    <n v="3058"/>
    <n v="3"/>
  </r>
  <r>
    <x v="28"/>
    <s v="Sales"/>
    <x v="668"/>
    <s v="D"/>
    <s v="D"/>
  </r>
  <r>
    <x v="28"/>
    <s v="Sales"/>
    <x v="145"/>
    <n v="27561"/>
    <n v="13"/>
  </r>
  <r>
    <x v="28"/>
    <s v="Sales"/>
    <x v="146"/>
    <n v="415072"/>
    <n v="8"/>
  </r>
  <r>
    <x v="28"/>
    <s v="Sales"/>
    <x v="147"/>
    <n v="45081"/>
    <n v="18"/>
  </r>
  <r>
    <x v="28"/>
    <s v="Sales"/>
    <x v="518"/>
    <s v="D"/>
    <s v="D"/>
  </r>
  <r>
    <x v="28"/>
    <s v="Sales"/>
    <x v="148"/>
    <n v="6594"/>
    <n v="9"/>
  </r>
  <r>
    <x v="28"/>
    <s v="Sales"/>
    <x v="149"/>
    <n v="25763"/>
    <n v="5"/>
  </r>
  <r>
    <x v="28"/>
    <s v="Sales"/>
    <x v="150"/>
    <n v="18543"/>
    <n v="18"/>
  </r>
  <r>
    <x v="28"/>
    <s v="Sales"/>
    <x v="151"/>
    <n v="122279"/>
    <n v="20"/>
  </r>
  <r>
    <x v="28"/>
    <s v="Sales"/>
    <x v="152"/>
    <n v="435454"/>
    <n v="8"/>
  </r>
  <r>
    <x v="28"/>
    <s v="Sales"/>
    <x v="153"/>
    <n v="65968"/>
    <n v="5"/>
  </r>
  <r>
    <x v="28"/>
    <s v="Sales"/>
    <x v="154"/>
    <n v="24244"/>
    <n v="7"/>
  </r>
  <r>
    <x v="28"/>
    <s v="Sales"/>
    <x v="155"/>
    <n v="4862"/>
    <n v="7"/>
  </r>
  <r>
    <x v="28"/>
    <s v="Sales"/>
    <x v="156"/>
    <n v="54532"/>
    <n v="16"/>
  </r>
  <r>
    <x v="28"/>
    <s v="Sales"/>
    <x v="157"/>
    <n v="291818"/>
    <n v="33"/>
  </r>
  <r>
    <x v="28"/>
    <s v="Sales"/>
    <x v="158"/>
    <n v="163828"/>
    <n v="24"/>
  </r>
  <r>
    <x v="28"/>
    <s v="Sales"/>
    <x v="159"/>
    <n v="205908"/>
    <n v="48"/>
  </r>
  <r>
    <x v="28"/>
    <s v="Sales"/>
    <x v="160"/>
    <n v="4058"/>
    <n v="7"/>
  </r>
  <r>
    <x v="28"/>
    <s v="Sales"/>
    <x v="161"/>
    <n v="18164"/>
    <n v="9"/>
  </r>
  <r>
    <x v="28"/>
    <s v="Sales"/>
    <x v="162"/>
    <n v="19291"/>
    <n v="6"/>
  </r>
  <r>
    <x v="28"/>
    <s v="Sales"/>
    <x v="163"/>
    <n v="64617"/>
    <n v="21"/>
  </r>
  <r>
    <x v="28"/>
    <s v="Sales"/>
    <x v="164"/>
    <n v="34699"/>
    <n v="22"/>
  </r>
  <r>
    <x v="28"/>
    <s v="Sales"/>
    <x v="165"/>
    <n v="96603"/>
    <n v="28"/>
  </r>
  <r>
    <x v="28"/>
    <s v="Sales"/>
    <x v="166"/>
    <n v="153516"/>
    <n v="18"/>
  </r>
  <r>
    <x v="28"/>
    <s v="Sales"/>
    <x v="167"/>
    <n v="137072"/>
    <n v="12"/>
  </r>
  <r>
    <x v="28"/>
    <s v="Sales"/>
    <x v="168"/>
    <n v="18999"/>
    <n v="10"/>
  </r>
  <r>
    <x v="28"/>
    <s v="Sales"/>
    <x v="169"/>
    <n v="4935"/>
    <n v="3"/>
  </r>
  <r>
    <x v="28"/>
    <s v="Sales"/>
    <x v="170"/>
    <n v="65461"/>
    <n v="13"/>
  </r>
  <r>
    <x v="28"/>
    <s v="Sales"/>
    <x v="171"/>
    <n v="144516"/>
    <n v="9"/>
  </r>
  <r>
    <x v="28"/>
    <s v="Sales"/>
    <x v="172"/>
    <n v="144325"/>
    <n v="39"/>
  </r>
  <r>
    <x v="28"/>
    <s v="Sales"/>
    <x v="173"/>
    <n v="61229"/>
    <n v="18"/>
  </r>
  <r>
    <x v="28"/>
    <s v="Sales"/>
    <x v="174"/>
    <n v="48505"/>
    <n v="15"/>
  </r>
  <r>
    <x v="28"/>
    <s v="Sales"/>
    <x v="175"/>
    <n v="15182"/>
    <n v="9"/>
  </r>
  <r>
    <x v="28"/>
    <s v="Sales"/>
    <x v="176"/>
    <n v="22487"/>
    <n v="38"/>
  </r>
  <r>
    <x v="28"/>
    <s v="Sales"/>
    <x v="177"/>
    <n v="16125"/>
    <n v="15"/>
  </r>
  <r>
    <x v="28"/>
    <s v="Sales"/>
    <x v="178"/>
    <n v="22321"/>
    <n v="4"/>
  </r>
  <r>
    <x v="28"/>
    <s v="Sales"/>
    <x v="179"/>
    <n v="7424"/>
    <n v="7"/>
  </r>
  <r>
    <x v="28"/>
    <s v="Sales"/>
    <x v="180"/>
    <n v="220409"/>
    <n v="33"/>
  </r>
  <r>
    <x v="28"/>
    <s v="Sales"/>
    <x v="727"/>
    <s v="D"/>
    <s v="D"/>
  </r>
  <r>
    <x v="28"/>
    <s v="Sales"/>
    <x v="181"/>
    <n v="29512"/>
    <n v="18"/>
  </r>
  <r>
    <x v="28"/>
    <s v="Sales"/>
    <x v="182"/>
    <n v="41620"/>
    <n v="8"/>
  </r>
  <r>
    <x v="28"/>
    <s v="Sales"/>
    <x v="183"/>
    <n v="41888"/>
    <n v="44"/>
  </r>
  <r>
    <x v="28"/>
    <s v="Sales"/>
    <x v="184"/>
    <n v="10812"/>
    <n v="4"/>
  </r>
  <r>
    <x v="28"/>
    <s v="Sales"/>
    <x v="185"/>
    <n v="15076"/>
    <n v="14"/>
  </r>
  <r>
    <x v="28"/>
    <s v="Sales"/>
    <x v="186"/>
    <n v="17905"/>
    <n v="21"/>
  </r>
  <r>
    <x v="28"/>
    <s v="Sales"/>
    <x v="187"/>
    <n v="13871"/>
    <n v="16"/>
  </r>
  <r>
    <x v="28"/>
    <s v="Sales"/>
    <x v="188"/>
    <n v="137511"/>
    <n v="10"/>
  </r>
  <r>
    <x v="28"/>
    <s v="Sales"/>
    <x v="519"/>
    <s v="D"/>
    <s v="D"/>
  </r>
  <r>
    <x v="28"/>
    <s v="Sales"/>
    <x v="701"/>
    <s v="D"/>
    <s v="D"/>
  </r>
  <r>
    <x v="28"/>
    <s v="Sales"/>
    <x v="191"/>
    <s v="D"/>
    <s v="D"/>
  </r>
  <r>
    <x v="28"/>
    <s v="Sales"/>
    <x v="192"/>
    <n v="108427"/>
    <n v="16"/>
  </r>
  <r>
    <x v="28"/>
    <s v="Sales"/>
    <x v="193"/>
    <n v="5891"/>
    <n v="6"/>
  </r>
  <r>
    <x v="28"/>
    <s v="Sales"/>
    <x v="194"/>
    <n v="245001"/>
    <n v="11"/>
  </r>
  <r>
    <x v="28"/>
    <s v="Sales"/>
    <x v="195"/>
    <n v="217512"/>
    <n v="4"/>
  </r>
  <r>
    <x v="28"/>
    <s v="Sales"/>
    <x v="196"/>
    <n v="1938525"/>
    <n v="9"/>
  </r>
  <r>
    <x v="28"/>
    <s v="Sales"/>
    <x v="197"/>
    <n v="29221"/>
    <n v="50"/>
  </r>
  <r>
    <x v="28"/>
    <s v="Sales"/>
    <x v="198"/>
    <n v="4479760"/>
    <n v="9"/>
  </r>
  <r>
    <x v="28"/>
    <s v="Sales"/>
    <x v="199"/>
    <n v="13944"/>
    <n v="13"/>
  </r>
  <r>
    <x v="28"/>
    <s v="Sales"/>
    <x v="201"/>
    <n v="1100"/>
    <n v="3"/>
  </r>
  <r>
    <x v="28"/>
    <s v="Sales"/>
    <x v="202"/>
    <n v="161645"/>
    <n v="59"/>
  </r>
  <r>
    <x v="28"/>
    <s v="Sales"/>
    <x v="203"/>
    <s v="D"/>
    <s v="D"/>
  </r>
  <r>
    <x v="28"/>
    <s v="Sales"/>
    <x v="204"/>
    <n v="399"/>
    <n v="3"/>
  </r>
  <r>
    <x v="28"/>
    <s v="Sales"/>
    <x v="205"/>
    <n v="350817"/>
    <n v="5"/>
  </r>
  <r>
    <x v="28"/>
    <s v="Sales"/>
    <x v="206"/>
    <n v="73039"/>
    <n v="4"/>
  </r>
  <r>
    <x v="28"/>
    <s v="Sales"/>
    <x v="207"/>
    <s v="D"/>
    <s v="D"/>
  </r>
  <r>
    <x v="28"/>
    <s v="Sales"/>
    <x v="209"/>
    <n v="344174"/>
    <n v="8"/>
  </r>
  <r>
    <x v="28"/>
    <s v="Sales"/>
    <x v="648"/>
    <n v="96487"/>
    <n v="13"/>
  </r>
  <r>
    <x v="28"/>
    <s v="Sales"/>
    <x v="210"/>
    <n v="525936"/>
    <n v="48"/>
  </r>
  <r>
    <x v="28"/>
    <s v="Sales"/>
    <x v="211"/>
    <n v="505637"/>
    <n v="6"/>
  </r>
  <r>
    <x v="28"/>
    <s v="Sales"/>
    <x v="212"/>
    <n v="1643331"/>
    <n v="56"/>
  </r>
  <r>
    <x v="28"/>
    <s v="Sales"/>
    <x v="213"/>
    <n v="869076"/>
    <n v="24"/>
  </r>
  <r>
    <x v="28"/>
    <s v="Sales"/>
    <x v="214"/>
    <n v="130917"/>
    <n v="8"/>
  </r>
  <r>
    <x v="28"/>
    <s v="Sales"/>
    <x v="215"/>
    <n v="376252"/>
    <n v="52"/>
  </r>
  <r>
    <x v="28"/>
    <s v="Sales"/>
    <x v="649"/>
    <n v="1209828"/>
    <n v="18"/>
  </r>
  <r>
    <x v="28"/>
    <s v="Sales"/>
    <x v="650"/>
    <n v="1771300"/>
    <n v="116"/>
  </r>
  <r>
    <x v="28"/>
    <s v="Sales"/>
    <x v="220"/>
    <n v="408803"/>
    <n v="5"/>
  </r>
  <r>
    <x v="28"/>
    <s v="Sales"/>
    <x v="221"/>
    <n v="94433"/>
    <n v="3"/>
  </r>
  <r>
    <x v="28"/>
    <s v="Sales"/>
    <x v="222"/>
    <n v="2895965"/>
    <n v="31"/>
  </r>
  <r>
    <x v="28"/>
    <s v="Sales"/>
    <x v="223"/>
    <n v="3778862"/>
    <n v="72"/>
  </r>
  <r>
    <x v="28"/>
    <s v="Sales"/>
    <x v="224"/>
    <s v="D"/>
    <s v="D"/>
  </r>
  <r>
    <x v="28"/>
    <s v="Sales"/>
    <x v="225"/>
    <n v="1602485"/>
    <n v="37"/>
  </r>
  <r>
    <x v="28"/>
    <s v="Sales"/>
    <x v="226"/>
    <n v="4126075"/>
    <n v="7"/>
  </r>
  <r>
    <x v="28"/>
    <s v="Sales"/>
    <x v="227"/>
    <s v="D"/>
    <s v="D"/>
  </r>
  <r>
    <x v="28"/>
    <s v="Sales"/>
    <x v="228"/>
    <s v="D"/>
    <s v="D"/>
  </r>
  <r>
    <x v="28"/>
    <s v="Sales"/>
    <x v="229"/>
    <n v="4909"/>
    <n v="3"/>
  </r>
  <r>
    <x v="28"/>
    <s v="Sales"/>
    <x v="230"/>
    <s v="D"/>
    <s v="D"/>
  </r>
  <r>
    <x v="28"/>
    <s v="Sales"/>
    <x v="231"/>
    <n v="18422"/>
    <n v="7"/>
  </r>
  <r>
    <x v="28"/>
    <s v="Sales"/>
    <x v="232"/>
    <n v="126826"/>
    <n v="49"/>
  </r>
  <r>
    <x v="28"/>
    <s v="Sales"/>
    <x v="233"/>
    <n v="1004009"/>
    <n v="10"/>
  </r>
  <r>
    <x v="28"/>
    <s v="Sales"/>
    <x v="234"/>
    <n v="97228"/>
    <n v="58"/>
  </r>
  <r>
    <x v="28"/>
    <s v="Sales"/>
    <x v="235"/>
    <s v="D"/>
    <s v="D"/>
  </r>
  <r>
    <x v="28"/>
    <s v="Sales"/>
    <x v="236"/>
    <n v="1496657"/>
    <n v="53"/>
  </r>
  <r>
    <x v="28"/>
    <s v="Sales"/>
    <x v="237"/>
    <n v="155987"/>
    <n v="38"/>
  </r>
  <r>
    <x v="28"/>
    <s v="Sales"/>
    <x v="238"/>
    <n v="1391222"/>
    <n v="6"/>
  </r>
  <r>
    <x v="28"/>
    <s v="Sales"/>
    <x v="239"/>
    <n v="204411"/>
    <n v="4"/>
  </r>
  <r>
    <x v="28"/>
    <s v="Sales"/>
    <x v="240"/>
    <n v="9093"/>
    <n v="7"/>
  </r>
  <r>
    <x v="28"/>
    <s v="Sales"/>
    <x v="241"/>
    <n v="174625"/>
    <n v="23"/>
  </r>
  <r>
    <x v="28"/>
    <s v="Sales"/>
    <x v="242"/>
    <n v="17438"/>
    <n v="6"/>
  </r>
  <r>
    <x v="28"/>
    <s v="Sales"/>
    <x v="243"/>
    <n v="597318"/>
    <n v="95"/>
  </r>
  <r>
    <x v="28"/>
    <s v="Sales"/>
    <x v="244"/>
    <n v="32732"/>
    <n v="25"/>
  </r>
  <r>
    <x v="28"/>
    <s v="Sales"/>
    <x v="245"/>
    <n v="52048"/>
    <n v="15"/>
  </r>
  <r>
    <x v="28"/>
    <s v="Sales"/>
    <x v="246"/>
    <n v="42532"/>
    <n v="26"/>
  </r>
  <r>
    <x v="28"/>
    <s v="Sales"/>
    <x v="247"/>
    <n v="46261"/>
    <n v="14"/>
  </r>
  <r>
    <x v="28"/>
    <s v="Sales"/>
    <x v="248"/>
    <n v="19435"/>
    <n v="9"/>
  </r>
  <r>
    <x v="28"/>
    <s v="Sales"/>
    <x v="249"/>
    <n v="575601"/>
    <n v="91"/>
  </r>
  <r>
    <x v="28"/>
    <s v="Sales"/>
    <x v="250"/>
    <n v="52329"/>
    <n v="30"/>
  </r>
  <r>
    <x v="28"/>
    <s v="Sales"/>
    <x v="251"/>
    <n v="23810"/>
    <n v="12"/>
  </r>
  <r>
    <x v="28"/>
    <s v="Sales"/>
    <x v="252"/>
    <n v="14768"/>
    <n v="5"/>
  </r>
  <r>
    <x v="28"/>
    <s v="Sales"/>
    <x v="253"/>
    <n v="31963"/>
    <n v="34"/>
  </r>
  <r>
    <x v="28"/>
    <s v="Sales"/>
    <x v="256"/>
    <n v="295445"/>
    <n v="4"/>
  </r>
  <r>
    <x v="28"/>
    <s v="Sales"/>
    <x v="257"/>
    <s v="D"/>
    <s v="D"/>
  </r>
  <r>
    <x v="28"/>
    <s v="Sales"/>
    <x v="258"/>
    <n v="613327"/>
    <n v="3"/>
  </r>
  <r>
    <x v="28"/>
    <s v="Sales"/>
    <x v="259"/>
    <n v="26217"/>
    <n v="12"/>
  </r>
  <r>
    <x v="28"/>
    <s v="Sales"/>
    <x v="260"/>
    <n v="70600"/>
    <n v="4"/>
  </r>
  <r>
    <x v="28"/>
    <s v="Sales"/>
    <x v="261"/>
    <n v="140426"/>
    <n v="36"/>
  </r>
  <r>
    <x v="28"/>
    <s v="Sales"/>
    <x v="262"/>
    <n v="20049"/>
    <n v="16"/>
  </r>
  <r>
    <x v="28"/>
    <s v="Sales"/>
    <x v="263"/>
    <n v="450392"/>
    <n v="27"/>
  </r>
  <r>
    <x v="28"/>
    <s v="Sales"/>
    <x v="264"/>
    <n v="337341"/>
    <n v="25"/>
  </r>
  <r>
    <x v="28"/>
    <s v="Sales"/>
    <x v="265"/>
    <n v="95946"/>
    <n v="19"/>
  </r>
  <r>
    <x v="28"/>
    <s v="Sales"/>
    <x v="266"/>
    <s v="D"/>
    <s v="D"/>
  </r>
  <r>
    <x v="28"/>
    <s v="Sales"/>
    <x v="267"/>
    <s v="D"/>
    <s v="D"/>
  </r>
  <r>
    <x v="28"/>
    <s v="Sales"/>
    <x v="268"/>
    <n v="8544035"/>
    <n v="389"/>
  </r>
  <r>
    <x v="28"/>
    <s v="Sales"/>
    <x v="269"/>
    <n v="1573978"/>
    <n v="168"/>
  </r>
  <r>
    <x v="28"/>
    <s v="Sales"/>
    <x v="270"/>
    <s v="D"/>
    <s v="D"/>
  </r>
  <r>
    <x v="28"/>
    <s v="Sales"/>
    <x v="271"/>
    <n v="311013"/>
    <n v="29"/>
  </r>
  <r>
    <x v="28"/>
    <s v="Sales"/>
    <x v="272"/>
    <s v="D"/>
    <s v="D"/>
  </r>
  <r>
    <x v="28"/>
    <s v="Sales"/>
    <x v="651"/>
    <n v="1844836"/>
    <n v="8"/>
  </r>
  <r>
    <x v="28"/>
    <s v="Sales"/>
    <x v="276"/>
    <n v="918826"/>
    <n v="124"/>
  </r>
  <r>
    <x v="28"/>
    <s v="Sales"/>
    <x v="277"/>
    <s v="D"/>
    <s v="D"/>
  </r>
  <r>
    <x v="28"/>
    <s v="Sales"/>
    <x v="278"/>
    <s v="D"/>
    <s v="D"/>
  </r>
  <r>
    <x v="28"/>
    <s v="Sales"/>
    <x v="520"/>
    <s v="D"/>
    <s v="D"/>
  </r>
  <r>
    <x v="28"/>
    <s v="Sales"/>
    <x v="279"/>
    <s v="D"/>
    <s v="D"/>
  </r>
  <r>
    <x v="28"/>
    <s v="Sales"/>
    <x v="596"/>
    <s v="D"/>
    <s v="D"/>
  </r>
  <r>
    <x v="28"/>
    <s v="Sales"/>
    <x v="281"/>
    <n v="61802"/>
    <n v="4"/>
  </r>
  <r>
    <x v="28"/>
    <s v="Sales"/>
    <x v="283"/>
    <n v="157560"/>
    <n v="5"/>
  </r>
  <r>
    <x v="28"/>
    <s v="Sales"/>
    <x v="597"/>
    <s v="D"/>
    <s v="D"/>
  </r>
  <r>
    <x v="28"/>
    <s v="Sales"/>
    <x v="831"/>
    <s v="D"/>
    <s v="D"/>
  </r>
  <r>
    <x v="28"/>
    <s v="Sales"/>
    <x v="598"/>
    <s v="D"/>
    <s v="D"/>
  </r>
  <r>
    <x v="28"/>
    <s v="Sales"/>
    <x v="802"/>
    <s v="D"/>
    <s v="D"/>
  </r>
  <r>
    <x v="28"/>
    <s v="Sales"/>
    <x v="284"/>
    <s v="D"/>
    <s v="D"/>
  </r>
  <r>
    <x v="28"/>
    <s v="Sales"/>
    <x v="285"/>
    <s v="D"/>
    <s v="D"/>
  </r>
  <r>
    <x v="28"/>
    <s v="Sales"/>
    <x v="286"/>
    <n v="38858"/>
    <n v="30"/>
  </r>
  <r>
    <x v="28"/>
    <s v="Sales"/>
    <x v="287"/>
    <n v="9127"/>
    <n v="12"/>
  </r>
  <r>
    <x v="28"/>
    <s v="Sales"/>
    <x v="288"/>
    <s v="D"/>
    <s v="D"/>
  </r>
  <r>
    <x v="28"/>
    <s v="Sales"/>
    <x v="599"/>
    <s v="D"/>
    <s v="D"/>
  </r>
  <r>
    <x v="28"/>
    <s v="Sales"/>
    <x v="289"/>
    <n v="1300"/>
    <n v="3"/>
  </r>
  <r>
    <x v="28"/>
    <s v="Sales"/>
    <x v="290"/>
    <n v="229849"/>
    <n v="31"/>
  </r>
  <r>
    <x v="28"/>
    <s v="Sales"/>
    <x v="291"/>
    <s v="D"/>
    <s v="D"/>
  </r>
  <r>
    <x v="28"/>
    <s v="Sales"/>
    <x v="600"/>
    <s v="D"/>
    <s v="D"/>
  </r>
  <r>
    <x v="28"/>
    <s v="Sales"/>
    <x v="524"/>
    <s v="D"/>
    <s v="D"/>
  </r>
  <r>
    <x v="28"/>
    <s v="Sales"/>
    <x v="552"/>
    <s v="D"/>
    <s v="D"/>
  </r>
  <r>
    <x v="28"/>
    <s v="Sales"/>
    <x v="294"/>
    <s v="D"/>
    <s v="D"/>
  </r>
  <r>
    <x v="28"/>
    <s v="Sales"/>
    <x v="295"/>
    <n v="41668"/>
    <n v="3"/>
  </r>
  <r>
    <x v="28"/>
    <s v="Sales"/>
    <x v="296"/>
    <n v="296260"/>
    <n v="5"/>
  </r>
  <r>
    <x v="28"/>
    <s v="Sales"/>
    <x v="297"/>
    <n v="2390637"/>
    <n v="44"/>
  </r>
  <r>
    <x v="28"/>
    <s v="Sales"/>
    <x v="298"/>
    <n v="3861045"/>
    <n v="23"/>
  </r>
  <r>
    <x v="28"/>
    <s v="Sales"/>
    <x v="299"/>
    <n v="201383"/>
    <n v="6"/>
  </r>
  <r>
    <x v="28"/>
    <s v="Sales"/>
    <x v="300"/>
    <n v="303156"/>
    <n v="23"/>
  </r>
  <r>
    <x v="28"/>
    <s v="Sales"/>
    <x v="301"/>
    <n v="11750"/>
    <n v="7"/>
  </r>
  <r>
    <x v="28"/>
    <s v="Sales"/>
    <x v="302"/>
    <n v="101120"/>
    <n v="37"/>
  </r>
  <r>
    <x v="28"/>
    <s v="Sales"/>
    <x v="602"/>
    <s v="D"/>
    <s v="D"/>
  </r>
  <r>
    <x v="28"/>
    <s v="Sales"/>
    <x v="304"/>
    <n v="68982"/>
    <n v="18"/>
  </r>
  <r>
    <x v="28"/>
    <s v="Sales"/>
    <x v="305"/>
    <n v="58091"/>
    <n v="5"/>
  </r>
  <r>
    <x v="28"/>
    <s v="Sales"/>
    <x v="306"/>
    <n v="61328"/>
    <n v="3"/>
  </r>
  <r>
    <x v="28"/>
    <s v="Sales"/>
    <x v="686"/>
    <s v="D"/>
    <s v="D"/>
  </r>
  <r>
    <x v="28"/>
    <s v="Sales"/>
    <x v="308"/>
    <n v="300493"/>
    <n v="16"/>
  </r>
  <r>
    <x v="28"/>
    <s v="Sales"/>
    <x v="309"/>
    <s v="D"/>
    <s v="D"/>
  </r>
  <r>
    <x v="28"/>
    <s v="Sales"/>
    <x v="311"/>
    <n v="29642"/>
    <n v="5"/>
  </r>
  <r>
    <x v="28"/>
    <s v="Sales"/>
    <x v="604"/>
    <s v="D"/>
    <s v="D"/>
  </r>
  <r>
    <x v="28"/>
    <s v="Sales"/>
    <x v="312"/>
    <n v="8106"/>
    <n v="18"/>
  </r>
  <r>
    <x v="28"/>
    <s v="Sales"/>
    <x v="770"/>
    <s v="D"/>
    <s v="D"/>
  </r>
  <r>
    <x v="28"/>
    <s v="Sales"/>
    <x v="315"/>
    <s v="D"/>
    <s v="D"/>
  </r>
  <r>
    <x v="28"/>
    <s v="Sales"/>
    <x v="316"/>
    <s v="D"/>
    <s v="D"/>
  </r>
  <r>
    <x v="28"/>
    <s v="Sales"/>
    <x v="317"/>
    <n v="34529"/>
    <n v="6"/>
  </r>
  <r>
    <x v="28"/>
    <s v="Sales"/>
    <x v="318"/>
    <n v="49096"/>
    <n v="4"/>
  </r>
  <r>
    <x v="28"/>
    <s v="Sales"/>
    <x v="803"/>
    <s v="D"/>
    <s v="D"/>
  </r>
  <r>
    <x v="28"/>
    <s v="Sales"/>
    <x v="319"/>
    <n v="16475"/>
    <n v="6"/>
  </r>
  <r>
    <x v="28"/>
    <s v="Sales"/>
    <x v="321"/>
    <n v="41841"/>
    <n v="4"/>
  </r>
  <r>
    <x v="28"/>
    <s v="Sales"/>
    <x v="322"/>
    <n v="36668"/>
    <n v="6"/>
  </r>
  <r>
    <x v="28"/>
    <s v="Sales"/>
    <x v="323"/>
    <n v="28798"/>
    <n v="6"/>
  </r>
  <r>
    <x v="28"/>
    <s v="Sales"/>
    <x v="525"/>
    <n v="119690"/>
    <n v="4"/>
  </r>
  <r>
    <x v="28"/>
    <s v="Sales"/>
    <x v="324"/>
    <s v="D"/>
    <s v="D"/>
  </r>
  <r>
    <x v="28"/>
    <s v="Sales"/>
    <x v="526"/>
    <s v="D"/>
    <s v="D"/>
  </r>
  <r>
    <x v="28"/>
    <s v="Sales"/>
    <x v="325"/>
    <n v="15473"/>
    <n v="6"/>
  </r>
  <r>
    <x v="28"/>
    <s v="Sales"/>
    <x v="326"/>
    <n v="11669"/>
    <n v="3"/>
  </r>
  <r>
    <x v="28"/>
    <s v="Sales"/>
    <x v="327"/>
    <n v="235667"/>
    <n v="20"/>
  </r>
  <r>
    <x v="28"/>
    <s v="Sales"/>
    <x v="328"/>
    <n v="125120"/>
    <n v="5"/>
  </r>
  <r>
    <x v="28"/>
    <s v="Sales"/>
    <x v="329"/>
    <n v="32836"/>
    <n v="3"/>
  </r>
  <r>
    <x v="28"/>
    <s v="Sales"/>
    <x v="778"/>
    <s v="D"/>
    <s v="D"/>
  </r>
  <r>
    <x v="28"/>
    <s v="Sales"/>
    <x v="330"/>
    <n v="30612"/>
    <n v="3"/>
  </r>
  <r>
    <x v="28"/>
    <s v="Sales"/>
    <x v="607"/>
    <s v="D"/>
    <s v="D"/>
  </r>
  <r>
    <x v="28"/>
    <s v="Sales"/>
    <x v="332"/>
    <n v="42728"/>
    <n v="9"/>
  </r>
  <r>
    <x v="28"/>
    <s v="Sales"/>
    <x v="333"/>
    <n v="386306"/>
    <n v="8"/>
  </r>
  <r>
    <x v="28"/>
    <s v="Sales"/>
    <x v="335"/>
    <n v="243476"/>
    <n v="18"/>
  </r>
  <r>
    <x v="28"/>
    <s v="Sales"/>
    <x v="336"/>
    <n v="119478"/>
    <n v="14"/>
  </r>
  <r>
    <x v="28"/>
    <s v="Sales"/>
    <x v="337"/>
    <n v="112248"/>
    <n v="15"/>
  </r>
  <r>
    <x v="28"/>
    <s v="Sales"/>
    <x v="338"/>
    <s v="D"/>
    <s v="D"/>
  </r>
  <r>
    <x v="28"/>
    <s v="Sales"/>
    <x v="340"/>
    <s v="D"/>
    <s v="D"/>
  </r>
  <r>
    <x v="28"/>
    <s v="Sales"/>
    <x v="341"/>
    <n v="1174"/>
    <n v="4"/>
  </r>
  <r>
    <x v="28"/>
    <s v="Sales"/>
    <x v="342"/>
    <s v="D"/>
    <s v="D"/>
  </r>
  <r>
    <x v="28"/>
    <s v="Sales"/>
    <x v="343"/>
    <s v="D"/>
    <s v="D"/>
  </r>
  <r>
    <x v="28"/>
    <s v="Sales"/>
    <x v="344"/>
    <n v="2317"/>
    <n v="4"/>
  </r>
  <r>
    <x v="28"/>
    <s v="Sales"/>
    <x v="345"/>
    <n v="7775"/>
    <n v="3"/>
  </r>
  <r>
    <x v="28"/>
    <s v="Sales"/>
    <x v="346"/>
    <n v="476686"/>
    <n v="4"/>
  </r>
  <r>
    <x v="28"/>
    <s v="Sales"/>
    <x v="347"/>
    <s v="D"/>
    <s v="D"/>
  </r>
  <r>
    <x v="28"/>
    <s v="Sales"/>
    <x v="348"/>
    <s v="D"/>
    <s v="D"/>
  </r>
  <r>
    <x v="28"/>
    <s v="Sales"/>
    <x v="528"/>
    <s v="D"/>
    <s v="D"/>
  </r>
  <r>
    <x v="28"/>
    <s v="Sales"/>
    <x v="349"/>
    <n v="26792"/>
    <n v="11"/>
  </r>
  <r>
    <x v="28"/>
    <s v="Sales"/>
    <x v="350"/>
    <n v="18217"/>
    <n v="12"/>
  </r>
  <r>
    <x v="28"/>
    <s v="Sales"/>
    <x v="351"/>
    <s v="D"/>
    <s v="D"/>
  </r>
  <r>
    <x v="28"/>
    <s v="Sales"/>
    <x v="352"/>
    <n v="793885"/>
    <n v="61"/>
  </r>
  <r>
    <x v="28"/>
    <s v="Sales"/>
    <x v="353"/>
    <n v="120012"/>
    <n v="14"/>
  </r>
  <r>
    <x v="28"/>
    <s v="Sales"/>
    <x v="354"/>
    <n v="4152"/>
    <n v="3"/>
  </r>
  <r>
    <x v="28"/>
    <s v="Sales"/>
    <x v="355"/>
    <n v="78054"/>
    <n v="26"/>
  </r>
  <r>
    <x v="28"/>
    <s v="Sales"/>
    <x v="356"/>
    <n v="311351"/>
    <n v="12"/>
  </r>
  <r>
    <x v="28"/>
    <s v="Sales"/>
    <x v="553"/>
    <s v="D"/>
    <s v="D"/>
  </r>
  <r>
    <x v="28"/>
    <s v="Sales"/>
    <x v="357"/>
    <n v="48969"/>
    <n v="17"/>
  </r>
  <r>
    <x v="28"/>
    <s v="Sales"/>
    <x v="358"/>
    <n v="12241"/>
    <n v="4"/>
  </r>
  <r>
    <x v="28"/>
    <s v="Sales"/>
    <x v="669"/>
    <s v="D"/>
    <s v="D"/>
  </r>
  <r>
    <x v="28"/>
    <s v="Sales"/>
    <x v="359"/>
    <n v="60132"/>
    <n v="5"/>
  </r>
  <r>
    <x v="28"/>
    <s v="Sales"/>
    <x v="360"/>
    <s v="D"/>
    <s v="D"/>
  </r>
  <r>
    <x v="28"/>
    <s v="Sales"/>
    <x v="361"/>
    <s v="D"/>
    <s v="D"/>
  </r>
  <r>
    <x v="28"/>
    <s v="Sales"/>
    <x v="362"/>
    <n v="1840"/>
    <n v="8"/>
  </r>
  <r>
    <x v="28"/>
    <s v="Sales"/>
    <x v="363"/>
    <s v="D"/>
    <s v="D"/>
  </r>
  <r>
    <x v="28"/>
    <s v="Sales"/>
    <x v="364"/>
    <s v="D"/>
    <s v="D"/>
  </r>
  <r>
    <x v="28"/>
    <s v="Sales"/>
    <x v="782"/>
    <s v="D"/>
    <s v="D"/>
  </r>
  <r>
    <x v="28"/>
    <s v="Sales"/>
    <x v="365"/>
    <s v="D"/>
    <s v="D"/>
  </r>
  <r>
    <x v="28"/>
    <s v="Sales"/>
    <x v="366"/>
    <n v="8473"/>
    <n v="5"/>
  </r>
  <r>
    <x v="28"/>
    <s v="Sales"/>
    <x v="368"/>
    <n v="14241"/>
    <n v="13"/>
  </r>
  <r>
    <x v="28"/>
    <s v="Sales"/>
    <x v="530"/>
    <s v="D"/>
    <s v="D"/>
  </r>
  <r>
    <x v="28"/>
    <s v="Sales"/>
    <x v="369"/>
    <s v="D"/>
    <s v="D"/>
  </r>
  <r>
    <x v="28"/>
    <s v="Sales"/>
    <x v="370"/>
    <n v="309388"/>
    <n v="16"/>
  </r>
  <r>
    <x v="28"/>
    <s v="Sales"/>
    <x v="371"/>
    <n v="45828"/>
    <n v="20"/>
  </r>
  <r>
    <x v="28"/>
    <s v="Sales"/>
    <x v="372"/>
    <s v="D"/>
    <s v="D"/>
  </r>
  <r>
    <x v="28"/>
    <s v="Sales"/>
    <x v="373"/>
    <n v="9184"/>
    <n v="3"/>
  </r>
  <r>
    <x v="28"/>
    <s v="Sales"/>
    <x v="374"/>
    <s v="D"/>
    <s v="D"/>
  </r>
  <r>
    <x v="28"/>
    <s v="Sales"/>
    <x v="376"/>
    <n v="864"/>
    <n v="3"/>
  </r>
  <r>
    <x v="28"/>
    <s v="Sales"/>
    <x v="610"/>
    <s v="D"/>
    <s v="D"/>
  </r>
  <r>
    <x v="28"/>
    <s v="Sales"/>
    <x v="377"/>
    <n v="20468"/>
    <n v="5"/>
  </r>
  <r>
    <x v="28"/>
    <s v="Sales"/>
    <x v="730"/>
    <s v="D"/>
    <s v="D"/>
  </r>
  <r>
    <x v="28"/>
    <s v="Sales"/>
    <x v="378"/>
    <s v="D"/>
    <s v="D"/>
  </r>
  <r>
    <x v="28"/>
    <s v="Sales"/>
    <x v="379"/>
    <n v="71370"/>
    <n v="7"/>
  </r>
  <r>
    <x v="28"/>
    <s v="Sales"/>
    <x v="381"/>
    <s v="D"/>
    <s v="D"/>
  </r>
  <r>
    <x v="28"/>
    <s v="Sales"/>
    <x v="383"/>
    <n v="32801"/>
    <n v="22"/>
  </r>
  <r>
    <x v="28"/>
    <s v="Sales"/>
    <x v="814"/>
    <s v="D"/>
    <s v="D"/>
  </r>
  <r>
    <x v="28"/>
    <s v="Sales"/>
    <x v="384"/>
    <n v="68909"/>
    <n v="3"/>
  </r>
  <r>
    <x v="28"/>
    <s v="Sales"/>
    <x v="385"/>
    <n v="1037786"/>
    <n v="5"/>
  </r>
  <r>
    <x v="28"/>
    <s v="Sales"/>
    <x v="704"/>
    <s v="D"/>
    <s v="D"/>
  </r>
  <r>
    <x v="28"/>
    <s v="Sales"/>
    <x v="386"/>
    <n v="210963"/>
    <n v="26"/>
  </r>
  <r>
    <x v="28"/>
    <s v="Sales"/>
    <x v="387"/>
    <n v="51924"/>
    <n v="8"/>
  </r>
  <r>
    <x v="28"/>
    <s v="Sales"/>
    <x v="388"/>
    <n v="482358"/>
    <n v="29"/>
  </r>
  <r>
    <x v="28"/>
    <s v="Sales"/>
    <x v="389"/>
    <n v="265585"/>
    <n v="15"/>
  </r>
  <r>
    <x v="28"/>
    <s v="Sales"/>
    <x v="390"/>
    <n v="3413148"/>
    <n v="168"/>
  </r>
  <r>
    <x v="28"/>
    <s v="Sales"/>
    <x v="391"/>
    <n v="106792"/>
    <n v="11"/>
  </r>
  <r>
    <x v="28"/>
    <s v="Sales"/>
    <x v="392"/>
    <n v="206005"/>
    <n v="20"/>
  </r>
  <r>
    <x v="28"/>
    <s v="Sales"/>
    <x v="394"/>
    <n v="12487"/>
    <n v="6"/>
  </r>
  <r>
    <x v="28"/>
    <s v="Sales"/>
    <x v="395"/>
    <s v="D"/>
    <s v="D"/>
  </r>
  <r>
    <x v="28"/>
    <s v="Sales"/>
    <x v="555"/>
    <s v="D"/>
    <s v="D"/>
  </r>
  <r>
    <x v="28"/>
    <s v="Sales"/>
    <x v="396"/>
    <n v="9303"/>
    <n v="3"/>
  </r>
  <r>
    <x v="28"/>
    <s v="Sales"/>
    <x v="397"/>
    <s v="D"/>
    <s v="D"/>
  </r>
  <r>
    <x v="28"/>
    <s v="Sales"/>
    <x v="760"/>
    <s v="D"/>
    <s v="D"/>
  </r>
  <r>
    <x v="28"/>
    <s v="Sales"/>
    <x v="398"/>
    <s v="D"/>
    <s v="D"/>
  </r>
  <r>
    <x v="28"/>
    <s v="Sales"/>
    <x v="531"/>
    <n v="90486"/>
    <n v="3"/>
  </r>
  <r>
    <x v="28"/>
    <s v="Sales"/>
    <x v="652"/>
    <s v="D"/>
    <s v="D"/>
  </r>
  <r>
    <x v="28"/>
    <s v="Sales"/>
    <x v="399"/>
    <n v="419465"/>
    <n v="8"/>
  </r>
  <r>
    <x v="28"/>
    <s v="Sales"/>
    <x v="556"/>
    <s v="D"/>
    <s v="D"/>
  </r>
  <r>
    <x v="28"/>
    <s v="Sales"/>
    <x v="402"/>
    <n v="81173"/>
    <n v="11"/>
  </r>
  <r>
    <x v="28"/>
    <s v="Sales"/>
    <x v="403"/>
    <s v="D"/>
    <s v="D"/>
  </r>
  <r>
    <x v="28"/>
    <s v="Sales"/>
    <x v="404"/>
    <s v="D"/>
    <s v="D"/>
  </r>
  <r>
    <x v="28"/>
    <s v="Sales"/>
    <x v="557"/>
    <s v="D"/>
    <s v="D"/>
  </r>
  <r>
    <x v="28"/>
    <s v="Sales"/>
    <x v="406"/>
    <n v="14264"/>
    <n v="4"/>
  </r>
  <r>
    <x v="28"/>
    <s v="Sales"/>
    <x v="407"/>
    <s v="D"/>
    <s v="D"/>
  </r>
  <r>
    <x v="28"/>
    <s v="Sales"/>
    <x v="611"/>
    <s v="D"/>
    <s v="D"/>
  </r>
  <r>
    <x v="28"/>
    <s v="Sales"/>
    <x v="408"/>
    <n v="1124"/>
    <n v="4"/>
  </r>
  <r>
    <x v="28"/>
    <s v="Sales"/>
    <x v="409"/>
    <n v="5556"/>
    <n v="10"/>
  </r>
  <r>
    <x v="28"/>
    <s v="Sales"/>
    <x v="410"/>
    <n v="9745"/>
    <n v="11"/>
  </r>
  <r>
    <x v="28"/>
    <s v="Sales"/>
    <x v="411"/>
    <n v="3359"/>
    <n v="4"/>
  </r>
  <r>
    <x v="28"/>
    <s v="Sales"/>
    <x v="412"/>
    <s v="D"/>
    <s v="D"/>
  </r>
  <r>
    <x v="28"/>
    <s v="Sales"/>
    <x v="705"/>
    <s v="D"/>
    <s v="D"/>
  </r>
  <r>
    <x v="28"/>
    <s v="Sales"/>
    <x v="413"/>
    <n v="9566"/>
    <n v="4"/>
  </r>
  <r>
    <x v="28"/>
    <s v="Sales"/>
    <x v="414"/>
    <s v="D"/>
    <s v="D"/>
  </r>
  <r>
    <x v="28"/>
    <s v="Sales"/>
    <x v="815"/>
    <s v="D"/>
    <s v="D"/>
  </r>
  <r>
    <x v="28"/>
    <s v="Sales"/>
    <x v="415"/>
    <s v="D"/>
    <s v="D"/>
  </r>
  <r>
    <x v="28"/>
    <s v="Sales"/>
    <x v="416"/>
    <n v="7475"/>
    <n v="4"/>
  </r>
  <r>
    <x v="28"/>
    <s v="Sales"/>
    <x v="653"/>
    <s v="D"/>
    <s v="D"/>
  </r>
  <r>
    <x v="28"/>
    <s v="Sales"/>
    <x v="670"/>
    <s v="D"/>
    <s v="D"/>
  </r>
  <r>
    <x v="28"/>
    <s v="Sales"/>
    <x v="419"/>
    <s v="D"/>
    <s v="D"/>
  </r>
  <r>
    <x v="28"/>
    <s v="Sales"/>
    <x v="614"/>
    <s v="D"/>
    <s v="D"/>
  </r>
  <r>
    <x v="28"/>
    <s v="Sales"/>
    <x v="822"/>
    <s v="D"/>
    <s v="D"/>
  </r>
  <r>
    <x v="28"/>
    <s v="Sales"/>
    <x v="741"/>
    <s v="D"/>
    <s v="D"/>
  </r>
  <r>
    <x v="28"/>
    <s v="Sales"/>
    <x v="421"/>
    <s v="D"/>
    <s v="D"/>
  </r>
  <r>
    <x v="28"/>
    <s v="Sales"/>
    <x v="422"/>
    <n v="129"/>
    <n v="3"/>
  </r>
  <r>
    <x v="28"/>
    <s v="Sales"/>
    <x v="423"/>
    <s v="D"/>
    <s v="D"/>
  </r>
  <r>
    <x v="28"/>
    <s v="Sales"/>
    <x v="424"/>
    <s v="D"/>
    <s v="D"/>
  </r>
  <r>
    <x v="28"/>
    <s v="Sales"/>
    <x v="425"/>
    <s v="D"/>
    <s v="D"/>
  </r>
  <r>
    <x v="28"/>
    <s v="Sales"/>
    <x v="618"/>
    <s v="D"/>
    <s v="D"/>
  </r>
  <r>
    <x v="28"/>
    <s v="Sales"/>
    <x v="426"/>
    <s v="D"/>
    <s v="D"/>
  </r>
  <r>
    <x v="28"/>
    <s v="Sales"/>
    <x v="427"/>
    <n v="88599"/>
    <n v="17"/>
  </r>
  <r>
    <x v="28"/>
    <s v="Sales"/>
    <x v="428"/>
    <s v="D"/>
    <s v="D"/>
  </r>
  <r>
    <x v="28"/>
    <s v="Sales"/>
    <x v="429"/>
    <n v="161754"/>
    <n v="3"/>
  </r>
  <r>
    <x v="28"/>
    <s v="Sales"/>
    <x v="431"/>
    <s v="D"/>
    <s v="D"/>
  </r>
  <r>
    <x v="28"/>
    <s v="Sales"/>
    <x v="432"/>
    <n v="601651"/>
    <n v="5"/>
  </r>
  <r>
    <x v="28"/>
    <s v="Sales"/>
    <x v="433"/>
    <n v="478971"/>
    <n v="9"/>
  </r>
  <r>
    <x v="28"/>
    <s v="Sales"/>
    <x v="434"/>
    <n v="130196"/>
    <n v="8"/>
  </r>
  <r>
    <x v="28"/>
    <s v="Sales"/>
    <x v="435"/>
    <n v="31760"/>
    <n v="4"/>
  </r>
  <r>
    <x v="28"/>
    <s v="Sales"/>
    <x v="436"/>
    <n v="33090"/>
    <n v="8"/>
  </r>
  <r>
    <x v="28"/>
    <s v="Sales"/>
    <x v="437"/>
    <n v="615126"/>
    <n v="33"/>
  </r>
  <r>
    <x v="28"/>
    <s v="Sales"/>
    <x v="731"/>
    <n v="127739"/>
    <n v="3"/>
  </r>
  <r>
    <x v="28"/>
    <s v="Sales"/>
    <x v="443"/>
    <n v="166958"/>
    <n v="6"/>
  </r>
  <r>
    <x v="28"/>
    <s v="Sales"/>
    <x v="444"/>
    <s v="D"/>
    <s v="D"/>
  </r>
  <r>
    <x v="28"/>
    <s v="Sales"/>
    <x v="445"/>
    <n v="321213"/>
    <n v="3"/>
  </r>
  <r>
    <x v="28"/>
    <s v="Sales"/>
    <x v="439"/>
    <n v="2338273"/>
    <n v="19"/>
  </r>
  <r>
    <x v="28"/>
    <s v="Sales"/>
    <x v="440"/>
    <n v="1515225"/>
    <n v="11"/>
  </r>
  <r>
    <x v="28"/>
    <s v="Sales"/>
    <x v="441"/>
    <n v="945864"/>
    <n v="17"/>
  </r>
  <r>
    <x v="28"/>
    <s v="Sales"/>
    <x v="446"/>
    <n v="1316783"/>
    <n v="27"/>
  </r>
  <r>
    <x v="28"/>
    <s v="Sales"/>
    <x v="447"/>
    <n v="36270"/>
    <n v="3"/>
  </r>
  <r>
    <x v="28"/>
    <s v="Sales"/>
    <x v="448"/>
    <n v="934259"/>
    <n v="3"/>
  </r>
  <r>
    <x v="28"/>
    <s v="Sales"/>
    <x v="449"/>
    <n v="51087"/>
    <n v="9"/>
  </r>
  <r>
    <x v="28"/>
    <s v="Sales"/>
    <x v="450"/>
    <s v="D"/>
    <s v="D"/>
  </r>
  <r>
    <x v="28"/>
    <s v="Sales"/>
    <x v="533"/>
    <s v="D"/>
    <s v="D"/>
  </r>
  <r>
    <x v="28"/>
    <s v="Sales"/>
    <x v="451"/>
    <n v="886"/>
    <n v="4"/>
  </r>
  <r>
    <x v="28"/>
    <s v="Sales"/>
    <x v="452"/>
    <n v="33171"/>
    <n v="9"/>
  </r>
  <r>
    <x v="28"/>
    <s v="Sales"/>
    <x v="453"/>
    <s v="D"/>
    <s v="D"/>
  </r>
  <r>
    <x v="28"/>
    <s v="Sales"/>
    <x v="454"/>
    <n v="1335"/>
    <n v="6"/>
  </r>
  <r>
    <x v="28"/>
    <s v="Sales"/>
    <x v="455"/>
    <n v="125201"/>
    <n v="27"/>
  </r>
  <r>
    <x v="28"/>
    <s v="Sales"/>
    <x v="456"/>
    <n v="26764"/>
    <n v="3"/>
  </r>
  <r>
    <x v="28"/>
    <s v="Sales"/>
    <x v="457"/>
    <n v="35221"/>
    <n v="8"/>
  </r>
  <r>
    <x v="28"/>
    <s v="Sales"/>
    <x v="458"/>
    <n v="21724"/>
    <n v="6"/>
  </r>
  <r>
    <x v="28"/>
    <s v="Sales"/>
    <x v="459"/>
    <n v="138909"/>
    <n v="24"/>
  </r>
  <r>
    <x v="28"/>
    <s v="Sales"/>
    <x v="460"/>
    <s v="D"/>
    <s v="D"/>
  </r>
  <r>
    <x v="28"/>
    <s v="Sales"/>
    <x v="461"/>
    <n v="37720"/>
    <n v="5"/>
  </r>
  <r>
    <x v="28"/>
    <s v="Sales"/>
    <x v="462"/>
    <s v="D"/>
    <s v="D"/>
  </r>
  <r>
    <x v="28"/>
    <s v="Sales"/>
    <x v="463"/>
    <s v="D"/>
    <s v="D"/>
  </r>
  <r>
    <x v="28"/>
    <s v="Sales"/>
    <x v="464"/>
    <n v="16961"/>
    <n v="3"/>
  </r>
  <r>
    <x v="28"/>
    <s v="Sales"/>
    <x v="465"/>
    <s v="D"/>
    <s v="D"/>
  </r>
  <r>
    <x v="28"/>
    <s v="Sales"/>
    <x v="466"/>
    <n v="41487"/>
    <n v="3"/>
  </r>
  <r>
    <x v="28"/>
    <s v="Sales"/>
    <x v="467"/>
    <n v="50317"/>
    <n v="3"/>
  </r>
  <r>
    <x v="28"/>
    <s v="Sales"/>
    <x v="468"/>
    <s v="D"/>
    <s v="D"/>
  </r>
  <r>
    <x v="28"/>
    <s v="Sales"/>
    <x v="469"/>
    <n v="5407"/>
    <n v="3"/>
  </r>
  <r>
    <x v="28"/>
    <s v="Sales"/>
    <x v="470"/>
    <n v="18381"/>
    <n v="4"/>
  </r>
  <r>
    <x v="28"/>
    <s v="Sales"/>
    <x v="471"/>
    <s v="D"/>
    <s v="D"/>
  </r>
  <r>
    <x v="28"/>
    <s v="Sales"/>
    <x v="472"/>
    <n v="169542"/>
    <n v="11"/>
  </r>
  <r>
    <x v="28"/>
    <s v="Sales"/>
    <x v="534"/>
    <n v="3403"/>
    <n v="3"/>
  </r>
  <r>
    <x v="28"/>
    <s v="Sales"/>
    <x v="783"/>
    <s v="D"/>
    <s v="D"/>
  </r>
  <r>
    <x v="28"/>
    <s v="Sales"/>
    <x v="562"/>
    <s v="D"/>
    <s v="D"/>
  </r>
  <r>
    <x v="28"/>
    <s v="Sales"/>
    <x v="473"/>
    <s v="D"/>
    <s v="D"/>
  </r>
  <r>
    <x v="28"/>
    <s v="Sales"/>
    <x v="474"/>
    <n v="71488"/>
    <n v="5"/>
  </r>
  <r>
    <x v="28"/>
    <s v="Sales"/>
    <x v="475"/>
    <n v="2794"/>
    <n v="6"/>
  </r>
  <r>
    <x v="28"/>
    <s v="Sales"/>
    <x v="476"/>
    <n v="2295"/>
    <n v="3"/>
  </r>
  <r>
    <x v="28"/>
    <s v="Sales"/>
    <x v="479"/>
    <s v="D"/>
    <s v="D"/>
  </r>
  <r>
    <x v="28"/>
    <s v="Sales"/>
    <x v="796"/>
    <s v="D"/>
    <s v="D"/>
  </r>
  <r>
    <x v="28"/>
    <s v="Sales"/>
    <x v="480"/>
    <s v="D"/>
    <s v="D"/>
  </r>
  <r>
    <x v="28"/>
    <s v="Sales"/>
    <x v="481"/>
    <s v="D"/>
    <s v="D"/>
  </r>
  <r>
    <x v="28"/>
    <s v="Sales"/>
    <x v="482"/>
    <s v="D"/>
    <s v="D"/>
  </r>
  <r>
    <x v="29"/>
    <s v="Sales"/>
    <x v="575"/>
    <s v="D"/>
    <s v="D"/>
  </r>
  <r>
    <x v="29"/>
    <s v="Sales"/>
    <x v="797"/>
    <s v="D"/>
    <s v="D"/>
  </r>
  <r>
    <x v="29"/>
    <s v="Sales"/>
    <x v="14"/>
    <n v="18967"/>
    <n v="3"/>
  </r>
  <r>
    <x v="29"/>
    <s v="Sales"/>
    <x v="15"/>
    <s v="D"/>
    <s v="D"/>
  </r>
  <r>
    <x v="29"/>
    <s v="Sales"/>
    <x v="16"/>
    <s v="D"/>
    <s v="D"/>
  </r>
  <r>
    <x v="29"/>
    <s v="Sales"/>
    <x v="674"/>
    <s v="D"/>
    <s v="D"/>
  </r>
  <r>
    <x v="29"/>
    <s v="Sales"/>
    <x v="798"/>
    <s v="D"/>
    <s v="D"/>
  </r>
  <r>
    <x v="29"/>
    <s v="Sales"/>
    <x v="819"/>
    <s v="D"/>
    <s v="D"/>
  </r>
  <r>
    <x v="29"/>
    <s v="Sales"/>
    <x v="18"/>
    <n v="57493"/>
    <n v="3"/>
  </r>
  <r>
    <x v="29"/>
    <s v="Sales"/>
    <x v="580"/>
    <s v="D"/>
    <s v="D"/>
  </r>
  <r>
    <x v="29"/>
    <s v="Sales"/>
    <x v="19"/>
    <n v="5668"/>
    <n v="3"/>
  </r>
  <r>
    <x v="29"/>
    <s v="Sales"/>
    <x v="581"/>
    <s v="D"/>
    <s v="D"/>
  </r>
  <r>
    <x v="29"/>
    <s v="Sales"/>
    <x v="22"/>
    <s v="D"/>
    <s v="D"/>
  </r>
  <r>
    <x v="29"/>
    <s v="Sales"/>
    <x v="827"/>
    <s v="D"/>
    <s v="D"/>
  </r>
  <r>
    <x v="29"/>
    <s v="Sales"/>
    <x v="820"/>
    <s v="D"/>
    <s v="D"/>
  </r>
  <r>
    <x v="29"/>
    <s v="Sales"/>
    <x v="494"/>
    <s v="D"/>
    <s v="D"/>
  </r>
  <r>
    <x v="29"/>
    <s v="Sales"/>
    <x v="25"/>
    <n v="292683"/>
    <n v="4"/>
  </r>
  <r>
    <x v="29"/>
    <s v="Sales"/>
    <x v="26"/>
    <n v="25155853"/>
    <n v="192"/>
  </r>
  <r>
    <x v="29"/>
    <s v="Sales"/>
    <x v="27"/>
    <s v="D"/>
    <s v="D"/>
  </r>
  <r>
    <x v="29"/>
    <s v="Sales"/>
    <x v="28"/>
    <n v="615460"/>
    <n v="4"/>
  </r>
  <r>
    <x v="29"/>
    <s v="Sales"/>
    <x v="29"/>
    <n v="4733912"/>
    <n v="139"/>
  </r>
  <r>
    <x v="29"/>
    <s v="Sales"/>
    <x v="30"/>
    <s v="D"/>
    <s v="D"/>
  </r>
  <r>
    <x v="29"/>
    <s v="Sales"/>
    <x v="31"/>
    <n v="1116408"/>
    <n v="16"/>
  </r>
  <r>
    <x v="29"/>
    <s v="Sales"/>
    <x v="32"/>
    <n v="380812"/>
    <n v="12"/>
  </r>
  <r>
    <x v="29"/>
    <s v="Sales"/>
    <x v="495"/>
    <n v="25600"/>
    <n v="3"/>
  </r>
  <r>
    <x v="29"/>
    <s v="Sales"/>
    <x v="33"/>
    <n v="744495"/>
    <n v="8"/>
  </r>
  <r>
    <x v="29"/>
    <s v="Sales"/>
    <x v="34"/>
    <s v="D"/>
    <s v="D"/>
  </r>
  <r>
    <x v="29"/>
    <s v="Sales"/>
    <x v="35"/>
    <n v="1034966"/>
    <n v="12"/>
  </r>
  <r>
    <x v="29"/>
    <s v="Sales"/>
    <x v="36"/>
    <n v="83059"/>
    <n v="4"/>
  </r>
  <r>
    <x v="29"/>
    <s v="Sales"/>
    <x v="37"/>
    <n v="1128454"/>
    <n v="42"/>
  </r>
  <r>
    <x v="29"/>
    <s v="Sales"/>
    <x v="538"/>
    <s v="D"/>
    <s v="D"/>
  </r>
  <r>
    <x v="29"/>
    <s v="Sales"/>
    <x v="38"/>
    <n v="1691310"/>
    <n v="18"/>
  </r>
  <r>
    <x v="29"/>
    <s v="Sales"/>
    <x v="39"/>
    <n v="367828"/>
    <n v="17"/>
  </r>
  <r>
    <x v="29"/>
    <s v="Sales"/>
    <x v="40"/>
    <n v="396210"/>
    <n v="17"/>
  </r>
  <r>
    <x v="29"/>
    <s v="Sales"/>
    <x v="41"/>
    <n v="1355047"/>
    <n v="51"/>
  </r>
  <r>
    <x v="29"/>
    <s v="Sales"/>
    <x v="42"/>
    <n v="356334"/>
    <n v="16"/>
  </r>
  <r>
    <x v="29"/>
    <s v="Sales"/>
    <x v="43"/>
    <n v="60186"/>
    <n v="6"/>
  </r>
  <r>
    <x v="29"/>
    <s v="Sales"/>
    <x v="44"/>
    <n v="1720277"/>
    <n v="119"/>
  </r>
  <r>
    <x v="29"/>
    <s v="Sales"/>
    <x v="45"/>
    <n v="4070183"/>
    <n v="161"/>
  </r>
  <r>
    <x v="29"/>
    <s v="Sales"/>
    <x v="46"/>
    <n v="54802"/>
    <n v="12"/>
  </r>
  <r>
    <x v="29"/>
    <s v="Sales"/>
    <x v="47"/>
    <n v="765235"/>
    <n v="27"/>
  </r>
  <r>
    <x v="29"/>
    <s v="Sales"/>
    <x v="48"/>
    <n v="1043971"/>
    <n v="64"/>
  </r>
  <r>
    <x v="29"/>
    <s v="Sales"/>
    <x v="49"/>
    <n v="490232"/>
    <n v="36"/>
  </r>
  <r>
    <x v="29"/>
    <s v="Sales"/>
    <x v="50"/>
    <n v="127232"/>
    <n v="10"/>
  </r>
  <r>
    <x v="29"/>
    <s v="Sales"/>
    <x v="51"/>
    <n v="1056049"/>
    <n v="52"/>
  </r>
  <r>
    <x v="29"/>
    <s v="Sales"/>
    <x v="52"/>
    <n v="106427"/>
    <n v="16"/>
  </r>
  <r>
    <x v="29"/>
    <s v="Sales"/>
    <x v="53"/>
    <n v="2360935"/>
    <n v="57"/>
  </r>
  <r>
    <x v="29"/>
    <s v="Sales"/>
    <x v="54"/>
    <n v="1968464"/>
    <n v="93"/>
  </r>
  <r>
    <x v="29"/>
    <s v="Sales"/>
    <x v="55"/>
    <n v="9385"/>
    <n v="4"/>
  </r>
  <r>
    <x v="29"/>
    <s v="Sales"/>
    <x v="56"/>
    <s v="D"/>
    <s v="D"/>
  </r>
  <r>
    <x v="29"/>
    <s v="Sales"/>
    <x v="767"/>
    <s v="D"/>
    <s v="D"/>
  </r>
  <r>
    <x v="29"/>
    <s v="Sales"/>
    <x v="57"/>
    <s v="D"/>
    <s v="D"/>
  </r>
  <r>
    <x v="29"/>
    <s v="Sales"/>
    <x v="691"/>
    <s v="D"/>
    <s v="D"/>
  </r>
  <r>
    <x v="29"/>
    <s v="Sales"/>
    <x v="732"/>
    <s v="D"/>
    <s v="D"/>
  </r>
  <r>
    <x v="29"/>
    <s v="Sales"/>
    <x v="692"/>
    <s v="D"/>
    <s v="D"/>
  </r>
  <r>
    <x v="29"/>
    <s v="Sales"/>
    <x v="58"/>
    <n v="2174"/>
    <n v="4"/>
  </r>
  <r>
    <x v="29"/>
    <s v="Sales"/>
    <x v="60"/>
    <s v="D"/>
    <s v="D"/>
  </r>
  <r>
    <x v="29"/>
    <s v="Sales"/>
    <x v="693"/>
    <n v="142573"/>
    <n v="4"/>
  </r>
  <r>
    <x v="29"/>
    <s v="Sales"/>
    <x v="655"/>
    <n v="216787"/>
    <n v="3"/>
  </r>
  <r>
    <x v="29"/>
    <s v="Sales"/>
    <x v="61"/>
    <n v="455470"/>
    <n v="97"/>
  </r>
  <r>
    <x v="29"/>
    <s v="Sales"/>
    <x v="751"/>
    <n v="23529"/>
    <n v="3"/>
  </r>
  <r>
    <x v="29"/>
    <s v="Sales"/>
    <x v="675"/>
    <s v="D"/>
    <s v="D"/>
  </r>
  <r>
    <x v="29"/>
    <s v="Sales"/>
    <x v="625"/>
    <s v="D"/>
    <s v="D"/>
  </r>
  <r>
    <x v="29"/>
    <s v="Sales"/>
    <x v="626"/>
    <s v="D"/>
    <s v="D"/>
  </r>
  <r>
    <x v="29"/>
    <s v="Sales"/>
    <x v="627"/>
    <n v="50051"/>
    <n v="4"/>
  </r>
  <r>
    <x v="29"/>
    <s v="Sales"/>
    <x v="66"/>
    <n v="10565"/>
    <n v="4"/>
  </r>
  <r>
    <x v="29"/>
    <s v="Sales"/>
    <x v="656"/>
    <n v="818"/>
    <n v="3"/>
  </r>
  <r>
    <x v="29"/>
    <s v="Sales"/>
    <x v="630"/>
    <s v="D"/>
    <s v="D"/>
  </r>
  <r>
    <x v="29"/>
    <s v="Sales"/>
    <x v="657"/>
    <s v="D"/>
    <s v="D"/>
  </r>
  <r>
    <x v="29"/>
    <s v="Sales"/>
    <x v="694"/>
    <s v="D"/>
    <s v="D"/>
  </r>
  <r>
    <x v="29"/>
    <s v="Sales"/>
    <x v="631"/>
    <s v="D"/>
    <s v="D"/>
  </r>
  <r>
    <x v="29"/>
    <s v="Sales"/>
    <x v="69"/>
    <s v="D"/>
    <s v="D"/>
  </r>
  <r>
    <x v="29"/>
    <s v="Sales"/>
    <x v="71"/>
    <n v="119234"/>
    <n v="3"/>
  </r>
  <r>
    <x v="29"/>
    <s v="Sales"/>
    <x v="72"/>
    <n v="170549"/>
    <n v="3"/>
  </r>
  <r>
    <x v="29"/>
    <s v="Sales"/>
    <x v="74"/>
    <s v="D"/>
    <s v="D"/>
  </r>
  <r>
    <x v="29"/>
    <s v="Sales"/>
    <x v="752"/>
    <s v="D"/>
    <s v="D"/>
  </r>
  <r>
    <x v="29"/>
    <s v="Sales"/>
    <x v="75"/>
    <s v="D"/>
    <s v="D"/>
  </r>
  <r>
    <x v="29"/>
    <s v="Sales"/>
    <x v="76"/>
    <n v="905453"/>
    <n v="6"/>
  </r>
  <r>
    <x v="29"/>
    <s v="Sales"/>
    <x v="632"/>
    <s v="D"/>
    <s v="D"/>
  </r>
  <r>
    <x v="29"/>
    <s v="Sales"/>
    <x v="633"/>
    <s v="D"/>
    <s v="D"/>
  </r>
  <r>
    <x v="29"/>
    <s v="Sales"/>
    <x v="708"/>
    <s v="D"/>
    <s v="D"/>
  </r>
  <r>
    <x v="29"/>
    <s v="Sales"/>
    <x v="541"/>
    <s v="D"/>
    <s v="D"/>
  </r>
  <r>
    <x v="29"/>
    <s v="Sales"/>
    <x v="82"/>
    <n v="71206"/>
    <n v="30"/>
  </r>
  <r>
    <x v="29"/>
    <s v="Sales"/>
    <x v="83"/>
    <n v="147960"/>
    <n v="13"/>
  </r>
  <r>
    <x v="29"/>
    <s v="Sales"/>
    <x v="676"/>
    <s v="D"/>
    <s v="D"/>
  </r>
  <r>
    <x v="29"/>
    <s v="Sales"/>
    <x v="774"/>
    <s v="D"/>
    <s v="D"/>
  </r>
  <r>
    <x v="29"/>
    <s v="Sales"/>
    <x v="87"/>
    <s v="D"/>
    <s v="D"/>
  </r>
  <r>
    <x v="29"/>
    <s v="Sales"/>
    <x v="762"/>
    <s v="D"/>
    <s v="D"/>
  </r>
  <r>
    <x v="29"/>
    <s v="Sales"/>
    <x v="799"/>
    <s v="D"/>
    <s v="D"/>
  </r>
  <r>
    <x v="29"/>
    <s v="Sales"/>
    <x v="542"/>
    <n v="1644"/>
    <n v="3"/>
  </r>
  <r>
    <x v="29"/>
    <s v="Sales"/>
    <x v="543"/>
    <s v="D"/>
    <s v="D"/>
  </r>
  <r>
    <x v="29"/>
    <s v="Sales"/>
    <x v="88"/>
    <s v="D"/>
    <s v="D"/>
  </r>
  <r>
    <x v="29"/>
    <s v="Sales"/>
    <x v="677"/>
    <s v="D"/>
    <s v="D"/>
  </r>
  <r>
    <x v="29"/>
    <s v="Sales"/>
    <x v="696"/>
    <n v="5982"/>
    <n v="4"/>
  </r>
  <r>
    <x v="29"/>
    <s v="Sales"/>
    <x v="634"/>
    <s v="D"/>
    <s v="D"/>
  </r>
  <r>
    <x v="29"/>
    <s v="Sales"/>
    <x v="89"/>
    <n v="990"/>
    <n v="5"/>
  </r>
  <r>
    <x v="29"/>
    <s v="Sales"/>
    <x v="828"/>
    <s v="D"/>
    <s v="D"/>
  </r>
  <r>
    <x v="29"/>
    <s v="Sales"/>
    <x v="90"/>
    <n v="379827"/>
    <n v="4"/>
  </r>
  <r>
    <x v="29"/>
    <s v="Sales"/>
    <x v="659"/>
    <s v="D"/>
    <s v="D"/>
  </r>
  <r>
    <x v="29"/>
    <s v="Sales"/>
    <x v="91"/>
    <s v="D"/>
    <s v="D"/>
  </r>
  <r>
    <x v="29"/>
    <s v="Sales"/>
    <x v="720"/>
    <s v="D"/>
    <s v="D"/>
  </r>
  <r>
    <x v="29"/>
    <s v="Sales"/>
    <x v="709"/>
    <s v="D"/>
    <s v="D"/>
  </r>
  <r>
    <x v="29"/>
    <s v="Sales"/>
    <x v="94"/>
    <s v="D"/>
    <s v="D"/>
  </r>
  <r>
    <x v="29"/>
    <s v="Sales"/>
    <x v="95"/>
    <s v="D"/>
    <s v="D"/>
  </r>
  <r>
    <x v="29"/>
    <s v="Sales"/>
    <x v="697"/>
    <s v="D"/>
    <s v="D"/>
  </r>
  <r>
    <x v="29"/>
    <s v="Sales"/>
    <x v="660"/>
    <s v="D"/>
    <s v="D"/>
  </r>
  <r>
    <x v="29"/>
    <s v="Sales"/>
    <x v="96"/>
    <s v="D"/>
    <s v="D"/>
  </r>
  <r>
    <x v="29"/>
    <s v="Sales"/>
    <x v="97"/>
    <s v="D"/>
    <s v="D"/>
  </r>
  <r>
    <x v="29"/>
    <s v="Sales"/>
    <x v="98"/>
    <s v="D"/>
    <s v="D"/>
  </r>
  <r>
    <x v="29"/>
    <s v="Sales"/>
    <x v="99"/>
    <n v="669142"/>
    <n v="6"/>
  </r>
  <r>
    <x v="29"/>
    <s v="Sales"/>
    <x v="101"/>
    <n v="151493"/>
    <n v="4"/>
  </r>
  <r>
    <x v="29"/>
    <s v="Sales"/>
    <x v="721"/>
    <s v="D"/>
    <s v="D"/>
  </r>
  <r>
    <x v="29"/>
    <s v="Sales"/>
    <x v="102"/>
    <s v="D"/>
    <s v="D"/>
  </r>
  <r>
    <x v="29"/>
    <s v="Sales"/>
    <x v="680"/>
    <s v="D"/>
    <s v="D"/>
  </r>
  <r>
    <x v="29"/>
    <s v="Sales"/>
    <x v="768"/>
    <s v="D"/>
    <s v="D"/>
  </r>
  <r>
    <x v="29"/>
    <s v="Sales"/>
    <x v="662"/>
    <s v="D"/>
    <s v="D"/>
  </r>
  <r>
    <x v="29"/>
    <s v="Sales"/>
    <x v="758"/>
    <s v="D"/>
    <s v="D"/>
  </r>
  <r>
    <x v="29"/>
    <s v="Sales"/>
    <x v="637"/>
    <n v="3909"/>
    <n v="5"/>
  </r>
  <r>
    <x v="29"/>
    <s v="Sales"/>
    <x v="663"/>
    <s v="D"/>
    <s v="D"/>
  </r>
  <r>
    <x v="29"/>
    <s v="Sales"/>
    <x v="104"/>
    <s v="D"/>
    <s v="D"/>
  </r>
  <r>
    <x v="29"/>
    <s v="Sales"/>
    <x v="105"/>
    <n v="4091"/>
    <n v="4"/>
  </r>
  <r>
    <x v="29"/>
    <s v="Sales"/>
    <x v="106"/>
    <n v="77568"/>
    <n v="5"/>
  </r>
  <r>
    <x v="29"/>
    <s v="Sales"/>
    <x v="107"/>
    <n v="2720"/>
    <n v="3"/>
  </r>
  <r>
    <x v="29"/>
    <s v="Sales"/>
    <x v="108"/>
    <s v="D"/>
    <s v="D"/>
  </r>
  <r>
    <x v="29"/>
    <s v="Sales"/>
    <x v="638"/>
    <s v="D"/>
    <s v="D"/>
  </r>
  <r>
    <x v="29"/>
    <s v="Sales"/>
    <x v="111"/>
    <s v="D"/>
    <s v="D"/>
  </r>
  <r>
    <x v="29"/>
    <s v="Sales"/>
    <x v="113"/>
    <n v="23132"/>
    <n v="3"/>
  </r>
  <r>
    <x v="29"/>
    <s v="Sales"/>
    <x v="639"/>
    <s v="D"/>
    <s v="D"/>
  </r>
  <r>
    <x v="29"/>
    <s v="Sales"/>
    <x v="769"/>
    <s v="D"/>
    <s v="D"/>
  </r>
  <r>
    <x v="29"/>
    <s v="Sales"/>
    <x v="640"/>
    <s v="D"/>
    <s v="D"/>
  </r>
  <r>
    <x v="29"/>
    <s v="Sales"/>
    <x v="664"/>
    <s v="D"/>
    <s v="D"/>
  </r>
  <r>
    <x v="29"/>
    <s v="Sales"/>
    <x v="641"/>
    <s v="D"/>
    <s v="D"/>
  </r>
  <r>
    <x v="29"/>
    <s v="Sales"/>
    <x v="115"/>
    <s v="D"/>
    <s v="D"/>
  </r>
  <r>
    <x v="29"/>
    <s v="Sales"/>
    <x v="642"/>
    <s v="D"/>
    <s v="D"/>
  </r>
  <r>
    <x v="29"/>
    <s v="Sales"/>
    <x v="832"/>
    <s v="D"/>
    <s v="D"/>
  </r>
  <r>
    <x v="29"/>
    <s v="Sales"/>
    <x v="833"/>
    <s v="D"/>
    <s v="D"/>
  </r>
  <r>
    <x v="29"/>
    <s v="Sales"/>
    <x v="117"/>
    <s v="D"/>
    <s v="D"/>
  </r>
  <r>
    <x v="29"/>
    <s v="Sales"/>
    <x v="754"/>
    <s v="D"/>
    <s v="D"/>
  </r>
  <r>
    <x v="29"/>
    <s v="Sales"/>
    <x v="547"/>
    <s v="D"/>
    <s v="D"/>
  </r>
  <r>
    <x v="29"/>
    <s v="Sales"/>
    <x v="119"/>
    <s v="D"/>
    <s v="D"/>
  </r>
  <r>
    <x v="29"/>
    <s v="Sales"/>
    <x v="120"/>
    <s v="D"/>
    <s v="D"/>
  </r>
  <r>
    <x v="29"/>
    <s v="Sales"/>
    <x v="508"/>
    <s v="D"/>
    <s v="D"/>
  </r>
  <r>
    <x v="29"/>
    <s v="Sales"/>
    <x v="121"/>
    <s v="D"/>
    <s v="D"/>
  </r>
  <r>
    <x v="29"/>
    <s v="Sales"/>
    <x v="125"/>
    <n v="741"/>
    <n v="3"/>
  </r>
  <r>
    <x v="29"/>
    <s v="Sales"/>
    <x v="127"/>
    <s v="D"/>
    <s v="D"/>
  </r>
  <r>
    <x v="29"/>
    <s v="Sales"/>
    <x v="723"/>
    <s v="D"/>
    <s v="D"/>
  </r>
  <r>
    <x v="29"/>
    <s v="Sales"/>
    <x v="128"/>
    <s v="D"/>
    <s v="D"/>
  </r>
  <r>
    <x v="29"/>
    <s v="Sales"/>
    <x v="129"/>
    <s v="D"/>
    <s v="D"/>
  </r>
  <r>
    <x v="29"/>
    <s v="Sales"/>
    <x v="644"/>
    <n v="191885"/>
    <n v="4"/>
  </r>
  <r>
    <x v="29"/>
    <s v="Sales"/>
    <x v="764"/>
    <s v="D"/>
    <s v="D"/>
  </r>
  <r>
    <x v="29"/>
    <s v="Sales"/>
    <x v="645"/>
    <s v="D"/>
    <s v="D"/>
  </r>
  <r>
    <x v="29"/>
    <s v="Sales"/>
    <x v="834"/>
    <s v="D"/>
    <s v="D"/>
  </r>
  <r>
    <x v="29"/>
    <s v="Sales"/>
    <x v="510"/>
    <s v="D"/>
    <s v="D"/>
  </r>
  <r>
    <x v="29"/>
    <s v="Sales"/>
    <x v="710"/>
    <s v="D"/>
    <s v="D"/>
  </r>
  <r>
    <x v="29"/>
    <s v="Sales"/>
    <x v="133"/>
    <s v="D"/>
    <s v="D"/>
  </r>
  <r>
    <x v="29"/>
    <s v="Sales"/>
    <x v="830"/>
    <s v="D"/>
    <s v="D"/>
  </r>
  <r>
    <x v="29"/>
    <s v="Sales"/>
    <x v="793"/>
    <s v="D"/>
    <s v="D"/>
  </r>
  <r>
    <x v="29"/>
    <s v="Sales"/>
    <x v="765"/>
    <s v="D"/>
    <s v="D"/>
  </r>
  <r>
    <x v="29"/>
    <s v="Sales"/>
    <x v="724"/>
    <s v="D"/>
    <s v="D"/>
  </r>
  <r>
    <x v="29"/>
    <s v="Sales"/>
    <x v="514"/>
    <s v="D"/>
    <s v="D"/>
  </r>
  <r>
    <x v="29"/>
    <s v="Sales"/>
    <x v="135"/>
    <n v="35432"/>
    <n v="5"/>
  </r>
  <r>
    <x v="29"/>
    <s v="Sales"/>
    <x v="682"/>
    <s v="D"/>
    <s v="D"/>
  </r>
  <r>
    <x v="29"/>
    <s v="Sales"/>
    <x v="137"/>
    <n v="307636"/>
    <n v="15"/>
  </r>
  <r>
    <x v="29"/>
    <s v="Sales"/>
    <x v="138"/>
    <n v="56121"/>
    <n v="6"/>
  </r>
  <r>
    <x v="29"/>
    <s v="Sales"/>
    <x v="759"/>
    <s v="D"/>
    <s v="D"/>
  </r>
  <r>
    <x v="29"/>
    <s v="Sales"/>
    <x v="515"/>
    <s v="D"/>
    <s v="D"/>
  </r>
  <r>
    <x v="29"/>
    <s v="Sales"/>
    <x v="835"/>
    <s v="D"/>
    <s v="D"/>
  </r>
  <r>
    <x v="29"/>
    <s v="Sales"/>
    <x v="592"/>
    <s v="D"/>
    <s v="D"/>
  </r>
  <r>
    <x v="29"/>
    <s v="Sales"/>
    <x v="139"/>
    <s v="D"/>
    <s v="D"/>
  </r>
  <r>
    <x v="29"/>
    <s v="Sales"/>
    <x v="516"/>
    <s v="D"/>
    <s v="D"/>
  </r>
  <r>
    <x v="29"/>
    <s v="Sales"/>
    <x v="140"/>
    <s v="D"/>
    <s v="D"/>
  </r>
  <r>
    <x v="29"/>
    <s v="Sales"/>
    <x v="684"/>
    <n v="173"/>
    <n v="3"/>
  </r>
  <r>
    <x v="29"/>
    <s v="Sales"/>
    <x v="142"/>
    <n v="49179"/>
    <n v="13"/>
  </r>
  <r>
    <x v="29"/>
    <s v="Sales"/>
    <x v="685"/>
    <n v="567"/>
    <n v="3"/>
  </r>
  <r>
    <x v="29"/>
    <s v="Sales"/>
    <x v="143"/>
    <n v="19749"/>
    <n v="6"/>
  </r>
  <r>
    <x v="29"/>
    <s v="Sales"/>
    <x v="144"/>
    <n v="7126"/>
    <n v="3"/>
  </r>
  <r>
    <x v="29"/>
    <s v="Sales"/>
    <x v="517"/>
    <s v="D"/>
    <s v="D"/>
  </r>
  <r>
    <x v="29"/>
    <s v="Sales"/>
    <x v="145"/>
    <n v="67273"/>
    <n v="15"/>
  </r>
  <r>
    <x v="29"/>
    <s v="Sales"/>
    <x v="146"/>
    <n v="620115"/>
    <n v="8"/>
  </r>
  <r>
    <x v="29"/>
    <s v="Sales"/>
    <x v="147"/>
    <n v="41322"/>
    <n v="23"/>
  </r>
  <r>
    <x v="29"/>
    <s v="Sales"/>
    <x v="518"/>
    <s v="D"/>
    <s v="D"/>
  </r>
  <r>
    <x v="29"/>
    <s v="Sales"/>
    <x v="148"/>
    <n v="4646"/>
    <n v="5"/>
  </r>
  <r>
    <x v="29"/>
    <s v="Sales"/>
    <x v="149"/>
    <n v="44108"/>
    <n v="3"/>
  </r>
  <r>
    <x v="29"/>
    <s v="Sales"/>
    <x v="150"/>
    <n v="27301"/>
    <n v="15"/>
  </r>
  <r>
    <x v="29"/>
    <s v="Sales"/>
    <x v="151"/>
    <n v="217383"/>
    <n v="14"/>
  </r>
  <r>
    <x v="29"/>
    <s v="Sales"/>
    <x v="152"/>
    <n v="596521"/>
    <n v="6"/>
  </r>
  <r>
    <x v="29"/>
    <s v="Sales"/>
    <x v="153"/>
    <n v="165560"/>
    <n v="4"/>
  </r>
  <r>
    <x v="29"/>
    <s v="Sales"/>
    <x v="154"/>
    <n v="44258"/>
    <n v="7"/>
  </r>
  <r>
    <x v="29"/>
    <s v="Sales"/>
    <x v="155"/>
    <n v="3155"/>
    <n v="5"/>
  </r>
  <r>
    <x v="29"/>
    <s v="Sales"/>
    <x v="156"/>
    <n v="41323"/>
    <n v="19"/>
  </r>
  <r>
    <x v="29"/>
    <s v="Sales"/>
    <x v="157"/>
    <n v="220684"/>
    <n v="35"/>
  </r>
  <r>
    <x v="29"/>
    <s v="Sales"/>
    <x v="158"/>
    <n v="54520"/>
    <n v="25"/>
  </r>
  <r>
    <x v="29"/>
    <s v="Sales"/>
    <x v="159"/>
    <n v="133121"/>
    <n v="40"/>
  </r>
  <r>
    <x v="29"/>
    <s v="Sales"/>
    <x v="160"/>
    <n v="5198"/>
    <n v="9"/>
  </r>
  <r>
    <x v="29"/>
    <s v="Sales"/>
    <x v="161"/>
    <n v="20810"/>
    <n v="7"/>
  </r>
  <r>
    <x v="29"/>
    <s v="Sales"/>
    <x v="162"/>
    <n v="10930"/>
    <n v="5"/>
  </r>
  <r>
    <x v="29"/>
    <s v="Sales"/>
    <x v="163"/>
    <n v="142912"/>
    <n v="23"/>
  </r>
  <r>
    <x v="29"/>
    <s v="Sales"/>
    <x v="164"/>
    <n v="30488"/>
    <n v="20"/>
  </r>
  <r>
    <x v="29"/>
    <s v="Sales"/>
    <x v="165"/>
    <n v="105009"/>
    <n v="28"/>
  </r>
  <r>
    <x v="29"/>
    <s v="Sales"/>
    <x v="166"/>
    <n v="186874"/>
    <n v="21"/>
  </r>
  <r>
    <x v="29"/>
    <s v="Sales"/>
    <x v="167"/>
    <n v="52204"/>
    <n v="12"/>
  </r>
  <r>
    <x v="29"/>
    <s v="Sales"/>
    <x v="168"/>
    <n v="9530"/>
    <n v="8"/>
  </r>
  <r>
    <x v="29"/>
    <s v="Sales"/>
    <x v="169"/>
    <n v="12514"/>
    <n v="5"/>
  </r>
  <r>
    <x v="29"/>
    <s v="Sales"/>
    <x v="170"/>
    <n v="381634"/>
    <n v="14"/>
  </r>
  <r>
    <x v="29"/>
    <s v="Sales"/>
    <x v="171"/>
    <n v="231076"/>
    <n v="10"/>
  </r>
  <r>
    <x v="29"/>
    <s v="Sales"/>
    <x v="172"/>
    <n v="193807"/>
    <n v="56"/>
  </r>
  <r>
    <x v="29"/>
    <s v="Sales"/>
    <x v="173"/>
    <n v="108604"/>
    <n v="22"/>
  </r>
  <r>
    <x v="29"/>
    <s v="Sales"/>
    <x v="174"/>
    <n v="37501"/>
    <n v="15"/>
  </r>
  <r>
    <x v="29"/>
    <s v="Sales"/>
    <x v="175"/>
    <n v="30960"/>
    <n v="7"/>
  </r>
  <r>
    <x v="29"/>
    <s v="Sales"/>
    <x v="176"/>
    <n v="29107"/>
    <n v="47"/>
  </r>
  <r>
    <x v="29"/>
    <s v="Sales"/>
    <x v="177"/>
    <n v="13222"/>
    <n v="12"/>
  </r>
  <r>
    <x v="29"/>
    <s v="Sales"/>
    <x v="178"/>
    <n v="19564"/>
    <n v="3"/>
  </r>
  <r>
    <x v="29"/>
    <s v="Sales"/>
    <x v="179"/>
    <n v="12480"/>
    <n v="8"/>
  </r>
  <r>
    <x v="29"/>
    <s v="Sales"/>
    <x v="180"/>
    <n v="116291"/>
    <n v="23"/>
  </r>
  <r>
    <x v="29"/>
    <s v="Sales"/>
    <x v="727"/>
    <s v="D"/>
    <s v="D"/>
  </r>
  <r>
    <x v="29"/>
    <s v="Sales"/>
    <x v="181"/>
    <n v="21071"/>
    <n v="12"/>
  </r>
  <r>
    <x v="29"/>
    <s v="Sales"/>
    <x v="182"/>
    <n v="65125"/>
    <n v="6"/>
  </r>
  <r>
    <x v="29"/>
    <s v="Sales"/>
    <x v="183"/>
    <n v="39852"/>
    <n v="46"/>
  </r>
  <r>
    <x v="29"/>
    <s v="Sales"/>
    <x v="184"/>
    <n v="17994"/>
    <n v="7"/>
  </r>
  <r>
    <x v="29"/>
    <s v="Sales"/>
    <x v="185"/>
    <n v="17126"/>
    <n v="12"/>
  </r>
  <r>
    <x v="29"/>
    <s v="Sales"/>
    <x v="186"/>
    <n v="23221"/>
    <n v="25"/>
  </r>
  <r>
    <x v="29"/>
    <s v="Sales"/>
    <x v="187"/>
    <n v="10522"/>
    <n v="14"/>
  </r>
  <r>
    <x v="29"/>
    <s v="Sales"/>
    <x v="188"/>
    <n v="166369"/>
    <n v="12"/>
  </r>
  <r>
    <x v="29"/>
    <s v="Sales"/>
    <x v="191"/>
    <s v="D"/>
    <s v="D"/>
  </r>
  <r>
    <x v="29"/>
    <s v="Sales"/>
    <x v="192"/>
    <n v="134708"/>
    <n v="15"/>
  </r>
  <r>
    <x v="29"/>
    <s v="Sales"/>
    <x v="193"/>
    <n v="632"/>
    <n v="6"/>
  </r>
  <r>
    <x v="29"/>
    <s v="Sales"/>
    <x v="194"/>
    <n v="290414"/>
    <n v="13"/>
  </r>
  <r>
    <x v="29"/>
    <s v="Sales"/>
    <x v="195"/>
    <n v="74826"/>
    <n v="3"/>
  </r>
  <r>
    <x v="29"/>
    <s v="Sales"/>
    <x v="196"/>
    <n v="1546926"/>
    <n v="7"/>
  </r>
  <r>
    <x v="29"/>
    <s v="Sales"/>
    <x v="197"/>
    <n v="36989"/>
    <n v="54"/>
  </r>
  <r>
    <x v="29"/>
    <s v="Sales"/>
    <x v="198"/>
    <n v="2497734"/>
    <n v="9"/>
  </r>
  <r>
    <x v="29"/>
    <s v="Sales"/>
    <x v="199"/>
    <n v="192124"/>
    <n v="16"/>
  </r>
  <r>
    <x v="29"/>
    <s v="Sales"/>
    <x v="200"/>
    <s v="D"/>
    <s v="D"/>
  </r>
  <r>
    <x v="29"/>
    <s v="Sales"/>
    <x v="201"/>
    <s v="D"/>
    <s v="D"/>
  </r>
  <r>
    <x v="29"/>
    <s v="Sales"/>
    <x v="202"/>
    <n v="124642"/>
    <n v="69"/>
  </r>
  <r>
    <x v="29"/>
    <s v="Sales"/>
    <x v="203"/>
    <s v="D"/>
    <s v="D"/>
  </r>
  <r>
    <x v="29"/>
    <s v="Sales"/>
    <x v="204"/>
    <n v="456"/>
    <n v="4"/>
  </r>
  <r>
    <x v="29"/>
    <s v="Sales"/>
    <x v="205"/>
    <n v="125414"/>
    <n v="7"/>
  </r>
  <r>
    <x v="29"/>
    <s v="Sales"/>
    <x v="206"/>
    <n v="88674"/>
    <n v="6"/>
  </r>
  <r>
    <x v="29"/>
    <s v="Sales"/>
    <x v="207"/>
    <n v="12966"/>
    <n v="3"/>
  </r>
  <r>
    <x v="29"/>
    <s v="Sales"/>
    <x v="209"/>
    <n v="563124"/>
    <n v="9"/>
  </r>
  <r>
    <x v="29"/>
    <s v="Sales"/>
    <x v="648"/>
    <n v="96989"/>
    <n v="16"/>
  </r>
  <r>
    <x v="29"/>
    <s v="Sales"/>
    <x v="210"/>
    <n v="581678"/>
    <n v="42"/>
  </r>
  <r>
    <x v="29"/>
    <s v="Sales"/>
    <x v="211"/>
    <n v="564717"/>
    <n v="7"/>
  </r>
  <r>
    <x v="29"/>
    <s v="Sales"/>
    <x v="212"/>
    <n v="1656035"/>
    <n v="67"/>
  </r>
  <r>
    <x v="29"/>
    <s v="Sales"/>
    <x v="213"/>
    <n v="1042018"/>
    <n v="26"/>
  </r>
  <r>
    <x v="29"/>
    <s v="Sales"/>
    <x v="214"/>
    <n v="198704"/>
    <n v="8"/>
  </r>
  <r>
    <x v="29"/>
    <s v="Sales"/>
    <x v="215"/>
    <n v="494032"/>
    <n v="47"/>
  </r>
  <r>
    <x v="29"/>
    <s v="Sales"/>
    <x v="649"/>
    <n v="1194542"/>
    <n v="17"/>
  </r>
  <r>
    <x v="29"/>
    <s v="Sales"/>
    <x v="650"/>
    <n v="2000978"/>
    <n v="126"/>
  </r>
  <r>
    <x v="29"/>
    <s v="Sales"/>
    <x v="220"/>
    <n v="554115"/>
    <n v="5"/>
  </r>
  <r>
    <x v="29"/>
    <s v="Sales"/>
    <x v="221"/>
    <n v="150911"/>
    <n v="3"/>
  </r>
  <r>
    <x v="29"/>
    <s v="Sales"/>
    <x v="222"/>
    <n v="4849619"/>
    <n v="36"/>
  </r>
  <r>
    <x v="29"/>
    <s v="Sales"/>
    <x v="223"/>
    <n v="5429126"/>
    <n v="71"/>
  </r>
  <r>
    <x v="29"/>
    <s v="Sales"/>
    <x v="224"/>
    <n v="7997"/>
    <n v="5"/>
  </r>
  <r>
    <x v="29"/>
    <s v="Sales"/>
    <x v="225"/>
    <n v="2683965"/>
    <n v="45"/>
  </r>
  <r>
    <x v="29"/>
    <s v="Sales"/>
    <x v="226"/>
    <n v="4935051"/>
    <n v="8"/>
  </r>
  <r>
    <x v="29"/>
    <s v="Sales"/>
    <x v="227"/>
    <s v="D"/>
    <s v="D"/>
  </r>
  <r>
    <x v="29"/>
    <s v="Sales"/>
    <x v="228"/>
    <s v="D"/>
    <s v="D"/>
  </r>
  <r>
    <x v="29"/>
    <s v="Sales"/>
    <x v="229"/>
    <n v="2443"/>
    <n v="3"/>
  </r>
  <r>
    <x v="29"/>
    <s v="Sales"/>
    <x v="231"/>
    <n v="4953"/>
    <n v="3"/>
  </r>
  <r>
    <x v="29"/>
    <s v="Sales"/>
    <x v="232"/>
    <n v="169338"/>
    <n v="50"/>
  </r>
  <r>
    <x v="29"/>
    <s v="Sales"/>
    <x v="233"/>
    <n v="1115802"/>
    <n v="10"/>
  </r>
  <r>
    <x v="29"/>
    <s v="Sales"/>
    <x v="234"/>
    <n v="176348"/>
    <n v="65"/>
  </r>
  <r>
    <x v="29"/>
    <s v="Sales"/>
    <x v="235"/>
    <n v="983"/>
    <n v="3"/>
  </r>
  <r>
    <x v="29"/>
    <s v="Sales"/>
    <x v="236"/>
    <n v="1630806"/>
    <n v="55"/>
  </r>
  <r>
    <x v="29"/>
    <s v="Sales"/>
    <x v="237"/>
    <n v="89253"/>
    <n v="34"/>
  </r>
  <r>
    <x v="29"/>
    <s v="Sales"/>
    <x v="238"/>
    <n v="1640354"/>
    <n v="7"/>
  </r>
  <r>
    <x v="29"/>
    <s v="Sales"/>
    <x v="239"/>
    <n v="110185"/>
    <n v="4"/>
  </r>
  <r>
    <x v="29"/>
    <s v="Sales"/>
    <x v="240"/>
    <n v="8991"/>
    <n v="9"/>
  </r>
  <r>
    <x v="29"/>
    <s v="Sales"/>
    <x v="241"/>
    <n v="206435"/>
    <n v="24"/>
  </r>
  <r>
    <x v="29"/>
    <s v="Sales"/>
    <x v="242"/>
    <n v="15458"/>
    <n v="8"/>
  </r>
  <r>
    <x v="29"/>
    <s v="Sales"/>
    <x v="243"/>
    <n v="584709"/>
    <n v="102"/>
  </r>
  <r>
    <x v="29"/>
    <s v="Sales"/>
    <x v="244"/>
    <n v="31846"/>
    <n v="18"/>
  </r>
  <r>
    <x v="29"/>
    <s v="Sales"/>
    <x v="245"/>
    <n v="78368"/>
    <n v="20"/>
  </r>
  <r>
    <x v="29"/>
    <s v="Sales"/>
    <x v="246"/>
    <n v="43881"/>
    <n v="28"/>
  </r>
  <r>
    <x v="29"/>
    <s v="Sales"/>
    <x v="247"/>
    <n v="30563"/>
    <n v="18"/>
  </r>
  <r>
    <x v="29"/>
    <s v="Sales"/>
    <x v="248"/>
    <n v="16404"/>
    <n v="10"/>
  </r>
  <r>
    <x v="29"/>
    <s v="Sales"/>
    <x v="249"/>
    <n v="662327"/>
    <n v="102"/>
  </r>
  <r>
    <x v="29"/>
    <s v="Sales"/>
    <x v="250"/>
    <n v="54271"/>
    <n v="24"/>
  </r>
  <r>
    <x v="29"/>
    <s v="Sales"/>
    <x v="251"/>
    <n v="73552"/>
    <n v="13"/>
  </r>
  <r>
    <x v="29"/>
    <s v="Sales"/>
    <x v="252"/>
    <n v="27434"/>
    <n v="10"/>
  </r>
  <r>
    <x v="29"/>
    <s v="Sales"/>
    <x v="253"/>
    <n v="31006"/>
    <n v="38"/>
  </r>
  <r>
    <x v="29"/>
    <s v="Sales"/>
    <x v="254"/>
    <s v="D"/>
    <s v="D"/>
  </r>
  <r>
    <x v="29"/>
    <s v="Sales"/>
    <x v="836"/>
    <n v="384133"/>
    <n v="5"/>
  </r>
  <r>
    <x v="29"/>
    <s v="Sales"/>
    <x v="837"/>
    <n v="1057796"/>
    <n v="4"/>
  </r>
  <r>
    <x v="29"/>
    <s v="Sales"/>
    <x v="838"/>
    <n v="19296"/>
    <n v="10"/>
  </r>
  <r>
    <x v="29"/>
    <s v="Sales"/>
    <x v="260"/>
    <n v="81257"/>
    <n v="6"/>
  </r>
  <r>
    <x v="29"/>
    <s v="Sales"/>
    <x v="261"/>
    <n v="153869"/>
    <n v="37"/>
  </r>
  <r>
    <x v="29"/>
    <s v="Sales"/>
    <x v="262"/>
    <n v="43017"/>
    <n v="18"/>
  </r>
  <r>
    <x v="29"/>
    <s v="Sales"/>
    <x v="263"/>
    <n v="525166"/>
    <n v="33"/>
  </r>
  <r>
    <x v="29"/>
    <s v="Sales"/>
    <x v="264"/>
    <n v="375047"/>
    <n v="25"/>
  </r>
  <r>
    <x v="29"/>
    <s v="Sales"/>
    <x v="265"/>
    <n v="272182"/>
    <n v="22"/>
  </r>
  <r>
    <x v="29"/>
    <s v="Sales"/>
    <x v="266"/>
    <n v="710042"/>
    <n v="4"/>
  </r>
  <r>
    <x v="29"/>
    <s v="Sales"/>
    <x v="267"/>
    <n v="20418"/>
    <n v="3"/>
  </r>
  <r>
    <x v="29"/>
    <s v="Sales"/>
    <x v="268"/>
    <n v="9790012"/>
    <n v="421"/>
  </r>
  <r>
    <x v="29"/>
    <s v="Sales"/>
    <x v="839"/>
    <n v="2218793"/>
    <n v="199"/>
  </r>
  <r>
    <x v="29"/>
    <s v="Sales"/>
    <x v="272"/>
    <s v="D"/>
    <s v="D"/>
  </r>
  <r>
    <x v="29"/>
    <s v="Sales"/>
    <x v="651"/>
    <n v="981717"/>
    <n v="8"/>
  </r>
  <r>
    <x v="29"/>
    <s v="Sales"/>
    <x v="276"/>
    <n v="960653"/>
    <n v="131"/>
  </r>
  <r>
    <x v="29"/>
    <s v="Sales"/>
    <x v="277"/>
    <n v="39188"/>
    <n v="4"/>
  </r>
  <r>
    <x v="29"/>
    <s v="Sales"/>
    <x v="279"/>
    <s v="D"/>
    <s v="D"/>
  </r>
  <r>
    <x v="29"/>
    <s v="Sales"/>
    <x v="280"/>
    <s v="D"/>
    <s v="D"/>
  </r>
  <r>
    <x v="29"/>
    <s v="Sales"/>
    <x v="596"/>
    <s v="D"/>
    <s v="D"/>
  </r>
  <r>
    <x v="29"/>
    <s v="Sales"/>
    <x v="281"/>
    <n v="57787"/>
    <n v="5"/>
  </r>
  <r>
    <x v="29"/>
    <s v="Sales"/>
    <x v="521"/>
    <s v="D"/>
    <s v="D"/>
  </r>
  <r>
    <x v="29"/>
    <s v="Sales"/>
    <x v="283"/>
    <n v="142570"/>
    <n v="6"/>
  </r>
  <r>
    <x v="29"/>
    <s v="Sales"/>
    <x v="597"/>
    <n v="7180"/>
    <n v="3"/>
  </r>
  <r>
    <x v="29"/>
    <s v="Sales"/>
    <x v="831"/>
    <s v="D"/>
    <s v="D"/>
  </r>
  <r>
    <x v="29"/>
    <s v="Sales"/>
    <x v="598"/>
    <s v="D"/>
    <s v="D"/>
  </r>
  <r>
    <x v="29"/>
    <s v="Sales"/>
    <x v="802"/>
    <s v="D"/>
    <s v="D"/>
  </r>
  <r>
    <x v="29"/>
    <s v="Sales"/>
    <x v="284"/>
    <s v="D"/>
    <s v="D"/>
  </r>
  <r>
    <x v="29"/>
    <s v="Sales"/>
    <x v="285"/>
    <s v="D"/>
    <s v="D"/>
  </r>
  <r>
    <x v="29"/>
    <s v="Sales"/>
    <x v="286"/>
    <n v="43970"/>
    <n v="24"/>
  </r>
  <r>
    <x v="29"/>
    <s v="Sales"/>
    <x v="287"/>
    <n v="3475"/>
    <n v="15"/>
  </r>
  <r>
    <x v="29"/>
    <s v="Sales"/>
    <x v="288"/>
    <n v="1374"/>
    <n v="4"/>
  </r>
  <r>
    <x v="29"/>
    <s v="Sales"/>
    <x v="289"/>
    <n v="1459"/>
    <n v="6"/>
  </r>
  <r>
    <x v="29"/>
    <s v="Sales"/>
    <x v="290"/>
    <n v="214263"/>
    <n v="26"/>
  </r>
  <r>
    <x v="29"/>
    <s v="Sales"/>
    <x v="600"/>
    <s v="D"/>
    <s v="D"/>
  </r>
  <r>
    <x v="29"/>
    <s v="Sales"/>
    <x v="552"/>
    <s v="D"/>
    <s v="D"/>
  </r>
  <r>
    <x v="29"/>
    <s v="Sales"/>
    <x v="840"/>
    <s v="D"/>
    <s v="D"/>
  </r>
  <r>
    <x v="29"/>
    <s v="Sales"/>
    <x v="294"/>
    <s v="D"/>
    <s v="D"/>
  </r>
  <r>
    <x v="29"/>
    <s v="Sales"/>
    <x v="295"/>
    <s v="D"/>
    <s v="D"/>
  </r>
  <r>
    <x v="29"/>
    <s v="Sales"/>
    <x v="296"/>
    <n v="296862"/>
    <n v="5"/>
  </r>
  <r>
    <x v="29"/>
    <s v="Sales"/>
    <x v="841"/>
    <n v="2415661"/>
    <n v="40"/>
  </r>
  <r>
    <x v="29"/>
    <s v="Sales"/>
    <x v="842"/>
    <n v="3989806"/>
    <n v="23"/>
  </r>
  <r>
    <x v="29"/>
    <s v="Sales"/>
    <x v="299"/>
    <n v="124676"/>
    <n v="6"/>
  </r>
  <r>
    <x v="29"/>
    <s v="Sales"/>
    <x v="300"/>
    <n v="278474"/>
    <n v="24"/>
  </r>
  <r>
    <x v="29"/>
    <s v="Sales"/>
    <x v="301"/>
    <n v="11128"/>
    <n v="7"/>
  </r>
  <r>
    <x v="29"/>
    <s v="Sales"/>
    <x v="302"/>
    <n v="81323"/>
    <n v="42"/>
  </r>
  <r>
    <x v="29"/>
    <s v="Sales"/>
    <x v="304"/>
    <n v="51024"/>
    <n v="17"/>
  </r>
  <r>
    <x v="29"/>
    <s v="Sales"/>
    <x v="305"/>
    <n v="50431"/>
    <n v="4"/>
  </r>
  <r>
    <x v="29"/>
    <s v="Sales"/>
    <x v="306"/>
    <n v="92393"/>
    <n v="3"/>
  </r>
  <r>
    <x v="29"/>
    <s v="Sales"/>
    <x v="686"/>
    <s v="D"/>
    <s v="D"/>
  </r>
  <r>
    <x v="29"/>
    <s v="Sales"/>
    <x v="308"/>
    <n v="378656"/>
    <n v="17"/>
  </r>
  <r>
    <x v="29"/>
    <s v="Sales"/>
    <x v="309"/>
    <s v="D"/>
    <s v="D"/>
  </r>
  <r>
    <x v="29"/>
    <s v="Sales"/>
    <x v="311"/>
    <n v="33551"/>
    <n v="6"/>
  </r>
  <r>
    <x v="29"/>
    <s v="Sales"/>
    <x v="604"/>
    <s v="D"/>
    <s v="D"/>
  </r>
  <r>
    <x v="29"/>
    <s v="Sales"/>
    <x v="312"/>
    <n v="14251"/>
    <n v="18"/>
  </r>
  <r>
    <x v="29"/>
    <s v="Sales"/>
    <x v="770"/>
    <s v="D"/>
    <s v="D"/>
  </r>
  <r>
    <x v="29"/>
    <s v="Sales"/>
    <x v="315"/>
    <s v="D"/>
    <s v="D"/>
  </r>
  <r>
    <x v="29"/>
    <s v="Sales"/>
    <x v="316"/>
    <s v="D"/>
    <s v="D"/>
  </r>
  <r>
    <x v="29"/>
    <s v="Sales"/>
    <x v="317"/>
    <n v="30008"/>
    <n v="4"/>
  </r>
  <r>
    <x v="29"/>
    <s v="Sales"/>
    <x v="318"/>
    <n v="96004"/>
    <n v="4"/>
  </r>
  <r>
    <x v="29"/>
    <s v="Sales"/>
    <x v="803"/>
    <s v="D"/>
    <s v="D"/>
  </r>
  <r>
    <x v="29"/>
    <s v="Sales"/>
    <x v="805"/>
    <s v="D"/>
    <s v="D"/>
  </r>
  <r>
    <x v="29"/>
    <s v="Sales"/>
    <x v="319"/>
    <n v="84886"/>
    <n v="10"/>
  </r>
  <r>
    <x v="29"/>
    <s v="Sales"/>
    <x v="320"/>
    <s v="D"/>
    <s v="D"/>
  </r>
  <r>
    <x v="29"/>
    <s v="Sales"/>
    <x v="321"/>
    <n v="46389"/>
    <n v="4"/>
  </r>
  <r>
    <x v="29"/>
    <s v="Sales"/>
    <x v="322"/>
    <n v="37773"/>
    <n v="6"/>
  </r>
  <r>
    <x v="29"/>
    <s v="Sales"/>
    <x v="323"/>
    <n v="153565"/>
    <n v="7"/>
  </r>
  <r>
    <x v="29"/>
    <s v="Sales"/>
    <x v="525"/>
    <n v="314776"/>
    <n v="4"/>
  </r>
  <r>
    <x v="29"/>
    <s v="Sales"/>
    <x v="324"/>
    <s v="D"/>
    <s v="D"/>
  </r>
  <r>
    <x v="29"/>
    <s v="Sales"/>
    <x v="526"/>
    <s v="D"/>
    <s v="D"/>
  </r>
  <r>
    <x v="29"/>
    <s v="Sales"/>
    <x v="325"/>
    <n v="25915"/>
    <n v="9"/>
  </r>
  <r>
    <x v="29"/>
    <s v="Sales"/>
    <x v="326"/>
    <n v="11848"/>
    <n v="3"/>
  </r>
  <r>
    <x v="29"/>
    <s v="Sales"/>
    <x v="327"/>
    <n v="337576"/>
    <n v="21"/>
  </r>
  <r>
    <x v="29"/>
    <s v="Sales"/>
    <x v="328"/>
    <n v="164483"/>
    <n v="4"/>
  </r>
  <r>
    <x v="29"/>
    <s v="Sales"/>
    <x v="329"/>
    <n v="80603"/>
    <n v="5"/>
  </r>
  <r>
    <x v="29"/>
    <s v="Sales"/>
    <x v="843"/>
    <s v="D"/>
    <s v="D"/>
  </r>
  <r>
    <x v="29"/>
    <s v="Sales"/>
    <x v="844"/>
    <n v="30986"/>
    <n v="3"/>
  </r>
  <r>
    <x v="29"/>
    <s v="Sales"/>
    <x v="845"/>
    <s v="D"/>
    <s v="D"/>
  </r>
  <r>
    <x v="29"/>
    <s v="Sales"/>
    <x v="846"/>
    <n v="40576"/>
    <n v="10"/>
  </r>
  <r>
    <x v="29"/>
    <s v="Sales"/>
    <x v="333"/>
    <n v="325780"/>
    <n v="8"/>
  </r>
  <r>
    <x v="29"/>
    <s v="Sales"/>
    <x v="335"/>
    <n v="266685"/>
    <n v="18"/>
  </r>
  <r>
    <x v="29"/>
    <s v="Sales"/>
    <x v="336"/>
    <n v="33341"/>
    <n v="13"/>
  </r>
  <r>
    <x v="29"/>
    <s v="Sales"/>
    <x v="337"/>
    <n v="92478"/>
    <n v="16"/>
  </r>
  <r>
    <x v="29"/>
    <s v="Sales"/>
    <x v="339"/>
    <s v="D"/>
    <s v="D"/>
  </r>
  <r>
    <x v="29"/>
    <s v="Sales"/>
    <x v="340"/>
    <s v="D"/>
    <s v="D"/>
  </r>
  <r>
    <x v="29"/>
    <s v="Sales"/>
    <x v="341"/>
    <s v="D"/>
    <s v="D"/>
  </r>
  <r>
    <x v="29"/>
    <s v="Sales"/>
    <x v="342"/>
    <s v="D"/>
    <s v="D"/>
  </r>
  <r>
    <x v="29"/>
    <s v="Sales"/>
    <x v="343"/>
    <s v="D"/>
    <s v="D"/>
  </r>
  <r>
    <x v="29"/>
    <s v="Sales"/>
    <x v="344"/>
    <n v="99440"/>
    <n v="6"/>
  </r>
  <r>
    <x v="29"/>
    <s v="Sales"/>
    <x v="345"/>
    <n v="19379"/>
    <n v="6"/>
  </r>
  <r>
    <x v="29"/>
    <s v="Sales"/>
    <x v="346"/>
    <n v="332104"/>
    <n v="5"/>
  </r>
  <r>
    <x v="29"/>
    <s v="Sales"/>
    <x v="347"/>
    <n v="46566"/>
    <n v="3"/>
  </r>
  <r>
    <x v="29"/>
    <s v="Sales"/>
    <x v="348"/>
    <s v="D"/>
    <s v="D"/>
  </r>
  <r>
    <x v="29"/>
    <s v="Sales"/>
    <x v="528"/>
    <s v="D"/>
    <s v="D"/>
  </r>
  <r>
    <x v="29"/>
    <s v="Sales"/>
    <x v="349"/>
    <n v="391238"/>
    <n v="5"/>
  </r>
  <r>
    <x v="29"/>
    <s v="Sales"/>
    <x v="609"/>
    <s v="D"/>
    <s v="D"/>
  </r>
  <r>
    <x v="29"/>
    <s v="Sales"/>
    <x v="350"/>
    <n v="14180"/>
    <n v="8"/>
  </r>
  <r>
    <x v="29"/>
    <s v="Sales"/>
    <x v="351"/>
    <s v="D"/>
    <s v="D"/>
  </r>
  <r>
    <x v="29"/>
    <s v="Sales"/>
    <x v="352"/>
    <n v="548962"/>
    <n v="55"/>
  </r>
  <r>
    <x v="29"/>
    <s v="Sales"/>
    <x v="353"/>
    <n v="117811"/>
    <n v="13"/>
  </r>
  <r>
    <x v="29"/>
    <s v="Sales"/>
    <x v="354"/>
    <s v="D"/>
    <s v="D"/>
  </r>
  <r>
    <x v="29"/>
    <s v="Sales"/>
    <x v="355"/>
    <n v="83253"/>
    <n v="28"/>
  </r>
  <r>
    <x v="29"/>
    <s v="Sales"/>
    <x v="356"/>
    <n v="441551"/>
    <n v="13"/>
  </r>
  <r>
    <x v="29"/>
    <s v="Sales"/>
    <x v="553"/>
    <n v="116"/>
    <n v="3"/>
  </r>
  <r>
    <x v="29"/>
    <s v="Sales"/>
    <x v="357"/>
    <n v="50043"/>
    <n v="16"/>
  </r>
  <r>
    <x v="29"/>
    <s v="Sales"/>
    <x v="529"/>
    <s v="D"/>
    <s v="D"/>
  </r>
  <r>
    <x v="29"/>
    <s v="Sales"/>
    <x v="669"/>
    <s v="D"/>
    <s v="D"/>
  </r>
  <r>
    <x v="29"/>
    <s v="Sales"/>
    <x v="359"/>
    <n v="71341"/>
    <n v="5"/>
  </r>
  <r>
    <x v="29"/>
    <s v="Sales"/>
    <x v="847"/>
    <s v="D"/>
    <s v="D"/>
  </r>
  <r>
    <x v="29"/>
    <s v="Sales"/>
    <x v="362"/>
    <n v="7612"/>
    <n v="4"/>
  </r>
  <r>
    <x v="29"/>
    <s v="Sales"/>
    <x v="363"/>
    <s v="D"/>
    <s v="D"/>
  </r>
  <r>
    <x v="29"/>
    <s v="Sales"/>
    <x v="782"/>
    <s v="D"/>
    <s v="D"/>
  </r>
  <r>
    <x v="29"/>
    <s v="Sales"/>
    <x v="365"/>
    <s v="D"/>
    <s v="D"/>
  </r>
  <r>
    <x v="29"/>
    <s v="Sales"/>
    <x v="366"/>
    <n v="13125"/>
    <n v="4"/>
  </r>
  <r>
    <x v="29"/>
    <s v="Sales"/>
    <x v="367"/>
    <s v="D"/>
    <s v="D"/>
  </r>
  <r>
    <x v="29"/>
    <s v="Sales"/>
    <x v="368"/>
    <n v="24998"/>
    <n v="17"/>
  </r>
  <r>
    <x v="29"/>
    <s v="Sales"/>
    <x v="530"/>
    <n v="340"/>
    <n v="3"/>
  </r>
  <r>
    <x v="29"/>
    <s v="Sales"/>
    <x v="369"/>
    <s v="D"/>
    <s v="D"/>
  </r>
  <r>
    <x v="29"/>
    <s v="Sales"/>
    <x v="370"/>
    <n v="354388"/>
    <n v="16"/>
  </r>
  <r>
    <x v="29"/>
    <s v="Sales"/>
    <x v="371"/>
    <n v="27732"/>
    <n v="17"/>
  </r>
  <r>
    <x v="29"/>
    <s v="Sales"/>
    <x v="372"/>
    <s v="D"/>
    <s v="D"/>
  </r>
  <r>
    <x v="29"/>
    <s v="Sales"/>
    <x v="373"/>
    <n v="15283"/>
    <n v="5"/>
  </r>
  <r>
    <x v="29"/>
    <s v="Sales"/>
    <x v="374"/>
    <s v="D"/>
    <s v="D"/>
  </r>
  <r>
    <x v="29"/>
    <s v="Sales"/>
    <x v="375"/>
    <s v="D"/>
    <s v="D"/>
  </r>
  <r>
    <x v="29"/>
    <s v="Sales"/>
    <x v="376"/>
    <n v="5847"/>
    <n v="3"/>
  </r>
  <r>
    <x v="29"/>
    <s v="Sales"/>
    <x v="377"/>
    <n v="27827"/>
    <n v="5"/>
  </r>
  <r>
    <x v="29"/>
    <s v="Sales"/>
    <x v="730"/>
    <s v="D"/>
    <s v="D"/>
  </r>
  <r>
    <x v="29"/>
    <s v="Sales"/>
    <x v="379"/>
    <n v="89499"/>
    <n v="8"/>
  </r>
  <r>
    <x v="29"/>
    <s v="Sales"/>
    <x v="381"/>
    <s v="D"/>
    <s v="D"/>
  </r>
  <r>
    <x v="29"/>
    <s v="Sales"/>
    <x v="383"/>
    <n v="40397"/>
    <n v="29"/>
  </r>
  <r>
    <x v="29"/>
    <s v="Sales"/>
    <x v="814"/>
    <s v="D"/>
    <s v="D"/>
  </r>
  <r>
    <x v="29"/>
    <s v="Sales"/>
    <x v="384"/>
    <n v="208151"/>
    <n v="3"/>
  </r>
  <r>
    <x v="29"/>
    <s v="Sales"/>
    <x v="385"/>
    <n v="1327413"/>
    <n v="4"/>
  </r>
  <r>
    <x v="29"/>
    <s v="Sales"/>
    <x v="704"/>
    <s v="D"/>
    <s v="D"/>
  </r>
  <r>
    <x v="29"/>
    <s v="Sales"/>
    <x v="386"/>
    <n v="224490"/>
    <n v="28"/>
  </r>
  <r>
    <x v="29"/>
    <s v="Sales"/>
    <x v="387"/>
    <n v="14493"/>
    <n v="8"/>
  </r>
  <r>
    <x v="29"/>
    <s v="Sales"/>
    <x v="388"/>
    <n v="578420"/>
    <n v="28"/>
  </r>
  <r>
    <x v="29"/>
    <s v="Sales"/>
    <x v="389"/>
    <n v="162231"/>
    <n v="18"/>
  </r>
  <r>
    <x v="29"/>
    <s v="Sales"/>
    <x v="390"/>
    <n v="4587512"/>
    <n v="181"/>
  </r>
  <r>
    <x v="29"/>
    <s v="Sales"/>
    <x v="391"/>
    <n v="112199"/>
    <n v="11"/>
  </r>
  <r>
    <x v="29"/>
    <s v="Sales"/>
    <x v="392"/>
    <n v="330751"/>
    <n v="20"/>
  </r>
  <r>
    <x v="29"/>
    <s v="Sales"/>
    <x v="773"/>
    <s v="D"/>
    <s v="D"/>
  </r>
  <r>
    <x v="29"/>
    <s v="Sales"/>
    <x v="394"/>
    <n v="35156"/>
    <n v="8"/>
  </r>
  <r>
    <x v="29"/>
    <s v="Sales"/>
    <x v="395"/>
    <s v="D"/>
    <s v="D"/>
  </r>
  <r>
    <x v="29"/>
    <s v="Sales"/>
    <x v="555"/>
    <s v="D"/>
    <s v="D"/>
  </r>
  <r>
    <x v="29"/>
    <s v="Sales"/>
    <x v="396"/>
    <s v="D"/>
    <s v="D"/>
  </r>
  <r>
    <x v="29"/>
    <s v="Sales"/>
    <x v="397"/>
    <s v="D"/>
    <s v="D"/>
  </r>
  <r>
    <x v="29"/>
    <s v="Sales"/>
    <x v="760"/>
    <s v="D"/>
    <s v="D"/>
  </r>
  <r>
    <x v="29"/>
    <s v="Sales"/>
    <x v="398"/>
    <s v="D"/>
    <s v="D"/>
  </r>
  <r>
    <x v="29"/>
    <s v="Sales"/>
    <x v="531"/>
    <n v="26839"/>
    <n v="4"/>
  </r>
  <r>
    <x v="29"/>
    <s v="Sales"/>
    <x v="652"/>
    <s v="D"/>
    <s v="D"/>
  </r>
  <r>
    <x v="29"/>
    <s v="Sales"/>
    <x v="399"/>
    <n v="622541"/>
    <n v="10"/>
  </r>
  <r>
    <x v="29"/>
    <s v="Sales"/>
    <x v="556"/>
    <s v="D"/>
    <s v="D"/>
  </r>
  <r>
    <x v="29"/>
    <s v="Sales"/>
    <x v="400"/>
    <s v="D"/>
    <s v="D"/>
  </r>
  <r>
    <x v="29"/>
    <s v="Sales"/>
    <x v="402"/>
    <n v="151791"/>
    <n v="11"/>
  </r>
  <r>
    <x v="29"/>
    <s v="Sales"/>
    <x v="403"/>
    <s v="D"/>
    <s v="D"/>
  </r>
  <r>
    <x v="29"/>
    <s v="Sales"/>
    <x v="404"/>
    <s v="D"/>
    <s v="D"/>
  </r>
  <r>
    <x v="29"/>
    <s v="Sales"/>
    <x v="557"/>
    <s v="D"/>
    <s v="D"/>
  </r>
  <r>
    <x v="29"/>
    <s v="Sales"/>
    <x v="406"/>
    <n v="11267"/>
    <n v="5"/>
  </r>
  <r>
    <x v="29"/>
    <s v="Sales"/>
    <x v="407"/>
    <s v="D"/>
    <s v="D"/>
  </r>
  <r>
    <x v="29"/>
    <s v="Sales"/>
    <x v="611"/>
    <s v="D"/>
    <s v="D"/>
  </r>
  <r>
    <x v="29"/>
    <s v="Sales"/>
    <x v="408"/>
    <n v="596"/>
    <n v="3"/>
  </r>
  <r>
    <x v="29"/>
    <s v="Sales"/>
    <x v="409"/>
    <n v="4497"/>
    <n v="10"/>
  </r>
  <r>
    <x v="29"/>
    <s v="Sales"/>
    <x v="410"/>
    <n v="33997"/>
    <n v="13"/>
  </r>
  <r>
    <x v="29"/>
    <s v="Sales"/>
    <x v="411"/>
    <s v="D"/>
    <s v="D"/>
  </r>
  <r>
    <x v="29"/>
    <s v="Sales"/>
    <x v="412"/>
    <s v="D"/>
    <s v="D"/>
  </r>
  <r>
    <x v="29"/>
    <s v="Sales"/>
    <x v="413"/>
    <n v="6230"/>
    <n v="4"/>
  </r>
  <r>
    <x v="29"/>
    <s v="Sales"/>
    <x v="414"/>
    <s v="D"/>
    <s v="D"/>
  </r>
  <r>
    <x v="29"/>
    <s v="Sales"/>
    <x v="815"/>
    <s v="D"/>
    <s v="D"/>
  </r>
  <r>
    <x v="29"/>
    <s v="Sales"/>
    <x v="415"/>
    <n v="2761"/>
    <n v="4"/>
  </r>
  <r>
    <x v="29"/>
    <s v="Sales"/>
    <x v="416"/>
    <n v="7671"/>
    <n v="3"/>
  </r>
  <r>
    <x v="29"/>
    <s v="Sales"/>
    <x v="653"/>
    <s v="D"/>
    <s v="D"/>
  </r>
  <r>
    <x v="29"/>
    <s v="Sales"/>
    <x v="670"/>
    <s v="D"/>
    <s v="D"/>
  </r>
  <r>
    <x v="29"/>
    <s v="Sales"/>
    <x v="419"/>
    <s v="D"/>
    <s v="D"/>
  </r>
  <r>
    <x v="29"/>
    <s v="Sales"/>
    <x v="558"/>
    <s v="D"/>
    <s v="D"/>
  </r>
  <r>
    <x v="29"/>
    <s v="Sales"/>
    <x v="614"/>
    <s v="D"/>
    <s v="D"/>
  </r>
  <r>
    <x v="29"/>
    <s v="Sales"/>
    <x v="741"/>
    <s v="D"/>
    <s v="D"/>
  </r>
  <r>
    <x v="29"/>
    <s v="Sales"/>
    <x v="421"/>
    <s v="D"/>
    <s v="D"/>
  </r>
  <r>
    <x v="29"/>
    <s v="Sales"/>
    <x v="422"/>
    <s v="D"/>
    <s v="D"/>
  </r>
  <r>
    <x v="29"/>
    <s v="Sales"/>
    <x v="424"/>
    <s v="D"/>
    <s v="D"/>
  </r>
  <r>
    <x v="29"/>
    <s v="Sales"/>
    <x v="719"/>
    <s v="D"/>
    <s v="D"/>
  </r>
  <r>
    <x v="29"/>
    <s v="Sales"/>
    <x v="616"/>
    <s v="D"/>
    <s v="D"/>
  </r>
  <r>
    <x v="29"/>
    <s v="Sales"/>
    <x v="425"/>
    <s v="D"/>
    <s v="D"/>
  </r>
  <r>
    <x v="29"/>
    <s v="Sales"/>
    <x v="618"/>
    <s v="D"/>
    <s v="D"/>
  </r>
  <r>
    <x v="29"/>
    <s v="Sales"/>
    <x v="426"/>
    <s v="D"/>
    <s v="D"/>
  </r>
  <r>
    <x v="29"/>
    <s v="Sales"/>
    <x v="848"/>
    <s v="D"/>
    <s v="D"/>
  </r>
  <r>
    <x v="29"/>
    <s v="Sales"/>
    <x v="427"/>
    <n v="93322"/>
    <n v="21"/>
  </r>
  <r>
    <x v="29"/>
    <s v="Sales"/>
    <x v="428"/>
    <s v="D"/>
    <s v="D"/>
  </r>
  <r>
    <x v="29"/>
    <s v="Sales"/>
    <x v="429"/>
    <n v="725841"/>
    <n v="3"/>
  </r>
  <r>
    <x v="29"/>
    <s v="Sales"/>
    <x v="431"/>
    <s v="D"/>
    <s v="D"/>
  </r>
  <r>
    <x v="29"/>
    <s v="Sales"/>
    <x v="432"/>
    <n v="900757"/>
    <n v="5"/>
  </r>
  <r>
    <x v="29"/>
    <s v="Sales"/>
    <x v="816"/>
    <s v="D"/>
    <s v="D"/>
  </r>
  <r>
    <x v="29"/>
    <s v="Sales"/>
    <x v="433"/>
    <n v="464967"/>
    <n v="8"/>
  </r>
  <r>
    <x v="29"/>
    <s v="Sales"/>
    <x v="434"/>
    <n v="163482"/>
    <n v="11"/>
  </r>
  <r>
    <x v="29"/>
    <s v="Sales"/>
    <x v="435"/>
    <n v="317872"/>
    <n v="5"/>
  </r>
  <r>
    <x v="29"/>
    <s v="Sales"/>
    <x v="436"/>
    <n v="54888"/>
    <n v="7"/>
  </r>
  <r>
    <x v="29"/>
    <s v="Sales"/>
    <x v="437"/>
    <n v="1008244"/>
    <n v="40"/>
  </r>
  <r>
    <x v="29"/>
    <s v="Sales"/>
    <x v="731"/>
    <n v="192702"/>
    <n v="3"/>
  </r>
  <r>
    <x v="29"/>
    <s v="Sales"/>
    <x v="442"/>
    <s v="D"/>
    <s v="D"/>
  </r>
  <r>
    <x v="29"/>
    <s v="Sales"/>
    <x v="443"/>
    <n v="321557"/>
    <n v="10"/>
  </r>
  <r>
    <x v="29"/>
    <s v="Sales"/>
    <x v="444"/>
    <n v="202737"/>
    <n v="8"/>
  </r>
  <r>
    <x v="29"/>
    <s v="Sales"/>
    <x v="445"/>
    <n v="369163"/>
    <n v="3"/>
  </r>
  <r>
    <x v="29"/>
    <s v="Sales"/>
    <x v="439"/>
    <n v="2914428"/>
    <n v="22"/>
  </r>
  <r>
    <x v="29"/>
    <s v="Sales"/>
    <x v="440"/>
    <n v="1810826"/>
    <n v="13"/>
  </r>
  <r>
    <x v="29"/>
    <s v="Sales"/>
    <x v="441"/>
    <n v="1322468"/>
    <n v="20"/>
  </r>
  <r>
    <x v="29"/>
    <s v="Sales"/>
    <x v="446"/>
    <n v="1378892"/>
    <n v="27"/>
  </r>
  <r>
    <x v="29"/>
    <s v="Sales"/>
    <x v="447"/>
    <n v="46593"/>
    <n v="4"/>
  </r>
  <r>
    <x v="29"/>
    <s v="Sales"/>
    <x v="448"/>
    <n v="793278"/>
    <n v="3"/>
  </r>
  <r>
    <x v="29"/>
    <s v="Sales"/>
    <x v="449"/>
    <n v="50527"/>
    <n v="9"/>
  </r>
  <r>
    <x v="29"/>
    <s v="Sales"/>
    <x v="450"/>
    <s v="D"/>
    <s v="D"/>
  </r>
  <r>
    <x v="29"/>
    <s v="Sales"/>
    <x v="533"/>
    <s v="D"/>
    <s v="D"/>
  </r>
  <r>
    <x v="29"/>
    <s v="Sales"/>
    <x v="451"/>
    <s v="D"/>
    <s v="D"/>
  </r>
  <r>
    <x v="29"/>
    <s v="Sales"/>
    <x v="452"/>
    <n v="51956"/>
    <n v="6"/>
  </r>
  <r>
    <x v="29"/>
    <s v="Sales"/>
    <x v="453"/>
    <s v="D"/>
    <s v="D"/>
  </r>
  <r>
    <x v="29"/>
    <s v="Sales"/>
    <x v="454"/>
    <n v="1284"/>
    <n v="5"/>
  </r>
  <r>
    <x v="29"/>
    <s v="Sales"/>
    <x v="455"/>
    <n v="91545"/>
    <n v="28"/>
  </r>
  <r>
    <x v="29"/>
    <s v="Sales"/>
    <x v="456"/>
    <s v="D"/>
    <s v="D"/>
  </r>
  <r>
    <x v="29"/>
    <s v="Sales"/>
    <x v="457"/>
    <n v="23577"/>
    <n v="7"/>
  </r>
  <r>
    <x v="29"/>
    <s v="Sales"/>
    <x v="458"/>
    <n v="40402"/>
    <n v="6"/>
  </r>
  <r>
    <x v="29"/>
    <s v="Sales"/>
    <x v="459"/>
    <n v="193933"/>
    <n v="29"/>
  </r>
  <r>
    <x v="29"/>
    <s v="Sales"/>
    <x v="460"/>
    <s v="D"/>
    <s v="D"/>
  </r>
  <r>
    <x v="29"/>
    <s v="Sales"/>
    <x v="461"/>
    <n v="40172"/>
    <n v="5"/>
  </r>
  <r>
    <x v="29"/>
    <s v="Sales"/>
    <x v="462"/>
    <s v="D"/>
    <s v="D"/>
  </r>
  <r>
    <x v="29"/>
    <s v="Sales"/>
    <x v="463"/>
    <s v="D"/>
    <s v="D"/>
  </r>
  <r>
    <x v="29"/>
    <s v="Sales"/>
    <x v="464"/>
    <n v="13298"/>
    <n v="3"/>
  </r>
  <r>
    <x v="29"/>
    <s v="Sales"/>
    <x v="465"/>
    <s v="D"/>
    <s v="D"/>
  </r>
  <r>
    <x v="29"/>
    <s v="Sales"/>
    <x v="466"/>
    <n v="51836"/>
    <n v="4"/>
  </r>
  <r>
    <x v="29"/>
    <s v="Sales"/>
    <x v="467"/>
    <n v="56098"/>
    <n v="4"/>
  </r>
  <r>
    <x v="29"/>
    <s v="Sales"/>
    <x v="468"/>
    <s v="D"/>
    <s v="D"/>
  </r>
  <r>
    <x v="29"/>
    <s v="Sales"/>
    <x v="469"/>
    <n v="7333"/>
    <n v="3"/>
  </r>
  <r>
    <x v="29"/>
    <s v="Sales"/>
    <x v="470"/>
    <n v="20393"/>
    <n v="5"/>
  </r>
  <r>
    <x v="29"/>
    <s v="Sales"/>
    <x v="471"/>
    <s v="D"/>
    <s v="D"/>
  </r>
  <r>
    <x v="29"/>
    <s v="Sales"/>
    <x v="472"/>
    <n v="221438"/>
    <n v="13"/>
  </r>
  <r>
    <x v="29"/>
    <s v="Sales"/>
    <x v="534"/>
    <n v="2957"/>
    <n v="3"/>
  </r>
  <r>
    <x v="29"/>
    <s v="Sales"/>
    <x v="621"/>
    <s v="D"/>
    <s v="D"/>
  </r>
  <r>
    <x v="29"/>
    <s v="Sales"/>
    <x v="783"/>
    <s v="D"/>
    <s v="D"/>
  </r>
  <r>
    <x v="29"/>
    <s v="Sales"/>
    <x v="562"/>
    <s v="D"/>
    <s v="D"/>
  </r>
  <r>
    <x v="29"/>
    <s v="Sales"/>
    <x v="473"/>
    <s v="D"/>
    <s v="D"/>
  </r>
  <r>
    <x v="29"/>
    <s v="Sales"/>
    <x v="474"/>
    <n v="101721"/>
    <n v="6"/>
  </r>
  <r>
    <x v="29"/>
    <s v="Sales"/>
    <x v="475"/>
    <n v="5292"/>
    <n v="3"/>
  </r>
  <r>
    <x v="29"/>
    <s v="Sales"/>
    <x v="476"/>
    <s v="D"/>
    <s v="D"/>
  </r>
  <r>
    <x v="29"/>
    <s v="Sales"/>
    <x v="479"/>
    <s v="D"/>
    <s v="D"/>
  </r>
  <r>
    <x v="29"/>
    <s v="Sales"/>
    <x v="796"/>
    <s v="D"/>
    <s v="D"/>
  </r>
  <r>
    <x v="29"/>
    <s v="Sales"/>
    <x v="480"/>
    <s v="D"/>
    <s v="D"/>
  </r>
  <r>
    <x v="29"/>
    <s v="Sales"/>
    <x v="482"/>
    <s v="D"/>
    <s v="D"/>
  </r>
  <r>
    <x v="29"/>
    <s v="Sales"/>
    <x v="563"/>
    <s v="D"/>
    <s v="D"/>
  </r>
  <r>
    <x v="29"/>
    <s v="Sales"/>
    <x v="826"/>
    <s v="D"/>
    <s v="D"/>
  </r>
  <r>
    <x v="30"/>
    <s v="Sales"/>
    <x v="14"/>
    <s v="D"/>
    <s v="D"/>
  </r>
  <r>
    <x v="30"/>
    <s v="Sales"/>
    <x v="15"/>
    <s v="D"/>
    <s v="D"/>
  </r>
  <r>
    <x v="30"/>
    <s v="Sales"/>
    <x v="674"/>
    <s v="D"/>
    <s v="D"/>
  </r>
  <r>
    <x v="30"/>
    <s v="Sales"/>
    <x v="18"/>
    <n v="93415"/>
    <n v="5"/>
  </r>
  <r>
    <x v="30"/>
    <s v="Sales"/>
    <x v="537"/>
    <s v="D"/>
    <s v="D"/>
  </r>
  <r>
    <x v="30"/>
    <s v="Sales"/>
    <x v="580"/>
    <s v="D"/>
    <s v="D"/>
  </r>
  <r>
    <x v="30"/>
    <s v="Sales"/>
    <x v="19"/>
    <s v="D"/>
    <s v="D"/>
  </r>
  <r>
    <x v="30"/>
    <s v="Sales"/>
    <x v="581"/>
    <s v="D"/>
    <s v="D"/>
  </r>
  <r>
    <x v="30"/>
    <s v="Sales"/>
    <x v="20"/>
    <s v="D"/>
    <s v="D"/>
  </r>
  <r>
    <x v="30"/>
    <s v="Sales"/>
    <x v="22"/>
    <s v="D"/>
    <s v="D"/>
  </r>
  <r>
    <x v="30"/>
    <s v="Sales"/>
    <x v="827"/>
    <s v="D"/>
    <s v="D"/>
  </r>
  <r>
    <x v="30"/>
    <s v="Sales"/>
    <x v="786"/>
    <s v="D"/>
    <s v="D"/>
  </r>
  <r>
    <x v="30"/>
    <s v="Sales"/>
    <x v="820"/>
    <s v="D"/>
    <s v="D"/>
  </r>
  <r>
    <x v="30"/>
    <s v="Sales"/>
    <x v="494"/>
    <s v="D"/>
    <s v="D"/>
  </r>
  <r>
    <x v="30"/>
    <s v="Sales"/>
    <x v="25"/>
    <n v="228609"/>
    <n v="4"/>
  </r>
  <r>
    <x v="30"/>
    <s v="Sales"/>
    <x v="26"/>
    <n v="24730705"/>
    <n v="200"/>
  </r>
  <r>
    <x v="30"/>
    <s v="Sales"/>
    <x v="27"/>
    <s v="D"/>
    <s v="D"/>
  </r>
  <r>
    <x v="30"/>
    <s v="Sales"/>
    <x v="28"/>
    <n v="225688"/>
    <n v="4"/>
  </r>
  <r>
    <x v="30"/>
    <s v="Sales"/>
    <x v="29"/>
    <n v="5013207"/>
    <n v="146"/>
  </r>
  <r>
    <x v="30"/>
    <s v="Sales"/>
    <x v="30"/>
    <s v="D"/>
    <s v="D"/>
  </r>
  <r>
    <x v="30"/>
    <s v="Sales"/>
    <x v="31"/>
    <n v="2315646"/>
    <n v="13"/>
  </r>
  <r>
    <x v="30"/>
    <s v="Sales"/>
    <x v="32"/>
    <n v="874192"/>
    <n v="19"/>
  </r>
  <r>
    <x v="30"/>
    <s v="Sales"/>
    <x v="495"/>
    <s v="D"/>
    <s v="D"/>
  </r>
  <r>
    <x v="30"/>
    <s v="Sales"/>
    <x v="33"/>
    <n v="1768821"/>
    <n v="9"/>
  </r>
  <r>
    <x v="30"/>
    <s v="Sales"/>
    <x v="35"/>
    <n v="1106540"/>
    <n v="9"/>
  </r>
  <r>
    <x v="30"/>
    <s v="Sales"/>
    <x v="36"/>
    <n v="356201"/>
    <n v="7"/>
  </r>
  <r>
    <x v="30"/>
    <s v="Sales"/>
    <x v="37"/>
    <n v="916066"/>
    <n v="38"/>
  </r>
  <r>
    <x v="30"/>
    <s v="Sales"/>
    <x v="38"/>
    <n v="1978342"/>
    <n v="14"/>
  </r>
  <r>
    <x v="30"/>
    <s v="Sales"/>
    <x v="39"/>
    <n v="191220"/>
    <n v="12"/>
  </r>
  <r>
    <x v="30"/>
    <s v="Sales"/>
    <x v="40"/>
    <n v="908822"/>
    <n v="17"/>
  </r>
  <r>
    <x v="30"/>
    <s v="Sales"/>
    <x v="41"/>
    <n v="1642401"/>
    <n v="58"/>
  </r>
  <r>
    <x v="30"/>
    <s v="Sales"/>
    <x v="42"/>
    <n v="435851"/>
    <n v="21"/>
  </r>
  <r>
    <x v="30"/>
    <s v="Sales"/>
    <x v="43"/>
    <s v="D"/>
    <s v="D"/>
  </r>
  <r>
    <x v="30"/>
    <s v="Sales"/>
    <x v="44"/>
    <n v="1501011"/>
    <n v="114"/>
  </r>
  <r>
    <x v="30"/>
    <s v="Sales"/>
    <x v="45"/>
    <n v="4437445"/>
    <n v="172"/>
  </r>
  <r>
    <x v="30"/>
    <s v="Sales"/>
    <x v="46"/>
    <n v="74879"/>
    <n v="14"/>
  </r>
  <r>
    <x v="30"/>
    <s v="Sales"/>
    <x v="47"/>
    <n v="527761"/>
    <n v="35"/>
  </r>
  <r>
    <x v="30"/>
    <s v="Sales"/>
    <x v="48"/>
    <n v="1238279"/>
    <n v="56"/>
  </r>
  <r>
    <x v="30"/>
    <s v="Sales"/>
    <x v="49"/>
    <n v="441684"/>
    <n v="38"/>
  </r>
  <r>
    <x v="30"/>
    <s v="Sales"/>
    <x v="50"/>
    <n v="74381"/>
    <n v="10"/>
  </r>
  <r>
    <x v="30"/>
    <s v="Sales"/>
    <x v="51"/>
    <n v="1080490"/>
    <n v="57"/>
  </r>
  <r>
    <x v="30"/>
    <s v="Sales"/>
    <x v="52"/>
    <n v="130786"/>
    <n v="11"/>
  </r>
  <r>
    <x v="30"/>
    <s v="Sales"/>
    <x v="53"/>
    <n v="2627707"/>
    <n v="62"/>
  </r>
  <r>
    <x v="30"/>
    <s v="Sales"/>
    <x v="54"/>
    <n v="1769388"/>
    <n v="92"/>
  </r>
  <r>
    <x v="30"/>
    <s v="Sales"/>
    <x v="55"/>
    <n v="9014"/>
    <n v="4"/>
  </r>
  <r>
    <x v="30"/>
    <s v="Sales"/>
    <x v="56"/>
    <s v="D"/>
    <s v="D"/>
  </r>
  <r>
    <x v="30"/>
    <s v="Sales"/>
    <x v="624"/>
    <s v="D"/>
    <s v="D"/>
  </r>
  <r>
    <x v="30"/>
    <s v="Sales"/>
    <x v="57"/>
    <s v="D"/>
    <s v="D"/>
  </r>
  <r>
    <x v="30"/>
    <s v="Sales"/>
    <x v="691"/>
    <s v="D"/>
    <s v="D"/>
  </r>
  <r>
    <x v="30"/>
    <s v="Sales"/>
    <x v="732"/>
    <s v="D"/>
    <s v="D"/>
  </r>
  <r>
    <x v="30"/>
    <s v="Sales"/>
    <x v="692"/>
    <s v="D"/>
    <s v="D"/>
  </r>
  <r>
    <x v="30"/>
    <s v="Sales"/>
    <x v="58"/>
    <n v="2549"/>
    <n v="5"/>
  </r>
  <r>
    <x v="30"/>
    <s v="Sales"/>
    <x v="60"/>
    <s v="D"/>
    <s v="D"/>
  </r>
  <r>
    <x v="30"/>
    <s v="Sales"/>
    <x v="693"/>
    <n v="162350"/>
    <n v="4"/>
  </r>
  <r>
    <x v="30"/>
    <s v="Sales"/>
    <x v="655"/>
    <n v="248138"/>
    <n v="3"/>
  </r>
  <r>
    <x v="30"/>
    <s v="Sales"/>
    <x v="61"/>
    <n v="595216"/>
    <n v="83"/>
  </r>
  <r>
    <x v="30"/>
    <s v="Sales"/>
    <x v="751"/>
    <n v="39810"/>
    <n v="3"/>
  </r>
  <r>
    <x v="30"/>
    <s v="Sales"/>
    <x v="625"/>
    <s v="D"/>
    <s v="D"/>
  </r>
  <r>
    <x v="30"/>
    <s v="Sales"/>
    <x v="626"/>
    <s v="D"/>
    <s v="D"/>
  </r>
  <r>
    <x v="30"/>
    <s v="Sales"/>
    <x v="627"/>
    <n v="61814"/>
    <n v="4"/>
  </r>
  <r>
    <x v="30"/>
    <s v="Sales"/>
    <x v="66"/>
    <n v="18428"/>
    <n v="4"/>
  </r>
  <r>
    <x v="30"/>
    <s v="Sales"/>
    <x v="656"/>
    <s v="D"/>
    <s v="D"/>
  </r>
  <r>
    <x v="30"/>
    <s v="Sales"/>
    <x v="657"/>
    <s v="D"/>
    <s v="D"/>
  </r>
  <r>
    <x v="30"/>
    <s v="Sales"/>
    <x v="694"/>
    <s v="D"/>
    <s v="D"/>
  </r>
  <r>
    <x v="30"/>
    <s v="Sales"/>
    <x v="631"/>
    <s v="D"/>
    <s v="D"/>
  </r>
  <r>
    <x v="30"/>
    <s v="Sales"/>
    <x v="69"/>
    <s v="D"/>
    <s v="D"/>
  </r>
  <r>
    <x v="30"/>
    <s v="Sales"/>
    <x v="71"/>
    <n v="170681"/>
    <n v="4"/>
  </r>
  <r>
    <x v="30"/>
    <s v="Sales"/>
    <x v="72"/>
    <n v="153435"/>
    <n v="5"/>
  </r>
  <r>
    <x v="30"/>
    <s v="Sales"/>
    <x v="808"/>
    <s v="D"/>
    <s v="D"/>
  </r>
  <r>
    <x v="30"/>
    <s v="Sales"/>
    <x v="75"/>
    <s v="D"/>
    <s v="D"/>
  </r>
  <r>
    <x v="30"/>
    <s v="Sales"/>
    <x v="76"/>
    <n v="965784"/>
    <n v="7"/>
  </r>
  <r>
    <x v="30"/>
    <s v="Sales"/>
    <x v="77"/>
    <s v="D"/>
    <s v="D"/>
  </r>
  <r>
    <x v="30"/>
    <s v="Sales"/>
    <x v="633"/>
    <n v="6319"/>
    <n v="3"/>
  </r>
  <r>
    <x v="30"/>
    <s v="Sales"/>
    <x v="708"/>
    <n v="1397"/>
    <n v="3"/>
  </r>
  <r>
    <x v="30"/>
    <s v="Sales"/>
    <x v="82"/>
    <n v="38639"/>
    <n v="29"/>
  </r>
  <r>
    <x v="30"/>
    <s v="Sales"/>
    <x v="83"/>
    <n v="192306"/>
    <n v="13"/>
  </r>
  <r>
    <x v="30"/>
    <s v="Sales"/>
    <x v="676"/>
    <s v="D"/>
    <s v="D"/>
  </r>
  <r>
    <x v="30"/>
    <s v="Sales"/>
    <x v="849"/>
    <s v="D"/>
    <s v="D"/>
  </r>
  <r>
    <x v="30"/>
    <s v="Sales"/>
    <x v="774"/>
    <s v="D"/>
    <s v="D"/>
  </r>
  <r>
    <x v="30"/>
    <s v="Sales"/>
    <x v="87"/>
    <s v="D"/>
    <s v="D"/>
  </r>
  <r>
    <x v="30"/>
    <s v="Sales"/>
    <x v="762"/>
    <s v="D"/>
    <s v="D"/>
  </r>
  <r>
    <x v="30"/>
    <s v="Sales"/>
    <x v="799"/>
    <s v="D"/>
    <s v="D"/>
  </r>
  <r>
    <x v="30"/>
    <s v="Sales"/>
    <x v="542"/>
    <s v="D"/>
    <s v="D"/>
  </r>
  <r>
    <x v="30"/>
    <s v="Sales"/>
    <x v="543"/>
    <s v="D"/>
    <s v="D"/>
  </r>
  <r>
    <x v="30"/>
    <s v="Sales"/>
    <x v="88"/>
    <s v="D"/>
    <s v="D"/>
  </r>
  <r>
    <x v="30"/>
    <s v="Sales"/>
    <x v="696"/>
    <n v="8285"/>
    <n v="3"/>
  </r>
  <r>
    <x v="30"/>
    <s v="Sales"/>
    <x v="634"/>
    <s v="D"/>
    <s v="D"/>
  </r>
  <r>
    <x v="30"/>
    <s v="Sales"/>
    <x v="89"/>
    <n v="2169"/>
    <n v="7"/>
  </r>
  <r>
    <x v="30"/>
    <s v="Sales"/>
    <x v="90"/>
    <n v="306527"/>
    <n v="4"/>
  </r>
  <r>
    <x v="30"/>
    <s v="Sales"/>
    <x v="659"/>
    <s v="D"/>
    <s v="D"/>
  </r>
  <r>
    <x v="30"/>
    <s v="Sales"/>
    <x v="91"/>
    <s v="D"/>
    <s v="D"/>
  </r>
  <r>
    <x v="30"/>
    <s v="Sales"/>
    <x v="709"/>
    <s v="D"/>
    <s v="D"/>
  </r>
  <r>
    <x v="30"/>
    <s v="Sales"/>
    <x v="94"/>
    <n v="13422"/>
    <n v="7"/>
  </r>
  <r>
    <x v="30"/>
    <s v="Sales"/>
    <x v="95"/>
    <s v="D"/>
    <s v="D"/>
  </r>
  <r>
    <x v="30"/>
    <s v="Sales"/>
    <x v="697"/>
    <s v="D"/>
    <s v="D"/>
  </r>
  <r>
    <x v="30"/>
    <s v="Sales"/>
    <x v="660"/>
    <s v="D"/>
    <s v="D"/>
  </r>
  <r>
    <x v="30"/>
    <s v="Sales"/>
    <x v="96"/>
    <s v="D"/>
    <s v="D"/>
  </r>
  <r>
    <x v="30"/>
    <s v="Sales"/>
    <x v="97"/>
    <s v="D"/>
    <s v="D"/>
  </r>
  <r>
    <x v="30"/>
    <s v="Sales"/>
    <x v="98"/>
    <s v="D"/>
    <s v="D"/>
  </r>
  <r>
    <x v="30"/>
    <s v="Sales"/>
    <x v="99"/>
    <n v="650118"/>
    <n v="5"/>
  </r>
  <r>
    <x v="30"/>
    <s v="Sales"/>
    <x v="101"/>
    <n v="98636"/>
    <n v="5"/>
  </r>
  <r>
    <x v="30"/>
    <s v="Sales"/>
    <x v="721"/>
    <s v="D"/>
    <s v="D"/>
  </r>
  <r>
    <x v="30"/>
    <s v="Sales"/>
    <x v="102"/>
    <s v="D"/>
    <s v="D"/>
  </r>
  <r>
    <x v="30"/>
    <s v="Sales"/>
    <x v="680"/>
    <s v="D"/>
    <s v="D"/>
  </r>
  <r>
    <x v="30"/>
    <s v="Sales"/>
    <x v="636"/>
    <s v="D"/>
    <s v="D"/>
  </r>
  <r>
    <x v="30"/>
    <s v="Sales"/>
    <x v="662"/>
    <s v="D"/>
    <s v="D"/>
  </r>
  <r>
    <x v="30"/>
    <s v="Sales"/>
    <x v="758"/>
    <s v="D"/>
    <s v="D"/>
  </r>
  <r>
    <x v="30"/>
    <s v="Sales"/>
    <x v="637"/>
    <n v="3712"/>
    <n v="3"/>
  </r>
  <r>
    <x v="30"/>
    <s v="Sales"/>
    <x v="663"/>
    <n v="58136"/>
    <n v="3"/>
  </r>
  <r>
    <x v="30"/>
    <s v="Sales"/>
    <x v="104"/>
    <s v="D"/>
    <s v="D"/>
  </r>
  <r>
    <x v="30"/>
    <s v="Sales"/>
    <x v="502"/>
    <s v="D"/>
    <s v="D"/>
  </r>
  <r>
    <x v="30"/>
    <s v="Sales"/>
    <x v="105"/>
    <n v="2835"/>
    <n v="3"/>
  </r>
  <r>
    <x v="30"/>
    <s v="Sales"/>
    <x v="106"/>
    <n v="71257"/>
    <n v="5"/>
  </r>
  <r>
    <x v="30"/>
    <s v="Sales"/>
    <x v="546"/>
    <s v="D"/>
    <s v="D"/>
  </r>
  <r>
    <x v="30"/>
    <s v="Sales"/>
    <x v="107"/>
    <s v="D"/>
    <s v="D"/>
  </r>
  <r>
    <x v="30"/>
    <s v="Sales"/>
    <x v="746"/>
    <s v="D"/>
    <s v="D"/>
  </r>
  <r>
    <x v="30"/>
    <s v="Sales"/>
    <x v="111"/>
    <s v="D"/>
    <s v="D"/>
  </r>
  <r>
    <x v="30"/>
    <s v="Sales"/>
    <x v="113"/>
    <n v="7236"/>
    <n v="3"/>
  </r>
  <r>
    <x v="30"/>
    <s v="Sales"/>
    <x v="639"/>
    <s v="D"/>
    <s v="D"/>
  </r>
  <r>
    <x v="30"/>
    <s v="Sales"/>
    <x v="769"/>
    <s v="D"/>
    <s v="D"/>
  </r>
  <r>
    <x v="30"/>
    <s v="Sales"/>
    <x v="640"/>
    <s v="D"/>
    <s v="D"/>
  </r>
  <r>
    <x v="30"/>
    <s v="Sales"/>
    <x v="664"/>
    <n v="382"/>
    <n v="3"/>
  </r>
  <r>
    <x v="30"/>
    <s v="Sales"/>
    <x v="641"/>
    <s v="D"/>
    <s v="D"/>
  </r>
  <r>
    <x v="30"/>
    <s v="Sales"/>
    <x v="115"/>
    <s v="D"/>
    <s v="D"/>
  </r>
  <r>
    <x v="30"/>
    <s v="Sales"/>
    <x v="642"/>
    <s v="D"/>
    <s v="D"/>
  </r>
  <r>
    <x v="30"/>
    <s v="Sales"/>
    <x v="117"/>
    <s v="D"/>
    <s v="D"/>
  </r>
  <r>
    <x v="30"/>
    <s v="Sales"/>
    <x v="754"/>
    <s v="D"/>
    <s v="D"/>
  </r>
  <r>
    <x v="30"/>
    <s v="Sales"/>
    <x v="120"/>
    <s v="D"/>
    <s v="D"/>
  </r>
  <r>
    <x v="30"/>
    <s v="Sales"/>
    <x v="508"/>
    <s v="D"/>
    <s v="D"/>
  </r>
  <r>
    <x v="30"/>
    <s v="Sales"/>
    <x v="121"/>
    <s v="D"/>
    <s v="D"/>
  </r>
  <r>
    <x v="30"/>
    <s v="Sales"/>
    <x v="124"/>
    <s v="D"/>
    <s v="D"/>
  </r>
  <r>
    <x v="30"/>
    <s v="Sales"/>
    <x v="125"/>
    <s v="D"/>
    <s v="D"/>
  </r>
  <r>
    <x v="30"/>
    <s v="Sales"/>
    <x v="644"/>
    <s v="D"/>
    <s v="D"/>
  </r>
  <r>
    <x v="30"/>
    <s v="Sales"/>
    <x v="645"/>
    <s v="D"/>
    <s v="D"/>
  </r>
  <r>
    <x v="30"/>
    <s v="Sales"/>
    <x v="834"/>
    <s v="D"/>
    <s v="D"/>
  </r>
  <r>
    <x v="30"/>
    <s v="Sales"/>
    <x v="710"/>
    <s v="D"/>
    <s v="D"/>
  </r>
  <r>
    <x v="30"/>
    <s v="Sales"/>
    <x v="824"/>
    <s v="D"/>
    <s v="D"/>
  </r>
  <r>
    <x v="30"/>
    <s v="Sales"/>
    <x v="133"/>
    <s v="D"/>
    <s v="D"/>
  </r>
  <r>
    <x v="30"/>
    <s v="Sales"/>
    <x v="134"/>
    <s v="D"/>
    <s v="D"/>
  </r>
  <r>
    <x v="30"/>
    <s v="Sales"/>
    <x v="666"/>
    <s v="D"/>
    <s v="D"/>
  </r>
  <r>
    <x v="30"/>
    <s v="Sales"/>
    <x v="756"/>
    <s v="D"/>
    <s v="D"/>
  </r>
  <r>
    <x v="30"/>
    <s v="Sales"/>
    <x v="793"/>
    <s v="D"/>
    <s v="D"/>
  </r>
  <r>
    <x v="30"/>
    <s v="Sales"/>
    <x v="850"/>
    <s v="D"/>
    <s v="D"/>
  </r>
  <r>
    <x v="30"/>
    <s v="Sales"/>
    <x v="724"/>
    <s v="D"/>
    <s v="D"/>
  </r>
  <r>
    <x v="30"/>
    <s v="Sales"/>
    <x v="514"/>
    <s v="D"/>
    <s v="D"/>
  </r>
  <r>
    <x v="30"/>
    <s v="Sales"/>
    <x v="135"/>
    <n v="98392"/>
    <n v="4"/>
  </r>
  <r>
    <x v="30"/>
    <s v="Sales"/>
    <x v="682"/>
    <s v="D"/>
    <s v="D"/>
  </r>
  <r>
    <x v="30"/>
    <s v="Sales"/>
    <x v="137"/>
    <n v="388671"/>
    <n v="20"/>
  </r>
  <r>
    <x v="30"/>
    <s v="Sales"/>
    <x v="138"/>
    <n v="33675"/>
    <n v="7"/>
  </r>
  <r>
    <x v="30"/>
    <s v="Sales"/>
    <x v="759"/>
    <s v="D"/>
    <s v="D"/>
  </r>
  <r>
    <x v="30"/>
    <s v="Sales"/>
    <x v="794"/>
    <s v="D"/>
    <s v="D"/>
  </r>
  <r>
    <x v="30"/>
    <s v="Sales"/>
    <x v="515"/>
    <s v="D"/>
    <s v="D"/>
  </r>
  <r>
    <x v="30"/>
    <s v="Sales"/>
    <x v="835"/>
    <s v="D"/>
    <s v="D"/>
  </r>
  <r>
    <x v="30"/>
    <s v="Sales"/>
    <x v="139"/>
    <n v="3802"/>
    <n v="3"/>
  </r>
  <r>
    <x v="30"/>
    <s v="Sales"/>
    <x v="516"/>
    <n v="442"/>
    <n v="4"/>
  </r>
  <r>
    <x v="30"/>
    <s v="Sales"/>
    <x v="140"/>
    <s v="D"/>
    <s v="D"/>
  </r>
  <r>
    <x v="30"/>
    <s v="Sales"/>
    <x v="684"/>
    <s v="D"/>
    <s v="D"/>
  </r>
  <r>
    <x v="30"/>
    <s v="Sales"/>
    <x v="142"/>
    <n v="44548"/>
    <n v="14"/>
  </r>
  <r>
    <x v="30"/>
    <s v="Sales"/>
    <x v="685"/>
    <s v="D"/>
    <s v="D"/>
  </r>
  <r>
    <x v="30"/>
    <s v="Sales"/>
    <x v="143"/>
    <n v="19724"/>
    <n v="7"/>
  </r>
  <r>
    <x v="30"/>
    <s v="Sales"/>
    <x v="550"/>
    <s v="D"/>
    <s v="D"/>
  </r>
  <r>
    <x v="30"/>
    <s v="Sales"/>
    <x v="144"/>
    <n v="1948"/>
    <n v="5"/>
  </r>
  <r>
    <x v="30"/>
    <s v="Sales"/>
    <x v="517"/>
    <s v="D"/>
    <s v="D"/>
  </r>
  <r>
    <x v="30"/>
    <s v="Sales"/>
    <x v="145"/>
    <n v="20689"/>
    <n v="12"/>
  </r>
  <r>
    <x v="30"/>
    <s v="Sales"/>
    <x v="146"/>
    <n v="574479"/>
    <n v="7"/>
  </r>
  <r>
    <x v="30"/>
    <s v="Sales"/>
    <x v="147"/>
    <n v="33001"/>
    <n v="19"/>
  </r>
  <r>
    <x v="30"/>
    <s v="Sales"/>
    <x v="148"/>
    <n v="4228"/>
    <n v="8"/>
  </r>
  <r>
    <x v="30"/>
    <s v="Sales"/>
    <x v="149"/>
    <n v="39297"/>
    <n v="5"/>
  </r>
  <r>
    <x v="30"/>
    <s v="Sales"/>
    <x v="150"/>
    <n v="15796"/>
    <n v="18"/>
  </r>
  <r>
    <x v="30"/>
    <s v="Sales"/>
    <x v="151"/>
    <n v="255505"/>
    <n v="14"/>
  </r>
  <r>
    <x v="30"/>
    <s v="Sales"/>
    <x v="152"/>
    <n v="497513"/>
    <n v="6"/>
  </r>
  <r>
    <x v="30"/>
    <s v="Sales"/>
    <x v="153"/>
    <n v="149441"/>
    <n v="5"/>
  </r>
  <r>
    <x v="30"/>
    <s v="Sales"/>
    <x v="154"/>
    <n v="66673"/>
    <n v="4"/>
  </r>
  <r>
    <x v="30"/>
    <s v="Sales"/>
    <x v="155"/>
    <n v="4255"/>
    <n v="5"/>
  </r>
  <r>
    <x v="30"/>
    <s v="Sales"/>
    <x v="156"/>
    <n v="86012"/>
    <n v="21"/>
  </r>
  <r>
    <x v="30"/>
    <s v="Sales"/>
    <x v="157"/>
    <n v="479012"/>
    <n v="34"/>
  </r>
  <r>
    <x v="30"/>
    <s v="Sales"/>
    <x v="158"/>
    <n v="56295"/>
    <n v="23"/>
  </r>
  <r>
    <x v="30"/>
    <s v="Sales"/>
    <x v="159"/>
    <n v="173378"/>
    <n v="41"/>
  </r>
  <r>
    <x v="30"/>
    <s v="Sales"/>
    <x v="160"/>
    <n v="4360"/>
    <n v="9"/>
  </r>
  <r>
    <x v="30"/>
    <s v="Sales"/>
    <x v="161"/>
    <n v="21228"/>
    <n v="8"/>
  </r>
  <r>
    <x v="30"/>
    <s v="Sales"/>
    <x v="162"/>
    <n v="12528"/>
    <n v="7"/>
  </r>
  <r>
    <x v="30"/>
    <s v="Sales"/>
    <x v="163"/>
    <n v="159657"/>
    <n v="18"/>
  </r>
  <r>
    <x v="30"/>
    <s v="Sales"/>
    <x v="164"/>
    <n v="33731"/>
    <n v="22"/>
  </r>
  <r>
    <x v="30"/>
    <s v="Sales"/>
    <x v="165"/>
    <n v="24332"/>
    <n v="31"/>
  </r>
  <r>
    <x v="30"/>
    <s v="Sales"/>
    <x v="166"/>
    <n v="184548"/>
    <n v="18"/>
  </r>
  <r>
    <x v="30"/>
    <s v="Sales"/>
    <x v="167"/>
    <n v="65027"/>
    <n v="15"/>
  </r>
  <r>
    <x v="30"/>
    <s v="Sales"/>
    <x v="168"/>
    <n v="14910"/>
    <n v="9"/>
  </r>
  <r>
    <x v="30"/>
    <s v="Sales"/>
    <x v="169"/>
    <n v="17654"/>
    <n v="5"/>
  </r>
  <r>
    <x v="30"/>
    <s v="Sales"/>
    <x v="170"/>
    <n v="114589"/>
    <n v="12"/>
  </r>
  <r>
    <x v="30"/>
    <s v="Sales"/>
    <x v="171"/>
    <n v="154554"/>
    <n v="10"/>
  </r>
  <r>
    <x v="30"/>
    <s v="Sales"/>
    <x v="172"/>
    <n v="280894"/>
    <n v="45"/>
  </r>
  <r>
    <x v="30"/>
    <s v="Sales"/>
    <x v="173"/>
    <n v="63984"/>
    <n v="21"/>
  </r>
  <r>
    <x v="30"/>
    <s v="Sales"/>
    <x v="174"/>
    <n v="111877"/>
    <n v="16"/>
  </r>
  <r>
    <x v="30"/>
    <s v="Sales"/>
    <x v="175"/>
    <n v="61916"/>
    <n v="9"/>
  </r>
  <r>
    <x v="30"/>
    <s v="Sales"/>
    <x v="176"/>
    <n v="16729"/>
    <n v="39"/>
  </r>
  <r>
    <x v="30"/>
    <s v="Sales"/>
    <x v="177"/>
    <n v="16852"/>
    <n v="14"/>
  </r>
  <r>
    <x v="30"/>
    <s v="Sales"/>
    <x v="178"/>
    <n v="20190"/>
    <n v="4"/>
  </r>
  <r>
    <x v="30"/>
    <s v="Sales"/>
    <x v="179"/>
    <n v="10619"/>
    <n v="6"/>
  </r>
  <r>
    <x v="30"/>
    <s v="Sales"/>
    <x v="180"/>
    <n v="149543"/>
    <n v="24"/>
  </r>
  <r>
    <x v="30"/>
    <s v="Sales"/>
    <x v="727"/>
    <s v="D"/>
    <s v="D"/>
  </r>
  <r>
    <x v="30"/>
    <s v="Sales"/>
    <x v="181"/>
    <n v="41287"/>
    <n v="13"/>
  </r>
  <r>
    <x v="30"/>
    <s v="Sales"/>
    <x v="182"/>
    <n v="68779"/>
    <n v="11"/>
  </r>
  <r>
    <x v="30"/>
    <s v="Sales"/>
    <x v="183"/>
    <n v="39211"/>
    <n v="43"/>
  </r>
  <r>
    <x v="30"/>
    <s v="Sales"/>
    <x v="184"/>
    <n v="18017"/>
    <n v="6"/>
  </r>
  <r>
    <x v="30"/>
    <s v="Sales"/>
    <x v="185"/>
    <n v="13558"/>
    <n v="13"/>
  </r>
  <r>
    <x v="30"/>
    <s v="Sales"/>
    <x v="186"/>
    <n v="23106"/>
    <n v="22"/>
  </r>
  <r>
    <x v="30"/>
    <s v="Sales"/>
    <x v="187"/>
    <n v="11950"/>
    <n v="16"/>
  </r>
  <r>
    <x v="30"/>
    <s v="Sales"/>
    <x v="188"/>
    <n v="172658"/>
    <n v="10"/>
  </r>
  <r>
    <x v="30"/>
    <s v="Sales"/>
    <x v="701"/>
    <s v="D"/>
    <s v="D"/>
  </r>
  <r>
    <x v="30"/>
    <s v="Sales"/>
    <x v="191"/>
    <s v="D"/>
    <s v="D"/>
  </r>
  <r>
    <x v="30"/>
    <s v="Sales"/>
    <x v="192"/>
    <n v="160553"/>
    <n v="16"/>
  </r>
  <r>
    <x v="30"/>
    <s v="Sales"/>
    <x v="193"/>
    <n v="979"/>
    <n v="4"/>
  </r>
  <r>
    <x v="30"/>
    <s v="Sales"/>
    <x v="194"/>
    <n v="240804"/>
    <n v="8"/>
  </r>
  <r>
    <x v="30"/>
    <s v="Sales"/>
    <x v="195"/>
    <n v="74417"/>
    <n v="4"/>
  </r>
  <r>
    <x v="30"/>
    <s v="Sales"/>
    <x v="196"/>
    <n v="1570154"/>
    <n v="9"/>
  </r>
  <r>
    <x v="30"/>
    <s v="Sales"/>
    <x v="197"/>
    <n v="28979"/>
    <n v="42"/>
  </r>
  <r>
    <x v="30"/>
    <s v="Sales"/>
    <x v="198"/>
    <n v="2069058"/>
    <n v="11"/>
  </r>
  <r>
    <x v="30"/>
    <s v="Sales"/>
    <x v="199"/>
    <n v="117753"/>
    <n v="12"/>
  </r>
  <r>
    <x v="30"/>
    <s v="Sales"/>
    <x v="200"/>
    <s v="D"/>
    <s v="D"/>
  </r>
  <r>
    <x v="30"/>
    <s v="Sales"/>
    <x v="593"/>
    <s v="D"/>
    <s v="D"/>
  </r>
  <r>
    <x v="30"/>
    <s v="Sales"/>
    <x v="201"/>
    <s v="D"/>
    <s v="D"/>
  </r>
  <r>
    <x v="30"/>
    <s v="Sales"/>
    <x v="202"/>
    <n v="98683"/>
    <n v="68"/>
  </r>
  <r>
    <x v="30"/>
    <s v="Sales"/>
    <x v="204"/>
    <s v="D"/>
    <s v="D"/>
  </r>
  <r>
    <x v="30"/>
    <s v="Sales"/>
    <x v="205"/>
    <n v="686983"/>
    <n v="8"/>
  </r>
  <r>
    <x v="30"/>
    <s v="Sales"/>
    <x v="206"/>
    <n v="156038"/>
    <n v="6"/>
  </r>
  <r>
    <x v="30"/>
    <s v="Sales"/>
    <x v="207"/>
    <n v="14676"/>
    <n v="3"/>
  </r>
  <r>
    <x v="30"/>
    <s v="Sales"/>
    <x v="209"/>
    <n v="553526"/>
    <n v="12"/>
  </r>
  <r>
    <x v="30"/>
    <s v="Sales"/>
    <x v="648"/>
    <n v="98683"/>
    <n v="14"/>
  </r>
  <r>
    <x v="30"/>
    <s v="Sales"/>
    <x v="210"/>
    <n v="672166"/>
    <n v="50"/>
  </r>
  <r>
    <x v="30"/>
    <s v="Sales"/>
    <x v="211"/>
    <n v="540608"/>
    <n v="6"/>
  </r>
  <r>
    <x v="30"/>
    <s v="Sales"/>
    <x v="212"/>
    <n v="1803962"/>
    <n v="74"/>
  </r>
  <r>
    <x v="30"/>
    <s v="Sales"/>
    <x v="213"/>
    <n v="994699"/>
    <n v="19"/>
  </r>
  <r>
    <x v="30"/>
    <s v="Sales"/>
    <x v="214"/>
    <n v="165548"/>
    <n v="8"/>
  </r>
  <r>
    <x v="30"/>
    <s v="Sales"/>
    <x v="215"/>
    <n v="417889"/>
    <n v="45"/>
  </r>
  <r>
    <x v="30"/>
    <s v="Sales"/>
    <x v="649"/>
    <n v="1382614"/>
    <n v="21"/>
  </r>
  <r>
    <x v="30"/>
    <s v="Sales"/>
    <x v="650"/>
    <n v="2105917"/>
    <n v="137"/>
  </r>
  <r>
    <x v="30"/>
    <s v="Sales"/>
    <x v="220"/>
    <n v="400645"/>
    <n v="5"/>
  </r>
  <r>
    <x v="30"/>
    <s v="Sales"/>
    <x v="221"/>
    <s v="D"/>
    <s v="D"/>
  </r>
  <r>
    <x v="30"/>
    <s v="Sales"/>
    <x v="222"/>
    <n v="4595710"/>
    <n v="34"/>
  </r>
  <r>
    <x v="30"/>
    <s v="Sales"/>
    <x v="223"/>
    <n v="5489548"/>
    <n v="73"/>
  </r>
  <r>
    <x v="30"/>
    <s v="Sales"/>
    <x v="224"/>
    <n v="11765"/>
    <n v="5"/>
  </r>
  <r>
    <x v="30"/>
    <s v="Sales"/>
    <x v="225"/>
    <n v="1615903"/>
    <n v="38"/>
  </r>
  <r>
    <x v="30"/>
    <s v="Sales"/>
    <x v="226"/>
    <n v="5749291"/>
    <n v="7"/>
  </r>
  <r>
    <x v="30"/>
    <s v="Sales"/>
    <x v="227"/>
    <s v="D"/>
    <s v="D"/>
  </r>
  <r>
    <x v="30"/>
    <s v="Sales"/>
    <x v="228"/>
    <s v="D"/>
    <s v="D"/>
  </r>
  <r>
    <x v="30"/>
    <s v="Sales"/>
    <x v="229"/>
    <n v="2547"/>
    <n v="3"/>
  </r>
  <r>
    <x v="30"/>
    <s v="Sales"/>
    <x v="230"/>
    <s v="D"/>
    <s v="D"/>
  </r>
  <r>
    <x v="30"/>
    <s v="Sales"/>
    <x v="231"/>
    <n v="2928"/>
    <n v="4"/>
  </r>
  <r>
    <x v="30"/>
    <s v="Sales"/>
    <x v="232"/>
    <n v="198247"/>
    <n v="47"/>
  </r>
  <r>
    <x v="30"/>
    <s v="Sales"/>
    <x v="233"/>
    <n v="935386"/>
    <n v="12"/>
  </r>
  <r>
    <x v="30"/>
    <s v="Sales"/>
    <x v="234"/>
    <n v="233117"/>
    <n v="74"/>
  </r>
  <r>
    <x v="30"/>
    <s v="Sales"/>
    <x v="235"/>
    <s v="D"/>
    <s v="D"/>
  </r>
  <r>
    <x v="30"/>
    <s v="Sales"/>
    <x v="236"/>
    <n v="1781245"/>
    <n v="68"/>
  </r>
  <r>
    <x v="30"/>
    <s v="Sales"/>
    <x v="237"/>
    <n v="132932"/>
    <n v="33"/>
  </r>
  <r>
    <x v="30"/>
    <s v="Sales"/>
    <x v="238"/>
    <n v="1752327"/>
    <n v="8"/>
  </r>
  <r>
    <x v="30"/>
    <s v="Sales"/>
    <x v="239"/>
    <n v="81283"/>
    <n v="3"/>
  </r>
  <r>
    <x v="30"/>
    <s v="Sales"/>
    <x v="240"/>
    <n v="8068"/>
    <n v="8"/>
  </r>
  <r>
    <x v="30"/>
    <s v="Sales"/>
    <x v="241"/>
    <n v="173293"/>
    <n v="27"/>
  </r>
  <r>
    <x v="30"/>
    <s v="Sales"/>
    <x v="242"/>
    <n v="36619"/>
    <n v="11"/>
  </r>
  <r>
    <x v="30"/>
    <s v="Sales"/>
    <x v="243"/>
    <n v="768754"/>
    <n v="105"/>
  </r>
  <r>
    <x v="30"/>
    <s v="Sales"/>
    <x v="244"/>
    <n v="29777"/>
    <n v="25"/>
  </r>
  <r>
    <x v="30"/>
    <s v="Sales"/>
    <x v="245"/>
    <n v="93002"/>
    <n v="24"/>
  </r>
  <r>
    <x v="30"/>
    <s v="Sales"/>
    <x v="246"/>
    <n v="53160"/>
    <n v="28"/>
  </r>
  <r>
    <x v="30"/>
    <s v="Sales"/>
    <x v="247"/>
    <n v="30615"/>
    <n v="20"/>
  </r>
  <r>
    <x v="30"/>
    <s v="Sales"/>
    <x v="248"/>
    <n v="13929"/>
    <n v="12"/>
  </r>
  <r>
    <x v="30"/>
    <s v="Sales"/>
    <x v="249"/>
    <n v="790932"/>
    <n v="119"/>
  </r>
  <r>
    <x v="30"/>
    <s v="Sales"/>
    <x v="250"/>
    <n v="62670"/>
    <n v="18"/>
  </r>
  <r>
    <x v="30"/>
    <s v="Sales"/>
    <x v="251"/>
    <n v="80630"/>
    <n v="13"/>
  </r>
  <r>
    <x v="30"/>
    <s v="Sales"/>
    <x v="252"/>
    <n v="71230"/>
    <n v="9"/>
  </r>
  <r>
    <x v="30"/>
    <s v="Sales"/>
    <x v="253"/>
    <n v="39875"/>
    <n v="42"/>
  </r>
  <r>
    <x v="30"/>
    <s v="Sales"/>
    <x v="254"/>
    <s v="D"/>
    <s v="D"/>
  </r>
  <r>
    <x v="30"/>
    <s v="Sales"/>
    <x v="836"/>
    <n v="762628"/>
    <n v="6"/>
  </r>
  <r>
    <x v="30"/>
    <s v="Sales"/>
    <x v="837"/>
    <n v="1121796"/>
    <n v="4"/>
  </r>
  <r>
    <x v="30"/>
    <s v="Sales"/>
    <x v="838"/>
    <n v="17177"/>
    <n v="11"/>
  </r>
  <r>
    <x v="30"/>
    <s v="Sales"/>
    <x v="260"/>
    <n v="60759"/>
    <n v="4"/>
  </r>
  <r>
    <x v="30"/>
    <s v="Sales"/>
    <x v="261"/>
    <n v="149509"/>
    <n v="31"/>
  </r>
  <r>
    <x v="30"/>
    <s v="Sales"/>
    <x v="262"/>
    <n v="62396"/>
    <n v="19"/>
  </r>
  <r>
    <x v="30"/>
    <s v="Sales"/>
    <x v="263"/>
    <n v="563819"/>
    <n v="24"/>
  </r>
  <r>
    <x v="30"/>
    <s v="Sales"/>
    <x v="264"/>
    <n v="364849"/>
    <n v="36"/>
  </r>
  <r>
    <x v="30"/>
    <s v="Sales"/>
    <x v="265"/>
    <n v="198007"/>
    <n v="23"/>
  </r>
  <r>
    <x v="30"/>
    <s v="Sales"/>
    <x v="266"/>
    <s v="D"/>
    <s v="D"/>
  </r>
  <r>
    <x v="30"/>
    <s v="Sales"/>
    <x v="267"/>
    <n v="19923"/>
    <n v="3"/>
  </r>
  <r>
    <x v="30"/>
    <s v="Sales"/>
    <x v="268"/>
    <n v="10694149"/>
    <n v="457"/>
  </r>
  <r>
    <x v="30"/>
    <s v="Sales"/>
    <x v="839"/>
    <n v="2070184"/>
    <n v="220"/>
  </r>
  <r>
    <x v="30"/>
    <s v="Sales"/>
    <x v="272"/>
    <s v="D"/>
    <s v="D"/>
  </r>
  <r>
    <x v="30"/>
    <s v="Sales"/>
    <x v="651"/>
    <n v="667265"/>
    <n v="8"/>
  </r>
  <r>
    <x v="30"/>
    <s v="Sales"/>
    <x v="276"/>
    <n v="1045803"/>
    <n v="136"/>
  </r>
  <r>
    <x v="30"/>
    <s v="Sales"/>
    <x v="277"/>
    <n v="25122"/>
    <n v="3"/>
  </r>
  <r>
    <x v="30"/>
    <s v="Sales"/>
    <x v="596"/>
    <s v="D"/>
    <s v="D"/>
  </r>
  <r>
    <x v="30"/>
    <s v="Sales"/>
    <x v="281"/>
    <s v="D"/>
    <s v="D"/>
  </r>
  <r>
    <x v="30"/>
    <s v="Sales"/>
    <x v="521"/>
    <s v="D"/>
    <s v="D"/>
  </r>
  <r>
    <x v="30"/>
    <s v="Sales"/>
    <x v="283"/>
    <n v="166213"/>
    <n v="7"/>
  </r>
  <r>
    <x v="30"/>
    <s v="Sales"/>
    <x v="597"/>
    <s v="D"/>
    <s v="D"/>
  </r>
  <r>
    <x v="30"/>
    <s v="Sales"/>
    <x v="831"/>
    <s v="D"/>
    <s v="D"/>
  </r>
  <r>
    <x v="30"/>
    <s v="Sales"/>
    <x v="598"/>
    <s v="D"/>
    <s v="D"/>
  </r>
  <r>
    <x v="30"/>
    <s v="Sales"/>
    <x v="802"/>
    <s v="D"/>
    <s v="D"/>
  </r>
  <r>
    <x v="30"/>
    <s v="Sales"/>
    <x v="284"/>
    <s v="D"/>
    <s v="D"/>
  </r>
  <r>
    <x v="30"/>
    <s v="Sales"/>
    <x v="285"/>
    <n v="1666"/>
    <n v="4"/>
  </r>
  <r>
    <x v="30"/>
    <s v="Sales"/>
    <x v="286"/>
    <n v="34774"/>
    <n v="23"/>
  </r>
  <r>
    <x v="30"/>
    <s v="Sales"/>
    <x v="287"/>
    <n v="2783"/>
    <n v="8"/>
  </r>
  <r>
    <x v="30"/>
    <s v="Sales"/>
    <x v="288"/>
    <n v="1963"/>
    <n v="3"/>
  </r>
  <r>
    <x v="30"/>
    <s v="Sales"/>
    <x v="289"/>
    <n v="2292"/>
    <n v="5"/>
  </r>
  <r>
    <x v="30"/>
    <s v="Sales"/>
    <x v="290"/>
    <n v="252390"/>
    <n v="34"/>
  </r>
  <r>
    <x v="30"/>
    <s v="Sales"/>
    <x v="600"/>
    <s v="D"/>
    <s v="D"/>
  </r>
  <r>
    <x v="30"/>
    <s v="Sales"/>
    <x v="552"/>
    <s v="D"/>
    <s v="D"/>
  </r>
  <r>
    <x v="30"/>
    <s v="Sales"/>
    <x v="840"/>
    <s v="D"/>
    <s v="D"/>
  </r>
  <r>
    <x v="30"/>
    <s v="Sales"/>
    <x v="294"/>
    <s v="D"/>
    <s v="D"/>
  </r>
  <r>
    <x v="30"/>
    <s v="Sales"/>
    <x v="295"/>
    <n v="49197"/>
    <n v="3"/>
  </r>
  <r>
    <x v="30"/>
    <s v="Sales"/>
    <x v="296"/>
    <n v="192576"/>
    <n v="6"/>
  </r>
  <r>
    <x v="30"/>
    <s v="Sales"/>
    <x v="841"/>
    <n v="2427685"/>
    <n v="42"/>
  </r>
  <r>
    <x v="30"/>
    <s v="Sales"/>
    <x v="842"/>
    <n v="4162159"/>
    <n v="23"/>
  </r>
  <r>
    <x v="30"/>
    <s v="Sales"/>
    <x v="299"/>
    <n v="115006"/>
    <n v="6"/>
  </r>
  <r>
    <x v="30"/>
    <s v="Sales"/>
    <x v="300"/>
    <n v="288617"/>
    <n v="27"/>
  </r>
  <r>
    <x v="30"/>
    <s v="Sales"/>
    <x v="301"/>
    <n v="11970"/>
    <n v="7"/>
  </r>
  <r>
    <x v="30"/>
    <s v="Sales"/>
    <x v="302"/>
    <n v="80503"/>
    <n v="41"/>
  </r>
  <r>
    <x v="30"/>
    <s v="Sales"/>
    <x v="602"/>
    <s v="D"/>
    <s v="D"/>
  </r>
  <r>
    <x v="30"/>
    <s v="Sales"/>
    <x v="304"/>
    <n v="36217"/>
    <n v="20"/>
  </r>
  <r>
    <x v="30"/>
    <s v="Sales"/>
    <x v="305"/>
    <n v="59896"/>
    <n v="5"/>
  </r>
  <r>
    <x v="30"/>
    <s v="Sales"/>
    <x v="306"/>
    <n v="44448"/>
    <n v="3"/>
  </r>
  <r>
    <x v="30"/>
    <s v="Sales"/>
    <x v="686"/>
    <s v="D"/>
    <s v="D"/>
  </r>
  <r>
    <x v="30"/>
    <s v="Sales"/>
    <x v="308"/>
    <n v="453248"/>
    <n v="15"/>
  </r>
  <r>
    <x v="30"/>
    <s v="Sales"/>
    <x v="309"/>
    <s v="D"/>
    <s v="D"/>
  </r>
  <r>
    <x v="30"/>
    <s v="Sales"/>
    <x v="311"/>
    <n v="31951"/>
    <n v="6"/>
  </r>
  <r>
    <x v="30"/>
    <s v="Sales"/>
    <x v="604"/>
    <s v="D"/>
    <s v="D"/>
  </r>
  <r>
    <x v="30"/>
    <s v="Sales"/>
    <x v="312"/>
    <n v="18729"/>
    <n v="19"/>
  </r>
  <r>
    <x v="30"/>
    <s v="Sales"/>
    <x v="770"/>
    <s v="D"/>
    <s v="D"/>
  </r>
  <r>
    <x v="30"/>
    <s v="Sales"/>
    <x v="315"/>
    <s v="D"/>
    <s v="D"/>
  </r>
  <r>
    <x v="30"/>
    <s v="Sales"/>
    <x v="316"/>
    <n v="48300"/>
    <n v="3"/>
  </r>
  <r>
    <x v="30"/>
    <s v="Sales"/>
    <x v="317"/>
    <n v="28311"/>
    <n v="5"/>
  </r>
  <r>
    <x v="30"/>
    <s v="Sales"/>
    <x v="318"/>
    <s v="D"/>
    <s v="D"/>
  </r>
  <r>
    <x v="30"/>
    <s v="Sales"/>
    <x v="777"/>
    <s v="D"/>
    <s v="D"/>
  </r>
  <r>
    <x v="30"/>
    <s v="Sales"/>
    <x v="803"/>
    <s v="D"/>
    <s v="D"/>
  </r>
  <r>
    <x v="30"/>
    <s v="Sales"/>
    <x v="805"/>
    <s v="D"/>
    <s v="D"/>
  </r>
  <r>
    <x v="30"/>
    <s v="Sales"/>
    <x v="319"/>
    <n v="59039"/>
    <n v="7"/>
  </r>
  <r>
    <x v="30"/>
    <s v="Sales"/>
    <x v="321"/>
    <n v="69884"/>
    <n v="4"/>
  </r>
  <r>
    <x v="30"/>
    <s v="Sales"/>
    <x v="322"/>
    <n v="36507"/>
    <n v="4"/>
  </r>
  <r>
    <x v="30"/>
    <s v="Sales"/>
    <x v="323"/>
    <n v="163177"/>
    <n v="8"/>
  </r>
  <r>
    <x v="30"/>
    <s v="Sales"/>
    <x v="525"/>
    <n v="623326"/>
    <n v="4"/>
  </r>
  <r>
    <x v="30"/>
    <s v="Sales"/>
    <x v="324"/>
    <s v="D"/>
    <s v="D"/>
  </r>
  <r>
    <x v="30"/>
    <s v="Sales"/>
    <x v="526"/>
    <s v="D"/>
    <s v="D"/>
  </r>
  <r>
    <x v="30"/>
    <s v="Sales"/>
    <x v="325"/>
    <n v="14543"/>
    <n v="8"/>
  </r>
  <r>
    <x v="30"/>
    <s v="Sales"/>
    <x v="326"/>
    <n v="17595"/>
    <n v="3"/>
  </r>
  <r>
    <x v="30"/>
    <s v="Sales"/>
    <x v="327"/>
    <n v="322600"/>
    <n v="20"/>
  </r>
  <r>
    <x v="30"/>
    <s v="Sales"/>
    <x v="328"/>
    <n v="218625"/>
    <n v="4"/>
  </r>
  <r>
    <x v="30"/>
    <s v="Sales"/>
    <x v="329"/>
    <s v="D"/>
    <s v="D"/>
  </r>
  <r>
    <x v="30"/>
    <s v="Sales"/>
    <x v="843"/>
    <s v="D"/>
    <s v="D"/>
  </r>
  <r>
    <x v="30"/>
    <s v="Sales"/>
    <x v="844"/>
    <n v="30157"/>
    <n v="3"/>
  </r>
  <r>
    <x v="30"/>
    <s v="Sales"/>
    <x v="845"/>
    <s v="D"/>
    <s v="D"/>
  </r>
  <r>
    <x v="30"/>
    <s v="Sales"/>
    <x v="846"/>
    <n v="91490"/>
    <n v="12"/>
  </r>
  <r>
    <x v="30"/>
    <s v="Sales"/>
    <x v="333"/>
    <n v="247548"/>
    <n v="8"/>
  </r>
  <r>
    <x v="30"/>
    <s v="Sales"/>
    <x v="335"/>
    <n v="351140"/>
    <n v="20"/>
  </r>
  <r>
    <x v="30"/>
    <s v="Sales"/>
    <x v="336"/>
    <n v="32845"/>
    <n v="14"/>
  </r>
  <r>
    <x v="30"/>
    <s v="Sales"/>
    <x v="337"/>
    <n v="96123"/>
    <n v="15"/>
  </r>
  <r>
    <x v="30"/>
    <s v="Sales"/>
    <x v="338"/>
    <s v="D"/>
    <s v="D"/>
  </r>
  <r>
    <x v="30"/>
    <s v="Sales"/>
    <x v="339"/>
    <s v="D"/>
    <s v="D"/>
  </r>
  <r>
    <x v="30"/>
    <s v="Sales"/>
    <x v="340"/>
    <s v="D"/>
    <s v="D"/>
  </r>
  <r>
    <x v="30"/>
    <s v="Sales"/>
    <x v="341"/>
    <s v="D"/>
    <s v="D"/>
  </r>
  <r>
    <x v="30"/>
    <s v="Sales"/>
    <x v="342"/>
    <s v="D"/>
    <s v="D"/>
  </r>
  <r>
    <x v="30"/>
    <s v="Sales"/>
    <x v="343"/>
    <s v="D"/>
    <s v="D"/>
  </r>
  <r>
    <x v="30"/>
    <s v="Sales"/>
    <x v="344"/>
    <n v="105551"/>
    <n v="6"/>
  </r>
  <r>
    <x v="30"/>
    <s v="Sales"/>
    <x v="345"/>
    <n v="11540"/>
    <n v="4"/>
  </r>
  <r>
    <x v="30"/>
    <s v="Sales"/>
    <x v="346"/>
    <n v="381756"/>
    <n v="5"/>
  </r>
  <r>
    <x v="30"/>
    <s v="Sales"/>
    <x v="347"/>
    <n v="195361"/>
    <n v="6"/>
  </r>
  <r>
    <x v="30"/>
    <s v="Sales"/>
    <x v="348"/>
    <s v="D"/>
    <s v="D"/>
  </r>
  <r>
    <x v="30"/>
    <s v="Sales"/>
    <x v="349"/>
    <n v="33186"/>
    <n v="9"/>
  </r>
  <r>
    <x v="30"/>
    <s v="Sales"/>
    <x v="609"/>
    <s v="D"/>
    <s v="D"/>
  </r>
  <r>
    <x v="30"/>
    <s v="Sales"/>
    <x v="350"/>
    <n v="5268"/>
    <n v="9"/>
  </r>
  <r>
    <x v="30"/>
    <s v="Sales"/>
    <x v="351"/>
    <s v="D"/>
    <s v="D"/>
  </r>
  <r>
    <x v="30"/>
    <s v="Sales"/>
    <x v="352"/>
    <n v="598761"/>
    <n v="56"/>
  </r>
  <r>
    <x v="30"/>
    <s v="Sales"/>
    <x v="353"/>
    <n v="131537"/>
    <n v="18"/>
  </r>
  <r>
    <x v="30"/>
    <s v="Sales"/>
    <x v="354"/>
    <n v="3333"/>
    <n v="3"/>
  </r>
  <r>
    <x v="30"/>
    <s v="Sales"/>
    <x v="355"/>
    <n v="56865"/>
    <n v="29"/>
  </r>
  <r>
    <x v="30"/>
    <s v="Sales"/>
    <x v="356"/>
    <n v="488454"/>
    <n v="10"/>
  </r>
  <r>
    <x v="30"/>
    <s v="Sales"/>
    <x v="553"/>
    <s v="D"/>
    <s v="D"/>
  </r>
  <r>
    <x v="30"/>
    <s v="Sales"/>
    <x v="357"/>
    <n v="64663"/>
    <n v="18"/>
  </r>
  <r>
    <x v="30"/>
    <s v="Sales"/>
    <x v="529"/>
    <s v="D"/>
    <s v="D"/>
  </r>
  <r>
    <x v="30"/>
    <s v="Sales"/>
    <x v="358"/>
    <n v="14461"/>
    <n v="4"/>
  </r>
  <r>
    <x v="30"/>
    <s v="Sales"/>
    <x v="669"/>
    <s v="D"/>
    <s v="D"/>
  </r>
  <r>
    <x v="30"/>
    <s v="Sales"/>
    <x v="359"/>
    <n v="97282"/>
    <n v="6"/>
  </r>
  <r>
    <x v="30"/>
    <s v="Sales"/>
    <x v="847"/>
    <s v="D"/>
    <s v="D"/>
  </r>
  <r>
    <x v="30"/>
    <s v="Sales"/>
    <x v="362"/>
    <n v="12196"/>
    <n v="5"/>
  </r>
  <r>
    <x v="30"/>
    <s v="Sales"/>
    <x v="363"/>
    <s v="D"/>
    <s v="D"/>
  </r>
  <r>
    <x v="30"/>
    <s v="Sales"/>
    <x v="554"/>
    <s v="D"/>
    <s v="D"/>
  </r>
  <r>
    <x v="30"/>
    <s v="Sales"/>
    <x v="782"/>
    <s v="D"/>
    <s v="D"/>
  </r>
  <r>
    <x v="30"/>
    <s v="Sales"/>
    <x v="365"/>
    <n v="2851"/>
    <n v="4"/>
  </r>
  <r>
    <x v="30"/>
    <s v="Sales"/>
    <x v="366"/>
    <s v="D"/>
    <s v="D"/>
  </r>
  <r>
    <x v="30"/>
    <s v="Sales"/>
    <x v="368"/>
    <n v="21558"/>
    <n v="17"/>
  </r>
  <r>
    <x v="30"/>
    <s v="Sales"/>
    <x v="530"/>
    <n v="1916"/>
    <n v="5"/>
  </r>
  <r>
    <x v="30"/>
    <s v="Sales"/>
    <x v="369"/>
    <s v="D"/>
    <s v="D"/>
  </r>
  <r>
    <x v="30"/>
    <s v="Sales"/>
    <x v="370"/>
    <n v="379757"/>
    <n v="18"/>
  </r>
  <r>
    <x v="30"/>
    <s v="Sales"/>
    <x v="371"/>
    <n v="29584"/>
    <n v="20"/>
  </r>
  <r>
    <x v="30"/>
    <s v="Sales"/>
    <x v="372"/>
    <s v="D"/>
    <s v="D"/>
  </r>
  <r>
    <x v="30"/>
    <s v="Sales"/>
    <x v="373"/>
    <n v="8422"/>
    <n v="5"/>
  </r>
  <r>
    <x v="30"/>
    <s v="Sales"/>
    <x v="375"/>
    <s v="D"/>
    <s v="D"/>
  </r>
  <r>
    <x v="30"/>
    <s v="Sales"/>
    <x v="377"/>
    <n v="17249"/>
    <n v="5"/>
  </r>
  <r>
    <x v="30"/>
    <s v="Sales"/>
    <x v="730"/>
    <s v="D"/>
    <s v="D"/>
  </r>
  <r>
    <x v="30"/>
    <s v="Sales"/>
    <x v="378"/>
    <s v="D"/>
    <s v="D"/>
  </r>
  <r>
    <x v="30"/>
    <s v="Sales"/>
    <x v="379"/>
    <n v="86851"/>
    <n v="6"/>
  </r>
  <r>
    <x v="30"/>
    <s v="Sales"/>
    <x v="380"/>
    <s v="D"/>
    <s v="D"/>
  </r>
  <r>
    <x v="30"/>
    <s v="Sales"/>
    <x v="381"/>
    <s v="D"/>
    <s v="D"/>
  </r>
  <r>
    <x v="30"/>
    <s v="Sales"/>
    <x v="383"/>
    <n v="54230"/>
    <n v="30"/>
  </r>
  <r>
    <x v="30"/>
    <s v="Sales"/>
    <x v="814"/>
    <s v="D"/>
    <s v="D"/>
  </r>
  <r>
    <x v="30"/>
    <s v="Sales"/>
    <x v="384"/>
    <n v="301452"/>
    <n v="3"/>
  </r>
  <r>
    <x v="30"/>
    <s v="Sales"/>
    <x v="385"/>
    <n v="1331703"/>
    <n v="3"/>
  </r>
  <r>
    <x v="30"/>
    <s v="Sales"/>
    <x v="704"/>
    <s v="D"/>
    <s v="D"/>
  </r>
  <r>
    <x v="30"/>
    <s v="Sales"/>
    <x v="386"/>
    <n v="209772"/>
    <n v="27"/>
  </r>
  <r>
    <x v="30"/>
    <s v="Sales"/>
    <x v="387"/>
    <n v="20060"/>
    <n v="5"/>
  </r>
  <r>
    <x v="30"/>
    <s v="Sales"/>
    <x v="388"/>
    <n v="556069"/>
    <n v="29"/>
  </r>
  <r>
    <x v="30"/>
    <s v="Sales"/>
    <x v="389"/>
    <n v="129951"/>
    <n v="16"/>
  </r>
  <r>
    <x v="30"/>
    <s v="Sales"/>
    <x v="390"/>
    <n v="5041773"/>
    <n v="183"/>
  </r>
  <r>
    <x v="30"/>
    <s v="Sales"/>
    <x v="391"/>
    <n v="105472"/>
    <n v="8"/>
  </r>
  <r>
    <x v="30"/>
    <s v="Sales"/>
    <x v="392"/>
    <n v="335249"/>
    <n v="23"/>
  </r>
  <r>
    <x v="30"/>
    <s v="Sales"/>
    <x v="394"/>
    <n v="7209"/>
    <n v="7"/>
  </r>
  <r>
    <x v="30"/>
    <s v="Sales"/>
    <x v="395"/>
    <s v="D"/>
    <s v="D"/>
  </r>
  <r>
    <x v="30"/>
    <s v="Sales"/>
    <x v="555"/>
    <s v="D"/>
    <s v="D"/>
  </r>
  <r>
    <x v="30"/>
    <s v="Sales"/>
    <x v="396"/>
    <s v="D"/>
    <s v="D"/>
  </r>
  <r>
    <x v="30"/>
    <s v="Sales"/>
    <x v="760"/>
    <s v="D"/>
    <s v="D"/>
  </r>
  <r>
    <x v="30"/>
    <s v="Sales"/>
    <x v="398"/>
    <s v="D"/>
    <s v="D"/>
  </r>
  <r>
    <x v="30"/>
    <s v="Sales"/>
    <x v="531"/>
    <n v="42878"/>
    <n v="4"/>
  </r>
  <r>
    <x v="30"/>
    <s v="Sales"/>
    <x v="652"/>
    <s v="D"/>
    <s v="D"/>
  </r>
  <r>
    <x v="30"/>
    <s v="Sales"/>
    <x v="399"/>
    <n v="693596"/>
    <n v="12"/>
  </r>
  <r>
    <x v="30"/>
    <s v="Sales"/>
    <x v="556"/>
    <n v="30682"/>
    <n v="3"/>
  </r>
  <r>
    <x v="30"/>
    <s v="Sales"/>
    <x v="402"/>
    <n v="291236"/>
    <n v="9"/>
  </r>
  <r>
    <x v="30"/>
    <s v="Sales"/>
    <x v="403"/>
    <s v="D"/>
    <s v="D"/>
  </r>
  <r>
    <x v="30"/>
    <s v="Sales"/>
    <x v="404"/>
    <s v="D"/>
    <s v="D"/>
  </r>
  <r>
    <x v="30"/>
    <s v="Sales"/>
    <x v="557"/>
    <s v="D"/>
    <s v="D"/>
  </r>
  <r>
    <x v="30"/>
    <s v="Sales"/>
    <x v="406"/>
    <n v="11304"/>
    <n v="4"/>
  </r>
  <r>
    <x v="30"/>
    <s v="Sales"/>
    <x v="407"/>
    <s v="D"/>
    <s v="D"/>
  </r>
  <r>
    <x v="30"/>
    <s v="Sales"/>
    <x v="611"/>
    <s v="D"/>
    <s v="D"/>
  </r>
  <r>
    <x v="30"/>
    <s v="Sales"/>
    <x v="408"/>
    <n v="1595"/>
    <n v="4"/>
  </r>
  <r>
    <x v="30"/>
    <s v="Sales"/>
    <x v="409"/>
    <n v="6369"/>
    <n v="10"/>
  </r>
  <r>
    <x v="30"/>
    <s v="Sales"/>
    <x v="410"/>
    <n v="5329"/>
    <n v="8"/>
  </r>
  <r>
    <x v="30"/>
    <s v="Sales"/>
    <x v="411"/>
    <n v="3552"/>
    <n v="3"/>
  </r>
  <r>
    <x v="30"/>
    <s v="Sales"/>
    <x v="412"/>
    <s v="D"/>
    <s v="D"/>
  </r>
  <r>
    <x v="30"/>
    <s v="Sales"/>
    <x v="413"/>
    <n v="7042"/>
    <n v="4"/>
  </r>
  <r>
    <x v="30"/>
    <s v="Sales"/>
    <x v="414"/>
    <s v="D"/>
    <s v="D"/>
  </r>
  <r>
    <x v="30"/>
    <s v="Sales"/>
    <x v="415"/>
    <n v="1889"/>
    <n v="4"/>
  </r>
  <r>
    <x v="30"/>
    <s v="Sales"/>
    <x v="416"/>
    <n v="7153"/>
    <n v="4"/>
  </r>
  <r>
    <x v="30"/>
    <s v="Sales"/>
    <x v="613"/>
    <s v="D"/>
    <s v="D"/>
  </r>
  <r>
    <x v="30"/>
    <s v="Sales"/>
    <x v="653"/>
    <s v="D"/>
    <s v="D"/>
  </r>
  <r>
    <x v="30"/>
    <s v="Sales"/>
    <x v="419"/>
    <s v="D"/>
    <s v="D"/>
  </r>
  <r>
    <x v="30"/>
    <s v="Sales"/>
    <x v="559"/>
    <s v="D"/>
    <s v="D"/>
  </r>
  <r>
    <x v="30"/>
    <s v="Sales"/>
    <x v="741"/>
    <s v="D"/>
    <s v="D"/>
  </r>
  <r>
    <x v="30"/>
    <s v="Sales"/>
    <x v="421"/>
    <s v="D"/>
    <s v="D"/>
  </r>
  <r>
    <x v="30"/>
    <s v="Sales"/>
    <x v="422"/>
    <s v="D"/>
    <s v="D"/>
  </r>
  <r>
    <x v="30"/>
    <s v="Sales"/>
    <x v="424"/>
    <s v="D"/>
    <s v="D"/>
  </r>
  <r>
    <x v="30"/>
    <s v="Sales"/>
    <x v="425"/>
    <n v="916"/>
    <n v="3"/>
  </r>
  <r>
    <x v="30"/>
    <s v="Sales"/>
    <x v="618"/>
    <s v="D"/>
    <s v="D"/>
  </r>
  <r>
    <x v="30"/>
    <s v="Sales"/>
    <x v="426"/>
    <s v="D"/>
    <s v="D"/>
  </r>
  <r>
    <x v="30"/>
    <s v="Sales"/>
    <x v="427"/>
    <n v="116878"/>
    <n v="22"/>
  </r>
  <r>
    <x v="30"/>
    <s v="Sales"/>
    <x v="560"/>
    <s v="D"/>
    <s v="D"/>
  </r>
  <r>
    <x v="30"/>
    <s v="Sales"/>
    <x v="428"/>
    <s v="D"/>
    <s v="D"/>
  </r>
  <r>
    <x v="30"/>
    <s v="Sales"/>
    <x v="429"/>
    <s v="D"/>
    <s v="D"/>
  </r>
  <r>
    <x v="30"/>
    <s v="Sales"/>
    <x v="431"/>
    <s v="D"/>
    <s v="D"/>
  </r>
  <r>
    <x v="30"/>
    <s v="Sales"/>
    <x v="432"/>
    <n v="1071860"/>
    <n v="5"/>
  </r>
  <r>
    <x v="30"/>
    <s v="Sales"/>
    <x v="816"/>
    <s v="D"/>
    <s v="D"/>
  </r>
  <r>
    <x v="30"/>
    <s v="Sales"/>
    <x v="433"/>
    <n v="468971"/>
    <n v="9"/>
  </r>
  <r>
    <x v="30"/>
    <s v="Sales"/>
    <x v="434"/>
    <n v="239004"/>
    <n v="12"/>
  </r>
  <r>
    <x v="30"/>
    <s v="Sales"/>
    <x v="435"/>
    <n v="735572"/>
    <n v="4"/>
  </r>
  <r>
    <x v="30"/>
    <s v="Sales"/>
    <x v="436"/>
    <n v="85413"/>
    <n v="6"/>
  </r>
  <r>
    <x v="30"/>
    <s v="Sales"/>
    <x v="437"/>
    <n v="904054"/>
    <n v="33"/>
  </r>
  <r>
    <x v="30"/>
    <s v="Sales"/>
    <x v="731"/>
    <n v="294541"/>
    <n v="3"/>
  </r>
  <r>
    <x v="30"/>
    <s v="Sales"/>
    <x v="442"/>
    <s v="D"/>
    <s v="D"/>
  </r>
  <r>
    <x v="30"/>
    <s v="Sales"/>
    <x v="443"/>
    <n v="652540"/>
    <n v="13"/>
  </r>
  <r>
    <x v="30"/>
    <s v="Sales"/>
    <x v="444"/>
    <n v="243396"/>
    <n v="11"/>
  </r>
  <r>
    <x v="30"/>
    <s v="Sales"/>
    <x v="445"/>
    <n v="438541"/>
    <n v="3"/>
  </r>
  <r>
    <x v="30"/>
    <s v="Sales"/>
    <x v="439"/>
    <n v="3309030"/>
    <n v="24"/>
  </r>
  <r>
    <x v="30"/>
    <s v="Sales"/>
    <x v="440"/>
    <n v="1876289"/>
    <n v="13"/>
  </r>
  <r>
    <x v="30"/>
    <s v="Sales"/>
    <x v="672"/>
    <s v="D"/>
    <s v="D"/>
  </r>
  <r>
    <x v="30"/>
    <s v="Sales"/>
    <x v="441"/>
    <n v="1607272"/>
    <n v="22"/>
  </r>
  <r>
    <x v="30"/>
    <s v="Sales"/>
    <x v="446"/>
    <n v="1319504"/>
    <n v="27"/>
  </r>
  <r>
    <x v="30"/>
    <s v="Sales"/>
    <x v="447"/>
    <n v="30820"/>
    <n v="5"/>
  </r>
  <r>
    <x v="30"/>
    <s v="Sales"/>
    <x v="448"/>
    <n v="940250"/>
    <n v="5"/>
  </r>
  <r>
    <x v="30"/>
    <s v="Sales"/>
    <x v="449"/>
    <n v="58686"/>
    <n v="10"/>
  </r>
  <r>
    <x v="30"/>
    <s v="Sales"/>
    <x v="450"/>
    <s v="D"/>
    <s v="D"/>
  </r>
  <r>
    <x v="30"/>
    <s v="Sales"/>
    <x v="533"/>
    <s v="D"/>
    <s v="D"/>
  </r>
  <r>
    <x v="30"/>
    <s v="Sales"/>
    <x v="451"/>
    <s v="D"/>
    <s v="D"/>
  </r>
  <r>
    <x v="30"/>
    <s v="Sales"/>
    <x v="452"/>
    <n v="14139"/>
    <n v="7"/>
  </r>
  <r>
    <x v="30"/>
    <s v="Sales"/>
    <x v="453"/>
    <s v="D"/>
    <s v="D"/>
  </r>
  <r>
    <x v="30"/>
    <s v="Sales"/>
    <x v="454"/>
    <n v="6001"/>
    <n v="8"/>
  </r>
  <r>
    <x v="30"/>
    <s v="Sales"/>
    <x v="455"/>
    <n v="138195"/>
    <n v="26"/>
  </r>
  <r>
    <x v="30"/>
    <s v="Sales"/>
    <x v="456"/>
    <s v="D"/>
    <s v="D"/>
  </r>
  <r>
    <x v="30"/>
    <s v="Sales"/>
    <x v="457"/>
    <n v="37309"/>
    <n v="15"/>
  </r>
  <r>
    <x v="30"/>
    <s v="Sales"/>
    <x v="458"/>
    <n v="39516"/>
    <n v="7"/>
  </r>
  <r>
    <x v="30"/>
    <s v="Sales"/>
    <x v="687"/>
    <s v="D"/>
    <s v="D"/>
  </r>
  <r>
    <x v="30"/>
    <s v="Sales"/>
    <x v="459"/>
    <n v="285952"/>
    <n v="30"/>
  </r>
  <r>
    <x v="30"/>
    <s v="Sales"/>
    <x v="460"/>
    <s v="D"/>
    <s v="D"/>
  </r>
  <r>
    <x v="30"/>
    <s v="Sales"/>
    <x v="461"/>
    <n v="44537"/>
    <n v="7"/>
  </r>
  <r>
    <x v="30"/>
    <s v="Sales"/>
    <x v="462"/>
    <s v="D"/>
    <s v="D"/>
  </r>
  <r>
    <x v="30"/>
    <s v="Sales"/>
    <x v="463"/>
    <s v="D"/>
    <s v="D"/>
  </r>
  <r>
    <x v="30"/>
    <s v="Sales"/>
    <x v="464"/>
    <n v="15981"/>
    <n v="3"/>
  </r>
  <r>
    <x v="30"/>
    <s v="Sales"/>
    <x v="465"/>
    <s v="D"/>
    <s v="D"/>
  </r>
  <r>
    <x v="30"/>
    <s v="Sales"/>
    <x v="466"/>
    <s v="D"/>
    <s v="D"/>
  </r>
  <r>
    <x v="30"/>
    <s v="Sales"/>
    <x v="467"/>
    <n v="86133"/>
    <n v="4"/>
  </r>
  <r>
    <x v="30"/>
    <s v="Sales"/>
    <x v="468"/>
    <s v="D"/>
    <s v="D"/>
  </r>
  <r>
    <x v="30"/>
    <s v="Sales"/>
    <x v="469"/>
    <n v="6337"/>
    <n v="3"/>
  </r>
  <r>
    <x v="30"/>
    <s v="Sales"/>
    <x v="470"/>
    <n v="9996"/>
    <n v="5"/>
  </r>
  <r>
    <x v="30"/>
    <s v="Sales"/>
    <x v="471"/>
    <s v="D"/>
    <s v="D"/>
  </r>
  <r>
    <x v="30"/>
    <s v="Sales"/>
    <x v="472"/>
    <n v="205182"/>
    <n v="17"/>
  </r>
  <r>
    <x v="30"/>
    <s v="Sales"/>
    <x v="534"/>
    <n v="3659"/>
    <n v="3"/>
  </r>
  <r>
    <x v="30"/>
    <s v="Sales"/>
    <x v="783"/>
    <s v="D"/>
    <s v="D"/>
  </r>
  <r>
    <x v="30"/>
    <s v="Sales"/>
    <x v="562"/>
    <s v="D"/>
    <s v="D"/>
  </r>
  <r>
    <x v="30"/>
    <s v="Sales"/>
    <x v="473"/>
    <s v="D"/>
    <s v="D"/>
  </r>
  <r>
    <x v="30"/>
    <s v="Sales"/>
    <x v="474"/>
    <n v="78046"/>
    <n v="6"/>
  </r>
  <r>
    <x v="30"/>
    <s v="Sales"/>
    <x v="475"/>
    <n v="822"/>
    <n v="5"/>
  </r>
  <r>
    <x v="30"/>
    <s v="Sales"/>
    <x v="476"/>
    <n v="1774"/>
    <n v="3"/>
  </r>
  <r>
    <x v="30"/>
    <s v="Sales"/>
    <x v="673"/>
    <s v="D"/>
    <s v="D"/>
  </r>
  <r>
    <x v="30"/>
    <s v="Sales"/>
    <x v="479"/>
    <s v="D"/>
    <s v="D"/>
  </r>
  <r>
    <x v="30"/>
    <s v="Sales"/>
    <x v="796"/>
    <s v="D"/>
    <s v="D"/>
  </r>
  <r>
    <x v="30"/>
    <s v="Sales"/>
    <x v="480"/>
    <s v="D"/>
    <s v="D"/>
  </r>
  <r>
    <x v="30"/>
    <s v="Sales"/>
    <x v="481"/>
    <s v="D"/>
    <s v="D"/>
  </r>
  <r>
    <x v="30"/>
    <s v="Sales"/>
    <x v="482"/>
    <s v="D"/>
    <s v="D"/>
  </r>
  <r>
    <x v="31"/>
    <s v="Sales"/>
    <x v="806"/>
    <s v="D"/>
    <s v="D"/>
  </r>
  <r>
    <x v="31"/>
    <s v="Sales"/>
    <x v="573"/>
    <n v="29694"/>
    <n v="4"/>
  </r>
  <r>
    <x v="31"/>
    <s v="Sales"/>
    <x v="574"/>
    <s v="D"/>
    <s v="D"/>
  </r>
  <r>
    <x v="31"/>
    <s v="Sales"/>
    <x v="575"/>
    <s v="D"/>
    <s v="D"/>
  </r>
  <r>
    <x v="31"/>
    <s v="Sales"/>
    <x v="576"/>
    <s v="D"/>
    <s v="D"/>
  </r>
  <r>
    <x v="31"/>
    <s v="Sales"/>
    <x v="797"/>
    <s v="D"/>
    <s v="D"/>
  </r>
  <r>
    <x v="31"/>
    <s v="Sales"/>
    <x v="14"/>
    <n v="22519"/>
    <n v="6"/>
  </r>
  <r>
    <x v="31"/>
    <s v="Sales"/>
    <x v="15"/>
    <s v="D"/>
    <s v="D"/>
  </r>
  <r>
    <x v="31"/>
    <s v="Sales"/>
    <x v="577"/>
    <s v="D"/>
    <s v="D"/>
  </r>
  <r>
    <x v="31"/>
    <s v="Sales"/>
    <x v="16"/>
    <s v="D"/>
    <s v="D"/>
  </r>
  <r>
    <x v="31"/>
    <s v="Sales"/>
    <x v="674"/>
    <n v="113506"/>
    <n v="3"/>
  </r>
  <r>
    <x v="31"/>
    <s v="Sales"/>
    <x v="689"/>
    <s v="D"/>
    <s v="D"/>
  </r>
  <r>
    <x v="31"/>
    <s v="Sales"/>
    <x v="798"/>
    <s v="D"/>
    <s v="D"/>
  </r>
  <r>
    <x v="31"/>
    <s v="Sales"/>
    <x v="17"/>
    <s v="D"/>
    <s v="D"/>
  </r>
  <r>
    <x v="31"/>
    <s v="Sales"/>
    <x v="492"/>
    <s v="D"/>
    <s v="D"/>
  </r>
  <r>
    <x v="31"/>
    <s v="Sales"/>
    <x v="18"/>
    <n v="76368"/>
    <n v="7"/>
  </r>
  <r>
    <x v="31"/>
    <s v="Sales"/>
    <x v="580"/>
    <s v="D"/>
    <s v="D"/>
  </r>
  <r>
    <x v="31"/>
    <s v="Sales"/>
    <x v="851"/>
    <s v="D"/>
    <s v="D"/>
  </r>
  <r>
    <x v="31"/>
    <s v="Sales"/>
    <x v="19"/>
    <n v="16673"/>
    <n v="4"/>
  </r>
  <r>
    <x v="31"/>
    <s v="Sales"/>
    <x v="581"/>
    <s v="D"/>
    <s v="D"/>
  </r>
  <r>
    <x v="31"/>
    <s v="Sales"/>
    <x v="20"/>
    <s v="D"/>
    <s v="D"/>
  </r>
  <r>
    <x v="31"/>
    <s v="Sales"/>
    <x v="22"/>
    <s v="D"/>
    <s v="D"/>
  </r>
  <r>
    <x v="31"/>
    <s v="Sales"/>
    <x v="786"/>
    <s v="D"/>
    <s v="D"/>
  </r>
  <r>
    <x v="31"/>
    <s v="Sales"/>
    <x v="23"/>
    <s v="D"/>
    <s v="D"/>
  </r>
  <r>
    <x v="31"/>
    <s v="Sales"/>
    <x v="820"/>
    <s v="D"/>
    <s v="D"/>
  </r>
  <r>
    <x v="31"/>
    <s v="Sales"/>
    <x v="494"/>
    <s v="D"/>
    <s v="D"/>
  </r>
  <r>
    <x v="31"/>
    <s v="Sales"/>
    <x v="25"/>
    <n v="266321"/>
    <n v="4"/>
  </r>
  <r>
    <x v="31"/>
    <s v="Sales"/>
    <x v="26"/>
    <n v="24084162"/>
    <n v="203"/>
  </r>
  <r>
    <x v="31"/>
    <s v="Sales"/>
    <x v="28"/>
    <s v="D"/>
    <s v="D"/>
  </r>
  <r>
    <x v="31"/>
    <s v="Sales"/>
    <x v="29"/>
    <n v="6317352"/>
    <n v="164"/>
  </r>
  <r>
    <x v="31"/>
    <s v="Sales"/>
    <x v="30"/>
    <s v="D"/>
    <s v="D"/>
  </r>
  <r>
    <x v="31"/>
    <s v="Sales"/>
    <x v="31"/>
    <n v="1554787"/>
    <n v="18"/>
  </r>
  <r>
    <x v="31"/>
    <s v="Sales"/>
    <x v="32"/>
    <n v="1047366"/>
    <n v="15"/>
  </r>
  <r>
    <x v="31"/>
    <s v="Sales"/>
    <x v="495"/>
    <s v="D"/>
    <s v="D"/>
  </r>
  <r>
    <x v="31"/>
    <s v="Sales"/>
    <x v="33"/>
    <n v="2579376"/>
    <n v="11"/>
  </r>
  <r>
    <x v="31"/>
    <s v="Sales"/>
    <x v="34"/>
    <s v="D"/>
    <s v="D"/>
  </r>
  <r>
    <x v="31"/>
    <s v="Sales"/>
    <x v="35"/>
    <n v="984641"/>
    <n v="8"/>
  </r>
  <r>
    <x v="31"/>
    <s v="Sales"/>
    <x v="36"/>
    <n v="229841"/>
    <n v="4"/>
  </r>
  <r>
    <x v="31"/>
    <s v="Sales"/>
    <x v="37"/>
    <n v="1214533"/>
    <n v="42"/>
  </r>
  <r>
    <x v="31"/>
    <s v="Sales"/>
    <x v="38"/>
    <n v="1934386"/>
    <n v="14"/>
  </r>
  <r>
    <x v="31"/>
    <s v="Sales"/>
    <x v="39"/>
    <n v="219679"/>
    <n v="17"/>
  </r>
  <r>
    <x v="31"/>
    <s v="Sales"/>
    <x v="40"/>
    <n v="451400"/>
    <n v="18"/>
  </r>
  <r>
    <x v="31"/>
    <s v="Sales"/>
    <x v="41"/>
    <n v="1510932"/>
    <n v="55"/>
  </r>
  <r>
    <x v="31"/>
    <s v="Sales"/>
    <x v="42"/>
    <n v="391802"/>
    <n v="24"/>
  </r>
  <r>
    <x v="31"/>
    <s v="Sales"/>
    <x v="43"/>
    <n v="29606"/>
    <n v="4"/>
  </r>
  <r>
    <x v="31"/>
    <s v="Sales"/>
    <x v="44"/>
    <n v="1882892"/>
    <n v="132"/>
  </r>
  <r>
    <x v="31"/>
    <s v="Sales"/>
    <x v="45"/>
    <n v="4507481"/>
    <n v="172"/>
  </r>
  <r>
    <x v="31"/>
    <s v="Sales"/>
    <x v="46"/>
    <n v="183206"/>
    <n v="14"/>
  </r>
  <r>
    <x v="31"/>
    <s v="Sales"/>
    <x v="47"/>
    <n v="519585"/>
    <n v="35"/>
  </r>
  <r>
    <x v="31"/>
    <s v="Sales"/>
    <x v="48"/>
    <n v="880826"/>
    <n v="54"/>
  </r>
  <r>
    <x v="31"/>
    <s v="Sales"/>
    <x v="49"/>
    <n v="453178"/>
    <n v="38"/>
  </r>
  <r>
    <x v="31"/>
    <s v="Sales"/>
    <x v="50"/>
    <n v="120138"/>
    <n v="17"/>
  </r>
  <r>
    <x v="31"/>
    <s v="Sales"/>
    <x v="51"/>
    <n v="959274"/>
    <n v="53"/>
  </r>
  <r>
    <x v="31"/>
    <s v="Sales"/>
    <x v="52"/>
    <n v="28104"/>
    <n v="10"/>
  </r>
  <r>
    <x v="31"/>
    <s v="Sales"/>
    <x v="53"/>
    <n v="2931874"/>
    <n v="64"/>
  </r>
  <r>
    <x v="31"/>
    <s v="Sales"/>
    <x v="54"/>
    <n v="1984832"/>
    <n v="111"/>
  </r>
  <r>
    <x v="31"/>
    <s v="Sales"/>
    <x v="55"/>
    <n v="9881"/>
    <n v="4"/>
  </r>
  <r>
    <x v="31"/>
    <s v="Sales"/>
    <x v="56"/>
    <s v="D"/>
    <s v="D"/>
  </r>
  <r>
    <x v="31"/>
    <s v="Sales"/>
    <x v="624"/>
    <s v="D"/>
    <s v="D"/>
  </r>
  <r>
    <x v="31"/>
    <s v="Sales"/>
    <x v="711"/>
    <s v="D"/>
    <s v="D"/>
  </r>
  <r>
    <x v="31"/>
    <s v="Sales"/>
    <x v="690"/>
    <s v="D"/>
    <s v="D"/>
  </r>
  <r>
    <x v="31"/>
    <s v="Sales"/>
    <x v="57"/>
    <s v="D"/>
    <s v="D"/>
  </r>
  <r>
    <x v="31"/>
    <s v="Sales"/>
    <x v="691"/>
    <s v="D"/>
    <s v="D"/>
  </r>
  <r>
    <x v="31"/>
    <s v="Sales"/>
    <x v="732"/>
    <s v="D"/>
    <s v="D"/>
  </r>
  <r>
    <x v="31"/>
    <s v="Sales"/>
    <x v="692"/>
    <s v="D"/>
    <s v="D"/>
  </r>
  <r>
    <x v="31"/>
    <s v="Sales"/>
    <x v="58"/>
    <n v="7056"/>
    <n v="6"/>
  </r>
  <r>
    <x v="31"/>
    <s v="Sales"/>
    <x v="60"/>
    <s v="D"/>
    <s v="D"/>
  </r>
  <r>
    <x v="31"/>
    <s v="Sales"/>
    <x v="693"/>
    <n v="107838"/>
    <n v="4"/>
  </r>
  <r>
    <x v="31"/>
    <s v="Sales"/>
    <x v="655"/>
    <n v="159046"/>
    <n v="3"/>
  </r>
  <r>
    <x v="31"/>
    <s v="Sales"/>
    <x v="61"/>
    <n v="546365"/>
    <n v="129"/>
  </r>
  <r>
    <x v="31"/>
    <s v="Sales"/>
    <x v="751"/>
    <n v="23919"/>
    <n v="3"/>
  </r>
  <r>
    <x v="31"/>
    <s v="Sales"/>
    <x v="787"/>
    <s v="D"/>
    <s v="D"/>
  </r>
  <r>
    <x v="31"/>
    <s v="Sales"/>
    <x v="707"/>
    <s v="D"/>
    <s v="D"/>
  </r>
  <r>
    <x v="31"/>
    <s v="Sales"/>
    <x v="625"/>
    <s v="D"/>
    <s v="D"/>
  </r>
  <r>
    <x v="31"/>
    <s v="Sales"/>
    <x v="626"/>
    <n v="5693"/>
    <n v="4"/>
  </r>
  <r>
    <x v="31"/>
    <s v="Sales"/>
    <x v="627"/>
    <n v="15626"/>
    <n v="5"/>
  </r>
  <r>
    <x v="31"/>
    <s v="Sales"/>
    <x v="66"/>
    <n v="25289"/>
    <n v="10"/>
  </r>
  <r>
    <x v="31"/>
    <s v="Sales"/>
    <x v="656"/>
    <n v="1390"/>
    <n v="5"/>
  </r>
  <r>
    <x v="31"/>
    <s v="Sales"/>
    <x v="629"/>
    <s v="D"/>
    <s v="D"/>
  </r>
  <r>
    <x v="31"/>
    <s v="Sales"/>
    <x v="630"/>
    <s v="D"/>
    <s v="D"/>
  </r>
  <r>
    <x v="31"/>
    <s v="Sales"/>
    <x v="657"/>
    <n v="3625"/>
    <n v="4"/>
  </r>
  <r>
    <x v="31"/>
    <s v="Sales"/>
    <x v="734"/>
    <s v="D"/>
    <s v="D"/>
  </r>
  <r>
    <x v="31"/>
    <s v="Sales"/>
    <x v="694"/>
    <s v="D"/>
    <s v="D"/>
  </r>
  <r>
    <x v="31"/>
    <s v="Sales"/>
    <x v="631"/>
    <n v="620"/>
    <n v="7"/>
  </r>
  <r>
    <x v="31"/>
    <s v="Sales"/>
    <x v="69"/>
    <s v="D"/>
    <s v="D"/>
  </r>
  <r>
    <x v="31"/>
    <s v="Sales"/>
    <x v="852"/>
    <s v="D"/>
    <s v="D"/>
  </r>
  <r>
    <x v="31"/>
    <s v="Sales"/>
    <x v="70"/>
    <s v="D"/>
    <s v="D"/>
  </r>
  <r>
    <x v="31"/>
    <s v="Sales"/>
    <x v="71"/>
    <n v="94241"/>
    <n v="3"/>
  </r>
  <r>
    <x v="31"/>
    <s v="Sales"/>
    <x v="72"/>
    <n v="105453"/>
    <n v="4"/>
  </r>
  <r>
    <x v="31"/>
    <s v="Sales"/>
    <x v="74"/>
    <s v="D"/>
    <s v="D"/>
  </r>
  <r>
    <x v="31"/>
    <s v="Sales"/>
    <x v="752"/>
    <s v="D"/>
    <s v="D"/>
  </r>
  <r>
    <x v="31"/>
    <s v="Sales"/>
    <x v="808"/>
    <s v="D"/>
    <s v="D"/>
  </r>
  <r>
    <x v="31"/>
    <s v="Sales"/>
    <x v="75"/>
    <s v="D"/>
    <s v="D"/>
  </r>
  <r>
    <x v="31"/>
    <s v="Sales"/>
    <x v="76"/>
    <n v="134266"/>
    <n v="7"/>
  </r>
  <r>
    <x v="31"/>
    <s v="Sales"/>
    <x v="77"/>
    <s v="D"/>
    <s v="D"/>
  </r>
  <r>
    <x v="31"/>
    <s v="Sales"/>
    <x v="633"/>
    <s v="D"/>
    <s v="D"/>
  </r>
  <r>
    <x v="31"/>
    <s v="Sales"/>
    <x v="708"/>
    <n v="1664"/>
    <n v="3"/>
  </r>
  <r>
    <x v="31"/>
    <s v="Sales"/>
    <x v="82"/>
    <n v="46373"/>
    <n v="40"/>
  </r>
  <r>
    <x v="31"/>
    <s v="Sales"/>
    <x v="83"/>
    <n v="197399"/>
    <n v="17"/>
  </r>
  <r>
    <x v="31"/>
    <s v="Sales"/>
    <x v="586"/>
    <s v="D"/>
    <s v="D"/>
  </r>
  <r>
    <x v="31"/>
    <s v="Sales"/>
    <x v="676"/>
    <s v="D"/>
    <s v="D"/>
  </r>
  <r>
    <x v="31"/>
    <s v="Sales"/>
    <x v="774"/>
    <s v="D"/>
    <s v="D"/>
  </r>
  <r>
    <x v="31"/>
    <s v="Sales"/>
    <x v="695"/>
    <s v="D"/>
    <s v="D"/>
  </r>
  <r>
    <x v="31"/>
    <s v="Sales"/>
    <x v="799"/>
    <s v="D"/>
    <s v="D"/>
  </r>
  <r>
    <x v="31"/>
    <s v="Sales"/>
    <x v="498"/>
    <s v="D"/>
    <s v="D"/>
  </r>
  <r>
    <x v="31"/>
    <s v="Sales"/>
    <x v="542"/>
    <n v="4471"/>
    <n v="5"/>
  </r>
  <r>
    <x v="31"/>
    <s v="Sales"/>
    <x v="543"/>
    <s v="D"/>
    <s v="D"/>
  </r>
  <r>
    <x v="31"/>
    <s v="Sales"/>
    <x v="696"/>
    <n v="10634"/>
    <n v="7"/>
  </r>
  <r>
    <x v="31"/>
    <s v="Sales"/>
    <x v="634"/>
    <s v="D"/>
    <s v="D"/>
  </r>
  <r>
    <x v="31"/>
    <s v="Sales"/>
    <x v="89"/>
    <n v="2193"/>
    <n v="11"/>
  </r>
  <r>
    <x v="31"/>
    <s v="Sales"/>
    <x v="828"/>
    <s v="D"/>
    <s v="D"/>
  </r>
  <r>
    <x v="31"/>
    <s v="Sales"/>
    <x v="90"/>
    <n v="205643"/>
    <n v="5"/>
  </r>
  <r>
    <x v="31"/>
    <s v="Sales"/>
    <x v="91"/>
    <s v="D"/>
    <s v="D"/>
  </r>
  <r>
    <x v="31"/>
    <s v="Sales"/>
    <x v="94"/>
    <n v="3175"/>
    <n v="7"/>
  </r>
  <r>
    <x v="31"/>
    <s v="Sales"/>
    <x v="95"/>
    <s v="D"/>
    <s v="D"/>
  </r>
  <r>
    <x v="31"/>
    <s v="Sales"/>
    <x v="697"/>
    <n v="16058"/>
    <n v="5"/>
  </r>
  <r>
    <x v="31"/>
    <s v="Sales"/>
    <x v="660"/>
    <n v="12237"/>
    <n v="4"/>
  </r>
  <r>
    <x v="31"/>
    <s v="Sales"/>
    <x v="96"/>
    <s v="D"/>
    <s v="D"/>
  </r>
  <r>
    <x v="31"/>
    <s v="Sales"/>
    <x v="97"/>
    <s v="D"/>
    <s v="D"/>
  </r>
  <r>
    <x v="31"/>
    <s v="Sales"/>
    <x v="98"/>
    <n v="25578"/>
    <n v="6"/>
  </r>
  <r>
    <x v="31"/>
    <s v="Sales"/>
    <x v="99"/>
    <n v="388220"/>
    <n v="4"/>
  </r>
  <r>
    <x v="31"/>
    <s v="Sales"/>
    <x v="101"/>
    <n v="195044"/>
    <n v="4"/>
  </r>
  <r>
    <x v="31"/>
    <s v="Sales"/>
    <x v="721"/>
    <s v="D"/>
    <s v="D"/>
  </r>
  <r>
    <x v="31"/>
    <s v="Sales"/>
    <x v="102"/>
    <s v="D"/>
    <s v="D"/>
  </r>
  <r>
    <x v="31"/>
    <s v="Sales"/>
    <x v="680"/>
    <s v="D"/>
    <s v="D"/>
  </r>
  <r>
    <x v="31"/>
    <s v="Sales"/>
    <x v="636"/>
    <s v="D"/>
    <s v="D"/>
  </r>
  <r>
    <x v="31"/>
    <s v="Sales"/>
    <x v="662"/>
    <s v="D"/>
    <s v="D"/>
  </r>
  <r>
    <x v="31"/>
    <s v="Sales"/>
    <x v="758"/>
    <n v="592"/>
    <n v="3"/>
  </r>
  <r>
    <x v="31"/>
    <s v="Sales"/>
    <x v="637"/>
    <n v="3505"/>
    <n v="4"/>
  </r>
  <r>
    <x v="31"/>
    <s v="Sales"/>
    <x v="663"/>
    <n v="26651"/>
    <n v="3"/>
  </r>
  <r>
    <x v="31"/>
    <s v="Sales"/>
    <x v="104"/>
    <s v="D"/>
    <s v="D"/>
  </r>
  <r>
    <x v="31"/>
    <s v="Sales"/>
    <x v="544"/>
    <s v="D"/>
    <s v="D"/>
  </r>
  <r>
    <x v="31"/>
    <s v="Sales"/>
    <x v="105"/>
    <n v="4415"/>
    <n v="3"/>
  </r>
  <r>
    <x v="31"/>
    <s v="Sales"/>
    <x v="106"/>
    <n v="72936"/>
    <n v="6"/>
  </r>
  <r>
    <x v="31"/>
    <s v="Sales"/>
    <x v="107"/>
    <s v="D"/>
    <s v="D"/>
  </r>
  <r>
    <x v="31"/>
    <s v="Sales"/>
    <x v="108"/>
    <s v="D"/>
    <s v="D"/>
  </r>
  <r>
    <x v="31"/>
    <s v="Sales"/>
    <x v="109"/>
    <s v="D"/>
    <s v="D"/>
  </r>
  <r>
    <x v="31"/>
    <s v="Sales"/>
    <x v="590"/>
    <n v="610"/>
    <n v="3"/>
  </r>
  <r>
    <x v="31"/>
    <s v="Sales"/>
    <x v="504"/>
    <s v="D"/>
    <s v="D"/>
  </r>
  <r>
    <x v="31"/>
    <s v="Sales"/>
    <x v="111"/>
    <n v="9684"/>
    <n v="5"/>
  </r>
  <r>
    <x v="31"/>
    <s v="Sales"/>
    <x v="113"/>
    <n v="10363"/>
    <n v="6"/>
  </r>
  <r>
    <x v="31"/>
    <s v="Sales"/>
    <x v="639"/>
    <s v="D"/>
    <s v="D"/>
  </r>
  <r>
    <x v="31"/>
    <s v="Sales"/>
    <x v="769"/>
    <s v="D"/>
    <s v="D"/>
  </r>
  <r>
    <x v="31"/>
    <s v="Sales"/>
    <x v="640"/>
    <s v="D"/>
    <s v="D"/>
  </r>
  <r>
    <x v="31"/>
    <s v="Sales"/>
    <x v="641"/>
    <s v="D"/>
    <s v="D"/>
  </r>
  <r>
    <x v="31"/>
    <s v="Sales"/>
    <x v="115"/>
    <n v="2917"/>
    <n v="3"/>
  </r>
  <r>
    <x v="31"/>
    <s v="Sales"/>
    <x v="853"/>
    <s v="D"/>
    <s v="D"/>
  </r>
  <r>
    <x v="31"/>
    <s v="Sales"/>
    <x v="642"/>
    <s v="D"/>
    <s v="D"/>
  </r>
  <r>
    <x v="31"/>
    <s v="Sales"/>
    <x v="643"/>
    <s v="D"/>
    <s v="D"/>
  </r>
  <r>
    <x v="31"/>
    <s v="Sales"/>
    <x v="832"/>
    <s v="D"/>
    <s v="D"/>
  </r>
  <r>
    <x v="31"/>
    <s v="Sales"/>
    <x v="833"/>
    <s v="D"/>
    <s v="D"/>
  </r>
  <r>
    <x v="31"/>
    <s v="Sales"/>
    <x v="699"/>
    <s v="D"/>
    <s v="D"/>
  </r>
  <r>
    <x v="31"/>
    <s v="Sales"/>
    <x v="854"/>
    <s v="D"/>
    <s v="D"/>
  </r>
  <r>
    <x v="31"/>
    <s v="Sales"/>
    <x v="117"/>
    <s v="D"/>
    <s v="D"/>
  </r>
  <r>
    <x v="31"/>
    <s v="Sales"/>
    <x v="754"/>
    <s v="D"/>
    <s v="D"/>
  </r>
  <r>
    <x v="31"/>
    <s v="Sales"/>
    <x v="120"/>
    <n v="3225"/>
    <n v="4"/>
  </r>
  <r>
    <x v="31"/>
    <s v="Sales"/>
    <x v="508"/>
    <s v="D"/>
    <s v="D"/>
  </r>
  <r>
    <x v="31"/>
    <s v="Sales"/>
    <x v="548"/>
    <s v="D"/>
    <s v="D"/>
  </r>
  <r>
    <x v="31"/>
    <s v="Sales"/>
    <x v="124"/>
    <s v="D"/>
    <s v="D"/>
  </r>
  <r>
    <x v="31"/>
    <s v="Sales"/>
    <x v="125"/>
    <n v="1257"/>
    <n v="4"/>
  </r>
  <r>
    <x v="31"/>
    <s v="Sales"/>
    <x v="127"/>
    <s v="D"/>
    <s v="D"/>
  </r>
  <r>
    <x v="31"/>
    <s v="Sales"/>
    <x v="129"/>
    <s v="D"/>
    <s v="D"/>
  </r>
  <r>
    <x v="31"/>
    <s v="Sales"/>
    <x v="644"/>
    <s v="D"/>
    <s v="D"/>
  </r>
  <r>
    <x v="31"/>
    <s v="Sales"/>
    <x v="645"/>
    <s v="D"/>
    <s v="D"/>
  </r>
  <r>
    <x v="31"/>
    <s v="Sales"/>
    <x v="834"/>
    <s v="D"/>
    <s v="D"/>
  </r>
  <r>
    <x v="31"/>
    <s v="Sales"/>
    <x v="737"/>
    <s v="D"/>
    <s v="D"/>
  </r>
  <r>
    <x v="31"/>
    <s v="Sales"/>
    <x v="855"/>
    <s v="D"/>
    <s v="D"/>
  </r>
  <r>
    <x v="31"/>
    <s v="Sales"/>
    <x v="134"/>
    <s v="D"/>
    <s v="D"/>
  </r>
  <r>
    <x v="31"/>
    <s v="Sales"/>
    <x v="666"/>
    <s v="D"/>
    <s v="D"/>
  </r>
  <r>
    <x v="31"/>
    <s v="Sales"/>
    <x v="756"/>
    <s v="D"/>
    <s v="D"/>
  </r>
  <r>
    <x v="31"/>
    <s v="Sales"/>
    <x v="793"/>
    <s v="D"/>
    <s v="D"/>
  </r>
  <r>
    <x v="31"/>
    <s v="Sales"/>
    <x v="646"/>
    <s v="D"/>
    <s v="D"/>
  </r>
  <r>
    <x v="31"/>
    <s v="Sales"/>
    <x v="715"/>
    <s v="D"/>
    <s v="D"/>
  </r>
  <r>
    <x v="31"/>
    <s v="Sales"/>
    <x v="514"/>
    <s v="D"/>
    <s v="D"/>
  </r>
  <r>
    <x v="31"/>
    <s v="Sales"/>
    <x v="135"/>
    <n v="10673"/>
    <n v="3"/>
  </r>
  <r>
    <x v="31"/>
    <s v="Sales"/>
    <x v="682"/>
    <s v="D"/>
    <s v="D"/>
  </r>
  <r>
    <x v="31"/>
    <s v="Sales"/>
    <x v="137"/>
    <n v="280798"/>
    <n v="14"/>
  </r>
  <r>
    <x v="31"/>
    <s v="Sales"/>
    <x v="138"/>
    <n v="36698"/>
    <n v="9"/>
  </r>
  <r>
    <x v="31"/>
    <s v="Sales"/>
    <x v="794"/>
    <s v="D"/>
    <s v="D"/>
  </r>
  <r>
    <x v="31"/>
    <s v="Sales"/>
    <x v="515"/>
    <s v="D"/>
    <s v="D"/>
  </r>
  <r>
    <x v="31"/>
    <s v="Sales"/>
    <x v="738"/>
    <s v="D"/>
    <s v="D"/>
  </r>
  <r>
    <x v="31"/>
    <s v="Sales"/>
    <x v="835"/>
    <s v="D"/>
    <s v="D"/>
  </r>
  <r>
    <x v="31"/>
    <s v="Sales"/>
    <x v="592"/>
    <s v="D"/>
    <s v="D"/>
  </r>
  <r>
    <x v="31"/>
    <s v="Sales"/>
    <x v="139"/>
    <s v="D"/>
    <s v="D"/>
  </r>
  <r>
    <x v="31"/>
    <s v="Sales"/>
    <x v="549"/>
    <s v="D"/>
    <s v="D"/>
  </r>
  <r>
    <x v="31"/>
    <s v="Sales"/>
    <x v="516"/>
    <s v="D"/>
    <s v="D"/>
  </r>
  <r>
    <x v="31"/>
    <s v="Sales"/>
    <x v="140"/>
    <s v="D"/>
    <s v="D"/>
  </r>
  <r>
    <x v="31"/>
    <s v="Sales"/>
    <x v="684"/>
    <n v="4286"/>
    <n v="7"/>
  </r>
  <r>
    <x v="31"/>
    <s v="Sales"/>
    <x v="142"/>
    <n v="23533"/>
    <n v="18"/>
  </r>
  <r>
    <x v="31"/>
    <s v="Sales"/>
    <x v="647"/>
    <s v="D"/>
    <s v="D"/>
  </r>
  <r>
    <x v="31"/>
    <s v="Sales"/>
    <x v="685"/>
    <s v="D"/>
    <s v="D"/>
  </r>
  <r>
    <x v="31"/>
    <s v="Sales"/>
    <x v="143"/>
    <n v="16225"/>
    <n v="7"/>
  </r>
  <r>
    <x v="31"/>
    <s v="Sales"/>
    <x v="144"/>
    <n v="465"/>
    <n v="4"/>
  </r>
  <r>
    <x v="31"/>
    <s v="Sales"/>
    <x v="145"/>
    <n v="74988"/>
    <n v="28"/>
  </r>
  <r>
    <x v="31"/>
    <s v="Sales"/>
    <x v="146"/>
    <n v="463065"/>
    <n v="9"/>
  </r>
  <r>
    <x v="31"/>
    <s v="Sales"/>
    <x v="147"/>
    <n v="40331"/>
    <n v="22"/>
  </r>
  <r>
    <x v="31"/>
    <s v="Sales"/>
    <x v="518"/>
    <s v="D"/>
    <s v="D"/>
  </r>
  <r>
    <x v="31"/>
    <s v="Sales"/>
    <x v="148"/>
    <n v="7507"/>
    <n v="6"/>
  </r>
  <r>
    <x v="31"/>
    <s v="Sales"/>
    <x v="149"/>
    <n v="38073"/>
    <n v="3"/>
  </r>
  <r>
    <x v="31"/>
    <s v="Sales"/>
    <x v="150"/>
    <n v="21469"/>
    <n v="26"/>
  </r>
  <r>
    <x v="31"/>
    <s v="Sales"/>
    <x v="151"/>
    <n v="156896"/>
    <n v="15"/>
  </r>
  <r>
    <x v="31"/>
    <s v="Sales"/>
    <x v="152"/>
    <n v="411950"/>
    <n v="8"/>
  </r>
  <r>
    <x v="31"/>
    <s v="Sales"/>
    <x v="153"/>
    <n v="92435"/>
    <n v="6"/>
  </r>
  <r>
    <x v="31"/>
    <s v="Sales"/>
    <x v="154"/>
    <n v="587835"/>
    <n v="11"/>
  </r>
  <r>
    <x v="31"/>
    <s v="Sales"/>
    <x v="155"/>
    <n v="5943"/>
    <n v="7"/>
  </r>
  <r>
    <x v="31"/>
    <s v="Sales"/>
    <x v="156"/>
    <n v="46347"/>
    <n v="19"/>
  </r>
  <r>
    <x v="31"/>
    <s v="Sales"/>
    <x v="157"/>
    <n v="177501"/>
    <n v="33"/>
  </r>
  <r>
    <x v="31"/>
    <s v="Sales"/>
    <x v="158"/>
    <n v="33918"/>
    <n v="24"/>
  </r>
  <r>
    <x v="31"/>
    <s v="Sales"/>
    <x v="159"/>
    <n v="103598"/>
    <n v="49"/>
  </r>
  <r>
    <x v="31"/>
    <s v="Sales"/>
    <x v="160"/>
    <n v="2006"/>
    <n v="8"/>
  </r>
  <r>
    <x v="31"/>
    <s v="Sales"/>
    <x v="161"/>
    <n v="43773"/>
    <n v="10"/>
  </r>
  <r>
    <x v="31"/>
    <s v="Sales"/>
    <x v="162"/>
    <n v="3343"/>
    <n v="7"/>
  </r>
  <r>
    <x v="31"/>
    <s v="Sales"/>
    <x v="163"/>
    <n v="91247"/>
    <n v="24"/>
  </r>
  <r>
    <x v="31"/>
    <s v="Sales"/>
    <x v="164"/>
    <n v="47853"/>
    <n v="28"/>
  </r>
  <r>
    <x v="31"/>
    <s v="Sales"/>
    <x v="165"/>
    <n v="75922"/>
    <n v="34"/>
  </r>
  <r>
    <x v="31"/>
    <s v="Sales"/>
    <x v="166"/>
    <n v="158654"/>
    <n v="22"/>
  </r>
  <r>
    <x v="31"/>
    <s v="Sales"/>
    <x v="167"/>
    <n v="115649"/>
    <n v="17"/>
  </r>
  <r>
    <x v="31"/>
    <s v="Sales"/>
    <x v="168"/>
    <n v="33142"/>
    <n v="11"/>
  </r>
  <r>
    <x v="31"/>
    <s v="Sales"/>
    <x v="169"/>
    <n v="46574"/>
    <n v="7"/>
  </r>
  <r>
    <x v="31"/>
    <s v="Sales"/>
    <x v="170"/>
    <n v="486685"/>
    <n v="8"/>
  </r>
  <r>
    <x v="31"/>
    <s v="Sales"/>
    <x v="171"/>
    <n v="211807"/>
    <n v="10"/>
  </r>
  <r>
    <x v="31"/>
    <s v="Sales"/>
    <x v="172"/>
    <n v="259895"/>
    <n v="52"/>
  </r>
  <r>
    <x v="31"/>
    <s v="Sales"/>
    <x v="173"/>
    <n v="85442"/>
    <n v="18"/>
  </r>
  <r>
    <x v="31"/>
    <s v="Sales"/>
    <x v="174"/>
    <n v="34272"/>
    <n v="16"/>
  </r>
  <r>
    <x v="31"/>
    <s v="Sales"/>
    <x v="175"/>
    <n v="29825"/>
    <n v="7"/>
  </r>
  <r>
    <x v="31"/>
    <s v="Sales"/>
    <x v="176"/>
    <n v="28469"/>
    <n v="52"/>
  </r>
  <r>
    <x v="31"/>
    <s v="Sales"/>
    <x v="177"/>
    <n v="32001"/>
    <n v="18"/>
  </r>
  <r>
    <x v="31"/>
    <s v="Sales"/>
    <x v="178"/>
    <n v="23572"/>
    <n v="4"/>
  </r>
  <r>
    <x v="31"/>
    <s v="Sales"/>
    <x v="179"/>
    <n v="16422"/>
    <n v="11"/>
  </r>
  <r>
    <x v="31"/>
    <s v="Sales"/>
    <x v="180"/>
    <n v="108268"/>
    <n v="32"/>
  </r>
  <r>
    <x v="31"/>
    <s v="Sales"/>
    <x v="727"/>
    <s v="D"/>
    <s v="D"/>
  </r>
  <r>
    <x v="31"/>
    <s v="Sales"/>
    <x v="181"/>
    <n v="40980"/>
    <n v="16"/>
  </r>
  <r>
    <x v="31"/>
    <s v="Sales"/>
    <x v="182"/>
    <n v="48860"/>
    <n v="10"/>
  </r>
  <r>
    <x v="31"/>
    <s v="Sales"/>
    <x v="183"/>
    <n v="43548"/>
    <n v="50"/>
  </r>
  <r>
    <x v="31"/>
    <s v="Sales"/>
    <x v="184"/>
    <n v="10857"/>
    <n v="10"/>
  </r>
  <r>
    <x v="31"/>
    <s v="Sales"/>
    <x v="185"/>
    <n v="25306"/>
    <n v="14"/>
  </r>
  <r>
    <x v="31"/>
    <s v="Sales"/>
    <x v="186"/>
    <n v="25339"/>
    <n v="28"/>
  </r>
  <r>
    <x v="31"/>
    <s v="Sales"/>
    <x v="187"/>
    <n v="11963"/>
    <n v="12"/>
  </r>
  <r>
    <x v="31"/>
    <s v="Sales"/>
    <x v="188"/>
    <n v="135870"/>
    <n v="10"/>
  </r>
  <r>
    <x v="31"/>
    <s v="Sales"/>
    <x v="519"/>
    <s v="D"/>
    <s v="D"/>
  </r>
  <r>
    <x v="31"/>
    <s v="Sales"/>
    <x v="701"/>
    <s v="D"/>
    <s v="D"/>
  </r>
  <r>
    <x v="31"/>
    <s v="Sales"/>
    <x v="191"/>
    <n v="8784"/>
    <n v="3"/>
  </r>
  <r>
    <x v="31"/>
    <s v="Sales"/>
    <x v="192"/>
    <n v="113823"/>
    <n v="13"/>
  </r>
  <r>
    <x v="31"/>
    <s v="Sales"/>
    <x v="193"/>
    <n v="1358"/>
    <n v="3"/>
  </r>
  <r>
    <x v="31"/>
    <s v="Sales"/>
    <x v="194"/>
    <n v="133875"/>
    <n v="12"/>
  </r>
  <r>
    <x v="31"/>
    <s v="Sales"/>
    <x v="195"/>
    <n v="186531"/>
    <n v="5"/>
  </r>
  <r>
    <x v="31"/>
    <s v="Sales"/>
    <x v="196"/>
    <n v="1744017"/>
    <n v="7"/>
  </r>
  <r>
    <x v="31"/>
    <s v="Sales"/>
    <x v="197"/>
    <n v="59833"/>
    <n v="77"/>
  </r>
  <r>
    <x v="31"/>
    <s v="Sales"/>
    <x v="198"/>
    <n v="3535119"/>
    <n v="10"/>
  </r>
  <r>
    <x v="31"/>
    <s v="Sales"/>
    <x v="199"/>
    <n v="18686"/>
    <n v="14"/>
  </r>
  <r>
    <x v="31"/>
    <s v="Sales"/>
    <x v="200"/>
    <n v="13659"/>
    <n v="5"/>
  </r>
  <r>
    <x v="31"/>
    <s v="Sales"/>
    <x v="593"/>
    <s v="D"/>
    <s v="D"/>
  </r>
  <r>
    <x v="31"/>
    <s v="Sales"/>
    <x v="202"/>
    <n v="119207"/>
    <n v="89"/>
  </r>
  <r>
    <x v="31"/>
    <s v="Sales"/>
    <x v="203"/>
    <s v="D"/>
    <s v="D"/>
  </r>
  <r>
    <x v="31"/>
    <s v="Sales"/>
    <x v="204"/>
    <n v="2208"/>
    <n v="3"/>
  </r>
  <r>
    <x v="31"/>
    <s v="Sales"/>
    <x v="205"/>
    <n v="339869"/>
    <n v="9"/>
  </r>
  <r>
    <x v="31"/>
    <s v="Sales"/>
    <x v="206"/>
    <n v="80264"/>
    <n v="4"/>
  </r>
  <r>
    <x v="31"/>
    <s v="Sales"/>
    <x v="207"/>
    <n v="13069"/>
    <n v="3"/>
  </r>
  <r>
    <x v="31"/>
    <s v="Sales"/>
    <x v="209"/>
    <n v="273406"/>
    <n v="7"/>
  </r>
  <r>
    <x v="31"/>
    <s v="Sales"/>
    <x v="648"/>
    <n v="71261"/>
    <n v="19"/>
  </r>
  <r>
    <x v="31"/>
    <s v="Sales"/>
    <x v="210"/>
    <n v="670766"/>
    <n v="59"/>
  </r>
  <r>
    <x v="31"/>
    <s v="Sales"/>
    <x v="211"/>
    <n v="629200"/>
    <n v="7"/>
  </r>
  <r>
    <x v="31"/>
    <s v="Sales"/>
    <x v="212"/>
    <n v="1742590"/>
    <n v="77"/>
  </r>
  <r>
    <x v="31"/>
    <s v="Sales"/>
    <x v="213"/>
    <n v="907990"/>
    <n v="18"/>
  </r>
  <r>
    <x v="31"/>
    <s v="Sales"/>
    <x v="214"/>
    <n v="136404"/>
    <n v="10"/>
  </r>
  <r>
    <x v="31"/>
    <s v="Sales"/>
    <x v="215"/>
    <n v="660736"/>
    <n v="76"/>
  </r>
  <r>
    <x v="31"/>
    <s v="Sales"/>
    <x v="649"/>
    <n v="1424458"/>
    <n v="20"/>
  </r>
  <r>
    <x v="31"/>
    <s v="Sales"/>
    <x v="650"/>
    <n v="2689159"/>
    <n v="174"/>
  </r>
  <r>
    <x v="31"/>
    <s v="Sales"/>
    <x v="220"/>
    <n v="451640"/>
    <n v="9"/>
  </r>
  <r>
    <x v="31"/>
    <s v="Sales"/>
    <x v="221"/>
    <n v="99435"/>
    <n v="3"/>
  </r>
  <r>
    <x v="31"/>
    <s v="Sales"/>
    <x v="222"/>
    <n v="3557431"/>
    <n v="42"/>
  </r>
  <r>
    <x v="31"/>
    <s v="Sales"/>
    <x v="223"/>
    <n v="3775894"/>
    <n v="85"/>
  </r>
  <r>
    <x v="31"/>
    <s v="Sales"/>
    <x v="224"/>
    <n v="2702"/>
    <n v="6"/>
  </r>
  <r>
    <x v="31"/>
    <s v="Sales"/>
    <x v="225"/>
    <n v="1284188"/>
    <n v="57"/>
  </r>
  <r>
    <x v="31"/>
    <s v="Sales"/>
    <x v="226"/>
    <n v="4723041"/>
    <n v="9"/>
  </r>
  <r>
    <x v="31"/>
    <s v="Sales"/>
    <x v="227"/>
    <s v="D"/>
    <s v="D"/>
  </r>
  <r>
    <x v="31"/>
    <s v="Sales"/>
    <x v="228"/>
    <s v="D"/>
    <s v="D"/>
  </r>
  <r>
    <x v="31"/>
    <s v="Sales"/>
    <x v="229"/>
    <n v="23388"/>
    <n v="6"/>
  </r>
  <r>
    <x v="31"/>
    <s v="Sales"/>
    <x v="230"/>
    <n v="173"/>
    <n v="4"/>
  </r>
  <r>
    <x v="31"/>
    <s v="Sales"/>
    <x v="231"/>
    <n v="21016"/>
    <n v="9"/>
  </r>
  <r>
    <x v="31"/>
    <s v="Sales"/>
    <x v="232"/>
    <n v="167315"/>
    <n v="70"/>
  </r>
  <r>
    <x v="31"/>
    <s v="Sales"/>
    <x v="233"/>
    <n v="888832"/>
    <n v="14"/>
  </r>
  <r>
    <x v="31"/>
    <s v="Sales"/>
    <x v="234"/>
    <n v="326197"/>
    <n v="100"/>
  </r>
  <r>
    <x v="31"/>
    <s v="Sales"/>
    <x v="235"/>
    <n v="2238"/>
    <n v="5"/>
  </r>
  <r>
    <x v="31"/>
    <s v="Sales"/>
    <x v="236"/>
    <n v="1624979"/>
    <n v="84"/>
  </r>
  <r>
    <x v="31"/>
    <s v="Sales"/>
    <x v="237"/>
    <n v="149390"/>
    <n v="50"/>
  </r>
  <r>
    <x v="31"/>
    <s v="Sales"/>
    <x v="238"/>
    <n v="1382775"/>
    <n v="7"/>
  </r>
  <r>
    <x v="31"/>
    <s v="Sales"/>
    <x v="239"/>
    <s v="D"/>
    <s v="D"/>
  </r>
  <r>
    <x v="31"/>
    <s v="Sales"/>
    <x v="240"/>
    <n v="19541"/>
    <n v="7"/>
  </r>
  <r>
    <x v="31"/>
    <s v="Sales"/>
    <x v="241"/>
    <n v="147947"/>
    <n v="44"/>
  </r>
  <r>
    <x v="31"/>
    <s v="Sales"/>
    <x v="242"/>
    <n v="43195"/>
    <n v="13"/>
  </r>
  <r>
    <x v="31"/>
    <s v="Sales"/>
    <x v="243"/>
    <n v="992452"/>
    <n v="154"/>
  </r>
  <r>
    <x v="31"/>
    <s v="Sales"/>
    <x v="244"/>
    <n v="36261"/>
    <n v="34"/>
  </r>
  <r>
    <x v="31"/>
    <s v="Sales"/>
    <x v="245"/>
    <n v="65520"/>
    <n v="24"/>
  </r>
  <r>
    <x v="31"/>
    <s v="Sales"/>
    <x v="246"/>
    <n v="89841"/>
    <n v="38"/>
  </r>
  <r>
    <x v="31"/>
    <s v="Sales"/>
    <x v="247"/>
    <n v="109659"/>
    <n v="31"/>
  </r>
  <r>
    <x v="31"/>
    <s v="Sales"/>
    <x v="248"/>
    <n v="22666"/>
    <n v="12"/>
  </r>
  <r>
    <x v="31"/>
    <s v="Sales"/>
    <x v="249"/>
    <n v="968470"/>
    <n v="155"/>
  </r>
  <r>
    <x v="31"/>
    <s v="Sales"/>
    <x v="250"/>
    <n v="113810"/>
    <n v="37"/>
  </r>
  <r>
    <x v="31"/>
    <s v="Sales"/>
    <x v="251"/>
    <n v="79694"/>
    <n v="19"/>
  </r>
  <r>
    <x v="31"/>
    <s v="Sales"/>
    <x v="252"/>
    <n v="99352"/>
    <n v="19"/>
  </r>
  <r>
    <x v="31"/>
    <s v="Sales"/>
    <x v="253"/>
    <n v="46217"/>
    <n v="60"/>
  </r>
  <r>
    <x v="31"/>
    <s v="Sales"/>
    <x v="254"/>
    <s v="D"/>
    <s v="D"/>
  </r>
  <r>
    <x v="31"/>
    <s v="Sales"/>
    <x v="836"/>
    <n v="712629"/>
    <n v="7"/>
  </r>
  <r>
    <x v="31"/>
    <s v="Sales"/>
    <x v="837"/>
    <n v="1185720"/>
    <n v="5"/>
  </r>
  <r>
    <x v="31"/>
    <s v="Sales"/>
    <x v="838"/>
    <n v="24822"/>
    <n v="13"/>
  </r>
  <r>
    <x v="31"/>
    <s v="Sales"/>
    <x v="260"/>
    <n v="144175"/>
    <n v="11"/>
  </r>
  <r>
    <x v="31"/>
    <s v="Sales"/>
    <x v="261"/>
    <n v="167621"/>
    <n v="45"/>
  </r>
  <r>
    <x v="31"/>
    <s v="Sales"/>
    <x v="262"/>
    <n v="84195"/>
    <n v="32"/>
  </r>
  <r>
    <x v="31"/>
    <s v="Sales"/>
    <x v="263"/>
    <n v="511794"/>
    <n v="49"/>
  </r>
  <r>
    <x v="31"/>
    <s v="Sales"/>
    <x v="264"/>
    <n v="399963"/>
    <n v="50"/>
  </r>
  <r>
    <x v="31"/>
    <s v="Sales"/>
    <x v="265"/>
    <n v="314693"/>
    <n v="37"/>
  </r>
  <r>
    <x v="31"/>
    <s v="Sales"/>
    <x v="266"/>
    <s v="D"/>
    <s v="D"/>
  </r>
  <r>
    <x v="31"/>
    <s v="Sales"/>
    <x v="267"/>
    <n v="42655"/>
    <n v="8"/>
  </r>
  <r>
    <x v="31"/>
    <s v="Sales"/>
    <x v="268"/>
    <n v="13251612"/>
    <n v="636"/>
  </r>
  <r>
    <x v="31"/>
    <s v="Sales"/>
    <x v="839"/>
    <n v="2512429"/>
    <n v="272"/>
  </r>
  <r>
    <x v="31"/>
    <s v="Sales"/>
    <x v="272"/>
    <s v="D"/>
    <s v="D"/>
  </r>
  <r>
    <x v="31"/>
    <s v="Sales"/>
    <x v="651"/>
    <n v="1671857"/>
    <n v="8"/>
  </r>
  <r>
    <x v="31"/>
    <s v="Sales"/>
    <x v="276"/>
    <n v="1253283"/>
    <n v="168"/>
  </r>
  <r>
    <x v="31"/>
    <s v="Sales"/>
    <x v="277"/>
    <n v="93733"/>
    <n v="3"/>
  </r>
  <r>
    <x v="31"/>
    <s v="Sales"/>
    <x v="278"/>
    <s v="D"/>
    <s v="D"/>
  </r>
  <r>
    <x v="31"/>
    <s v="Sales"/>
    <x v="279"/>
    <s v="D"/>
    <s v="D"/>
  </r>
  <r>
    <x v="31"/>
    <s v="Sales"/>
    <x v="280"/>
    <s v="D"/>
    <s v="D"/>
  </r>
  <r>
    <x v="31"/>
    <s v="Sales"/>
    <x v="596"/>
    <s v="D"/>
    <s v="D"/>
  </r>
  <r>
    <x v="31"/>
    <s v="Sales"/>
    <x v="281"/>
    <s v="D"/>
    <s v="D"/>
  </r>
  <r>
    <x v="31"/>
    <s v="Sales"/>
    <x v="283"/>
    <n v="163741"/>
    <n v="7"/>
  </r>
  <r>
    <x v="31"/>
    <s v="Sales"/>
    <x v="597"/>
    <s v="D"/>
    <s v="D"/>
  </r>
  <r>
    <x v="31"/>
    <s v="Sales"/>
    <x v="831"/>
    <s v="D"/>
    <s v="D"/>
  </r>
  <r>
    <x v="31"/>
    <s v="Sales"/>
    <x v="598"/>
    <s v="D"/>
    <s v="D"/>
  </r>
  <r>
    <x v="31"/>
    <s v="Sales"/>
    <x v="802"/>
    <s v="D"/>
    <s v="D"/>
  </r>
  <r>
    <x v="31"/>
    <s v="Sales"/>
    <x v="284"/>
    <s v="D"/>
    <s v="D"/>
  </r>
  <r>
    <x v="31"/>
    <s v="Sales"/>
    <x v="285"/>
    <s v="D"/>
    <s v="D"/>
  </r>
  <r>
    <x v="31"/>
    <s v="Sales"/>
    <x v="286"/>
    <n v="82308"/>
    <n v="50"/>
  </r>
  <r>
    <x v="31"/>
    <s v="Sales"/>
    <x v="287"/>
    <n v="4013"/>
    <n v="17"/>
  </r>
  <r>
    <x v="31"/>
    <s v="Sales"/>
    <x v="288"/>
    <n v="2391"/>
    <n v="4"/>
  </r>
  <r>
    <x v="31"/>
    <s v="Sales"/>
    <x v="599"/>
    <s v="D"/>
    <s v="D"/>
  </r>
  <r>
    <x v="31"/>
    <s v="Sales"/>
    <x v="289"/>
    <n v="2595"/>
    <n v="7"/>
  </r>
  <r>
    <x v="31"/>
    <s v="Sales"/>
    <x v="290"/>
    <n v="316634"/>
    <n v="42"/>
  </r>
  <r>
    <x v="31"/>
    <s v="Sales"/>
    <x v="291"/>
    <s v="D"/>
    <s v="D"/>
  </r>
  <r>
    <x v="31"/>
    <s v="Sales"/>
    <x v="600"/>
    <s v="D"/>
    <s v="D"/>
  </r>
  <r>
    <x v="31"/>
    <s v="Sales"/>
    <x v="292"/>
    <s v="D"/>
    <s v="D"/>
  </r>
  <r>
    <x v="31"/>
    <s v="Sales"/>
    <x v="552"/>
    <s v="D"/>
    <s v="D"/>
  </r>
  <r>
    <x v="31"/>
    <s v="Sales"/>
    <x v="601"/>
    <s v="D"/>
    <s v="D"/>
  </r>
  <r>
    <x v="31"/>
    <s v="Sales"/>
    <x v="840"/>
    <s v="D"/>
    <s v="D"/>
  </r>
  <r>
    <x v="31"/>
    <s v="Sales"/>
    <x v="294"/>
    <s v="D"/>
    <s v="D"/>
  </r>
  <r>
    <x v="31"/>
    <s v="Sales"/>
    <x v="295"/>
    <n v="52992"/>
    <n v="3"/>
  </r>
  <r>
    <x v="31"/>
    <s v="Sales"/>
    <x v="812"/>
    <s v="D"/>
    <s v="D"/>
  </r>
  <r>
    <x v="31"/>
    <s v="Sales"/>
    <x v="296"/>
    <n v="204874"/>
    <n v="8"/>
  </r>
  <r>
    <x v="31"/>
    <s v="Sales"/>
    <x v="841"/>
    <n v="2413767"/>
    <n v="47"/>
  </r>
  <r>
    <x v="31"/>
    <s v="Sales"/>
    <x v="842"/>
    <n v="4214533"/>
    <n v="24"/>
  </r>
  <r>
    <x v="31"/>
    <s v="Sales"/>
    <x v="299"/>
    <n v="111578"/>
    <n v="6"/>
  </r>
  <r>
    <x v="31"/>
    <s v="Sales"/>
    <x v="300"/>
    <n v="268214"/>
    <n v="29"/>
  </r>
  <r>
    <x v="31"/>
    <s v="Sales"/>
    <x v="301"/>
    <n v="12695"/>
    <n v="7"/>
  </r>
  <r>
    <x v="31"/>
    <s v="Sales"/>
    <x v="302"/>
    <n v="86308"/>
    <n v="47"/>
  </r>
  <r>
    <x v="31"/>
    <s v="Sales"/>
    <x v="304"/>
    <n v="117246"/>
    <n v="31"/>
  </r>
  <r>
    <x v="31"/>
    <s v="Sales"/>
    <x v="305"/>
    <n v="59741"/>
    <n v="4"/>
  </r>
  <r>
    <x v="31"/>
    <s v="Sales"/>
    <x v="306"/>
    <n v="70774"/>
    <n v="3"/>
  </r>
  <r>
    <x v="31"/>
    <s v="Sales"/>
    <x v="686"/>
    <s v="D"/>
    <s v="D"/>
  </r>
  <r>
    <x v="31"/>
    <s v="Sales"/>
    <x v="308"/>
    <n v="371658"/>
    <n v="15"/>
  </r>
  <r>
    <x v="31"/>
    <s v="Sales"/>
    <x v="309"/>
    <s v="D"/>
    <s v="D"/>
  </r>
  <r>
    <x v="31"/>
    <s v="Sales"/>
    <x v="311"/>
    <n v="39534"/>
    <n v="5"/>
  </r>
  <r>
    <x v="31"/>
    <s v="Sales"/>
    <x v="604"/>
    <s v="D"/>
    <s v="D"/>
  </r>
  <r>
    <x v="31"/>
    <s v="Sales"/>
    <x v="312"/>
    <n v="21201"/>
    <n v="16"/>
  </r>
  <r>
    <x v="31"/>
    <s v="Sales"/>
    <x v="770"/>
    <s v="D"/>
    <s v="D"/>
  </r>
  <r>
    <x v="31"/>
    <s v="Sales"/>
    <x v="771"/>
    <s v="D"/>
    <s v="D"/>
  </r>
  <r>
    <x v="31"/>
    <s v="Sales"/>
    <x v="315"/>
    <s v="D"/>
    <s v="D"/>
  </r>
  <r>
    <x v="31"/>
    <s v="Sales"/>
    <x v="316"/>
    <s v="D"/>
    <s v="D"/>
  </r>
  <r>
    <x v="31"/>
    <s v="Sales"/>
    <x v="317"/>
    <n v="7676"/>
    <n v="5"/>
  </r>
  <r>
    <x v="31"/>
    <s v="Sales"/>
    <x v="318"/>
    <n v="77044"/>
    <n v="3"/>
  </r>
  <r>
    <x v="31"/>
    <s v="Sales"/>
    <x v="803"/>
    <s v="D"/>
    <s v="D"/>
  </r>
  <r>
    <x v="31"/>
    <s v="Sales"/>
    <x v="805"/>
    <s v="D"/>
    <s v="D"/>
  </r>
  <r>
    <x v="31"/>
    <s v="Sales"/>
    <x v="319"/>
    <n v="122319"/>
    <n v="10"/>
  </r>
  <r>
    <x v="31"/>
    <s v="Sales"/>
    <x v="321"/>
    <n v="85626"/>
    <n v="6"/>
  </r>
  <r>
    <x v="31"/>
    <s v="Sales"/>
    <x v="322"/>
    <n v="152339"/>
    <n v="9"/>
  </r>
  <r>
    <x v="31"/>
    <s v="Sales"/>
    <x v="323"/>
    <n v="36754"/>
    <n v="5"/>
  </r>
  <r>
    <x v="31"/>
    <s v="Sales"/>
    <x v="525"/>
    <n v="208248"/>
    <n v="6"/>
  </r>
  <r>
    <x v="31"/>
    <s v="Sales"/>
    <x v="324"/>
    <n v="44354"/>
    <n v="4"/>
  </r>
  <r>
    <x v="31"/>
    <s v="Sales"/>
    <x v="526"/>
    <s v="D"/>
    <s v="D"/>
  </r>
  <r>
    <x v="31"/>
    <s v="Sales"/>
    <x v="325"/>
    <n v="12087"/>
    <n v="5"/>
  </r>
  <r>
    <x v="31"/>
    <s v="Sales"/>
    <x v="326"/>
    <n v="31966"/>
    <n v="4"/>
  </r>
  <r>
    <x v="31"/>
    <s v="Sales"/>
    <x v="327"/>
    <n v="312902"/>
    <n v="21"/>
  </r>
  <r>
    <x v="31"/>
    <s v="Sales"/>
    <x v="328"/>
    <s v="D"/>
    <s v="D"/>
  </r>
  <r>
    <x v="31"/>
    <s v="Sales"/>
    <x v="843"/>
    <s v="D"/>
    <s v="D"/>
  </r>
  <r>
    <x v="31"/>
    <s v="Sales"/>
    <x v="844"/>
    <n v="25450"/>
    <n v="3"/>
  </r>
  <r>
    <x v="31"/>
    <s v="Sales"/>
    <x v="846"/>
    <n v="80390"/>
    <n v="11"/>
  </r>
  <r>
    <x v="31"/>
    <s v="Sales"/>
    <x v="333"/>
    <n v="146061"/>
    <n v="7"/>
  </r>
  <r>
    <x v="31"/>
    <s v="Sales"/>
    <x v="334"/>
    <s v="D"/>
    <s v="D"/>
  </r>
  <r>
    <x v="31"/>
    <s v="Sales"/>
    <x v="335"/>
    <n v="495952"/>
    <n v="21"/>
  </r>
  <r>
    <x v="31"/>
    <s v="Sales"/>
    <x v="336"/>
    <n v="38971"/>
    <n v="14"/>
  </r>
  <r>
    <x v="31"/>
    <s v="Sales"/>
    <x v="337"/>
    <n v="206311"/>
    <n v="16"/>
  </r>
  <r>
    <x v="31"/>
    <s v="Sales"/>
    <x v="338"/>
    <s v="D"/>
    <s v="D"/>
  </r>
  <r>
    <x v="31"/>
    <s v="Sales"/>
    <x v="339"/>
    <s v="D"/>
    <s v="D"/>
  </r>
  <r>
    <x v="31"/>
    <s v="Sales"/>
    <x v="340"/>
    <s v="D"/>
    <s v="D"/>
  </r>
  <r>
    <x v="31"/>
    <s v="Sales"/>
    <x v="341"/>
    <s v="D"/>
    <s v="D"/>
  </r>
  <r>
    <x v="31"/>
    <s v="Sales"/>
    <x v="342"/>
    <s v="D"/>
    <s v="D"/>
  </r>
  <r>
    <x v="31"/>
    <s v="Sales"/>
    <x v="343"/>
    <s v="D"/>
    <s v="D"/>
  </r>
  <r>
    <x v="31"/>
    <s v="Sales"/>
    <x v="344"/>
    <n v="94611"/>
    <n v="9"/>
  </r>
  <r>
    <x v="31"/>
    <s v="Sales"/>
    <x v="345"/>
    <n v="13867"/>
    <n v="6"/>
  </r>
  <r>
    <x v="31"/>
    <s v="Sales"/>
    <x v="346"/>
    <n v="377466"/>
    <n v="7"/>
  </r>
  <r>
    <x v="31"/>
    <s v="Sales"/>
    <x v="347"/>
    <n v="34411"/>
    <n v="4"/>
  </r>
  <r>
    <x v="31"/>
    <s v="Sales"/>
    <x v="348"/>
    <s v="D"/>
    <s v="D"/>
  </r>
  <r>
    <x v="31"/>
    <s v="Sales"/>
    <x v="856"/>
    <s v="D"/>
    <s v="D"/>
  </r>
  <r>
    <x v="31"/>
    <s v="Sales"/>
    <x v="528"/>
    <s v="D"/>
    <s v="D"/>
  </r>
  <r>
    <x v="31"/>
    <s v="Sales"/>
    <x v="349"/>
    <n v="188714"/>
    <n v="17"/>
  </r>
  <r>
    <x v="31"/>
    <s v="Sales"/>
    <x v="350"/>
    <n v="22158"/>
    <n v="21"/>
  </r>
  <r>
    <x v="31"/>
    <s v="Sales"/>
    <x v="351"/>
    <n v="3082"/>
    <n v="5"/>
  </r>
  <r>
    <x v="31"/>
    <s v="Sales"/>
    <x v="352"/>
    <n v="671607"/>
    <n v="72"/>
  </r>
  <r>
    <x v="31"/>
    <s v="Sales"/>
    <x v="353"/>
    <n v="245602"/>
    <n v="25"/>
  </r>
  <r>
    <x v="31"/>
    <s v="Sales"/>
    <x v="354"/>
    <n v="5535"/>
    <n v="4"/>
  </r>
  <r>
    <x v="31"/>
    <s v="Sales"/>
    <x v="355"/>
    <n v="69060"/>
    <n v="34"/>
  </r>
  <r>
    <x v="31"/>
    <s v="Sales"/>
    <x v="356"/>
    <n v="389680"/>
    <n v="15"/>
  </r>
  <r>
    <x v="31"/>
    <s v="Sales"/>
    <x v="553"/>
    <n v="289"/>
    <n v="3"/>
  </r>
  <r>
    <x v="31"/>
    <s v="Sales"/>
    <x v="357"/>
    <n v="71984"/>
    <n v="17"/>
  </r>
  <r>
    <x v="31"/>
    <s v="Sales"/>
    <x v="529"/>
    <s v="D"/>
    <s v="D"/>
  </r>
  <r>
    <x v="31"/>
    <s v="Sales"/>
    <x v="358"/>
    <n v="3914"/>
    <n v="4"/>
  </r>
  <r>
    <x v="31"/>
    <s v="Sales"/>
    <x v="669"/>
    <s v="D"/>
    <s v="D"/>
  </r>
  <r>
    <x v="31"/>
    <s v="Sales"/>
    <x v="359"/>
    <n v="108077"/>
    <n v="7"/>
  </r>
  <r>
    <x v="31"/>
    <s v="Sales"/>
    <x v="857"/>
    <s v="D"/>
    <s v="D"/>
  </r>
  <r>
    <x v="31"/>
    <s v="Sales"/>
    <x v="847"/>
    <n v="729"/>
    <n v="4"/>
  </r>
  <r>
    <x v="31"/>
    <s v="Sales"/>
    <x v="361"/>
    <s v="D"/>
    <s v="D"/>
  </r>
  <r>
    <x v="31"/>
    <s v="Sales"/>
    <x v="362"/>
    <n v="15553"/>
    <n v="6"/>
  </r>
  <r>
    <x v="31"/>
    <s v="Sales"/>
    <x v="363"/>
    <s v="D"/>
    <s v="D"/>
  </r>
  <r>
    <x v="31"/>
    <s v="Sales"/>
    <x v="554"/>
    <s v="D"/>
    <s v="D"/>
  </r>
  <r>
    <x v="31"/>
    <s v="Sales"/>
    <x v="782"/>
    <s v="D"/>
    <s v="D"/>
  </r>
  <r>
    <x v="31"/>
    <s v="Sales"/>
    <x v="365"/>
    <s v="D"/>
    <s v="D"/>
  </r>
  <r>
    <x v="31"/>
    <s v="Sales"/>
    <x v="366"/>
    <n v="1839"/>
    <n v="3"/>
  </r>
  <r>
    <x v="31"/>
    <s v="Sales"/>
    <x v="368"/>
    <n v="195704"/>
    <n v="36"/>
  </r>
  <r>
    <x v="31"/>
    <s v="Sales"/>
    <x v="530"/>
    <n v="706"/>
    <n v="5"/>
  </r>
  <r>
    <x v="31"/>
    <s v="Sales"/>
    <x v="369"/>
    <s v="D"/>
    <s v="D"/>
  </r>
  <r>
    <x v="31"/>
    <s v="Sales"/>
    <x v="370"/>
    <n v="340997"/>
    <n v="18"/>
  </r>
  <r>
    <x v="31"/>
    <s v="Sales"/>
    <x v="371"/>
    <n v="161711"/>
    <n v="29"/>
  </r>
  <r>
    <x v="31"/>
    <s v="Sales"/>
    <x v="372"/>
    <s v="D"/>
    <s v="D"/>
  </r>
  <r>
    <x v="31"/>
    <s v="Sales"/>
    <x v="373"/>
    <n v="7853"/>
    <n v="5"/>
  </r>
  <r>
    <x v="31"/>
    <s v="Sales"/>
    <x v="374"/>
    <s v="D"/>
    <s v="D"/>
  </r>
  <r>
    <x v="31"/>
    <s v="Sales"/>
    <x v="375"/>
    <s v="D"/>
    <s v="D"/>
  </r>
  <r>
    <x v="31"/>
    <s v="Sales"/>
    <x v="376"/>
    <s v="D"/>
    <s v="D"/>
  </r>
  <r>
    <x v="31"/>
    <s v="Sales"/>
    <x v="377"/>
    <n v="10077"/>
    <n v="4"/>
  </r>
  <r>
    <x v="31"/>
    <s v="Sales"/>
    <x v="730"/>
    <s v="D"/>
    <s v="D"/>
  </r>
  <r>
    <x v="31"/>
    <s v="Sales"/>
    <x v="379"/>
    <n v="72941"/>
    <n v="7"/>
  </r>
  <r>
    <x v="31"/>
    <s v="Sales"/>
    <x v="381"/>
    <s v="D"/>
    <s v="D"/>
  </r>
  <r>
    <x v="31"/>
    <s v="Sales"/>
    <x v="383"/>
    <n v="69562"/>
    <n v="35"/>
  </r>
  <r>
    <x v="31"/>
    <s v="Sales"/>
    <x v="814"/>
    <s v="D"/>
    <s v="D"/>
  </r>
  <r>
    <x v="31"/>
    <s v="Sales"/>
    <x v="384"/>
    <n v="98186"/>
    <n v="3"/>
  </r>
  <r>
    <x v="31"/>
    <s v="Sales"/>
    <x v="385"/>
    <n v="933618"/>
    <n v="6"/>
  </r>
  <r>
    <x v="31"/>
    <s v="Sales"/>
    <x v="704"/>
    <n v="1065"/>
    <n v="3"/>
  </r>
  <r>
    <x v="31"/>
    <s v="Sales"/>
    <x v="772"/>
    <s v="D"/>
    <s v="D"/>
  </r>
  <r>
    <x v="31"/>
    <s v="Sales"/>
    <x v="386"/>
    <n v="254555"/>
    <n v="28"/>
  </r>
  <r>
    <x v="31"/>
    <s v="Sales"/>
    <x v="387"/>
    <n v="21396"/>
    <n v="8"/>
  </r>
  <r>
    <x v="31"/>
    <s v="Sales"/>
    <x v="388"/>
    <n v="466665"/>
    <n v="26"/>
  </r>
  <r>
    <x v="31"/>
    <s v="Sales"/>
    <x v="389"/>
    <n v="118755"/>
    <n v="18"/>
  </r>
  <r>
    <x v="31"/>
    <s v="Sales"/>
    <x v="390"/>
    <n v="5220388"/>
    <n v="226"/>
  </r>
  <r>
    <x v="31"/>
    <s v="Sales"/>
    <x v="391"/>
    <n v="91538"/>
    <n v="10"/>
  </r>
  <r>
    <x v="31"/>
    <s v="Sales"/>
    <x v="392"/>
    <n v="444576"/>
    <n v="27"/>
  </r>
  <r>
    <x v="31"/>
    <s v="Sales"/>
    <x v="393"/>
    <s v="D"/>
    <s v="D"/>
  </r>
  <r>
    <x v="31"/>
    <s v="Sales"/>
    <x v="394"/>
    <n v="30960"/>
    <n v="8"/>
  </r>
  <r>
    <x v="31"/>
    <s v="Sales"/>
    <x v="395"/>
    <s v="D"/>
    <s v="D"/>
  </r>
  <r>
    <x v="31"/>
    <s v="Sales"/>
    <x v="555"/>
    <s v="D"/>
    <s v="D"/>
  </r>
  <r>
    <x v="31"/>
    <s v="Sales"/>
    <x v="396"/>
    <n v="13493"/>
    <n v="3"/>
  </r>
  <r>
    <x v="31"/>
    <s v="Sales"/>
    <x v="760"/>
    <s v="D"/>
    <s v="D"/>
  </r>
  <r>
    <x v="31"/>
    <s v="Sales"/>
    <x v="398"/>
    <s v="D"/>
    <s v="D"/>
  </r>
  <r>
    <x v="31"/>
    <s v="Sales"/>
    <x v="531"/>
    <n v="51032"/>
    <n v="3"/>
  </r>
  <r>
    <x v="31"/>
    <s v="Sales"/>
    <x v="652"/>
    <s v="D"/>
    <s v="D"/>
  </r>
  <r>
    <x v="31"/>
    <s v="Sales"/>
    <x v="399"/>
    <n v="618334"/>
    <n v="12"/>
  </r>
  <r>
    <x v="31"/>
    <s v="Sales"/>
    <x v="556"/>
    <n v="62115"/>
    <n v="3"/>
  </r>
  <r>
    <x v="31"/>
    <s v="Sales"/>
    <x v="401"/>
    <s v="D"/>
    <s v="D"/>
  </r>
  <r>
    <x v="31"/>
    <s v="Sales"/>
    <x v="402"/>
    <n v="85688"/>
    <n v="11"/>
  </r>
  <r>
    <x v="31"/>
    <s v="Sales"/>
    <x v="403"/>
    <n v="2418"/>
    <n v="3"/>
  </r>
  <r>
    <x v="31"/>
    <s v="Sales"/>
    <x v="404"/>
    <n v="2000"/>
    <n v="5"/>
  </r>
  <r>
    <x v="31"/>
    <s v="Sales"/>
    <x v="557"/>
    <s v="D"/>
    <s v="D"/>
  </r>
  <r>
    <x v="31"/>
    <s v="Sales"/>
    <x v="406"/>
    <n v="10310"/>
    <n v="4"/>
  </r>
  <r>
    <x v="31"/>
    <s v="Sales"/>
    <x v="407"/>
    <n v="7757"/>
    <n v="4"/>
  </r>
  <r>
    <x v="31"/>
    <s v="Sales"/>
    <x v="611"/>
    <n v="41644"/>
    <n v="8"/>
  </r>
  <r>
    <x v="31"/>
    <s v="Sales"/>
    <x v="408"/>
    <n v="1866"/>
    <n v="6"/>
  </r>
  <r>
    <x v="31"/>
    <s v="Sales"/>
    <x v="409"/>
    <n v="4974"/>
    <n v="11"/>
  </r>
  <r>
    <x v="31"/>
    <s v="Sales"/>
    <x v="410"/>
    <n v="51441"/>
    <n v="16"/>
  </r>
  <r>
    <x v="31"/>
    <s v="Sales"/>
    <x v="411"/>
    <n v="7761"/>
    <n v="4"/>
  </r>
  <r>
    <x v="31"/>
    <s v="Sales"/>
    <x v="412"/>
    <s v="D"/>
    <s v="D"/>
  </r>
  <r>
    <x v="31"/>
    <s v="Sales"/>
    <x v="413"/>
    <n v="7479"/>
    <n v="5"/>
  </r>
  <r>
    <x v="31"/>
    <s v="Sales"/>
    <x v="414"/>
    <s v="D"/>
    <s v="D"/>
  </r>
  <r>
    <x v="31"/>
    <s v="Sales"/>
    <x v="415"/>
    <n v="20378"/>
    <n v="4"/>
  </r>
  <r>
    <x v="31"/>
    <s v="Sales"/>
    <x v="416"/>
    <n v="8236"/>
    <n v="8"/>
  </r>
  <r>
    <x v="31"/>
    <s v="Sales"/>
    <x v="613"/>
    <s v="D"/>
    <s v="D"/>
  </r>
  <r>
    <x v="31"/>
    <s v="Sales"/>
    <x v="653"/>
    <s v="D"/>
    <s v="D"/>
  </r>
  <r>
    <x v="31"/>
    <s v="Sales"/>
    <x v="419"/>
    <s v="D"/>
    <s v="D"/>
  </r>
  <r>
    <x v="31"/>
    <s v="Sales"/>
    <x v="558"/>
    <s v="D"/>
    <s v="D"/>
  </r>
  <r>
    <x v="31"/>
    <s v="Sales"/>
    <x v="741"/>
    <s v="D"/>
    <s v="D"/>
  </r>
  <r>
    <x v="31"/>
    <s v="Sales"/>
    <x v="742"/>
    <s v="D"/>
    <s v="D"/>
  </r>
  <r>
    <x v="31"/>
    <s v="Sales"/>
    <x v="421"/>
    <s v="D"/>
    <s v="D"/>
  </r>
  <r>
    <x v="31"/>
    <s v="Sales"/>
    <x v="422"/>
    <n v="4544"/>
    <n v="3"/>
  </r>
  <r>
    <x v="31"/>
    <s v="Sales"/>
    <x v="424"/>
    <s v="D"/>
    <s v="D"/>
  </r>
  <r>
    <x v="31"/>
    <s v="Sales"/>
    <x v="615"/>
    <n v="1387"/>
    <n v="3"/>
  </r>
  <r>
    <x v="31"/>
    <s v="Sales"/>
    <x v="425"/>
    <s v="D"/>
    <s v="D"/>
  </r>
  <r>
    <x v="31"/>
    <s v="Sales"/>
    <x v="617"/>
    <s v="D"/>
    <s v="D"/>
  </r>
  <r>
    <x v="31"/>
    <s v="Sales"/>
    <x v="618"/>
    <n v="5417"/>
    <n v="5"/>
  </r>
  <r>
    <x v="31"/>
    <s v="Sales"/>
    <x v="426"/>
    <s v="D"/>
    <s v="D"/>
  </r>
  <r>
    <x v="31"/>
    <s v="Sales"/>
    <x v="427"/>
    <n v="214627"/>
    <n v="66"/>
  </r>
  <r>
    <x v="31"/>
    <s v="Sales"/>
    <x v="560"/>
    <s v="D"/>
    <s v="D"/>
  </r>
  <r>
    <x v="31"/>
    <s v="Sales"/>
    <x v="428"/>
    <s v="D"/>
    <s v="D"/>
  </r>
  <r>
    <x v="31"/>
    <s v="Sales"/>
    <x v="429"/>
    <s v="D"/>
    <s v="D"/>
  </r>
  <r>
    <x v="31"/>
    <s v="Sales"/>
    <x v="431"/>
    <s v="D"/>
    <s v="D"/>
  </r>
  <r>
    <x v="31"/>
    <s v="Sales"/>
    <x v="432"/>
    <n v="513406"/>
    <n v="5"/>
  </r>
  <r>
    <x v="31"/>
    <s v="Sales"/>
    <x v="816"/>
    <s v="D"/>
    <s v="D"/>
  </r>
  <r>
    <x v="31"/>
    <s v="Sales"/>
    <x v="433"/>
    <n v="564965"/>
    <n v="11"/>
  </r>
  <r>
    <x v="31"/>
    <s v="Sales"/>
    <x v="434"/>
    <n v="121147"/>
    <n v="6"/>
  </r>
  <r>
    <x v="31"/>
    <s v="Sales"/>
    <x v="435"/>
    <n v="326684"/>
    <n v="6"/>
  </r>
  <r>
    <x v="31"/>
    <s v="Sales"/>
    <x v="619"/>
    <s v="D"/>
    <s v="D"/>
  </r>
  <r>
    <x v="31"/>
    <s v="Sales"/>
    <x v="436"/>
    <n v="33942"/>
    <n v="6"/>
  </r>
  <r>
    <x v="31"/>
    <s v="Sales"/>
    <x v="437"/>
    <n v="676702"/>
    <n v="50"/>
  </r>
  <r>
    <x v="31"/>
    <s v="Sales"/>
    <x v="731"/>
    <n v="136515"/>
    <n v="3"/>
  </r>
  <r>
    <x v="31"/>
    <s v="Sales"/>
    <x v="443"/>
    <n v="250204"/>
    <n v="11"/>
  </r>
  <r>
    <x v="31"/>
    <s v="Sales"/>
    <x v="444"/>
    <n v="114058"/>
    <n v="5"/>
  </r>
  <r>
    <x v="31"/>
    <s v="Sales"/>
    <x v="445"/>
    <n v="429374"/>
    <n v="4"/>
  </r>
  <r>
    <x v="31"/>
    <s v="Sales"/>
    <x v="439"/>
    <n v="2614496"/>
    <n v="19"/>
  </r>
  <r>
    <x v="31"/>
    <s v="Sales"/>
    <x v="440"/>
    <n v="1564104"/>
    <n v="14"/>
  </r>
  <r>
    <x v="31"/>
    <s v="Sales"/>
    <x v="441"/>
    <n v="1218662"/>
    <n v="22"/>
  </r>
  <r>
    <x v="31"/>
    <s v="Sales"/>
    <x v="446"/>
    <n v="1208883"/>
    <n v="27"/>
  </r>
  <r>
    <x v="31"/>
    <s v="Sales"/>
    <x v="447"/>
    <n v="47320"/>
    <n v="4"/>
  </r>
  <r>
    <x v="31"/>
    <s v="Sales"/>
    <x v="448"/>
    <n v="1007059"/>
    <n v="5"/>
  </r>
  <r>
    <x v="31"/>
    <s v="Sales"/>
    <x v="449"/>
    <n v="52337"/>
    <n v="9"/>
  </r>
  <r>
    <x v="31"/>
    <s v="Sales"/>
    <x v="450"/>
    <s v="D"/>
    <s v="D"/>
  </r>
  <r>
    <x v="31"/>
    <s v="Sales"/>
    <x v="533"/>
    <s v="D"/>
    <s v="D"/>
  </r>
  <r>
    <x v="31"/>
    <s v="Sales"/>
    <x v="451"/>
    <s v="D"/>
    <s v="D"/>
  </r>
  <r>
    <x v="31"/>
    <s v="Sales"/>
    <x v="452"/>
    <n v="26891"/>
    <n v="11"/>
  </r>
  <r>
    <x v="31"/>
    <s v="Sales"/>
    <x v="453"/>
    <s v="D"/>
    <s v="D"/>
  </r>
  <r>
    <x v="31"/>
    <s v="Sales"/>
    <x v="454"/>
    <n v="39351"/>
    <n v="6"/>
  </r>
  <r>
    <x v="31"/>
    <s v="Sales"/>
    <x v="455"/>
    <n v="111084"/>
    <n v="25"/>
  </r>
  <r>
    <x v="31"/>
    <s v="Sales"/>
    <x v="456"/>
    <n v="15646"/>
    <n v="3"/>
  </r>
  <r>
    <x v="31"/>
    <s v="Sales"/>
    <x v="457"/>
    <n v="40518"/>
    <n v="13"/>
  </r>
  <r>
    <x v="31"/>
    <s v="Sales"/>
    <x v="458"/>
    <n v="34771"/>
    <n v="8"/>
  </r>
  <r>
    <x v="31"/>
    <s v="Sales"/>
    <x v="687"/>
    <n v="6226"/>
    <n v="4"/>
  </r>
  <r>
    <x v="31"/>
    <s v="Sales"/>
    <x v="459"/>
    <n v="207324"/>
    <n v="34"/>
  </r>
  <r>
    <x v="31"/>
    <s v="Sales"/>
    <x v="460"/>
    <n v="7157"/>
    <n v="5"/>
  </r>
  <r>
    <x v="31"/>
    <s v="Sales"/>
    <x v="461"/>
    <n v="60026"/>
    <n v="15"/>
  </r>
  <r>
    <x v="31"/>
    <s v="Sales"/>
    <x v="462"/>
    <s v="D"/>
    <s v="D"/>
  </r>
  <r>
    <x v="31"/>
    <s v="Sales"/>
    <x v="464"/>
    <n v="7052"/>
    <n v="5"/>
  </r>
  <r>
    <x v="31"/>
    <s v="Sales"/>
    <x v="465"/>
    <s v="D"/>
    <s v="D"/>
  </r>
  <r>
    <x v="31"/>
    <s v="Sales"/>
    <x v="620"/>
    <s v="D"/>
    <s v="D"/>
  </r>
  <r>
    <x v="31"/>
    <s v="Sales"/>
    <x v="466"/>
    <n v="52287"/>
    <n v="3"/>
  </r>
  <r>
    <x v="31"/>
    <s v="Sales"/>
    <x v="467"/>
    <n v="92352"/>
    <n v="3"/>
  </r>
  <r>
    <x v="31"/>
    <s v="Sales"/>
    <x v="468"/>
    <s v="D"/>
    <s v="D"/>
  </r>
  <r>
    <x v="31"/>
    <s v="Sales"/>
    <x v="469"/>
    <n v="32067"/>
    <n v="5"/>
  </r>
  <r>
    <x v="31"/>
    <s v="Sales"/>
    <x v="470"/>
    <n v="33757"/>
    <n v="6"/>
  </r>
  <r>
    <x v="31"/>
    <s v="Sales"/>
    <x v="471"/>
    <s v="D"/>
    <s v="D"/>
  </r>
  <r>
    <x v="31"/>
    <s v="Sales"/>
    <x v="472"/>
    <n v="296330"/>
    <n v="26"/>
  </r>
  <r>
    <x v="31"/>
    <s v="Sales"/>
    <x v="534"/>
    <n v="5427"/>
    <n v="6"/>
  </r>
  <r>
    <x v="31"/>
    <s v="Sales"/>
    <x v="621"/>
    <n v="235"/>
    <n v="3"/>
  </r>
  <r>
    <x v="31"/>
    <s v="Sales"/>
    <x v="783"/>
    <s v="D"/>
    <s v="D"/>
  </r>
  <r>
    <x v="31"/>
    <s v="Sales"/>
    <x v="623"/>
    <s v="D"/>
    <s v="D"/>
  </r>
  <r>
    <x v="31"/>
    <s v="Sales"/>
    <x v="562"/>
    <n v="11086"/>
    <n v="3"/>
  </r>
  <r>
    <x v="31"/>
    <s v="Sales"/>
    <x v="473"/>
    <s v="D"/>
    <s v="D"/>
  </r>
  <r>
    <x v="31"/>
    <s v="Sales"/>
    <x v="474"/>
    <n v="121471"/>
    <n v="12"/>
  </r>
  <r>
    <x v="31"/>
    <s v="Sales"/>
    <x v="475"/>
    <n v="2002"/>
    <n v="6"/>
  </r>
  <r>
    <x v="31"/>
    <s v="Sales"/>
    <x v="476"/>
    <s v="D"/>
    <s v="D"/>
  </r>
  <r>
    <x v="31"/>
    <s v="Sales"/>
    <x v="673"/>
    <s v="D"/>
    <s v="D"/>
  </r>
  <r>
    <x v="31"/>
    <s v="Sales"/>
    <x v="796"/>
    <s v="D"/>
    <s v="D"/>
  </r>
  <r>
    <x v="31"/>
    <s v="Sales"/>
    <x v="480"/>
    <s v="D"/>
    <s v="D"/>
  </r>
  <r>
    <x v="31"/>
    <s v="Sales"/>
    <x v="481"/>
    <s v="D"/>
    <s v="D"/>
  </r>
  <r>
    <x v="31"/>
    <s v="Sales"/>
    <x v="482"/>
    <s v="D"/>
    <s v="D"/>
  </r>
  <r>
    <x v="32"/>
    <s v="Sales"/>
    <x v="575"/>
    <s v="D"/>
    <s v="D"/>
  </r>
  <r>
    <x v="32"/>
    <s v="Sales"/>
    <x v="14"/>
    <n v="3696"/>
    <n v="3"/>
  </r>
  <r>
    <x v="32"/>
    <s v="Sales"/>
    <x v="15"/>
    <s v="D"/>
    <s v="D"/>
  </r>
  <r>
    <x v="32"/>
    <s v="Sales"/>
    <x v="674"/>
    <s v="D"/>
    <s v="D"/>
  </r>
  <r>
    <x v="32"/>
    <s v="Sales"/>
    <x v="798"/>
    <s v="D"/>
    <s v="D"/>
  </r>
  <r>
    <x v="32"/>
    <s v="Sales"/>
    <x v="18"/>
    <n v="21508"/>
    <n v="3"/>
  </r>
  <r>
    <x v="32"/>
    <s v="Sales"/>
    <x v="19"/>
    <s v="D"/>
    <s v="D"/>
  </r>
  <r>
    <x v="32"/>
    <s v="Sales"/>
    <x v="581"/>
    <s v="D"/>
    <s v="D"/>
  </r>
  <r>
    <x v="32"/>
    <s v="Sales"/>
    <x v="20"/>
    <s v="D"/>
    <s v="D"/>
  </r>
  <r>
    <x v="32"/>
    <s v="Sales"/>
    <x v="22"/>
    <s v="D"/>
    <s v="D"/>
  </r>
  <r>
    <x v="32"/>
    <s v="Sales"/>
    <x v="820"/>
    <s v="D"/>
    <s v="D"/>
  </r>
  <r>
    <x v="32"/>
    <s v="Sales"/>
    <x v="494"/>
    <s v="D"/>
    <s v="D"/>
  </r>
  <r>
    <x v="32"/>
    <s v="Sales"/>
    <x v="25"/>
    <n v="213299"/>
    <n v="4"/>
  </r>
  <r>
    <x v="32"/>
    <s v="Sales"/>
    <x v="26"/>
    <n v="21662439"/>
    <n v="196"/>
  </r>
  <r>
    <x v="32"/>
    <s v="Sales"/>
    <x v="27"/>
    <s v="D"/>
    <s v="D"/>
  </r>
  <r>
    <x v="32"/>
    <s v="Sales"/>
    <x v="28"/>
    <n v="330521"/>
    <n v="4"/>
  </r>
  <r>
    <x v="32"/>
    <s v="Sales"/>
    <x v="29"/>
    <n v="6014946"/>
    <n v="137"/>
  </r>
  <r>
    <x v="32"/>
    <s v="Sales"/>
    <x v="30"/>
    <s v="D"/>
    <s v="D"/>
  </r>
  <r>
    <x v="32"/>
    <s v="Sales"/>
    <x v="31"/>
    <n v="1827279"/>
    <n v="16"/>
  </r>
  <r>
    <x v="32"/>
    <s v="Sales"/>
    <x v="32"/>
    <n v="798222"/>
    <n v="16"/>
  </r>
  <r>
    <x v="32"/>
    <s v="Sales"/>
    <x v="495"/>
    <n v="28485"/>
    <n v="3"/>
  </r>
  <r>
    <x v="32"/>
    <s v="Sales"/>
    <x v="33"/>
    <n v="839625"/>
    <n v="10"/>
  </r>
  <r>
    <x v="32"/>
    <s v="Sales"/>
    <x v="34"/>
    <s v="D"/>
    <s v="D"/>
  </r>
  <r>
    <x v="32"/>
    <s v="Sales"/>
    <x v="35"/>
    <n v="261923"/>
    <n v="7"/>
  </r>
  <r>
    <x v="32"/>
    <s v="Sales"/>
    <x v="36"/>
    <n v="348744"/>
    <n v="5"/>
  </r>
  <r>
    <x v="32"/>
    <s v="Sales"/>
    <x v="37"/>
    <n v="1124342"/>
    <n v="33"/>
  </r>
  <r>
    <x v="32"/>
    <s v="Sales"/>
    <x v="38"/>
    <n v="1512409"/>
    <n v="15"/>
  </r>
  <r>
    <x v="32"/>
    <s v="Sales"/>
    <x v="39"/>
    <n v="137389"/>
    <n v="12"/>
  </r>
  <r>
    <x v="32"/>
    <s v="Sales"/>
    <x v="40"/>
    <n v="251633"/>
    <n v="18"/>
  </r>
  <r>
    <x v="32"/>
    <s v="Sales"/>
    <x v="41"/>
    <n v="1417943"/>
    <n v="52"/>
  </r>
  <r>
    <x v="32"/>
    <s v="Sales"/>
    <x v="42"/>
    <n v="155729"/>
    <n v="15"/>
  </r>
  <r>
    <x v="32"/>
    <s v="Sales"/>
    <x v="43"/>
    <n v="34007"/>
    <n v="5"/>
  </r>
  <r>
    <x v="32"/>
    <s v="Sales"/>
    <x v="44"/>
    <n v="1800037"/>
    <n v="120"/>
  </r>
  <r>
    <x v="32"/>
    <s v="Sales"/>
    <x v="45"/>
    <n v="4056038"/>
    <n v="178"/>
  </r>
  <r>
    <x v="32"/>
    <s v="Sales"/>
    <x v="46"/>
    <n v="40553"/>
    <n v="13"/>
  </r>
  <r>
    <x v="32"/>
    <s v="Sales"/>
    <x v="47"/>
    <n v="479719"/>
    <n v="33"/>
  </r>
  <r>
    <x v="32"/>
    <s v="Sales"/>
    <x v="48"/>
    <n v="500074"/>
    <n v="43"/>
  </r>
  <r>
    <x v="32"/>
    <s v="Sales"/>
    <x v="49"/>
    <n v="341341"/>
    <n v="33"/>
  </r>
  <r>
    <x v="32"/>
    <s v="Sales"/>
    <x v="50"/>
    <n v="106400"/>
    <n v="16"/>
  </r>
  <r>
    <x v="32"/>
    <s v="Sales"/>
    <x v="51"/>
    <n v="1072455"/>
    <n v="54"/>
  </r>
  <r>
    <x v="32"/>
    <s v="Sales"/>
    <x v="52"/>
    <n v="62819"/>
    <n v="12"/>
  </r>
  <r>
    <x v="32"/>
    <s v="Sales"/>
    <x v="53"/>
    <n v="2798806"/>
    <n v="57"/>
  </r>
  <r>
    <x v="32"/>
    <s v="Sales"/>
    <x v="54"/>
    <n v="1336150"/>
    <n v="86"/>
  </r>
  <r>
    <x v="32"/>
    <s v="Sales"/>
    <x v="55"/>
    <n v="12405"/>
    <n v="3"/>
  </r>
  <r>
    <x v="32"/>
    <s v="Sales"/>
    <x v="56"/>
    <s v="D"/>
    <s v="D"/>
  </r>
  <r>
    <x v="32"/>
    <s v="Sales"/>
    <x v="624"/>
    <s v="D"/>
    <s v="D"/>
  </r>
  <r>
    <x v="32"/>
    <s v="Sales"/>
    <x v="690"/>
    <s v="D"/>
    <s v="D"/>
  </r>
  <r>
    <x v="32"/>
    <s v="Sales"/>
    <x v="57"/>
    <s v="D"/>
    <s v="D"/>
  </r>
  <r>
    <x v="32"/>
    <s v="Sales"/>
    <x v="691"/>
    <s v="D"/>
    <s v="D"/>
  </r>
  <r>
    <x v="32"/>
    <s v="Sales"/>
    <x v="732"/>
    <s v="D"/>
    <s v="D"/>
  </r>
  <r>
    <x v="32"/>
    <s v="Sales"/>
    <x v="692"/>
    <s v="D"/>
    <s v="D"/>
  </r>
  <r>
    <x v="32"/>
    <s v="Sales"/>
    <x v="58"/>
    <n v="11512"/>
    <n v="5"/>
  </r>
  <r>
    <x v="32"/>
    <s v="Sales"/>
    <x v="60"/>
    <s v="D"/>
    <s v="D"/>
  </r>
  <r>
    <x v="32"/>
    <s v="Sales"/>
    <x v="693"/>
    <n v="68217"/>
    <n v="4"/>
  </r>
  <r>
    <x v="32"/>
    <s v="Sales"/>
    <x v="655"/>
    <s v="D"/>
    <s v="D"/>
  </r>
  <r>
    <x v="32"/>
    <s v="Sales"/>
    <x v="61"/>
    <n v="388379"/>
    <n v="99"/>
  </r>
  <r>
    <x v="32"/>
    <s v="Sales"/>
    <x v="751"/>
    <n v="20053"/>
    <n v="3"/>
  </r>
  <r>
    <x v="32"/>
    <s v="Sales"/>
    <x v="675"/>
    <s v="D"/>
    <s v="D"/>
  </r>
  <r>
    <x v="32"/>
    <s v="Sales"/>
    <x v="625"/>
    <s v="D"/>
    <s v="D"/>
  </r>
  <r>
    <x v="32"/>
    <s v="Sales"/>
    <x v="626"/>
    <s v="D"/>
    <s v="D"/>
  </r>
  <r>
    <x v="32"/>
    <s v="Sales"/>
    <x v="627"/>
    <n v="11465"/>
    <n v="4"/>
  </r>
  <r>
    <x v="32"/>
    <s v="Sales"/>
    <x v="66"/>
    <n v="31926"/>
    <n v="8"/>
  </r>
  <r>
    <x v="32"/>
    <s v="Sales"/>
    <x v="656"/>
    <n v="626"/>
    <n v="3"/>
  </r>
  <r>
    <x v="32"/>
    <s v="Sales"/>
    <x v="629"/>
    <s v="D"/>
    <s v="D"/>
  </r>
  <r>
    <x v="32"/>
    <s v="Sales"/>
    <x v="630"/>
    <s v="D"/>
    <s v="D"/>
  </r>
  <r>
    <x v="32"/>
    <s v="Sales"/>
    <x v="657"/>
    <s v="D"/>
    <s v="D"/>
  </r>
  <r>
    <x v="32"/>
    <s v="Sales"/>
    <x v="734"/>
    <s v="D"/>
    <s v="D"/>
  </r>
  <r>
    <x v="32"/>
    <s v="Sales"/>
    <x v="694"/>
    <n v="4790"/>
    <n v="4"/>
  </r>
  <r>
    <x v="32"/>
    <s v="Sales"/>
    <x v="631"/>
    <s v="D"/>
    <s v="D"/>
  </r>
  <r>
    <x v="32"/>
    <s v="Sales"/>
    <x v="69"/>
    <s v="D"/>
    <s v="D"/>
  </r>
  <r>
    <x v="32"/>
    <s v="Sales"/>
    <x v="71"/>
    <n v="166325"/>
    <n v="3"/>
  </r>
  <r>
    <x v="32"/>
    <s v="Sales"/>
    <x v="72"/>
    <n v="87571"/>
    <n v="5"/>
  </r>
  <r>
    <x v="32"/>
    <s v="Sales"/>
    <x v="74"/>
    <s v="D"/>
    <s v="D"/>
  </r>
  <r>
    <x v="32"/>
    <s v="Sales"/>
    <x v="808"/>
    <s v="D"/>
    <s v="D"/>
  </r>
  <r>
    <x v="32"/>
    <s v="Sales"/>
    <x v="75"/>
    <n v="487026"/>
    <n v="4"/>
  </r>
  <r>
    <x v="32"/>
    <s v="Sales"/>
    <x v="76"/>
    <n v="64397"/>
    <n v="7"/>
  </r>
  <r>
    <x v="32"/>
    <s v="Sales"/>
    <x v="77"/>
    <s v="D"/>
    <s v="D"/>
  </r>
  <r>
    <x v="32"/>
    <s v="Sales"/>
    <x v="540"/>
    <s v="D"/>
    <s v="D"/>
  </r>
  <r>
    <x v="32"/>
    <s v="Sales"/>
    <x v="633"/>
    <s v="D"/>
    <s v="D"/>
  </r>
  <r>
    <x v="32"/>
    <s v="Sales"/>
    <x v="708"/>
    <s v="D"/>
    <s v="D"/>
  </r>
  <r>
    <x v="32"/>
    <s v="Sales"/>
    <x v="82"/>
    <n v="36889"/>
    <n v="31"/>
  </r>
  <r>
    <x v="32"/>
    <s v="Sales"/>
    <x v="83"/>
    <n v="129109"/>
    <n v="12"/>
  </r>
  <r>
    <x v="32"/>
    <s v="Sales"/>
    <x v="586"/>
    <s v="D"/>
    <s v="D"/>
  </r>
  <r>
    <x v="32"/>
    <s v="Sales"/>
    <x v="676"/>
    <s v="D"/>
    <s v="D"/>
  </r>
  <r>
    <x v="32"/>
    <s v="Sales"/>
    <x v="762"/>
    <s v="D"/>
    <s v="D"/>
  </r>
  <r>
    <x v="32"/>
    <s v="Sales"/>
    <x v="799"/>
    <s v="D"/>
    <s v="D"/>
  </r>
  <r>
    <x v="32"/>
    <s v="Sales"/>
    <x v="542"/>
    <s v="D"/>
    <s v="D"/>
  </r>
  <r>
    <x v="32"/>
    <s v="Sales"/>
    <x v="543"/>
    <s v="D"/>
    <s v="D"/>
  </r>
  <r>
    <x v="32"/>
    <s v="Sales"/>
    <x v="858"/>
    <s v="D"/>
    <s v="D"/>
  </r>
  <r>
    <x v="32"/>
    <s v="Sales"/>
    <x v="696"/>
    <n v="1996"/>
    <n v="5"/>
  </r>
  <r>
    <x v="32"/>
    <s v="Sales"/>
    <x v="634"/>
    <s v="D"/>
    <s v="D"/>
  </r>
  <r>
    <x v="32"/>
    <s v="Sales"/>
    <x v="89"/>
    <n v="3940"/>
    <n v="5"/>
  </r>
  <r>
    <x v="32"/>
    <s v="Sales"/>
    <x v="90"/>
    <n v="170480"/>
    <n v="3"/>
  </r>
  <r>
    <x v="32"/>
    <s v="Sales"/>
    <x v="709"/>
    <s v="D"/>
    <s v="D"/>
  </r>
  <r>
    <x v="32"/>
    <s v="Sales"/>
    <x v="94"/>
    <n v="9992"/>
    <n v="4"/>
  </r>
  <r>
    <x v="32"/>
    <s v="Sales"/>
    <x v="95"/>
    <s v="D"/>
    <s v="D"/>
  </r>
  <r>
    <x v="32"/>
    <s v="Sales"/>
    <x v="697"/>
    <s v="D"/>
    <s v="D"/>
  </r>
  <r>
    <x v="32"/>
    <s v="Sales"/>
    <x v="660"/>
    <s v="D"/>
    <s v="D"/>
  </r>
  <r>
    <x v="32"/>
    <s v="Sales"/>
    <x v="96"/>
    <s v="D"/>
    <s v="D"/>
  </r>
  <r>
    <x v="32"/>
    <s v="Sales"/>
    <x v="97"/>
    <s v="D"/>
    <s v="D"/>
  </r>
  <r>
    <x v="32"/>
    <s v="Sales"/>
    <x v="98"/>
    <s v="D"/>
    <s v="D"/>
  </r>
  <r>
    <x v="32"/>
    <s v="Sales"/>
    <x v="99"/>
    <n v="450708"/>
    <n v="4"/>
  </r>
  <r>
    <x v="32"/>
    <s v="Sales"/>
    <x v="101"/>
    <n v="79002"/>
    <n v="3"/>
  </r>
  <r>
    <x v="32"/>
    <s v="Sales"/>
    <x v="102"/>
    <n v="110824"/>
    <n v="6"/>
  </r>
  <r>
    <x v="32"/>
    <s v="Sales"/>
    <x v="680"/>
    <s v="D"/>
    <s v="D"/>
  </r>
  <r>
    <x v="32"/>
    <s v="Sales"/>
    <x v="589"/>
    <s v="D"/>
    <s v="D"/>
  </r>
  <r>
    <x v="32"/>
    <s v="Sales"/>
    <x v="859"/>
    <s v="D"/>
    <s v="D"/>
  </r>
  <r>
    <x v="32"/>
    <s v="Sales"/>
    <x v="636"/>
    <s v="D"/>
    <s v="D"/>
  </r>
  <r>
    <x v="32"/>
    <s v="Sales"/>
    <x v="662"/>
    <s v="D"/>
    <s v="D"/>
  </r>
  <r>
    <x v="32"/>
    <s v="Sales"/>
    <x v="758"/>
    <s v="D"/>
    <s v="D"/>
  </r>
  <r>
    <x v="32"/>
    <s v="Sales"/>
    <x v="637"/>
    <n v="3827"/>
    <n v="5"/>
  </r>
  <r>
    <x v="32"/>
    <s v="Sales"/>
    <x v="663"/>
    <n v="42053"/>
    <n v="4"/>
  </r>
  <r>
    <x v="32"/>
    <s v="Sales"/>
    <x v="104"/>
    <n v="38840"/>
    <n v="3"/>
  </r>
  <r>
    <x v="32"/>
    <s v="Sales"/>
    <x v="105"/>
    <n v="8423"/>
    <n v="3"/>
  </r>
  <r>
    <x v="32"/>
    <s v="Sales"/>
    <x v="106"/>
    <n v="23652"/>
    <n v="5"/>
  </r>
  <r>
    <x v="32"/>
    <s v="Sales"/>
    <x v="107"/>
    <s v="D"/>
    <s v="D"/>
  </r>
  <r>
    <x v="32"/>
    <s v="Sales"/>
    <x v="746"/>
    <s v="D"/>
    <s v="D"/>
  </r>
  <r>
    <x v="32"/>
    <s v="Sales"/>
    <x v="108"/>
    <s v="D"/>
    <s v="D"/>
  </r>
  <r>
    <x v="32"/>
    <s v="Sales"/>
    <x v="590"/>
    <s v="D"/>
    <s v="D"/>
  </r>
  <r>
    <x v="32"/>
    <s v="Sales"/>
    <x v="111"/>
    <s v="D"/>
    <s v="D"/>
  </r>
  <r>
    <x v="32"/>
    <s v="Sales"/>
    <x v="113"/>
    <n v="14146"/>
    <n v="5"/>
  </r>
  <r>
    <x v="32"/>
    <s v="Sales"/>
    <x v="769"/>
    <s v="D"/>
    <s v="D"/>
  </r>
  <r>
    <x v="32"/>
    <s v="Sales"/>
    <x v="640"/>
    <s v="D"/>
    <s v="D"/>
  </r>
  <r>
    <x v="32"/>
    <s v="Sales"/>
    <x v="641"/>
    <n v="3933"/>
    <n v="5"/>
  </r>
  <r>
    <x v="32"/>
    <s v="Sales"/>
    <x v="115"/>
    <s v="D"/>
    <s v="D"/>
  </r>
  <r>
    <x v="32"/>
    <s v="Sales"/>
    <x v="853"/>
    <s v="D"/>
    <s v="D"/>
  </r>
  <r>
    <x v="32"/>
    <s v="Sales"/>
    <x v="642"/>
    <s v="D"/>
    <s v="D"/>
  </r>
  <r>
    <x v="32"/>
    <s v="Sales"/>
    <x v="117"/>
    <s v="D"/>
    <s v="D"/>
  </r>
  <r>
    <x v="32"/>
    <s v="Sales"/>
    <x v="119"/>
    <s v="D"/>
    <s v="D"/>
  </r>
  <r>
    <x v="32"/>
    <s v="Sales"/>
    <x v="120"/>
    <s v="D"/>
    <s v="D"/>
  </r>
  <r>
    <x v="32"/>
    <s v="Sales"/>
    <x v="508"/>
    <s v="D"/>
    <s v="D"/>
  </r>
  <r>
    <x v="32"/>
    <s v="Sales"/>
    <x v="124"/>
    <s v="D"/>
    <s v="D"/>
  </r>
  <r>
    <x v="32"/>
    <s v="Sales"/>
    <x v="125"/>
    <s v="D"/>
    <s v="D"/>
  </r>
  <r>
    <x v="32"/>
    <s v="Sales"/>
    <x v="127"/>
    <n v="786"/>
    <n v="3"/>
  </r>
  <r>
    <x v="32"/>
    <s v="Sales"/>
    <x v="129"/>
    <s v="D"/>
    <s v="D"/>
  </r>
  <r>
    <x v="32"/>
    <s v="Sales"/>
    <x v="509"/>
    <s v="D"/>
    <s v="D"/>
  </r>
  <r>
    <x v="32"/>
    <s v="Sales"/>
    <x v="644"/>
    <s v="D"/>
    <s v="D"/>
  </r>
  <r>
    <x v="32"/>
    <s v="Sales"/>
    <x v="764"/>
    <s v="D"/>
    <s v="D"/>
  </r>
  <r>
    <x v="32"/>
    <s v="Sales"/>
    <x v="645"/>
    <s v="D"/>
    <s v="D"/>
  </r>
  <r>
    <x v="32"/>
    <s v="Sales"/>
    <x v="834"/>
    <s v="D"/>
    <s v="D"/>
  </r>
  <r>
    <x v="32"/>
    <s v="Sales"/>
    <x v="512"/>
    <s v="D"/>
    <s v="D"/>
  </r>
  <r>
    <x v="32"/>
    <s v="Sales"/>
    <x v="134"/>
    <s v="D"/>
    <s v="D"/>
  </r>
  <r>
    <x v="32"/>
    <s v="Sales"/>
    <x v="756"/>
    <s v="D"/>
    <s v="D"/>
  </r>
  <r>
    <x v="32"/>
    <s v="Sales"/>
    <x v="793"/>
    <s v="D"/>
    <s v="D"/>
  </r>
  <r>
    <x v="32"/>
    <s v="Sales"/>
    <x v="646"/>
    <s v="D"/>
    <s v="D"/>
  </r>
  <r>
    <x v="32"/>
    <s v="Sales"/>
    <x v="724"/>
    <s v="D"/>
    <s v="D"/>
  </r>
  <r>
    <x v="32"/>
    <s v="Sales"/>
    <x v="514"/>
    <s v="D"/>
    <s v="D"/>
  </r>
  <r>
    <x v="32"/>
    <s v="Sales"/>
    <x v="135"/>
    <n v="26773"/>
    <n v="4"/>
  </r>
  <r>
    <x v="32"/>
    <s v="Sales"/>
    <x v="682"/>
    <n v="27198"/>
    <n v="3"/>
  </r>
  <r>
    <x v="32"/>
    <s v="Sales"/>
    <x v="137"/>
    <n v="145301"/>
    <n v="16"/>
  </r>
  <r>
    <x v="32"/>
    <s v="Sales"/>
    <x v="138"/>
    <n v="34094"/>
    <n v="6"/>
  </r>
  <r>
    <x v="32"/>
    <s v="Sales"/>
    <x v="738"/>
    <s v="D"/>
    <s v="D"/>
  </r>
  <r>
    <x v="32"/>
    <s v="Sales"/>
    <x v="821"/>
    <s v="D"/>
    <s v="D"/>
  </r>
  <r>
    <x v="32"/>
    <s v="Sales"/>
    <x v="835"/>
    <s v="D"/>
    <s v="D"/>
  </r>
  <r>
    <x v="32"/>
    <s v="Sales"/>
    <x v="592"/>
    <n v="5381"/>
    <n v="3"/>
  </r>
  <r>
    <x v="32"/>
    <s v="Sales"/>
    <x v="139"/>
    <s v="D"/>
    <s v="D"/>
  </r>
  <r>
    <x v="32"/>
    <s v="Sales"/>
    <x v="516"/>
    <n v="14496"/>
    <n v="3"/>
  </r>
  <r>
    <x v="32"/>
    <s v="Sales"/>
    <x v="726"/>
    <s v="D"/>
    <s v="D"/>
  </r>
  <r>
    <x v="32"/>
    <s v="Sales"/>
    <x v="140"/>
    <s v="D"/>
    <s v="D"/>
  </r>
  <r>
    <x v="32"/>
    <s v="Sales"/>
    <x v="684"/>
    <n v="1494"/>
    <n v="6"/>
  </r>
  <r>
    <x v="32"/>
    <s v="Sales"/>
    <x v="142"/>
    <n v="14550"/>
    <n v="8"/>
  </r>
  <r>
    <x v="32"/>
    <s v="Sales"/>
    <x v="647"/>
    <s v="D"/>
    <s v="D"/>
  </r>
  <r>
    <x v="32"/>
    <s v="Sales"/>
    <x v="685"/>
    <n v="304"/>
    <n v="3"/>
  </r>
  <r>
    <x v="32"/>
    <s v="Sales"/>
    <x v="143"/>
    <n v="11967"/>
    <n v="5"/>
  </r>
  <r>
    <x v="32"/>
    <s v="Sales"/>
    <x v="144"/>
    <s v="D"/>
    <s v="D"/>
  </r>
  <r>
    <x v="32"/>
    <s v="Sales"/>
    <x v="145"/>
    <n v="319624"/>
    <n v="13"/>
  </r>
  <r>
    <x v="32"/>
    <s v="Sales"/>
    <x v="146"/>
    <n v="368421"/>
    <n v="10"/>
  </r>
  <r>
    <x v="32"/>
    <s v="Sales"/>
    <x v="147"/>
    <n v="44464"/>
    <n v="16"/>
  </r>
  <r>
    <x v="32"/>
    <s v="Sales"/>
    <x v="518"/>
    <s v="D"/>
    <s v="D"/>
  </r>
  <r>
    <x v="32"/>
    <s v="Sales"/>
    <x v="148"/>
    <n v="9214"/>
    <n v="10"/>
  </r>
  <r>
    <x v="32"/>
    <s v="Sales"/>
    <x v="149"/>
    <n v="24270"/>
    <n v="5"/>
  </r>
  <r>
    <x v="32"/>
    <s v="Sales"/>
    <x v="150"/>
    <n v="19181"/>
    <n v="17"/>
  </r>
  <r>
    <x v="32"/>
    <s v="Sales"/>
    <x v="151"/>
    <n v="88665"/>
    <n v="16"/>
  </r>
  <r>
    <x v="32"/>
    <s v="Sales"/>
    <x v="152"/>
    <n v="384911"/>
    <n v="8"/>
  </r>
  <r>
    <x v="32"/>
    <s v="Sales"/>
    <x v="153"/>
    <n v="87368"/>
    <n v="6"/>
  </r>
  <r>
    <x v="32"/>
    <s v="Sales"/>
    <x v="154"/>
    <n v="572747"/>
    <n v="6"/>
  </r>
  <r>
    <x v="32"/>
    <s v="Sales"/>
    <x v="155"/>
    <n v="4316"/>
    <n v="5"/>
  </r>
  <r>
    <x v="32"/>
    <s v="Sales"/>
    <x v="156"/>
    <n v="45107"/>
    <n v="18"/>
  </r>
  <r>
    <x v="32"/>
    <s v="Sales"/>
    <x v="157"/>
    <n v="223309"/>
    <n v="29"/>
  </r>
  <r>
    <x v="32"/>
    <s v="Sales"/>
    <x v="158"/>
    <n v="75711"/>
    <n v="25"/>
  </r>
  <r>
    <x v="32"/>
    <s v="Sales"/>
    <x v="159"/>
    <n v="115002"/>
    <n v="47"/>
  </r>
  <r>
    <x v="32"/>
    <s v="Sales"/>
    <x v="160"/>
    <n v="2312"/>
    <n v="6"/>
  </r>
  <r>
    <x v="32"/>
    <s v="Sales"/>
    <x v="161"/>
    <n v="82909"/>
    <n v="7"/>
  </r>
  <r>
    <x v="32"/>
    <s v="Sales"/>
    <x v="162"/>
    <n v="9074"/>
    <n v="7"/>
  </r>
  <r>
    <x v="32"/>
    <s v="Sales"/>
    <x v="163"/>
    <n v="64167"/>
    <n v="20"/>
  </r>
  <r>
    <x v="32"/>
    <s v="Sales"/>
    <x v="164"/>
    <n v="46205"/>
    <n v="27"/>
  </r>
  <r>
    <x v="32"/>
    <s v="Sales"/>
    <x v="165"/>
    <n v="61943"/>
    <n v="35"/>
  </r>
  <r>
    <x v="32"/>
    <s v="Sales"/>
    <x v="166"/>
    <n v="126309"/>
    <n v="15"/>
  </r>
  <r>
    <x v="32"/>
    <s v="Sales"/>
    <x v="167"/>
    <n v="132128"/>
    <n v="15"/>
  </r>
  <r>
    <x v="32"/>
    <s v="Sales"/>
    <x v="168"/>
    <n v="37960"/>
    <n v="11"/>
  </r>
  <r>
    <x v="32"/>
    <s v="Sales"/>
    <x v="169"/>
    <n v="16942"/>
    <n v="6"/>
  </r>
  <r>
    <x v="32"/>
    <s v="Sales"/>
    <x v="170"/>
    <n v="79350"/>
    <n v="11"/>
  </r>
  <r>
    <x v="32"/>
    <s v="Sales"/>
    <x v="171"/>
    <n v="174917"/>
    <n v="13"/>
  </r>
  <r>
    <x v="32"/>
    <s v="Sales"/>
    <x v="172"/>
    <n v="201280"/>
    <n v="46"/>
  </r>
  <r>
    <x v="32"/>
    <s v="Sales"/>
    <x v="173"/>
    <n v="70759"/>
    <n v="23"/>
  </r>
  <r>
    <x v="32"/>
    <s v="Sales"/>
    <x v="174"/>
    <n v="32888"/>
    <n v="16"/>
  </r>
  <r>
    <x v="32"/>
    <s v="Sales"/>
    <x v="175"/>
    <n v="20458"/>
    <n v="5"/>
  </r>
  <r>
    <x v="32"/>
    <s v="Sales"/>
    <x v="176"/>
    <n v="40666"/>
    <n v="47"/>
  </r>
  <r>
    <x v="32"/>
    <s v="Sales"/>
    <x v="177"/>
    <n v="15724"/>
    <n v="16"/>
  </r>
  <r>
    <x v="32"/>
    <s v="Sales"/>
    <x v="178"/>
    <s v="D"/>
    <s v="D"/>
  </r>
  <r>
    <x v="32"/>
    <s v="Sales"/>
    <x v="179"/>
    <n v="7149"/>
    <n v="12"/>
  </r>
  <r>
    <x v="32"/>
    <s v="Sales"/>
    <x v="180"/>
    <n v="125368"/>
    <n v="36"/>
  </r>
  <r>
    <x v="32"/>
    <s v="Sales"/>
    <x v="727"/>
    <s v="D"/>
    <s v="D"/>
  </r>
  <r>
    <x v="32"/>
    <s v="Sales"/>
    <x v="181"/>
    <n v="11856"/>
    <n v="12"/>
  </r>
  <r>
    <x v="32"/>
    <s v="Sales"/>
    <x v="182"/>
    <n v="46850"/>
    <n v="8"/>
  </r>
  <r>
    <x v="32"/>
    <s v="Sales"/>
    <x v="183"/>
    <n v="41251"/>
    <n v="47"/>
  </r>
  <r>
    <x v="32"/>
    <s v="Sales"/>
    <x v="184"/>
    <n v="15731"/>
    <n v="6"/>
  </r>
  <r>
    <x v="32"/>
    <s v="Sales"/>
    <x v="185"/>
    <n v="12745"/>
    <n v="13"/>
  </r>
  <r>
    <x v="32"/>
    <s v="Sales"/>
    <x v="186"/>
    <n v="18116"/>
    <n v="29"/>
  </r>
  <r>
    <x v="32"/>
    <s v="Sales"/>
    <x v="187"/>
    <n v="12205"/>
    <n v="16"/>
  </r>
  <r>
    <x v="32"/>
    <s v="Sales"/>
    <x v="188"/>
    <n v="140284"/>
    <n v="11"/>
  </r>
  <r>
    <x v="32"/>
    <s v="Sales"/>
    <x v="190"/>
    <s v="D"/>
    <s v="D"/>
  </r>
  <r>
    <x v="32"/>
    <s v="Sales"/>
    <x v="519"/>
    <s v="D"/>
    <s v="D"/>
  </r>
  <r>
    <x v="32"/>
    <s v="Sales"/>
    <x v="191"/>
    <s v="D"/>
    <s v="D"/>
  </r>
  <r>
    <x v="32"/>
    <s v="Sales"/>
    <x v="192"/>
    <n v="129516"/>
    <n v="12"/>
  </r>
  <r>
    <x v="32"/>
    <s v="Sales"/>
    <x v="193"/>
    <n v="1072"/>
    <n v="4"/>
  </r>
  <r>
    <x v="32"/>
    <s v="Sales"/>
    <x v="194"/>
    <n v="123001"/>
    <n v="10"/>
  </r>
  <r>
    <x v="32"/>
    <s v="Sales"/>
    <x v="195"/>
    <n v="241558"/>
    <n v="3"/>
  </r>
  <r>
    <x v="32"/>
    <s v="Sales"/>
    <x v="196"/>
    <n v="1804506"/>
    <n v="8"/>
  </r>
  <r>
    <x v="32"/>
    <s v="Sales"/>
    <x v="703"/>
    <s v="D"/>
    <s v="D"/>
  </r>
  <r>
    <x v="32"/>
    <s v="Sales"/>
    <x v="197"/>
    <n v="30168"/>
    <n v="51"/>
  </r>
  <r>
    <x v="32"/>
    <s v="Sales"/>
    <x v="198"/>
    <n v="4638501"/>
    <n v="8"/>
  </r>
  <r>
    <x v="32"/>
    <s v="Sales"/>
    <x v="199"/>
    <n v="29463"/>
    <n v="13"/>
  </r>
  <r>
    <x v="32"/>
    <s v="Sales"/>
    <x v="593"/>
    <s v="D"/>
    <s v="D"/>
  </r>
  <r>
    <x v="32"/>
    <s v="Sales"/>
    <x v="202"/>
    <n v="119091"/>
    <n v="67"/>
  </r>
  <r>
    <x v="32"/>
    <s v="Sales"/>
    <x v="204"/>
    <n v="3103"/>
    <n v="3"/>
  </r>
  <r>
    <x v="32"/>
    <s v="Sales"/>
    <x v="205"/>
    <n v="147467"/>
    <n v="6"/>
  </r>
  <r>
    <x v="32"/>
    <s v="Sales"/>
    <x v="206"/>
    <n v="36154"/>
    <n v="3"/>
  </r>
  <r>
    <x v="32"/>
    <s v="Sales"/>
    <x v="207"/>
    <n v="9452"/>
    <n v="4"/>
  </r>
  <r>
    <x v="32"/>
    <s v="Sales"/>
    <x v="209"/>
    <n v="309114"/>
    <n v="11"/>
  </r>
  <r>
    <x v="32"/>
    <s v="Sales"/>
    <x v="648"/>
    <n v="64522"/>
    <n v="14"/>
  </r>
  <r>
    <x v="32"/>
    <s v="Sales"/>
    <x v="210"/>
    <n v="720221"/>
    <n v="62"/>
  </r>
  <r>
    <x v="32"/>
    <s v="Sales"/>
    <x v="211"/>
    <n v="566186"/>
    <n v="8"/>
  </r>
  <r>
    <x v="32"/>
    <s v="Sales"/>
    <x v="212"/>
    <n v="1615102"/>
    <n v="78"/>
  </r>
  <r>
    <x v="32"/>
    <s v="Sales"/>
    <x v="213"/>
    <n v="681495"/>
    <n v="23"/>
  </r>
  <r>
    <x v="32"/>
    <s v="Sales"/>
    <x v="214"/>
    <n v="131443"/>
    <n v="13"/>
  </r>
  <r>
    <x v="32"/>
    <s v="Sales"/>
    <x v="215"/>
    <n v="481792"/>
    <n v="71"/>
  </r>
  <r>
    <x v="32"/>
    <s v="Sales"/>
    <x v="649"/>
    <n v="1099283"/>
    <n v="23"/>
  </r>
  <r>
    <x v="32"/>
    <s v="Sales"/>
    <x v="650"/>
    <n v="2253063"/>
    <n v="178"/>
  </r>
  <r>
    <x v="32"/>
    <s v="Sales"/>
    <x v="220"/>
    <n v="449134"/>
    <n v="8"/>
  </r>
  <r>
    <x v="32"/>
    <s v="Sales"/>
    <x v="221"/>
    <n v="103644"/>
    <n v="4"/>
  </r>
  <r>
    <x v="32"/>
    <s v="Sales"/>
    <x v="222"/>
    <n v="3263176"/>
    <n v="46"/>
  </r>
  <r>
    <x v="32"/>
    <s v="Sales"/>
    <x v="223"/>
    <n v="3739419"/>
    <n v="82"/>
  </r>
  <r>
    <x v="32"/>
    <s v="Sales"/>
    <x v="224"/>
    <n v="7992"/>
    <n v="5"/>
  </r>
  <r>
    <x v="32"/>
    <s v="Sales"/>
    <x v="225"/>
    <n v="1091784"/>
    <n v="60"/>
  </r>
  <r>
    <x v="32"/>
    <s v="Sales"/>
    <x v="226"/>
    <n v="4341950"/>
    <n v="10"/>
  </r>
  <r>
    <x v="32"/>
    <s v="Sales"/>
    <x v="227"/>
    <s v="D"/>
    <s v="D"/>
  </r>
  <r>
    <x v="32"/>
    <s v="Sales"/>
    <x v="228"/>
    <s v="D"/>
    <s v="D"/>
  </r>
  <r>
    <x v="32"/>
    <s v="Sales"/>
    <x v="229"/>
    <n v="4765"/>
    <n v="4"/>
  </r>
  <r>
    <x v="32"/>
    <s v="Sales"/>
    <x v="230"/>
    <n v="658"/>
    <n v="4"/>
  </r>
  <r>
    <x v="32"/>
    <s v="Sales"/>
    <x v="231"/>
    <n v="38026"/>
    <n v="8"/>
  </r>
  <r>
    <x v="32"/>
    <s v="Sales"/>
    <x v="232"/>
    <n v="159809"/>
    <n v="61"/>
  </r>
  <r>
    <x v="32"/>
    <s v="Sales"/>
    <x v="233"/>
    <n v="827356"/>
    <n v="16"/>
  </r>
  <r>
    <x v="32"/>
    <s v="Sales"/>
    <x v="234"/>
    <n v="222820"/>
    <n v="106"/>
  </r>
  <r>
    <x v="32"/>
    <s v="Sales"/>
    <x v="235"/>
    <n v="1099"/>
    <n v="4"/>
  </r>
  <r>
    <x v="32"/>
    <s v="Sales"/>
    <x v="236"/>
    <n v="1541233"/>
    <n v="95"/>
  </r>
  <r>
    <x v="32"/>
    <s v="Sales"/>
    <x v="237"/>
    <n v="216702"/>
    <n v="47"/>
  </r>
  <r>
    <x v="32"/>
    <s v="Sales"/>
    <x v="238"/>
    <n v="1280439"/>
    <n v="6"/>
  </r>
  <r>
    <x v="32"/>
    <s v="Sales"/>
    <x v="239"/>
    <s v="D"/>
    <s v="D"/>
  </r>
  <r>
    <x v="32"/>
    <s v="Sales"/>
    <x v="240"/>
    <n v="8919"/>
    <n v="12"/>
  </r>
  <r>
    <x v="32"/>
    <s v="Sales"/>
    <x v="241"/>
    <n v="158737"/>
    <n v="43"/>
  </r>
  <r>
    <x v="32"/>
    <s v="Sales"/>
    <x v="242"/>
    <n v="31315"/>
    <n v="13"/>
  </r>
  <r>
    <x v="32"/>
    <s v="Sales"/>
    <x v="243"/>
    <n v="607636"/>
    <n v="150"/>
  </r>
  <r>
    <x v="32"/>
    <s v="Sales"/>
    <x v="244"/>
    <n v="29045"/>
    <n v="28"/>
  </r>
  <r>
    <x v="32"/>
    <s v="Sales"/>
    <x v="245"/>
    <n v="47853"/>
    <n v="27"/>
  </r>
  <r>
    <x v="32"/>
    <s v="Sales"/>
    <x v="246"/>
    <n v="68124"/>
    <n v="41"/>
  </r>
  <r>
    <x v="32"/>
    <s v="Sales"/>
    <x v="247"/>
    <n v="98917"/>
    <n v="34"/>
  </r>
  <r>
    <x v="32"/>
    <s v="Sales"/>
    <x v="248"/>
    <n v="14662"/>
    <n v="14"/>
  </r>
  <r>
    <x v="32"/>
    <s v="Sales"/>
    <x v="249"/>
    <n v="769795"/>
    <n v="154"/>
  </r>
  <r>
    <x v="32"/>
    <s v="Sales"/>
    <x v="250"/>
    <n v="69331"/>
    <n v="40"/>
  </r>
  <r>
    <x v="32"/>
    <s v="Sales"/>
    <x v="251"/>
    <n v="63482"/>
    <n v="17"/>
  </r>
  <r>
    <x v="32"/>
    <s v="Sales"/>
    <x v="252"/>
    <n v="118348"/>
    <n v="24"/>
  </r>
  <r>
    <x v="32"/>
    <s v="Sales"/>
    <x v="253"/>
    <n v="44993"/>
    <n v="60"/>
  </r>
  <r>
    <x v="32"/>
    <s v="Sales"/>
    <x v="254"/>
    <n v="1599"/>
    <n v="4"/>
  </r>
  <r>
    <x v="32"/>
    <s v="Sales"/>
    <x v="836"/>
    <n v="461726"/>
    <n v="6"/>
  </r>
  <r>
    <x v="32"/>
    <s v="Sales"/>
    <x v="837"/>
    <n v="795094"/>
    <n v="5"/>
  </r>
  <r>
    <x v="32"/>
    <s v="Sales"/>
    <x v="838"/>
    <n v="22214"/>
    <n v="17"/>
  </r>
  <r>
    <x v="32"/>
    <s v="Sales"/>
    <x v="260"/>
    <n v="81340"/>
    <n v="8"/>
  </r>
  <r>
    <x v="32"/>
    <s v="Sales"/>
    <x v="261"/>
    <n v="146262"/>
    <n v="43"/>
  </r>
  <r>
    <x v="32"/>
    <s v="Sales"/>
    <x v="262"/>
    <n v="30315"/>
    <n v="26"/>
  </r>
  <r>
    <x v="32"/>
    <s v="Sales"/>
    <x v="263"/>
    <n v="369745"/>
    <n v="32"/>
  </r>
  <r>
    <x v="32"/>
    <s v="Sales"/>
    <x v="264"/>
    <n v="401548"/>
    <n v="53"/>
  </r>
  <r>
    <x v="32"/>
    <s v="Sales"/>
    <x v="265"/>
    <n v="89246"/>
    <n v="19"/>
  </r>
  <r>
    <x v="32"/>
    <s v="Sales"/>
    <x v="266"/>
    <s v="D"/>
    <s v="D"/>
  </r>
  <r>
    <x v="32"/>
    <s v="Sales"/>
    <x v="267"/>
    <n v="40750"/>
    <n v="11"/>
  </r>
  <r>
    <x v="32"/>
    <s v="Sales"/>
    <x v="268"/>
    <n v="11995559"/>
    <n v="628"/>
  </r>
  <r>
    <x v="32"/>
    <s v="Sales"/>
    <x v="839"/>
    <n v="1992266"/>
    <n v="223"/>
  </r>
  <r>
    <x v="32"/>
    <s v="Sales"/>
    <x v="272"/>
    <s v="D"/>
    <s v="D"/>
  </r>
  <r>
    <x v="32"/>
    <s v="Sales"/>
    <x v="651"/>
    <n v="2068191"/>
    <n v="8"/>
  </r>
  <r>
    <x v="32"/>
    <s v="Sales"/>
    <x v="276"/>
    <n v="869644"/>
    <n v="129"/>
  </r>
  <r>
    <x v="32"/>
    <s v="Sales"/>
    <x v="277"/>
    <s v="D"/>
    <s v="D"/>
  </r>
  <r>
    <x v="32"/>
    <s v="Sales"/>
    <x v="278"/>
    <s v="D"/>
    <s v="D"/>
  </r>
  <r>
    <x v="32"/>
    <s v="Sales"/>
    <x v="279"/>
    <s v="D"/>
    <s v="D"/>
  </r>
  <r>
    <x v="32"/>
    <s v="Sales"/>
    <x v="280"/>
    <s v="D"/>
    <s v="D"/>
  </r>
  <r>
    <x v="32"/>
    <s v="Sales"/>
    <x v="596"/>
    <s v="D"/>
    <s v="D"/>
  </r>
  <r>
    <x v="32"/>
    <s v="Sales"/>
    <x v="281"/>
    <s v="D"/>
    <s v="D"/>
  </r>
  <r>
    <x v="32"/>
    <s v="Sales"/>
    <x v="283"/>
    <n v="152742"/>
    <n v="6"/>
  </r>
  <r>
    <x v="32"/>
    <s v="Sales"/>
    <x v="597"/>
    <s v="D"/>
    <s v="D"/>
  </r>
  <r>
    <x v="32"/>
    <s v="Sales"/>
    <x v="831"/>
    <s v="D"/>
    <s v="D"/>
  </r>
  <r>
    <x v="32"/>
    <s v="Sales"/>
    <x v="598"/>
    <s v="D"/>
    <s v="D"/>
  </r>
  <r>
    <x v="32"/>
    <s v="Sales"/>
    <x v="802"/>
    <s v="D"/>
    <s v="D"/>
  </r>
  <r>
    <x v="32"/>
    <s v="Sales"/>
    <x v="284"/>
    <s v="D"/>
    <s v="D"/>
  </r>
  <r>
    <x v="32"/>
    <s v="Sales"/>
    <x v="285"/>
    <s v="D"/>
    <s v="D"/>
  </r>
  <r>
    <x v="32"/>
    <s v="Sales"/>
    <x v="286"/>
    <n v="62534"/>
    <n v="52"/>
  </r>
  <r>
    <x v="32"/>
    <s v="Sales"/>
    <x v="287"/>
    <n v="3215"/>
    <n v="14"/>
  </r>
  <r>
    <x v="32"/>
    <s v="Sales"/>
    <x v="288"/>
    <n v="6094"/>
    <n v="5"/>
  </r>
  <r>
    <x v="32"/>
    <s v="Sales"/>
    <x v="599"/>
    <s v="D"/>
    <s v="D"/>
  </r>
  <r>
    <x v="32"/>
    <s v="Sales"/>
    <x v="289"/>
    <n v="3100"/>
    <n v="6"/>
  </r>
  <r>
    <x v="32"/>
    <s v="Sales"/>
    <x v="290"/>
    <n v="277919"/>
    <n v="44"/>
  </r>
  <r>
    <x v="32"/>
    <s v="Sales"/>
    <x v="291"/>
    <s v="D"/>
    <s v="D"/>
  </r>
  <r>
    <x v="32"/>
    <s v="Sales"/>
    <x v="860"/>
    <s v="D"/>
    <s v="D"/>
  </r>
  <r>
    <x v="32"/>
    <s v="Sales"/>
    <x v="600"/>
    <s v="D"/>
    <s v="D"/>
  </r>
  <r>
    <x v="32"/>
    <s v="Sales"/>
    <x v="292"/>
    <s v="D"/>
    <s v="D"/>
  </r>
  <r>
    <x v="32"/>
    <s v="Sales"/>
    <x v="552"/>
    <n v="4208"/>
    <n v="3"/>
  </r>
  <r>
    <x v="32"/>
    <s v="Sales"/>
    <x v="840"/>
    <s v="D"/>
    <s v="D"/>
  </r>
  <r>
    <x v="32"/>
    <s v="Sales"/>
    <x v="294"/>
    <s v="D"/>
    <s v="D"/>
  </r>
  <r>
    <x v="32"/>
    <s v="Sales"/>
    <x v="295"/>
    <s v="D"/>
    <s v="D"/>
  </r>
  <r>
    <x v="32"/>
    <s v="Sales"/>
    <x v="812"/>
    <s v="D"/>
    <s v="D"/>
  </r>
  <r>
    <x v="32"/>
    <s v="Sales"/>
    <x v="296"/>
    <n v="209750"/>
    <n v="10"/>
  </r>
  <r>
    <x v="32"/>
    <s v="Sales"/>
    <x v="841"/>
    <n v="2326198"/>
    <n v="49"/>
  </r>
  <r>
    <x v="32"/>
    <s v="Sales"/>
    <x v="842"/>
    <n v="3681828"/>
    <n v="21"/>
  </r>
  <r>
    <x v="32"/>
    <s v="Sales"/>
    <x v="299"/>
    <n v="119543"/>
    <n v="6"/>
  </r>
  <r>
    <x v="32"/>
    <s v="Sales"/>
    <x v="300"/>
    <n v="270781"/>
    <n v="27"/>
  </r>
  <r>
    <x v="32"/>
    <s v="Sales"/>
    <x v="301"/>
    <n v="13923"/>
    <n v="6"/>
  </r>
  <r>
    <x v="32"/>
    <s v="Sales"/>
    <x v="302"/>
    <n v="107313"/>
    <n v="49"/>
  </r>
  <r>
    <x v="32"/>
    <s v="Sales"/>
    <x v="602"/>
    <s v="D"/>
    <s v="D"/>
  </r>
  <r>
    <x v="32"/>
    <s v="Sales"/>
    <x v="304"/>
    <n v="178251"/>
    <n v="30"/>
  </r>
  <r>
    <x v="32"/>
    <s v="Sales"/>
    <x v="305"/>
    <n v="59479"/>
    <n v="3"/>
  </r>
  <r>
    <x v="32"/>
    <s v="Sales"/>
    <x v="306"/>
    <n v="99750"/>
    <n v="3"/>
  </r>
  <r>
    <x v="32"/>
    <s v="Sales"/>
    <x v="686"/>
    <s v="D"/>
    <s v="D"/>
  </r>
  <r>
    <x v="32"/>
    <s v="Sales"/>
    <x v="308"/>
    <n v="375308"/>
    <n v="14"/>
  </r>
  <r>
    <x v="32"/>
    <s v="Sales"/>
    <x v="309"/>
    <n v="75024"/>
    <n v="3"/>
  </r>
  <r>
    <x v="32"/>
    <s v="Sales"/>
    <x v="311"/>
    <n v="32951"/>
    <n v="4"/>
  </r>
  <r>
    <x v="32"/>
    <s v="Sales"/>
    <x v="604"/>
    <s v="D"/>
    <s v="D"/>
  </r>
  <r>
    <x v="32"/>
    <s v="Sales"/>
    <x v="312"/>
    <n v="13956"/>
    <n v="18"/>
  </r>
  <r>
    <x v="32"/>
    <s v="Sales"/>
    <x v="770"/>
    <s v="D"/>
    <s v="D"/>
  </r>
  <r>
    <x v="32"/>
    <s v="Sales"/>
    <x v="771"/>
    <s v="D"/>
    <s v="D"/>
  </r>
  <r>
    <x v="32"/>
    <s v="Sales"/>
    <x v="315"/>
    <s v="D"/>
    <s v="D"/>
  </r>
  <r>
    <x v="32"/>
    <s v="Sales"/>
    <x v="316"/>
    <s v="D"/>
    <s v="D"/>
  </r>
  <r>
    <x v="32"/>
    <s v="Sales"/>
    <x v="317"/>
    <n v="4919"/>
    <n v="5"/>
  </r>
  <r>
    <x v="32"/>
    <s v="Sales"/>
    <x v="318"/>
    <n v="54536"/>
    <n v="3"/>
  </r>
  <r>
    <x v="32"/>
    <s v="Sales"/>
    <x v="777"/>
    <s v="D"/>
    <s v="D"/>
  </r>
  <r>
    <x v="32"/>
    <s v="Sales"/>
    <x v="803"/>
    <s v="D"/>
    <s v="D"/>
  </r>
  <r>
    <x v="32"/>
    <s v="Sales"/>
    <x v="319"/>
    <n v="68004"/>
    <n v="7"/>
  </r>
  <r>
    <x v="32"/>
    <s v="Sales"/>
    <x v="321"/>
    <n v="74718"/>
    <n v="4"/>
  </r>
  <r>
    <x v="32"/>
    <s v="Sales"/>
    <x v="322"/>
    <s v="D"/>
    <s v="D"/>
  </r>
  <r>
    <x v="32"/>
    <s v="Sales"/>
    <x v="323"/>
    <n v="11673"/>
    <n v="3"/>
  </r>
  <r>
    <x v="32"/>
    <s v="Sales"/>
    <x v="525"/>
    <n v="104039"/>
    <n v="4"/>
  </r>
  <r>
    <x v="32"/>
    <s v="Sales"/>
    <x v="324"/>
    <s v="D"/>
    <s v="D"/>
  </r>
  <r>
    <x v="32"/>
    <s v="Sales"/>
    <x v="526"/>
    <s v="D"/>
    <s v="D"/>
  </r>
  <r>
    <x v="32"/>
    <s v="Sales"/>
    <x v="325"/>
    <n v="13221"/>
    <n v="8"/>
  </r>
  <r>
    <x v="32"/>
    <s v="Sales"/>
    <x v="326"/>
    <n v="21484"/>
    <n v="4"/>
  </r>
  <r>
    <x v="32"/>
    <s v="Sales"/>
    <x v="327"/>
    <n v="233746"/>
    <n v="21"/>
  </r>
  <r>
    <x v="32"/>
    <s v="Sales"/>
    <x v="328"/>
    <n v="113564"/>
    <n v="3"/>
  </r>
  <r>
    <x v="32"/>
    <s v="Sales"/>
    <x v="843"/>
    <s v="D"/>
    <s v="D"/>
  </r>
  <r>
    <x v="32"/>
    <s v="Sales"/>
    <x v="844"/>
    <n v="26282"/>
    <n v="3"/>
  </r>
  <r>
    <x v="32"/>
    <s v="Sales"/>
    <x v="846"/>
    <n v="68123"/>
    <n v="12"/>
  </r>
  <r>
    <x v="32"/>
    <s v="Sales"/>
    <x v="333"/>
    <n v="127154"/>
    <n v="6"/>
  </r>
  <r>
    <x v="32"/>
    <s v="Sales"/>
    <x v="335"/>
    <n v="284562"/>
    <n v="20"/>
  </r>
  <r>
    <x v="32"/>
    <s v="Sales"/>
    <x v="336"/>
    <n v="38214"/>
    <n v="15"/>
  </r>
  <r>
    <x v="32"/>
    <s v="Sales"/>
    <x v="337"/>
    <n v="124952"/>
    <n v="19"/>
  </r>
  <r>
    <x v="32"/>
    <s v="Sales"/>
    <x v="338"/>
    <s v="D"/>
    <s v="D"/>
  </r>
  <r>
    <x v="32"/>
    <s v="Sales"/>
    <x v="339"/>
    <s v="D"/>
    <s v="D"/>
  </r>
  <r>
    <x v="32"/>
    <s v="Sales"/>
    <x v="340"/>
    <s v="D"/>
    <s v="D"/>
  </r>
  <r>
    <x v="32"/>
    <s v="Sales"/>
    <x v="341"/>
    <s v="D"/>
    <s v="D"/>
  </r>
  <r>
    <x v="32"/>
    <s v="Sales"/>
    <x v="342"/>
    <n v="21747"/>
    <n v="4"/>
  </r>
  <r>
    <x v="32"/>
    <s v="Sales"/>
    <x v="343"/>
    <s v="D"/>
    <s v="D"/>
  </r>
  <r>
    <x v="32"/>
    <s v="Sales"/>
    <x v="344"/>
    <n v="130375"/>
    <n v="4"/>
  </r>
  <r>
    <x v="32"/>
    <s v="Sales"/>
    <x v="345"/>
    <s v="D"/>
    <s v="D"/>
  </r>
  <r>
    <x v="32"/>
    <s v="Sales"/>
    <x v="346"/>
    <n v="202173"/>
    <n v="4"/>
  </r>
  <r>
    <x v="32"/>
    <s v="Sales"/>
    <x v="347"/>
    <n v="95396"/>
    <n v="5"/>
  </r>
  <r>
    <x v="32"/>
    <s v="Sales"/>
    <x v="348"/>
    <s v="D"/>
    <s v="D"/>
  </r>
  <r>
    <x v="32"/>
    <s v="Sales"/>
    <x v="528"/>
    <s v="D"/>
    <s v="D"/>
  </r>
  <r>
    <x v="32"/>
    <s v="Sales"/>
    <x v="349"/>
    <n v="153023"/>
    <n v="15"/>
  </r>
  <r>
    <x v="32"/>
    <s v="Sales"/>
    <x v="609"/>
    <s v="D"/>
    <s v="D"/>
  </r>
  <r>
    <x v="32"/>
    <s v="Sales"/>
    <x v="350"/>
    <n v="9764"/>
    <n v="9"/>
  </r>
  <r>
    <x v="32"/>
    <s v="Sales"/>
    <x v="351"/>
    <n v="998"/>
    <n v="3"/>
  </r>
  <r>
    <x v="32"/>
    <s v="Sales"/>
    <x v="352"/>
    <n v="903151"/>
    <n v="68"/>
  </r>
  <r>
    <x v="32"/>
    <s v="Sales"/>
    <x v="353"/>
    <n v="125321"/>
    <n v="22"/>
  </r>
  <r>
    <x v="32"/>
    <s v="Sales"/>
    <x v="354"/>
    <n v="5351"/>
    <n v="3"/>
  </r>
  <r>
    <x v="32"/>
    <s v="Sales"/>
    <x v="355"/>
    <n v="63673"/>
    <n v="32"/>
  </r>
  <r>
    <x v="32"/>
    <s v="Sales"/>
    <x v="356"/>
    <n v="372933"/>
    <n v="14"/>
  </r>
  <r>
    <x v="32"/>
    <s v="Sales"/>
    <x v="553"/>
    <n v="1978"/>
    <n v="3"/>
  </r>
  <r>
    <x v="32"/>
    <s v="Sales"/>
    <x v="357"/>
    <n v="24757"/>
    <n v="20"/>
  </r>
  <r>
    <x v="32"/>
    <s v="Sales"/>
    <x v="529"/>
    <s v="D"/>
    <s v="D"/>
  </r>
  <r>
    <x v="32"/>
    <s v="Sales"/>
    <x v="358"/>
    <n v="2275"/>
    <n v="3"/>
  </r>
  <r>
    <x v="32"/>
    <s v="Sales"/>
    <x v="669"/>
    <s v="D"/>
    <s v="D"/>
  </r>
  <r>
    <x v="32"/>
    <s v="Sales"/>
    <x v="359"/>
    <n v="93996"/>
    <n v="5"/>
  </r>
  <r>
    <x v="32"/>
    <s v="Sales"/>
    <x v="847"/>
    <n v="809"/>
    <n v="3"/>
  </r>
  <r>
    <x v="32"/>
    <s v="Sales"/>
    <x v="361"/>
    <s v="D"/>
    <s v="D"/>
  </r>
  <r>
    <x v="32"/>
    <s v="Sales"/>
    <x v="362"/>
    <n v="6772"/>
    <n v="7"/>
  </r>
  <r>
    <x v="32"/>
    <s v="Sales"/>
    <x v="861"/>
    <s v="D"/>
    <s v="D"/>
  </r>
  <r>
    <x v="32"/>
    <s v="Sales"/>
    <x v="782"/>
    <s v="D"/>
    <s v="D"/>
  </r>
  <r>
    <x v="32"/>
    <s v="Sales"/>
    <x v="365"/>
    <s v="D"/>
    <s v="D"/>
  </r>
  <r>
    <x v="32"/>
    <s v="Sales"/>
    <x v="366"/>
    <n v="3210"/>
    <n v="4"/>
  </r>
  <r>
    <x v="32"/>
    <s v="Sales"/>
    <x v="368"/>
    <n v="9993"/>
    <n v="18"/>
  </r>
  <r>
    <x v="32"/>
    <s v="Sales"/>
    <x v="530"/>
    <s v="D"/>
    <s v="D"/>
  </r>
  <r>
    <x v="32"/>
    <s v="Sales"/>
    <x v="369"/>
    <s v="D"/>
    <s v="D"/>
  </r>
  <r>
    <x v="32"/>
    <s v="Sales"/>
    <x v="370"/>
    <n v="323919"/>
    <n v="18"/>
  </r>
  <r>
    <x v="32"/>
    <s v="Sales"/>
    <x v="371"/>
    <n v="44589"/>
    <n v="24"/>
  </r>
  <r>
    <x v="32"/>
    <s v="Sales"/>
    <x v="372"/>
    <s v="D"/>
    <s v="D"/>
  </r>
  <r>
    <x v="32"/>
    <s v="Sales"/>
    <x v="373"/>
    <n v="9258"/>
    <n v="6"/>
  </r>
  <r>
    <x v="32"/>
    <s v="Sales"/>
    <x v="374"/>
    <s v="D"/>
    <s v="D"/>
  </r>
  <r>
    <x v="32"/>
    <s v="Sales"/>
    <x v="375"/>
    <s v="D"/>
    <s v="D"/>
  </r>
  <r>
    <x v="32"/>
    <s v="Sales"/>
    <x v="376"/>
    <s v="D"/>
    <s v="D"/>
  </r>
  <r>
    <x v="32"/>
    <s v="Sales"/>
    <x v="377"/>
    <n v="15115"/>
    <n v="4"/>
  </r>
  <r>
    <x v="32"/>
    <s v="Sales"/>
    <x v="730"/>
    <s v="D"/>
    <s v="D"/>
  </r>
  <r>
    <x v="32"/>
    <s v="Sales"/>
    <x v="378"/>
    <s v="D"/>
    <s v="D"/>
  </r>
  <r>
    <x v="32"/>
    <s v="Sales"/>
    <x v="379"/>
    <n v="70969"/>
    <n v="6"/>
  </r>
  <r>
    <x v="32"/>
    <s v="Sales"/>
    <x v="381"/>
    <s v="D"/>
    <s v="D"/>
  </r>
  <r>
    <x v="32"/>
    <s v="Sales"/>
    <x v="383"/>
    <n v="46808"/>
    <n v="24"/>
  </r>
  <r>
    <x v="32"/>
    <s v="Sales"/>
    <x v="814"/>
    <s v="D"/>
    <s v="D"/>
  </r>
  <r>
    <x v="32"/>
    <s v="Sales"/>
    <x v="384"/>
    <n v="64958"/>
    <n v="3"/>
  </r>
  <r>
    <x v="32"/>
    <s v="Sales"/>
    <x v="385"/>
    <n v="1736030"/>
    <n v="4"/>
  </r>
  <r>
    <x v="32"/>
    <s v="Sales"/>
    <x v="704"/>
    <n v="1804"/>
    <n v="5"/>
  </r>
  <r>
    <x v="32"/>
    <s v="Sales"/>
    <x v="386"/>
    <n v="197482"/>
    <n v="28"/>
  </r>
  <r>
    <x v="32"/>
    <s v="Sales"/>
    <x v="387"/>
    <n v="21064"/>
    <n v="7"/>
  </r>
  <r>
    <x v="32"/>
    <s v="Sales"/>
    <x v="388"/>
    <n v="351202"/>
    <n v="29"/>
  </r>
  <r>
    <x v="32"/>
    <s v="Sales"/>
    <x v="389"/>
    <n v="167997"/>
    <n v="12"/>
  </r>
  <r>
    <x v="32"/>
    <s v="Sales"/>
    <x v="390"/>
    <n v="3853973"/>
    <n v="186"/>
  </r>
  <r>
    <x v="32"/>
    <s v="Sales"/>
    <x v="391"/>
    <n v="113471"/>
    <n v="7"/>
  </r>
  <r>
    <x v="32"/>
    <s v="Sales"/>
    <x v="392"/>
    <n v="485863"/>
    <n v="26"/>
  </r>
  <r>
    <x v="32"/>
    <s v="Sales"/>
    <x v="394"/>
    <n v="31646"/>
    <n v="8"/>
  </r>
  <r>
    <x v="32"/>
    <s v="Sales"/>
    <x v="395"/>
    <s v="D"/>
    <s v="D"/>
  </r>
  <r>
    <x v="32"/>
    <s v="Sales"/>
    <x v="555"/>
    <s v="D"/>
    <s v="D"/>
  </r>
  <r>
    <x v="32"/>
    <s v="Sales"/>
    <x v="396"/>
    <n v="19737"/>
    <n v="3"/>
  </r>
  <r>
    <x v="32"/>
    <s v="Sales"/>
    <x v="760"/>
    <s v="D"/>
    <s v="D"/>
  </r>
  <r>
    <x v="32"/>
    <s v="Sales"/>
    <x v="398"/>
    <s v="D"/>
    <s v="D"/>
  </r>
  <r>
    <x v="32"/>
    <s v="Sales"/>
    <x v="531"/>
    <n v="52624"/>
    <n v="5"/>
  </r>
  <r>
    <x v="32"/>
    <s v="Sales"/>
    <x v="652"/>
    <s v="D"/>
    <s v="D"/>
  </r>
  <r>
    <x v="32"/>
    <s v="Sales"/>
    <x v="399"/>
    <n v="503315"/>
    <n v="12"/>
  </r>
  <r>
    <x v="32"/>
    <s v="Sales"/>
    <x v="556"/>
    <s v="D"/>
    <s v="D"/>
  </r>
  <r>
    <x v="32"/>
    <s v="Sales"/>
    <x v="402"/>
    <n v="71775"/>
    <n v="12"/>
  </r>
  <r>
    <x v="32"/>
    <s v="Sales"/>
    <x v="403"/>
    <s v="D"/>
    <s v="D"/>
  </r>
  <r>
    <x v="32"/>
    <s v="Sales"/>
    <x v="404"/>
    <n v="1837"/>
    <n v="4"/>
  </r>
  <r>
    <x v="32"/>
    <s v="Sales"/>
    <x v="557"/>
    <s v="D"/>
    <s v="D"/>
  </r>
  <r>
    <x v="32"/>
    <s v="Sales"/>
    <x v="406"/>
    <n v="12221"/>
    <n v="4"/>
  </r>
  <r>
    <x v="32"/>
    <s v="Sales"/>
    <x v="407"/>
    <n v="3813"/>
    <n v="3"/>
  </r>
  <r>
    <x v="32"/>
    <s v="Sales"/>
    <x v="611"/>
    <n v="1785"/>
    <n v="3"/>
  </r>
  <r>
    <x v="32"/>
    <s v="Sales"/>
    <x v="408"/>
    <n v="1315"/>
    <n v="4"/>
  </r>
  <r>
    <x v="32"/>
    <s v="Sales"/>
    <x v="409"/>
    <n v="6922"/>
    <n v="13"/>
  </r>
  <r>
    <x v="32"/>
    <s v="Sales"/>
    <x v="410"/>
    <n v="14424"/>
    <n v="13"/>
  </r>
  <r>
    <x v="32"/>
    <s v="Sales"/>
    <x v="411"/>
    <s v="D"/>
    <s v="D"/>
  </r>
  <r>
    <x v="32"/>
    <s v="Sales"/>
    <x v="412"/>
    <s v="D"/>
    <s v="D"/>
  </r>
  <r>
    <x v="32"/>
    <s v="Sales"/>
    <x v="413"/>
    <n v="10072"/>
    <n v="4"/>
  </r>
  <r>
    <x v="32"/>
    <s v="Sales"/>
    <x v="414"/>
    <s v="D"/>
    <s v="D"/>
  </r>
  <r>
    <x v="32"/>
    <s v="Sales"/>
    <x v="415"/>
    <s v="D"/>
    <s v="D"/>
  </r>
  <r>
    <x v="32"/>
    <s v="Sales"/>
    <x v="416"/>
    <n v="4286"/>
    <n v="3"/>
  </r>
  <r>
    <x v="32"/>
    <s v="Sales"/>
    <x v="613"/>
    <s v="D"/>
    <s v="D"/>
  </r>
  <r>
    <x v="32"/>
    <s v="Sales"/>
    <x v="653"/>
    <s v="D"/>
    <s v="D"/>
  </r>
  <r>
    <x v="32"/>
    <s v="Sales"/>
    <x v="419"/>
    <s v="D"/>
    <s v="D"/>
  </r>
  <r>
    <x v="32"/>
    <s v="Sales"/>
    <x v="558"/>
    <s v="D"/>
    <s v="D"/>
  </r>
  <r>
    <x v="32"/>
    <s v="Sales"/>
    <x v="559"/>
    <s v="D"/>
    <s v="D"/>
  </r>
  <r>
    <x v="32"/>
    <s v="Sales"/>
    <x v="741"/>
    <s v="D"/>
    <s v="D"/>
  </r>
  <r>
    <x v="32"/>
    <s v="Sales"/>
    <x v="421"/>
    <s v="D"/>
    <s v="D"/>
  </r>
  <r>
    <x v="32"/>
    <s v="Sales"/>
    <x v="422"/>
    <s v="D"/>
    <s v="D"/>
  </r>
  <r>
    <x v="32"/>
    <s v="Sales"/>
    <x v="424"/>
    <s v="D"/>
    <s v="D"/>
  </r>
  <r>
    <x v="32"/>
    <s v="Sales"/>
    <x v="425"/>
    <s v="D"/>
    <s v="D"/>
  </r>
  <r>
    <x v="32"/>
    <s v="Sales"/>
    <x v="618"/>
    <n v="4354"/>
    <n v="4"/>
  </r>
  <r>
    <x v="32"/>
    <s v="Sales"/>
    <x v="426"/>
    <n v="8334"/>
    <n v="3"/>
  </r>
  <r>
    <x v="32"/>
    <s v="Sales"/>
    <x v="427"/>
    <n v="54797"/>
    <n v="15"/>
  </r>
  <r>
    <x v="32"/>
    <s v="Sales"/>
    <x v="428"/>
    <s v="D"/>
    <s v="D"/>
  </r>
  <r>
    <x v="32"/>
    <s v="Sales"/>
    <x v="429"/>
    <n v="138035"/>
    <n v="3"/>
  </r>
  <r>
    <x v="32"/>
    <s v="Sales"/>
    <x v="430"/>
    <s v="D"/>
    <s v="D"/>
  </r>
  <r>
    <x v="32"/>
    <s v="Sales"/>
    <x v="431"/>
    <s v="D"/>
    <s v="D"/>
  </r>
  <r>
    <x v="32"/>
    <s v="Sales"/>
    <x v="432"/>
    <n v="667180"/>
    <n v="5"/>
  </r>
  <r>
    <x v="32"/>
    <s v="Sales"/>
    <x v="433"/>
    <n v="467448"/>
    <n v="13"/>
  </r>
  <r>
    <x v="32"/>
    <s v="Sales"/>
    <x v="434"/>
    <n v="101294"/>
    <n v="4"/>
  </r>
  <r>
    <x v="32"/>
    <s v="Sales"/>
    <x v="435"/>
    <n v="63431"/>
    <n v="4"/>
  </r>
  <r>
    <x v="32"/>
    <s v="Sales"/>
    <x v="436"/>
    <n v="12689"/>
    <n v="3"/>
  </r>
  <r>
    <x v="32"/>
    <s v="Sales"/>
    <x v="437"/>
    <n v="337322"/>
    <n v="18"/>
  </r>
  <r>
    <x v="32"/>
    <s v="Sales"/>
    <x v="862"/>
    <s v="D"/>
    <s v="D"/>
  </r>
  <r>
    <x v="32"/>
    <s v="Sales"/>
    <x v="731"/>
    <n v="203364"/>
    <n v="3"/>
  </r>
  <r>
    <x v="32"/>
    <s v="Sales"/>
    <x v="442"/>
    <s v="D"/>
    <s v="D"/>
  </r>
  <r>
    <x v="32"/>
    <s v="Sales"/>
    <x v="443"/>
    <n v="96966"/>
    <n v="11"/>
  </r>
  <r>
    <x v="32"/>
    <s v="Sales"/>
    <x v="444"/>
    <n v="96151"/>
    <n v="3"/>
  </r>
  <r>
    <x v="32"/>
    <s v="Sales"/>
    <x v="445"/>
    <n v="422692"/>
    <n v="4"/>
  </r>
  <r>
    <x v="32"/>
    <s v="Sales"/>
    <x v="439"/>
    <n v="2450149"/>
    <n v="18"/>
  </r>
  <r>
    <x v="32"/>
    <s v="Sales"/>
    <x v="440"/>
    <n v="1499920"/>
    <n v="13"/>
  </r>
  <r>
    <x v="32"/>
    <s v="Sales"/>
    <x v="441"/>
    <n v="1037786"/>
    <n v="20"/>
  </r>
  <r>
    <x v="32"/>
    <s v="Sales"/>
    <x v="446"/>
    <n v="1096100"/>
    <n v="25"/>
  </r>
  <r>
    <x v="32"/>
    <s v="Sales"/>
    <x v="447"/>
    <n v="14578"/>
    <n v="3"/>
  </r>
  <r>
    <x v="32"/>
    <s v="Sales"/>
    <x v="448"/>
    <n v="1102201"/>
    <n v="5"/>
  </r>
  <r>
    <x v="32"/>
    <s v="Sales"/>
    <x v="449"/>
    <n v="67722"/>
    <n v="9"/>
  </r>
  <r>
    <x v="32"/>
    <s v="Sales"/>
    <x v="450"/>
    <s v="D"/>
    <s v="D"/>
  </r>
  <r>
    <x v="32"/>
    <s v="Sales"/>
    <x v="533"/>
    <s v="D"/>
    <s v="D"/>
  </r>
  <r>
    <x v="32"/>
    <s v="Sales"/>
    <x v="451"/>
    <s v="D"/>
    <s v="D"/>
  </r>
  <r>
    <x v="32"/>
    <s v="Sales"/>
    <x v="452"/>
    <n v="12936"/>
    <n v="5"/>
  </r>
  <r>
    <x v="32"/>
    <s v="Sales"/>
    <x v="453"/>
    <s v="D"/>
    <s v="D"/>
  </r>
  <r>
    <x v="32"/>
    <s v="Sales"/>
    <x v="454"/>
    <n v="3389"/>
    <n v="5"/>
  </r>
  <r>
    <x v="32"/>
    <s v="Sales"/>
    <x v="455"/>
    <n v="88021"/>
    <n v="24"/>
  </r>
  <r>
    <x v="32"/>
    <s v="Sales"/>
    <x v="456"/>
    <n v="38482"/>
    <n v="4"/>
  </r>
  <r>
    <x v="32"/>
    <s v="Sales"/>
    <x v="457"/>
    <n v="46215"/>
    <n v="10"/>
  </r>
  <r>
    <x v="32"/>
    <s v="Sales"/>
    <x v="458"/>
    <n v="17194"/>
    <n v="5"/>
  </r>
  <r>
    <x v="32"/>
    <s v="Sales"/>
    <x v="459"/>
    <n v="118699"/>
    <n v="27"/>
  </r>
  <r>
    <x v="32"/>
    <s v="Sales"/>
    <x v="460"/>
    <s v="D"/>
    <s v="D"/>
  </r>
  <r>
    <x v="32"/>
    <s v="Sales"/>
    <x v="461"/>
    <n v="43323"/>
    <n v="8"/>
  </r>
  <r>
    <x v="32"/>
    <s v="Sales"/>
    <x v="462"/>
    <s v="D"/>
    <s v="D"/>
  </r>
  <r>
    <x v="32"/>
    <s v="Sales"/>
    <x v="464"/>
    <n v="16457"/>
    <n v="3"/>
  </r>
  <r>
    <x v="32"/>
    <s v="Sales"/>
    <x v="465"/>
    <s v="D"/>
    <s v="D"/>
  </r>
  <r>
    <x v="32"/>
    <s v="Sales"/>
    <x v="466"/>
    <s v="D"/>
    <s v="D"/>
  </r>
  <r>
    <x v="32"/>
    <s v="Sales"/>
    <x v="467"/>
    <n v="89948"/>
    <n v="3"/>
  </r>
  <r>
    <x v="32"/>
    <s v="Sales"/>
    <x v="468"/>
    <s v="D"/>
    <s v="D"/>
  </r>
  <r>
    <x v="32"/>
    <s v="Sales"/>
    <x v="469"/>
    <n v="3546"/>
    <n v="3"/>
  </r>
  <r>
    <x v="32"/>
    <s v="Sales"/>
    <x v="470"/>
    <n v="12804"/>
    <n v="6"/>
  </r>
  <r>
    <x v="32"/>
    <s v="Sales"/>
    <x v="471"/>
    <s v="D"/>
    <s v="D"/>
  </r>
  <r>
    <x v="32"/>
    <s v="Sales"/>
    <x v="472"/>
    <n v="172396"/>
    <n v="14"/>
  </r>
  <r>
    <x v="32"/>
    <s v="Sales"/>
    <x v="534"/>
    <n v="2994"/>
    <n v="5"/>
  </r>
  <r>
    <x v="32"/>
    <s v="Sales"/>
    <x v="621"/>
    <s v="D"/>
    <s v="D"/>
  </r>
  <r>
    <x v="32"/>
    <s v="Sales"/>
    <x v="783"/>
    <s v="D"/>
    <s v="D"/>
  </r>
  <r>
    <x v="32"/>
    <s v="Sales"/>
    <x v="562"/>
    <s v="D"/>
    <s v="D"/>
  </r>
  <r>
    <x v="32"/>
    <s v="Sales"/>
    <x v="473"/>
    <s v="D"/>
    <s v="D"/>
  </r>
  <r>
    <x v="32"/>
    <s v="Sales"/>
    <x v="474"/>
    <n v="81617"/>
    <n v="6"/>
  </r>
  <r>
    <x v="32"/>
    <s v="Sales"/>
    <x v="475"/>
    <n v="5987"/>
    <n v="7"/>
  </r>
  <r>
    <x v="32"/>
    <s v="Sales"/>
    <x v="476"/>
    <n v="2732"/>
    <n v="3"/>
  </r>
  <r>
    <x v="32"/>
    <s v="Sales"/>
    <x v="479"/>
    <s v="D"/>
    <s v="D"/>
  </r>
  <r>
    <x v="32"/>
    <s v="Sales"/>
    <x v="796"/>
    <s v="D"/>
    <s v="D"/>
  </r>
  <r>
    <x v="32"/>
    <s v="Sales"/>
    <x v="480"/>
    <s v="D"/>
    <s v="D"/>
  </r>
  <r>
    <x v="32"/>
    <s v="Sales"/>
    <x v="481"/>
    <s v="D"/>
    <s v="D"/>
  </r>
  <r>
    <x v="32"/>
    <s v="Sales"/>
    <x v="482"/>
    <s v="D"/>
    <s v="D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06">
  <r>
    <x v="0"/>
    <s v="Sales"/>
    <x v="0"/>
    <s v="D"/>
    <s v="D"/>
  </r>
  <r>
    <x v="0"/>
    <s v="Sales"/>
    <x v="1"/>
    <s v="D"/>
    <s v="D"/>
  </r>
  <r>
    <x v="0"/>
    <s v="Sales"/>
    <x v="2"/>
    <s v="D"/>
    <s v="D"/>
  </r>
  <r>
    <x v="0"/>
    <s v="Sales"/>
    <x v="3"/>
    <n v="716016"/>
    <n v="21"/>
  </r>
  <r>
    <x v="0"/>
    <s v="Sales"/>
    <x v="4"/>
    <n v="68762"/>
    <n v="9"/>
  </r>
  <r>
    <x v="0"/>
    <s v="Sales"/>
    <x v="5"/>
    <n v="27169"/>
    <n v="5"/>
  </r>
  <r>
    <x v="0"/>
    <s v="Sales"/>
    <x v="6"/>
    <s v="D"/>
    <s v="D"/>
  </r>
  <r>
    <x v="0"/>
    <s v="Sales"/>
    <x v="7"/>
    <s v="D"/>
    <s v="D"/>
  </r>
  <r>
    <x v="0"/>
    <s v="Sales"/>
    <x v="8"/>
    <s v="D"/>
    <s v="D"/>
  </r>
  <r>
    <x v="0"/>
    <s v="Sales"/>
    <x v="9"/>
    <s v="D"/>
    <s v="D"/>
  </r>
  <r>
    <x v="0"/>
    <s v="Sales"/>
    <x v="10"/>
    <s v="D"/>
    <s v="D"/>
  </r>
  <r>
    <x v="0"/>
    <s v="Sales"/>
    <x v="11"/>
    <s v="D"/>
    <s v="D"/>
  </r>
  <r>
    <x v="0"/>
    <s v="Sales"/>
    <x v="12"/>
    <s v="D"/>
    <s v="D"/>
  </r>
  <r>
    <x v="0"/>
    <s v="Sales"/>
    <x v="13"/>
    <n v="10620"/>
    <n v="3"/>
  </r>
  <r>
    <x v="0"/>
    <s v="Sales"/>
    <x v="14"/>
    <s v="D"/>
    <s v="D"/>
  </r>
  <r>
    <x v="0"/>
    <s v="Sales"/>
    <x v="15"/>
    <n v="107778"/>
    <n v="8"/>
  </r>
  <r>
    <x v="0"/>
    <s v="Sales"/>
    <x v="16"/>
    <s v="D"/>
    <s v="D"/>
  </r>
  <r>
    <x v="0"/>
    <s v="Sales"/>
    <x v="17"/>
    <n v="163023"/>
    <n v="22"/>
  </r>
  <r>
    <x v="0"/>
    <s v="Sales"/>
    <x v="18"/>
    <n v="237508"/>
    <n v="35"/>
  </r>
  <r>
    <x v="0"/>
    <s v="Sales"/>
    <x v="19"/>
    <n v="6272"/>
    <n v="6"/>
  </r>
  <r>
    <x v="0"/>
    <s v="Sales"/>
    <x v="20"/>
    <s v="D"/>
    <s v="D"/>
  </r>
  <r>
    <x v="0"/>
    <s v="Sales"/>
    <x v="21"/>
    <n v="80949"/>
    <n v="4"/>
  </r>
  <r>
    <x v="0"/>
    <s v="Sales"/>
    <x v="22"/>
    <s v="D"/>
    <s v="D"/>
  </r>
  <r>
    <x v="0"/>
    <s v="Sales"/>
    <x v="23"/>
    <s v="D"/>
    <s v="D"/>
  </r>
  <r>
    <x v="0"/>
    <s v="Sales"/>
    <x v="24"/>
    <n v="8470"/>
    <n v="5"/>
  </r>
  <r>
    <x v="0"/>
    <s v="Sales"/>
    <x v="25"/>
    <s v="D"/>
    <s v="D"/>
  </r>
  <r>
    <x v="0"/>
    <s v="Sales"/>
    <x v="26"/>
    <n v="11651"/>
    <n v="5"/>
  </r>
  <r>
    <x v="0"/>
    <s v="Sales"/>
    <x v="27"/>
    <n v="116802"/>
    <n v="19"/>
  </r>
  <r>
    <x v="0"/>
    <s v="Sales"/>
    <x v="28"/>
    <s v="D"/>
    <s v="D"/>
  </r>
  <r>
    <x v="0"/>
    <s v="Sales"/>
    <x v="29"/>
    <s v="D"/>
    <s v="D"/>
  </r>
  <r>
    <x v="0"/>
    <s v="Sales"/>
    <x v="30"/>
    <n v="3299"/>
    <n v="3"/>
  </r>
  <r>
    <x v="0"/>
    <s v="Sales"/>
    <x v="31"/>
    <n v="644"/>
    <n v="6"/>
  </r>
  <r>
    <x v="0"/>
    <s v="Sales"/>
    <x v="32"/>
    <s v="D"/>
    <s v="D"/>
  </r>
  <r>
    <x v="0"/>
    <s v="Sales"/>
    <x v="33"/>
    <s v="D"/>
    <s v="D"/>
  </r>
  <r>
    <x v="0"/>
    <s v="Sales"/>
    <x v="34"/>
    <s v="D"/>
    <s v="D"/>
  </r>
  <r>
    <x v="0"/>
    <s v="Sales"/>
    <x v="35"/>
    <s v="D"/>
    <s v="D"/>
  </r>
  <r>
    <x v="0"/>
    <s v="Sales"/>
    <x v="36"/>
    <s v="D"/>
    <s v="D"/>
  </r>
  <r>
    <x v="0"/>
    <s v="Sales"/>
    <x v="37"/>
    <s v="D"/>
    <s v="D"/>
  </r>
  <r>
    <x v="0"/>
    <s v="Sales"/>
    <x v="38"/>
    <s v="D"/>
    <s v="D"/>
  </r>
  <r>
    <x v="0"/>
    <s v="Sales"/>
    <x v="39"/>
    <s v="D"/>
    <s v="D"/>
  </r>
  <r>
    <x v="0"/>
    <s v="Sales"/>
    <x v="40"/>
    <s v="D"/>
    <s v="D"/>
  </r>
  <r>
    <x v="0"/>
    <s v="Sales"/>
    <x v="41"/>
    <s v="D"/>
    <s v="D"/>
  </r>
  <r>
    <x v="0"/>
    <s v="Sales"/>
    <x v="42"/>
    <n v="11875"/>
    <n v="5"/>
  </r>
  <r>
    <x v="0"/>
    <s v="Sales"/>
    <x v="43"/>
    <s v="D"/>
    <s v="D"/>
  </r>
  <r>
    <x v="0"/>
    <s v="Sales"/>
    <x v="44"/>
    <s v="D"/>
    <s v="D"/>
  </r>
  <r>
    <x v="0"/>
    <s v="Sales"/>
    <x v="45"/>
    <n v="7296"/>
    <n v="3"/>
  </r>
  <r>
    <x v="0"/>
    <s v="Sales"/>
    <x v="46"/>
    <s v="D"/>
    <s v="D"/>
  </r>
  <r>
    <x v="0"/>
    <s v="Sales"/>
    <x v="47"/>
    <n v="2214"/>
    <n v="8"/>
  </r>
  <r>
    <x v="0"/>
    <s v="Sales"/>
    <x v="48"/>
    <s v="D"/>
    <s v="D"/>
  </r>
  <r>
    <x v="0"/>
    <s v="Sales"/>
    <x v="49"/>
    <s v="D"/>
    <s v="D"/>
  </r>
  <r>
    <x v="0"/>
    <s v="Sales"/>
    <x v="50"/>
    <s v="D"/>
    <s v="D"/>
  </r>
  <r>
    <x v="0"/>
    <s v="Sales"/>
    <x v="51"/>
    <s v="D"/>
    <s v="D"/>
  </r>
  <r>
    <x v="0"/>
    <s v="Sales"/>
    <x v="52"/>
    <s v="D"/>
    <s v="D"/>
  </r>
  <r>
    <x v="0"/>
    <s v="Sales"/>
    <x v="53"/>
    <s v="D"/>
    <s v="D"/>
  </r>
  <r>
    <x v="0"/>
    <s v="Sales"/>
    <x v="54"/>
    <s v="D"/>
    <s v="D"/>
  </r>
  <r>
    <x v="0"/>
    <s v="Sales"/>
    <x v="55"/>
    <s v="D"/>
    <s v="D"/>
  </r>
  <r>
    <x v="0"/>
    <s v="Sales"/>
    <x v="56"/>
    <s v="D"/>
    <s v="D"/>
  </r>
  <r>
    <x v="0"/>
    <s v="Sales"/>
    <x v="57"/>
    <s v="D"/>
    <s v="D"/>
  </r>
  <r>
    <x v="0"/>
    <s v="Sales"/>
    <x v="58"/>
    <s v="D"/>
    <s v="D"/>
  </r>
  <r>
    <x v="0"/>
    <s v="Sales"/>
    <x v="59"/>
    <s v="D"/>
    <s v="D"/>
  </r>
  <r>
    <x v="0"/>
    <s v="Sales"/>
    <x v="60"/>
    <s v="D"/>
    <s v="D"/>
  </r>
  <r>
    <x v="0"/>
    <s v="Sales"/>
    <x v="61"/>
    <s v="D"/>
    <s v="D"/>
  </r>
  <r>
    <x v="0"/>
    <s v="Sales"/>
    <x v="62"/>
    <s v="D"/>
    <s v="D"/>
  </r>
  <r>
    <x v="0"/>
    <s v="Sales"/>
    <x v="63"/>
    <n v="10099"/>
    <n v="3"/>
  </r>
  <r>
    <x v="0"/>
    <s v="Sales"/>
    <x v="64"/>
    <s v="D"/>
    <s v="D"/>
  </r>
  <r>
    <x v="0"/>
    <s v="Sales"/>
    <x v="65"/>
    <s v="D"/>
    <s v="D"/>
  </r>
  <r>
    <x v="0"/>
    <s v="Sales"/>
    <x v="66"/>
    <s v="D"/>
    <s v="D"/>
  </r>
  <r>
    <x v="0"/>
    <s v="Sales"/>
    <x v="67"/>
    <s v="D"/>
    <s v="D"/>
  </r>
  <r>
    <x v="0"/>
    <s v="Sales"/>
    <x v="68"/>
    <s v="D"/>
    <s v="D"/>
  </r>
  <r>
    <x v="0"/>
    <s v="Sales"/>
    <x v="69"/>
    <s v="D"/>
    <s v="D"/>
  </r>
  <r>
    <x v="0"/>
    <s v="Sales"/>
    <x v="70"/>
    <n v="4675"/>
    <n v="4"/>
  </r>
  <r>
    <x v="0"/>
    <s v="Sales"/>
    <x v="71"/>
    <n v="1420"/>
    <n v="3"/>
  </r>
  <r>
    <x v="0"/>
    <s v="Sales"/>
    <x v="72"/>
    <s v="D"/>
    <s v="D"/>
  </r>
  <r>
    <x v="0"/>
    <s v="Sales"/>
    <x v="73"/>
    <s v="D"/>
    <s v="D"/>
  </r>
  <r>
    <x v="0"/>
    <s v="Sales"/>
    <x v="74"/>
    <s v="D"/>
    <s v="D"/>
  </r>
  <r>
    <x v="0"/>
    <s v="Sales"/>
    <x v="75"/>
    <s v="D"/>
    <s v="D"/>
  </r>
  <r>
    <x v="0"/>
    <s v="Sales"/>
    <x v="76"/>
    <n v="5803"/>
    <n v="3"/>
  </r>
  <r>
    <x v="0"/>
    <s v="Sales"/>
    <x v="77"/>
    <s v="D"/>
    <s v="D"/>
  </r>
  <r>
    <x v="0"/>
    <s v="Sales"/>
    <x v="78"/>
    <n v="12083"/>
    <n v="5"/>
  </r>
  <r>
    <x v="0"/>
    <s v="Sales"/>
    <x v="79"/>
    <n v="81663"/>
    <n v="14"/>
  </r>
  <r>
    <x v="0"/>
    <s v="Sales"/>
    <x v="80"/>
    <n v="20628"/>
    <n v="8"/>
  </r>
  <r>
    <x v="0"/>
    <s v="Sales"/>
    <x v="81"/>
    <n v="459038"/>
    <n v="70"/>
  </r>
  <r>
    <x v="0"/>
    <s v="Sales"/>
    <x v="82"/>
    <s v="D"/>
    <s v="D"/>
  </r>
  <r>
    <x v="0"/>
    <s v="Sales"/>
    <x v="83"/>
    <n v="2198"/>
    <n v="4"/>
  </r>
  <r>
    <x v="0"/>
    <s v="Sales"/>
    <x v="84"/>
    <s v="D"/>
    <s v="D"/>
  </r>
  <r>
    <x v="0"/>
    <s v="Sales"/>
    <x v="85"/>
    <n v="13995"/>
    <n v="9"/>
  </r>
  <r>
    <x v="0"/>
    <s v="Sales"/>
    <x v="86"/>
    <n v="4595"/>
    <n v="11"/>
  </r>
  <r>
    <x v="0"/>
    <s v="Sales"/>
    <x v="87"/>
    <n v="3528"/>
    <n v="8"/>
  </r>
  <r>
    <x v="0"/>
    <s v="Sales"/>
    <x v="88"/>
    <n v="3910"/>
    <n v="3"/>
  </r>
  <r>
    <x v="0"/>
    <s v="Sales"/>
    <x v="89"/>
    <n v="5508"/>
    <n v="6"/>
  </r>
  <r>
    <x v="0"/>
    <s v="Sales"/>
    <x v="90"/>
    <n v="3386"/>
    <n v="5"/>
  </r>
  <r>
    <x v="0"/>
    <s v="Sales"/>
    <x v="91"/>
    <s v="D"/>
    <s v="D"/>
  </r>
  <r>
    <x v="0"/>
    <s v="Sales"/>
    <x v="92"/>
    <s v="D"/>
    <s v="D"/>
  </r>
  <r>
    <x v="0"/>
    <s v="Sales"/>
    <x v="93"/>
    <n v="5625"/>
    <n v="3"/>
  </r>
  <r>
    <x v="0"/>
    <s v="Sales"/>
    <x v="94"/>
    <n v="9908"/>
    <n v="13"/>
  </r>
  <r>
    <x v="0"/>
    <s v="Sales"/>
    <x v="95"/>
    <n v="21256"/>
    <n v="9"/>
  </r>
  <r>
    <x v="0"/>
    <s v="Sales"/>
    <x v="96"/>
    <n v="11591"/>
    <n v="5"/>
  </r>
  <r>
    <x v="0"/>
    <s v="Sales"/>
    <x v="97"/>
    <n v="2320"/>
    <n v="7"/>
  </r>
  <r>
    <x v="0"/>
    <s v="Sales"/>
    <x v="98"/>
    <n v="805"/>
    <n v="6"/>
  </r>
  <r>
    <x v="0"/>
    <s v="Sales"/>
    <x v="99"/>
    <n v="161"/>
    <n v="3"/>
  </r>
  <r>
    <x v="0"/>
    <s v="Sales"/>
    <x v="100"/>
    <s v="D"/>
    <s v="D"/>
  </r>
  <r>
    <x v="0"/>
    <s v="Sales"/>
    <x v="101"/>
    <n v="37877"/>
    <n v="5"/>
  </r>
  <r>
    <x v="0"/>
    <s v="Sales"/>
    <x v="102"/>
    <n v="13693"/>
    <n v="7"/>
  </r>
  <r>
    <x v="0"/>
    <s v="Sales"/>
    <x v="103"/>
    <n v="36516"/>
    <n v="4"/>
  </r>
  <r>
    <x v="0"/>
    <s v="Sales"/>
    <x v="104"/>
    <n v="10115"/>
    <n v="10"/>
  </r>
  <r>
    <x v="0"/>
    <s v="Sales"/>
    <x v="105"/>
    <n v="3342"/>
    <n v="4"/>
  </r>
  <r>
    <x v="0"/>
    <s v="Sales"/>
    <x v="106"/>
    <n v="1778"/>
    <n v="5"/>
  </r>
  <r>
    <x v="0"/>
    <s v="Sales"/>
    <x v="107"/>
    <n v="38744"/>
    <n v="5"/>
  </r>
  <r>
    <x v="0"/>
    <s v="Sales"/>
    <x v="108"/>
    <s v="D"/>
    <s v="D"/>
  </r>
  <r>
    <x v="0"/>
    <s v="Sales"/>
    <x v="109"/>
    <s v="D"/>
    <s v="D"/>
  </r>
  <r>
    <x v="0"/>
    <s v="Sales"/>
    <x v="110"/>
    <n v="18107"/>
    <n v="4"/>
  </r>
  <r>
    <x v="0"/>
    <s v="Sales"/>
    <x v="111"/>
    <s v="D"/>
    <s v="D"/>
  </r>
  <r>
    <x v="0"/>
    <s v="Sales"/>
    <x v="112"/>
    <n v="4893"/>
    <n v="5"/>
  </r>
  <r>
    <x v="0"/>
    <s v="Sales"/>
    <x v="113"/>
    <s v="D"/>
    <s v="D"/>
  </r>
  <r>
    <x v="0"/>
    <s v="Sales"/>
    <x v="114"/>
    <s v="D"/>
    <s v="D"/>
  </r>
  <r>
    <x v="0"/>
    <s v="Sales"/>
    <x v="115"/>
    <s v="D"/>
    <s v="D"/>
  </r>
  <r>
    <x v="0"/>
    <s v="Sales"/>
    <x v="116"/>
    <s v="D"/>
    <s v="D"/>
  </r>
  <r>
    <x v="0"/>
    <s v="Sales"/>
    <x v="117"/>
    <n v="6199"/>
    <n v="8"/>
  </r>
  <r>
    <x v="0"/>
    <s v="Sales"/>
    <x v="118"/>
    <s v="D"/>
    <s v="D"/>
  </r>
  <r>
    <x v="0"/>
    <s v="Sales"/>
    <x v="119"/>
    <s v="D"/>
    <s v="D"/>
  </r>
  <r>
    <x v="0"/>
    <s v="Sales"/>
    <x v="120"/>
    <n v="31622"/>
    <n v="22"/>
  </r>
  <r>
    <x v="0"/>
    <s v="Sales"/>
    <x v="121"/>
    <s v="D"/>
    <s v="D"/>
  </r>
  <r>
    <x v="0"/>
    <s v="Sales"/>
    <x v="122"/>
    <n v="516"/>
    <n v="3"/>
  </r>
  <r>
    <x v="0"/>
    <s v="Sales"/>
    <x v="123"/>
    <n v="5155"/>
    <n v="3"/>
  </r>
  <r>
    <x v="0"/>
    <s v="Sales"/>
    <x v="124"/>
    <s v="D"/>
    <s v="D"/>
  </r>
  <r>
    <x v="0"/>
    <s v="Sales"/>
    <x v="125"/>
    <s v="D"/>
    <s v="D"/>
  </r>
  <r>
    <x v="0"/>
    <s v="Sales"/>
    <x v="126"/>
    <s v="D"/>
    <s v="D"/>
  </r>
  <r>
    <x v="0"/>
    <s v="Sales"/>
    <x v="127"/>
    <n v="1487812"/>
    <n v="3"/>
  </r>
  <r>
    <x v="0"/>
    <s v="Sales"/>
    <x v="128"/>
    <n v="91281"/>
    <n v="10"/>
  </r>
  <r>
    <x v="0"/>
    <s v="Sales"/>
    <x v="129"/>
    <n v="63066"/>
    <n v="11"/>
  </r>
  <r>
    <x v="0"/>
    <s v="Sales"/>
    <x v="130"/>
    <n v="38750"/>
    <n v="5"/>
  </r>
  <r>
    <x v="0"/>
    <s v="Sales"/>
    <x v="131"/>
    <s v="D"/>
    <s v="D"/>
  </r>
  <r>
    <x v="0"/>
    <s v="Sales"/>
    <x v="132"/>
    <n v="37601"/>
    <n v="11"/>
  </r>
  <r>
    <x v="0"/>
    <s v="Sales"/>
    <x v="133"/>
    <n v="39137"/>
    <n v="5"/>
  </r>
  <r>
    <x v="0"/>
    <s v="Sales"/>
    <x v="134"/>
    <n v="87980"/>
    <n v="16"/>
  </r>
  <r>
    <x v="0"/>
    <s v="Sales"/>
    <x v="135"/>
    <n v="185965"/>
    <n v="30"/>
  </r>
  <r>
    <x v="0"/>
    <s v="Sales"/>
    <x v="136"/>
    <s v="D"/>
    <s v="D"/>
  </r>
  <r>
    <x v="0"/>
    <s v="Sales"/>
    <x v="137"/>
    <n v="16260"/>
    <n v="3"/>
  </r>
  <r>
    <x v="0"/>
    <s v="Sales"/>
    <x v="138"/>
    <s v="D"/>
    <s v="D"/>
  </r>
  <r>
    <x v="0"/>
    <s v="Sales"/>
    <x v="139"/>
    <n v="16869"/>
    <n v="8"/>
  </r>
  <r>
    <x v="0"/>
    <s v="Sales"/>
    <x v="140"/>
    <n v="158954"/>
    <n v="13"/>
  </r>
  <r>
    <x v="0"/>
    <s v="Sales"/>
    <x v="141"/>
    <n v="2716"/>
    <n v="5"/>
  </r>
  <r>
    <x v="0"/>
    <s v="Sales"/>
    <x v="142"/>
    <s v="D"/>
    <s v="D"/>
  </r>
  <r>
    <x v="0"/>
    <s v="Sales"/>
    <x v="143"/>
    <n v="2343"/>
    <n v="4"/>
  </r>
  <r>
    <x v="0"/>
    <s v="Sales"/>
    <x v="144"/>
    <n v="22899"/>
    <n v="6"/>
  </r>
  <r>
    <x v="0"/>
    <s v="Sales"/>
    <x v="145"/>
    <n v="74262"/>
    <n v="6"/>
  </r>
  <r>
    <x v="0"/>
    <s v="Sales"/>
    <x v="146"/>
    <n v="5165"/>
    <n v="7"/>
  </r>
  <r>
    <x v="0"/>
    <s v="Sales"/>
    <x v="147"/>
    <s v="D"/>
    <s v="D"/>
  </r>
  <r>
    <x v="0"/>
    <s v="Sales"/>
    <x v="148"/>
    <n v="829"/>
    <n v="5"/>
  </r>
  <r>
    <x v="0"/>
    <s v="Sales"/>
    <x v="149"/>
    <n v="65321"/>
    <n v="19"/>
  </r>
  <r>
    <x v="0"/>
    <s v="Sales"/>
    <x v="150"/>
    <s v="D"/>
    <s v="D"/>
  </r>
  <r>
    <x v="0"/>
    <s v="Sales"/>
    <x v="151"/>
    <s v="D"/>
    <s v="D"/>
  </r>
  <r>
    <x v="0"/>
    <s v="Sales"/>
    <x v="152"/>
    <s v="D"/>
    <s v="D"/>
  </r>
  <r>
    <x v="0"/>
    <s v="Sales"/>
    <x v="153"/>
    <n v="5405"/>
    <n v="8"/>
  </r>
  <r>
    <x v="0"/>
    <s v="Sales"/>
    <x v="154"/>
    <s v="D"/>
    <s v="D"/>
  </r>
  <r>
    <x v="0"/>
    <s v="Sales"/>
    <x v="155"/>
    <n v="43173"/>
    <n v="22"/>
  </r>
  <r>
    <x v="0"/>
    <s v="Sales"/>
    <x v="156"/>
    <n v="11881"/>
    <n v="3"/>
  </r>
  <r>
    <x v="0"/>
    <s v="Sales"/>
    <x v="157"/>
    <n v="1780"/>
    <n v="6"/>
  </r>
  <r>
    <x v="0"/>
    <s v="Sales"/>
    <x v="158"/>
    <n v="3003"/>
    <n v="7"/>
  </r>
  <r>
    <x v="0"/>
    <s v="Sales"/>
    <x v="159"/>
    <s v="D"/>
    <s v="D"/>
  </r>
  <r>
    <x v="0"/>
    <s v="Sales"/>
    <x v="160"/>
    <s v="D"/>
    <s v="D"/>
  </r>
  <r>
    <x v="0"/>
    <s v="Sales"/>
    <x v="161"/>
    <n v="26627"/>
    <n v="17"/>
  </r>
  <r>
    <x v="0"/>
    <s v="Sales"/>
    <x v="162"/>
    <n v="1442"/>
    <n v="4"/>
  </r>
  <r>
    <x v="0"/>
    <s v="Sales"/>
    <x v="163"/>
    <s v="D"/>
    <s v="D"/>
  </r>
  <r>
    <x v="0"/>
    <s v="Sales"/>
    <x v="164"/>
    <n v="3371"/>
    <n v="4"/>
  </r>
  <r>
    <x v="0"/>
    <s v="Sales"/>
    <x v="165"/>
    <n v="9962"/>
    <n v="12"/>
  </r>
  <r>
    <x v="0"/>
    <s v="Sales"/>
    <x v="166"/>
    <s v="D"/>
    <s v="D"/>
  </r>
  <r>
    <x v="0"/>
    <s v="Sales"/>
    <x v="167"/>
    <n v="12643"/>
    <n v="3"/>
  </r>
  <r>
    <x v="0"/>
    <s v="Sales"/>
    <x v="168"/>
    <s v="D"/>
    <s v="D"/>
  </r>
  <r>
    <x v="0"/>
    <s v="Sales"/>
    <x v="169"/>
    <s v="D"/>
    <s v="D"/>
  </r>
  <r>
    <x v="0"/>
    <s v="Sales"/>
    <x v="170"/>
    <s v="D"/>
    <s v="D"/>
  </r>
  <r>
    <x v="0"/>
    <s v="Sales"/>
    <x v="171"/>
    <s v="D"/>
    <s v="D"/>
  </r>
  <r>
    <x v="0"/>
    <s v="Sales"/>
    <x v="172"/>
    <s v="D"/>
    <s v="D"/>
  </r>
  <r>
    <x v="0"/>
    <s v="Sales"/>
    <x v="173"/>
    <n v="110273"/>
    <n v="17"/>
  </r>
  <r>
    <x v="0"/>
    <s v="Sales"/>
    <x v="174"/>
    <n v="123060"/>
    <n v="8"/>
  </r>
  <r>
    <x v="0"/>
    <s v="Sales"/>
    <x v="175"/>
    <s v="D"/>
    <s v="D"/>
  </r>
  <r>
    <x v="0"/>
    <s v="Sales"/>
    <x v="176"/>
    <n v="2221"/>
    <n v="3"/>
  </r>
  <r>
    <x v="0"/>
    <s v="Sales"/>
    <x v="177"/>
    <n v="36972"/>
    <n v="3"/>
  </r>
  <r>
    <x v="0"/>
    <s v="Sales"/>
    <x v="178"/>
    <n v="334868"/>
    <n v="90"/>
  </r>
  <r>
    <x v="0"/>
    <s v="Sales"/>
    <x v="179"/>
    <n v="152897"/>
    <n v="65"/>
  </r>
  <r>
    <x v="0"/>
    <s v="Sales"/>
    <x v="180"/>
    <s v="D"/>
    <s v="D"/>
  </r>
  <r>
    <x v="0"/>
    <s v="Sales"/>
    <x v="181"/>
    <n v="38071"/>
    <n v="19"/>
  </r>
  <r>
    <x v="0"/>
    <s v="Sales"/>
    <x v="182"/>
    <n v="41856"/>
    <n v="4"/>
  </r>
  <r>
    <x v="0"/>
    <s v="Sales"/>
    <x v="183"/>
    <n v="48563"/>
    <n v="58"/>
  </r>
  <r>
    <x v="0"/>
    <s v="Sales"/>
    <x v="184"/>
    <s v="D"/>
    <s v="D"/>
  </r>
  <r>
    <x v="0"/>
    <s v="Sales"/>
    <x v="185"/>
    <s v="D"/>
    <s v="D"/>
  </r>
  <r>
    <x v="0"/>
    <s v="Sales"/>
    <x v="186"/>
    <n v="2396"/>
    <n v="7"/>
  </r>
  <r>
    <x v="0"/>
    <s v="Sales"/>
    <x v="187"/>
    <n v="3474"/>
    <n v="6"/>
  </r>
  <r>
    <x v="0"/>
    <s v="Sales"/>
    <x v="188"/>
    <n v="2182"/>
    <n v="3"/>
  </r>
  <r>
    <x v="0"/>
    <s v="Sales"/>
    <x v="189"/>
    <n v="103133"/>
    <n v="5"/>
  </r>
  <r>
    <x v="0"/>
    <s v="Sales"/>
    <x v="190"/>
    <s v="D"/>
    <s v="D"/>
  </r>
  <r>
    <x v="0"/>
    <s v="Sales"/>
    <x v="191"/>
    <s v="D"/>
    <s v="D"/>
  </r>
  <r>
    <x v="0"/>
    <s v="Sales"/>
    <x v="192"/>
    <s v="D"/>
    <s v="D"/>
  </r>
  <r>
    <x v="0"/>
    <s v="Sales"/>
    <x v="193"/>
    <n v="164182"/>
    <n v="26"/>
  </r>
  <r>
    <x v="0"/>
    <s v="Sales"/>
    <x v="194"/>
    <n v="135030"/>
    <n v="16"/>
  </r>
  <r>
    <x v="0"/>
    <s v="Sales"/>
    <x v="195"/>
    <n v="13556"/>
    <n v="14"/>
  </r>
  <r>
    <x v="0"/>
    <s v="Sales"/>
    <x v="196"/>
    <s v="D"/>
    <s v="D"/>
  </r>
  <r>
    <x v="0"/>
    <s v="Sales"/>
    <x v="197"/>
    <n v="32047"/>
    <n v="10"/>
  </r>
  <r>
    <x v="0"/>
    <s v="Sales"/>
    <x v="198"/>
    <s v="D"/>
    <s v="D"/>
  </r>
  <r>
    <x v="0"/>
    <s v="Sales"/>
    <x v="199"/>
    <s v="D"/>
    <s v="D"/>
  </r>
  <r>
    <x v="0"/>
    <s v="Sales"/>
    <x v="200"/>
    <n v="9774"/>
    <n v="3"/>
  </r>
  <r>
    <x v="0"/>
    <s v="Sales"/>
    <x v="201"/>
    <s v="D"/>
    <s v="D"/>
  </r>
  <r>
    <x v="0"/>
    <s v="Sales"/>
    <x v="202"/>
    <n v="5886"/>
    <n v="4"/>
  </r>
  <r>
    <x v="0"/>
    <s v="Sales"/>
    <x v="203"/>
    <s v="D"/>
    <s v="D"/>
  </r>
  <r>
    <x v="0"/>
    <s v="Sales"/>
    <x v="204"/>
    <s v="D"/>
    <s v="D"/>
  </r>
  <r>
    <x v="0"/>
    <s v="Sales"/>
    <x v="205"/>
    <n v="1345"/>
    <n v="4"/>
  </r>
  <r>
    <x v="0"/>
    <s v="Sales"/>
    <x v="206"/>
    <s v="D"/>
    <s v="D"/>
  </r>
  <r>
    <x v="0"/>
    <s v="Sales"/>
    <x v="207"/>
    <s v="D"/>
    <s v="D"/>
  </r>
  <r>
    <x v="0"/>
    <s v="Sales"/>
    <x v="208"/>
    <n v="3012"/>
    <n v="3"/>
  </r>
  <r>
    <x v="0"/>
    <s v="Sales"/>
    <x v="209"/>
    <s v="D"/>
    <s v="D"/>
  </r>
  <r>
    <x v="0"/>
    <s v="Sales"/>
    <x v="210"/>
    <s v="D"/>
    <s v="D"/>
  </r>
  <r>
    <x v="0"/>
    <s v="Sales"/>
    <x v="211"/>
    <s v="D"/>
    <s v="D"/>
  </r>
  <r>
    <x v="0"/>
    <s v="Sales"/>
    <x v="212"/>
    <s v="D"/>
    <s v="D"/>
  </r>
  <r>
    <x v="0"/>
    <s v="Sales"/>
    <x v="213"/>
    <s v="D"/>
    <s v="D"/>
  </r>
  <r>
    <x v="0"/>
    <s v="Sales"/>
    <x v="214"/>
    <n v="8459"/>
    <n v="7"/>
  </r>
  <r>
    <x v="0"/>
    <s v="Sales"/>
    <x v="215"/>
    <s v="D"/>
    <s v="D"/>
  </r>
  <r>
    <x v="0"/>
    <s v="Sales"/>
    <x v="216"/>
    <s v="D"/>
    <s v="D"/>
  </r>
  <r>
    <x v="0"/>
    <s v="Sales"/>
    <x v="217"/>
    <s v="D"/>
    <s v="D"/>
  </r>
  <r>
    <x v="0"/>
    <s v="Sales"/>
    <x v="218"/>
    <n v="9330"/>
    <n v="4"/>
  </r>
  <r>
    <x v="0"/>
    <s v="Sales"/>
    <x v="219"/>
    <s v="D"/>
    <s v="D"/>
  </r>
  <r>
    <x v="0"/>
    <s v="Sales"/>
    <x v="220"/>
    <n v="5233"/>
    <n v="3"/>
  </r>
  <r>
    <x v="0"/>
    <s v="Sales"/>
    <x v="221"/>
    <n v="21792"/>
    <n v="10"/>
  </r>
  <r>
    <x v="0"/>
    <s v="Sales"/>
    <x v="222"/>
    <n v="5252"/>
    <n v="8"/>
  </r>
  <r>
    <x v="0"/>
    <s v="Sales"/>
    <x v="223"/>
    <s v="D"/>
    <s v="D"/>
  </r>
  <r>
    <x v="0"/>
    <s v="Sales"/>
    <x v="224"/>
    <s v="D"/>
    <s v="D"/>
  </r>
  <r>
    <x v="0"/>
    <s v="Sales"/>
    <x v="225"/>
    <s v="D"/>
    <s v="D"/>
  </r>
  <r>
    <x v="0"/>
    <s v="Sales"/>
    <x v="226"/>
    <s v="D"/>
    <s v="D"/>
  </r>
  <r>
    <x v="0"/>
    <s v="Sales"/>
    <x v="227"/>
    <s v="D"/>
    <s v="D"/>
  </r>
  <r>
    <x v="0"/>
    <s v="Sales"/>
    <x v="228"/>
    <s v="D"/>
    <s v="D"/>
  </r>
  <r>
    <x v="0"/>
    <s v="Sales"/>
    <x v="229"/>
    <s v="D"/>
    <s v="D"/>
  </r>
  <r>
    <x v="0"/>
    <s v="Sales"/>
    <x v="230"/>
    <s v="D"/>
    <s v="D"/>
  </r>
  <r>
    <x v="0"/>
    <s v="Sales"/>
    <x v="231"/>
    <n v="18522"/>
    <n v="3"/>
  </r>
  <r>
    <x v="0"/>
    <s v="Sales"/>
    <x v="232"/>
    <n v="6688"/>
    <n v="11"/>
  </r>
  <r>
    <x v="0"/>
    <s v="Sales"/>
    <x v="233"/>
    <n v="5972"/>
    <n v="4"/>
  </r>
  <r>
    <x v="0"/>
    <s v="Sales"/>
    <x v="234"/>
    <s v="D"/>
    <s v="D"/>
  </r>
  <r>
    <x v="0"/>
    <s v="Sales"/>
    <x v="235"/>
    <n v="41643"/>
    <n v="7"/>
  </r>
  <r>
    <x v="0"/>
    <s v="Sales"/>
    <x v="236"/>
    <n v="367"/>
    <n v="3"/>
  </r>
  <r>
    <x v="0"/>
    <s v="Sales"/>
    <x v="237"/>
    <n v="3037"/>
    <n v="4"/>
  </r>
  <r>
    <x v="0"/>
    <s v="Sales"/>
    <x v="238"/>
    <s v="D"/>
    <s v="D"/>
  </r>
  <r>
    <x v="0"/>
    <s v="Sales"/>
    <x v="239"/>
    <n v="37875"/>
    <n v="4"/>
  </r>
  <r>
    <x v="0"/>
    <s v="Sales"/>
    <x v="240"/>
    <s v="D"/>
    <s v="D"/>
  </r>
  <r>
    <x v="0"/>
    <s v="Sales"/>
    <x v="241"/>
    <s v="D"/>
    <s v="D"/>
  </r>
  <r>
    <x v="0"/>
    <s v="Sales"/>
    <x v="242"/>
    <s v="D"/>
    <s v="D"/>
  </r>
  <r>
    <x v="0"/>
    <s v="Sales"/>
    <x v="243"/>
    <n v="3019"/>
    <n v="4"/>
  </r>
  <r>
    <x v="0"/>
    <s v="Sales"/>
    <x v="244"/>
    <n v="63398"/>
    <n v="4"/>
  </r>
  <r>
    <x v="0"/>
    <s v="Sales"/>
    <x v="245"/>
    <n v="2898"/>
    <n v="6"/>
  </r>
  <r>
    <x v="0"/>
    <s v="Sales"/>
    <x v="246"/>
    <s v="D"/>
    <s v="D"/>
  </r>
  <r>
    <x v="0"/>
    <s v="Sales"/>
    <x v="247"/>
    <n v="13547"/>
    <n v="3"/>
  </r>
  <r>
    <x v="0"/>
    <s v="Sales"/>
    <x v="248"/>
    <s v="D"/>
    <s v="D"/>
  </r>
  <r>
    <x v="0"/>
    <s v="Sales"/>
    <x v="249"/>
    <n v="14610"/>
    <n v="21"/>
  </r>
  <r>
    <x v="0"/>
    <s v="Sales"/>
    <x v="250"/>
    <s v="D"/>
    <s v="D"/>
  </r>
  <r>
    <x v="0"/>
    <s v="Sales"/>
    <x v="251"/>
    <n v="29894"/>
    <n v="7"/>
  </r>
  <r>
    <x v="0"/>
    <s v="Sales"/>
    <x v="252"/>
    <n v="56484"/>
    <n v="8"/>
  </r>
  <r>
    <x v="0"/>
    <s v="Sales"/>
    <x v="253"/>
    <s v="D"/>
    <s v="D"/>
  </r>
  <r>
    <x v="0"/>
    <s v="Sales"/>
    <x v="254"/>
    <n v="127885"/>
    <n v="25"/>
  </r>
  <r>
    <x v="0"/>
    <s v="Sales"/>
    <x v="255"/>
    <n v="11904"/>
    <n v="3"/>
  </r>
  <r>
    <x v="0"/>
    <s v="Sales"/>
    <x v="256"/>
    <s v="D"/>
    <s v="D"/>
  </r>
  <r>
    <x v="0"/>
    <s v="Sales"/>
    <x v="257"/>
    <s v="D"/>
    <s v="D"/>
  </r>
  <r>
    <x v="0"/>
    <s v="Sales"/>
    <x v="258"/>
    <n v="8266"/>
    <n v="3"/>
  </r>
  <r>
    <x v="0"/>
    <s v="Sales"/>
    <x v="259"/>
    <s v="D"/>
    <s v="D"/>
  </r>
  <r>
    <x v="0"/>
    <s v="Sales"/>
    <x v="260"/>
    <s v="D"/>
    <s v="D"/>
  </r>
  <r>
    <x v="0"/>
    <s v="Sales"/>
    <x v="261"/>
    <s v="D"/>
    <s v="D"/>
  </r>
  <r>
    <x v="0"/>
    <s v="Sales"/>
    <x v="262"/>
    <s v="D"/>
    <s v="D"/>
  </r>
  <r>
    <x v="0"/>
    <s v="Sales"/>
    <x v="263"/>
    <s v="D"/>
    <s v="D"/>
  </r>
  <r>
    <x v="0"/>
    <s v="Sales"/>
    <x v="264"/>
    <n v="58"/>
    <n v="3"/>
  </r>
  <r>
    <x v="0"/>
    <s v="Sales"/>
    <x v="265"/>
    <s v="D"/>
    <s v="D"/>
  </r>
  <r>
    <x v="0"/>
    <s v="Sales"/>
    <x v="266"/>
    <s v="D"/>
    <s v="D"/>
  </r>
  <r>
    <x v="0"/>
    <s v="Sales"/>
    <x v="267"/>
    <s v="D"/>
    <s v="D"/>
  </r>
  <r>
    <x v="0"/>
    <s v="Sales"/>
    <x v="268"/>
    <s v="D"/>
    <s v="D"/>
  </r>
  <r>
    <x v="0"/>
    <s v="Sales"/>
    <x v="269"/>
    <s v="D"/>
    <s v="D"/>
  </r>
  <r>
    <x v="0"/>
    <s v="Sales"/>
    <x v="270"/>
    <s v="D"/>
    <s v="D"/>
  </r>
  <r>
    <x v="0"/>
    <s v="Sales"/>
    <x v="271"/>
    <s v="D"/>
    <s v="D"/>
  </r>
  <r>
    <x v="0"/>
    <s v="Sales"/>
    <x v="272"/>
    <s v="D"/>
    <s v="D"/>
  </r>
  <r>
    <x v="0"/>
    <s v="Sales"/>
    <x v="273"/>
    <s v="D"/>
    <s v="D"/>
  </r>
  <r>
    <x v="0"/>
    <s v="Sales"/>
    <x v="274"/>
    <s v="D"/>
    <s v="D"/>
  </r>
  <r>
    <x v="0"/>
    <s v="Sales"/>
    <x v="275"/>
    <s v="D"/>
    <s v="D"/>
  </r>
  <r>
    <x v="0"/>
    <s v="Sales"/>
    <x v="276"/>
    <s v="D"/>
    <s v="D"/>
  </r>
  <r>
    <x v="0"/>
    <s v="Sales"/>
    <x v="277"/>
    <n v="9010"/>
    <n v="3"/>
  </r>
  <r>
    <x v="0"/>
    <s v="Sales"/>
    <x v="278"/>
    <s v="D"/>
    <s v="D"/>
  </r>
  <r>
    <x v="0"/>
    <s v="Sales"/>
    <x v="279"/>
    <s v="D"/>
    <s v="D"/>
  </r>
  <r>
    <x v="0"/>
    <s v="Sales"/>
    <x v="280"/>
    <s v="D"/>
    <s v="D"/>
  </r>
  <r>
    <x v="0"/>
    <s v="Sales"/>
    <x v="281"/>
    <s v="D"/>
    <s v="D"/>
  </r>
  <r>
    <x v="0"/>
    <s v="Sales"/>
    <x v="282"/>
    <n v="57530"/>
    <n v="4"/>
  </r>
  <r>
    <x v="0"/>
    <s v="Sales"/>
    <x v="283"/>
    <n v="61577"/>
    <n v="5"/>
  </r>
  <r>
    <x v="0"/>
    <s v="Sales"/>
    <x v="284"/>
    <s v="D"/>
    <s v="D"/>
  </r>
  <r>
    <x v="0"/>
    <s v="Sales"/>
    <x v="285"/>
    <n v="461128"/>
    <n v="6"/>
  </r>
  <r>
    <x v="0"/>
    <s v="Sales"/>
    <x v="286"/>
    <s v="D"/>
    <s v="D"/>
  </r>
  <r>
    <x v="0"/>
    <s v="Sales"/>
    <x v="287"/>
    <s v="D"/>
    <s v="D"/>
  </r>
  <r>
    <x v="0"/>
    <s v="Sales"/>
    <x v="288"/>
    <n v="101469"/>
    <n v="8"/>
  </r>
  <r>
    <x v="0"/>
    <s v="Sales"/>
    <x v="289"/>
    <s v="D"/>
    <s v="D"/>
  </r>
  <r>
    <x v="0"/>
    <s v="Sales"/>
    <x v="290"/>
    <s v="D"/>
    <s v="D"/>
  </r>
  <r>
    <x v="0"/>
    <s v="Sales"/>
    <x v="291"/>
    <s v="D"/>
    <s v="D"/>
  </r>
  <r>
    <x v="0"/>
    <s v="Sales"/>
    <x v="292"/>
    <s v="D"/>
    <s v="D"/>
  </r>
  <r>
    <x v="0"/>
    <s v="Sales"/>
    <x v="293"/>
    <n v="51215"/>
    <n v="4"/>
  </r>
  <r>
    <x v="0"/>
    <s v="Sales"/>
    <x v="294"/>
    <n v="9305"/>
    <n v="4"/>
  </r>
  <r>
    <x v="0"/>
    <s v="Sales"/>
    <x v="295"/>
    <n v="23991"/>
    <n v="5"/>
  </r>
  <r>
    <x v="0"/>
    <s v="Sales"/>
    <x v="296"/>
    <n v="4591"/>
    <n v="4"/>
  </r>
  <r>
    <x v="0"/>
    <s v="Sales"/>
    <x v="297"/>
    <n v="5301"/>
    <n v="3"/>
  </r>
  <r>
    <x v="0"/>
    <s v="Sales"/>
    <x v="298"/>
    <s v="D"/>
    <s v="D"/>
  </r>
  <r>
    <x v="0"/>
    <s v="Sales"/>
    <x v="299"/>
    <s v="D"/>
    <s v="D"/>
  </r>
  <r>
    <x v="0"/>
    <s v="Sales"/>
    <x v="300"/>
    <s v="D"/>
    <s v="D"/>
  </r>
  <r>
    <x v="0"/>
    <s v="Sales"/>
    <x v="301"/>
    <s v="D"/>
    <s v="D"/>
  </r>
  <r>
    <x v="0"/>
    <s v="Sales"/>
    <x v="302"/>
    <s v="D"/>
    <s v="D"/>
  </r>
  <r>
    <x v="0"/>
    <s v="Sales"/>
    <x v="303"/>
    <s v="D"/>
    <s v="D"/>
  </r>
  <r>
    <x v="0"/>
    <s v="Sales"/>
    <x v="304"/>
    <s v="D"/>
    <s v="D"/>
  </r>
  <r>
    <x v="0"/>
    <s v="Sales"/>
    <x v="305"/>
    <n v="14470"/>
    <n v="5"/>
  </r>
  <r>
    <x v="0"/>
    <s v="Sales"/>
    <x v="306"/>
    <s v="D"/>
    <s v="D"/>
  </r>
  <r>
    <x v="0"/>
    <s v="Sales"/>
    <x v="307"/>
    <s v="D"/>
    <s v="D"/>
  </r>
  <r>
    <x v="0"/>
    <s v="Sales"/>
    <x v="308"/>
    <s v="D"/>
    <s v="D"/>
  </r>
  <r>
    <x v="1"/>
    <s v="Sales"/>
    <x v="0"/>
    <s v="D"/>
    <s v="D"/>
  </r>
  <r>
    <x v="1"/>
    <s v="Sales"/>
    <x v="1"/>
    <s v="D"/>
    <s v="D"/>
  </r>
  <r>
    <x v="1"/>
    <s v="Sales"/>
    <x v="2"/>
    <s v="D"/>
    <s v="D"/>
  </r>
  <r>
    <x v="1"/>
    <s v="Sales"/>
    <x v="3"/>
    <n v="522649"/>
    <n v="23"/>
  </r>
  <r>
    <x v="1"/>
    <s v="Sales"/>
    <x v="4"/>
    <n v="55494"/>
    <n v="12"/>
  </r>
  <r>
    <x v="1"/>
    <s v="Sales"/>
    <x v="5"/>
    <n v="6047"/>
    <n v="3"/>
  </r>
  <r>
    <x v="1"/>
    <s v="Sales"/>
    <x v="6"/>
    <s v="D"/>
    <s v="D"/>
  </r>
  <r>
    <x v="1"/>
    <s v="Sales"/>
    <x v="7"/>
    <s v="D"/>
    <s v="D"/>
  </r>
  <r>
    <x v="1"/>
    <s v="Sales"/>
    <x v="8"/>
    <s v="D"/>
    <s v="D"/>
  </r>
  <r>
    <x v="1"/>
    <s v="Sales"/>
    <x v="9"/>
    <s v="D"/>
    <s v="D"/>
  </r>
  <r>
    <x v="1"/>
    <s v="Sales"/>
    <x v="10"/>
    <s v="D"/>
    <s v="D"/>
  </r>
  <r>
    <x v="1"/>
    <s v="Sales"/>
    <x v="11"/>
    <s v="D"/>
    <s v="D"/>
  </r>
  <r>
    <x v="1"/>
    <s v="Sales"/>
    <x v="13"/>
    <n v="4985"/>
    <n v="3"/>
  </r>
  <r>
    <x v="1"/>
    <s v="Sales"/>
    <x v="14"/>
    <s v="D"/>
    <s v="D"/>
  </r>
  <r>
    <x v="1"/>
    <s v="Sales"/>
    <x v="15"/>
    <n v="55322"/>
    <n v="8"/>
  </r>
  <r>
    <x v="1"/>
    <s v="Sales"/>
    <x v="16"/>
    <s v="D"/>
    <s v="D"/>
  </r>
  <r>
    <x v="1"/>
    <s v="Sales"/>
    <x v="309"/>
    <s v="D"/>
    <s v="D"/>
  </r>
  <r>
    <x v="1"/>
    <s v="Sales"/>
    <x v="17"/>
    <n v="137061"/>
    <n v="18"/>
  </r>
  <r>
    <x v="1"/>
    <s v="Sales"/>
    <x v="18"/>
    <n v="114089"/>
    <n v="27"/>
  </r>
  <r>
    <x v="1"/>
    <s v="Sales"/>
    <x v="19"/>
    <n v="7746"/>
    <n v="5"/>
  </r>
  <r>
    <x v="1"/>
    <s v="Sales"/>
    <x v="20"/>
    <n v="30297"/>
    <n v="6"/>
  </r>
  <r>
    <x v="1"/>
    <s v="Sales"/>
    <x v="21"/>
    <n v="87806"/>
    <n v="8"/>
  </r>
  <r>
    <x v="1"/>
    <s v="Sales"/>
    <x v="22"/>
    <s v="D"/>
    <s v="D"/>
  </r>
  <r>
    <x v="1"/>
    <s v="Sales"/>
    <x v="23"/>
    <s v="D"/>
    <s v="D"/>
  </r>
  <r>
    <x v="1"/>
    <s v="Sales"/>
    <x v="24"/>
    <n v="42799"/>
    <n v="10"/>
  </r>
  <r>
    <x v="1"/>
    <s v="Sales"/>
    <x v="25"/>
    <s v="D"/>
    <s v="D"/>
  </r>
  <r>
    <x v="1"/>
    <s v="Sales"/>
    <x v="26"/>
    <n v="21455"/>
    <n v="4"/>
  </r>
  <r>
    <x v="1"/>
    <s v="Sales"/>
    <x v="27"/>
    <n v="68195"/>
    <n v="17"/>
  </r>
  <r>
    <x v="1"/>
    <s v="Sales"/>
    <x v="310"/>
    <s v="D"/>
    <s v="D"/>
  </r>
  <r>
    <x v="1"/>
    <s v="Sales"/>
    <x v="28"/>
    <s v="D"/>
    <s v="D"/>
  </r>
  <r>
    <x v="1"/>
    <s v="Sales"/>
    <x v="29"/>
    <s v="D"/>
    <s v="D"/>
  </r>
  <r>
    <x v="1"/>
    <s v="Sales"/>
    <x v="30"/>
    <s v="D"/>
    <s v="D"/>
  </r>
  <r>
    <x v="1"/>
    <s v="Sales"/>
    <x v="31"/>
    <n v="941"/>
    <n v="6"/>
  </r>
  <r>
    <x v="1"/>
    <s v="Sales"/>
    <x v="311"/>
    <s v="D"/>
    <s v="D"/>
  </r>
  <r>
    <x v="1"/>
    <s v="Sales"/>
    <x v="32"/>
    <s v="D"/>
    <s v="D"/>
  </r>
  <r>
    <x v="1"/>
    <s v="Sales"/>
    <x v="312"/>
    <s v="D"/>
    <s v="D"/>
  </r>
  <r>
    <x v="1"/>
    <s v="Sales"/>
    <x v="313"/>
    <s v="D"/>
    <s v="D"/>
  </r>
  <r>
    <x v="1"/>
    <s v="Sales"/>
    <x v="37"/>
    <s v="D"/>
    <s v="D"/>
  </r>
  <r>
    <x v="1"/>
    <s v="Sales"/>
    <x v="39"/>
    <s v="D"/>
    <s v="D"/>
  </r>
  <r>
    <x v="1"/>
    <s v="Sales"/>
    <x v="40"/>
    <s v="D"/>
    <s v="D"/>
  </r>
  <r>
    <x v="1"/>
    <s v="Sales"/>
    <x v="314"/>
    <s v="D"/>
    <s v="D"/>
  </r>
  <r>
    <x v="1"/>
    <s v="Sales"/>
    <x v="41"/>
    <s v="D"/>
    <s v="D"/>
  </r>
  <r>
    <x v="1"/>
    <s v="Sales"/>
    <x v="42"/>
    <n v="16152"/>
    <n v="6"/>
  </r>
  <r>
    <x v="1"/>
    <s v="Sales"/>
    <x v="43"/>
    <s v="D"/>
    <s v="D"/>
  </r>
  <r>
    <x v="1"/>
    <s v="Sales"/>
    <x v="45"/>
    <s v="D"/>
    <s v="D"/>
  </r>
  <r>
    <x v="1"/>
    <s v="Sales"/>
    <x v="46"/>
    <s v="D"/>
    <s v="D"/>
  </r>
  <r>
    <x v="1"/>
    <s v="Sales"/>
    <x v="47"/>
    <n v="2165"/>
    <n v="6"/>
  </r>
  <r>
    <x v="1"/>
    <s v="Sales"/>
    <x v="48"/>
    <s v="D"/>
    <s v="D"/>
  </r>
  <r>
    <x v="1"/>
    <s v="Sales"/>
    <x v="315"/>
    <s v="D"/>
    <s v="D"/>
  </r>
  <r>
    <x v="1"/>
    <s v="Sales"/>
    <x v="50"/>
    <s v="D"/>
    <s v="D"/>
  </r>
  <r>
    <x v="1"/>
    <s v="Sales"/>
    <x v="316"/>
    <s v="D"/>
    <s v="D"/>
  </r>
  <r>
    <x v="1"/>
    <s v="Sales"/>
    <x v="51"/>
    <s v="D"/>
    <s v="D"/>
  </r>
  <r>
    <x v="1"/>
    <s v="Sales"/>
    <x v="317"/>
    <s v="D"/>
    <s v="D"/>
  </r>
  <r>
    <x v="1"/>
    <s v="Sales"/>
    <x v="318"/>
    <s v="D"/>
    <s v="D"/>
  </r>
  <r>
    <x v="1"/>
    <s v="Sales"/>
    <x v="53"/>
    <s v="D"/>
    <s v="D"/>
  </r>
  <r>
    <x v="1"/>
    <s v="Sales"/>
    <x v="54"/>
    <s v="D"/>
    <s v="D"/>
  </r>
  <r>
    <x v="1"/>
    <s v="Sales"/>
    <x v="319"/>
    <s v="D"/>
    <s v="D"/>
  </r>
  <r>
    <x v="1"/>
    <s v="Sales"/>
    <x v="57"/>
    <s v="D"/>
    <s v="D"/>
  </r>
  <r>
    <x v="1"/>
    <s v="Sales"/>
    <x v="58"/>
    <n v="54912"/>
    <n v="4"/>
  </r>
  <r>
    <x v="1"/>
    <s v="Sales"/>
    <x v="320"/>
    <s v="D"/>
    <s v="D"/>
  </r>
  <r>
    <x v="1"/>
    <s v="Sales"/>
    <x v="321"/>
    <s v="D"/>
    <s v="D"/>
  </r>
  <r>
    <x v="1"/>
    <s v="Sales"/>
    <x v="60"/>
    <s v="D"/>
    <s v="D"/>
  </r>
  <r>
    <x v="1"/>
    <s v="Sales"/>
    <x v="322"/>
    <s v="D"/>
    <s v="D"/>
  </r>
  <r>
    <x v="1"/>
    <s v="Sales"/>
    <x v="62"/>
    <s v="D"/>
    <s v="D"/>
  </r>
  <r>
    <x v="1"/>
    <s v="Sales"/>
    <x v="323"/>
    <s v="D"/>
    <s v="D"/>
  </r>
  <r>
    <x v="1"/>
    <s v="Sales"/>
    <x v="324"/>
    <s v="D"/>
    <s v="D"/>
  </r>
  <r>
    <x v="1"/>
    <s v="Sales"/>
    <x v="325"/>
    <s v="D"/>
    <s v="D"/>
  </r>
  <r>
    <x v="1"/>
    <s v="Sales"/>
    <x v="63"/>
    <n v="45449"/>
    <n v="4"/>
  </r>
  <r>
    <x v="1"/>
    <s v="Sales"/>
    <x v="326"/>
    <s v="D"/>
    <s v="D"/>
  </r>
  <r>
    <x v="1"/>
    <s v="Sales"/>
    <x v="64"/>
    <s v="D"/>
    <s v="D"/>
  </r>
  <r>
    <x v="1"/>
    <s v="Sales"/>
    <x v="327"/>
    <s v="D"/>
    <s v="D"/>
  </r>
  <r>
    <x v="1"/>
    <s v="Sales"/>
    <x v="65"/>
    <s v="D"/>
    <s v="D"/>
  </r>
  <r>
    <x v="1"/>
    <s v="Sales"/>
    <x v="328"/>
    <s v="D"/>
    <s v="D"/>
  </r>
  <r>
    <x v="1"/>
    <s v="Sales"/>
    <x v="66"/>
    <s v="D"/>
    <s v="D"/>
  </r>
  <r>
    <x v="1"/>
    <s v="Sales"/>
    <x v="67"/>
    <s v="D"/>
    <s v="D"/>
  </r>
  <r>
    <x v="1"/>
    <s v="Sales"/>
    <x v="329"/>
    <s v="D"/>
    <s v="D"/>
  </r>
  <r>
    <x v="1"/>
    <s v="Sales"/>
    <x v="68"/>
    <s v="D"/>
    <s v="D"/>
  </r>
  <r>
    <x v="1"/>
    <s v="Sales"/>
    <x v="330"/>
    <s v="D"/>
    <s v="D"/>
  </r>
  <r>
    <x v="1"/>
    <s v="Sales"/>
    <x v="69"/>
    <s v="D"/>
    <s v="D"/>
  </r>
  <r>
    <x v="1"/>
    <s v="Sales"/>
    <x v="70"/>
    <n v="4194"/>
    <n v="6"/>
  </r>
  <r>
    <x v="1"/>
    <s v="Sales"/>
    <x v="71"/>
    <n v="1772"/>
    <n v="4"/>
  </r>
  <r>
    <x v="1"/>
    <s v="Sales"/>
    <x v="72"/>
    <s v="D"/>
    <s v="D"/>
  </r>
  <r>
    <x v="1"/>
    <s v="Sales"/>
    <x v="331"/>
    <s v="D"/>
    <s v="D"/>
  </r>
  <r>
    <x v="1"/>
    <s v="Sales"/>
    <x v="73"/>
    <s v="D"/>
    <s v="D"/>
  </r>
  <r>
    <x v="1"/>
    <s v="Sales"/>
    <x v="74"/>
    <s v="D"/>
    <s v="D"/>
  </r>
  <r>
    <x v="1"/>
    <s v="Sales"/>
    <x v="332"/>
    <s v="D"/>
    <s v="D"/>
  </r>
  <r>
    <x v="1"/>
    <s v="Sales"/>
    <x v="75"/>
    <s v="D"/>
    <s v="D"/>
  </r>
  <r>
    <x v="1"/>
    <s v="Sales"/>
    <x v="76"/>
    <s v="D"/>
    <s v="D"/>
  </r>
  <r>
    <x v="1"/>
    <s v="Sales"/>
    <x v="77"/>
    <s v="D"/>
    <s v="D"/>
  </r>
  <r>
    <x v="1"/>
    <s v="Sales"/>
    <x v="78"/>
    <n v="21201"/>
    <n v="6"/>
  </r>
  <r>
    <x v="1"/>
    <s v="Sales"/>
    <x v="79"/>
    <n v="68129"/>
    <n v="16"/>
  </r>
  <r>
    <x v="1"/>
    <s v="Sales"/>
    <x v="80"/>
    <n v="8840"/>
    <n v="6"/>
  </r>
  <r>
    <x v="1"/>
    <s v="Sales"/>
    <x v="81"/>
    <n v="322950"/>
    <n v="60"/>
  </r>
  <r>
    <x v="1"/>
    <s v="Sales"/>
    <x v="82"/>
    <s v="D"/>
    <s v="D"/>
  </r>
  <r>
    <x v="1"/>
    <s v="Sales"/>
    <x v="83"/>
    <n v="3353"/>
    <n v="7"/>
  </r>
  <r>
    <x v="1"/>
    <s v="Sales"/>
    <x v="84"/>
    <s v="D"/>
    <s v="D"/>
  </r>
  <r>
    <x v="1"/>
    <s v="Sales"/>
    <x v="85"/>
    <n v="8835"/>
    <n v="5"/>
  </r>
  <r>
    <x v="1"/>
    <s v="Sales"/>
    <x v="86"/>
    <n v="3734"/>
    <n v="11"/>
  </r>
  <r>
    <x v="1"/>
    <s v="Sales"/>
    <x v="87"/>
    <n v="2001"/>
    <n v="10"/>
  </r>
  <r>
    <x v="1"/>
    <s v="Sales"/>
    <x v="88"/>
    <s v="D"/>
    <s v="D"/>
  </r>
  <r>
    <x v="1"/>
    <s v="Sales"/>
    <x v="89"/>
    <n v="4781"/>
    <n v="6"/>
  </r>
  <r>
    <x v="1"/>
    <s v="Sales"/>
    <x v="90"/>
    <n v="5734"/>
    <n v="4"/>
  </r>
  <r>
    <x v="1"/>
    <s v="Sales"/>
    <x v="92"/>
    <s v="D"/>
    <s v="D"/>
  </r>
  <r>
    <x v="1"/>
    <s v="Sales"/>
    <x v="93"/>
    <n v="16065"/>
    <n v="4"/>
  </r>
  <r>
    <x v="1"/>
    <s v="Sales"/>
    <x v="94"/>
    <n v="23339"/>
    <n v="12"/>
  </r>
  <r>
    <x v="1"/>
    <s v="Sales"/>
    <x v="95"/>
    <n v="32378"/>
    <n v="11"/>
  </r>
  <r>
    <x v="1"/>
    <s v="Sales"/>
    <x v="96"/>
    <n v="856"/>
    <n v="4"/>
  </r>
  <r>
    <x v="1"/>
    <s v="Sales"/>
    <x v="97"/>
    <n v="2624"/>
    <n v="5"/>
  </r>
  <r>
    <x v="1"/>
    <s v="Sales"/>
    <x v="98"/>
    <n v="625"/>
    <n v="3"/>
  </r>
  <r>
    <x v="1"/>
    <s v="Sales"/>
    <x v="99"/>
    <s v="D"/>
    <s v="D"/>
  </r>
  <r>
    <x v="1"/>
    <s v="Sales"/>
    <x v="333"/>
    <s v="D"/>
    <s v="D"/>
  </r>
  <r>
    <x v="1"/>
    <s v="Sales"/>
    <x v="100"/>
    <s v="D"/>
    <s v="D"/>
  </r>
  <r>
    <x v="1"/>
    <s v="Sales"/>
    <x v="101"/>
    <n v="36060"/>
    <n v="10"/>
  </r>
  <r>
    <x v="1"/>
    <s v="Sales"/>
    <x v="102"/>
    <n v="11568"/>
    <n v="7"/>
  </r>
  <r>
    <x v="1"/>
    <s v="Sales"/>
    <x v="103"/>
    <n v="35513"/>
    <n v="6"/>
  </r>
  <r>
    <x v="1"/>
    <s v="Sales"/>
    <x v="104"/>
    <n v="11578"/>
    <n v="13"/>
  </r>
  <r>
    <x v="1"/>
    <s v="Sales"/>
    <x v="105"/>
    <n v="2217"/>
    <n v="5"/>
  </r>
  <r>
    <x v="1"/>
    <s v="Sales"/>
    <x v="106"/>
    <n v="775"/>
    <n v="5"/>
  </r>
  <r>
    <x v="1"/>
    <s v="Sales"/>
    <x v="334"/>
    <s v="D"/>
    <s v="D"/>
  </r>
  <r>
    <x v="1"/>
    <s v="Sales"/>
    <x v="107"/>
    <n v="32897"/>
    <n v="5"/>
  </r>
  <r>
    <x v="1"/>
    <s v="Sales"/>
    <x v="108"/>
    <s v="D"/>
    <s v="D"/>
  </r>
  <r>
    <x v="1"/>
    <s v="Sales"/>
    <x v="109"/>
    <s v="D"/>
    <s v="D"/>
  </r>
  <r>
    <x v="1"/>
    <s v="Sales"/>
    <x v="110"/>
    <n v="19745"/>
    <n v="4"/>
  </r>
  <r>
    <x v="1"/>
    <s v="Sales"/>
    <x v="111"/>
    <s v="D"/>
    <s v="D"/>
  </r>
  <r>
    <x v="1"/>
    <s v="Sales"/>
    <x v="112"/>
    <n v="152866"/>
    <n v="8"/>
  </r>
  <r>
    <x v="1"/>
    <s v="Sales"/>
    <x v="113"/>
    <s v="D"/>
    <s v="D"/>
  </r>
  <r>
    <x v="1"/>
    <s v="Sales"/>
    <x v="114"/>
    <n v="57096"/>
    <n v="3"/>
  </r>
  <r>
    <x v="1"/>
    <s v="Sales"/>
    <x v="115"/>
    <n v="1269"/>
    <n v="8"/>
  </r>
  <r>
    <x v="1"/>
    <s v="Sales"/>
    <x v="116"/>
    <n v="45398"/>
    <n v="3"/>
  </r>
  <r>
    <x v="1"/>
    <s v="Sales"/>
    <x v="117"/>
    <n v="8701"/>
    <n v="8"/>
  </r>
  <r>
    <x v="1"/>
    <s v="Sales"/>
    <x v="118"/>
    <s v="D"/>
    <s v="D"/>
  </r>
  <r>
    <x v="1"/>
    <s v="Sales"/>
    <x v="119"/>
    <s v="D"/>
    <s v="D"/>
  </r>
  <r>
    <x v="1"/>
    <s v="Sales"/>
    <x v="335"/>
    <s v="D"/>
    <s v="D"/>
  </r>
  <r>
    <x v="1"/>
    <s v="Sales"/>
    <x v="120"/>
    <n v="23876"/>
    <n v="18"/>
  </r>
  <r>
    <x v="1"/>
    <s v="Sales"/>
    <x v="121"/>
    <s v="D"/>
    <s v="D"/>
  </r>
  <r>
    <x v="1"/>
    <s v="Sales"/>
    <x v="122"/>
    <n v="2386"/>
    <n v="3"/>
  </r>
  <r>
    <x v="1"/>
    <s v="Sales"/>
    <x v="123"/>
    <s v="D"/>
    <s v="D"/>
  </r>
  <r>
    <x v="1"/>
    <s v="Sales"/>
    <x v="124"/>
    <s v="D"/>
    <s v="D"/>
  </r>
  <r>
    <x v="1"/>
    <s v="Sales"/>
    <x v="125"/>
    <s v="D"/>
    <s v="D"/>
  </r>
  <r>
    <x v="1"/>
    <s v="Sales"/>
    <x v="126"/>
    <n v="4243"/>
    <n v="3"/>
  </r>
  <r>
    <x v="1"/>
    <s v="Sales"/>
    <x v="127"/>
    <n v="21947"/>
    <n v="3"/>
  </r>
  <r>
    <x v="1"/>
    <s v="Sales"/>
    <x v="128"/>
    <n v="99006"/>
    <n v="10"/>
  </r>
  <r>
    <x v="1"/>
    <s v="Sales"/>
    <x v="336"/>
    <s v="D"/>
    <s v="D"/>
  </r>
  <r>
    <x v="1"/>
    <s v="Sales"/>
    <x v="129"/>
    <n v="90489"/>
    <n v="18"/>
  </r>
  <r>
    <x v="1"/>
    <s v="Sales"/>
    <x v="130"/>
    <n v="41620"/>
    <n v="6"/>
  </r>
  <r>
    <x v="1"/>
    <s v="Sales"/>
    <x v="131"/>
    <n v="14978"/>
    <n v="3"/>
  </r>
  <r>
    <x v="1"/>
    <s v="Sales"/>
    <x v="132"/>
    <n v="76196"/>
    <n v="12"/>
  </r>
  <r>
    <x v="1"/>
    <s v="Sales"/>
    <x v="133"/>
    <n v="76049"/>
    <n v="5"/>
  </r>
  <r>
    <x v="1"/>
    <s v="Sales"/>
    <x v="134"/>
    <n v="52217"/>
    <n v="15"/>
  </r>
  <r>
    <x v="1"/>
    <s v="Sales"/>
    <x v="135"/>
    <n v="135385"/>
    <n v="31"/>
  </r>
  <r>
    <x v="1"/>
    <s v="Sales"/>
    <x v="137"/>
    <s v="D"/>
    <s v="D"/>
  </r>
  <r>
    <x v="1"/>
    <s v="Sales"/>
    <x v="138"/>
    <s v="D"/>
    <s v="D"/>
  </r>
  <r>
    <x v="1"/>
    <s v="Sales"/>
    <x v="139"/>
    <n v="13354"/>
    <n v="8"/>
  </r>
  <r>
    <x v="1"/>
    <s v="Sales"/>
    <x v="140"/>
    <n v="258202"/>
    <n v="17"/>
  </r>
  <r>
    <x v="1"/>
    <s v="Sales"/>
    <x v="141"/>
    <s v="D"/>
    <s v="D"/>
  </r>
  <r>
    <x v="1"/>
    <s v="Sales"/>
    <x v="142"/>
    <s v="D"/>
    <s v="D"/>
  </r>
  <r>
    <x v="1"/>
    <s v="Sales"/>
    <x v="143"/>
    <s v="D"/>
    <s v="D"/>
  </r>
  <r>
    <x v="1"/>
    <s v="Sales"/>
    <x v="144"/>
    <n v="24250"/>
    <n v="6"/>
  </r>
  <r>
    <x v="1"/>
    <s v="Sales"/>
    <x v="145"/>
    <n v="76376"/>
    <n v="5"/>
  </r>
  <r>
    <x v="1"/>
    <s v="Sales"/>
    <x v="146"/>
    <n v="7778"/>
    <n v="8"/>
  </r>
  <r>
    <x v="1"/>
    <s v="Sales"/>
    <x v="147"/>
    <s v="D"/>
    <s v="D"/>
  </r>
  <r>
    <x v="1"/>
    <s v="Sales"/>
    <x v="148"/>
    <n v="448"/>
    <n v="6"/>
  </r>
  <r>
    <x v="1"/>
    <s v="Sales"/>
    <x v="149"/>
    <n v="45699"/>
    <n v="17"/>
  </r>
  <r>
    <x v="1"/>
    <s v="Sales"/>
    <x v="150"/>
    <s v="D"/>
    <s v="D"/>
  </r>
  <r>
    <x v="1"/>
    <s v="Sales"/>
    <x v="151"/>
    <s v="D"/>
    <s v="D"/>
  </r>
  <r>
    <x v="1"/>
    <s v="Sales"/>
    <x v="152"/>
    <s v="D"/>
    <s v="D"/>
  </r>
  <r>
    <x v="1"/>
    <s v="Sales"/>
    <x v="153"/>
    <n v="5848"/>
    <n v="7"/>
  </r>
  <r>
    <x v="1"/>
    <s v="Sales"/>
    <x v="154"/>
    <s v="D"/>
    <s v="D"/>
  </r>
  <r>
    <x v="1"/>
    <s v="Sales"/>
    <x v="155"/>
    <n v="68495"/>
    <n v="17"/>
  </r>
  <r>
    <x v="1"/>
    <s v="Sales"/>
    <x v="156"/>
    <s v="D"/>
    <s v="D"/>
  </r>
  <r>
    <x v="1"/>
    <s v="Sales"/>
    <x v="157"/>
    <n v="2716"/>
    <n v="6"/>
  </r>
  <r>
    <x v="1"/>
    <s v="Sales"/>
    <x v="158"/>
    <n v="2837"/>
    <n v="9"/>
  </r>
  <r>
    <x v="1"/>
    <s v="Sales"/>
    <x v="159"/>
    <s v="D"/>
    <s v="D"/>
  </r>
  <r>
    <x v="1"/>
    <s v="Sales"/>
    <x v="160"/>
    <s v="D"/>
    <s v="D"/>
  </r>
  <r>
    <x v="1"/>
    <s v="Sales"/>
    <x v="161"/>
    <n v="35825"/>
    <n v="17"/>
  </r>
  <r>
    <x v="1"/>
    <s v="Sales"/>
    <x v="162"/>
    <n v="1406"/>
    <n v="3"/>
  </r>
  <r>
    <x v="1"/>
    <s v="Sales"/>
    <x v="163"/>
    <n v="10860"/>
    <n v="3"/>
  </r>
  <r>
    <x v="1"/>
    <s v="Sales"/>
    <x v="164"/>
    <n v="2137"/>
    <n v="4"/>
  </r>
  <r>
    <x v="1"/>
    <s v="Sales"/>
    <x v="165"/>
    <n v="14228"/>
    <n v="12"/>
  </r>
  <r>
    <x v="1"/>
    <s v="Sales"/>
    <x v="166"/>
    <s v="D"/>
    <s v="D"/>
  </r>
  <r>
    <x v="1"/>
    <s v="Sales"/>
    <x v="167"/>
    <s v="D"/>
    <s v="D"/>
  </r>
  <r>
    <x v="1"/>
    <s v="Sales"/>
    <x v="168"/>
    <s v="D"/>
    <s v="D"/>
  </r>
  <r>
    <x v="1"/>
    <s v="Sales"/>
    <x v="169"/>
    <s v="D"/>
    <s v="D"/>
  </r>
  <r>
    <x v="1"/>
    <s v="Sales"/>
    <x v="170"/>
    <s v="D"/>
    <s v="D"/>
  </r>
  <r>
    <x v="1"/>
    <s v="Sales"/>
    <x v="172"/>
    <s v="D"/>
    <s v="D"/>
  </r>
  <r>
    <x v="1"/>
    <s v="Sales"/>
    <x v="173"/>
    <n v="82636"/>
    <n v="17"/>
  </r>
  <r>
    <x v="1"/>
    <s v="Sales"/>
    <x v="174"/>
    <n v="215457"/>
    <n v="7"/>
  </r>
  <r>
    <x v="1"/>
    <s v="Sales"/>
    <x v="175"/>
    <s v="D"/>
    <s v="D"/>
  </r>
  <r>
    <x v="1"/>
    <s v="Sales"/>
    <x v="176"/>
    <n v="603"/>
    <n v="4"/>
  </r>
  <r>
    <x v="1"/>
    <s v="Sales"/>
    <x v="177"/>
    <n v="53128"/>
    <n v="5"/>
  </r>
  <r>
    <x v="1"/>
    <s v="Sales"/>
    <x v="178"/>
    <n v="328315"/>
    <n v="91"/>
  </r>
  <r>
    <x v="1"/>
    <s v="Sales"/>
    <x v="179"/>
    <n v="165832"/>
    <n v="62"/>
  </r>
  <r>
    <x v="1"/>
    <s v="Sales"/>
    <x v="181"/>
    <n v="32053"/>
    <n v="18"/>
  </r>
  <r>
    <x v="1"/>
    <s v="Sales"/>
    <x v="182"/>
    <n v="32619"/>
    <n v="4"/>
  </r>
  <r>
    <x v="1"/>
    <s v="Sales"/>
    <x v="337"/>
    <s v="D"/>
    <s v="D"/>
  </r>
  <r>
    <x v="1"/>
    <s v="Sales"/>
    <x v="183"/>
    <n v="74861"/>
    <n v="68"/>
  </r>
  <r>
    <x v="1"/>
    <s v="Sales"/>
    <x v="338"/>
    <s v="D"/>
    <s v="D"/>
  </r>
  <r>
    <x v="1"/>
    <s v="Sales"/>
    <x v="185"/>
    <s v="D"/>
    <s v="D"/>
  </r>
  <r>
    <x v="1"/>
    <s v="Sales"/>
    <x v="339"/>
    <s v="D"/>
    <s v="D"/>
  </r>
  <r>
    <x v="1"/>
    <s v="Sales"/>
    <x v="186"/>
    <n v="3509"/>
    <n v="7"/>
  </r>
  <r>
    <x v="1"/>
    <s v="Sales"/>
    <x v="187"/>
    <n v="7691"/>
    <n v="7"/>
  </r>
  <r>
    <x v="1"/>
    <s v="Sales"/>
    <x v="188"/>
    <n v="4360"/>
    <n v="4"/>
  </r>
  <r>
    <x v="1"/>
    <s v="Sales"/>
    <x v="189"/>
    <n v="138859"/>
    <n v="7"/>
  </r>
  <r>
    <x v="1"/>
    <s v="Sales"/>
    <x v="191"/>
    <s v="D"/>
    <s v="D"/>
  </r>
  <r>
    <x v="1"/>
    <s v="Sales"/>
    <x v="192"/>
    <s v="D"/>
    <s v="D"/>
  </r>
  <r>
    <x v="1"/>
    <s v="Sales"/>
    <x v="193"/>
    <n v="186361"/>
    <n v="26"/>
  </r>
  <r>
    <x v="1"/>
    <s v="Sales"/>
    <x v="194"/>
    <n v="125921"/>
    <n v="18"/>
  </r>
  <r>
    <x v="1"/>
    <s v="Sales"/>
    <x v="340"/>
    <s v="D"/>
    <s v="D"/>
  </r>
  <r>
    <x v="1"/>
    <s v="Sales"/>
    <x v="195"/>
    <n v="21335"/>
    <n v="11"/>
  </r>
  <r>
    <x v="1"/>
    <s v="Sales"/>
    <x v="196"/>
    <s v="D"/>
    <s v="D"/>
  </r>
  <r>
    <x v="1"/>
    <s v="Sales"/>
    <x v="197"/>
    <n v="19852"/>
    <n v="9"/>
  </r>
  <r>
    <x v="1"/>
    <s v="Sales"/>
    <x v="198"/>
    <n v="661"/>
    <n v="3"/>
  </r>
  <r>
    <x v="1"/>
    <s v="Sales"/>
    <x v="199"/>
    <s v="D"/>
    <s v="D"/>
  </r>
  <r>
    <x v="1"/>
    <s v="Sales"/>
    <x v="200"/>
    <n v="1880"/>
    <n v="3"/>
  </r>
  <r>
    <x v="1"/>
    <s v="Sales"/>
    <x v="202"/>
    <n v="5421"/>
    <n v="4"/>
  </r>
  <r>
    <x v="1"/>
    <s v="Sales"/>
    <x v="203"/>
    <s v="D"/>
    <s v="D"/>
  </r>
  <r>
    <x v="1"/>
    <s v="Sales"/>
    <x v="204"/>
    <s v="D"/>
    <s v="D"/>
  </r>
  <r>
    <x v="1"/>
    <s v="Sales"/>
    <x v="205"/>
    <n v="2437"/>
    <n v="4"/>
  </r>
  <r>
    <x v="1"/>
    <s v="Sales"/>
    <x v="341"/>
    <s v="D"/>
    <s v="D"/>
  </r>
  <r>
    <x v="1"/>
    <s v="Sales"/>
    <x v="342"/>
    <s v="D"/>
    <s v="D"/>
  </r>
  <r>
    <x v="1"/>
    <s v="Sales"/>
    <x v="206"/>
    <s v="D"/>
    <s v="D"/>
  </r>
  <r>
    <x v="1"/>
    <s v="Sales"/>
    <x v="207"/>
    <s v="D"/>
    <s v="D"/>
  </r>
  <r>
    <x v="1"/>
    <s v="Sales"/>
    <x v="208"/>
    <n v="10361"/>
    <n v="3"/>
  </r>
  <r>
    <x v="1"/>
    <s v="Sales"/>
    <x v="211"/>
    <s v="D"/>
    <s v="D"/>
  </r>
  <r>
    <x v="1"/>
    <s v="Sales"/>
    <x v="212"/>
    <s v="D"/>
    <s v="D"/>
  </r>
  <r>
    <x v="1"/>
    <s v="Sales"/>
    <x v="213"/>
    <s v="D"/>
    <s v="D"/>
  </r>
  <r>
    <x v="1"/>
    <s v="Sales"/>
    <x v="214"/>
    <n v="4501"/>
    <n v="5"/>
  </r>
  <r>
    <x v="1"/>
    <s v="Sales"/>
    <x v="215"/>
    <s v="D"/>
    <s v="D"/>
  </r>
  <r>
    <x v="1"/>
    <s v="Sales"/>
    <x v="216"/>
    <s v="D"/>
    <s v="D"/>
  </r>
  <r>
    <x v="1"/>
    <s v="Sales"/>
    <x v="218"/>
    <n v="3077"/>
    <n v="3"/>
  </r>
  <r>
    <x v="1"/>
    <s v="Sales"/>
    <x v="219"/>
    <n v="4407"/>
    <n v="3"/>
  </r>
  <r>
    <x v="1"/>
    <s v="Sales"/>
    <x v="220"/>
    <n v="12799"/>
    <n v="3"/>
  </r>
  <r>
    <x v="1"/>
    <s v="Sales"/>
    <x v="221"/>
    <n v="28678"/>
    <n v="12"/>
  </r>
  <r>
    <x v="1"/>
    <s v="Sales"/>
    <x v="222"/>
    <n v="11675"/>
    <n v="8"/>
  </r>
  <r>
    <x v="1"/>
    <s v="Sales"/>
    <x v="223"/>
    <s v="D"/>
    <s v="D"/>
  </r>
  <r>
    <x v="1"/>
    <s v="Sales"/>
    <x v="343"/>
    <s v="D"/>
    <s v="D"/>
  </r>
  <r>
    <x v="1"/>
    <s v="Sales"/>
    <x v="224"/>
    <s v="D"/>
    <s v="D"/>
  </r>
  <r>
    <x v="1"/>
    <s v="Sales"/>
    <x v="225"/>
    <s v="D"/>
    <s v="D"/>
  </r>
  <r>
    <x v="1"/>
    <s v="Sales"/>
    <x v="226"/>
    <s v="D"/>
    <s v="D"/>
  </r>
  <r>
    <x v="1"/>
    <s v="Sales"/>
    <x v="227"/>
    <s v="D"/>
    <s v="D"/>
  </r>
  <r>
    <x v="1"/>
    <s v="Sales"/>
    <x v="228"/>
    <s v="D"/>
    <s v="D"/>
  </r>
  <r>
    <x v="1"/>
    <s v="Sales"/>
    <x v="229"/>
    <n v="535546"/>
    <n v="4"/>
  </r>
  <r>
    <x v="1"/>
    <s v="Sales"/>
    <x v="344"/>
    <s v="D"/>
    <s v="D"/>
  </r>
  <r>
    <x v="1"/>
    <s v="Sales"/>
    <x v="230"/>
    <n v="5124"/>
    <n v="4"/>
  </r>
  <r>
    <x v="1"/>
    <s v="Sales"/>
    <x v="231"/>
    <n v="36510"/>
    <n v="4"/>
  </r>
  <r>
    <x v="1"/>
    <s v="Sales"/>
    <x v="232"/>
    <n v="10819"/>
    <n v="13"/>
  </r>
  <r>
    <x v="1"/>
    <s v="Sales"/>
    <x v="233"/>
    <n v="6634"/>
    <n v="5"/>
  </r>
  <r>
    <x v="1"/>
    <s v="Sales"/>
    <x v="234"/>
    <s v="D"/>
    <s v="D"/>
  </r>
  <r>
    <x v="1"/>
    <s v="Sales"/>
    <x v="235"/>
    <n v="79635"/>
    <n v="12"/>
  </r>
  <r>
    <x v="1"/>
    <s v="Sales"/>
    <x v="236"/>
    <n v="433"/>
    <n v="5"/>
  </r>
  <r>
    <x v="1"/>
    <s v="Sales"/>
    <x v="237"/>
    <n v="2661"/>
    <n v="7"/>
  </r>
  <r>
    <x v="1"/>
    <s v="Sales"/>
    <x v="238"/>
    <s v="D"/>
    <s v="D"/>
  </r>
  <r>
    <x v="1"/>
    <s v="Sales"/>
    <x v="239"/>
    <n v="32997"/>
    <n v="4"/>
  </r>
  <r>
    <x v="1"/>
    <s v="Sales"/>
    <x v="345"/>
    <s v="D"/>
    <s v="D"/>
  </r>
  <r>
    <x v="1"/>
    <s v="Sales"/>
    <x v="346"/>
    <s v="D"/>
    <s v="D"/>
  </r>
  <r>
    <x v="1"/>
    <s v="Sales"/>
    <x v="240"/>
    <s v="D"/>
    <s v="D"/>
  </r>
  <r>
    <x v="1"/>
    <s v="Sales"/>
    <x v="241"/>
    <s v="D"/>
    <s v="D"/>
  </r>
  <r>
    <x v="1"/>
    <s v="Sales"/>
    <x v="242"/>
    <s v="D"/>
    <s v="D"/>
  </r>
  <r>
    <x v="1"/>
    <s v="Sales"/>
    <x v="243"/>
    <n v="11885"/>
    <n v="4"/>
  </r>
  <r>
    <x v="1"/>
    <s v="Sales"/>
    <x v="244"/>
    <n v="65610"/>
    <n v="4"/>
  </r>
  <r>
    <x v="1"/>
    <s v="Sales"/>
    <x v="245"/>
    <n v="6162"/>
    <n v="7"/>
  </r>
  <r>
    <x v="1"/>
    <s v="Sales"/>
    <x v="347"/>
    <s v="D"/>
    <s v="D"/>
  </r>
  <r>
    <x v="1"/>
    <s v="Sales"/>
    <x v="246"/>
    <s v="D"/>
    <s v="D"/>
  </r>
  <r>
    <x v="1"/>
    <s v="Sales"/>
    <x v="247"/>
    <n v="27419"/>
    <n v="3"/>
  </r>
  <r>
    <x v="1"/>
    <s v="Sales"/>
    <x v="348"/>
    <s v="D"/>
    <s v="D"/>
  </r>
  <r>
    <x v="1"/>
    <s v="Sales"/>
    <x v="248"/>
    <s v="D"/>
    <s v="D"/>
  </r>
  <r>
    <x v="1"/>
    <s v="Sales"/>
    <x v="349"/>
    <s v="D"/>
    <s v="D"/>
  </r>
  <r>
    <x v="1"/>
    <s v="Sales"/>
    <x v="249"/>
    <n v="3143"/>
    <n v="15"/>
  </r>
  <r>
    <x v="1"/>
    <s v="Sales"/>
    <x v="250"/>
    <s v="D"/>
    <s v="D"/>
  </r>
  <r>
    <x v="1"/>
    <s v="Sales"/>
    <x v="350"/>
    <s v="D"/>
    <s v="D"/>
  </r>
  <r>
    <x v="1"/>
    <s v="Sales"/>
    <x v="251"/>
    <n v="12852"/>
    <n v="6"/>
  </r>
  <r>
    <x v="1"/>
    <s v="Sales"/>
    <x v="351"/>
    <s v="D"/>
    <s v="D"/>
  </r>
  <r>
    <x v="1"/>
    <s v="Sales"/>
    <x v="252"/>
    <n v="69832"/>
    <n v="9"/>
  </r>
  <r>
    <x v="1"/>
    <s v="Sales"/>
    <x v="253"/>
    <n v="1839"/>
    <n v="4"/>
  </r>
  <r>
    <x v="1"/>
    <s v="Sales"/>
    <x v="254"/>
    <n v="263908"/>
    <n v="20"/>
  </r>
  <r>
    <x v="1"/>
    <s v="Sales"/>
    <x v="255"/>
    <s v="D"/>
    <s v="D"/>
  </r>
  <r>
    <x v="1"/>
    <s v="Sales"/>
    <x v="256"/>
    <s v="D"/>
    <s v="D"/>
  </r>
  <r>
    <x v="1"/>
    <s v="Sales"/>
    <x v="257"/>
    <n v="1372"/>
    <n v="3"/>
  </r>
  <r>
    <x v="1"/>
    <s v="Sales"/>
    <x v="352"/>
    <s v="D"/>
    <s v="D"/>
  </r>
  <r>
    <x v="1"/>
    <s v="Sales"/>
    <x v="353"/>
    <s v="D"/>
    <s v="D"/>
  </r>
  <r>
    <x v="1"/>
    <s v="Sales"/>
    <x v="258"/>
    <n v="6839"/>
    <n v="3"/>
  </r>
  <r>
    <x v="1"/>
    <s v="Sales"/>
    <x v="260"/>
    <s v="D"/>
    <s v="D"/>
  </r>
  <r>
    <x v="1"/>
    <s v="Sales"/>
    <x v="262"/>
    <s v="D"/>
    <s v="D"/>
  </r>
  <r>
    <x v="1"/>
    <s v="Sales"/>
    <x v="263"/>
    <s v="D"/>
    <s v="D"/>
  </r>
  <r>
    <x v="1"/>
    <s v="Sales"/>
    <x v="264"/>
    <n v="8152"/>
    <n v="3"/>
  </r>
  <r>
    <x v="1"/>
    <s v="Sales"/>
    <x v="265"/>
    <s v="D"/>
    <s v="D"/>
  </r>
  <r>
    <x v="1"/>
    <s v="Sales"/>
    <x v="266"/>
    <s v="D"/>
    <s v="D"/>
  </r>
  <r>
    <x v="1"/>
    <s v="Sales"/>
    <x v="267"/>
    <s v="D"/>
    <s v="D"/>
  </r>
  <r>
    <x v="1"/>
    <s v="Sales"/>
    <x v="268"/>
    <s v="D"/>
    <s v="D"/>
  </r>
  <r>
    <x v="1"/>
    <s v="Sales"/>
    <x v="270"/>
    <s v="D"/>
    <s v="D"/>
  </r>
  <r>
    <x v="1"/>
    <s v="Sales"/>
    <x v="354"/>
    <s v="D"/>
    <s v="D"/>
  </r>
  <r>
    <x v="1"/>
    <s v="Sales"/>
    <x v="272"/>
    <s v="D"/>
    <s v="D"/>
  </r>
  <r>
    <x v="1"/>
    <s v="Sales"/>
    <x v="273"/>
    <s v="D"/>
    <s v="D"/>
  </r>
  <r>
    <x v="1"/>
    <s v="Sales"/>
    <x v="274"/>
    <s v="D"/>
    <s v="D"/>
  </r>
  <r>
    <x v="1"/>
    <s v="Sales"/>
    <x v="275"/>
    <s v="D"/>
    <s v="D"/>
  </r>
  <r>
    <x v="1"/>
    <s v="Sales"/>
    <x v="355"/>
    <s v="D"/>
    <s v="D"/>
  </r>
  <r>
    <x v="1"/>
    <s v="Sales"/>
    <x v="277"/>
    <s v="D"/>
    <s v="D"/>
  </r>
  <r>
    <x v="1"/>
    <s v="Sales"/>
    <x v="278"/>
    <s v="D"/>
    <s v="D"/>
  </r>
  <r>
    <x v="1"/>
    <s v="Sales"/>
    <x v="279"/>
    <s v="D"/>
    <s v="D"/>
  </r>
  <r>
    <x v="1"/>
    <s v="Sales"/>
    <x v="280"/>
    <s v="D"/>
    <s v="D"/>
  </r>
  <r>
    <x v="1"/>
    <s v="Sales"/>
    <x v="281"/>
    <s v="D"/>
    <s v="D"/>
  </r>
  <r>
    <x v="1"/>
    <s v="Sales"/>
    <x v="282"/>
    <n v="115640"/>
    <n v="5"/>
  </r>
  <r>
    <x v="1"/>
    <s v="Sales"/>
    <x v="283"/>
    <n v="135712"/>
    <n v="5"/>
  </r>
  <r>
    <x v="1"/>
    <s v="Sales"/>
    <x v="284"/>
    <s v="D"/>
    <s v="D"/>
  </r>
  <r>
    <x v="1"/>
    <s v="Sales"/>
    <x v="285"/>
    <n v="688923"/>
    <n v="7"/>
  </r>
  <r>
    <x v="1"/>
    <s v="Sales"/>
    <x v="287"/>
    <s v="D"/>
    <s v="D"/>
  </r>
  <r>
    <x v="1"/>
    <s v="Sales"/>
    <x v="288"/>
    <n v="175768"/>
    <n v="8"/>
  </r>
  <r>
    <x v="1"/>
    <s v="Sales"/>
    <x v="289"/>
    <s v="D"/>
    <s v="D"/>
  </r>
  <r>
    <x v="1"/>
    <s v="Sales"/>
    <x v="356"/>
    <s v="D"/>
    <s v="D"/>
  </r>
  <r>
    <x v="1"/>
    <s v="Sales"/>
    <x v="290"/>
    <s v="D"/>
    <s v="D"/>
  </r>
  <r>
    <x v="1"/>
    <s v="Sales"/>
    <x v="291"/>
    <s v="D"/>
    <s v="D"/>
  </r>
  <r>
    <x v="1"/>
    <s v="Sales"/>
    <x v="357"/>
    <s v="D"/>
    <s v="D"/>
  </r>
  <r>
    <x v="1"/>
    <s v="Sales"/>
    <x v="293"/>
    <n v="7639"/>
    <n v="5"/>
  </r>
  <r>
    <x v="1"/>
    <s v="Sales"/>
    <x v="294"/>
    <s v="D"/>
    <s v="D"/>
  </r>
  <r>
    <x v="1"/>
    <s v="Sales"/>
    <x v="295"/>
    <n v="132835"/>
    <n v="9"/>
  </r>
  <r>
    <x v="1"/>
    <s v="Sales"/>
    <x v="296"/>
    <n v="6107"/>
    <n v="4"/>
  </r>
  <r>
    <x v="1"/>
    <s v="Sales"/>
    <x v="297"/>
    <n v="4909"/>
    <n v="5"/>
  </r>
  <r>
    <x v="1"/>
    <s v="Sales"/>
    <x v="298"/>
    <s v="D"/>
    <s v="D"/>
  </r>
  <r>
    <x v="1"/>
    <s v="Sales"/>
    <x v="299"/>
    <s v="D"/>
    <s v="D"/>
  </r>
  <r>
    <x v="1"/>
    <s v="Sales"/>
    <x v="300"/>
    <s v="D"/>
    <s v="D"/>
  </r>
  <r>
    <x v="1"/>
    <s v="Sales"/>
    <x v="301"/>
    <s v="D"/>
    <s v="D"/>
  </r>
  <r>
    <x v="1"/>
    <s v="Sales"/>
    <x v="302"/>
    <s v="D"/>
    <s v="D"/>
  </r>
  <r>
    <x v="1"/>
    <s v="Sales"/>
    <x v="303"/>
    <s v="D"/>
    <s v="D"/>
  </r>
  <r>
    <x v="1"/>
    <s v="Sales"/>
    <x v="305"/>
    <n v="13080"/>
    <n v="3"/>
  </r>
  <r>
    <x v="1"/>
    <s v="Sales"/>
    <x v="358"/>
    <s v="D"/>
    <s v="D"/>
  </r>
  <r>
    <x v="1"/>
    <s v="Sales"/>
    <x v="307"/>
    <s v="D"/>
    <s v="D"/>
  </r>
  <r>
    <x v="1"/>
    <s v="Sales"/>
    <x v="308"/>
    <s v="D"/>
    <s v="D"/>
  </r>
  <r>
    <x v="2"/>
    <s v="Sales"/>
    <x v="0"/>
    <s v="D"/>
    <s v="D"/>
  </r>
  <r>
    <x v="2"/>
    <s v="Sales"/>
    <x v="359"/>
    <s v="D"/>
    <s v="D"/>
  </r>
  <r>
    <x v="2"/>
    <s v="Sales"/>
    <x v="1"/>
    <s v="D"/>
    <s v="D"/>
  </r>
  <r>
    <x v="2"/>
    <s v="Sales"/>
    <x v="2"/>
    <s v="D"/>
    <s v="D"/>
  </r>
  <r>
    <x v="2"/>
    <s v="Sales"/>
    <x v="3"/>
    <n v="769842"/>
    <n v="24"/>
  </r>
  <r>
    <x v="2"/>
    <s v="Sales"/>
    <x v="4"/>
    <n v="51395"/>
    <n v="8"/>
  </r>
  <r>
    <x v="2"/>
    <s v="Sales"/>
    <x v="5"/>
    <n v="4683"/>
    <n v="5"/>
  </r>
  <r>
    <x v="2"/>
    <s v="Sales"/>
    <x v="6"/>
    <s v="D"/>
    <s v="D"/>
  </r>
  <r>
    <x v="2"/>
    <s v="Sales"/>
    <x v="360"/>
    <s v="D"/>
    <s v="D"/>
  </r>
  <r>
    <x v="2"/>
    <s v="Sales"/>
    <x v="7"/>
    <s v="D"/>
    <s v="D"/>
  </r>
  <r>
    <x v="2"/>
    <s v="Sales"/>
    <x v="8"/>
    <s v="D"/>
    <s v="D"/>
  </r>
  <r>
    <x v="2"/>
    <s v="Sales"/>
    <x v="9"/>
    <s v="D"/>
    <s v="D"/>
  </r>
  <r>
    <x v="2"/>
    <s v="Sales"/>
    <x v="11"/>
    <n v="14292"/>
    <n v="5"/>
  </r>
  <r>
    <x v="2"/>
    <s v="Sales"/>
    <x v="12"/>
    <s v="D"/>
    <s v="D"/>
  </r>
  <r>
    <x v="2"/>
    <s v="Sales"/>
    <x v="14"/>
    <s v="D"/>
    <s v="D"/>
  </r>
  <r>
    <x v="2"/>
    <s v="Sales"/>
    <x v="15"/>
    <n v="63316"/>
    <n v="7"/>
  </r>
  <r>
    <x v="2"/>
    <s v="Sales"/>
    <x v="16"/>
    <s v="D"/>
    <s v="D"/>
  </r>
  <r>
    <x v="2"/>
    <s v="Sales"/>
    <x v="17"/>
    <n v="154363"/>
    <n v="22"/>
  </r>
  <r>
    <x v="2"/>
    <s v="Sales"/>
    <x v="18"/>
    <n v="122595"/>
    <n v="27"/>
  </r>
  <r>
    <x v="2"/>
    <s v="Sales"/>
    <x v="19"/>
    <n v="10681"/>
    <n v="3"/>
  </r>
  <r>
    <x v="2"/>
    <s v="Sales"/>
    <x v="20"/>
    <n v="13196"/>
    <n v="3"/>
  </r>
  <r>
    <x v="2"/>
    <s v="Sales"/>
    <x v="21"/>
    <n v="90465"/>
    <n v="9"/>
  </r>
  <r>
    <x v="2"/>
    <s v="Sales"/>
    <x v="22"/>
    <s v="D"/>
    <s v="D"/>
  </r>
  <r>
    <x v="2"/>
    <s v="Sales"/>
    <x v="23"/>
    <s v="D"/>
    <s v="D"/>
  </r>
  <r>
    <x v="2"/>
    <s v="Sales"/>
    <x v="24"/>
    <n v="60779"/>
    <n v="14"/>
  </r>
  <r>
    <x v="2"/>
    <s v="Sales"/>
    <x v="26"/>
    <n v="26984"/>
    <n v="4"/>
  </r>
  <r>
    <x v="2"/>
    <s v="Sales"/>
    <x v="27"/>
    <n v="142875"/>
    <n v="16"/>
  </r>
  <r>
    <x v="2"/>
    <s v="Sales"/>
    <x v="310"/>
    <s v="D"/>
    <s v="D"/>
  </r>
  <r>
    <x v="2"/>
    <s v="Sales"/>
    <x v="361"/>
    <s v="D"/>
    <s v="D"/>
  </r>
  <r>
    <x v="2"/>
    <s v="Sales"/>
    <x v="28"/>
    <s v="D"/>
    <s v="D"/>
  </r>
  <r>
    <x v="2"/>
    <s v="Sales"/>
    <x v="29"/>
    <n v="330"/>
    <n v="3"/>
  </r>
  <r>
    <x v="2"/>
    <s v="Sales"/>
    <x v="30"/>
    <s v="D"/>
    <s v="D"/>
  </r>
  <r>
    <x v="2"/>
    <s v="Sales"/>
    <x v="31"/>
    <n v="1850"/>
    <n v="7"/>
  </r>
  <r>
    <x v="2"/>
    <s v="Sales"/>
    <x v="32"/>
    <s v="D"/>
    <s v="D"/>
  </r>
  <r>
    <x v="2"/>
    <s v="Sales"/>
    <x v="362"/>
    <s v="D"/>
    <s v="D"/>
  </r>
  <r>
    <x v="2"/>
    <s v="Sales"/>
    <x v="312"/>
    <s v="D"/>
    <s v="D"/>
  </r>
  <r>
    <x v="2"/>
    <s v="Sales"/>
    <x v="313"/>
    <s v="D"/>
    <s v="D"/>
  </r>
  <r>
    <x v="2"/>
    <s v="Sales"/>
    <x v="363"/>
    <s v="D"/>
    <s v="D"/>
  </r>
  <r>
    <x v="2"/>
    <s v="Sales"/>
    <x v="364"/>
    <s v="D"/>
    <s v="D"/>
  </r>
  <r>
    <x v="2"/>
    <s v="Sales"/>
    <x v="37"/>
    <s v="D"/>
    <s v="D"/>
  </r>
  <r>
    <x v="2"/>
    <s v="Sales"/>
    <x v="38"/>
    <s v="D"/>
    <s v="D"/>
  </r>
  <r>
    <x v="2"/>
    <s v="Sales"/>
    <x v="40"/>
    <s v="D"/>
    <s v="D"/>
  </r>
  <r>
    <x v="2"/>
    <s v="Sales"/>
    <x v="314"/>
    <s v="D"/>
    <s v="D"/>
  </r>
  <r>
    <x v="2"/>
    <s v="Sales"/>
    <x v="42"/>
    <n v="15474"/>
    <n v="6"/>
  </r>
  <r>
    <x v="2"/>
    <s v="Sales"/>
    <x v="43"/>
    <s v="D"/>
    <s v="D"/>
  </r>
  <r>
    <x v="2"/>
    <s v="Sales"/>
    <x v="45"/>
    <n v="3812"/>
    <n v="4"/>
  </r>
  <r>
    <x v="2"/>
    <s v="Sales"/>
    <x v="46"/>
    <s v="D"/>
    <s v="D"/>
  </r>
  <r>
    <x v="2"/>
    <s v="Sales"/>
    <x v="47"/>
    <n v="1226"/>
    <n v="6"/>
  </r>
  <r>
    <x v="2"/>
    <s v="Sales"/>
    <x v="365"/>
    <s v="D"/>
    <s v="D"/>
  </r>
  <r>
    <x v="2"/>
    <s v="Sales"/>
    <x v="48"/>
    <s v="D"/>
    <s v="D"/>
  </r>
  <r>
    <x v="2"/>
    <s v="Sales"/>
    <x v="315"/>
    <s v="D"/>
    <s v="D"/>
  </r>
  <r>
    <x v="2"/>
    <s v="Sales"/>
    <x v="49"/>
    <s v="D"/>
    <s v="D"/>
  </r>
  <r>
    <x v="2"/>
    <s v="Sales"/>
    <x v="50"/>
    <s v="D"/>
    <s v="D"/>
  </r>
  <r>
    <x v="2"/>
    <s v="Sales"/>
    <x v="316"/>
    <s v="D"/>
    <s v="D"/>
  </r>
  <r>
    <x v="2"/>
    <s v="Sales"/>
    <x v="366"/>
    <s v="D"/>
    <s v="D"/>
  </r>
  <r>
    <x v="2"/>
    <s v="Sales"/>
    <x v="367"/>
    <s v="D"/>
    <s v="D"/>
  </r>
  <r>
    <x v="2"/>
    <s v="Sales"/>
    <x v="51"/>
    <s v="D"/>
    <s v="D"/>
  </r>
  <r>
    <x v="2"/>
    <s v="Sales"/>
    <x v="53"/>
    <s v="D"/>
    <s v="D"/>
  </r>
  <r>
    <x v="2"/>
    <s v="Sales"/>
    <x v="54"/>
    <s v="D"/>
    <s v="D"/>
  </r>
  <r>
    <x v="2"/>
    <s v="Sales"/>
    <x v="368"/>
    <s v="D"/>
    <s v="D"/>
  </r>
  <r>
    <x v="2"/>
    <s v="Sales"/>
    <x v="369"/>
    <s v="D"/>
    <s v="D"/>
  </r>
  <r>
    <x v="2"/>
    <s v="Sales"/>
    <x v="58"/>
    <n v="1002256"/>
    <n v="3"/>
  </r>
  <r>
    <x v="2"/>
    <s v="Sales"/>
    <x v="60"/>
    <n v="6707"/>
    <n v="3"/>
  </r>
  <r>
    <x v="2"/>
    <s v="Sales"/>
    <x v="61"/>
    <s v="D"/>
    <s v="D"/>
  </r>
  <r>
    <x v="2"/>
    <s v="Sales"/>
    <x v="62"/>
    <s v="D"/>
    <s v="D"/>
  </r>
  <r>
    <x v="2"/>
    <s v="Sales"/>
    <x v="63"/>
    <s v="D"/>
    <s v="D"/>
  </r>
  <r>
    <x v="2"/>
    <s v="Sales"/>
    <x v="326"/>
    <s v="D"/>
    <s v="D"/>
  </r>
  <r>
    <x v="2"/>
    <s v="Sales"/>
    <x v="64"/>
    <s v="D"/>
    <s v="D"/>
  </r>
  <r>
    <x v="2"/>
    <s v="Sales"/>
    <x v="65"/>
    <n v="16437"/>
    <n v="3"/>
  </r>
  <r>
    <x v="2"/>
    <s v="Sales"/>
    <x v="66"/>
    <s v="D"/>
    <s v="D"/>
  </r>
  <r>
    <x v="2"/>
    <s v="Sales"/>
    <x v="67"/>
    <s v="D"/>
    <s v="D"/>
  </r>
  <r>
    <x v="2"/>
    <s v="Sales"/>
    <x v="329"/>
    <s v="D"/>
    <s v="D"/>
  </r>
  <r>
    <x v="2"/>
    <s v="Sales"/>
    <x v="68"/>
    <s v="D"/>
    <s v="D"/>
  </r>
  <r>
    <x v="2"/>
    <s v="Sales"/>
    <x v="69"/>
    <n v="5890"/>
    <n v="3"/>
  </r>
  <r>
    <x v="2"/>
    <s v="Sales"/>
    <x v="70"/>
    <s v="D"/>
    <s v="D"/>
  </r>
  <r>
    <x v="2"/>
    <s v="Sales"/>
    <x v="71"/>
    <n v="515"/>
    <n v="3"/>
  </r>
  <r>
    <x v="2"/>
    <s v="Sales"/>
    <x v="73"/>
    <s v="D"/>
    <s v="D"/>
  </r>
  <r>
    <x v="2"/>
    <s v="Sales"/>
    <x v="74"/>
    <s v="D"/>
    <s v="D"/>
  </r>
  <r>
    <x v="2"/>
    <s v="Sales"/>
    <x v="75"/>
    <s v="D"/>
    <s v="D"/>
  </r>
  <r>
    <x v="2"/>
    <s v="Sales"/>
    <x v="76"/>
    <n v="1226"/>
    <n v="3"/>
  </r>
  <r>
    <x v="2"/>
    <s v="Sales"/>
    <x v="77"/>
    <s v="D"/>
    <s v="D"/>
  </r>
  <r>
    <x v="2"/>
    <s v="Sales"/>
    <x v="78"/>
    <n v="12147"/>
    <n v="7"/>
  </r>
  <r>
    <x v="2"/>
    <s v="Sales"/>
    <x v="79"/>
    <n v="63083"/>
    <n v="14"/>
  </r>
  <r>
    <x v="2"/>
    <s v="Sales"/>
    <x v="80"/>
    <n v="3936"/>
    <n v="8"/>
  </r>
  <r>
    <x v="2"/>
    <s v="Sales"/>
    <x v="81"/>
    <n v="366926"/>
    <n v="67"/>
  </r>
  <r>
    <x v="2"/>
    <s v="Sales"/>
    <x v="82"/>
    <s v="D"/>
    <s v="D"/>
  </r>
  <r>
    <x v="2"/>
    <s v="Sales"/>
    <x v="83"/>
    <n v="4829"/>
    <n v="4"/>
  </r>
  <r>
    <x v="2"/>
    <s v="Sales"/>
    <x v="84"/>
    <s v="D"/>
    <s v="D"/>
  </r>
  <r>
    <x v="2"/>
    <s v="Sales"/>
    <x v="85"/>
    <n v="15301"/>
    <n v="4"/>
  </r>
  <r>
    <x v="2"/>
    <s v="Sales"/>
    <x v="86"/>
    <n v="4953"/>
    <n v="10"/>
  </r>
  <r>
    <x v="2"/>
    <s v="Sales"/>
    <x v="87"/>
    <n v="5232"/>
    <n v="12"/>
  </r>
  <r>
    <x v="2"/>
    <s v="Sales"/>
    <x v="88"/>
    <n v="2344"/>
    <n v="4"/>
  </r>
  <r>
    <x v="2"/>
    <s v="Sales"/>
    <x v="89"/>
    <n v="6176"/>
    <n v="5"/>
  </r>
  <r>
    <x v="2"/>
    <s v="Sales"/>
    <x v="90"/>
    <n v="11315"/>
    <n v="4"/>
  </r>
  <r>
    <x v="2"/>
    <s v="Sales"/>
    <x v="92"/>
    <n v="3374"/>
    <n v="3"/>
  </r>
  <r>
    <x v="2"/>
    <s v="Sales"/>
    <x v="93"/>
    <n v="22800"/>
    <n v="3"/>
  </r>
  <r>
    <x v="2"/>
    <s v="Sales"/>
    <x v="94"/>
    <n v="8276"/>
    <n v="10"/>
  </r>
  <r>
    <x v="2"/>
    <s v="Sales"/>
    <x v="95"/>
    <n v="29032"/>
    <n v="11"/>
  </r>
  <r>
    <x v="2"/>
    <s v="Sales"/>
    <x v="96"/>
    <s v="D"/>
    <s v="D"/>
  </r>
  <r>
    <x v="2"/>
    <s v="Sales"/>
    <x v="97"/>
    <n v="8246"/>
    <n v="4"/>
  </r>
  <r>
    <x v="2"/>
    <s v="Sales"/>
    <x v="98"/>
    <n v="440"/>
    <n v="7"/>
  </r>
  <r>
    <x v="2"/>
    <s v="Sales"/>
    <x v="99"/>
    <s v="D"/>
    <s v="D"/>
  </r>
  <r>
    <x v="2"/>
    <s v="Sales"/>
    <x v="333"/>
    <s v="D"/>
    <s v="D"/>
  </r>
  <r>
    <x v="2"/>
    <s v="Sales"/>
    <x v="100"/>
    <s v="D"/>
    <s v="D"/>
  </r>
  <r>
    <x v="2"/>
    <s v="Sales"/>
    <x v="101"/>
    <n v="67087"/>
    <n v="8"/>
  </r>
  <r>
    <x v="2"/>
    <s v="Sales"/>
    <x v="370"/>
    <s v="D"/>
    <s v="D"/>
  </r>
  <r>
    <x v="2"/>
    <s v="Sales"/>
    <x v="102"/>
    <n v="8696"/>
    <n v="6"/>
  </r>
  <r>
    <x v="2"/>
    <s v="Sales"/>
    <x v="103"/>
    <n v="48582"/>
    <n v="5"/>
  </r>
  <r>
    <x v="2"/>
    <s v="Sales"/>
    <x v="104"/>
    <n v="9636"/>
    <n v="9"/>
  </r>
  <r>
    <x v="2"/>
    <s v="Sales"/>
    <x v="105"/>
    <n v="4161"/>
    <n v="3"/>
  </r>
  <r>
    <x v="2"/>
    <s v="Sales"/>
    <x v="106"/>
    <n v="1474"/>
    <n v="6"/>
  </r>
  <r>
    <x v="2"/>
    <s v="Sales"/>
    <x v="334"/>
    <n v="474"/>
    <n v="3"/>
  </r>
  <r>
    <x v="2"/>
    <s v="Sales"/>
    <x v="107"/>
    <n v="40670"/>
    <n v="5"/>
  </r>
  <r>
    <x v="2"/>
    <s v="Sales"/>
    <x v="108"/>
    <s v="D"/>
    <s v="D"/>
  </r>
  <r>
    <x v="2"/>
    <s v="Sales"/>
    <x v="109"/>
    <s v="D"/>
    <s v="D"/>
  </r>
  <r>
    <x v="2"/>
    <s v="Sales"/>
    <x v="110"/>
    <n v="21836"/>
    <n v="7"/>
  </r>
  <r>
    <x v="2"/>
    <s v="Sales"/>
    <x v="111"/>
    <s v="D"/>
    <s v="D"/>
  </r>
  <r>
    <x v="2"/>
    <s v="Sales"/>
    <x v="112"/>
    <n v="4096"/>
    <n v="6"/>
  </r>
  <r>
    <x v="2"/>
    <s v="Sales"/>
    <x v="113"/>
    <s v="D"/>
    <s v="D"/>
  </r>
  <r>
    <x v="2"/>
    <s v="Sales"/>
    <x v="114"/>
    <s v="D"/>
    <s v="D"/>
  </r>
  <r>
    <x v="2"/>
    <s v="Sales"/>
    <x v="115"/>
    <n v="346"/>
    <n v="4"/>
  </r>
  <r>
    <x v="2"/>
    <s v="Sales"/>
    <x v="116"/>
    <s v="D"/>
    <s v="D"/>
  </r>
  <r>
    <x v="2"/>
    <s v="Sales"/>
    <x v="117"/>
    <n v="5323"/>
    <n v="10"/>
  </r>
  <r>
    <x v="2"/>
    <s v="Sales"/>
    <x v="118"/>
    <s v="D"/>
    <s v="D"/>
  </r>
  <r>
    <x v="2"/>
    <s v="Sales"/>
    <x v="119"/>
    <s v="D"/>
    <s v="D"/>
  </r>
  <r>
    <x v="2"/>
    <s v="Sales"/>
    <x v="335"/>
    <s v="D"/>
    <s v="D"/>
  </r>
  <r>
    <x v="2"/>
    <s v="Sales"/>
    <x v="120"/>
    <n v="127493"/>
    <n v="16"/>
  </r>
  <r>
    <x v="2"/>
    <s v="Sales"/>
    <x v="121"/>
    <s v="D"/>
    <s v="D"/>
  </r>
  <r>
    <x v="2"/>
    <s v="Sales"/>
    <x v="122"/>
    <n v="3614"/>
    <n v="5"/>
  </r>
  <r>
    <x v="2"/>
    <s v="Sales"/>
    <x v="123"/>
    <s v="D"/>
    <s v="D"/>
  </r>
  <r>
    <x v="2"/>
    <s v="Sales"/>
    <x v="124"/>
    <s v="D"/>
    <s v="D"/>
  </r>
  <r>
    <x v="2"/>
    <s v="Sales"/>
    <x v="125"/>
    <s v="D"/>
    <s v="D"/>
  </r>
  <r>
    <x v="2"/>
    <s v="Sales"/>
    <x v="371"/>
    <s v="D"/>
    <s v="D"/>
  </r>
  <r>
    <x v="2"/>
    <s v="Sales"/>
    <x v="126"/>
    <s v="D"/>
    <s v="D"/>
  </r>
  <r>
    <x v="2"/>
    <s v="Sales"/>
    <x v="127"/>
    <s v="D"/>
    <s v="D"/>
  </r>
  <r>
    <x v="2"/>
    <s v="Sales"/>
    <x v="128"/>
    <n v="134689"/>
    <n v="7"/>
  </r>
  <r>
    <x v="2"/>
    <s v="Sales"/>
    <x v="129"/>
    <n v="90388"/>
    <n v="11"/>
  </r>
  <r>
    <x v="2"/>
    <s v="Sales"/>
    <x v="130"/>
    <n v="53648"/>
    <n v="9"/>
  </r>
  <r>
    <x v="2"/>
    <s v="Sales"/>
    <x v="131"/>
    <s v="D"/>
    <s v="D"/>
  </r>
  <r>
    <x v="2"/>
    <s v="Sales"/>
    <x v="132"/>
    <n v="66657"/>
    <n v="11"/>
  </r>
  <r>
    <x v="2"/>
    <s v="Sales"/>
    <x v="133"/>
    <n v="61416"/>
    <n v="5"/>
  </r>
  <r>
    <x v="2"/>
    <s v="Sales"/>
    <x v="134"/>
    <n v="39201"/>
    <n v="12"/>
  </r>
  <r>
    <x v="2"/>
    <s v="Sales"/>
    <x v="135"/>
    <n v="73731"/>
    <n v="27"/>
  </r>
  <r>
    <x v="2"/>
    <s v="Sales"/>
    <x v="136"/>
    <s v="D"/>
    <s v="D"/>
  </r>
  <r>
    <x v="2"/>
    <s v="Sales"/>
    <x v="137"/>
    <s v="D"/>
    <s v="D"/>
  </r>
  <r>
    <x v="2"/>
    <s v="Sales"/>
    <x v="138"/>
    <n v="8176"/>
    <n v="3"/>
  </r>
  <r>
    <x v="2"/>
    <s v="Sales"/>
    <x v="139"/>
    <n v="11917"/>
    <n v="8"/>
  </r>
  <r>
    <x v="2"/>
    <s v="Sales"/>
    <x v="140"/>
    <n v="189298"/>
    <n v="16"/>
  </r>
  <r>
    <x v="2"/>
    <s v="Sales"/>
    <x v="141"/>
    <s v="D"/>
    <s v="D"/>
  </r>
  <r>
    <x v="2"/>
    <s v="Sales"/>
    <x v="142"/>
    <s v="D"/>
    <s v="D"/>
  </r>
  <r>
    <x v="2"/>
    <s v="Sales"/>
    <x v="143"/>
    <s v="D"/>
    <s v="D"/>
  </r>
  <r>
    <x v="2"/>
    <s v="Sales"/>
    <x v="144"/>
    <n v="25716"/>
    <n v="5"/>
  </r>
  <r>
    <x v="2"/>
    <s v="Sales"/>
    <x v="145"/>
    <n v="78145"/>
    <n v="6"/>
  </r>
  <r>
    <x v="2"/>
    <s v="Sales"/>
    <x v="146"/>
    <n v="10124"/>
    <n v="10"/>
  </r>
  <r>
    <x v="2"/>
    <s v="Sales"/>
    <x v="148"/>
    <n v="6375"/>
    <n v="4"/>
  </r>
  <r>
    <x v="2"/>
    <s v="Sales"/>
    <x v="149"/>
    <n v="48804"/>
    <n v="17"/>
  </r>
  <r>
    <x v="2"/>
    <s v="Sales"/>
    <x v="150"/>
    <s v="D"/>
    <s v="D"/>
  </r>
  <r>
    <x v="2"/>
    <s v="Sales"/>
    <x v="151"/>
    <s v="D"/>
    <s v="D"/>
  </r>
  <r>
    <x v="2"/>
    <s v="Sales"/>
    <x v="152"/>
    <n v="435"/>
    <n v="3"/>
  </r>
  <r>
    <x v="2"/>
    <s v="Sales"/>
    <x v="153"/>
    <n v="4501"/>
    <n v="6"/>
  </r>
  <r>
    <x v="2"/>
    <s v="Sales"/>
    <x v="154"/>
    <s v="D"/>
    <s v="D"/>
  </r>
  <r>
    <x v="2"/>
    <s v="Sales"/>
    <x v="155"/>
    <n v="110588"/>
    <n v="21"/>
  </r>
  <r>
    <x v="2"/>
    <s v="Sales"/>
    <x v="156"/>
    <n v="12219"/>
    <n v="4"/>
  </r>
  <r>
    <x v="2"/>
    <s v="Sales"/>
    <x v="157"/>
    <n v="7730"/>
    <n v="6"/>
  </r>
  <r>
    <x v="2"/>
    <s v="Sales"/>
    <x v="158"/>
    <n v="2357"/>
    <n v="8"/>
  </r>
  <r>
    <x v="2"/>
    <s v="Sales"/>
    <x v="159"/>
    <n v="9103"/>
    <n v="7"/>
  </r>
  <r>
    <x v="2"/>
    <s v="Sales"/>
    <x v="160"/>
    <s v="D"/>
    <s v="D"/>
  </r>
  <r>
    <x v="2"/>
    <s v="Sales"/>
    <x v="161"/>
    <n v="28241"/>
    <n v="17"/>
  </r>
  <r>
    <x v="2"/>
    <s v="Sales"/>
    <x v="162"/>
    <n v="4732"/>
    <n v="4"/>
  </r>
  <r>
    <x v="2"/>
    <s v="Sales"/>
    <x v="163"/>
    <n v="9159"/>
    <n v="3"/>
  </r>
  <r>
    <x v="2"/>
    <s v="Sales"/>
    <x v="164"/>
    <n v="4642"/>
    <n v="4"/>
  </r>
  <r>
    <x v="2"/>
    <s v="Sales"/>
    <x v="165"/>
    <n v="14804"/>
    <n v="12"/>
  </r>
  <r>
    <x v="2"/>
    <s v="Sales"/>
    <x v="166"/>
    <s v="D"/>
    <s v="D"/>
  </r>
  <r>
    <x v="2"/>
    <s v="Sales"/>
    <x v="167"/>
    <n v="6587"/>
    <n v="3"/>
  </r>
  <r>
    <x v="2"/>
    <s v="Sales"/>
    <x v="168"/>
    <s v="D"/>
    <s v="D"/>
  </r>
  <r>
    <x v="2"/>
    <s v="Sales"/>
    <x v="169"/>
    <s v="D"/>
    <s v="D"/>
  </r>
  <r>
    <x v="2"/>
    <s v="Sales"/>
    <x v="170"/>
    <s v="D"/>
    <s v="D"/>
  </r>
  <r>
    <x v="2"/>
    <s v="Sales"/>
    <x v="172"/>
    <s v="D"/>
    <s v="D"/>
  </r>
  <r>
    <x v="2"/>
    <s v="Sales"/>
    <x v="173"/>
    <n v="65141"/>
    <n v="17"/>
  </r>
  <r>
    <x v="2"/>
    <s v="Sales"/>
    <x v="174"/>
    <n v="357486"/>
    <n v="9"/>
  </r>
  <r>
    <x v="2"/>
    <s v="Sales"/>
    <x v="175"/>
    <s v="D"/>
    <s v="D"/>
  </r>
  <r>
    <x v="2"/>
    <s v="Sales"/>
    <x v="176"/>
    <n v="29485"/>
    <n v="5"/>
  </r>
  <r>
    <x v="2"/>
    <s v="Sales"/>
    <x v="177"/>
    <n v="79823"/>
    <n v="11"/>
  </r>
  <r>
    <x v="2"/>
    <s v="Sales"/>
    <x v="178"/>
    <n v="315569"/>
    <n v="103"/>
  </r>
  <r>
    <x v="2"/>
    <s v="Sales"/>
    <x v="179"/>
    <n v="185428"/>
    <n v="63"/>
  </r>
  <r>
    <x v="2"/>
    <s v="Sales"/>
    <x v="180"/>
    <s v="D"/>
    <s v="D"/>
  </r>
  <r>
    <x v="2"/>
    <s v="Sales"/>
    <x v="181"/>
    <n v="33297"/>
    <n v="17"/>
  </r>
  <r>
    <x v="2"/>
    <s v="Sales"/>
    <x v="182"/>
    <n v="30016"/>
    <n v="4"/>
  </r>
  <r>
    <x v="2"/>
    <s v="Sales"/>
    <x v="337"/>
    <s v="D"/>
    <s v="D"/>
  </r>
  <r>
    <x v="2"/>
    <s v="Sales"/>
    <x v="183"/>
    <n v="122228"/>
    <n v="73"/>
  </r>
  <r>
    <x v="2"/>
    <s v="Sales"/>
    <x v="184"/>
    <s v="D"/>
    <s v="D"/>
  </r>
  <r>
    <x v="2"/>
    <s v="Sales"/>
    <x v="185"/>
    <s v="D"/>
    <s v="D"/>
  </r>
  <r>
    <x v="2"/>
    <s v="Sales"/>
    <x v="339"/>
    <n v="3268"/>
    <n v="4"/>
  </r>
  <r>
    <x v="2"/>
    <s v="Sales"/>
    <x v="186"/>
    <n v="4059"/>
    <n v="9"/>
  </r>
  <r>
    <x v="2"/>
    <s v="Sales"/>
    <x v="187"/>
    <n v="7780"/>
    <n v="6"/>
  </r>
  <r>
    <x v="2"/>
    <s v="Sales"/>
    <x v="372"/>
    <s v="D"/>
    <s v="D"/>
  </r>
  <r>
    <x v="2"/>
    <s v="Sales"/>
    <x v="188"/>
    <n v="1119"/>
    <n v="4"/>
  </r>
  <r>
    <x v="2"/>
    <s v="Sales"/>
    <x v="189"/>
    <n v="205066"/>
    <n v="4"/>
  </r>
  <r>
    <x v="2"/>
    <s v="Sales"/>
    <x v="190"/>
    <s v="D"/>
    <s v="D"/>
  </r>
  <r>
    <x v="2"/>
    <s v="Sales"/>
    <x v="373"/>
    <s v="D"/>
    <s v="D"/>
  </r>
  <r>
    <x v="2"/>
    <s v="Sales"/>
    <x v="192"/>
    <s v="D"/>
    <s v="D"/>
  </r>
  <r>
    <x v="2"/>
    <s v="Sales"/>
    <x v="193"/>
    <n v="198509"/>
    <n v="29"/>
  </r>
  <r>
    <x v="2"/>
    <s v="Sales"/>
    <x v="194"/>
    <n v="133180"/>
    <n v="16"/>
  </r>
  <r>
    <x v="2"/>
    <s v="Sales"/>
    <x v="340"/>
    <s v="D"/>
    <s v="D"/>
  </r>
  <r>
    <x v="2"/>
    <s v="Sales"/>
    <x v="195"/>
    <n v="25858"/>
    <n v="15"/>
  </r>
  <r>
    <x v="2"/>
    <s v="Sales"/>
    <x v="196"/>
    <s v="D"/>
    <s v="D"/>
  </r>
  <r>
    <x v="2"/>
    <s v="Sales"/>
    <x v="197"/>
    <n v="44298"/>
    <n v="10"/>
  </r>
  <r>
    <x v="2"/>
    <s v="Sales"/>
    <x v="198"/>
    <s v="D"/>
    <s v="D"/>
  </r>
  <r>
    <x v="2"/>
    <s v="Sales"/>
    <x v="199"/>
    <s v="D"/>
    <s v="D"/>
  </r>
  <r>
    <x v="2"/>
    <s v="Sales"/>
    <x v="200"/>
    <n v="1273"/>
    <n v="3"/>
  </r>
  <r>
    <x v="2"/>
    <s v="Sales"/>
    <x v="202"/>
    <n v="4804"/>
    <n v="5"/>
  </r>
  <r>
    <x v="2"/>
    <s v="Sales"/>
    <x v="203"/>
    <s v="D"/>
    <s v="D"/>
  </r>
  <r>
    <x v="2"/>
    <s v="Sales"/>
    <x v="204"/>
    <s v="D"/>
    <s v="D"/>
  </r>
  <r>
    <x v="2"/>
    <s v="Sales"/>
    <x v="205"/>
    <n v="2512"/>
    <n v="4"/>
  </r>
  <r>
    <x v="2"/>
    <s v="Sales"/>
    <x v="342"/>
    <s v="D"/>
    <s v="D"/>
  </r>
  <r>
    <x v="2"/>
    <s v="Sales"/>
    <x v="206"/>
    <s v="D"/>
    <s v="D"/>
  </r>
  <r>
    <x v="2"/>
    <s v="Sales"/>
    <x v="207"/>
    <s v="D"/>
    <s v="D"/>
  </r>
  <r>
    <x v="2"/>
    <s v="Sales"/>
    <x v="208"/>
    <s v="D"/>
    <s v="D"/>
  </r>
  <r>
    <x v="2"/>
    <s v="Sales"/>
    <x v="211"/>
    <s v="D"/>
    <s v="D"/>
  </r>
  <r>
    <x v="2"/>
    <s v="Sales"/>
    <x v="374"/>
    <s v="D"/>
    <s v="D"/>
  </r>
  <r>
    <x v="2"/>
    <s v="Sales"/>
    <x v="212"/>
    <s v="D"/>
    <s v="D"/>
  </r>
  <r>
    <x v="2"/>
    <s v="Sales"/>
    <x v="213"/>
    <s v="D"/>
    <s v="D"/>
  </r>
  <r>
    <x v="2"/>
    <s v="Sales"/>
    <x v="214"/>
    <n v="8445"/>
    <n v="5"/>
  </r>
  <r>
    <x v="2"/>
    <s v="Sales"/>
    <x v="215"/>
    <s v="D"/>
    <s v="D"/>
  </r>
  <r>
    <x v="2"/>
    <s v="Sales"/>
    <x v="216"/>
    <s v="D"/>
    <s v="D"/>
  </r>
  <r>
    <x v="2"/>
    <s v="Sales"/>
    <x v="217"/>
    <s v="D"/>
    <s v="D"/>
  </r>
  <r>
    <x v="2"/>
    <s v="Sales"/>
    <x v="218"/>
    <n v="30898"/>
    <n v="3"/>
  </r>
  <r>
    <x v="2"/>
    <s v="Sales"/>
    <x v="219"/>
    <s v="D"/>
    <s v="D"/>
  </r>
  <r>
    <x v="2"/>
    <s v="Sales"/>
    <x v="220"/>
    <n v="4880"/>
    <n v="6"/>
  </r>
  <r>
    <x v="2"/>
    <s v="Sales"/>
    <x v="221"/>
    <n v="23297"/>
    <n v="9"/>
  </r>
  <r>
    <x v="2"/>
    <s v="Sales"/>
    <x v="222"/>
    <n v="10597"/>
    <n v="9"/>
  </r>
  <r>
    <x v="2"/>
    <s v="Sales"/>
    <x v="223"/>
    <s v="D"/>
    <s v="D"/>
  </r>
  <r>
    <x v="2"/>
    <s v="Sales"/>
    <x v="224"/>
    <s v="D"/>
    <s v="D"/>
  </r>
  <r>
    <x v="2"/>
    <s v="Sales"/>
    <x v="226"/>
    <s v="D"/>
    <s v="D"/>
  </r>
  <r>
    <x v="2"/>
    <s v="Sales"/>
    <x v="227"/>
    <s v="D"/>
    <s v="D"/>
  </r>
  <r>
    <x v="2"/>
    <s v="Sales"/>
    <x v="228"/>
    <s v="D"/>
    <s v="D"/>
  </r>
  <r>
    <x v="2"/>
    <s v="Sales"/>
    <x v="229"/>
    <s v="D"/>
    <s v="D"/>
  </r>
  <r>
    <x v="2"/>
    <s v="Sales"/>
    <x v="230"/>
    <n v="7333"/>
    <n v="3"/>
  </r>
  <r>
    <x v="2"/>
    <s v="Sales"/>
    <x v="231"/>
    <n v="33899"/>
    <n v="5"/>
  </r>
  <r>
    <x v="2"/>
    <s v="Sales"/>
    <x v="232"/>
    <n v="239799"/>
    <n v="13"/>
  </r>
  <r>
    <x v="2"/>
    <s v="Sales"/>
    <x v="233"/>
    <n v="23817"/>
    <n v="6"/>
  </r>
  <r>
    <x v="2"/>
    <s v="Sales"/>
    <x v="234"/>
    <s v="D"/>
    <s v="D"/>
  </r>
  <r>
    <x v="2"/>
    <s v="Sales"/>
    <x v="235"/>
    <n v="11543"/>
    <n v="10"/>
  </r>
  <r>
    <x v="2"/>
    <s v="Sales"/>
    <x v="236"/>
    <n v="874"/>
    <n v="4"/>
  </r>
  <r>
    <x v="2"/>
    <s v="Sales"/>
    <x v="237"/>
    <n v="4639"/>
    <n v="6"/>
  </r>
  <r>
    <x v="2"/>
    <s v="Sales"/>
    <x v="238"/>
    <s v="D"/>
    <s v="D"/>
  </r>
  <r>
    <x v="2"/>
    <s v="Sales"/>
    <x v="375"/>
    <s v="D"/>
    <s v="D"/>
  </r>
  <r>
    <x v="2"/>
    <s v="Sales"/>
    <x v="239"/>
    <n v="41482"/>
    <n v="4"/>
  </r>
  <r>
    <x v="2"/>
    <s v="Sales"/>
    <x v="345"/>
    <s v="D"/>
    <s v="D"/>
  </r>
  <r>
    <x v="2"/>
    <s v="Sales"/>
    <x v="346"/>
    <s v="D"/>
    <s v="D"/>
  </r>
  <r>
    <x v="2"/>
    <s v="Sales"/>
    <x v="240"/>
    <s v="D"/>
    <s v="D"/>
  </r>
  <r>
    <x v="2"/>
    <s v="Sales"/>
    <x v="242"/>
    <s v="D"/>
    <s v="D"/>
  </r>
  <r>
    <x v="2"/>
    <s v="Sales"/>
    <x v="243"/>
    <n v="2669"/>
    <n v="7"/>
  </r>
  <r>
    <x v="2"/>
    <s v="Sales"/>
    <x v="376"/>
    <s v="D"/>
    <s v="D"/>
  </r>
  <r>
    <x v="2"/>
    <s v="Sales"/>
    <x v="244"/>
    <n v="73041"/>
    <n v="3"/>
  </r>
  <r>
    <x v="2"/>
    <s v="Sales"/>
    <x v="245"/>
    <n v="4100"/>
    <n v="5"/>
  </r>
  <r>
    <x v="2"/>
    <s v="Sales"/>
    <x v="246"/>
    <s v="D"/>
    <s v="D"/>
  </r>
  <r>
    <x v="2"/>
    <s v="Sales"/>
    <x v="247"/>
    <n v="20953"/>
    <n v="3"/>
  </r>
  <r>
    <x v="2"/>
    <s v="Sales"/>
    <x v="377"/>
    <s v="D"/>
    <s v="D"/>
  </r>
  <r>
    <x v="2"/>
    <s v="Sales"/>
    <x v="348"/>
    <s v="D"/>
    <s v="D"/>
  </r>
  <r>
    <x v="2"/>
    <s v="Sales"/>
    <x v="248"/>
    <s v="D"/>
    <s v="D"/>
  </r>
  <r>
    <x v="2"/>
    <s v="Sales"/>
    <x v="349"/>
    <s v="D"/>
    <s v="D"/>
  </r>
  <r>
    <x v="2"/>
    <s v="Sales"/>
    <x v="249"/>
    <n v="10860"/>
    <n v="19"/>
  </r>
  <r>
    <x v="2"/>
    <s v="Sales"/>
    <x v="250"/>
    <s v="D"/>
    <s v="D"/>
  </r>
  <r>
    <x v="2"/>
    <s v="Sales"/>
    <x v="378"/>
    <s v="D"/>
    <s v="D"/>
  </r>
  <r>
    <x v="2"/>
    <s v="Sales"/>
    <x v="251"/>
    <n v="24037"/>
    <n v="7"/>
  </r>
  <r>
    <x v="2"/>
    <s v="Sales"/>
    <x v="351"/>
    <s v="D"/>
    <s v="D"/>
  </r>
  <r>
    <x v="2"/>
    <s v="Sales"/>
    <x v="252"/>
    <n v="72544"/>
    <n v="10"/>
  </r>
  <r>
    <x v="2"/>
    <s v="Sales"/>
    <x v="253"/>
    <n v="4034"/>
    <n v="3"/>
  </r>
  <r>
    <x v="2"/>
    <s v="Sales"/>
    <x v="254"/>
    <n v="199890"/>
    <n v="22"/>
  </r>
  <r>
    <x v="2"/>
    <s v="Sales"/>
    <x v="255"/>
    <n v="6433"/>
    <n v="3"/>
  </r>
  <r>
    <x v="2"/>
    <s v="Sales"/>
    <x v="256"/>
    <s v="D"/>
    <s v="D"/>
  </r>
  <r>
    <x v="2"/>
    <s v="Sales"/>
    <x v="257"/>
    <n v="5740"/>
    <n v="6"/>
  </r>
  <r>
    <x v="2"/>
    <s v="Sales"/>
    <x v="352"/>
    <s v="D"/>
    <s v="D"/>
  </r>
  <r>
    <x v="2"/>
    <s v="Sales"/>
    <x v="353"/>
    <s v="D"/>
    <s v="D"/>
  </r>
  <r>
    <x v="2"/>
    <s v="Sales"/>
    <x v="258"/>
    <n v="12987"/>
    <n v="4"/>
  </r>
  <r>
    <x v="2"/>
    <s v="Sales"/>
    <x v="259"/>
    <s v="D"/>
    <s v="D"/>
  </r>
  <r>
    <x v="2"/>
    <s v="Sales"/>
    <x v="260"/>
    <n v="963"/>
    <n v="4"/>
  </r>
  <r>
    <x v="2"/>
    <s v="Sales"/>
    <x v="379"/>
    <s v="D"/>
    <s v="D"/>
  </r>
  <r>
    <x v="2"/>
    <s v="Sales"/>
    <x v="263"/>
    <s v="D"/>
    <s v="D"/>
  </r>
  <r>
    <x v="2"/>
    <s v="Sales"/>
    <x v="264"/>
    <s v="D"/>
    <s v="D"/>
  </r>
  <r>
    <x v="2"/>
    <s v="Sales"/>
    <x v="266"/>
    <s v="D"/>
    <s v="D"/>
  </r>
  <r>
    <x v="2"/>
    <s v="Sales"/>
    <x v="267"/>
    <s v="D"/>
    <s v="D"/>
  </r>
  <r>
    <x v="2"/>
    <s v="Sales"/>
    <x v="268"/>
    <s v="D"/>
    <s v="D"/>
  </r>
  <r>
    <x v="2"/>
    <s v="Sales"/>
    <x v="380"/>
    <s v="D"/>
    <s v="D"/>
  </r>
  <r>
    <x v="2"/>
    <s v="Sales"/>
    <x v="270"/>
    <s v="D"/>
    <s v="D"/>
  </r>
  <r>
    <x v="2"/>
    <s v="Sales"/>
    <x v="354"/>
    <s v="D"/>
    <s v="D"/>
  </r>
  <r>
    <x v="2"/>
    <s v="Sales"/>
    <x v="272"/>
    <s v="D"/>
    <s v="D"/>
  </r>
  <r>
    <x v="2"/>
    <s v="Sales"/>
    <x v="381"/>
    <s v="D"/>
    <s v="D"/>
  </r>
  <r>
    <x v="2"/>
    <s v="Sales"/>
    <x v="274"/>
    <s v="D"/>
    <s v="D"/>
  </r>
  <r>
    <x v="2"/>
    <s v="Sales"/>
    <x v="275"/>
    <s v="D"/>
    <s v="D"/>
  </r>
  <r>
    <x v="2"/>
    <s v="Sales"/>
    <x v="276"/>
    <s v="D"/>
    <s v="D"/>
  </r>
  <r>
    <x v="2"/>
    <s v="Sales"/>
    <x v="277"/>
    <n v="24982"/>
    <n v="5"/>
  </r>
  <r>
    <x v="2"/>
    <s v="Sales"/>
    <x v="278"/>
    <s v="D"/>
    <s v="D"/>
  </r>
  <r>
    <x v="2"/>
    <s v="Sales"/>
    <x v="279"/>
    <s v="D"/>
    <s v="D"/>
  </r>
  <r>
    <x v="2"/>
    <s v="Sales"/>
    <x v="280"/>
    <s v="D"/>
    <s v="D"/>
  </r>
  <r>
    <x v="2"/>
    <s v="Sales"/>
    <x v="281"/>
    <s v="D"/>
    <s v="D"/>
  </r>
  <r>
    <x v="2"/>
    <s v="Sales"/>
    <x v="282"/>
    <n v="242701"/>
    <n v="4"/>
  </r>
  <r>
    <x v="2"/>
    <s v="Sales"/>
    <x v="283"/>
    <n v="216170"/>
    <n v="5"/>
  </r>
  <r>
    <x v="2"/>
    <s v="Sales"/>
    <x v="284"/>
    <s v="D"/>
    <s v="D"/>
  </r>
  <r>
    <x v="2"/>
    <s v="Sales"/>
    <x v="285"/>
    <n v="1063751"/>
    <n v="8"/>
  </r>
  <r>
    <x v="2"/>
    <s v="Sales"/>
    <x v="286"/>
    <s v="D"/>
    <s v="D"/>
  </r>
  <r>
    <x v="2"/>
    <s v="Sales"/>
    <x v="287"/>
    <s v="D"/>
    <s v="D"/>
  </r>
  <r>
    <x v="2"/>
    <s v="Sales"/>
    <x v="288"/>
    <n v="262431"/>
    <n v="8"/>
  </r>
  <r>
    <x v="2"/>
    <s v="Sales"/>
    <x v="289"/>
    <s v="D"/>
    <s v="D"/>
  </r>
  <r>
    <x v="2"/>
    <s v="Sales"/>
    <x v="382"/>
    <n v="5902"/>
    <n v="3"/>
  </r>
  <r>
    <x v="2"/>
    <s v="Sales"/>
    <x v="290"/>
    <s v="D"/>
    <s v="D"/>
  </r>
  <r>
    <x v="2"/>
    <s v="Sales"/>
    <x v="291"/>
    <s v="D"/>
    <s v="D"/>
  </r>
  <r>
    <x v="2"/>
    <s v="Sales"/>
    <x v="357"/>
    <s v="D"/>
    <s v="D"/>
  </r>
  <r>
    <x v="2"/>
    <s v="Sales"/>
    <x v="293"/>
    <n v="5527"/>
    <n v="4"/>
  </r>
  <r>
    <x v="2"/>
    <s v="Sales"/>
    <x v="294"/>
    <n v="7059"/>
    <n v="4"/>
  </r>
  <r>
    <x v="2"/>
    <s v="Sales"/>
    <x v="295"/>
    <n v="33609"/>
    <n v="7"/>
  </r>
  <r>
    <x v="2"/>
    <s v="Sales"/>
    <x v="383"/>
    <s v="D"/>
    <s v="D"/>
  </r>
  <r>
    <x v="2"/>
    <s v="Sales"/>
    <x v="296"/>
    <n v="6327"/>
    <n v="4"/>
  </r>
  <r>
    <x v="2"/>
    <s v="Sales"/>
    <x v="297"/>
    <n v="2488"/>
    <n v="7"/>
  </r>
  <r>
    <x v="2"/>
    <s v="Sales"/>
    <x v="298"/>
    <s v="D"/>
    <s v="D"/>
  </r>
  <r>
    <x v="2"/>
    <s v="Sales"/>
    <x v="299"/>
    <s v="D"/>
    <s v="D"/>
  </r>
  <r>
    <x v="2"/>
    <s v="Sales"/>
    <x v="301"/>
    <s v="D"/>
    <s v="D"/>
  </r>
  <r>
    <x v="2"/>
    <s v="Sales"/>
    <x v="302"/>
    <s v="D"/>
    <s v="D"/>
  </r>
  <r>
    <x v="2"/>
    <s v="Sales"/>
    <x v="303"/>
    <s v="D"/>
    <s v="D"/>
  </r>
  <r>
    <x v="2"/>
    <s v="Sales"/>
    <x v="305"/>
    <n v="16456"/>
    <n v="3"/>
  </r>
  <r>
    <x v="2"/>
    <s v="Sales"/>
    <x v="358"/>
    <s v="D"/>
    <s v="D"/>
  </r>
  <r>
    <x v="2"/>
    <s v="Sales"/>
    <x v="307"/>
    <s v="D"/>
    <s v="D"/>
  </r>
  <r>
    <x v="2"/>
    <s v="Sales"/>
    <x v="308"/>
    <s v="D"/>
    <s v="D"/>
  </r>
  <r>
    <x v="3"/>
    <s v="Sales"/>
    <x v="0"/>
    <s v="D"/>
    <s v="D"/>
  </r>
  <r>
    <x v="3"/>
    <s v="Sales"/>
    <x v="384"/>
    <s v="D"/>
    <s v="D"/>
  </r>
  <r>
    <x v="3"/>
    <s v="Sales"/>
    <x v="385"/>
    <s v="D"/>
    <s v="D"/>
  </r>
  <r>
    <x v="3"/>
    <s v="Sales"/>
    <x v="1"/>
    <s v="D"/>
    <s v="D"/>
  </r>
  <r>
    <x v="3"/>
    <s v="Sales"/>
    <x v="386"/>
    <s v="D"/>
    <s v="D"/>
  </r>
  <r>
    <x v="3"/>
    <s v="Sales"/>
    <x v="2"/>
    <s v="D"/>
    <s v="D"/>
  </r>
  <r>
    <x v="3"/>
    <s v="Sales"/>
    <x v="3"/>
    <n v="501073"/>
    <n v="30"/>
  </r>
  <r>
    <x v="3"/>
    <s v="Sales"/>
    <x v="4"/>
    <n v="102383"/>
    <n v="10"/>
  </r>
  <r>
    <x v="3"/>
    <s v="Sales"/>
    <x v="5"/>
    <n v="50685"/>
    <n v="4"/>
  </r>
  <r>
    <x v="3"/>
    <s v="Sales"/>
    <x v="6"/>
    <s v="D"/>
    <s v="D"/>
  </r>
  <r>
    <x v="3"/>
    <s v="Sales"/>
    <x v="360"/>
    <s v="D"/>
    <s v="D"/>
  </r>
  <r>
    <x v="3"/>
    <s v="Sales"/>
    <x v="7"/>
    <n v="91083"/>
    <n v="3"/>
  </r>
  <r>
    <x v="3"/>
    <s v="Sales"/>
    <x v="8"/>
    <s v="D"/>
    <s v="D"/>
  </r>
  <r>
    <x v="3"/>
    <s v="Sales"/>
    <x v="9"/>
    <s v="D"/>
    <s v="D"/>
  </r>
  <r>
    <x v="3"/>
    <s v="Sales"/>
    <x v="10"/>
    <s v="D"/>
    <s v="D"/>
  </r>
  <r>
    <x v="3"/>
    <s v="Sales"/>
    <x v="11"/>
    <n v="36443"/>
    <n v="7"/>
  </r>
  <r>
    <x v="3"/>
    <s v="Sales"/>
    <x v="15"/>
    <n v="133974"/>
    <n v="6"/>
  </r>
  <r>
    <x v="3"/>
    <s v="Sales"/>
    <x v="17"/>
    <n v="144099"/>
    <n v="26"/>
  </r>
  <r>
    <x v="3"/>
    <s v="Sales"/>
    <x v="18"/>
    <n v="184219"/>
    <n v="29"/>
  </r>
  <r>
    <x v="3"/>
    <s v="Sales"/>
    <x v="19"/>
    <n v="3530"/>
    <n v="3"/>
  </r>
  <r>
    <x v="3"/>
    <s v="Sales"/>
    <x v="20"/>
    <n v="31069"/>
    <n v="5"/>
  </r>
  <r>
    <x v="3"/>
    <s v="Sales"/>
    <x v="21"/>
    <n v="28040"/>
    <n v="3"/>
  </r>
  <r>
    <x v="3"/>
    <s v="Sales"/>
    <x v="22"/>
    <n v="44515"/>
    <n v="3"/>
  </r>
  <r>
    <x v="3"/>
    <s v="Sales"/>
    <x v="23"/>
    <n v="9436"/>
    <n v="3"/>
  </r>
  <r>
    <x v="3"/>
    <s v="Sales"/>
    <x v="24"/>
    <n v="29604"/>
    <n v="10"/>
  </r>
  <r>
    <x v="3"/>
    <s v="Sales"/>
    <x v="25"/>
    <s v="D"/>
    <s v="D"/>
  </r>
  <r>
    <x v="3"/>
    <s v="Sales"/>
    <x v="26"/>
    <n v="28387"/>
    <n v="8"/>
  </r>
  <r>
    <x v="3"/>
    <s v="Sales"/>
    <x v="27"/>
    <n v="132679"/>
    <n v="17"/>
  </r>
  <r>
    <x v="3"/>
    <s v="Sales"/>
    <x v="310"/>
    <s v="D"/>
    <s v="D"/>
  </r>
  <r>
    <x v="3"/>
    <s v="Sales"/>
    <x v="28"/>
    <s v="D"/>
    <s v="D"/>
  </r>
  <r>
    <x v="3"/>
    <s v="Sales"/>
    <x v="29"/>
    <s v="D"/>
    <s v="D"/>
  </r>
  <r>
    <x v="3"/>
    <s v="Sales"/>
    <x v="30"/>
    <s v="D"/>
    <s v="D"/>
  </r>
  <r>
    <x v="3"/>
    <s v="Sales"/>
    <x v="31"/>
    <n v="1759"/>
    <n v="7"/>
  </r>
  <r>
    <x v="3"/>
    <s v="Sales"/>
    <x v="387"/>
    <s v="D"/>
    <s v="D"/>
  </r>
  <r>
    <x v="3"/>
    <s v="Sales"/>
    <x v="32"/>
    <s v="D"/>
    <s v="D"/>
  </r>
  <r>
    <x v="3"/>
    <s v="Sales"/>
    <x v="33"/>
    <s v="D"/>
    <s v="D"/>
  </r>
  <r>
    <x v="3"/>
    <s v="Sales"/>
    <x v="312"/>
    <s v="D"/>
    <s v="D"/>
  </r>
  <r>
    <x v="3"/>
    <s v="Sales"/>
    <x v="313"/>
    <s v="D"/>
    <s v="D"/>
  </r>
  <r>
    <x v="3"/>
    <s v="Sales"/>
    <x v="363"/>
    <s v="D"/>
    <s v="D"/>
  </r>
  <r>
    <x v="3"/>
    <s v="Sales"/>
    <x v="39"/>
    <s v="D"/>
    <s v="D"/>
  </r>
  <r>
    <x v="3"/>
    <s v="Sales"/>
    <x v="40"/>
    <s v="D"/>
    <s v="D"/>
  </r>
  <r>
    <x v="3"/>
    <s v="Sales"/>
    <x v="388"/>
    <s v="D"/>
    <s v="D"/>
  </r>
  <r>
    <x v="3"/>
    <s v="Sales"/>
    <x v="42"/>
    <n v="5402"/>
    <n v="3"/>
  </r>
  <r>
    <x v="3"/>
    <s v="Sales"/>
    <x v="43"/>
    <s v="D"/>
    <s v="D"/>
  </r>
  <r>
    <x v="3"/>
    <s v="Sales"/>
    <x v="44"/>
    <s v="D"/>
    <s v="D"/>
  </r>
  <r>
    <x v="3"/>
    <s v="Sales"/>
    <x v="45"/>
    <s v="D"/>
    <s v="D"/>
  </r>
  <r>
    <x v="3"/>
    <s v="Sales"/>
    <x v="46"/>
    <s v="D"/>
    <s v="D"/>
  </r>
  <r>
    <x v="3"/>
    <s v="Sales"/>
    <x v="47"/>
    <n v="2932"/>
    <n v="8"/>
  </r>
  <r>
    <x v="3"/>
    <s v="Sales"/>
    <x v="48"/>
    <s v="D"/>
    <s v="D"/>
  </r>
  <r>
    <x v="3"/>
    <s v="Sales"/>
    <x v="50"/>
    <s v="D"/>
    <s v="D"/>
  </r>
  <r>
    <x v="3"/>
    <s v="Sales"/>
    <x v="389"/>
    <s v="D"/>
    <s v="D"/>
  </r>
  <r>
    <x v="3"/>
    <s v="Sales"/>
    <x v="390"/>
    <s v="D"/>
    <s v="D"/>
  </r>
  <r>
    <x v="3"/>
    <s v="Sales"/>
    <x v="391"/>
    <n v="3380"/>
    <n v="3"/>
  </r>
  <r>
    <x v="3"/>
    <s v="Sales"/>
    <x v="51"/>
    <s v="D"/>
    <s v="D"/>
  </r>
  <r>
    <x v="3"/>
    <s v="Sales"/>
    <x v="392"/>
    <s v="D"/>
    <s v="D"/>
  </r>
  <r>
    <x v="3"/>
    <s v="Sales"/>
    <x v="52"/>
    <s v="D"/>
    <s v="D"/>
  </r>
  <r>
    <x v="3"/>
    <s v="Sales"/>
    <x v="56"/>
    <s v="D"/>
    <s v="D"/>
  </r>
  <r>
    <x v="3"/>
    <s v="Sales"/>
    <x v="393"/>
    <s v="D"/>
    <s v="D"/>
  </r>
  <r>
    <x v="3"/>
    <s v="Sales"/>
    <x v="368"/>
    <s v="D"/>
    <s v="D"/>
  </r>
  <r>
    <x v="3"/>
    <s v="Sales"/>
    <x v="394"/>
    <s v="D"/>
    <s v="D"/>
  </r>
  <r>
    <x v="3"/>
    <s v="Sales"/>
    <x v="57"/>
    <s v="D"/>
    <s v="D"/>
  </r>
  <r>
    <x v="3"/>
    <s v="Sales"/>
    <x v="58"/>
    <s v="D"/>
    <s v="D"/>
  </r>
  <r>
    <x v="3"/>
    <s v="Sales"/>
    <x v="320"/>
    <s v="D"/>
    <s v="D"/>
  </r>
  <r>
    <x v="3"/>
    <s v="Sales"/>
    <x v="395"/>
    <s v="D"/>
    <s v="D"/>
  </r>
  <r>
    <x v="3"/>
    <s v="Sales"/>
    <x v="396"/>
    <s v="D"/>
    <s v="D"/>
  </r>
  <r>
    <x v="3"/>
    <s v="Sales"/>
    <x v="321"/>
    <s v="D"/>
    <s v="D"/>
  </r>
  <r>
    <x v="3"/>
    <s v="Sales"/>
    <x v="60"/>
    <s v="D"/>
    <s v="D"/>
  </r>
  <r>
    <x v="3"/>
    <s v="Sales"/>
    <x v="61"/>
    <s v="D"/>
    <s v="D"/>
  </r>
  <r>
    <x v="3"/>
    <s v="Sales"/>
    <x v="322"/>
    <s v="D"/>
    <s v="D"/>
  </r>
  <r>
    <x v="3"/>
    <s v="Sales"/>
    <x v="62"/>
    <s v="D"/>
    <s v="D"/>
  </r>
  <r>
    <x v="3"/>
    <s v="Sales"/>
    <x v="324"/>
    <s v="D"/>
    <s v="D"/>
  </r>
  <r>
    <x v="3"/>
    <s v="Sales"/>
    <x v="63"/>
    <s v="D"/>
    <s v="D"/>
  </r>
  <r>
    <x v="3"/>
    <s v="Sales"/>
    <x v="326"/>
    <s v="D"/>
    <s v="D"/>
  </r>
  <r>
    <x v="3"/>
    <s v="Sales"/>
    <x v="397"/>
    <s v="D"/>
    <s v="D"/>
  </r>
  <r>
    <x v="3"/>
    <s v="Sales"/>
    <x v="65"/>
    <s v="D"/>
    <s v="D"/>
  </r>
  <r>
    <x v="3"/>
    <s v="Sales"/>
    <x v="398"/>
    <s v="D"/>
    <s v="D"/>
  </r>
  <r>
    <x v="3"/>
    <s v="Sales"/>
    <x v="399"/>
    <s v="D"/>
    <s v="D"/>
  </r>
  <r>
    <x v="3"/>
    <s v="Sales"/>
    <x v="66"/>
    <s v="D"/>
    <s v="D"/>
  </r>
  <r>
    <x v="3"/>
    <s v="Sales"/>
    <x v="67"/>
    <s v="D"/>
    <s v="D"/>
  </r>
  <r>
    <x v="3"/>
    <s v="Sales"/>
    <x v="400"/>
    <s v="D"/>
    <s v="D"/>
  </r>
  <r>
    <x v="3"/>
    <s v="Sales"/>
    <x v="68"/>
    <s v="D"/>
    <s v="D"/>
  </r>
  <r>
    <x v="3"/>
    <s v="Sales"/>
    <x v="69"/>
    <n v="520"/>
    <n v="6"/>
  </r>
  <r>
    <x v="3"/>
    <s v="Sales"/>
    <x v="70"/>
    <n v="4120"/>
    <n v="4"/>
  </r>
  <r>
    <x v="3"/>
    <s v="Sales"/>
    <x v="71"/>
    <s v="D"/>
    <s v="D"/>
  </r>
  <r>
    <x v="3"/>
    <s v="Sales"/>
    <x v="72"/>
    <s v="D"/>
    <s v="D"/>
  </r>
  <r>
    <x v="3"/>
    <s v="Sales"/>
    <x v="331"/>
    <s v="D"/>
    <s v="D"/>
  </r>
  <r>
    <x v="3"/>
    <s v="Sales"/>
    <x v="74"/>
    <s v="D"/>
    <s v="D"/>
  </r>
  <r>
    <x v="3"/>
    <s v="Sales"/>
    <x v="332"/>
    <s v="D"/>
    <s v="D"/>
  </r>
  <r>
    <x v="3"/>
    <s v="Sales"/>
    <x v="75"/>
    <s v="D"/>
    <s v="D"/>
  </r>
  <r>
    <x v="3"/>
    <s v="Sales"/>
    <x v="76"/>
    <s v="D"/>
    <s v="D"/>
  </r>
  <r>
    <x v="3"/>
    <s v="Sales"/>
    <x v="77"/>
    <s v="D"/>
    <s v="D"/>
  </r>
  <r>
    <x v="3"/>
    <s v="Sales"/>
    <x v="78"/>
    <n v="32323"/>
    <n v="7"/>
  </r>
  <r>
    <x v="3"/>
    <s v="Sales"/>
    <x v="79"/>
    <n v="78283"/>
    <n v="16"/>
  </r>
  <r>
    <x v="3"/>
    <s v="Sales"/>
    <x v="80"/>
    <n v="9709"/>
    <n v="8"/>
  </r>
  <r>
    <x v="3"/>
    <s v="Sales"/>
    <x v="81"/>
    <n v="305574"/>
    <n v="62"/>
  </r>
  <r>
    <x v="3"/>
    <s v="Sales"/>
    <x v="82"/>
    <s v="D"/>
    <s v="D"/>
  </r>
  <r>
    <x v="3"/>
    <s v="Sales"/>
    <x v="83"/>
    <n v="2750"/>
    <n v="5"/>
  </r>
  <r>
    <x v="3"/>
    <s v="Sales"/>
    <x v="84"/>
    <s v="D"/>
    <s v="D"/>
  </r>
  <r>
    <x v="3"/>
    <s v="Sales"/>
    <x v="85"/>
    <n v="47210"/>
    <n v="8"/>
  </r>
  <r>
    <x v="3"/>
    <s v="Sales"/>
    <x v="86"/>
    <n v="13751"/>
    <n v="9"/>
  </r>
  <r>
    <x v="3"/>
    <s v="Sales"/>
    <x v="87"/>
    <n v="2220"/>
    <n v="12"/>
  </r>
  <r>
    <x v="3"/>
    <s v="Sales"/>
    <x v="88"/>
    <n v="2106"/>
    <n v="3"/>
  </r>
  <r>
    <x v="3"/>
    <s v="Sales"/>
    <x v="89"/>
    <n v="2672"/>
    <n v="6"/>
  </r>
  <r>
    <x v="3"/>
    <s v="Sales"/>
    <x v="90"/>
    <n v="5231"/>
    <n v="5"/>
  </r>
  <r>
    <x v="3"/>
    <s v="Sales"/>
    <x v="91"/>
    <s v="D"/>
    <s v="D"/>
  </r>
  <r>
    <x v="3"/>
    <s v="Sales"/>
    <x v="92"/>
    <s v="D"/>
    <s v="D"/>
  </r>
  <r>
    <x v="3"/>
    <s v="Sales"/>
    <x v="93"/>
    <n v="5271"/>
    <n v="3"/>
  </r>
  <r>
    <x v="3"/>
    <s v="Sales"/>
    <x v="94"/>
    <n v="19534"/>
    <n v="15"/>
  </r>
  <r>
    <x v="3"/>
    <s v="Sales"/>
    <x v="95"/>
    <n v="15480"/>
    <n v="8"/>
  </r>
  <r>
    <x v="3"/>
    <s v="Sales"/>
    <x v="96"/>
    <n v="1015"/>
    <n v="3"/>
  </r>
  <r>
    <x v="3"/>
    <s v="Sales"/>
    <x v="97"/>
    <n v="6502"/>
    <n v="6"/>
  </r>
  <r>
    <x v="3"/>
    <s v="Sales"/>
    <x v="98"/>
    <n v="355"/>
    <n v="4"/>
  </r>
  <r>
    <x v="3"/>
    <s v="Sales"/>
    <x v="99"/>
    <n v="632"/>
    <n v="3"/>
  </r>
  <r>
    <x v="3"/>
    <s v="Sales"/>
    <x v="100"/>
    <s v="D"/>
    <s v="D"/>
  </r>
  <r>
    <x v="3"/>
    <s v="Sales"/>
    <x v="101"/>
    <n v="69290"/>
    <n v="12"/>
  </r>
  <r>
    <x v="3"/>
    <s v="Sales"/>
    <x v="102"/>
    <n v="10085"/>
    <n v="7"/>
  </r>
  <r>
    <x v="3"/>
    <s v="Sales"/>
    <x v="103"/>
    <n v="38753"/>
    <n v="6"/>
  </r>
  <r>
    <x v="3"/>
    <s v="Sales"/>
    <x v="104"/>
    <n v="12340"/>
    <n v="13"/>
  </r>
  <r>
    <x v="3"/>
    <s v="Sales"/>
    <x v="105"/>
    <n v="4725"/>
    <n v="4"/>
  </r>
  <r>
    <x v="3"/>
    <s v="Sales"/>
    <x v="106"/>
    <n v="1669"/>
    <n v="5"/>
  </r>
  <r>
    <x v="3"/>
    <s v="Sales"/>
    <x v="334"/>
    <s v="D"/>
    <s v="D"/>
  </r>
  <r>
    <x v="3"/>
    <s v="Sales"/>
    <x v="107"/>
    <n v="33098"/>
    <n v="6"/>
  </r>
  <r>
    <x v="3"/>
    <s v="Sales"/>
    <x v="108"/>
    <s v="D"/>
    <s v="D"/>
  </r>
  <r>
    <x v="3"/>
    <s v="Sales"/>
    <x v="110"/>
    <n v="27761"/>
    <n v="5"/>
  </r>
  <r>
    <x v="3"/>
    <s v="Sales"/>
    <x v="111"/>
    <s v="D"/>
    <s v="D"/>
  </r>
  <r>
    <x v="3"/>
    <s v="Sales"/>
    <x v="112"/>
    <n v="5892"/>
    <n v="8"/>
  </r>
  <r>
    <x v="3"/>
    <s v="Sales"/>
    <x v="113"/>
    <s v="D"/>
    <s v="D"/>
  </r>
  <r>
    <x v="3"/>
    <s v="Sales"/>
    <x v="114"/>
    <s v="D"/>
    <s v="D"/>
  </r>
  <r>
    <x v="3"/>
    <s v="Sales"/>
    <x v="115"/>
    <n v="730"/>
    <n v="4"/>
  </r>
  <r>
    <x v="3"/>
    <s v="Sales"/>
    <x v="116"/>
    <n v="90306"/>
    <n v="3"/>
  </r>
  <r>
    <x v="3"/>
    <s v="Sales"/>
    <x v="117"/>
    <n v="6099"/>
    <n v="12"/>
  </r>
  <r>
    <x v="3"/>
    <s v="Sales"/>
    <x v="118"/>
    <s v="D"/>
    <s v="D"/>
  </r>
  <r>
    <x v="3"/>
    <s v="Sales"/>
    <x v="119"/>
    <s v="D"/>
    <s v="D"/>
  </r>
  <r>
    <x v="3"/>
    <s v="Sales"/>
    <x v="335"/>
    <s v="D"/>
    <s v="D"/>
  </r>
  <r>
    <x v="3"/>
    <s v="Sales"/>
    <x v="120"/>
    <n v="48108"/>
    <n v="24"/>
  </r>
  <r>
    <x v="3"/>
    <s v="Sales"/>
    <x v="121"/>
    <s v="D"/>
    <s v="D"/>
  </r>
  <r>
    <x v="3"/>
    <s v="Sales"/>
    <x v="122"/>
    <n v="1530"/>
    <n v="3"/>
  </r>
  <r>
    <x v="3"/>
    <s v="Sales"/>
    <x v="123"/>
    <s v="D"/>
    <s v="D"/>
  </r>
  <r>
    <x v="3"/>
    <s v="Sales"/>
    <x v="124"/>
    <s v="D"/>
    <s v="D"/>
  </r>
  <r>
    <x v="3"/>
    <s v="Sales"/>
    <x v="125"/>
    <s v="D"/>
    <s v="D"/>
  </r>
  <r>
    <x v="3"/>
    <s v="Sales"/>
    <x v="371"/>
    <s v="D"/>
    <s v="D"/>
  </r>
  <r>
    <x v="3"/>
    <s v="Sales"/>
    <x v="126"/>
    <s v="D"/>
    <s v="D"/>
  </r>
  <r>
    <x v="3"/>
    <s v="Sales"/>
    <x v="127"/>
    <s v="D"/>
    <s v="D"/>
  </r>
  <r>
    <x v="3"/>
    <s v="Sales"/>
    <x v="128"/>
    <n v="121577"/>
    <n v="8"/>
  </r>
  <r>
    <x v="3"/>
    <s v="Sales"/>
    <x v="336"/>
    <s v="D"/>
    <s v="D"/>
  </r>
  <r>
    <x v="3"/>
    <s v="Sales"/>
    <x v="129"/>
    <n v="115816"/>
    <n v="18"/>
  </r>
  <r>
    <x v="3"/>
    <s v="Sales"/>
    <x v="130"/>
    <n v="38629"/>
    <n v="5"/>
  </r>
  <r>
    <x v="3"/>
    <s v="Sales"/>
    <x v="131"/>
    <n v="15923"/>
    <n v="3"/>
  </r>
  <r>
    <x v="3"/>
    <s v="Sales"/>
    <x v="132"/>
    <n v="70948"/>
    <n v="15"/>
  </r>
  <r>
    <x v="3"/>
    <s v="Sales"/>
    <x v="133"/>
    <n v="43148"/>
    <n v="5"/>
  </r>
  <r>
    <x v="3"/>
    <s v="Sales"/>
    <x v="134"/>
    <n v="48751"/>
    <n v="20"/>
  </r>
  <r>
    <x v="3"/>
    <s v="Sales"/>
    <x v="135"/>
    <n v="97307"/>
    <n v="35"/>
  </r>
  <r>
    <x v="3"/>
    <s v="Sales"/>
    <x v="136"/>
    <s v="D"/>
    <s v="D"/>
  </r>
  <r>
    <x v="3"/>
    <s v="Sales"/>
    <x v="137"/>
    <s v="D"/>
    <s v="D"/>
  </r>
  <r>
    <x v="3"/>
    <s v="Sales"/>
    <x v="138"/>
    <n v="2741"/>
    <n v="3"/>
  </r>
  <r>
    <x v="3"/>
    <s v="Sales"/>
    <x v="139"/>
    <n v="9255"/>
    <n v="7"/>
  </r>
  <r>
    <x v="3"/>
    <s v="Sales"/>
    <x v="140"/>
    <n v="76248"/>
    <n v="15"/>
  </r>
  <r>
    <x v="3"/>
    <s v="Sales"/>
    <x v="141"/>
    <n v="3161"/>
    <n v="6"/>
  </r>
  <r>
    <x v="3"/>
    <s v="Sales"/>
    <x v="142"/>
    <s v="D"/>
    <s v="D"/>
  </r>
  <r>
    <x v="3"/>
    <s v="Sales"/>
    <x v="401"/>
    <s v="D"/>
    <s v="D"/>
  </r>
  <r>
    <x v="3"/>
    <s v="Sales"/>
    <x v="143"/>
    <n v="1821"/>
    <n v="4"/>
  </r>
  <r>
    <x v="3"/>
    <s v="Sales"/>
    <x v="144"/>
    <n v="36045"/>
    <n v="9"/>
  </r>
  <r>
    <x v="3"/>
    <s v="Sales"/>
    <x v="145"/>
    <n v="108658"/>
    <n v="5"/>
  </r>
  <r>
    <x v="3"/>
    <s v="Sales"/>
    <x v="146"/>
    <n v="9782"/>
    <n v="11"/>
  </r>
  <r>
    <x v="3"/>
    <s v="Sales"/>
    <x v="148"/>
    <n v="7385"/>
    <n v="5"/>
  </r>
  <r>
    <x v="3"/>
    <s v="Sales"/>
    <x v="149"/>
    <n v="61310"/>
    <n v="19"/>
  </r>
  <r>
    <x v="3"/>
    <s v="Sales"/>
    <x v="150"/>
    <s v="D"/>
    <s v="D"/>
  </r>
  <r>
    <x v="3"/>
    <s v="Sales"/>
    <x v="151"/>
    <s v="D"/>
    <s v="D"/>
  </r>
  <r>
    <x v="3"/>
    <s v="Sales"/>
    <x v="152"/>
    <n v="1509"/>
    <n v="3"/>
  </r>
  <r>
    <x v="3"/>
    <s v="Sales"/>
    <x v="153"/>
    <n v="6657"/>
    <n v="11"/>
  </r>
  <r>
    <x v="3"/>
    <s v="Sales"/>
    <x v="154"/>
    <s v="D"/>
    <s v="D"/>
  </r>
  <r>
    <x v="3"/>
    <s v="Sales"/>
    <x v="155"/>
    <n v="83662"/>
    <n v="21"/>
  </r>
  <r>
    <x v="3"/>
    <s v="Sales"/>
    <x v="156"/>
    <n v="10661"/>
    <n v="7"/>
  </r>
  <r>
    <x v="3"/>
    <s v="Sales"/>
    <x v="157"/>
    <n v="2913"/>
    <n v="7"/>
  </r>
  <r>
    <x v="3"/>
    <s v="Sales"/>
    <x v="158"/>
    <n v="5658"/>
    <n v="11"/>
  </r>
  <r>
    <x v="3"/>
    <s v="Sales"/>
    <x v="159"/>
    <n v="22657"/>
    <n v="5"/>
  </r>
  <r>
    <x v="3"/>
    <s v="Sales"/>
    <x v="160"/>
    <s v="D"/>
    <s v="D"/>
  </r>
  <r>
    <x v="3"/>
    <s v="Sales"/>
    <x v="161"/>
    <n v="34850"/>
    <n v="23"/>
  </r>
  <r>
    <x v="3"/>
    <s v="Sales"/>
    <x v="162"/>
    <n v="10631"/>
    <n v="7"/>
  </r>
  <r>
    <x v="3"/>
    <s v="Sales"/>
    <x v="163"/>
    <s v="D"/>
    <s v="D"/>
  </r>
  <r>
    <x v="3"/>
    <s v="Sales"/>
    <x v="164"/>
    <n v="4191"/>
    <n v="5"/>
  </r>
  <r>
    <x v="3"/>
    <s v="Sales"/>
    <x v="165"/>
    <n v="12193"/>
    <n v="12"/>
  </r>
  <r>
    <x v="3"/>
    <s v="Sales"/>
    <x v="166"/>
    <s v="D"/>
    <s v="D"/>
  </r>
  <r>
    <x v="3"/>
    <s v="Sales"/>
    <x v="167"/>
    <n v="16703"/>
    <n v="5"/>
  </r>
  <r>
    <x v="3"/>
    <s v="Sales"/>
    <x v="168"/>
    <s v="D"/>
    <s v="D"/>
  </r>
  <r>
    <x v="3"/>
    <s v="Sales"/>
    <x v="169"/>
    <s v="D"/>
    <s v="D"/>
  </r>
  <r>
    <x v="3"/>
    <s v="Sales"/>
    <x v="170"/>
    <s v="D"/>
    <s v="D"/>
  </r>
  <r>
    <x v="3"/>
    <s v="Sales"/>
    <x v="172"/>
    <n v="13988"/>
    <n v="4"/>
  </r>
  <r>
    <x v="3"/>
    <s v="Sales"/>
    <x v="173"/>
    <n v="56261"/>
    <n v="17"/>
  </r>
  <r>
    <x v="3"/>
    <s v="Sales"/>
    <x v="174"/>
    <n v="263597"/>
    <n v="17"/>
  </r>
  <r>
    <x v="3"/>
    <s v="Sales"/>
    <x v="175"/>
    <n v="24812"/>
    <n v="7"/>
  </r>
  <r>
    <x v="3"/>
    <s v="Sales"/>
    <x v="176"/>
    <n v="29403"/>
    <n v="4"/>
  </r>
  <r>
    <x v="3"/>
    <s v="Sales"/>
    <x v="177"/>
    <n v="74943"/>
    <n v="12"/>
  </r>
  <r>
    <x v="3"/>
    <s v="Sales"/>
    <x v="402"/>
    <s v="D"/>
    <s v="D"/>
  </r>
  <r>
    <x v="3"/>
    <s v="Sales"/>
    <x v="178"/>
    <n v="382382"/>
    <n v="130"/>
  </r>
  <r>
    <x v="3"/>
    <s v="Sales"/>
    <x v="179"/>
    <n v="279047"/>
    <n v="86"/>
  </r>
  <r>
    <x v="3"/>
    <s v="Sales"/>
    <x v="181"/>
    <n v="50866"/>
    <n v="18"/>
  </r>
  <r>
    <x v="3"/>
    <s v="Sales"/>
    <x v="403"/>
    <s v="D"/>
    <s v="D"/>
  </r>
  <r>
    <x v="3"/>
    <s v="Sales"/>
    <x v="182"/>
    <n v="60935"/>
    <n v="4"/>
  </r>
  <r>
    <x v="3"/>
    <s v="Sales"/>
    <x v="337"/>
    <s v="D"/>
    <s v="D"/>
  </r>
  <r>
    <x v="3"/>
    <s v="Sales"/>
    <x v="183"/>
    <n v="104185"/>
    <n v="109"/>
  </r>
  <r>
    <x v="3"/>
    <s v="Sales"/>
    <x v="404"/>
    <s v="D"/>
    <s v="D"/>
  </r>
  <r>
    <x v="3"/>
    <s v="Sales"/>
    <x v="185"/>
    <s v="D"/>
    <s v="D"/>
  </r>
  <r>
    <x v="3"/>
    <s v="Sales"/>
    <x v="339"/>
    <s v="D"/>
    <s v="D"/>
  </r>
  <r>
    <x v="3"/>
    <s v="Sales"/>
    <x v="186"/>
    <n v="4982"/>
    <n v="10"/>
  </r>
  <r>
    <x v="3"/>
    <s v="Sales"/>
    <x v="187"/>
    <n v="9135"/>
    <n v="8"/>
  </r>
  <r>
    <x v="3"/>
    <s v="Sales"/>
    <x v="372"/>
    <s v="D"/>
    <s v="D"/>
  </r>
  <r>
    <x v="3"/>
    <s v="Sales"/>
    <x v="188"/>
    <n v="1876"/>
    <n v="3"/>
  </r>
  <r>
    <x v="3"/>
    <s v="Sales"/>
    <x v="189"/>
    <n v="110356"/>
    <n v="8"/>
  </r>
  <r>
    <x v="3"/>
    <s v="Sales"/>
    <x v="190"/>
    <s v="D"/>
    <s v="D"/>
  </r>
  <r>
    <x v="3"/>
    <s v="Sales"/>
    <x v="373"/>
    <s v="D"/>
    <s v="D"/>
  </r>
  <r>
    <x v="3"/>
    <s v="Sales"/>
    <x v="405"/>
    <s v="D"/>
    <s v="D"/>
  </r>
  <r>
    <x v="3"/>
    <s v="Sales"/>
    <x v="191"/>
    <s v="D"/>
    <s v="D"/>
  </r>
  <r>
    <x v="3"/>
    <s v="Sales"/>
    <x v="192"/>
    <s v="D"/>
    <s v="D"/>
  </r>
  <r>
    <x v="3"/>
    <s v="Sales"/>
    <x v="193"/>
    <n v="192594"/>
    <n v="27"/>
  </r>
  <r>
    <x v="3"/>
    <s v="Sales"/>
    <x v="194"/>
    <n v="141971"/>
    <n v="16"/>
  </r>
  <r>
    <x v="3"/>
    <s v="Sales"/>
    <x v="340"/>
    <s v="D"/>
    <s v="D"/>
  </r>
  <r>
    <x v="3"/>
    <s v="Sales"/>
    <x v="195"/>
    <n v="26192"/>
    <n v="13"/>
  </r>
  <r>
    <x v="3"/>
    <s v="Sales"/>
    <x v="196"/>
    <s v="D"/>
    <s v="D"/>
  </r>
  <r>
    <x v="3"/>
    <s v="Sales"/>
    <x v="197"/>
    <n v="19435"/>
    <n v="6"/>
  </r>
  <r>
    <x v="3"/>
    <s v="Sales"/>
    <x v="198"/>
    <s v="D"/>
    <s v="D"/>
  </r>
  <r>
    <x v="3"/>
    <s v="Sales"/>
    <x v="199"/>
    <s v="D"/>
    <s v="D"/>
  </r>
  <r>
    <x v="3"/>
    <s v="Sales"/>
    <x v="200"/>
    <s v="D"/>
    <s v="D"/>
  </r>
  <r>
    <x v="3"/>
    <s v="Sales"/>
    <x v="202"/>
    <n v="4968"/>
    <n v="5"/>
  </r>
  <r>
    <x v="3"/>
    <s v="Sales"/>
    <x v="203"/>
    <s v="D"/>
    <s v="D"/>
  </r>
  <r>
    <x v="3"/>
    <s v="Sales"/>
    <x v="204"/>
    <s v="D"/>
    <s v="D"/>
  </r>
  <r>
    <x v="3"/>
    <s v="Sales"/>
    <x v="406"/>
    <s v="D"/>
    <s v="D"/>
  </r>
  <r>
    <x v="3"/>
    <s v="Sales"/>
    <x v="205"/>
    <n v="2831"/>
    <n v="6"/>
  </r>
  <r>
    <x v="3"/>
    <s v="Sales"/>
    <x v="206"/>
    <s v="D"/>
    <s v="D"/>
  </r>
  <r>
    <x v="3"/>
    <s v="Sales"/>
    <x v="208"/>
    <s v="D"/>
    <s v="D"/>
  </r>
  <r>
    <x v="3"/>
    <s v="Sales"/>
    <x v="407"/>
    <s v="D"/>
    <s v="D"/>
  </r>
  <r>
    <x v="3"/>
    <s v="Sales"/>
    <x v="211"/>
    <s v="D"/>
    <s v="D"/>
  </r>
  <r>
    <x v="3"/>
    <s v="Sales"/>
    <x v="212"/>
    <n v="36978"/>
    <n v="4"/>
  </r>
  <r>
    <x v="3"/>
    <s v="Sales"/>
    <x v="408"/>
    <s v="D"/>
    <s v="D"/>
  </r>
  <r>
    <x v="3"/>
    <s v="Sales"/>
    <x v="213"/>
    <s v="D"/>
    <s v="D"/>
  </r>
  <r>
    <x v="3"/>
    <s v="Sales"/>
    <x v="214"/>
    <n v="12144"/>
    <n v="4"/>
  </r>
  <r>
    <x v="3"/>
    <s v="Sales"/>
    <x v="215"/>
    <s v="D"/>
    <s v="D"/>
  </r>
  <r>
    <x v="3"/>
    <s v="Sales"/>
    <x v="216"/>
    <s v="D"/>
    <s v="D"/>
  </r>
  <r>
    <x v="3"/>
    <s v="Sales"/>
    <x v="409"/>
    <s v="D"/>
    <s v="D"/>
  </r>
  <r>
    <x v="3"/>
    <s v="Sales"/>
    <x v="218"/>
    <s v="D"/>
    <s v="D"/>
  </r>
  <r>
    <x v="3"/>
    <s v="Sales"/>
    <x v="219"/>
    <s v="D"/>
    <s v="D"/>
  </r>
  <r>
    <x v="3"/>
    <s v="Sales"/>
    <x v="410"/>
    <s v="D"/>
    <s v="D"/>
  </r>
  <r>
    <x v="3"/>
    <s v="Sales"/>
    <x v="220"/>
    <n v="2754"/>
    <n v="4"/>
  </r>
  <r>
    <x v="3"/>
    <s v="Sales"/>
    <x v="221"/>
    <n v="29041"/>
    <n v="9"/>
  </r>
  <r>
    <x v="3"/>
    <s v="Sales"/>
    <x v="222"/>
    <n v="7766"/>
    <n v="9"/>
  </r>
  <r>
    <x v="3"/>
    <s v="Sales"/>
    <x v="223"/>
    <s v="D"/>
    <s v="D"/>
  </r>
  <r>
    <x v="3"/>
    <s v="Sales"/>
    <x v="224"/>
    <s v="D"/>
    <s v="D"/>
  </r>
  <r>
    <x v="3"/>
    <s v="Sales"/>
    <x v="225"/>
    <s v="D"/>
    <s v="D"/>
  </r>
  <r>
    <x v="3"/>
    <s v="Sales"/>
    <x v="226"/>
    <s v="D"/>
    <s v="D"/>
  </r>
  <r>
    <x v="3"/>
    <s v="Sales"/>
    <x v="227"/>
    <s v="D"/>
    <s v="D"/>
  </r>
  <r>
    <x v="3"/>
    <s v="Sales"/>
    <x v="411"/>
    <s v="D"/>
    <s v="D"/>
  </r>
  <r>
    <x v="3"/>
    <s v="Sales"/>
    <x v="228"/>
    <s v="D"/>
    <s v="D"/>
  </r>
  <r>
    <x v="3"/>
    <s v="Sales"/>
    <x v="230"/>
    <n v="3801"/>
    <n v="4"/>
  </r>
  <r>
    <x v="3"/>
    <s v="Sales"/>
    <x v="231"/>
    <n v="24626"/>
    <n v="4"/>
  </r>
  <r>
    <x v="3"/>
    <s v="Sales"/>
    <x v="232"/>
    <n v="10272"/>
    <n v="18"/>
  </r>
  <r>
    <x v="3"/>
    <s v="Sales"/>
    <x v="233"/>
    <n v="27558"/>
    <n v="5"/>
  </r>
  <r>
    <x v="3"/>
    <s v="Sales"/>
    <x v="234"/>
    <s v="D"/>
    <s v="D"/>
  </r>
  <r>
    <x v="3"/>
    <s v="Sales"/>
    <x v="235"/>
    <n v="38099"/>
    <n v="9"/>
  </r>
  <r>
    <x v="3"/>
    <s v="Sales"/>
    <x v="236"/>
    <n v="509"/>
    <n v="3"/>
  </r>
  <r>
    <x v="3"/>
    <s v="Sales"/>
    <x v="237"/>
    <n v="3751"/>
    <n v="6"/>
  </r>
  <r>
    <x v="3"/>
    <s v="Sales"/>
    <x v="238"/>
    <n v="4984"/>
    <n v="4"/>
  </r>
  <r>
    <x v="3"/>
    <s v="Sales"/>
    <x v="412"/>
    <s v="D"/>
    <s v="D"/>
  </r>
  <r>
    <x v="3"/>
    <s v="Sales"/>
    <x v="375"/>
    <s v="D"/>
    <s v="D"/>
  </r>
  <r>
    <x v="3"/>
    <s v="Sales"/>
    <x v="239"/>
    <n v="42117"/>
    <n v="3"/>
  </r>
  <r>
    <x v="3"/>
    <s v="Sales"/>
    <x v="345"/>
    <s v="D"/>
    <s v="D"/>
  </r>
  <r>
    <x v="3"/>
    <s v="Sales"/>
    <x v="346"/>
    <s v="D"/>
    <s v="D"/>
  </r>
  <r>
    <x v="3"/>
    <s v="Sales"/>
    <x v="241"/>
    <s v="D"/>
    <s v="D"/>
  </r>
  <r>
    <x v="3"/>
    <s v="Sales"/>
    <x v="242"/>
    <n v="3394"/>
    <n v="3"/>
  </r>
  <r>
    <x v="3"/>
    <s v="Sales"/>
    <x v="243"/>
    <n v="5134"/>
    <n v="7"/>
  </r>
  <r>
    <x v="3"/>
    <s v="Sales"/>
    <x v="376"/>
    <s v="D"/>
    <s v="D"/>
  </r>
  <r>
    <x v="3"/>
    <s v="Sales"/>
    <x v="244"/>
    <n v="71000"/>
    <n v="3"/>
  </r>
  <r>
    <x v="3"/>
    <s v="Sales"/>
    <x v="245"/>
    <n v="5073"/>
    <n v="8"/>
  </r>
  <r>
    <x v="3"/>
    <s v="Sales"/>
    <x v="413"/>
    <s v="D"/>
    <s v="D"/>
  </r>
  <r>
    <x v="3"/>
    <s v="Sales"/>
    <x v="414"/>
    <s v="D"/>
    <s v="D"/>
  </r>
  <r>
    <x v="3"/>
    <s v="Sales"/>
    <x v="246"/>
    <s v="D"/>
    <s v="D"/>
  </r>
  <r>
    <x v="3"/>
    <s v="Sales"/>
    <x v="247"/>
    <n v="9161"/>
    <n v="3"/>
  </r>
  <r>
    <x v="3"/>
    <s v="Sales"/>
    <x v="377"/>
    <s v="D"/>
    <s v="D"/>
  </r>
  <r>
    <x v="3"/>
    <s v="Sales"/>
    <x v="348"/>
    <s v="D"/>
    <s v="D"/>
  </r>
  <r>
    <x v="3"/>
    <s v="Sales"/>
    <x v="248"/>
    <s v="D"/>
    <s v="D"/>
  </r>
  <r>
    <x v="3"/>
    <s v="Sales"/>
    <x v="249"/>
    <n v="9693"/>
    <n v="17"/>
  </r>
  <r>
    <x v="3"/>
    <s v="Sales"/>
    <x v="250"/>
    <s v="D"/>
    <s v="D"/>
  </r>
  <r>
    <x v="3"/>
    <s v="Sales"/>
    <x v="415"/>
    <s v="D"/>
    <s v="D"/>
  </r>
  <r>
    <x v="3"/>
    <s v="Sales"/>
    <x v="350"/>
    <s v="D"/>
    <s v="D"/>
  </r>
  <r>
    <x v="3"/>
    <s v="Sales"/>
    <x v="251"/>
    <n v="12788"/>
    <n v="8"/>
  </r>
  <r>
    <x v="3"/>
    <s v="Sales"/>
    <x v="351"/>
    <s v="D"/>
    <s v="D"/>
  </r>
  <r>
    <x v="3"/>
    <s v="Sales"/>
    <x v="252"/>
    <n v="65723"/>
    <n v="9"/>
  </r>
  <r>
    <x v="3"/>
    <s v="Sales"/>
    <x v="253"/>
    <n v="3311"/>
    <n v="4"/>
  </r>
  <r>
    <x v="3"/>
    <s v="Sales"/>
    <x v="254"/>
    <n v="260286"/>
    <n v="30"/>
  </r>
  <r>
    <x v="3"/>
    <s v="Sales"/>
    <x v="255"/>
    <n v="7215"/>
    <n v="4"/>
  </r>
  <r>
    <x v="3"/>
    <s v="Sales"/>
    <x v="256"/>
    <s v="D"/>
    <s v="D"/>
  </r>
  <r>
    <x v="3"/>
    <s v="Sales"/>
    <x v="257"/>
    <s v="D"/>
    <s v="D"/>
  </r>
  <r>
    <x v="3"/>
    <s v="Sales"/>
    <x v="352"/>
    <s v="D"/>
    <s v="D"/>
  </r>
  <r>
    <x v="3"/>
    <s v="Sales"/>
    <x v="353"/>
    <s v="D"/>
    <s v="D"/>
  </r>
  <r>
    <x v="3"/>
    <s v="Sales"/>
    <x v="416"/>
    <s v="D"/>
    <s v="D"/>
  </r>
  <r>
    <x v="3"/>
    <s v="Sales"/>
    <x v="258"/>
    <n v="14840"/>
    <n v="4"/>
  </r>
  <r>
    <x v="3"/>
    <s v="Sales"/>
    <x v="259"/>
    <s v="D"/>
    <s v="D"/>
  </r>
  <r>
    <x v="3"/>
    <s v="Sales"/>
    <x v="260"/>
    <n v="731"/>
    <n v="4"/>
  </r>
  <r>
    <x v="3"/>
    <s v="Sales"/>
    <x v="262"/>
    <s v="D"/>
    <s v="D"/>
  </r>
  <r>
    <x v="3"/>
    <s v="Sales"/>
    <x v="379"/>
    <s v="D"/>
    <s v="D"/>
  </r>
  <r>
    <x v="3"/>
    <s v="Sales"/>
    <x v="417"/>
    <s v="D"/>
    <s v="D"/>
  </r>
  <r>
    <x v="3"/>
    <s v="Sales"/>
    <x v="418"/>
    <s v="D"/>
    <s v="D"/>
  </r>
  <r>
    <x v="3"/>
    <s v="Sales"/>
    <x v="263"/>
    <n v="24450"/>
    <n v="5"/>
  </r>
  <r>
    <x v="3"/>
    <s v="Sales"/>
    <x v="264"/>
    <n v="4429"/>
    <n v="4"/>
  </r>
  <r>
    <x v="3"/>
    <s v="Sales"/>
    <x v="265"/>
    <s v="D"/>
    <s v="D"/>
  </r>
  <r>
    <x v="3"/>
    <s v="Sales"/>
    <x v="266"/>
    <s v="D"/>
    <s v="D"/>
  </r>
  <r>
    <x v="3"/>
    <s v="Sales"/>
    <x v="419"/>
    <s v="D"/>
    <s v="D"/>
  </r>
  <r>
    <x v="3"/>
    <s v="Sales"/>
    <x v="267"/>
    <s v="D"/>
    <s v="D"/>
  </r>
  <r>
    <x v="3"/>
    <s v="Sales"/>
    <x v="268"/>
    <s v="D"/>
    <s v="D"/>
  </r>
  <r>
    <x v="3"/>
    <s v="Sales"/>
    <x v="380"/>
    <s v="D"/>
    <s v="D"/>
  </r>
  <r>
    <x v="3"/>
    <s v="Sales"/>
    <x v="354"/>
    <s v="D"/>
    <s v="D"/>
  </r>
  <r>
    <x v="3"/>
    <s v="Sales"/>
    <x v="272"/>
    <s v="D"/>
    <s v="D"/>
  </r>
  <r>
    <x v="3"/>
    <s v="Sales"/>
    <x v="381"/>
    <s v="D"/>
    <s v="D"/>
  </r>
  <r>
    <x v="3"/>
    <s v="Sales"/>
    <x v="273"/>
    <s v="D"/>
    <s v="D"/>
  </r>
  <r>
    <x v="3"/>
    <s v="Sales"/>
    <x v="274"/>
    <s v="D"/>
    <s v="D"/>
  </r>
  <r>
    <x v="3"/>
    <s v="Sales"/>
    <x v="275"/>
    <s v="D"/>
    <s v="D"/>
  </r>
  <r>
    <x v="3"/>
    <s v="Sales"/>
    <x v="420"/>
    <s v="D"/>
    <s v="D"/>
  </r>
  <r>
    <x v="3"/>
    <s v="Sales"/>
    <x v="276"/>
    <s v="D"/>
    <s v="D"/>
  </r>
  <r>
    <x v="3"/>
    <s v="Sales"/>
    <x v="355"/>
    <s v="D"/>
    <s v="D"/>
  </r>
  <r>
    <x v="3"/>
    <s v="Sales"/>
    <x v="277"/>
    <n v="17958"/>
    <n v="5"/>
  </r>
  <r>
    <x v="3"/>
    <s v="Sales"/>
    <x v="421"/>
    <s v="D"/>
    <s v="D"/>
  </r>
  <r>
    <x v="3"/>
    <s v="Sales"/>
    <x v="278"/>
    <s v="D"/>
    <s v="D"/>
  </r>
  <r>
    <x v="3"/>
    <s v="Sales"/>
    <x v="279"/>
    <s v="D"/>
    <s v="D"/>
  </r>
  <r>
    <x v="3"/>
    <s v="Sales"/>
    <x v="280"/>
    <n v="37686"/>
    <n v="3"/>
  </r>
  <r>
    <x v="3"/>
    <s v="Sales"/>
    <x v="281"/>
    <s v="D"/>
    <s v="D"/>
  </r>
  <r>
    <x v="3"/>
    <s v="Sales"/>
    <x v="422"/>
    <s v="D"/>
    <s v="D"/>
  </r>
  <r>
    <x v="3"/>
    <s v="Sales"/>
    <x v="282"/>
    <n v="76002"/>
    <n v="4"/>
  </r>
  <r>
    <x v="3"/>
    <s v="Sales"/>
    <x v="283"/>
    <n v="107250"/>
    <n v="7"/>
  </r>
  <r>
    <x v="3"/>
    <s v="Sales"/>
    <x v="284"/>
    <n v="277889"/>
    <n v="3"/>
  </r>
  <r>
    <x v="3"/>
    <s v="Sales"/>
    <x v="285"/>
    <n v="667687"/>
    <n v="8"/>
  </r>
  <r>
    <x v="3"/>
    <s v="Sales"/>
    <x v="287"/>
    <s v="D"/>
    <s v="D"/>
  </r>
  <r>
    <x v="3"/>
    <s v="Sales"/>
    <x v="288"/>
    <n v="105110"/>
    <n v="8"/>
  </r>
  <r>
    <x v="3"/>
    <s v="Sales"/>
    <x v="289"/>
    <s v="D"/>
    <s v="D"/>
  </r>
  <r>
    <x v="3"/>
    <s v="Sales"/>
    <x v="382"/>
    <s v="D"/>
    <s v="D"/>
  </r>
  <r>
    <x v="3"/>
    <s v="Sales"/>
    <x v="290"/>
    <s v="D"/>
    <s v="D"/>
  </r>
  <r>
    <x v="3"/>
    <s v="Sales"/>
    <x v="291"/>
    <s v="D"/>
    <s v="D"/>
  </r>
  <r>
    <x v="3"/>
    <s v="Sales"/>
    <x v="423"/>
    <s v="D"/>
    <s v="D"/>
  </r>
  <r>
    <x v="3"/>
    <s v="Sales"/>
    <x v="424"/>
    <s v="D"/>
    <s v="D"/>
  </r>
  <r>
    <x v="3"/>
    <s v="Sales"/>
    <x v="425"/>
    <n v="16021"/>
    <n v="3"/>
  </r>
  <r>
    <x v="3"/>
    <s v="Sales"/>
    <x v="357"/>
    <s v="D"/>
    <s v="D"/>
  </r>
  <r>
    <x v="3"/>
    <s v="Sales"/>
    <x v="293"/>
    <n v="6541"/>
    <n v="5"/>
  </r>
  <r>
    <x v="3"/>
    <s v="Sales"/>
    <x v="294"/>
    <s v="D"/>
    <s v="D"/>
  </r>
  <r>
    <x v="3"/>
    <s v="Sales"/>
    <x v="295"/>
    <n v="70162"/>
    <n v="9"/>
  </r>
  <r>
    <x v="3"/>
    <s v="Sales"/>
    <x v="383"/>
    <s v="D"/>
    <s v="D"/>
  </r>
  <r>
    <x v="3"/>
    <s v="Sales"/>
    <x v="296"/>
    <n v="5484"/>
    <n v="3"/>
  </r>
  <r>
    <x v="3"/>
    <s v="Sales"/>
    <x v="426"/>
    <n v="13895"/>
    <n v="3"/>
  </r>
  <r>
    <x v="3"/>
    <s v="Sales"/>
    <x v="297"/>
    <n v="2361"/>
    <n v="4"/>
  </r>
  <r>
    <x v="3"/>
    <s v="Sales"/>
    <x v="427"/>
    <n v="7342"/>
    <n v="6"/>
  </r>
  <r>
    <x v="3"/>
    <s v="Sales"/>
    <x v="298"/>
    <s v="D"/>
    <s v="D"/>
  </r>
  <r>
    <x v="3"/>
    <s v="Sales"/>
    <x v="299"/>
    <s v="D"/>
    <s v="D"/>
  </r>
  <r>
    <x v="3"/>
    <s v="Sales"/>
    <x v="301"/>
    <s v="D"/>
    <s v="D"/>
  </r>
  <r>
    <x v="3"/>
    <s v="Sales"/>
    <x v="302"/>
    <s v="D"/>
    <s v="D"/>
  </r>
  <r>
    <x v="3"/>
    <s v="Sales"/>
    <x v="303"/>
    <s v="D"/>
    <s v="D"/>
  </r>
  <r>
    <x v="3"/>
    <s v="Sales"/>
    <x v="305"/>
    <n v="24981"/>
    <n v="6"/>
  </r>
  <r>
    <x v="3"/>
    <s v="Sales"/>
    <x v="428"/>
    <s v="D"/>
    <s v="D"/>
  </r>
  <r>
    <x v="3"/>
    <s v="Sales"/>
    <x v="429"/>
    <n v="8217"/>
    <n v="3"/>
  </r>
  <r>
    <x v="3"/>
    <s v="Sales"/>
    <x v="358"/>
    <s v="D"/>
    <s v="D"/>
  </r>
  <r>
    <x v="3"/>
    <s v="Sales"/>
    <x v="307"/>
    <s v="D"/>
    <s v="D"/>
  </r>
  <r>
    <x v="3"/>
    <s v="Sales"/>
    <x v="308"/>
    <s v="D"/>
    <s v="D"/>
  </r>
  <r>
    <x v="3"/>
    <s v="Sales"/>
    <x v="430"/>
    <s v="D"/>
    <s v="D"/>
  </r>
  <r>
    <x v="4"/>
    <s v="Sales"/>
    <x v="0"/>
    <s v="D"/>
    <s v="D"/>
  </r>
  <r>
    <x v="4"/>
    <s v="Sales"/>
    <x v="431"/>
    <s v="D"/>
    <s v="D"/>
  </r>
  <r>
    <x v="4"/>
    <s v="Sales"/>
    <x v="1"/>
    <s v="D"/>
    <s v="D"/>
  </r>
  <r>
    <x v="4"/>
    <s v="Sales"/>
    <x v="432"/>
    <s v="D"/>
    <s v="D"/>
  </r>
  <r>
    <x v="4"/>
    <s v="Sales"/>
    <x v="2"/>
    <s v="D"/>
    <s v="D"/>
  </r>
  <r>
    <x v="4"/>
    <s v="Sales"/>
    <x v="3"/>
    <n v="431763"/>
    <n v="11"/>
  </r>
  <r>
    <x v="4"/>
    <s v="Sales"/>
    <x v="4"/>
    <n v="114522"/>
    <n v="11"/>
  </r>
  <r>
    <x v="4"/>
    <s v="Sales"/>
    <x v="5"/>
    <n v="6368"/>
    <n v="3"/>
  </r>
  <r>
    <x v="4"/>
    <s v="Sales"/>
    <x v="6"/>
    <s v="D"/>
    <s v="D"/>
  </r>
  <r>
    <x v="4"/>
    <s v="Sales"/>
    <x v="7"/>
    <s v="D"/>
    <s v="D"/>
  </r>
  <r>
    <x v="4"/>
    <s v="Sales"/>
    <x v="8"/>
    <s v="D"/>
    <s v="D"/>
  </r>
  <r>
    <x v="4"/>
    <s v="Sales"/>
    <x v="10"/>
    <s v="D"/>
    <s v="D"/>
  </r>
  <r>
    <x v="4"/>
    <s v="Sales"/>
    <x v="11"/>
    <n v="12992"/>
    <n v="3"/>
  </r>
  <r>
    <x v="4"/>
    <s v="Sales"/>
    <x v="15"/>
    <n v="35377"/>
    <n v="5"/>
  </r>
  <r>
    <x v="4"/>
    <s v="Sales"/>
    <x v="16"/>
    <s v="D"/>
    <s v="D"/>
  </r>
  <r>
    <x v="4"/>
    <s v="Sales"/>
    <x v="17"/>
    <n v="73130"/>
    <n v="18"/>
  </r>
  <r>
    <x v="4"/>
    <s v="Sales"/>
    <x v="18"/>
    <n v="91953"/>
    <n v="29"/>
  </r>
  <r>
    <x v="4"/>
    <s v="Sales"/>
    <x v="19"/>
    <n v="5069"/>
    <n v="5"/>
  </r>
  <r>
    <x v="4"/>
    <s v="Sales"/>
    <x v="20"/>
    <n v="7293"/>
    <n v="3"/>
  </r>
  <r>
    <x v="4"/>
    <s v="Sales"/>
    <x v="21"/>
    <n v="11676"/>
    <n v="3"/>
  </r>
  <r>
    <x v="4"/>
    <s v="Sales"/>
    <x v="22"/>
    <s v="D"/>
    <s v="D"/>
  </r>
  <r>
    <x v="4"/>
    <s v="Sales"/>
    <x v="23"/>
    <s v="D"/>
    <s v="D"/>
  </r>
  <r>
    <x v="4"/>
    <s v="Sales"/>
    <x v="24"/>
    <n v="46309"/>
    <n v="9"/>
  </r>
  <r>
    <x v="4"/>
    <s v="Sales"/>
    <x v="26"/>
    <n v="32239"/>
    <n v="7"/>
  </r>
  <r>
    <x v="4"/>
    <s v="Sales"/>
    <x v="27"/>
    <n v="48492"/>
    <n v="15"/>
  </r>
  <r>
    <x v="4"/>
    <s v="Sales"/>
    <x v="28"/>
    <s v="D"/>
    <s v="D"/>
  </r>
  <r>
    <x v="4"/>
    <s v="Sales"/>
    <x v="29"/>
    <s v="D"/>
    <s v="D"/>
  </r>
  <r>
    <x v="4"/>
    <s v="Sales"/>
    <x v="30"/>
    <s v="D"/>
    <s v="D"/>
  </r>
  <r>
    <x v="4"/>
    <s v="Sales"/>
    <x v="31"/>
    <n v="615"/>
    <n v="4"/>
  </r>
  <r>
    <x v="4"/>
    <s v="Sales"/>
    <x v="433"/>
    <s v="D"/>
    <s v="D"/>
  </r>
  <r>
    <x v="4"/>
    <s v="Sales"/>
    <x v="434"/>
    <s v="D"/>
    <s v="D"/>
  </r>
  <r>
    <x v="4"/>
    <s v="Sales"/>
    <x v="435"/>
    <s v="D"/>
    <s v="D"/>
  </r>
  <r>
    <x v="4"/>
    <s v="Sales"/>
    <x v="38"/>
    <s v="D"/>
    <s v="D"/>
  </r>
  <r>
    <x v="4"/>
    <s v="Sales"/>
    <x v="40"/>
    <s v="D"/>
    <s v="D"/>
  </r>
  <r>
    <x v="4"/>
    <s v="Sales"/>
    <x v="388"/>
    <s v="D"/>
    <s v="D"/>
  </r>
  <r>
    <x v="4"/>
    <s v="Sales"/>
    <x v="436"/>
    <s v="D"/>
    <s v="D"/>
  </r>
  <r>
    <x v="4"/>
    <s v="Sales"/>
    <x v="43"/>
    <n v="11323"/>
    <n v="14"/>
  </r>
  <r>
    <x v="4"/>
    <s v="Sales"/>
    <x v="45"/>
    <n v="1706"/>
    <n v="4"/>
  </r>
  <r>
    <x v="4"/>
    <s v="Sales"/>
    <x v="48"/>
    <s v="D"/>
    <s v="D"/>
  </r>
  <r>
    <x v="4"/>
    <s v="Sales"/>
    <x v="315"/>
    <s v="D"/>
    <s v="D"/>
  </r>
  <r>
    <x v="4"/>
    <s v="Sales"/>
    <x v="50"/>
    <s v="D"/>
    <s v="D"/>
  </r>
  <r>
    <x v="4"/>
    <s v="Sales"/>
    <x v="51"/>
    <s v="D"/>
    <s v="D"/>
  </r>
  <r>
    <x v="4"/>
    <s v="Sales"/>
    <x v="392"/>
    <s v="D"/>
    <s v="D"/>
  </r>
  <r>
    <x v="4"/>
    <s v="Sales"/>
    <x v="437"/>
    <s v="D"/>
    <s v="D"/>
  </r>
  <r>
    <x v="4"/>
    <s v="Sales"/>
    <x v="438"/>
    <s v="D"/>
    <s v="D"/>
  </r>
  <r>
    <x v="4"/>
    <s v="Sales"/>
    <x v="439"/>
    <s v="D"/>
    <s v="D"/>
  </r>
  <r>
    <x v="4"/>
    <s v="Sales"/>
    <x v="440"/>
    <s v="D"/>
    <s v="D"/>
  </r>
  <r>
    <x v="4"/>
    <s v="Sales"/>
    <x v="57"/>
    <s v="D"/>
    <s v="D"/>
  </r>
  <r>
    <x v="4"/>
    <s v="Sales"/>
    <x v="58"/>
    <n v="38878"/>
    <n v="3"/>
  </r>
  <r>
    <x v="4"/>
    <s v="Sales"/>
    <x v="320"/>
    <s v="D"/>
    <s v="D"/>
  </r>
  <r>
    <x v="4"/>
    <s v="Sales"/>
    <x v="396"/>
    <s v="D"/>
    <s v="D"/>
  </r>
  <r>
    <x v="4"/>
    <s v="Sales"/>
    <x v="441"/>
    <s v="D"/>
    <s v="D"/>
  </r>
  <r>
    <x v="4"/>
    <s v="Sales"/>
    <x v="62"/>
    <s v="D"/>
    <s v="D"/>
  </r>
  <r>
    <x v="4"/>
    <s v="Sales"/>
    <x v="63"/>
    <s v="D"/>
    <s v="D"/>
  </r>
  <r>
    <x v="4"/>
    <s v="Sales"/>
    <x v="65"/>
    <s v="D"/>
    <s v="D"/>
  </r>
  <r>
    <x v="4"/>
    <s v="Sales"/>
    <x v="66"/>
    <s v="D"/>
    <s v="D"/>
  </r>
  <r>
    <x v="4"/>
    <s v="Sales"/>
    <x v="442"/>
    <s v="D"/>
    <s v="D"/>
  </r>
  <r>
    <x v="4"/>
    <s v="Sales"/>
    <x v="68"/>
    <s v="D"/>
    <s v="D"/>
  </r>
  <r>
    <x v="4"/>
    <s v="Sales"/>
    <x v="69"/>
    <s v="D"/>
    <s v="D"/>
  </r>
  <r>
    <x v="4"/>
    <s v="Sales"/>
    <x v="70"/>
    <n v="7205"/>
    <n v="3"/>
  </r>
  <r>
    <x v="4"/>
    <s v="Sales"/>
    <x v="71"/>
    <n v="302"/>
    <n v="4"/>
  </r>
  <r>
    <x v="4"/>
    <s v="Sales"/>
    <x v="72"/>
    <s v="D"/>
    <s v="D"/>
  </r>
  <r>
    <x v="4"/>
    <s v="Sales"/>
    <x v="331"/>
    <s v="D"/>
    <s v="D"/>
  </r>
  <r>
    <x v="4"/>
    <s v="Sales"/>
    <x v="332"/>
    <s v="D"/>
    <s v="D"/>
  </r>
  <r>
    <x v="4"/>
    <s v="Sales"/>
    <x v="75"/>
    <s v="D"/>
    <s v="D"/>
  </r>
  <r>
    <x v="4"/>
    <s v="Sales"/>
    <x v="76"/>
    <s v="D"/>
    <s v="D"/>
  </r>
  <r>
    <x v="4"/>
    <s v="Sales"/>
    <x v="77"/>
    <n v="2990"/>
    <n v="3"/>
  </r>
  <r>
    <x v="4"/>
    <s v="Sales"/>
    <x v="78"/>
    <n v="15428"/>
    <n v="7"/>
  </r>
  <r>
    <x v="4"/>
    <s v="Sales"/>
    <x v="79"/>
    <n v="82921"/>
    <n v="13"/>
  </r>
  <r>
    <x v="4"/>
    <s v="Sales"/>
    <x v="80"/>
    <n v="7281"/>
    <n v="6"/>
  </r>
  <r>
    <x v="4"/>
    <s v="Sales"/>
    <x v="81"/>
    <n v="447452"/>
    <n v="65"/>
  </r>
  <r>
    <x v="4"/>
    <s v="Sales"/>
    <x v="82"/>
    <s v="D"/>
    <s v="D"/>
  </r>
  <r>
    <x v="4"/>
    <s v="Sales"/>
    <x v="83"/>
    <n v="4005"/>
    <n v="6"/>
  </r>
  <r>
    <x v="4"/>
    <s v="Sales"/>
    <x v="85"/>
    <n v="5629"/>
    <n v="4"/>
  </r>
  <r>
    <x v="4"/>
    <s v="Sales"/>
    <x v="86"/>
    <n v="7696"/>
    <n v="9"/>
  </r>
  <r>
    <x v="4"/>
    <s v="Sales"/>
    <x v="87"/>
    <n v="1825"/>
    <n v="8"/>
  </r>
  <r>
    <x v="4"/>
    <s v="Sales"/>
    <x v="88"/>
    <n v="728"/>
    <n v="3"/>
  </r>
  <r>
    <x v="4"/>
    <s v="Sales"/>
    <x v="89"/>
    <n v="7213"/>
    <n v="4"/>
  </r>
  <r>
    <x v="4"/>
    <s v="Sales"/>
    <x v="90"/>
    <n v="5918"/>
    <n v="4"/>
  </r>
  <r>
    <x v="4"/>
    <s v="Sales"/>
    <x v="92"/>
    <n v="6599"/>
    <n v="4"/>
  </r>
  <r>
    <x v="4"/>
    <s v="Sales"/>
    <x v="93"/>
    <n v="751"/>
    <n v="3"/>
  </r>
  <r>
    <x v="4"/>
    <s v="Sales"/>
    <x v="94"/>
    <n v="9284"/>
    <n v="13"/>
  </r>
  <r>
    <x v="4"/>
    <s v="Sales"/>
    <x v="95"/>
    <n v="26219"/>
    <n v="9"/>
  </r>
  <r>
    <x v="4"/>
    <s v="Sales"/>
    <x v="96"/>
    <n v="1340"/>
    <n v="3"/>
  </r>
  <r>
    <x v="4"/>
    <s v="Sales"/>
    <x v="97"/>
    <s v="D"/>
    <s v="D"/>
  </r>
  <r>
    <x v="4"/>
    <s v="Sales"/>
    <x v="98"/>
    <n v="1985"/>
    <n v="4"/>
  </r>
  <r>
    <x v="4"/>
    <s v="Sales"/>
    <x v="99"/>
    <s v="D"/>
    <s v="D"/>
  </r>
  <r>
    <x v="4"/>
    <s v="Sales"/>
    <x v="333"/>
    <s v="D"/>
    <s v="D"/>
  </r>
  <r>
    <x v="4"/>
    <s v="Sales"/>
    <x v="100"/>
    <s v="D"/>
    <s v="D"/>
  </r>
  <r>
    <x v="4"/>
    <s v="Sales"/>
    <x v="101"/>
    <n v="42002"/>
    <n v="6"/>
  </r>
  <r>
    <x v="4"/>
    <s v="Sales"/>
    <x v="370"/>
    <s v="D"/>
    <s v="D"/>
  </r>
  <r>
    <x v="4"/>
    <s v="Sales"/>
    <x v="102"/>
    <n v="5653"/>
    <n v="5"/>
  </r>
  <r>
    <x v="4"/>
    <s v="Sales"/>
    <x v="103"/>
    <n v="39440"/>
    <n v="4"/>
  </r>
  <r>
    <x v="4"/>
    <s v="Sales"/>
    <x v="104"/>
    <n v="11964"/>
    <n v="11"/>
  </r>
  <r>
    <x v="4"/>
    <s v="Sales"/>
    <x v="443"/>
    <s v="D"/>
    <s v="D"/>
  </r>
  <r>
    <x v="4"/>
    <s v="Sales"/>
    <x v="105"/>
    <n v="744"/>
    <n v="5"/>
  </r>
  <r>
    <x v="4"/>
    <s v="Sales"/>
    <x v="106"/>
    <n v="1045"/>
    <n v="4"/>
  </r>
  <r>
    <x v="4"/>
    <s v="Sales"/>
    <x v="334"/>
    <s v="D"/>
    <s v="D"/>
  </r>
  <r>
    <x v="4"/>
    <s v="Sales"/>
    <x v="107"/>
    <n v="35787"/>
    <n v="5"/>
  </r>
  <r>
    <x v="4"/>
    <s v="Sales"/>
    <x v="108"/>
    <s v="D"/>
    <s v="D"/>
  </r>
  <r>
    <x v="4"/>
    <s v="Sales"/>
    <x v="110"/>
    <n v="26540"/>
    <n v="6"/>
  </r>
  <r>
    <x v="4"/>
    <s v="Sales"/>
    <x v="111"/>
    <s v="D"/>
    <s v="D"/>
  </r>
  <r>
    <x v="4"/>
    <s v="Sales"/>
    <x v="112"/>
    <n v="3693"/>
    <n v="6"/>
  </r>
  <r>
    <x v="4"/>
    <s v="Sales"/>
    <x v="113"/>
    <s v="D"/>
    <s v="D"/>
  </r>
  <r>
    <x v="4"/>
    <s v="Sales"/>
    <x v="114"/>
    <s v="D"/>
    <s v="D"/>
  </r>
  <r>
    <x v="4"/>
    <s v="Sales"/>
    <x v="115"/>
    <n v="646"/>
    <n v="5"/>
  </r>
  <r>
    <x v="4"/>
    <s v="Sales"/>
    <x v="116"/>
    <s v="D"/>
    <s v="D"/>
  </r>
  <r>
    <x v="4"/>
    <s v="Sales"/>
    <x v="117"/>
    <n v="6869"/>
    <n v="10"/>
  </r>
  <r>
    <x v="4"/>
    <s v="Sales"/>
    <x v="118"/>
    <s v="D"/>
    <s v="D"/>
  </r>
  <r>
    <x v="4"/>
    <s v="Sales"/>
    <x v="119"/>
    <s v="D"/>
    <s v="D"/>
  </r>
  <r>
    <x v="4"/>
    <s v="Sales"/>
    <x v="120"/>
    <n v="66834"/>
    <n v="21"/>
  </r>
  <r>
    <x v="4"/>
    <s v="Sales"/>
    <x v="121"/>
    <s v="D"/>
    <s v="D"/>
  </r>
  <r>
    <x v="4"/>
    <s v="Sales"/>
    <x v="122"/>
    <n v="1578"/>
    <n v="6"/>
  </r>
  <r>
    <x v="4"/>
    <s v="Sales"/>
    <x v="123"/>
    <n v="3715"/>
    <n v="4"/>
  </r>
  <r>
    <x v="4"/>
    <s v="Sales"/>
    <x v="124"/>
    <s v="D"/>
    <s v="D"/>
  </r>
  <r>
    <x v="4"/>
    <s v="Sales"/>
    <x v="125"/>
    <s v="D"/>
    <s v="D"/>
  </r>
  <r>
    <x v="4"/>
    <s v="Sales"/>
    <x v="126"/>
    <s v="D"/>
    <s v="D"/>
  </r>
  <r>
    <x v="4"/>
    <s v="Sales"/>
    <x v="444"/>
    <s v="D"/>
    <s v="D"/>
  </r>
  <r>
    <x v="4"/>
    <s v="Sales"/>
    <x v="128"/>
    <n v="131041"/>
    <n v="8"/>
  </r>
  <r>
    <x v="4"/>
    <s v="Sales"/>
    <x v="336"/>
    <s v="D"/>
    <s v="D"/>
  </r>
  <r>
    <x v="4"/>
    <s v="Sales"/>
    <x v="129"/>
    <n v="122518"/>
    <n v="11"/>
  </r>
  <r>
    <x v="4"/>
    <s v="Sales"/>
    <x v="130"/>
    <n v="12565"/>
    <n v="3"/>
  </r>
  <r>
    <x v="4"/>
    <s v="Sales"/>
    <x v="131"/>
    <n v="13363"/>
    <n v="3"/>
  </r>
  <r>
    <x v="4"/>
    <s v="Sales"/>
    <x v="132"/>
    <n v="28749"/>
    <n v="8"/>
  </r>
  <r>
    <x v="4"/>
    <s v="Sales"/>
    <x v="445"/>
    <n v="12436"/>
    <n v="3"/>
  </r>
  <r>
    <x v="4"/>
    <s v="Sales"/>
    <x v="446"/>
    <n v="242040"/>
    <n v="47"/>
  </r>
  <r>
    <x v="4"/>
    <s v="Sales"/>
    <x v="137"/>
    <n v="37064"/>
    <n v="3"/>
  </r>
  <r>
    <x v="4"/>
    <s v="Sales"/>
    <x v="138"/>
    <s v="D"/>
    <s v="D"/>
  </r>
  <r>
    <x v="4"/>
    <s v="Sales"/>
    <x v="139"/>
    <n v="8243"/>
    <n v="6"/>
  </r>
  <r>
    <x v="4"/>
    <s v="Sales"/>
    <x v="140"/>
    <n v="63143"/>
    <n v="13"/>
  </r>
  <r>
    <x v="4"/>
    <s v="Sales"/>
    <x v="141"/>
    <n v="549"/>
    <n v="5"/>
  </r>
  <r>
    <x v="4"/>
    <s v="Sales"/>
    <x v="142"/>
    <s v="D"/>
    <s v="D"/>
  </r>
  <r>
    <x v="4"/>
    <s v="Sales"/>
    <x v="143"/>
    <s v="D"/>
    <s v="D"/>
  </r>
  <r>
    <x v="4"/>
    <s v="Sales"/>
    <x v="144"/>
    <n v="39030"/>
    <n v="7"/>
  </r>
  <r>
    <x v="4"/>
    <s v="Sales"/>
    <x v="145"/>
    <n v="92262"/>
    <n v="4"/>
  </r>
  <r>
    <x v="4"/>
    <s v="Sales"/>
    <x v="146"/>
    <n v="8101"/>
    <n v="8"/>
  </r>
  <r>
    <x v="4"/>
    <s v="Sales"/>
    <x v="148"/>
    <n v="10287"/>
    <n v="5"/>
  </r>
  <r>
    <x v="4"/>
    <s v="Sales"/>
    <x v="149"/>
    <n v="30931"/>
    <n v="27"/>
  </r>
  <r>
    <x v="4"/>
    <s v="Sales"/>
    <x v="150"/>
    <s v="D"/>
    <s v="D"/>
  </r>
  <r>
    <x v="4"/>
    <s v="Sales"/>
    <x v="151"/>
    <s v="D"/>
    <s v="D"/>
  </r>
  <r>
    <x v="4"/>
    <s v="Sales"/>
    <x v="152"/>
    <n v="1105"/>
    <n v="3"/>
  </r>
  <r>
    <x v="4"/>
    <s v="Sales"/>
    <x v="153"/>
    <n v="6506"/>
    <n v="6"/>
  </r>
  <r>
    <x v="4"/>
    <s v="Sales"/>
    <x v="154"/>
    <s v="D"/>
    <s v="D"/>
  </r>
  <r>
    <x v="4"/>
    <s v="Sales"/>
    <x v="155"/>
    <n v="45128"/>
    <n v="22"/>
  </r>
  <r>
    <x v="4"/>
    <s v="Sales"/>
    <x v="156"/>
    <s v="D"/>
    <s v="D"/>
  </r>
  <r>
    <x v="4"/>
    <s v="Sales"/>
    <x v="157"/>
    <n v="1916"/>
    <n v="8"/>
  </r>
  <r>
    <x v="4"/>
    <s v="Sales"/>
    <x v="158"/>
    <n v="3259"/>
    <n v="10"/>
  </r>
  <r>
    <x v="4"/>
    <s v="Sales"/>
    <x v="159"/>
    <n v="768"/>
    <n v="3"/>
  </r>
  <r>
    <x v="4"/>
    <s v="Sales"/>
    <x v="160"/>
    <n v="416"/>
    <n v="3"/>
  </r>
  <r>
    <x v="4"/>
    <s v="Sales"/>
    <x v="161"/>
    <n v="20955"/>
    <n v="24"/>
  </r>
  <r>
    <x v="4"/>
    <s v="Sales"/>
    <x v="162"/>
    <n v="3759"/>
    <n v="8"/>
  </r>
  <r>
    <x v="4"/>
    <s v="Sales"/>
    <x v="163"/>
    <s v="D"/>
    <s v="D"/>
  </r>
  <r>
    <x v="4"/>
    <s v="Sales"/>
    <x v="164"/>
    <n v="2982"/>
    <n v="4"/>
  </r>
  <r>
    <x v="4"/>
    <s v="Sales"/>
    <x v="165"/>
    <n v="4587"/>
    <n v="13"/>
  </r>
  <r>
    <x v="4"/>
    <s v="Sales"/>
    <x v="166"/>
    <s v="D"/>
    <s v="D"/>
  </r>
  <r>
    <x v="4"/>
    <s v="Sales"/>
    <x v="168"/>
    <s v="D"/>
    <s v="D"/>
  </r>
  <r>
    <x v="4"/>
    <s v="Sales"/>
    <x v="169"/>
    <s v="D"/>
    <s v="D"/>
  </r>
  <r>
    <x v="4"/>
    <s v="Sales"/>
    <x v="170"/>
    <s v="D"/>
    <s v="D"/>
  </r>
  <r>
    <x v="4"/>
    <s v="Sales"/>
    <x v="171"/>
    <s v="D"/>
    <s v="D"/>
  </r>
  <r>
    <x v="4"/>
    <s v="Sales"/>
    <x v="172"/>
    <s v="D"/>
    <s v="D"/>
  </r>
  <r>
    <x v="4"/>
    <s v="Sales"/>
    <x v="173"/>
    <n v="87268"/>
    <n v="18"/>
  </r>
  <r>
    <x v="4"/>
    <s v="Sales"/>
    <x v="174"/>
    <n v="133276"/>
    <n v="12"/>
  </r>
  <r>
    <x v="4"/>
    <s v="Sales"/>
    <x v="175"/>
    <n v="302"/>
    <n v="4"/>
  </r>
  <r>
    <x v="4"/>
    <s v="Sales"/>
    <x v="176"/>
    <n v="28954"/>
    <n v="4"/>
  </r>
  <r>
    <x v="4"/>
    <s v="Sales"/>
    <x v="177"/>
    <n v="37456"/>
    <n v="3"/>
  </r>
  <r>
    <x v="4"/>
    <s v="Sales"/>
    <x v="178"/>
    <n v="305307"/>
    <n v="101"/>
  </r>
  <r>
    <x v="4"/>
    <s v="Sales"/>
    <x v="179"/>
    <n v="187702"/>
    <n v="70"/>
  </r>
  <r>
    <x v="4"/>
    <s v="Sales"/>
    <x v="181"/>
    <n v="45047"/>
    <n v="16"/>
  </r>
  <r>
    <x v="4"/>
    <s v="Sales"/>
    <x v="403"/>
    <s v="D"/>
    <s v="D"/>
  </r>
  <r>
    <x v="4"/>
    <s v="Sales"/>
    <x v="447"/>
    <n v="68648"/>
    <n v="5"/>
  </r>
  <r>
    <x v="4"/>
    <s v="Sales"/>
    <x v="183"/>
    <n v="62754"/>
    <n v="65"/>
  </r>
  <r>
    <x v="4"/>
    <s v="Sales"/>
    <x v="185"/>
    <s v="D"/>
    <s v="D"/>
  </r>
  <r>
    <x v="4"/>
    <s v="Sales"/>
    <x v="186"/>
    <n v="5773"/>
    <n v="10"/>
  </r>
  <r>
    <x v="4"/>
    <s v="Sales"/>
    <x v="187"/>
    <n v="13568"/>
    <n v="7"/>
  </r>
  <r>
    <x v="4"/>
    <s v="Sales"/>
    <x v="372"/>
    <s v="D"/>
    <s v="D"/>
  </r>
  <r>
    <x v="4"/>
    <s v="Sales"/>
    <x v="188"/>
    <n v="4908"/>
    <n v="3"/>
  </r>
  <r>
    <x v="4"/>
    <s v="Sales"/>
    <x v="189"/>
    <n v="72100"/>
    <n v="6"/>
  </r>
  <r>
    <x v="4"/>
    <s v="Sales"/>
    <x v="190"/>
    <s v="D"/>
    <s v="D"/>
  </r>
  <r>
    <x v="4"/>
    <s v="Sales"/>
    <x v="191"/>
    <s v="D"/>
    <s v="D"/>
  </r>
  <r>
    <x v="4"/>
    <s v="Sales"/>
    <x v="192"/>
    <s v="D"/>
    <s v="D"/>
  </r>
  <r>
    <x v="4"/>
    <s v="Sales"/>
    <x v="193"/>
    <n v="176725"/>
    <n v="24"/>
  </r>
  <r>
    <x v="4"/>
    <s v="Sales"/>
    <x v="194"/>
    <n v="129882"/>
    <n v="16"/>
  </r>
  <r>
    <x v="4"/>
    <s v="Sales"/>
    <x v="340"/>
    <s v="D"/>
    <s v="D"/>
  </r>
  <r>
    <x v="4"/>
    <s v="Sales"/>
    <x v="195"/>
    <n v="17835"/>
    <n v="8"/>
  </r>
  <r>
    <x v="4"/>
    <s v="Sales"/>
    <x v="196"/>
    <s v="D"/>
    <s v="D"/>
  </r>
  <r>
    <x v="4"/>
    <s v="Sales"/>
    <x v="197"/>
    <n v="18896"/>
    <n v="8"/>
  </r>
  <r>
    <x v="4"/>
    <s v="Sales"/>
    <x v="198"/>
    <s v="D"/>
    <s v="D"/>
  </r>
  <r>
    <x v="4"/>
    <s v="Sales"/>
    <x v="199"/>
    <s v="D"/>
    <s v="D"/>
  </r>
  <r>
    <x v="4"/>
    <s v="Sales"/>
    <x v="200"/>
    <s v="D"/>
    <s v="D"/>
  </r>
  <r>
    <x v="4"/>
    <s v="Sales"/>
    <x v="202"/>
    <n v="4347"/>
    <n v="4"/>
  </r>
  <r>
    <x v="4"/>
    <s v="Sales"/>
    <x v="203"/>
    <s v="D"/>
    <s v="D"/>
  </r>
  <r>
    <x v="4"/>
    <s v="Sales"/>
    <x v="204"/>
    <s v="D"/>
    <s v="D"/>
  </r>
  <r>
    <x v="4"/>
    <s v="Sales"/>
    <x v="205"/>
    <n v="2415"/>
    <n v="4"/>
  </r>
  <r>
    <x v="4"/>
    <s v="Sales"/>
    <x v="206"/>
    <s v="D"/>
    <s v="D"/>
  </r>
  <r>
    <x v="4"/>
    <s v="Sales"/>
    <x v="207"/>
    <s v="D"/>
    <s v="D"/>
  </r>
  <r>
    <x v="4"/>
    <s v="Sales"/>
    <x v="208"/>
    <s v="D"/>
    <s v="D"/>
  </r>
  <r>
    <x v="4"/>
    <s v="Sales"/>
    <x v="209"/>
    <s v="D"/>
    <s v="D"/>
  </r>
  <r>
    <x v="4"/>
    <s v="Sales"/>
    <x v="210"/>
    <s v="D"/>
    <s v="D"/>
  </r>
  <r>
    <x v="4"/>
    <s v="Sales"/>
    <x v="211"/>
    <s v="D"/>
    <s v="D"/>
  </r>
  <r>
    <x v="4"/>
    <s v="Sales"/>
    <x v="212"/>
    <n v="3876"/>
    <n v="3"/>
  </r>
  <r>
    <x v="4"/>
    <s v="Sales"/>
    <x v="213"/>
    <s v="D"/>
    <s v="D"/>
  </r>
  <r>
    <x v="4"/>
    <s v="Sales"/>
    <x v="214"/>
    <n v="11811"/>
    <n v="5"/>
  </r>
  <r>
    <x v="4"/>
    <s v="Sales"/>
    <x v="215"/>
    <s v="D"/>
    <s v="D"/>
  </r>
  <r>
    <x v="4"/>
    <s v="Sales"/>
    <x v="216"/>
    <s v="D"/>
    <s v="D"/>
  </r>
  <r>
    <x v="4"/>
    <s v="Sales"/>
    <x v="218"/>
    <s v="D"/>
    <s v="D"/>
  </r>
  <r>
    <x v="4"/>
    <s v="Sales"/>
    <x v="219"/>
    <s v="D"/>
    <s v="D"/>
  </r>
  <r>
    <x v="4"/>
    <s v="Sales"/>
    <x v="410"/>
    <s v="D"/>
    <s v="D"/>
  </r>
  <r>
    <x v="4"/>
    <s v="Sales"/>
    <x v="220"/>
    <n v="6514"/>
    <n v="3"/>
  </r>
  <r>
    <x v="4"/>
    <s v="Sales"/>
    <x v="221"/>
    <n v="19637"/>
    <n v="8"/>
  </r>
  <r>
    <x v="4"/>
    <s v="Sales"/>
    <x v="222"/>
    <n v="8272"/>
    <n v="6"/>
  </r>
  <r>
    <x v="4"/>
    <s v="Sales"/>
    <x v="223"/>
    <s v="D"/>
    <s v="D"/>
  </r>
  <r>
    <x v="4"/>
    <s v="Sales"/>
    <x v="224"/>
    <s v="D"/>
    <s v="D"/>
  </r>
  <r>
    <x v="4"/>
    <s v="Sales"/>
    <x v="225"/>
    <s v="D"/>
    <s v="D"/>
  </r>
  <r>
    <x v="4"/>
    <s v="Sales"/>
    <x v="226"/>
    <s v="D"/>
    <s v="D"/>
  </r>
  <r>
    <x v="4"/>
    <s v="Sales"/>
    <x v="227"/>
    <s v="D"/>
    <s v="D"/>
  </r>
  <r>
    <x v="4"/>
    <s v="Sales"/>
    <x v="228"/>
    <s v="D"/>
    <s v="D"/>
  </r>
  <r>
    <x v="4"/>
    <s v="Sales"/>
    <x v="230"/>
    <s v="D"/>
    <s v="D"/>
  </r>
  <r>
    <x v="4"/>
    <s v="Sales"/>
    <x v="231"/>
    <n v="19935"/>
    <n v="4"/>
  </r>
  <r>
    <x v="4"/>
    <s v="Sales"/>
    <x v="232"/>
    <n v="366285"/>
    <n v="14"/>
  </r>
  <r>
    <x v="4"/>
    <s v="Sales"/>
    <x v="233"/>
    <n v="14543"/>
    <n v="6"/>
  </r>
  <r>
    <x v="4"/>
    <s v="Sales"/>
    <x v="234"/>
    <s v="D"/>
    <s v="D"/>
  </r>
  <r>
    <x v="4"/>
    <s v="Sales"/>
    <x v="235"/>
    <n v="125778"/>
    <n v="11"/>
  </r>
  <r>
    <x v="4"/>
    <s v="Sales"/>
    <x v="236"/>
    <n v="131"/>
    <n v="3"/>
  </r>
  <r>
    <x v="4"/>
    <s v="Sales"/>
    <x v="237"/>
    <n v="3042"/>
    <n v="5"/>
  </r>
  <r>
    <x v="4"/>
    <s v="Sales"/>
    <x v="238"/>
    <s v="D"/>
    <s v="D"/>
  </r>
  <r>
    <x v="4"/>
    <s v="Sales"/>
    <x v="375"/>
    <s v="D"/>
    <s v="D"/>
  </r>
  <r>
    <x v="4"/>
    <s v="Sales"/>
    <x v="239"/>
    <n v="29133"/>
    <n v="3"/>
  </r>
  <r>
    <x v="4"/>
    <s v="Sales"/>
    <x v="345"/>
    <s v="D"/>
    <s v="D"/>
  </r>
  <r>
    <x v="4"/>
    <s v="Sales"/>
    <x v="346"/>
    <s v="D"/>
    <s v="D"/>
  </r>
  <r>
    <x v="4"/>
    <s v="Sales"/>
    <x v="240"/>
    <s v="D"/>
    <s v="D"/>
  </r>
  <r>
    <x v="4"/>
    <s v="Sales"/>
    <x v="242"/>
    <s v="D"/>
    <s v="D"/>
  </r>
  <r>
    <x v="4"/>
    <s v="Sales"/>
    <x v="243"/>
    <s v="D"/>
    <s v="D"/>
  </r>
  <r>
    <x v="4"/>
    <s v="Sales"/>
    <x v="376"/>
    <s v="D"/>
    <s v="D"/>
  </r>
  <r>
    <x v="4"/>
    <s v="Sales"/>
    <x v="244"/>
    <n v="67496"/>
    <n v="3"/>
  </r>
  <r>
    <x v="4"/>
    <s v="Sales"/>
    <x v="245"/>
    <n v="2818"/>
    <n v="5"/>
  </r>
  <r>
    <x v="4"/>
    <s v="Sales"/>
    <x v="414"/>
    <s v="D"/>
    <s v="D"/>
  </r>
  <r>
    <x v="4"/>
    <s v="Sales"/>
    <x v="246"/>
    <s v="D"/>
    <s v="D"/>
  </r>
  <r>
    <x v="4"/>
    <s v="Sales"/>
    <x v="247"/>
    <n v="7644"/>
    <n v="3"/>
  </r>
  <r>
    <x v="4"/>
    <s v="Sales"/>
    <x v="377"/>
    <s v="D"/>
    <s v="D"/>
  </r>
  <r>
    <x v="4"/>
    <s v="Sales"/>
    <x v="348"/>
    <s v="D"/>
    <s v="D"/>
  </r>
  <r>
    <x v="4"/>
    <s v="Sales"/>
    <x v="248"/>
    <s v="D"/>
    <s v="D"/>
  </r>
  <r>
    <x v="4"/>
    <s v="Sales"/>
    <x v="349"/>
    <s v="D"/>
    <s v="D"/>
  </r>
  <r>
    <x v="4"/>
    <s v="Sales"/>
    <x v="249"/>
    <n v="16633"/>
    <n v="21"/>
  </r>
  <r>
    <x v="4"/>
    <s v="Sales"/>
    <x v="415"/>
    <s v="D"/>
    <s v="D"/>
  </r>
  <r>
    <x v="4"/>
    <s v="Sales"/>
    <x v="251"/>
    <n v="5860"/>
    <n v="6"/>
  </r>
  <r>
    <x v="4"/>
    <s v="Sales"/>
    <x v="351"/>
    <s v="D"/>
    <s v="D"/>
  </r>
  <r>
    <x v="4"/>
    <s v="Sales"/>
    <x v="252"/>
    <n v="71780"/>
    <n v="10"/>
  </r>
  <r>
    <x v="4"/>
    <s v="Sales"/>
    <x v="253"/>
    <s v="D"/>
    <s v="D"/>
  </r>
  <r>
    <x v="4"/>
    <s v="Sales"/>
    <x v="254"/>
    <n v="70068"/>
    <n v="16"/>
  </r>
  <r>
    <x v="4"/>
    <s v="Sales"/>
    <x v="255"/>
    <s v="D"/>
    <s v="D"/>
  </r>
  <r>
    <x v="4"/>
    <s v="Sales"/>
    <x v="256"/>
    <s v="D"/>
    <s v="D"/>
  </r>
  <r>
    <x v="4"/>
    <s v="Sales"/>
    <x v="257"/>
    <n v="1249"/>
    <n v="4"/>
  </r>
  <r>
    <x v="4"/>
    <s v="Sales"/>
    <x v="353"/>
    <s v="D"/>
    <s v="D"/>
  </r>
  <r>
    <x v="4"/>
    <s v="Sales"/>
    <x v="258"/>
    <n v="12548"/>
    <n v="4"/>
  </r>
  <r>
    <x v="4"/>
    <s v="Sales"/>
    <x v="259"/>
    <s v="D"/>
    <s v="D"/>
  </r>
  <r>
    <x v="4"/>
    <s v="Sales"/>
    <x v="260"/>
    <n v="348"/>
    <n v="4"/>
  </r>
  <r>
    <x v="4"/>
    <s v="Sales"/>
    <x v="261"/>
    <n v="1359"/>
    <n v="3"/>
  </r>
  <r>
    <x v="4"/>
    <s v="Sales"/>
    <x v="263"/>
    <s v="D"/>
    <s v="D"/>
  </r>
  <r>
    <x v="4"/>
    <s v="Sales"/>
    <x v="264"/>
    <s v="D"/>
    <s v="D"/>
  </r>
  <r>
    <x v="4"/>
    <s v="Sales"/>
    <x v="265"/>
    <n v="316"/>
    <n v="3"/>
  </r>
  <r>
    <x v="4"/>
    <s v="Sales"/>
    <x v="266"/>
    <s v="D"/>
    <s v="D"/>
  </r>
  <r>
    <x v="4"/>
    <s v="Sales"/>
    <x v="267"/>
    <s v="D"/>
    <s v="D"/>
  </r>
  <r>
    <x v="4"/>
    <s v="Sales"/>
    <x v="354"/>
    <s v="D"/>
    <s v="D"/>
  </r>
  <r>
    <x v="4"/>
    <s v="Sales"/>
    <x v="272"/>
    <s v="D"/>
    <s v="D"/>
  </r>
  <r>
    <x v="4"/>
    <s v="Sales"/>
    <x v="381"/>
    <s v="D"/>
    <s v="D"/>
  </r>
  <r>
    <x v="4"/>
    <s v="Sales"/>
    <x v="274"/>
    <s v="D"/>
    <s v="D"/>
  </r>
  <r>
    <x v="4"/>
    <s v="Sales"/>
    <x v="275"/>
    <s v="D"/>
    <s v="D"/>
  </r>
  <r>
    <x v="4"/>
    <s v="Sales"/>
    <x v="276"/>
    <s v="D"/>
    <s v="D"/>
  </r>
  <r>
    <x v="4"/>
    <s v="Sales"/>
    <x v="277"/>
    <s v="D"/>
    <s v="D"/>
  </r>
  <r>
    <x v="4"/>
    <s v="Sales"/>
    <x v="278"/>
    <s v="D"/>
    <s v="D"/>
  </r>
  <r>
    <x v="4"/>
    <s v="Sales"/>
    <x v="279"/>
    <s v="D"/>
    <s v="D"/>
  </r>
  <r>
    <x v="4"/>
    <s v="Sales"/>
    <x v="280"/>
    <s v="D"/>
    <s v="D"/>
  </r>
  <r>
    <x v="4"/>
    <s v="Sales"/>
    <x v="281"/>
    <s v="D"/>
    <s v="D"/>
  </r>
  <r>
    <x v="4"/>
    <s v="Sales"/>
    <x v="422"/>
    <s v="D"/>
    <s v="D"/>
  </r>
  <r>
    <x v="4"/>
    <s v="Sales"/>
    <x v="282"/>
    <n v="67621"/>
    <n v="6"/>
  </r>
  <r>
    <x v="4"/>
    <s v="Sales"/>
    <x v="283"/>
    <n v="66074"/>
    <n v="5"/>
  </r>
  <r>
    <x v="4"/>
    <s v="Sales"/>
    <x v="284"/>
    <s v="D"/>
    <s v="D"/>
  </r>
  <r>
    <x v="4"/>
    <s v="Sales"/>
    <x v="289"/>
    <s v="D"/>
    <s v="D"/>
  </r>
  <r>
    <x v="4"/>
    <s v="Sales"/>
    <x v="290"/>
    <s v="D"/>
    <s v="D"/>
  </r>
  <r>
    <x v="4"/>
    <s v="Sales"/>
    <x v="285"/>
    <n v="670753"/>
    <n v="9"/>
  </r>
  <r>
    <x v="4"/>
    <s v="Sales"/>
    <x v="448"/>
    <s v="D"/>
    <s v="D"/>
  </r>
  <r>
    <x v="4"/>
    <s v="Sales"/>
    <x v="288"/>
    <n v="97962"/>
    <n v="7"/>
  </r>
  <r>
    <x v="4"/>
    <s v="Sales"/>
    <x v="291"/>
    <s v="D"/>
    <s v="D"/>
  </r>
  <r>
    <x v="4"/>
    <s v="Sales"/>
    <x v="424"/>
    <s v="D"/>
    <s v="D"/>
  </r>
  <r>
    <x v="4"/>
    <s v="Sales"/>
    <x v="293"/>
    <n v="19932"/>
    <n v="6"/>
  </r>
  <r>
    <x v="4"/>
    <s v="Sales"/>
    <x v="294"/>
    <n v="5949"/>
    <n v="3"/>
  </r>
  <r>
    <x v="4"/>
    <s v="Sales"/>
    <x v="295"/>
    <n v="44401"/>
    <n v="9"/>
  </r>
  <r>
    <x v="4"/>
    <s v="Sales"/>
    <x v="296"/>
    <n v="5640"/>
    <n v="4"/>
  </r>
  <r>
    <x v="4"/>
    <s v="Sales"/>
    <x v="297"/>
    <n v="1131"/>
    <n v="3"/>
  </r>
  <r>
    <x v="4"/>
    <s v="Sales"/>
    <x v="298"/>
    <s v="D"/>
    <s v="D"/>
  </r>
  <r>
    <x v="4"/>
    <s v="Sales"/>
    <x v="449"/>
    <s v="D"/>
    <s v="D"/>
  </r>
  <r>
    <x v="4"/>
    <s v="Sales"/>
    <x v="299"/>
    <s v="D"/>
    <s v="D"/>
  </r>
  <r>
    <x v="4"/>
    <s v="Sales"/>
    <x v="301"/>
    <s v="D"/>
    <s v="D"/>
  </r>
  <r>
    <x v="4"/>
    <s v="Sales"/>
    <x v="302"/>
    <s v="D"/>
    <s v="D"/>
  </r>
  <r>
    <x v="4"/>
    <s v="Sales"/>
    <x v="303"/>
    <s v="D"/>
    <s v="D"/>
  </r>
  <r>
    <x v="4"/>
    <s v="Sales"/>
    <x v="304"/>
    <s v="D"/>
    <s v="D"/>
  </r>
  <r>
    <x v="4"/>
    <s v="Sales"/>
    <x v="305"/>
    <n v="12397"/>
    <n v="5"/>
  </r>
  <r>
    <x v="4"/>
    <s v="Sales"/>
    <x v="307"/>
    <s v="D"/>
    <s v="D"/>
  </r>
  <r>
    <x v="4"/>
    <s v="Sales"/>
    <x v="308"/>
    <s v="D"/>
    <s v="D"/>
  </r>
  <r>
    <x v="4"/>
    <s v="Sales"/>
    <x v="450"/>
    <s v="D"/>
    <s v="D"/>
  </r>
  <r>
    <x v="4"/>
    <s v="Sales"/>
    <x v="451"/>
    <s v="D"/>
    <s v="D"/>
  </r>
  <r>
    <x v="5"/>
    <s v="Sales"/>
    <x v="0"/>
    <s v="D"/>
    <s v="D"/>
  </r>
  <r>
    <x v="5"/>
    <s v="Sales"/>
    <x v="452"/>
    <s v="D"/>
    <s v="D"/>
  </r>
  <r>
    <x v="5"/>
    <s v="Sales"/>
    <x v="359"/>
    <s v="D"/>
    <s v="D"/>
  </r>
  <r>
    <x v="5"/>
    <s v="Sales"/>
    <x v="1"/>
    <s v="D"/>
    <s v="D"/>
  </r>
  <r>
    <x v="5"/>
    <s v="Sales"/>
    <x v="432"/>
    <s v="D"/>
    <s v="D"/>
  </r>
  <r>
    <x v="5"/>
    <s v="Sales"/>
    <x v="386"/>
    <s v="D"/>
    <s v="D"/>
  </r>
  <r>
    <x v="5"/>
    <s v="Sales"/>
    <x v="2"/>
    <s v="D"/>
    <s v="D"/>
  </r>
  <r>
    <x v="5"/>
    <s v="Sales"/>
    <x v="3"/>
    <n v="576668"/>
    <n v="14"/>
  </r>
  <r>
    <x v="5"/>
    <s v="Sales"/>
    <x v="4"/>
    <n v="94919"/>
    <n v="11"/>
  </r>
  <r>
    <x v="5"/>
    <s v="Sales"/>
    <x v="5"/>
    <n v="4528"/>
    <n v="4"/>
  </r>
  <r>
    <x v="5"/>
    <s v="Sales"/>
    <x v="6"/>
    <s v="D"/>
    <s v="D"/>
  </r>
  <r>
    <x v="5"/>
    <s v="Sales"/>
    <x v="7"/>
    <n v="96495"/>
    <n v="3"/>
  </r>
  <r>
    <x v="5"/>
    <s v="Sales"/>
    <x v="9"/>
    <s v="D"/>
    <s v="D"/>
  </r>
  <r>
    <x v="5"/>
    <s v="Sales"/>
    <x v="10"/>
    <s v="D"/>
    <s v="D"/>
  </r>
  <r>
    <x v="5"/>
    <s v="Sales"/>
    <x v="11"/>
    <n v="26391"/>
    <n v="3"/>
  </r>
  <r>
    <x v="5"/>
    <s v="Sales"/>
    <x v="13"/>
    <s v="D"/>
    <s v="D"/>
  </r>
  <r>
    <x v="5"/>
    <s v="Sales"/>
    <x v="14"/>
    <s v="D"/>
    <s v="D"/>
  </r>
  <r>
    <x v="5"/>
    <s v="Sales"/>
    <x v="15"/>
    <n v="74741"/>
    <n v="6"/>
  </r>
  <r>
    <x v="5"/>
    <s v="Sales"/>
    <x v="16"/>
    <s v="D"/>
    <s v="D"/>
  </r>
  <r>
    <x v="5"/>
    <s v="Sales"/>
    <x v="17"/>
    <n v="82724"/>
    <n v="20"/>
  </r>
  <r>
    <x v="5"/>
    <s v="Sales"/>
    <x v="18"/>
    <n v="92999"/>
    <n v="27"/>
  </r>
  <r>
    <x v="5"/>
    <s v="Sales"/>
    <x v="19"/>
    <n v="3123"/>
    <n v="4"/>
  </r>
  <r>
    <x v="5"/>
    <s v="Sales"/>
    <x v="20"/>
    <s v="D"/>
    <s v="D"/>
  </r>
  <r>
    <x v="5"/>
    <s v="Sales"/>
    <x v="21"/>
    <n v="35310"/>
    <n v="3"/>
  </r>
  <r>
    <x v="5"/>
    <s v="Sales"/>
    <x v="22"/>
    <s v="D"/>
    <s v="D"/>
  </r>
  <r>
    <x v="5"/>
    <s v="Sales"/>
    <x v="23"/>
    <s v="D"/>
    <s v="D"/>
  </r>
  <r>
    <x v="5"/>
    <s v="Sales"/>
    <x v="24"/>
    <n v="71540"/>
    <n v="12"/>
  </r>
  <r>
    <x v="5"/>
    <s v="Sales"/>
    <x v="25"/>
    <s v="D"/>
    <s v="D"/>
  </r>
  <r>
    <x v="5"/>
    <s v="Sales"/>
    <x v="26"/>
    <n v="30284"/>
    <n v="5"/>
  </r>
  <r>
    <x v="5"/>
    <s v="Sales"/>
    <x v="27"/>
    <n v="32141"/>
    <n v="18"/>
  </r>
  <r>
    <x v="5"/>
    <s v="Sales"/>
    <x v="310"/>
    <s v="D"/>
    <s v="D"/>
  </r>
  <r>
    <x v="5"/>
    <s v="Sales"/>
    <x v="28"/>
    <s v="D"/>
    <s v="D"/>
  </r>
  <r>
    <x v="5"/>
    <s v="Sales"/>
    <x v="29"/>
    <s v="D"/>
    <s v="D"/>
  </r>
  <r>
    <x v="5"/>
    <s v="Sales"/>
    <x v="30"/>
    <n v="1915"/>
    <n v="3"/>
  </r>
  <r>
    <x v="5"/>
    <s v="Sales"/>
    <x v="31"/>
    <n v="1779"/>
    <n v="8"/>
  </r>
  <r>
    <x v="5"/>
    <s v="Sales"/>
    <x v="433"/>
    <s v="D"/>
    <s v="D"/>
  </r>
  <r>
    <x v="5"/>
    <s v="Sales"/>
    <x v="453"/>
    <s v="D"/>
    <s v="D"/>
  </r>
  <r>
    <x v="5"/>
    <s v="Sales"/>
    <x v="454"/>
    <s v="D"/>
    <s v="D"/>
  </r>
  <r>
    <x v="5"/>
    <s v="Sales"/>
    <x v="40"/>
    <s v="D"/>
    <s v="D"/>
  </r>
  <r>
    <x v="5"/>
    <s v="Sales"/>
    <x v="43"/>
    <n v="10859"/>
    <n v="12"/>
  </r>
  <r>
    <x v="5"/>
    <s v="Sales"/>
    <x v="45"/>
    <n v="5720"/>
    <n v="4"/>
  </r>
  <r>
    <x v="5"/>
    <s v="Sales"/>
    <x v="48"/>
    <s v="D"/>
    <s v="D"/>
  </r>
  <r>
    <x v="5"/>
    <s v="Sales"/>
    <x v="50"/>
    <s v="D"/>
    <s v="D"/>
  </r>
  <r>
    <x v="5"/>
    <s v="Sales"/>
    <x v="389"/>
    <s v="D"/>
    <s v="D"/>
  </r>
  <r>
    <x v="5"/>
    <s v="Sales"/>
    <x v="316"/>
    <s v="D"/>
    <s v="D"/>
  </r>
  <r>
    <x v="5"/>
    <s v="Sales"/>
    <x v="455"/>
    <s v="D"/>
    <s v="D"/>
  </r>
  <r>
    <x v="5"/>
    <s v="Sales"/>
    <x v="51"/>
    <s v="D"/>
    <s v="D"/>
  </r>
  <r>
    <x v="5"/>
    <s v="Sales"/>
    <x v="392"/>
    <s v="D"/>
    <s v="D"/>
  </r>
  <r>
    <x v="5"/>
    <s v="Sales"/>
    <x v="437"/>
    <s v="D"/>
    <s v="D"/>
  </r>
  <r>
    <x v="5"/>
    <s v="Sales"/>
    <x v="438"/>
    <s v="D"/>
    <s v="D"/>
  </r>
  <r>
    <x v="5"/>
    <s v="Sales"/>
    <x v="456"/>
    <s v="D"/>
    <s v="D"/>
  </r>
  <r>
    <x v="5"/>
    <s v="Sales"/>
    <x v="56"/>
    <s v="D"/>
    <s v="D"/>
  </r>
  <r>
    <x v="5"/>
    <s v="Sales"/>
    <x v="439"/>
    <s v="D"/>
    <s v="D"/>
  </r>
  <r>
    <x v="5"/>
    <s v="Sales"/>
    <x v="57"/>
    <s v="D"/>
    <s v="D"/>
  </r>
  <r>
    <x v="5"/>
    <s v="Sales"/>
    <x v="58"/>
    <n v="212589"/>
    <n v="3"/>
  </r>
  <r>
    <x v="5"/>
    <s v="Sales"/>
    <x v="396"/>
    <s v="D"/>
    <s v="D"/>
  </r>
  <r>
    <x v="5"/>
    <s v="Sales"/>
    <x v="63"/>
    <s v="D"/>
    <s v="D"/>
  </r>
  <r>
    <x v="5"/>
    <s v="Sales"/>
    <x v="65"/>
    <s v="D"/>
    <s v="D"/>
  </r>
  <r>
    <x v="5"/>
    <s v="Sales"/>
    <x v="66"/>
    <s v="D"/>
    <s v="D"/>
  </r>
  <r>
    <x v="5"/>
    <s v="Sales"/>
    <x v="442"/>
    <s v="D"/>
    <s v="D"/>
  </r>
  <r>
    <x v="5"/>
    <s v="Sales"/>
    <x v="68"/>
    <s v="D"/>
    <s v="D"/>
  </r>
  <r>
    <x v="5"/>
    <s v="Sales"/>
    <x v="69"/>
    <s v="D"/>
    <s v="D"/>
  </r>
  <r>
    <x v="5"/>
    <s v="Sales"/>
    <x v="70"/>
    <n v="6568"/>
    <n v="4"/>
  </r>
  <r>
    <x v="5"/>
    <s v="Sales"/>
    <x v="71"/>
    <n v="1160"/>
    <n v="3"/>
  </r>
  <r>
    <x v="5"/>
    <s v="Sales"/>
    <x v="72"/>
    <s v="D"/>
    <s v="D"/>
  </r>
  <r>
    <x v="5"/>
    <s v="Sales"/>
    <x v="331"/>
    <s v="D"/>
    <s v="D"/>
  </r>
  <r>
    <x v="5"/>
    <s v="Sales"/>
    <x v="73"/>
    <s v="D"/>
    <s v="D"/>
  </r>
  <r>
    <x v="5"/>
    <s v="Sales"/>
    <x v="75"/>
    <s v="D"/>
    <s v="D"/>
  </r>
  <r>
    <x v="5"/>
    <s v="Sales"/>
    <x v="76"/>
    <s v="D"/>
    <s v="D"/>
  </r>
  <r>
    <x v="5"/>
    <s v="Sales"/>
    <x v="77"/>
    <s v="D"/>
    <s v="D"/>
  </r>
  <r>
    <x v="5"/>
    <s v="Sales"/>
    <x v="78"/>
    <n v="18948"/>
    <n v="8"/>
  </r>
  <r>
    <x v="5"/>
    <s v="Sales"/>
    <x v="79"/>
    <n v="84536"/>
    <n v="15"/>
  </r>
  <r>
    <x v="5"/>
    <s v="Sales"/>
    <x v="80"/>
    <n v="2530"/>
    <n v="7"/>
  </r>
  <r>
    <x v="5"/>
    <s v="Sales"/>
    <x v="81"/>
    <n v="605901"/>
    <n v="64"/>
  </r>
  <r>
    <x v="5"/>
    <s v="Sales"/>
    <x v="82"/>
    <s v="D"/>
    <s v="D"/>
  </r>
  <r>
    <x v="5"/>
    <s v="Sales"/>
    <x v="83"/>
    <n v="27934"/>
    <n v="5"/>
  </r>
  <r>
    <x v="5"/>
    <s v="Sales"/>
    <x v="84"/>
    <n v="5512"/>
    <n v="3"/>
  </r>
  <r>
    <x v="5"/>
    <s v="Sales"/>
    <x v="85"/>
    <n v="2424"/>
    <n v="3"/>
  </r>
  <r>
    <x v="5"/>
    <s v="Sales"/>
    <x v="86"/>
    <n v="1364"/>
    <n v="6"/>
  </r>
  <r>
    <x v="5"/>
    <s v="Sales"/>
    <x v="87"/>
    <n v="4752"/>
    <n v="9"/>
  </r>
  <r>
    <x v="5"/>
    <s v="Sales"/>
    <x v="88"/>
    <s v="D"/>
    <s v="D"/>
  </r>
  <r>
    <x v="5"/>
    <s v="Sales"/>
    <x v="89"/>
    <n v="2240"/>
    <n v="3"/>
  </r>
  <r>
    <x v="5"/>
    <s v="Sales"/>
    <x v="90"/>
    <n v="21214"/>
    <n v="5"/>
  </r>
  <r>
    <x v="5"/>
    <s v="Sales"/>
    <x v="92"/>
    <n v="28820"/>
    <n v="3"/>
  </r>
  <r>
    <x v="5"/>
    <s v="Sales"/>
    <x v="93"/>
    <n v="43510"/>
    <n v="4"/>
  </r>
  <r>
    <x v="5"/>
    <s v="Sales"/>
    <x v="94"/>
    <n v="10466"/>
    <n v="7"/>
  </r>
  <r>
    <x v="5"/>
    <s v="Sales"/>
    <x v="95"/>
    <n v="26462"/>
    <n v="8"/>
  </r>
  <r>
    <x v="5"/>
    <s v="Sales"/>
    <x v="96"/>
    <s v="D"/>
    <s v="D"/>
  </r>
  <r>
    <x v="5"/>
    <s v="Sales"/>
    <x v="97"/>
    <n v="4104"/>
    <n v="3"/>
  </r>
  <r>
    <x v="5"/>
    <s v="Sales"/>
    <x v="98"/>
    <n v="476"/>
    <n v="6"/>
  </r>
  <r>
    <x v="5"/>
    <s v="Sales"/>
    <x v="99"/>
    <s v="D"/>
    <s v="D"/>
  </r>
  <r>
    <x v="5"/>
    <s v="Sales"/>
    <x v="333"/>
    <s v="D"/>
    <s v="D"/>
  </r>
  <r>
    <x v="5"/>
    <s v="Sales"/>
    <x v="100"/>
    <s v="D"/>
    <s v="D"/>
  </r>
  <r>
    <x v="5"/>
    <s v="Sales"/>
    <x v="101"/>
    <n v="40814"/>
    <n v="9"/>
  </r>
  <r>
    <x v="5"/>
    <s v="Sales"/>
    <x v="102"/>
    <n v="7204"/>
    <n v="6"/>
  </r>
  <r>
    <x v="5"/>
    <s v="Sales"/>
    <x v="103"/>
    <n v="32026"/>
    <n v="4"/>
  </r>
  <r>
    <x v="5"/>
    <s v="Sales"/>
    <x v="104"/>
    <n v="14968"/>
    <n v="14"/>
  </r>
  <r>
    <x v="5"/>
    <s v="Sales"/>
    <x v="105"/>
    <n v="2711"/>
    <n v="5"/>
  </r>
  <r>
    <x v="5"/>
    <s v="Sales"/>
    <x v="106"/>
    <n v="2413"/>
    <n v="5"/>
  </r>
  <r>
    <x v="5"/>
    <s v="Sales"/>
    <x v="334"/>
    <n v="645"/>
    <n v="4"/>
  </r>
  <r>
    <x v="5"/>
    <s v="Sales"/>
    <x v="107"/>
    <n v="40732"/>
    <n v="5"/>
  </r>
  <r>
    <x v="5"/>
    <s v="Sales"/>
    <x v="108"/>
    <s v="D"/>
    <s v="D"/>
  </r>
  <r>
    <x v="5"/>
    <s v="Sales"/>
    <x v="110"/>
    <n v="33278"/>
    <n v="6"/>
  </r>
  <r>
    <x v="5"/>
    <s v="Sales"/>
    <x v="111"/>
    <s v="D"/>
    <s v="D"/>
  </r>
  <r>
    <x v="5"/>
    <s v="Sales"/>
    <x v="112"/>
    <n v="148424"/>
    <n v="5"/>
  </r>
  <r>
    <x v="5"/>
    <s v="Sales"/>
    <x v="113"/>
    <s v="D"/>
    <s v="D"/>
  </r>
  <r>
    <x v="5"/>
    <s v="Sales"/>
    <x v="114"/>
    <n v="6014"/>
    <n v="3"/>
  </r>
  <r>
    <x v="5"/>
    <s v="Sales"/>
    <x v="115"/>
    <s v="D"/>
    <s v="D"/>
  </r>
  <r>
    <x v="5"/>
    <s v="Sales"/>
    <x v="116"/>
    <n v="36312"/>
    <n v="4"/>
  </r>
  <r>
    <x v="5"/>
    <s v="Sales"/>
    <x v="117"/>
    <n v="11983"/>
    <n v="10"/>
  </r>
  <r>
    <x v="5"/>
    <s v="Sales"/>
    <x v="118"/>
    <s v="D"/>
    <s v="D"/>
  </r>
  <r>
    <x v="5"/>
    <s v="Sales"/>
    <x v="119"/>
    <s v="D"/>
    <s v="D"/>
  </r>
  <r>
    <x v="5"/>
    <s v="Sales"/>
    <x v="335"/>
    <s v="D"/>
    <s v="D"/>
  </r>
  <r>
    <x v="5"/>
    <s v="Sales"/>
    <x v="120"/>
    <n v="36494"/>
    <n v="15"/>
  </r>
  <r>
    <x v="5"/>
    <s v="Sales"/>
    <x v="121"/>
    <s v="D"/>
    <s v="D"/>
  </r>
  <r>
    <x v="5"/>
    <s v="Sales"/>
    <x v="122"/>
    <n v="2237"/>
    <n v="3"/>
  </r>
  <r>
    <x v="5"/>
    <s v="Sales"/>
    <x v="123"/>
    <s v="D"/>
    <s v="D"/>
  </r>
  <r>
    <x v="5"/>
    <s v="Sales"/>
    <x v="124"/>
    <s v="D"/>
    <s v="D"/>
  </r>
  <r>
    <x v="5"/>
    <s v="Sales"/>
    <x v="125"/>
    <s v="D"/>
    <s v="D"/>
  </r>
  <r>
    <x v="5"/>
    <s v="Sales"/>
    <x v="126"/>
    <s v="D"/>
    <s v="D"/>
  </r>
  <r>
    <x v="5"/>
    <s v="Sales"/>
    <x v="444"/>
    <n v="18898"/>
    <n v="3"/>
  </r>
  <r>
    <x v="5"/>
    <s v="Sales"/>
    <x v="128"/>
    <n v="130239"/>
    <n v="7"/>
  </r>
  <r>
    <x v="5"/>
    <s v="Sales"/>
    <x v="129"/>
    <n v="136574"/>
    <n v="13"/>
  </r>
  <r>
    <x v="5"/>
    <s v="Sales"/>
    <x v="130"/>
    <n v="18295"/>
    <n v="3"/>
  </r>
  <r>
    <x v="5"/>
    <s v="Sales"/>
    <x v="131"/>
    <s v="D"/>
    <s v="D"/>
  </r>
  <r>
    <x v="5"/>
    <s v="Sales"/>
    <x v="132"/>
    <n v="47485"/>
    <n v="9"/>
  </r>
  <r>
    <x v="5"/>
    <s v="Sales"/>
    <x v="445"/>
    <n v="19951"/>
    <n v="6"/>
  </r>
  <r>
    <x v="5"/>
    <s v="Sales"/>
    <x v="446"/>
    <n v="283426"/>
    <n v="52"/>
  </r>
  <r>
    <x v="5"/>
    <s v="Sales"/>
    <x v="137"/>
    <n v="43979"/>
    <n v="3"/>
  </r>
  <r>
    <x v="5"/>
    <s v="Sales"/>
    <x v="138"/>
    <s v="D"/>
    <s v="D"/>
  </r>
  <r>
    <x v="5"/>
    <s v="Sales"/>
    <x v="139"/>
    <n v="10527"/>
    <n v="10"/>
  </r>
  <r>
    <x v="5"/>
    <s v="Sales"/>
    <x v="140"/>
    <n v="45072"/>
    <n v="12"/>
  </r>
  <r>
    <x v="5"/>
    <s v="Sales"/>
    <x v="457"/>
    <s v="D"/>
    <s v="D"/>
  </r>
  <r>
    <x v="5"/>
    <s v="Sales"/>
    <x v="141"/>
    <n v="3357"/>
    <n v="4"/>
  </r>
  <r>
    <x v="5"/>
    <s v="Sales"/>
    <x v="142"/>
    <s v="D"/>
    <s v="D"/>
  </r>
  <r>
    <x v="5"/>
    <s v="Sales"/>
    <x v="143"/>
    <s v="D"/>
    <s v="D"/>
  </r>
  <r>
    <x v="5"/>
    <s v="Sales"/>
    <x v="144"/>
    <n v="66753"/>
    <n v="7"/>
  </r>
  <r>
    <x v="5"/>
    <s v="Sales"/>
    <x v="145"/>
    <n v="89941"/>
    <n v="5"/>
  </r>
  <r>
    <x v="5"/>
    <s v="Sales"/>
    <x v="146"/>
    <n v="10944"/>
    <n v="8"/>
  </r>
  <r>
    <x v="5"/>
    <s v="Sales"/>
    <x v="148"/>
    <n v="12348"/>
    <n v="5"/>
  </r>
  <r>
    <x v="5"/>
    <s v="Sales"/>
    <x v="149"/>
    <n v="50288"/>
    <n v="23"/>
  </r>
  <r>
    <x v="5"/>
    <s v="Sales"/>
    <x v="150"/>
    <s v="D"/>
    <s v="D"/>
  </r>
  <r>
    <x v="5"/>
    <s v="Sales"/>
    <x v="151"/>
    <s v="D"/>
    <s v="D"/>
  </r>
  <r>
    <x v="5"/>
    <s v="Sales"/>
    <x v="152"/>
    <n v="619"/>
    <n v="4"/>
  </r>
  <r>
    <x v="5"/>
    <s v="Sales"/>
    <x v="153"/>
    <n v="4836"/>
    <n v="8"/>
  </r>
  <r>
    <x v="5"/>
    <s v="Sales"/>
    <x v="154"/>
    <s v="D"/>
    <s v="D"/>
  </r>
  <r>
    <x v="5"/>
    <s v="Sales"/>
    <x v="155"/>
    <n v="67828"/>
    <n v="21"/>
  </r>
  <r>
    <x v="5"/>
    <s v="Sales"/>
    <x v="156"/>
    <n v="5037"/>
    <n v="3"/>
  </r>
  <r>
    <x v="5"/>
    <s v="Sales"/>
    <x v="157"/>
    <n v="2639"/>
    <n v="5"/>
  </r>
  <r>
    <x v="5"/>
    <s v="Sales"/>
    <x v="158"/>
    <n v="3818"/>
    <n v="10"/>
  </r>
  <r>
    <x v="5"/>
    <s v="Sales"/>
    <x v="159"/>
    <s v="D"/>
    <s v="D"/>
  </r>
  <r>
    <x v="5"/>
    <s v="Sales"/>
    <x v="160"/>
    <n v="2842"/>
    <n v="3"/>
  </r>
  <r>
    <x v="5"/>
    <s v="Sales"/>
    <x v="161"/>
    <n v="27593"/>
    <n v="16"/>
  </r>
  <r>
    <x v="5"/>
    <s v="Sales"/>
    <x v="162"/>
    <n v="4816"/>
    <n v="8"/>
  </r>
  <r>
    <x v="5"/>
    <s v="Sales"/>
    <x v="163"/>
    <s v="D"/>
    <s v="D"/>
  </r>
  <r>
    <x v="5"/>
    <s v="Sales"/>
    <x v="164"/>
    <n v="3012"/>
    <n v="4"/>
  </r>
  <r>
    <x v="5"/>
    <s v="Sales"/>
    <x v="165"/>
    <n v="5831"/>
    <n v="12"/>
  </r>
  <r>
    <x v="5"/>
    <s v="Sales"/>
    <x v="166"/>
    <s v="D"/>
    <s v="D"/>
  </r>
  <r>
    <x v="5"/>
    <s v="Sales"/>
    <x v="168"/>
    <s v="D"/>
    <s v="D"/>
  </r>
  <r>
    <x v="5"/>
    <s v="Sales"/>
    <x v="169"/>
    <s v="D"/>
    <s v="D"/>
  </r>
  <r>
    <x v="5"/>
    <s v="Sales"/>
    <x v="170"/>
    <s v="D"/>
    <s v="D"/>
  </r>
  <r>
    <x v="5"/>
    <s v="Sales"/>
    <x v="171"/>
    <s v="D"/>
    <s v="D"/>
  </r>
  <r>
    <x v="5"/>
    <s v="Sales"/>
    <x v="172"/>
    <s v="D"/>
    <s v="D"/>
  </r>
  <r>
    <x v="5"/>
    <s v="Sales"/>
    <x v="173"/>
    <n v="44962"/>
    <n v="14"/>
  </r>
  <r>
    <x v="5"/>
    <s v="Sales"/>
    <x v="174"/>
    <n v="213442"/>
    <n v="12"/>
  </r>
  <r>
    <x v="5"/>
    <s v="Sales"/>
    <x v="175"/>
    <s v="D"/>
    <s v="D"/>
  </r>
  <r>
    <x v="5"/>
    <s v="Sales"/>
    <x v="176"/>
    <n v="28521"/>
    <n v="4"/>
  </r>
  <r>
    <x v="5"/>
    <s v="Sales"/>
    <x v="177"/>
    <n v="64454"/>
    <n v="5"/>
  </r>
  <r>
    <x v="5"/>
    <s v="Sales"/>
    <x v="178"/>
    <n v="330072"/>
    <n v="91"/>
  </r>
  <r>
    <x v="5"/>
    <s v="Sales"/>
    <x v="179"/>
    <n v="213103"/>
    <n v="82"/>
  </r>
  <r>
    <x v="5"/>
    <s v="Sales"/>
    <x v="181"/>
    <n v="37686"/>
    <n v="17"/>
  </r>
  <r>
    <x v="5"/>
    <s v="Sales"/>
    <x v="403"/>
    <s v="D"/>
    <s v="D"/>
  </r>
  <r>
    <x v="5"/>
    <s v="Sales"/>
    <x v="447"/>
    <n v="41932"/>
    <n v="4"/>
  </r>
  <r>
    <x v="5"/>
    <s v="Sales"/>
    <x v="183"/>
    <n v="74138"/>
    <n v="65"/>
  </r>
  <r>
    <x v="5"/>
    <s v="Sales"/>
    <x v="458"/>
    <s v="D"/>
    <s v="D"/>
  </r>
  <r>
    <x v="5"/>
    <s v="Sales"/>
    <x v="185"/>
    <s v="D"/>
    <s v="D"/>
  </r>
  <r>
    <x v="5"/>
    <s v="Sales"/>
    <x v="339"/>
    <n v="3968"/>
    <n v="3"/>
  </r>
  <r>
    <x v="5"/>
    <s v="Sales"/>
    <x v="186"/>
    <n v="2856"/>
    <n v="10"/>
  </r>
  <r>
    <x v="5"/>
    <s v="Sales"/>
    <x v="187"/>
    <n v="8789"/>
    <n v="10"/>
  </r>
  <r>
    <x v="5"/>
    <s v="Sales"/>
    <x v="372"/>
    <s v="D"/>
    <s v="D"/>
  </r>
  <r>
    <x v="5"/>
    <s v="Sales"/>
    <x v="188"/>
    <s v="D"/>
    <s v="D"/>
  </r>
  <r>
    <x v="5"/>
    <s v="Sales"/>
    <x v="189"/>
    <n v="95376"/>
    <n v="8"/>
  </r>
  <r>
    <x v="5"/>
    <s v="Sales"/>
    <x v="459"/>
    <s v="D"/>
    <s v="D"/>
  </r>
  <r>
    <x v="5"/>
    <s v="Sales"/>
    <x v="373"/>
    <s v="D"/>
    <s v="D"/>
  </r>
  <r>
    <x v="5"/>
    <s v="Sales"/>
    <x v="191"/>
    <s v="D"/>
    <s v="D"/>
  </r>
  <r>
    <x v="5"/>
    <s v="Sales"/>
    <x v="192"/>
    <s v="D"/>
    <s v="D"/>
  </r>
  <r>
    <x v="5"/>
    <s v="Sales"/>
    <x v="193"/>
    <n v="143474"/>
    <n v="23"/>
  </r>
  <r>
    <x v="5"/>
    <s v="Sales"/>
    <x v="194"/>
    <n v="144796"/>
    <n v="18"/>
  </r>
  <r>
    <x v="5"/>
    <s v="Sales"/>
    <x v="340"/>
    <n v="10036"/>
    <n v="3"/>
  </r>
  <r>
    <x v="5"/>
    <s v="Sales"/>
    <x v="195"/>
    <n v="47097"/>
    <n v="8"/>
  </r>
  <r>
    <x v="5"/>
    <s v="Sales"/>
    <x v="196"/>
    <s v="D"/>
    <s v="D"/>
  </r>
  <r>
    <x v="5"/>
    <s v="Sales"/>
    <x v="197"/>
    <n v="25177"/>
    <n v="12"/>
  </r>
  <r>
    <x v="5"/>
    <s v="Sales"/>
    <x v="198"/>
    <s v="D"/>
    <s v="D"/>
  </r>
  <r>
    <x v="5"/>
    <s v="Sales"/>
    <x v="199"/>
    <s v="D"/>
    <s v="D"/>
  </r>
  <r>
    <x v="5"/>
    <s v="Sales"/>
    <x v="200"/>
    <s v="D"/>
    <s v="D"/>
  </r>
  <r>
    <x v="5"/>
    <s v="Sales"/>
    <x v="202"/>
    <n v="4347"/>
    <n v="4"/>
  </r>
  <r>
    <x v="5"/>
    <s v="Sales"/>
    <x v="203"/>
    <s v="D"/>
    <s v="D"/>
  </r>
  <r>
    <x v="5"/>
    <s v="Sales"/>
    <x v="204"/>
    <s v="D"/>
    <s v="D"/>
  </r>
  <r>
    <x v="5"/>
    <s v="Sales"/>
    <x v="205"/>
    <n v="3636"/>
    <n v="6"/>
  </r>
  <r>
    <x v="5"/>
    <s v="Sales"/>
    <x v="341"/>
    <s v="D"/>
    <s v="D"/>
  </r>
  <r>
    <x v="5"/>
    <s v="Sales"/>
    <x v="206"/>
    <s v="D"/>
    <s v="D"/>
  </r>
  <r>
    <x v="5"/>
    <s v="Sales"/>
    <x v="207"/>
    <s v="D"/>
    <s v="D"/>
  </r>
  <r>
    <x v="5"/>
    <s v="Sales"/>
    <x v="208"/>
    <n v="5142"/>
    <n v="3"/>
  </r>
  <r>
    <x v="5"/>
    <s v="Sales"/>
    <x v="210"/>
    <s v="D"/>
    <s v="D"/>
  </r>
  <r>
    <x v="5"/>
    <s v="Sales"/>
    <x v="211"/>
    <s v="D"/>
    <s v="D"/>
  </r>
  <r>
    <x v="5"/>
    <s v="Sales"/>
    <x v="212"/>
    <n v="6522"/>
    <n v="3"/>
  </r>
  <r>
    <x v="5"/>
    <s v="Sales"/>
    <x v="460"/>
    <s v="D"/>
    <s v="D"/>
  </r>
  <r>
    <x v="5"/>
    <s v="Sales"/>
    <x v="213"/>
    <s v="D"/>
    <s v="D"/>
  </r>
  <r>
    <x v="5"/>
    <s v="Sales"/>
    <x v="461"/>
    <s v="D"/>
    <s v="D"/>
  </r>
  <r>
    <x v="5"/>
    <s v="Sales"/>
    <x v="214"/>
    <n v="6297"/>
    <n v="4"/>
  </r>
  <r>
    <x v="5"/>
    <s v="Sales"/>
    <x v="215"/>
    <s v="D"/>
    <s v="D"/>
  </r>
  <r>
    <x v="5"/>
    <s v="Sales"/>
    <x v="216"/>
    <s v="D"/>
    <s v="D"/>
  </r>
  <r>
    <x v="5"/>
    <s v="Sales"/>
    <x v="217"/>
    <s v="D"/>
    <s v="D"/>
  </r>
  <r>
    <x v="5"/>
    <s v="Sales"/>
    <x v="218"/>
    <s v="D"/>
    <s v="D"/>
  </r>
  <r>
    <x v="5"/>
    <s v="Sales"/>
    <x v="219"/>
    <s v="D"/>
    <s v="D"/>
  </r>
  <r>
    <x v="5"/>
    <s v="Sales"/>
    <x v="220"/>
    <n v="69623"/>
    <n v="4"/>
  </r>
  <r>
    <x v="5"/>
    <s v="Sales"/>
    <x v="221"/>
    <n v="24022"/>
    <n v="9"/>
  </r>
  <r>
    <x v="5"/>
    <s v="Sales"/>
    <x v="222"/>
    <n v="22094"/>
    <n v="6"/>
  </r>
  <r>
    <x v="5"/>
    <s v="Sales"/>
    <x v="223"/>
    <s v="D"/>
    <s v="D"/>
  </r>
  <r>
    <x v="5"/>
    <s v="Sales"/>
    <x v="224"/>
    <s v="D"/>
    <s v="D"/>
  </r>
  <r>
    <x v="5"/>
    <s v="Sales"/>
    <x v="225"/>
    <s v="D"/>
    <s v="D"/>
  </r>
  <r>
    <x v="5"/>
    <s v="Sales"/>
    <x v="226"/>
    <s v="D"/>
    <s v="D"/>
  </r>
  <r>
    <x v="5"/>
    <s v="Sales"/>
    <x v="227"/>
    <s v="D"/>
    <s v="D"/>
  </r>
  <r>
    <x v="5"/>
    <s v="Sales"/>
    <x v="228"/>
    <s v="D"/>
    <s v="D"/>
  </r>
  <r>
    <x v="5"/>
    <s v="Sales"/>
    <x v="229"/>
    <s v="D"/>
    <s v="D"/>
  </r>
  <r>
    <x v="5"/>
    <s v="Sales"/>
    <x v="230"/>
    <s v="D"/>
    <s v="D"/>
  </r>
  <r>
    <x v="5"/>
    <s v="Sales"/>
    <x v="231"/>
    <n v="31505"/>
    <n v="5"/>
  </r>
  <r>
    <x v="5"/>
    <s v="Sales"/>
    <x v="232"/>
    <n v="777889"/>
    <n v="12"/>
  </r>
  <r>
    <x v="5"/>
    <s v="Sales"/>
    <x v="233"/>
    <n v="25390"/>
    <n v="8"/>
  </r>
  <r>
    <x v="5"/>
    <s v="Sales"/>
    <x v="234"/>
    <s v="D"/>
    <s v="D"/>
  </r>
  <r>
    <x v="5"/>
    <s v="Sales"/>
    <x v="235"/>
    <n v="48632"/>
    <n v="12"/>
  </r>
  <r>
    <x v="5"/>
    <s v="Sales"/>
    <x v="236"/>
    <n v="6789"/>
    <n v="5"/>
  </r>
  <r>
    <x v="5"/>
    <s v="Sales"/>
    <x v="462"/>
    <s v="D"/>
    <s v="D"/>
  </r>
  <r>
    <x v="5"/>
    <s v="Sales"/>
    <x v="237"/>
    <n v="9500"/>
    <n v="5"/>
  </r>
  <r>
    <x v="5"/>
    <s v="Sales"/>
    <x v="238"/>
    <s v="D"/>
    <s v="D"/>
  </r>
  <r>
    <x v="5"/>
    <s v="Sales"/>
    <x v="375"/>
    <s v="D"/>
    <s v="D"/>
  </r>
  <r>
    <x v="5"/>
    <s v="Sales"/>
    <x v="239"/>
    <n v="38241"/>
    <n v="3"/>
  </r>
  <r>
    <x v="5"/>
    <s v="Sales"/>
    <x v="346"/>
    <s v="D"/>
    <s v="D"/>
  </r>
  <r>
    <x v="5"/>
    <s v="Sales"/>
    <x v="240"/>
    <s v="D"/>
    <s v="D"/>
  </r>
  <r>
    <x v="5"/>
    <s v="Sales"/>
    <x v="243"/>
    <s v="D"/>
    <s v="D"/>
  </r>
  <r>
    <x v="5"/>
    <s v="Sales"/>
    <x v="376"/>
    <s v="D"/>
    <s v="D"/>
  </r>
  <r>
    <x v="5"/>
    <s v="Sales"/>
    <x v="244"/>
    <n v="75802"/>
    <n v="3"/>
  </r>
  <r>
    <x v="5"/>
    <s v="Sales"/>
    <x v="245"/>
    <n v="3280"/>
    <n v="4"/>
  </r>
  <r>
    <x v="5"/>
    <s v="Sales"/>
    <x v="414"/>
    <s v="D"/>
    <s v="D"/>
  </r>
  <r>
    <x v="5"/>
    <s v="Sales"/>
    <x v="246"/>
    <s v="D"/>
    <s v="D"/>
  </r>
  <r>
    <x v="5"/>
    <s v="Sales"/>
    <x v="247"/>
    <n v="14095"/>
    <n v="3"/>
  </r>
  <r>
    <x v="5"/>
    <s v="Sales"/>
    <x v="377"/>
    <s v="D"/>
    <s v="D"/>
  </r>
  <r>
    <x v="5"/>
    <s v="Sales"/>
    <x v="348"/>
    <s v="D"/>
    <s v="D"/>
  </r>
  <r>
    <x v="5"/>
    <s v="Sales"/>
    <x v="248"/>
    <s v="D"/>
    <s v="D"/>
  </r>
  <r>
    <x v="5"/>
    <s v="Sales"/>
    <x v="349"/>
    <s v="D"/>
    <s v="D"/>
  </r>
  <r>
    <x v="5"/>
    <s v="Sales"/>
    <x v="249"/>
    <n v="12087"/>
    <n v="19"/>
  </r>
  <r>
    <x v="5"/>
    <s v="Sales"/>
    <x v="415"/>
    <s v="D"/>
    <s v="D"/>
  </r>
  <r>
    <x v="5"/>
    <s v="Sales"/>
    <x v="350"/>
    <s v="D"/>
    <s v="D"/>
  </r>
  <r>
    <x v="5"/>
    <s v="Sales"/>
    <x v="251"/>
    <n v="9862"/>
    <n v="7"/>
  </r>
  <r>
    <x v="5"/>
    <s v="Sales"/>
    <x v="351"/>
    <s v="D"/>
    <s v="D"/>
  </r>
  <r>
    <x v="5"/>
    <s v="Sales"/>
    <x v="252"/>
    <n v="90611"/>
    <n v="11"/>
  </r>
  <r>
    <x v="5"/>
    <s v="Sales"/>
    <x v="253"/>
    <s v="D"/>
    <s v="D"/>
  </r>
  <r>
    <x v="5"/>
    <s v="Sales"/>
    <x v="254"/>
    <n v="233087"/>
    <n v="24"/>
  </r>
  <r>
    <x v="5"/>
    <s v="Sales"/>
    <x v="255"/>
    <s v="D"/>
    <s v="D"/>
  </r>
  <r>
    <x v="5"/>
    <s v="Sales"/>
    <x v="256"/>
    <n v="1430"/>
    <n v="4"/>
  </r>
  <r>
    <x v="5"/>
    <s v="Sales"/>
    <x v="257"/>
    <s v="D"/>
    <s v="D"/>
  </r>
  <r>
    <x v="5"/>
    <s v="Sales"/>
    <x v="352"/>
    <s v="D"/>
    <s v="D"/>
  </r>
  <r>
    <x v="5"/>
    <s v="Sales"/>
    <x v="353"/>
    <s v="D"/>
    <s v="D"/>
  </r>
  <r>
    <x v="5"/>
    <s v="Sales"/>
    <x v="258"/>
    <n v="18379"/>
    <n v="5"/>
  </r>
  <r>
    <x v="5"/>
    <s v="Sales"/>
    <x v="259"/>
    <s v="D"/>
    <s v="D"/>
  </r>
  <r>
    <x v="5"/>
    <s v="Sales"/>
    <x v="463"/>
    <s v="D"/>
    <s v="D"/>
  </r>
  <r>
    <x v="5"/>
    <s v="Sales"/>
    <x v="260"/>
    <n v="604"/>
    <n v="3"/>
  </r>
  <r>
    <x v="5"/>
    <s v="Sales"/>
    <x v="261"/>
    <s v="D"/>
    <s v="D"/>
  </r>
  <r>
    <x v="5"/>
    <s v="Sales"/>
    <x v="379"/>
    <s v="D"/>
    <s v="D"/>
  </r>
  <r>
    <x v="5"/>
    <s v="Sales"/>
    <x v="263"/>
    <s v="D"/>
    <s v="D"/>
  </r>
  <r>
    <x v="5"/>
    <s v="Sales"/>
    <x v="264"/>
    <n v="8311"/>
    <n v="4"/>
  </r>
  <r>
    <x v="5"/>
    <s v="Sales"/>
    <x v="265"/>
    <s v="D"/>
    <s v="D"/>
  </r>
  <r>
    <x v="5"/>
    <s v="Sales"/>
    <x v="266"/>
    <s v="D"/>
    <s v="D"/>
  </r>
  <r>
    <x v="5"/>
    <s v="Sales"/>
    <x v="267"/>
    <s v="D"/>
    <s v="D"/>
  </r>
  <r>
    <x v="5"/>
    <s v="Sales"/>
    <x v="269"/>
    <s v="D"/>
    <s v="D"/>
  </r>
  <r>
    <x v="5"/>
    <s v="Sales"/>
    <x v="380"/>
    <s v="D"/>
    <s v="D"/>
  </r>
  <r>
    <x v="5"/>
    <s v="Sales"/>
    <x v="354"/>
    <s v="D"/>
    <s v="D"/>
  </r>
  <r>
    <x v="5"/>
    <s v="Sales"/>
    <x v="272"/>
    <s v="D"/>
    <s v="D"/>
  </r>
  <r>
    <x v="5"/>
    <s v="Sales"/>
    <x v="274"/>
    <s v="D"/>
    <s v="D"/>
  </r>
  <r>
    <x v="5"/>
    <s v="Sales"/>
    <x v="275"/>
    <s v="D"/>
    <s v="D"/>
  </r>
  <r>
    <x v="5"/>
    <s v="Sales"/>
    <x v="277"/>
    <s v="D"/>
    <s v="D"/>
  </r>
  <r>
    <x v="5"/>
    <s v="Sales"/>
    <x v="278"/>
    <s v="D"/>
    <s v="D"/>
  </r>
  <r>
    <x v="5"/>
    <s v="Sales"/>
    <x v="279"/>
    <s v="D"/>
    <s v="D"/>
  </r>
  <r>
    <x v="5"/>
    <s v="Sales"/>
    <x v="280"/>
    <s v="D"/>
    <s v="D"/>
  </r>
  <r>
    <x v="5"/>
    <s v="Sales"/>
    <x v="281"/>
    <s v="D"/>
    <s v="D"/>
  </r>
  <r>
    <x v="5"/>
    <s v="Sales"/>
    <x v="422"/>
    <s v="D"/>
    <s v="D"/>
  </r>
  <r>
    <x v="5"/>
    <s v="Sales"/>
    <x v="282"/>
    <n v="115013"/>
    <n v="5"/>
  </r>
  <r>
    <x v="5"/>
    <s v="Sales"/>
    <x v="283"/>
    <n v="142662"/>
    <n v="5"/>
  </r>
  <r>
    <x v="5"/>
    <s v="Sales"/>
    <x v="284"/>
    <s v="D"/>
    <s v="D"/>
  </r>
  <r>
    <x v="5"/>
    <s v="Sales"/>
    <x v="289"/>
    <s v="D"/>
    <s v="D"/>
  </r>
  <r>
    <x v="5"/>
    <s v="Sales"/>
    <x v="356"/>
    <s v="D"/>
    <s v="D"/>
  </r>
  <r>
    <x v="5"/>
    <s v="Sales"/>
    <x v="290"/>
    <s v="D"/>
    <s v="D"/>
  </r>
  <r>
    <x v="5"/>
    <s v="Sales"/>
    <x v="285"/>
    <n v="824063"/>
    <n v="8"/>
  </r>
  <r>
    <x v="5"/>
    <s v="Sales"/>
    <x v="286"/>
    <s v="D"/>
    <s v="D"/>
  </r>
  <r>
    <x v="5"/>
    <s v="Sales"/>
    <x v="448"/>
    <s v="D"/>
    <s v="D"/>
  </r>
  <r>
    <x v="5"/>
    <s v="Sales"/>
    <x v="288"/>
    <n v="164686"/>
    <n v="7"/>
  </r>
  <r>
    <x v="5"/>
    <s v="Sales"/>
    <x v="291"/>
    <s v="D"/>
    <s v="D"/>
  </r>
  <r>
    <x v="5"/>
    <s v="Sales"/>
    <x v="423"/>
    <s v="D"/>
    <s v="D"/>
  </r>
  <r>
    <x v="5"/>
    <s v="Sales"/>
    <x v="293"/>
    <n v="13825"/>
    <n v="5"/>
  </r>
  <r>
    <x v="5"/>
    <s v="Sales"/>
    <x v="294"/>
    <s v="D"/>
    <s v="D"/>
  </r>
  <r>
    <x v="5"/>
    <s v="Sales"/>
    <x v="295"/>
    <n v="137859"/>
    <n v="4"/>
  </r>
  <r>
    <x v="5"/>
    <s v="Sales"/>
    <x v="296"/>
    <s v="D"/>
    <s v="D"/>
  </r>
  <r>
    <x v="5"/>
    <s v="Sales"/>
    <x v="426"/>
    <s v="D"/>
    <s v="D"/>
  </r>
  <r>
    <x v="5"/>
    <s v="Sales"/>
    <x v="297"/>
    <n v="5681"/>
    <n v="4"/>
  </r>
  <r>
    <x v="5"/>
    <s v="Sales"/>
    <x v="298"/>
    <s v="D"/>
    <s v="D"/>
  </r>
  <r>
    <x v="5"/>
    <s v="Sales"/>
    <x v="301"/>
    <s v="D"/>
    <s v="D"/>
  </r>
  <r>
    <x v="5"/>
    <s v="Sales"/>
    <x v="302"/>
    <s v="D"/>
    <s v="D"/>
  </r>
  <r>
    <x v="5"/>
    <s v="Sales"/>
    <x v="303"/>
    <s v="D"/>
    <s v="D"/>
  </r>
  <r>
    <x v="5"/>
    <s v="Sales"/>
    <x v="304"/>
    <s v="D"/>
    <s v="D"/>
  </r>
  <r>
    <x v="5"/>
    <s v="Sales"/>
    <x v="305"/>
    <n v="11149"/>
    <n v="3"/>
  </r>
  <r>
    <x v="5"/>
    <s v="Sales"/>
    <x v="358"/>
    <s v="D"/>
    <s v="D"/>
  </r>
  <r>
    <x v="5"/>
    <s v="Sales"/>
    <x v="307"/>
    <s v="D"/>
    <s v="D"/>
  </r>
  <r>
    <x v="5"/>
    <s v="Sales"/>
    <x v="308"/>
    <s v="D"/>
    <s v="D"/>
  </r>
  <r>
    <x v="6"/>
    <s v="Sales"/>
    <x v="464"/>
    <s v="D"/>
    <s v="D"/>
  </r>
  <r>
    <x v="6"/>
    <s v="Sales"/>
    <x v="0"/>
    <s v="D"/>
    <s v="D"/>
  </r>
  <r>
    <x v="6"/>
    <s v="Sales"/>
    <x v="2"/>
    <s v="D"/>
    <s v="D"/>
  </r>
  <r>
    <x v="6"/>
    <s v="Sales"/>
    <x v="3"/>
    <n v="600704"/>
    <n v="19"/>
  </r>
  <r>
    <x v="6"/>
    <s v="Sales"/>
    <x v="4"/>
    <n v="86097"/>
    <n v="10"/>
  </r>
  <r>
    <x v="6"/>
    <s v="Sales"/>
    <x v="5"/>
    <s v="D"/>
    <s v="D"/>
  </r>
  <r>
    <x v="6"/>
    <s v="Sales"/>
    <x v="6"/>
    <s v="D"/>
    <s v="D"/>
  </r>
  <r>
    <x v="6"/>
    <s v="Sales"/>
    <x v="7"/>
    <n v="50134"/>
    <n v="4"/>
  </r>
  <r>
    <x v="6"/>
    <s v="Sales"/>
    <x v="9"/>
    <s v="D"/>
    <s v="D"/>
  </r>
  <r>
    <x v="6"/>
    <s v="Sales"/>
    <x v="11"/>
    <n v="24969"/>
    <n v="4"/>
  </r>
  <r>
    <x v="6"/>
    <s v="Sales"/>
    <x v="12"/>
    <s v="D"/>
    <s v="D"/>
  </r>
  <r>
    <x v="6"/>
    <s v="Sales"/>
    <x v="13"/>
    <s v="D"/>
    <s v="D"/>
  </r>
  <r>
    <x v="6"/>
    <s v="Sales"/>
    <x v="14"/>
    <s v="D"/>
    <s v="D"/>
  </r>
  <r>
    <x v="6"/>
    <s v="Sales"/>
    <x v="15"/>
    <n v="114701"/>
    <n v="9"/>
  </r>
  <r>
    <x v="6"/>
    <s v="Sales"/>
    <x v="16"/>
    <s v="D"/>
    <s v="D"/>
  </r>
  <r>
    <x v="6"/>
    <s v="Sales"/>
    <x v="17"/>
    <n v="104232"/>
    <n v="20"/>
  </r>
  <r>
    <x v="6"/>
    <s v="Sales"/>
    <x v="18"/>
    <n v="124488"/>
    <n v="30"/>
  </r>
  <r>
    <x v="6"/>
    <s v="Sales"/>
    <x v="19"/>
    <n v="7586"/>
    <n v="4"/>
  </r>
  <r>
    <x v="6"/>
    <s v="Sales"/>
    <x v="20"/>
    <s v="D"/>
    <s v="D"/>
  </r>
  <r>
    <x v="6"/>
    <s v="Sales"/>
    <x v="21"/>
    <n v="100024"/>
    <n v="6"/>
  </r>
  <r>
    <x v="6"/>
    <s v="Sales"/>
    <x v="22"/>
    <n v="29110"/>
    <n v="7"/>
  </r>
  <r>
    <x v="6"/>
    <s v="Sales"/>
    <x v="24"/>
    <n v="25901"/>
    <n v="11"/>
  </r>
  <r>
    <x v="6"/>
    <s v="Sales"/>
    <x v="26"/>
    <n v="26023"/>
    <n v="6"/>
  </r>
  <r>
    <x v="6"/>
    <s v="Sales"/>
    <x v="27"/>
    <n v="37070"/>
    <n v="20"/>
  </r>
  <r>
    <x v="6"/>
    <s v="Sales"/>
    <x v="310"/>
    <s v="D"/>
    <s v="D"/>
  </r>
  <r>
    <x v="6"/>
    <s v="Sales"/>
    <x v="28"/>
    <s v="D"/>
    <s v="D"/>
  </r>
  <r>
    <x v="6"/>
    <s v="Sales"/>
    <x v="29"/>
    <s v="D"/>
    <s v="D"/>
  </r>
  <r>
    <x v="6"/>
    <s v="Sales"/>
    <x v="465"/>
    <s v="D"/>
    <s v="D"/>
  </r>
  <r>
    <x v="6"/>
    <s v="Sales"/>
    <x v="30"/>
    <s v="D"/>
    <s v="D"/>
  </r>
  <r>
    <x v="6"/>
    <s v="Sales"/>
    <x v="31"/>
    <n v="1927"/>
    <n v="6"/>
  </r>
  <r>
    <x v="6"/>
    <s v="Sales"/>
    <x v="433"/>
    <s v="D"/>
    <s v="D"/>
  </r>
  <r>
    <x v="6"/>
    <s v="Sales"/>
    <x v="453"/>
    <s v="D"/>
    <s v="D"/>
  </r>
  <r>
    <x v="6"/>
    <s v="Sales"/>
    <x v="466"/>
    <s v="D"/>
    <s v="D"/>
  </r>
  <r>
    <x v="6"/>
    <s v="Sales"/>
    <x v="435"/>
    <s v="D"/>
    <s v="D"/>
  </r>
  <r>
    <x v="6"/>
    <s v="Sales"/>
    <x v="467"/>
    <s v="D"/>
    <s v="D"/>
  </r>
  <r>
    <x v="6"/>
    <s v="Sales"/>
    <x v="37"/>
    <s v="D"/>
    <s v="D"/>
  </r>
  <r>
    <x v="6"/>
    <s v="Sales"/>
    <x v="40"/>
    <s v="D"/>
    <s v="D"/>
  </r>
  <r>
    <x v="6"/>
    <s v="Sales"/>
    <x v="436"/>
    <s v="D"/>
    <s v="D"/>
  </r>
  <r>
    <x v="6"/>
    <s v="Sales"/>
    <x v="43"/>
    <n v="9736"/>
    <n v="12"/>
  </r>
  <r>
    <x v="6"/>
    <s v="Sales"/>
    <x v="45"/>
    <n v="5889"/>
    <n v="3"/>
  </r>
  <r>
    <x v="6"/>
    <s v="Sales"/>
    <x v="468"/>
    <s v="D"/>
    <s v="D"/>
  </r>
  <r>
    <x v="6"/>
    <s v="Sales"/>
    <x v="469"/>
    <s v="D"/>
    <s v="D"/>
  </r>
  <r>
    <x v="6"/>
    <s v="Sales"/>
    <x v="48"/>
    <s v="D"/>
    <s v="D"/>
  </r>
  <r>
    <x v="6"/>
    <s v="Sales"/>
    <x v="315"/>
    <s v="D"/>
    <s v="D"/>
  </r>
  <r>
    <x v="6"/>
    <s v="Sales"/>
    <x v="50"/>
    <s v="D"/>
    <s v="D"/>
  </r>
  <r>
    <x v="6"/>
    <s v="Sales"/>
    <x v="470"/>
    <s v="D"/>
    <s v="D"/>
  </r>
  <r>
    <x v="6"/>
    <s v="Sales"/>
    <x v="389"/>
    <s v="D"/>
    <s v="D"/>
  </r>
  <r>
    <x v="6"/>
    <s v="Sales"/>
    <x v="316"/>
    <s v="D"/>
    <s v="D"/>
  </r>
  <r>
    <x v="6"/>
    <s v="Sales"/>
    <x v="51"/>
    <s v="D"/>
    <s v="D"/>
  </r>
  <r>
    <x v="6"/>
    <s v="Sales"/>
    <x v="317"/>
    <s v="D"/>
    <s v="D"/>
  </r>
  <r>
    <x v="6"/>
    <s v="Sales"/>
    <x v="54"/>
    <s v="D"/>
    <s v="D"/>
  </r>
  <r>
    <x v="6"/>
    <s v="Sales"/>
    <x v="56"/>
    <s v="D"/>
    <s v="D"/>
  </r>
  <r>
    <x v="6"/>
    <s v="Sales"/>
    <x v="471"/>
    <s v="D"/>
    <s v="D"/>
  </r>
  <r>
    <x v="6"/>
    <s v="Sales"/>
    <x v="439"/>
    <s v="D"/>
    <s v="D"/>
  </r>
  <r>
    <x v="6"/>
    <s v="Sales"/>
    <x v="440"/>
    <s v="D"/>
    <s v="D"/>
  </r>
  <r>
    <x v="6"/>
    <s v="Sales"/>
    <x v="57"/>
    <s v="D"/>
    <s v="D"/>
  </r>
  <r>
    <x v="6"/>
    <s v="Sales"/>
    <x v="58"/>
    <n v="33478"/>
    <n v="3"/>
  </r>
  <r>
    <x v="6"/>
    <s v="Sales"/>
    <x v="472"/>
    <s v="D"/>
    <s v="D"/>
  </r>
  <r>
    <x v="6"/>
    <s v="Sales"/>
    <x v="473"/>
    <s v="D"/>
    <s v="D"/>
  </r>
  <r>
    <x v="6"/>
    <s v="Sales"/>
    <x v="474"/>
    <s v="D"/>
    <s v="D"/>
  </r>
  <r>
    <x v="6"/>
    <s v="Sales"/>
    <x v="475"/>
    <s v="D"/>
    <s v="D"/>
  </r>
  <r>
    <x v="6"/>
    <s v="Sales"/>
    <x v="476"/>
    <s v="D"/>
    <s v="D"/>
  </r>
  <r>
    <x v="6"/>
    <s v="Sales"/>
    <x v="63"/>
    <s v="D"/>
    <s v="D"/>
  </r>
  <r>
    <x v="6"/>
    <s v="Sales"/>
    <x v="326"/>
    <s v="D"/>
    <s v="D"/>
  </r>
  <r>
    <x v="6"/>
    <s v="Sales"/>
    <x v="65"/>
    <s v="D"/>
    <s v="D"/>
  </r>
  <r>
    <x v="6"/>
    <s v="Sales"/>
    <x v="477"/>
    <n v="5357"/>
    <n v="3"/>
  </r>
  <r>
    <x v="6"/>
    <s v="Sales"/>
    <x v="66"/>
    <s v="D"/>
    <s v="D"/>
  </r>
  <r>
    <x v="6"/>
    <s v="Sales"/>
    <x v="442"/>
    <s v="D"/>
    <s v="D"/>
  </r>
  <r>
    <x v="6"/>
    <s v="Sales"/>
    <x v="478"/>
    <s v="D"/>
    <s v="D"/>
  </r>
  <r>
    <x v="6"/>
    <s v="Sales"/>
    <x v="69"/>
    <n v="8333"/>
    <n v="5"/>
  </r>
  <r>
    <x v="6"/>
    <s v="Sales"/>
    <x v="70"/>
    <n v="4560"/>
    <n v="3"/>
  </r>
  <r>
    <x v="6"/>
    <s v="Sales"/>
    <x v="71"/>
    <n v="1919"/>
    <n v="5"/>
  </r>
  <r>
    <x v="6"/>
    <s v="Sales"/>
    <x v="331"/>
    <s v="D"/>
    <s v="D"/>
  </r>
  <r>
    <x v="6"/>
    <s v="Sales"/>
    <x v="332"/>
    <n v="6184"/>
    <n v="3"/>
  </r>
  <r>
    <x v="6"/>
    <s v="Sales"/>
    <x v="75"/>
    <s v="D"/>
    <s v="D"/>
  </r>
  <r>
    <x v="6"/>
    <s v="Sales"/>
    <x v="76"/>
    <s v="D"/>
    <s v="D"/>
  </r>
  <r>
    <x v="6"/>
    <s v="Sales"/>
    <x v="77"/>
    <s v="D"/>
    <s v="D"/>
  </r>
  <r>
    <x v="6"/>
    <s v="Sales"/>
    <x v="78"/>
    <n v="11631"/>
    <n v="7"/>
  </r>
  <r>
    <x v="6"/>
    <s v="Sales"/>
    <x v="79"/>
    <n v="42023"/>
    <n v="17"/>
  </r>
  <r>
    <x v="6"/>
    <s v="Sales"/>
    <x v="80"/>
    <n v="4370"/>
    <n v="9"/>
  </r>
  <r>
    <x v="6"/>
    <s v="Sales"/>
    <x v="81"/>
    <n v="404266"/>
    <n v="57"/>
  </r>
  <r>
    <x v="6"/>
    <s v="Sales"/>
    <x v="82"/>
    <s v="D"/>
    <s v="D"/>
  </r>
  <r>
    <x v="6"/>
    <s v="Sales"/>
    <x v="83"/>
    <n v="8084"/>
    <n v="5"/>
  </r>
  <r>
    <x v="6"/>
    <s v="Sales"/>
    <x v="84"/>
    <s v="D"/>
    <s v="D"/>
  </r>
  <r>
    <x v="6"/>
    <s v="Sales"/>
    <x v="85"/>
    <s v="D"/>
    <s v="D"/>
  </r>
  <r>
    <x v="6"/>
    <s v="Sales"/>
    <x v="86"/>
    <n v="3773"/>
    <n v="11"/>
  </r>
  <r>
    <x v="6"/>
    <s v="Sales"/>
    <x v="87"/>
    <n v="4294"/>
    <n v="10"/>
  </r>
  <r>
    <x v="6"/>
    <s v="Sales"/>
    <x v="88"/>
    <n v="966"/>
    <n v="5"/>
  </r>
  <r>
    <x v="6"/>
    <s v="Sales"/>
    <x v="89"/>
    <n v="10177"/>
    <n v="4"/>
  </r>
  <r>
    <x v="6"/>
    <s v="Sales"/>
    <x v="90"/>
    <n v="10500"/>
    <n v="4"/>
  </r>
  <r>
    <x v="6"/>
    <s v="Sales"/>
    <x v="92"/>
    <n v="25452"/>
    <n v="3"/>
  </r>
  <r>
    <x v="6"/>
    <s v="Sales"/>
    <x v="93"/>
    <n v="4951"/>
    <n v="4"/>
  </r>
  <r>
    <x v="6"/>
    <s v="Sales"/>
    <x v="94"/>
    <n v="15717"/>
    <n v="11"/>
  </r>
  <r>
    <x v="6"/>
    <s v="Sales"/>
    <x v="95"/>
    <n v="23182"/>
    <n v="9"/>
  </r>
  <r>
    <x v="6"/>
    <s v="Sales"/>
    <x v="96"/>
    <n v="1296"/>
    <n v="4"/>
  </r>
  <r>
    <x v="6"/>
    <s v="Sales"/>
    <x v="97"/>
    <n v="11010"/>
    <n v="6"/>
  </r>
  <r>
    <x v="6"/>
    <s v="Sales"/>
    <x v="98"/>
    <n v="328"/>
    <n v="5"/>
  </r>
  <r>
    <x v="6"/>
    <s v="Sales"/>
    <x v="99"/>
    <n v="323"/>
    <n v="3"/>
  </r>
  <r>
    <x v="6"/>
    <s v="Sales"/>
    <x v="333"/>
    <s v="D"/>
    <s v="D"/>
  </r>
  <r>
    <x v="6"/>
    <s v="Sales"/>
    <x v="100"/>
    <n v="340"/>
    <n v="3"/>
  </r>
  <r>
    <x v="6"/>
    <s v="Sales"/>
    <x v="101"/>
    <n v="72943"/>
    <n v="9"/>
  </r>
  <r>
    <x v="6"/>
    <s v="Sales"/>
    <x v="102"/>
    <n v="8725"/>
    <n v="5"/>
  </r>
  <r>
    <x v="6"/>
    <s v="Sales"/>
    <x v="103"/>
    <n v="18153"/>
    <n v="4"/>
  </r>
  <r>
    <x v="6"/>
    <s v="Sales"/>
    <x v="104"/>
    <n v="11625"/>
    <n v="14"/>
  </r>
  <r>
    <x v="6"/>
    <s v="Sales"/>
    <x v="105"/>
    <n v="2359"/>
    <n v="3"/>
  </r>
  <r>
    <x v="6"/>
    <s v="Sales"/>
    <x v="106"/>
    <n v="806"/>
    <n v="4"/>
  </r>
  <r>
    <x v="6"/>
    <s v="Sales"/>
    <x v="334"/>
    <n v="711"/>
    <n v="4"/>
  </r>
  <r>
    <x v="6"/>
    <s v="Sales"/>
    <x v="107"/>
    <n v="54379"/>
    <n v="5"/>
  </r>
  <r>
    <x v="6"/>
    <s v="Sales"/>
    <x v="108"/>
    <s v="D"/>
    <s v="D"/>
  </r>
  <r>
    <x v="6"/>
    <s v="Sales"/>
    <x v="109"/>
    <s v="D"/>
    <s v="D"/>
  </r>
  <r>
    <x v="6"/>
    <s v="Sales"/>
    <x v="110"/>
    <n v="15102"/>
    <n v="9"/>
  </r>
  <r>
    <x v="6"/>
    <s v="Sales"/>
    <x v="111"/>
    <s v="D"/>
    <s v="D"/>
  </r>
  <r>
    <x v="6"/>
    <s v="Sales"/>
    <x v="112"/>
    <n v="12422"/>
    <n v="8"/>
  </r>
  <r>
    <x v="6"/>
    <s v="Sales"/>
    <x v="113"/>
    <s v="D"/>
    <s v="D"/>
  </r>
  <r>
    <x v="6"/>
    <s v="Sales"/>
    <x v="114"/>
    <s v="D"/>
    <s v="D"/>
  </r>
  <r>
    <x v="6"/>
    <s v="Sales"/>
    <x v="115"/>
    <n v="526"/>
    <n v="3"/>
  </r>
  <r>
    <x v="6"/>
    <s v="Sales"/>
    <x v="116"/>
    <s v="D"/>
    <s v="D"/>
  </r>
  <r>
    <x v="6"/>
    <s v="Sales"/>
    <x v="117"/>
    <n v="17592"/>
    <n v="11"/>
  </r>
  <r>
    <x v="6"/>
    <s v="Sales"/>
    <x v="118"/>
    <s v="D"/>
    <s v="D"/>
  </r>
  <r>
    <x v="6"/>
    <s v="Sales"/>
    <x v="119"/>
    <s v="D"/>
    <s v="D"/>
  </r>
  <r>
    <x v="6"/>
    <s v="Sales"/>
    <x v="120"/>
    <n v="94158"/>
    <n v="24"/>
  </r>
  <r>
    <x v="6"/>
    <s v="Sales"/>
    <x v="121"/>
    <s v="D"/>
    <s v="D"/>
  </r>
  <r>
    <x v="6"/>
    <s v="Sales"/>
    <x v="122"/>
    <n v="2733"/>
    <n v="3"/>
  </r>
  <r>
    <x v="6"/>
    <s v="Sales"/>
    <x v="123"/>
    <s v="D"/>
    <s v="D"/>
  </r>
  <r>
    <x v="6"/>
    <s v="Sales"/>
    <x v="124"/>
    <s v="D"/>
    <s v="D"/>
  </r>
  <r>
    <x v="6"/>
    <s v="Sales"/>
    <x v="125"/>
    <s v="D"/>
    <s v="D"/>
  </r>
  <r>
    <x v="6"/>
    <s v="Sales"/>
    <x v="126"/>
    <s v="D"/>
    <s v="D"/>
  </r>
  <r>
    <x v="6"/>
    <s v="Sales"/>
    <x v="444"/>
    <s v="D"/>
    <s v="D"/>
  </r>
  <r>
    <x v="6"/>
    <s v="Sales"/>
    <x v="128"/>
    <n v="123829"/>
    <n v="9"/>
  </r>
  <r>
    <x v="6"/>
    <s v="Sales"/>
    <x v="336"/>
    <s v="D"/>
    <s v="D"/>
  </r>
  <r>
    <x v="6"/>
    <s v="Sales"/>
    <x v="129"/>
    <n v="49939"/>
    <n v="14"/>
  </r>
  <r>
    <x v="6"/>
    <s v="Sales"/>
    <x v="130"/>
    <n v="5993"/>
    <n v="3"/>
  </r>
  <r>
    <x v="6"/>
    <s v="Sales"/>
    <x v="131"/>
    <n v="18233"/>
    <n v="3"/>
  </r>
  <r>
    <x v="6"/>
    <s v="Sales"/>
    <x v="132"/>
    <n v="79550"/>
    <n v="10"/>
  </r>
  <r>
    <x v="6"/>
    <s v="Sales"/>
    <x v="445"/>
    <n v="2937"/>
    <n v="5"/>
  </r>
  <r>
    <x v="6"/>
    <s v="Sales"/>
    <x v="446"/>
    <n v="246595"/>
    <n v="46"/>
  </r>
  <r>
    <x v="6"/>
    <s v="Sales"/>
    <x v="137"/>
    <n v="32638"/>
    <n v="3"/>
  </r>
  <r>
    <x v="6"/>
    <s v="Sales"/>
    <x v="138"/>
    <n v="9805"/>
    <n v="3"/>
  </r>
  <r>
    <x v="6"/>
    <s v="Sales"/>
    <x v="139"/>
    <n v="16237"/>
    <n v="10"/>
  </r>
  <r>
    <x v="6"/>
    <s v="Sales"/>
    <x v="140"/>
    <n v="70767"/>
    <n v="12"/>
  </r>
  <r>
    <x v="6"/>
    <s v="Sales"/>
    <x v="457"/>
    <s v="D"/>
    <s v="D"/>
  </r>
  <r>
    <x v="6"/>
    <s v="Sales"/>
    <x v="142"/>
    <s v="D"/>
    <s v="D"/>
  </r>
  <r>
    <x v="6"/>
    <s v="Sales"/>
    <x v="144"/>
    <n v="98327"/>
    <n v="7"/>
  </r>
  <r>
    <x v="6"/>
    <s v="Sales"/>
    <x v="145"/>
    <n v="106895"/>
    <n v="5"/>
  </r>
  <r>
    <x v="6"/>
    <s v="Sales"/>
    <x v="146"/>
    <n v="9570"/>
    <n v="12"/>
  </r>
  <r>
    <x v="6"/>
    <s v="Sales"/>
    <x v="148"/>
    <n v="14630"/>
    <n v="5"/>
  </r>
  <r>
    <x v="6"/>
    <s v="Sales"/>
    <x v="149"/>
    <n v="51485"/>
    <n v="25"/>
  </r>
  <r>
    <x v="6"/>
    <s v="Sales"/>
    <x v="150"/>
    <s v="D"/>
    <s v="D"/>
  </r>
  <r>
    <x v="6"/>
    <s v="Sales"/>
    <x v="151"/>
    <s v="D"/>
    <s v="D"/>
  </r>
  <r>
    <x v="6"/>
    <s v="Sales"/>
    <x v="152"/>
    <n v="2004"/>
    <n v="4"/>
  </r>
  <r>
    <x v="6"/>
    <s v="Sales"/>
    <x v="153"/>
    <n v="5034"/>
    <n v="8"/>
  </r>
  <r>
    <x v="6"/>
    <s v="Sales"/>
    <x v="154"/>
    <n v="1901"/>
    <n v="3"/>
  </r>
  <r>
    <x v="6"/>
    <s v="Sales"/>
    <x v="155"/>
    <n v="102252"/>
    <n v="21"/>
  </r>
  <r>
    <x v="6"/>
    <s v="Sales"/>
    <x v="156"/>
    <s v="D"/>
    <s v="D"/>
  </r>
  <r>
    <x v="6"/>
    <s v="Sales"/>
    <x v="157"/>
    <n v="4422"/>
    <n v="8"/>
  </r>
  <r>
    <x v="6"/>
    <s v="Sales"/>
    <x v="158"/>
    <n v="7427"/>
    <n v="14"/>
  </r>
  <r>
    <x v="6"/>
    <s v="Sales"/>
    <x v="159"/>
    <n v="8191"/>
    <n v="5"/>
  </r>
  <r>
    <x v="6"/>
    <s v="Sales"/>
    <x v="160"/>
    <n v="885"/>
    <n v="3"/>
  </r>
  <r>
    <x v="6"/>
    <s v="Sales"/>
    <x v="161"/>
    <n v="36243"/>
    <n v="20"/>
  </r>
  <r>
    <x v="6"/>
    <s v="Sales"/>
    <x v="162"/>
    <n v="6922"/>
    <n v="6"/>
  </r>
  <r>
    <x v="6"/>
    <s v="Sales"/>
    <x v="163"/>
    <n v="19308"/>
    <n v="3"/>
  </r>
  <r>
    <x v="6"/>
    <s v="Sales"/>
    <x v="164"/>
    <n v="27134"/>
    <n v="5"/>
  </r>
  <r>
    <x v="6"/>
    <s v="Sales"/>
    <x v="165"/>
    <n v="15100"/>
    <n v="13"/>
  </r>
  <r>
    <x v="6"/>
    <s v="Sales"/>
    <x v="166"/>
    <s v="D"/>
    <s v="D"/>
  </r>
  <r>
    <x v="6"/>
    <s v="Sales"/>
    <x v="168"/>
    <s v="D"/>
    <s v="D"/>
  </r>
  <r>
    <x v="6"/>
    <s v="Sales"/>
    <x v="169"/>
    <s v="D"/>
    <s v="D"/>
  </r>
  <r>
    <x v="6"/>
    <s v="Sales"/>
    <x v="170"/>
    <s v="D"/>
    <s v="D"/>
  </r>
  <r>
    <x v="6"/>
    <s v="Sales"/>
    <x v="171"/>
    <s v="D"/>
    <s v="D"/>
  </r>
  <r>
    <x v="6"/>
    <s v="Sales"/>
    <x v="172"/>
    <n v="11550"/>
    <n v="3"/>
  </r>
  <r>
    <x v="6"/>
    <s v="Sales"/>
    <x v="173"/>
    <n v="47523"/>
    <n v="13"/>
  </r>
  <r>
    <x v="6"/>
    <s v="Sales"/>
    <x v="174"/>
    <n v="354749"/>
    <n v="12"/>
  </r>
  <r>
    <x v="6"/>
    <s v="Sales"/>
    <x v="175"/>
    <n v="1857"/>
    <n v="3"/>
  </r>
  <r>
    <x v="6"/>
    <s v="Sales"/>
    <x v="176"/>
    <n v="34210"/>
    <n v="4"/>
  </r>
  <r>
    <x v="6"/>
    <s v="Sales"/>
    <x v="177"/>
    <n v="97947"/>
    <n v="7"/>
  </r>
  <r>
    <x v="6"/>
    <s v="Sales"/>
    <x v="178"/>
    <n v="500613"/>
    <n v="118"/>
  </r>
  <r>
    <x v="6"/>
    <s v="Sales"/>
    <x v="179"/>
    <n v="191885"/>
    <n v="87"/>
  </r>
  <r>
    <x v="6"/>
    <s v="Sales"/>
    <x v="181"/>
    <n v="31900"/>
    <n v="20"/>
  </r>
  <r>
    <x v="6"/>
    <s v="Sales"/>
    <x v="403"/>
    <s v="D"/>
    <s v="D"/>
  </r>
  <r>
    <x v="6"/>
    <s v="Sales"/>
    <x v="447"/>
    <n v="35978"/>
    <n v="5"/>
  </r>
  <r>
    <x v="6"/>
    <s v="Sales"/>
    <x v="183"/>
    <n v="91649"/>
    <n v="68"/>
  </r>
  <r>
    <x v="6"/>
    <s v="Sales"/>
    <x v="339"/>
    <s v="D"/>
    <s v="D"/>
  </r>
  <r>
    <x v="6"/>
    <s v="Sales"/>
    <x v="186"/>
    <n v="3087"/>
    <n v="8"/>
  </r>
  <r>
    <x v="6"/>
    <s v="Sales"/>
    <x v="187"/>
    <n v="8659"/>
    <n v="6"/>
  </r>
  <r>
    <x v="6"/>
    <s v="Sales"/>
    <x v="372"/>
    <s v="D"/>
    <s v="D"/>
  </r>
  <r>
    <x v="6"/>
    <s v="Sales"/>
    <x v="188"/>
    <s v="D"/>
    <s v="D"/>
  </r>
  <r>
    <x v="6"/>
    <s v="Sales"/>
    <x v="189"/>
    <n v="355046"/>
    <n v="6"/>
  </r>
  <r>
    <x v="6"/>
    <s v="Sales"/>
    <x v="190"/>
    <s v="D"/>
    <s v="D"/>
  </r>
  <r>
    <x v="6"/>
    <s v="Sales"/>
    <x v="373"/>
    <s v="D"/>
    <s v="D"/>
  </r>
  <r>
    <x v="6"/>
    <s v="Sales"/>
    <x v="405"/>
    <s v="D"/>
    <s v="D"/>
  </r>
  <r>
    <x v="6"/>
    <s v="Sales"/>
    <x v="191"/>
    <s v="D"/>
    <s v="D"/>
  </r>
  <r>
    <x v="6"/>
    <s v="Sales"/>
    <x v="192"/>
    <s v="D"/>
    <s v="D"/>
  </r>
  <r>
    <x v="6"/>
    <s v="Sales"/>
    <x v="193"/>
    <n v="147900"/>
    <n v="25"/>
  </r>
  <r>
    <x v="6"/>
    <s v="Sales"/>
    <x v="194"/>
    <n v="155415"/>
    <n v="18"/>
  </r>
  <r>
    <x v="6"/>
    <s v="Sales"/>
    <x v="340"/>
    <s v="D"/>
    <s v="D"/>
  </r>
  <r>
    <x v="6"/>
    <s v="Sales"/>
    <x v="195"/>
    <n v="65761"/>
    <n v="8"/>
  </r>
  <r>
    <x v="6"/>
    <s v="Sales"/>
    <x v="196"/>
    <s v="D"/>
    <s v="D"/>
  </r>
  <r>
    <x v="6"/>
    <s v="Sales"/>
    <x v="197"/>
    <n v="50093"/>
    <n v="11"/>
  </r>
  <r>
    <x v="6"/>
    <s v="Sales"/>
    <x v="198"/>
    <s v="D"/>
    <s v="D"/>
  </r>
  <r>
    <x v="6"/>
    <s v="Sales"/>
    <x v="199"/>
    <n v="4894"/>
    <n v="4"/>
  </r>
  <r>
    <x v="6"/>
    <s v="Sales"/>
    <x v="200"/>
    <s v="D"/>
    <s v="D"/>
  </r>
  <r>
    <x v="6"/>
    <s v="Sales"/>
    <x v="479"/>
    <s v="D"/>
    <s v="D"/>
  </r>
  <r>
    <x v="6"/>
    <s v="Sales"/>
    <x v="202"/>
    <n v="17596"/>
    <n v="4"/>
  </r>
  <r>
    <x v="6"/>
    <s v="Sales"/>
    <x v="203"/>
    <s v="D"/>
    <s v="D"/>
  </r>
  <r>
    <x v="6"/>
    <s v="Sales"/>
    <x v="204"/>
    <s v="D"/>
    <s v="D"/>
  </r>
  <r>
    <x v="6"/>
    <s v="Sales"/>
    <x v="205"/>
    <n v="3399"/>
    <n v="6"/>
  </r>
  <r>
    <x v="6"/>
    <s v="Sales"/>
    <x v="206"/>
    <s v="D"/>
    <s v="D"/>
  </r>
  <r>
    <x v="6"/>
    <s v="Sales"/>
    <x v="208"/>
    <s v="D"/>
    <s v="D"/>
  </r>
  <r>
    <x v="6"/>
    <s v="Sales"/>
    <x v="209"/>
    <s v="D"/>
    <s v="D"/>
  </r>
  <r>
    <x v="6"/>
    <s v="Sales"/>
    <x v="210"/>
    <s v="D"/>
    <s v="D"/>
  </r>
  <r>
    <x v="6"/>
    <s v="Sales"/>
    <x v="407"/>
    <s v="D"/>
    <s v="D"/>
  </r>
  <r>
    <x v="6"/>
    <s v="Sales"/>
    <x v="211"/>
    <s v="D"/>
    <s v="D"/>
  </r>
  <r>
    <x v="6"/>
    <s v="Sales"/>
    <x v="212"/>
    <s v="D"/>
    <s v="D"/>
  </r>
  <r>
    <x v="6"/>
    <s v="Sales"/>
    <x v="460"/>
    <s v="D"/>
    <s v="D"/>
  </r>
  <r>
    <x v="6"/>
    <s v="Sales"/>
    <x v="214"/>
    <n v="3773"/>
    <n v="3"/>
  </r>
  <r>
    <x v="6"/>
    <s v="Sales"/>
    <x v="215"/>
    <s v="D"/>
    <s v="D"/>
  </r>
  <r>
    <x v="6"/>
    <s v="Sales"/>
    <x v="216"/>
    <s v="D"/>
    <s v="D"/>
  </r>
  <r>
    <x v="6"/>
    <s v="Sales"/>
    <x v="218"/>
    <n v="6929"/>
    <n v="3"/>
  </r>
  <r>
    <x v="6"/>
    <s v="Sales"/>
    <x v="219"/>
    <s v="D"/>
    <s v="D"/>
  </r>
  <r>
    <x v="6"/>
    <s v="Sales"/>
    <x v="220"/>
    <n v="9874"/>
    <n v="5"/>
  </r>
  <r>
    <x v="6"/>
    <s v="Sales"/>
    <x v="221"/>
    <n v="34934"/>
    <n v="9"/>
  </r>
  <r>
    <x v="6"/>
    <s v="Sales"/>
    <x v="222"/>
    <n v="8826"/>
    <n v="9"/>
  </r>
  <r>
    <x v="6"/>
    <s v="Sales"/>
    <x v="223"/>
    <s v="D"/>
    <s v="D"/>
  </r>
  <r>
    <x v="6"/>
    <s v="Sales"/>
    <x v="224"/>
    <s v="D"/>
    <s v="D"/>
  </r>
  <r>
    <x v="6"/>
    <s v="Sales"/>
    <x v="225"/>
    <s v="D"/>
    <s v="D"/>
  </r>
  <r>
    <x v="6"/>
    <s v="Sales"/>
    <x v="226"/>
    <s v="D"/>
    <s v="D"/>
  </r>
  <r>
    <x v="6"/>
    <s v="Sales"/>
    <x v="227"/>
    <s v="D"/>
    <s v="D"/>
  </r>
  <r>
    <x v="6"/>
    <s v="Sales"/>
    <x v="229"/>
    <s v="D"/>
    <s v="D"/>
  </r>
  <r>
    <x v="6"/>
    <s v="Sales"/>
    <x v="344"/>
    <s v="D"/>
    <s v="D"/>
  </r>
  <r>
    <x v="6"/>
    <s v="Sales"/>
    <x v="230"/>
    <s v="D"/>
    <s v="D"/>
  </r>
  <r>
    <x v="6"/>
    <s v="Sales"/>
    <x v="231"/>
    <n v="31471"/>
    <n v="6"/>
  </r>
  <r>
    <x v="6"/>
    <s v="Sales"/>
    <x v="232"/>
    <n v="663109"/>
    <n v="14"/>
  </r>
  <r>
    <x v="6"/>
    <s v="Sales"/>
    <x v="233"/>
    <n v="15109"/>
    <n v="6"/>
  </r>
  <r>
    <x v="6"/>
    <s v="Sales"/>
    <x v="234"/>
    <s v="D"/>
    <s v="D"/>
  </r>
  <r>
    <x v="6"/>
    <s v="Sales"/>
    <x v="235"/>
    <n v="6280"/>
    <n v="9"/>
  </r>
  <r>
    <x v="6"/>
    <s v="Sales"/>
    <x v="236"/>
    <s v="D"/>
    <s v="D"/>
  </r>
  <r>
    <x v="6"/>
    <s v="Sales"/>
    <x v="237"/>
    <n v="6653"/>
    <n v="4"/>
  </r>
  <r>
    <x v="6"/>
    <s v="Sales"/>
    <x v="412"/>
    <s v="D"/>
    <s v="D"/>
  </r>
  <r>
    <x v="6"/>
    <s v="Sales"/>
    <x v="375"/>
    <s v="D"/>
    <s v="D"/>
  </r>
  <r>
    <x v="6"/>
    <s v="Sales"/>
    <x v="239"/>
    <n v="32379"/>
    <n v="3"/>
  </r>
  <r>
    <x v="6"/>
    <s v="Sales"/>
    <x v="345"/>
    <s v="D"/>
    <s v="D"/>
  </r>
  <r>
    <x v="6"/>
    <s v="Sales"/>
    <x v="346"/>
    <n v="604"/>
    <n v="3"/>
  </r>
  <r>
    <x v="6"/>
    <s v="Sales"/>
    <x v="240"/>
    <s v="D"/>
    <s v="D"/>
  </r>
  <r>
    <x v="6"/>
    <s v="Sales"/>
    <x v="243"/>
    <n v="2048"/>
    <n v="3"/>
  </r>
  <r>
    <x v="6"/>
    <s v="Sales"/>
    <x v="376"/>
    <s v="D"/>
    <s v="D"/>
  </r>
  <r>
    <x v="6"/>
    <s v="Sales"/>
    <x v="244"/>
    <s v="D"/>
    <s v="D"/>
  </r>
  <r>
    <x v="6"/>
    <s v="Sales"/>
    <x v="245"/>
    <n v="5047"/>
    <n v="7"/>
  </r>
  <r>
    <x v="6"/>
    <s v="Sales"/>
    <x v="414"/>
    <s v="D"/>
    <s v="D"/>
  </r>
  <r>
    <x v="6"/>
    <s v="Sales"/>
    <x v="246"/>
    <s v="D"/>
    <s v="D"/>
  </r>
  <r>
    <x v="6"/>
    <s v="Sales"/>
    <x v="247"/>
    <n v="7646"/>
    <n v="3"/>
  </r>
  <r>
    <x v="6"/>
    <s v="Sales"/>
    <x v="377"/>
    <s v="D"/>
    <s v="D"/>
  </r>
  <r>
    <x v="6"/>
    <s v="Sales"/>
    <x v="348"/>
    <n v="2976"/>
    <n v="3"/>
  </r>
  <r>
    <x v="6"/>
    <s v="Sales"/>
    <x v="248"/>
    <s v="D"/>
    <s v="D"/>
  </r>
  <r>
    <x v="6"/>
    <s v="Sales"/>
    <x v="249"/>
    <n v="10604"/>
    <n v="20"/>
  </r>
  <r>
    <x v="6"/>
    <s v="Sales"/>
    <x v="415"/>
    <s v="D"/>
    <s v="D"/>
  </r>
  <r>
    <x v="6"/>
    <s v="Sales"/>
    <x v="350"/>
    <s v="D"/>
    <s v="D"/>
  </r>
  <r>
    <x v="6"/>
    <s v="Sales"/>
    <x v="251"/>
    <n v="22390"/>
    <n v="8"/>
  </r>
  <r>
    <x v="6"/>
    <s v="Sales"/>
    <x v="351"/>
    <s v="D"/>
    <s v="D"/>
  </r>
  <r>
    <x v="6"/>
    <s v="Sales"/>
    <x v="252"/>
    <n v="100771"/>
    <n v="12"/>
  </r>
  <r>
    <x v="6"/>
    <s v="Sales"/>
    <x v="253"/>
    <s v="D"/>
    <s v="D"/>
  </r>
  <r>
    <x v="6"/>
    <s v="Sales"/>
    <x v="254"/>
    <n v="174620"/>
    <n v="20"/>
  </r>
  <r>
    <x v="6"/>
    <s v="Sales"/>
    <x v="255"/>
    <s v="D"/>
    <s v="D"/>
  </r>
  <r>
    <x v="6"/>
    <s v="Sales"/>
    <x v="256"/>
    <n v="7632"/>
    <n v="3"/>
  </r>
  <r>
    <x v="6"/>
    <s v="Sales"/>
    <x v="257"/>
    <n v="460"/>
    <n v="3"/>
  </r>
  <r>
    <x v="6"/>
    <s v="Sales"/>
    <x v="353"/>
    <s v="D"/>
    <s v="D"/>
  </r>
  <r>
    <x v="6"/>
    <s v="Sales"/>
    <x v="258"/>
    <n v="28573"/>
    <n v="6"/>
  </r>
  <r>
    <x v="6"/>
    <s v="Sales"/>
    <x v="259"/>
    <s v="D"/>
    <s v="D"/>
  </r>
  <r>
    <x v="6"/>
    <s v="Sales"/>
    <x v="260"/>
    <n v="543"/>
    <n v="4"/>
  </r>
  <r>
    <x v="6"/>
    <s v="Sales"/>
    <x v="379"/>
    <s v="D"/>
    <s v="D"/>
  </r>
  <r>
    <x v="6"/>
    <s v="Sales"/>
    <x v="264"/>
    <s v="D"/>
    <s v="D"/>
  </r>
  <r>
    <x v="6"/>
    <s v="Sales"/>
    <x v="265"/>
    <s v="D"/>
    <s v="D"/>
  </r>
  <r>
    <x v="6"/>
    <s v="Sales"/>
    <x v="266"/>
    <s v="D"/>
    <s v="D"/>
  </r>
  <r>
    <x v="6"/>
    <s v="Sales"/>
    <x v="267"/>
    <s v="D"/>
    <s v="D"/>
  </r>
  <r>
    <x v="6"/>
    <s v="Sales"/>
    <x v="269"/>
    <s v="D"/>
    <s v="D"/>
  </r>
  <r>
    <x v="6"/>
    <s v="Sales"/>
    <x v="270"/>
    <s v="D"/>
    <s v="D"/>
  </r>
  <r>
    <x v="6"/>
    <s v="Sales"/>
    <x v="354"/>
    <s v="D"/>
    <s v="D"/>
  </r>
  <r>
    <x v="6"/>
    <s v="Sales"/>
    <x v="480"/>
    <s v="D"/>
    <s v="D"/>
  </r>
  <r>
    <x v="6"/>
    <s v="Sales"/>
    <x v="272"/>
    <s v="D"/>
    <s v="D"/>
  </r>
  <r>
    <x v="6"/>
    <s v="Sales"/>
    <x v="273"/>
    <s v="D"/>
    <s v="D"/>
  </r>
  <r>
    <x v="6"/>
    <s v="Sales"/>
    <x v="274"/>
    <s v="D"/>
    <s v="D"/>
  </r>
  <r>
    <x v="6"/>
    <s v="Sales"/>
    <x v="275"/>
    <s v="D"/>
    <s v="D"/>
  </r>
  <r>
    <x v="6"/>
    <s v="Sales"/>
    <x v="276"/>
    <s v="D"/>
    <s v="D"/>
  </r>
  <r>
    <x v="6"/>
    <s v="Sales"/>
    <x v="481"/>
    <s v="D"/>
    <s v="D"/>
  </r>
  <r>
    <x v="6"/>
    <s v="Sales"/>
    <x v="277"/>
    <n v="29714"/>
    <n v="4"/>
  </r>
  <r>
    <x v="6"/>
    <s v="Sales"/>
    <x v="278"/>
    <s v="D"/>
    <s v="D"/>
  </r>
  <r>
    <x v="6"/>
    <s v="Sales"/>
    <x v="279"/>
    <s v="D"/>
    <s v="D"/>
  </r>
  <r>
    <x v="6"/>
    <s v="Sales"/>
    <x v="280"/>
    <s v="D"/>
    <s v="D"/>
  </r>
  <r>
    <x v="6"/>
    <s v="Sales"/>
    <x v="281"/>
    <s v="D"/>
    <s v="D"/>
  </r>
  <r>
    <x v="6"/>
    <s v="Sales"/>
    <x v="282"/>
    <n v="232971"/>
    <n v="4"/>
  </r>
  <r>
    <x v="6"/>
    <s v="Sales"/>
    <x v="283"/>
    <n v="230947"/>
    <n v="5"/>
  </r>
  <r>
    <x v="6"/>
    <s v="Sales"/>
    <x v="284"/>
    <s v="D"/>
    <s v="D"/>
  </r>
  <r>
    <x v="6"/>
    <s v="Sales"/>
    <x v="482"/>
    <s v="D"/>
    <s v="D"/>
  </r>
  <r>
    <x v="6"/>
    <s v="Sales"/>
    <x v="289"/>
    <s v="D"/>
    <s v="D"/>
  </r>
  <r>
    <x v="6"/>
    <s v="Sales"/>
    <x v="382"/>
    <s v="D"/>
    <s v="D"/>
  </r>
  <r>
    <x v="6"/>
    <s v="Sales"/>
    <x v="290"/>
    <s v="D"/>
    <s v="D"/>
  </r>
  <r>
    <x v="6"/>
    <s v="Sales"/>
    <x v="285"/>
    <n v="1056959"/>
    <n v="8"/>
  </r>
  <r>
    <x v="6"/>
    <s v="Sales"/>
    <x v="286"/>
    <s v="D"/>
    <s v="D"/>
  </r>
  <r>
    <x v="6"/>
    <s v="Sales"/>
    <x v="448"/>
    <s v="D"/>
    <s v="D"/>
  </r>
  <r>
    <x v="6"/>
    <s v="Sales"/>
    <x v="288"/>
    <n v="269348"/>
    <n v="8"/>
  </r>
  <r>
    <x v="6"/>
    <s v="Sales"/>
    <x v="291"/>
    <s v="D"/>
    <s v="D"/>
  </r>
  <r>
    <x v="6"/>
    <s v="Sales"/>
    <x v="425"/>
    <s v="D"/>
    <s v="D"/>
  </r>
  <r>
    <x v="6"/>
    <s v="Sales"/>
    <x v="357"/>
    <s v="D"/>
    <s v="D"/>
  </r>
  <r>
    <x v="6"/>
    <s v="Sales"/>
    <x v="293"/>
    <n v="7509"/>
    <n v="3"/>
  </r>
  <r>
    <x v="6"/>
    <s v="Sales"/>
    <x v="294"/>
    <n v="6262"/>
    <n v="3"/>
  </r>
  <r>
    <x v="6"/>
    <s v="Sales"/>
    <x v="295"/>
    <n v="27544"/>
    <n v="7"/>
  </r>
  <r>
    <x v="6"/>
    <s v="Sales"/>
    <x v="383"/>
    <s v="D"/>
    <s v="D"/>
  </r>
  <r>
    <x v="6"/>
    <s v="Sales"/>
    <x v="296"/>
    <n v="4777"/>
    <n v="4"/>
  </r>
  <r>
    <x v="6"/>
    <s v="Sales"/>
    <x v="426"/>
    <s v="D"/>
    <s v="D"/>
  </r>
  <r>
    <x v="6"/>
    <s v="Sales"/>
    <x v="297"/>
    <n v="1970"/>
    <n v="5"/>
  </r>
  <r>
    <x v="6"/>
    <s v="Sales"/>
    <x v="298"/>
    <s v="D"/>
    <s v="D"/>
  </r>
  <r>
    <x v="6"/>
    <s v="Sales"/>
    <x v="300"/>
    <s v="D"/>
    <s v="D"/>
  </r>
  <r>
    <x v="6"/>
    <s v="Sales"/>
    <x v="301"/>
    <s v="D"/>
    <s v="D"/>
  </r>
  <r>
    <x v="6"/>
    <s v="Sales"/>
    <x v="302"/>
    <s v="D"/>
    <s v="D"/>
  </r>
  <r>
    <x v="6"/>
    <s v="Sales"/>
    <x v="303"/>
    <s v="D"/>
    <s v="D"/>
  </r>
  <r>
    <x v="6"/>
    <s v="Sales"/>
    <x v="304"/>
    <s v="D"/>
    <s v="D"/>
  </r>
  <r>
    <x v="6"/>
    <s v="Sales"/>
    <x v="305"/>
    <n v="17101"/>
    <n v="5"/>
  </r>
  <r>
    <x v="6"/>
    <s v="Sales"/>
    <x v="307"/>
    <s v="D"/>
    <s v="D"/>
  </r>
  <r>
    <x v="6"/>
    <s v="Sales"/>
    <x v="308"/>
    <s v="D"/>
    <s v="D"/>
  </r>
  <r>
    <x v="7"/>
    <s v="Sales"/>
    <x v="483"/>
    <s v="D"/>
    <s v="D"/>
  </r>
  <r>
    <x v="7"/>
    <s v="Sales"/>
    <x v="384"/>
    <s v="D"/>
    <s v="D"/>
  </r>
  <r>
    <x v="7"/>
    <s v="Sales"/>
    <x v="385"/>
    <s v="D"/>
    <s v="D"/>
  </r>
  <r>
    <x v="7"/>
    <s v="Sales"/>
    <x v="484"/>
    <s v="D"/>
    <s v="D"/>
  </r>
  <r>
    <x v="7"/>
    <s v="Sales"/>
    <x v="485"/>
    <s v="D"/>
    <s v="D"/>
  </r>
  <r>
    <x v="7"/>
    <s v="Sales"/>
    <x v="486"/>
    <s v="D"/>
    <s v="D"/>
  </r>
  <r>
    <x v="7"/>
    <s v="Sales"/>
    <x v="386"/>
    <s v="D"/>
    <s v="D"/>
  </r>
  <r>
    <x v="7"/>
    <s v="Sales"/>
    <x v="2"/>
    <s v="D"/>
    <s v="D"/>
  </r>
  <r>
    <x v="7"/>
    <s v="Sales"/>
    <x v="3"/>
    <n v="822189"/>
    <n v="21"/>
  </r>
  <r>
    <x v="7"/>
    <s v="Sales"/>
    <x v="4"/>
    <n v="176120"/>
    <n v="20"/>
  </r>
  <r>
    <x v="7"/>
    <s v="Sales"/>
    <x v="5"/>
    <s v="D"/>
    <s v="D"/>
  </r>
  <r>
    <x v="7"/>
    <s v="Sales"/>
    <x v="360"/>
    <s v="D"/>
    <s v="D"/>
  </r>
  <r>
    <x v="7"/>
    <s v="Sales"/>
    <x v="7"/>
    <n v="56214"/>
    <n v="4"/>
  </r>
  <r>
    <x v="7"/>
    <s v="Sales"/>
    <x v="9"/>
    <s v="D"/>
    <s v="D"/>
  </r>
  <r>
    <x v="7"/>
    <s v="Sales"/>
    <x v="10"/>
    <s v="D"/>
    <s v="D"/>
  </r>
  <r>
    <x v="7"/>
    <s v="Sales"/>
    <x v="11"/>
    <s v="D"/>
    <s v="D"/>
  </r>
  <r>
    <x v="7"/>
    <s v="Sales"/>
    <x v="13"/>
    <s v="D"/>
    <s v="D"/>
  </r>
  <r>
    <x v="7"/>
    <s v="Sales"/>
    <x v="15"/>
    <n v="77835"/>
    <n v="8"/>
  </r>
  <r>
    <x v="7"/>
    <s v="Sales"/>
    <x v="16"/>
    <s v="D"/>
    <s v="D"/>
  </r>
  <r>
    <x v="7"/>
    <s v="Sales"/>
    <x v="17"/>
    <n v="115554"/>
    <n v="24"/>
  </r>
  <r>
    <x v="7"/>
    <s v="Sales"/>
    <x v="18"/>
    <n v="137334"/>
    <n v="30"/>
  </r>
  <r>
    <x v="7"/>
    <s v="Sales"/>
    <x v="19"/>
    <n v="7342"/>
    <n v="5"/>
  </r>
  <r>
    <x v="7"/>
    <s v="Sales"/>
    <x v="20"/>
    <n v="10553"/>
    <n v="3"/>
  </r>
  <r>
    <x v="7"/>
    <s v="Sales"/>
    <x v="21"/>
    <n v="79037"/>
    <n v="7"/>
  </r>
  <r>
    <x v="7"/>
    <s v="Sales"/>
    <x v="22"/>
    <n v="85856"/>
    <n v="6"/>
  </r>
  <r>
    <x v="7"/>
    <s v="Sales"/>
    <x v="23"/>
    <s v="D"/>
    <s v="D"/>
  </r>
  <r>
    <x v="7"/>
    <s v="Sales"/>
    <x v="24"/>
    <n v="49026"/>
    <n v="14"/>
  </r>
  <r>
    <x v="7"/>
    <s v="Sales"/>
    <x v="25"/>
    <s v="D"/>
    <s v="D"/>
  </r>
  <r>
    <x v="7"/>
    <s v="Sales"/>
    <x v="26"/>
    <n v="43407"/>
    <n v="6"/>
  </r>
  <r>
    <x v="7"/>
    <s v="Sales"/>
    <x v="27"/>
    <n v="92466"/>
    <n v="19"/>
  </r>
  <r>
    <x v="7"/>
    <s v="Sales"/>
    <x v="487"/>
    <s v="D"/>
    <s v="D"/>
  </r>
  <r>
    <x v="7"/>
    <s v="Sales"/>
    <x v="488"/>
    <s v="D"/>
    <s v="D"/>
  </r>
  <r>
    <x v="7"/>
    <s v="Sales"/>
    <x v="28"/>
    <s v="D"/>
    <s v="D"/>
  </r>
  <r>
    <x v="7"/>
    <s v="Sales"/>
    <x v="30"/>
    <s v="D"/>
    <s v="D"/>
  </r>
  <r>
    <x v="7"/>
    <s v="Sales"/>
    <x v="489"/>
    <s v="D"/>
    <s v="D"/>
  </r>
  <r>
    <x v="7"/>
    <s v="Sales"/>
    <x v="31"/>
    <n v="2346"/>
    <n v="10"/>
  </r>
  <r>
    <x v="7"/>
    <s v="Sales"/>
    <x v="433"/>
    <s v="D"/>
    <s v="D"/>
  </r>
  <r>
    <x v="7"/>
    <s v="Sales"/>
    <x v="467"/>
    <s v="D"/>
    <s v="D"/>
  </r>
  <r>
    <x v="7"/>
    <s v="Sales"/>
    <x v="490"/>
    <s v="D"/>
    <s v="D"/>
  </r>
  <r>
    <x v="7"/>
    <s v="Sales"/>
    <x v="40"/>
    <s v="D"/>
    <s v="D"/>
  </r>
  <r>
    <x v="7"/>
    <s v="Sales"/>
    <x v="43"/>
    <n v="8590"/>
    <n v="14"/>
  </r>
  <r>
    <x v="7"/>
    <s v="Sales"/>
    <x v="45"/>
    <n v="550"/>
    <n v="3"/>
  </r>
  <r>
    <x v="7"/>
    <s v="Sales"/>
    <x v="469"/>
    <s v="D"/>
    <s v="D"/>
  </r>
  <r>
    <x v="7"/>
    <s v="Sales"/>
    <x v="48"/>
    <s v="D"/>
    <s v="D"/>
  </r>
  <r>
    <x v="7"/>
    <s v="Sales"/>
    <x v="315"/>
    <s v="D"/>
    <s v="D"/>
  </r>
  <r>
    <x v="7"/>
    <s v="Sales"/>
    <x v="49"/>
    <s v="D"/>
    <s v="D"/>
  </r>
  <r>
    <x v="7"/>
    <s v="Sales"/>
    <x v="491"/>
    <s v="D"/>
    <s v="D"/>
  </r>
  <r>
    <x v="7"/>
    <s v="Sales"/>
    <x v="50"/>
    <s v="D"/>
    <s v="D"/>
  </r>
  <r>
    <x v="7"/>
    <s v="Sales"/>
    <x v="470"/>
    <s v="D"/>
    <s v="D"/>
  </r>
  <r>
    <x v="7"/>
    <s v="Sales"/>
    <x v="492"/>
    <s v="D"/>
    <s v="D"/>
  </r>
  <r>
    <x v="7"/>
    <s v="Sales"/>
    <x v="389"/>
    <s v="D"/>
    <s v="D"/>
  </r>
  <r>
    <x v="7"/>
    <s v="Sales"/>
    <x v="316"/>
    <s v="D"/>
    <s v="D"/>
  </r>
  <r>
    <x v="7"/>
    <s v="Sales"/>
    <x v="493"/>
    <s v="D"/>
    <s v="D"/>
  </r>
  <r>
    <x v="7"/>
    <s v="Sales"/>
    <x v="455"/>
    <s v="D"/>
    <s v="D"/>
  </r>
  <r>
    <x v="7"/>
    <s v="Sales"/>
    <x v="390"/>
    <s v="D"/>
    <s v="D"/>
  </r>
  <r>
    <x v="7"/>
    <s v="Sales"/>
    <x v="391"/>
    <s v="D"/>
    <s v="D"/>
  </r>
  <r>
    <x v="7"/>
    <s v="Sales"/>
    <x v="438"/>
    <s v="D"/>
    <s v="D"/>
  </r>
  <r>
    <x v="7"/>
    <s v="Sales"/>
    <x v="494"/>
    <s v="D"/>
    <s v="D"/>
  </r>
  <r>
    <x v="7"/>
    <s v="Sales"/>
    <x v="495"/>
    <s v="D"/>
    <s v="D"/>
  </r>
  <r>
    <x v="7"/>
    <s v="Sales"/>
    <x v="54"/>
    <s v="D"/>
    <s v="D"/>
  </r>
  <r>
    <x v="7"/>
    <s v="Sales"/>
    <x v="56"/>
    <s v="D"/>
    <s v="D"/>
  </r>
  <r>
    <x v="7"/>
    <s v="Sales"/>
    <x v="496"/>
    <s v="D"/>
    <s v="D"/>
  </r>
  <r>
    <x v="7"/>
    <s v="Sales"/>
    <x v="497"/>
    <s v="D"/>
    <s v="D"/>
  </r>
  <r>
    <x v="7"/>
    <s v="Sales"/>
    <x v="57"/>
    <s v="D"/>
    <s v="D"/>
  </r>
  <r>
    <x v="7"/>
    <s v="Sales"/>
    <x v="58"/>
    <n v="24089"/>
    <n v="3"/>
  </r>
  <r>
    <x v="7"/>
    <s v="Sales"/>
    <x v="320"/>
    <s v="D"/>
    <s v="D"/>
  </r>
  <r>
    <x v="7"/>
    <s v="Sales"/>
    <x v="473"/>
    <s v="D"/>
    <s v="D"/>
  </r>
  <r>
    <x v="7"/>
    <s v="Sales"/>
    <x v="475"/>
    <s v="D"/>
    <s v="D"/>
  </r>
  <r>
    <x v="7"/>
    <s v="Sales"/>
    <x v="324"/>
    <s v="D"/>
    <s v="D"/>
  </r>
  <r>
    <x v="7"/>
    <s v="Sales"/>
    <x v="63"/>
    <s v="D"/>
    <s v="D"/>
  </r>
  <r>
    <x v="7"/>
    <s v="Sales"/>
    <x v="326"/>
    <s v="D"/>
    <s v="D"/>
  </r>
  <r>
    <x v="7"/>
    <s v="Sales"/>
    <x v="327"/>
    <s v="D"/>
    <s v="D"/>
  </r>
  <r>
    <x v="7"/>
    <s v="Sales"/>
    <x v="65"/>
    <s v="D"/>
    <s v="D"/>
  </r>
  <r>
    <x v="7"/>
    <s v="Sales"/>
    <x v="477"/>
    <n v="1868"/>
    <n v="3"/>
  </r>
  <r>
    <x v="7"/>
    <s v="Sales"/>
    <x v="66"/>
    <n v="1943"/>
    <n v="3"/>
  </r>
  <r>
    <x v="7"/>
    <s v="Sales"/>
    <x v="68"/>
    <n v="3231"/>
    <n v="5"/>
  </r>
  <r>
    <x v="7"/>
    <s v="Sales"/>
    <x v="69"/>
    <n v="8591"/>
    <n v="5"/>
  </r>
  <r>
    <x v="7"/>
    <s v="Sales"/>
    <x v="70"/>
    <n v="12690"/>
    <n v="5"/>
  </r>
  <r>
    <x v="7"/>
    <s v="Sales"/>
    <x v="71"/>
    <n v="1772"/>
    <n v="5"/>
  </r>
  <r>
    <x v="7"/>
    <s v="Sales"/>
    <x v="72"/>
    <s v="D"/>
    <s v="D"/>
  </r>
  <r>
    <x v="7"/>
    <s v="Sales"/>
    <x v="331"/>
    <s v="D"/>
    <s v="D"/>
  </r>
  <r>
    <x v="7"/>
    <s v="Sales"/>
    <x v="73"/>
    <s v="D"/>
    <s v="D"/>
  </r>
  <r>
    <x v="7"/>
    <s v="Sales"/>
    <x v="332"/>
    <s v="D"/>
    <s v="D"/>
  </r>
  <r>
    <x v="7"/>
    <s v="Sales"/>
    <x v="498"/>
    <s v="D"/>
    <s v="D"/>
  </r>
  <r>
    <x v="7"/>
    <s v="Sales"/>
    <x v="75"/>
    <s v="D"/>
    <s v="D"/>
  </r>
  <r>
    <x v="7"/>
    <s v="Sales"/>
    <x v="76"/>
    <s v="D"/>
    <s v="D"/>
  </r>
  <r>
    <x v="7"/>
    <s v="Sales"/>
    <x v="77"/>
    <s v="D"/>
    <s v="D"/>
  </r>
  <r>
    <x v="7"/>
    <s v="Sales"/>
    <x v="78"/>
    <n v="9522"/>
    <n v="7"/>
  </r>
  <r>
    <x v="7"/>
    <s v="Sales"/>
    <x v="79"/>
    <n v="194519"/>
    <n v="16"/>
  </r>
  <r>
    <x v="7"/>
    <s v="Sales"/>
    <x v="80"/>
    <n v="2549"/>
    <n v="6"/>
  </r>
  <r>
    <x v="7"/>
    <s v="Sales"/>
    <x v="81"/>
    <n v="1358978"/>
    <n v="61"/>
  </r>
  <r>
    <x v="7"/>
    <s v="Sales"/>
    <x v="82"/>
    <s v="D"/>
    <s v="D"/>
  </r>
  <r>
    <x v="7"/>
    <s v="Sales"/>
    <x v="83"/>
    <n v="15738"/>
    <n v="6"/>
  </r>
  <r>
    <x v="7"/>
    <s v="Sales"/>
    <x v="84"/>
    <s v="D"/>
    <s v="D"/>
  </r>
  <r>
    <x v="7"/>
    <s v="Sales"/>
    <x v="85"/>
    <n v="7817"/>
    <n v="8"/>
  </r>
  <r>
    <x v="7"/>
    <s v="Sales"/>
    <x v="86"/>
    <n v="3033"/>
    <n v="7"/>
  </r>
  <r>
    <x v="7"/>
    <s v="Sales"/>
    <x v="87"/>
    <n v="2847"/>
    <n v="15"/>
  </r>
  <r>
    <x v="7"/>
    <s v="Sales"/>
    <x v="88"/>
    <s v="D"/>
    <s v="D"/>
  </r>
  <r>
    <x v="7"/>
    <s v="Sales"/>
    <x v="89"/>
    <n v="1855"/>
    <n v="4"/>
  </r>
  <r>
    <x v="7"/>
    <s v="Sales"/>
    <x v="90"/>
    <n v="5029"/>
    <n v="5"/>
  </r>
  <r>
    <x v="7"/>
    <s v="Sales"/>
    <x v="92"/>
    <s v="D"/>
    <s v="D"/>
  </r>
  <r>
    <x v="7"/>
    <s v="Sales"/>
    <x v="93"/>
    <n v="2767"/>
    <n v="3"/>
  </r>
  <r>
    <x v="7"/>
    <s v="Sales"/>
    <x v="94"/>
    <n v="14011"/>
    <n v="9"/>
  </r>
  <r>
    <x v="7"/>
    <s v="Sales"/>
    <x v="95"/>
    <n v="16996"/>
    <n v="8"/>
  </r>
  <r>
    <x v="7"/>
    <s v="Sales"/>
    <x v="96"/>
    <s v="D"/>
    <s v="D"/>
  </r>
  <r>
    <x v="7"/>
    <s v="Sales"/>
    <x v="97"/>
    <s v="D"/>
    <s v="D"/>
  </r>
  <r>
    <x v="7"/>
    <s v="Sales"/>
    <x v="98"/>
    <n v="1483"/>
    <n v="7"/>
  </r>
  <r>
    <x v="7"/>
    <s v="Sales"/>
    <x v="99"/>
    <s v="D"/>
    <s v="D"/>
  </r>
  <r>
    <x v="7"/>
    <s v="Sales"/>
    <x v="333"/>
    <s v="D"/>
    <s v="D"/>
  </r>
  <r>
    <x v="7"/>
    <s v="Sales"/>
    <x v="100"/>
    <n v="1523"/>
    <n v="3"/>
  </r>
  <r>
    <x v="7"/>
    <s v="Sales"/>
    <x v="101"/>
    <n v="39573"/>
    <n v="6"/>
  </r>
  <r>
    <x v="7"/>
    <s v="Sales"/>
    <x v="102"/>
    <n v="7478"/>
    <n v="6"/>
  </r>
  <r>
    <x v="7"/>
    <s v="Sales"/>
    <x v="103"/>
    <n v="17157"/>
    <n v="4"/>
  </r>
  <r>
    <x v="7"/>
    <s v="Sales"/>
    <x v="104"/>
    <n v="6092"/>
    <n v="10"/>
  </r>
  <r>
    <x v="7"/>
    <s v="Sales"/>
    <x v="105"/>
    <n v="2576"/>
    <n v="4"/>
  </r>
  <r>
    <x v="7"/>
    <s v="Sales"/>
    <x v="106"/>
    <n v="1567"/>
    <n v="6"/>
  </r>
  <r>
    <x v="7"/>
    <s v="Sales"/>
    <x v="334"/>
    <n v="755"/>
    <n v="5"/>
  </r>
  <r>
    <x v="7"/>
    <s v="Sales"/>
    <x v="107"/>
    <n v="31442"/>
    <n v="5"/>
  </r>
  <r>
    <x v="7"/>
    <s v="Sales"/>
    <x v="108"/>
    <s v="D"/>
    <s v="D"/>
  </r>
  <r>
    <x v="7"/>
    <s v="Sales"/>
    <x v="110"/>
    <n v="9806"/>
    <n v="9"/>
  </r>
  <r>
    <x v="7"/>
    <s v="Sales"/>
    <x v="111"/>
    <s v="D"/>
    <s v="D"/>
  </r>
  <r>
    <x v="7"/>
    <s v="Sales"/>
    <x v="112"/>
    <n v="5807"/>
    <n v="9"/>
  </r>
  <r>
    <x v="7"/>
    <s v="Sales"/>
    <x v="113"/>
    <s v="D"/>
    <s v="D"/>
  </r>
  <r>
    <x v="7"/>
    <s v="Sales"/>
    <x v="114"/>
    <s v="D"/>
    <s v="D"/>
  </r>
  <r>
    <x v="7"/>
    <s v="Sales"/>
    <x v="499"/>
    <s v="D"/>
    <s v="D"/>
  </r>
  <r>
    <x v="7"/>
    <s v="Sales"/>
    <x v="115"/>
    <n v="567"/>
    <n v="5"/>
  </r>
  <r>
    <x v="7"/>
    <s v="Sales"/>
    <x v="116"/>
    <s v="D"/>
    <s v="D"/>
  </r>
  <r>
    <x v="7"/>
    <s v="Sales"/>
    <x v="117"/>
    <n v="3104"/>
    <n v="10"/>
  </r>
  <r>
    <x v="7"/>
    <s v="Sales"/>
    <x v="118"/>
    <s v="D"/>
    <s v="D"/>
  </r>
  <r>
    <x v="7"/>
    <s v="Sales"/>
    <x v="119"/>
    <s v="D"/>
    <s v="D"/>
  </r>
  <r>
    <x v="7"/>
    <s v="Sales"/>
    <x v="335"/>
    <s v="D"/>
    <s v="D"/>
  </r>
  <r>
    <x v="7"/>
    <s v="Sales"/>
    <x v="120"/>
    <n v="58304"/>
    <n v="21"/>
  </r>
  <r>
    <x v="7"/>
    <s v="Sales"/>
    <x v="121"/>
    <s v="D"/>
    <s v="D"/>
  </r>
  <r>
    <x v="7"/>
    <s v="Sales"/>
    <x v="122"/>
    <n v="2119"/>
    <n v="3"/>
  </r>
  <r>
    <x v="7"/>
    <s v="Sales"/>
    <x v="123"/>
    <s v="D"/>
    <s v="D"/>
  </r>
  <r>
    <x v="7"/>
    <s v="Sales"/>
    <x v="124"/>
    <s v="D"/>
    <s v="D"/>
  </r>
  <r>
    <x v="7"/>
    <s v="Sales"/>
    <x v="125"/>
    <s v="D"/>
    <s v="D"/>
  </r>
  <r>
    <x v="7"/>
    <s v="Sales"/>
    <x v="126"/>
    <n v="1447"/>
    <n v="5"/>
  </r>
  <r>
    <x v="7"/>
    <s v="Sales"/>
    <x v="444"/>
    <n v="61056"/>
    <n v="4"/>
  </r>
  <r>
    <x v="7"/>
    <s v="Sales"/>
    <x v="128"/>
    <n v="123219"/>
    <n v="10"/>
  </r>
  <r>
    <x v="7"/>
    <s v="Sales"/>
    <x v="129"/>
    <n v="114893"/>
    <n v="19"/>
  </r>
  <r>
    <x v="7"/>
    <s v="Sales"/>
    <x v="130"/>
    <n v="35474"/>
    <n v="6"/>
  </r>
  <r>
    <x v="7"/>
    <s v="Sales"/>
    <x v="131"/>
    <s v="D"/>
    <s v="D"/>
  </r>
  <r>
    <x v="7"/>
    <s v="Sales"/>
    <x v="132"/>
    <n v="93961"/>
    <n v="13"/>
  </r>
  <r>
    <x v="7"/>
    <s v="Sales"/>
    <x v="445"/>
    <n v="9759"/>
    <n v="7"/>
  </r>
  <r>
    <x v="7"/>
    <s v="Sales"/>
    <x v="446"/>
    <n v="192554"/>
    <n v="49"/>
  </r>
  <r>
    <x v="7"/>
    <s v="Sales"/>
    <x v="137"/>
    <n v="38903"/>
    <n v="4"/>
  </r>
  <r>
    <x v="7"/>
    <s v="Sales"/>
    <x v="138"/>
    <s v="D"/>
    <s v="D"/>
  </r>
  <r>
    <x v="7"/>
    <s v="Sales"/>
    <x v="139"/>
    <n v="14723"/>
    <n v="11"/>
  </r>
  <r>
    <x v="7"/>
    <s v="Sales"/>
    <x v="140"/>
    <n v="16853"/>
    <n v="13"/>
  </r>
  <r>
    <x v="7"/>
    <s v="Sales"/>
    <x v="457"/>
    <s v="D"/>
    <s v="D"/>
  </r>
  <r>
    <x v="7"/>
    <s v="Sales"/>
    <x v="141"/>
    <n v="9174"/>
    <n v="5"/>
  </r>
  <r>
    <x v="7"/>
    <s v="Sales"/>
    <x v="142"/>
    <s v="D"/>
    <s v="D"/>
  </r>
  <r>
    <x v="7"/>
    <s v="Sales"/>
    <x v="401"/>
    <s v="D"/>
    <s v="D"/>
  </r>
  <r>
    <x v="7"/>
    <s v="Sales"/>
    <x v="143"/>
    <s v="D"/>
    <s v="D"/>
  </r>
  <r>
    <x v="7"/>
    <s v="Sales"/>
    <x v="144"/>
    <n v="73000"/>
    <n v="9"/>
  </r>
  <r>
    <x v="7"/>
    <s v="Sales"/>
    <x v="145"/>
    <n v="85394"/>
    <n v="5"/>
  </r>
  <r>
    <x v="7"/>
    <s v="Sales"/>
    <x v="146"/>
    <n v="12402"/>
    <n v="10"/>
  </r>
  <r>
    <x v="7"/>
    <s v="Sales"/>
    <x v="148"/>
    <n v="16169"/>
    <n v="9"/>
  </r>
  <r>
    <x v="7"/>
    <s v="Sales"/>
    <x v="149"/>
    <n v="42540"/>
    <n v="19"/>
  </r>
  <r>
    <x v="7"/>
    <s v="Sales"/>
    <x v="150"/>
    <s v="D"/>
    <s v="D"/>
  </r>
  <r>
    <x v="7"/>
    <s v="Sales"/>
    <x v="151"/>
    <s v="D"/>
    <s v="D"/>
  </r>
  <r>
    <x v="7"/>
    <s v="Sales"/>
    <x v="152"/>
    <n v="2082"/>
    <n v="6"/>
  </r>
  <r>
    <x v="7"/>
    <s v="Sales"/>
    <x v="153"/>
    <n v="8509"/>
    <n v="7"/>
  </r>
  <r>
    <x v="7"/>
    <s v="Sales"/>
    <x v="154"/>
    <s v="D"/>
    <s v="D"/>
  </r>
  <r>
    <x v="7"/>
    <s v="Sales"/>
    <x v="155"/>
    <n v="96522"/>
    <n v="24"/>
  </r>
  <r>
    <x v="7"/>
    <s v="Sales"/>
    <x v="156"/>
    <n v="23888"/>
    <n v="4"/>
  </r>
  <r>
    <x v="7"/>
    <s v="Sales"/>
    <x v="157"/>
    <n v="4169"/>
    <n v="9"/>
  </r>
  <r>
    <x v="7"/>
    <s v="Sales"/>
    <x v="158"/>
    <n v="16291"/>
    <n v="13"/>
  </r>
  <r>
    <x v="7"/>
    <s v="Sales"/>
    <x v="159"/>
    <n v="33355"/>
    <n v="8"/>
  </r>
  <r>
    <x v="7"/>
    <s v="Sales"/>
    <x v="160"/>
    <n v="2065"/>
    <n v="3"/>
  </r>
  <r>
    <x v="7"/>
    <s v="Sales"/>
    <x v="161"/>
    <n v="52409"/>
    <n v="22"/>
  </r>
  <r>
    <x v="7"/>
    <s v="Sales"/>
    <x v="162"/>
    <n v="12021"/>
    <n v="8"/>
  </r>
  <r>
    <x v="7"/>
    <s v="Sales"/>
    <x v="163"/>
    <n v="658"/>
    <n v="3"/>
  </r>
  <r>
    <x v="7"/>
    <s v="Sales"/>
    <x v="164"/>
    <n v="3485"/>
    <n v="4"/>
  </r>
  <r>
    <x v="7"/>
    <s v="Sales"/>
    <x v="165"/>
    <n v="13690"/>
    <n v="19"/>
  </r>
  <r>
    <x v="7"/>
    <s v="Sales"/>
    <x v="166"/>
    <s v="D"/>
    <s v="D"/>
  </r>
  <r>
    <x v="7"/>
    <s v="Sales"/>
    <x v="168"/>
    <s v="D"/>
    <s v="D"/>
  </r>
  <r>
    <x v="7"/>
    <s v="Sales"/>
    <x v="169"/>
    <s v="D"/>
    <s v="D"/>
  </r>
  <r>
    <x v="7"/>
    <s v="Sales"/>
    <x v="170"/>
    <s v="D"/>
    <s v="D"/>
  </r>
  <r>
    <x v="7"/>
    <s v="Sales"/>
    <x v="171"/>
    <s v="D"/>
    <s v="D"/>
  </r>
  <r>
    <x v="7"/>
    <s v="Sales"/>
    <x v="172"/>
    <n v="16578"/>
    <n v="5"/>
  </r>
  <r>
    <x v="7"/>
    <s v="Sales"/>
    <x v="173"/>
    <n v="56796"/>
    <n v="13"/>
  </r>
  <r>
    <x v="7"/>
    <s v="Sales"/>
    <x v="174"/>
    <n v="203147"/>
    <n v="14"/>
  </r>
  <r>
    <x v="7"/>
    <s v="Sales"/>
    <x v="175"/>
    <n v="29855"/>
    <n v="6"/>
  </r>
  <r>
    <x v="7"/>
    <s v="Sales"/>
    <x v="176"/>
    <n v="44181"/>
    <n v="6"/>
  </r>
  <r>
    <x v="7"/>
    <s v="Sales"/>
    <x v="177"/>
    <n v="107044"/>
    <n v="18"/>
  </r>
  <r>
    <x v="7"/>
    <s v="Sales"/>
    <x v="178"/>
    <n v="445865"/>
    <n v="144"/>
  </r>
  <r>
    <x v="7"/>
    <s v="Sales"/>
    <x v="179"/>
    <n v="330930"/>
    <n v="100"/>
  </r>
  <r>
    <x v="7"/>
    <s v="Sales"/>
    <x v="181"/>
    <n v="56419"/>
    <n v="18"/>
  </r>
  <r>
    <x v="7"/>
    <s v="Sales"/>
    <x v="403"/>
    <s v="D"/>
    <s v="D"/>
  </r>
  <r>
    <x v="7"/>
    <s v="Sales"/>
    <x v="447"/>
    <n v="64658"/>
    <n v="6"/>
  </r>
  <r>
    <x v="7"/>
    <s v="Sales"/>
    <x v="183"/>
    <n v="129309"/>
    <n v="94"/>
  </r>
  <r>
    <x v="7"/>
    <s v="Sales"/>
    <x v="500"/>
    <s v="D"/>
    <s v="D"/>
  </r>
  <r>
    <x v="7"/>
    <s v="Sales"/>
    <x v="404"/>
    <s v="D"/>
    <s v="D"/>
  </r>
  <r>
    <x v="7"/>
    <s v="Sales"/>
    <x v="339"/>
    <s v="D"/>
    <s v="D"/>
  </r>
  <r>
    <x v="7"/>
    <s v="Sales"/>
    <x v="186"/>
    <n v="5368"/>
    <n v="13"/>
  </r>
  <r>
    <x v="7"/>
    <s v="Sales"/>
    <x v="187"/>
    <n v="8974"/>
    <n v="10"/>
  </r>
  <r>
    <x v="7"/>
    <s v="Sales"/>
    <x v="372"/>
    <n v="838"/>
    <n v="3"/>
  </r>
  <r>
    <x v="7"/>
    <s v="Sales"/>
    <x v="188"/>
    <n v="675"/>
    <n v="3"/>
  </r>
  <r>
    <x v="7"/>
    <s v="Sales"/>
    <x v="189"/>
    <n v="64334"/>
    <n v="8"/>
  </r>
  <r>
    <x v="7"/>
    <s v="Sales"/>
    <x v="190"/>
    <s v="D"/>
    <s v="D"/>
  </r>
  <r>
    <x v="7"/>
    <s v="Sales"/>
    <x v="459"/>
    <s v="D"/>
    <s v="D"/>
  </r>
  <r>
    <x v="7"/>
    <s v="Sales"/>
    <x v="405"/>
    <s v="D"/>
    <s v="D"/>
  </r>
  <r>
    <x v="7"/>
    <s v="Sales"/>
    <x v="191"/>
    <s v="D"/>
    <s v="D"/>
  </r>
  <r>
    <x v="7"/>
    <s v="Sales"/>
    <x v="192"/>
    <s v="D"/>
    <s v="D"/>
  </r>
  <r>
    <x v="7"/>
    <s v="Sales"/>
    <x v="193"/>
    <n v="192313"/>
    <n v="27"/>
  </r>
  <r>
    <x v="7"/>
    <s v="Sales"/>
    <x v="194"/>
    <n v="135681"/>
    <n v="19"/>
  </r>
  <r>
    <x v="7"/>
    <s v="Sales"/>
    <x v="340"/>
    <s v="D"/>
    <s v="D"/>
  </r>
  <r>
    <x v="7"/>
    <s v="Sales"/>
    <x v="195"/>
    <n v="17766"/>
    <n v="9"/>
  </r>
  <r>
    <x v="7"/>
    <s v="Sales"/>
    <x v="196"/>
    <s v="D"/>
    <s v="D"/>
  </r>
  <r>
    <x v="7"/>
    <s v="Sales"/>
    <x v="197"/>
    <n v="38205"/>
    <n v="12"/>
  </r>
  <r>
    <x v="7"/>
    <s v="Sales"/>
    <x v="198"/>
    <n v="4698"/>
    <n v="6"/>
  </r>
  <r>
    <x v="7"/>
    <s v="Sales"/>
    <x v="199"/>
    <n v="1833"/>
    <n v="3"/>
  </r>
  <r>
    <x v="7"/>
    <s v="Sales"/>
    <x v="200"/>
    <s v="D"/>
    <s v="D"/>
  </r>
  <r>
    <x v="7"/>
    <s v="Sales"/>
    <x v="202"/>
    <n v="5743"/>
    <n v="4"/>
  </r>
  <r>
    <x v="7"/>
    <s v="Sales"/>
    <x v="203"/>
    <s v="D"/>
    <s v="D"/>
  </r>
  <r>
    <x v="7"/>
    <s v="Sales"/>
    <x v="204"/>
    <s v="D"/>
    <s v="D"/>
  </r>
  <r>
    <x v="7"/>
    <s v="Sales"/>
    <x v="205"/>
    <n v="2449"/>
    <n v="5"/>
  </r>
  <r>
    <x v="7"/>
    <s v="Sales"/>
    <x v="206"/>
    <s v="D"/>
    <s v="D"/>
  </r>
  <r>
    <x v="7"/>
    <s v="Sales"/>
    <x v="208"/>
    <s v="D"/>
    <s v="D"/>
  </r>
  <r>
    <x v="7"/>
    <s v="Sales"/>
    <x v="407"/>
    <s v="D"/>
    <s v="D"/>
  </r>
  <r>
    <x v="7"/>
    <s v="Sales"/>
    <x v="211"/>
    <s v="D"/>
    <s v="D"/>
  </r>
  <r>
    <x v="7"/>
    <s v="Sales"/>
    <x v="374"/>
    <s v="D"/>
    <s v="D"/>
  </r>
  <r>
    <x v="7"/>
    <s v="Sales"/>
    <x v="212"/>
    <n v="18138"/>
    <n v="4"/>
  </r>
  <r>
    <x v="7"/>
    <s v="Sales"/>
    <x v="460"/>
    <s v="D"/>
    <s v="D"/>
  </r>
  <r>
    <x v="7"/>
    <s v="Sales"/>
    <x v="213"/>
    <s v="D"/>
    <s v="D"/>
  </r>
  <r>
    <x v="7"/>
    <s v="Sales"/>
    <x v="214"/>
    <n v="5867"/>
    <n v="4"/>
  </r>
  <r>
    <x v="7"/>
    <s v="Sales"/>
    <x v="215"/>
    <n v="4642"/>
    <n v="3"/>
  </r>
  <r>
    <x v="7"/>
    <s v="Sales"/>
    <x v="216"/>
    <s v="D"/>
    <s v="D"/>
  </r>
  <r>
    <x v="7"/>
    <s v="Sales"/>
    <x v="409"/>
    <s v="D"/>
    <s v="D"/>
  </r>
  <r>
    <x v="7"/>
    <s v="Sales"/>
    <x v="218"/>
    <n v="15124"/>
    <n v="3"/>
  </r>
  <r>
    <x v="7"/>
    <s v="Sales"/>
    <x v="219"/>
    <s v="D"/>
    <s v="D"/>
  </r>
  <r>
    <x v="7"/>
    <s v="Sales"/>
    <x v="220"/>
    <n v="5008"/>
    <n v="5"/>
  </r>
  <r>
    <x v="7"/>
    <s v="Sales"/>
    <x v="221"/>
    <n v="22589"/>
    <n v="9"/>
  </r>
  <r>
    <x v="7"/>
    <s v="Sales"/>
    <x v="222"/>
    <n v="33782"/>
    <n v="11"/>
  </r>
  <r>
    <x v="7"/>
    <s v="Sales"/>
    <x v="223"/>
    <s v="D"/>
    <s v="D"/>
  </r>
  <r>
    <x v="7"/>
    <s v="Sales"/>
    <x v="501"/>
    <s v="D"/>
    <s v="D"/>
  </r>
  <r>
    <x v="7"/>
    <s v="Sales"/>
    <x v="343"/>
    <s v="D"/>
    <s v="D"/>
  </r>
  <r>
    <x v="7"/>
    <s v="Sales"/>
    <x v="224"/>
    <s v="D"/>
    <s v="D"/>
  </r>
  <r>
    <x v="7"/>
    <s v="Sales"/>
    <x v="225"/>
    <s v="D"/>
    <s v="D"/>
  </r>
  <r>
    <x v="7"/>
    <s v="Sales"/>
    <x v="226"/>
    <s v="D"/>
    <s v="D"/>
  </r>
  <r>
    <x v="7"/>
    <s v="Sales"/>
    <x v="227"/>
    <s v="D"/>
    <s v="D"/>
  </r>
  <r>
    <x v="7"/>
    <s v="Sales"/>
    <x v="411"/>
    <s v="D"/>
    <s v="D"/>
  </r>
  <r>
    <x v="7"/>
    <s v="Sales"/>
    <x v="229"/>
    <s v="D"/>
    <s v="D"/>
  </r>
  <r>
    <x v="7"/>
    <s v="Sales"/>
    <x v="230"/>
    <s v="D"/>
    <s v="D"/>
  </r>
  <r>
    <x v="7"/>
    <s v="Sales"/>
    <x v="231"/>
    <n v="33751"/>
    <n v="4"/>
  </r>
  <r>
    <x v="7"/>
    <s v="Sales"/>
    <x v="232"/>
    <n v="383669"/>
    <n v="18"/>
  </r>
  <r>
    <x v="7"/>
    <s v="Sales"/>
    <x v="233"/>
    <n v="19251"/>
    <n v="8"/>
  </r>
  <r>
    <x v="7"/>
    <s v="Sales"/>
    <x v="234"/>
    <s v="D"/>
    <s v="D"/>
  </r>
  <r>
    <x v="7"/>
    <s v="Sales"/>
    <x v="235"/>
    <n v="36235"/>
    <n v="13"/>
  </r>
  <r>
    <x v="7"/>
    <s v="Sales"/>
    <x v="236"/>
    <s v="D"/>
    <s v="D"/>
  </r>
  <r>
    <x v="7"/>
    <s v="Sales"/>
    <x v="237"/>
    <n v="10214"/>
    <n v="5"/>
  </r>
  <r>
    <x v="7"/>
    <s v="Sales"/>
    <x v="238"/>
    <s v="D"/>
    <s v="D"/>
  </r>
  <r>
    <x v="7"/>
    <s v="Sales"/>
    <x v="375"/>
    <s v="D"/>
    <s v="D"/>
  </r>
  <r>
    <x v="7"/>
    <s v="Sales"/>
    <x v="239"/>
    <n v="92107"/>
    <n v="3"/>
  </r>
  <r>
    <x v="7"/>
    <s v="Sales"/>
    <x v="345"/>
    <n v="14332"/>
    <n v="3"/>
  </r>
  <r>
    <x v="7"/>
    <s v="Sales"/>
    <x v="346"/>
    <s v="D"/>
    <s v="D"/>
  </r>
  <r>
    <x v="7"/>
    <s v="Sales"/>
    <x v="240"/>
    <s v="D"/>
    <s v="D"/>
  </r>
  <r>
    <x v="7"/>
    <s v="Sales"/>
    <x v="242"/>
    <n v="4183"/>
    <n v="4"/>
  </r>
  <r>
    <x v="7"/>
    <s v="Sales"/>
    <x v="243"/>
    <n v="9268"/>
    <n v="7"/>
  </r>
  <r>
    <x v="7"/>
    <s v="Sales"/>
    <x v="376"/>
    <s v="D"/>
    <s v="D"/>
  </r>
  <r>
    <x v="7"/>
    <s v="Sales"/>
    <x v="244"/>
    <n v="84135"/>
    <n v="3"/>
  </r>
  <r>
    <x v="7"/>
    <s v="Sales"/>
    <x v="245"/>
    <n v="6314"/>
    <n v="6"/>
  </r>
  <r>
    <x v="7"/>
    <s v="Sales"/>
    <x v="414"/>
    <s v="D"/>
    <s v="D"/>
  </r>
  <r>
    <x v="7"/>
    <s v="Sales"/>
    <x v="247"/>
    <n v="3033"/>
    <n v="4"/>
  </r>
  <r>
    <x v="7"/>
    <s v="Sales"/>
    <x v="377"/>
    <s v="D"/>
    <s v="D"/>
  </r>
  <r>
    <x v="7"/>
    <s v="Sales"/>
    <x v="348"/>
    <s v="D"/>
    <s v="D"/>
  </r>
  <r>
    <x v="7"/>
    <s v="Sales"/>
    <x v="248"/>
    <s v="D"/>
    <s v="D"/>
  </r>
  <r>
    <x v="7"/>
    <s v="Sales"/>
    <x v="249"/>
    <n v="18893"/>
    <n v="19"/>
  </r>
  <r>
    <x v="7"/>
    <s v="Sales"/>
    <x v="415"/>
    <s v="D"/>
    <s v="D"/>
  </r>
  <r>
    <x v="7"/>
    <s v="Sales"/>
    <x v="350"/>
    <s v="D"/>
    <s v="D"/>
  </r>
  <r>
    <x v="7"/>
    <s v="Sales"/>
    <x v="502"/>
    <s v="D"/>
    <s v="D"/>
  </r>
  <r>
    <x v="7"/>
    <s v="Sales"/>
    <x v="251"/>
    <n v="9155"/>
    <n v="8"/>
  </r>
  <r>
    <x v="7"/>
    <s v="Sales"/>
    <x v="351"/>
    <s v="D"/>
    <s v="D"/>
  </r>
  <r>
    <x v="7"/>
    <s v="Sales"/>
    <x v="252"/>
    <n v="65782"/>
    <n v="9"/>
  </r>
  <r>
    <x v="7"/>
    <s v="Sales"/>
    <x v="253"/>
    <n v="4774"/>
    <n v="5"/>
  </r>
  <r>
    <x v="7"/>
    <s v="Sales"/>
    <x v="254"/>
    <n v="270301"/>
    <n v="32"/>
  </r>
  <r>
    <x v="7"/>
    <s v="Sales"/>
    <x v="255"/>
    <n v="44172"/>
    <n v="3"/>
  </r>
  <r>
    <x v="7"/>
    <s v="Sales"/>
    <x v="256"/>
    <n v="4460"/>
    <n v="4"/>
  </r>
  <r>
    <x v="7"/>
    <s v="Sales"/>
    <x v="257"/>
    <n v="913"/>
    <n v="4"/>
  </r>
  <r>
    <x v="7"/>
    <s v="Sales"/>
    <x v="352"/>
    <s v="D"/>
    <s v="D"/>
  </r>
  <r>
    <x v="7"/>
    <s v="Sales"/>
    <x v="353"/>
    <s v="D"/>
    <s v="D"/>
  </r>
  <r>
    <x v="7"/>
    <s v="Sales"/>
    <x v="416"/>
    <s v="D"/>
    <s v="D"/>
  </r>
  <r>
    <x v="7"/>
    <s v="Sales"/>
    <x v="258"/>
    <n v="11274"/>
    <n v="4"/>
  </r>
  <r>
    <x v="7"/>
    <s v="Sales"/>
    <x v="259"/>
    <s v="D"/>
    <s v="D"/>
  </r>
  <r>
    <x v="7"/>
    <s v="Sales"/>
    <x v="260"/>
    <n v="357"/>
    <n v="5"/>
  </r>
  <r>
    <x v="7"/>
    <s v="Sales"/>
    <x v="261"/>
    <s v="D"/>
    <s v="D"/>
  </r>
  <r>
    <x v="7"/>
    <s v="Sales"/>
    <x v="417"/>
    <s v="D"/>
    <s v="D"/>
  </r>
  <r>
    <x v="7"/>
    <s v="Sales"/>
    <x v="418"/>
    <s v="D"/>
    <s v="D"/>
  </r>
  <r>
    <x v="7"/>
    <s v="Sales"/>
    <x v="263"/>
    <s v="D"/>
    <s v="D"/>
  </r>
  <r>
    <x v="7"/>
    <s v="Sales"/>
    <x v="264"/>
    <n v="1291"/>
    <n v="6"/>
  </r>
  <r>
    <x v="7"/>
    <s v="Sales"/>
    <x v="265"/>
    <n v="3169"/>
    <n v="3"/>
  </r>
  <r>
    <x v="7"/>
    <s v="Sales"/>
    <x v="266"/>
    <s v="D"/>
    <s v="D"/>
  </r>
  <r>
    <x v="7"/>
    <s v="Sales"/>
    <x v="267"/>
    <s v="D"/>
    <s v="D"/>
  </r>
  <r>
    <x v="7"/>
    <s v="Sales"/>
    <x v="269"/>
    <s v="D"/>
    <s v="D"/>
  </r>
  <r>
    <x v="7"/>
    <s v="Sales"/>
    <x v="380"/>
    <s v="D"/>
    <s v="D"/>
  </r>
  <r>
    <x v="7"/>
    <s v="Sales"/>
    <x v="270"/>
    <s v="D"/>
    <s v="D"/>
  </r>
  <r>
    <x v="7"/>
    <s v="Sales"/>
    <x v="354"/>
    <s v="D"/>
    <s v="D"/>
  </r>
  <r>
    <x v="7"/>
    <s v="Sales"/>
    <x v="272"/>
    <s v="D"/>
    <s v="D"/>
  </r>
  <r>
    <x v="7"/>
    <s v="Sales"/>
    <x v="273"/>
    <s v="D"/>
    <s v="D"/>
  </r>
  <r>
    <x v="7"/>
    <s v="Sales"/>
    <x v="274"/>
    <s v="D"/>
    <s v="D"/>
  </r>
  <r>
    <x v="7"/>
    <s v="Sales"/>
    <x v="275"/>
    <s v="D"/>
    <s v="D"/>
  </r>
  <r>
    <x v="7"/>
    <s v="Sales"/>
    <x v="420"/>
    <n v="1460"/>
    <n v="3"/>
  </r>
  <r>
    <x v="7"/>
    <s v="Sales"/>
    <x v="276"/>
    <s v="D"/>
    <s v="D"/>
  </r>
  <r>
    <x v="7"/>
    <s v="Sales"/>
    <x v="277"/>
    <n v="14673"/>
    <n v="11"/>
  </r>
  <r>
    <x v="7"/>
    <s v="Sales"/>
    <x v="421"/>
    <s v="D"/>
    <s v="D"/>
  </r>
  <r>
    <x v="7"/>
    <s v="Sales"/>
    <x v="278"/>
    <s v="D"/>
    <s v="D"/>
  </r>
  <r>
    <x v="7"/>
    <s v="Sales"/>
    <x v="279"/>
    <s v="D"/>
    <s v="D"/>
  </r>
  <r>
    <x v="7"/>
    <s v="Sales"/>
    <x v="280"/>
    <n v="44673"/>
    <n v="3"/>
  </r>
  <r>
    <x v="7"/>
    <s v="Sales"/>
    <x v="281"/>
    <s v="D"/>
    <s v="D"/>
  </r>
  <r>
    <x v="7"/>
    <s v="Sales"/>
    <x v="422"/>
    <s v="D"/>
    <s v="D"/>
  </r>
  <r>
    <x v="7"/>
    <s v="Sales"/>
    <x v="282"/>
    <n v="71232"/>
    <n v="5"/>
  </r>
  <r>
    <x v="7"/>
    <s v="Sales"/>
    <x v="283"/>
    <n v="81498"/>
    <n v="5"/>
  </r>
  <r>
    <x v="7"/>
    <s v="Sales"/>
    <x v="284"/>
    <s v="D"/>
    <s v="D"/>
  </r>
  <r>
    <x v="7"/>
    <s v="Sales"/>
    <x v="289"/>
    <s v="D"/>
    <s v="D"/>
  </r>
  <r>
    <x v="7"/>
    <s v="Sales"/>
    <x v="382"/>
    <s v="D"/>
    <s v="D"/>
  </r>
  <r>
    <x v="7"/>
    <s v="Sales"/>
    <x v="290"/>
    <s v="D"/>
    <s v="D"/>
  </r>
  <r>
    <x v="7"/>
    <s v="Sales"/>
    <x v="285"/>
    <n v="635883"/>
    <n v="8"/>
  </r>
  <r>
    <x v="7"/>
    <s v="Sales"/>
    <x v="448"/>
    <s v="D"/>
    <s v="D"/>
  </r>
  <r>
    <x v="7"/>
    <s v="Sales"/>
    <x v="288"/>
    <n v="113833"/>
    <n v="9"/>
  </r>
  <r>
    <x v="7"/>
    <s v="Sales"/>
    <x v="291"/>
    <n v="46773"/>
    <n v="3"/>
  </r>
  <r>
    <x v="7"/>
    <s v="Sales"/>
    <x v="423"/>
    <s v="D"/>
    <s v="D"/>
  </r>
  <r>
    <x v="7"/>
    <s v="Sales"/>
    <x v="425"/>
    <n v="17807"/>
    <n v="3"/>
  </r>
  <r>
    <x v="7"/>
    <s v="Sales"/>
    <x v="293"/>
    <n v="11627"/>
    <n v="4"/>
  </r>
  <r>
    <x v="7"/>
    <s v="Sales"/>
    <x v="294"/>
    <s v="D"/>
    <s v="D"/>
  </r>
  <r>
    <x v="7"/>
    <s v="Sales"/>
    <x v="295"/>
    <n v="74887"/>
    <n v="9"/>
  </r>
  <r>
    <x v="7"/>
    <s v="Sales"/>
    <x v="383"/>
    <s v="D"/>
    <s v="D"/>
  </r>
  <r>
    <x v="7"/>
    <s v="Sales"/>
    <x v="296"/>
    <n v="5517"/>
    <n v="3"/>
  </r>
  <r>
    <x v="7"/>
    <s v="Sales"/>
    <x v="426"/>
    <n v="1417"/>
    <n v="4"/>
  </r>
  <r>
    <x v="7"/>
    <s v="Sales"/>
    <x v="297"/>
    <n v="1497"/>
    <n v="5"/>
  </r>
  <r>
    <x v="7"/>
    <s v="Sales"/>
    <x v="427"/>
    <n v="2149"/>
    <n v="3"/>
  </r>
  <r>
    <x v="7"/>
    <s v="Sales"/>
    <x v="298"/>
    <s v="D"/>
    <s v="D"/>
  </r>
  <r>
    <x v="7"/>
    <s v="Sales"/>
    <x v="449"/>
    <s v="D"/>
    <s v="D"/>
  </r>
  <r>
    <x v="7"/>
    <s v="Sales"/>
    <x v="503"/>
    <s v="D"/>
    <s v="D"/>
  </r>
  <r>
    <x v="7"/>
    <s v="Sales"/>
    <x v="301"/>
    <s v="D"/>
    <s v="D"/>
  </r>
  <r>
    <x v="7"/>
    <s v="Sales"/>
    <x v="302"/>
    <s v="D"/>
    <s v="D"/>
  </r>
  <r>
    <x v="7"/>
    <s v="Sales"/>
    <x v="303"/>
    <n v="1405"/>
    <n v="3"/>
  </r>
  <r>
    <x v="7"/>
    <s v="Sales"/>
    <x v="304"/>
    <s v="D"/>
    <s v="D"/>
  </r>
  <r>
    <x v="7"/>
    <s v="Sales"/>
    <x v="305"/>
    <n v="22537"/>
    <n v="4"/>
  </r>
  <r>
    <x v="7"/>
    <s v="Sales"/>
    <x v="429"/>
    <s v="D"/>
    <s v="D"/>
  </r>
  <r>
    <x v="7"/>
    <s v="Sales"/>
    <x v="307"/>
    <s v="D"/>
    <s v="D"/>
  </r>
  <r>
    <x v="7"/>
    <s v="Sales"/>
    <x v="308"/>
    <s v="D"/>
    <s v="D"/>
  </r>
  <r>
    <x v="8"/>
    <s v="Sales"/>
    <x v="0"/>
    <s v="D"/>
    <s v="D"/>
  </r>
  <r>
    <x v="8"/>
    <s v="Sales"/>
    <x v="384"/>
    <s v="D"/>
    <s v="D"/>
  </r>
  <r>
    <x v="8"/>
    <s v="Sales"/>
    <x v="359"/>
    <s v="D"/>
    <s v="D"/>
  </r>
  <r>
    <x v="8"/>
    <s v="Sales"/>
    <x v="485"/>
    <s v="D"/>
    <s v="D"/>
  </r>
  <r>
    <x v="8"/>
    <s v="Sales"/>
    <x v="386"/>
    <s v="D"/>
    <s v="D"/>
  </r>
  <r>
    <x v="8"/>
    <s v="Sales"/>
    <x v="3"/>
    <n v="556522"/>
    <n v="23"/>
  </r>
  <r>
    <x v="8"/>
    <s v="Sales"/>
    <x v="4"/>
    <n v="328770"/>
    <n v="12"/>
  </r>
  <r>
    <x v="8"/>
    <s v="Sales"/>
    <x v="5"/>
    <s v="D"/>
    <s v="D"/>
  </r>
  <r>
    <x v="8"/>
    <s v="Sales"/>
    <x v="7"/>
    <n v="32681"/>
    <n v="4"/>
  </r>
  <r>
    <x v="8"/>
    <s v="Sales"/>
    <x v="9"/>
    <n v="65969"/>
    <n v="3"/>
  </r>
  <r>
    <x v="8"/>
    <s v="Sales"/>
    <x v="10"/>
    <s v="D"/>
    <s v="D"/>
  </r>
  <r>
    <x v="8"/>
    <s v="Sales"/>
    <x v="11"/>
    <s v="D"/>
    <s v="D"/>
  </r>
  <r>
    <x v="8"/>
    <s v="Sales"/>
    <x v="15"/>
    <n v="68920"/>
    <n v="5"/>
  </r>
  <r>
    <x v="8"/>
    <s v="Sales"/>
    <x v="16"/>
    <n v="8218"/>
    <n v="3"/>
  </r>
  <r>
    <x v="8"/>
    <s v="Sales"/>
    <x v="17"/>
    <n v="261934"/>
    <n v="24"/>
  </r>
  <r>
    <x v="8"/>
    <s v="Sales"/>
    <x v="18"/>
    <n v="129200"/>
    <n v="32"/>
  </r>
  <r>
    <x v="8"/>
    <s v="Sales"/>
    <x v="19"/>
    <n v="9677"/>
    <n v="3"/>
  </r>
  <r>
    <x v="8"/>
    <s v="Sales"/>
    <x v="20"/>
    <n v="34967"/>
    <n v="6"/>
  </r>
  <r>
    <x v="8"/>
    <s v="Sales"/>
    <x v="21"/>
    <n v="14084"/>
    <n v="3"/>
  </r>
  <r>
    <x v="8"/>
    <s v="Sales"/>
    <x v="22"/>
    <n v="10061"/>
    <n v="3"/>
  </r>
  <r>
    <x v="8"/>
    <s v="Sales"/>
    <x v="23"/>
    <s v="D"/>
    <s v="D"/>
  </r>
  <r>
    <x v="8"/>
    <s v="Sales"/>
    <x v="24"/>
    <n v="16505"/>
    <n v="11"/>
  </r>
  <r>
    <x v="8"/>
    <s v="Sales"/>
    <x v="25"/>
    <s v="D"/>
    <s v="D"/>
  </r>
  <r>
    <x v="8"/>
    <s v="Sales"/>
    <x v="26"/>
    <n v="39921"/>
    <n v="5"/>
  </r>
  <r>
    <x v="8"/>
    <s v="Sales"/>
    <x v="27"/>
    <n v="48697"/>
    <n v="14"/>
  </r>
  <r>
    <x v="8"/>
    <s v="Sales"/>
    <x v="310"/>
    <s v="D"/>
    <s v="D"/>
  </r>
  <r>
    <x v="8"/>
    <s v="Sales"/>
    <x v="28"/>
    <s v="D"/>
    <s v="D"/>
  </r>
  <r>
    <x v="8"/>
    <s v="Sales"/>
    <x v="29"/>
    <s v="D"/>
    <s v="D"/>
  </r>
  <r>
    <x v="8"/>
    <s v="Sales"/>
    <x v="30"/>
    <n v="2576"/>
    <n v="3"/>
  </r>
  <r>
    <x v="8"/>
    <s v="Sales"/>
    <x v="489"/>
    <s v="D"/>
    <s v="D"/>
  </r>
  <r>
    <x v="8"/>
    <s v="Sales"/>
    <x v="31"/>
    <n v="1829"/>
    <n v="8"/>
  </r>
  <r>
    <x v="8"/>
    <s v="Sales"/>
    <x v="433"/>
    <s v="D"/>
    <s v="D"/>
  </r>
  <r>
    <x v="8"/>
    <s v="Sales"/>
    <x v="454"/>
    <s v="D"/>
    <s v="D"/>
  </r>
  <r>
    <x v="8"/>
    <s v="Sales"/>
    <x v="434"/>
    <s v="D"/>
    <s v="D"/>
  </r>
  <r>
    <x v="8"/>
    <s v="Sales"/>
    <x v="40"/>
    <s v="D"/>
    <s v="D"/>
  </r>
  <r>
    <x v="8"/>
    <s v="Sales"/>
    <x v="43"/>
    <n v="8331"/>
    <n v="11"/>
  </r>
  <r>
    <x v="8"/>
    <s v="Sales"/>
    <x v="45"/>
    <s v="D"/>
    <s v="D"/>
  </r>
  <r>
    <x v="8"/>
    <s v="Sales"/>
    <x v="469"/>
    <s v="D"/>
    <s v="D"/>
  </r>
  <r>
    <x v="8"/>
    <s v="Sales"/>
    <x v="48"/>
    <s v="D"/>
    <s v="D"/>
  </r>
  <r>
    <x v="8"/>
    <s v="Sales"/>
    <x v="315"/>
    <s v="D"/>
    <s v="D"/>
  </r>
  <r>
    <x v="8"/>
    <s v="Sales"/>
    <x v="50"/>
    <s v="D"/>
    <s v="D"/>
  </r>
  <r>
    <x v="8"/>
    <s v="Sales"/>
    <x v="504"/>
    <s v="D"/>
    <s v="D"/>
  </r>
  <r>
    <x v="8"/>
    <s v="Sales"/>
    <x v="455"/>
    <s v="D"/>
    <s v="D"/>
  </r>
  <r>
    <x v="8"/>
    <s v="Sales"/>
    <x v="51"/>
    <s v="D"/>
    <s v="D"/>
  </r>
  <r>
    <x v="8"/>
    <s v="Sales"/>
    <x v="392"/>
    <s v="D"/>
    <s v="D"/>
  </r>
  <r>
    <x v="8"/>
    <s v="Sales"/>
    <x v="438"/>
    <s v="D"/>
    <s v="D"/>
  </r>
  <r>
    <x v="8"/>
    <s v="Sales"/>
    <x v="54"/>
    <s v="D"/>
    <s v="D"/>
  </r>
  <r>
    <x v="8"/>
    <s v="Sales"/>
    <x v="56"/>
    <s v="D"/>
    <s v="D"/>
  </r>
  <r>
    <x v="8"/>
    <s v="Sales"/>
    <x v="471"/>
    <s v="D"/>
    <s v="D"/>
  </r>
  <r>
    <x v="8"/>
    <s v="Sales"/>
    <x v="497"/>
    <s v="D"/>
    <s v="D"/>
  </r>
  <r>
    <x v="8"/>
    <s v="Sales"/>
    <x v="57"/>
    <s v="D"/>
    <s v="D"/>
  </r>
  <r>
    <x v="8"/>
    <s v="Sales"/>
    <x v="505"/>
    <s v="D"/>
    <s v="D"/>
  </r>
  <r>
    <x v="8"/>
    <s v="Sales"/>
    <x v="58"/>
    <n v="19808"/>
    <n v="3"/>
  </r>
  <r>
    <x v="8"/>
    <s v="Sales"/>
    <x v="473"/>
    <s v="D"/>
    <s v="D"/>
  </r>
  <r>
    <x v="8"/>
    <s v="Sales"/>
    <x v="441"/>
    <s v="D"/>
    <s v="D"/>
  </r>
  <r>
    <x v="8"/>
    <s v="Sales"/>
    <x v="475"/>
    <s v="D"/>
    <s v="D"/>
  </r>
  <r>
    <x v="8"/>
    <s v="Sales"/>
    <x v="476"/>
    <s v="D"/>
    <s v="D"/>
  </r>
  <r>
    <x v="8"/>
    <s v="Sales"/>
    <x v="325"/>
    <s v="D"/>
    <s v="D"/>
  </r>
  <r>
    <x v="8"/>
    <s v="Sales"/>
    <x v="63"/>
    <s v="D"/>
    <s v="D"/>
  </r>
  <r>
    <x v="8"/>
    <s v="Sales"/>
    <x v="326"/>
    <s v="D"/>
    <s v="D"/>
  </r>
  <r>
    <x v="8"/>
    <s v="Sales"/>
    <x v="327"/>
    <s v="D"/>
    <s v="D"/>
  </r>
  <r>
    <x v="8"/>
    <s v="Sales"/>
    <x v="66"/>
    <s v="D"/>
    <s v="D"/>
  </r>
  <r>
    <x v="8"/>
    <s v="Sales"/>
    <x v="442"/>
    <s v="D"/>
    <s v="D"/>
  </r>
  <r>
    <x v="8"/>
    <s v="Sales"/>
    <x v="506"/>
    <s v="D"/>
    <s v="D"/>
  </r>
  <r>
    <x v="8"/>
    <s v="Sales"/>
    <x v="68"/>
    <s v="D"/>
    <s v="D"/>
  </r>
  <r>
    <x v="8"/>
    <s v="Sales"/>
    <x v="69"/>
    <s v="D"/>
    <s v="D"/>
  </r>
  <r>
    <x v="8"/>
    <s v="Sales"/>
    <x v="70"/>
    <n v="2099"/>
    <n v="4"/>
  </r>
  <r>
    <x v="8"/>
    <s v="Sales"/>
    <x v="71"/>
    <n v="703"/>
    <n v="3"/>
  </r>
  <r>
    <x v="8"/>
    <s v="Sales"/>
    <x v="72"/>
    <s v="D"/>
    <s v="D"/>
  </r>
  <r>
    <x v="8"/>
    <s v="Sales"/>
    <x v="73"/>
    <s v="D"/>
    <s v="D"/>
  </r>
  <r>
    <x v="8"/>
    <s v="Sales"/>
    <x v="332"/>
    <s v="D"/>
    <s v="D"/>
  </r>
  <r>
    <x v="8"/>
    <s v="Sales"/>
    <x v="75"/>
    <n v="14165"/>
    <n v="3"/>
  </r>
  <r>
    <x v="8"/>
    <s v="Sales"/>
    <x v="76"/>
    <s v="D"/>
    <s v="D"/>
  </r>
  <r>
    <x v="8"/>
    <s v="Sales"/>
    <x v="77"/>
    <s v="D"/>
    <s v="D"/>
  </r>
  <r>
    <x v="8"/>
    <s v="Sales"/>
    <x v="78"/>
    <n v="13377"/>
    <n v="8"/>
  </r>
  <r>
    <x v="8"/>
    <s v="Sales"/>
    <x v="79"/>
    <n v="342517"/>
    <n v="18"/>
  </r>
  <r>
    <x v="8"/>
    <s v="Sales"/>
    <x v="80"/>
    <n v="7534"/>
    <n v="5"/>
  </r>
  <r>
    <x v="8"/>
    <s v="Sales"/>
    <x v="81"/>
    <n v="633029"/>
    <n v="59"/>
  </r>
  <r>
    <x v="8"/>
    <s v="Sales"/>
    <x v="82"/>
    <s v="D"/>
    <s v="D"/>
  </r>
  <r>
    <x v="8"/>
    <s v="Sales"/>
    <x v="83"/>
    <n v="8737"/>
    <n v="5"/>
  </r>
  <r>
    <x v="8"/>
    <s v="Sales"/>
    <x v="84"/>
    <s v="D"/>
    <s v="D"/>
  </r>
  <r>
    <x v="8"/>
    <s v="Sales"/>
    <x v="85"/>
    <n v="5892"/>
    <n v="5"/>
  </r>
  <r>
    <x v="8"/>
    <s v="Sales"/>
    <x v="86"/>
    <n v="4406"/>
    <n v="9"/>
  </r>
  <r>
    <x v="8"/>
    <s v="Sales"/>
    <x v="87"/>
    <n v="36445"/>
    <n v="5"/>
  </r>
  <r>
    <x v="8"/>
    <s v="Sales"/>
    <x v="88"/>
    <s v="D"/>
    <s v="D"/>
  </r>
  <r>
    <x v="8"/>
    <s v="Sales"/>
    <x v="89"/>
    <n v="12565"/>
    <n v="5"/>
  </r>
  <r>
    <x v="8"/>
    <s v="Sales"/>
    <x v="90"/>
    <n v="34727"/>
    <n v="4"/>
  </r>
  <r>
    <x v="8"/>
    <s v="Sales"/>
    <x v="91"/>
    <s v="D"/>
    <s v="D"/>
  </r>
  <r>
    <x v="8"/>
    <s v="Sales"/>
    <x v="92"/>
    <n v="5417"/>
    <n v="3"/>
  </r>
  <r>
    <x v="8"/>
    <s v="Sales"/>
    <x v="93"/>
    <n v="20920"/>
    <n v="3"/>
  </r>
  <r>
    <x v="8"/>
    <s v="Sales"/>
    <x v="94"/>
    <n v="18745"/>
    <n v="14"/>
  </r>
  <r>
    <x v="8"/>
    <s v="Sales"/>
    <x v="95"/>
    <n v="30506"/>
    <n v="8"/>
  </r>
  <r>
    <x v="8"/>
    <s v="Sales"/>
    <x v="96"/>
    <n v="1482"/>
    <n v="4"/>
  </r>
  <r>
    <x v="8"/>
    <s v="Sales"/>
    <x v="97"/>
    <n v="2763"/>
    <n v="3"/>
  </r>
  <r>
    <x v="8"/>
    <s v="Sales"/>
    <x v="98"/>
    <n v="2034"/>
    <n v="4"/>
  </r>
  <r>
    <x v="8"/>
    <s v="Sales"/>
    <x v="99"/>
    <s v="D"/>
    <s v="D"/>
  </r>
  <r>
    <x v="8"/>
    <s v="Sales"/>
    <x v="333"/>
    <s v="D"/>
    <s v="D"/>
  </r>
  <r>
    <x v="8"/>
    <s v="Sales"/>
    <x v="100"/>
    <s v="D"/>
    <s v="D"/>
  </r>
  <r>
    <x v="8"/>
    <s v="Sales"/>
    <x v="101"/>
    <n v="42561"/>
    <n v="8"/>
  </r>
  <r>
    <x v="8"/>
    <s v="Sales"/>
    <x v="102"/>
    <n v="18419"/>
    <n v="6"/>
  </r>
  <r>
    <x v="8"/>
    <s v="Sales"/>
    <x v="103"/>
    <n v="9417"/>
    <n v="4"/>
  </r>
  <r>
    <x v="8"/>
    <s v="Sales"/>
    <x v="104"/>
    <n v="6942"/>
    <n v="11"/>
  </r>
  <r>
    <x v="8"/>
    <s v="Sales"/>
    <x v="105"/>
    <n v="2472"/>
    <n v="4"/>
  </r>
  <r>
    <x v="8"/>
    <s v="Sales"/>
    <x v="106"/>
    <n v="1605"/>
    <n v="5"/>
  </r>
  <r>
    <x v="8"/>
    <s v="Sales"/>
    <x v="334"/>
    <n v="940"/>
    <n v="3"/>
  </r>
  <r>
    <x v="8"/>
    <s v="Sales"/>
    <x v="107"/>
    <n v="37255"/>
    <n v="5"/>
  </r>
  <r>
    <x v="8"/>
    <s v="Sales"/>
    <x v="108"/>
    <s v="D"/>
    <s v="D"/>
  </r>
  <r>
    <x v="8"/>
    <s v="Sales"/>
    <x v="110"/>
    <n v="15439"/>
    <n v="7"/>
  </r>
  <r>
    <x v="8"/>
    <s v="Sales"/>
    <x v="111"/>
    <n v="8161"/>
    <n v="3"/>
  </r>
  <r>
    <x v="8"/>
    <s v="Sales"/>
    <x v="112"/>
    <n v="6850"/>
    <n v="6"/>
  </r>
  <r>
    <x v="8"/>
    <s v="Sales"/>
    <x v="113"/>
    <s v="D"/>
    <s v="D"/>
  </r>
  <r>
    <x v="8"/>
    <s v="Sales"/>
    <x v="114"/>
    <n v="12499"/>
    <n v="4"/>
  </r>
  <r>
    <x v="8"/>
    <s v="Sales"/>
    <x v="115"/>
    <n v="907"/>
    <n v="7"/>
  </r>
  <r>
    <x v="8"/>
    <s v="Sales"/>
    <x v="116"/>
    <s v="D"/>
    <s v="D"/>
  </r>
  <r>
    <x v="8"/>
    <s v="Sales"/>
    <x v="117"/>
    <n v="6902"/>
    <n v="11"/>
  </r>
  <r>
    <x v="8"/>
    <s v="Sales"/>
    <x v="118"/>
    <s v="D"/>
    <s v="D"/>
  </r>
  <r>
    <x v="8"/>
    <s v="Sales"/>
    <x v="119"/>
    <s v="D"/>
    <s v="D"/>
  </r>
  <r>
    <x v="8"/>
    <s v="Sales"/>
    <x v="335"/>
    <s v="D"/>
    <s v="D"/>
  </r>
  <r>
    <x v="8"/>
    <s v="Sales"/>
    <x v="120"/>
    <n v="47809"/>
    <n v="23"/>
  </r>
  <r>
    <x v="8"/>
    <s v="Sales"/>
    <x v="121"/>
    <n v="8950"/>
    <n v="3"/>
  </r>
  <r>
    <x v="8"/>
    <s v="Sales"/>
    <x v="122"/>
    <n v="2179"/>
    <n v="3"/>
  </r>
  <r>
    <x v="8"/>
    <s v="Sales"/>
    <x v="123"/>
    <n v="43245"/>
    <n v="3"/>
  </r>
  <r>
    <x v="8"/>
    <s v="Sales"/>
    <x v="124"/>
    <s v="D"/>
    <s v="D"/>
  </r>
  <r>
    <x v="8"/>
    <s v="Sales"/>
    <x v="125"/>
    <s v="D"/>
    <s v="D"/>
  </r>
  <r>
    <x v="8"/>
    <s v="Sales"/>
    <x v="126"/>
    <n v="1486"/>
    <n v="4"/>
  </r>
  <r>
    <x v="8"/>
    <s v="Sales"/>
    <x v="444"/>
    <s v="D"/>
    <s v="D"/>
  </r>
  <r>
    <x v="8"/>
    <s v="Sales"/>
    <x v="128"/>
    <n v="140852"/>
    <n v="10"/>
  </r>
  <r>
    <x v="8"/>
    <s v="Sales"/>
    <x v="129"/>
    <n v="123883"/>
    <n v="16"/>
  </r>
  <r>
    <x v="8"/>
    <s v="Sales"/>
    <x v="130"/>
    <n v="36558"/>
    <n v="6"/>
  </r>
  <r>
    <x v="8"/>
    <s v="Sales"/>
    <x v="131"/>
    <n v="9635"/>
    <n v="3"/>
  </r>
  <r>
    <x v="8"/>
    <s v="Sales"/>
    <x v="132"/>
    <n v="52297"/>
    <n v="9"/>
  </r>
  <r>
    <x v="8"/>
    <s v="Sales"/>
    <x v="445"/>
    <n v="3864"/>
    <n v="4"/>
  </r>
  <r>
    <x v="8"/>
    <s v="Sales"/>
    <x v="446"/>
    <n v="260725"/>
    <n v="39"/>
  </r>
  <r>
    <x v="8"/>
    <s v="Sales"/>
    <x v="137"/>
    <n v="63766"/>
    <n v="3"/>
  </r>
  <r>
    <x v="8"/>
    <s v="Sales"/>
    <x v="138"/>
    <s v="D"/>
    <s v="D"/>
  </r>
  <r>
    <x v="8"/>
    <s v="Sales"/>
    <x v="139"/>
    <n v="36176"/>
    <n v="8"/>
  </r>
  <r>
    <x v="8"/>
    <s v="Sales"/>
    <x v="140"/>
    <n v="19502"/>
    <n v="13"/>
  </r>
  <r>
    <x v="8"/>
    <s v="Sales"/>
    <x v="457"/>
    <s v="D"/>
    <s v="D"/>
  </r>
  <r>
    <x v="8"/>
    <s v="Sales"/>
    <x v="141"/>
    <n v="2566"/>
    <n v="3"/>
  </r>
  <r>
    <x v="8"/>
    <s v="Sales"/>
    <x v="142"/>
    <s v="D"/>
    <s v="D"/>
  </r>
  <r>
    <x v="8"/>
    <s v="Sales"/>
    <x v="401"/>
    <s v="D"/>
    <s v="D"/>
  </r>
  <r>
    <x v="8"/>
    <s v="Sales"/>
    <x v="143"/>
    <s v="D"/>
    <s v="D"/>
  </r>
  <r>
    <x v="8"/>
    <s v="Sales"/>
    <x v="144"/>
    <n v="71279"/>
    <n v="8"/>
  </r>
  <r>
    <x v="8"/>
    <s v="Sales"/>
    <x v="145"/>
    <n v="70883"/>
    <n v="4"/>
  </r>
  <r>
    <x v="8"/>
    <s v="Sales"/>
    <x v="146"/>
    <n v="9149"/>
    <n v="9"/>
  </r>
  <r>
    <x v="8"/>
    <s v="Sales"/>
    <x v="147"/>
    <s v="D"/>
    <s v="D"/>
  </r>
  <r>
    <x v="8"/>
    <s v="Sales"/>
    <x v="148"/>
    <n v="16889"/>
    <n v="13"/>
  </r>
  <r>
    <x v="8"/>
    <s v="Sales"/>
    <x v="149"/>
    <n v="47518"/>
    <n v="24"/>
  </r>
  <r>
    <x v="8"/>
    <s v="Sales"/>
    <x v="150"/>
    <s v="D"/>
    <s v="D"/>
  </r>
  <r>
    <x v="8"/>
    <s v="Sales"/>
    <x v="151"/>
    <s v="D"/>
    <s v="D"/>
  </r>
  <r>
    <x v="8"/>
    <s v="Sales"/>
    <x v="152"/>
    <n v="707"/>
    <n v="4"/>
  </r>
  <r>
    <x v="8"/>
    <s v="Sales"/>
    <x v="153"/>
    <n v="5295"/>
    <n v="9"/>
  </r>
  <r>
    <x v="8"/>
    <s v="Sales"/>
    <x v="154"/>
    <s v="D"/>
    <s v="D"/>
  </r>
  <r>
    <x v="8"/>
    <s v="Sales"/>
    <x v="155"/>
    <n v="60423"/>
    <n v="26"/>
  </r>
  <r>
    <x v="8"/>
    <s v="Sales"/>
    <x v="156"/>
    <n v="18404"/>
    <n v="5"/>
  </r>
  <r>
    <x v="8"/>
    <s v="Sales"/>
    <x v="157"/>
    <n v="3475"/>
    <n v="5"/>
  </r>
  <r>
    <x v="8"/>
    <s v="Sales"/>
    <x v="158"/>
    <n v="10387"/>
    <n v="13"/>
  </r>
  <r>
    <x v="8"/>
    <s v="Sales"/>
    <x v="159"/>
    <s v="D"/>
    <s v="D"/>
  </r>
  <r>
    <x v="8"/>
    <s v="Sales"/>
    <x v="160"/>
    <s v="D"/>
    <s v="D"/>
  </r>
  <r>
    <x v="8"/>
    <s v="Sales"/>
    <x v="161"/>
    <n v="24956"/>
    <n v="18"/>
  </r>
  <r>
    <x v="8"/>
    <s v="Sales"/>
    <x v="162"/>
    <n v="2382"/>
    <n v="7"/>
  </r>
  <r>
    <x v="8"/>
    <s v="Sales"/>
    <x v="163"/>
    <s v="D"/>
    <s v="D"/>
  </r>
  <r>
    <x v="8"/>
    <s v="Sales"/>
    <x v="164"/>
    <n v="3379"/>
    <n v="4"/>
  </r>
  <r>
    <x v="8"/>
    <s v="Sales"/>
    <x v="165"/>
    <n v="11490"/>
    <n v="12"/>
  </r>
  <r>
    <x v="8"/>
    <s v="Sales"/>
    <x v="166"/>
    <s v="D"/>
    <s v="D"/>
  </r>
  <r>
    <x v="8"/>
    <s v="Sales"/>
    <x v="168"/>
    <s v="D"/>
    <s v="D"/>
  </r>
  <r>
    <x v="8"/>
    <s v="Sales"/>
    <x v="169"/>
    <s v="D"/>
    <s v="D"/>
  </r>
  <r>
    <x v="8"/>
    <s v="Sales"/>
    <x v="170"/>
    <s v="D"/>
    <s v="D"/>
  </r>
  <r>
    <x v="8"/>
    <s v="Sales"/>
    <x v="171"/>
    <s v="D"/>
    <s v="D"/>
  </r>
  <r>
    <x v="8"/>
    <s v="Sales"/>
    <x v="172"/>
    <n v="18387"/>
    <n v="3"/>
  </r>
  <r>
    <x v="8"/>
    <s v="Sales"/>
    <x v="173"/>
    <n v="83095"/>
    <n v="12"/>
  </r>
  <r>
    <x v="8"/>
    <s v="Sales"/>
    <x v="174"/>
    <n v="136942"/>
    <n v="11"/>
  </r>
  <r>
    <x v="8"/>
    <s v="Sales"/>
    <x v="175"/>
    <s v="D"/>
    <s v="D"/>
  </r>
  <r>
    <x v="8"/>
    <s v="Sales"/>
    <x v="176"/>
    <n v="41084"/>
    <n v="4"/>
  </r>
  <r>
    <x v="8"/>
    <s v="Sales"/>
    <x v="177"/>
    <n v="44812"/>
    <n v="3"/>
  </r>
  <r>
    <x v="8"/>
    <s v="Sales"/>
    <x v="178"/>
    <n v="210245"/>
    <n v="88"/>
  </r>
  <r>
    <x v="8"/>
    <s v="Sales"/>
    <x v="179"/>
    <n v="195770"/>
    <n v="82"/>
  </r>
  <r>
    <x v="8"/>
    <s v="Sales"/>
    <x v="181"/>
    <n v="43535"/>
    <n v="18"/>
  </r>
  <r>
    <x v="8"/>
    <s v="Sales"/>
    <x v="403"/>
    <s v="D"/>
    <s v="D"/>
  </r>
  <r>
    <x v="8"/>
    <s v="Sales"/>
    <x v="447"/>
    <n v="80296"/>
    <n v="5"/>
  </r>
  <r>
    <x v="8"/>
    <s v="Sales"/>
    <x v="183"/>
    <n v="87430"/>
    <n v="64"/>
  </r>
  <r>
    <x v="8"/>
    <s v="Sales"/>
    <x v="338"/>
    <s v="D"/>
    <s v="D"/>
  </r>
  <r>
    <x v="8"/>
    <s v="Sales"/>
    <x v="339"/>
    <s v="D"/>
    <s v="D"/>
  </r>
  <r>
    <x v="8"/>
    <s v="Sales"/>
    <x v="186"/>
    <n v="8001"/>
    <n v="9"/>
  </r>
  <r>
    <x v="8"/>
    <s v="Sales"/>
    <x v="187"/>
    <n v="12040"/>
    <n v="6"/>
  </r>
  <r>
    <x v="8"/>
    <s v="Sales"/>
    <x v="372"/>
    <s v="D"/>
    <s v="D"/>
  </r>
  <r>
    <x v="8"/>
    <s v="Sales"/>
    <x v="188"/>
    <s v="D"/>
    <s v="D"/>
  </r>
  <r>
    <x v="8"/>
    <s v="Sales"/>
    <x v="189"/>
    <n v="163926"/>
    <n v="7"/>
  </r>
  <r>
    <x v="8"/>
    <s v="Sales"/>
    <x v="190"/>
    <s v="D"/>
    <s v="D"/>
  </r>
  <r>
    <x v="8"/>
    <s v="Sales"/>
    <x v="405"/>
    <s v="D"/>
    <s v="D"/>
  </r>
  <r>
    <x v="8"/>
    <s v="Sales"/>
    <x v="191"/>
    <s v="D"/>
    <s v="D"/>
  </r>
  <r>
    <x v="8"/>
    <s v="Sales"/>
    <x v="192"/>
    <s v="D"/>
    <s v="D"/>
  </r>
  <r>
    <x v="8"/>
    <s v="Sales"/>
    <x v="193"/>
    <n v="172768"/>
    <n v="27"/>
  </r>
  <r>
    <x v="8"/>
    <s v="Sales"/>
    <x v="194"/>
    <n v="130733"/>
    <n v="19"/>
  </r>
  <r>
    <x v="8"/>
    <s v="Sales"/>
    <x v="340"/>
    <s v="D"/>
    <s v="D"/>
  </r>
  <r>
    <x v="8"/>
    <s v="Sales"/>
    <x v="195"/>
    <n v="17944"/>
    <n v="7"/>
  </r>
  <r>
    <x v="8"/>
    <s v="Sales"/>
    <x v="196"/>
    <s v="D"/>
    <s v="D"/>
  </r>
  <r>
    <x v="8"/>
    <s v="Sales"/>
    <x v="197"/>
    <n v="40022"/>
    <n v="10"/>
  </r>
  <r>
    <x v="8"/>
    <s v="Sales"/>
    <x v="198"/>
    <n v="5095"/>
    <n v="4"/>
  </r>
  <r>
    <x v="8"/>
    <s v="Sales"/>
    <x v="199"/>
    <n v="1212"/>
    <n v="3"/>
  </r>
  <r>
    <x v="8"/>
    <s v="Sales"/>
    <x v="200"/>
    <s v="D"/>
    <s v="D"/>
  </r>
  <r>
    <x v="8"/>
    <s v="Sales"/>
    <x v="202"/>
    <n v="5635"/>
    <n v="4"/>
  </r>
  <r>
    <x v="8"/>
    <s v="Sales"/>
    <x v="203"/>
    <s v="D"/>
    <s v="D"/>
  </r>
  <r>
    <x v="8"/>
    <s v="Sales"/>
    <x v="204"/>
    <s v="D"/>
    <s v="D"/>
  </r>
  <r>
    <x v="8"/>
    <s v="Sales"/>
    <x v="205"/>
    <n v="2575"/>
    <n v="4"/>
  </r>
  <r>
    <x v="8"/>
    <s v="Sales"/>
    <x v="206"/>
    <s v="D"/>
    <s v="D"/>
  </r>
  <r>
    <x v="8"/>
    <s v="Sales"/>
    <x v="207"/>
    <s v="D"/>
    <s v="D"/>
  </r>
  <r>
    <x v="8"/>
    <s v="Sales"/>
    <x v="208"/>
    <n v="3861"/>
    <n v="3"/>
  </r>
  <r>
    <x v="8"/>
    <s v="Sales"/>
    <x v="209"/>
    <s v="D"/>
    <s v="D"/>
  </r>
  <r>
    <x v="8"/>
    <s v="Sales"/>
    <x v="210"/>
    <s v="D"/>
    <s v="D"/>
  </r>
  <r>
    <x v="8"/>
    <s v="Sales"/>
    <x v="407"/>
    <s v="D"/>
    <s v="D"/>
  </r>
  <r>
    <x v="8"/>
    <s v="Sales"/>
    <x v="211"/>
    <s v="D"/>
    <s v="D"/>
  </r>
  <r>
    <x v="8"/>
    <s v="Sales"/>
    <x v="212"/>
    <s v="D"/>
    <s v="D"/>
  </r>
  <r>
    <x v="8"/>
    <s v="Sales"/>
    <x v="213"/>
    <s v="D"/>
    <s v="D"/>
  </r>
  <r>
    <x v="8"/>
    <s v="Sales"/>
    <x v="214"/>
    <n v="9335"/>
    <n v="5"/>
  </r>
  <r>
    <x v="8"/>
    <s v="Sales"/>
    <x v="215"/>
    <s v="D"/>
    <s v="D"/>
  </r>
  <r>
    <x v="8"/>
    <s v="Sales"/>
    <x v="216"/>
    <s v="D"/>
    <s v="D"/>
  </r>
  <r>
    <x v="8"/>
    <s v="Sales"/>
    <x v="218"/>
    <n v="14167"/>
    <n v="5"/>
  </r>
  <r>
    <x v="8"/>
    <s v="Sales"/>
    <x v="219"/>
    <n v="10422"/>
    <n v="4"/>
  </r>
  <r>
    <x v="8"/>
    <s v="Sales"/>
    <x v="220"/>
    <n v="11151"/>
    <n v="7"/>
  </r>
  <r>
    <x v="8"/>
    <s v="Sales"/>
    <x v="221"/>
    <n v="21100"/>
    <n v="10"/>
  </r>
  <r>
    <x v="8"/>
    <s v="Sales"/>
    <x v="222"/>
    <n v="7756"/>
    <n v="11"/>
  </r>
  <r>
    <x v="8"/>
    <s v="Sales"/>
    <x v="223"/>
    <s v="D"/>
    <s v="D"/>
  </r>
  <r>
    <x v="8"/>
    <s v="Sales"/>
    <x v="343"/>
    <s v="D"/>
    <s v="D"/>
  </r>
  <r>
    <x v="8"/>
    <s v="Sales"/>
    <x v="224"/>
    <s v="D"/>
    <s v="D"/>
  </r>
  <r>
    <x v="8"/>
    <s v="Sales"/>
    <x v="225"/>
    <s v="D"/>
    <s v="D"/>
  </r>
  <r>
    <x v="8"/>
    <s v="Sales"/>
    <x v="226"/>
    <s v="D"/>
    <s v="D"/>
  </r>
  <r>
    <x v="8"/>
    <s v="Sales"/>
    <x v="344"/>
    <s v="D"/>
    <s v="D"/>
  </r>
  <r>
    <x v="8"/>
    <s v="Sales"/>
    <x v="230"/>
    <s v="D"/>
    <s v="D"/>
  </r>
  <r>
    <x v="8"/>
    <s v="Sales"/>
    <x v="231"/>
    <n v="33981"/>
    <n v="5"/>
  </r>
  <r>
    <x v="8"/>
    <s v="Sales"/>
    <x v="232"/>
    <n v="70176"/>
    <n v="15"/>
  </r>
  <r>
    <x v="8"/>
    <s v="Sales"/>
    <x v="233"/>
    <n v="92520"/>
    <n v="8"/>
  </r>
  <r>
    <x v="8"/>
    <s v="Sales"/>
    <x v="235"/>
    <n v="47863"/>
    <n v="13"/>
  </r>
  <r>
    <x v="8"/>
    <s v="Sales"/>
    <x v="236"/>
    <s v="D"/>
    <s v="D"/>
  </r>
  <r>
    <x v="8"/>
    <s v="Sales"/>
    <x v="462"/>
    <s v="D"/>
    <s v="D"/>
  </r>
  <r>
    <x v="8"/>
    <s v="Sales"/>
    <x v="237"/>
    <s v="D"/>
    <s v="D"/>
  </r>
  <r>
    <x v="8"/>
    <s v="Sales"/>
    <x v="375"/>
    <s v="D"/>
    <s v="D"/>
  </r>
  <r>
    <x v="8"/>
    <s v="Sales"/>
    <x v="239"/>
    <n v="34097"/>
    <n v="3"/>
  </r>
  <r>
    <x v="8"/>
    <s v="Sales"/>
    <x v="345"/>
    <s v="D"/>
    <s v="D"/>
  </r>
  <r>
    <x v="8"/>
    <s v="Sales"/>
    <x v="346"/>
    <s v="D"/>
    <s v="D"/>
  </r>
  <r>
    <x v="8"/>
    <s v="Sales"/>
    <x v="240"/>
    <s v="D"/>
    <s v="D"/>
  </r>
  <r>
    <x v="8"/>
    <s v="Sales"/>
    <x v="242"/>
    <s v="D"/>
    <s v="D"/>
  </r>
  <r>
    <x v="8"/>
    <s v="Sales"/>
    <x v="243"/>
    <n v="2545"/>
    <n v="5"/>
  </r>
  <r>
    <x v="8"/>
    <s v="Sales"/>
    <x v="376"/>
    <s v="D"/>
    <s v="D"/>
  </r>
  <r>
    <x v="8"/>
    <s v="Sales"/>
    <x v="244"/>
    <n v="77351"/>
    <n v="3"/>
  </r>
  <r>
    <x v="8"/>
    <s v="Sales"/>
    <x v="245"/>
    <n v="9063"/>
    <n v="5"/>
  </r>
  <r>
    <x v="8"/>
    <s v="Sales"/>
    <x v="347"/>
    <s v="D"/>
    <s v="D"/>
  </r>
  <r>
    <x v="8"/>
    <s v="Sales"/>
    <x v="414"/>
    <s v="D"/>
    <s v="D"/>
  </r>
  <r>
    <x v="8"/>
    <s v="Sales"/>
    <x v="246"/>
    <n v="7571"/>
    <n v="4"/>
  </r>
  <r>
    <x v="8"/>
    <s v="Sales"/>
    <x v="247"/>
    <n v="3944"/>
    <n v="3"/>
  </r>
  <r>
    <x v="8"/>
    <s v="Sales"/>
    <x v="377"/>
    <s v="D"/>
    <s v="D"/>
  </r>
  <r>
    <x v="8"/>
    <s v="Sales"/>
    <x v="348"/>
    <n v="3285"/>
    <n v="3"/>
  </r>
  <r>
    <x v="8"/>
    <s v="Sales"/>
    <x v="248"/>
    <s v="D"/>
    <s v="D"/>
  </r>
  <r>
    <x v="8"/>
    <s v="Sales"/>
    <x v="249"/>
    <n v="19139"/>
    <n v="18"/>
  </r>
  <r>
    <x v="8"/>
    <s v="Sales"/>
    <x v="415"/>
    <s v="D"/>
    <s v="D"/>
  </r>
  <r>
    <x v="8"/>
    <s v="Sales"/>
    <x v="251"/>
    <n v="4279"/>
    <n v="4"/>
  </r>
  <r>
    <x v="8"/>
    <s v="Sales"/>
    <x v="351"/>
    <s v="D"/>
    <s v="D"/>
  </r>
  <r>
    <x v="8"/>
    <s v="Sales"/>
    <x v="252"/>
    <n v="77355"/>
    <n v="10"/>
  </r>
  <r>
    <x v="8"/>
    <s v="Sales"/>
    <x v="253"/>
    <n v="7494"/>
    <n v="4"/>
  </r>
  <r>
    <x v="8"/>
    <s v="Sales"/>
    <x v="254"/>
    <n v="103048"/>
    <n v="22"/>
  </r>
  <r>
    <x v="8"/>
    <s v="Sales"/>
    <x v="255"/>
    <s v="D"/>
    <s v="D"/>
  </r>
  <r>
    <x v="8"/>
    <s v="Sales"/>
    <x v="256"/>
    <n v="2792"/>
    <n v="3"/>
  </r>
  <r>
    <x v="8"/>
    <s v="Sales"/>
    <x v="257"/>
    <s v="D"/>
    <s v="D"/>
  </r>
  <r>
    <x v="8"/>
    <s v="Sales"/>
    <x v="353"/>
    <s v="D"/>
    <s v="D"/>
  </r>
  <r>
    <x v="8"/>
    <s v="Sales"/>
    <x v="258"/>
    <n v="35067"/>
    <n v="5"/>
  </r>
  <r>
    <x v="8"/>
    <s v="Sales"/>
    <x v="259"/>
    <s v="D"/>
    <s v="D"/>
  </r>
  <r>
    <x v="8"/>
    <s v="Sales"/>
    <x v="260"/>
    <n v="2129"/>
    <n v="5"/>
  </r>
  <r>
    <x v="8"/>
    <s v="Sales"/>
    <x v="261"/>
    <s v="D"/>
    <s v="D"/>
  </r>
  <r>
    <x v="8"/>
    <s v="Sales"/>
    <x v="418"/>
    <s v="D"/>
    <s v="D"/>
  </r>
  <r>
    <x v="8"/>
    <s v="Sales"/>
    <x v="507"/>
    <s v="D"/>
    <s v="D"/>
  </r>
  <r>
    <x v="8"/>
    <s v="Sales"/>
    <x v="263"/>
    <n v="13860"/>
    <n v="3"/>
  </r>
  <r>
    <x v="8"/>
    <s v="Sales"/>
    <x v="264"/>
    <n v="1647"/>
    <n v="3"/>
  </r>
  <r>
    <x v="8"/>
    <s v="Sales"/>
    <x v="265"/>
    <s v="D"/>
    <s v="D"/>
  </r>
  <r>
    <x v="8"/>
    <s v="Sales"/>
    <x v="266"/>
    <s v="D"/>
    <s v="D"/>
  </r>
  <r>
    <x v="8"/>
    <s v="Sales"/>
    <x v="267"/>
    <s v="D"/>
    <s v="D"/>
  </r>
  <r>
    <x v="8"/>
    <s v="Sales"/>
    <x v="354"/>
    <s v="D"/>
    <s v="D"/>
  </r>
  <r>
    <x v="8"/>
    <s v="Sales"/>
    <x v="272"/>
    <s v="D"/>
    <s v="D"/>
  </r>
  <r>
    <x v="8"/>
    <s v="Sales"/>
    <x v="381"/>
    <s v="D"/>
    <s v="D"/>
  </r>
  <r>
    <x v="8"/>
    <s v="Sales"/>
    <x v="273"/>
    <s v="D"/>
    <s v="D"/>
  </r>
  <r>
    <x v="8"/>
    <s v="Sales"/>
    <x v="274"/>
    <s v="D"/>
    <s v="D"/>
  </r>
  <r>
    <x v="8"/>
    <s v="Sales"/>
    <x v="275"/>
    <s v="D"/>
    <s v="D"/>
  </r>
  <r>
    <x v="8"/>
    <s v="Sales"/>
    <x v="276"/>
    <s v="D"/>
    <s v="D"/>
  </r>
  <r>
    <x v="8"/>
    <s v="Sales"/>
    <x v="277"/>
    <s v="D"/>
    <s v="D"/>
  </r>
  <r>
    <x v="8"/>
    <s v="Sales"/>
    <x v="278"/>
    <s v="D"/>
    <s v="D"/>
  </r>
  <r>
    <x v="8"/>
    <s v="Sales"/>
    <x v="279"/>
    <s v="D"/>
    <s v="D"/>
  </r>
  <r>
    <x v="8"/>
    <s v="Sales"/>
    <x v="280"/>
    <s v="D"/>
    <s v="D"/>
  </r>
  <r>
    <x v="8"/>
    <s v="Sales"/>
    <x v="281"/>
    <s v="D"/>
    <s v="D"/>
  </r>
  <r>
    <x v="8"/>
    <s v="Sales"/>
    <x v="422"/>
    <s v="D"/>
    <s v="D"/>
  </r>
  <r>
    <x v="8"/>
    <s v="Sales"/>
    <x v="282"/>
    <n v="96204"/>
    <n v="5"/>
  </r>
  <r>
    <x v="8"/>
    <s v="Sales"/>
    <x v="283"/>
    <n v="54807"/>
    <n v="4"/>
  </r>
  <r>
    <x v="8"/>
    <s v="Sales"/>
    <x v="284"/>
    <s v="D"/>
    <s v="D"/>
  </r>
  <r>
    <x v="8"/>
    <s v="Sales"/>
    <x v="289"/>
    <s v="D"/>
    <s v="D"/>
  </r>
  <r>
    <x v="8"/>
    <s v="Sales"/>
    <x v="290"/>
    <s v="D"/>
    <s v="D"/>
  </r>
  <r>
    <x v="8"/>
    <s v="Sales"/>
    <x v="285"/>
    <n v="651730"/>
    <n v="7"/>
  </r>
  <r>
    <x v="8"/>
    <s v="Sales"/>
    <x v="448"/>
    <s v="D"/>
    <s v="D"/>
  </r>
  <r>
    <x v="8"/>
    <s v="Sales"/>
    <x v="288"/>
    <n v="105752"/>
    <n v="6"/>
  </r>
  <r>
    <x v="8"/>
    <s v="Sales"/>
    <x v="291"/>
    <s v="D"/>
    <s v="D"/>
  </r>
  <r>
    <x v="8"/>
    <s v="Sales"/>
    <x v="423"/>
    <s v="D"/>
    <s v="D"/>
  </r>
  <r>
    <x v="8"/>
    <s v="Sales"/>
    <x v="357"/>
    <s v="D"/>
    <s v="D"/>
  </r>
  <r>
    <x v="8"/>
    <s v="Sales"/>
    <x v="293"/>
    <n v="12578"/>
    <n v="7"/>
  </r>
  <r>
    <x v="8"/>
    <s v="Sales"/>
    <x v="508"/>
    <s v="D"/>
    <s v="D"/>
  </r>
  <r>
    <x v="8"/>
    <s v="Sales"/>
    <x v="294"/>
    <n v="3649"/>
    <n v="4"/>
  </r>
  <r>
    <x v="8"/>
    <s v="Sales"/>
    <x v="295"/>
    <n v="33881"/>
    <n v="6"/>
  </r>
  <r>
    <x v="8"/>
    <s v="Sales"/>
    <x v="383"/>
    <s v="D"/>
    <s v="D"/>
  </r>
  <r>
    <x v="8"/>
    <s v="Sales"/>
    <x v="296"/>
    <n v="3679"/>
    <n v="3"/>
  </r>
  <r>
    <x v="8"/>
    <s v="Sales"/>
    <x v="297"/>
    <n v="904"/>
    <n v="4"/>
  </r>
  <r>
    <x v="8"/>
    <s v="Sales"/>
    <x v="298"/>
    <s v="D"/>
    <s v="D"/>
  </r>
  <r>
    <x v="8"/>
    <s v="Sales"/>
    <x v="301"/>
    <s v="D"/>
    <s v="D"/>
  </r>
  <r>
    <x v="8"/>
    <s v="Sales"/>
    <x v="302"/>
    <s v="D"/>
    <s v="D"/>
  </r>
  <r>
    <x v="8"/>
    <s v="Sales"/>
    <x v="303"/>
    <s v="D"/>
    <s v="D"/>
  </r>
  <r>
    <x v="8"/>
    <s v="Sales"/>
    <x v="304"/>
    <s v="D"/>
    <s v="D"/>
  </r>
  <r>
    <x v="8"/>
    <s v="Sales"/>
    <x v="305"/>
    <n v="14525"/>
    <n v="8"/>
  </r>
  <r>
    <x v="8"/>
    <s v="Sales"/>
    <x v="429"/>
    <s v="D"/>
    <s v="D"/>
  </r>
  <r>
    <x v="8"/>
    <s v="Sales"/>
    <x v="306"/>
    <n v="3283"/>
    <n v="3"/>
  </r>
  <r>
    <x v="8"/>
    <s v="Sales"/>
    <x v="307"/>
    <s v="D"/>
    <s v="D"/>
  </r>
  <r>
    <x v="8"/>
    <s v="Sales"/>
    <x v="308"/>
    <s v="D"/>
    <s v="D"/>
  </r>
  <r>
    <x v="8"/>
    <s v="Sales"/>
    <x v="451"/>
    <s v="D"/>
    <s v="D"/>
  </r>
  <r>
    <x v="9"/>
    <s v="Sales"/>
    <x v="0"/>
    <s v="D"/>
    <s v="D"/>
  </r>
  <r>
    <x v="9"/>
    <s v="Sales"/>
    <x v="384"/>
    <s v="D"/>
    <s v="D"/>
  </r>
  <r>
    <x v="9"/>
    <s v="Sales"/>
    <x v="385"/>
    <s v="D"/>
    <s v="D"/>
  </r>
  <r>
    <x v="9"/>
    <s v="Sales"/>
    <x v="431"/>
    <s v="D"/>
    <s v="D"/>
  </r>
  <r>
    <x v="9"/>
    <s v="Sales"/>
    <x v="485"/>
    <s v="D"/>
    <s v="D"/>
  </r>
  <r>
    <x v="9"/>
    <s v="Sales"/>
    <x v="509"/>
    <s v="D"/>
    <s v="D"/>
  </r>
  <r>
    <x v="9"/>
    <s v="Sales"/>
    <x v="3"/>
    <n v="429591"/>
    <n v="18"/>
  </r>
  <r>
    <x v="9"/>
    <s v="Sales"/>
    <x v="4"/>
    <n v="167463"/>
    <n v="15"/>
  </r>
  <r>
    <x v="9"/>
    <s v="Sales"/>
    <x v="5"/>
    <s v="D"/>
    <s v="D"/>
  </r>
  <r>
    <x v="9"/>
    <s v="Sales"/>
    <x v="6"/>
    <s v="D"/>
    <s v="D"/>
  </r>
  <r>
    <x v="9"/>
    <s v="Sales"/>
    <x v="360"/>
    <s v="D"/>
    <s v="D"/>
  </r>
  <r>
    <x v="9"/>
    <s v="Sales"/>
    <x v="7"/>
    <n v="53816"/>
    <n v="3"/>
  </r>
  <r>
    <x v="9"/>
    <s v="Sales"/>
    <x v="9"/>
    <s v="D"/>
    <s v="D"/>
  </r>
  <r>
    <x v="9"/>
    <s v="Sales"/>
    <x v="11"/>
    <n v="20832"/>
    <n v="3"/>
  </r>
  <r>
    <x v="9"/>
    <s v="Sales"/>
    <x v="14"/>
    <s v="D"/>
    <s v="D"/>
  </r>
  <r>
    <x v="9"/>
    <s v="Sales"/>
    <x v="15"/>
    <s v="D"/>
    <s v="D"/>
  </r>
  <r>
    <x v="9"/>
    <s v="Sales"/>
    <x v="16"/>
    <n v="18493"/>
    <n v="5"/>
  </r>
  <r>
    <x v="9"/>
    <s v="Sales"/>
    <x v="309"/>
    <s v="D"/>
    <s v="D"/>
  </r>
  <r>
    <x v="9"/>
    <s v="Sales"/>
    <x v="17"/>
    <n v="415071"/>
    <n v="23"/>
  </r>
  <r>
    <x v="9"/>
    <s v="Sales"/>
    <x v="18"/>
    <n v="158833"/>
    <n v="24"/>
  </r>
  <r>
    <x v="9"/>
    <s v="Sales"/>
    <x v="19"/>
    <n v="5158"/>
    <n v="4"/>
  </r>
  <r>
    <x v="9"/>
    <s v="Sales"/>
    <x v="20"/>
    <n v="8406"/>
    <n v="5"/>
  </r>
  <r>
    <x v="9"/>
    <s v="Sales"/>
    <x v="21"/>
    <n v="62434"/>
    <n v="8"/>
  </r>
  <r>
    <x v="9"/>
    <s v="Sales"/>
    <x v="22"/>
    <n v="30223"/>
    <n v="5"/>
  </r>
  <r>
    <x v="9"/>
    <s v="Sales"/>
    <x v="23"/>
    <s v="D"/>
    <s v="D"/>
  </r>
  <r>
    <x v="9"/>
    <s v="Sales"/>
    <x v="24"/>
    <n v="43965"/>
    <n v="9"/>
  </r>
  <r>
    <x v="9"/>
    <s v="Sales"/>
    <x v="25"/>
    <s v="D"/>
    <s v="D"/>
  </r>
  <r>
    <x v="9"/>
    <s v="Sales"/>
    <x v="26"/>
    <n v="199889"/>
    <n v="8"/>
  </r>
  <r>
    <x v="9"/>
    <s v="Sales"/>
    <x v="27"/>
    <n v="76556"/>
    <n v="11"/>
  </r>
  <r>
    <x v="9"/>
    <s v="Sales"/>
    <x v="488"/>
    <s v="D"/>
    <s v="D"/>
  </r>
  <r>
    <x v="9"/>
    <s v="Sales"/>
    <x v="28"/>
    <s v="D"/>
    <s v="D"/>
  </r>
  <r>
    <x v="9"/>
    <s v="Sales"/>
    <x v="29"/>
    <s v="D"/>
    <s v="D"/>
  </r>
  <r>
    <x v="9"/>
    <s v="Sales"/>
    <x v="30"/>
    <n v="1157"/>
    <n v="3"/>
  </r>
  <r>
    <x v="9"/>
    <s v="Sales"/>
    <x v="489"/>
    <s v="D"/>
    <s v="D"/>
  </r>
  <r>
    <x v="9"/>
    <s v="Sales"/>
    <x v="31"/>
    <n v="1288"/>
    <n v="7"/>
  </r>
  <r>
    <x v="9"/>
    <s v="Sales"/>
    <x v="433"/>
    <s v="D"/>
    <s v="D"/>
  </r>
  <r>
    <x v="9"/>
    <s v="Sales"/>
    <x v="434"/>
    <s v="D"/>
    <s v="D"/>
  </r>
  <r>
    <x v="9"/>
    <s v="Sales"/>
    <x v="510"/>
    <s v="D"/>
    <s v="D"/>
  </r>
  <r>
    <x v="9"/>
    <s v="Sales"/>
    <x v="38"/>
    <s v="D"/>
    <s v="D"/>
  </r>
  <r>
    <x v="9"/>
    <s v="Sales"/>
    <x v="40"/>
    <s v="D"/>
    <s v="D"/>
  </r>
  <r>
    <x v="9"/>
    <s v="Sales"/>
    <x v="511"/>
    <s v="D"/>
    <s v="D"/>
  </r>
  <r>
    <x v="9"/>
    <s v="Sales"/>
    <x v="436"/>
    <s v="D"/>
    <s v="D"/>
  </r>
  <r>
    <x v="9"/>
    <s v="Sales"/>
    <x v="43"/>
    <n v="16321"/>
    <n v="14"/>
  </r>
  <r>
    <x v="9"/>
    <s v="Sales"/>
    <x v="45"/>
    <s v="D"/>
    <s v="D"/>
  </r>
  <r>
    <x v="9"/>
    <s v="Sales"/>
    <x v="469"/>
    <s v="D"/>
    <s v="D"/>
  </r>
  <r>
    <x v="9"/>
    <s v="Sales"/>
    <x v="512"/>
    <s v="D"/>
    <s v="D"/>
  </r>
  <r>
    <x v="9"/>
    <s v="Sales"/>
    <x v="48"/>
    <s v="D"/>
    <s v="D"/>
  </r>
  <r>
    <x v="9"/>
    <s v="Sales"/>
    <x v="315"/>
    <s v="D"/>
    <s v="D"/>
  </r>
  <r>
    <x v="9"/>
    <s v="Sales"/>
    <x v="491"/>
    <s v="D"/>
    <s v="D"/>
  </r>
  <r>
    <x v="9"/>
    <s v="Sales"/>
    <x v="50"/>
    <s v="D"/>
    <s v="D"/>
  </r>
  <r>
    <x v="9"/>
    <s v="Sales"/>
    <x v="492"/>
    <s v="D"/>
    <s v="D"/>
  </r>
  <r>
    <x v="9"/>
    <s v="Sales"/>
    <x v="389"/>
    <s v="D"/>
    <s v="D"/>
  </r>
  <r>
    <x v="9"/>
    <s v="Sales"/>
    <x v="316"/>
    <s v="D"/>
    <s v="D"/>
  </r>
  <r>
    <x v="9"/>
    <s v="Sales"/>
    <x v="455"/>
    <s v="D"/>
    <s v="D"/>
  </r>
  <r>
    <x v="9"/>
    <s v="Sales"/>
    <x v="51"/>
    <s v="D"/>
    <s v="D"/>
  </r>
  <r>
    <x v="9"/>
    <s v="Sales"/>
    <x v="438"/>
    <s v="D"/>
    <s v="D"/>
  </r>
  <r>
    <x v="9"/>
    <s v="Sales"/>
    <x v="54"/>
    <s v="D"/>
    <s v="D"/>
  </r>
  <r>
    <x v="9"/>
    <s v="Sales"/>
    <x v="56"/>
    <s v="D"/>
    <s v="D"/>
  </r>
  <r>
    <x v="9"/>
    <s v="Sales"/>
    <x v="439"/>
    <s v="D"/>
    <s v="D"/>
  </r>
  <r>
    <x v="9"/>
    <s v="Sales"/>
    <x v="513"/>
    <s v="D"/>
    <s v="D"/>
  </r>
  <r>
    <x v="9"/>
    <s v="Sales"/>
    <x v="369"/>
    <s v="D"/>
    <s v="D"/>
  </r>
  <r>
    <x v="9"/>
    <s v="Sales"/>
    <x v="57"/>
    <s v="D"/>
    <s v="D"/>
  </r>
  <r>
    <x v="9"/>
    <s v="Sales"/>
    <x v="58"/>
    <n v="52660"/>
    <n v="3"/>
  </r>
  <r>
    <x v="9"/>
    <s v="Sales"/>
    <x v="320"/>
    <s v="D"/>
    <s v="D"/>
  </r>
  <r>
    <x v="9"/>
    <s v="Sales"/>
    <x v="473"/>
    <s v="D"/>
    <s v="D"/>
  </r>
  <r>
    <x v="9"/>
    <s v="Sales"/>
    <x v="441"/>
    <s v="D"/>
    <s v="D"/>
  </r>
  <r>
    <x v="9"/>
    <s v="Sales"/>
    <x v="63"/>
    <s v="D"/>
    <s v="D"/>
  </r>
  <r>
    <x v="9"/>
    <s v="Sales"/>
    <x v="327"/>
    <s v="D"/>
    <s v="D"/>
  </r>
  <r>
    <x v="9"/>
    <s v="Sales"/>
    <x v="66"/>
    <s v="D"/>
    <s v="D"/>
  </r>
  <r>
    <x v="9"/>
    <s v="Sales"/>
    <x v="68"/>
    <s v="D"/>
    <s v="D"/>
  </r>
  <r>
    <x v="9"/>
    <s v="Sales"/>
    <x v="69"/>
    <n v="8851"/>
    <n v="5"/>
  </r>
  <r>
    <x v="9"/>
    <s v="Sales"/>
    <x v="70"/>
    <n v="4465"/>
    <n v="4"/>
  </r>
  <r>
    <x v="9"/>
    <s v="Sales"/>
    <x v="71"/>
    <n v="657"/>
    <n v="3"/>
  </r>
  <r>
    <x v="9"/>
    <s v="Sales"/>
    <x v="72"/>
    <s v="D"/>
    <s v="D"/>
  </r>
  <r>
    <x v="9"/>
    <s v="Sales"/>
    <x v="73"/>
    <s v="D"/>
    <s v="D"/>
  </r>
  <r>
    <x v="9"/>
    <s v="Sales"/>
    <x v="74"/>
    <s v="D"/>
    <s v="D"/>
  </r>
  <r>
    <x v="9"/>
    <s v="Sales"/>
    <x v="332"/>
    <s v="D"/>
    <s v="D"/>
  </r>
  <r>
    <x v="9"/>
    <s v="Sales"/>
    <x v="498"/>
    <s v="D"/>
    <s v="D"/>
  </r>
  <r>
    <x v="9"/>
    <s v="Sales"/>
    <x v="75"/>
    <n v="35532"/>
    <n v="3"/>
  </r>
  <r>
    <x v="9"/>
    <s v="Sales"/>
    <x v="76"/>
    <n v="164"/>
    <n v="3"/>
  </r>
  <r>
    <x v="9"/>
    <s v="Sales"/>
    <x v="77"/>
    <s v="D"/>
    <s v="D"/>
  </r>
  <r>
    <x v="9"/>
    <s v="Sales"/>
    <x v="78"/>
    <n v="7933"/>
    <n v="8"/>
  </r>
  <r>
    <x v="9"/>
    <s v="Sales"/>
    <x v="79"/>
    <n v="272505"/>
    <n v="13"/>
  </r>
  <r>
    <x v="9"/>
    <s v="Sales"/>
    <x v="80"/>
    <n v="11608"/>
    <n v="8"/>
  </r>
  <r>
    <x v="9"/>
    <s v="Sales"/>
    <x v="81"/>
    <n v="375956"/>
    <n v="55"/>
  </r>
  <r>
    <x v="9"/>
    <s v="Sales"/>
    <x v="82"/>
    <s v="D"/>
    <s v="D"/>
  </r>
  <r>
    <x v="9"/>
    <s v="Sales"/>
    <x v="83"/>
    <n v="17742"/>
    <n v="7"/>
  </r>
  <r>
    <x v="9"/>
    <s v="Sales"/>
    <x v="84"/>
    <s v="D"/>
    <s v="D"/>
  </r>
  <r>
    <x v="9"/>
    <s v="Sales"/>
    <x v="85"/>
    <n v="10407"/>
    <n v="5"/>
  </r>
  <r>
    <x v="9"/>
    <s v="Sales"/>
    <x v="86"/>
    <n v="5909"/>
    <n v="11"/>
  </r>
  <r>
    <x v="9"/>
    <s v="Sales"/>
    <x v="87"/>
    <n v="5244"/>
    <n v="11"/>
  </r>
  <r>
    <x v="9"/>
    <s v="Sales"/>
    <x v="88"/>
    <n v="2316"/>
    <n v="4"/>
  </r>
  <r>
    <x v="9"/>
    <s v="Sales"/>
    <x v="89"/>
    <n v="3946"/>
    <n v="3"/>
  </r>
  <r>
    <x v="9"/>
    <s v="Sales"/>
    <x v="90"/>
    <n v="33162"/>
    <n v="6"/>
  </r>
  <r>
    <x v="9"/>
    <s v="Sales"/>
    <x v="91"/>
    <s v="D"/>
    <s v="D"/>
  </r>
  <r>
    <x v="9"/>
    <s v="Sales"/>
    <x v="92"/>
    <n v="105995"/>
    <n v="5"/>
  </r>
  <r>
    <x v="9"/>
    <s v="Sales"/>
    <x v="93"/>
    <n v="25296"/>
    <n v="4"/>
  </r>
  <r>
    <x v="9"/>
    <s v="Sales"/>
    <x v="94"/>
    <n v="9472"/>
    <n v="6"/>
  </r>
  <r>
    <x v="9"/>
    <s v="Sales"/>
    <x v="95"/>
    <n v="20103"/>
    <n v="8"/>
  </r>
  <r>
    <x v="9"/>
    <s v="Sales"/>
    <x v="96"/>
    <n v="124435"/>
    <n v="6"/>
  </r>
  <r>
    <x v="9"/>
    <s v="Sales"/>
    <x v="97"/>
    <s v="D"/>
    <s v="D"/>
  </r>
  <r>
    <x v="9"/>
    <s v="Sales"/>
    <x v="98"/>
    <n v="5073"/>
    <n v="12"/>
  </r>
  <r>
    <x v="9"/>
    <s v="Sales"/>
    <x v="99"/>
    <n v="526"/>
    <n v="3"/>
  </r>
  <r>
    <x v="9"/>
    <s v="Sales"/>
    <x v="333"/>
    <s v="D"/>
    <s v="D"/>
  </r>
  <r>
    <x v="9"/>
    <s v="Sales"/>
    <x v="100"/>
    <s v="D"/>
    <s v="D"/>
  </r>
  <r>
    <x v="9"/>
    <s v="Sales"/>
    <x v="101"/>
    <n v="28830"/>
    <n v="11"/>
  </r>
  <r>
    <x v="9"/>
    <s v="Sales"/>
    <x v="102"/>
    <n v="10838"/>
    <n v="6"/>
  </r>
  <r>
    <x v="9"/>
    <s v="Sales"/>
    <x v="103"/>
    <n v="23387"/>
    <n v="3"/>
  </r>
  <r>
    <x v="9"/>
    <s v="Sales"/>
    <x v="104"/>
    <n v="12841"/>
    <n v="9"/>
  </r>
  <r>
    <x v="9"/>
    <s v="Sales"/>
    <x v="443"/>
    <s v="D"/>
    <s v="D"/>
  </r>
  <r>
    <x v="9"/>
    <s v="Sales"/>
    <x v="105"/>
    <n v="2439"/>
    <n v="4"/>
  </r>
  <r>
    <x v="9"/>
    <s v="Sales"/>
    <x v="106"/>
    <n v="1711"/>
    <n v="7"/>
  </r>
  <r>
    <x v="9"/>
    <s v="Sales"/>
    <x v="334"/>
    <n v="1042"/>
    <n v="4"/>
  </r>
  <r>
    <x v="9"/>
    <s v="Sales"/>
    <x v="107"/>
    <n v="38375"/>
    <n v="5"/>
  </r>
  <r>
    <x v="9"/>
    <s v="Sales"/>
    <x v="108"/>
    <s v="D"/>
    <s v="D"/>
  </r>
  <r>
    <x v="9"/>
    <s v="Sales"/>
    <x v="110"/>
    <n v="25281"/>
    <n v="5"/>
  </r>
  <r>
    <x v="9"/>
    <s v="Sales"/>
    <x v="111"/>
    <s v="D"/>
    <s v="D"/>
  </r>
  <r>
    <x v="9"/>
    <s v="Sales"/>
    <x v="112"/>
    <n v="37952"/>
    <n v="7"/>
  </r>
  <r>
    <x v="9"/>
    <s v="Sales"/>
    <x v="113"/>
    <s v="D"/>
    <s v="D"/>
  </r>
  <r>
    <x v="9"/>
    <s v="Sales"/>
    <x v="114"/>
    <s v="D"/>
    <s v="D"/>
  </r>
  <r>
    <x v="9"/>
    <s v="Sales"/>
    <x v="115"/>
    <n v="1043"/>
    <n v="9"/>
  </r>
  <r>
    <x v="9"/>
    <s v="Sales"/>
    <x v="116"/>
    <s v="D"/>
    <s v="D"/>
  </r>
  <r>
    <x v="9"/>
    <s v="Sales"/>
    <x v="117"/>
    <n v="83505"/>
    <n v="14"/>
  </r>
  <r>
    <x v="9"/>
    <s v="Sales"/>
    <x v="118"/>
    <s v="D"/>
    <s v="D"/>
  </r>
  <r>
    <x v="9"/>
    <s v="Sales"/>
    <x v="119"/>
    <n v="1044"/>
    <n v="3"/>
  </r>
  <r>
    <x v="9"/>
    <s v="Sales"/>
    <x v="120"/>
    <n v="51186"/>
    <n v="19"/>
  </r>
  <r>
    <x v="9"/>
    <s v="Sales"/>
    <x v="121"/>
    <s v="D"/>
    <s v="D"/>
  </r>
  <r>
    <x v="9"/>
    <s v="Sales"/>
    <x v="122"/>
    <n v="2901"/>
    <n v="3"/>
  </r>
  <r>
    <x v="9"/>
    <s v="Sales"/>
    <x v="123"/>
    <n v="6404"/>
    <n v="3"/>
  </r>
  <r>
    <x v="9"/>
    <s v="Sales"/>
    <x v="124"/>
    <s v="D"/>
    <s v="D"/>
  </r>
  <r>
    <x v="9"/>
    <s v="Sales"/>
    <x v="125"/>
    <s v="D"/>
    <s v="D"/>
  </r>
  <r>
    <x v="9"/>
    <s v="Sales"/>
    <x v="126"/>
    <s v="D"/>
    <s v="D"/>
  </r>
  <r>
    <x v="9"/>
    <s v="Sales"/>
    <x v="444"/>
    <s v="D"/>
    <s v="D"/>
  </r>
  <r>
    <x v="9"/>
    <s v="Sales"/>
    <x v="128"/>
    <n v="135668"/>
    <n v="8"/>
  </r>
  <r>
    <x v="9"/>
    <s v="Sales"/>
    <x v="336"/>
    <s v="D"/>
    <s v="D"/>
  </r>
  <r>
    <x v="9"/>
    <s v="Sales"/>
    <x v="129"/>
    <n v="81270"/>
    <n v="16"/>
  </r>
  <r>
    <x v="9"/>
    <s v="Sales"/>
    <x v="130"/>
    <n v="57475"/>
    <n v="6"/>
  </r>
  <r>
    <x v="9"/>
    <s v="Sales"/>
    <x v="131"/>
    <n v="27330"/>
    <n v="3"/>
  </r>
  <r>
    <x v="9"/>
    <s v="Sales"/>
    <x v="132"/>
    <n v="69436"/>
    <n v="8"/>
  </r>
  <r>
    <x v="9"/>
    <s v="Sales"/>
    <x v="445"/>
    <n v="2193"/>
    <n v="7"/>
  </r>
  <r>
    <x v="9"/>
    <s v="Sales"/>
    <x v="446"/>
    <n v="241299"/>
    <n v="41"/>
  </r>
  <r>
    <x v="9"/>
    <s v="Sales"/>
    <x v="137"/>
    <n v="60121"/>
    <n v="3"/>
  </r>
  <r>
    <x v="9"/>
    <s v="Sales"/>
    <x v="138"/>
    <n v="12946"/>
    <n v="3"/>
  </r>
  <r>
    <x v="9"/>
    <s v="Sales"/>
    <x v="139"/>
    <n v="33686"/>
    <n v="11"/>
  </r>
  <r>
    <x v="9"/>
    <s v="Sales"/>
    <x v="140"/>
    <n v="45677"/>
    <n v="13"/>
  </r>
  <r>
    <x v="9"/>
    <s v="Sales"/>
    <x v="457"/>
    <s v="D"/>
    <s v="D"/>
  </r>
  <r>
    <x v="9"/>
    <s v="Sales"/>
    <x v="141"/>
    <n v="5208"/>
    <n v="5"/>
  </r>
  <r>
    <x v="9"/>
    <s v="Sales"/>
    <x v="142"/>
    <s v="D"/>
    <s v="D"/>
  </r>
  <r>
    <x v="9"/>
    <s v="Sales"/>
    <x v="514"/>
    <s v="D"/>
    <s v="D"/>
  </r>
  <r>
    <x v="9"/>
    <s v="Sales"/>
    <x v="401"/>
    <s v="D"/>
    <s v="D"/>
  </r>
  <r>
    <x v="9"/>
    <s v="Sales"/>
    <x v="143"/>
    <s v="D"/>
    <s v="D"/>
  </r>
  <r>
    <x v="9"/>
    <s v="Sales"/>
    <x v="144"/>
    <n v="80704"/>
    <n v="6"/>
  </r>
  <r>
    <x v="9"/>
    <s v="Sales"/>
    <x v="145"/>
    <n v="83090"/>
    <n v="5"/>
  </r>
  <r>
    <x v="9"/>
    <s v="Sales"/>
    <x v="146"/>
    <n v="8544"/>
    <n v="11"/>
  </r>
  <r>
    <x v="9"/>
    <s v="Sales"/>
    <x v="147"/>
    <s v="D"/>
    <s v="D"/>
  </r>
  <r>
    <x v="9"/>
    <s v="Sales"/>
    <x v="148"/>
    <n v="18156"/>
    <n v="9"/>
  </r>
  <r>
    <x v="9"/>
    <s v="Sales"/>
    <x v="149"/>
    <n v="68320"/>
    <n v="21"/>
  </r>
  <r>
    <x v="9"/>
    <s v="Sales"/>
    <x v="150"/>
    <s v="D"/>
    <s v="D"/>
  </r>
  <r>
    <x v="9"/>
    <s v="Sales"/>
    <x v="151"/>
    <s v="D"/>
    <s v="D"/>
  </r>
  <r>
    <x v="9"/>
    <s v="Sales"/>
    <x v="152"/>
    <n v="1753"/>
    <n v="3"/>
  </r>
  <r>
    <x v="9"/>
    <s v="Sales"/>
    <x v="153"/>
    <n v="5791"/>
    <n v="9"/>
  </r>
  <r>
    <x v="9"/>
    <s v="Sales"/>
    <x v="154"/>
    <s v="D"/>
    <s v="D"/>
  </r>
  <r>
    <x v="9"/>
    <s v="Sales"/>
    <x v="155"/>
    <n v="65639"/>
    <n v="25"/>
  </r>
  <r>
    <x v="9"/>
    <s v="Sales"/>
    <x v="156"/>
    <n v="12006"/>
    <n v="5"/>
  </r>
  <r>
    <x v="9"/>
    <s v="Sales"/>
    <x v="157"/>
    <n v="7600"/>
    <n v="6"/>
  </r>
  <r>
    <x v="9"/>
    <s v="Sales"/>
    <x v="158"/>
    <n v="31332"/>
    <n v="16"/>
  </r>
  <r>
    <x v="9"/>
    <s v="Sales"/>
    <x v="159"/>
    <s v="D"/>
    <s v="D"/>
  </r>
  <r>
    <x v="9"/>
    <s v="Sales"/>
    <x v="160"/>
    <s v="D"/>
    <s v="D"/>
  </r>
  <r>
    <x v="9"/>
    <s v="Sales"/>
    <x v="161"/>
    <n v="38043"/>
    <n v="18"/>
  </r>
  <r>
    <x v="9"/>
    <s v="Sales"/>
    <x v="162"/>
    <n v="1984"/>
    <n v="5"/>
  </r>
  <r>
    <x v="9"/>
    <s v="Sales"/>
    <x v="163"/>
    <s v="D"/>
    <s v="D"/>
  </r>
  <r>
    <x v="9"/>
    <s v="Sales"/>
    <x v="164"/>
    <n v="2623"/>
    <n v="5"/>
  </r>
  <r>
    <x v="9"/>
    <s v="Sales"/>
    <x v="165"/>
    <n v="12018"/>
    <n v="14"/>
  </r>
  <r>
    <x v="9"/>
    <s v="Sales"/>
    <x v="166"/>
    <s v="D"/>
    <s v="D"/>
  </r>
  <r>
    <x v="9"/>
    <s v="Sales"/>
    <x v="168"/>
    <s v="D"/>
    <s v="D"/>
  </r>
  <r>
    <x v="9"/>
    <s v="Sales"/>
    <x v="169"/>
    <s v="D"/>
    <s v="D"/>
  </r>
  <r>
    <x v="9"/>
    <s v="Sales"/>
    <x v="170"/>
    <s v="D"/>
    <s v="D"/>
  </r>
  <r>
    <x v="9"/>
    <s v="Sales"/>
    <x v="171"/>
    <s v="D"/>
    <s v="D"/>
  </r>
  <r>
    <x v="9"/>
    <s v="Sales"/>
    <x v="172"/>
    <n v="15446"/>
    <n v="3"/>
  </r>
  <r>
    <x v="9"/>
    <s v="Sales"/>
    <x v="173"/>
    <n v="57794"/>
    <n v="15"/>
  </r>
  <r>
    <x v="9"/>
    <s v="Sales"/>
    <x v="174"/>
    <n v="225917"/>
    <n v="12"/>
  </r>
  <r>
    <x v="9"/>
    <s v="Sales"/>
    <x v="175"/>
    <n v="12934"/>
    <n v="4"/>
  </r>
  <r>
    <x v="9"/>
    <s v="Sales"/>
    <x v="176"/>
    <n v="45572"/>
    <n v="4"/>
  </r>
  <r>
    <x v="9"/>
    <s v="Sales"/>
    <x v="177"/>
    <n v="67617"/>
    <n v="5"/>
  </r>
  <r>
    <x v="9"/>
    <s v="Sales"/>
    <x v="515"/>
    <s v="D"/>
    <s v="D"/>
  </r>
  <r>
    <x v="9"/>
    <s v="Sales"/>
    <x v="178"/>
    <n v="200092"/>
    <n v="105"/>
  </r>
  <r>
    <x v="9"/>
    <s v="Sales"/>
    <x v="179"/>
    <n v="238050"/>
    <n v="83"/>
  </r>
  <r>
    <x v="9"/>
    <s v="Sales"/>
    <x v="181"/>
    <n v="56461"/>
    <n v="20"/>
  </r>
  <r>
    <x v="9"/>
    <s v="Sales"/>
    <x v="403"/>
    <s v="D"/>
    <s v="D"/>
  </r>
  <r>
    <x v="9"/>
    <s v="Sales"/>
    <x v="447"/>
    <n v="29103"/>
    <n v="5"/>
  </r>
  <r>
    <x v="9"/>
    <s v="Sales"/>
    <x v="183"/>
    <n v="89363"/>
    <n v="67"/>
  </r>
  <r>
    <x v="9"/>
    <s v="Sales"/>
    <x v="339"/>
    <n v="2558"/>
    <n v="3"/>
  </r>
  <r>
    <x v="9"/>
    <s v="Sales"/>
    <x v="186"/>
    <n v="1994"/>
    <n v="6"/>
  </r>
  <r>
    <x v="9"/>
    <s v="Sales"/>
    <x v="187"/>
    <n v="7749"/>
    <n v="5"/>
  </r>
  <r>
    <x v="9"/>
    <s v="Sales"/>
    <x v="372"/>
    <s v="D"/>
    <s v="D"/>
  </r>
  <r>
    <x v="9"/>
    <s v="Sales"/>
    <x v="188"/>
    <n v="3989"/>
    <n v="4"/>
  </r>
  <r>
    <x v="9"/>
    <s v="Sales"/>
    <x v="189"/>
    <n v="62906"/>
    <n v="10"/>
  </r>
  <r>
    <x v="9"/>
    <s v="Sales"/>
    <x v="190"/>
    <s v="D"/>
    <s v="D"/>
  </r>
  <r>
    <x v="9"/>
    <s v="Sales"/>
    <x v="459"/>
    <s v="D"/>
    <s v="D"/>
  </r>
  <r>
    <x v="9"/>
    <s v="Sales"/>
    <x v="373"/>
    <s v="D"/>
    <s v="D"/>
  </r>
  <r>
    <x v="9"/>
    <s v="Sales"/>
    <x v="405"/>
    <s v="D"/>
    <s v="D"/>
  </r>
  <r>
    <x v="9"/>
    <s v="Sales"/>
    <x v="191"/>
    <s v="D"/>
    <s v="D"/>
  </r>
  <r>
    <x v="9"/>
    <s v="Sales"/>
    <x v="192"/>
    <s v="D"/>
    <s v="D"/>
  </r>
  <r>
    <x v="9"/>
    <s v="Sales"/>
    <x v="193"/>
    <n v="168343"/>
    <n v="26"/>
  </r>
  <r>
    <x v="9"/>
    <s v="Sales"/>
    <x v="194"/>
    <n v="126418"/>
    <n v="19"/>
  </r>
  <r>
    <x v="9"/>
    <s v="Sales"/>
    <x v="340"/>
    <s v="D"/>
    <s v="D"/>
  </r>
  <r>
    <x v="9"/>
    <s v="Sales"/>
    <x v="195"/>
    <n v="12173"/>
    <n v="6"/>
  </r>
  <r>
    <x v="9"/>
    <s v="Sales"/>
    <x v="196"/>
    <s v="D"/>
    <s v="D"/>
  </r>
  <r>
    <x v="9"/>
    <s v="Sales"/>
    <x v="197"/>
    <n v="47175"/>
    <n v="9"/>
  </r>
  <r>
    <x v="9"/>
    <s v="Sales"/>
    <x v="198"/>
    <n v="4974"/>
    <n v="4"/>
  </r>
  <r>
    <x v="9"/>
    <s v="Sales"/>
    <x v="199"/>
    <n v="2604"/>
    <n v="6"/>
  </r>
  <r>
    <x v="9"/>
    <s v="Sales"/>
    <x v="200"/>
    <s v="D"/>
    <s v="D"/>
  </r>
  <r>
    <x v="9"/>
    <s v="Sales"/>
    <x v="202"/>
    <n v="5875"/>
    <n v="5"/>
  </r>
  <r>
    <x v="9"/>
    <s v="Sales"/>
    <x v="203"/>
    <s v="D"/>
    <s v="D"/>
  </r>
  <r>
    <x v="9"/>
    <s v="Sales"/>
    <x v="204"/>
    <s v="D"/>
    <s v="D"/>
  </r>
  <r>
    <x v="9"/>
    <s v="Sales"/>
    <x v="205"/>
    <n v="2396"/>
    <n v="3"/>
  </r>
  <r>
    <x v="9"/>
    <s v="Sales"/>
    <x v="342"/>
    <s v="D"/>
    <s v="D"/>
  </r>
  <r>
    <x v="9"/>
    <s v="Sales"/>
    <x v="207"/>
    <s v="D"/>
    <s v="D"/>
  </r>
  <r>
    <x v="9"/>
    <s v="Sales"/>
    <x v="208"/>
    <s v="D"/>
    <s v="D"/>
  </r>
  <r>
    <x v="9"/>
    <s v="Sales"/>
    <x v="210"/>
    <s v="D"/>
    <s v="D"/>
  </r>
  <r>
    <x v="9"/>
    <s v="Sales"/>
    <x v="407"/>
    <s v="D"/>
    <s v="D"/>
  </r>
  <r>
    <x v="9"/>
    <s v="Sales"/>
    <x v="211"/>
    <s v="D"/>
    <s v="D"/>
  </r>
  <r>
    <x v="9"/>
    <s v="Sales"/>
    <x v="212"/>
    <s v="D"/>
    <s v="D"/>
  </r>
  <r>
    <x v="9"/>
    <s v="Sales"/>
    <x v="214"/>
    <n v="8674"/>
    <n v="3"/>
  </r>
  <r>
    <x v="9"/>
    <s v="Sales"/>
    <x v="215"/>
    <s v="D"/>
    <s v="D"/>
  </r>
  <r>
    <x v="9"/>
    <s v="Sales"/>
    <x v="216"/>
    <s v="D"/>
    <s v="D"/>
  </r>
  <r>
    <x v="9"/>
    <s v="Sales"/>
    <x v="218"/>
    <n v="2983"/>
    <n v="3"/>
  </r>
  <r>
    <x v="9"/>
    <s v="Sales"/>
    <x v="219"/>
    <s v="D"/>
    <s v="D"/>
  </r>
  <r>
    <x v="9"/>
    <s v="Sales"/>
    <x v="220"/>
    <n v="16098"/>
    <n v="6"/>
  </r>
  <r>
    <x v="9"/>
    <s v="Sales"/>
    <x v="221"/>
    <n v="23006"/>
    <n v="9"/>
  </r>
  <r>
    <x v="9"/>
    <s v="Sales"/>
    <x v="222"/>
    <n v="15436"/>
    <n v="13"/>
  </r>
  <r>
    <x v="9"/>
    <s v="Sales"/>
    <x v="223"/>
    <s v="D"/>
    <s v="D"/>
  </r>
  <r>
    <x v="9"/>
    <s v="Sales"/>
    <x v="343"/>
    <s v="D"/>
    <s v="D"/>
  </r>
  <r>
    <x v="9"/>
    <s v="Sales"/>
    <x v="224"/>
    <s v="D"/>
    <s v="D"/>
  </r>
  <r>
    <x v="9"/>
    <s v="Sales"/>
    <x v="225"/>
    <s v="D"/>
    <s v="D"/>
  </r>
  <r>
    <x v="9"/>
    <s v="Sales"/>
    <x v="226"/>
    <s v="D"/>
    <s v="D"/>
  </r>
  <r>
    <x v="9"/>
    <s v="Sales"/>
    <x v="228"/>
    <s v="D"/>
    <s v="D"/>
  </r>
  <r>
    <x v="9"/>
    <s v="Sales"/>
    <x v="229"/>
    <s v="D"/>
    <s v="D"/>
  </r>
  <r>
    <x v="9"/>
    <s v="Sales"/>
    <x v="344"/>
    <s v="D"/>
    <s v="D"/>
  </r>
  <r>
    <x v="9"/>
    <s v="Sales"/>
    <x v="230"/>
    <s v="D"/>
    <s v="D"/>
  </r>
  <r>
    <x v="9"/>
    <s v="Sales"/>
    <x v="231"/>
    <n v="45444"/>
    <n v="6"/>
  </r>
  <r>
    <x v="9"/>
    <s v="Sales"/>
    <x v="232"/>
    <n v="114463"/>
    <n v="16"/>
  </r>
  <r>
    <x v="9"/>
    <s v="Sales"/>
    <x v="233"/>
    <n v="56802"/>
    <n v="13"/>
  </r>
  <r>
    <x v="9"/>
    <s v="Sales"/>
    <x v="235"/>
    <n v="14196"/>
    <n v="11"/>
  </r>
  <r>
    <x v="9"/>
    <s v="Sales"/>
    <x v="236"/>
    <n v="1152"/>
    <n v="3"/>
  </r>
  <r>
    <x v="9"/>
    <s v="Sales"/>
    <x v="462"/>
    <s v="D"/>
    <s v="D"/>
  </r>
  <r>
    <x v="9"/>
    <s v="Sales"/>
    <x v="237"/>
    <s v="D"/>
    <s v="D"/>
  </r>
  <r>
    <x v="9"/>
    <s v="Sales"/>
    <x v="375"/>
    <s v="D"/>
    <s v="D"/>
  </r>
  <r>
    <x v="9"/>
    <s v="Sales"/>
    <x v="239"/>
    <n v="34031"/>
    <n v="3"/>
  </r>
  <r>
    <x v="9"/>
    <s v="Sales"/>
    <x v="345"/>
    <s v="D"/>
    <s v="D"/>
  </r>
  <r>
    <x v="9"/>
    <s v="Sales"/>
    <x v="346"/>
    <s v="D"/>
    <s v="D"/>
  </r>
  <r>
    <x v="9"/>
    <s v="Sales"/>
    <x v="240"/>
    <s v="D"/>
    <s v="D"/>
  </r>
  <r>
    <x v="9"/>
    <s v="Sales"/>
    <x v="241"/>
    <s v="D"/>
    <s v="D"/>
  </r>
  <r>
    <x v="9"/>
    <s v="Sales"/>
    <x v="242"/>
    <s v="D"/>
    <s v="D"/>
  </r>
  <r>
    <x v="9"/>
    <s v="Sales"/>
    <x v="243"/>
    <n v="443"/>
    <n v="3"/>
  </r>
  <r>
    <x v="9"/>
    <s v="Sales"/>
    <x v="376"/>
    <s v="D"/>
    <s v="D"/>
  </r>
  <r>
    <x v="9"/>
    <s v="Sales"/>
    <x v="244"/>
    <s v="D"/>
    <s v="D"/>
  </r>
  <r>
    <x v="9"/>
    <s v="Sales"/>
    <x v="245"/>
    <n v="6622"/>
    <n v="5"/>
  </r>
  <r>
    <x v="9"/>
    <s v="Sales"/>
    <x v="347"/>
    <s v="D"/>
    <s v="D"/>
  </r>
  <r>
    <x v="9"/>
    <s v="Sales"/>
    <x v="414"/>
    <s v="D"/>
    <s v="D"/>
  </r>
  <r>
    <x v="9"/>
    <s v="Sales"/>
    <x v="246"/>
    <s v="D"/>
    <s v="D"/>
  </r>
  <r>
    <x v="9"/>
    <s v="Sales"/>
    <x v="247"/>
    <n v="8498"/>
    <n v="4"/>
  </r>
  <r>
    <x v="9"/>
    <s v="Sales"/>
    <x v="377"/>
    <s v="D"/>
    <s v="D"/>
  </r>
  <r>
    <x v="9"/>
    <s v="Sales"/>
    <x v="348"/>
    <n v="4650"/>
    <n v="3"/>
  </r>
  <r>
    <x v="9"/>
    <s v="Sales"/>
    <x v="248"/>
    <s v="D"/>
    <s v="D"/>
  </r>
  <r>
    <x v="9"/>
    <s v="Sales"/>
    <x v="349"/>
    <s v="D"/>
    <s v="D"/>
  </r>
  <r>
    <x v="9"/>
    <s v="Sales"/>
    <x v="249"/>
    <n v="18845"/>
    <n v="16"/>
  </r>
  <r>
    <x v="9"/>
    <s v="Sales"/>
    <x v="251"/>
    <n v="14427"/>
    <n v="5"/>
  </r>
  <r>
    <x v="9"/>
    <s v="Sales"/>
    <x v="351"/>
    <s v="D"/>
    <s v="D"/>
  </r>
  <r>
    <x v="9"/>
    <s v="Sales"/>
    <x v="252"/>
    <n v="74050"/>
    <n v="9"/>
  </r>
  <r>
    <x v="9"/>
    <s v="Sales"/>
    <x v="253"/>
    <s v="D"/>
    <s v="D"/>
  </r>
  <r>
    <x v="9"/>
    <s v="Sales"/>
    <x v="254"/>
    <n v="249376"/>
    <n v="20"/>
  </r>
  <r>
    <x v="9"/>
    <s v="Sales"/>
    <x v="255"/>
    <s v="D"/>
    <s v="D"/>
  </r>
  <r>
    <x v="9"/>
    <s v="Sales"/>
    <x v="256"/>
    <n v="11934"/>
    <n v="3"/>
  </r>
  <r>
    <x v="9"/>
    <s v="Sales"/>
    <x v="257"/>
    <n v="1079"/>
    <n v="4"/>
  </r>
  <r>
    <x v="9"/>
    <s v="Sales"/>
    <x v="352"/>
    <s v="D"/>
    <s v="D"/>
  </r>
  <r>
    <x v="9"/>
    <s v="Sales"/>
    <x v="353"/>
    <s v="D"/>
    <s v="D"/>
  </r>
  <r>
    <x v="9"/>
    <s v="Sales"/>
    <x v="258"/>
    <n v="13358"/>
    <n v="4"/>
  </r>
  <r>
    <x v="9"/>
    <s v="Sales"/>
    <x v="259"/>
    <s v="D"/>
    <s v="D"/>
  </r>
  <r>
    <x v="9"/>
    <s v="Sales"/>
    <x v="260"/>
    <n v="310"/>
    <n v="3"/>
  </r>
  <r>
    <x v="9"/>
    <s v="Sales"/>
    <x v="261"/>
    <s v="D"/>
    <s v="D"/>
  </r>
  <r>
    <x v="9"/>
    <s v="Sales"/>
    <x v="418"/>
    <s v="D"/>
    <s v="D"/>
  </r>
  <r>
    <x v="9"/>
    <s v="Sales"/>
    <x v="263"/>
    <s v="D"/>
    <s v="D"/>
  </r>
  <r>
    <x v="9"/>
    <s v="Sales"/>
    <x v="264"/>
    <n v="13248"/>
    <n v="6"/>
  </r>
  <r>
    <x v="9"/>
    <s v="Sales"/>
    <x v="265"/>
    <s v="D"/>
    <s v="D"/>
  </r>
  <r>
    <x v="9"/>
    <s v="Sales"/>
    <x v="266"/>
    <s v="D"/>
    <s v="D"/>
  </r>
  <r>
    <x v="9"/>
    <s v="Sales"/>
    <x v="267"/>
    <s v="D"/>
    <s v="D"/>
  </r>
  <r>
    <x v="9"/>
    <s v="Sales"/>
    <x v="269"/>
    <s v="D"/>
    <s v="D"/>
  </r>
  <r>
    <x v="9"/>
    <s v="Sales"/>
    <x v="354"/>
    <s v="D"/>
    <s v="D"/>
  </r>
  <r>
    <x v="9"/>
    <s v="Sales"/>
    <x v="272"/>
    <s v="D"/>
    <s v="D"/>
  </r>
  <r>
    <x v="9"/>
    <s v="Sales"/>
    <x v="274"/>
    <s v="D"/>
    <s v="D"/>
  </r>
  <r>
    <x v="9"/>
    <s v="Sales"/>
    <x v="276"/>
    <s v="D"/>
    <s v="D"/>
  </r>
  <r>
    <x v="9"/>
    <s v="Sales"/>
    <x v="277"/>
    <s v="D"/>
    <s v="D"/>
  </r>
  <r>
    <x v="9"/>
    <s v="Sales"/>
    <x v="278"/>
    <s v="D"/>
    <s v="D"/>
  </r>
  <r>
    <x v="9"/>
    <s v="Sales"/>
    <x v="279"/>
    <s v="D"/>
    <s v="D"/>
  </r>
  <r>
    <x v="9"/>
    <s v="Sales"/>
    <x v="280"/>
    <s v="D"/>
    <s v="D"/>
  </r>
  <r>
    <x v="9"/>
    <s v="Sales"/>
    <x v="281"/>
    <s v="D"/>
    <s v="D"/>
  </r>
  <r>
    <x v="9"/>
    <s v="Sales"/>
    <x v="422"/>
    <s v="D"/>
    <s v="D"/>
  </r>
  <r>
    <x v="9"/>
    <s v="Sales"/>
    <x v="282"/>
    <n v="166276"/>
    <n v="5"/>
  </r>
  <r>
    <x v="9"/>
    <s v="Sales"/>
    <x v="283"/>
    <n v="98755"/>
    <n v="4"/>
  </r>
  <r>
    <x v="9"/>
    <s v="Sales"/>
    <x v="284"/>
    <s v="D"/>
    <s v="D"/>
  </r>
  <r>
    <x v="9"/>
    <s v="Sales"/>
    <x v="482"/>
    <s v="D"/>
    <s v="D"/>
  </r>
  <r>
    <x v="9"/>
    <s v="Sales"/>
    <x v="289"/>
    <s v="D"/>
    <s v="D"/>
  </r>
  <r>
    <x v="9"/>
    <s v="Sales"/>
    <x v="356"/>
    <s v="D"/>
    <s v="D"/>
  </r>
  <r>
    <x v="9"/>
    <s v="Sales"/>
    <x v="382"/>
    <s v="D"/>
    <s v="D"/>
  </r>
  <r>
    <x v="9"/>
    <s v="Sales"/>
    <x v="290"/>
    <s v="D"/>
    <s v="D"/>
  </r>
  <r>
    <x v="9"/>
    <s v="Sales"/>
    <x v="285"/>
    <n v="875709"/>
    <n v="8"/>
  </r>
  <r>
    <x v="9"/>
    <s v="Sales"/>
    <x v="286"/>
    <s v="D"/>
    <s v="D"/>
  </r>
  <r>
    <x v="9"/>
    <s v="Sales"/>
    <x v="448"/>
    <s v="D"/>
    <s v="D"/>
  </r>
  <r>
    <x v="9"/>
    <s v="Sales"/>
    <x v="288"/>
    <n v="178102"/>
    <n v="8"/>
  </r>
  <r>
    <x v="9"/>
    <s v="Sales"/>
    <x v="291"/>
    <s v="D"/>
    <s v="D"/>
  </r>
  <r>
    <x v="9"/>
    <s v="Sales"/>
    <x v="357"/>
    <s v="D"/>
    <s v="D"/>
  </r>
  <r>
    <x v="9"/>
    <s v="Sales"/>
    <x v="293"/>
    <n v="7091"/>
    <n v="6"/>
  </r>
  <r>
    <x v="9"/>
    <s v="Sales"/>
    <x v="508"/>
    <s v="D"/>
    <s v="D"/>
  </r>
  <r>
    <x v="9"/>
    <s v="Sales"/>
    <x v="294"/>
    <n v="6904"/>
    <n v="6"/>
  </r>
  <r>
    <x v="9"/>
    <s v="Sales"/>
    <x v="295"/>
    <n v="144031"/>
    <n v="10"/>
  </r>
  <r>
    <x v="9"/>
    <s v="Sales"/>
    <x v="296"/>
    <n v="3721"/>
    <n v="3"/>
  </r>
  <r>
    <x v="9"/>
    <s v="Sales"/>
    <x v="426"/>
    <s v="D"/>
    <s v="D"/>
  </r>
  <r>
    <x v="9"/>
    <s v="Sales"/>
    <x v="297"/>
    <n v="1962"/>
    <n v="3"/>
  </r>
  <r>
    <x v="9"/>
    <s v="Sales"/>
    <x v="298"/>
    <s v="D"/>
    <s v="D"/>
  </r>
  <r>
    <x v="9"/>
    <s v="Sales"/>
    <x v="449"/>
    <s v="D"/>
    <s v="D"/>
  </r>
  <r>
    <x v="9"/>
    <s v="Sales"/>
    <x v="300"/>
    <s v="D"/>
    <s v="D"/>
  </r>
  <r>
    <x v="9"/>
    <s v="Sales"/>
    <x v="301"/>
    <s v="D"/>
    <s v="D"/>
  </r>
  <r>
    <x v="9"/>
    <s v="Sales"/>
    <x v="302"/>
    <s v="D"/>
    <s v="D"/>
  </r>
  <r>
    <x v="9"/>
    <s v="Sales"/>
    <x v="303"/>
    <s v="D"/>
    <s v="D"/>
  </r>
  <r>
    <x v="9"/>
    <s v="Sales"/>
    <x v="304"/>
    <s v="D"/>
    <s v="D"/>
  </r>
  <r>
    <x v="9"/>
    <s v="Sales"/>
    <x v="305"/>
    <n v="14027"/>
    <n v="5"/>
  </r>
  <r>
    <x v="9"/>
    <s v="Sales"/>
    <x v="306"/>
    <s v="D"/>
    <s v="D"/>
  </r>
  <r>
    <x v="9"/>
    <s v="Sales"/>
    <x v="358"/>
    <s v="D"/>
    <s v="D"/>
  </r>
  <r>
    <x v="9"/>
    <s v="Sales"/>
    <x v="307"/>
    <s v="D"/>
    <s v="D"/>
  </r>
  <r>
    <x v="9"/>
    <s v="Sales"/>
    <x v="308"/>
    <s v="D"/>
    <s v="D"/>
  </r>
  <r>
    <x v="9"/>
    <s v="Sales"/>
    <x v="516"/>
    <s v="D"/>
    <s v="D"/>
  </r>
  <r>
    <x v="10"/>
    <s v="Sales"/>
    <x v="0"/>
    <s v="D"/>
    <s v="D"/>
  </r>
  <r>
    <x v="10"/>
    <s v="Sales"/>
    <x v="384"/>
    <s v="D"/>
    <s v="D"/>
  </r>
  <r>
    <x v="10"/>
    <s v="Sales"/>
    <x v="431"/>
    <s v="D"/>
    <s v="D"/>
  </r>
  <r>
    <x v="10"/>
    <s v="Sales"/>
    <x v="386"/>
    <s v="D"/>
    <s v="D"/>
  </r>
  <r>
    <x v="10"/>
    <s v="Sales"/>
    <x v="3"/>
    <n v="456243"/>
    <n v="13"/>
  </r>
  <r>
    <x v="10"/>
    <s v="Sales"/>
    <x v="4"/>
    <n v="167087"/>
    <n v="18"/>
  </r>
  <r>
    <x v="10"/>
    <s v="Sales"/>
    <x v="5"/>
    <n v="3988"/>
    <n v="3"/>
  </r>
  <r>
    <x v="10"/>
    <s v="Sales"/>
    <x v="7"/>
    <n v="47297"/>
    <n v="3"/>
  </r>
  <r>
    <x v="10"/>
    <s v="Sales"/>
    <x v="9"/>
    <s v="D"/>
    <s v="D"/>
  </r>
  <r>
    <x v="10"/>
    <s v="Sales"/>
    <x v="10"/>
    <s v="D"/>
    <s v="D"/>
  </r>
  <r>
    <x v="10"/>
    <s v="Sales"/>
    <x v="11"/>
    <n v="28614"/>
    <n v="7"/>
  </r>
  <r>
    <x v="10"/>
    <s v="Sales"/>
    <x v="13"/>
    <s v="D"/>
    <s v="D"/>
  </r>
  <r>
    <x v="10"/>
    <s v="Sales"/>
    <x v="14"/>
    <n v="40499"/>
    <n v="3"/>
  </r>
  <r>
    <x v="10"/>
    <s v="Sales"/>
    <x v="15"/>
    <n v="31786"/>
    <n v="3"/>
  </r>
  <r>
    <x v="10"/>
    <s v="Sales"/>
    <x v="16"/>
    <s v="D"/>
    <s v="D"/>
  </r>
  <r>
    <x v="10"/>
    <s v="Sales"/>
    <x v="17"/>
    <n v="243097"/>
    <n v="21"/>
  </r>
  <r>
    <x v="10"/>
    <s v="Sales"/>
    <x v="18"/>
    <n v="130207"/>
    <n v="31"/>
  </r>
  <r>
    <x v="10"/>
    <s v="Sales"/>
    <x v="19"/>
    <n v="3431"/>
    <n v="3"/>
  </r>
  <r>
    <x v="10"/>
    <s v="Sales"/>
    <x v="20"/>
    <n v="7843"/>
    <n v="4"/>
  </r>
  <r>
    <x v="10"/>
    <s v="Sales"/>
    <x v="21"/>
    <n v="75112"/>
    <n v="7"/>
  </r>
  <r>
    <x v="10"/>
    <s v="Sales"/>
    <x v="22"/>
    <n v="16763"/>
    <n v="6"/>
  </r>
  <r>
    <x v="10"/>
    <s v="Sales"/>
    <x v="23"/>
    <n v="7169"/>
    <n v="3"/>
  </r>
  <r>
    <x v="10"/>
    <s v="Sales"/>
    <x v="24"/>
    <n v="66706"/>
    <n v="10"/>
  </r>
  <r>
    <x v="10"/>
    <s v="Sales"/>
    <x v="25"/>
    <s v="D"/>
    <s v="D"/>
  </r>
  <r>
    <x v="10"/>
    <s v="Sales"/>
    <x v="26"/>
    <n v="16638"/>
    <n v="4"/>
  </r>
  <r>
    <x v="10"/>
    <s v="Sales"/>
    <x v="27"/>
    <n v="86938"/>
    <n v="18"/>
  </r>
  <r>
    <x v="10"/>
    <s v="Sales"/>
    <x v="310"/>
    <s v="D"/>
    <s v="D"/>
  </r>
  <r>
    <x v="10"/>
    <s v="Sales"/>
    <x v="28"/>
    <s v="D"/>
    <s v="D"/>
  </r>
  <r>
    <x v="10"/>
    <s v="Sales"/>
    <x v="29"/>
    <s v="D"/>
    <s v="D"/>
  </r>
  <r>
    <x v="10"/>
    <s v="Sales"/>
    <x v="30"/>
    <s v="D"/>
    <s v="D"/>
  </r>
  <r>
    <x v="10"/>
    <s v="Sales"/>
    <x v="489"/>
    <s v="D"/>
    <s v="D"/>
  </r>
  <r>
    <x v="10"/>
    <s v="Sales"/>
    <x v="31"/>
    <n v="1603"/>
    <n v="8"/>
  </r>
  <r>
    <x v="10"/>
    <s v="Sales"/>
    <x v="433"/>
    <s v="D"/>
    <s v="D"/>
  </r>
  <r>
    <x v="10"/>
    <s v="Sales"/>
    <x v="434"/>
    <s v="D"/>
    <s v="D"/>
  </r>
  <r>
    <x v="10"/>
    <s v="Sales"/>
    <x v="435"/>
    <s v="D"/>
    <s v="D"/>
  </r>
  <r>
    <x v="10"/>
    <s v="Sales"/>
    <x v="467"/>
    <s v="D"/>
    <s v="D"/>
  </r>
  <r>
    <x v="10"/>
    <s v="Sales"/>
    <x v="510"/>
    <s v="D"/>
    <s v="D"/>
  </r>
  <r>
    <x v="10"/>
    <s v="Sales"/>
    <x v="40"/>
    <s v="D"/>
    <s v="D"/>
  </r>
  <r>
    <x v="10"/>
    <s v="Sales"/>
    <x v="43"/>
    <n v="9433"/>
    <n v="15"/>
  </r>
  <r>
    <x v="10"/>
    <s v="Sales"/>
    <x v="45"/>
    <n v="5571"/>
    <n v="3"/>
  </r>
  <r>
    <x v="10"/>
    <s v="Sales"/>
    <x v="469"/>
    <s v="D"/>
    <s v="D"/>
  </r>
  <r>
    <x v="10"/>
    <s v="Sales"/>
    <x v="512"/>
    <s v="D"/>
    <s v="D"/>
  </r>
  <r>
    <x v="10"/>
    <s v="Sales"/>
    <x v="48"/>
    <s v="D"/>
    <s v="D"/>
  </r>
  <r>
    <x v="10"/>
    <s v="Sales"/>
    <x v="315"/>
    <s v="D"/>
    <s v="D"/>
  </r>
  <r>
    <x v="10"/>
    <s v="Sales"/>
    <x v="517"/>
    <s v="D"/>
    <s v="D"/>
  </r>
  <r>
    <x v="10"/>
    <s v="Sales"/>
    <x v="50"/>
    <s v="D"/>
    <s v="D"/>
  </r>
  <r>
    <x v="10"/>
    <s v="Sales"/>
    <x v="470"/>
    <s v="D"/>
    <s v="D"/>
  </r>
  <r>
    <x v="10"/>
    <s v="Sales"/>
    <x v="518"/>
    <s v="D"/>
    <s v="D"/>
  </r>
  <r>
    <x v="10"/>
    <s v="Sales"/>
    <x v="316"/>
    <s v="D"/>
    <s v="D"/>
  </r>
  <r>
    <x v="10"/>
    <s v="Sales"/>
    <x v="519"/>
    <s v="D"/>
    <s v="D"/>
  </r>
  <r>
    <x v="10"/>
    <s v="Sales"/>
    <x v="455"/>
    <s v="D"/>
    <s v="D"/>
  </r>
  <r>
    <x v="10"/>
    <s v="Sales"/>
    <x v="391"/>
    <s v="D"/>
    <s v="D"/>
  </r>
  <r>
    <x v="10"/>
    <s v="Sales"/>
    <x v="51"/>
    <s v="D"/>
    <s v="D"/>
  </r>
  <r>
    <x v="10"/>
    <s v="Sales"/>
    <x v="520"/>
    <s v="D"/>
    <s v="D"/>
  </r>
  <r>
    <x v="10"/>
    <s v="Sales"/>
    <x v="521"/>
    <s v="D"/>
    <s v="D"/>
  </r>
  <r>
    <x v="10"/>
    <s v="Sales"/>
    <x v="438"/>
    <s v="D"/>
    <s v="D"/>
  </r>
  <r>
    <x v="10"/>
    <s v="Sales"/>
    <x v="522"/>
    <s v="D"/>
    <s v="D"/>
  </r>
  <r>
    <x v="10"/>
    <s v="Sales"/>
    <x v="54"/>
    <s v="D"/>
    <s v="D"/>
  </r>
  <r>
    <x v="10"/>
    <s v="Sales"/>
    <x v="496"/>
    <s v="D"/>
    <s v="D"/>
  </r>
  <r>
    <x v="10"/>
    <s v="Sales"/>
    <x v="439"/>
    <s v="D"/>
    <s v="D"/>
  </r>
  <r>
    <x v="10"/>
    <s v="Sales"/>
    <x v="440"/>
    <s v="D"/>
    <s v="D"/>
  </r>
  <r>
    <x v="10"/>
    <s v="Sales"/>
    <x v="497"/>
    <s v="D"/>
    <s v="D"/>
  </r>
  <r>
    <x v="10"/>
    <s v="Sales"/>
    <x v="57"/>
    <s v="D"/>
    <s v="D"/>
  </r>
  <r>
    <x v="10"/>
    <s v="Sales"/>
    <x v="58"/>
    <n v="33500"/>
    <n v="3"/>
  </r>
  <r>
    <x v="10"/>
    <s v="Sales"/>
    <x v="320"/>
    <s v="D"/>
    <s v="D"/>
  </r>
  <r>
    <x v="10"/>
    <s v="Sales"/>
    <x v="473"/>
    <s v="D"/>
    <s v="D"/>
  </r>
  <r>
    <x v="10"/>
    <s v="Sales"/>
    <x v="475"/>
    <s v="D"/>
    <s v="D"/>
  </r>
  <r>
    <x v="10"/>
    <s v="Sales"/>
    <x v="63"/>
    <s v="D"/>
    <s v="D"/>
  </r>
  <r>
    <x v="10"/>
    <s v="Sales"/>
    <x v="523"/>
    <s v="D"/>
    <s v="D"/>
  </r>
  <r>
    <x v="10"/>
    <s v="Sales"/>
    <x v="64"/>
    <s v="D"/>
    <s v="D"/>
  </r>
  <r>
    <x v="10"/>
    <s v="Sales"/>
    <x v="327"/>
    <s v="D"/>
    <s v="D"/>
  </r>
  <r>
    <x v="10"/>
    <s v="Sales"/>
    <x v="66"/>
    <s v="D"/>
    <s v="D"/>
  </r>
  <r>
    <x v="10"/>
    <s v="Sales"/>
    <x v="506"/>
    <s v="D"/>
    <s v="D"/>
  </r>
  <r>
    <x v="10"/>
    <s v="Sales"/>
    <x v="68"/>
    <s v="D"/>
    <s v="D"/>
  </r>
  <r>
    <x v="10"/>
    <s v="Sales"/>
    <x v="69"/>
    <n v="4515"/>
    <n v="3"/>
  </r>
  <r>
    <x v="10"/>
    <s v="Sales"/>
    <x v="70"/>
    <n v="4487"/>
    <n v="3"/>
  </r>
  <r>
    <x v="10"/>
    <s v="Sales"/>
    <x v="71"/>
    <n v="1851"/>
    <n v="3"/>
  </r>
  <r>
    <x v="10"/>
    <s v="Sales"/>
    <x v="72"/>
    <s v="D"/>
    <s v="D"/>
  </r>
  <r>
    <x v="10"/>
    <s v="Sales"/>
    <x v="73"/>
    <s v="D"/>
    <s v="D"/>
  </r>
  <r>
    <x v="10"/>
    <s v="Sales"/>
    <x v="74"/>
    <n v="2837"/>
    <n v="3"/>
  </r>
  <r>
    <x v="10"/>
    <s v="Sales"/>
    <x v="332"/>
    <s v="D"/>
    <s v="D"/>
  </r>
  <r>
    <x v="10"/>
    <s v="Sales"/>
    <x v="75"/>
    <n v="4222"/>
    <n v="3"/>
  </r>
  <r>
    <x v="10"/>
    <s v="Sales"/>
    <x v="76"/>
    <s v="D"/>
    <s v="D"/>
  </r>
  <r>
    <x v="10"/>
    <s v="Sales"/>
    <x v="77"/>
    <s v="D"/>
    <s v="D"/>
  </r>
  <r>
    <x v="10"/>
    <s v="Sales"/>
    <x v="78"/>
    <n v="31220"/>
    <n v="7"/>
  </r>
  <r>
    <x v="10"/>
    <s v="Sales"/>
    <x v="79"/>
    <n v="94817"/>
    <n v="20"/>
  </r>
  <r>
    <x v="10"/>
    <s v="Sales"/>
    <x v="80"/>
    <n v="23931"/>
    <n v="12"/>
  </r>
  <r>
    <x v="10"/>
    <s v="Sales"/>
    <x v="81"/>
    <n v="484684"/>
    <n v="60"/>
  </r>
  <r>
    <x v="10"/>
    <s v="Sales"/>
    <x v="82"/>
    <s v="D"/>
    <s v="D"/>
  </r>
  <r>
    <x v="10"/>
    <s v="Sales"/>
    <x v="83"/>
    <n v="23498"/>
    <n v="6"/>
  </r>
  <r>
    <x v="10"/>
    <s v="Sales"/>
    <x v="84"/>
    <s v="D"/>
    <s v="D"/>
  </r>
  <r>
    <x v="10"/>
    <s v="Sales"/>
    <x v="85"/>
    <n v="15263"/>
    <n v="12"/>
  </r>
  <r>
    <x v="10"/>
    <s v="Sales"/>
    <x v="86"/>
    <n v="9112"/>
    <n v="10"/>
  </r>
  <r>
    <x v="10"/>
    <s v="Sales"/>
    <x v="87"/>
    <n v="5521"/>
    <n v="9"/>
  </r>
  <r>
    <x v="10"/>
    <s v="Sales"/>
    <x v="88"/>
    <n v="2965"/>
    <n v="3"/>
  </r>
  <r>
    <x v="10"/>
    <s v="Sales"/>
    <x v="89"/>
    <n v="5260"/>
    <n v="5"/>
  </r>
  <r>
    <x v="10"/>
    <s v="Sales"/>
    <x v="90"/>
    <n v="12661"/>
    <n v="5"/>
  </r>
  <r>
    <x v="10"/>
    <s v="Sales"/>
    <x v="92"/>
    <n v="1269"/>
    <n v="3"/>
  </r>
  <r>
    <x v="10"/>
    <s v="Sales"/>
    <x v="93"/>
    <n v="22190"/>
    <n v="5"/>
  </r>
  <r>
    <x v="10"/>
    <s v="Sales"/>
    <x v="94"/>
    <n v="16886"/>
    <n v="14"/>
  </r>
  <r>
    <x v="10"/>
    <s v="Sales"/>
    <x v="95"/>
    <n v="22793"/>
    <n v="11"/>
  </r>
  <r>
    <x v="10"/>
    <s v="Sales"/>
    <x v="96"/>
    <n v="6203"/>
    <n v="5"/>
  </r>
  <r>
    <x v="10"/>
    <s v="Sales"/>
    <x v="97"/>
    <s v="D"/>
    <s v="D"/>
  </r>
  <r>
    <x v="10"/>
    <s v="Sales"/>
    <x v="98"/>
    <n v="1922"/>
    <n v="6"/>
  </r>
  <r>
    <x v="10"/>
    <s v="Sales"/>
    <x v="99"/>
    <n v="767"/>
    <n v="3"/>
  </r>
  <r>
    <x v="10"/>
    <s v="Sales"/>
    <x v="333"/>
    <s v="D"/>
    <s v="D"/>
  </r>
  <r>
    <x v="10"/>
    <s v="Sales"/>
    <x v="101"/>
    <n v="50375"/>
    <n v="12"/>
  </r>
  <r>
    <x v="10"/>
    <s v="Sales"/>
    <x v="102"/>
    <n v="2525"/>
    <n v="6"/>
  </r>
  <r>
    <x v="10"/>
    <s v="Sales"/>
    <x v="103"/>
    <n v="17504"/>
    <n v="5"/>
  </r>
  <r>
    <x v="10"/>
    <s v="Sales"/>
    <x v="104"/>
    <n v="15442"/>
    <n v="11"/>
  </r>
  <r>
    <x v="10"/>
    <s v="Sales"/>
    <x v="443"/>
    <s v="D"/>
    <s v="D"/>
  </r>
  <r>
    <x v="10"/>
    <s v="Sales"/>
    <x v="105"/>
    <n v="1566"/>
    <n v="4"/>
  </r>
  <r>
    <x v="10"/>
    <s v="Sales"/>
    <x v="106"/>
    <n v="1787"/>
    <n v="4"/>
  </r>
  <r>
    <x v="10"/>
    <s v="Sales"/>
    <x v="334"/>
    <n v="2068"/>
    <n v="8"/>
  </r>
  <r>
    <x v="10"/>
    <s v="Sales"/>
    <x v="107"/>
    <n v="45661"/>
    <n v="5"/>
  </r>
  <r>
    <x v="10"/>
    <s v="Sales"/>
    <x v="108"/>
    <s v="D"/>
    <s v="D"/>
  </r>
  <r>
    <x v="10"/>
    <s v="Sales"/>
    <x v="110"/>
    <n v="28137"/>
    <n v="5"/>
  </r>
  <r>
    <x v="10"/>
    <s v="Sales"/>
    <x v="111"/>
    <s v="D"/>
    <s v="D"/>
  </r>
  <r>
    <x v="10"/>
    <s v="Sales"/>
    <x v="112"/>
    <n v="10670"/>
    <n v="8"/>
  </r>
  <r>
    <x v="10"/>
    <s v="Sales"/>
    <x v="113"/>
    <s v="D"/>
    <s v="D"/>
  </r>
  <r>
    <x v="10"/>
    <s v="Sales"/>
    <x v="114"/>
    <n v="8849"/>
    <n v="3"/>
  </r>
  <r>
    <x v="10"/>
    <s v="Sales"/>
    <x v="115"/>
    <n v="530"/>
    <n v="6"/>
  </r>
  <r>
    <x v="10"/>
    <s v="Sales"/>
    <x v="116"/>
    <s v="D"/>
    <s v="D"/>
  </r>
  <r>
    <x v="10"/>
    <s v="Sales"/>
    <x v="117"/>
    <n v="10887"/>
    <n v="12"/>
  </r>
  <r>
    <x v="10"/>
    <s v="Sales"/>
    <x v="118"/>
    <s v="D"/>
    <s v="D"/>
  </r>
  <r>
    <x v="10"/>
    <s v="Sales"/>
    <x v="119"/>
    <s v="D"/>
    <s v="D"/>
  </r>
  <r>
    <x v="10"/>
    <s v="Sales"/>
    <x v="335"/>
    <s v="D"/>
    <s v="D"/>
  </r>
  <r>
    <x v="10"/>
    <s v="Sales"/>
    <x v="120"/>
    <n v="48044"/>
    <n v="17"/>
  </r>
  <r>
    <x v="10"/>
    <s v="Sales"/>
    <x v="122"/>
    <n v="4792"/>
    <n v="3"/>
  </r>
  <r>
    <x v="10"/>
    <s v="Sales"/>
    <x v="123"/>
    <n v="13608"/>
    <n v="3"/>
  </r>
  <r>
    <x v="10"/>
    <s v="Sales"/>
    <x v="124"/>
    <s v="D"/>
    <s v="D"/>
  </r>
  <r>
    <x v="10"/>
    <s v="Sales"/>
    <x v="125"/>
    <s v="D"/>
    <s v="D"/>
  </r>
  <r>
    <x v="10"/>
    <s v="Sales"/>
    <x v="126"/>
    <s v="D"/>
    <s v="D"/>
  </r>
  <r>
    <x v="10"/>
    <s v="Sales"/>
    <x v="444"/>
    <s v="D"/>
    <s v="D"/>
  </r>
  <r>
    <x v="10"/>
    <s v="Sales"/>
    <x v="128"/>
    <n v="146952"/>
    <n v="9"/>
  </r>
  <r>
    <x v="10"/>
    <s v="Sales"/>
    <x v="336"/>
    <s v="D"/>
    <s v="D"/>
  </r>
  <r>
    <x v="10"/>
    <s v="Sales"/>
    <x v="129"/>
    <n v="126242"/>
    <n v="17"/>
  </r>
  <r>
    <x v="10"/>
    <s v="Sales"/>
    <x v="130"/>
    <n v="38609"/>
    <n v="7"/>
  </r>
  <r>
    <x v="10"/>
    <s v="Sales"/>
    <x v="131"/>
    <n v="21013"/>
    <n v="4"/>
  </r>
  <r>
    <x v="10"/>
    <s v="Sales"/>
    <x v="132"/>
    <n v="65978"/>
    <n v="9"/>
  </r>
  <r>
    <x v="10"/>
    <s v="Sales"/>
    <x v="445"/>
    <n v="3438"/>
    <n v="4"/>
  </r>
  <r>
    <x v="10"/>
    <s v="Sales"/>
    <x v="446"/>
    <n v="175587"/>
    <n v="43"/>
  </r>
  <r>
    <x v="10"/>
    <s v="Sales"/>
    <x v="137"/>
    <s v="D"/>
    <s v="D"/>
  </r>
  <r>
    <x v="10"/>
    <s v="Sales"/>
    <x v="138"/>
    <n v="12231"/>
    <n v="4"/>
  </r>
  <r>
    <x v="10"/>
    <s v="Sales"/>
    <x v="139"/>
    <n v="23656"/>
    <n v="13"/>
  </r>
  <r>
    <x v="10"/>
    <s v="Sales"/>
    <x v="140"/>
    <n v="13179"/>
    <n v="8"/>
  </r>
  <r>
    <x v="10"/>
    <s v="Sales"/>
    <x v="457"/>
    <s v="D"/>
    <s v="D"/>
  </r>
  <r>
    <x v="10"/>
    <s v="Sales"/>
    <x v="141"/>
    <n v="3562"/>
    <n v="7"/>
  </r>
  <r>
    <x v="10"/>
    <s v="Sales"/>
    <x v="142"/>
    <s v="D"/>
    <s v="D"/>
  </r>
  <r>
    <x v="10"/>
    <s v="Sales"/>
    <x v="514"/>
    <s v="D"/>
    <s v="D"/>
  </r>
  <r>
    <x v="10"/>
    <s v="Sales"/>
    <x v="401"/>
    <s v="D"/>
    <s v="D"/>
  </r>
  <r>
    <x v="10"/>
    <s v="Sales"/>
    <x v="143"/>
    <s v="D"/>
    <s v="D"/>
  </r>
  <r>
    <x v="10"/>
    <s v="Sales"/>
    <x v="144"/>
    <n v="87370"/>
    <n v="8"/>
  </r>
  <r>
    <x v="10"/>
    <s v="Sales"/>
    <x v="145"/>
    <n v="71062"/>
    <n v="4"/>
  </r>
  <r>
    <x v="10"/>
    <s v="Sales"/>
    <x v="146"/>
    <n v="10170"/>
    <n v="11"/>
  </r>
  <r>
    <x v="10"/>
    <s v="Sales"/>
    <x v="148"/>
    <n v="18831"/>
    <n v="9"/>
  </r>
  <r>
    <x v="10"/>
    <s v="Sales"/>
    <x v="149"/>
    <n v="45785"/>
    <n v="21"/>
  </r>
  <r>
    <x v="10"/>
    <s v="Sales"/>
    <x v="150"/>
    <s v="D"/>
    <s v="D"/>
  </r>
  <r>
    <x v="10"/>
    <s v="Sales"/>
    <x v="151"/>
    <s v="D"/>
    <s v="D"/>
  </r>
  <r>
    <x v="10"/>
    <s v="Sales"/>
    <x v="152"/>
    <n v="1256"/>
    <n v="4"/>
  </r>
  <r>
    <x v="10"/>
    <s v="Sales"/>
    <x v="153"/>
    <n v="40312"/>
    <n v="13"/>
  </r>
  <r>
    <x v="10"/>
    <s v="Sales"/>
    <x v="154"/>
    <s v="D"/>
    <s v="D"/>
  </r>
  <r>
    <x v="10"/>
    <s v="Sales"/>
    <x v="155"/>
    <n v="69734"/>
    <n v="23"/>
  </r>
  <r>
    <x v="10"/>
    <s v="Sales"/>
    <x v="156"/>
    <n v="9992"/>
    <n v="4"/>
  </r>
  <r>
    <x v="10"/>
    <s v="Sales"/>
    <x v="157"/>
    <n v="4444"/>
    <n v="7"/>
  </r>
  <r>
    <x v="10"/>
    <s v="Sales"/>
    <x v="158"/>
    <n v="6407"/>
    <n v="11"/>
  </r>
  <r>
    <x v="10"/>
    <s v="Sales"/>
    <x v="159"/>
    <n v="7958"/>
    <n v="4"/>
  </r>
  <r>
    <x v="10"/>
    <s v="Sales"/>
    <x v="160"/>
    <s v="D"/>
    <s v="D"/>
  </r>
  <r>
    <x v="10"/>
    <s v="Sales"/>
    <x v="161"/>
    <n v="28670"/>
    <n v="21"/>
  </r>
  <r>
    <x v="10"/>
    <s v="Sales"/>
    <x v="162"/>
    <n v="6227"/>
    <n v="9"/>
  </r>
  <r>
    <x v="10"/>
    <s v="Sales"/>
    <x v="163"/>
    <s v="D"/>
    <s v="D"/>
  </r>
  <r>
    <x v="10"/>
    <s v="Sales"/>
    <x v="164"/>
    <n v="3141"/>
    <n v="3"/>
  </r>
  <r>
    <x v="10"/>
    <s v="Sales"/>
    <x v="165"/>
    <n v="19963"/>
    <n v="15"/>
  </r>
  <r>
    <x v="10"/>
    <s v="Sales"/>
    <x v="166"/>
    <s v="D"/>
    <s v="D"/>
  </r>
  <r>
    <x v="10"/>
    <s v="Sales"/>
    <x v="168"/>
    <s v="D"/>
    <s v="D"/>
  </r>
  <r>
    <x v="10"/>
    <s v="Sales"/>
    <x v="169"/>
    <s v="D"/>
    <s v="D"/>
  </r>
  <r>
    <x v="10"/>
    <s v="Sales"/>
    <x v="170"/>
    <s v="D"/>
    <s v="D"/>
  </r>
  <r>
    <x v="10"/>
    <s v="Sales"/>
    <x v="172"/>
    <n v="10448"/>
    <n v="4"/>
  </r>
  <r>
    <x v="10"/>
    <s v="Sales"/>
    <x v="173"/>
    <n v="47136"/>
    <n v="10"/>
  </r>
  <r>
    <x v="10"/>
    <s v="Sales"/>
    <x v="174"/>
    <n v="399151"/>
    <n v="13"/>
  </r>
  <r>
    <x v="10"/>
    <s v="Sales"/>
    <x v="175"/>
    <n v="62103"/>
    <n v="6"/>
  </r>
  <r>
    <x v="10"/>
    <s v="Sales"/>
    <x v="176"/>
    <n v="43822"/>
    <n v="5"/>
  </r>
  <r>
    <x v="10"/>
    <s v="Sales"/>
    <x v="177"/>
    <n v="105788"/>
    <n v="5"/>
  </r>
  <r>
    <x v="10"/>
    <s v="Sales"/>
    <x v="178"/>
    <n v="326566"/>
    <n v="104"/>
  </r>
  <r>
    <x v="10"/>
    <s v="Sales"/>
    <x v="179"/>
    <n v="228894"/>
    <n v="88"/>
  </r>
  <r>
    <x v="10"/>
    <s v="Sales"/>
    <x v="181"/>
    <n v="50483"/>
    <n v="19"/>
  </r>
  <r>
    <x v="10"/>
    <s v="Sales"/>
    <x v="403"/>
    <s v="D"/>
    <s v="D"/>
  </r>
  <r>
    <x v="10"/>
    <s v="Sales"/>
    <x v="447"/>
    <n v="17176"/>
    <n v="5"/>
  </r>
  <r>
    <x v="10"/>
    <s v="Sales"/>
    <x v="183"/>
    <n v="113696"/>
    <n v="75"/>
  </r>
  <r>
    <x v="10"/>
    <s v="Sales"/>
    <x v="339"/>
    <n v="3595"/>
    <n v="3"/>
  </r>
  <r>
    <x v="10"/>
    <s v="Sales"/>
    <x v="186"/>
    <n v="2415"/>
    <n v="10"/>
  </r>
  <r>
    <x v="10"/>
    <s v="Sales"/>
    <x v="187"/>
    <n v="7980"/>
    <n v="7"/>
  </r>
  <r>
    <x v="10"/>
    <s v="Sales"/>
    <x v="372"/>
    <s v="D"/>
    <s v="D"/>
  </r>
  <r>
    <x v="10"/>
    <s v="Sales"/>
    <x v="188"/>
    <s v="D"/>
    <s v="D"/>
  </r>
  <r>
    <x v="10"/>
    <s v="Sales"/>
    <x v="189"/>
    <n v="235988"/>
    <n v="10"/>
  </r>
  <r>
    <x v="10"/>
    <s v="Sales"/>
    <x v="190"/>
    <s v="D"/>
    <s v="D"/>
  </r>
  <r>
    <x v="10"/>
    <s v="Sales"/>
    <x v="459"/>
    <s v="D"/>
    <s v="D"/>
  </r>
  <r>
    <x v="10"/>
    <s v="Sales"/>
    <x v="373"/>
    <s v="D"/>
    <s v="D"/>
  </r>
  <r>
    <x v="10"/>
    <s v="Sales"/>
    <x v="405"/>
    <s v="D"/>
    <s v="D"/>
  </r>
  <r>
    <x v="10"/>
    <s v="Sales"/>
    <x v="191"/>
    <s v="D"/>
    <s v="D"/>
  </r>
  <r>
    <x v="10"/>
    <s v="Sales"/>
    <x v="192"/>
    <n v="42144"/>
    <n v="3"/>
  </r>
  <r>
    <x v="10"/>
    <s v="Sales"/>
    <x v="193"/>
    <n v="188343"/>
    <n v="23"/>
  </r>
  <r>
    <x v="10"/>
    <s v="Sales"/>
    <x v="194"/>
    <n v="149981"/>
    <n v="18"/>
  </r>
  <r>
    <x v="10"/>
    <s v="Sales"/>
    <x v="340"/>
    <s v="D"/>
    <s v="D"/>
  </r>
  <r>
    <x v="10"/>
    <s v="Sales"/>
    <x v="195"/>
    <n v="12269"/>
    <n v="4"/>
  </r>
  <r>
    <x v="10"/>
    <s v="Sales"/>
    <x v="196"/>
    <s v="D"/>
    <s v="D"/>
  </r>
  <r>
    <x v="10"/>
    <s v="Sales"/>
    <x v="197"/>
    <n v="46733"/>
    <n v="8"/>
  </r>
  <r>
    <x v="10"/>
    <s v="Sales"/>
    <x v="198"/>
    <n v="4702"/>
    <n v="4"/>
  </r>
  <r>
    <x v="10"/>
    <s v="Sales"/>
    <x v="199"/>
    <n v="5648"/>
    <n v="5"/>
  </r>
  <r>
    <x v="10"/>
    <s v="Sales"/>
    <x v="200"/>
    <n v="1832"/>
    <n v="3"/>
  </r>
  <r>
    <x v="10"/>
    <s v="Sales"/>
    <x v="479"/>
    <s v="D"/>
    <s v="D"/>
  </r>
  <r>
    <x v="10"/>
    <s v="Sales"/>
    <x v="202"/>
    <n v="24125"/>
    <n v="5"/>
  </r>
  <r>
    <x v="10"/>
    <s v="Sales"/>
    <x v="203"/>
    <s v="D"/>
    <s v="D"/>
  </r>
  <r>
    <x v="10"/>
    <s v="Sales"/>
    <x v="204"/>
    <s v="D"/>
    <s v="D"/>
  </r>
  <r>
    <x v="10"/>
    <s v="Sales"/>
    <x v="205"/>
    <n v="3396"/>
    <n v="4"/>
  </r>
  <r>
    <x v="10"/>
    <s v="Sales"/>
    <x v="342"/>
    <s v="D"/>
    <s v="D"/>
  </r>
  <r>
    <x v="10"/>
    <s v="Sales"/>
    <x v="207"/>
    <s v="D"/>
    <s v="D"/>
  </r>
  <r>
    <x v="10"/>
    <s v="Sales"/>
    <x v="208"/>
    <s v="D"/>
    <s v="D"/>
  </r>
  <r>
    <x v="10"/>
    <s v="Sales"/>
    <x v="209"/>
    <s v="D"/>
    <s v="D"/>
  </r>
  <r>
    <x v="10"/>
    <s v="Sales"/>
    <x v="407"/>
    <s v="D"/>
    <s v="D"/>
  </r>
  <r>
    <x v="10"/>
    <s v="Sales"/>
    <x v="212"/>
    <n v="17244"/>
    <n v="3"/>
  </r>
  <r>
    <x v="10"/>
    <s v="Sales"/>
    <x v="214"/>
    <n v="16436"/>
    <n v="4"/>
  </r>
  <r>
    <x v="10"/>
    <s v="Sales"/>
    <x v="215"/>
    <s v="D"/>
    <s v="D"/>
  </r>
  <r>
    <x v="10"/>
    <s v="Sales"/>
    <x v="216"/>
    <s v="D"/>
    <s v="D"/>
  </r>
  <r>
    <x v="10"/>
    <s v="Sales"/>
    <x v="218"/>
    <n v="20463"/>
    <n v="3"/>
  </r>
  <r>
    <x v="10"/>
    <s v="Sales"/>
    <x v="219"/>
    <n v="10772"/>
    <n v="3"/>
  </r>
  <r>
    <x v="10"/>
    <s v="Sales"/>
    <x v="220"/>
    <n v="45392"/>
    <n v="7"/>
  </r>
  <r>
    <x v="10"/>
    <s v="Sales"/>
    <x v="221"/>
    <n v="25641"/>
    <n v="12"/>
  </r>
  <r>
    <x v="10"/>
    <s v="Sales"/>
    <x v="222"/>
    <n v="16682"/>
    <n v="12"/>
  </r>
  <r>
    <x v="10"/>
    <s v="Sales"/>
    <x v="343"/>
    <s v="D"/>
    <s v="D"/>
  </r>
  <r>
    <x v="10"/>
    <s v="Sales"/>
    <x v="224"/>
    <s v="D"/>
    <s v="D"/>
  </r>
  <r>
    <x v="10"/>
    <s v="Sales"/>
    <x v="225"/>
    <s v="D"/>
    <s v="D"/>
  </r>
  <r>
    <x v="10"/>
    <s v="Sales"/>
    <x v="226"/>
    <s v="D"/>
    <s v="D"/>
  </r>
  <r>
    <x v="10"/>
    <s v="Sales"/>
    <x v="229"/>
    <s v="D"/>
    <s v="D"/>
  </r>
  <r>
    <x v="10"/>
    <s v="Sales"/>
    <x v="344"/>
    <s v="D"/>
    <s v="D"/>
  </r>
  <r>
    <x v="10"/>
    <s v="Sales"/>
    <x v="230"/>
    <n v="14284"/>
    <n v="3"/>
  </r>
  <r>
    <x v="10"/>
    <s v="Sales"/>
    <x v="231"/>
    <n v="38692"/>
    <n v="6"/>
  </r>
  <r>
    <x v="10"/>
    <s v="Sales"/>
    <x v="232"/>
    <n v="113239"/>
    <n v="14"/>
  </r>
  <r>
    <x v="10"/>
    <s v="Sales"/>
    <x v="233"/>
    <n v="25053"/>
    <n v="13"/>
  </r>
  <r>
    <x v="10"/>
    <s v="Sales"/>
    <x v="235"/>
    <n v="44553"/>
    <n v="15"/>
  </r>
  <r>
    <x v="10"/>
    <s v="Sales"/>
    <x v="236"/>
    <n v="3563"/>
    <n v="4"/>
  </r>
  <r>
    <x v="10"/>
    <s v="Sales"/>
    <x v="237"/>
    <n v="2849"/>
    <n v="4"/>
  </r>
  <r>
    <x v="10"/>
    <s v="Sales"/>
    <x v="375"/>
    <s v="D"/>
    <s v="D"/>
  </r>
  <r>
    <x v="10"/>
    <s v="Sales"/>
    <x v="239"/>
    <s v="D"/>
    <s v="D"/>
  </r>
  <r>
    <x v="10"/>
    <s v="Sales"/>
    <x v="345"/>
    <s v="D"/>
    <s v="D"/>
  </r>
  <r>
    <x v="10"/>
    <s v="Sales"/>
    <x v="346"/>
    <s v="D"/>
    <s v="D"/>
  </r>
  <r>
    <x v="10"/>
    <s v="Sales"/>
    <x v="240"/>
    <s v="D"/>
    <s v="D"/>
  </r>
  <r>
    <x v="10"/>
    <s v="Sales"/>
    <x v="241"/>
    <s v="D"/>
    <s v="D"/>
  </r>
  <r>
    <x v="10"/>
    <s v="Sales"/>
    <x v="242"/>
    <s v="D"/>
    <s v="D"/>
  </r>
  <r>
    <x v="10"/>
    <s v="Sales"/>
    <x v="243"/>
    <n v="1632"/>
    <n v="3"/>
  </r>
  <r>
    <x v="10"/>
    <s v="Sales"/>
    <x v="376"/>
    <s v="D"/>
    <s v="D"/>
  </r>
  <r>
    <x v="10"/>
    <s v="Sales"/>
    <x v="244"/>
    <s v="D"/>
    <s v="D"/>
  </r>
  <r>
    <x v="10"/>
    <s v="Sales"/>
    <x v="245"/>
    <n v="5930"/>
    <n v="8"/>
  </r>
  <r>
    <x v="10"/>
    <s v="Sales"/>
    <x v="347"/>
    <s v="D"/>
    <s v="D"/>
  </r>
  <r>
    <x v="10"/>
    <s v="Sales"/>
    <x v="414"/>
    <s v="D"/>
    <s v="D"/>
  </r>
  <r>
    <x v="10"/>
    <s v="Sales"/>
    <x v="246"/>
    <s v="D"/>
    <s v="D"/>
  </r>
  <r>
    <x v="10"/>
    <s v="Sales"/>
    <x v="247"/>
    <n v="5054"/>
    <n v="3"/>
  </r>
  <r>
    <x v="10"/>
    <s v="Sales"/>
    <x v="377"/>
    <s v="D"/>
    <s v="D"/>
  </r>
  <r>
    <x v="10"/>
    <s v="Sales"/>
    <x v="348"/>
    <n v="3490"/>
    <n v="4"/>
  </r>
  <r>
    <x v="10"/>
    <s v="Sales"/>
    <x v="248"/>
    <s v="D"/>
    <s v="D"/>
  </r>
  <r>
    <x v="10"/>
    <s v="Sales"/>
    <x v="349"/>
    <s v="D"/>
    <s v="D"/>
  </r>
  <r>
    <x v="10"/>
    <s v="Sales"/>
    <x v="249"/>
    <n v="17614"/>
    <n v="15"/>
  </r>
  <r>
    <x v="10"/>
    <s v="Sales"/>
    <x v="415"/>
    <s v="D"/>
    <s v="D"/>
  </r>
  <r>
    <x v="10"/>
    <s v="Sales"/>
    <x v="251"/>
    <n v="2796"/>
    <n v="5"/>
  </r>
  <r>
    <x v="10"/>
    <s v="Sales"/>
    <x v="351"/>
    <s v="D"/>
    <s v="D"/>
  </r>
  <r>
    <x v="10"/>
    <s v="Sales"/>
    <x v="252"/>
    <n v="78410"/>
    <n v="10"/>
  </r>
  <r>
    <x v="10"/>
    <s v="Sales"/>
    <x v="253"/>
    <n v="1507"/>
    <n v="3"/>
  </r>
  <r>
    <x v="10"/>
    <s v="Sales"/>
    <x v="254"/>
    <n v="237206"/>
    <n v="25"/>
  </r>
  <r>
    <x v="10"/>
    <s v="Sales"/>
    <x v="255"/>
    <s v="D"/>
    <s v="D"/>
  </r>
  <r>
    <x v="10"/>
    <s v="Sales"/>
    <x v="256"/>
    <n v="6950"/>
    <n v="4"/>
  </r>
  <r>
    <x v="10"/>
    <s v="Sales"/>
    <x v="257"/>
    <s v="D"/>
    <s v="D"/>
  </r>
  <r>
    <x v="10"/>
    <s v="Sales"/>
    <x v="353"/>
    <s v="D"/>
    <s v="D"/>
  </r>
  <r>
    <x v="10"/>
    <s v="Sales"/>
    <x v="416"/>
    <s v="D"/>
    <s v="D"/>
  </r>
  <r>
    <x v="10"/>
    <s v="Sales"/>
    <x v="258"/>
    <n v="16936"/>
    <n v="3"/>
  </r>
  <r>
    <x v="10"/>
    <s v="Sales"/>
    <x v="259"/>
    <s v="D"/>
    <s v="D"/>
  </r>
  <r>
    <x v="10"/>
    <s v="Sales"/>
    <x v="260"/>
    <n v="1437"/>
    <n v="4"/>
  </r>
  <r>
    <x v="10"/>
    <s v="Sales"/>
    <x v="418"/>
    <s v="D"/>
    <s v="D"/>
  </r>
  <r>
    <x v="10"/>
    <s v="Sales"/>
    <x v="263"/>
    <s v="D"/>
    <s v="D"/>
  </r>
  <r>
    <x v="10"/>
    <s v="Sales"/>
    <x v="264"/>
    <n v="1143"/>
    <n v="4"/>
  </r>
  <r>
    <x v="10"/>
    <s v="Sales"/>
    <x v="265"/>
    <s v="D"/>
    <s v="D"/>
  </r>
  <r>
    <x v="10"/>
    <s v="Sales"/>
    <x v="266"/>
    <s v="D"/>
    <s v="D"/>
  </r>
  <r>
    <x v="10"/>
    <s v="Sales"/>
    <x v="267"/>
    <s v="D"/>
    <s v="D"/>
  </r>
  <r>
    <x v="10"/>
    <s v="Sales"/>
    <x v="269"/>
    <s v="D"/>
    <s v="D"/>
  </r>
  <r>
    <x v="10"/>
    <s v="Sales"/>
    <x v="354"/>
    <s v="D"/>
    <s v="D"/>
  </r>
  <r>
    <x v="10"/>
    <s v="Sales"/>
    <x v="272"/>
    <s v="D"/>
    <s v="D"/>
  </r>
  <r>
    <x v="10"/>
    <s v="Sales"/>
    <x v="273"/>
    <s v="D"/>
    <s v="D"/>
  </r>
  <r>
    <x v="10"/>
    <s v="Sales"/>
    <x v="274"/>
    <s v="D"/>
    <s v="D"/>
  </r>
  <r>
    <x v="10"/>
    <s v="Sales"/>
    <x v="481"/>
    <s v="D"/>
    <s v="D"/>
  </r>
  <r>
    <x v="10"/>
    <s v="Sales"/>
    <x v="277"/>
    <n v="38543"/>
    <n v="9"/>
  </r>
  <r>
    <x v="10"/>
    <s v="Sales"/>
    <x v="278"/>
    <s v="D"/>
    <s v="D"/>
  </r>
  <r>
    <x v="10"/>
    <s v="Sales"/>
    <x v="279"/>
    <s v="D"/>
    <s v="D"/>
  </r>
  <r>
    <x v="10"/>
    <s v="Sales"/>
    <x v="280"/>
    <s v="D"/>
    <s v="D"/>
  </r>
  <r>
    <x v="10"/>
    <s v="Sales"/>
    <x v="281"/>
    <s v="D"/>
    <s v="D"/>
  </r>
  <r>
    <x v="10"/>
    <s v="Sales"/>
    <x v="422"/>
    <s v="D"/>
    <s v="D"/>
  </r>
  <r>
    <x v="10"/>
    <s v="Sales"/>
    <x v="282"/>
    <n v="298116"/>
    <n v="5"/>
  </r>
  <r>
    <x v="10"/>
    <s v="Sales"/>
    <x v="524"/>
    <s v="D"/>
    <s v="D"/>
  </r>
  <r>
    <x v="10"/>
    <s v="Sales"/>
    <x v="283"/>
    <n v="162876"/>
    <n v="4"/>
  </r>
  <r>
    <x v="10"/>
    <s v="Sales"/>
    <x v="284"/>
    <s v="D"/>
    <s v="D"/>
  </r>
  <r>
    <x v="10"/>
    <s v="Sales"/>
    <x v="289"/>
    <s v="D"/>
    <s v="D"/>
  </r>
  <r>
    <x v="10"/>
    <s v="Sales"/>
    <x v="382"/>
    <s v="D"/>
    <s v="D"/>
  </r>
  <r>
    <x v="10"/>
    <s v="Sales"/>
    <x v="290"/>
    <s v="D"/>
    <s v="D"/>
  </r>
  <r>
    <x v="10"/>
    <s v="Sales"/>
    <x v="285"/>
    <n v="849639"/>
    <n v="8"/>
  </r>
  <r>
    <x v="10"/>
    <s v="Sales"/>
    <x v="286"/>
    <s v="D"/>
    <s v="D"/>
  </r>
  <r>
    <x v="10"/>
    <s v="Sales"/>
    <x v="448"/>
    <s v="D"/>
    <s v="D"/>
  </r>
  <r>
    <x v="10"/>
    <s v="Sales"/>
    <x v="288"/>
    <n v="151065"/>
    <n v="8"/>
  </r>
  <r>
    <x v="10"/>
    <s v="Sales"/>
    <x v="291"/>
    <s v="D"/>
    <s v="D"/>
  </r>
  <r>
    <x v="10"/>
    <s v="Sales"/>
    <x v="357"/>
    <s v="D"/>
    <s v="D"/>
  </r>
  <r>
    <x v="10"/>
    <s v="Sales"/>
    <x v="293"/>
    <n v="5539"/>
    <n v="4"/>
  </r>
  <r>
    <x v="10"/>
    <s v="Sales"/>
    <x v="508"/>
    <s v="D"/>
    <s v="D"/>
  </r>
  <r>
    <x v="10"/>
    <s v="Sales"/>
    <x v="294"/>
    <n v="9178"/>
    <n v="6"/>
  </r>
  <r>
    <x v="10"/>
    <s v="Sales"/>
    <x v="295"/>
    <n v="31775"/>
    <n v="6"/>
  </r>
  <r>
    <x v="10"/>
    <s v="Sales"/>
    <x v="383"/>
    <s v="D"/>
    <s v="D"/>
  </r>
  <r>
    <x v="10"/>
    <s v="Sales"/>
    <x v="296"/>
    <n v="4670"/>
    <n v="4"/>
  </r>
  <r>
    <x v="10"/>
    <s v="Sales"/>
    <x v="426"/>
    <s v="D"/>
    <s v="D"/>
  </r>
  <r>
    <x v="10"/>
    <s v="Sales"/>
    <x v="297"/>
    <n v="5474"/>
    <n v="4"/>
  </r>
  <r>
    <x v="10"/>
    <s v="Sales"/>
    <x v="298"/>
    <s v="D"/>
    <s v="D"/>
  </r>
  <r>
    <x v="10"/>
    <s v="Sales"/>
    <x v="300"/>
    <s v="D"/>
    <s v="D"/>
  </r>
  <r>
    <x v="10"/>
    <s v="Sales"/>
    <x v="301"/>
    <s v="D"/>
    <s v="D"/>
  </r>
  <r>
    <x v="10"/>
    <s v="Sales"/>
    <x v="302"/>
    <s v="D"/>
    <s v="D"/>
  </r>
  <r>
    <x v="10"/>
    <s v="Sales"/>
    <x v="303"/>
    <s v="D"/>
    <s v="D"/>
  </r>
  <r>
    <x v="10"/>
    <s v="Sales"/>
    <x v="304"/>
    <s v="D"/>
    <s v="D"/>
  </r>
  <r>
    <x v="10"/>
    <s v="Sales"/>
    <x v="305"/>
    <n v="16943"/>
    <n v="5"/>
  </r>
  <r>
    <x v="10"/>
    <s v="Sales"/>
    <x v="429"/>
    <s v="D"/>
    <s v="D"/>
  </r>
  <r>
    <x v="10"/>
    <s v="Sales"/>
    <x v="306"/>
    <s v="D"/>
    <s v="D"/>
  </r>
  <r>
    <x v="10"/>
    <s v="Sales"/>
    <x v="308"/>
    <s v="D"/>
    <s v="D"/>
  </r>
  <r>
    <x v="11"/>
    <s v="Sales"/>
    <x v="525"/>
    <s v="D"/>
    <s v="D"/>
  </r>
  <r>
    <x v="11"/>
    <s v="Sales"/>
    <x v="0"/>
    <s v="D"/>
    <s v="D"/>
  </r>
  <r>
    <x v="11"/>
    <s v="Sales"/>
    <x v="384"/>
    <s v="D"/>
    <s v="D"/>
  </r>
  <r>
    <x v="11"/>
    <s v="Sales"/>
    <x v="385"/>
    <s v="D"/>
    <s v="D"/>
  </r>
  <r>
    <x v="11"/>
    <s v="Sales"/>
    <x v="431"/>
    <s v="D"/>
    <s v="D"/>
  </r>
  <r>
    <x v="11"/>
    <s v="Sales"/>
    <x v="484"/>
    <s v="D"/>
    <s v="D"/>
  </r>
  <r>
    <x v="11"/>
    <s v="Sales"/>
    <x v="386"/>
    <s v="D"/>
    <s v="D"/>
  </r>
  <r>
    <x v="11"/>
    <s v="Sales"/>
    <x v="3"/>
    <n v="504799"/>
    <n v="13"/>
  </r>
  <r>
    <x v="11"/>
    <s v="Sales"/>
    <x v="526"/>
    <s v="D"/>
    <s v="D"/>
  </r>
  <r>
    <x v="11"/>
    <s v="Sales"/>
    <x v="4"/>
    <n v="60895"/>
    <n v="15"/>
  </r>
  <r>
    <x v="11"/>
    <s v="Sales"/>
    <x v="5"/>
    <s v="D"/>
    <s v="D"/>
  </r>
  <r>
    <x v="11"/>
    <s v="Sales"/>
    <x v="6"/>
    <s v="D"/>
    <s v="D"/>
  </r>
  <r>
    <x v="11"/>
    <s v="Sales"/>
    <x v="7"/>
    <s v="D"/>
    <s v="D"/>
  </r>
  <r>
    <x v="11"/>
    <s v="Sales"/>
    <x v="11"/>
    <s v="D"/>
    <s v="D"/>
  </r>
  <r>
    <x v="11"/>
    <s v="Sales"/>
    <x v="13"/>
    <s v="D"/>
    <s v="D"/>
  </r>
  <r>
    <x v="11"/>
    <s v="Sales"/>
    <x v="14"/>
    <s v="D"/>
    <s v="D"/>
  </r>
  <r>
    <x v="11"/>
    <s v="Sales"/>
    <x v="15"/>
    <n v="71985"/>
    <n v="4"/>
  </r>
  <r>
    <x v="11"/>
    <s v="Sales"/>
    <x v="16"/>
    <s v="D"/>
    <s v="D"/>
  </r>
  <r>
    <x v="11"/>
    <s v="Sales"/>
    <x v="17"/>
    <n v="157884"/>
    <n v="23"/>
  </r>
  <r>
    <x v="11"/>
    <s v="Sales"/>
    <x v="18"/>
    <n v="195728"/>
    <n v="32"/>
  </r>
  <r>
    <x v="11"/>
    <s v="Sales"/>
    <x v="19"/>
    <n v="3228"/>
    <n v="5"/>
  </r>
  <r>
    <x v="11"/>
    <s v="Sales"/>
    <x v="20"/>
    <s v="D"/>
    <s v="D"/>
  </r>
  <r>
    <x v="11"/>
    <s v="Sales"/>
    <x v="21"/>
    <n v="60342"/>
    <n v="7"/>
  </r>
  <r>
    <x v="11"/>
    <s v="Sales"/>
    <x v="22"/>
    <n v="24025"/>
    <n v="7"/>
  </r>
  <r>
    <x v="11"/>
    <s v="Sales"/>
    <x v="23"/>
    <s v="D"/>
    <s v="D"/>
  </r>
  <r>
    <x v="11"/>
    <s v="Sales"/>
    <x v="24"/>
    <n v="21062"/>
    <n v="14"/>
  </r>
  <r>
    <x v="11"/>
    <s v="Sales"/>
    <x v="25"/>
    <n v="2670"/>
    <n v="3"/>
  </r>
  <r>
    <x v="11"/>
    <s v="Sales"/>
    <x v="26"/>
    <n v="6740"/>
    <n v="4"/>
  </r>
  <r>
    <x v="11"/>
    <s v="Sales"/>
    <x v="27"/>
    <n v="33970"/>
    <n v="12"/>
  </r>
  <r>
    <x v="11"/>
    <s v="Sales"/>
    <x v="527"/>
    <s v="D"/>
    <s v="D"/>
  </r>
  <r>
    <x v="11"/>
    <s v="Sales"/>
    <x v="487"/>
    <s v="D"/>
    <s v="D"/>
  </r>
  <r>
    <x v="11"/>
    <s v="Sales"/>
    <x v="488"/>
    <s v="D"/>
    <s v="D"/>
  </r>
  <r>
    <x v="11"/>
    <s v="Sales"/>
    <x v="28"/>
    <s v="D"/>
    <s v="D"/>
  </r>
  <r>
    <x v="11"/>
    <s v="Sales"/>
    <x v="29"/>
    <s v="D"/>
    <s v="D"/>
  </r>
  <r>
    <x v="11"/>
    <s v="Sales"/>
    <x v="30"/>
    <s v="D"/>
    <s v="D"/>
  </r>
  <r>
    <x v="11"/>
    <s v="Sales"/>
    <x v="489"/>
    <s v="D"/>
    <s v="D"/>
  </r>
  <r>
    <x v="11"/>
    <s v="Sales"/>
    <x v="31"/>
    <n v="2625"/>
    <n v="11"/>
  </r>
  <r>
    <x v="11"/>
    <s v="Sales"/>
    <x v="528"/>
    <s v="D"/>
    <s v="D"/>
  </r>
  <r>
    <x v="11"/>
    <s v="Sales"/>
    <x v="433"/>
    <s v="D"/>
    <s v="D"/>
  </r>
  <r>
    <x v="11"/>
    <s v="Sales"/>
    <x v="434"/>
    <s v="D"/>
    <s v="D"/>
  </r>
  <r>
    <x v="11"/>
    <s v="Sales"/>
    <x v="37"/>
    <s v="D"/>
    <s v="D"/>
  </r>
  <r>
    <x v="11"/>
    <s v="Sales"/>
    <x v="40"/>
    <s v="D"/>
    <s v="D"/>
  </r>
  <r>
    <x v="11"/>
    <s v="Sales"/>
    <x v="436"/>
    <s v="D"/>
    <s v="D"/>
  </r>
  <r>
    <x v="11"/>
    <s v="Sales"/>
    <x v="43"/>
    <n v="11582"/>
    <n v="14"/>
  </r>
  <r>
    <x v="11"/>
    <s v="Sales"/>
    <x v="45"/>
    <n v="825"/>
    <n v="3"/>
  </r>
  <r>
    <x v="11"/>
    <s v="Sales"/>
    <x v="469"/>
    <s v="D"/>
    <s v="D"/>
  </r>
  <r>
    <x v="11"/>
    <s v="Sales"/>
    <x v="517"/>
    <s v="D"/>
    <s v="D"/>
  </r>
  <r>
    <x v="11"/>
    <s v="Sales"/>
    <x v="50"/>
    <s v="D"/>
    <s v="D"/>
  </r>
  <r>
    <x v="11"/>
    <s v="Sales"/>
    <x v="493"/>
    <s v="D"/>
    <s v="D"/>
  </r>
  <r>
    <x v="11"/>
    <s v="Sales"/>
    <x v="390"/>
    <s v="D"/>
    <s v="D"/>
  </r>
  <r>
    <x v="11"/>
    <s v="Sales"/>
    <x v="391"/>
    <s v="D"/>
    <s v="D"/>
  </r>
  <r>
    <x v="11"/>
    <s v="Sales"/>
    <x v="51"/>
    <s v="D"/>
    <s v="D"/>
  </r>
  <r>
    <x v="11"/>
    <s v="Sales"/>
    <x v="521"/>
    <s v="D"/>
    <s v="D"/>
  </r>
  <r>
    <x v="11"/>
    <s v="Sales"/>
    <x v="438"/>
    <s v="D"/>
    <s v="D"/>
  </r>
  <r>
    <x v="11"/>
    <s v="Sales"/>
    <x v="529"/>
    <s v="D"/>
    <s v="D"/>
  </r>
  <r>
    <x v="11"/>
    <s v="Sales"/>
    <x v="54"/>
    <s v="D"/>
    <s v="D"/>
  </r>
  <r>
    <x v="11"/>
    <s v="Sales"/>
    <x v="439"/>
    <s v="D"/>
    <s v="D"/>
  </r>
  <r>
    <x v="11"/>
    <s v="Sales"/>
    <x v="497"/>
    <s v="D"/>
    <s v="D"/>
  </r>
  <r>
    <x v="11"/>
    <s v="Sales"/>
    <x v="369"/>
    <s v="D"/>
    <s v="D"/>
  </r>
  <r>
    <x v="11"/>
    <s v="Sales"/>
    <x v="57"/>
    <s v="D"/>
    <s v="D"/>
  </r>
  <r>
    <x v="11"/>
    <s v="Sales"/>
    <x v="58"/>
    <n v="211044"/>
    <n v="3"/>
  </r>
  <r>
    <x v="11"/>
    <s v="Sales"/>
    <x v="320"/>
    <s v="D"/>
    <s v="D"/>
  </r>
  <r>
    <x v="11"/>
    <s v="Sales"/>
    <x v="473"/>
    <s v="D"/>
    <s v="D"/>
  </r>
  <r>
    <x v="11"/>
    <s v="Sales"/>
    <x v="441"/>
    <s v="D"/>
    <s v="D"/>
  </r>
  <r>
    <x v="11"/>
    <s v="Sales"/>
    <x v="530"/>
    <s v="D"/>
    <s v="D"/>
  </r>
  <r>
    <x v="11"/>
    <s v="Sales"/>
    <x v="475"/>
    <s v="D"/>
    <s v="D"/>
  </r>
  <r>
    <x v="11"/>
    <s v="Sales"/>
    <x v="324"/>
    <s v="D"/>
    <s v="D"/>
  </r>
  <r>
    <x v="11"/>
    <s v="Sales"/>
    <x v="63"/>
    <n v="25712"/>
    <n v="4"/>
  </r>
  <r>
    <x v="11"/>
    <s v="Sales"/>
    <x v="326"/>
    <s v="D"/>
    <s v="D"/>
  </r>
  <r>
    <x v="11"/>
    <s v="Sales"/>
    <x v="531"/>
    <s v="D"/>
    <s v="D"/>
  </r>
  <r>
    <x v="11"/>
    <s v="Sales"/>
    <x v="327"/>
    <s v="D"/>
    <s v="D"/>
  </r>
  <r>
    <x v="11"/>
    <s v="Sales"/>
    <x v="477"/>
    <n v="2852"/>
    <n v="3"/>
  </r>
  <r>
    <x v="11"/>
    <s v="Sales"/>
    <x v="66"/>
    <s v="D"/>
    <s v="D"/>
  </r>
  <r>
    <x v="11"/>
    <s v="Sales"/>
    <x v="506"/>
    <s v="D"/>
    <s v="D"/>
  </r>
  <r>
    <x v="11"/>
    <s v="Sales"/>
    <x v="68"/>
    <n v="786"/>
    <n v="3"/>
  </r>
  <r>
    <x v="11"/>
    <s v="Sales"/>
    <x v="69"/>
    <n v="11519"/>
    <n v="7"/>
  </r>
  <r>
    <x v="11"/>
    <s v="Sales"/>
    <x v="70"/>
    <n v="8626"/>
    <n v="5"/>
  </r>
  <r>
    <x v="11"/>
    <s v="Sales"/>
    <x v="71"/>
    <n v="577"/>
    <n v="3"/>
  </r>
  <r>
    <x v="11"/>
    <s v="Sales"/>
    <x v="72"/>
    <s v="D"/>
    <s v="D"/>
  </r>
  <r>
    <x v="11"/>
    <s v="Sales"/>
    <x v="331"/>
    <s v="D"/>
    <s v="D"/>
  </r>
  <r>
    <x v="11"/>
    <s v="Sales"/>
    <x v="73"/>
    <s v="D"/>
    <s v="D"/>
  </r>
  <r>
    <x v="11"/>
    <s v="Sales"/>
    <x v="74"/>
    <s v="D"/>
    <s v="D"/>
  </r>
  <r>
    <x v="11"/>
    <s v="Sales"/>
    <x v="75"/>
    <s v="D"/>
    <s v="D"/>
  </r>
  <r>
    <x v="11"/>
    <s v="Sales"/>
    <x v="76"/>
    <n v="1929"/>
    <n v="3"/>
  </r>
  <r>
    <x v="11"/>
    <s v="Sales"/>
    <x v="77"/>
    <s v="D"/>
    <s v="D"/>
  </r>
  <r>
    <x v="11"/>
    <s v="Sales"/>
    <x v="78"/>
    <n v="10715"/>
    <n v="8"/>
  </r>
  <r>
    <x v="11"/>
    <s v="Sales"/>
    <x v="79"/>
    <n v="302483"/>
    <n v="12"/>
  </r>
  <r>
    <x v="11"/>
    <s v="Sales"/>
    <x v="80"/>
    <n v="23924"/>
    <n v="11"/>
  </r>
  <r>
    <x v="11"/>
    <s v="Sales"/>
    <x v="81"/>
    <n v="414087"/>
    <n v="60"/>
  </r>
  <r>
    <x v="11"/>
    <s v="Sales"/>
    <x v="82"/>
    <s v="D"/>
    <s v="D"/>
  </r>
  <r>
    <x v="11"/>
    <s v="Sales"/>
    <x v="83"/>
    <n v="23208"/>
    <n v="6"/>
  </r>
  <r>
    <x v="11"/>
    <s v="Sales"/>
    <x v="85"/>
    <n v="9726"/>
    <n v="8"/>
  </r>
  <r>
    <x v="11"/>
    <s v="Sales"/>
    <x v="86"/>
    <n v="5909"/>
    <n v="9"/>
  </r>
  <r>
    <x v="11"/>
    <s v="Sales"/>
    <x v="87"/>
    <n v="9152"/>
    <n v="8"/>
  </r>
  <r>
    <x v="11"/>
    <s v="Sales"/>
    <x v="88"/>
    <n v="2746"/>
    <n v="6"/>
  </r>
  <r>
    <x v="11"/>
    <s v="Sales"/>
    <x v="89"/>
    <n v="949"/>
    <n v="4"/>
  </r>
  <r>
    <x v="11"/>
    <s v="Sales"/>
    <x v="90"/>
    <n v="14267"/>
    <n v="4"/>
  </r>
  <r>
    <x v="11"/>
    <s v="Sales"/>
    <x v="91"/>
    <s v="D"/>
    <s v="D"/>
  </r>
  <r>
    <x v="11"/>
    <s v="Sales"/>
    <x v="92"/>
    <s v="D"/>
    <s v="D"/>
  </r>
  <r>
    <x v="11"/>
    <s v="Sales"/>
    <x v="93"/>
    <s v="D"/>
    <s v="D"/>
  </r>
  <r>
    <x v="11"/>
    <s v="Sales"/>
    <x v="94"/>
    <n v="8292"/>
    <n v="9"/>
  </r>
  <r>
    <x v="11"/>
    <s v="Sales"/>
    <x v="95"/>
    <n v="17815"/>
    <n v="7"/>
  </r>
  <r>
    <x v="11"/>
    <s v="Sales"/>
    <x v="96"/>
    <n v="2104"/>
    <n v="3"/>
  </r>
  <r>
    <x v="11"/>
    <s v="Sales"/>
    <x v="97"/>
    <s v="D"/>
    <s v="D"/>
  </r>
  <r>
    <x v="11"/>
    <s v="Sales"/>
    <x v="98"/>
    <n v="2237"/>
    <n v="8"/>
  </r>
  <r>
    <x v="11"/>
    <s v="Sales"/>
    <x v="99"/>
    <s v="D"/>
    <s v="D"/>
  </r>
  <r>
    <x v="11"/>
    <s v="Sales"/>
    <x v="333"/>
    <s v="D"/>
    <s v="D"/>
  </r>
  <r>
    <x v="11"/>
    <s v="Sales"/>
    <x v="100"/>
    <n v="1575"/>
    <n v="3"/>
  </r>
  <r>
    <x v="11"/>
    <s v="Sales"/>
    <x v="101"/>
    <n v="55138"/>
    <n v="10"/>
  </r>
  <r>
    <x v="11"/>
    <s v="Sales"/>
    <x v="102"/>
    <n v="6696"/>
    <n v="9"/>
  </r>
  <r>
    <x v="11"/>
    <s v="Sales"/>
    <x v="103"/>
    <n v="19157"/>
    <n v="4"/>
  </r>
  <r>
    <x v="11"/>
    <s v="Sales"/>
    <x v="104"/>
    <n v="12723"/>
    <n v="11"/>
  </r>
  <r>
    <x v="11"/>
    <s v="Sales"/>
    <x v="443"/>
    <s v="D"/>
    <s v="D"/>
  </r>
  <r>
    <x v="11"/>
    <s v="Sales"/>
    <x v="105"/>
    <n v="5303"/>
    <n v="4"/>
  </r>
  <r>
    <x v="11"/>
    <s v="Sales"/>
    <x v="106"/>
    <n v="2912"/>
    <n v="9"/>
  </r>
  <r>
    <x v="11"/>
    <s v="Sales"/>
    <x v="334"/>
    <n v="3633"/>
    <n v="9"/>
  </r>
  <r>
    <x v="11"/>
    <s v="Sales"/>
    <x v="107"/>
    <n v="70622"/>
    <n v="5"/>
  </r>
  <r>
    <x v="11"/>
    <s v="Sales"/>
    <x v="108"/>
    <s v="D"/>
    <s v="D"/>
  </r>
  <r>
    <x v="11"/>
    <s v="Sales"/>
    <x v="109"/>
    <s v="D"/>
    <s v="D"/>
  </r>
  <r>
    <x v="11"/>
    <s v="Sales"/>
    <x v="110"/>
    <n v="29690"/>
    <n v="8"/>
  </r>
  <r>
    <x v="11"/>
    <s v="Sales"/>
    <x v="111"/>
    <s v="D"/>
    <s v="D"/>
  </r>
  <r>
    <x v="11"/>
    <s v="Sales"/>
    <x v="112"/>
    <n v="14468"/>
    <n v="5"/>
  </r>
  <r>
    <x v="11"/>
    <s v="Sales"/>
    <x v="113"/>
    <s v="D"/>
    <s v="D"/>
  </r>
  <r>
    <x v="11"/>
    <s v="Sales"/>
    <x v="114"/>
    <n v="17054"/>
    <n v="3"/>
  </r>
  <r>
    <x v="11"/>
    <s v="Sales"/>
    <x v="499"/>
    <s v="D"/>
    <s v="D"/>
  </r>
  <r>
    <x v="11"/>
    <s v="Sales"/>
    <x v="115"/>
    <n v="1050"/>
    <n v="6"/>
  </r>
  <r>
    <x v="11"/>
    <s v="Sales"/>
    <x v="116"/>
    <n v="92843"/>
    <n v="3"/>
  </r>
  <r>
    <x v="11"/>
    <s v="Sales"/>
    <x v="117"/>
    <n v="3250"/>
    <n v="9"/>
  </r>
  <r>
    <x v="11"/>
    <s v="Sales"/>
    <x v="118"/>
    <s v="D"/>
    <s v="D"/>
  </r>
  <r>
    <x v="11"/>
    <s v="Sales"/>
    <x v="119"/>
    <n v="1604"/>
    <n v="3"/>
  </r>
  <r>
    <x v="11"/>
    <s v="Sales"/>
    <x v="335"/>
    <s v="D"/>
    <s v="D"/>
  </r>
  <r>
    <x v="11"/>
    <s v="Sales"/>
    <x v="120"/>
    <n v="76607"/>
    <n v="31"/>
  </r>
  <r>
    <x v="11"/>
    <s v="Sales"/>
    <x v="122"/>
    <n v="1917"/>
    <n v="3"/>
  </r>
  <r>
    <x v="11"/>
    <s v="Sales"/>
    <x v="123"/>
    <n v="11615"/>
    <n v="4"/>
  </r>
  <r>
    <x v="11"/>
    <s v="Sales"/>
    <x v="124"/>
    <n v="6162"/>
    <n v="3"/>
  </r>
  <r>
    <x v="11"/>
    <s v="Sales"/>
    <x v="125"/>
    <s v="D"/>
    <s v="D"/>
  </r>
  <r>
    <x v="11"/>
    <s v="Sales"/>
    <x v="126"/>
    <s v="D"/>
    <s v="D"/>
  </r>
  <r>
    <x v="11"/>
    <s v="Sales"/>
    <x v="444"/>
    <s v="D"/>
    <s v="D"/>
  </r>
  <r>
    <x v="11"/>
    <s v="Sales"/>
    <x v="128"/>
    <n v="140332"/>
    <n v="12"/>
  </r>
  <r>
    <x v="11"/>
    <s v="Sales"/>
    <x v="336"/>
    <s v="D"/>
    <s v="D"/>
  </r>
  <r>
    <x v="11"/>
    <s v="Sales"/>
    <x v="129"/>
    <n v="110574"/>
    <n v="20"/>
  </r>
  <r>
    <x v="11"/>
    <s v="Sales"/>
    <x v="130"/>
    <n v="85495"/>
    <n v="6"/>
  </r>
  <r>
    <x v="11"/>
    <s v="Sales"/>
    <x v="131"/>
    <n v="30431"/>
    <n v="3"/>
  </r>
  <r>
    <x v="11"/>
    <s v="Sales"/>
    <x v="132"/>
    <n v="65681"/>
    <n v="13"/>
  </r>
  <r>
    <x v="11"/>
    <s v="Sales"/>
    <x v="445"/>
    <n v="28131"/>
    <n v="6"/>
  </r>
  <r>
    <x v="11"/>
    <s v="Sales"/>
    <x v="446"/>
    <n v="294487"/>
    <n v="46"/>
  </r>
  <r>
    <x v="11"/>
    <s v="Sales"/>
    <x v="137"/>
    <n v="38256"/>
    <n v="4"/>
  </r>
  <r>
    <x v="11"/>
    <s v="Sales"/>
    <x v="138"/>
    <s v="D"/>
    <s v="D"/>
  </r>
  <r>
    <x v="11"/>
    <s v="Sales"/>
    <x v="139"/>
    <n v="35592"/>
    <n v="10"/>
  </r>
  <r>
    <x v="11"/>
    <s v="Sales"/>
    <x v="140"/>
    <n v="30496"/>
    <n v="11"/>
  </r>
  <r>
    <x v="11"/>
    <s v="Sales"/>
    <x v="457"/>
    <s v="D"/>
    <s v="D"/>
  </r>
  <r>
    <x v="11"/>
    <s v="Sales"/>
    <x v="141"/>
    <n v="1214"/>
    <n v="4"/>
  </r>
  <r>
    <x v="11"/>
    <s v="Sales"/>
    <x v="142"/>
    <s v="D"/>
    <s v="D"/>
  </r>
  <r>
    <x v="11"/>
    <s v="Sales"/>
    <x v="401"/>
    <n v="9424"/>
    <n v="3"/>
  </r>
  <r>
    <x v="11"/>
    <s v="Sales"/>
    <x v="143"/>
    <s v="D"/>
    <s v="D"/>
  </r>
  <r>
    <x v="11"/>
    <s v="Sales"/>
    <x v="144"/>
    <n v="40315"/>
    <n v="7"/>
  </r>
  <r>
    <x v="11"/>
    <s v="Sales"/>
    <x v="145"/>
    <n v="100098"/>
    <n v="3"/>
  </r>
  <r>
    <x v="11"/>
    <s v="Sales"/>
    <x v="146"/>
    <n v="11213"/>
    <n v="12"/>
  </r>
  <r>
    <x v="11"/>
    <s v="Sales"/>
    <x v="147"/>
    <s v="D"/>
    <s v="D"/>
  </r>
  <r>
    <x v="11"/>
    <s v="Sales"/>
    <x v="148"/>
    <n v="18958"/>
    <n v="11"/>
  </r>
  <r>
    <x v="11"/>
    <s v="Sales"/>
    <x v="149"/>
    <n v="202646"/>
    <n v="23"/>
  </r>
  <r>
    <x v="11"/>
    <s v="Sales"/>
    <x v="150"/>
    <s v="D"/>
    <s v="D"/>
  </r>
  <r>
    <x v="11"/>
    <s v="Sales"/>
    <x v="151"/>
    <s v="D"/>
    <s v="D"/>
  </r>
  <r>
    <x v="11"/>
    <s v="Sales"/>
    <x v="152"/>
    <n v="1208"/>
    <n v="5"/>
  </r>
  <r>
    <x v="11"/>
    <s v="Sales"/>
    <x v="153"/>
    <n v="59936"/>
    <n v="11"/>
  </r>
  <r>
    <x v="11"/>
    <s v="Sales"/>
    <x v="154"/>
    <s v="D"/>
    <s v="D"/>
  </r>
  <r>
    <x v="11"/>
    <s v="Sales"/>
    <x v="155"/>
    <n v="80135"/>
    <n v="23"/>
  </r>
  <r>
    <x v="11"/>
    <s v="Sales"/>
    <x v="156"/>
    <n v="16478"/>
    <n v="8"/>
  </r>
  <r>
    <x v="11"/>
    <s v="Sales"/>
    <x v="157"/>
    <n v="5084"/>
    <n v="8"/>
  </r>
  <r>
    <x v="11"/>
    <s v="Sales"/>
    <x v="158"/>
    <n v="7332"/>
    <n v="13"/>
  </r>
  <r>
    <x v="11"/>
    <s v="Sales"/>
    <x v="159"/>
    <n v="3723"/>
    <n v="7"/>
  </r>
  <r>
    <x v="11"/>
    <s v="Sales"/>
    <x v="160"/>
    <n v="1247"/>
    <n v="3"/>
  </r>
  <r>
    <x v="11"/>
    <s v="Sales"/>
    <x v="161"/>
    <n v="37569"/>
    <n v="27"/>
  </r>
  <r>
    <x v="11"/>
    <s v="Sales"/>
    <x v="162"/>
    <n v="8530"/>
    <n v="12"/>
  </r>
  <r>
    <x v="11"/>
    <s v="Sales"/>
    <x v="164"/>
    <n v="9277"/>
    <n v="4"/>
  </r>
  <r>
    <x v="11"/>
    <s v="Sales"/>
    <x v="165"/>
    <n v="14681"/>
    <n v="16"/>
  </r>
  <r>
    <x v="11"/>
    <s v="Sales"/>
    <x v="166"/>
    <s v="D"/>
    <s v="D"/>
  </r>
  <r>
    <x v="11"/>
    <s v="Sales"/>
    <x v="168"/>
    <s v="D"/>
    <s v="D"/>
  </r>
  <r>
    <x v="11"/>
    <s v="Sales"/>
    <x v="169"/>
    <s v="D"/>
    <s v="D"/>
  </r>
  <r>
    <x v="11"/>
    <s v="Sales"/>
    <x v="170"/>
    <s v="D"/>
    <s v="D"/>
  </r>
  <r>
    <x v="11"/>
    <s v="Sales"/>
    <x v="171"/>
    <n v="8643"/>
    <n v="3"/>
  </r>
  <r>
    <x v="11"/>
    <s v="Sales"/>
    <x v="172"/>
    <n v="13183"/>
    <n v="4"/>
  </r>
  <r>
    <x v="11"/>
    <s v="Sales"/>
    <x v="173"/>
    <n v="78830"/>
    <n v="13"/>
  </r>
  <r>
    <x v="11"/>
    <s v="Sales"/>
    <x v="174"/>
    <n v="256820"/>
    <n v="15"/>
  </r>
  <r>
    <x v="11"/>
    <s v="Sales"/>
    <x v="175"/>
    <n v="63629"/>
    <n v="7"/>
  </r>
  <r>
    <x v="11"/>
    <s v="Sales"/>
    <x v="176"/>
    <n v="45541"/>
    <n v="5"/>
  </r>
  <r>
    <x v="11"/>
    <s v="Sales"/>
    <x v="177"/>
    <n v="101318"/>
    <n v="13"/>
  </r>
  <r>
    <x v="11"/>
    <s v="Sales"/>
    <x v="178"/>
    <n v="320461"/>
    <n v="135"/>
  </r>
  <r>
    <x v="11"/>
    <s v="Sales"/>
    <x v="179"/>
    <n v="294496"/>
    <n v="103"/>
  </r>
  <r>
    <x v="11"/>
    <s v="Sales"/>
    <x v="181"/>
    <n v="82174"/>
    <n v="20"/>
  </r>
  <r>
    <x v="11"/>
    <s v="Sales"/>
    <x v="403"/>
    <s v="D"/>
    <s v="D"/>
  </r>
  <r>
    <x v="11"/>
    <s v="Sales"/>
    <x v="447"/>
    <n v="25395"/>
    <n v="5"/>
  </r>
  <r>
    <x v="11"/>
    <s v="Sales"/>
    <x v="183"/>
    <n v="128024"/>
    <n v="96"/>
  </r>
  <r>
    <x v="11"/>
    <s v="Sales"/>
    <x v="404"/>
    <s v="D"/>
    <s v="D"/>
  </r>
  <r>
    <x v="11"/>
    <s v="Sales"/>
    <x v="185"/>
    <s v="D"/>
    <s v="D"/>
  </r>
  <r>
    <x v="11"/>
    <s v="Sales"/>
    <x v="339"/>
    <n v="434"/>
    <n v="3"/>
  </r>
  <r>
    <x v="11"/>
    <s v="Sales"/>
    <x v="186"/>
    <n v="4797"/>
    <n v="11"/>
  </r>
  <r>
    <x v="11"/>
    <s v="Sales"/>
    <x v="187"/>
    <n v="9933"/>
    <n v="12"/>
  </r>
  <r>
    <x v="11"/>
    <s v="Sales"/>
    <x v="372"/>
    <s v="D"/>
    <s v="D"/>
  </r>
  <r>
    <x v="11"/>
    <s v="Sales"/>
    <x v="188"/>
    <n v="371"/>
    <n v="3"/>
  </r>
  <r>
    <x v="11"/>
    <s v="Sales"/>
    <x v="189"/>
    <n v="117709"/>
    <n v="14"/>
  </r>
  <r>
    <x v="11"/>
    <s v="Sales"/>
    <x v="190"/>
    <s v="D"/>
    <s v="D"/>
  </r>
  <r>
    <x v="11"/>
    <s v="Sales"/>
    <x v="459"/>
    <s v="D"/>
    <s v="D"/>
  </r>
  <r>
    <x v="11"/>
    <s v="Sales"/>
    <x v="373"/>
    <s v="D"/>
    <s v="D"/>
  </r>
  <r>
    <x v="11"/>
    <s v="Sales"/>
    <x v="405"/>
    <s v="D"/>
    <s v="D"/>
  </r>
  <r>
    <x v="11"/>
    <s v="Sales"/>
    <x v="191"/>
    <s v="D"/>
    <s v="D"/>
  </r>
  <r>
    <x v="11"/>
    <s v="Sales"/>
    <x v="532"/>
    <s v="D"/>
    <s v="D"/>
  </r>
  <r>
    <x v="11"/>
    <s v="Sales"/>
    <x v="192"/>
    <s v="D"/>
    <s v="D"/>
  </r>
  <r>
    <x v="11"/>
    <s v="Sales"/>
    <x v="193"/>
    <n v="200975"/>
    <n v="25"/>
  </r>
  <r>
    <x v="11"/>
    <s v="Sales"/>
    <x v="194"/>
    <n v="161446"/>
    <n v="22"/>
  </r>
  <r>
    <x v="11"/>
    <s v="Sales"/>
    <x v="340"/>
    <s v="D"/>
    <s v="D"/>
  </r>
  <r>
    <x v="11"/>
    <s v="Sales"/>
    <x v="195"/>
    <n v="7797"/>
    <n v="6"/>
  </r>
  <r>
    <x v="11"/>
    <s v="Sales"/>
    <x v="196"/>
    <s v="D"/>
    <s v="D"/>
  </r>
  <r>
    <x v="11"/>
    <s v="Sales"/>
    <x v="197"/>
    <n v="47023"/>
    <n v="12"/>
  </r>
  <r>
    <x v="11"/>
    <s v="Sales"/>
    <x v="198"/>
    <n v="5410"/>
    <n v="4"/>
  </r>
  <r>
    <x v="11"/>
    <s v="Sales"/>
    <x v="199"/>
    <n v="7027"/>
    <n v="5"/>
  </r>
  <r>
    <x v="11"/>
    <s v="Sales"/>
    <x v="200"/>
    <n v="3343"/>
    <n v="3"/>
  </r>
  <r>
    <x v="11"/>
    <s v="Sales"/>
    <x v="479"/>
    <s v="D"/>
    <s v="D"/>
  </r>
  <r>
    <x v="11"/>
    <s v="Sales"/>
    <x v="202"/>
    <n v="9894"/>
    <n v="3"/>
  </r>
  <r>
    <x v="11"/>
    <s v="Sales"/>
    <x v="203"/>
    <s v="D"/>
    <s v="D"/>
  </r>
  <r>
    <x v="11"/>
    <s v="Sales"/>
    <x v="204"/>
    <s v="D"/>
    <s v="D"/>
  </r>
  <r>
    <x v="11"/>
    <s v="Sales"/>
    <x v="205"/>
    <n v="3750"/>
    <n v="8"/>
  </r>
  <r>
    <x v="11"/>
    <s v="Sales"/>
    <x v="342"/>
    <s v="D"/>
    <s v="D"/>
  </r>
  <r>
    <x v="11"/>
    <s v="Sales"/>
    <x v="207"/>
    <s v="D"/>
    <s v="D"/>
  </r>
  <r>
    <x v="11"/>
    <s v="Sales"/>
    <x v="208"/>
    <n v="12105"/>
    <n v="3"/>
  </r>
  <r>
    <x v="11"/>
    <s v="Sales"/>
    <x v="407"/>
    <s v="D"/>
    <s v="D"/>
  </r>
  <r>
    <x v="11"/>
    <s v="Sales"/>
    <x v="374"/>
    <s v="D"/>
    <s v="D"/>
  </r>
  <r>
    <x v="11"/>
    <s v="Sales"/>
    <x v="212"/>
    <n v="7059"/>
    <n v="3"/>
  </r>
  <r>
    <x v="11"/>
    <s v="Sales"/>
    <x v="213"/>
    <s v="D"/>
    <s v="D"/>
  </r>
  <r>
    <x v="11"/>
    <s v="Sales"/>
    <x v="214"/>
    <n v="8911"/>
    <n v="5"/>
  </r>
  <r>
    <x v="11"/>
    <s v="Sales"/>
    <x v="215"/>
    <s v="D"/>
    <s v="D"/>
  </r>
  <r>
    <x v="11"/>
    <s v="Sales"/>
    <x v="216"/>
    <s v="D"/>
    <s v="D"/>
  </r>
  <r>
    <x v="11"/>
    <s v="Sales"/>
    <x v="218"/>
    <s v="D"/>
    <s v="D"/>
  </r>
  <r>
    <x v="11"/>
    <s v="Sales"/>
    <x v="219"/>
    <s v="D"/>
    <s v="D"/>
  </r>
  <r>
    <x v="11"/>
    <s v="Sales"/>
    <x v="220"/>
    <n v="24623"/>
    <n v="5"/>
  </r>
  <r>
    <x v="11"/>
    <s v="Sales"/>
    <x v="221"/>
    <n v="26913"/>
    <n v="11"/>
  </r>
  <r>
    <x v="11"/>
    <s v="Sales"/>
    <x v="222"/>
    <n v="53456"/>
    <n v="15"/>
  </r>
  <r>
    <x v="11"/>
    <s v="Sales"/>
    <x v="343"/>
    <s v="D"/>
    <s v="D"/>
  </r>
  <r>
    <x v="11"/>
    <s v="Sales"/>
    <x v="224"/>
    <s v="D"/>
    <s v="D"/>
  </r>
  <r>
    <x v="11"/>
    <s v="Sales"/>
    <x v="225"/>
    <s v="D"/>
    <s v="D"/>
  </r>
  <r>
    <x v="11"/>
    <s v="Sales"/>
    <x v="226"/>
    <s v="D"/>
    <s v="D"/>
  </r>
  <r>
    <x v="11"/>
    <s v="Sales"/>
    <x v="227"/>
    <s v="D"/>
    <s v="D"/>
  </r>
  <r>
    <x v="11"/>
    <s v="Sales"/>
    <x v="229"/>
    <s v="D"/>
    <s v="D"/>
  </r>
  <r>
    <x v="11"/>
    <s v="Sales"/>
    <x v="344"/>
    <s v="D"/>
    <s v="D"/>
  </r>
  <r>
    <x v="11"/>
    <s v="Sales"/>
    <x v="230"/>
    <n v="11726"/>
    <n v="5"/>
  </r>
  <r>
    <x v="11"/>
    <s v="Sales"/>
    <x v="231"/>
    <n v="21800"/>
    <n v="6"/>
  </r>
  <r>
    <x v="11"/>
    <s v="Sales"/>
    <x v="232"/>
    <n v="113506"/>
    <n v="13"/>
  </r>
  <r>
    <x v="11"/>
    <s v="Sales"/>
    <x v="233"/>
    <n v="29457"/>
    <n v="10"/>
  </r>
  <r>
    <x v="11"/>
    <s v="Sales"/>
    <x v="234"/>
    <s v="D"/>
    <s v="D"/>
  </r>
  <r>
    <x v="11"/>
    <s v="Sales"/>
    <x v="235"/>
    <n v="28099"/>
    <n v="15"/>
  </r>
  <r>
    <x v="11"/>
    <s v="Sales"/>
    <x v="236"/>
    <n v="2513"/>
    <n v="4"/>
  </r>
  <r>
    <x v="11"/>
    <s v="Sales"/>
    <x v="237"/>
    <n v="3324"/>
    <n v="3"/>
  </r>
  <r>
    <x v="11"/>
    <s v="Sales"/>
    <x v="238"/>
    <s v="D"/>
    <s v="D"/>
  </r>
  <r>
    <x v="11"/>
    <s v="Sales"/>
    <x v="412"/>
    <s v="D"/>
    <s v="D"/>
  </r>
  <r>
    <x v="11"/>
    <s v="Sales"/>
    <x v="375"/>
    <s v="D"/>
    <s v="D"/>
  </r>
  <r>
    <x v="11"/>
    <s v="Sales"/>
    <x v="239"/>
    <s v="D"/>
    <s v="D"/>
  </r>
  <r>
    <x v="11"/>
    <s v="Sales"/>
    <x v="345"/>
    <s v="D"/>
    <s v="D"/>
  </r>
  <r>
    <x v="11"/>
    <s v="Sales"/>
    <x v="346"/>
    <s v="D"/>
    <s v="D"/>
  </r>
  <r>
    <x v="11"/>
    <s v="Sales"/>
    <x v="240"/>
    <s v="D"/>
    <s v="D"/>
  </r>
  <r>
    <x v="11"/>
    <s v="Sales"/>
    <x v="241"/>
    <s v="D"/>
    <s v="D"/>
  </r>
  <r>
    <x v="11"/>
    <s v="Sales"/>
    <x v="242"/>
    <s v="D"/>
    <s v="D"/>
  </r>
  <r>
    <x v="11"/>
    <s v="Sales"/>
    <x v="243"/>
    <n v="14448"/>
    <n v="11"/>
  </r>
  <r>
    <x v="11"/>
    <s v="Sales"/>
    <x v="376"/>
    <s v="D"/>
    <s v="D"/>
  </r>
  <r>
    <x v="11"/>
    <s v="Sales"/>
    <x v="244"/>
    <n v="94245"/>
    <n v="3"/>
  </r>
  <r>
    <x v="11"/>
    <s v="Sales"/>
    <x v="245"/>
    <n v="6542"/>
    <n v="7"/>
  </r>
  <r>
    <x v="11"/>
    <s v="Sales"/>
    <x v="347"/>
    <s v="D"/>
    <s v="D"/>
  </r>
  <r>
    <x v="11"/>
    <s v="Sales"/>
    <x v="414"/>
    <s v="D"/>
    <s v="D"/>
  </r>
  <r>
    <x v="11"/>
    <s v="Sales"/>
    <x v="533"/>
    <s v="D"/>
    <s v="D"/>
  </r>
  <r>
    <x v="11"/>
    <s v="Sales"/>
    <x v="246"/>
    <s v="D"/>
    <s v="D"/>
  </r>
  <r>
    <x v="11"/>
    <s v="Sales"/>
    <x v="247"/>
    <n v="3617"/>
    <n v="4"/>
  </r>
  <r>
    <x v="11"/>
    <s v="Sales"/>
    <x v="348"/>
    <n v="7646"/>
    <n v="3"/>
  </r>
  <r>
    <x v="11"/>
    <s v="Sales"/>
    <x v="248"/>
    <s v="D"/>
    <s v="D"/>
  </r>
  <r>
    <x v="11"/>
    <s v="Sales"/>
    <x v="349"/>
    <s v="D"/>
    <s v="D"/>
  </r>
  <r>
    <x v="11"/>
    <s v="Sales"/>
    <x v="249"/>
    <n v="10149"/>
    <n v="17"/>
  </r>
  <r>
    <x v="11"/>
    <s v="Sales"/>
    <x v="350"/>
    <s v="D"/>
    <s v="D"/>
  </r>
  <r>
    <x v="11"/>
    <s v="Sales"/>
    <x v="251"/>
    <n v="47363"/>
    <n v="8"/>
  </r>
  <r>
    <x v="11"/>
    <s v="Sales"/>
    <x v="351"/>
    <s v="D"/>
    <s v="D"/>
  </r>
  <r>
    <x v="11"/>
    <s v="Sales"/>
    <x v="252"/>
    <n v="64689"/>
    <n v="8"/>
  </r>
  <r>
    <x v="11"/>
    <s v="Sales"/>
    <x v="253"/>
    <n v="1082"/>
    <n v="5"/>
  </r>
  <r>
    <x v="11"/>
    <s v="Sales"/>
    <x v="254"/>
    <n v="263023"/>
    <n v="29"/>
  </r>
  <r>
    <x v="11"/>
    <s v="Sales"/>
    <x v="255"/>
    <s v="D"/>
    <s v="D"/>
  </r>
  <r>
    <x v="11"/>
    <s v="Sales"/>
    <x v="256"/>
    <n v="3525"/>
    <n v="3"/>
  </r>
  <r>
    <x v="11"/>
    <s v="Sales"/>
    <x v="257"/>
    <n v="2817"/>
    <n v="5"/>
  </r>
  <r>
    <x v="11"/>
    <s v="Sales"/>
    <x v="352"/>
    <s v="D"/>
    <s v="D"/>
  </r>
  <r>
    <x v="11"/>
    <s v="Sales"/>
    <x v="353"/>
    <s v="D"/>
    <s v="D"/>
  </r>
  <r>
    <x v="11"/>
    <s v="Sales"/>
    <x v="416"/>
    <s v="D"/>
    <s v="D"/>
  </r>
  <r>
    <x v="11"/>
    <s v="Sales"/>
    <x v="258"/>
    <n v="19073"/>
    <n v="4"/>
  </r>
  <r>
    <x v="11"/>
    <s v="Sales"/>
    <x v="259"/>
    <s v="D"/>
    <s v="D"/>
  </r>
  <r>
    <x v="11"/>
    <s v="Sales"/>
    <x v="260"/>
    <n v="1639"/>
    <n v="5"/>
  </r>
  <r>
    <x v="11"/>
    <s v="Sales"/>
    <x v="261"/>
    <s v="D"/>
    <s v="D"/>
  </r>
  <r>
    <x v="11"/>
    <s v="Sales"/>
    <x v="534"/>
    <s v="D"/>
    <s v="D"/>
  </r>
  <r>
    <x v="11"/>
    <s v="Sales"/>
    <x v="418"/>
    <s v="D"/>
    <s v="D"/>
  </r>
  <r>
    <x v="11"/>
    <s v="Sales"/>
    <x v="507"/>
    <s v="D"/>
    <s v="D"/>
  </r>
  <r>
    <x v="11"/>
    <s v="Sales"/>
    <x v="263"/>
    <n v="13639"/>
    <n v="3"/>
  </r>
  <r>
    <x v="11"/>
    <s v="Sales"/>
    <x v="264"/>
    <n v="2269"/>
    <n v="7"/>
  </r>
  <r>
    <x v="11"/>
    <s v="Sales"/>
    <x v="265"/>
    <s v="D"/>
    <s v="D"/>
  </r>
  <r>
    <x v="11"/>
    <s v="Sales"/>
    <x v="266"/>
    <s v="D"/>
    <s v="D"/>
  </r>
  <r>
    <x v="11"/>
    <s v="Sales"/>
    <x v="267"/>
    <s v="D"/>
    <s v="D"/>
  </r>
  <r>
    <x v="11"/>
    <s v="Sales"/>
    <x v="354"/>
    <s v="D"/>
    <s v="D"/>
  </r>
  <r>
    <x v="11"/>
    <s v="Sales"/>
    <x v="272"/>
    <s v="D"/>
    <s v="D"/>
  </r>
  <r>
    <x v="11"/>
    <s v="Sales"/>
    <x v="274"/>
    <s v="D"/>
    <s v="D"/>
  </r>
  <r>
    <x v="11"/>
    <s v="Sales"/>
    <x v="420"/>
    <s v="D"/>
    <s v="D"/>
  </r>
  <r>
    <x v="11"/>
    <s v="Sales"/>
    <x v="277"/>
    <n v="18370"/>
    <n v="12"/>
  </r>
  <r>
    <x v="11"/>
    <s v="Sales"/>
    <x v="421"/>
    <s v="D"/>
    <s v="D"/>
  </r>
  <r>
    <x v="11"/>
    <s v="Sales"/>
    <x v="278"/>
    <s v="D"/>
    <s v="D"/>
  </r>
  <r>
    <x v="11"/>
    <s v="Sales"/>
    <x v="279"/>
    <s v="D"/>
    <s v="D"/>
  </r>
  <r>
    <x v="11"/>
    <s v="Sales"/>
    <x v="280"/>
    <s v="D"/>
    <s v="D"/>
  </r>
  <r>
    <x v="11"/>
    <s v="Sales"/>
    <x v="281"/>
    <s v="D"/>
    <s v="D"/>
  </r>
  <r>
    <x v="11"/>
    <s v="Sales"/>
    <x v="422"/>
    <s v="D"/>
    <s v="D"/>
  </r>
  <r>
    <x v="11"/>
    <s v="Sales"/>
    <x v="282"/>
    <n v="325023"/>
    <n v="6"/>
  </r>
  <r>
    <x v="11"/>
    <s v="Sales"/>
    <x v="283"/>
    <n v="81117"/>
    <n v="6"/>
  </r>
  <r>
    <x v="11"/>
    <s v="Sales"/>
    <x v="284"/>
    <s v="D"/>
    <s v="D"/>
  </r>
  <r>
    <x v="11"/>
    <s v="Sales"/>
    <x v="482"/>
    <s v="D"/>
    <s v="D"/>
  </r>
  <r>
    <x v="11"/>
    <s v="Sales"/>
    <x v="289"/>
    <s v="D"/>
    <s v="D"/>
  </r>
  <r>
    <x v="11"/>
    <s v="Sales"/>
    <x v="382"/>
    <s v="D"/>
    <s v="D"/>
  </r>
  <r>
    <x v="11"/>
    <s v="Sales"/>
    <x v="290"/>
    <s v="D"/>
    <s v="D"/>
  </r>
  <r>
    <x v="11"/>
    <s v="Sales"/>
    <x v="285"/>
    <n v="453807"/>
    <n v="9"/>
  </r>
  <r>
    <x v="11"/>
    <s v="Sales"/>
    <x v="286"/>
    <s v="D"/>
    <s v="D"/>
  </r>
  <r>
    <x v="11"/>
    <s v="Sales"/>
    <x v="448"/>
    <s v="D"/>
    <s v="D"/>
  </r>
  <r>
    <x v="11"/>
    <s v="Sales"/>
    <x v="288"/>
    <n v="60755"/>
    <n v="5"/>
  </r>
  <r>
    <x v="11"/>
    <s v="Sales"/>
    <x v="291"/>
    <s v="D"/>
    <s v="D"/>
  </r>
  <r>
    <x v="11"/>
    <s v="Sales"/>
    <x v="425"/>
    <s v="D"/>
    <s v="D"/>
  </r>
  <r>
    <x v="11"/>
    <s v="Sales"/>
    <x v="293"/>
    <n v="7642"/>
    <n v="4"/>
  </r>
  <r>
    <x v="11"/>
    <s v="Sales"/>
    <x v="508"/>
    <s v="D"/>
    <s v="D"/>
  </r>
  <r>
    <x v="11"/>
    <s v="Sales"/>
    <x v="294"/>
    <n v="4149"/>
    <n v="3"/>
  </r>
  <r>
    <x v="11"/>
    <s v="Sales"/>
    <x v="295"/>
    <n v="33157"/>
    <n v="5"/>
  </r>
  <r>
    <x v="11"/>
    <s v="Sales"/>
    <x v="296"/>
    <n v="3190"/>
    <n v="3"/>
  </r>
  <r>
    <x v="11"/>
    <s v="Sales"/>
    <x v="426"/>
    <s v="D"/>
    <s v="D"/>
  </r>
  <r>
    <x v="11"/>
    <s v="Sales"/>
    <x v="297"/>
    <n v="3053"/>
    <n v="4"/>
  </r>
  <r>
    <x v="11"/>
    <s v="Sales"/>
    <x v="427"/>
    <n v="1821"/>
    <n v="3"/>
  </r>
  <r>
    <x v="11"/>
    <s v="Sales"/>
    <x v="298"/>
    <s v="D"/>
    <s v="D"/>
  </r>
  <r>
    <x v="11"/>
    <s v="Sales"/>
    <x v="449"/>
    <s v="D"/>
    <s v="D"/>
  </r>
  <r>
    <x v="11"/>
    <s v="Sales"/>
    <x v="300"/>
    <s v="D"/>
    <s v="D"/>
  </r>
  <r>
    <x v="11"/>
    <s v="Sales"/>
    <x v="301"/>
    <s v="D"/>
    <s v="D"/>
  </r>
  <r>
    <x v="11"/>
    <s v="Sales"/>
    <x v="302"/>
    <s v="D"/>
    <s v="D"/>
  </r>
  <r>
    <x v="11"/>
    <s v="Sales"/>
    <x v="303"/>
    <n v="15514"/>
    <n v="3"/>
  </r>
  <r>
    <x v="11"/>
    <s v="Sales"/>
    <x v="304"/>
    <s v="D"/>
    <s v="D"/>
  </r>
  <r>
    <x v="11"/>
    <s v="Sales"/>
    <x v="305"/>
    <n v="22025"/>
    <n v="5"/>
  </r>
  <r>
    <x v="11"/>
    <s v="Sales"/>
    <x v="429"/>
    <n v="26500"/>
    <n v="4"/>
  </r>
  <r>
    <x v="11"/>
    <s v="Sales"/>
    <x v="306"/>
    <s v="D"/>
    <s v="D"/>
  </r>
  <r>
    <x v="11"/>
    <s v="Sales"/>
    <x v="358"/>
    <n v="575"/>
    <n v="3"/>
  </r>
  <r>
    <x v="11"/>
    <s v="Sales"/>
    <x v="308"/>
    <s v="D"/>
    <s v="D"/>
  </r>
  <r>
    <x v="11"/>
    <s v="Sales"/>
    <x v="535"/>
    <s v="D"/>
    <s v="D"/>
  </r>
  <r>
    <x v="12"/>
    <s v="Sales"/>
    <x v="0"/>
    <s v="D"/>
    <s v="D"/>
  </r>
  <r>
    <x v="12"/>
    <s v="Sales"/>
    <x v="384"/>
    <s v="D"/>
    <s v="D"/>
  </r>
  <r>
    <x v="12"/>
    <s v="Sales"/>
    <x v="3"/>
    <n v="451563"/>
    <n v="15"/>
  </r>
  <r>
    <x v="12"/>
    <s v="Sales"/>
    <x v="526"/>
    <s v="D"/>
    <s v="D"/>
  </r>
  <r>
    <x v="12"/>
    <s v="Sales"/>
    <x v="4"/>
    <n v="49420"/>
    <n v="10"/>
  </r>
  <r>
    <x v="12"/>
    <s v="Sales"/>
    <x v="5"/>
    <s v="D"/>
    <s v="D"/>
  </r>
  <r>
    <x v="12"/>
    <s v="Sales"/>
    <x v="360"/>
    <s v="D"/>
    <s v="D"/>
  </r>
  <r>
    <x v="12"/>
    <s v="Sales"/>
    <x v="7"/>
    <s v="D"/>
    <s v="D"/>
  </r>
  <r>
    <x v="12"/>
    <s v="Sales"/>
    <x v="9"/>
    <s v="D"/>
    <s v="D"/>
  </r>
  <r>
    <x v="12"/>
    <s v="Sales"/>
    <x v="10"/>
    <s v="D"/>
    <s v="D"/>
  </r>
  <r>
    <x v="12"/>
    <s v="Sales"/>
    <x v="12"/>
    <s v="D"/>
    <s v="D"/>
  </r>
  <r>
    <x v="12"/>
    <s v="Sales"/>
    <x v="13"/>
    <s v="D"/>
    <s v="D"/>
  </r>
  <r>
    <x v="12"/>
    <s v="Sales"/>
    <x v="15"/>
    <n v="30261"/>
    <n v="5"/>
  </r>
  <r>
    <x v="12"/>
    <s v="Sales"/>
    <x v="16"/>
    <s v="D"/>
    <s v="D"/>
  </r>
  <r>
    <x v="12"/>
    <s v="Sales"/>
    <x v="17"/>
    <n v="238165"/>
    <n v="25"/>
  </r>
  <r>
    <x v="12"/>
    <s v="Sales"/>
    <x v="18"/>
    <n v="224069"/>
    <n v="39"/>
  </r>
  <r>
    <x v="12"/>
    <s v="Sales"/>
    <x v="19"/>
    <n v="3882"/>
    <n v="4"/>
  </r>
  <r>
    <x v="12"/>
    <s v="Sales"/>
    <x v="20"/>
    <s v="D"/>
    <s v="D"/>
  </r>
  <r>
    <x v="12"/>
    <s v="Sales"/>
    <x v="21"/>
    <s v="D"/>
    <s v="D"/>
  </r>
  <r>
    <x v="12"/>
    <s v="Sales"/>
    <x v="22"/>
    <s v="D"/>
    <s v="D"/>
  </r>
  <r>
    <x v="12"/>
    <s v="Sales"/>
    <x v="23"/>
    <s v="D"/>
    <s v="D"/>
  </r>
  <r>
    <x v="12"/>
    <s v="Sales"/>
    <x v="24"/>
    <n v="27356"/>
    <n v="11"/>
  </r>
  <r>
    <x v="12"/>
    <s v="Sales"/>
    <x v="25"/>
    <s v="D"/>
    <s v="D"/>
  </r>
  <r>
    <x v="12"/>
    <s v="Sales"/>
    <x v="26"/>
    <n v="12937"/>
    <n v="3"/>
  </r>
  <r>
    <x v="12"/>
    <s v="Sales"/>
    <x v="27"/>
    <n v="70672"/>
    <n v="15"/>
  </r>
  <r>
    <x v="12"/>
    <s v="Sales"/>
    <x v="310"/>
    <s v="D"/>
    <s v="D"/>
  </r>
  <r>
    <x v="12"/>
    <s v="Sales"/>
    <x v="28"/>
    <s v="D"/>
    <s v="D"/>
  </r>
  <r>
    <x v="12"/>
    <s v="Sales"/>
    <x v="29"/>
    <s v="D"/>
    <s v="D"/>
  </r>
  <r>
    <x v="12"/>
    <s v="Sales"/>
    <x v="30"/>
    <s v="D"/>
    <s v="D"/>
  </r>
  <r>
    <x v="12"/>
    <s v="Sales"/>
    <x v="489"/>
    <s v="D"/>
    <s v="D"/>
  </r>
  <r>
    <x v="12"/>
    <s v="Sales"/>
    <x v="31"/>
    <n v="1711"/>
    <n v="9"/>
  </r>
  <r>
    <x v="12"/>
    <s v="Sales"/>
    <x v="433"/>
    <s v="D"/>
    <s v="D"/>
  </r>
  <r>
    <x v="12"/>
    <s v="Sales"/>
    <x v="434"/>
    <s v="D"/>
    <s v="D"/>
  </r>
  <r>
    <x v="12"/>
    <s v="Sales"/>
    <x v="466"/>
    <s v="D"/>
    <s v="D"/>
  </r>
  <r>
    <x v="12"/>
    <s v="Sales"/>
    <x v="37"/>
    <s v="D"/>
    <s v="D"/>
  </r>
  <r>
    <x v="12"/>
    <s v="Sales"/>
    <x v="536"/>
    <s v="D"/>
    <s v="D"/>
  </r>
  <r>
    <x v="12"/>
    <s v="Sales"/>
    <x v="40"/>
    <s v="D"/>
    <s v="D"/>
  </r>
  <r>
    <x v="12"/>
    <s v="Sales"/>
    <x v="436"/>
    <s v="D"/>
    <s v="D"/>
  </r>
  <r>
    <x v="12"/>
    <s v="Sales"/>
    <x v="43"/>
    <n v="11899"/>
    <n v="14"/>
  </r>
  <r>
    <x v="12"/>
    <s v="Sales"/>
    <x v="45"/>
    <s v="D"/>
    <s v="D"/>
  </r>
  <r>
    <x v="12"/>
    <s v="Sales"/>
    <x v="469"/>
    <s v="D"/>
    <s v="D"/>
  </r>
  <r>
    <x v="12"/>
    <s v="Sales"/>
    <x v="315"/>
    <s v="D"/>
    <s v="D"/>
  </r>
  <r>
    <x v="12"/>
    <s v="Sales"/>
    <x v="491"/>
    <s v="D"/>
    <s v="D"/>
  </r>
  <r>
    <x v="12"/>
    <s v="Sales"/>
    <x v="50"/>
    <s v="D"/>
    <s v="D"/>
  </r>
  <r>
    <x v="12"/>
    <s v="Sales"/>
    <x v="518"/>
    <s v="D"/>
    <s v="D"/>
  </r>
  <r>
    <x v="12"/>
    <s v="Sales"/>
    <x v="537"/>
    <s v="D"/>
    <s v="D"/>
  </r>
  <r>
    <x v="12"/>
    <s v="Sales"/>
    <x v="391"/>
    <s v="D"/>
    <s v="D"/>
  </r>
  <r>
    <x v="12"/>
    <s v="Sales"/>
    <x v="51"/>
    <s v="D"/>
    <s v="D"/>
  </r>
  <r>
    <x v="12"/>
    <s v="Sales"/>
    <x v="521"/>
    <s v="D"/>
    <s v="D"/>
  </r>
  <r>
    <x v="12"/>
    <s v="Sales"/>
    <x v="54"/>
    <s v="D"/>
    <s v="D"/>
  </r>
  <r>
    <x v="12"/>
    <s v="Sales"/>
    <x v="56"/>
    <s v="D"/>
    <s v="D"/>
  </r>
  <r>
    <x v="12"/>
    <s v="Sales"/>
    <x v="496"/>
    <s v="D"/>
    <s v="D"/>
  </r>
  <r>
    <x v="12"/>
    <s v="Sales"/>
    <x v="369"/>
    <s v="D"/>
    <s v="D"/>
  </r>
  <r>
    <x v="12"/>
    <s v="Sales"/>
    <x v="57"/>
    <s v="D"/>
    <s v="D"/>
  </r>
  <r>
    <x v="12"/>
    <s v="Sales"/>
    <x v="58"/>
    <n v="20477"/>
    <n v="3"/>
  </r>
  <r>
    <x v="12"/>
    <s v="Sales"/>
    <x v="59"/>
    <s v="D"/>
    <s v="D"/>
  </r>
  <r>
    <x v="12"/>
    <s v="Sales"/>
    <x v="320"/>
    <s v="D"/>
    <s v="D"/>
  </r>
  <r>
    <x v="12"/>
    <s v="Sales"/>
    <x v="473"/>
    <s v="D"/>
    <s v="D"/>
  </r>
  <r>
    <x v="12"/>
    <s v="Sales"/>
    <x v="538"/>
    <s v="D"/>
    <s v="D"/>
  </r>
  <r>
    <x v="12"/>
    <s v="Sales"/>
    <x v="441"/>
    <s v="D"/>
    <s v="D"/>
  </r>
  <r>
    <x v="12"/>
    <s v="Sales"/>
    <x v="475"/>
    <s v="D"/>
    <s v="D"/>
  </r>
  <r>
    <x v="12"/>
    <s v="Sales"/>
    <x v="476"/>
    <s v="D"/>
    <s v="D"/>
  </r>
  <r>
    <x v="12"/>
    <s v="Sales"/>
    <x v="63"/>
    <n v="13444"/>
    <n v="3"/>
  </r>
  <r>
    <x v="12"/>
    <s v="Sales"/>
    <x v="327"/>
    <s v="D"/>
    <s v="D"/>
  </r>
  <r>
    <x v="12"/>
    <s v="Sales"/>
    <x v="539"/>
    <s v="D"/>
    <s v="D"/>
  </r>
  <r>
    <x v="12"/>
    <s v="Sales"/>
    <x v="66"/>
    <s v="D"/>
    <s v="D"/>
  </r>
  <r>
    <x v="12"/>
    <s v="Sales"/>
    <x v="442"/>
    <s v="D"/>
    <s v="D"/>
  </r>
  <r>
    <x v="12"/>
    <s v="Sales"/>
    <x v="506"/>
    <s v="D"/>
    <s v="D"/>
  </r>
  <r>
    <x v="12"/>
    <s v="Sales"/>
    <x v="68"/>
    <s v="D"/>
    <s v="D"/>
  </r>
  <r>
    <x v="12"/>
    <s v="Sales"/>
    <x v="330"/>
    <s v="D"/>
    <s v="D"/>
  </r>
  <r>
    <x v="12"/>
    <s v="Sales"/>
    <x v="69"/>
    <s v="D"/>
    <s v="D"/>
  </r>
  <r>
    <x v="12"/>
    <s v="Sales"/>
    <x v="70"/>
    <n v="3123"/>
    <n v="3"/>
  </r>
  <r>
    <x v="12"/>
    <s v="Sales"/>
    <x v="71"/>
    <s v="D"/>
    <s v="D"/>
  </r>
  <r>
    <x v="12"/>
    <s v="Sales"/>
    <x v="72"/>
    <s v="D"/>
    <s v="D"/>
  </r>
  <r>
    <x v="12"/>
    <s v="Sales"/>
    <x v="73"/>
    <n v="5253"/>
    <n v="3"/>
  </r>
  <r>
    <x v="12"/>
    <s v="Sales"/>
    <x v="74"/>
    <n v="5047"/>
    <n v="3"/>
  </r>
  <r>
    <x v="12"/>
    <s v="Sales"/>
    <x v="498"/>
    <s v="D"/>
    <s v="D"/>
  </r>
  <r>
    <x v="12"/>
    <s v="Sales"/>
    <x v="75"/>
    <s v="D"/>
    <s v="D"/>
  </r>
  <r>
    <x v="12"/>
    <s v="Sales"/>
    <x v="76"/>
    <n v="520"/>
    <n v="3"/>
  </r>
  <r>
    <x v="12"/>
    <s v="Sales"/>
    <x v="77"/>
    <s v="D"/>
    <s v="D"/>
  </r>
  <r>
    <x v="12"/>
    <s v="Sales"/>
    <x v="78"/>
    <n v="15897"/>
    <n v="7"/>
  </r>
  <r>
    <x v="12"/>
    <s v="Sales"/>
    <x v="79"/>
    <n v="85099"/>
    <n v="12"/>
  </r>
  <r>
    <x v="12"/>
    <s v="Sales"/>
    <x v="80"/>
    <n v="52057"/>
    <n v="8"/>
  </r>
  <r>
    <x v="12"/>
    <s v="Sales"/>
    <x v="81"/>
    <n v="429597"/>
    <n v="60"/>
  </r>
  <r>
    <x v="12"/>
    <s v="Sales"/>
    <x v="82"/>
    <s v="D"/>
    <s v="D"/>
  </r>
  <r>
    <x v="12"/>
    <s v="Sales"/>
    <x v="83"/>
    <n v="24141"/>
    <n v="8"/>
  </r>
  <r>
    <x v="12"/>
    <s v="Sales"/>
    <x v="84"/>
    <s v="D"/>
    <s v="D"/>
  </r>
  <r>
    <x v="12"/>
    <s v="Sales"/>
    <x v="85"/>
    <n v="4720"/>
    <n v="7"/>
  </r>
  <r>
    <x v="12"/>
    <s v="Sales"/>
    <x v="86"/>
    <n v="11138"/>
    <n v="15"/>
  </r>
  <r>
    <x v="12"/>
    <s v="Sales"/>
    <x v="87"/>
    <n v="6107"/>
    <n v="8"/>
  </r>
  <r>
    <x v="12"/>
    <s v="Sales"/>
    <x v="88"/>
    <n v="531"/>
    <n v="3"/>
  </r>
  <r>
    <x v="12"/>
    <s v="Sales"/>
    <x v="89"/>
    <n v="7649"/>
    <n v="3"/>
  </r>
  <r>
    <x v="12"/>
    <s v="Sales"/>
    <x v="90"/>
    <n v="8988"/>
    <n v="6"/>
  </r>
  <r>
    <x v="12"/>
    <s v="Sales"/>
    <x v="91"/>
    <s v="D"/>
    <s v="D"/>
  </r>
  <r>
    <x v="12"/>
    <s v="Sales"/>
    <x v="92"/>
    <s v="D"/>
    <s v="D"/>
  </r>
  <r>
    <x v="12"/>
    <s v="Sales"/>
    <x v="93"/>
    <s v="D"/>
    <s v="D"/>
  </r>
  <r>
    <x v="12"/>
    <s v="Sales"/>
    <x v="94"/>
    <n v="10108"/>
    <n v="8"/>
  </r>
  <r>
    <x v="12"/>
    <s v="Sales"/>
    <x v="95"/>
    <n v="20919"/>
    <n v="9"/>
  </r>
  <r>
    <x v="12"/>
    <s v="Sales"/>
    <x v="96"/>
    <n v="2557"/>
    <n v="4"/>
  </r>
  <r>
    <x v="12"/>
    <s v="Sales"/>
    <x v="97"/>
    <n v="9447"/>
    <n v="3"/>
  </r>
  <r>
    <x v="12"/>
    <s v="Sales"/>
    <x v="98"/>
    <s v="D"/>
    <s v="D"/>
  </r>
  <r>
    <x v="12"/>
    <s v="Sales"/>
    <x v="99"/>
    <s v="D"/>
    <s v="D"/>
  </r>
  <r>
    <x v="12"/>
    <s v="Sales"/>
    <x v="333"/>
    <s v="D"/>
    <s v="D"/>
  </r>
  <r>
    <x v="12"/>
    <s v="Sales"/>
    <x v="100"/>
    <s v="D"/>
    <s v="D"/>
  </r>
  <r>
    <x v="12"/>
    <s v="Sales"/>
    <x v="101"/>
    <n v="57467"/>
    <n v="8"/>
  </r>
  <r>
    <x v="12"/>
    <s v="Sales"/>
    <x v="102"/>
    <n v="19641"/>
    <n v="8"/>
  </r>
  <r>
    <x v="12"/>
    <s v="Sales"/>
    <x v="103"/>
    <n v="13748"/>
    <n v="4"/>
  </r>
  <r>
    <x v="12"/>
    <s v="Sales"/>
    <x v="104"/>
    <n v="18040"/>
    <n v="13"/>
  </r>
  <r>
    <x v="12"/>
    <s v="Sales"/>
    <x v="443"/>
    <s v="D"/>
    <s v="D"/>
  </r>
  <r>
    <x v="12"/>
    <s v="Sales"/>
    <x v="105"/>
    <n v="3165"/>
    <n v="5"/>
  </r>
  <r>
    <x v="12"/>
    <s v="Sales"/>
    <x v="106"/>
    <n v="1291"/>
    <n v="5"/>
  </r>
  <r>
    <x v="12"/>
    <s v="Sales"/>
    <x v="334"/>
    <n v="2060"/>
    <n v="9"/>
  </r>
  <r>
    <x v="12"/>
    <s v="Sales"/>
    <x v="107"/>
    <n v="46522"/>
    <n v="5"/>
  </r>
  <r>
    <x v="12"/>
    <s v="Sales"/>
    <x v="108"/>
    <s v="D"/>
    <s v="D"/>
  </r>
  <r>
    <x v="12"/>
    <s v="Sales"/>
    <x v="109"/>
    <s v="D"/>
    <s v="D"/>
  </r>
  <r>
    <x v="12"/>
    <s v="Sales"/>
    <x v="110"/>
    <n v="30773"/>
    <n v="6"/>
  </r>
  <r>
    <x v="12"/>
    <s v="Sales"/>
    <x v="111"/>
    <s v="D"/>
    <s v="D"/>
  </r>
  <r>
    <x v="12"/>
    <s v="Sales"/>
    <x v="112"/>
    <n v="11434"/>
    <n v="5"/>
  </r>
  <r>
    <x v="12"/>
    <s v="Sales"/>
    <x v="113"/>
    <s v="D"/>
    <s v="D"/>
  </r>
  <r>
    <x v="12"/>
    <s v="Sales"/>
    <x v="114"/>
    <s v="D"/>
    <s v="D"/>
  </r>
  <r>
    <x v="12"/>
    <s v="Sales"/>
    <x v="115"/>
    <s v="D"/>
    <s v="D"/>
  </r>
  <r>
    <x v="12"/>
    <s v="Sales"/>
    <x v="116"/>
    <n v="121785"/>
    <n v="4"/>
  </r>
  <r>
    <x v="12"/>
    <s v="Sales"/>
    <x v="117"/>
    <n v="5529"/>
    <n v="10"/>
  </r>
  <r>
    <x v="12"/>
    <s v="Sales"/>
    <x v="118"/>
    <s v="D"/>
    <s v="D"/>
  </r>
  <r>
    <x v="12"/>
    <s v="Sales"/>
    <x v="119"/>
    <s v="D"/>
    <s v="D"/>
  </r>
  <r>
    <x v="12"/>
    <s v="Sales"/>
    <x v="120"/>
    <n v="43715"/>
    <n v="23"/>
  </r>
  <r>
    <x v="12"/>
    <s v="Sales"/>
    <x v="122"/>
    <s v="D"/>
    <s v="D"/>
  </r>
  <r>
    <x v="12"/>
    <s v="Sales"/>
    <x v="123"/>
    <s v="D"/>
    <s v="D"/>
  </r>
  <r>
    <x v="12"/>
    <s v="Sales"/>
    <x v="124"/>
    <s v="D"/>
    <s v="D"/>
  </r>
  <r>
    <x v="12"/>
    <s v="Sales"/>
    <x v="125"/>
    <s v="D"/>
    <s v="D"/>
  </r>
  <r>
    <x v="12"/>
    <s v="Sales"/>
    <x v="126"/>
    <s v="D"/>
    <s v="D"/>
  </r>
  <r>
    <x v="12"/>
    <s v="Sales"/>
    <x v="444"/>
    <s v="D"/>
    <s v="D"/>
  </r>
  <r>
    <x v="12"/>
    <s v="Sales"/>
    <x v="128"/>
    <n v="9966"/>
    <n v="5"/>
  </r>
  <r>
    <x v="12"/>
    <s v="Sales"/>
    <x v="129"/>
    <n v="180518"/>
    <n v="17"/>
  </r>
  <r>
    <x v="12"/>
    <s v="Sales"/>
    <x v="130"/>
    <n v="33691"/>
    <n v="6"/>
  </r>
  <r>
    <x v="12"/>
    <s v="Sales"/>
    <x v="131"/>
    <s v="D"/>
    <s v="D"/>
  </r>
  <r>
    <x v="12"/>
    <s v="Sales"/>
    <x v="132"/>
    <n v="43765"/>
    <n v="12"/>
  </r>
  <r>
    <x v="12"/>
    <s v="Sales"/>
    <x v="445"/>
    <n v="26792"/>
    <n v="5"/>
  </r>
  <r>
    <x v="12"/>
    <s v="Sales"/>
    <x v="446"/>
    <n v="259195"/>
    <n v="48"/>
  </r>
  <r>
    <x v="12"/>
    <s v="Sales"/>
    <x v="137"/>
    <n v="50149"/>
    <n v="3"/>
  </r>
  <r>
    <x v="12"/>
    <s v="Sales"/>
    <x v="138"/>
    <s v="D"/>
    <s v="D"/>
  </r>
  <r>
    <x v="12"/>
    <s v="Sales"/>
    <x v="139"/>
    <n v="30488"/>
    <n v="9"/>
  </r>
  <r>
    <x v="12"/>
    <s v="Sales"/>
    <x v="140"/>
    <n v="24632"/>
    <n v="12"/>
  </r>
  <r>
    <x v="12"/>
    <s v="Sales"/>
    <x v="457"/>
    <s v="D"/>
    <s v="D"/>
  </r>
  <r>
    <x v="12"/>
    <s v="Sales"/>
    <x v="141"/>
    <n v="2792"/>
    <n v="9"/>
  </r>
  <r>
    <x v="12"/>
    <s v="Sales"/>
    <x v="142"/>
    <s v="D"/>
    <s v="D"/>
  </r>
  <r>
    <x v="12"/>
    <s v="Sales"/>
    <x v="401"/>
    <s v="D"/>
    <s v="D"/>
  </r>
  <r>
    <x v="12"/>
    <s v="Sales"/>
    <x v="143"/>
    <s v="D"/>
    <s v="D"/>
  </r>
  <r>
    <x v="12"/>
    <s v="Sales"/>
    <x v="144"/>
    <n v="46118"/>
    <n v="6"/>
  </r>
  <r>
    <x v="12"/>
    <s v="Sales"/>
    <x v="145"/>
    <n v="72354"/>
    <n v="4"/>
  </r>
  <r>
    <x v="12"/>
    <s v="Sales"/>
    <x v="146"/>
    <n v="11216"/>
    <n v="7"/>
  </r>
  <r>
    <x v="12"/>
    <s v="Sales"/>
    <x v="147"/>
    <s v="D"/>
    <s v="D"/>
  </r>
  <r>
    <x v="12"/>
    <s v="Sales"/>
    <x v="148"/>
    <n v="20591"/>
    <n v="8"/>
  </r>
  <r>
    <x v="12"/>
    <s v="Sales"/>
    <x v="149"/>
    <n v="49193"/>
    <n v="22"/>
  </r>
  <r>
    <x v="12"/>
    <s v="Sales"/>
    <x v="150"/>
    <s v="D"/>
    <s v="D"/>
  </r>
  <r>
    <x v="12"/>
    <s v="Sales"/>
    <x v="151"/>
    <s v="D"/>
    <s v="D"/>
  </r>
  <r>
    <x v="12"/>
    <s v="Sales"/>
    <x v="152"/>
    <s v="D"/>
    <s v="D"/>
  </r>
  <r>
    <x v="12"/>
    <s v="Sales"/>
    <x v="153"/>
    <n v="39153"/>
    <n v="13"/>
  </r>
  <r>
    <x v="12"/>
    <s v="Sales"/>
    <x v="154"/>
    <s v="D"/>
    <s v="D"/>
  </r>
  <r>
    <x v="12"/>
    <s v="Sales"/>
    <x v="155"/>
    <n v="49357"/>
    <n v="23"/>
  </r>
  <r>
    <x v="12"/>
    <s v="Sales"/>
    <x v="156"/>
    <n v="26681"/>
    <n v="5"/>
  </r>
  <r>
    <x v="12"/>
    <s v="Sales"/>
    <x v="157"/>
    <n v="2604"/>
    <n v="8"/>
  </r>
  <r>
    <x v="12"/>
    <s v="Sales"/>
    <x v="158"/>
    <n v="4933"/>
    <n v="11"/>
  </r>
  <r>
    <x v="12"/>
    <s v="Sales"/>
    <x v="159"/>
    <s v="D"/>
    <s v="D"/>
  </r>
  <r>
    <x v="12"/>
    <s v="Sales"/>
    <x v="160"/>
    <s v="D"/>
    <s v="D"/>
  </r>
  <r>
    <x v="12"/>
    <s v="Sales"/>
    <x v="161"/>
    <n v="31155"/>
    <n v="23"/>
  </r>
  <r>
    <x v="12"/>
    <s v="Sales"/>
    <x v="162"/>
    <n v="3666"/>
    <n v="7"/>
  </r>
  <r>
    <x v="12"/>
    <s v="Sales"/>
    <x v="163"/>
    <s v="D"/>
    <s v="D"/>
  </r>
  <r>
    <x v="12"/>
    <s v="Sales"/>
    <x v="164"/>
    <n v="4073"/>
    <n v="4"/>
  </r>
  <r>
    <x v="12"/>
    <s v="Sales"/>
    <x v="165"/>
    <n v="10664"/>
    <n v="12"/>
  </r>
  <r>
    <x v="12"/>
    <s v="Sales"/>
    <x v="166"/>
    <s v="D"/>
    <s v="D"/>
  </r>
  <r>
    <x v="12"/>
    <s v="Sales"/>
    <x v="168"/>
    <s v="D"/>
    <s v="D"/>
  </r>
  <r>
    <x v="12"/>
    <s v="Sales"/>
    <x v="169"/>
    <s v="D"/>
    <s v="D"/>
  </r>
  <r>
    <x v="12"/>
    <s v="Sales"/>
    <x v="170"/>
    <s v="D"/>
    <s v="D"/>
  </r>
  <r>
    <x v="12"/>
    <s v="Sales"/>
    <x v="171"/>
    <n v="3219"/>
    <n v="3"/>
  </r>
  <r>
    <x v="12"/>
    <s v="Sales"/>
    <x v="172"/>
    <n v="14005"/>
    <n v="3"/>
  </r>
  <r>
    <x v="12"/>
    <s v="Sales"/>
    <x v="173"/>
    <n v="65715"/>
    <n v="11"/>
  </r>
  <r>
    <x v="12"/>
    <s v="Sales"/>
    <x v="174"/>
    <n v="173874"/>
    <n v="11"/>
  </r>
  <r>
    <x v="12"/>
    <s v="Sales"/>
    <x v="175"/>
    <n v="32931"/>
    <n v="7"/>
  </r>
  <r>
    <x v="12"/>
    <s v="Sales"/>
    <x v="176"/>
    <n v="44460"/>
    <n v="3"/>
  </r>
  <r>
    <x v="12"/>
    <s v="Sales"/>
    <x v="177"/>
    <n v="22479"/>
    <n v="4"/>
  </r>
  <r>
    <x v="12"/>
    <s v="Sales"/>
    <x v="178"/>
    <n v="251143"/>
    <n v="94"/>
  </r>
  <r>
    <x v="12"/>
    <s v="Sales"/>
    <x v="179"/>
    <n v="251626"/>
    <n v="82"/>
  </r>
  <r>
    <x v="12"/>
    <s v="Sales"/>
    <x v="181"/>
    <n v="41718"/>
    <n v="16"/>
  </r>
  <r>
    <x v="12"/>
    <s v="Sales"/>
    <x v="403"/>
    <s v="D"/>
    <s v="D"/>
  </r>
  <r>
    <x v="12"/>
    <s v="Sales"/>
    <x v="447"/>
    <n v="28541"/>
    <n v="4"/>
  </r>
  <r>
    <x v="12"/>
    <s v="Sales"/>
    <x v="183"/>
    <n v="62031"/>
    <n v="61"/>
  </r>
  <r>
    <x v="12"/>
    <s v="Sales"/>
    <x v="540"/>
    <s v="D"/>
    <s v="D"/>
  </r>
  <r>
    <x v="12"/>
    <s v="Sales"/>
    <x v="339"/>
    <s v="D"/>
    <s v="D"/>
  </r>
  <r>
    <x v="12"/>
    <s v="Sales"/>
    <x v="186"/>
    <n v="12071"/>
    <n v="7"/>
  </r>
  <r>
    <x v="12"/>
    <s v="Sales"/>
    <x v="187"/>
    <n v="15178"/>
    <n v="9"/>
  </r>
  <r>
    <x v="12"/>
    <s v="Sales"/>
    <x v="372"/>
    <s v="D"/>
    <s v="D"/>
  </r>
  <r>
    <x v="12"/>
    <s v="Sales"/>
    <x v="188"/>
    <s v="D"/>
    <s v="D"/>
  </r>
  <r>
    <x v="12"/>
    <s v="Sales"/>
    <x v="189"/>
    <n v="143801"/>
    <n v="12"/>
  </r>
  <r>
    <x v="12"/>
    <s v="Sales"/>
    <x v="459"/>
    <s v="D"/>
    <s v="D"/>
  </r>
  <r>
    <x v="12"/>
    <s v="Sales"/>
    <x v="405"/>
    <s v="D"/>
    <s v="D"/>
  </r>
  <r>
    <x v="12"/>
    <s v="Sales"/>
    <x v="192"/>
    <s v="D"/>
    <s v="D"/>
  </r>
  <r>
    <x v="12"/>
    <s v="Sales"/>
    <x v="193"/>
    <n v="188614"/>
    <n v="24"/>
  </r>
  <r>
    <x v="12"/>
    <s v="Sales"/>
    <x v="194"/>
    <n v="142269"/>
    <n v="20"/>
  </r>
  <r>
    <x v="12"/>
    <s v="Sales"/>
    <x v="340"/>
    <n v="23949"/>
    <n v="3"/>
  </r>
  <r>
    <x v="12"/>
    <s v="Sales"/>
    <x v="195"/>
    <n v="12779"/>
    <n v="6"/>
  </r>
  <r>
    <x v="12"/>
    <s v="Sales"/>
    <x v="196"/>
    <s v="D"/>
    <s v="D"/>
  </r>
  <r>
    <x v="12"/>
    <s v="Sales"/>
    <x v="197"/>
    <n v="54831"/>
    <n v="14"/>
  </r>
  <r>
    <x v="12"/>
    <s v="Sales"/>
    <x v="198"/>
    <n v="4050"/>
    <n v="3"/>
  </r>
  <r>
    <x v="12"/>
    <s v="Sales"/>
    <x v="199"/>
    <n v="1705"/>
    <n v="3"/>
  </r>
  <r>
    <x v="12"/>
    <s v="Sales"/>
    <x v="200"/>
    <n v="5692"/>
    <n v="3"/>
  </r>
  <r>
    <x v="12"/>
    <s v="Sales"/>
    <x v="479"/>
    <s v="D"/>
    <s v="D"/>
  </r>
  <r>
    <x v="12"/>
    <s v="Sales"/>
    <x v="202"/>
    <n v="12335"/>
    <n v="4"/>
  </r>
  <r>
    <x v="12"/>
    <s v="Sales"/>
    <x v="203"/>
    <s v="D"/>
    <s v="D"/>
  </r>
  <r>
    <x v="12"/>
    <s v="Sales"/>
    <x v="204"/>
    <s v="D"/>
    <s v="D"/>
  </r>
  <r>
    <x v="12"/>
    <s v="Sales"/>
    <x v="205"/>
    <n v="3385"/>
    <n v="8"/>
  </r>
  <r>
    <x v="12"/>
    <s v="Sales"/>
    <x v="342"/>
    <s v="D"/>
    <s v="D"/>
  </r>
  <r>
    <x v="12"/>
    <s v="Sales"/>
    <x v="208"/>
    <n v="3547"/>
    <n v="4"/>
  </r>
  <r>
    <x v="12"/>
    <s v="Sales"/>
    <x v="210"/>
    <s v="D"/>
    <s v="D"/>
  </r>
  <r>
    <x v="12"/>
    <s v="Sales"/>
    <x v="407"/>
    <s v="D"/>
    <s v="D"/>
  </r>
  <r>
    <x v="12"/>
    <s v="Sales"/>
    <x v="211"/>
    <s v="D"/>
    <s v="D"/>
  </r>
  <r>
    <x v="12"/>
    <s v="Sales"/>
    <x v="374"/>
    <s v="D"/>
    <s v="D"/>
  </r>
  <r>
    <x v="12"/>
    <s v="Sales"/>
    <x v="212"/>
    <s v="D"/>
    <s v="D"/>
  </r>
  <r>
    <x v="12"/>
    <s v="Sales"/>
    <x v="408"/>
    <s v="D"/>
    <s v="D"/>
  </r>
  <r>
    <x v="12"/>
    <s v="Sales"/>
    <x v="214"/>
    <n v="7783"/>
    <n v="6"/>
  </r>
  <r>
    <x v="12"/>
    <s v="Sales"/>
    <x v="215"/>
    <n v="2902"/>
    <n v="3"/>
  </r>
  <r>
    <x v="12"/>
    <s v="Sales"/>
    <x v="216"/>
    <s v="D"/>
    <s v="D"/>
  </r>
  <r>
    <x v="12"/>
    <s v="Sales"/>
    <x v="218"/>
    <s v="D"/>
    <s v="D"/>
  </r>
  <r>
    <x v="12"/>
    <s v="Sales"/>
    <x v="219"/>
    <s v="D"/>
    <s v="D"/>
  </r>
  <r>
    <x v="12"/>
    <s v="Sales"/>
    <x v="220"/>
    <n v="8657"/>
    <n v="6"/>
  </r>
  <r>
    <x v="12"/>
    <s v="Sales"/>
    <x v="221"/>
    <n v="20837"/>
    <n v="10"/>
  </r>
  <r>
    <x v="12"/>
    <s v="Sales"/>
    <x v="222"/>
    <n v="33231"/>
    <n v="14"/>
  </r>
  <r>
    <x v="12"/>
    <s v="Sales"/>
    <x v="501"/>
    <s v="D"/>
    <s v="D"/>
  </r>
  <r>
    <x v="12"/>
    <s v="Sales"/>
    <x v="343"/>
    <s v="D"/>
    <s v="D"/>
  </r>
  <r>
    <x v="12"/>
    <s v="Sales"/>
    <x v="224"/>
    <s v="D"/>
    <s v="D"/>
  </r>
  <r>
    <x v="12"/>
    <s v="Sales"/>
    <x v="225"/>
    <s v="D"/>
    <s v="D"/>
  </r>
  <r>
    <x v="12"/>
    <s v="Sales"/>
    <x v="226"/>
    <s v="D"/>
    <s v="D"/>
  </r>
  <r>
    <x v="12"/>
    <s v="Sales"/>
    <x v="227"/>
    <s v="D"/>
    <s v="D"/>
  </r>
  <r>
    <x v="12"/>
    <s v="Sales"/>
    <x v="229"/>
    <s v="D"/>
    <s v="D"/>
  </r>
  <r>
    <x v="12"/>
    <s v="Sales"/>
    <x v="230"/>
    <s v="D"/>
    <s v="D"/>
  </r>
  <r>
    <x v="12"/>
    <s v="Sales"/>
    <x v="231"/>
    <n v="12550"/>
    <n v="3"/>
  </r>
  <r>
    <x v="12"/>
    <s v="Sales"/>
    <x v="232"/>
    <n v="123818"/>
    <n v="12"/>
  </r>
  <r>
    <x v="12"/>
    <s v="Sales"/>
    <x v="233"/>
    <n v="62021"/>
    <n v="10"/>
  </r>
  <r>
    <x v="12"/>
    <s v="Sales"/>
    <x v="235"/>
    <n v="15860"/>
    <n v="15"/>
  </r>
  <r>
    <x v="12"/>
    <s v="Sales"/>
    <x v="236"/>
    <n v="13172"/>
    <n v="4"/>
  </r>
  <r>
    <x v="12"/>
    <s v="Sales"/>
    <x v="237"/>
    <n v="2235"/>
    <n v="3"/>
  </r>
  <r>
    <x v="12"/>
    <s v="Sales"/>
    <x v="238"/>
    <s v="D"/>
    <s v="D"/>
  </r>
  <r>
    <x v="12"/>
    <s v="Sales"/>
    <x v="412"/>
    <s v="D"/>
    <s v="D"/>
  </r>
  <r>
    <x v="12"/>
    <s v="Sales"/>
    <x v="375"/>
    <s v="D"/>
    <s v="D"/>
  </r>
  <r>
    <x v="12"/>
    <s v="Sales"/>
    <x v="239"/>
    <s v="D"/>
    <s v="D"/>
  </r>
  <r>
    <x v="12"/>
    <s v="Sales"/>
    <x v="346"/>
    <s v="D"/>
    <s v="D"/>
  </r>
  <r>
    <x v="12"/>
    <s v="Sales"/>
    <x v="240"/>
    <s v="D"/>
    <s v="D"/>
  </r>
  <r>
    <x v="12"/>
    <s v="Sales"/>
    <x v="242"/>
    <s v="D"/>
    <s v="D"/>
  </r>
  <r>
    <x v="12"/>
    <s v="Sales"/>
    <x v="243"/>
    <n v="6240"/>
    <n v="3"/>
  </r>
  <r>
    <x v="12"/>
    <s v="Sales"/>
    <x v="376"/>
    <s v="D"/>
    <s v="D"/>
  </r>
  <r>
    <x v="12"/>
    <s v="Sales"/>
    <x v="244"/>
    <n v="95329"/>
    <n v="4"/>
  </r>
  <r>
    <x v="12"/>
    <s v="Sales"/>
    <x v="245"/>
    <n v="6933"/>
    <n v="7"/>
  </r>
  <r>
    <x v="12"/>
    <s v="Sales"/>
    <x v="347"/>
    <n v="740"/>
    <n v="4"/>
  </r>
  <r>
    <x v="12"/>
    <s v="Sales"/>
    <x v="533"/>
    <s v="D"/>
    <s v="D"/>
  </r>
  <r>
    <x v="12"/>
    <s v="Sales"/>
    <x v="246"/>
    <n v="6542"/>
    <n v="3"/>
  </r>
  <r>
    <x v="12"/>
    <s v="Sales"/>
    <x v="247"/>
    <n v="4035"/>
    <n v="3"/>
  </r>
  <r>
    <x v="12"/>
    <s v="Sales"/>
    <x v="348"/>
    <n v="10958"/>
    <n v="6"/>
  </r>
  <r>
    <x v="12"/>
    <s v="Sales"/>
    <x v="248"/>
    <s v="D"/>
    <s v="D"/>
  </r>
  <r>
    <x v="12"/>
    <s v="Sales"/>
    <x v="249"/>
    <n v="16556"/>
    <n v="12"/>
  </r>
  <r>
    <x v="12"/>
    <s v="Sales"/>
    <x v="415"/>
    <s v="D"/>
    <s v="D"/>
  </r>
  <r>
    <x v="12"/>
    <s v="Sales"/>
    <x v="350"/>
    <s v="D"/>
    <s v="D"/>
  </r>
  <r>
    <x v="12"/>
    <s v="Sales"/>
    <x v="251"/>
    <n v="2631"/>
    <n v="7"/>
  </r>
  <r>
    <x v="12"/>
    <s v="Sales"/>
    <x v="351"/>
    <s v="D"/>
    <s v="D"/>
  </r>
  <r>
    <x v="12"/>
    <s v="Sales"/>
    <x v="252"/>
    <n v="60117"/>
    <n v="9"/>
  </r>
  <r>
    <x v="12"/>
    <s v="Sales"/>
    <x v="253"/>
    <n v="448"/>
    <n v="4"/>
  </r>
  <r>
    <x v="12"/>
    <s v="Sales"/>
    <x v="254"/>
    <n v="173327"/>
    <n v="24"/>
  </r>
  <r>
    <x v="12"/>
    <s v="Sales"/>
    <x v="255"/>
    <s v="D"/>
    <s v="D"/>
  </r>
  <r>
    <x v="12"/>
    <s v="Sales"/>
    <x v="256"/>
    <n v="2351"/>
    <n v="3"/>
  </r>
  <r>
    <x v="12"/>
    <s v="Sales"/>
    <x v="257"/>
    <n v="1110"/>
    <n v="4"/>
  </r>
  <r>
    <x v="12"/>
    <s v="Sales"/>
    <x v="353"/>
    <s v="D"/>
    <s v="D"/>
  </r>
  <r>
    <x v="12"/>
    <s v="Sales"/>
    <x v="258"/>
    <n v="17394"/>
    <n v="3"/>
  </r>
  <r>
    <x v="12"/>
    <s v="Sales"/>
    <x v="259"/>
    <s v="D"/>
    <s v="D"/>
  </r>
  <r>
    <x v="12"/>
    <s v="Sales"/>
    <x v="260"/>
    <n v="1269"/>
    <n v="4"/>
  </r>
  <r>
    <x v="12"/>
    <s v="Sales"/>
    <x v="418"/>
    <s v="D"/>
    <s v="D"/>
  </r>
  <r>
    <x v="12"/>
    <s v="Sales"/>
    <x v="507"/>
    <s v="D"/>
    <s v="D"/>
  </r>
  <r>
    <x v="12"/>
    <s v="Sales"/>
    <x v="263"/>
    <n v="6409"/>
    <n v="3"/>
  </r>
  <r>
    <x v="12"/>
    <s v="Sales"/>
    <x v="264"/>
    <n v="609"/>
    <n v="5"/>
  </r>
  <r>
    <x v="12"/>
    <s v="Sales"/>
    <x v="265"/>
    <s v="D"/>
    <s v="D"/>
  </r>
  <r>
    <x v="12"/>
    <s v="Sales"/>
    <x v="266"/>
    <s v="D"/>
    <s v="D"/>
  </r>
  <r>
    <x v="12"/>
    <s v="Sales"/>
    <x v="267"/>
    <s v="D"/>
    <s v="D"/>
  </r>
  <r>
    <x v="12"/>
    <s v="Sales"/>
    <x v="354"/>
    <s v="D"/>
    <s v="D"/>
  </r>
  <r>
    <x v="12"/>
    <s v="Sales"/>
    <x v="541"/>
    <s v="D"/>
    <s v="D"/>
  </r>
  <r>
    <x v="12"/>
    <s v="Sales"/>
    <x v="272"/>
    <s v="D"/>
    <s v="D"/>
  </r>
  <r>
    <x v="12"/>
    <s v="Sales"/>
    <x v="274"/>
    <s v="D"/>
    <s v="D"/>
  </r>
  <r>
    <x v="12"/>
    <s v="Sales"/>
    <x v="277"/>
    <s v="D"/>
    <s v="D"/>
  </r>
  <r>
    <x v="12"/>
    <s v="Sales"/>
    <x v="278"/>
    <s v="D"/>
    <s v="D"/>
  </r>
  <r>
    <x v="12"/>
    <s v="Sales"/>
    <x v="279"/>
    <s v="D"/>
    <s v="D"/>
  </r>
  <r>
    <x v="12"/>
    <s v="Sales"/>
    <x v="280"/>
    <s v="D"/>
    <s v="D"/>
  </r>
  <r>
    <x v="12"/>
    <s v="Sales"/>
    <x v="281"/>
    <s v="D"/>
    <s v="D"/>
  </r>
  <r>
    <x v="12"/>
    <s v="Sales"/>
    <x v="422"/>
    <s v="D"/>
    <s v="D"/>
  </r>
  <r>
    <x v="12"/>
    <s v="Sales"/>
    <x v="282"/>
    <n v="305988"/>
    <n v="6"/>
  </r>
  <r>
    <x v="12"/>
    <s v="Sales"/>
    <x v="283"/>
    <n v="56827"/>
    <n v="4"/>
  </r>
  <r>
    <x v="12"/>
    <s v="Sales"/>
    <x v="284"/>
    <s v="D"/>
    <s v="D"/>
  </r>
  <r>
    <x v="12"/>
    <s v="Sales"/>
    <x v="289"/>
    <s v="D"/>
    <s v="D"/>
  </r>
  <r>
    <x v="12"/>
    <s v="Sales"/>
    <x v="290"/>
    <s v="D"/>
    <s v="D"/>
  </r>
  <r>
    <x v="12"/>
    <s v="Sales"/>
    <x v="285"/>
    <n v="464764"/>
    <n v="8"/>
  </r>
  <r>
    <x v="12"/>
    <s v="Sales"/>
    <x v="286"/>
    <s v="D"/>
    <s v="D"/>
  </r>
  <r>
    <x v="12"/>
    <s v="Sales"/>
    <x v="448"/>
    <s v="D"/>
    <s v="D"/>
  </r>
  <r>
    <x v="12"/>
    <s v="Sales"/>
    <x v="288"/>
    <n v="60875"/>
    <n v="4"/>
  </r>
  <r>
    <x v="12"/>
    <s v="Sales"/>
    <x v="291"/>
    <n v="94925"/>
    <n v="3"/>
  </r>
  <r>
    <x v="12"/>
    <s v="Sales"/>
    <x v="293"/>
    <n v="12974"/>
    <n v="7"/>
  </r>
  <r>
    <x v="12"/>
    <s v="Sales"/>
    <x v="508"/>
    <s v="D"/>
    <s v="D"/>
  </r>
  <r>
    <x v="12"/>
    <s v="Sales"/>
    <x v="294"/>
    <n v="720"/>
    <n v="3"/>
  </r>
  <r>
    <x v="12"/>
    <s v="Sales"/>
    <x v="295"/>
    <n v="28501"/>
    <n v="4"/>
  </r>
  <r>
    <x v="12"/>
    <s v="Sales"/>
    <x v="296"/>
    <n v="4325"/>
    <n v="4"/>
  </r>
  <r>
    <x v="12"/>
    <s v="Sales"/>
    <x v="426"/>
    <s v="D"/>
    <s v="D"/>
  </r>
  <r>
    <x v="12"/>
    <s v="Sales"/>
    <x v="297"/>
    <n v="2084"/>
    <n v="3"/>
  </r>
  <r>
    <x v="12"/>
    <s v="Sales"/>
    <x v="298"/>
    <s v="D"/>
    <s v="D"/>
  </r>
  <r>
    <x v="12"/>
    <s v="Sales"/>
    <x v="300"/>
    <s v="D"/>
    <s v="D"/>
  </r>
  <r>
    <x v="12"/>
    <s v="Sales"/>
    <x v="301"/>
    <s v="D"/>
    <s v="D"/>
  </r>
  <r>
    <x v="12"/>
    <s v="Sales"/>
    <x v="302"/>
    <s v="D"/>
    <s v="D"/>
  </r>
  <r>
    <x v="12"/>
    <s v="Sales"/>
    <x v="303"/>
    <s v="D"/>
    <s v="D"/>
  </r>
  <r>
    <x v="12"/>
    <s v="Sales"/>
    <x v="304"/>
    <s v="D"/>
    <s v="D"/>
  </r>
  <r>
    <x v="12"/>
    <s v="Sales"/>
    <x v="305"/>
    <n v="18407"/>
    <n v="5"/>
  </r>
  <r>
    <x v="12"/>
    <s v="Sales"/>
    <x v="429"/>
    <s v="D"/>
    <s v="D"/>
  </r>
  <r>
    <x v="12"/>
    <s v="Sales"/>
    <x v="306"/>
    <s v="D"/>
    <s v="D"/>
  </r>
  <r>
    <x v="12"/>
    <s v="Sales"/>
    <x v="358"/>
    <s v="D"/>
    <s v="D"/>
  </r>
  <r>
    <x v="12"/>
    <s v="Sales"/>
    <x v="308"/>
    <s v="D"/>
    <s v="D"/>
  </r>
  <r>
    <x v="12"/>
    <s v="Sales"/>
    <x v="450"/>
    <s v="D"/>
    <s v="D"/>
  </r>
  <r>
    <x v="12"/>
    <s v="Sales"/>
    <x v="451"/>
    <s v="D"/>
    <s v="D"/>
  </r>
  <r>
    <x v="13"/>
    <s v="Sales"/>
    <x v="384"/>
    <s v="D"/>
    <s v="D"/>
  </r>
  <r>
    <x v="13"/>
    <s v="Sales"/>
    <x v="359"/>
    <s v="D"/>
    <s v="D"/>
  </r>
  <r>
    <x v="13"/>
    <s v="Sales"/>
    <x v="542"/>
    <s v="D"/>
    <s v="D"/>
  </r>
  <r>
    <x v="13"/>
    <s v="Sales"/>
    <x v="1"/>
    <s v="D"/>
    <s v="D"/>
  </r>
  <r>
    <x v="13"/>
    <s v="Sales"/>
    <x v="386"/>
    <s v="D"/>
    <s v="D"/>
  </r>
  <r>
    <x v="13"/>
    <s v="Sales"/>
    <x v="3"/>
    <n v="634482"/>
    <n v="15"/>
  </r>
  <r>
    <x v="13"/>
    <s v="Sales"/>
    <x v="526"/>
    <s v="D"/>
    <s v="D"/>
  </r>
  <r>
    <x v="13"/>
    <s v="Sales"/>
    <x v="4"/>
    <n v="98415"/>
    <n v="16"/>
  </r>
  <r>
    <x v="13"/>
    <s v="Sales"/>
    <x v="5"/>
    <n v="8959"/>
    <n v="4"/>
  </r>
  <r>
    <x v="13"/>
    <s v="Sales"/>
    <x v="7"/>
    <s v="D"/>
    <s v="D"/>
  </r>
  <r>
    <x v="13"/>
    <s v="Sales"/>
    <x v="10"/>
    <s v="D"/>
    <s v="D"/>
  </r>
  <r>
    <x v="13"/>
    <s v="Sales"/>
    <x v="11"/>
    <n v="11443"/>
    <n v="4"/>
  </r>
  <r>
    <x v="13"/>
    <s v="Sales"/>
    <x v="12"/>
    <s v="D"/>
    <s v="D"/>
  </r>
  <r>
    <x v="13"/>
    <s v="Sales"/>
    <x v="13"/>
    <s v="D"/>
    <s v="D"/>
  </r>
  <r>
    <x v="13"/>
    <s v="Sales"/>
    <x v="14"/>
    <s v="D"/>
    <s v="D"/>
  </r>
  <r>
    <x v="13"/>
    <s v="Sales"/>
    <x v="15"/>
    <n v="64683"/>
    <n v="6"/>
  </r>
  <r>
    <x v="13"/>
    <s v="Sales"/>
    <x v="16"/>
    <s v="D"/>
    <s v="D"/>
  </r>
  <r>
    <x v="13"/>
    <s v="Sales"/>
    <x v="17"/>
    <n v="101293"/>
    <n v="26"/>
  </r>
  <r>
    <x v="13"/>
    <s v="Sales"/>
    <x v="18"/>
    <n v="158220"/>
    <n v="35"/>
  </r>
  <r>
    <x v="13"/>
    <s v="Sales"/>
    <x v="19"/>
    <n v="766"/>
    <n v="4"/>
  </r>
  <r>
    <x v="13"/>
    <s v="Sales"/>
    <x v="20"/>
    <n v="28601"/>
    <n v="6"/>
  </r>
  <r>
    <x v="13"/>
    <s v="Sales"/>
    <x v="21"/>
    <n v="128024"/>
    <n v="10"/>
  </r>
  <r>
    <x v="13"/>
    <s v="Sales"/>
    <x v="22"/>
    <n v="45676"/>
    <n v="4"/>
  </r>
  <r>
    <x v="13"/>
    <s v="Sales"/>
    <x v="24"/>
    <n v="73457"/>
    <n v="14"/>
  </r>
  <r>
    <x v="13"/>
    <s v="Sales"/>
    <x v="25"/>
    <s v="D"/>
    <s v="D"/>
  </r>
  <r>
    <x v="13"/>
    <s v="Sales"/>
    <x v="26"/>
    <n v="51619"/>
    <n v="9"/>
  </r>
  <r>
    <x v="13"/>
    <s v="Sales"/>
    <x v="27"/>
    <n v="63492"/>
    <n v="14"/>
  </r>
  <r>
    <x v="13"/>
    <s v="Sales"/>
    <x v="487"/>
    <s v="D"/>
    <s v="D"/>
  </r>
  <r>
    <x v="13"/>
    <s v="Sales"/>
    <x v="488"/>
    <s v="D"/>
    <s v="D"/>
  </r>
  <r>
    <x v="13"/>
    <s v="Sales"/>
    <x v="28"/>
    <s v="D"/>
    <s v="D"/>
  </r>
  <r>
    <x v="13"/>
    <s v="Sales"/>
    <x v="29"/>
    <s v="D"/>
    <s v="D"/>
  </r>
  <r>
    <x v="13"/>
    <s v="Sales"/>
    <x v="30"/>
    <s v="D"/>
    <s v="D"/>
  </r>
  <r>
    <x v="13"/>
    <s v="Sales"/>
    <x v="489"/>
    <s v="D"/>
    <s v="D"/>
  </r>
  <r>
    <x v="13"/>
    <s v="Sales"/>
    <x v="31"/>
    <n v="2625"/>
    <n v="10"/>
  </r>
  <r>
    <x v="13"/>
    <s v="Sales"/>
    <x v="433"/>
    <s v="D"/>
    <s v="D"/>
  </r>
  <r>
    <x v="13"/>
    <s v="Sales"/>
    <x v="434"/>
    <s v="D"/>
    <s v="D"/>
  </r>
  <r>
    <x v="13"/>
    <s v="Sales"/>
    <x v="466"/>
    <s v="D"/>
    <s v="D"/>
  </r>
  <r>
    <x v="13"/>
    <s v="Sales"/>
    <x v="37"/>
    <s v="D"/>
    <s v="D"/>
  </r>
  <r>
    <x v="13"/>
    <s v="Sales"/>
    <x v="38"/>
    <s v="D"/>
    <s v="D"/>
  </r>
  <r>
    <x v="13"/>
    <s v="Sales"/>
    <x v="40"/>
    <s v="D"/>
    <s v="D"/>
  </r>
  <r>
    <x v="13"/>
    <s v="Sales"/>
    <x v="511"/>
    <s v="D"/>
    <s v="D"/>
  </r>
  <r>
    <x v="13"/>
    <s v="Sales"/>
    <x v="436"/>
    <s v="D"/>
    <s v="D"/>
  </r>
  <r>
    <x v="13"/>
    <s v="Sales"/>
    <x v="43"/>
    <n v="18005"/>
    <n v="17"/>
  </r>
  <r>
    <x v="13"/>
    <s v="Sales"/>
    <x v="45"/>
    <s v="D"/>
    <s v="D"/>
  </r>
  <r>
    <x v="13"/>
    <s v="Sales"/>
    <x v="469"/>
    <s v="D"/>
    <s v="D"/>
  </r>
  <r>
    <x v="13"/>
    <s v="Sales"/>
    <x v="517"/>
    <s v="D"/>
    <s v="D"/>
  </r>
  <r>
    <x v="13"/>
    <s v="Sales"/>
    <x v="50"/>
    <s v="D"/>
    <s v="D"/>
  </r>
  <r>
    <x v="13"/>
    <s v="Sales"/>
    <x v="470"/>
    <s v="D"/>
    <s v="D"/>
  </r>
  <r>
    <x v="13"/>
    <s v="Sales"/>
    <x v="518"/>
    <s v="D"/>
    <s v="D"/>
  </r>
  <r>
    <x v="13"/>
    <s v="Sales"/>
    <x v="316"/>
    <s v="D"/>
    <s v="D"/>
  </r>
  <r>
    <x v="13"/>
    <s v="Sales"/>
    <x v="51"/>
    <s v="D"/>
    <s v="D"/>
  </r>
  <r>
    <x v="13"/>
    <s v="Sales"/>
    <x v="392"/>
    <s v="D"/>
    <s v="D"/>
  </r>
  <r>
    <x v="13"/>
    <s v="Sales"/>
    <x v="543"/>
    <s v="D"/>
    <s v="D"/>
  </r>
  <r>
    <x v="13"/>
    <s v="Sales"/>
    <x v="544"/>
    <s v="D"/>
    <s v="D"/>
  </r>
  <r>
    <x v="13"/>
    <s v="Sales"/>
    <x v="54"/>
    <s v="D"/>
    <s v="D"/>
  </r>
  <r>
    <x v="13"/>
    <s v="Sales"/>
    <x v="56"/>
    <s v="D"/>
    <s v="D"/>
  </r>
  <r>
    <x v="13"/>
    <s v="Sales"/>
    <x v="471"/>
    <s v="D"/>
    <s v="D"/>
  </r>
  <r>
    <x v="13"/>
    <s v="Sales"/>
    <x v="57"/>
    <s v="D"/>
    <s v="D"/>
  </r>
  <r>
    <x v="13"/>
    <s v="Sales"/>
    <x v="505"/>
    <s v="D"/>
    <s v="D"/>
  </r>
  <r>
    <x v="13"/>
    <s v="Sales"/>
    <x v="58"/>
    <s v="D"/>
    <s v="D"/>
  </r>
  <r>
    <x v="13"/>
    <s v="Sales"/>
    <x v="396"/>
    <s v="D"/>
    <s v="D"/>
  </r>
  <r>
    <x v="13"/>
    <s v="Sales"/>
    <x v="473"/>
    <s v="D"/>
    <s v="D"/>
  </r>
  <r>
    <x v="13"/>
    <s v="Sales"/>
    <x v="475"/>
    <s v="D"/>
    <s v="D"/>
  </r>
  <r>
    <x v="13"/>
    <s v="Sales"/>
    <x v="476"/>
    <s v="D"/>
    <s v="D"/>
  </r>
  <r>
    <x v="13"/>
    <s v="Sales"/>
    <x v="63"/>
    <n v="7064"/>
    <n v="3"/>
  </r>
  <r>
    <x v="13"/>
    <s v="Sales"/>
    <x v="66"/>
    <n v="1059"/>
    <n v="4"/>
  </r>
  <r>
    <x v="13"/>
    <s v="Sales"/>
    <x v="68"/>
    <n v="1790"/>
    <n v="3"/>
  </r>
  <r>
    <x v="13"/>
    <s v="Sales"/>
    <x v="330"/>
    <s v="D"/>
    <s v="D"/>
  </r>
  <r>
    <x v="13"/>
    <s v="Sales"/>
    <x v="69"/>
    <s v="D"/>
    <s v="D"/>
  </r>
  <r>
    <x v="13"/>
    <s v="Sales"/>
    <x v="70"/>
    <n v="6756"/>
    <n v="5"/>
  </r>
  <r>
    <x v="13"/>
    <s v="Sales"/>
    <x v="71"/>
    <n v="785"/>
    <n v="3"/>
  </r>
  <r>
    <x v="13"/>
    <s v="Sales"/>
    <x v="72"/>
    <n v="2090"/>
    <n v="3"/>
  </r>
  <r>
    <x v="13"/>
    <s v="Sales"/>
    <x v="331"/>
    <s v="D"/>
    <s v="D"/>
  </r>
  <r>
    <x v="13"/>
    <s v="Sales"/>
    <x v="74"/>
    <s v="D"/>
    <s v="D"/>
  </r>
  <r>
    <x v="13"/>
    <s v="Sales"/>
    <x v="332"/>
    <s v="D"/>
    <s v="D"/>
  </r>
  <r>
    <x v="13"/>
    <s v="Sales"/>
    <x v="75"/>
    <s v="D"/>
    <s v="D"/>
  </r>
  <r>
    <x v="13"/>
    <s v="Sales"/>
    <x v="76"/>
    <s v="D"/>
    <s v="D"/>
  </r>
  <r>
    <x v="13"/>
    <s v="Sales"/>
    <x v="77"/>
    <s v="D"/>
    <s v="D"/>
  </r>
  <r>
    <x v="13"/>
    <s v="Sales"/>
    <x v="78"/>
    <n v="24031"/>
    <n v="9"/>
  </r>
  <r>
    <x v="13"/>
    <s v="Sales"/>
    <x v="79"/>
    <n v="90291"/>
    <n v="18"/>
  </r>
  <r>
    <x v="13"/>
    <s v="Sales"/>
    <x v="80"/>
    <n v="3436"/>
    <n v="6"/>
  </r>
  <r>
    <x v="13"/>
    <s v="Sales"/>
    <x v="81"/>
    <n v="469998"/>
    <n v="53"/>
  </r>
  <r>
    <x v="13"/>
    <s v="Sales"/>
    <x v="82"/>
    <s v="D"/>
    <s v="D"/>
  </r>
  <r>
    <x v="13"/>
    <s v="Sales"/>
    <x v="83"/>
    <n v="19023"/>
    <n v="7"/>
  </r>
  <r>
    <x v="13"/>
    <s v="Sales"/>
    <x v="84"/>
    <s v="D"/>
    <s v="D"/>
  </r>
  <r>
    <x v="13"/>
    <s v="Sales"/>
    <x v="85"/>
    <n v="4964"/>
    <n v="9"/>
  </r>
  <r>
    <x v="13"/>
    <s v="Sales"/>
    <x v="86"/>
    <n v="6131"/>
    <n v="13"/>
  </r>
  <r>
    <x v="13"/>
    <s v="Sales"/>
    <x v="87"/>
    <n v="10272"/>
    <n v="10"/>
  </r>
  <r>
    <x v="13"/>
    <s v="Sales"/>
    <x v="88"/>
    <n v="610"/>
    <n v="3"/>
  </r>
  <r>
    <x v="13"/>
    <s v="Sales"/>
    <x v="89"/>
    <n v="5451"/>
    <n v="4"/>
  </r>
  <r>
    <x v="13"/>
    <s v="Sales"/>
    <x v="90"/>
    <n v="19606"/>
    <n v="4"/>
  </r>
  <r>
    <x v="13"/>
    <s v="Sales"/>
    <x v="92"/>
    <n v="46002"/>
    <n v="4"/>
  </r>
  <r>
    <x v="13"/>
    <s v="Sales"/>
    <x v="93"/>
    <n v="30313"/>
    <n v="7"/>
  </r>
  <r>
    <x v="13"/>
    <s v="Sales"/>
    <x v="94"/>
    <n v="15494"/>
    <n v="12"/>
  </r>
  <r>
    <x v="13"/>
    <s v="Sales"/>
    <x v="95"/>
    <n v="18298"/>
    <n v="8"/>
  </r>
  <r>
    <x v="13"/>
    <s v="Sales"/>
    <x v="96"/>
    <n v="4325"/>
    <n v="4"/>
  </r>
  <r>
    <x v="13"/>
    <s v="Sales"/>
    <x v="97"/>
    <s v="D"/>
    <s v="D"/>
  </r>
  <r>
    <x v="13"/>
    <s v="Sales"/>
    <x v="98"/>
    <n v="1516"/>
    <n v="5"/>
  </r>
  <r>
    <x v="13"/>
    <s v="Sales"/>
    <x v="99"/>
    <s v="D"/>
    <s v="D"/>
  </r>
  <r>
    <x v="13"/>
    <s v="Sales"/>
    <x v="333"/>
    <s v="D"/>
    <s v="D"/>
  </r>
  <r>
    <x v="13"/>
    <s v="Sales"/>
    <x v="100"/>
    <n v="1026"/>
    <n v="3"/>
  </r>
  <r>
    <x v="13"/>
    <s v="Sales"/>
    <x v="101"/>
    <n v="88112"/>
    <n v="10"/>
  </r>
  <r>
    <x v="13"/>
    <s v="Sales"/>
    <x v="102"/>
    <n v="5480"/>
    <n v="6"/>
  </r>
  <r>
    <x v="13"/>
    <s v="Sales"/>
    <x v="103"/>
    <n v="14739"/>
    <n v="4"/>
  </r>
  <r>
    <x v="13"/>
    <s v="Sales"/>
    <x v="104"/>
    <n v="19995"/>
    <n v="17"/>
  </r>
  <r>
    <x v="13"/>
    <s v="Sales"/>
    <x v="443"/>
    <s v="D"/>
    <s v="D"/>
  </r>
  <r>
    <x v="13"/>
    <s v="Sales"/>
    <x v="105"/>
    <n v="1635"/>
    <n v="4"/>
  </r>
  <r>
    <x v="13"/>
    <s v="Sales"/>
    <x v="106"/>
    <n v="2234"/>
    <n v="5"/>
  </r>
  <r>
    <x v="13"/>
    <s v="Sales"/>
    <x v="334"/>
    <n v="1670"/>
    <n v="7"/>
  </r>
  <r>
    <x v="13"/>
    <s v="Sales"/>
    <x v="107"/>
    <n v="44288"/>
    <n v="6"/>
  </r>
  <r>
    <x v="13"/>
    <s v="Sales"/>
    <x v="108"/>
    <s v="D"/>
    <s v="D"/>
  </r>
  <r>
    <x v="13"/>
    <s v="Sales"/>
    <x v="109"/>
    <s v="D"/>
    <s v="D"/>
  </r>
  <r>
    <x v="13"/>
    <s v="Sales"/>
    <x v="110"/>
    <n v="35502"/>
    <n v="6"/>
  </r>
  <r>
    <x v="13"/>
    <s v="Sales"/>
    <x v="111"/>
    <s v="D"/>
    <s v="D"/>
  </r>
  <r>
    <x v="13"/>
    <s v="Sales"/>
    <x v="112"/>
    <n v="6829"/>
    <n v="6"/>
  </r>
  <r>
    <x v="13"/>
    <s v="Sales"/>
    <x v="113"/>
    <s v="D"/>
    <s v="D"/>
  </r>
  <r>
    <x v="13"/>
    <s v="Sales"/>
    <x v="114"/>
    <n v="72371"/>
    <n v="3"/>
  </r>
  <r>
    <x v="13"/>
    <s v="Sales"/>
    <x v="499"/>
    <s v="D"/>
    <s v="D"/>
  </r>
  <r>
    <x v="13"/>
    <s v="Sales"/>
    <x v="115"/>
    <n v="452"/>
    <n v="3"/>
  </r>
  <r>
    <x v="13"/>
    <s v="Sales"/>
    <x v="116"/>
    <n v="43463"/>
    <n v="4"/>
  </r>
  <r>
    <x v="13"/>
    <s v="Sales"/>
    <x v="117"/>
    <n v="11050"/>
    <n v="9"/>
  </r>
  <r>
    <x v="13"/>
    <s v="Sales"/>
    <x v="118"/>
    <s v="D"/>
    <s v="D"/>
  </r>
  <r>
    <x v="13"/>
    <s v="Sales"/>
    <x v="120"/>
    <n v="88462"/>
    <n v="19"/>
  </r>
  <r>
    <x v="13"/>
    <s v="Sales"/>
    <x v="122"/>
    <n v="8172"/>
    <n v="4"/>
  </r>
  <r>
    <x v="13"/>
    <s v="Sales"/>
    <x v="123"/>
    <s v="D"/>
    <s v="D"/>
  </r>
  <r>
    <x v="13"/>
    <s v="Sales"/>
    <x v="124"/>
    <n v="8661"/>
    <n v="3"/>
  </r>
  <r>
    <x v="13"/>
    <s v="Sales"/>
    <x v="125"/>
    <s v="D"/>
    <s v="D"/>
  </r>
  <r>
    <x v="13"/>
    <s v="Sales"/>
    <x v="126"/>
    <s v="D"/>
    <s v="D"/>
  </r>
  <r>
    <x v="13"/>
    <s v="Sales"/>
    <x v="444"/>
    <s v="D"/>
    <s v="D"/>
  </r>
  <r>
    <x v="13"/>
    <s v="Sales"/>
    <x v="128"/>
    <n v="14318"/>
    <n v="8"/>
  </r>
  <r>
    <x v="13"/>
    <s v="Sales"/>
    <x v="129"/>
    <n v="70531"/>
    <n v="19"/>
  </r>
  <r>
    <x v="13"/>
    <s v="Sales"/>
    <x v="130"/>
    <n v="73832"/>
    <n v="9"/>
  </r>
  <r>
    <x v="13"/>
    <s v="Sales"/>
    <x v="131"/>
    <s v="D"/>
    <s v="D"/>
  </r>
  <r>
    <x v="13"/>
    <s v="Sales"/>
    <x v="132"/>
    <n v="89075"/>
    <n v="12"/>
  </r>
  <r>
    <x v="13"/>
    <s v="Sales"/>
    <x v="445"/>
    <n v="4133"/>
    <n v="5"/>
  </r>
  <r>
    <x v="13"/>
    <s v="Sales"/>
    <x v="446"/>
    <n v="226662"/>
    <n v="47"/>
  </r>
  <r>
    <x v="13"/>
    <s v="Sales"/>
    <x v="137"/>
    <n v="64146"/>
    <n v="4"/>
  </r>
  <r>
    <x v="13"/>
    <s v="Sales"/>
    <x v="138"/>
    <s v="D"/>
    <s v="D"/>
  </r>
  <r>
    <x v="13"/>
    <s v="Sales"/>
    <x v="139"/>
    <n v="36001"/>
    <n v="8"/>
  </r>
  <r>
    <x v="13"/>
    <s v="Sales"/>
    <x v="140"/>
    <n v="49523"/>
    <n v="12"/>
  </r>
  <r>
    <x v="13"/>
    <s v="Sales"/>
    <x v="457"/>
    <s v="D"/>
    <s v="D"/>
  </r>
  <r>
    <x v="13"/>
    <s v="Sales"/>
    <x v="141"/>
    <n v="2333"/>
    <n v="6"/>
  </r>
  <r>
    <x v="13"/>
    <s v="Sales"/>
    <x v="142"/>
    <s v="D"/>
    <s v="D"/>
  </r>
  <r>
    <x v="13"/>
    <s v="Sales"/>
    <x v="514"/>
    <s v="D"/>
    <s v="D"/>
  </r>
  <r>
    <x v="13"/>
    <s v="Sales"/>
    <x v="401"/>
    <s v="D"/>
    <s v="D"/>
  </r>
  <r>
    <x v="13"/>
    <s v="Sales"/>
    <x v="143"/>
    <s v="D"/>
    <s v="D"/>
  </r>
  <r>
    <x v="13"/>
    <s v="Sales"/>
    <x v="144"/>
    <n v="57880"/>
    <n v="4"/>
  </r>
  <r>
    <x v="13"/>
    <s v="Sales"/>
    <x v="145"/>
    <n v="59753"/>
    <n v="4"/>
  </r>
  <r>
    <x v="13"/>
    <s v="Sales"/>
    <x v="146"/>
    <n v="11760"/>
    <n v="9"/>
  </r>
  <r>
    <x v="13"/>
    <s v="Sales"/>
    <x v="147"/>
    <s v="D"/>
    <s v="D"/>
  </r>
  <r>
    <x v="13"/>
    <s v="Sales"/>
    <x v="148"/>
    <n v="21978"/>
    <n v="10"/>
  </r>
  <r>
    <x v="13"/>
    <s v="Sales"/>
    <x v="149"/>
    <n v="79461"/>
    <n v="29"/>
  </r>
  <r>
    <x v="13"/>
    <s v="Sales"/>
    <x v="150"/>
    <s v="D"/>
    <s v="D"/>
  </r>
  <r>
    <x v="13"/>
    <s v="Sales"/>
    <x v="151"/>
    <s v="D"/>
    <s v="D"/>
  </r>
  <r>
    <x v="13"/>
    <s v="Sales"/>
    <x v="152"/>
    <n v="1502"/>
    <n v="4"/>
  </r>
  <r>
    <x v="13"/>
    <s v="Sales"/>
    <x v="153"/>
    <n v="70890"/>
    <n v="14"/>
  </r>
  <r>
    <x v="13"/>
    <s v="Sales"/>
    <x v="154"/>
    <s v="D"/>
    <s v="D"/>
  </r>
  <r>
    <x v="13"/>
    <s v="Sales"/>
    <x v="155"/>
    <n v="56277"/>
    <n v="23"/>
  </r>
  <r>
    <x v="13"/>
    <s v="Sales"/>
    <x v="156"/>
    <n v="18063"/>
    <n v="7"/>
  </r>
  <r>
    <x v="13"/>
    <s v="Sales"/>
    <x v="157"/>
    <n v="4702"/>
    <n v="7"/>
  </r>
  <r>
    <x v="13"/>
    <s v="Sales"/>
    <x v="158"/>
    <n v="5408"/>
    <n v="11"/>
  </r>
  <r>
    <x v="13"/>
    <s v="Sales"/>
    <x v="159"/>
    <n v="1748"/>
    <n v="4"/>
  </r>
  <r>
    <x v="13"/>
    <s v="Sales"/>
    <x v="160"/>
    <s v="D"/>
    <s v="D"/>
  </r>
  <r>
    <x v="13"/>
    <s v="Sales"/>
    <x v="161"/>
    <n v="38297"/>
    <n v="23"/>
  </r>
  <r>
    <x v="13"/>
    <s v="Sales"/>
    <x v="162"/>
    <n v="3828"/>
    <n v="8"/>
  </r>
  <r>
    <x v="13"/>
    <s v="Sales"/>
    <x v="163"/>
    <s v="D"/>
    <s v="D"/>
  </r>
  <r>
    <x v="13"/>
    <s v="Sales"/>
    <x v="164"/>
    <n v="3032"/>
    <n v="4"/>
  </r>
  <r>
    <x v="13"/>
    <s v="Sales"/>
    <x v="165"/>
    <n v="13849"/>
    <n v="12"/>
  </r>
  <r>
    <x v="13"/>
    <s v="Sales"/>
    <x v="166"/>
    <s v="D"/>
    <s v="D"/>
  </r>
  <r>
    <x v="13"/>
    <s v="Sales"/>
    <x v="168"/>
    <s v="D"/>
    <s v="D"/>
  </r>
  <r>
    <x v="13"/>
    <s v="Sales"/>
    <x v="169"/>
    <s v="D"/>
    <s v="D"/>
  </r>
  <r>
    <x v="13"/>
    <s v="Sales"/>
    <x v="170"/>
    <s v="D"/>
    <s v="D"/>
  </r>
  <r>
    <x v="13"/>
    <s v="Sales"/>
    <x v="171"/>
    <s v="D"/>
    <s v="D"/>
  </r>
  <r>
    <x v="13"/>
    <s v="Sales"/>
    <x v="172"/>
    <n v="13636"/>
    <n v="3"/>
  </r>
  <r>
    <x v="13"/>
    <s v="Sales"/>
    <x v="173"/>
    <n v="67640"/>
    <n v="15"/>
  </r>
  <r>
    <x v="13"/>
    <s v="Sales"/>
    <x v="174"/>
    <n v="293841"/>
    <n v="11"/>
  </r>
  <r>
    <x v="13"/>
    <s v="Sales"/>
    <x v="175"/>
    <n v="61208"/>
    <n v="6"/>
  </r>
  <r>
    <x v="13"/>
    <s v="Sales"/>
    <x v="176"/>
    <n v="46186"/>
    <n v="3"/>
  </r>
  <r>
    <x v="13"/>
    <s v="Sales"/>
    <x v="177"/>
    <n v="24160"/>
    <n v="3"/>
  </r>
  <r>
    <x v="13"/>
    <s v="Sales"/>
    <x v="178"/>
    <n v="256576"/>
    <n v="94"/>
  </r>
  <r>
    <x v="13"/>
    <s v="Sales"/>
    <x v="179"/>
    <n v="259331"/>
    <n v="76"/>
  </r>
  <r>
    <x v="13"/>
    <s v="Sales"/>
    <x v="181"/>
    <n v="43104"/>
    <n v="17"/>
  </r>
  <r>
    <x v="13"/>
    <s v="Sales"/>
    <x v="403"/>
    <s v="D"/>
    <s v="D"/>
  </r>
  <r>
    <x v="13"/>
    <s v="Sales"/>
    <x v="447"/>
    <n v="20530"/>
    <n v="5"/>
  </r>
  <r>
    <x v="13"/>
    <s v="Sales"/>
    <x v="183"/>
    <n v="87089"/>
    <n v="66"/>
  </r>
  <r>
    <x v="13"/>
    <s v="Sales"/>
    <x v="540"/>
    <s v="D"/>
    <s v="D"/>
  </r>
  <r>
    <x v="13"/>
    <s v="Sales"/>
    <x v="339"/>
    <s v="D"/>
    <s v="D"/>
  </r>
  <r>
    <x v="13"/>
    <s v="Sales"/>
    <x v="186"/>
    <n v="3100"/>
    <n v="8"/>
  </r>
  <r>
    <x v="13"/>
    <s v="Sales"/>
    <x v="187"/>
    <n v="6904"/>
    <n v="7"/>
  </r>
  <r>
    <x v="13"/>
    <s v="Sales"/>
    <x v="372"/>
    <s v="D"/>
    <s v="D"/>
  </r>
  <r>
    <x v="13"/>
    <s v="Sales"/>
    <x v="188"/>
    <s v="D"/>
    <s v="D"/>
  </r>
  <r>
    <x v="13"/>
    <s v="Sales"/>
    <x v="189"/>
    <n v="59835"/>
    <n v="11"/>
  </r>
  <r>
    <x v="13"/>
    <s v="Sales"/>
    <x v="459"/>
    <s v="D"/>
    <s v="D"/>
  </r>
  <r>
    <x v="13"/>
    <s v="Sales"/>
    <x v="373"/>
    <s v="D"/>
    <s v="D"/>
  </r>
  <r>
    <x v="13"/>
    <s v="Sales"/>
    <x v="405"/>
    <s v="D"/>
    <s v="D"/>
  </r>
  <r>
    <x v="13"/>
    <s v="Sales"/>
    <x v="191"/>
    <s v="D"/>
    <s v="D"/>
  </r>
  <r>
    <x v="13"/>
    <s v="Sales"/>
    <x v="192"/>
    <s v="D"/>
    <s v="D"/>
  </r>
  <r>
    <x v="13"/>
    <s v="Sales"/>
    <x v="193"/>
    <n v="191166"/>
    <n v="29"/>
  </r>
  <r>
    <x v="13"/>
    <s v="Sales"/>
    <x v="194"/>
    <n v="270441"/>
    <n v="21"/>
  </r>
  <r>
    <x v="13"/>
    <s v="Sales"/>
    <x v="340"/>
    <n v="30633"/>
    <n v="4"/>
  </r>
  <r>
    <x v="13"/>
    <s v="Sales"/>
    <x v="195"/>
    <n v="13150"/>
    <n v="7"/>
  </r>
  <r>
    <x v="13"/>
    <s v="Sales"/>
    <x v="196"/>
    <n v="505"/>
    <n v="3"/>
  </r>
  <r>
    <x v="13"/>
    <s v="Sales"/>
    <x v="197"/>
    <n v="58489"/>
    <n v="12"/>
  </r>
  <r>
    <x v="13"/>
    <s v="Sales"/>
    <x v="198"/>
    <n v="4258"/>
    <n v="5"/>
  </r>
  <r>
    <x v="13"/>
    <s v="Sales"/>
    <x v="199"/>
    <n v="1687"/>
    <n v="4"/>
  </r>
  <r>
    <x v="13"/>
    <s v="Sales"/>
    <x v="200"/>
    <n v="8209"/>
    <n v="3"/>
  </r>
  <r>
    <x v="13"/>
    <s v="Sales"/>
    <x v="479"/>
    <s v="D"/>
    <s v="D"/>
  </r>
  <r>
    <x v="13"/>
    <s v="Sales"/>
    <x v="202"/>
    <n v="13382"/>
    <n v="5"/>
  </r>
  <r>
    <x v="13"/>
    <s v="Sales"/>
    <x v="203"/>
    <s v="D"/>
    <s v="D"/>
  </r>
  <r>
    <x v="13"/>
    <s v="Sales"/>
    <x v="204"/>
    <s v="D"/>
    <s v="D"/>
  </r>
  <r>
    <x v="13"/>
    <s v="Sales"/>
    <x v="205"/>
    <n v="2702"/>
    <n v="6"/>
  </r>
  <r>
    <x v="13"/>
    <s v="Sales"/>
    <x v="342"/>
    <s v="D"/>
    <s v="D"/>
  </r>
  <r>
    <x v="13"/>
    <s v="Sales"/>
    <x v="206"/>
    <s v="D"/>
    <s v="D"/>
  </r>
  <r>
    <x v="13"/>
    <s v="Sales"/>
    <x v="207"/>
    <s v="D"/>
    <s v="D"/>
  </r>
  <r>
    <x v="13"/>
    <s v="Sales"/>
    <x v="208"/>
    <n v="6732"/>
    <n v="4"/>
  </r>
  <r>
    <x v="13"/>
    <s v="Sales"/>
    <x v="407"/>
    <s v="D"/>
    <s v="D"/>
  </r>
  <r>
    <x v="13"/>
    <s v="Sales"/>
    <x v="211"/>
    <s v="D"/>
    <s v="D"/>
  </r>
  <r>
    <x v="13"/>
    <s v="Sales"/>
    <x v="374"/>
    <s v="D"/>
    <s v="D"/>
  </r>
  <r>
    <x v="13"/>
    <s v="Sales"/>
    <x v="212"/>
    <s v="D"/>
    <s v="D"/>
  </r>
  <r>
    <x v="13"/>
    <s v="Sales"/>
    <x v="213"/>
    <s v="D"/>
    <s v="D"/>
  </r>
  <r>
    <x v="13"/>
    <s v="Sales"/>
    <x v="214"/>
    <n v="7149"/>
    <n v="4"/>
  </r>
  <r>
    <x v="13"/>
    <s v="Sales"/>
    <x v="215"/>
    <n v="3040"/>
    <n v="4"/>
  </r>
  <r>
    <x v="13"/>
    <s v="Sales"/>
    <x v="216"/>
    <s v="D"/>
    <s v="D"/>
  </r>
  <r>
    <x v="13"/>
    <s v="Sales"/>
    <x v="218"/>
    <n v="8829"/>
    <n v="3"/>
  </r>
  <r>
    <x v="13"/>
    <s v="Sales"/>
    <x v="219"/>
    <s v="D"/>
    <s v="D"/>
  </r>
  <r>
    <x v="13"/>
    <s v="Sales"/>
    <x v="220"/>
    <n v="1783"/>
    <n v="4"/>
  </r>
  <r>
    <x v="13"/>
    <s v="Sales"/>
    <x v="221"/>
    <n v="24079"/>
    <n v="11"/>
  </r>
  <r>
    <x v="13"/>
    <s v="Sales"/>
    <x v="222"/>
    <n v="41392"/>
    <n v="12"/>
  </r>
  <r>
    <x v="13"/>
    <s v="Sales"/>
    <x v="223"/>
    <s v="D"/>
    <s v="D"/>
  </r>
  <r>
    <x v="13"/>
    <s v="Sales"/>
    <x v="343"/>
    <s v="D"/>
    <s v="D"/>
  </r>
  <r>
    <x v="13"/>
    <s v="Sales"/>
    <x v="224"/>
    <s v="D"/>
    <s v="D"/>
  </r>
  <r>
    <x v="13"/>
    <s v="Sales"/>
    <x v="225"/>
    <s v="D"/>
    <s v="D"/>
  </r>
  <r>
    <x v="13"/>
    <s v="Sales"/>
    <x v="226"/>
    <s v="D"/>
    <s v="D"/>
  </r>
  <r>
    <x v="13"/>
    <s v="Sales"/>
    <x v="227"/>
    <s v="D"/>
    <s v="D"/>
  </r>
  <r>
    <x v="13"/>
    <s v="Sales"/>
    <x v="229"/>
    <s v="D"/>
    <s v="D"/>
  </r>
  <r>
    <x v="13"/>
    <s v="Sales"/>
    <x v="545"/>
    <s v="D"/>
    <s v="D"/>
  </r>
  <r>
    <x v="13"/>
    <s v="Sales"/>
    <x v="344"/>
    <s v="D"/>
    <s v="D"/>
  </r>
  <r>
    <x v="13"/>
    <s v="Sales"/>
    <x v="231"/>
    <s v="D"/>
    <s v="D"/>
  </r>
  <r>
    <x v="13"/>
    <s v="Sales"/>
    <x v="232"/>
    <n v="128529"/>
    <n v="11"/>
  </r>
  <r>
    <x v="13"/>
    <s v="Sales"/>
    <x v="233"/>
    <n v="67480"/>
    <n v="10"/>
  </r>
  <r>
    <x v="13"/>
    <s v="Sales"/>
    <x v="234"/>
    <s v="D"/>
    <s v="D"/>
  </r>
  <r>
    <x v="13"/>
    <s v="Sales"/>
    <x v="235"/>
    <n v="12631"/>
    <n v="15"/>
  </r>
  <r>
    <x v="13"/>
    <s v="Sales"/>
    <x v="236"/>
    <n v="6472"/>
    <n v="6"/>
  </r>
  <r>
    <x v="13"/>
    <s v="Sales"/>
    <x v="237"/>
    <n v="3118"/>
    <n v="3"/>
  </r>
  <r>
    <x v="13"/>
    <s v="Sales"/>
    <x v="238"/>
    <s v="D"/>
    <s v="D"/>
  </r>
  <r>
    <x v="13"/>
    <s v="Sales"/>
    <x v="412"/>
    <s v="D"/>
    <s v="D"/>
  </r>
  <r>
    <x v="13"/>
    <s v="Sales"/>
    <x v="239"/>
    <s v="D"/>
    <s v="D"/>
  </r>
  <r>
    <x v="13"/>
    <s v="Sales"/>
    <x v="346"/>
    <n v="2636"/>
    <n v="3"/>
  </r>
  <r>
    <x v="13"/>
    <s v="Sales"/>
    <x v="240"/>
    <s v="D"/>
    <s v="D"/>
  </r>
  <r>
    <x v="13"/>
    <s v="Sales"/>
    <x v="241"/>
    <s v="D"/>
    <s v="D"/>
  </r>
  <r>
    <x v="13"/>
    <s v="Sales"/>
    <x v="242"/>
    <s v="D"/>
    <s v="D"/>
  </r>
  <r>
    <x v="13"/>
    <s v="Sales"/>
    <x v="243"/>
    <s v="D"/>
    <s v="D"/>
  </r>
  <r>
    <x v="13"/>
    <s v="Sales"/>
    <x v="376"/>
    <s v="D"/>
    <s v="D"/>
  </r>
  <r>
    <x v="13"/>
    <s v="Sales"/>
    <x v="244"/>
    <n v="103808"/>
    <n v="4"/>
  </r>
  <r>
    <x v="13"/>
    <s v="Sales"/>
    <x v="245"/>
    <n v="6807"/>
    <n v="6"/>
  </r>
  <r>
    <x v="13"/>
    <s v="Sales"/>
    <x v="347"/>
    <n v="548"/>
    <n v="3"/>
  </r>
  <r>
    <x v="13"/>
    <s v="Sales"/>
    <x v="246"/>
    <s v="D"/>
    <s v="D"/>
  </r>
  <r>
    <x v="13"/>
    <s v="Sales"/>
    <x v="247"/>
    <n v="7175"/>
    <n v="3"/>
  </r>
  <r>
    <x v="13"/>
    <s v="Sales"/>
    <x v="348"/>
    <n v="15355"/>
    <n v="5"/>
  </r>
  <r>
    <x v="13"/>
    <s v="Sales"/>
    <x v="248"/>
    <n v="9984"/>
    <n v="3"/>
  </r>
  <r>
    <x v="13"/>
    <s v="Sales"/>
    <x v="249"/>
    <n v="13294"/>
    <n v="10"/>
  </r>
  <r>
    <x v="13"/>
    <s v="Sales"/>
    <x v="251"/>
    <n v="15058"/>
    <n v="6"/>
  </r>
  <r>
    <x v="13"/>
    <s v="Sales"/>
    <x v="351"/>
    <s v="D"/>
    <s v="D"/>
  </r>
  <r>
    <x v="13"/>
    <s v="Sales"/>
    <x v="252"/>
    <n v="67713"/>
    <n v="10"/>
  </r>
  <r>
    <x v="13"/>
    <s v="Sales"/>
    <x v="253"/>
    <n v="1075"/>
    <n v="3"/>
  </r>
  <r>
    <x v="13"/>
    <s v="Sales"/>
    <x v="254"/>
    <n v="242567"/>
    <n v="28"/>
  </r>
  <r>
    <x v="13"/>
    <s v="Sales"/>
    <x v="255"/>
    <s v="D"/>
    <s v="D"/>
  </r>
  <r>
    <x v="13"/>
    <s v="Sales"/>
    <x v="256"/>
    <s v="D"/>
    <s v="D"/>
  </r>
  <r>
    <x v="13"/>
    <s v="Sales"/>
    <x v="257"/>
    <n v="2183"/>
    <n v="3"/>
  </r>
  <r>
    <x v="13"/>
    <s v="Sales"/>
    <x v="353"/>
    <s v="D"/>
    <s v="D"/>
  </r>
  <r>
    <x v="13"/>
    <s v="Sales"/>
    <x v="416"/>
    <s v="D"/>
    <s v="D"/>
  </r>
  <r>
    <x v="13"/>
    <s v="Sales"/>
    <x v="258"/>
    <n v="8259"/>
    <n v="3"/>
  </r>
  <r>
    <x v="13"/>
    <s v="Sales"/>
    <x v="259"/>
    <s v="D"/>
    <s v="D"/>
  </r>
  <r>
    <x v="13"/>
    <s v="Sales"/>
    <x v="260"/>
    <n v="620"/>
    <n v="4"/>
  </r>
  <r>
    <x v="13"/>
    <s v="Sales"/>
    <x v="261"/>
    <s v="D"/>
    <s v="D"/>
  </r>
  <r>
    <x v="13"/>
    <s v="Sales"/>
    <x v="417"/>
    <s v="D"/>
    <s v="D"/>
  </r>
  <r>
    <x v="13"/>
    <s v="Sales"/>
    <x v="418"/>
    <s v="D"/>
    <s v="D"/>
  </r>
  <r>
    <x v="13"/>
    <s v="Sales"/>
    <x v="507"/>
    <s v="D"/>
    <s v="D"/>
  </r>
  <r>
    <x v="13"/>
    <s v="Sales"/>
    <x v="263"/>
    <n v="15789"/>
    <n v="4"/>
  </r>
  <r>
    <x v="13"/>
    <s v="Sales"/>
    <x v="264"/>
    <n v="45459"/>
    <n v="6"/>
  </r>
  <r>
    <x v="13"/>
    <s v="Sales"/>
    <x v="265"/>
    <s v="D"/>
    <s v="D"/>
  </r>
  <r>
    <x v="13"/>
    <s v="Sales"/>
    <x v="266"/>
    <s v="D"/>
    <s v="D"/>
  </r>
  <r>
    <x v="13"/>
    <s v="Sales"/>
    <x v="267"/>
    <s v="D"/>
    <s v="D"/>
  </r>
  <r>
    <x v="13"/>
    <s v="Sales"/>
    <x v="270"/>
    <s v="D"/>
    <s v="D"/>
  </r>
  <r>
    <x v="13"/>
    <s v="Sales"/>
    <x v="354"/>
    <s v="D"/>
    <s v="D"/>
  </r>
  <r>
    <x v="13"/>
    <s v="Sales"/>
    <x v="541"/>
    <s v="D"/>
    <s v="D"/>
  </r>
  <r>
    <x v="13"/>
    <s v="Sales"/>
    <x v="272"/>
    <s v="D"/>
    <s v="D"/>
  </r>
  <r>
    <x v="13"/>
    <s v="Sales"/>
    <x v="273"/>
    <s v="D"/>
    <s v="D"/>
  </r>
  <r>
    <x v="13"/>
    <s v="Sales"/>
    <x v="274"/>
    <s v="D"/>
    <s v="D"/>
  </r>
  <r>
    <x v="13"/>
    <s v="Sales"/>
    <x v="277"/>
    <n v="16193"/>
    <n v="3"/>
  </r>
  <r>
    <x v="13"/>
    <s v="Sales"/>
    <x v="421"/>
    <s v="D"/>
    <s v="D"/>
  </r>
  <r>
    <x v="13"/>
    <s v="Sales"/>
    <x v="278"/>
    <s v="D"/>
    <s v="D"/>
  </r>
  <r>
    <x v="13"/>
    <s v="Sales"/>
    <x v="279"/>
    <s v="D"/>
    <s v="D"/>
  </r>
  <r>
    <x v="13"/>
    <s v="Sales"/>
    <x v="280"/>
    <s v="D"/>
    <s v="D"/>
  </r>
  <r>
    <x v="13"/>
    <s v="Sales"/>
    <x v="281"/>
    <s v="D"/>
    <s v="D"/>
  </r>
  <r>
    <x v="13"/>
    <s v="Sales"/>
    <x v="282"/>
    <n v="181234"/>
    <n v="5"/>
  </r>
  <r>
    <x v="13"/>
    <s v="Sales"/>
    <x v="524"/>
    <s v="D"/>
    <s v="D"/>
  </r>
  <r>
    <x v="13"/>
    <s v="Sales"/>
    <x v="283"/>
    <n v="89256"/>
    <n v="4"/>
  </r>
  <r>
    <x v="13"/>
    <s v="Sales"/>
    <x v="284"/>
    <s v="D"/>
    <s v="D"/>
  </r>
  <r>
    <x v="13"/>
    <s v="Sales"/>
    <x v="482"/>
    <s v="D"/>
    <s v="D"/>
  </r>
  <r>
    <x v="13"/>
    <s v="Sales"/>
    <x v="289"/>
    <s v="D"/>
    <s v="D"/>
  </r>
  <r>
    <x v="13"/>
    <s v="Sales"/>
    <x v="290"/>
    <s v="D"/>
    <s v="D"/>
  </r>
  <r>
    <x v="13"/>
    <s v="Sales"/>
    <x v="285"/>
    <n v="639083"/>
    <n v="9"/>
  </r>
  <r>
    <x v="13"/>
    <s v="Sales"/>
    <x v="286"/>
    <s v="D"/>
    <s v="D"/>
  </r>
  <r>
    <x v="13"/>
    <s v="Sales"/>
    <x v="448"/>
    <s v="D"/>
    <s v="D"/>
  </r>
  <r>
    <x v="13"/>
    <s v="Sales"/>
    <x v="288"/>
    <n v="117498"/>
    <n v="4"/>
  </r>
  <r>
    <x v="13"/>
    <s v="Sales"/>
    <x v="291"/>
    <n v="107053"/>
    <n v="5"/>
  </r>
  <r>
    <x v="13"/>
    <s v="Sales"/>
    <x v="357"/>
    <s v="D"/>
    <s v="D"/>
  </r>
  <r>
    <x v="13"/>
    <s v="Sales"/>
    <x v="293"/>
    <n v="5498"/>
    <n v="6"/>
  </r>
  <r>
    <x v="13"/>
    <s v="Sales"/>
    <x v="508"/>
    <s v="D"/>
    <s v="D"/>
  </r>
  <r>
    <x v="13"/>
    <s v="Sales"/>
    <x v="294"/>
    <n v="10921"/>
    <n v="6"/>
  </r>
  <r>
    <x v="13"/>
    <s v="Sales"/>
    <x v="295"/>
    <n v="90255"/>
    <n v="6"/>
  </r>
  <r>
    <x v="13"/>
    <s v="Sales"/>
    <x v="296"/>
    <n v="8719"/>
    <n v="5"/>
  </r>
  <r>
    <x v="13"/>
    <s v="Sales"/>
    <x v="426"/>
    <s v="D"/>
    <s v="D"/>
  </r>
  <r>
    <x v="13"/>
    <s v="Sales"/>
    <x v="297"/>
    <n v="1634"/>
    <n v="4"/>
  </r>
  <r>
    <x v="13"/>
    <s v="Sales"/>
    <x v="427"/>
    <s v="D"/>
    <s v="D"/>
  </r>
  <r>
    <x v="13"/>
    <s v="Sales"/>
    <x v="298"/>
    <s v="D"/>
    <s v="D"/>
  </r>
  <r>
    <x v="13"/>
    <s v="Sales"/>
    <x v="300"/>
    <s v="D"/>
    <s v="D"/>
  </r>
  <r>
    <x v="13"/>
    <s v="Sales"/>
    <x v="301"/>
    <s v="D"/>
    <s v="D"/>
  </r>
  <r>
    <x v="13"/>
    <s v="Sales"/>
    <x v="302"/>
    <s v="D"/>
    <s v="D"/>
  </r>
  <r>
    <x v="13"/>
    <s v="Sales"/>
    <x v="303"/>
    <s v="D"/>
    <s v="D"/>
  </r>
  <r>
    <x v="13"/>
    <s v="Sales"/>
    <x v="304"/>
    <s v="D"/>
    <s v="D"/>
  </r>
  <r>
    <x v="13"/>
    <s v="Sales"/>
    <x v="305"/>
    <n v="15259"/>
    <n v="5"/>
  </r>
  <r>
    <x v="13"/>
    <s v="Sales"/>
    <x v="429"/>
    <s v="D"/>
    <s v="D"/>
  </r>
  <r>
    <x v="13"/>
    <s v="Sales"/>
    <x v="306"/>
    <s v="D"/>
    <s v="D"/>
  </r>
  <r>
    <x v="13"/>
    <s v="Sales"/>
    <x v="358"/>
    <s v="D"/>
    <s v="D"/>
  </r>
  <r>
    <x v="13"/>
    <s v="Sales"/>
    <x v="308"/>
    <s v="D"/>
    <s v="D"/>
  </r>
  <r>
    <x v="13"/>
    <s v="Sales"/>
    <x v="546"/>
    <s v="D"/>
    <s v="D"/>
  </r>
  <r>
    <x v="14"/>
    <s v="Sales"/>
    <x v="0"/>
    <s v="D"/>
    <s v="D"/>
  </r>
  <r>
    <x v="14"/>
    <s v="Sales"/>
    <x v="384"/>
    <s v="D"/>
    <s v="D"/>
  </r>
  <r>
    <x v="14"/>
    <s v="Sales"/>
    <x v="431"/>
    <s v="D"/>
    <s v="D"/>
  </r>
  <r>
    <x v="14"/>
    <s v="Sales"/>
    <x v="1"/>
    <s v="D"/>
    <s v="D"/>
  </r>
  <r>
    <x v="14"/>
    <s v="Sales"/>
    <x v="386"/>
    <s v="D"/>
    <s v="D"/>
  </r>
  <r>
    <x v="14"/>
    <s v="Sales"/>
    <x v="3"/>
    <n v="358542"/>
    <n v="12"/>
  </r>
  <r>
    <x v="14"/>
    <s v="Sales"/>
    <x v="4"/>
    <n v="104755"/>
    <n v="19"/>
  </r>
  <r>
    <x v="14"/>
    <s v="Sales"/>
    <x v="5"/>
    <n v="113714"/>
    <n v="3"/>
  </r>
  <r>
    <x v="14"/>
    <s v="Sales"/>
    <x v="6"/>
    <s v="D"/>
    <s v="D"/>
  </r>
  <r>
    <x v="14"/>
    <s v="Sales"/>
    <x v="7"/>
    <n v="36735"/>
    <n v="4"/>
  </r>
  <r>
    <x v="14"/>
    <s v="Sales"/>
    <x v="9"/>
    <s v="D"/>
    <s v="D"/>
  </r>
  <r>
    <x v="14"/>
    <s v="Sales"/>
    <x v="10"/>
    <s v="D"/>
    <s v="D"/>
  </r>
  <r>
    <x v="14"/>
    <s v="Sales"/>
    <x v="11"/>
    <s v="D"/>
    <s v="D"/>
  </r>
  <r>
    <x v="14"/>
    <s v="Sales"/>
    <x v="12"/>
    <s v="D"/>
    <s v="D"/>
  </r>
  <r>
    <x v="14"/>
    <s v="Sales"/>
    <x v="13"/>
    <s v="D"/>
    <s v="D"/>
  </r>
  <r>
    <x v="14"/>
    <s v="Sales"/>
    <x v="14"/>
    <s v="D"/>
    <s v="D"/>
  </r>
  <r>
    <x v="14"/>
    <s v="Sales"/>
    <x v="15"/>
    <n v="50805"/>
    <n v="6"/>
  </r>
  <r>
    <x v="14"/>
    <s v="Sales"/>
    <x v="16"/>
    <s v="D"/>
    <s v="D"/>
  </r>
  <r>
    <x v="14"/>
    <s v="Sales"/>
    <x v="17"/>
    <n v="58469"/>
    <n v="17"/>
  </r>
  <r>
    <x v="14"/>
    <s v="Sales"/>
    <x v="18"/>
    <n v="148649"/>
    <n v="34"/>
  </r>
  <r>
    <x v="14"/>
    <s v="Sales"/>
    <x v="19"/>
    <n v="2123"/>
    <n v="3"/>
  </r>
  <r>
    <x v="14"/>
    <s v="Sales"/>
    <x v="20"/>
    <n v="18694"/>
    <n v="5"/>
  </r>
  <r>
    <x v="14"/>
    <s v="Sales"/>
    <x v="21"/>
    <n v="97690"/>
    <n v="8"/>
  </r>
  <r>
    <x v="14"/>
    <s v="Sales"/>
    <x v="22"/>
    <n v="26163"/>
    <n v="7"/>
  </r>
  <r>
    <x v="14"/>
    <s v="Sales"/>
    <x v="24"/>
    <n v="92301"/>
    <n v="15"/>
  </r>
  <r>
    <x v="14"/>
    <s v="Sales"/>
    <x v="25"/>
    <s v="D"/>
    <s v="D"/>
  </r>
  <r>
    <x v="14"/>
    <s v="Sales"/>
    <x v="26"/>
    <n v="12235"/>
    <n v="4"/>
  </r>
  <r>
    <x v="14"/>
    <s v="Sales"/>
    <x v="27"/>
    <n v="48764"/>
    <n v="14"/>
  </r>
  <r>
    <x v="14"/>
    <s v="Sales"/>
    <x v="310"/>
    <s v="D"/>
    <s v="D"/>
  </r>
  <r>
    <x v="14"/>
    <s v="Sales"/>
    <x v="487"/>
    <s v="D"/>
    <s v="D"/>
  </r>
  <r>
    <x v="14"/>
    <s v="Sales"/>
    <x v="28"/>
    <s v="D"/>
    <s v="D"/>
  </r>
  <r>
    <x v="14"/>
    <s v="Sales"/>
    <x v="29"/>
    <s v="D"/>
    <s v="D"/>
  </r>
  <r>
    <x v="14"/>
    <s v="Sales"/>
    <x v="30"/>
    <s v="D"/>
    <s v="D"/>
  </r>
  <r>
    <x v="14"/>
    <s v="Sales"/>
    <x v="489"/>
    <s v="D"/>
    <s v="D"/>
  </r>
  <r>
    <x v="14"/>
    <s v="Sales"/>
    <x v="31"/>
    <n v="1967"/>
    <n v="8"/>
  </r>
  <r>
    <x v="14"/>
    <s v="Sales"/>
    <x v="433"/>
    <s v="D"/>
    <s v="D"/>
  </r>
  <r>
    <x v="14"/>
    <s v="Sales"/>
    <x v="454"/>
    <s v="D"/>
    <s v="D"/>
  </r>
  <r>
    <x v="14"/>
    <s v="Sales"/>
    <x v="434"/>
    <s v="D"/>
    <s v="D"/>
  </r>
  <r>
    <x v="14"/>
    <s v="Sales"/>
    <x v="435"/>
    <s v="D"/>
    <s v="D"/>
  </r>
  <r>
    <x v="14"/>
    <s v="Sales"/>
    <x v="38"/>
    <s v="D"/>
    <s v="D"/>
  </r>
  <r>
    <x v="14"/>
    <s v="Sales"/>
    <x v="40"/>
    <s v="D"/>
    <s v="D"/>
  </r>
  <r>
    <x v="14"/>
    <s v="Sales"/>
    <x v="43"/>
    <n v="38914"/>
    <n v="16"/>
  </r>
  <r>
    <x v="14"/>
    <s v="Sales"/>
    <x v="45"/>
    <n v="6474"/>
    <n v="3"/>
  </r>
  <r>
    <x v="14"/>
    <s v="Sales"/>
    <x v="469"/>
    <s v="D"/>
    <s v="D"/>
  </r>
  <r>
    <x v="14"/>
    <s v="Sales"/>
    <x v="48"/>
    <s v="D"/>
    <s v="D"/>
  </r>
  <r>
    <x v="14"/>
    <s v="Sales"/>
    <x v="315"/>
    <s v="D"/>
    <s v="D"/>
  </r>
  <r>
    <x v="14"/>
    <s v="Sales"/>
    <x v="491"/>
    <s v="D"/>
    <s v="D"/>
  </r>
  <r>
    <x v="14"/>
    <s v="Sales"/>
    <x v="50"/>
    <s v="D"/>
    <s v="D"/>
  </r>
  <r>
    <x v="14"/>
    <s v="Sales"/>
    <x v="470"/>
    <s v="D"/>
    <s v="D"/>
  </r>
  <r>
    <x v="14"/>
    <s v="Sales"/>
    <x v="519"/>
    <s v="D"/>
    <s v="D"/>
  </r>
  <r>
    <x v="14"/>
    <s v="Sales"/>
    <x v="455"/>
    <s v="D"/>
    <s v="D"/>
  </r>
  <r>
    <x v="14"/>
    <s v="Sales"/>
    <x v="391"/>
    <s v="D"/>
    <s v="D"/>
  </r>
  <r>
    <x v="14"/>
    <s v="Sales"/>
    <x v="51"/>
    <s v="D"/>
    <s v="D"/>
  </r>
  <r>
    <x v="14"/>
    <s v="Sales"/>
    <x v="438"/>
    <s v="D"/>
    <s v="D"/>
  </r>
  <r>
    <x v="14"/>
    <s v="Sales"/>
    <x v="494"/>
    <s v="D"/>
    <s v="D"/>
  </r>
  <r>
    <x v="14"/>
    <s v="Sales"/>
    <x v="547"/>
    <s v="D"/>
    <s v="D"/>
  </r>
  <r>
    <x v="14"/>
    <s v="Sales"/>
    <x v="543"/>
    <s v="D"/>
    <s v="D"/>
  </r>
  <r>
    <x v="14"/>
    <s v="Sales"/>
    <x v="544"/>
    <s v="D"/>
    <s v="D"/>
  </r>
  <r>
    <x v="14"/>
    <s v="Sales"/>
    <x v="54"/>
    <s v="D"/>
    <s v="D"/>
  </r>
  <r>
    <x v="14"/>
    <s v="Sales"/>
    <x v="56"/>
    <s v="D"/>
    <s v="D"/>
  </r>
  <r>
    <x v="14"/>
    <s v="Sales"/>
    <x v="496"/>
    <s v="D"/>
    <s v="D"/>
  </r>
  <r>
    <x v="14"/>
    <s v="Sales"/>
    <x v="439"/>
    <s v="D"/>
    <s v="D"/>
  </r>
  <r>
    <x v="14"/>
    <s v="Sales"/>
    <x v="548"/>
    <s v="D"/>
    <s v="D"/>
  </r>
  <r>
    <x v="14"/>
    <s v="Sales"/>
    <x v="57"/>
    <s v="D"/>
    <s v="D"/>
  </r>
  <r>
    <x v="14"/>
    <s v="Sales"/>
    <x v="58"/>
    <n v="76770"/>
    <n v="4"/>
  </r>
  <r>
    <x v="14"/>
    <s v="Sales"/>
    <x v="395"/>
    <s v="D"/>
    <s v="D"/>
  </r>
  <r>
    <x v="14"/>
    <s v="Sales"/>
    <x v="396"/>
    <s v="D"/>
    <s v="D"/>
  </r>
  <r>
    <x v="14"/>
    <s v="Sales"/>
    <x v="473"/>
    <s v="D"/>
    <s v="D"/>
  </r>
  <r>
    <x v="14"/>
    <s v="Sales"/>
    <x v="324"/>
    <s v="D"/>
    <s v="D"/>
  </r>
  <r>
    <x v="14"/>
    <s v="Sales"/>
    <x v="63"/>
    <n v="12522"/>
    <n v="3"/>
  </r>
  <r>
    <x v="14"/>
    <s v="Sales"/>
    <x v="326"/>
    <s v="D"/>
    <s v="D"/>
  </r>
  <r>
    <x v="14"/>
    <s v="Sales"/>
    <x v="327"/>
    <s v="D"/>
    <s v="D"/>
  </r>
  <r>
    <x v="14"/>
    <s v="Sales"/>
    <x v="477"/>
    <s v="D"/>
    <s v="D"/>
  </r>
  <r>
    <x v="14"/>
    <s v="Sales"/>
    <x v="66"/>
    <s v="D"/>
    <s v="D"/>
  </r>
  <r>
    <x v="14"/>
    <s v="Sales"/>
    <x v="68"/>
    <s v="D"/>
    <s v="D"/>
  </r>
  <r>
    <x v="14"/>
    <s v="Sales"/>
    <x v="330"/>
    <s v="D"/>
    <s v="D"/>
  </r>
  <r>
    <x v="14"/>
    <s v="Sales"/>
    <x v="69"/>
    <n v="15364"/>
    <n v="10"/>
  </r>
  <r>
    <x v="14"/>
    <s v="Sales"/>
    <x v="70"/>
    <n v="6788"/>
    <n v="5"/>
  </r>
  <r>
    <x v="14"/>
    <s v="Sales"/>
    <x v="71"/>
    <n v="891"/>
    <n v="3"/>
  </r>
  <r>
    <x v="14"/>
    <s v="Sales"/>
    <x v="72"/>
    <s v="D"/>
    <s v="D"/>
  </r>
  <r>
    <x v="14"/>
    <s v="Sales"/>
    <x v="331"/>
    <s v="D"/>
    <s v="D"/>
  </r>
  <r>
    <x v="14"/>
    <s v="Sales"/>
    <x v="73"/>
    <s v="D"/>
    <s v="D"/>
  </r>
  <r>
    <x v="14"/>
    <s v="Sales"/>
    <x v="74"/>
    <s v="D"/>
    <s v="D"/>
  </r>
  <r>
    <x v="14"/>
    <s v="Sales"/>
    <x v="75"/>
    <n v="6716"/>
    <n v="3"/>
  </r>
  <r>
    <x v="14"/>
    <s v="Sales"/>
    <x v="76"/>
    <n v="7286"/>
    <n v="5"/>
  </r>
  <r>
    <x v="14"/>
    <s v="Sales"/>
    <x v="78"/>
    <n v="16765"/>
    <n v="9"/>
  </r>
  <r>
    <x v="14"/>
    <s v="Sales"/>
    <x v="79"/>
    <n v="145696"/>
    <n v="15"/>
  </r>
  <r>
    <x v="14"/>
    <s v="Sales"/>
    <x v="80"/>
    <n v="21762"/>
    <n v="12"/>
  </r>
  <r>
    <x v="14"/>
    <s v="Sales"/>
    <x v="81"/>
    <n v="526582"/>
    <n v="59"/>
  </r>
  <r>
    <x v="14"/>
    <s v="Sales"/>
    <x v="82"/>
    <s v="D"/>
    <s v="D"/>
  </r>
  <r>
    <x v="14"/>
    <s v="Sales"/>
    <x v="83"/>
    <n v="5792"/>
    <n v="7"/>
  </r>
  <r>
    <x v="14"/>
    <s v="Sales"/>
    <x v="85"/>
    <n v="6574"/>
    <n v="6"/>
  </r>
  <r>
    <x v="14"/>
    <s v="Sales"/>
    <x v="86"/>
    <n v="7886"/>
    <n v="10"/>
  </r>
  <r>
    <x v="14"/>
    <s v="Sales"/>
    <x v="87"/>
    <n v="11170"/>
    <n v="10"/>
  </r>
  <r>
    <x v="14"/>
    <s v="Sales"/>
    <x v="88"/>
    <n v="5726"/>
    <n v="5"/>
  </r>
  <r>
    <x v="14"/>
    <s v="Sales"/>
    <x v="89"/>
    <n v="4913"/>
    <n v="5"/>
  </r>
  <r>
    <x v="14"/>
    <s v="Sales"/>
    <x v="90"/>
    <n v="33205"/>
    <n v="4"/>
  </r>
  <r>
    <x v="14"/>
    <s v="Sales"/>
    <x v="91"/>
    <s v="D"/>
    <s v="D"/>
  </r>
  <r>
    <x v="14"/>
    <s v="Sales"/>
    <x v="92"/>
    <s v="D"/>
    <s v="D"/>
  </r>
  <r>
    <x v="14"/>
    <s v="Sales"/>
    <x v="93"/>
    <n v="154"/>
    <n v="3"/>
  </r>
  <r>
    <x v="14"/>
    <s v="Sales"/>
    <x v="94"/>
    <n v="17183"/>
    <n v="12"/>
  </r>
  <r>
    <x v="14"/>
    <s v="Sales"/>
    <x v="95"/>
    <n v="10759"/>
    <n v="5"/>
  </r>
  <r>
    <x v="14"/>
    <s v="Sales"/>
    <x v="96"/>
    <n v="1643"/>
    <n v="5"/>
  </r>
  <r>
    <x v="14"/>
    <s v="Sales"/>
    <x v="97"/>
    <n v="12408"/>
    <n v="3"/>
  </r>
  <r>
    <x v="14"/>
    <s v="Sales"/>
    <x v="98"/>
    <n v="1834"/>
    <n v="12"/>
  </r>
  <r>
    <x v="14"/>
    <s v="Sales"/>
    <x v="99"/>
    <n v="15481"/>
    <n v="3"/>
  </r>
  <r>
    <x v="14"/>
    <s v="Sales"/>
    <x v="333"/>
    <s v="D"/>
    <s v="D"/>
  </r>
  <r>
    <x v="14"/>
    <s v="Sales"/>
    <x v="100"/>
    <s v="D"/>
    <s v="D"/>
  </r>
  <r>
    <x v="14"/>
    <s v="Sales"/>
    <x v="101"/>
    <n v="31108"/>
    <n v="11"/>
  </r>
  <r>
    <x v="14"/>
    <s v="Sales"/>
    <x v="102"/>
    <n v="6171"/>
    <n v="7"/>
  </r>
  <r>
    <x v="14"/>
    <s v="Sales"/>
    <x v="103"/>
    <n v="19200"/>
    <n v="4"/>
  </r>
  <r>
    <x v="14"/>
    <s v="Sales"/>
    <x v="104"/>
    <n v="23043"/>
    <n v="18"/>
  </r>
  <r>
    <x v="14"/>
    <s v="Sales"/>
    <x v="105"/>
    <n v="2709"/>
    <n v="4"/>
  </r>
  <r>
    <x v="14"/>
    <s v="Sales"/>
    <x v="106"/>
    <n v="1153"/>
    <n v="5"/>
  </r>
  <r>
    <x v="14"/>
    <s v="Sales"/>
    <x v="334"/>
    <n v="1761"/>
    <n v="6"/>
  </r>
  <r>
    <x v="14"/>
    <s v="Sales"/>
    <x v="107"/>
    <n v="49936"/>
    <n v="6"/>
  </r>
  <r>
    <x v="14"/>
    <s v="Sales"/>
    <x v="108"/>
    <s v="D"/>
    <s v="D"/>
  </r>
  <r>
    <x v="14"/>
    <s v="Sales"/>
    <x v="110"/>
    <n v="29643"/>
    <n v="5"/>
  </r>
  <r>
    <x v="14"/>
    <s v="Sales"/>
    <x v="111"/>
    <s v="D"/>
    <s v="D"/>
  </r>
  <r>
    <x v="14"/>
    <s v="Sales"/>
    <x v="112"/>
    <n v="6435"/>
    <n v="4"/>
  </r>
  <r>
    <x v="14"/>
    <s v="Sales"/>
    <x v="113"/>
    <s v="D"/>
    <s v="D"/>
  </r>
  <r>
    <x v="14"/>
    <s v="Sales"/>
    <x v="114"/>
    <n v="60902"/>
    <n v="3"/>
  </r>
  <r>
    <x v="14"/>
    <s v="Sales"/>
    <x v="116"/>
    <n v="26609"/>
    <n v="3"/>
  </r>
  <r>
    <x v="14"/>
    <s v="Sales"/>
    <x v="117"/>
    <n v="16449"/>
    <n v="13"/>
  </r>
  <r>
    <x v="14"/>
    <s v="Sales"/>
    <x v="118"/>
    <s v="D"/>
    <s v="D"/>
  </r>
  <r>
    <x v="14"/>
    <s v="Sales"/>
    <x v="119"/>
    <n v="942"/>
    <n v="3"/>
  </r>
  <r>
    <x v="14"/>
    <s v="Sales"/>
    <x v="120"/>
    <n v="43847"/>
    <n v="21"/>
  </r>
  <r>
    <x v="14"/>
    <s v="Sales"/>
    <x v="122"/>
    <n v="3971"/>
    <n v="3"/>
  </r>
  <r>
    <x v="14"/>
    <s v="Sales"/>
    <x v="123"/>
    <s v="D"/>
    <s v="D"/>
  </r>
  <r>
    <x v="14"/>
    <s v="Sales"/>
    <x v="124"/>
    <s v="D"/>
    <s v="D"/>
  </r>
  <r>
    <x v="14"/>
    <s v="Sales"/>
    <x v="125"/>
    <s v="D"/>
    <s v="D"/>
  </r>
  <r>
    <x v="14"/>
    <s v="Sales"/>
    <x v="126"/>
    <s v="D"/>
    <s v="D"/>
  </r>
  <r>
    <x v="14"/>
    <s v="Sales"/>
    <x v="444"/>
    <s v="D"/>
    <s v="D"/>
  </r>
  <r>
    <x v="14"/>
    <s v="Sales"/>
    <x v="128"/>
    <n v="8482"/>
    <n v="8"/>
  </r>
  <r>
    <x v="14"/>
    <s v="Sales"/>
    <x v="129"/>
    <n v="140995"/>
    <n v="16"/>
  </r>
  <r>
    <x v="14"/>
    <s v="Sales"/>
    <x v="130"/>
    <n v="30554"/>
    <n v="8"/>
  </r>
  <r>
    <x v="14"/>
    <s v="Sales"/>
    <x v="131"/>
    <n v="17175"/>
    <n v="3"/>
  </r>
  <r>
    <x v="14"/>
    <s v="Sales"/>
    <x v="132"/>
    <n v="93573"/>
    <n v="11"/>
  </r>
  <r>
    <x v="14"/>
    <s v="Sales"/>
    <x v="445"/>
    <n v="2881"/>
    <n v="5"/>
  </r>
  <r>
    <x v="14"/>
    <s v="Sales"/>
    <x v="446"/>
    <n v="347588"/>
    <n v="49"/>
  </r>
  <r>
    <x v="14"/>
    <s v="Sales"/>
    <x v="137"/>
    <s v="D"/>
    <s v="D"/>
  </r>
  <r>
    <x v="14"/>
    <s v="Sales"/>
    <x v="138"/>
    <n v="4815"/>
    <n v="3"/>
  </r>
  <r>
    <x v="14"/>
    <s v="Sales"/>
    <x v="139"/>
    <n v="25777"/>
    <n v="10"/>
  </r>
  <r>
    <x v="14"/>
    <s v="Sales"/>
    <x v="140"/>
    <n v="114191"/>
    <n v="15"/>
  </r>
  <r>
    <x v="14"/>
    <s v="Sales"/>
    <x v="457"/>
    <s v="D"/>
    <s v="D"/>
  </r>
  <r>
    <x v="14"/>
    <s v="Sales"/>
    <x v="141"/>
    <n v="660"/>
    <n v="3"/>
  </r>
  <r>
    <x v="14"/>
    <s v="Sales"/>
    <x v="142"/>
    <s v="D"/>
    <s v="D"/>
  </r>
  <r>
    <x v="14"/>
    <s v="Sales"/>
    <x v="514"/>
    <s v="D"/>
    <s v="D"/>
  </r>
  <r>
    <x v="14"/>
    <s v="Sales"/>
    <x v="401"/>
    <s v="D"/>
    <s v="D"/>
  </r>
  <r>
    <x v="14"/>
    <s v="Sales"/>
    <x v="143"/>
    <s v="D"/>
    <s v="D"/>
  </r>
  <r>
    <x v="14"/>
    <s v="Sales"/>
    <x v="144"/>
    <n v="74562"/>
    <n v="4"/>
  </r>
  <r>
    <x v="14"/>
    <s v="Sales"/>
    <x v="145"/>
    <n v="60561"/>
    <n v="5"/>
  </r>
  <r>
    <x v="14"/>
    <s v="Sales"/>
    <x v="146"/>
    <n v="10831"/>
    <n v="10"/>
  </r>
  <r>
    <x v="14"/>
    <s v="Sales"/>
    <x v="147"/>
    <s v="D"/>
    <s v="D"/>
  </r>
  <r>
    <x v="14"/>
    <s v="Sales"/>
    <x v="148"/>
    <n v="17550"/>
    <n v="10"/>
  </r>
  <r>
    <x v="14"/>
    <s v="Sales"/>
    <x v="149"/>
    <n v="75790"/>
    <n v="33"/>
  </r>
  <r>
    <x v="14"/>
    <s v="Sales"/>
    <x v="150"/>
    <s v="D"/>
    <s v="D"/>
  </r>
  <r>
    <x v="14"/>
    <s v="Sales"/>
    <x v="151"/>
    <s v="D"/>
    <s v="D"/>
  </r>
  <r>
    <x v="14"/>
    <s v="Sales"/>
    <x v="152"/>
    <n v="1294"/>
    <n v="4"/>
  </r>
  <r>
    <x v="14"/>
    <s v="Sales"/>
    <x v="153"/>
    <n v="109956"/>
    <n v="9"/>
  </r>
  <r>
    <x v="14"/>
    <s v="Sales"/>
    <x v="154"/>
    <s v="D"/>
    <s v="D"/>
  </r>
  <r>
    <x v="14"/>
    <s v="Sales"/>
    <x v="155"/>
    <n v="50177"/>
    <n v="25"/>
  </r>
  <r>
    <x v="14"/>
    <s v="Sales"/>
    <x v="156"/>
    <n v="15231"/>
    <n v="6"/>
  </r>
  <r>
    <x v="14"/>
    <s v="Sales"/>
    <x v="157"/>
    <n v="7576"/>
    <n v="8"/>
  </r>
  <r>
    <x v="14"/>
    <s v="Sales"/>
    <x v="158"/>
    <n v="6236"/>
    <n v="12"/>
  </r>
  <r>
    <x v="14"/>
    <s v="Sales"/>
    <x v="159"/>
    <n v="3929"/>
    <n v="3"/>
  </r>
  <r>
    <x v="14"/>
    <s v="Sales"/>
    <x v="160"/>
    <s v="D"/>
    <s v="D"/>
  </r>
  <r>
    <x v="14"/>
    <s v="Sales"/>
    <x v="161"/>
    <n v="41512"/>
    <n v="25"/>
  </r>
  <r>
    <x v="14"/>
    <s v="Sales"/>
    <x v="162"/>
    <n v="2635"/>
    <n v="9"/>
  </r>
  <r>
    <x v="14"/>
    <s v="Sales"/>
    <x v="163"/>
    <s v="D"/>
    <s v="D"/>
  </r>
  <r>
    <x v="14"/>
    <s v="Sales"/>
    <x v="164"/>
    <n v="7119"/>
    <n v="4"/>
  </r>
  <r>
    <x v="14"/>
    <s v="Sales"/>
    <x v="165"/>
    <n v="19953"/>
    <n v="14"/>
  </r>
  <r>
    <x v="14"/>
    <s v="Sales"/>
    <x v="166"/>
    <s v="D"/>
    <s v="D"/>
  </r>
  <r>
    <x v="14"/>
    <s v="Sales"/>
    <x v="168"/>
    <s v="D"/>
    <s v="D"/>
  </r>
  <r>
    <x v="14"/>
    <s v="Sales"/>
    <x v="169"/>
    <s v="D"/>
    <s v="D"/>
  </r>
  <r>
    <x v="14"/>
    <s v="Sales"/>
    <x v="170"/>
    <s v="D"/>
    <s v="D"/>
  </r>
  <r>
    <x v="14"/>
    <s v="Sales"/>
    <x v="171"/>
    <s v="D"/>
    <s v="D"/>
  </r>
  <r>
    <x v="14"/>
    <s v="Sales"/>
    <x v="172"/>
    <n v="9663"/>
    <n v="3"/>
  </r>
  <r>
    <x v="14"/>
    <s v="Sales"/>
    <x v="173"/>
    <n v="57821"/>
    <n v="12"/>
  </r>
  <r>
    <x v="14"/>
    <s v="Sales"/>
    <x v="174"/>
    <n v="433649"/>
    <n v="12"/>
  </r>
  <r>
    <x v="14"/>
    <s v="Sales"/>
    <x v="175"/>
    <n v="61231"/>
    <n v="4"/>
  </r>
  <r>
    <x v="14"/>
    <s v="Sales"/>
    <x v="176"/>
    <n v="50323"/>
    <n v="4"/>
  </r>
  <r>
    <x v="14"/>
    <s v="Sales"/>
    <x v="177"/>
    <n v="57440"/>
    <n v="5"/>
  </r>
  <r>
    <x v="14"/>
    <s v="Sales"/>
    <x v="178"/>
    <n v="308297"/>
    <n v="95"/>
  </r>
  <r>
    <x v="14"/>
    <s v="Sales"/>
    <x v="179"/>
    <n v="236894"/>
    <n v="86"/>
  </r>
  <r>
    <x v="14"/>
    <s v="Sales"/>
    <x v="181"/>
    <n v="35930"/>
    <n v="21"/>
  </r>
  <r>
    <x v="14"/>
    <s v="Sales"/>
    <x v="403"/>
    <s v="D"/>
    <s v="D"/>
  </r>
  <r>
    <x v="14"/>
    <s v="Sales"/>
    <x v="447"/>
    <n v="16694"/>
    <n v="5"/>
  </r>
  <r>
    <x v="14"/>
    <s v="Sales"/>
    <x v="183"/>
    <n v="121614"/>
    <n v="76"/>
  </r>
  <r>
    <x v="14"/>
    <s v="Sales"/>
    <x v="339"/>
    <s v="D"/>
    <s v="D"/>
  </r>
  <r>
    <x v="14"/>
    <s v="Sales"/>
    <x v="186"/>
    <n v="13578"/>
    <n v="8"/>
  </r>
  <r>
    <x v="14"/>
    <s v="Sales"/>
    <x v="187"/>
    <n v="7379"/>
    <n v="9"/>
  </r>
  <r>
    <x v="14"/>
    <s v="Sales"/>
    <x v="372"/>
    <s v="D"/>
    <s v="D"/>
  </r>
  <r>
    <x v="14"/>
    <s v="Sales"/>
    <x v="188"/>
    <n v="267"/>
    <n v="3"/>
  </r>
  <r>
    <x v="14"/>
    <s v="Sales"/>
    <x v="189"/>
    <n v="130280"/>
    <n v="9"/>
  </r>
  <r>
    <x v="14"/>
    <s v="Sales"/>
    <x v="190"/>
    <s v="D"/>
    <s v="D"/>
  </r>
  <r>
    <x v="14"/>
    <s v="Sales"/>
    <x v="459"/>
    <s v="D"/>
    <s v="D"/>
  </r>
  <r>
    <x v="14"/>
    <s v="Sales"/>
    <x v="373"/>
    <s v="D"/>
    <s v="D"/>
  </r>
  <r>
    <x v="14"/>
    <s v="Sales"/>
    <x v="191"/>
    <s v="D"/>
    <s v="D"/>
  </r>
  <r>
    <x v="14"/>
    <s v="Sales"/>
    <x v="192"/>
    <s v="D"/>
    <s v="D"/>
  </r>
  <r>
    <x v="14"/>
    <s v="Sales"/>
    <x v="193"/>
    <n v="141451"/>
    <n v="27"/>
  </r>
  <r>
    <x v="14"/>
    <s v="Sales"/>
    <x v="194"/>
    <n v="401427"/>
    <n v="20"/>
  </r>
  <r>
    <x v="14"/>
    <s v="Sales"/>
    <x v="340"/>
    <n v="43344"/>
    <n v="4"/>
  </r>
  <r>
    <x v="14"/>
    <s v="Sales"/>
    <x v="195"/>
    <n v="11485"/>
    <n v="5"/>
  </r>
  <r>
    <x v="14"/>
    <s v="Sales"/>
    <x v="196"/>
    <s v="D"/>
    <s v="D"/>
  </r>
  <r>
    <x v="14"/>
    <s v="Sales"/>
    <x v="197"/>
    <n v="58394"/>
    <n v="13"/>
  </r>
  <r>
    <x v="14"/>
    <s v="Sales"/>
    <x v="198"/>
    <n v="11442"/>
    <n v="5"/>
  </r>
  <r>
    <x v="14"/>
    <s v="Sales"/>
    <x v="199"/>
    <n v="9569"/>
    <n v="6"/>
  </r>
  <r>
    <x v="14"/>
    <s v="Sales"/>
    <x v="200"/>
    <n v="6954"/>
    <n v="3"/>
  </r>
  <r>
    <x v="14"/>
    <s v="Sales"/>
    <x v="479"/>
    <s v="D"/>
    <s v="D"/>
  </r>
  <r>
    <x v="14"/>
    <s v="Sales"/>
    <x v="202"/>
    <n v="13465"/>
    <n v="5"/>
  </r>
  <r>
    <x v="14"/>
    <s v="Sales"/>
    <x v="203"/>
    <s v="D"/>
    <s v="D"/>
  </r>
  <r>
    <x v="14"/>
    <s v="Sales"/>
    <x v="204"/>
    <s v="D"/>
    <s v="D"/>
  </r>
  <r>
    <x v="14"/>
    <s v="Sales"/>
    <x v="205"/>
    <n v="4905"/>
    <n v="7"/>
  </r>
  <r>
    <x v="14"/>
    <s v="Sales"/>
    <x v="342"/>
    <s v="D"/>
    <s v="D"/>
  </r>
  <r>
    <x v="14"/>
    <s v="Sales"/>
    <x v="206"/>
    <s v="D"/>
    <s v="D"/>
  </r>
  <r>
    <x v="14"/>
    <s v="Sales"/>
    <x v="207"/>
    <s v="D"/>
    <s v="D"/>
  </r>
  <r>
    <x v="14"/>
    <s v="Sales"/>
    <x v="208"/>
    <n v="6301"/>
    <n v="3"/>
  </r>
  <r>
    <x v="14"/>
    <s v="Sales"/>
    <x v="209"/>
    <s v="D"/>
    <s v="D"/>
  </r>
  <r>
    <x v="14"/>
    <s v="Sales"/>
    <x v="407"/>
    <s v="D"/>
    <s v="D"/>
  </r>
  <r>
    <x v="14"/>
    <s v="Sales"/>
    <x v="374"/>
    <s v="D"/>
    <s v="D"/>
  </r>
  <r>
    <x v="14"/>
    <s v="Sales"/>
    <x v="212"/>
    <s v="D"/>
    <s v="D"/>
  </r>
  <r>
    <x v="14"/>
    <s v="Sales"/>
    <x v="213"/>
    <s v="D"/>
    <s v="D"/>
  </r>
  <r>
    <x v="14"/>
    <s v="Sales"/>
    <x v="214"/>
    <n v="10799"/>
    <n v="3"/>
  </r>
  <r>
    <x v="14"/>
    <s v="Sales"/>
    <x v="215"/>
    <n v="8164"/>
    <n v="4"/>
  </r>
  <r>
    <x v="14"/>
    <s v="Sales"/>
    <x v="216"/>
    <s v="D"/>
    <s v="D"/>
  </r>
  <r>
    <x v="14"/>
    <s v="Sales"/>
    <x v="409"/>
    <s v="D"/>
    <s v="D"/>
  </r>
  <r>
    <x v="14"/>
    <s v="Sales"/>
    <x v="218"/>
    <s v="D"/>
    <s v="D"/>
  </r>
  <r>
    <x v="14"/>
    <s v="Sales"/>
    <x v="219"/>
    <s v="D"/>
    <s v="D"/>
  </r>
  <r>
    <x v="14"/>
    <s v="Sales"/>
    <x v="220"/>
    <n v="1392"/>
    <n v="3"/>
  </r>
  <r>
    <x v="14"/>
    <s v="Sales"/>
    <x v="221"/>
    <n v="24610"/>
    <n v="10"/>
  </r>
  <r>
    <x v="14"/>
    <s v="Sales"/>
    <x v="222"/>
    <n v="34538"/>
    <n v="14"/>
  </r>
  <r>
    <x v="14"/>
    <s v="Sales"/>
    <x v="343"/>
    <s v="D"/>
    <s v="D"/>
  </r>
  <r>
    <x v="14"/>
    <s v="Sales"/>
    <x v="225"/>
    <s v="D"/>
    <s v="D"/>
  </r>
  <r>
    <x v="14"/>
    <s v="Sales"/>
    <x v="226"/>
    <s v="D"/>
    <s v="D"/>
  </r>
  <r>
    <x v="14"/>
    <s v="Sales"/>
    <x v="227"/>
    <s v="D"/>
    <s v="D"/>
  </r>
  <r>
    <x v="14"/>
    <s v="Sales"/>
    <x v="228"/>
    <s v="D"/>
    <s v="D"/>
  </r>
  <r>
    <x v="14"/>
    <s v="Sales"/>
    <x v="344"/>
    <s v="D"/>
    <s v="D"/>
  </r>
  <r>
    <x v="14"/>
    <s v="Sales"/>
    <x v="231"/>
    <n v="22070"/>
    <n v="5"/>
  </r>
  <r>
    <x v="14"/>
    <s v="Sales"/>
    <x v="232"/>
    <n v="172717"/>
    <n v="13"/>
  </r>
  <r>
    <x v="14"/>
    <s v="Sales"/>
    <x v="233"/>
    <n v="104522"/>
    <n v="11"/>
  </r>
  <r>
    <x v="14"/>
    <s v="Sales"/>
    <x v="234"/>
    <s v="D"/>
    <s v="D"/>
  </r>
  <r>
    <x v="14"/>
    <s v="Sales"/>
    <x v="235"/>
    <n v="27797"/>
    <n v="15"/>
  </r>
  <r>
    <x v="14"/>
    <s v="Sales"/>
    <x v="236"/>
    <n v="1227"/>
    <n v="3"/>
  </r>
  <r>
    <x v="14"/>
    <s v="Sales"/>
    <x v="462"/>
    <s v="D"/>
    <s v="D"/>
  </r>
  <r>
    <x v="14"/>
    <s v="Sales"/>
    <x v="237"/>
    <s v="D"/>
    <s v="D"/>
  </r>
  <r>
    <x v="14"/>
    <s v="Sales"/>
    <x v="412"/>
    <s v="D"/>
    <s v="D"/>
  </r>
  <r>
    <x v="14"/>
    <s v="Sales"/>
    <x v="375"/>
    <s v="D"/>
    <s v="D"/>
  </r>
  <r>
    <x v="14"/>
    <s v="Sales"/>
    <x v="239"/>
    <s v="D"/>
    <s v="D"/>
  </r>
  <r>
    <x v="14"/>
    <s v="Sales"/>
    <x v="345"/>
    <s v="D"/>
    <s v="D"/>
  </r>
  <r>
    <x v="14"/>
    <s v="Sales"/>
    <x v="346"/>
    <s v="D"/>
    <s v="D"/>
  </r>
  <r>
    <x v="14"/>
    <s v="Sales"/>
    <x v="240"/>
    <s v="D"/>
    <s v="D"/>
  </r>
  <r>
    <x v="14"/>
    <s v="Sales"/>
    <x v="241"/>
    <s v="D"/>
    <s v="D"/>
  </r>
  <r>
    <x v="14"/>
    <s v="Sales"/>
    <x v="242"/>
    <s v="D"/>
    <s v="D"/>
  </r>
  <r>
    <x v="14"/>
    <s v="Sales"/>
    <x v="243"/>
    <s v="D"/>
    <s v="D"/>
  </r>
  <r>
    <x v="14"/>
    <s v="Sales"/>
    <x v="376"/>
    <s v="D"/>
    <s v="D"/>
  </r>
  <r>
    <x v="14"/>
    <s v="Sales"/>
    <x v="244"/>
    <n v="111966"/>
    <n v="3"/>
  </r>
  <r>
    <x v="14"/>
    <s v="Sales"/>
    <x v="245"/>
    <n v="7947"/>
    <n v="7"/>
  </r>
  <r>
    <x v="14"/>
    <s v="Sales"/>
    <x v="347"/>
    <n v="3344"/>
    <n v="3"/>
  </r>
  <r>
    <x v="14"/>
    <s v="Sales"/>
    <x v="246"/>
    <s v="D"/>
    <s v="D"/>
  </r>
  <r>
    <x v="14"/>
    <s v="Sales"/>
    <x v="247"/>
    <n v="4986"/>
    <n v="3"/>
  </r>
  <r>
    <x v="14"/>
    <s v="Sales"/>
    <x v="348"/>
    <n v="25201"/>
    <n v="3"/>
  </r>
  <r>
    <x v="14"/>
    <s v="Sales"/>
    <x v="248"/>
    <s v="D"/>
    <s v="D"/>
  </r>
  <r>
    <x v="14"/>
    <s v="Sales"/>
    <x v="249"/>
    <n v="11359"/>
    <n v="10"/>
  </r>
  <r>
    <x v="14"/>
    <s v="Sales"/>
    <x v="415"/>
    <s v="D"/>
    <s v="D"/>
  </r>
  <r>
    <x v="14"/>
    <s v="Sales"/>
    <x v="350"/>
    <s v="D"/>
    <s v="D"/>
  </r>
  <r>
    <x v="14"/>
    <s v="Sales"/>
    <x v="251"/>
    <n v="14042"/>
    <n v="7"/>
  </r>
  <r>
    <x v="14"/>
    <s v="Sales"/>
    <x v="351"/>
    <s v="D"/>
    <s v="D"/>
  </r>
  <r>
    <x v="14"/>
    <s v="Sales"/>
    <x v="252"/>
    <n v="85546"/>
    <n v="9"/>
  </r>
  <r>
    <x v="14"/>
    <s v="Sales"/>
    <x v="253"/>
    <s v="D"/>
    <s v="D"/>
  </r>
  <r>
    <x v="14"/>
    <s v="Sales"/>
    <x v="254"/>
    <n v="262990"/>
    <n v="26"/>
  </r>
  <r>
    <x v="14"/>
    <s v="Sales"/>
    <x v="255"/>
    <s v="D"/>
    <s v="D"/>
  </r>
  <r>
    <x v="14"/>
    <s v="Sales"/>
    <x v="256"/>
    <n v="6640"/>
    <n v="3"/>
  </r>
  <r>
    <x v="14"/>
    <s v="Sales"/>
    <x v="257"/>
    <n v="2523"/>
    <n v="3"/>
  </r>
  <r>
    <x v="14"/>
    <s v="Sales"/>
    <x v="353"/>
    <s v="D"/>
    <s v="D"/>
  </r>
  <r>
    <x v="14"/>
    <s v="Sales"/>
    <x v="416"/>
    <s v="D"/>
    <s v="D"/>
  </r>
  <r>
    <x v="14"/>
    <s v="Sales"/>
    <x v="258"/>
    <n v="24555"/>
    <n v="3"/>
  </r>
  <r>
    <x v="14"/>
    <s v="Sales"/>
    <x v="259"/>
    <s v="D"/>
    <s v="D"/>
  </r>
  <r>
    <x v="14"/>
    <s v="Sales"/>
    <x v="463"/>
    <s v="D"/>
    <s v="D"/>
  </r>
  <r>
    <x v="14"/>
    <s v="Sales"/>
    <x v="260"/>
    <n v="1270"/>
    <n v="7"/>
  </r>
  <r>
    <x v="14"/>
    <s v="Sales"/>
    <x v="549"/>
    <s v="D"/>
    <s v="D"/>
  </r>
  <r>
    <x v="14"/>
    <s v="Sales"/>
    <x v="418"/>
    <s v="D"/>
    <s v="D"/>
  </r>
  <r>
    <x v="14"/>
    <s v="Sales"/>
    <x v="507"/>
    <s v="D"/>
    <s v="D"/>
  </r>
  <r>
    <x v="14"/>
    <s v="Sales"/>
    <x v="263"/>
    <s v="D"/>
    <s v="D"/>
  </r>
  <r>
    <x v="14"/>
    <s v="Sales"/>
    <x v="264"/>
    <n v="1000"/>
    <n v="4"/>
  </r>
  <r>
    <x v="14"/>
    <s v="Sales"/>
    <x v="265"/>
    <s v="D"/>
    <s v="D"/>
  </r>
  <r>
    <x v="14"/>
    <s v="Sales"/>
    <x v="266"/>
    <s v="D"/>
    <s v="D"/>
  </r>
  <r>
    <x v="14"/>
    <s v="Sales"/>
    <x v="267"/>
    <s v="D"/>
    <s v="D"/>
  </r>
  <r>
    <x v="14"/>
    <s v="Sales"/>
    <x v="270"/>
    <s v="D"/>
    <s v="D"/>
  </r>
  <r>
    <x v="14"/>
    <s v="Sales"/>
    <x v="354"/>
    <s v="D"/>
    <s v="D"/>
  </r>
  <r>
    <x v="14"/>
    <s v="Sales"/>
    <x v="541"/>
    <s v="D"/>
    <s v="D"/>
  </r>
  <r>
    <x v="14"/>
    <s v="Sales"/>
    <x v="272"/>
    <s v="D"/>
    <s v="D"/>
  </r>
  <r>
    <x v="14"/>
    <s v="Sales"/>
    <x v="274"/>
    <s v="D"/>
    <s v="D"/>
  </r>
  <r>
    <x v="14"/>
    <s v="Sales"/>
    <x v="481"/>
    <s v="D"/>
    <s v="D"/>
  </r>
  <r>
    <x v="14"/>
    <s v="Sales"/>
    <x v="277"/>
    <n v="39964"/>
    <n v="9"/>
  </r>
  <r>
    <x v="14"/>
    <s v="Sales"/>
    <x v="278"/>
    <s v="D"/>
    <s v="D"/>
  </r>
  <r>
    <x v="14"/>
    <s v="Sales"/>
    <x v="279"/>
    <s v="D"/>
    <s v="D"/>
  </r>
  <r>
    <x v="14"/>
    <s v="Sales"/>
    <x v="280"/>
    <s v="D"/>
    <s v="D"/>
  </r>
  <r>
    <x v="14"/>
    <s v="Sales"/>
    <x v="281"/>
    <s v="D"/>
    <s v="D"/>
  </r>
  <r>
    <x v="14"/>
    <s v="Sales"/>
    <x v="282"/>
    <n v="244763"/>
    <n v="4"/>
  </r>
  <r>
    <x v="14"/>
    <s v="Sales"/>
    <x v="524"/>
    <s v="D"/>
    <s v="D"/>
  </r>
  <r>
    <x v="14"/>
    <s v="Sales"/>
    <x v="283"/>
    <n v="231592"/>
    <n v="5"/>
  </r>
  <r>
    <x v="14"/>
    <s v="Sales"/>
    <x v="284"/>
    <s v="D"/>
    <s v="D"/>
  </r>
  <r>
    <x v="14"/>
    <s v="Sales"/>
    <x v="289"/>
    <s v="D"/>
    <s v="D"/>
  </r>
  <r>
    <x v="14"/>
    <s v="Sales"/>
    <x v="382"/>
    <s v="D"/>
    <s v="D"/>
  </r>
  <r>
    <x v="14"/>
    <s v="Sales"/>
    <x v="290"/>
    <s v="D"/>
    <s v="D"/>
  </r>
  <r>
    <x v="14"/>
    <s v="Sales"/>
    <x v="285"/>
    <n v="846427"/>
    <n v="8"/>
  </r>
  <r>
    <x v="14"/>
    <s v="Sales"/>
    <x v="286"/>
    <s v="D"/>
    <s v="D"/>
  </r>
  <r>
    <x v="14"/>
    <s v="Sales"/>
    <x v="448"/>
    <s v="D"/>
    <s v="D"/>
  </r>
  <r>
    <x v="14"/>
    <s v="Sales"/>
    <x v="288"/>
    <n v="174294"/>
    <n v="4"/>
  </r>
  <r>
    <x v="14"/>
    <s v="Sales"/>
    <x v="291"/>
    <n v="111876"/>
    <n v="4"/>
  </r>
  <r>
    <x v="14"/>
    <s v="Sales"/>
    <x v="357"/>
    <n v="3789"/>
    <n v="4"/>
  </r>
  <r>
    <x v="14"/>
    <s v="Sales"/>
    <x v="293"/>
    <n v="3840"/>
    <n v="3"/>
  </r>
  <r>
    <x v="14"/>
    <s v="Sales"/>
    <x v="508"/>
    <s v="D"/>
    <s v="D"/>
  </r>
  <r>
    <x v="14"/>
    <s v="Sales"/>
    <x v="294"/>
    <n v="28902"/>
    <n v="4"/>
  </r>
  <r>
    <x v="14"/>
    <s v="Sales"/>
    <x v="295"/>
    <n v="7952"/>
    <n v="6"/>
  </r>
  <r>
    <x v="14"/>
    <s v="Sales"/>
    <x v="383"/>
    <s v="D"/>
    <s v="D"/>
  </r>
  <r>
    <x v="14"/>
    <s v="Sales"/>
    <x v="296"/>
    <n v="3752"/>
    <n v="5"/>
  </r>
  <r>
    <x v="14"/>
    <s v="Sales"/>
    <x v="426"/>
    <s v="D"/>
    <s v="D"/>
  </r>
  <r>
    <x v="14"/>
    <s v="Sales"/>
    <x v="297"/>
    <s v="D"/>
    <s v="D"/>
  </r>
  <r>
    <x v="14"/>
    <s v="Sales"/>
    <x v="427"/>
    <s v="D"/>
    <s v="D"/>
  </r>
  <r>
    <x v="14"/>
    <s v="Sales"/>
    <x v="298"/>
    <s v="D"/>
    <s v="D"/>
  </r>
  <r>
    <x v="14"/>
    <s v="Sales"/>
    <x v="449"/>
    <s v="D"/>
    <s v="D"/>
  </r>
  <r>
    <x v="14"/>
    <s v="Sales"/>
    <x v="300"/>
    <s v="D"/>
    <s v="D"/>
  </r>
  <r>
    <x v="14"/>
    <s v="Sales"/>
    <x v="301"/>
    <s v="D"/>
    <s v="D"/>
  </r>
  <r>
    <x v="14"/>
    <s v="Sales"/>
    <x v="302"/>
    <s v="D"/>
    <s v="D"/>
  </r>
  <r>
    <x v="14"/>
    <s v="Sales"/>
    <x v="303"/>
    <s v="D"/>
    <s v="D"/>
  </r>
  <r>
    <x v="14"/>
    <s v="Sales"/>
    <x v="304"/>
    <s v="D"/>
    <s v="D"/>
  </r>
  <r>
    <x v="14"/>
    <s v="Sales"/>
    <x v="305"/>
    <n v="21108"/>
    <n v="5"/>
  </r>
  <r>
    <x v="14"/>
    <s v="Sales"/>
    <x v="428"/>
    <s v="D"/>
    <s v="D"/>
  </r>
  <r>
    <x v="14"/>
    <s v="Sales"/>
    <x v="429"/>
    <s v="D"/>
    <s v="D"/>
  </r>
  <r>
    <x v="14"/>
    <s v="Sales"/>
    <x v="306"/>
    <s v="D"/>
    <s v="D"/>
  </r>
  <r>
    <x v="14"/>
    <s v="Sales"/>
    <x v="358"/>
    <s v="D"/>
    <s v="D"/>
  </r>
  <r>
    <x v="14"/>
    <s v="Sales"/>
    <x v="308"/>
    <s v="D"/>
    <s v="D"/>
  </r>
  <r>
    <x v="14"/>
    <s v="Sales"/>
    <x v="546"/>
    <s v="D"/>
    <s v="D"/>
  </r>
  <r>
    <x v="15"/>
    <s v="Sales"/>
    <x v="550"/>
    <s v="D"/>
    <s v="D"/>
  </r>
  <r>
    <x v="15"/>
    <s v="Sales"/>
    <x v="0"/>
    <s v="D"/>
    <s v="D"/>
  </r>
  <r>
    <x v="15"/>
    <s v="Sales"/>
    <x v="384"/>
    <s v="D"/>
    <s v="D"/>
  </r>
  <r>
    <x v="15"/>
    <s v="Sales"/>
    <x v="431"/>
    <s v="D"/>
    <s v="D"/>
  </r>
  <r>
    <x v="15"/>
    <s v="Sales"/>
    <x v="484"/>
    <s v="D"/>
    <s v="D"/>
  </r>
  <r>
    <x v="15"/>
    <s v="Sales"/>
    <x v="551"/>
    <s v="D"/>
    <s v="D"/>
  </r>
  <r>
    <x v="15"/>
    <s v="Sales"/>
    <x v="552"/>
    <s v="D"/>
    <s v="D"/>
  </r>
  <r>
    <x v="15"/>
    <s v="Sales"/>
    <x v="386"/>
    <s v="D"/>
    <s v="D"/>
  </r>
  <r>
    <x v="15"/>
    <s v="Sales"/>
    <x v="3"/>
    <n v="295906"/>
    <n v="14"/>
  </r>
  <r>
    <x v="15"/>
    <s v="Sales"/>
    <x v="4"/>
    <n v="146375"/>
    <n v="16"/>
  </r>
  <r>
    <x v="15"/>
    <s v="Sales"/>
    <x v="5"/>
    <n v="45003"/>
    <n v="3"/>
  </r>
  <r>
    <x v="15"/>
    <s v="Sales"/>
    <x v="6"/>
    <s v="D"/>
    <s v="D"/>
  </r>
  <r>
    <x v="15"/>
    <s v="Sales"/>
    <x v="7"/>
    <s v="D"/>
    <s v="D"/>
  </r>
  <r>
    <x v="15"/>
    <s v="Sales"/>
    <x v="9"/>
    <s v="D"/>
    <s v="D"/>
  </r>
  <r>
    <x v="15"/>
    <s v="Sales"/>
    <x v="10"/>
    <s v="D"/>
    <s v="D"/>
  </r>
  <r>
    <x v="15"/>
    <s v="Sales"/>
    <x v="11"/>
    <s v="D"/>
    <s v="D"/>
  </r>
  <r>
    <x v="15"/>
    <s v="Sales"/>
    <x v="13"/>
    <s v="D"/>
    <s v="D"/>
  </r>
  <r>
    <x v="15"/>
    <s v="Sales"/>
    <x v="15"/>
    <n v="48585"/>
    <n v="3"/>
  </r>
  <r>
    <x v="15"/>
    <s v="Sales"/>
    <x v="17"/>
    <n v="124683"/>
    <n v="14"/>
  </r>
  <r>
    <x v="15"/>
    <s v="Sales"/>
    <x v="18"/>
    <n v="119839"/>
    <n v="34"/>
  </r>
  <r>
    <x v="15"/>
    <s v="Sales"/>
    <x v="19"/>
    <n v="8916"/>
    <n v="3"/>
  </r>
  <r>
    <x v="15"/>
    <s v="Sales"/>
    <x v="20"/>
    <n v="55603"/>
    <n v="6"/>
  </r>
  <r>
    <x v="15"/>
    <s v="Sales"/>
    <x v="21"/>
    <n v="49907"/>
    <n v="6"/>
  </r>
  <r>
    <x v="15"/>
    <s v="Sales"/>
    <x v="22"/>
    <n v="82457"/>
    <n v="7"/>
  </r>
  <r>
    <x v="15"/>
    <s v="Sales"/>
    <x v="23"/>
    <n v="18335"/>
    <n v="3"/>
  </r>
  <r>
    <x v="15"/>
    <s v="Sales"/>
    <x v="24"/>
    <n v="35720"/>
    <n v="14"/>
  </r>
  <r>
    <x v="15"/>
    <s v="Sales"/>
    <x v="25"/>
    <s v="D"/>
    <s v="D"/>
  </r>
  <r>
    <x v="15"/>
    <s v="Sales"/>
    <x v="26"/>
    <n v="21180"/>
    <n v="5"/>
  </r>
  <r>
    <x v="15"/>
    <s v="Sales"/>
    <x v="27"/>
    <n v="26128"/>
    <n v="13"/>
  </r>
  <r>
    <x v="15"/>
    <s v="Sales"/>
    <x v="310"/>
    <s v="D"/>
    <s v="D"/>
  </r>
  <r>
    <x v="15"/>
    <s v="Sales"/>
    <x v="527"/>
    <s v="D"/>
    <s v="D"/>
  </r>
  <r>
    <x v="15"/>
    <s v="Sales"/>
    <x v="487"/>
    <s v="D"/>
    <s v="D"/>
  </r>
  <r>
    <x v="15"/>
    <s v="Sales"/>
    <x v="28"/>
    <s v="D"/>
    <s v="D"/>
  </r>
  <r>
    <x v="15"/>
    <s v="Sales"/>
    <x v="553"/>
    <s v="D"/>
    <s v="D"/>
  </r>
  <r>
    <x v="15"/>
    <s v="Sales"/>
    <x v="29"/>
    <s v="D"/>
    <s v="D"/>
  </r>
  <r>
    <x v="15"/>
    <s v="Sales"/>
    <x v="30"/>
    <s v="D"/>
    <s v="D"/>
  </r>
  <r>
    <x v="15"/>
    <s v="Sales"/>
    <x v="489"/>
    <s v="D"/>
    <s v="D"/>
  </r>
  <r>
    <x v="15"/>
    <s v="Sales"/>
    <x v="31"/>
    <n v="3504"/>
    <n v="13"/>
  </r>
  <r>
    <x v="15"/>
    <s v="Sales"/>
    <x v="433"/>
    <s v="D"/>
    <s v="D"/>
  </r>
  <r>
    <x v="15"/>
    <s v="Sales"/>
    <x v="554"/>
    <s v="D"/>
    <s v="D"/>
  </r>
  <r>
    <x v="15"/>
    <s v="Sales"/>
    <x v="434"/>
    <s v="D"/>
    <s v="D"/>
  </r>
  <r>
    <x v="15"/>
    <s v="Sales"/>
    <x v="466"/>
    <s v="D"/>
    <s v="D"/>
  </r>
  <r>
    <x v="15"/>
    <s v="Sales"/>
    <x v="467"/>
    <s v="D"/>
    <s v="D"/>
  </r>
  <r>
    <x v="15"/>
    <s v="Sales"/>
    <x v="40"/>
    <s v="D"/>
    <s v="D"/>
  </r>
  <r>
    <x v="15"/>
    <s v="Sales"/>
    <x v="511"/>
    <s v="D"/>
    <s v="D"/>
  </r>
  <r>
    <x v="15"/>
    <s v="Sales"/>
    <x v="436"/>
    <s v="D"/>
    <s v="D"/>
  </r>
  <r>
    <x v="15"/>
    <s v="Sales"/>
    <x v="43"/>
    <n v="48911"/>
    <n v="16"/>
  </r>
  <r>
    <x v="15"/>
    <s v="Sales"/>
    <x v="45"/>
    <n v="672"/>
    <n v="3"/>
  </r>
  <r>
    <x v="15"/>
    <s v="Sales"/>
    <x v="469"/>
    <s v="D"/>
    <s v="D"/>
  </r>
  <r>
    <x v="15"/>
    <s v="Sales"/>
    <x v="48"/>
    <s v="D"/>
    <s v="D"/>
  </r>
  <r>
    <x v="15"/>
    <s v="Sales"/>
    <x v="491"/>
    <s v="D"/>
    <s v="D"/>
  </r>
  <r>
    <x v="15"/>
    <s v="Sales"/>
    <x v="50"/>
    <s v="D"/>
    <s v="D"/>
  </r>
  <r>
    <x v="15"/>
    <s v="Sales"/>
    <x v="518"/>
    <s v="D"/>
    <s v="D"/>
  </r>
  <r>
    <x v="15"/>
    <s v="Sales"/>
    <x v="519"/>
    <s v="D"/>
    <s v="D"/>
  </r>
  <r>
    <x v="15"/>
    <s v="Sales"/>
    <x v="493"/>
    <s v="D"/>
    <s v="D"/>
  </r>
  <r>
    <x v="15"/>
    <s v="Sales"/>
    <x v="537"/>
    <s v="D"/>
    <s v="D"/>
  </r>
  <r>
    <x v="15"/>
    <s v="Sales"/>
    <x v="390"/>
    <s v="D"/>
    <s v="D"/>
  </r>
  <r>
    <x v="15"/>
    <s v="Sales"/>
    <x v="391"/>
    <s v="D"/>
    <s v="D"/>
  </r>
  <r>
    <x v="15"/>
    <s v="Sales"/>
    <x v="51"/>
    <s v="D"/>
    <s v="D"/>
  </r>
  <r>
    <x v="15"/>
    <s v="Sales"/>
    <x v="317"/>
    <s v="D"/>
    <s v="D"/>
  </r>
  <r>
    <x v="15"/>
    <s v="Sales"/>
    <x v="392"/>
    <s v="D"/>
    <s v="D"/>
  </r>
  <r>
    <x v="15"/>
    <s v="Sales"/>
    <x v="438"/>
    <s v="D"/>
    <s v="D"/>
  </r>
  <r>
    <x v="15"/>
    <s v="Sales"/>
    <x v="494"/>
    <s v="D"/>
    <s v="D"/>
  </r>
  <r>
    <x v="15"/>
    <s v="Sales"/>
    <x v="555"/>
    <s v="D"/>
    <s v="D"/>
  </r>
  <r>
    <x v="15"/>
    <s v="Sales"/>
    <x v="543"/>
    <s v="D"/>
    <s v="D"/>
  </r>
  <r>
    <x v="15"/>
    <s v="Sales"/>
    <x v="54"/>
    <s v="D"/>
    <s v="D"/>
  </r>
  <r>
    <x v="15"/>
    <s v="Sales"/>
    <x v="56"/>
    <s v="D"/>
    <s v="D"/>
  </r>
  <r>
    <x v="15"/>
    <s v="Sales"/>
    <x v="548"/>
    <s v="D"/>
    <s v="D"/>
  </r>
  <r>
    <x v="15"/>
    <s v="Sales"/>
    <x v="57"/>
    <s v="D"/>
    <s v="D"/>
  </r>
  <r>
    <x v="15"/>
    <s v="Sales"/>
    <x v="58"/>
    <n v="62577"/>
    <n v="3"/>
  </r>
  <r>
    <x v="15"/>
    <s v="Sales"/>
    <x v="396"/>
    <s v="D"/>
    <s v="D"/>
  </r>
  <r>
    <x v="15"/>
    <s v="Sales"/>
    <x v="473"/>
    <s v="D"/>
    <s v="D"/>
  </r>
  <r>
    <x v="15"/>
    <s v="Sales"/>
    <x v="556"/>
    <s v="D"/>
    <s v="D"/>
  </r>
  <r>
    <x v="15"/>
    <s v="Sales"/>
    <x v="324"/>
    <s v="D"/>
    <s v="D"/>
  </r>
  <r>
    <x v="15"/>
    <s v="Sales"/>
    <x v="63"/>
    <s v="D"/>
    <s v="D"/>
  </r>
  <r>
    <x v="15"/>
    <s v="Sales"/>
    <x v="326"/>
    <s v="D"/>
    <s v="D"/>
  </r>
  <r>
    <x v="15"/>
    <s v="Sales"/>
    <x v="327"/>
    <s v="D"/>
    <s v="D"/>
  </r>
  <r>
    <x v="15"/>
    <s v="Sales"/>
    <x v="477"/>
    <n v="2304"/>
    <n v="3"/>
  </r>
  <r>
    <x v="15"/>
    <s v="Sales"/>
    <x v="66"/>
    <s v="D"/>
    <s v="D"/>
  </r>
  <r>
    <x v="15"/>
    <s v="Sales"/>
    <x v="68"/>
    <s v="D"/>
    <s v="D"/>
  </r>
  <r>
    <x v="15"/>
    <s v="Sales"/>
    <x v="330"/>
    <s v="D"/>
    <s v="D"/>
  </r>
  <r>
    <x v="15"/>
    <s v="Sales"/>
    <x v="69"/>
    <n v="2506"/>
    <n v="6"/>
  </r>
  <r>
    <x v="15"/>
    <s v="Sales"/>
    <x v="70"/>
    <n v="4338"/>
    <n v="4"/>
  </r>
  <r>
    <x v="15"/>
    <s v="Sales"/>
    <x v="71"/>
    <s v="D"/>
    <s v="D"/>
  </r>
  <r>
    <x v="15"/>
    <s v="Sales"/>
    <x v="72"/>
    <s v="D"/>
    <s v="D"/>
  </r>
  <r>
    <x v="15"/>
    <s v="Sales"/>
    <x v="73"/>
    <s v="D"/>
    <s v="D"/>
  </r>
  <r>
    <x v="15"/>
    <s v="Sales"/>
    <x v="74"/>
    <n v="2055"/>
    <n v="3"/>
  </r>
  <r>
    <x v="15"/>
    <s v="Sales"/>
    <x v="332"/>
    <s v="D"/>
    <s v="D"/>
  </r>
  <r>
    <x v="15"/>
    <s v="Sales"/>
    <x v="75"/>
    <s v="D"/>
    <s v="D"/>
  </r>
  <r>
    <x v="15"/>
    <s v="Sales"/>
    <x v="76"/>
    <n v="4442"/>
    <n v="3"/>
  </r>
  <r>
    <x v="15"/>
    <s v="Sales"/>
    <x v="77"/>
    <s v="D"/>
    <s v="D"/>
  </r>
  <r>
    <x v="15"/>
    <s v="Sales"/>
    <x v="78"/>
    <n v="10234"/>
    <n v="9"/>
  </r>
  <r>
    <x v="15"/>
    <s v="Sales"/>
    <x v="79"/>
    <n v="153791"/>
    <n v="17"/>
  </r>
  <r>
    <x v="15"/>
    <s v="Sales"/>
    <x v="80"/>
    <n v="10001"/>
    <n v="9"/>
  </r>
  <r>
    <x v="15"/>
    <s v="Sales"/>
    <x v="81"/>
    <n v="453593"/>
    <n v="57"/>
  </r>
  <r>
    <x v="15"/>
    <s v="Sales"/>
    <x v="82"/>
    <s v="D"/>
    <s v="D"/>
  </r>
  <r>
    <x v="15"/>
    <s v="Sales"/>
    <x v="83"/>
    <n v="7024"/>
    <n v="6"/>
  </r>
  <r>
    <x v="15"/>
    <s v="Sales"/>
    <x v="85"/>
    <n v="4880"/>
    <n v="7"/>
  </r>
  <r>
    <x v="15"/>
    <s v="Sales"/>
    <x v="86"/>
    <n v="10387"/>
    <n v="14"/>
  </r>
  <r>
    <x v="15"/>
    <s v="Sales"/>
    <x v="87"/>
    <n v="8775"/>
    <n v="10"/>
  </r>
  <r>
    <x v="15"/>
    <s v="Sales"/>
    <x v="88"/>
    <s v="D"/>
    <s v="D"/>
  </r>
  <r>
    <x v="15"/>
    <s v="Sales"/>
    <x v="89"/>
    <n v="3098"/>
    <n v="4"/>
  </r>
  <r>
    <x v="15"/>
    <s v="Sales"/>
    <x v="90"/>
    <n v="4495"/>
    <n v="4"/>
  </r>
  <r>
    <x v="15"/>
    <s v="Sales"/>
    <x v="92"/>
    <n v="3885"/>
    <n v="3"/>
  </r>
  <r>
    <x v="15"/>
    <s v="Sales"/>
    <x v="93"/>
    <n v="18938"/>
    <n v="4"/>
  </r>
  <r>
    <x v="15"/>
    <s v="Sales"/>
    <x v="94"/>
    <n v="39809"/>
    <n v="15"/>
  </r>
  <r>
    <x v="15"/>
    <s v="Sales"/>
    <x v="95"/>
    <n v="19718"/>
    <n v="5"/>
  </r>
  <r>
    <x v="15"/>
    <s v="Sales"/>
    <x v="96"/>
    <n v="593"/>
    <n v="4"/>
  </r>
  <r>
    <x v="15"/>
    <s v="Sales"/>
    <x v="97"/>
    <s v="D"/>
    <s v="D"/>
  </r>
  <r>
    <x v="15"/>
    <s v="Sales"/>
    <x v="98"/>
    <n v="3019"/>
    <n v="7"/>
  </r>
  <r>
    <x v="15"/>
    <s v="Sales"/>
    <x v="99"/>
    <n v="1205"/>
    <n v="4"/>
  </r>
  <r>
    <x v="15"/>
    <s v="Sales"/>
    <x v="333"/>
    <s v="D"/>
    <s v="D"/>
  </r>
  <r>
    <x v="15"/>
    <s v="Sales"/>
    <x v="100"/>
    <n v="1862"/>
    <n v="5"/>
  </r>
  <r>
    <x v="15"/>
    <s v="Sales"/>
    <x v="101"/>
    <n v="103335"/>
    <n v="12"/>
  </r>
  <r>
    <x v="15"/>
    <s v="Sales"/>
    <x v="102"/>
    <n v="7443"/>
    <n v="8"/>
  </r>
  <r>
    <x v="15"/>
    <s v="Sales"/>
    <x v="103"/>
    <n v="19158"/>
    <n v="4"/>
  </r>
  <r>
    <x v="15"/>
    <s v="Sales"/>
    <x v="104"/>
    <n v="32213"/>
    <n v="20"/>
  </r>
  <r>
    <x v="15"/>
    <s v="Sales"/>
    <x v="443"/>
    <s v="D"/>
    <s v="D"/>
  </r>
  <r>
    <x v="15"/>
    <s v="Sales"/>
    <x v="105"/>
    <s v="D"/>
    <s v="D"/>
  </r>
  <r>
    <x v="15"/>
    <s v="Sales"/>
    <x v="106"/>
    <n v="7348"/>
    <n v="9"/>
  </r>
  <r>
    <x v="15"/>
    <s v="Sales"/>
    <x v="334"/>
    <n v="1614"/>
    <n v="7"/>
  </r>
  <r>
    <x v="15"/>
    <s v="Sales"/>
    <x v="107"/>
    <n v="47002"/>
    <n v="6"/>
  </r>
  <r>
    <x v="15"/>
    <s v="Sales"/>
    <x v="108"/>
    <s v="D"/>
    <s v="D"/>
  </r>
  <r>
    <x v="15"/>
    <s v="Sales"/>
    <x v="109"/>
    <s v="D"/>
    <s v="D"/>
  </r>
  <r>
    <x v="15"/>
    <s v="Sales"/>
    <x v="110"/>
    <n v="34907"/>
    <n v="7"/>
  </r>
  <r>
    <x v="15"/>
    <s v="Sales"/>
    <x v="111"/>
    <s v="D"/>
    <s v="D"/>
  </r>
  <r>
    <x v="15"/>
    <s v="Sales"/>
    <x v="112"/>
    <n v="10671"/>
    <n v="5"/>
  </r>
  <r>
    <x v="15"/>
    <s v="Sales"/>
    <x v="113"/>
    <s v="D"/>
    <s v="D"/>
  </r>
  <r>
    <x v="15"/>
    <s v="Sales"/>
    <x v="114"/>
    <n v="93600"/>
    <n v="4"/>
  </r>
  <r>
    <x v="15"/>
    <s v="Sales"/>
    <x v="499"/>
    <s v="D"/>
    <s v="D"/>
  </r>
  <r>
    <x v="15"/>
    <s v="Sales"/>
    <x v="115"/>
    <n v="2127"/>
    <n v="7"/>
  </r>
  <r>
    <x v="15"/>
    <s v="Sales"/>
    <x v="116"/>
    <n v="63778"/>
    <n v="4"/>
  </r>
  <r>
    <x v="15"/>
    <s v="Sales"/>
    <x v="117"/>
    <n v="12042"/>
    <n v="12"/>
  </r>
  <r>
    <x v="15"/>
    <s v="Sales"/>
    <x v="118"/>
    <s v="D"/>
    <s v="D"/>
  </r>
  <r>
    <x v="15"/>
    <s v="Sales"/>
    <x v="119"/>
    <s v="D"/>
    <s v="D"/>
  </r>
  <r>
    <x v="15"/>
    <s v="Sales"/>
    <x v="120"/>
    <n v="59403"/>
    <n v="22"/>
  </r>
  <r>
    <x v="15"/>
    <s v="Sales"/>
    <x v="122"/>
    <n v="2026"/>
    <n v="3"/>
  </r>
  <r>
    <x v="15"/>
    <s v="Sales"/>
    <x v="123"/>
    <s v="D"/>
    <s v="D"/>
  </r>
  <r>
    <x v="15"/>
    <s v="Sales"/>
    <x v="124"/>
    <s v="D"/>
    <s v="D"/>
  </r>
  <r>
    <x v="15"/>
    <s v="Sales"/>
    <x v="125"/>
    <s v="D"/>
    <s v="D"/>
  </r>
  <r>
    <x v="15"/>
    <s v="Sales"/>
    <x v="126"/>
    <s v="D"/>
    <s v="D"/>
  </r>
  <r>
    <x v="15"/>
    <s v="Sales"/>
    <x v="444"/>
    <s v="D"/>
    <s v="D"/>
  </r>
  <r>
    <x v="15"/>
    <s v="Sales"/>
    <x v="128"/>
    <n v="15068"/>
    <n v="11"/>
  </r>
  <r>
    <x v="15"/>
    <s v="Sales"/>
    <x v="336"/>
    <s v="D"/>
    <s v="D"/>
  </r>
  <r>
    <x v="15"/>
    <s v="Sales"/>
    <x v="129"/>
    <n v="83201"/>
    <n v="11"/>
  </r>
  <r>
    <x v="15"/>
    <s v="Sales"/>
    <x v="130"/>
    <n v="26245"/>
    <n v="5"/>
  </r>
  <r>
    <x v="15"/>
    <s v="Sales"/>
    <x v="131"/>
    <n v="14512"/>
    <n v="3"/>
  </r>
  <r>
    <x v="15"/>
    <s v="Sales"/>
    <x v="132"/>
    <n v="90262"/>
    <n v="13"/>
  </r>
  <r>
    <x v="15"/>
    <s v="Sales"/>
    <x v="445"/>
    <n v="10076"/>
    <n v="8"/>
  </r>
  <r>
    <x v="15"/>
    <s v="Sales"/>
    <x v="446"/>
    <n v="301666"/>
    <n v="55"/>
  </r>
  <r>
    <x v="15"/>
    <s v="Sales"/>
    <x v="137"/>
    <n v="84806"/>
    <n v="4"/>
  </r>
  <r>
    <x v="15"/>
    <s v="Sales"/>
    <x v="138"/>
    <s v="D"/>
    <s v="D"/>
  </r>
  <r>
    <x v="15"/>
    <s v="Sales"/>
    <x v="139"/>
    <n v="21653"/>
    <n v="7"/>
  </r>
  <r>
    <x v="15"/>
    <s v="Sales"/>
    <x v="140"/>
    <n v="77878"/>
    <n v="13"/>
  </r>
  <r>
    <x v="15"/>
    <s v="Sales"/>
    <x v="457"/>
    <s v="D"/>
    <s v="D"/>
  </r>
  <r>
    <x v="15"/>
    <s v="Sales"/>
    <x v="141"/>
    <n v="2528"/>
    <n v="6"/>
  </r>
  <r>
    <x v="15"/>
    <s v="Sales"/>
    <x v="142"/>
    <s v="D"/>
    <s v="D"/>
  </r>
  <r>
    <x v="15"/>
    <s v="Sales"/>
    <x v="514"/>
    <s v="D"/>
    <s v="D"/>
  </r>
  <r>
    <x v="15"/>
    <s v="Sales"/>
    <x v="401"/>
    <n v="17450"/>
    <n v="4"/>
  </r>
  <r>
    <x v="15"/>
    <s v="Sales"/>
    <x v="143"/>
    <s v="D"/>
    <s v="D"/>
  </r>
  <r>
    <x v="15"/>
    <s v="Sales"/>
    <x v="144"/>
    <n v="49453"/>
    <n v="5"/>
  </r>
  <r>
    <x v="15"/>
    <s v="Sales"/>
    <x v="145"/>
    <n v="64637"/>
    <n v="4"/>
  </r>
  <r>
    <x v="15"/>
    <s v="Sales"/>
    <x v="146"/>
    <n v="13891"/>
    <n v="14"/>
  </r>
  <r>
    <x v="15"/>
    <s v="Sales"/>
    <x v="148"/>
    <n v="13995"/>
    <n v="11"/>
  </r>
  <r>
    <x v="15"/>
    <s v="Sales"/>
    <x v="149"/>
    <n v="116837"/>
    <n v="35"/>
  </r>
  <r>
    <x v="15"/>
    <s v="Sales"/>
    <x v="150"/>
    <s v="D"/>
    <s v="D"/>
  </r>
  <r>
    <x v="15"/>
    <s v="Sales"/>
    <x v="151"/>
    <s v="D"/>
    <s v="D"/>
  </r>
  <r>
    <x v="15"/>
    <s v="Sales"/>
    <x v="152"/>
    <n v="1820"/>
    <n v="5"/>
  </r>
  <r>
    <x v="15"/>
    <s v="Sales"/>
    <x v="153"/>
    <n v="72864"/>
    <n v="12"/>
  </r>
  <r>
    <x v="15"/>
    <s v="Sales"/>
    <x v="154"/>
    <s v="D"/>
    <s v="D"/>
  </r>
  <r>
    <x v="15"/>
    <s v="Sales"/>
    <x v="155"/>
    <n v="67030"/>
    <n v="24"/>
  </r>
  <r>
    <x v="15"/>
    <s v="Sales"/>
    <x v="156"/>
    <n v="8602"/>
    <n v="8"/>
  </r>
  <r>
    <x v="15"/>
    <s v="Sales"/>
    <x v="157"/>
    <n v="4979"/>
    <n v="7"/>
  </r>
  <r>
    <x v="15"/>
    <s v="Sales"/>
    <x v="158"/>
    <n v="7482"/>
    <n v="11"/>
  </r>
  <r>
    <x v="15"/>
    <s v="Sales"/>
    <x v="159"/>
    <n v="2523"/>
    <n v="7"/>
  </r>
  <r>
    <x v="15"/>
    <s v="Sales"/>
    <x v="160"/>
    <n v="1029"/>
    <n v="4"/>
  </r>
  <r>
    <x v="15"/>
    <s v="Sales"/>
    <x v="161"/>
    <n v="57315"/>
    <n v="25"/>
  </r>
  <r>
    <x v="15"/>
    <s v="Sales"/>
    <x v="162"/>
    <n v="7914"/>
    <n v="13"/>
  </r>
  <r>
    <x v="15"/>
    <s v="Sales"/>
    <x v="163"/>
    <s v="D"/>
    <s v="D"/>
  </r>
  <r>
    <x v="15"/>
    <s v="Sales"/>
    <x v="164"/>
    <n v="4413"/>
    <n v="4"/>
  </r>
  <r>
    <x v="15"/>
    <s v="Sales"/>
    <x v="165"/>
    <n v="90688"/>
    <n v="22"/>
  </r>
  <r>
    <x v="15"/>
    <s v="Sales"/>
    <x v="166"/>
    <s v="D"/>
    <s v="D"/>
  </r>
  <r>
    <x v="15"/>
    <s v="Sales"/>
    <x v="168"/>
    <s v="D"/>
    <s v="D"/>
  </r>
  <r>
    <x v="15"/>
    <s v="Sales"/>
    <x v="169"/>
    <s v="D"/>
    <s v="D"/>
  </r>
  <r>
    <x v="15"/>
    <s v="Sales"/>
    <x v="170"/>
    <s v="D"/>
    <s v="D"/>
  </r>
  <r>
    <x v="15"/>
    <s v="Sales"/>
    <x v="171"/>
    <n v="1041"/>
    <n v="4"/>
  </r>
  <r>
    <x v="15"/>
    <s v="Sales"/>
    <x v="172"/>
    <n v="12762"/>
    <n v="3"/>
  </r>
  <r>
    <x v="15"/>
    <s v="Sales"/>
    <x v="173"/>
    <n v="53437"/>
    <n v="12"/>
  </r>
  <r>
    <x v="15"/>
    <s v="Sales"/>
    <x v="174"/>
    <n v="287786"/>
    <n v="16"/>
  </r>
  <r>
    <x v="15"/>
    <s v="Sales"/>
    <x v="175"/>
    <n v="49813"/>
    <n v="11"/>
  </r>
  <r>
    <x v="15"/>
    <s v="Sales"/>
    <x v="176"/>
    <n v="52025"/>
    <n v="5"/>
  </r>
  <r>
    <x v="15"/>
    <s v="Sales"/>
    <x v="177"/>
    <n v="48425"/>
    <n v="8"/>
  </r>
  <r>
    <x v="15"/>
    <s v="Sales"/>
    <x v="178"/>
    <n v="264079"/>
    <n v="125"/>
  </r>
  <r>
    <x v="15"/>
    <s v="Sales"/>
    <x v="179"/>
    <n v="323586"/>
    <n v="111"/>
  </r>
  <r>
    <x v="15"/>
    <s v="Sales"/>
    <x v="180"/>
    <s v="D"/>
    <s v="D"/>
  </r>
  <r>
    <x v="15"/>
    <s v="Sales"/>
    <x v="181"/>
    <n v="37353"/>
    <n v="16"/>
  </r>
  <r>
    <x v="15"/>
    <s v="Sales"/>
    <x v="403"/>
    <s v="D"/>
    <s v="D"/>
  </r>
  <r>
    <x v="15"/>
    <s v="Sales"/>
    <x v="447"/>
    <n v="19212"/>
    <n v="4"/>
  </r>
  <r>
    <x v="15"/>
    <s v="Sales"/>
    <x v="183"/>
    <n v="152921"/>
    <n v="97"/>
  </r>
  <r>
    <x v="15"/>
    <s v="Sales"/>
    <x v="404"/>
    <s v="D"/>
    <s v="D"/>
  </r>
  <r>
    <x v="15"/>
    <s v="Sales"/>
    <x v="458"/>
    <s v="D"/>
    <s v="D"/>
  </r>
  <r>
    <x v="15"/>
    <s v="Sales"/>
    <x v="338"/>
    <s v="D"/>
    <s v="D"/>
  </r>
  <r>
    <x v="15"/>
    <s v="Sales"/>
    <x v="184"/>
    <s v="D"/>
    <s v="D"/>
  </r>
  <r>
    <x v="15"/>
    <s v="Sales"/>
    <x v="339"/>
    <s v="D"/>
    <s v="D"/>
  </r>
  <r>
    <x v="15"/>
    <s v="Sales"/>
    <x v="186"/>
    <n v="8000"/>
    <n v="9"/>
  </r>
  <r>
    <x v="15"/>
    <s v="Sales"/>
    <x v="187"/>
    <n v="9063"/>
    <n v="12"/>
  </r>
  <r>
    <x v="15"/>
    <s v="Sales"/>
    <x v="372"/>
    <s v="D"/>
    <s v="D"/>
  </r>
  <r>
    <x v="15"/>
    <s v="Sales"/>
    <x v="557"/>
    <s v="D"/>
    <s v="D"/>
  </r>
  <r>
    <x v="15"/>
    <s v="Sales"/>
    <x v="188"/>
    <s v="D"/>
    <s v="D"/>
  </r>
  <r>
    <x v="15"/>
    <s v="Sales"/>
    <x v="189"/>
    <n v="91352"/>
    <n v="13"/>
  </r>
  <r>
    <x v="15"/>
    <s v="Sales"/>
    <x v="190"/>
    <n v="3184"/>
    <n v="3"/>
  </r>
  <r>
    <x v="15"/>
    <s v="Sales"/>
    <x v="459"/>
    <s v="D"/>
    <s v="D"/>
  </r>
  <r>
    <x v="15"/>
    <s v="Sales"/>
    <x v="373"/>
    <s v="D"/>
    <s v="D"/>
  </r>
  <r>
    <x v="15"/>
    <s v="Sales"/>
    <x v="405"/>
    <s v="D"/>
    <s v="D"/>
  </r>
  <r>
    <x v="15"/>
    <s v="Sales"/>
    <x v="191"/>
    <s v="D"/>
    <s v="D"/>
  </r>
  <r>
    <x v="15"/>
    <s v="Sales"/>
    <x v="192"/>
    <s v="D"/>
    <s v="D"/>
  </r>
  <r>
    <x v="15"/>
    <s v="Sales"/>
    <x v="193"/>
    <n v="214758"/>
    <n v="26"/>
  </r>
  <r>
    <x v="15"/>
    <s v="Sales"/>
    <x v="194"/>
    <n v="178541"/>
    <n v="18"/>
  </r>
  <r>
    <x v="15"/>
    <s v="Sales"/>
    <x v="340"/>
    <n v="40406"/>
    <n v="4"/>
  </r>
  <r>
    <x v="15"/>
    <s v="Sales"/>
    <x v="195"/>
    <n v="9485"/>
    <n v="8"/>
  </r>
  <r>
    <x v="15"/>
    <s v="Sales"/>
    <x v="196"/>
    <s v="D"/>
    <s v="D"/>
  </r>
  <r>
    <x v="15"/>
    <s v="Sales"/>
    <x v="197"/>
    <n v="54230"/>
    <n v="12"/>
  </r>
  <r>
    <x v="15"/>
    <s v="Sales"/>
    <x v="198"/>
    <n v="6998"/>
    <n v="8"/>
  </r>
  <r>
    <x v="15"/>
    <s v="Sales"/>
    <x v="199"/>
    <n v="10257"/>
    <n v="6"/>
  </r>
  <r>
    <x v="15"/>
    <s v="Sales"/>
    <x v="200"/>
    <n v="6964"/>
    <n v="3"/>
  </r>
  <r>
    <x v="15"/>
    <s v="Sales"/>
    <x v="479"/>
    <s v="D"/>
    <s v="D"/>
  </r>
  <r>
    <x v="15"/>
    <s v="Sales"/>
    <x v="202"/>
    <n v="24247"/>
    <n v="5"/>
  </r>
  <r>
    <x v="15"/>
    <s v="Sales"/>
    <x v="203"/>
    <s v="D"/>
    <s v="D"/>
  </r>
  <r>
    <x v="15"/>
    <s v="Sales"/>
    <x v="204"/>
    <s v="D"/>
    <s v="D"/>
  </r>
  <r>
    <x v="15"/>
    <s v="Sales"/>
    <x v="205"/>
    <n v="3792"/>
    <n v="7"/>
  </r>
  <r>
    <x v="15"/>
    <s v="Sales"/>
    <x v="342"/>
    <s v="D"/>
    <s v="D"/>
  </r>
  <r>
    <x v="15"/>
    <s v="Sales"/>
    <x v="207"/>
    <s v="D"/>
    <s v="D"/>
  </r>
  <r>
    <x v="15"/>
    <s v="Sales"/>
    <x v="208"/>
    <s v="D"/>
    <s v="D"/>
  </r>
  <r>
    <x v="15"/>
    <s v="Sales"/>
    <x v="209"/>
    <s v="D"/>
    <s v="D"/>
  </r>
  <r>
    <x v="15"/>
    <s v="Sales"/>
    <x v="407"/>
    <s v="D"/>
    <s v="D"/>
  </r>
  <r>
    <x v="15"/>
    <s v="Sales"/>
    <x v="374"/>
    <s v="D"/>
    <s v="D"/>
  </r>
  <r>
    <x v="15"/>
    <s v="Sales"/>
    <x v="212"/>
    <s v="D"/>
    <s v="D"/>
  </r>
  <r>
    <x v="15"/>
    <s v="Sales"/>
    <x v="214"/>
    <n v="9407"/>
    <n v="5"/>
  </r>
  <r>
    <x v="15"/>
    <s v="Sales"/>
    <x v="215"/>
    <n v="17274"/>
    <n v="4"/>
  </r>
  <r>
    <x v="15"/>
    <s v="Sales"/>
    <x v="216"/>
    <s v="D"/>
    <s v="D"/>
  </r>
  <r>
    <x v="15"/>
    <s v="Sales"/>
    <x v="409"/>
    <s v="D"/>
    <s v="D"/>
  </r>
  <r>
    <x v="15"/>
    <s v="Sales"/>
    <x v="218"/>
    <s v="D"/>
    <s v="D"/>
  </r>
  <r>
    <x v="15"/>
    <s v="Sales"/>
    <x v="219"/>
    <s v="D"/>
    <s v="D"/>
  </r>
  <r>
    <x v="15"/>
    <s v="Sales"/>
    <x v="220"/>
    <s v="D"/>
    <s v="D"/>
  </r>
  <r>
    <x v="15"/>
    <s v="Sales"/>
    <x v="221"/>
    <n v="24676"/>
    <n v="8"/>
  </r>
  <r>
    <x v="15"/>
    <s v="Sales"/>
    <x v="222"/>
    <n v="27933"/>
    <n v="17"/>
  </r>
  <r>
    <x v="15"/>
    <s v="Sales"/>
    <x v="343"/>
    <s v="D"/>
    <s v="D"/>
  </r>
  <r>
    <x v="15"/>
    <s v="Sales"/>
    <x v="225"/>
    <s v="D"/>
    <s v="D"/>
  </r>
  <r>
    <x v="15"/>
    <s v="Sales"/>
    <x v="226"/>
    <s v="D"/>
    <s v="D"/>
  </r>
  <r>
    <x v="15"/>
    <s v="Sales"/>
    <x v="227"/>
    <s v="D"/>
    <s v="D"/>
  </r>
  <r>
    <x v="15"/>
    <s v="Sales"/>
    <x v="228"/>
    <s v="D"/>
    <s v="D"/>
  </r>
  <r>
    <x v="15"/>
    <s v="Sales"/>
    <x v="229"/>
    <s v="D"/>
    <s v="D"/>
  </r>
  <r>
    <x v="15"/>
    <s v="Sales"/>
    <x v="545"/>
    <s v="D"/>
    <s v="D"/>
  </r>
  <r>
    <x v="15"/>
    <s v="Sales"/>
    <x v="344"/>
    <s v="D"/>
    <s v="D"/>
  </r>
  <r>
    <x v="15"/>
    <s v="Sales"/>
    <x v="230"/>
    <s v="D"/>
    <s v="D"/>
  </r>
  <r>
    <x v="15"/>
    <s v="Sales"/>
    <x v="231"/>
    <n v="38716"/>
    <n v="7"/>
  </r>
  <r>
    <x v="15"/>
    <s v="Sales"/>
    <x v="558"/>
    <s v="D"/>
    <s v="D"/>
  </r>
  <r>
    <x v="15"/>
    <s v="Sales"/>
    <x v="232"/>
    <n v="136162"/>
    <n v="15"/>
  </r>
  <r>
    <x v="15"/>
    <s v="Sales"/>
    <x v="233"/>
    <n v="58302"/>
    <n v="10"/>
  </r>
  <r>
    <x v="15"/>
    <s v="Sales"/>
    <x v="234"/>
    <n v="2686"/>
    <n v="3"/>
  </r>
  <r>
    <x v="15"/>
    <s v="Sales"/>
    <x v="235"/>
    <n v="78865"/>
    <n v="16"/>
  </r>
  <r>
    <x v="15"/>
    <s v="Sales"/>
    <x v="236"/>
    <n v="6956"/>
    <n v="4"/>
  </r>
  <r>
    <x v="15"/>
    <s v="Sales"/>
    <x v="462"/>
    <s v="D"/>
    <s v="D"/>
  </r>
  <r>
    <x v="15"/>
    <s v="Sales"/>
    <x v="237"/>
    <n v="3066"/>
    <n v="6"/>
  </r>
  <r>
    <x v="15"/>
    <s v="Sales"/>
    <x v="412"/>
    <s v="D"/>
    <s v="D"/>
  </r>
  <r>
    <x v="15"/>
    <s v="Sales"/>
    <x v="375"/>
    <s v="D"/>
    <s v="D"/>
  </r>
  <r>
    <x v="15"/>
    <s v="Sales"/>
    <x v="559"/>
    <s v="D"/>
    <s v="D"/>
  </r>
  <r>
    <x v="15"/>
    <s v="Sales"/>
    <x v="239"/>
    <s v="D"/>
    <s v="D"/>
  </r>
  <r>
    <x v="15"/>
    <s v="Sales"/>
    <x v="346"/>
    <n v="5446"/>
    <n v="3"/>
  </r>
  <r>
    <x v="15"/>
    <s v="Sales"/>
    <x v="240"/>
    <s v="D"/>
    <s v="D"/>
  </r>
  <r>
    <x v="15"/>
    <s v="Sales"/>
    <x v="241"/>
    <s v="D"/>
    <s v="D"/>
  </r>
  <r>
    <x v="15"/>
    <s v="Sales"/>
    <x v="242"/>
    <n v="522"/>
    <n v="3"/>
  </r>
  <r>
    <x v="15"/>
    <s v="Sales"/>
    <x v="243"/>
    <n v="14328"/>
    <n v="8"/>
  </r>
  <r>
    <x v="15"/>
    <s v="Sales"/>
    <x v="376"/>
    <s v="D"/>
    <s v="D"/>
  </r>
  <r>
    <x v="15"/>
    <s v="Sales"/>
    <x v="244"/>
    <n v="107992"/>
    <n v="3"/>
  </r>
  <r>
    <x v="15"/>
    <s v="Sales"/>
    <x v="245"/>
    <n v="8135"/>
    <n v="8"/>
  </r>
  <r>
    <x v="15"/>
    <s v="Sales"/>
    <x v="347"/>
    <n v="3695"/>
    <n v="4"/>
  </r>
  <r>
    <x v="15"/>
    <s v="Sales"/>
    <x v="246"/>
    <s v="D"/>
    <s v="D"/>
  </r>
  <r>
    <x v="15"/>
    <s v="Sales"/>
    <x v="247"/>
    <n v="2721"/>
    <n v="3"/>
  </r>
  <r>
    <x v="15"/>
    <s v="Sales"/>
    <x v="348"/>
    <n v="7804"/>
    <n v="4"/>
  </r>
  <r>
    <x v="15"/>
    <s v="Sales"/>
    <x v="248"/>
    <n v="2601"/>
    <n v="3"/>
  </r>
  <r>
    <x v="15"/>
    <s v="Sales"/>
    <x v="249"/>
    <n v="13074"/>
    <n v="11"/>
  </r>
  <r>
    <x v="15"/>
    <s v="Sales"/>
    <x v="415"/>
    <s v="D"/>
    <s v="D"/>
  </r>
  <r>
    <x v="15"/>
    <s v="Sales"/>
    <x v="350"/>
    <s v="D"/>
    <s v="D"/>
  </r>
  <r>
    <x v="15"/>
    <s v="Sales"/>
    <x v="251"/>
    <n v="6631"/>
    <n v="6"/>
  </r>
  <r>
    <x v="15"/>
    <s v="Sales"/>
    <x v="351"/>
    <s v="D"/>
    <s v="D"/>
  </r>
  <r>
    <x v="15"/>
    <s v="Sales"/>
    <x v="252"/>
    <n v="70548"/>
    <n v="9"/>
  </r>
  <r>
    <x v="15"/>
    <s v="Sales"/>
    <x v="253"/>
    <n v="12824"/>
    <n v="6"/>
  </r>
  <r>
    <x v="15"/>
    <s v="Sales"/>
    <x v="254"/>
    <n v="400680"/>
    <n v="43"/>
  </r>
  <r>
    <x v="15"/>
    <s v="Sales"/>
    <x v="255"/>
    <s v="D"/>
    <s v="D"/>
  </r>
  <r>
    <x v="15"/>
    <s v="Sales"/>
    <x v="256"/>
    <n v="2625"/>
    <n v="4"/>
  </r>
  <r>
    <x v="15"/>
    <s v="Sales"/>
    <x v="257"/>
    <n v="2704"/>
    <n v="5"/>
  </r>
  <r>
    <x v="15"/>
    <s v="Sales"/>
    <x v="352"/>
    <s v="D"/>
    <s v="D"/>
  </r>
  <r>
    <x v="15"/>
    <s v="Sales"/>
    <x v="353"/>
    <s v="D"/>
    <s v="D"/>
  </r>
  <r>
    <x v="15"/>
    <s v="Sales"/>
    <x v="258"/>
    <n v="22404"/>
    <n v="6"/>
  </r>
  <r>
    <x v="15"/>
    <s v="Sales"/>
    <x v="259"/>
    <s v="D"/>
    <s v="D"/>
  </r>
  <r>
    <x v="15"/>
    <s v="Sales"/>
    <x v="260"/>
    <n v="2721"/>
    <n v="5"/>
  </r>
  <r>
    <x v="15"/>
    <s v="Sales"/>
    <x v="549"/>
    <s v="D"/>
    <s v="D"/>
  </r>
  <r>
    <x v="15"/>
    <s v="Sales"/>
    <x v="534"/>
    <s v="D"/>
    <s v="D"/>
  </r>
  <r>
    <x v="15"/>
    <s v="Sales"/>
    <x v="418"/>
    <s v="D"/>
    <s v="D"/>
  </r>
  <r>
    <x v="15"/>
    <s v="Sales"/>
    <x v="507"/>
    <s v="D"/>
    <s v="D"/>
  </r>
  <r>
    <x v="15"/>
    <s v="Sales"/>
    <x v="263"/>
    <n v="20077"/>
    <n v="4"/>
  </r>
  <r>
    <x v="15"/>
    <s v="Sales"/>
    <x v="264"/>
    <n v="1392"/>
    <n v="4"/>
  </r>
  <r>
    <x v="15"/>
    <s v="Sales"/>
    <x v="265"/>
    <s v="D"/>
    <s v="D"/>
  </r>
  <r>
    <x v="15"/>
    <s v="Sales"/>
    <x v="266"/>
    <s v="D"/>
    <s v="D"/>
  </r>
  <r>
    <x v="15"/>
    <s v="Sales"/>
    <x v="267"/>
    <s v="D"/>
    <s v="D"/>
  </r>
  <r>
    <x v="15"/>
    <s v="Sales"/>
    <x v="268"/>
    <s v="D"/>
    <s v="D"/>
  </r>
  <r>
    <x v="15"/>
    <s v="Sales"/>
    <x v="354"/>
    <s v="D"/>
    <s v="D"/>
  </r>
  <r>
    <x v="15"/>
    <s v="Sales"/>
    <x v="541"/>
    <s v="D"/>
    <s v="D"/>
  </r>
  <r>
    <x v="15"/>
    <s v="Sales"/>
    <x v="272"/>
    <s v="D"/>
    <s v="D"/>
  </r>
  <r>
    <x v="15"/>
    <s v="Sales"/>
    <x v="273"/>
    <s v="D"/>
    <s v="D"/>
  </r>
  <r>
    <x v="15"/>
    <s v="Sales"/>
    <x v="274"/>
    <s v="D"/>
    <s v="D"/>
  </r>
  <r>
    <x v="15"/>
    <s v="Sales"/>
    <x v="420"/>
    <s v="D"/>
    <s v="D"/>
  </r>
  <r>
    <x v="15"/>
    <s v="Sales"/>
    <x v="276"/>
    <s v="D"/>
    <s v="D"/>
  </r>
  <r>
    <x v="15"/>
    <s v="Sales"/>
    <x v="355"/>
    <s v="D"/>
    <s v="D"/>
  </r>
  <r>
    <x v="15"/>
    <s v="Sales"/>
    <x v="277"/>
    <n v="16944"/>
    <n v="14"/>
  </r>
  <r>
    <x v="15"/>
    <s v="Sales"/>
    <x v="421"/>
    <s v="D"/>
    <s v="D"/>
  </r>
  <r>
    <x v="15"/>
    <s v="Sales"/>
    <x v="278"/>
    <s v="D"/>
    <s v="D"/>
  </r>
  <r>
    <x v="15"/>
    <s v="Sales"/>
    <x v="279"/>
    <s v="D"/>
    <s v="D"/>
  </r>
  <r>
    <x v="15"/>
    <s v="Sales"/>
    <x v="280"/>
    <s v="D"/>
    <s v="D"/>
  </r>
  <r>
    <x v="15"/>
    <s v="Sales"/>
    <x v="281"/>
    <s v="D"/>
    <s v="D"/>
  </r>
  <r>
    <x v="15"/>
    <s v="Sales"/>
    <x v="282"/>
    <n v="72675"/>
    <n v="6"/>
  </r>
  <r>
    <x v="15"/>
    <s v="Sales"/>
    <x v="524"/>
    <s v="D"/>
    <s v="D"/>
  </r>
  <r>
    <x v="15"/>
    <s v="Sales"/>
    <x v="283"/>
    <n v="105044"/>
    <n v="8"/>
  </r>
  <r>
    <x v="15"/>
    <s v="Sales"/>
    <x v="284"/>
    <s v="D"/>
    <s v="D"/>
  </r>
  <r>
    <x v="15"/>
    <s v="Sales"/>
    <x v="289"/>
    <s v="D"/>
    <s v="D"/>
  </r>
  <r>
    <x v="15"/>
    <s v="Sales"/>
    <x v="382"/>
    <s v="D"/>
    <s v="D"/>
  </r>
  <r>
    <x v="15"/>
    <s v="Sales"/>
    <x v="290"/>
    <s v="D"/>
    <s v="D"/>
  </r>
  <r>
    <x v="15"/>
    <s v="Sales"/>
    <x v="285"/>
    <n v="500262"/>
    <n v="7"/>
  </r>
  <r>
    <x v="15"/>
    <s v="Sales"/>
    <x v="286"/>
    <s v="D"/>
    <s v="D"/>
  </r>
  <r>
    <x v="15"/>
    <s v="Sales"/>
    <x v="448"/>
    <s v="D"/>
    <s v="D"/>
  </r>
  <r>
    <x v="15"/>
    <s v="Sales"/>
    <x v="288"/>
    <n v="68287"/>
    <n v="4"/>
  </r>
  <r>
    <x v="15"/>
    <s v="Sales"/>
    <x v="291"/>
    <n v="105504"/>
    <n v="5"/>
  </r>
  <r>
    <x v="15"/>
    <s v="Sales"/>
    <x v="425"/>
    <s v="D"/>
    <s v="D"/>
  </r>
  <r>
    <x v="15"/>
    <s v="Sales"/>
    <x v="357"/>
    <s v="D"/>
    <s v="D"/>
  </r>
  <r>
    <x v="15"/>
    <s v="Sales"/>
    <x v="292"/>
    <s v="D"/>
    <s v="D"/>
  </r>
  <r>
    <x v="15"/>
    <s v="Sales"/>
    <x v="293"/>
    <n v="2497"/>
    <n v="3"/>
  </r>
  <r>
    <x v="15"/>
    <s v="Sales"/>
    <x v="508"/>
    <s v="D"/>
    <s v="D"/>
  </r>
  <r>
    <x v="15"/>
    <s v="Sales"/>
    <x v="294"/>
    <n v="40425"/>
    <n v="7"/>
  </r>
  <r>
    <x v="15"/>
    <s v="Sales"/>
    <x v="295"/>
    <n v="1738"/>
    <n v="5"/>
  </r>
  <r>
    <x v="15"/>
    <s v="Sales"/>
    <x v="383"/>
    <s v="D"/>
    <s v="D"/>
  </r>
  <r>
    <x v="15"/>
    <s v="Sales"/>
    <x v="296"/>
    <n v="4622"/>
    <n v="3"/>
  </r>
  <r>
    <x v="15"/>
    <s v="Sales"/>
    <x v="426"/>
    <s v="D"/>
    <s v="D"/>
  </r>
  <r>
    <x v="15"/>
    <s v="Sales"/>
    <x v="297"/>
    <n v="2541"/>
    <n v="3"/>
  </r>
  <r>
    <x v="15"/>
    <s v="Sales"/>
    <x v="427"/>
    <n v="10206"/>
    <n v="5"/>
  </r>
  <r>
    <x v="15"/>
    <s v="Sales"/>
    <x v="298"/>
    <s v="D"/>
    <s v="D"/>
  </r>
  <r>
    <x v="15"/>
    <s v="Sales"/>
    <x v="300"/>
    <s v="D"/>
    <s v="D"/>
  </r>
  <r>
    <x v="15"/>
    <s v="Sales"/>
    <x v="301"/>
    <s v="D"/>
    <s v="D"/>
  </r>
  <r>
    <x v="15"/>
    <s v="Sales"/>
    <x v="302"/>
    <s v="D"/>
    <s v="D"/>
  </r>
  <r>
    <x v="15"/>
    <s v="Sales"/>
    <x v="303"/>
    <n v="7884"/>
    <n v="3"/>
  </r>
  <r>
    <x v="15"/>
    <s v="Sales"/>
    <x v="304"/>
    <s v="D"/>
    <s v="D"/>
  </r>
  <r>
    <x v="15"/>
    <s v="Sales"/>
    <x v="305"/>
    <n v="24296"/>
    <n v="5"/>
  </r>
  <r>
    <x v="15"/>
    <s v="Sales"/>
    <x v="560"/>
    <s v="D"/>
    <s v="D"/>
  </r>
  <r>
    <x v="15"/>
    <s v="Sales"/>
    <x v="561"/>
    <s v="D"/>
    <s v="D"/>
  </r>
  <r>
    <x v="15"/>
    <s v="Sales"/>
    <x v="429"/>
    <n v="27979"/>
    <n v="5"/>
  </r>
  <r>
    <x v="15"/>
    <s v="Sales"/>
    <x v="306"/>
    <s v="D"/>
    <s v="D"/>
  </r>
  <r>
    <x v="15"/>
    <s v="Sales"/>
    <x v="358"/>
    <s v="D"/>
    <s v="D"/>
  </r>
  <r>
    <x v="15"/>
    <s v="Sales"/>
    <x v="308"/>
    <s v="D"/>
    <s v="D"/>
  </r>
  <r>
    <x v="15"/>
    <s v="Sales"/>
    <x v="546"/>
    <s v="D"/>
    <s v="D"/>
  </r>
  <r>
    <x v="15"/>
    <s v="Sales"/>
    <x v="430"/>
    <s v="D"/>
    <s v="D"/>
  </r>
  <r>
    <x v="16"/>
    <s v="Sales"/>
    <x v="550"/>
    <s v="D"/>
    <s v="D"/>
  </r>
  <r>
    <x v="16"/>
    <s v="Sales"/>
    <x v="0"/>
    <s v="D"/>
    <s v="D"/>
  </r>
  <r>
    <x v="16"/>
    <s v="Sales"/>
    <x v="384"/>
    <s v="D"/>
    <s v="D"/>
  </r>
  <r>
    <x v="16"/>
    <s v="Sales"/>
    <x v="431"/>
    <s v="D"/>
    <s v="D"/>
  </r>
  <r>
    <x v="16"/>
    <s v="Sales"/>
    <x v="1"/>
    <s v="D"/>
    <s v="D"/>
  </r>
  <r>
    <x v="16"/>
    <s v="Sales"/>
    <x v="432"/>
    <s v="D"/>
    <s v="D"/>
  </r>
  <r>
    <x v="16"/>
    <s v="Sales"/>
    <x v="386"/>
    <s v="D"/>
    <s v="D"/>
  </r>
  <r>
    <x v="16"/>
    <s v="Sales"/>
    <x v="2"/>
    <s v="D"/>
    <s v="D"/>
  </r>
  <r>
    <x v="16"/>
    <s v="Sales"/>
    <x v="3"/>
    <n v="125567"/>
    <n v="13"/>
  </r>
  <r>
    <x v="16"/>
    <s v="Sales"/>
    <x v="4"/>
    <n v="175560"/>
    <n v="10"/>
  </r>
  <r>
    <x v="16"/>
    <s v="Sales"/>
    <x v="5"/>
    <n v="19011"/>
    <n v="4"/>
  </r>
  <r>
    <x v="16"/>
    <s v="Sales"/>
    <x v="6"/>
    <s v="D"/>
    <s v="D"/>
  </r>
  <r>
    <x v="16"/>
    <s v="Sales"/>
    <x v="360"/>
    <s v="D"/>
    <s v="D"/>
  </r>
  <r>
    <x v="16"/>
    <s v="Sales"/>
    <x v="7"/>
    <n v="30186"/>
    <n v="3"/>
  </r>
  <r>
    <x v="16"/>
    <s v="Sales"/>
    <x v="10"/>
    <s v="D"/>
    <s v="D"/>
  </r>
  <r>
    <x v="16"/>
    <s v="Sales"/>
    <x v="11"/>
    <s v="D"/>
    <s v="D"/>
  </r>
  <r>
    <x v="16"/>
    <s v="Sales"/>
    <x v="13"/>
    <s v="D"/>
    <s v="D"/>
  </r>
  <r>
    <x v="16"/>
    <s v="Sales"/>
    <x v="14"/>
    <s v="D"/>
    <s v="D"/>
  </r>
  <r>
    <x v="16"/>
    <s v="Sales"/>
    <x v="15"/>
    <n v="35158"/>
    <n v="5"/>
  </r>
  <r>
    <x v="16"/>
    <s v="Sales"/>
    <x v="16"/>
    <s v="D"/>
    <s v="D"/>
  </r>
  <r>
    <x v="16"/>
    <s v="Sales"/>
    <x v="17"/>
    <n v="152355"/>
    <n v="20"/>
  </r>
  <r>
    <x v="16"/>
    <s v="Sales"/>
    <x v="18"/>
    <n v="172921"/>
    <n v="31"/>
  </r>
  <r>
    <x v="16"/>
    <s v="Sales"/>
    <x v="19"/>
    <s v="D"/>
    <s v="D"/>
  </r>
  <r>
    <x v="16"/>
    <s v="Sales"/>
    <x v="20"/>
    <n v="58042"/>
    <n v="4"/>
  </r>
  <r>
    <x v="16"/>
    <s v="Sales"/>
    <x v="21"/>
    <n v="36032"/>
    <n v="6"/>
  </r>
  <r>
    <x v="16"/>
    <s v="Sales"/>
    <x v="22"/>
    <n v="31642"/>
    <n v="5"/>
  </r>
  <r>
    <x v="16"/>
    <s v="Sales"/>
    <x v="23"/>
    <s v="D"/>
    <s v="D"/>
  </r>
  <r>
    <x v="16"/>
    <s v="Sales"/>
    <x v="24"/>
    <n v="106204"/>
    <n v="12"/>
  </r>
  <r>
    <x v="16"/>
    <s v="Sales"/>
    <x v="25"/>
    <s v="D"/>
    <s v="D"/>
  </r>
  <r>
    <x v="16"/>
    <s v="Sales"/>
    <x v="26"/>
    <n v="60248"/>
    <n v="5"/>
  </r>
  <r>
    <x v="16"/>
    <s v="Sales"/>
    <x v="27"/>
    <n v="60325"/>
    <n v="14"/>
  </r>
  <r>
    <x v="16"/>
    <s v="Sales"/>
    <x v="310"/>
    <s v="D"/>
    <s v="D"/>
  </r>
  <r>
    <x v="16"/>
    <s v="Sales"/>
    <x v="28"/>
    <s v="D"/>
    <s v="D"/>
  </r>
  <r>
    <x v="16"/>
    <s v="Sales"/>
    <x v="29"/>
    <n v="390"/>
    <n v="3"/>
  </r>
  <r>
    <x v="16"/>
    <s v="Sales"/>
    <x v="30"/>
    <s v="D"/>
    <s v="D"/>
  </r>
  <r>
    <x v="16"/>
    <s v="Sales"/>
    <x v="489"/>
    <s v="D"/>
    <s v="D"/>
  </r>
  <r>
    <x v="16"/>
    <s v="Sales"/>
    <x v="31"/>
    <n v="1141"/>
    <n v="8"/>
  </r>
  <r>
    <x v="16"/>
    <s v="Sales"/>
    <x v="433"/>
    <s v="D"/>
    <s v="D"/>
  </r>
  <r>
    <x v="16"/>
    <s v="Sales"/>
    <x v="434"/>
    <s v="D"/>
    <s v="D"/>
  </r>
  <r>
    <x v="16"/>
    <s v="Sales"/>
    <x v="466"/>
    <s v="D"/>
    <s v="D"/>
  </r>
  <r>
    <x v="16"/>
    <s v="Sales"/>
    <x v="40"/>
    <s v="D"/>
    <s v="D"/>
  </r>
  <r>
    <x v="16"/>
    <s v="Sales"/>
    <x v="436"/>
    <s v="D"/>
    <s v="D"/>
  </r>
  <r>
    <x v="16"/>
    <s v="Sales"/>
    <x v="43"/>
    <n v="17146"/>
    <n v="16"/>
  </r>
  <r>
    <x v="16"/>
    <s v="Sales"/>
    <x v="45"/>
    <s v="D"/>
    <s v="D"/>
  </r>
  <r>
    <x v="16"/>
    <s v="Sales"/>
    <x v="469"/>
    <s v="D"/>
    <s v="D"/>
  </r>
  <r>
    <x v="16"/>
    <s v="Sales"/>
    <x v="48"/>
    <s v="D"/>
    <s v="D"/>
  </r>
  <r>
    <x v="16"/>
    <s v="Sales"/>
    <x v="491"/>
    <s v="D"/>
    <s v="D"/>
  </r>
  <r>
    <x v="16"/>
    <s v="Sales"/>
    <x v="50"/>
    <s v="D"/>
    <s v="D"/>
  </r>
  <r>
    <x v="16"/>
    <s v="Sales"/>
    <x v="316"/>
    <s v="D"/>
    <s v="D"/>
  </r>
  <r>
    <x v="16"/>
    <s v="Sales"/>
    <x v="391"/>
    <s v="D"/>
    <s v="D"/>
  </r>
  <r>
    <x v="16"/>
    <s v="Sales"/>
    <x v="51"/>
    <s v="D"/>
    <s v="D"/>
  </r>
  <r>
    <x v="16"/>
    <s v="Sales"/>
    <x v="438"/>
    <s v="D"/>
    <s v="D"/>
  </r>
  <r>
    <x v="16"/>
    <s v="Sales"/>
    <x v="555"/>
    <s v="D"/>
    <s v="D"/>
  </r>
  <r>
    <x v="16"/>
    <s v="Sales"/>
    <x v="543"/>
    <s v="D"/>
    <s v="D"/>
  </r>
  <r>
    <x v="16"/>
    <s v="Sales"/>
    <x v="54"/>
    <s v="D"/>
    <s v="D"/>
  </r>
  <r>
    <x v="16"/>
    <s v="Sales"/>
    <x v="56"/>
    <s v="D"/>
    <s v="D"/>
  </r>
  <r>
    <x v="16"/>
    <s v="Sales"/>
    <x v="496"/>
    <s v="D"/>
    <s v="D"/>
  </r>
  <r>
    <x v="16"/>
    <s v="Sales"/>
    <x v="57"/>
    <s v="D"/>
    <s v="D"/>
  </r>
  <r>
    <x v="16"/>
    <s v="Sales"/>
    <x v="58"/>
    <n v="37093"/>
    <n v="3"/>
  </r>
  <r>
    <x v="16"/>
    <s v="Sales"/>
    <x v="320"/>
    <s v="D"/>
    <s v="D"/>
  </r>
  <r>
    <x v="16"/>
    <s v="Sales"/>
    <x v="396"/>
    <s v="D"/>
    <s v="D"/>
  </r>
  <r>
    <x v="16"/>
    <s v="Sales"/>
    <x v="473"/>
    <s v="D"/>
    <s v="D"/>
  </r>
  <r>
    <x v="16"/>
    <s v="Sales"/>
    <x v="63"/>
    <n v="55295"/>
    <n v="4"/>
  </r>
  <r>
    <x v="16"/>
    <s v="Sales"/>
    <x v="64"/>
    <s v="D"/>
    <s v="D"/>
  </r>
  <r>
    <x v="16"/>
    <s v="Sales"/>
    <x v="66"/>
    <n v="647"/>
    <n v="3"/>
  </r>
  <r>
    <x v="16"/>
    <s v="Sales"/>
    <x v="68"/>
    <s v="D"/>
    <s v="D"/>
  </r>
  <r>
    <x v="16"/>
    <s v="Sales"/>
    <x v="330"/>
    <s v="D"/>
    <s v="D"/>
  </r>
  <r>
    <x v="16"/>
    <s v="Sales"/>
    <x v="69"/>
    <s v="D"/>
    <s v="D"/>
  </r>
  <r>
    <x v="16"/>
    <s v="Sales"/>
    <x v="70"/>
    <n v="3420"/>
    <n v="5"/>
  </r>
  <r>
    <x v="16"/>
    <s v="Sales"/>
    <x v="71"/>
    <n v="3849"/>
    <n v="4"/>
  </r>
  <r>
    <x v="16"/>
    <s v="Sales"/>
    <x v="72"/>
    <s v="D"/>
    <s v="D"/>
  </r>
  <r>
    <x v="16"/>
    <s v="Sales"/>
    <x v="74"/>
    <s v="D"/>
    <s v="D"/>
  </r>
  <r>
    <x v="16"/>
    <s v="Sales"/>
    <x v="332"/>
    <s v="D"/>
    <s v="D"/>
  </r>
  <r>
    <x v="16"/>
    <s v="Sales"/>
    <x v="75"/>
    <n v="10926"/>
    <n v="3"/>
  </r>
  <r>
    <x v="16"/>
    <s v="Sales"/>
    <x v="76"/>
    <n v="9979"/>
    <n v="4"/>
  </r>
  <r>
    <x v="16"/>
    <s v="Sales"/>
    <x v="77"/>
    <s v="D"/>
    <s v="D"/>
  </r>
  <r>
    <x v="16"/>
    <s v="Sales"/>
    <x v="78"/>
    <n v="9857"/>
    <n v="8"/>
  </r>
  <r>
    <x v="16"/>
    <s v="Sales"/>
    <x v="79"/>
    <n v="157490"/>
    <n v="14"/>
  </r>
  <r>
    <x v="16"/>
    <s v="Sales"/>
    <x v="80"/>
    <n v="13047"/>
    <n v="10"/>
  </r>
  <r>
    <x v="16"/>
    <s v="Sales"/>
    <x v="81"/>
    <n v="598139"/>
    <n v="60"/>
  </r>
  <r>
    <x v="16"/>
    <s v="Sales"/>
    <x v="82"/>
    <s v="D"/>
    <s v="D"/>
  </r>
  <r>
    <x v="16"/>
    <s v="Sales"/>
    <x v="83"/>
    <n v="3700"/>
    <n v="6"/>
  </r>
  <r>
    <x v="16"/>
    <s v="Sales"/>
    <x v="84"/>
    <s v="D"/>
    <s v="D"/>
  </r>
  <r>
    <x v="16"/>
    <s v="Sales"/>
    <x v="85"/>
    <n v="4010"/>
    <n v="5"/>
  </r>
  <r>
    <x v="16"/>
    <s v="Sales"/>
    <x v="86"/>
    <n v="3633"/>
    <n v="10"/>
  </r>
  <r>
    <x v="16"/>
    <s v="Sales"/>
    <x v="87"/>
    <n v="9824"/>
    <n v="16"/>
  </r>
  <r>
    <x v="16"/>
    <s v="Sales"/>
    <x v="88"/>
    <s v="D"/>
    <s v="D"/>
  </r>
  <r>
    <x v="16"/>
    <s v="Sales"/>
    <x v="89"/>
    <n v="6094"/>
    <n v="4"/>
  </r>
  <r>
    <x v="16"/>
    <s v="Sales"/>
    <x v="90"/>
    <n v="9286"/>
    <n v="4"/>
  </r>
  <r>
    <x v="16"/>
    <s v="Sales"/>
    <x v="92"/>
    <n v="2427"/>
    <n v="3"/>
  </r>
  <r>
    <x v="16"/>
    <s v="Sales"/>
    <x v="93"/>
    <n v="13041"/>
    <n v="4"/>
  </r>
  <r>
    <x v="16"/>
    <s v="Sales"/>
    <x v="94"/>
    <n v="16556"/>
    <n v="10"/>
  </r>
  <r>
    <x v="16"/>
    <s v="Sales"/>
    <x v="95"/>
    <n v="18298"/>
    <n v="8"/>
  </r>
  <r>
    <x v="16"/>
    <s v="Sales"/>
    <x v="96"/>
    <n v="568"/>
    <n v="3"/>
  </r>
  <r>
    <x v="16"/>
    <s v="Sales"/>
    <x v="97"/>
    <n v="1414"/>
    <n v="3"/>
  </r>
  <r>
    <x v="16"/>
    <s v="Sales"/>
    <x v="98"/>
    <n v="22802"/>
    <n v="8"/>
  </r>
  <r>
    <x v="16"/>
    <s v="Sales"/>
    <x v="99"/>
    <s v="D"/>
    <s v="D"/>
  </r>
  <r>
    <x v="16"/>
    <s v="Sales"/>
    <x v="333"/>
    <s v="D"/>
    <s v="D"/>
  </r>
  <r>
    <x v="16"/>
    <s v="Sales"/>
    <x v="101"/>
    <n v="109836"/>
    <n v="10"/>
  </r>
  <r>
    <x v="16"/>
    <s v="Sales"/>
    <x v="102"/>
    <n v="3382"/>
    <n v="5"/>
  </r>
  <r>
    <x v="16"/>
    <s v="Sales"/>
    <x v="103"/>
    <n v="20433"/>
    <n v="3"/>
  </r>
  <r>
    <x v="16"/>
    <s v="Sales"/>
    <x v="104"/>
    <n v="27514"/>
    <n v="21"/>
  </r>
  <r>
    <x v="16"/>
    <s v="Sales"/>
    <x v="443"/>
    <s v="D"/>
    <s v="D"/>
  </r>
  <r>
    <x v="16"/>
    <s v="Sales"/>
    <x v="105"/>
    <n v="2193"/>
    <n v="6"/>
  </r>
  <r>
    <x v="16"/>
    <s v="Sales"/>
    <x v="106"/>
    <n v="751"/>
    <n v="6"/>
  </r>
  <r>
    <x v="16"/>
    <s v="Sales"/>
    <x v="334"/>
    <n v="550"/>
    <n v="4"/>
  </r>
  <r>
    <x v="16"/>
    <s v="Sales"/>
    <x v="107"/>
    <n v="48173"/>
    <n v="5"/>
  </r>
  <r>
    <x v="16"/>
    <s v="Sales"/>
    <x v="108"/>
    <s v="D"/>
    <s v="D"/>
  </r>
  <r>
    <x v="16"/>
    <s v="Sales"/>
    <x v="110"/>
    <n v="33156"/>
    <n v="4"/>
  </r>
  <r>
    <x v="16"/>
    <s v="Sales"/>
    <x v="111"/>
    <s v="D"/>
    <s v="D"/>
  </r>
  <r>
    <x v="16"/>
    <s v="Sales"/>
    <x v="112"/>
    <n v="6691"/>
    <n v="6"/>
  </r>
  <r>
    <x v="16"/>
    <s v="Sales"/>
    <x v="113"/>
    <s v="D"/>
    <s v="D"/>
  </r>
  <r>
    <x v="16"/>
    <s v="Sales"/>
    <x v="114"/>
    <n v="104018"/>
    <n v="3"/>
  </r>
  <r>
    <x v="16"/>
    <s v="Sales"/>
    <x v="115"/>
    <s v="D"/>
    <s v="D"/>
  </r>
  <r>
    <x v="16"/>
    <s v="Sales"/>
    <x v="116"/>
    <n v="68962"/>
    <n v="3"/>
  </r>
  <r>
    <x v="16"/>
    <s v="Sales"/>
    <x v="117"/>
    <n v="2737"/>
    <n v="10"/>
  </r>
  <r>
    <x v="16"/>
    <s v="Sales"/>
    <x v="118"/>
    <s v="D"/>
    <s v="D"/>
  </r>
  <r>
    <x v="16"/>
    <s v="Sales"/>
    <x v="119"/>
    <s v="D"/>
    <s v="D"/>
  </r>
  <r>
    <x v="16"/>
    <s v="Sales"/>
    <x v="120"/>
    <n v="96886"/>
    <n v="21"/>
  </r>
  <r>
    <x v="16"/>
    <s v="Sales"/>
    <x v="122"/>
    <n v="1238"/>
    <n v="3"/>
  </r>
  <r>
    <x v="16"/>
    <s v="Sales"/>
    <x v="123"/>
    <s v="D"/>
    <s v="D"/>
  </r>
  <r>
    <x v="16"/>
    <s v="Sales"/>
    <x v="124"/>
    <s v="D"/>
    <s v="D"/>
  </r>
  <r>
    <x v="16"/>
    <s v="Sales"/>
    <x v="125"/>
    <s v="D"/>
    <s v="D"/>
  </r>
  <r>
    <x v="16"/>
    <s v="Sales"/>
    <x v="126"/>
    <s v="D"/>
    <s v="D"/>
  </r>
  <r>
    <x v="16"/>
    <s v="Sales"/>
    <x v="444"/>
    <s v="D"/>
    <s v="D"/>
  </r>
  <r>
    <x v="16"/>
    <s v="Sales"/>
    <x v="128"/>
    <n v="14370"/>
    <n v="10"/>
  </r>
  <r>
    <x v="16"/>
    <s v="Sales"/>
    <x v="336"/>
    <s v="D"/>
    <s v="D"/>
  </r>
  <r>
    <x v="16"/>
    <s v="Sales"/>
    <x v="129"/>
    <n v="121947"/>
    <n v="18"/>
  </r>
  <r>
    <x v="16"/>
    <s v="Sales"/>
    <x v="130"/>
    <n v="49516"/>
    <n v="7"/>
  </r>
  <r>
    <x v="16"/>
    <s v="Sales"/>
    <x v="131"/>
    <n v="19959"/>
    <n v="4"/>
  </r>
  <r>
    <x v="16"/>
    <s v="Sales"/>
    <x v="132"/>
    <n v="71063"/>
    <n v="13"/>
  </r>
  <r>
    <x v="16"/>
    <s v="Sales"/>
    <x v="445"/>
    <n v="7021"/>
    <n v="5"/>
  </r>
  <r>
    <x v="16"/>
    <s v="Sales"/>
    <x v="446"/>
    <n v="132944"/>
    <n v="53"/>
  </r>
  <r>
    <x v="16"/>
    <s v="Sales"/>
    <x v="137"/>
    <n v="141252"/>
    <n v="4"/>
  </r>
  <r>
    <x v="16"/>
    <s v="Sales"/>
    <x v="138"/>
    <s v="D"/>
    <s v="D"/>
  </r>
  <r>
    <x v="16"/>
    <s v="Sales"/>
    <x v="139"/>
    <n v="26412"/>
    <n v="10"/>
  </r>
  <r>
    <x v="16"/>
    <s v="Sales"/>
    <x v="140"/>
    <n v="29912"/>
    <n v="10"/>
  </r>
  <r>
    <x v="16"/>
    <s v="Sales"/>
    <x v="457"/>
    <s v="D"/>
    <s v="D"/>
  </r>
  <r>
    <x v="16"/>
    <s v="Sales"/>
    <x v="141"/>
    <n v="3994"/>
    <n v="8"/>
  </r>
  <r>
    <x v="16"/>
    <s v="Sales"/>
    <x v="142"/>
    <s v="D"/>
    <s v="D"/>
  </r>
  <r>
    <x v="16"/>
    <s v="Sales"/>
    <x v="514"/>
    <s v="D"/>
    <s v="D"/>
  </r>
  <r>
    <x v="16"/>
    <s v="Sales"/>
    <x v="401"/>
    <s v="D"/>
    <s v="D"/>
  </r>
  <r>
    <x v="16"/>
    <s v="Sales"/>
    <x v="143"/>
    <s v="D"/>
    <s v="D"/>
  </r>
  <r>
    <x v="16"/>
    <s v="Sales"/>
    <x v="144"/>
    <n v="54464"/>
    <n v="4"/>
  </r>
  <r>
    <x v="16"/>
    <s v="Sales"/>
    <x v="145"/>
    <n v="62946"/>
    <n v="5"/>
  </r>
  <r>
    <x v="16"/>
    <s v="Sales"/>
    <x v="146"/>
    <n v="10910"/>
    <n v="12"/>
  </r>
  <r>
    <x v="16"/>
    <s v="Sales"/>
    <x v="147"/>
    <s v="D"/>
    <s v="D"/>
  </r>
  <r>
    <x v="16"/>
    <s v="Sales"/>
    <x v="148"/>
    <n v="13409"/>
    <n v="9"/>
  </r>
  <r>
    <x v="16"/>
    <s v="Sales"/>
    <x v="149"/>
    <n v="171278"/>
    <n v="31"/>
  </r>
  <r>
    <x v="16"/>
    <s v="Sales"/>
    <x v="150"/>
    <s v="D"/>
    <s v="D"/>
  </r>
  <r>
    <x v="16"/>
    <s v="Sales"/>
    <x v="151"/>
    <s v="D"/>
    <s v="D"/>
  </r>
  <r>
    <x v="16"/>
    <s v="Sales"/>
    <x v="152"/>
    <n v="708"/>
    <n v="3"/>
  </r>
  <r>
    <x v="16"/>
    <s v="Sales"/>
    <x v="153"/>
    <n v="52403"/>
    <n v="8"/>
  </r>
  <r>
    <x v="16"/>
    <s v="Sales"/>
    <x v="154"/>
    <s v="D"/>
    <s v="D"/>
  </r>
  <r>
    <x v="16"/>
    <s v="Sales"/>
    <x v="155"/>
    <n v="34448"/>
    <n v="23"/>
  </r>
  <r>
    <x v="16"/>
    <s v="Sales"/>
    <x v="156"/>
    <n v="3129"/>
    <n v="4"/>
  </r>
  <r>
    <x v="16"/>
    <s v="Sales"/>
    <x v="157"/>
    <n v="4101"/>
    <n v="9"/>
  </r>
  <r>
    <x v="16"/>
    <s v="Sales"/>
    <x v="158"/>
    <n v="7046"/>
    <n v="12"/>
  </r>
  <r>
    <x v="16"/>
    <s v="Sales"/>
    <x v="159"/>
    <n v="887"/>
    <n v="3"/>
  </r>
  <r>
    <x v="16"/>
    <s v="Sales"/>
    <x v="160"/>
    <n v="674"/>
    <n v="4"/>
  </r>
  <r>
    <x v="16"/>
    <s v="Sales"/>
    <x v="161"/>
    <n v="42981"/>
    <n v="26"/>
  </r>
  <r>
    <x v="16"/>
    <s v="Sales"/>
    <x v="162"/>
    <n v="6427"/>
    <n v="7"/>
  </r>
  <r>
    <x v="16"/>
    <s v="Sales"/>
    <x v="163"/>
    <s v="D"/>
    <s v="D"/>
  </r>
  <r>
    <x v="16"/>
    <s v="Sales"/>
    <x v="164"/>
    <n v="6099"/>
    <n v="4"/>
  </r>
  <r>
    <x v="16"/>
    <s v="Sales"/>
    <x v="165"/>
    <n v="12915"/>
    <n v="17"/>
  </r>
  <r>
    <x v="16"/>
    <s v="Sales"/>
    <x v="166"/>
    <s v="D"/>
    <s v="D"/>
  </r>
  <r>
    <x v="16"/>
    <s v="Sales"/>
    <x v="168"/>
    <s v="D"/>
    <s v="D"/>
  </r>
  <r>
    <x v="16"/>
    <s v="Sales"/>
    <x v="169"/>
    <s v="D"/>
    <s v="D"/>
  </r>
  <r>
    <x v="16"/>
    <s v="Sales"/>
    <x v="170"/>
    <s v="D"/>
    <s v="D"/>
  </r>
  <r>
    <x v="16"/>
    <s v="Sales"/>
    <x v="171"/>
    <n v="1768"/>
    <n v="3"/>
  </r>
  <r>
    <x v="16"/>
    <s v="Sales"/>
    <x v="172"/>
    <n v="14792"/>
    <n v="3"/>
  </r>
  <r>
    <x v="16"/>
    <s v="Sales"/>
    <x v="173"/>
    <n v="54957"/>
    <n v="15"/>
  </r>
  <r>
    <x v="16"/>
    <s v="Sales"/>
    <x v="174"/>
    <n v="188459"/>
    <n v="12"/>
  </r>
  <r>
    <x v="16"/>
    <s v="Sales"/>
    <x v="175"/>
    <n v="29027"/>
    <n v="5"/>
  </r>
  <r>
    <x v="16"/>
    <s v="Sales"/>
    <x v="176"/>
    <n v="46785"/>
    <n v="4"/>
  </r>
  <r>
    <x v="16"/>
    <s v="Sales"/>
    <x v="177"/>
    <s v="D"/>
    <s v="D"/>
  </r>
  <r>
    <x v="16"/>
    <s v="Sales"/>
    <x v="178"/>
    <n v="245677"/>
    <n v="94"/>
  </r>
  <r>
    <x v="16"/>
    <s v="Sales"/>
    <x v="179"/>
    <n v="256264"/>
    <n v="95"/>
  </r>
  <r>
    <x v="16"/>
    <s v="Sales"/>
    <x v="181"/>
    <n v="26094"/>
    <n v="19"/>
  </r>
  <r>
    <x v="16"/>
    <s v="Sales"/>
    <x v="447"/>
    <n v="23361"/>
    <n v="4"/>
  </r>
  <r>
    <x v="16"/>
    <s v="Sales"/>
    <x v="183"/>
    <n v="88314"/>
    <n v="63"/>
  </r>
  <r>
    <x v="16"/>
    <s v="Sales"/>
    <x v="339"/>
    <s v="D"/>
    <s v="D"/>
  </r>
  <r>
    <x v="16"/>
    <s v="Sales"/>
    <x v="186"/>
    <n v="3751"/>
    <n v="8"/>
  </r>
  <r>
    <x v="16"/>
    <s v="Sales"/>
    <x v="187"/>
    <n v="1742"/>
    <n v="6"/>
  </r>
  <r>
    <x v="16"/>
    <s v="Sales"/>
    <x v="372"/>
    <n v="1633"/>
    <n v="3"/>
  </r>
  <r>
    <x v="16"/>
    <s v="Sales"/>
    <x v="188"/>
    <s v="D"/>
    <s v="D"/>
  </r>
  <r>
    <x v="16"/>
    <s v="Sales"/>
    <x v="189"/>
    <n v="118598"/>
    <n v="11"/>
  </r>
  <r>
    <x v="16"/>
    <s v="Sales"/>
    <x v="190"/>
    <s v="D"/>
    <s v="D"/>
  </r>
  <r>
    <x v="16"/>
    <s v="Sales"/>
    <x v="459"/>
    <s v="D"/>
    <s v="D"/>
  </r>
  <r>
    <x v="16"/>
    <s v="Sales"/>
    <x v="373"/>
    <s v="D"/>
    <s v="D"/>
  </r>
  <r>
    <x v="16"/>
    <s v="Sales"/>
    <x v="405"/>
    <s v="D"/>
    <s v="D"/>
  </r>
  <r>
    <x v="16"/>
    <s v="Sales"/>
    <x v="191"/>
    <s v="D"/>
    <s v="D"/>
  </r>
  <r>
    <x v="16"/>
    <s v="Sales"/>
    <x v="192"/>
    <s v="D"/>
    <s v="D"/>
  </r>
  <r>
    <x v="16"/>
    <s v="Sales"/>
    <x v="193"/>
    <n v="207492"/>
    <n v="30"/>
  </r>
  <r>
    <x v="16"/>
    <s v="Sales"/>
    <x v="194"/>
    <n v="164556"/>
    <n v="19"/>
  </r>
  <r>
    <x v="16"/>
    <s v="Sales"/>
    <x v="340"/>
    <n v="43307"/>
    <n v="4"/>
  </r>
  <r>
    <x v="16"/>
    <s v="Sales"/>
    <x v="195"/>
    <n v="15683"/>
    <n v="9"/>
  </r>
  <r>
    <x v="16"/>
    <s v="Sales"/>
    <x v="196"/>
    <s v="D"/>
    <s v="D"/>
  </r>
  <r>
    <x v="16"/>
    <s v="Sales"/>
    <x v="197"/>
    <n v="59130"/>
    <n v="12"/>
  </r>
  <r>
    <x v="16"/>
    <s v="Sales"/>
    <x v="198"/>
    <n v="4783"/>
    <n v="8"/>
  </r>
  <r>
    <x v="16"/>
    <s v="Sales"/>
    <x v="199"/>
    <n v="2262"/>
    <n v="4"/>
  </r>
  <r>
    <x v="16"/>
    <s v="Sales"/>
    <x v="200"/>
    <n v="6899"/>
    <n v="3"/>
  </r>
  <r>
    <x v="16"/>
    <s v="Sales"/>
    <x v="479"/>
    <n v="952"/>
    <n v="3"/>
  </r>
  <r>
    <x v="16"/>
    <s v="Sales"/>
    <x v="202"/>
    <n v="25782"/>
    <n v="5"/>
  </r>
  <r>
    <x v="16"/>
    <s v="Sales"/>
    <x v="203"/>
    <s v="D"/>
    <s v="D"/>
  </r>
  <r>
    <x v="16"/>
    <s v="Sales"/>
    <x v="204"/>
    <s v="D"/>
    <s v="D"/>
  </r>
  <r>
    <x v="16"/>
    <s v="Sales"/>
    <x v="205"/>
    <n v="5908"/>
    <n v="8"/>
  </r>
  <r>
    <x v="16"/>
    <s v="Sales"/>
    <x v="342"/>
    <s v="D"/>
    <s v="D"/>
  </r>
  <r>
    <x v="16"/>
    <s v="Sales"/>
    <x v="207"/>
    <s v="D"/>
    <s v="D"/>
  </r>
  <r>
    <x v="16"/>
    <s v="Sales"/>
    <x v="208"/>
    <n v="6184"/>
    <n v="4"/>
  </r>
  <r>
    <x v="16"/>
    <s v="Sales"/>
    <x v="209"/>
    <s v="D"/>
    <s v="D"/>
  </r>
  <r>
    <x v="16"/>
    <s v="Sales"/>
    <x v="212"/>
    <s v="D"/>
    <s v="D"/>
  </r>
  <r>
    <x v="16"/>
    <s v="Sales"/>
    <x v="562"/>
    <s v="D"/>
    <s v="D"/>
  </r>
  <r>
    <x v="16"/>
    <s v="Sales"/>
    <x v="213"/>
    <s v="D"/>
    <s v="D"/>
  </r>
  <r>
    <x v="16"/>
    <s v="Sales"/>
    <x v="214"/>
    <n v="18870"/>
    <n v="4"/>
  </r>
  <r>
    <x v="16"/>
    <s v="Sales"/>
    <x v="563"/>
    <s v="D"/>
    <s v="D"/>
  </r>
  <r>
    <x v="16"/>
    <s v="Sales"/>
    <x v="215"/>
    <n v="12338"/>
    <n v="3"/>
  </r>
  <r>
    <x v="16"/>
    <s v="Sales"/>
    <x v="564"/>
    <s v="D"/>
    <s v="D"/>
  </r>
  <r>
    <x v="16"/>
    <s v="Sales"/>
    <x v="216"/>
    <s v="D"/>
    <s v="D"/>
  </r>
  <r>
    <x v="16"/>
    <s v="Sales"/>
    <x v="218"/>
    <s v="D"/>
    <s v="D"/>
  </r>
  <r>
    <x v="16"/>
    <s v="Sales"/>
    <x v="219"/>
    <n v="7706"/>
    <n v="3"/>
  </r>
  <r>
    <x v="16"/>
    <s v="Sales"/>
    <x v="220"/>
    <s v="D"/>
    <s v="D"/>
  </r>
  <r>
    <x v="16"/>
    <s v="Sales"/>
    <x v="221"/>
    <n v="25288"/>
    <n v="11"/>
  </r>
  <r>
    <x v="16"/>
    <s v="Sales"/>
    <x v="222"/>
    <n v="52828"/>
    <n v="15"/>
  </r>
  <r>
    <x v="16"/>
    <s v="Sales"/>
    <x v="223"/>
    <s v="D"/>
    <s v="D"/>
  </r>
  <r>
    <x v="16"/>
    <s v="Sales"/>
    <x v="343"/>
    <s v="D"/>
    <s v="D"/>
  </r>
  <r>
    <x v="16"/>
    <s v="Sales"/>
    <x v="225"/>
    <s v="D"/>
    <s v="D"/>
  </r>
  <r>
    <x v="16"/>
    <s v="Sales"/>
    <x v="226"/>
    <s v="D"/>
    <s v="D"/>
  </r>
  <r>
    <x v="16"/>
    <s v="Sales"/>
    <x v="227"/>
    <s v="D"/>
    <s v="D"/>
  </r>
  <r>
    <x v="16"/>
    <s v="Sales"/>
    <x v="229"/>
    <s v="D"/>
    <s v="D"/>
  </r>
  <r>
    <x v="16"/>
    <s v="Sales"/>
    <x v="230"/>
    <s v="D"/>
    <s v="D"/>
  </r>
  <r>
    <x v="16"/>
    <s v="Sales"/>
    <x v="231"/>
    <n v="8230"/>
    <n v="3"/>
  </r>
  <r>
    <x v="16"/>
    <s v="Sales"/>
    <x v="232"/>
    <n v="225586"/>
    <n v="17"/>
  </r>
  <r>
    <x v="16"/>
    <s v="Sales"/>
    <x v="233"/>
    <n v="109308"/>
    <n v="9"/>
  </r>
  <r>
    <x v="16"/>
    <s v="Sales"/>
    <x v="234"/>
    <s v="D"/>
    <s v="D"/>
  </r>
  <r>
    <x v="16"/>
    <s v="Sales"/>
    <x v="235"/>
    <n v="41911"/>
    <n v="14"/>
  </r>
  <r>
    <x v="16"/>
    <s v="Sales"/>
    <x v="236"/>
    <n v="1647"/>
    <n v="4"/>
  </r>
  <r>
    <x v="16"/>
    <s v="Sales"/>
    <x v="462"/>
    <s v="D"/>
    <s v="D"/>
  </r>
  <r>
    <x v="16"/>
    <s v="Sales"/>
    <x v="237"/>
    <n v="1793"/>
    <n v="5"/>
  </r>
  <r>
    <x v="16"/>
    <s v="Sales"/>
    <x v="238"/>
    <s v="D"/>
    <s v="D"/>
  </r>
  <r>
    <x v="16"/>
    <s v="Sales"/>
    <x v="412"/>
    <s v="D"/>
    <s v="D"/>
  </r>
  <r>
    <x v="16"/>
    <s v="Sales"/>
    <x v="375"/>
    <s v="D"/>
    <s v="D"/>
  </r>
  <r>
    <x v="16"/>
    <s v="Sales"/>
    <x v="239"/>
    <s v="D"/>
    <s v="D"/>
  </r>
  <r>
    <x v="16"/>
    <s v="Sales"/>
    <x v="345"/>
    <s v="D"/>
    <s v="D"/>
  </r>
  <r>
    <x v="16"/>
    <s v="Sales"/>
    <x v="346"/>
    <n v="8273"/>
    <n v="3"/>
  </r>
  <r>
    <x v="16"/>
    <s v="Sales"/>
    <x v="240"/>
    <s v="D"/>
    <s v="D"/>
  </r>
  <r>
    <x v="16"/>
    <s v="Sales"/>
    <x v="242"/>
    <s v="D"/>
    <s v="D"/>
  </r>
  <r>
    <x v="16"/>
    <s v="Sales"/>
    <x v="243"/>
    <n v="180"/>
    <n v="3"/>
  </r>
  <r>
    <x v="16"/>
    <s v="Sales"/>
    <x v="565"/>
    <s v="D"/>
    <s v="D"/>
  </r>
  <r>
    <x v="16"/>
    <s v="Sales"/>
    <x v="376"/>
    <s v="D"/>
    <s v="D"/>
  </r>
  <r>
    <x v="16"/>
    <s v="Sales"/>
    <x v="244"/>
    <n v="108391"/>
    <n v="3"/>
  </r>
  <r>
    <x v="16"/>
    <s v="Sales"/>
    <x v="245"/>
    <n v="6324"/>
    <n v="7"/>
  </r>
  <r>
    <x v="16"/>
    <s v="Sales"/>
    <x v="347"/>
    <s v="D"/>
    <s v="D"/>
  </r>
  <r>
    <x v="16"/>
    <s v="Sales"/>
    <x v="246"/>
    <s v="D"/>
    <s v="D"/>
  </r>
  <r>
    <x v="16"/>
    <s v="Sales"/>
    <x v="247"/>
    <n v="3124"/>
    <n v="3"/>
  </r>
  <r>
    <x v="16"/>
    <s v="Sales"/>
    <x v="348"/>
    <n v="7062"/>
    <n v="4"/>
  </r>
  <r>
    <x v="16"/>
    <s v="Sales"/>
    <x v="248"/>
    <n v="3911"/>
    <n v="3"/>
  </r>
  <r>
    <x v="16"/>
    <s v="Sales"/>
    <x v="349"/>
    <s v="D"/>
    <s v="D"/>
  </r>
  <r>
    <x v="16"/>
    <s v="Sales"/>
    <x v="249"/>
    <n v="11481"/>
    <n v="14"/>
  </r>
  <r>
    <x v="16"/>
    <s v="Sales"/>
    <x v="350"/>
    <s v="D"/>
    <s v="D"/>
  </r>
  <r>
    <x v="16"/>
    <s v="Sales"/>
    <x v="251"/>
    <n v="16282"/>
    <n v="6"/>
  </r>
  <r>
    <x v="16"/>
    <s v="Sales"/>
    <x v="252"/>
    <n v="73203"/>
    <n v="6"/>
  </r>
  <r>
    <x v="16"/>
    <s v="Sales"/>
    <x v="253"/>
    <n v="4291"/>
    <n v="3"/>
  </r>
  <r>
    <x v="16"/>
    <s v="Sales"/>
    <x v="254"/>
    <n v="126819"/>
    <n v="27"/>
  </r>
  <r>
    <x v="16"/>
    <s v="Sales"/>
    <x v="255"/>
    <s v="D"/>
    <s v="D"/>
  </r>
  <r>
    <x v="16"/>
    <s v="Sales"/>
    <x v="256"/>
    <n v="5252"/>
    <n v="3"/>
  </r>
  <r>
    <x v="16"/>
    <s v="Sales"/>
    <x v="566"/>
    <s v="D"/>
    <s v="D"/>
  </r>
  <r>
    <x v="16"/>
    <s v="Sales"/>
    <x v="257"/>
    <n v="1506"/>
    <n v="3"/>
  </r>
  <r>
    <x v="16"/>
    <s v="Sales"/>
    <x v="567"/>
    <s v="D"/>
    <s v="D"/>
  </r>
  <r>
    <x v="16"/>
    <s v="Sales"/>
    <x v="353"/>
    <s v="D"/>
    <s v="D"/>
  </r>
  <r>
    <x v="16"/>
    <s v="Sales"/>
    <x v="258"/>
    <n v="16121"/>
    <n v="4"/>
  </r>
  <r>
    <x v="16"/>
    <s v="Sales"/>
    <x v="259"/>
    <s v="D"/>
    <s v="D"/>
  </r>
  <r>
    <x v="16"/>
    <s v="Sales"/>
    <x v="260"/>
    <n v="1267"/>
    <n v="5"/>
  </r>
  <r>
    <x v="16"/>
    <s v="Sales"/>
    <x v="549"/>
    <s v="D"/>
    <s v="D"/>
  </r>
  <r>
    <x v="16"/>
    <s v="Sales"/>
    <x v="261"/>
    <s v="D"/>
    <s v="D"/>
  </r>
  <r>
    <x v="16"/>
    <s v="Sales"/>
    <x v="418"/>
    <s v="D"/>
    <s v="D"/>
  </r>
  <r>
    <x v="16"/>
    <s v="Sales"/>
    <x v="263"/>
    <n v="7311"/>
    <n v="3"/>
  </r>
  <r>
    <x v="16"/>
    <s v="Sales"/>
    <x v="264"/>
    <n v="1610"/>
    <n v="10"/>
  </r>
  <r>
    <x v="16"/>
    <s v="Sales"/>
    <x v="265"/>
    <s v="D"/>
    <s v="D"/>
  </r>
  <r>
    <x v="16"/>
    <s v="Sales"/>
    <x v="266"/>
    <s v="D"/>
    <s v="D"/>
  </r>
  <r>
    <x v="16"/>
    <s v="Sales"/>
    <x v="267"/>
    <s v="D"/>
    <s v="D"/>
  </r>
  <r>
    <x v="16"/>
    <s v="Sales"/>
    <x v="268"/>
    <s v="D"/>
    <s v="D"/>
  </r>
  <r>
    <x v="16"/>
    <s v="Sales"/>
    <x v="270"/>
    <s v="D"/>
    <s v="D"/>
  </r>
  <r>
    <x v="16"/>
    <s v="Sales"/>
    <x v="354"/>
    <s v="D"/>
    <s v="D"/>
  </r>
  <r>
    <x v="16"/>
    <s v="Sales"/>
    <x v="480"/>
    <s v="D"/>
    <s v="D"/>
  </r>
  <r>
    <x v="16"/>
    <s v="Sales"/>
    <x v="541"/>
    <s v="D"/>
    <s v="D"/>
  </r>
  <r>
    <x v="16"/>
    <s v="Sales"/>
    <x v="272"/>
    <s v="D"/>
    <s v="D"/>
  </r>
  <r>
    <x v="16"/>
    <s v="Sales"/>
    <x v="273"/>
    <s v="D"/>
    <s v="D"/>
  </r>
  <r>
    <x v="16"/>
    <s v="Sales"/>
    <x v="274"/>
    <s v="D"/>
    <s v="D"/>
  </r>
  <r>
    <x v="16"/>
    <s v="Sales"/>
    <x v="277"/>
    <n v="6849"/>
    <n v="3"/>
  </r>
  <r>
    <x v="16"/>
    <s v="Sales"/>
    <x v="278"/>
    <s v="D"/>
    <s v="D"/>
  </r>
  <r>
    <x v="16"/>
    <s v="Sales"/>
    <x v="279"/>
    <s v="D"/>
    <s v="D"/>
  </r>
  <r>
    <x v="16"/>
    <s v="Sales"/>
    <x v="280"/>
    <s v="D"/>
    <s v="D"/>
  </r>
  <r>
    <x v="16"/>
    <s v="Sales"/>
    <x v="281"/>
    <s v="D"/>
    <s v="D"/>
  </r>
  <r>
    <x v="16"/>
    <s v="Sales"/>
    <x v="282"/>
    <n v="55882"/>
    <n v="5"/>
  </r>
  <r>
    <x v="16"/>
    <s v="Sales"/>
    <x v="524"/>
    <s v="D"/>
    <s v="D"/>
  </r>
  <r>
    <x v="16"/>
    <s v="Sales"/>
    <x v="283"/>
    <n v="88244"/>
    <n v="5"/>
  </r>
  <r>
    <x v="16"/>
    <s v="Sales"/>
    <x v="284"/>
    <s v="D"/>
    <s v="D"/>
  </r>
  <r>
    <x v="16"/>
    <s v="Sales"/>
    <x v="289"/>
    <s v="D"/>
    <s v="D"/>
  </r>
  <r>
    <x v="16"/>
    <s v="Sales"/>
    <x v="382"/>
    <s v="D"/>
    <s v="D"/>
  </r>
  <r>
    <x v="16"/>
    <s v="Sales"/>
    <x v="290"/>
    <s v="D"/>
    <s v="D"/>
  </r>
  <r>
    <x v="16"/>
    <s v="Sales"/>
    <x v="285"/>
    <n v="515529"/>
    <n v="8"/>
  </r>
  <r>
    <x v="16"/>
    <s v="Sales"/>
    <x v="286"/>
    <s v="D"/>
    <s v="D"/>
  </r>
  <r>
    <x v="16"/>
    <s v="Sales"/>
    <x v="448"/>
    <s v="D"/>
    <s v="D"/>
  </r>
  <r>
    <x v="16"/>
    <s v="Sales"/>
    <x v="288"/>
    <n v="83485"/>
    <n v="5"/>
  </r>
  <r>
    <x v="16"/>
    <s v="Sales"/>
    <x v="291"/>
    <n v="103228"/>
    <n v="3"/>
  </r>
  <r>
    <x v="16"/>
    <s v="Sales"/>
    <x v="425"/>
    <s v="D"/>
    <s v="D"/>
  </r>
  <r>
    <x v="16"/>
    <s v="Sales"/>
    <x v="357"/>
    <s v="D"/>
    <s v="D"/>
  </r>
  <r>
    <x v="16"/>
    <s v="Sales"/>
    <x v="292"/>
    <s v="D"/>
    <s v="D"/>
  </r>
  <r>
    <x v="16"/>
    <s v="Sales"/>
    <x v="293"/>
    <n v="8480"/>
    <n v="5"/>
  </r>
  <r>
    <x v="16"/>
    <s v="Sales"/>
    <x v="508"/>
    <s v="D"/>
    <s v="D"/>
  </r>
  <r>
    <x v="16"/>
    <s v="Sales"/>
    <x v="294"/>
    <n v="27701"/>
    <n v="4"/>
  </r>
  <r>
    <x v="16"/>
    <s v="Sales"/>
    <x v="295"/>
    <n v="5679"/>
    <n v="8"/>
  </r>
  <r>
    <x v="16"/>
    <s v="Sales"/>
    <x v="296"/>
    <s v="D"/>
    <s v="D"/>
  </r>
  <r>
    <x v="16"/>
    <s v="Sales"/>
    <x v="426"/>
    <s v="D"/>
    <s v="D"/>
  </r>
  <r>
    <x v="16"/>
    <s v="Sales"/>
    <x v="297"/>
    <s v="D"/>
    <s v="D"/>
  </r>
  <r>
    <x v="16"/>
    <s v="Sales"/>
    <x v="427"/>
    <s v="D"/>
    <s v="D"/>
  </r>
  <r>
    <x v="16"/>
    <s v="Sales"/>
    <x v="298"/>
    <s v="D"/>
    <s v="D"/>
  </r>
  <r>
    <x v="16"/>
    <s v="Sales"/>
    <x v="300"/>
    <s v="D"/>
    <s v="D"/>
  </r>
  <r>
    <x v="16"/>
    <s v="Sales"/>
    <x v="301"/>
    <s v="D"/>
    <s v="D"/>
  </r>
  <r>
    <x v="16"/>
    <s v="Sales"/>
    <x v="302"/>
    <s v="D"/>
    <s v="D"/>
  </r>
  <r>
    <x v="16"/>
    <s v="Sales"/>
    <x v="303"/>
    <s v="D"/>
    <s v="D"/>
  </r>
  <r>
    <x v="16"/>
    <s v="Sales"/>
    <x v="304"/>
    <s v="D"/>
    <s v="D"/>
  </r>
  <r>
    <x v="16"/>
    <s v="Sales"/>
    <x v="305"/>
    <n v="19494"/>
    <n v="6"/>
  </r>
  <r>
    <x v="16"/>
    <s v="Sales"/>
    <x v="428"/>
    <s v="D"/>
    <s v="D"/>
  </r>
  <r>
    <x v="16"/>
    <s v="Sales"/>
    <x v="568"/>
    <s v="D"/>
    <s v="D"/>
  </r>
  <r>
    <x v="16"/>
    <s v="Sales"/>
    <x v="306"/>
    <s v="D"/>
    <s v="D"/>
  </r>
  <r>
    <x v="16"/>
    <s v="Sales"/>
    <x v="358"/>
    <s v="D"/>
    <s v="D"/>
  </r>
  <r>
    <x v="16"/>
    <s v="Sales"/>
    <x v="569"/>
    <s v="D"/>
    <s v="D"/>
  </r>
  <r>
    <x v="16"/>
    <s v="Sales"/>
    <x v="308"/>
    <s v="D"/>
    <s v="D"/>
  </r>
  <r>
    <x v="16"/>
    <s v="Sales"/>
    <x v="546"/>
    <s v="D"/>
    <s v="D"/>
  </r>
  <r>
    <x v="17"/>
    <s v="Sales"/>
    <x v="550"/>
    <s v="D"/>
    <s v="D"/>
  </r>
  <r>
    <x v="17"/>
    <s v="Sales"/>
    <x v="0"/>
    <n v="50867"/>
    <n v="3"/>
  </r>
  <r>
    <x v="17"/>
    <s v="Sales"/>
    <x v="384"/>
    <s v="D"/>
    <s v="D"/>
  </r>
  <r>
    <x v="17"/>
    <s v="Sales"/>
    <x v="431"/>
    <s v="D"/>
    <s v="D"/>
  </r>
  <r>
    <x v="17"/>
    <s v="Sales"/>
    <x v="386"/>
    <s v="D"/>
    <s v="D"/>
  </r>
  <r>
    <x v="17"/>
    <s v="Sales"/>
    <x v="2"/>
    <s v="D"/>
    <s v="D"/>
  </r>
  <r>
    <x v="17"/>
    <s v="Sales"/>
    <x v="3"/>
    <n v="284319"/>
    <n v="10"/>
  </r>
  <r>
    <x v="17"/>
    <s v="Sales"/>
    <x v="526"/>
    <s v="D"/>
    <s v="D"/>
  </r>
  <r>
    <x v="17"/>
    <s v="Sales"/>
    <x v="4"/>
    <n v="143740"/>
    <n v="15"/>
  </r>
  <r>
    <x v="17"/>
    <s v="Sales"/>
    <x v="5"/>
    <s v="D"/>
    <s v="D"/>
  </r>
  <r>
    <x v="17"/>
    <s v="Sales"/>
    <x v="6"/>
    <s v="D"/>
    <s v="D"/>
  </r>
  <r>
    <x v="17"/>
    <s v="Sales"/>
    <x v="360"/>
    <s v="D"/>
    <s v="D"/>
  </r>
  <r>
    <x v="17"/>
    <s v="Sales"/>
    <x v="7"/>
    <n v="55935"/>
    <n v="3"/>
  </r>
  <r>
    <x v="17"/>
    <s v="Sales"/>
    <x v="9"/>
    <s v="D"/>
    <s v="D"/>
  </r>
  <r>
    <x v="17"/>
    <s v="Sales"/>
    <x v="11"/>
    <n v="16365"/>
    <n v="4"/>
  </r>
  <r>
    <x v="17"/>
    <s v="Sales"/>
    <x v="12"/>
    <s v="D"/>
    <s v="D"/>
  </r>
  <r>
    <x v="17"/>
    <s v="Sales"/>
    <x v="13"/>
    <s v="D"/>
    <s v="D"/>
  </r>
  <r>
    <x v="17"/>
    <s v="Sales"/>
    <x v="14"/>
    <s v="D"/>
    <s v="D"/>
  </r>
  <r>
    <x v="17"/>
    <s v="Sales"/>
    <x v="15"/>
    <n v="39130"/>
    <n v="5"/>
  </r>
  <r>
    <x v="17"/>
    <s v="Sales"/>
    <x v="16"/>
    <s v="D"/>
    <s v="D"/>
  </r>
  <r>
    <x v="17"/>
    <s v="Sales"/>
    <x v="17"/>
    <n v="58771"/>
    <n v="16"/>
  </r>
  <r>
    <x v="17"/>
    <s v="Sales"/>
    <x v="18"/>
    <n v="155312"/>
    <n v="37"/>
  </r>
  <r>
    <x v="17"/>
    <s v="Sales"/>
    <x v="19"/>
    <n v="3261"/>
    <n v="4"/>
  </r>
  <r>
    <x v="17"/>
    <s v="Sales"/>
    <x v="20"/>
    <n v="45777"/>
    <n v="4"/>
  </r>
  <r>
    <x v="17"/>
    <s v="Sales"/>
    <x v="21"/>
    <n v="74110"/>
    <n v="7"/>
  </r>
  <r>
    <x v="17"/>
    <s v="Sales"/>
    <x v="22"/>
    <n v="36858"/>
    <n v="3"/>
  </r>
  <r>
    <x v="17"/>
    <s v="Sales"/>
    <x v="23"/>
    <n v="18419"/>
    <n v="3"/>
  </r>
  <r>
    <x v="17"/>
    <s v="Sales"/>
    <x v="24"/>
    <n v="61985"/>
    <n v="10"/>
  </r>
  <r>
    <x v="17"/>
    <s v="Sales"/>
    <x v="25"/>
    <s v="D"/>
    <s v="D"/>
  </r>
  <r>
    <x v="17"/>
    <s v="Sales"/>
    <x v="26"/>
    <n v="36783"/>
    <n v="3"/>
  </r>
  <r>
    <x v="17"/>
    <s v="Sales"/>
    <x v="27"/>
    <n v="45053"/>
    <n v="13"/>
  </r>
  <r>
    <x v="17"/>
    <s v="Sales"/>
    <x v="310"/>
    <s v="D"/>
    <s v="D"/>
  </r>
  <r>
    <x v="17"/>
    <s v="Sales"/>
    <x v="487"/>
    <s v="D"/>
    <s v="D"/>
  </r>
  <r>
    <x v="17"/>
    <s v="Sales"/>
    <x v="28"/>
    <s v="D"/>
    <s v="D"/>
  </r>
  <r>
    <x v="17"/>
    <s v="Sales"/>
    <x v="29"/>
    <s v="D"/>
    <s v="D"/>
  </r>
  <r>
    <x v="17"/>
    <s v="Sales"/>
    <x v="30"/>
    <s v="D"/>
    <s v="D"/>
  </r>
  <r>
    <x v="17"/>
    <s v="Sales"/>
    <x v="489"/>
    <s v="D"/>
    <s v="D"/>
  </r>
  <r>
    <x v="17"/>
    <s v="Sales"/>
    <x v="31"/>
    <n v="2077"/>
    <n v="9"/>
  </r>
  <r>
    <x v="17"/>
    <s v="Sales"/>
    <x v="433"/>
    <s v="D"/>
    <s v="D"/>
  </r>
  <r>
    <x v="17"/>
    <s v="Sales"/>
    <x v="454"/>
    <s v="D"/>
    <s v="D"/>
  </r>
  <r>
    <x v="17"/>
    <s v="Sales"/>
    <x v="434"/>
    <s v="D"/>
    <s v="D"/>
  </r>
  <r>
    <x v="17"/>
    <s v="Sales"/>
    <x v="36"/>
    <s v="D"/>
    <s v="D"/>
  </r>
  <r>
    <x v="17"/>
    <s v="Sales"/>
    <x v="40"/>
    <s v="D"/>
    <s v="D"/>
  </r>
  <r>
    <x v="17"/>
    <s v="Sales"/>
    <x v="511"/>
    <s v="D"/>
    <s v="D"/>
  </r>
  <r>
    <x v="17"/>
    <s v="Sales"/>
    <x v="436"/>
    <s v="D"/>
    <s v="D"/>
  </r>
  <r>
    <x v="17"/>
    <s v="Sales"/>
    <x v="43"/>
    <n v="36752"/>
    <n v="15"/>
  </r>
  <r>
    <x v="17"/>
    <s v="Sales"/>
    <x v="45"/>
    <n v="595"/>
    <n v="4"/>
  </r>
  <r>
    <x v="17"/>
    <s v="Sales"/>
    <x v="469"/>
    <s v="D"/>
    <s v="D"/>
  </r>
  <r>
    <x v="17"/>
    <s v="Sales"/>
    <x v="48"/>
    <s v="D"/>
    <s v="D"/>
  </r>
  <r>
    <x v="17"/>
    <s v="Sales"/>
    <x v="315"/>
    <s v="D"/>
    <s v="D"/>
  </r>
  <r>
    <x v="17"/>
    <s v="Sales"/>
    <x v="491"/>
    <s v="D"/>
    <s v="D"/>
  </r>
  <r>
    <x v="17"/>
    <s v="Sales"/>
    <x v="50"/>
    <s v="D"/>
    <s v="D"/>
  </r>
  <r>
    <x v="17"/>
    <s v="Sales"/>
    <x v="470"/>
    <s v="D"/>
    <s v="D"/>
  </r>
  <r>
    <x v="17"/>
    <s v="Sales"/>
    <x v="518"/>
    <s v="D"/>
    <s v="D"/>
  </r>
  <r>
    <x v="17"/>
    <s v="Sales"/>
    <x v="316"/>
    <s v="D"/>
    <s v="D"/>
  </r>
  <r>
    <x v="17"/>
    <s v="Sales"/>
    <x v="455"/>
    <s v="D"/>
    <s v="D"/>
  </r>
  <r>
    <x v="17"/>
    <s v="Sales"/>
    <x v="391"/>
    <s v="D"/>
    <s v="D"/>
  </r>
  <r>
    <x v="17"/>
    <s v="Sales"/>
    <x v="51"/>
    <s v="D"/>
    <s v="D"/>
  </r>
  <r>
    <x v="17"/>
    <s v="Sales"/>
    <x v="392"/>
    <s v="D"/>
    <s v="D"/>
  </r>
  <r>
    <x v="17"/>
    <s v="Sales"/>
    <x v="438"/>
    <s v="D"/>
    <s v="D"/>
  </r>
  <r>
    <x v="17"/>
    <s v="Sales"/>
    <x v="494"/>
    <s v="D"/>
    <s v="D"/>
  </r>
  <r>
    <x v="17"/>
    <s v="Sales"/>
    <x v="522"/>
    <s v="D"/>
    <s v="D"/>
  </r>
  <r>
    <x v="17"/>
    <s v="Sales"/>
    <x v="456"/>
    <s v="D"/>
    <s v="D"/>
  </r>
  <r>
    <x v="17"/>
    <s v="Sales"/>
    <x v="543"/>
    <s v="D"/>
    <s v="D"/>
  </r>
  <r>
    <x v="17"/>
    <s v="Sales"/>
    <x v="54"/>
    <s v="D"/>
    <s v="D"/>
  </r>
  <r>
    <x v="17"/>
    <s v="Sales"/>
    <x v="56"/>
    <s v="D"/>
    <s v="D"/>
  </r>
  <r>
    <x v="17"/>
    <s v="Sales"/>
    <x v="439"/>
    <s v="D"/>
    <s v="D"/>
  </r>
  <r>
    <x v="17"/>
    <s v="Sales"/>
    <x v="548"/>
    <s v="D"/>
    <s v="D"/>
  </r>
  <r>
    <x v="17"/>
    <s v="Sales"/>
    <x v="570"/>
    <s v="D"/>
    <s v="D"/>
  </r>
  <r>
    <x v="17"/>
    <s v="Sales"/>
    <x v="57"/>
    <s v="D"/>
    <s v="D"/>
  </r>
  <r>
    <x v="17"/>
    <s v="Sales"/>
    <x v="58"/>
    <n v="44483"/>
    <n v="3"/>
  </r>
  <r>
    <x v="17"/>
    <s v="Sales"/>
    <x v="320"/>
    <s v="D"/>
    <s v="D"/>
  </r>
  <r>
    <x v="17"/>
    <s v="Sales"/>
    <x v="473"/>
    <s v="D"/>
    <s v="D"/>
  </r>
  <r>
    <x v="17"/>
    <s v="Sales"/>
    <x v="324"/>
    <s v="D"/>
    <s v="D"/>
  </r>
  <r>
    <x v="17"/>
    <s v="Sales"/>
    <x v="325"/>
    <s v="D"/>
    <s v="D"/>
  </r>
  <r>
    <x v="17"/>
    <s v="Sales"/>
    <x v="63"/>
    <s v="D"/>
    <s v="D"/>
  </r>
  <r>
    <x v="17"/>
    <s v="Sales"/>
    <x v="531"/>
    <s v="D"/>
    <s v="D"/>
  </r>
  <r>
    <x v="17"/>
    <s v="Sales"/>
    <x v="66"/>
    <s v="D"/>
    <s v="D"/>
  </r>
  <r>
    <x v="17"/>
    <s v="Sales"/>
    <x v="68"/>
    <s v="D"/>
    <s v="D"/>
  </r>
  <r>
    <x v="17"/>
    <s v="Sales"/>
    <x v="69"/>
    <s v="D"/>
    <s v="D"/>
  </r>
  <r>
    <x v="17"/>
    <s v="Sales"/>
    <x v="70"/>
    <n v="3992"/>
    <n v="4"/>
  </r>
  <r>
    <x v="17"/>
    <s v="Sales"/>
    <x v="71"/>
    <s v="D"/>
    <s v="D"/>
  </r>
  <r>
    <x v="17"/>
    <s v="Sales"/>
    <x v="72"/>
    <s v="D"/>
    <s v="D"/>
  </r>
  <r>
    <x v="17"/>
    <s v="Sales"/>
    <x v="74"/>
    <s v="D"/>
    <s v="D"/>
  </r>
  <r>
    <x v="17"/>
    <s v="Sales"/>
    <x v="498"/>
    <s v="D"/>
    <s v="D"/>
  </r>
  <r>
    <x v="17"/>
    <s v="Sales"/>
    <x v="75"/>
    <s v="D"/>
    <s v="D"/>
  </r>
  <r>
    <x v="17"/>
    <s v="Sales"/>
    <x v="76"/>
    <s v="D"/>
    <s v="D"/>
  </r>
  <r>
    <x v="17"/>
    <s v="Sales"/>
    <x v="77"/>
    <n v="38635"/>
    <n v="4"/>
  </r>
  <r>
    <x v="17"/>
    <s v="Sales"/>
    <x v="78"/>
    <n v="13641"/>
    <n v="8"/>
  </r>
  <r>
    <x v="17"/>
    <s v="Sales"/>
    <x v="79"/>
    <n v="77736"/>
    <n v="19"/>
  </r>
  <r>
    <x v="17"/>
    <s v="Sales"/>
    <x v="80"/>
    <n v="5515"/>
    <n v="9"/>
  </r>
  <r>
    <x v="17"/>
    <s v="Sales"/>
    <x v="81"/>
    <n v="461320"/>
    <n v="64"/>
  </r>
  <r>
    <x v="17"/>
    <s v="Sales"/>
    <x v="83"/>
    <n v="6588"/>
    <n v="7"/>
  </r>
  <r>
    <x v="17"/>
    <s v="Sales"/>
    <x v="84"/>
    <s v="D"/>
    <s v="D"/>
  </r>
  <r>
    <x v="17"/>
    <s v="Sales"/>
    <x v="85"/>
    <n v="3872"/>
    <n v="8"/>
  </r>
  <r>
    <x v="17"/>
    <s v="Sales"/>
    <x v="86"/>
    <n v="4162"/>
    <n v="16"/>
  </r>
  <r>
    <x v="17"/>
    <s v="Sales"/>
    <x v="87"/>
    <n v="4120"/>
    <n v="10"/>
  </r>
  <r>
    <x v="17"/>
    <s v="Sales"/>
    <x v="88"/>
    <n v="2460"/>
    <n v="3"/>
  </r>
  <r>
    <x v="17"/>
    <s v="Sales"/>
    <x v="89"/>
    <n v="10381"/>
    <n v="5"/>
  </r>
  <r>
    <x v="17"/>
    <s v="Sales"/>
    <x v="90"/>
    <n v="6839"/>
    <n v="6"/>
  </r>
  <r>
    <x v="17"/>
    <s v="Sales"/>
    <x v="91"/>
    <s v="D"/>
    <s v="D"/>
  </r>
  <r>
    <x v="17"/>
    <s v="Sales"/>
    <x v="92"/>
    <s v="D"/>
    <s v="D"/>
  </r>
  <r>
    <x v="17"/>
    <s v="Sales"/>
    <x v="93"/>
    <n v="9286"/>
    <n v="3"/>
  </r>
  <r>
    <x v="17"/>
    <s v="Sales"/>
    <x v="94"/>
    <n v="33765"/>
    <n v="18"/>
  </r>
  <r>
    <x v="17"/>
    <s v="Sales"/>
    <x v="95"/>
    <n v="11777"/>
    <n v="4"/>
  </r>
  <r>
    <x v="17"/>
    <s v="Sales"/>
    <x v="96"/>
    <n v="4963"/>
    <n v="5"/>
  </r>
  <r>
    <x v="17"/>
    <s v="Sales"/>
    <x v="97"/>
    <s v="D"/>
    <s v="D"/>
  </r>
  <r>
    <x v="17"/>
    <s v="Sales"/>
    <x v="98"/>
    <n v="7280"/>
    <n v="9"/>
  </r>
  <r>
    <x v="17"/>
    <s v="Sales"/>
    <x v="99"/>
    <s v="D"/>
    <s v="D"/>
  </r>
  <r>
    <x v="17"/>
    <s v="Sales"/>
    <x v="333"/>
    <n v="1342"/>
    <n v="3"/>
  </r>
  <r>
    <x v="17"/>
    <s v="Sales"/>
    <x v="100"/>
    <s v="D"/>
    <s v="D"/>
  </r>
  <r>
    <x v="17"/>
    <s v="Sales"/>
    <x v="101"/>
    <n v="30394"/>
    <n v="8"/>
  </r>
  <r>
    <x v="17"/>
    <s v="Sales"/>
    <x v="102"/>
    <n v="6091"/>
    <n v="7"/>
  </r>
  <r>
    <x v="17"/>
    <s v="Sales"/>
    <x v="103"/>
    <n v="26749"/>
    <n v="3"/>
  </r>
  <r>
    <x v="17"/>
    <s v="Sales"/>
    <x v="104"/>
    <n v="33644"/>
    <n v="22"/>
  </r>
  <r>
    <x v="17"/>
    <s v="Sales"/>
    <x v="443"/>
    <s v="D"/>
    <s v="D"/>
  </r>
  <r>
    <x v="17"/>
    <s v="Sales"/>
    <x v="105"/>
    <n v="2441"/>
    <n v="4"/>
  </r>
  <r>
    <x v="17"/>
    <s v="Sales"/>
    <x v="106"/>
    <n v="2030"/>
    <n v="8"/>
  </r>
  <r>
    <x v="17"/>
    <s v="Sales"/>
    <x v="334"/>
    <n v="1908"/>
    <n v="4"/>
  </r>
  <r>
    <x v="17"/>
    <s v="Sales"/>
    <x v="107"/>
    <n v="50567"/>
    <n v="5"/>
  </r>
  <r>
    <x v="17"/>
    <s v="Sales"/>
    <x v="109"/>
    <s v="D"/>
    <s v="D"/>
  </r>
  <r>
    <x v="17"/>
    <s v="Sales"/>
    <x v="110"/>
    <n v="37232"/>
    <n v="3"/>
  </r>
  <r>
    <x v="17"/>
    <s v="Sales"/>
    <x v="111"/>
    <s v="D"/>
    <s v="D"/>
  </r>
  <r>
    <x v="17"/>
    <s v="Sales"/>
    <x v="112"/>
    <n v="36818"/>
    <n v="7"/>
  </r>
  <r>
    <x v="17"/>
    <s v="Sales"/>
    <x v="113"/>
    <s v="D"/>
    <s v="D"/>
  </r>
  <r>
    <x v="17"/>
    <s v="Sales"/>
    <x v="114"/>
    <n v="50333"/>
    <n v="4"/>
  </r>
  <r>
    <x v="17"/>
    <s v="Sales"/>
    <x v="499"/>
    <s v="D"/>
    <s v="D"/>
  </r>
  <r>
    <x v="17"/>
    <s v="Sales"/>
    <x v="115"/>
    <n v="946"/>
    <n v="4"/>
  </r>
  <r>
    <x v="17"/>
    <s v="Sales"/>
    <x v="116"/>
    <n v="28897"/>
    <n v="3"/>
  </r>
  <r>
    <x v="17"/>
    <s v="Sales"/>
    <x v="117"/>
    <n v="8659"/>
    <n v="9"/>
  </r>
  <r>
    <x v="17"/>
    <s v="Sales"/>
    <x v="118"/>
    <s v="D"/>
    <s v="D"/>
  </r>
  <r>
    <x v="17"/>
    <s v="Sales"/>
    <x v="119"/>
    <s v="D"/>
    <s v="D"/>
  </r>
  <r>
    <x v="17"/>
    <s v="Sales"/>
    <x v="120"/>
    <n v="337305"/>
    <n v="23"/>
  </r>
  <r>
    <x v="17"/>
    <s v="Sales"/>
    <x v="122"/>
    <n v="2500"/>
    <n v="3"/>
  </r>
  <r>
    <x v="17"/>
    <s v="Sales"/>
    <x v="123"/>
    <n v="11482"/>
    <n v="4"/>
  </r>
  <r>
    <x v="17"/>
    <s v="Sales"/>
    <x v="124"/>
    <s v="D"/>
    <s v="D"/>
  </r>
  <r>
    <x v="17"/>
    <s v="Sales"/>
    <x v="125"/>
    <s v="D"/>
    <s v="D"/>
  </r>
  <r>
    <x v="17"/>
    <s v="Sales"/>
    <x v="126"/>
    <s v="D"/>
    <s v="D"/>
  </r>
  <r>
    <x v="17"/>
    <s v="Sales"/>
    <x v="444"/>
    <s v="D"/>
    <s v="D"/>
  </r>
  <r>
    <x v="17"/>
    <s v="Sales"/>
    <x v="128"/>
    <n v="12405"/>
    <n v="10"/>
  </r>
  <r>
    <x v="17"/>
    <s v="Sales"/>
    <x v="336"/>
    <s v="D"/>
    <s v="D"/>
  </r>
  <r>
    <x v="17"/>
    <s v="Sales"/>
    <x v="129"/>
    <n v="119076"/>
    <n v="16"/>
  </r>
  <r>
    <x v="17"/>
    <s v="Sales"/>
    <x v="130"/>
    <n v="53939"/>
    <n v="5"/>
  </r>
  <r>
    <x v="17"/>
    <s v="Sales"/>
    <x v="131"/>
    <n v="18278"/>
    <n v="5"/>
  </r>
  <r>
    <x v="17"/>
    <s v="Sales"/>
    <x v="132"/>
    <n v="72302"/>
    <n v="14"/>
  </r>
  <r>
    <x v="17"/>
    <s v="Sales"/>
    <x v="445"/>
    <n v="6599"/>
    <n v="5"/>
  </r>
  <r>
    <x v="17"/>
    <s v="Sales"/>
    <x v="446"/>
    <n v="303890"/>
    <n v="51"/>
  </r>
  <r>
    <x v="17"/>
    <s v="Sales"/>
    <x v="137"/>
    <n v="135993"/>
    <n v="4"/>
  </r>
  <r>
    <x v="17"/>
    <s v="Sales"/>
    <x v="138"/>
    <s v="D"/>
    <s v="D"/>
  </r>
  <r>
    <x v="17"/>
    <s v="Sales"/>
    <x v="139"/>
    <n v="25426"/>
    <n v="10"/>
  </r>
  <r>
    <x v="17"/>
    <s v="Sales"/>
    <x v="140"/>
    <n v="20595"/>
    <n v="15"/>
  </r>
  <r>
    <x v="17"/>
    <s v="Sales"/>
    <x v="457"/>
    <s v="D"/>
    <s v="D"/>
  </r>
  <r>
    <x v="17"/>
    <s v="Sales"/>
    <x v="141"/>
    <n v="10584"/>
    <n v="8"/>
  </r>
  <r>
    <x v="17"/>
    <s v="Sales"/>
    <x v="142"/>
    <s v="D"/>
    <s v="D"/>
  </r>
  <r>
    <x v="17"/>
    <s v="Sales"/>
    <x v="514"/>
    <s v="D"/>
    <s v="D"/>
  </r>
  <r>
    <x v="17"/>
    <s v="Sales"/>
    <x v="401"/>
    <s v="D"/>
    <s v="D"/>
  </r>
  <r>
    <x v="17"/>
    <s v="Sales"/>
    <x v="143"/>
    <s v="D"/>
    <s v="D"/>
  </r>
  <r>
    <x v="17"/>
    <s v="Sales"/>
    <x v="144"/>
    <n v="56735"/>
    <n v="6"/>
  </r>
  <r>
    <x v="17"/>
    <s v="Sales"/>
    <x v="145"/>
    <n v="64383"/>
    <n v="4"/>
  </r>
  <r>
    <x v="17"/>
    <s v="Sales"/>
    <x v="146"/>
    <n v="10475"/>
    <n v="11"/>
  </r>
  <r>
    <x v="17"/>
    <s v="Sales"/>
    <x v="148"/>
    <n v="13028"/>
    <n v="12"/>
  </r>
  <r>
    <x v="17"/>
    <s v="Sales"/>
    <x v="149"/>
    <n v="68249"/>
    <n v="28"/>
  </r>
  <r>
    <x v="17"/>
    <s v="Sales"/>
    <x v="150"/>
    <s v="D"/>
    <s v="D"/>
  </r>
  <r>
    <x v="17"/>
    <s v="Sales"/>
    <x v="151"/>
    <s v="D"/>
    <s v="D"/>
  </r>
  <r>
    <x v="17"/>
    <s v="Sales"/>
    <x v="152"/>
    <n v="720"/>
    <n v="3"/>
  </r>
  <r>
    <x v="17"/>
    <s v="Sales"/>
    <x v="153"/>
    <n v="75293"/>
    <n v="10"/>
  </r>
  <r>
    <x v="17"/>
    <s v="Sales"/>
    <x v="154"/>
    <s v="D"/>
    <s v="D"/>
  </r>
  <r>
    <x v="17"/>
    <s v="Sales"/>
    <x v="155"/>
    <n v="48387"/>
    <n v="28"/>
  </r>
  <r>
    <x v="17"/>
    <s v="Sales"/>
    <x v="156"/>
    <n v="2476"/>
    <n v="5"/>
  </r>
  <r>
    <x v="17"/>
    <s v="Sales"/>
    <x v="157"/>
    <n v="2683"/>
    <n v="7"/>
  </r>
  <r>
    <x v="17"/>
    <s v="Sales"/>
    <x v="158"/>
    <n v="6845"/>
    <n v="13"/>
  </r>
  <r>
    <x v="17"/>
    <s v="Sales"/>
    <x v="159"/>
    <s v="D"/>
    <s v="D"/>
  </r>
  <r>
    <x v="17"/>
    <s v="Sales"/>
    <x v="160"/>
    <s v="D"/>
    <s v="D"/>
  </r>
  <r>
    <x v="17"/>
    <s v="Sales"/>
    <x v="161"/>
    <n v="63155"/>
    <n v="30"/>
  </r>
  <r>
    <x v="17"/>
    <s v="Sales"/>
    <x v="162"/>
    <n v="3414"/>
    <n v="6"/>
  </r>
  <r>
    <x v="17"/>
    <s v="Sales"/>
    <x v="163"/>
    <s v="D"/>
    <s v="D"/>
  </r>
  <r>
    <x v="17"/>
    <s v="Sales"/>
    <x v="164"/>
    <n v="2413"/>
    <n v="4"/>
  </r>
  <r>
    <x v="17"/>
    <s v="Sales"/>
    <x v="165"/>
    <n v="46065"/>
    <n v="15"/>
  </r>
  <r>
    <x v="17"/>
    <s v="Sales"/>
    <x v="166"/>
    <s v="D"/>
    <s v="D"/>
  </r>
  <r>
    <x v="17"/>
    <s v="Sales"/>
    <x v="168"/>
    <s v="D"/>
    <s v="D"/>
  </r>
  <r>
    <x v="17"/>
    <s v="Sales"/>
    <x v="169"/>
    <s v="D"/>
    <s v="D"/>
  </r>
  <r>
    <x v="17"/>
    <s v="Sales"/>
    <x v="170"/>
    <s v="D"/>
    <s v="D"/>
  </r>
  <r>
    <x v="17"/>
    <s v="Sales"/>
    <x v="171"/>
    <n v="1112"/>
    <n v="5"/>
  </r>
  <r>
    <x v="17"/>
    <s v="Sales"/>
    <x v="172"/>
    <n v="14621"/>
    <n v="3"/>
  </r>
  <r>
    <x v="17"/>
    <s v="Sales"/>
    <x v="173"/>
    <n v="65059"/>
    <n v="14"/>
  </r>
  <r>
    <x v="17"/>
    <s v="Sales"/>
    <x v="174"/>
    <n v="298060"/>
    <n v="10"/>
  </r>
  <r>
    <x v="17"/>
    <s v="Sales"/>
    <x v="175"/>
    <n v="50447"/>
    <n v="5"/>
  </r>
  <r>
    <x v="17"/>
    <s v="Sales"/>
    <x v="176"/>
    <n v="45724"/>
    <n v="6"/>
  </r>
  <r>
    <x v="17"/>
    <s v="Sales"/>
    <x v="177"/>
    <n v="35802"/>
    <n v="3"/>
  </r>
  <r>
    <x v="17"/>
    <s v="Sales"/>
    <x v="178"/>
    <n v="222592"/>
    <n v="113"/>
  </r>
  <r>
    <x v="17"/>
    <s v="Sales"/>
    <x v="179"/>
    <n v="264711"/>
    <n v="102"/>
  </r>
  <r>
    <x v="17"/>
    <s v="Sales"/>
    <x v="180"/>
    <s v="D"/>
    <s v="D"/>
  </r>
  <r>
    <x v="17"/>
    <s v="Sales"/>
    <x v="181"/>
    <n v="24966"/>
    <n v="15"/>
  </r>
  <r>
    <x v="17"/>
    <s v="Sales"/>
    <x v="447"/>
    <n v="18168"/>
    <n v="5"/>
  </r>
  <r>
    <x v="17"/>
    <s v="Sales"/>
    <x v="183"/>
    <n v="122496"/>
    <n v="67"/>
  </r>
  <r>
    <x v="17"/>
    <s v="Sales"/>
    <x v="571"/>
    <s v="D"/>
    <s v="D"/>
  </r>
  <r>
    <x v="17"/>
    <s v="Sales"/>
    <x v="339"/>
    <s v="D"/>
    <s v="D"/>
  </r>
  <r>
    <x v="17"/>
    <s v="Sales"/>
    <x v="186"/>
    <n v="2962"/>
    <n v="8"/>
  </r>
  <r>
    <x v="17"/>
    <s v="Sales"/>
    <x v="187"/>
    <n v="1860"/>
    <n v="4"/>
  </r>
  <r>
    <x v="17"/>
    <s v="Sales"/>
    <x v="372"/>
    <s v="D"/>
    <s v="D"/>
  </r>
  <r>
    <x v="17"/>
    <s v="Sales"/>
    <x v="188"/>
    <s v="D"/>
    <s v="D"/>
  </r>
  <r>
    <x v="17"/>
    <s v="Sales"/>
    <x v="189"/>
    <n v="172483"/>
    <n v="13"/>
  </r>
  <r>
    <x v="17"/>
    <s v="Sales"/>
    <x v="459"/>
    <s v="D"/>
    <s v="D"/>
  </r>
  <r>
    <x v="17"/>
    <s v="Sales"/>
    <x v="405"/>
    <s v="D"/>
    <s v="D"/>
  </r>
  <r>
    <x v="17"/>
    <s v="Sales"/>
    <x v="191"/>
    <s v="D"/>
    <s v="D"/>
  </r>
  <r>
    <x v="17"/>
    <s v="Sales"/>
    <x v="192"/>
    <s v="D"/>
    <s v="D"/>
  </r>
  <r>
    <x v="17"/>
    <s v="Sales"/>
    <x v="193"/>
    <n v="187563"/>
    <n v="29"/>
  </r>
  <r>
    <x v="17"/>
    <s v="Sales"/>
    <x v="194"/>
    <n v="204772"/>
    <n v="19"/>
  </r>
  <r>
    <x v="17"/>
    <s v="Sales"/>
    <x v="340"/>
    <n v="44905"/>
    <n v="4"/>
  </r>
  <r>
    <x v="17"/>
    <s v="Sales"/>
    <x v="195"/>
    <n v="17296"/>
    <n v="8"/>
  </r>
  <r>
    <x v="17"/>
    <s v="Sales"/>
    <x v="196"/>
    <n v="446"/>
    <n v="3"/>
  </r>
  <r>
    <x v="17"/>
    <s v="Sales"/>
    <x v="197"/>
    <n v="58416"/>
    <n v="14"/>
  </r>
  <r>
    <x v="17"/>
    <s v="Sales"/>
    <x v="198"/>
    <n v="5245"/>
    <n v="7"/>
  </r>
  <r>
    <x v="17"/>
    <s v="Sales"/>
    <x v="199"/>
    <n v="2287"/>
    <n v="5"/>
  </r>
  <r>
    <x v="17"/>
    <s v="Sales"/>
    <x v="200"/>
    <n v="26603"/>
    <n v="3"/>
  </r>
  <r>
    <x v="17"/>
    <s v="Sales"/>
    <x v="479"/>
    <n v="393"/>
    <n v="3"/>
  </r>
  <r>
    <x v="17"/>
    <s v="Sales"/>
    <x v="202"/>
    <n v="22107"/>
    <n v="7"/>
  </r>
  <r>
    <x v="17"/>
    <s v="Sales"/>
    <x v="203"/>
    <s v="D"/>
    <s v="D"/>
  </r>
  <r>
    <x v="17"/>
    <s v="Sales"/>
    <x v="204"/>
    <s v="D"/>
    <s v="D"/>
  </r>
  <r>
    <x v="17"/>
    <s v="Sales"/>
    <x v="205"/>
    <n v="4791"/>
    <n v="7"/>
  </r>
  <r>
    <x v="17"/>
    <s v="Sales"/>
    <x v="208"/>
    <n v="5108"/>
    <n v="3"/>
  </r>
  <r>
    <x v="17"/>
    <s v="Sales"/>
    <x v="209"/>
    <s v="D"/>
    <s v="D"/>
  </r>
  <r>
    <x v="17"/>
    <s v="Sales"/>
    <x v="407"/>
    <s v="D"/>
    <s v="D"/>
  </r>
  <r>
    <x v="17"/>
    <s v="Sales"/>
    <x v="212"/>
    <s v="D"/>
    <s v="D"/>
  </r>
  <r>
    <x v="17"/>
    <s v="Sales"/>
    <x v="562"/>
    <s v="D"/>
    <s v="D"/>
  </r>
  <r>
    <x v="17"/>
    <s v="Sales"/>
    <x v="213"/>
    <s v="D"/>
    <s v="D"/>
  </r>
  <r>
    <x v="17"/>
    <s v="Sales"/>
    <x v="214"/>
    <n v="19635"/>
    <n v="5"/>
  </r>
  <r>
    <x v="17"/>
    <s v="Sales"/>
    <x v="215"/>
    <n v="11228"/>
    <n v="3"/>
  </r>
  <r>
    <x v="17"/>
    <s v="Sales"/>
    <x v="564"/>
    <s v="D"/>
    <s v="D"/>
  </r>
  <r>
    <x v="17"/>
    <s v="Sales"/>
    <x v="216"/>
    <s v="D"/>
    <s v="D"/>
  </r>
  <r>
    <x v="17"/>
    <s v="Sales"/>
    <x v="219"/>
    <s v="D"/>
    <s v="D"/>
  </r>
  <r>
    <x v="17"/>
    <s v="Sales"/>
    <x v="220"/>
    <n v="8756"/>
    <n v="4"/>
  </r>
  <r>
    <x v="17"/>
    <s v="Sales"/>
    <x v="221"/>
    <n v="22242"/>
    <n v="12"/>
  </r>
  <r>
    <x v="17"/>
    <s v="Sales"/>
    <x v="222"/>
    <n v="35478"/>
    <n v="16"/>
  </r>
  <r>
    <x v="17"/>
    <s v="Sales"/>
    <x v="223"/>
    <s v="D"/>
    <s v="D"/>
  </r>
  <r>
    <x v="17"/>
    <s v="Sales"/>
    <x v="343"/>
    <s v="D"/>
    <s v="D"/>
  </r>
  <r>
    <x v="17"/>
    <s v="Sales"/>
    <x v="225"/>
    <s v="D"/>
    <s v="D"/>
  </r>
  <r>
    <x v="17"/>
    <s v="Sales"/>
    <x v="226"/>
    <s v="D"/>
    <s v="D"/>
  </r>
  <r>
    <x v="17"/>
    <s v="Sales"/>
    <x v="227"/>
    <s v="D"/>
    <s v="D"/>
  </r>
  <r>
    <x v="17"/>
    <s v="Sales"/>
    <x v="229"/>
    <s v="D"/>
    <s v="D"/>
  </r>
  <r>
    <x v="17"/>
    <s v="Sales"/>
    <x v="344"/>
    <s v="D"/>
    <s v="D"/>
  </r>
  <r>
    <x v="17"/>
    <s v="Sales"/>
    <x v="231"/>
    <n v="19096"/>
    <n v="4"/>
  </r>
  <r>
    <x v="17"/>
    <s v="Sales"/>
    <x v="232"/>
    <n v="237513"/>
    <n v="18"/>
  </r>
  <r>
    <x v="17"/>
    <s v="Sales"/>
    <x v="233"/>
    <n v="35237"/>
    <n v="8"/>
  </r>
  <r>
    <x v="17"/>
    <s v="Sales"/>
    <x v="234"/>
    <s v="D"/>
    <s v="D"/>
  </r>
  <r>
    <x v="17"/>
    <s v="Sales"/>
    <x v="235"/>
    <n v="28558"/>
    <n v="13"/>
  </r>
  <r>
    <x v="17"/>
    <s v="Sales"/>
    <x v="236"/>
    <n v="721"/>
    <n v="4"/>
  </r>
  <r>
    <x v="17"/>
    <s v="Sales"/>
    <x v="237"/>
    <n v="3156"/>
    <n v="6"/>
  </r>
  <r>
    <x v="17"/>
    <s v="Sales"/>
    <x v="412"/>
    <s v="D"/>
    <s v="D"/>
  </r>
  <r>
    <x v="17"/>
    <s v="Sales"/>
    <x v="375"/>
    <s v="D"/>
    <s v="D"/>
  </r>
  <r>
    <x v="17"/>
    <s v="Sales"/>
    <x v="239"/>
    <s v="D"/>
    <s v="D"/>
  </r>
  <r>
    <x v="17"/>
    <s v="Sales"/>
    <x v="346"/>
    <s v="D"/>
    <s v="D"/>
  </r>
  <r>
    <x v="17"/>
    <s v="Sales"/>
    <x v="572"/>
    <s v="D"/>
    <s v="D"/>
  </r>
  <r>
    <x v="17"/>
    <s v="Sales"/>
    <x v="240"/>
    <s v="D"/>
    <s v="D"/>
  </r>
  <r>
    <x v="17"/>
    <s v="Sales"/>
    <x v="241"/>
    <s v="D"/>
    <s v="D"/>
  </r>
  <r>
    <x v="17"/>
    <s v="Sales"/>
    <x v="242"/>
    <s v="D"/>
    <s v="D"/>
  </r>
  <r>
    <x v="17"/>
    <s v="Sales"/>
    <x v="243"/>
    <s v="D"/>
    <s v="D"/>
  </r>
  <r>
    <x v="17"/>
    <s v="Sales"/>
    <x v="376"/>
    <s v="D"/>
    <s v="D"/>
  </r>
  <r>
    <x v="17"/>
    <s v="Sales"/>
    <x v="244"/>
    <s v="D"/>
    <s v="D"/>
  </r>
  <r>
    <x v="17"/>
    <s v="Sales"/>
    <x v="245"/>
    <n v="5838"/>
    <n v="6"/>
  </r>
  <r>
    <x v="17"/>
    <s v="Sales"/>
    <x v="573"/>
    <s v="D"/>
    <s v="D"/>
  </r>
  <r>
    <x v="17"/>
    <s v="Sales"/>
    <x v="347"/>
    <n v="2291"/>
    <n v="3"/>
  </r>
  <r>
    <x v="17"/>
    <s v="Sales"/>
    <x v="414"/>
    <s v="D"/>
    <s v="D"/>
  </r>
  <r>
    <x v="17"/>
    <s v="Sales"/>
    <x v="246"/>
    <s v="D"/>
    <s v="D"/>
  </r>
  <r>
    <x v="17"/>
    <s v="Sales"/>
    <x v="247"/>
    <n v="5012"/>
    <n v="3"/>
  </r>
  <r>
    <x v="17"/>
    <s v="Sales"/>
    <x v="348"/>
    <n v="8208"/>
    <n v="4"/>
  </r>
  <r>
    <x v="17"/>
    <s v="Sales"/>
    <x v="248"/>
    <n v="3883"/>
    <n v="3"/>
  </r>
  <r>
    <x v="17"/>
    <s v="Sales"/>
    <x v="349"/>
    <s v="D"/>
    <s v="D"/>
  </r>
  <r>
    <x v="17"/>
    <s v="Sales"/>
    <x v="249"/>
    <n v="8154"/>
    <n v="12"/>
  </r>
  <r>
    <x v="17"/>
    <s v="Sales"/>
    <x v="251"/>
    <n v="8808"/>
    <n v="8"/>
  </r>
  <r>
    <x v="17"/>
    <s v="Sales"/>
    <x v="351"/>
    <s v="D"/>
    <s v="D"/>
  </r>
  <r>
    <x v="17"/>
    <s v="Sales"/>
    <x v="252"/>
    <n v="103857"/>
    <n v="8"/>
  </r>
  <r>
    <x v="17"/>
    <s v="Sales"/>
    <x v="253"/>
    <n v="14110"/>
    <n v="4"/>
  </r>
  <r>
    <x v="17"/>
    <s v="Sales"/>
    <x v="254"/>
    <n v="344330"/>
    <n v="28"/>
  </r>
  <r>
    <x v="17"/>
    <s v="Sales"/>
    <x v="255"/>
    <n v="4781"/>
    <n v="3"/>
  </r>
  <r>
    <x v="17"/>
    <s v="Sales"/>
    <x v="256"/>
    <n v="28324"/>
    <n v="5"/>
  </r>
  <r>
    <x v="17"/>
    <s v="Sales"/>
    <x v="566"/>
    <s v="D"/>
    <s v="D"/>
  </r>
  <r>
    <x v="17"/>
    <s v="Sales"/>
    <x v="257"/>
    <n v="1272"/>
    <n v="4"/>
  </r>
  <r>
    <x v="17"/>
    <s v="Sales"/>
    <x v="567"/>
    <s v="D"/>
    <s v="D"/>
  </r>
  <r>
    <x v="17"/>
    <s v="Sales"/>
    <x v="574"/>
    <s v="D"/>
    <s v="D"/>
  </r>
  <r>
    <x v="17"/>
    <s v="Sales"/>
    <x v="353"/>
    <s v="D"/>
    <s v="D"/>
  </r>
  <r>
    <x v="17"/>
    <s v="Sales"/>
    <x v="258"/>
    <n v="21458"/>
    <n v="3"/>
  </r>
  <r>
    <x v="17"/>
    <s v="Sales"/>
    <x v="259"/>
    <s v="D"/>
    <s v="D"/>
  </r>
  <r>
    <x v="17"/>
    <s v="Sales"/>
    <x v="260"/>
    <n v="1586"/>
    <n v="6"/>
  </r>
  <r>
    <x v="17"/>
    <s v="Sales"/>
    <x v="549"/>
    <s v="D"/>
    <s v="D"/>
  </r>
  <r>
    <x v="17"/>
    <s v="Sales"/>
    <x v="261"/>
    <s v="D"/>
    <s v="D"/>
  </r>
  <r>
    <x v="17"/>
    <s v="Sales"/>
    <x v="417"/>
    <s v="D"/>
    <s v="D"/>
  </r>
  <r>
    <x v="17"/>
    <s v="Sales"/>
    <x v="418"/>
    <s v="D"/>
    <s v="D"/>
  </r>
  <r>
    <x v="17"/>
    <s v="Sales"/>
    <x v="507"/>
    <s v="D"/>
    <s v="D"/>
  </r>
  <r>
    <x v="17"/>
    <s v="Sales"/>
    <x v="263"/>
    <n v="22876"/>
    <n v="3"/>
  </r>
  <r>
    <x v="17"/>
    <s v="Sales"/>
    <x v="264"/>
    <n v="4982"/>
    <n v="8"/>
  </r>
  <r>
    <x v="17"/>
    <s v="Sales"/>
    <x v="265"/>
    <n v="747"/>
    <n v="3"/>
  </r>
  <r>
    <x v="17"/>
    <s v="Sales"/>
    <x v="266"/>
    <s v="D"/>
    <s v="D"/>
  </r>
  <r>
    <x v="17"/>
    <s v="Sales"/>
    <x v="267"/>
    <s v="D"/>
    <s v="D"/>
  </r>
  <r>
    <x v="17"/>
    <s v="Sales"/>
    <x v="268"/>
    <s v="D"/>
    <s v="D"/>
  </r>
  <r>
    <x v="17"/>
    <s v="Sales"/>
    <x v="269"/>
    <s v="D"/>
    <s v="D"/>
  </r>
  <r>
    <x v="17"/>
    <s v="Sales"/>
    <x v="270"/>
    <s v="D"/>
    <s v="D"/>
  </r>
  <r>
    <x v="17"/>
    <s v="Sales"/>
    <x v="354"/>
    <s v="D"/>
    <s v="D"/>
  </r>
  <r>
    <x v="17"/>
    <s v="Sales"/>
    <x v="541"/>
    <s v="D"/>
    <s v="D"/>
  </r>
  <r>
    <x v="17"/>
    <s v="Sales"/>
    <x v="272"/>
    <s v="D"/>
    <s v="D"/>
  </r>
  <r>
    <x v="17"/>
    <s v="Sales"/>
    <x v="273"/>
    <s v="D"/>
    <s v="D"/>
  </r>
  <r>
    <x v="17"/>
    <s v="Sales"/>
    <x v="274"/>
    <s v="D"/>
    <s v="D"/>
  </r>
  <r>
    <x v="17"/>
    <s v="Sales"/>
    <x v="277"/>
    <n v="16218"/>
    <n v="3"/>
  </r>
  <r>
    <x v="17"/>
    <s v="Sales"/>
    <x v="421"/>
    <s v="D"/>
    <s v="D"/>
  </r>
  <r>
    <x v="17"/>
    <s v="Sales"/>
    <x v="278"/>
    <s v="D"/>
    <s v="D"/>
  </r>
  <r>
    <x v="17"/>
    <s v="Sales"/>
    <x v="279"/>
    <s v="D"/>
    <s v="D"/>
  </r>
  <r>
    <x v="17"/>
    <s v="Sales"/>
    <x v="280"/>
    <s v="D"/>
    <s v="D"/>
  </r>
  <r>
    <x v="17"/>
    <s v="Sales"/>
    <x v="281"/>
    <s v="D"/>
    <s v="D"/>
  </r>
  <r>
    <x v="17"/>
    <s v="Sales"/>
    <x v="422"/>
    <s v="D"/>
    <s v="D"/>
  </r>
  <r>
    <x v="17"/>
    <s v="Sales"/>
    <x v="282"/>
    <n v="123747"/>
    <n v="5"/>
  </r>
  <r>
    <x v="17"/>
    <s v="Sales"/>
    <x v="524"/>
    <s v="D"/>
    <s v="D"/>
  </r>
  <r>
    <x v="17"/>
    <s v="Sales"/>
    <x v="283"/>
    <n v="146733"/>
    <n v="6"/>
  </r>
  <r>
    <x v="17"/>
    <s v="Sales"/>
    <x v="284"/>
    <s v="D"/>
    <s v="D"/>
  </r>
  <r>
    <x v="17"/>
    <s v="Sales"/>
    <x v="289"/>
    <s v="D"/>
    <s v="D"/>
  </r>
  <r>
    <x v="17"/>
    <s v="Sales"/>
    <x v="290"/>
    <s v="D"/>
    <s v="D"/>
  </r>
  <r>
    <x v="17"/>
    <s v="Sales"/>
    <x v="285"/>
    <n v="730591"/>
    <n v="9"/>
  </r>
  <r>
    <x v="17"/>
    <s v="Sales"/>
    <x v="286"/>
    <s v="D"/>
    <s v="D"/>
  </r>
  <r>
    <x v="17"/>
    <s v="Sales"/>
    <x v="448"/>
    <s v="D"/>
    <s v="D"/>
  </r>
  <r>
    <x v="17"/>
    <s v="Sales"/>
    <x v="288"/>
    <n v="143942"/>
    <n v="6"/>
  </r>
  <r>
    <x v="17"/>
    <s v="Sales"/>
    <x v="291"/>
    <n v="105390"/>
    <n v="3"/>
  </r>
  <r>
    <x v="17"/>
    <s v="Sales"/>
    <x v="425"/>
    <s v="D"/>
    <s v="D"/>
  </r>
  <r>
    <x v="17"/>
    <s v="Sales"/>
    <x v="357"/>
    <s v="D"/>
    <s v="D"/>
  </r>
  <r>
    <x v="17"/>
    <s v="Sales"/>
    <x v="292"/>
    <s v="D"/>
    <s v="D"/>
  </r>
  <r>
    <x v="17"/>
    <s v="Sales"/>
    <x v="293"/>
    <n v="37248"/>
    <n v="4"/>
  </r>
  <r>
    <x v="17"/>
    <s v="Sales"/>
    <x v="508"/>
    <s v="D"/>
    <s v="D"/>
  </r>
  <r>
    <x v="17"/>
    <s v="Sales"/>
    <x v="294"/>
    <n v="29042"/>
    <n v="3"/>
  </r>
  <r>
    <x v="17"/>
    <s v="Sales"/>
    <x v="295"/>
    <n v="62663"/>
    <n v="7"/>
  </r>
  <r>
    <x v="17"/>
    <s v="Sales"/>
    <x v="383"/>
    <s v="D"/>
    <s v="D"/>
  </r>
  <r>
    <x v="17"/>
    <s v="Sales"/>
    <x v="296"/>
    <s v="D"/>
    <s v="D"/>
  </r>
  <r>
    <x v="17"/>
    <s v="Sales"/>
    <x v="426"/>
    <s v="D"/>
    <s v="D"/>
  </r>
  <r>
    <x v="17"/>
    <s v="Sales"/>
    <x v="297"/>
    <n v="3325"/>
    <n v="6"/>
  </r>
  <r>
    <x v="17"/>
    <s v="Sales"/>
    <x v="427"/>
    <s v="D"/>
    <s v="D"/>
  </r>
  <r>
    <x v="17"/>
    <s v="Sales"/>
    <x v="298"/>
    <s v="D"/>
    <s v="D"/>
  </r>
  <r>
    <x v="17"/>
    <s v="Sales"/>
    <x v="301"/>
    <s v="D"/>
    <s v="D"/>
  </r>
  <r>
    <x v="17"/>
    <s v="Sales"/>
    <x v="302"/>
    <s v="D"/>
    <s v="D"/>
  </r>
  <r>
    <x v="17"/>
    <s v="Sales"/>
    <x v="303"/>
    <s v="D"/>
    <s v="D"/>
  </r>
  <r>
    <x v="17"/>
    <s v="Sales"/>
    <x v="304"/>
    <s v="D"/>
    <s v="D"/>
  </r>
  <r>
    <x v="17"/>
    <s v="Sales"/>
    <x v="305"/>
    <n v="15187"/>
    <n v="6"/>
  </r>
  <r>
    <x v="17"/>
    <s v="Sales"/>
    <x v="428"/>
    <s v="D"/>
    <s v="D"/>
  </r>
  <r>
    <x v="17"/>
    <s v="Sales"/>
    <x v="568"/>
    <s v="D"/>
    <s v="D"/>
  </r>
  <r>
    <x v="17"/>
    <s v="Sales"/>
    <x v="306"/>
    <s v="D"/>
    <s v="D"/>
  </r>
  <r>
    <x v="17"/>
    <s v="Sales"/>
    <x v="358"/>
    <s v="D"/>
    <s v="D"/>
  </r>
  <r>
    <x v="17"/>
    <s v="Sales"/>
    <x v="569"/>
    <s v="D"/>
    <s v="D"/>
  </r>
  <r>
    <x v="17"/>
    <s v="Sales"/>
    <x v="308"/>
    <s v="D"/>
    <s v="D"/>
  </r>
  <r>
    <x v="18"/>
    <s v="Sales"/>
    <x v="550"/>
    <s v="D"/>
    <s v="D"/>
  </r>
  <r>
    <x v="18"/>
    <s v="Sales"/>
    <x v="0"/>
    <s v="D"/>
    <s v="D"/>
  </r>
  <r>
    <x v="18"/>
    <s v="Sales"/>
    <x v="384"/>
    <s v="D"/>
    <s v="D"/>
  </r>
  <r>
    <x v="18"/>
    <s v="Sales"/>
    <x v="432"/>
    <s v="D"/>
    <s v="D"/>
  </r>
  <r>
    <x v="18"/>
    <s v="Sales"/>
    <x v="386"/>
    <s v="D"/>
    <s v="D"/>
  </r>
  <r>
    <x v="18"/>
    <s v="Sales"/>
    <x v="2"/>
    <s v="D"/>
    <s v="D"/>
  </r>
  <r>
    <x v="18"/>
    <s v="Sales"/>
    <x v="3"/>
    <n v="716605"/>
    <n v="19"/>
  </r>
  <r>
    <x v="18"/>
    <s v="Sales"/>
    <x v="4"/>
    <n v="44863"/>
    <n v="12"/>
  </r>
  <r>
    <x v="18"/>
    <s v="Sales"/>
    <x v="5"/>
    <s v="D"/>
    <s v="D"/>
  </r>
  <r>
    <x v="18"/>
    <s v="Sales"/>
    <x v="6"/>
    <n v="35921"/>
    <n v="4"/>
  </r>
  <r>
    <x v="18"/>
    <s v="Sales"/>
    <x v="360"/>
    <s v="D"/>
    <s v="D"/>
  </r>
  <r>
    <x v="18"/>
    <s v="Sales"/>
    <x v="7"/>
    <n v="42273"/>
    <n v="3"/>
  </r>
  <r>
    <x v="18"/>
    <s v="Sales"/>
    <x v="9"/>
    <s v="D"/>
    <s v="D"/>
  </r>
  <r>
    <x v="18"/>
    <s v="Sales"/>
    <x v="11"/>
    <n v="24129"/>
    <n v="3"/>
  </r>
  <r>
    <x v="18"/>
    <s v="Sales"/>
    <x v="13"/>
    <s v="D"/>
    <s v="D"/>
  </r>
  <r>
    <x v="18"/>
    <s v="Sales"/>
    <x v="15"/>
    <n v="29708"/>
    <n v="5"/>
  </r>
  <r>
    <x v="18"/>
    <s v="Sales"/>
    <x v="16"/>
    <s v="D"/>
    <s v="D"/>
  </r>
  <r>
    <x v="18"/>
    <s v="Sales"/>
    <x v="17"/>
    <n v="87308"/>
    <n v="16"/>
  </r>
  <r>
    <x v="18"/>
    <s v="Sales"/>
    <x v="18"/>
    <n v="169163"/>
    <n v="32"/>
  </r>
  <r>
    <x v="18"/>
    <s v="Sales"/>
    <x v="19"/>
    <n v="4305"/>
    <n v="3"/>
  </r>
  <r>
    <x v="18"/>
    <s v="Sales"/>
    <x v="20"/>
    <n v="46575"/>
    <n v="6"/>
  </r>
  <r>
    <x v="18"/>
    <s v="Sales"/>
    <x v="21"/>
    <n v="105421"/>
    <n v="11"/>
  </r>
  <r>
    <x v="18"/>
    <s v="Sales"/>
    <x v="22"/>
    <n v="40784"/>
    <n v="3"/>
  </r>
  <r>
    <x v="18"/>
    <s v="Sales"/>
    <x v="23"/>
    <n v="42392"/>
    <n v="3"/>
  </r>
  <r>
    <x v="18"/>
    <s v="Sales"/>
    <x v="24"/>
    <n v="84453"/>
    <n v="14"/>
  </r>
  <r>
    <x v="18"/>
    <s v="Sales"/>
    <x v="25"/>
    <n v="1690"/>
    <n v="3"/>
  </r>
  <r>
    <x v="18"/>
    <s v="Sales"/>
    <x v="26"/>
    <n v="495678"/>
    <n v="5"/>
  </r>
  <r>
    <x v="18"/>
    <s v="Sales"/>
    <x v="27"/>
    <n v="93522"/>
    <n v="15"/>
  </r>
  <r>
    <x v="18"/>
    <s v="Sales"/>
    <x v="310"/>
    <s v="D"/>
    <s v="D"/>
  </r>
  <r>
    <x v="18"/>
    <s v="Sales"/>
    <x v="487"/>
    <s v="D"/>
    <s v="D"/>
  </r>
  <r>
    <x v="18"/>
    <s v="Sales"/>
    <x v="28"/>
    <s v="D"/>
    <s v="D"/>
  </r>
  <r>
    <x v="18"/>
    <s v="Sales"/>
    <x v="29"/>
    <s v="D"/>
    <s v="D"/>
  </r>
  <r>
    <x v="18"/>
    <s v="Sales"/>
    <x v="30"/>
    <s v="D"/>
    <s v="D"/>
  </r>
  <r>
    <x v="18"/>
    <s v="Sales"/>
    <x v="489"/>
    <s v="D"/>
    <s v="D"/>
  </r>
  <r>
    <x v="18"/>
    <s v="Sales"/>
    <x v="31"/>
    <n v="874"/>
    <n v="4"/>
  </r>
  <r>
    <x v="18"/>
    <s v="Sales"/>
    <x v="433"/>
    <s v="D"/>
    <s v="D"/>
  </r>
  <r>
    <x v="18"/>
    <s v="Sales"/>
    <x v="434"/>
    <s v="D"/>
    <s v="D"/>
  </r>
  <r>
    <x v="18"/>
    <s v="Sales"/>
    <x v="435"/>
    <s v="D"/>
    <s v="D"/>
  </r>
  <r>
    <x v="18"/>
    <s v="Sales"/>
    <x v="467"/>
    <s v="D"/>
    <s v="D"/>
  </r>
  <r>
    <x v="18"/>
    <s v="Sales"/>
    <x v="40"/>
    <s v="D"/>
    <s v="D"/>
  </r>
  <r>
    <x v="18"/>
    <s v="Sales"/>
    <x v="436"/>
    <s v="D"/>
    <s v="D"/>
  </r>
  <r>
    <x v="18"/>
    <s v="Sales"/>
    <x v="43"/>
    <n v="35529"/>
    <n v="11"/>
  </r>
  <r>
    <x v="18"/>
    <s v="Sales"/>
    <x v="45"/>
    <n v="7105"/>
    <n v="3"/>
  </r>
  <r>
    <x v="18"/>
    <s v="Sales"/>
    <x v="469"/>
    <s v="D"/>
    <s v="D"/>
  </r>
  <r>
    <x v="18"/>
    <s v="Sales"/>
    <x v="48"/>
    <s v="D"/>
    <s v="D"/>
  </r>
  <r>
    <x v="18"/>
    <s v="Sales"/>
    <x v="49"/>
    <s v="D"/>
    <s v="D"/>
  </r>
  <r>
    <x v="18"/>
    <s v="Sales"/>
    <x v="50"/>
    <s v="D"/>
    <s v="D"/>
  </r>
  <r>
    <x v="18"/>
    <s v="Sales"/>
    <x v="316"/>
    <s v="D"/>
    <s v="D"/>
  </r>
  <r>
    <x v="18"/>
    <s v="Sales"/>
    <x v="493"/>
    <s v="D"/>
    <s v="D"/>
  </r>
  <r>
    <x v="18"/>
    <s v="Sales"/>
    <x v="391"/>
    <n v="3023"/>
    <n v="3"/>
  </r>
  <r>
    <x v="18"/>
    <s v="Sales"/>
    <x v="51"/>
    <s v="D"/>
    <s v="D"/>
  </r>
  <r>
    <x v="18"/>
    <s v="Sales"/>
    <x v="438"/>
    <s v="D"/>
    <s v="D"/>
  </r>
  <r>
    <x v="18"/>
    <s v="Sales"/>
    <x v="543"/>
    <s v="D"/>
    <s v="D"/>
  </r>
  <r>
    <x v="18"/>
    <s v="Sales"/>
    <x v="575"/>
    <s v="D"/>
    <s v="D"/>
  </r>
  <r>
    <x v="18"/>
    <s v="Sales"/>
    <x v="54"/>
    <s v="D"/>
    <s v="D"/>
  </r>
  <r>
    <x v="18"/>
    <s v="Sales"/>
    <x v="56"/>
    <s v="D"/>
    <s v="D"/>
  </r>
  <r>
    <x v="18"/>
    <s v="Sales"/>
    <x v="439"/>
    <s v="D"/>
    <s v="D"/>
  </r>
  <r>
    <x v="18"/>
    <s v="Sales"/>
    <x v="548"/>
    <s v="D"/>
    <s v="D"/>
  </r>
  <r>
    <x v="18"/>
    <s v="Sales"/>
    <x v="57"/>
    <s v="D"/>
    <s v="D"/>
  </r>
  <r>
    <x v="18"/>
    <s v="Sales"/>
    <x v="58"/>
    <n v="68098"/>
    <n v="4"/>
  </r>
  <r>
    <x v="18"/>
    <s v="Sales"/>
    <x v="320"/>
    <s v="D"/>
    <s v="D"/>
  </r>
  <r>
    <x v="18"/>
    <s v="Sales"/>
    <x v="396"/>
    <s v="D"/>
    <s v="D"/>
  </r>
  <r>
    <x v="18"/>
    <s v="Sales"/>
    <x v="576"/>
    <s v="D"/>
    <s v="D"/>
  </r>
  <r>
    <x v="18"/>
    <s v="Sales"/>
    <x v="475"/>
    <s v="D"/>
    <s v="D"/>
  </r>
  <r>
    <x v="18"/>
    <s v="Sales"/>
    <x v="324"/>
    <s v="D"/>
    <s v="D"/>
  </r>
  <r>
    <x v="18"/>
    <s v="Sales"/>
    <x v="63"/>
    <s v="D"/>
    <s v="D"/>
  </r>
  <r>
    <x v="18"/>
    <s v="Sales"/>
    <x v="327"/>
    <s v="D"/>
    <s v="D"/>
  </r>
  <r>
    <x v="18"/>
    <s v="Sales"/>
    <x v="65"/>
    <s v="D"/>
    <s v="D"/>
  </r>
  <r>
    <x v="18"/>
    <s v="Sales"/>
    <x v="477"/>
    <s v="D"/>
    <s v="D"/>
  </r>
  <r>
    <x v="18"/>
    <s v="Sales"/>
    <x v="66"/>
    <n v="286"/>
    <n v="3"/>
  </r>
  <r>
    <x v="18"/>
    <s v="Sales"/>
    <x v="68"/>
    <n v="1859"/>
    <n v="3"/>
  </r>
  <r>
    <x v="18"/>
    <s v="Sales"/>
    <x v="330"/>
    <s v="D"/>
    <s v="D"/>
  </r>
  <r>
    <x v="18"/>
    <s v="Sales"/>
    <x v="69"/>
    <n v="4837"/>
    <n v="4"/>
  </r>
  <r>
    <x v="18"/>
    <s v="Sales"/>
    <x v="70"/>
    <n v="546"/>
    <n v="5"/>
  </r>
  <r>
    <x v="18"/>
    <s v="Sales"/>
    <x v="71"/>
    <s v="D"/>
    <s v="D"/>
  </r>
  <r>
    <x v="18"/>
    <s v="Sales"/>
    <x v="72"/>
    <s v="D"/>
    <s v="D"/>
  </r>
  <r>
    <x v="18"/>
    <s v="Sales"/>
    <x v="73"/>
    <s v="D"/>
    <s v="D"/>
  </r>
  <r>
    <x v="18"/>
    <s v="Sales"/>
    <x v="74"/>
    <n v="1005"/>
    <n v="3"/>
  </r>
  <r>
    <x v="18"/>
    <s v="Sales"/>
    <x v="332"/>
    <s v="D"/>
    <s v="D"/>
  </r>
  <r>
    <x v="18"/>
    <s v="Sales"/>
    <x v="498"/>
    <s v="D"/>
    <s v="D"/>
  </r>
  <r>
    <x v="18"/>
    <s v="Sales"/>
    <x v="75"/>
    <s v="D"/>
    <s v="D"/>
  </r>
  <r>
    <x v="18"/>
    <s v="Sales"/>
    <x v="76"/>
    <n v="6972"/>
    <n v="3"/>
  </r>
  <r>
    <x v="18"/>
    <s v="Sales"/>
    <x v="77"/>
    <s v="D"/>
    <s v="D"/>
  </r>
  <r>
    <x v="18"/>
    <s v="Sales"/>
    <x v="78"/>
    <n v="14456"/>
    <n v="9"/>
  </r>
  <r>
    <x v="18"/>
    <s v="Sales"/>
    <x v="79"/>
    <n v="134466"/>
    <n v="16"/>
  </r>
  <r>
    <x v="18"/>
    <s v="Sales"/>
    <x v="80"/>
    <n v="14091"/>
    <n v="14"/>
  </r>
  <r>
    <x v="18"/>
    <s v="Sales"/>
    <x v="81"/>
    <n v="441005"/>
    <n v="58"/>
  </r>
  <r>
    <x v="18"/>
    <s v="Sales"/>
    <x v="83"/>
    <n v="3270"/>
    <n v="4"/>
  </r>
  <r>
    <x v="18"/>
    <s v="Sales"/>
    <x v="84"/>
    <s v="D"/>
    <s v="D"/>
  </r>
  <r>
    <x v="18"/>
    <s v="Sales"/>
    <x v="577"/>
    <s v="D"/>
    <s v="D"/>
  </r>
  <r>
    <x v="18"/>
    <s v="Sales"/>
    <x v="85"/>
    <n v="6415"/>
    <n v="9"/>
  </r>
  <r>
    <x v="18"/>
    <s v="Sales"/>
    <x v="86"/>
    <n v="36081"/>
    <n v="11"/>
  </r>
  <r>
    <x v="18"/>
    <s v="Sales"/>
    <x v="87"/>
    <n v="7331"/>
    <n v="12"/>
  </r>
  <r>
    <x v="18"/>
    <s v="Sales"/>
    <x v="88"/>
    <s v="D"/>
    <s v="D"/>
  </r>
  <r>
    <x v="18"/>
    <s v="Sales"/>
    <x v="89"/>
    <n v="11471"/>
    <n v="4"/>
  </r>
  <r>
    <x v="18"/>
    <s v="Sales"/>
    <x v="90"/>
    <n v="11178"/>
    <n v="4"/>
  </r>
  <r>
    <x v="18"/>
    <s v="Sales"/>
    <x v="92"/>
    <n v="6734"/>
    <n v="3"/>
  </r>
  <r>
    <x v="18"/>
    <s v="Sales"/>
    <x v="93"/>
    <n v="2039"/>
    <n v="4"/>
  </r>
  <r>
    <x v="18"/>
    <s v="Sales"/>
    <x v="94"/>
    <n v="20082"/>
    <n v="19"/>
  </r>
  <r>
    <x v="18"/>
    <s v="Sales"/>
    <x v="95"/>
    <n v="24645"/>
    <n v="5"/>
  </r>
  <r>
    <x v="18"/>
    <s v="Sales"/>
    <x v="96"/>
    <n v="4453"/>
    <n v="4"/>
  </r>
  <r>
    <x v="18"/>
    <s v="Sales"/>
    <x v="97"/>
    <s v="D"/>
    <s v="D"/>
  </r>
  <r>
    <x v="18"/>
    <s v="Sales"/>
    <x v="98"/>
    <n v="3112"/>
    <n v="11"/>
  </r>
  <r>
    <x v="18"/>
    <s v="Sales"/>
    <x v="99"/>
    <s v="D"/>
    <s v="D"/>
  </r>
  <r>
    <x v="18"/>
    <s v="Sales"/>
    <x v="333"/>
    <s v="D"/>
    <s v="D"/>
  </r>
  <r>
    <x v="18"/>
    <s v="Sales"/>
    <x v="100"/>
    <n v="503"/>
    <n v="3"/>
  </r>
  <r>
    <x v="18"/>
    <s v="Sales"/>
    <x v="101"/>
    <n v="39950"/>
    <n v="9"/>
  </r>
  <r>
    <x v="18"/>
    <s v="Sales"/>
    <x v="102"/>
    <n v="7299"/>
    <n v="7"/>
  </r>
  <r>
    <x v="18"/>
    <s v="Sales"/>
    <x v="103"/>
    <n v="33467"/>
    <n v="4"/>
  </r>
  <r>
    <x v="18"/>
    <s v="Sales"/>
    <x v="104"/>
    <n v="26440"/>
    <n v="20"/>
  </r>
  <r>
    <x v="18"/>
    <s v="Sales"/>
    <x v="443"/>
    <s v="D"/>
    <s v="D"/>
  </r>
  <r>
    <x v="18"/>
    <s v="Sales"/>
    <x v="105"/>
    <n v="3133"/>
    <n v="5"/>
  </r>
  <r>
    <x v="18"/>
    <s v="Sales"/>
    <x v="106"/>
    <n v="1128"/>
    <n v="5"/>
  </r>
  <r>
    <x v="18"/>
    <s v="Sales"/>
    <x v="334"/>
    <n v="1726"/>
    <n v="7"/>
  </r>
  <r>
    <x v="18"/>
    <s v="Sales"/>
    <x v="107"/>
    <n v="56342"/>
    <n v="5"/>
  </r>
  <r>
    <x v="18"/>
    <s v="Sales"/>
    <x v="110"/>
    <n v="42819"/>
    <n v="3"/>
  </r>
  <r>
    <x v="18"/>
    <s v="Sales"/>
    <x v="111"/>
    <s v="D"/>
    <s v="D"/>
  </r>
  <r>
    <x v="18"/>
    <s v="Sales"/>
    <x v="112"/>
    <n v="43928"/>
    <n v="6"/>
  </r>
  <r>
    <x v="18"/>
    <s v="Sales"/>
    <x v="113"/>
    <s v="D"/>
    <s v="D"/>
  </r>
  <r>
    <x v="18"/>
    <s v="Sales"/>
    <x v="114"/>
    <n v="48102"/>
    <n v="3"/>
  </r>
  <r>
    <x v="18"/>
    <s v="Sales"/>
    <x v="115"/>
    <s v="D"/>
    <s v="D"/>
  </r>
  <r>
    <x v="18"/>
    <s v="Sales"/>
    <x v="116"/>
    <s v="D"/>
    <s v="D"/>
  </r>
  <r>
    <x v="18"/>
    <s v="Sales"/>
    <x v="117"/>
    <n v="8448"/>
    <n v="10"/>
  </r>
  <r>
    <x v="18"/>
    <s v="Sales"/>
    <x v="118"/>
    <s v="D"/>
    <s v="D"/>
  </r>
  <r>
    <x v="18"/>
    <s v="Sales"/>
    <x v="119"/>
    <s v="D"/>
    <s v="D"/>
  </r>
  <r>
    <x v="18"/>
    <s v="Sales"/>
    <x v="120"/>
    <n v="55894"/>
    <n v="26"/>
  </r>
  <r>
    <x v="18"/>
    <s v="Sales"/>
    <x v="122"/>
    <s v="D"/>
    <s v="D"/>
  </r>
  <r>
    <x v="18"/>
    <s v="Sales"/>
    <x v="123"/>
    <s v="D"/>
    <s v="D"/>
  </r>
  <r>
    <x v="18"/>
    <s v="Sales"/>
    <x v="124"/>
    <s v="D"/>
    <s v="D"/>
  </r>
  <r>
    <x v="18"/>
    <s v="Sales"/>
    <x v="125"/>
    <s v="D"/>
    <s v="D"/>
  </r>
  <r>
    <x v="18"/>
    <s v="Sales"/>
    <x v="126"/>
    <n v="1429"/>
    <n v="4"/>
  </r>
  <r>
    <x v="18"/>
    <s v="Sales"/>
    <x v="444"/>
    <s v="D"/>
    <s v="D"/>
  </r>
  <r>
    <x v="18"/>
    <s v="Sales"/>
    <x v="128"/>
    <n v="12588"/>
    <n v="12"/>
  </r>
  <r>
    <x v="18"/>
    <s v="Sales"/>
    <x v="336"/>
    <s v="D"/>
    <s v="D"/>
  </r>
  <r>
    <x v="18"/>
    <s v="Sales"/>
    <x v="129"/>
    <n v="108474"/>
    <n v="22"/>
  </r>
  <r>
    <x v="18"/>
    <s v="Sales"/>
    <x v="130"/>
    <n v="108324"/>
    <n v="8"/>
  </r>
  <r>
    <x v="18"/>
    <s v="Sales"/>
    <x v="131"/>
    <n v="31644"/>
    <n v="5"/>
  </r>
  <r>
    <x v="18"/>
    <s v="Sales"/>
    <x v="132"/>
    <n v="115727"/>
    <n v="16"/>
  </r>
  <r>
    <x v="18"/>
    <s v="Sales"/>
    <x v="445"/>
    <n v="1743"/>
    <n v="3"/>
  </r>
  <r>
    <x v="18"/>
    <s v="Sales"/>
    <x v="446"/>
    <n v="140621"/>
    <n v="45"/>
  </r>
  <r>
    <x v="18"/>
    <s v="Sales"/>
    <x v="137"/>
    <n v="74057"/>
    <n v="4"/>
  </r>
  <r>
    <x v="18"/>
    <s v="Sales"/>
    <x v="138"/>
    <s v="D"/>
    <s v="D"/>
  </r>
  <r>
    <x v="18"/>
    <s v="Sales"/>
    <x v="139"/>
    <n v="27763"/>
    <n v="12"/>
  </r>
  <r>
    <x v="18"/>
    <s v="Sales"/>
    <x v="140"/>
    <n v="68535"/>
    <n v="14"/>
  </r>
  <r>
    <x v="18"/>
    <s v="Sales"/>
    <x v="141"/>
    <n v="2497"/>
    <n v="4"/>
  </r>
  <r>
    <x v="18"/>
    <s v="Sales"/>
    <x v="142"/>
    <s v="D"/>
    <s v="D"/>
  </r>
  <r>
    <x v="18"/>
    <s v="Sales"/>
    <x v="514"/>
    <s v="D"/>
    <s v="D"/>
  </r>
  <r>
    <x v="18"/>
    <s v="Sales"/>
    <x v="401"/>
    <s v="D"/>
    <s v="D"/>
  </r>
  <r>
    <x v="18"/>
    <s v="Sales"/>
    <x v="143"/>
    <s v="D"/>
    <s v="D"/>
  </r>
  <r>
    <x v="18"/>
    <s v="Sales"/>
    <x v="144"/>
    <n v="72837"/>
    <n v="4"/>
  </r>
  <r>
    <x v="18"/>
    <s v="Sales"/>
    <x v="145"/>
    <n v="76933"/>
    <n v="5"/>
  </r>
  <r>
    <x v="18"/>
    <s v="Sales"/>
    <x v="146"/>
    <n v="9094"/>
    <n v="11"/>
  </r>
  <r>
    <x v="18"/>
    <s v="Sales"/>
    <x v="148"/>
    <n v="22337"/>
    <n v="13"/>
  </r>
  <r>
    <x v="18"/>
    <s v="Sales"/>
    <x v="149"/>
    <n v="66869"/>
    <n v="24"/>
  </r>
  <r>
    <x v="18"/>
    <s v="Sales"/>
    <x v="150"/>
    <s v="D"/>
    <s v="D"/>
  </r>
  <r>
    <x v="18"/>
    <s v="Sales"/>
    <x v="151"/>
    <s v="D"/>
    <s v="D"/>
  </r>
  <r>
    <x v="18"/>
    <s v="Sales"/>
    <x v="152"/>
    <n v="957"/>
    <n v="3"/>
  </r>
  <r>
    <x v="18"/>
    <s v="Sales"/>
    <x v="153"/>
    <n v="103496"/>
    <n v="12"/>
  </r>
  <r>
    <x v="18"/>
    <s v="Sales"/>
    <x v="154"/>
    <s v="D"/>
    <s v="D"/>
  </r>
  <r>
    <x v="18"/>
    <s v="Sales"/>
    <x v="155"/>
    <n v="48800"/>
    <n v="24"/>
  </r>
  <r>
    <x v="18"/>
    <s v="Sales"/>
    <x v="156"/>
    <n v="3216"/>
    <n v="7"/>
  </r>
  <r>
    <x v="18"/>
    <s v="Sales"/>
    <x v="157"/>
    <n v="5599"/>
    <n v="10"/>
  </r>
  <r>
    <x v="18"/>
    <s v="Sales"/>
    <x v="158"/>
    <n v="9008"/>
    <n v="13"/>
  </r>
  <r>
    <x v="18"/>
    <s v="Sales"/>
    <x v="159"/>
    <s v="D"/>
    <s v="D"/>
  </r>
  <r>
    <x v="18"/>
    <s v="Sales"/>
    <x v="160"/>
    <n v="437"/>
    <n v="3"/>
  </r>
  <r>
    <x v="18"/>
    <s v="Sales"/>
    <x v="161"/>
    <n v="35521"/>
    <n v="27"/>
  </r>
  <r>
    <x v="18"/>
    <s v="Sales"/>
    <x v="162"/>
    <n v="24991"/>
    <n v="9"/>
  </r>
  <r>
    <x v="18"/>
    <s v="Sales"/>
    <x v="163"/>
    <s v="D"/>
    <s v="D"/>
  </r>
  <r>
    <x v="18"/>
    <s v="Sales"/>
    <x v="164"/>
    <n v="4581"/>
    <n v="5"/>
  </r>
  <r>
    <x v="18"/>
    <s v="Sales"/>
    <x v="165"/>
    <n v="22966"/>
    <n v="19"/>
  </r>
  <r>
    <x v="18"/>
    <s v="Sales"/>
    <x v="166"/>
    <s v="D"/>
    <s v="D"/>
  </r>
  <r>
    <x v="18"/>
    <s v="Sales"/>
    <x v="168"/>
    <s v="D"/>
    <s v="D"/>
  </r>
  <r>
    <x v="18"/>
    <s v="Sales"/>
    <x v="169"/>
    <s v="D"/>
    <s v="D"/>
  </r>
  <r>
    <x v="18"/>
    <s v="Sales"/>
    <x v="170"/>
    <s v="D"/>
    <s v="D"/>
  </r>
  <r>
    <x v="18"/>
    <s v="Sales"/>
    <x v="171"/>
    <n v="1376"/>
    <n v="6"/>
  </r>
  <r>
    <x v="18"/>
    <s v="Sales"/>
    <x v="172"/>
    <n v="10181"/>
    <n v="3"/>
  </r>
  <r>
    <x v="18"/>
    <s v="Sales"/>
    <x v="173"/>
    <n v="47165"/>
    <n v="11"/>
  </r>
  <r>
    <x v="18"/>
    <s v="Sales"/>
    <x v="174"/>
    <n v="407435"/>
    <n v="12"/>
  </r>
  <r>
    <x v="18"/>
    <s v="Sales"/>
    <x v="175"/>
    <n v="61961"/>
    <n v="6"/>
  </r>
  <r>
    <x v="18"/>
    <s v="Sales"/>
    <x v="176"/>
    <n v="45969"/>
    <n v="5"/>
  </r>
  <r>
    <x v="18"/>
    <s v="Sales"/>
    <x v="177"/>
    <n v="44220"/>
    <n v="5"/>
  </r>
  <r>
    <x v="18"/>
    <s v="Sales"/>
    <x v="178"/>
    <n v="380651"/>
    <n v="115"/>
  </r>
  <r>
    <x v="18"/>
    <s v="Sales"/>
    <x v="179"/>
    <n v="288693"/>
    <n v="94"/>
  </r>
  <r>
    <x v="18"/>
    <s v="Sales"/>
    <x v="181"/>
    <n v="30638"/>
    <n v="17"/>
  </r>
  <r>
    <x v="18"/>
    <s v="Sales"/>
    <x v="447"/>
    <n v="18642"/>
    <n v="4"/>
  </r>
  <r>
    <x v="18"/>
    <s v="Sales"/>
    <x v="183"/>
    <n v="147077"/>
    <n v="79"/>
  </r>
  <r>
    <x v="18"/>
    <s v="Sales"/>
    <x v="186"/>
    <n v="7214"/>
    <n v="9"/>
  </r>
  <r>
    <x v="18"/>
    <s v="Sales"/>
    <x v="187"/>
    <n v="3065"/>
    <n v="7"/>
  </r>
  <r>
    <x v="18"/>
    <s v="Sales"/>
    <x v="372"/>
    <n v="1182"/>
    <n v="3"/>
  </r>
  <r>
    <x v="18"/>
    <s v="Sales"/>
    <x v="188"/>
    <s v="D"/>
    <s v="D"/>
  </r>
  <r>
    <x v="18"/>
    <s v="Sales"/>
    <x v="189"/>
    <n v="119563"/>
    <n v="13"/>
  </r>
  <r>
    <x v="18"/>
    <s v="Sales"/>
    <x v="190"/>
    <s v="D"/>
    <s v="D"/>
  </r>
  <r>
    <x v="18"/>
    <s v="Sales"/>
    <x v="459"/>
    <s v="D"/>
    <s v="D"/>
  </r>
  <r>
    <x v="18"/>
    <s v="Sales"/>
    <x v="191"/>
    <s v="D"/>
    <s v="D"/>
  </r>
  <r>
    <x v="18"/>
    <s v="Sales"/>
    <x v="192"/>
    <n v="47907"/>
    <n v="3"/>
  </r>
  <r>
    <x v="18"/>
    <s v="Sales"/>
    <x v="193"/>
    <n v="192027"/>
    <n v="29"/>
  </r>
  <r>
    <x v="18"/>
    <s v="Sales"/>
    <x v="194"/>
    <n v="186950"/>
    <n v="19"/>
  </r>
  <r>
    <x v="18"/>
    <s v="Sales"/>
    <x v="340"/>
    <n v="45411"/>
    <n v="4"/>
  </r>
  <r>
    <x v="18"/>
    <s v="Sales"/>
    <x v="195"/>
    <n v="37233"/>
    <n v="8"/>
  </r>
  <r>
    <x v="18"/>
    <s v="Sales"/>
    <x v="196"/>
    <n v="528"/>
    <n v="4"/>
  </r>
  <r>
    <x v="18"/>
    <s v="Sales"/>
    <x v="197"/>
    <n v="67708"/>
    <n v="12"/>
  </r>
  <r>
    <x v="18"/>
    <s v="Sales"/>
    <x v="198"/>
    <n v="6785"/>
    <n v="7"/>
  </r>
  <r>
    <x v="18"/>
    <s v="Sales"/>
    <x v="199"/>
    <n v="2015"/>
    <n v="5"/>
  </r>
  <r>
    <x v="18"/>
    <s v="Sales"/>
    <x v="200"/>
    <n v="6542"/>
    <n v="3"/>
  </r>
  <r>
    <x v="18"/>
    <s v="Sales"/>
    <x v="479"/>
    <s v="D"/>
    <s v="D"/>
  </r>
  <r>
    <x v="18"/>
    <s v="Sales"/>
    <x v="202"/>
    <n v="29406"/>
    <n v="8"/>
  </r>
  <r>
    <x v="18"/>
    <s v="Sales"/>
    <x v="203"/>
    <s v="D"/>
    <s v="D"/>
  </r>
  <r>
    <x v="18"/>
    <s v="Sales"/>
    <x v="204"/>
    <s v="D"/>
    <s v="D"/>
  </r>
  <r>
    <x v="18"/>
    <s v="Sales"/>
    <x v="205"/>
    <n v="3605"/>
    <n v="7"/>
  </r>
  <r>
    <x v="18"/>
    <s v="Sales"/>
    <x v="208"/>
    <n v="6075"/>
    <n v="4"/>
  </r>
  <r>
    <x v="18"/>
    <s v="Sales"/>
    <x v="209"/>
    <s v="D"/>
    <s v="D"/>
  </r>
  <r>
    <x v="18"/>
    <s v="Sales"/>
    <x v="407"/>
    <s v="D"/>
    <s v="D"/>
  </r>
  <r>
    <x v="18"/>
    <s v="Sales"/>
    <x v="212"/>
    <s v="D"/>
    <s v="D"/>
  </r>
  <r>
    <x v="18"/>
    <s v="Sales"/>
    <x v="562"/>
    <s v="D"/>
    <s v="D"/>
  </r>
  <r>
    <x v="18"/>
    <s v="Sales"/>
    <x v="213"/>
    <s v="D"/>
    <s v="D"/>
  </r>
  <r>
    <x v="18"/>
    <s v="Sales"/>
    <x v="214"/>
    <n v="13964"/>
    <n v="7"/>
  </r>
  <r>
    <x v="18"/>
    <s v="Sales"/>
    <x v="215"/>
    <n v="11700"/>
    <n v="4"/>
  </r>
  <r>
    <x v="18"/>
    <s v="Sales"/>
    <x v="564"/>
    <s v="D"/>
    <s v="D"/>
  </r>
  <r>
    <x v="18"/>
    <s v="Sales"/>
    <x v="216"/>
    <s v="D"/>
    <s v="D"/>
  </r>
  <r>
    <x v="18"/>
    <s v="Sales"/>
    <x v="218"/>
    <n v="24205"/>
    <n v="3"/>
  </r>
  <r>
    <x v="18"/>
    <s v="Sales"/>
    <x v="219"/>
    <n v="6436"/>
    <n v="3"/>
  </r>
  <r>
    <x v="18"/>
    <s v="Sales"/>
    <x v="220"/>
    <s v="D"/>
    <s v="D"/>
  </r>
  <r>
    <x v="18"/>
    <s v="Sales"/>
    <x v="221"/>
    <n v="24256"/>
    <n v="10"/>
  </r>
  <r>
    <x v="18"/>
    <s v="Sales"/>
    <x v="222"/>
    <n v="24939"/>
    <n v="15"/>
  </r>
  <r>
    <x v="18"/>
    <s v="Sales"/>
    <x v="343"/>
    <s v="D"/>
    <s v="D"/>
  </r>
  <r>
    <x v="18"/>
    <s v="Sales"/>
    <x v="226"/>
    <s v="D"/>
    <s v="D"/>
  </r>
  <r>
    <x v="18"/>
    <s v="Sales"/>
    <x v="227"/>
    <s v="D"/>
    <s v="D"/>
  </r>
  <r>
    <x v="18"/>
    <s v="Sales"/>
    <x v="228"/>
    <s v="D"/>
    <s v="D"/>
  </r>
  <r>
    <x v="18"/>
    <s v="Sales"/>
    <x v="229"/>
    <s v="D"/>
    <s v="D"/>
  </r>
  <r>
    <x v="18"/>
    <s v="Sales"/>
    <x v="230"/>
    <s v="D"/>
    <s v="D"/>
  </r>
  <r>
    <x v="18"/>
    <s v="Sales"/>
    <x v="231"/>
    <n v="22153"/>
    <n v="6"/>
  </r>
  <r>
    <x v="18"/>
    <s v="Sales"/>
    <x v="232"/>
    <n v="161582"/>
    <n v="18"/>
  </r>
  <r>
    <x v="18"/>
    <s v="Sales"/>
    <x v="233"/>
    <n v="49122"/>
    <n v="10"/>
  </r>
  <r>
    <x v="18"/>
    <s v="Sales"/>
    <x v="234"/>
    <s v="D"/>
    <s v="D"/>
  </r>
  <r>
    <x v="18"/>
    <s v="Sales"/>
    <x v="235"/>
    <n v="28631"/>
    <n v="13"/>
  </r>
  <r>
    <x v="18"/>
    <s v="Sales"/>
    <x v="236"/>
    <s v="D"/>
    <s v="D"/>
  </r>
  <r>
    <x v="18"/>
    <s v="Sales"/>
    <x v="237"/>
    <n v="3804"/>
    <n v="8"/>
  </r>
  <r>
    <x v="18"/>
    <s v="Sales"/>
    <x v="238"/>
    <s v="D"/>
    <s v="D"/>
  </r>
  <r>
    <x v="18"/>
    <s v="Sales"/>
    <x v="412"/>
    <s v="D"/>
    <s v="D"/>
  </r>
  <r>
    <x v="18"/>
    <s v="Sales"/>
    <x v="375"/>
    <s v="D"/>
    <s v="D"/>
  </r>
  <r>
    <x v="18"/>
    <s v="Sales"/>
    <x v="239"/>
    <s v="D"/>
    <s v="D"/>
  </r>
  <r>
    <x v="18"/>
    <s v="Sales"/>
    <x v="346"/>
    <s v="D"/>
    <s v="D"/>
  </r>
  <r>
    <x v="18"/>
    <s v="Sales"/>
    <x v="572"/>
    <s v="D"/>
    <s v="D"/>
  </r>
  <r>
    <x v="18"/>
    <s v="Sales"/>
    <x v="240"/>
    <s v="D"/>
    <s v="D"/>
  </r>
  <r>
    <x v="18"/>
    <s v="Sales"/>
    <x v="578"/>
    <s v="D"/>
    <s v="D"/>
  </r>
  <r>
    <x v="18"/>
    <s v="Sales"/>
    <x v="241"/>
    <s v="D"/>
    <s v="D"/>
  </r>
  <r>
    <x v="18"/>
    <s v="Sales"/>
    <x v="242"/>
    <s v="D"/>
    <s v="D"/>
  </r>
  <r>
    <x v="18"/>
    <s v="Sales"/>
    <x v="243"/>
    <s v="D"/>
    <s v="D"/>
  </r>
  <r>
    <x v="18"/>
    <s v="Sales"/>
    <x v="376"/>
    <s v="D"/>
    <s v="D"/>
  </r>
  <r>
    <x v="18"/>
    <s v="Sales"/>
    <x v="244"/>
    <s v="D"/>
    <s v="D"/>
  </r>
  <r>
    <x v="18"/>
    <s v="Sales"/>
    <x v="245"/>
    <n v="6901"/>
    <n v="8"/>
  </r>
  <r>
    <x v="18"/>
    <s v="Sales"/>
    <x v="579"/>
    <s v="D"/>
    <s v="D"/>
  </r>
  <r>
    <x v="18"/>
    <s v="Sales"/>
    <x v="573"/>
    <s v="D"/>
    <s v="D"/>
  </r>
  <r>
    <x v="18"/>
    <s v="Sales"/>
    <x v="347"/>
    <s v="D"/>
    <s v="D"/>
  </r>
  <r>
    <x v="18"/>
    <s v="Sales"/>
    <x v="247"/>
    <n v="2115"/>
    <n v="3"/>
  </r>
  <r>
    <x v="18"/>
    <s v="Sales"/>
    <x v="348"/>
    <n v="12871"/>
    <n v="4"/>
  </r>
  <r>
    <x v="18"/>
    <s v="Sales"/>
    <x v="580"/>
    <s v="D"/>
    <s v="D"/>
  </r>
  <r>
    <x v="18"/>
    <s v="Sales"/>
    <x v="248"/>
    <n v="3199"/>
    <n v="3"/>
  </r>
  <r>
    <x v="18"/>
    <s v="Sales"/>
    <x v="349"/>
    <s v="D"/>
    <s v="D"/>
  </r>
  <r>
    <x v="18"/>
    <s v="Sales"/>
    <x v="249"/>
    <n v="17112"/>
    <n v="14"/>
  </r>
  <r>
    <x v="18"/>
    <s v="Sales"/>
    <x v="415"/>
    <s v="D"/>
    <s v="D"/>
  </r>
  <r>
    <x v="18"/>
    <s v="Sales"/>
    <x v="350"/>
    <s v="D"/>
    <s v="D"/>
  </r>
  <r>
    <x v="18"/>
    <s v="Sales"/>
    <x v="251"/>
    <n v="9265"/>
    <n v="8"/>
  </r>
  <r>
    <x v="18"/>
    <s v="Sales"/>
    <x v="351"/>
    <s v="D"/>
    <s v="D"/>
  </r>
  <r>
    <x v="18"/>
    <s v="Sales"/>
    <x v="252"/>
    <n v="93035"/>
    <n v="9"/>
  </r>
  <r>
    <x v="18"/>
    <s v="Sales"/>
    <x v="253"/>
    <n v="4470"/>
    <n v="3"/>
  </r>
  <r>
    <x v="18"/>
    <s v="Sales"/>
    <x v="254"/>
    <n v="202548"/>
    <n v="26"/>
  </r>
  <r>
    <x v="18"/>
    <s v="Sales"/>
    <x v="255"/>
    <s v="D"/>
    <s v="D"/>
  </r>
  <r>
    <x v="18"/>
    <s v="Sales"/>
    <x v="256"/>
    <n v="82765"/>
    <n v="4"/>
  </r>
  <r>
    <x v="18"/>
    <s v="Sales"/>
    <x v="566"/>
    <s v="D"/>
    <s v="D"/>
  </r>
  <r>
    <x v="18"/>
    <s v="Sales"/>
    <x v="257"/>
    <n v="905"/>
    <n v="5"/>
  </r>
  <r>
    <x v="18"/>
    <s v="Sales"/>
    <x v="352"/>
    <s v="D"/>
    <s v="D"/>
  </r>
  <r>
    <x v="18"/>
    <s v="Sales"/>
    <x v="353"/>
    <s v="D"/>
    <s v="D"/>
  </r>
  <r>
    <x v="18"/>
    <s v="Sales"/>
    <x v="258"/>
    <s v="D"/>
    <s v="D"/>
  </r>
  <r>
    <x v="18"/>
    <s v="Sales"/>
    <x v="259"/>
    <s v="D"/>
    <s v="D"/>
  </r>
  <r>
    <x v="18"/>
    <s v="Sales"/>
    <x v="260"/>
    <n v="2392"/>
    <n v="6"/>
  </r>
  <r>
    <x v="18"/>
    <s v="Sales"/>
    <x v="549"/>
    <s v="D"/>
    <s v="D"/>
  </r>
  <r>
    <x v="18"/>
    <s v="Sales"/>
    <x v="261"/>
    <s v="D"/>
    <s v="D"/>
  </r>
  <r>
    <x v="18"/>
    <s v="Sales"/>
    <x v="417"/>
    <s v="D"/>
    <s v="D"/>
  </r>
  <r>
    <x v="18"/>
    <s v="Sales"/>
    <x v="418"/>
    <s v="D"/>
    <s v="D"/>
  </r>
  <r>
    <x v="18"/>
    <s v="Sales"/>
    <x v="507"/>
    <s v="D"/>
    <s v="D"/>
  </r>
  <r>
    <x v="18"/>
    <s v="Sales"/>
    <x v="263"/>
    <n v="14189"/>
    <n v="4"/>
  </r>
  <r>
    <x v="18"/>
    <s v="Sales"/>
    <x v="264"/>
    <n v="4227"/>
    <n v="7"/>
  </r>
  <r>
    <x v="18"/>
    <s v="Sales"/>
    <x v="265"/>
    <n v="1263"/>
    <n v="3"/>
  </r>
  <r>
    <x v="18"/>
    <s v="Sales"/>
    <x v="266"/>
    <s v="D"/>
    <s v="D"/>
  </r>
  <r>
    <x v="18"/>
    <s v="Sales"/>
    <x v="267"/>
    <s v="D"/>
    <s v="D"/>
  </r>
  <r>
    <x v="18"/>
    <s v="Sales"/>
    <x v="268"/>
    <n v="435"/>
    <n v="3"/>
  </r>
  <r>
    <x v="18"/>
    <s v="Sales"/>
    <x v="270"/>
    <s v="D"/>
    <s v="D"/>
  </r>
  <r>
    <x v="18"/>
    <s v="Sales"/>
    <x v="354"/>
    <s v="D"/>
    <s v="D"/>
  </r>
  <r>
    <x v="18"/>
    <s v="Sales"/>
    <x v="541"/>
    <s v="D"/>
    <s v="D"/>
  </r>
  <r>
    <x v="18"/>
    <s v="Sales"/>
    <x v="272"/>
    <s v="D"/>
    <s v="D"/>
  </r>
  <r>
    <x v="18"/>
    <s v="Sales"/>
    <x v="273"/>
    <s v="D"/>
    <s v="D"/>
  </r>
  <r>
    <x v="18"/>
    <s v="Sales"/>
    <x v="274"/>
    <s v="D"/>
    <s v="D"/>
  </r>
  <r>
    <x v="18"/>
    <s v="Sales"/>
    <x v="481"/>
    <s v="D"/>
    <s v="D"/>
  </r>
  <r>
    <x v="18"/>
    <s v="Sales"/>
    <x v="277"/>
    <n v="40894"/>
    <n v="6"/>
  </r>
  <r>
    <x v="18"/>
    <s v="Sales"/>
    <x v="278"/>
    <s v="D"/>
    <s v="D"/>
  </r>
  <r>
    <x v="18"/>
    <s v="Sales"/>
    <x v="279"/>
    <s v="D"/>
    <s v="D"/>
  </r>
  <r>
    <x v="18"/>
    <s v="Sales"/>
    <x v="280"/>
    <s v="D"/>
    <s v="D"/>
  </r>
  <r>
    <x v="18"/>
    <s v="Sales"/>
    <x v="282"/>
    <n v="244874"/>
    <n v="5"/>
  </r>
  <r>
    <x v="18"/>
    <s v="Sales"/>
    <x v="524"/>
    <s v="D"/>
    <s v="D"/>
  </r>
  <r>
    <x v="18"/>
    <s v="Sales"/>
    <x v="283"/>
    <n v="220025"/>
    <n v="6"/>
  </r>
  <r>
    <x v="18"/>
    <s v="Sales"/>
    <x v="284"/>
    <s v="D"/>
    <s v="D"/>
  </r>
  <r>
    <x v="18"/>
    <s v="Sales"/>
    <x v="289"/>
    <s v="D"/>
    <s v="D"/>
  </r>
  <r>
    <x v="18"/>
    <s v="Sales"/>
    <x v="382"/>
    <s v="D"/>
    <s v="D"/>
  </r>
  <r>
    <x v="18"/>
    <s v="Sales"/>
    <x v="290"/>
    <s v="D"/>
    <s v="D"/>
  </r>
  <r>
    <x v="18"/>
    <s v="Sales"/>
    <x v="285"/>
    <n v="980005"/>
    <n v="7"/>
  </r>
  <r>
    <x v="18"/>
    <s v="Sales"/>
    <x v="286"/>
    <s v="D"/>
    <s v="D"/>
  </r>
  <r>
    <x v="18"/>
    <s v="Sales"/>
    <x v="448"/>
    <s v="D"/>
    <s v="D"/>
  </r>
  <r>
    <x v="18"/>
    <s v="Sales"/>
    <x v="288"/>
    <n v="187883"/>
    <n v="7"/>
  </r>
  <r>
    <x v="18"/>
    <s v="Sales"/>
    <x v="291"/>
    <n v="120047"/>
    <n v="3"/>
  </r>
  <r>
    <x v="18"/>
    <s v="Sales"/>
    <x v="357"/>
    <s v="D"/>
    <s v="D"/>
  </r>
  <r>
    <x v="18"/>
    <s v="Sales"/>
    <x v="293"/>
    <n v="60183"/>
    <n v="4"/>
  </r>
  <r>
    <x v="18"/>
    <s v="Sales"/>
    <x v="508"/>
    <s v="D"/>
    <s v="D"/>
  </r>
  <r>
    <x v="18"/>
    <s v="Sales"/>
    <x v="294"/>
    <n v="29370"/>
    <n v="5"/>
  </r>
  <r>
    <x v="18"/>
    <s v="Sales"/>
    <x v="295"/>
    <s v="D"/>
    <s v="D"/>
  </r>
  <r>
    <x v="18"/>
    <s v="Sales"/>
    <x v="383"/>
    <s v="D"/>
    <s v="D"/>
  </r>
  <r>
    <x v="18"/>
    <s v="Sales"/>
    <x v="296"/>
    <s v="D"/>
    <s v="D"/>
  </r>
  <r>
    <x v="18"/>
    <s v="Sales"/>
    <x v="426"/>
    <s v="D"/>
    <s v="D"/>
  </r>
  <r>
    <x v="18"/>
    <s v="Sales"/>
    <x v="297"/>
    <n v="822"/>
    <n v="6"/>
  </r>
  <r>
    <x v="18"/>
    <s v="Sales"/>
    <x v="427"/>
    <s v="D"/>
    <s v="D"/>
  </r>
  <r>
    <x v="18"/>
    <s v="Sales"/>
    <x v="298"/>
    <s v="D"/>
    <s v="D"/>
  </r>
  <r>
    <x v="18"/>
    <s v="Sales"/>
    <x v="300"/>
    <s v="D"/>
    <s v="D"/>
  </r>
  <r>
    <x v="18"/>
    <s v="Sales"/>
    <x v="301"/>
    <s v="D"/>
    <s v="D"/>
  </r>
  <r>
    <x v="18"/>
    <s v="Sales"/>
    <x v="302"/>
    <s v="D"/>
    <s v="D"/>
  </r>
  <r>
    <x v="18"/>
    <s v="Sales"/>
    <x v="303"/>
    <s v="D"/>
    <s v="D"/>
  </r>
  <r>
    <x v="18"/>
    <s v="Sales"/>
    <x v="304"/>
    <s v="D"/>
    <s v="D"/>
  </r>
  <r>
    <x v="18"/>
    <s v="Sales"/>
    <x v="305"/>
    <n v="19970"/>
    <n v="6"/>
  </r>
  <r>
    <x v="18"/>
    <s v="Sales"/>
    <x v="428"/>
    <s v="D"/>
    <s v="D"/>
  </r>
  <r>
    <x v="18"/>
    <s v="Sales"/>
    <x v="581"/>
    <s v="D"/>
    <s v="D"/>
  </r>
  <r>
    <x v="18"/>
    <s v="Sales"/>
    <x v="568"/>
    <s v="D"/>
    <s v="D"/>
  </r>
  <r>
    <x v="18"/>
    <s v="Sales"/>
    <x v="429"/>
    <s v="D"/>
    <s v="D"/>
  </r>
  <r>
    <x v="18"/>
    <s v="Sales"/>
    <x v="306"/>
    <s v="D"/>
    <s v="D"/>
  </r>
  <r>
    <x v="18"/>
    <s v="Sales"/>
    <x v="358"/>
    <s v="D"/>
    <s v="D"/>
  </r>
  <r>
    <x v="18"/>
    <s v="Sales"/>
    <x v="308"/>
    <s v="D"/>
    <s v="D"/>
  </r>
  <r>
    <x v="18"/>
    <s v="Sales"/>
    <x v="451"/>
    <s v="D"/>
    <s v="D"/>
  </r>
  <r>
    <x v="19"/>
    <s v="Sales"/>
    <x v="550"/>
    <s v="D"/>
    <s v="D"/>
  </r>
  <r>
    <x v="19"/>
    <s v="Sales"/>
    <x v="0"/>
    <s v="D"/>
    <s v="D"/>
  </r>
  <r>
    <x v="19"/>
    <s v="Sales"/>
    <x v="384"/>
    <s v="D"/>
    <s v="D"/>
  </r>
  <r>
    <x v="19"/>
    <s v="Sales"/>
    <x v="582"/>
    <s v="D"/>
    <s v="D"/>
  </r>
  <r>
    <x v="19"/>
    <s v="Sales"/>
    <x v="385"/>
    <s v="D"/>
    <s v="D"/>
  </r>
  <r>
    <x v="19"/>
    <s v="Sales"/>
    <x v="431"/>
    <s v="D"/>
    <s v="D"/>
  </r>
  <r>
    <x v="19"/>
    <s v="Sales"/>
    <x v="484"/>
    <s v="D"/>
    <s v="D"/>
  </r>
  <r>
    <x v="19"/>
    <s v="Sales"/>
    <x v="551"/>
    <s v="D"/>
    <s v="D"/>
  </r>
  <r>
    <x v="19"/>
    <s v="Sales"/>
    <x v="386"/>
    <s v="D"/>
    <s v="D"/>
  </r>
  <r>
    <x v="19"/>
    <s v="Sales"/>
    <x v="2"/>
    <s v="D"/>
    <s v="D"/>
  </r>
  <r>
    <x v="19"/>
    <s v="Sales"/>
    <x v="3"/>
    <n v="1184497"/>
    <n v="18"/>
  </r>
  <r>
    <x v="19"/>
    <s v="Sales"/>
    <x v="583"/>
    <s v="D"/>
    <s v="D"/>
  </r>
  <r>
    <x v="19"/>
    <s v="Sales"/>
    <x v="4"/>
    <n v="89202"/>
    <n v="20"/>
  </r>
  <r>
    <x v="19"/>
    <s v="Sales"/>
    <x v="5"/>
    <n v="1529169"/>
    <n v="3"/>
  </r>
  <r>
    <x v="19"/>
    <s v="Sales"/>
    <x v="6"/>
    <s v="D"/>
    <s v="D"/>
  </r>
  <r>
    <x v="19"/>
    <s v="Sales"/>
    <x v="7"/>
    <n v="44056"/>
    <n v="3"/>
  </r>
  <r>
    <x v="19"/>
    <s v="Sales"/>
    <x v="11"/>
    <n v="31891"/>
    <n v="4"/>
  </r>
  <r>
    <x v="19"/>
    <s v="Sales"/>
    <x v="12"/>
    <s v="D"/>
    <s v="D"/>
  </r>
  <r>
    <x v="19"/>
    <s v="Sales"/>
    <x v="13"/>
    <s v="D"/>
    <s v="D"/>
  </r>
  <r>
    <x v="19"/>
    <s v="Sales"/>
    <x v="15"/>
    <n v="49989"/>
    <n v="3"/>
  </r>
  <r>
    <x v="19"/>
    <s v="Sales"/>
    <x v="16"/>
    <s v="D"/>
    <s v="D"/>
  </r>
  <r>
    <x v="19"/>
    <s v="Sales"/>
    <x v="17"/>
    <n v="143800"/>
    <n v="18"/>
  </r>
  <r>
    <x v="19"/>
    <s v="Sales"/>
    <x v="18"/>
    <n v="225266"/>
    <n v="38"/>
  </r>
  <r>
    <x v="19"/>
    <s v="Sales"/>
    <x v="19"/>
    <s v="D"/>
    <s v="D"/>
  </r>
  <r>
    <x v="19"/>
    <s v="Sales"/>
    <x v="20"/>
    <n v="33137"/>
    <n v="6"/>
  </r>
  <r>
    <x v="19"/>
    <s v="Sales"/>
    <x v="21"/>
    <n v="118758"/>
    <n v="7"/>
  </r>
  <r>
    <x v="19"/>
    <s v="Sales"/>
    <x v="22"/>
    <n v="32918"/>
    <n v="4"/>
  </r>
  <r>
    <x v="19"/>
    <s v="Sales"/>
    <x v="23"/>
    <s v="D"/>
    <s v="D"/>
  </r>
  <r>
    <x v="19"/>
    <s v="Sales"/>
    <x v="24"/>
    <n v="86805"/>
    <n v="12"/>
  </r>
  <r>
    <x v="19"/>
    <s v="Sales"/>
    <x v="26"/>
    <n v="657947"/>
    <n v="6"/>
  </r>
  <r>
    <x v="19"/>
    <s v="Sales"/>
    <x v="27"/>
    <n v="40508"/>
    <n v="14"/>
  </r>
  <r>
    <x v="19"/>
    <s v="Sales"/>
    <x v="487"/>
    <s v="D"/>
    <s v="D"/>
  </r>
  <r>
    <x v="19"/>
    <s v="Sales"/>
    <x v="28"/>
    <s v="D"/>
    <s v="D"/>
  </r>
  <r>
    <x v="19"/>
    <s v="Sales"/>
    <x v="29"/>
    <n v="1768"/>
    <n v="3"/>
  </r>
  <r>
    <x v="19"/>
    <s v="Sales"/>
    <x v="30"/>
    <s v="D"/>
    <s v="D"/>
  </r>
  <r>
    <x v="19"/>
    <s v="Sales"/>
    <x v="489"/>
    <s v="D"/>
    <s v="D"/>
  </r>
  <r>
    <x v="19"/>
    <s v="Sales"/>
    <x v="31"/>
    <n v="2294"/>
    <n v="10"/>
  </r>
  <r>
    <x v="19"/>
    <s v="Sales"/>
    <x v="433"/>
    <s v="D"/>
    <s v="D"/>
  </r>
  <r>
    <x v="19"/>
    <s v="Sales"/>
    <x v="584"/>
    <s v="D"/>
    <s v="D"/>
  </r>
  <r>
    <x v="19"/>
    <s v="Sales"/>
    <x v="434"/>
    <s v="D"/>
    <s v="D"/>
  </r>
  <r>
    <x v="19"/>
    <s v="Sales"/>
    <x v="490"/>
    <s v="D"/>
    <s v="D"/>
  </r>
  <r>
    <x v="19"/>
    <s v="Sales"/>
    <x v="37"/>
    <s v="D"/>
    <s v="D"/>
  </r>
  <r>
    <x v="19"/>
    <s v="Sales"/>
    <x v="38"/>
    <s v="D"/>
    <s v="D"/>
  </r>
  <r>
    <x v="19"/>
    <s v="Sales"/>
    <x v="40"/>
    <n v="57352"/>
    <n v="3"/>
  </r>
  <r>
    <x v="19"/>
    <s v="Sales"/>
    <x v="511"/>
    <s v="D"/>
    <s v="D"/>
  </r>
  <r>
    <x v="19"/>
    <s v="Sales"/>
    <x v="436"/>
    <s v="D"/>
    <s v="D"/>
  </r>
  <r>
    <x v="19"/>
    <s v="Sales"/>
    <x v="585"/>
    <s v="D"/>
    <s v="D"/>
  </r>
  <r>
    <x v="19"/>
    <s v="Sales"/>
    <x v="43"/>
    <n v="311372"/>
    <n v="17"/>
  </r>
  <r>
    <x v="19"/>
    <s v="Sales"/>
    <x v="45"/>
    <n v="1964"/>
    <n v="7"/>
  </r>
  <r>
    <x v="19"/>
    <s v="Sales"/>
    <x v="468"/>
    <s v="D"/>
    <s v="D"/>
  </r>
  <r>
    <x v="19"/>
    <s v="Sales"/>
    <x v="469"/>
    <s v="D"/>
    <s v="D"/>
  </r>
  <r>
    <x v="19"/>
    <s v="Sales"/>
    <x v="48"/>
    <s v="D"/>
    <s v="D"/>
  </r>
  <r>
    <x v="19"/>
    <s v="Sales"/>
    <x v="315"/>
    <s v="D"/>
    <s v="D"/>
  </r>
  <r>
    <x v="19"/>
    <s v="Sales"/>
    <x v="517"/>
    <s v="D"/>
    <s v="D"/>
  </r>
  <r>
    <x v="19"/>
    <s v="Sales"/>
    <x v="491"/>
    <s v="D"/>
    <s v="D"/>
  </r>
  <r>
    <x v="19"/>
    <s v="Sales"/>
    <x v="50"/>
    <s v="D"/>
    <s v="D"/>
  </r>
  <r>
    <x v="19"/>
    <s v="Sales"/>
    <x v="316"/>
    <s v="D"/>
    <s v="D"/>
  </r>
  <r>
    <x v="19"/>
    <s v="Sales"/>
    <x v="455"/>
    <s v="D"/>
    <s v="D"/>
  </r>
  <r>
    <x v="19"/>
    <s v="Sales"/>
    <x v="390"/>
    <s v="D"/>
    <s v="D"/>
  </r>
  <r>
    <x v="19"/>
    <s v="Sales"/>
    <x v="391"/>
    <n v="2774"/>
    <n v="4"/>
  </r>
  <r>
    <x v="19"/>
    <s v="Sales"/>
    <x v="51"/>
    <s v="D"/>
    <s v="D"/>
  </r>
  <r>
    <x v="19"/>
    <s v="Sales"/>
    <x v="317"/>
    <s v="D"/>
    <s v="D"/>
  </r>
  <r>
    <x v="19"/>
    <s v="Sales"/>
    <x v="521"/>
    <s v="D"/>
    <s v="D"/>
  </r>
  <r>
    <x v="19"/>
    <s v="Sales"/>
    <x v="437"/>
    <s v="D"/>
    <s v="D"/>
  </r>
  <r>
    <x v="19"/>
    <s v="Sales"/>
    <x v="438"/>
    <s v="D"/>
    <s v="D"/>
  </r>
  <r>
    <x v="19"/>
    <s v="Sales"/>
    <x v="494"/>
    <s v="D"/>
    <s v="D"/>
  </r>
  <r>
    <x v="19"/>
    <s v="Sales"/>
    <x v="456"/>
    <s v="D"/>
    <s v="D"/>
  </r>
  <r>
    <x v="19"/>
    <s v="Sales"/>
    <x v="543"/>
    <s v="D"/>
    <s v="D"/>
  </r>
  <r>
    <x v="19"/>
    <s v="Sales"/>
    <x v="54"/>
    <s v="D"/>
    <s v="D"/>
  </r>
  <r>
    <x v="19"/>
    <s v="Sales"/>
    <x v="496"/>
    <s v="D"/>
    <s v="D"/>
  </r>
  <r>
    <x v="19"/>
    <s v="Sales"/>
    <x v="439"/>
    <s v="D"/>
    <s v="D"/>
  </r>
  <r>
    <x v="19"/>
    <s v="Sales"/>
    <x v="586"/>
    <s v="D"/>
    <s v="D"/>
  </r>
  <r>
    <x v="19"/>
    <s v="Sales"/>
    <x v="570"/>
    <s v="D"/>
    <s v="D"/>
  </r>
  <r>
    <x v="19"/>
    <s v="Sales"/>
    <x v="440"/>
    <s v="D"/>
    <s v="D"/>
  </r>
  <r>
    <x v="19"/>
    <s v="Sales"/>
    <x v="319"/>
    <s v="D"/>
    <s v="D"/>
  </r>
  <r>
    <x v="19"/>
    <s v="Sales"/>
    <x v="57"/>
    <s v="D"/>
    <s v="D"/>
  </r>
  <r>
    <x v="19"/>
    <s v="Sales"/>
    <x v="58"/>
    <n v="51241"/>
    <n v="3"/>
  </r>
  <r>
    <x v="19"/>
    <s v="Sales"/>
    <x v="320"/>
    <s v="D"/>
    <s v="D"/>
  </r>
  <r>
    <x v="19"/>
    <s v="Sales"/>
    <x v="473"/>
    <s v="D"/>
    <s v="D"/>
  </r>
  <r>
    <x v="19"/>
    <s v="Sales"/>
    <x v="576"/>
    <s v="D"/>
    <s v="D"/>
  </r>
  <r>
    <x v="19"/>
    <s v="Sales"/>
    <x v="324"/>
    <s v="D"/>
    <s v="D"/>
  </r>
  <r>
    <x v="19"/>
    <s v="Sales"/>
    <x v="587"/>
    <s v="D"/>
    <s v="D"/>
  </r>
  <r>
    <x v="19"/>
    <s v="Sales"/>
    <x v="63"/>
    <s v="D"/>
    <s v="D"/>
  </r>
  <r>
    <x v="19"/>
    <s v="Sales"/>
    <x v="326"/>
    <s v="D"/>
    <s v="D"/>
  </r>
  <r>
    <x v="19"/>
    <s v="Sales"/>
    <x v="531"/>
    <s v="D"/>
    <s v="D"/>
  </r>
  <r>
    <x v="19"/>
    <s v="Sales"/>
    <x v="65"/>
    <s v="D"/>
    <s v="D"/>
  </r>
  <r>
    <x v="19"/>
    <s v="Sales"/>
    <x v="477"/>
    <n v="4212"/>
    <n v="6"/>
  </r>
  <r>
    <x v="19"/>
    <s v="Sales"/>
    <x v="66"/>
    <s v="D"/>
    <s v="D"/>
  </r>
  <r>
    <x v="19"/>
    <s v="Sales"/>
    <x v="442"/>
    <s v="D"/>
    <s v="D"/>
  </r>
  <r>
    <x v="19"/>
    <s v="Sales"/>
    <x v="68"/>
    <n v="556"/>
    <n v="3"/>
  </r>
  <r>
    <x v="19"/>
    <s v="Sales"/>
    <x v="69"/>
    <n v="1172"/>
    <n v="5"/>
  </r>
  <r>
    <x v="19"/>
    <s v="Sales"/>
    <x v="70"/>
    <n v="3746"/>
    <n v="3"/>
  </r>
  <r>
    <x v="19"/>
    <s v="Sales"/>
    <x v="71"/>
    <n v="1811"/>
    <n v="3"/>
  </r>
  <r>
    <x v="19"/>
    <s v="Sales"/>
    <x v="72"/>
    <s v="D"/>
    <s v="D"/>
  </r>
  <r>
    <x v="19"/>
    <s v="Sales"/>
    <x v="74"/>
    <n v="1613"/>
    <n v="3"/>
  </r>
  <r>
    <x v="19"/>
    <s v="Sales"/>
    <x v="332"/>
    <s v="D"/>
    <s v="D"/>
  </r>
  <r>
    <x v="19"/>
    <s v="Sales"/>
    <x v="498"/>
    <s v="D"/>
    <s v="D"/>
  </r>
  <r>
    <x v="19"/>
    <s v="Sales"/>
    <x v="75"/>
    <s v="D"/>
    <s v="D"/>
  </r>
  <r>
    <x v="19"/>
    <s v="Sales"/>
    <x v="76"/>
    <n v="882"/>
    <n v="4"/>
  </r>
  <r>
    <x v="19"/>
    <s v="Sales"/>
    <x v="77"/>
    <s v="D"/>
    <s v="D"/>
  </r>
  <r>
    <x v="19"/>
    <s v="Sales"/>
    <x v="78"/>
    <n v="21350"/>
    <n v="10"/>
  </r>
  <r>
    <x v="19"/>
    <s v="Sales"/>
    <x v="79"/>
    <n v="126637"/>
    <n v="19"/>
  </r>
  <r>
    <x v="19"/>
    <s v="Sales"/>
    <x v="80"/>
    <n v="6539"/>
    <n v="9"/>
  </r>
  <r>
    <x v="19"/>
    <s v="Sales"/>
    <x v="81"/>
    <n v="458932"/>
    <n v="54"/>
  </r>
  <r>
    <x v="19"/>
    <s v="Sales"/>
    <x v="82"/>
    <s v="D"/>
    <s v="D"/>
  </r>
  <r>
    <x v="19"/>
    <s v="Sales"/>
    <x v="83"/>
    <n v="5887"/>
    <n v="7"/>
  </r>
  <r>
    <x v="19"/>
    <s v="Sales"/>
    <x v="84"/>
    <s v="D"/>
    <s v="D"/>
  </r>
  <r>
    <x v="19"/>
    <s v="Sales"/>
    <x v="85"/>
    <n v="6529"/>
    <n v="8"/>
  </r>
  <r>
    <x v="19"/>
    <s v="Sales"/>
    <x v="86"/>
    <n v="6558"/>
    <n v="17"/>
  </r>
  <r>
    <x v="19"/>
    <s v="Sales"/>
    <x v="87"/>
    <n v="19294"/>
    <n v="12"/>
  </r>
  <r>
    <x v="19"/>
    <s v="Sales"/>
    <x v="88"/>
    <n v="410"/>
    <n v="4"/>
  </r>
  <r>
    <x v="19"/>
    <s v="Sales"/>
    <x v="89"/>
    <n v="7170"/>
    <n v="7"/>
  </r>
  <r>
    <x v="19"/>
    <s v="Sales"/>
    <x v="90"/>
    <n v="9275"/>
    <n v="5"/>
  </r>
  <r>
    <x v="19"/>
    <s v="Sales"/>
    <x v="91"/>
    <s v="D"/>
    <s v="D"/>
  </r>
  <r>
    <x v="19"/>
    <s v="Sales"/>
    <x v="92"/>
    <s v="D"/>
    <s v="D"/>
  </r>
  <r>
    <x v="19"/>
    <s v="Sales"/>
    <x v="93"/>
    <n v="447"/>
    <n v="3"/>
  </r>
  <r>
    <x v="19"/>
    <s v="Sales"/>
    <x v="94"/>
    <n v="102034"/>
    <n v="10"/>
  </r>
  <r>
    <x v="19"/>
    <s v="Sales"/>
    <x v="95"/>
    <n v="26938"/>
    <n v="7"/>
  </r>
  <r>
    <x v="19"/>
    <s v="Sales"/>
    <x v="96"/>
    <n v="7902"/>
    <n v="5"/>
  </r>
  <r>
    <x v="19"/>
    <s v="Sales"/>
    <x v="98"/>
    <n v="14766"/>
    <n v="10"/>
  </r>
  <r>
    <x v="19"/>
    <s v="Sales"/>
    <x v="99"/>
    <n v="1584"/>
    <n v="4"/>
  </r>
  <r>
    <x v="19"/>
    <s v="Sales"/>
    <x v="333"/>
    <s v="D"/>
    <s v="D"/>
  </r>
  <r>
    <x v="19"/>
    <s v="Sales"/>
    <x v="100"/>
    <n v="1614"/>
    <n v="5"/>
  </r>
  <r>
    <x v="19"/>
    <s v="Sales"/>
    <x v="101"/>
    <n v="32761"/>
    <n v="9"/>
  </r>
  <r>
    <x v="19"/>
    <s v="Sales"/>
    <x v="102"/>
    <n v="7404"/>
    <n v="7"/>
  </r>
  <r>
    <x v="19"/>
    <s v="Sales"/>
    <x v="103"/>
    <n v="11538"/>
    <n v="3"/>
  </r>
  <r>
    <x v="19"/>
    <s v="Sales"/>
    <x v="104"/>
    <n v="16342"/>
    <n v="17"/>
  </r>
  <r>
    <x v="19"/>
    <s v="Sales"/>
    <x v="443"/>
    <s v="D"/>
    <s v="D"/>
  </r>
  <r>
    <x v="19"/>
    <s v="Sales"/>
    <x v="105"/>
    <n v="4798"/>
    <n v="6"/>
  </r>
  <r>
    <x v="19"/>
    <s v="Sales"/>
    <x v="106"/>
    <n v="7490"/>
    <n v="9"/>
  </r>
  <r>
    <x v="19"/>
    <s v="Sales"/>
    <x v="334"/>
    <n v="1515"/>
    <n v="7"/>
  </r>
  <r>
    <x v="19"/>
    <s v="Sales"/>
    <x v="107"/>
    <n v="55333"/>
    <n v="7"/>
  </r>
  <r>
    <x v="19"/>
    <s v="Sales"/>
    <x v="109"/>
    <s v="D"/>
    <s v="D"/>
  </r>
  <r>
    <x v="19"/>
    <s v="Sales"/>
    <x v="110"/>
    <n v="35679"/>
    <n v="4"/>
  </r>
  <r>
    <x v="19"/>
    <s v="Sales"/>
    <x v="111"/>
    <s v="D"/>
    <s v="D"/>
  </r>
  <r>
    <x v="19"/>
    <s v="Sales"/>
    <x v="112"/>
    <n v="8741"/>
    <n v="7"/>
  </r>
  <r>
    <x v="19"/>
    <s v="Sales"/>
    <x v="113"/>
    <s v="D"/>
    <s v="D"/>
  </r>
  <r>
    <x v="19"/>
    <s v="Sales"/>
    <x v="114"/>
    <n v="105672"/>
    <n v="3"/>
  </r>
  <r>
    <x v="19"/>
    <s v="Sales"/>
    <x v="115"/>
    <n v="2235"/>
    <n v="10"/>
  </r>
  <r>
    <x v="19"/>
    <s v="Sales"/>
    <x v="116"/>
    <s v="D"/>
    <s v="D"/>
  </r>
  <r>
    <x v="19"/>
    <s v="Sales"/>
    <x v="117"/>
    <n v="6733"/>
    <n v="10"/>
  </r>
  <r>
    <x v="19"/>
    <s v="Sales"/>
    <x v="118"/>
    <s v="D"/>
    <s v="D"/>
  </r>
  <r>
    <x v="19"/>
    <s v="Sales"/>
    <x v="119"/>
    <s v="D"/>
    <s v="D"/>
  </r>
  <r>
    <x v="19"/>
    <s v="Sales"/>
    <x v="335"/>
    <s v="D"/>
    <s v="D"/>
  </r>
  <r>
    <x v="19"/>
    <s v="Sales"/>
    <x v="120"/>
    <n v="70667"/>
    <n v="27"/>
  </r>
  <r>
    <x v="19"/>
    <s v="Sales"/>
    <x v="122"/>
    <n v="471"/>
    <n v="3"/>
  </r>
  <r>
    <x v="19"/>
    <s v="Sales"/>
    <x v="123"/>
    <s v="D"/>
    <s v="D"/>
  </r>
  <r>
    <x v="19"/>
    <s v="Sales"/>
    <x v="124"/>
    <s v="D"/>
    <s v="D"/>
  </r>
  <r>
    <x v="19"/>
    <s v="Sales"/>
    <x v="125"/>
    <s v="D"/>
    <s v="D"/>
  </r>
  <r>
    <x v="19"/>
    <s v="Sales"/>
    <x v="126"/>
    <s v="D"/>
    <s v="D"/>
  </r>
  <r>
    <x v="19"/>
    <s v="Sales"/>
    <x v="444"/>
    <n v="11262"/>
    <n v="3"/>
  </r>
  <r>
    <x v="19"/>
    <s v="Sales"/>
    <x v="128"/>
    <n v="15189"/>
    <n v="9"/>
  </r>
  <r>
    <x v="19"/>
    <s v="Sales"/>
    <x v="336"/>
    <s v="D"/>
    <s v="D"/>
  </r>
  <r>
    <x v="19"/>
    <s v="Sales"/>
    <x v="129"/>
    <n v="130666"/>
    <n v="18"/>
  </r>
  <r>
    <x v="19"/>
    <s v="Sales"/>
    <x v="130"/>
    <n v="143713"/>
    <n v="11"/>
  </r>
  <r>
    <x v="19"/>
    <s v="Sales"/>
    <x v="131"/>
    <n v="43696"/>
    <n v="4"/>
  </r>
  <r>
    <x v="19"/>
    <s v="Sales"/>
    <x v="132"/>
    <n v="79452"/>
    <n v="21"/>
  </r>
  <r>
    <x v="19"/>
    <s v="Sales"/>
    <x v="445"/>
    <n v="12758"/>
    <n v="9"/>
  </r>
  <r>
    <x v="19"/>
    <s v="Sales"/>
    <x v="446"/>
    <n v="255107"/>
    <n v="61"/>
  </r>
  <r>
    <x v="19"/>
    <s v="Sales"/>
    <x v="137"/>
    <n v="50185"/>
    <n v="4"/>
  </r>
  <r>
    <x v="19"/>
    <s v="Sales"/>
    <x v="138"/>
    <s v="D"/>
    <s v="D"/>
  </r>
  <r>
    <x v="19"/>
    <s v="Sales"/>
    <x v="139"/>
    <n v="36935"/>
    <n v="7"/>
  </r>
  <r>
    <x v="19"/>
    <s v="Sales"/>
    <x v="140"/>
    <n v="30445"/>
    <n v="11"/>
  </r>
  <r>
    <x v="19"/>
    <s v="Sales"/>
    <x v="457"/>
    <s v="D"/>
    <s v="D"/>
  </r>
  <r>
    <x v="19"/>
    <s v="Sales"/>
    <x v="141"/>
    <n v="8481"/>
    <n v="9"/>
  </r>
  <r>
    <x v="19"/>
    <s v="Sales"/>
    <x v="142"/>
    <s v="D"/>
    <s v="D"/>
  </r>
  <r>
    <x v="19"/>
    <s v="Sales"/>
    <x v="514"/>
    <s v="D"/>
    <s v="D"/>
  </r>
  <r>
    <x v="19"/>
    <s v="Sales"/>
    <x v="401"/>
    <n v="23684"/>
    <n v="5"/>
  </r>
  <r>
    <x v="19"/>
    <s v="Sales"/>
    <x v="143"/>
    <s v="D"/>
    <s v="D"/>
  </r>
  <r>
    <x v="19"/>
    <s v="Sales"/>
    <x v="144"/>
    <n v="62019"/>
    <n v="7"/>
  </r>
  <r>
    <x v="19"/>
    <s v="Sales"/>
    <x v="145"/>
    <n v="4478"/>
    <n v="4"/>
  </r>
  <r>
    <x v="19"/>
    <s v="Sales"/>
    <x v="146"/>
    <n v="15998"/>
    <n v="17"/>
  </r>
  <r>
    <x v="19"/>
    <s v="Sales"/>
    <x v="147"/>
    <s v="D"/>
    <s v="D"/>
  </r>
  <r>
    <x v="19"/>
    <s v="Sales"/>
    <x v="148"/>
    <n v="8236"/>
    <n v="12"/>
  </r>
  <r>
    <x v="19"/>
    <s v="Sales"/>
    <x v="149"/>
    <n v="156002"/>
    <n v="26"/>
  </r>
  <r>
    <x v="19"/>
    <s v="Sales"/>
    <x v="150"/>
    <s v="D"/>
    <s v="D"/>
  </r>
  <r>
    <x v="19"/>
    <s v="Sales"/>
    <x v="151"/>
    <s v="D"/>
    <s v="D"/>
  </r>
  <r>
    <x v="19"/>
    <s v="Sales"/>
    <x v="152"/>
    <n v="1457"/>
    <n v="3"/>
  </r>
  <r>
    <x v="19"/>
    <s v="Sales"/>
    <x v="153"/>
    <n v="96922"/>
    <n v="14"/>
  </r>
  <r>
    <x v="19"/>
    <s v="Sales"/>
    <x v="154"/>
    <s v="D"/>
    <s v="D"/>
  </r>
  <r>
    <x v="19"/>
    <s v="Sales"/>
    <x v="155"/>
    <n v="84500"/>
    <n v="31"/>
  </r>
  <r>
    <x v="19"/>
    <s v="Sales"/>
    <x v="156"/>
    <n v="7760"/>
    <n v="15"/>
  </r>
  <r>
    <x v="19"/>
    <s v="Sales"/>
    <x v="157"/>
    <n v="4317"/>
    <n v="7"/>
  </r>
  <r>
    <x v="19"/>
    <s v="Sales"/>
    <x v="158"/>
    <n v="16679"/>
    <n v="12"/>
  </r>
  <r>
    <x v="19"/>
    <s v="Sales"/>
    <x v="159"/>
    <s v="D"/>
    <s v="D"/>
  </r>
  <r>
    <x v="19"/>
    <s v="Sales"/>
    <x v="160"/>
    <n v="795"/>
    <n v="3"/>
  </r>
  <r>
    <x v="19"/>
    <s v="Sales"/>
    <x v="161"/>
    <n v="73363"/>
    <n v="36"/>
  </r>
  <r>
    <x v="19"/>
    <s v="Sales"/>
    <x v="162"/>
    <n v="9377"/>
    <n v="13"/>
  </r>
  <r>
    <x v="19"/>
    <s v="Sales"/>
    <x v="163"/>
    <s v="D"/>
    <s v="D"/>
  </r>
  <r>
    <x v="19"/>
    <s v="Sales"/>
    <x v="164"/>
    <n v="6793"/>
    <n v="4"/>
  </r>
  <r>
    <x v="19"/>
    <s v="Sales"/>
    <x v="165"/>
    <n v="19533"/>
    <n v="25"/>
  </r>
  <r>
    <x v="19"/>
    <s v="Sales"/>
    <x v="166"/>
    <s v="D"/>
    <s v="D"/>
  </r>
  <r>
    <x v="19"/>
    <s v="Sales"/>
    <x v="168"/>
    <s v="D"/>
    <s v="D"/>
  </r>
  <r>
    <x v="19"/>
    <s v="Sales"/>
    <x v="169"/>
    <s v="D"/>
    <s v="D"/>
  </r>
  <r>
    <x v="19"/>
    <s v="Sales"/>
    <x v="170"/>
    <s v="D"/>
    <s v="D"/>
  </r>
  <r>
    <x v="19"/>
    <s v="Sales"/>
    <x v="171"/>
    <n v="5604"/>
    <n v="7"/>
  </r>
  <r>
    <x v="19"/>
    <s v="Sales"/>
    <x v="172"/>
    <n v="12280"/>
    <n v="3"/>
  </r>
  <r>
    <x v="19"/>
    <s v="Sales"/>
    <x v="173"/>
    <n v="57868"/>
    <n v="15"/>
  </r>
  <r>
    <x v="19"/>
    <s v="Sales"/>
    <x v="174"/>
    <n v="270913"/>
    <n v="23"/>
  </r>
  <r>
    <x v="19"/>
    <s v="Sales"/>
    <x v="175"/>
    <n v="55769"/>
    <n v="10"/>
  </r>
  <r>
    <x v="19"/>
    <s v="Sales"/>
    <x v="176"/>
    <n v="45082"/>
    <n v="10"/>
  </r>
  <r>
    <x v="19"/>
    <s v="Sales"/>
    <x v="177"/>
    <n v="41131"/>
    <n v="12"/>
  </r>
  <r>
    <x v="19"/>
    <s v="Sales"/>
    <x v="178"/>
    <n v="355751"/>
    <n v="151"/>
  </r>
  <r>
    <x v="19"/>
    <s v="Sales"/>
    <x v="179"/>
    <n v="370279"/>
    <n v="121"/>
  </r>
  <r>
    <x v="19"/>
    <s v="Sales"/>
    <x v="180"/>
    <n v="38"/>
    <n v="3"/>
  </r>
  <r>
    <x v="19"/>
    <s v="Sales"/>
    <x v="181"/>
    <n v="38551"/>
    <n v="21"/>
  </r>
  <r>
    <x v="19"/>
    <s v="Sales"/>
    <x v="447"/>
    <n v="21887"/>
    <n v="6"/>
  </r>
  <r>
    <x v="19"/>
    <s v="Sales"/>
    <x v="183"/>
    <n v="153463"/>
    <n v="102"/>
  </r>
  <r>
    <x v="19"/>
    <s v="Sales"/>
    <x v="588"/>
    <s v="D"/>
    <s v="D"/>
  </r>
  <r>
    <x v="19"/>
    <s v="Sales"/>
    <x v="589"/>
    <s v="D"/>
    <s v="D"/>
  </r>
  <r>
    <x v="19"/>
    <s v="Sales"/>
    <x v="185"/>
    <s v="D"/>
    <s v="D"/>
  </r>
  <r>
    <x v="19"/>
    <s v="Sales"/>
    <x v="339"/>
    <s v="D"/>
    <s v="D"/>
  </r>
  <r>
    <x v="19"/>
    <s v="Sales"/>
    <x v="186"/>
    <n v="6623"/>
    <n v="10"/>
  </r>
  <r>
    <x v="19"/>
    <s v="Sales"/>
    <x v="187"/>
    <n v="3328"/>
    <n v="7"/>
  </r>
  <r>
    <x v="19"/>
    <s v="Sales"/>
    <x v="372"/>
    <n v="925"/>
    <n v="3"/>
  </r>
  <r>
    <x v="19"/>
    <s v="Sales"/>
    <x v="557"/>
    <s v="D"/>
    <s v="D"/>
  </r>
  <r>
    <x v="19"/>
    <s v="Sales"/>
    <x v="188"/>
    <s v="D"/>
    <s v="D"/>
  </r>
  <r>
    <x v="19"/>
    <s v="Sales"/>
    <x v="189"/>
    <n v="104890"/>
    <n v="12"/>
  </r>
  <r>
    <x v="19"/>
    <s v="Sales"/>
    <x v="459"/>
    <s v="D"/>
    <s v="D"/>
  </r>
  <r>
    <x v="19"/>
    <s v="Sales"/>
    <x v="532"/>
    <s v="D"/>
    <s v="D"/>
  </r>
  <r>
    <x v="19"/>
    <s v="Sales"/>
    <x v="192"/>
    <n v="47362"/>
    <n v="3"/>
  </r>
  <r>
    <x v="19"/>
    <s v="Sales"/>
    <x v="193"/>
    <n v="180062"/>
    <n v="26"/>
  </r>
  <r>
    <x v="19"/>
    <s v="Sales"/>
    <x v="194"/>
    <n v="253770"/>
    <n v="20"/>
  </r>
  <r>
    <x v="19"/>
    <s v="Sales"/>
    <x v="340"/>
    <n v="47213"/>
    <n v="5"/>
  </r>
  <r>
    <x v="19"/>
    <s v="Sales"/>
    <x v="195"/>
    <n v="23335"/>
    <n v="6"/>
  </r>
  <r>
    <x v="19"/>
    <s v="Sales"/>
    <x v="196"/>
    <n v="2119"/>
    <n v="3"/>
  </r>
  <r>
    <x v="19"/>
    <s v="Sales"/>
    <x v="197"/>
    <n v="63055"/>
    <n v="13"/>
  </r>
  <r>
    <x v="19"/>
    <s v="Sales"/>
    <x v="198"/>
    <n v="35568"/>
    <n v="9"/>
  </r>
  <r>
    <x v="19"/>
    <s v="Sales"/>
    <x v="199"/>
    <n v="8704"/>
    <n v="7"/>
  </r>
  <r>
    <x v="19"/>
    <s v="Sales"/>
    <x v="200"/>
    <n v="11396"/>
    <n v="4"/>
  </r>
  <r>
    <x v="19"/>
    <s v="Sales"/>
    <x v="479"/>
    <s v="D"/>
    <s v="D"/>
  </r>
  <r>
    <x v="19"/>
    <s v="Sales"/>
    <x v="202"/>
    <n v="33674"/>
    <n v="8"/>
  </r>
  <r>
    <x v="19"/>
    <s v="Sales"/>
    <x v="203"/>
    <s v="D"/>
    <s v="D"/>
  </r>
  <r>
    <x v="19"/>
    <s v="Sales"/>
    <x v="204"/>
    <s v="D"/>
    <s v="D"/>
  </r>
  <r>
    <x v="19"/>
    <s v="Sales"/>
    <x v="205"/>
    <n v="3820"/>
    <n v="7"/>
  </r>
  <r>
    <x v="19"/>
    <s v="Sales"/>
    <x v="342"/>
    <s v="D"/>
    <s v="D"/>
  </r>
  <r>
    <x v="19"/>
    <s v="Sales"/>
    <x v="207"/>
    <s v="D"/>
    <s v="D"/>
  </r>
  <r>
    <x v="19"/>
    <s v="Sales"/>
    <x v="208"/>
    <n v="7940"/>
    <n v="4"/>
  </r>
  <r>
    <x v="19"/>
    <s v="Sales"/>
    <x v="209"/>
    <s v="D"/>
    <s v="D"/>
  </r>
  <r>
    <x v="19"/>
    <s v="Sales"/>
    <x v="407"/>
    <s v="D"/>
    <s v="D"/>
  </r>
  <r>
    <x v="19"/>
    <s v="Sales"/>
    <x v="374"/>
    <s v="D"/>
    <s v="D"/>
  </r>
  <r>
    <x v="19"/>
    <s v="Sales"/>
    <x v="212"/>
    <s v="D"/>
    <s v="D"/>
  </r>
  <r>
    <x v="19"/>
    <s v="Sales"/>
    <x v="460"/>
    <s v="D"/>
    <s v="D"/>
  </r>
  <r>
    <x v="19"/>
    <s v="Sales"/>
    <x v="562"/>
    <s v="D"/>
    <s v="D"/>
  </r>
  <r>
    <x v="19"/>
    <s v="Sales"/>
    <x v="213"/>
    <s v="D"/>
    <s v="D"/>
  </r>
  <r>
    <x v="19"/>
    <s v="Sales"/>
    <x v="214"/>
    <n v="17122"/>
    <n v="8"/>
  </r>
  <r>
    <x v="19"/>
    <s v="Sales"/>
    <x v="215"/>
    <n v="12350"/>
    <n v="5"/>
  </r>
  <r>
    <x v="19"/>
    <s v="Sales"/>
    <x v="564"/>
    <s v="D"/>
    <s v="D"/>
  </r>
  <r>
    <x v="19"/>
    <s v="Sales"/>
    <x v="218"/>
    <s v="D"/>
    <s v="D"/>
  </r>
  <r>
    <x v="19"/>
    <s v="Sales"/>
    <x v="219"/>
    <n v="9665"/>
    <n v="3"/>
  </r>
  <r>
    <x v="19"/>
    <s v="Sales"/>
    <x v="220"/>
    <n v="35944"/>
    <n v="4"/>
  </r>
  <r>
    <x v="19"/>
    <s v="Sales"/>
    <x v="221"/>
    <n v="25596"/>
    <n v="11"/>
  </r>
  <r>
    <x v="19"/>
    <s v="Sales"/>
    <x v="222"/>
    <n v="96602"/>
    <n v="13"/>
  </r>
  <r>
    <x v="19"/>
    <s v="Sales"/>
    <x v="343"/>
    <s v="D"/>
    <s v="D"/>
  </r>
  <r>
    <x v="19"/>
    <s v="Sales"/>
    <x v="226"/>
    <s v="D"/>
    <s v="D"/>
  </r>
  <r>
    <x v="19"/>
    <s v="Sales"/>
    <x v="227"/>
    <s v="D"/>
    <s v="D"/>
  </r>
  <r>
    <x v="19"/>
    <s v="Sales"/>
    <x v="229"/>
    <s v="D"/>
    <s v="D"/>
  </r>
  <r>
    <x v="19"/>
    <s v="Sales"/>
    <x v="344"/>
    <s v="D"/>
    <s v="D"/>
  </r>
  <r>
    <x v="19"/>
    <s v="Sales"/>
    <x v="230"/>
    <n v="4810"/>
    <n v="4"/>
  </r>
  <r>
    <x v="19"/>
    <s v="Sales"/>
    <x v="231"/>
    <n v="19882"/>
    <n v="7"/>
  </r>
  <r>
    <x v="19"/>
    <s v="Sales"/>
    <x v="558"/>
    <s v="D"/>
    <s v="D"/>
  </r>
  <r>
    <x v="19"/>
    <s v="Sales"/>
    <x v="232"/>
    <n v="302334"/>
    <n v="21"/>
  </r>
  <r>
    <x v="19"/>
    <s v="Sales"/>
    <x v="233"/>
    <n v="16342"/>
    <n v="11"/>
  </r>
  <r>
    <x v="19"/>
    <s v="Sales"/>
    <x v="234"/>
    <n v="3162"/>
    <n v="3"/>
  </r>
  <r>
    <x v="19"/>
    <s v="Sales"/>
    <x v="235"/>
    <n v="73151"/>
    <n v="17"/>
  </r>
  <r>
    <x v="19"/>
    <s v="Sales"/>
    <x v="236"/>
    <n v="476"/>
    <n v="4"/>
  </r>
  <r>
    <x v="19"/>
    <s v="Sales"/>
    <x v="462"/>
    <s v="D"/>
    <s v="D"/>
  </r>
  <r>
    <x v="19"/>
    <s v="Sales"/>
    <x v="237"/>
    <n v="4568"/>
    <n v="6"/>
  </r>
  <r>
    <x v="19"/>
    <s v="Sales"/>
    <x v="238"/>
    <s v="D"/>
    <s v="D"/>
  </r>
  <r>
    <x v="19"/>
    <s v="Sales"/>
    <x v="412"/>
    <s v="D"/>
    <s v="D"/>
  </r>
  <r>
    <x v="19"/>
    <s v="Sales"/>
    <x v="375"/>
    <s v="D"/>
    <s v="D"/>
  </r>
  <r>
    <x v="19"/>
    <s v="Sales"/>
    <x v="559"/>
    <s v="D"/>
    <s v="D"/>
  </r>
  <r>
    <x v="19"/>
    <s v="Sales"/>
    <x v="239"/>
    <s v="D"/>
    <s v="D"/>
  </r>
  <r>
    <x v="19"/>
    <s v="Sales"/>
    <x v="345"/>
    <s v="D"/>
    <s v="D"/>
  </r>
  <r>
    <x v="19"/>
    <s v="Sales"/>
    <x v="346"/>
    <s v="D"/>
    <s v="D"/>
  </r>
  <r>
    <x v="19"/>
    <s v="Sales"/>
    <x v="240"/>
    <s v="D"/>
    <s v="D"/>
  </r>
  <r>
    <x v="19"/>
    <s v="Sales"/>
    <x v="241"/>
    <s v="D"/>
    <s v="D"/>
  </r>
  <r>
    <x v="19"/>
    <s v="Sales"/>
    <x v="242"/>
    <s v="D"/>
    <s v="D"/>
  </r>
  <r>
    <x v="19"/>
    <s v="Sales"/>
    <x v="243"/>
    <n v="10298"/>
    <n v="7"/>
  </r>
  <r>
    <x v="19"/>
    <s v="Sales"/>
    <x v="565"/>
    <s v="D"/>
    <s v="D"/>
  </r>
  <r>
    <x v="19"/>
    <s v="Sales"/>
    <x v="244"/>
    <s v="D"/>
    <s v="D"/>
  </r>
  <r>
    <x v="19"/>
    <s v="Sales"/>
    <x v="245"/>
    <n v="7095"/>
    <n v="7"/>
  </r>
  <r>
    <x v="19"/>
    <s v="Sales"/>
    <x v="573"/>
    <s v="D"/>
    <s v="D"/>
  </r>
  <r>
    <x v="19"/>
    <s v="Sales"/>
    <x v="347"/>
    <n v="2699"/>
    <n v="4"/>
  </r>
  <r>
    <x v="19"/>
    <s v="Sales"/>
    <x v="247"/>
    <n v="1710"/>
    <n v="3"/>
  </r>
  <r>
    <x v="19"/>
    <s v="Sales"/>
    <x v="348"/>
    <s v="D"/>
    <s v="D"/>
  </r>
  <r>
    <x v="19"/>
    <s v="Sales"/>
    <x v="580"/>
    <s v="D"/>
    <s v="D"/>
  </r>
  <r>
    <x v="19"/>
    <s v="Sales"/>
    <x v="248"/>
    <n v="2666"/>
    <n v="3"/>
  </r>
  <r>
    <x v="19"/>
    <s v="Sales"/>
    <x v="349"/>
    <s v="D"/>
    <s v="D"/>
  </r>
  <r>
    <x v="19"/>
    <s v="Sales"/>
    <x v="249"/>
    <n v="4433"/>
    <n v="14"/>
  </r>
  <r>
    <x v="19"/>
    <s v="Sales"/>
    <x v="251"/>
    <n v="16202"/>
    <n v="8"/>
  </r>
  <r>
    <x v="19"/>
    <s v="Sales"/>
    <x v="351"/>
    <s v="D"/>
    <s v="D"/>
  </r>
  <r>
    <x v="19"/>
    <s v="Sales"/>
    <x v="252"/>
    <n v="82127"/>
    <n v="9"/>
  </r>
  <r>
    <x v="19"/>
    <s v="Sales"/>
    <x v="253"/>
    <n v="2959"/>
    <n v="3"/>
  </r>
  <r>
    <x v="19"/>
    <s v="Sales"/>
    <x v="254"/>
    <n v="337647"/>
    <n v="43"/>
  </r>
  <r>
    <x v="19"/>
    <s v="Sales"/>
    <x v="255"/>
    <s v="D"/>
    <s v="D"/>
  </r>
  <r>
    <x v="19"/>
    <s v="Sales"/>
    <x v="256"/>
    <n v="59897"/>
    <n v="7"/>
  </r>
  <r>
    <x v="19"/>
    <s v="Sales"/>
    <x v="566"/>
    <s v="D"/>
    <s v="D"/>
  </r>
  <r>
    <x v="19"/>
    <s v="Sales"/>
    <x v="257"/>
    <n v="4098"/>
    <n v="4"/>
  </r>
  <r>
    <x v="19"/>
    <s v="Sales"/>
    <x v="574"/>
    <s v="D"/>
    <s v="D"/>
  </r>
  <r>
    <x v="19"/>
    <s v="Sales"/>
    <x v="353"/>
    <s v="D"/>
    <s v="D"/>
  </r>
  <r>
    <x v="19"/>
    <s v="Sales"/>
    <x v="258"/>
    <s v="D"/>
    <s v="D"/>
  </r>
  <r>
    <x v="19"/>
    <s v="Sales"/>
    <x v="259"/>
    <s v="D"/>
    <s v="D"/>
  </r>
  <r>
    <x v="19"/>
    <s v="Sales"/>
    <x v="260"/>
    <n v="9538"/>
    <n v="6"/>
  </r>
  <r>
    <x v="19"/>
    <s v="Sales"/>
    <x v="549"/>
    <s v="D"/>
    <s v="D"/>
  </r>
  <r>
    <x v="19"/>
    <s v="Sales"/>
    <x v="261"/>
    <s v="D"/>
    <s v="D"/>
  </r>
  <r>
    <x v="19"/>
    <s v="Sales"/>
    <x v="379"/>
    <s v="D"/>
    <s v="D"/>
  </r>
  <r>
    <x v="19"/>
    <s v="Sales"/>
    <x v="417"/>
    <s v="D"/>
    <s v="D"/>
  </r>
  <r>
    <x v="19"/>
    <s v="Sales"/>
    <x v="418"/>
    <s v="D"/>
    <s v="D"/>
  </r>
  <r>
    <x v="19"/>
    <s v="Sales"/>
    <x v="263"/>
    <n v="23942"/>
    <n v="5"/>
  </r>
  <r>
    <x v="19"/>
    <s v="Sales"/>
    <x v="264"/>
    <n v="2757"/>
    <n v="7"/>
  </r>
  <r>
    <x v="19"/>
    <s v="Sales"/>
    <x v="265"/>
    <s v="D"/>
    <s v="D"/>
  </r>
  <r>
    <x v="19"/>
    <s v="Sales"/>
    <x v="590"/>
    <s v="D"/>
    <s v="D"/>
  </r>
  <r>
    <x v="19"/>
    <s v="Sales"/>
    <x v="266"/>
    <s v="D"/>
    <s v="D"/>
  </r>
  <r>
    <x v="19"/>
    <s v="Sales"/>
    <x v="267"/>
    <s v="D"/>
    <s v="D"/>
  </r>
  <r>
    <x v="19"/>
    <s v="Sales"/>
    <x v="268"/>
    <s v="D"/>
    <s v="D"/>
  </r>
  <r>
    <x v="19"/>
    <s v="Sales"/>
    <x v="354"/>
    <s v="D"/>
    <s v="D"/>
  </r>
  <r>
    <x v="19"/>
    <s v="Sales"/>
    <x v="480"/>
    <s v="D"/>
    <s v="D"/>
  </r>
  <r>
    <x v="19"/>
    <s v="Sales"/>
    <x v="541"/>
    <s v="D"/>
    <s v="D"/>
  </r>
  <r>
    <x v="19"/>
    <s v="Sales"/>
    <x v="272"/>
    <s v="D"/>
    <s v="D"/>
  </r>
  <r>
    <x v="19"/>
    <s v="Sales"/>
    <x v="274"/>
    <s v="D"/>
    <s v="D"/>
  </r>
  <r>
    <x v="19"/>
    <s v="Sales"/>
    <x v="420"/>
    <s v="D"/>
    <s v="D"/>
  </r>
  <r>
    <x v="19"/>
    <s v="Sales"/>
    <x v="277"/>
    <n v="23916"/>
    <n v="16"/>
  </r>
  <r>
    <x v="19"/>
    <s v="Sales"/>
    <x v="421"/>
    <s v="D"/>
    <s v="D"/>
  </r>
  <r>
    <x v="19"/>
    <s v="Sales"/>
    <x v="278"/>
    <s v="D"/>
    <s v="D"/>
  </r>
  <r>
    <x v="19"/>
    <s v="Sales"/>
    <x v="279"/>
    <s v="D"/>
    <s v="D"/>
  </r>
  <r>
    <x v="19"/>
    <s v="Sales"/>
    <x v="280"/>
    <s v="D"/>
    <s v="D"/>
  </r>
  <r>
    <x v="19"/>
    <s v="Sales"/>
    <x v="282"/>
    <n v="90153"/>
    <n v="6"/>
  </r>
  <r>
    <x v="19"/>
    <s v="Sales"/>
    <x v="524"/>
    <s v="D"/>
    <s v="D"/>
  </r>
  <r>
    <x v="19"/>
    <s v="Sales"/>
    <x v="283"/>
    <n v="116410"/>
    <n v="9"/>
  </r>
  <r>
    <x v="19"/>
    <s v="Sales"/>
    <x v="284"/>
    <s v="D"/>
    <s v="D"/>
  </r>
  <r>
    <x v="19"/>
    <s v="Sales"/>
    <x v="289"/>
    <s v="D"/>
    <s v="D"/>
  </r>
  <r>
    <x v="19"/>
    <s v="Sales"/>
    <x v="382"/>
    <s v="D"/>
    <s v="D"/>
  </r>
  <r>
    <x v="19"/>
    <s v="Sales"/>
    <x v="290"/>
    <s v="D"/>
    <s v="D"/>
  </r>
  <r>
    <x v="19"/>
    <s v="Sales"/>
    <x v="285"/>
    <n v="524024"/>
    <n v="8"/>
  </r>
  <r>
    <x v="19"/>
    <s v="Sales"/>
    <x v="286"/>
    <s v="D"/>
    <s v="D"/>
  </r>
  <r>
    <x v="19"/>
    <s v="Sales"/>
    <x v="448"/>
    <s v="D"/>
    <s v="D"/>
  </r>
  <r>
    <x v="19"/>
    <s v="Sales"/>
    <x v="288"/>
    <n v="93781"/>
    <n v="6"/>
  </r>
  <r>
    <x v="19"/>
    <s v="Sales"/>
    <x v="291"/>
    <s v="D"/>
    <s v="D"/>
  </r>
  <r>
    <x v="19"/>
    <s v="Sales"/>
    <x v="424"/>
    <s v="D"/>
    <s v="D"/>
  </r>
  <r>
    <x v="19"/>
    <s v="Sales"/>
    <x v="425"/>
    <s v="D"/>
    <s v="D"/>
  </r>
  <r>
    <x v="19"/>
    <s v="Sales"/>
    <x v="357"/>
    <s v="D"/>
    <s v="D"/>
  </r>
  <r>
    <x v="19"/>
    <s v="Sales"/>
    <x v="293"/>
    <n v="6651"/>
    <n v="5"/>
  </r>
  <r>
    <x v="19"/>
    <s v="Sales"/>
    <x v="508"/>
    <s v="D"/>
    <s v="D"/>
  </r>
  <r>
    <x v="19"/>
    <s v="Sales"/>
    <x v="294"/>
    <n v="46895"/>
    <n v="6"/>
  </r>
  <r>
    <x v="19"/>
    <s v="Sales"/>
    <x v="295"/>
    <n v="5078"/>
    <n v="10"/>
  </r>
  <r>
    <x v="19"/>
    <s v="Sales"/>
    <x v="296"/>
    <s v="D"/>
    <s v="D"/>
  </r>
  <r>
    <x v="19"/>
    <s v="Sales"/>
    <x v="426"/>
    <s v="D"/>
    <s v="D"/>
  </r>
  <r>
    <x v="19"/>
    <s v="Sales"/>
    <x v="297"/>
    <n v="23435"/>
    <n v="6"/>
  </r>
  <r>
    <x v="19"/>
    <s v="Sales"/>
    <x v="427"/>
    <n v="10287"/>
    <n v="4"/>
  </r>
  <r>
    <x v="19"/>
    <s v="Sales"/>
    <x v="298"/>
    <s v="D"/>
    <s v="D"/>
  </r>
  <r>
    <x v="19"/>
    <s v="Sales"/>
    <x v="300"/>
    <s v="D"/>
    <s v="D"/>
  </r>
  <r>
    <x v="19"/>
    <s v="Sales"/>
    <x v="301"/>
    <s v="D"/>
    <s v="D"/>
  </r>
  <r>
    <x v="19"/>
    <s v="Sales"/>
    <x v="302"/>
    <s v="D"/>
    <s v="D"/>
  </r>
  <r>
    <x v="19"/>
    <s v="Sales"/>
    <x v="303"/>
    <n v="13816"/>
    <n v="3"/>
  </r>
  <r>
    <x v="19"/>
    <s v="Sales"/>
    <x v="304"/>
    <s v="D"/>
    <s v="D"/>
  </r>
  <r>
    <x v="19"/>
    <s v="Sales"/>
    <x v="305"/>
    <n v="29451"/>
    <n v="3"/>
  </r>
  <r>
    <x v="19"/>
    <s v="Sales"/>
    <x v="560"/>
    <s v="D"/>
    <s v="D"/>
  </r>
  <r>
    <x v="19"/>
    <s v="Sales"/>
    <x v="568"/>
    <s v="D"/>
    <s v="D"/>
  </r>
  <r>
    <x v="19"/>
    <s v="Sales"/>
    <x v="429"/>
    <n v="29372"/>
    <n v="6"/>
  </r>
  <r>
    <x v="19"/>
    <s v="Sales"/>
    <x v="306"/>
    <s v="D"/>
    <s v="D"/>
  </r>
  <r>
    <x v="19"/>
    <s v="Sales"/>
    <x v="358"/>
    <s v="D"/>
    <s v="D"/>
  </r>
  <r>
    <x v="19"/>
    <s v="Sales"/>
    <x v="308"/>
    <s v="D"/>
    <s v="D"/>
  </r>
  <r>
    <x v="19"/>
    <s v="Sales"/>
    <x v="451"/>
    <s v="D"/>
    <s v="D"/>
  </r>
  <r>
    <x v="20"/>
    <s v="Sales"/>
    <x v="550"/>
    <s v="D"/>
    <s v="D"/>
  </r>
  <r>
    <x v="20"/>
    <s v="Sales"/>
    <x v="0"/>
    <s v="D"/>
    <s v="D"/>
  </r>
  <r>
    <x v="20"/>
    <s v="Sales"/>
    <x v="384"/>
    <s v="D"/>
    <s v="D"/>
  </r>
  <r>
    <x v="20"/>
    <s v="Sales"/>
    <x v="386"/>
    <s v="D"/>
    <s v="D"/>
  </r>
  <r>
    <x v="20"/>
    <s v="Sales"/>
    <x v="2"/>
    <s v="D"/>
    <s v="D"/>
  </r>
  <r>
    <x v="20"/>
    <s v="Sales"/>
    <x v="3"/>
    <n v="971677"/>
    <n v="16"/>
  </r>
  <r>
    <x v="20"/>
    <s v="Sales"/>
    <x v="4"/>
    <n v="97596"/>
    <n v="15"/>
  </r>
  <r>
    <x v="20"/>
    <s v="Sales"/>
    <x v="5"/>
    <n v="4687382"/>
    <n v="4"/>
  </r>
  <r>
    <x v="20"/>
    <s v="Sales"/>
    <x v="6"/>
    <s v="D"/>
    <s v="D"/>
  </r>
  <r>
    <x v="20"/>
    <s v="Sales"/>
    <x v="360"/>
    <s v="D"/>
    <s v="D"/>
  </r>
  <r>
    <x v="20"/>
    <s v="Sales"/>
    <x v="7"/>
    <n v="40135"/>
    <n v="3"/>
  </r>
  <r>
    <x v="20"/>
    <s v="Sales"/>
    <x v="9"/>
    <s v="D"/>
    <s v="D"/>
  </r>
  <r>
    <x v="20"/>
    <s v="Sales"/>
    <x v="11"/>
    <n v="8389"/>
    <n v="3"/>
  </r>
  <r>
    <x v="20"/>
    <s v="Sales"/>
    <x v="13"/>
    <s v="D"/>
    <s v="D"/>
  </r>
  <r>
    <x v="20"/>
    <s v="Sales"/>
    <x v="14"/>
    <s v="D"/>
    <s v="D"/>
  </r>
  <r>
    <x v="20"/>
    <s v="Sales"/>
    <x v="15"/>
    <n v="7470"/>
    <n v="4"/>
  </r>
  <r>
    <x v="20"/>
    <s v="Sales"/>
    <x v="17"/>
    <n v="91349"/>
    <n v="14"/>
  </r>
  <r>
    <x v="20"/>
    <s v="Sales"/>
    <x v="18"/>
    <n v="183898"/>
    <n v="31"/>
  </r>
  <r>
    <x v="20"/>
    <s v="Sales"/>
    <x v="19"/>
    <n v="1476"/>
    <n v="3"/>
  </r>
  <r>
    <x v="20"/>
    <s v="Sales"/>
    <x v="20"/>
    <n v="20115"/>
    <n v="3"/>
  </r>
  <r>
    <x v="20"/>
    <s v="Sales"/>
    <x v="21"/>
    <n v="64025"/>
    <n v="7"/>
  </r>
  <r>
    <x v="20"/>
    <s v="Sales"/>
    <x v="22"/>
    <n v="40265"/>
    <n v="6"/>
  </r>
  <r>
    <x v="20"/>
    <s v="Sales"/>
    <x v="23"/>
    <s v="D"/>
    <s v="D"/>
  </r>
  <r>
    <x v="20"/>
    <s v="Sales"/>
    <x v="24"/>
    <n v="10781"/>
    <n v="8"/>
  </r>
  <r>
    <x v="20"/>
    <s v="Sales"/>
    <x v="25"/>
    <s v="D"/>
    <s v="D"/>
  </r>
  <r>
    <x v="20"/>
    <s v="Sales"/>
    <x v="26"/>
    <n v="33145"/>
    <n v="7"/>
  </r>
  <r>
    <x v="20"/>
    <s v="Sales"/>
    <x v="27"/>
    <n v="52377"/>
    <n v="9"/>
  </r>
  <r>
    <x v="20"/>
    <s v="Sales"/>
    <x v="310"/>
    <s v="D"/>
    <s v="D"/>
  </r>
  <r>
    <x v="20"/>
    <s v="Sales"/>
    <x v="591"/>
    <s v="D"/>
    <s v="D"/>
  </r>
  <r>
    <x v="20"/>
    <s v="Sales"/>
    <x v="592"/>
    <s v="D"/>
    <s v="D"/>
  </r>
  <r>
    <x v="20"/>
    <s v="Sales"/>
    <x v="487"/>
    <s v="D"/>
    <s v="D"/>
  </r>
  <r>
    <x v="20"/>
    <s v="Sales"/>
    <x v="28"/>
    <s v="D"/>
    <s v="D"/>
  </r>
  <r>
    <x v="20"/>
    <s v="Sales"/>
    <x v="29"/>
    <s v="D"/>
    <s v="D"/>
  </r>
  <r>
    <x v="20"/>
    <s v="Sales"/>
    <x v="30"/>
    <s v="D"/>
    <s v="D"/>
  </r>
  <r>
    <x v="20"/>
    <s v="Sales"/>
    <x v="489"/>
    <s v="D"/>
    <s v="D"/>
  </r>
  <r>
    <x v="20"/>
    <s v="Sales"/>
    <x v="593"/>
    <s v="D"/>
    <s v="D"/>
  </r>
  <r>
    <x v="20"/>
    <s v="Sales"/>
    <x v="31"/>
    <n v="1428"/>
    <n v="6"/>
  </r>
  <r>
    <x v="20"/>
    <s v="Sales"/>
    <x v="433"/>
    <s v="D"/>
    <s v="D"/>
  </r>
  <r>
    <x v="20"/>
    <s v="Sales"/>
    <x v="454"/>
    <s v="D"/>
    <s v="D"/>
  </r>
  <r>
    <x v="20"/>
    <s v="Sales"/>
    <x v="434"/>
    <s v="D"/>
    <s v="D"/>
  </r>
  <r>
    <x v="20"/>
    <s v="Sales"/>
    <x v="466"/>
    <s v="D"/>
    <s v="D"/>
  </r>
  <r>
    <x v="20"/>
    <s v="Sales"/>
    <x v="435"/>
    <s v="D"/>
    <s v="D"/>
  </r>
  <r>
    <x v="20"/>
    <s v="Sales"/>
    <x v="490"/>
    <s v="D"/>
    <s v="D"/>
  </r>
  <r>
    <x v="20"/>
    <s v="Sales"/>
    <x v="40"/>
    <s v="D"/>
    <s v="D"/>
  </r>
  <r>
    <x v="20"/>
    <s v="Sales"/>
    <x v="511"/>
    <s v="D"/>
    <s v="D"/>
  </r>
  <r>
    <x v="20"/>
    <s v="Sales"/>
    <x v="436"/>
    <s v="D"/>
    <s v="D"/>
  </r>
  <r>
    <x v="20"/>
    <s v="Sales"/>
    <x v="43"/>
    <n v="53535"/>
    <n v="14"/>
  </r>
  <r>
    <x v="20"/>
    <s v="Sales"/>
    <x v="45"/>
    <n v="919"/>
    <n v="3"/>
  </r>
  <r>
    <x v="20"/>
    <s v="Sales"/>
    <x v="469"/>
    <s v="D"/>
    <s v="D"/>
  </r>
  <r>
    <x v="20"/>
    <s v="Sales"/>
    <x v="48"/>
    <s v="D"/>
    <s v="D"/>
  </r>
  <r>
    <x v="20"/>
    <s v="Sales"/>
    <x v="491"/>
    <s v="D"/>
    <s v="D"/>
  </r>
  <r>
    <x v="20"/>
    <s v="Sales"/>
    <x v="50"/>
    <s v="D"/>
    <s v="D"/>
  </r>
  <r>
    <x v="20"/>
    <s v="Sales"/>
    <x v="316"/>
    <s v="D"/>
    <s v="D"/>
  </r>
  <r>
    <x v="20"/>
    <s v="Sales"/>
    <x v="455"/>
    <s v="D"/>
    <s v="D"/>
  </r>
  <r>
    <x v="20"/>
    <s v="Sales"/>
    <x v="391"/>
    <s v="D"/>
    <s v="D"/>
  </r>
  <r>
    <x v="20"/>
    <s v="Sales"/>
    <x v="51"/>
    <s v="D"/>
    <s v="D"/>
  </r>
  <r>
    <x v="20"/>
    <s v="Sales"/>
    <x v="317"/>
    <s v="D"/>
    <s v="D"/>
  </r>
  <r>
    <x v="20"/>
    <s v="Sales"/>
    <x v="594"/>
    <s v="D"/>
    <s v="D"/>
  </r>
  <r>
    <x v="20"/>
    <s v="Sales"/>
    <x v="438"/>
    <s v="D"/>
    <s v="D"/>
  </r>
  <r>
    <x v="20"/>
    <s v="Sales"/>
    <x v="494"/>
    <s v="D"/>
    <s v="D"/>
  </r>
  <r>
    <x v="20"/>
    <s v="Sales"/>
    <x v="555"/>
    <s v="D"/>
    <s v="D"/>
  </r>
  <r>
    <x v="20"/>
    <s v="Sales"/>
    <x v="529"/>
    <s v="D"/>
    <s v="D"/>
  </r>
  <r>
    <x v="20"/>
    <s v="Sales"/>
    <x v="543"/>
    <s v="D"/>
    <s v="D"/>
  </r>
  <r>
    <x v="20"/>
    <s v="Sales"/>
    <x v="575"/>
    <s v="D"/>
    <s v="D"/>
  </r>
  <r>
    <x v="20"/>
    <s v="Sales"/>
    <x v="54"/>
    <s v="D"/>
    <s v="D"/>
  </r>
  <r>
    <x v="20"/>
    <s v="Sales"/>
    <x v="56"/>
    <s v="D"/>
    <s v="D"/>
  </r>
  <r>
    <x v="20"/>
    <s v="Sales"/>
    <x v="586"/>
    <s v="D"/>
    <s v="D"/>
  </r>
  <r>
    <x v="20"/>
    <s v="Sales"/>
    <x v="319"/>
    <s v="D"/>
    <s v="D"/>
  </r>
  <r>
    <x v="20"/>
    <s v="Sales"/>
    <x v="57"/>
    <s v="D"/>
    <s v="D"/>
  </r>
  <r>
    <x v="20"/>
    <s v="Sales"/>
    <x v="58"/>
    <s v="D"/>
    <s v="D"/>
  </r>
  <r>
    <x v="20"/>
    <s v="Sales"/>
    <x v="320"/>
    <s v="D"/>
    <s v="D"/>
  </r>
  <r>
    <x v="20"/>
    <s v="Sales"/>
    <x v="396"/>
    <s v="D"/>
    <s v="D"/>
  </r>
  <r>
    <x v="20"/>
    <s v="Sales"/>
    <x v="473"/>
    <s v="D"/>
    <s v="D"/>
  </r>
  <r>
    <x v="20"/>
    <s v="Sales"/>
    <x v="576"/>
    <s v="D"/>
    <s v="D"/>
  </r>
  <r>
    <x v="20"/>
    <s v="Sales"/>
    <x v="63"/>
    <n v="6912"/>
    <n v="3"/>
  </r>
  <r>
    <x v="20"/>
    <s v="Sales"/>
    <x v="397"/>
    <s v="D"/>
    <s v="D"/>
  </r>
  <r>
    <x v="20"/>
    <s v="Sales"/>
    <x v="327"/>
    <s v="D"/>
    <s v="D"/>
  </r>
  <r>
    <x v="20"/>
    <s v="Sales"/>
    <x v="539"/>
    <s v="D"/>
    <s v="D"/>
  </r>
  <r>
    <x v="20"/>
    <s v="Sales"/>
    <x v="66"/>
    <s v="D"/>
    <s v="D"/>
  </r>
  <r>
    <x v="20"/>
    <s v="Sales"/>
    <x v="68"/>
    <s v="D"/>
    <s v="D"/>
  </r>
  <r>
    <x v="20"/>
    <s v="Sales"/>
    <x v="330"/>
    <s v="D"/>
    <s v="D"/>
  </r>
  <r>
    <x v="20"/>
    <s v="Sales"/>
    <x v="69"/>
    <n v="926"/>
    <n v="4"/>
  </r>
  <r>
    <x v="20"/>
    <s v="Sales"/>
    <x v="70"/>
    <n v="1014"/>
    <n v="3"/>
  </r>
  <r>
    <x v="20"/>
    <s v="Sales"/>
    <x v="71"/>
    <s v="D"/>
    <s v="D"/>
  </r>
  <r>
    <x v="20"/>
    <s v="Sales"/>
    <x v="72"/>
    <s v="D"/>
    <s v="D"/>
  </r>
  <r>
    <x v="20"/>
    <s v="Sales"/>
    <x v="73"/>
    <s v="D"/>
    <s v="D"/>
  </r>
  <r>
    <x v="20"/>
    <s v="Sales"/>
    <x v="74"/>
    <s v="D"/>
    <s v="D"/>
  </r>
  <r>
    <x v="20"/>
    <s v="Sales"/>
    <x v="498"/>
    <s v="D"/>
    <s v="D"/>
  </r>
  <r>
    <x v="20"/>
    <s v="Sales"/>
    <x v="75"/>
    <s v="D"/>
    <s v="D"/>
  </r>
  <r>
    <x v="20"/>
    <s v="Sales"/>
    <x v="76"/>
    <n v="762"/>
    <n v="4"/>
  </r>
  <r>
    <x v="20"/>
    <s v="Sales"/>
    <x v="77"/>
    <s v="D"/>
    <s v="D"/>
  </r>
  <r>
    <x v="20"/>
    <s v="Sales"/>
    <x v="78"/>
    <n v="13997"/>
    <n v="10"/>
  </r>
  <r>
    <x v="20"/>
    <s v="Sales"/>
    <x v="79"/>
    <n v="117742"/>
    <n v="17"/>
  </r>
  <r>
    <x v="20"/>
    <s v="Sales"/>
    <x v="80"/>
    <n v="10230"/>
    <n v="11"/>
  </r>
  <r>
    <x v="20"/>
    <s v="Sales"/>
    <x v="81"/>
    <n v="488373"/>
    <n v="59"/>
  </r>
  <r>
    <x v="20"/>
    <s v="Sales"/>
    <x v="82"/>
    <s v="D"/>
    <s v="D"/>
  </r>
  <r>
    <x v="20"/>
    <s v="Sales"/>
    <x v="83"/>
    <n v="7277"/>
    <n v="6"/>
  </r>
  <r>
    <x v="20"/>
    <s v="Sales"/>
    <x v="84"/>
    <s v="D"/>
    <s v="D"/>
  </r>
  <r>
    <x v="20"/>
    <s v="Sales"/>
    <x v="85"/>
    <n v="8597"/>
    <n v="10"/>
  </r>
  <r>
    <x v="20"/>
    <s v="Sales"/>
    <x v="86"/>
    <n v="45102"/>
    <n v="14"/>
  </r>
  <r>
    <x v="20"/>
    <s v="Sales"/>
    <x v="87"/>
    <n v="10092"/>
    <n v="8"/>
  </r>
  <r>
    <x v="20"/>
    <s v="Sales"/>
    <x v="88"/>
    <n v="2588"/>
    <n v="4"/>
  </r>
  <r>
    <x v="20"/>
    <s v="Sales"/>
    <x v="89"/>
    <n v="24329"/>
    <n v="5"/>
  </r>
  <r>
    <x v="20"/>
    <s v="Sales"/>
    <x v="90"/>
    <n v="10246"/>
    <n v="5"/>
  </r>
  <r>
    <x v="20"/>
    <s v="Sales"/>
    <x v="92"/>
    <s v="D"/>
    <s v="D"/>
  </r>
  <r>
    <x v="20"/>
    <s v="Sales"/>
    <x v="93"/>
    <n v="103"/>
    <n v="3"/>
  </r>
  <r>
    <x v="20"/>
    <s v="Sales"/>
    <x v="94"/>
    <n v="25872"/>
    <n v="14"/>
  </r>
  <r>
    <x v="20"/>
    <s v="Sales"/>
    <x v="95"/>
    <n v="67196"/>
    <n v="6"/>
  </r>
  <r>
    <x v="20"/>
    <s v="Sales"/>
    <x v="96"/>
    <n v="7913"/>
    <n v="4"/>
  </r>
  <r>
    <x v="20"/>
    <s v="Sales"/>
    <x v="98"/>
    <n v="23099"/>
    <n v="11"/>
  </r>
  <r>
    <x v="20"/>
    <s v="Sales"/>
    <x v="99"/>
    <n v="1559"/>
    <n v="4"/>
  </r>
  <r>
    <x v="20"/>
    <s v="Sales"/>
    <x v="333"/>
    <s v="D"/>
    <s v="D"/>
  </r>
  <r>
    <x v="20"/>
    <s v="Sales"/>
    <x v="100"/>
    <s v="D"/>
    <s v="D"/>
  </r>
  <r>
    <x v="20"/>
    <s v="Sales"/>
    <x v="101"/>
    <n v="53507"/>
    <n v="10"/>
  </r>
  <r>
    <x v="20"/>
    <s v="Sales"/>
    <x v="370"/>
    <s v="D"/>
    <s v="D"/>
  </r>
  <r>
    <x v="20"/>
    <s v="Sales"/>
    <x v="102"/>
    <n v="5980"/>
    <n v="4"/>
  </r>
  <r>
    <x v="20"/>
    <s v="Sales"/>
    <x v="103"/>
    <n v="9469"/>
    <n v="4"/>
  </r>
  <r>
    <x v="20"/>
    <s v="Sales"/>
    <x v="104"/>
    <n v="21940"/>
    <n v="21"/>
  </r>
  <r>
    <x v="20"/>
    <s v="Sales"/>
    <x v="105"/>
    <n v="1864"/>
    <n v="5"/>
  </r>
  <r>
    <x v="20"/>
    <s v="Sales"/>
    <x v="106"/>
    <n v="1352"/>
    <n v="5"/>
  </r>
  <r>
    <x v="20"/>
    <s v="Sales"/>
    <x v="334"/>
    <n v="2337"/>
    <n v="8"/>
  </r>
  <r>
    <x v="20"/>
    <s v="Sales"/>
    <x v="107"/>
    <n v="46552"/>
    <n v="6"/>
  </r>
  <r>
    <x v="20"/>
    <s v="Sales"/>
    <x v="110"/>
    <n v="26777"/>
    <n v="4"/>
  </r>
  <r>
    <x v="20"/>
    <s v="Sales"/>
    <x v="112"/>
    <n v="9979"/>
    <n v="6"/>
  </r>
  <r>
    <x v="20"/>
    <s v="Sales"/>
    <x v="113"/>
    <s v="D"/>
    <s v="D"/>
  </r>
  <r>
    <x v="20"/>
    <s v="Sales"/>
    <x v="114"/>
    <n v="93296"/>
    <n v="5"/>
  </r>
  <r>
    <x v="20"/>
    <s v="Sales"/>
    <x v="115"/>
    <n v="655"/>
    <n v="3"/>
  </r>
  <r>
    <x v="20"/>
    <s v="Sales"/>
    <x v="116"/>
    <s v="D"/>
    <s v="D"/>
  </r>
  <r>
    <x v="20"/>
    <s v="Sales"/>
    <x v="117"/>
    <n v="5362"/>
    <n v="11"/>
  </r>
  <r>
    <x v="20"/>
    <s v="Sales"/>
    <x v="118"/>
    <s v="D"/>
    <s v="D"/>
  </r>
  <r>
    <x v="20"/>
    <s v="Sales"/>
    <x v="119"/>
    <s v="D"/>
    <s v="D"/>
  </r>
  <r>
    <x v="20"/>
    <s v="Sales"/>
    <x v="120"/>
    <n v="58319"/>
    <n v="20"/>
  </r>
  <r>
    <x v="20"/>
    <s v="Sales"/>
    <x v="122"/>
    <s v="D"/>
    <s v="D"/>
  </r>
  <r>
    <x v="20"/>
    <s v="Sales"/>
    <x v="123"/>
    <n v="47505"/>
    <n v="3"/>
  </r>
  <r>
    <x v="20"/>
    <s v="Sales"/>
    <x v="124"/>
    <s v="D"/>
    <s v="D"/>
  </r>
  <r>
    <x v="20"/>
    <s v="Sales"/>
    <x v="125"/>
    <s v="D"/>
    <s v="D"/>
  </r>
  <r>
    <x v="20"/>
    <s v="Sales"/>
    <x v="126"/>
    <s v="D"/>
    <s v="D"/>
  </r>
  <r>
    <x v="20"/>
    <s v="Sales"/>
    <x v="444"/>
    <s v="D"/>
    <s v="D"/>
  </r>
  <r>
    <x v="20"/>
    <s v="Sales"/>
    <x v="128"/>
    <n v="15455"/>
    <n v="9"/>
  </r>
  <r>
    <x v="20"/>
    <s v="Sales"/>
    <x v="129"/>
    <n v="228951"/>
    <n v="20"/>
  </r>
  <r>
    <x v="20"/>
    <s v="Sales"/>
    <x v="130"/>
    <n v="134059"/>
    <n v="10"/>
  </r>
  <r>
    <x v="20"/>
    <s v="Sales"/>
    <x v="131"/>
    <n v="27195"/>
    <n v="5"/>
  </r>
  <r>
    <x v="20"/>
    <s v="Sales"/>
    <x v="132"/>
    <n v="49937"/>
    <n v="15"/>
  </r>
  <r>
    <x v="20"/>
    <s v="Sales"/>
    <x v="445"/>
    <n v="2164"/>
    <n v="5"/>
  </r>
  <r>
    <x v="20"/>
    <s v="Sales"/>
    <x v="446"/>
    <n v="221234"/>
    <n v="52"/>
  </r>
  <r>
    <x v="20"/>
    <s v="Sales"/>
    <x v="137"/>
    <n v="63821"/>
    <n v="3"/>
  </r>
  <r>
    <x v="20"/>
    <s v="Sales"/>
    <x v="138"/>
    <s v="D"/>
    <s v="D"/>
  </r>
  <r>
    <x v="20"/>
    <s v="Sales"/>
    <x v="139"/>
    <n v="38065"/>
    <n v="12"/>
  </r>
  <r>
    <x v="20"/>
    <s v="Sales"/>
    <x v="140"/>
    <n v="40116"/>
    <n v="14"/>
  </r>
  <r>
    <x v="20"/>
    <s v="Sales"/>
    <x v="457"/>
    <n v="2257"/>
    <n v="3"/>
  </r>
  <r>
    <x v="20"/>
    <s v="Sales"/>
    <x v="141"/>
    <n v="8344"/>
    <n v="7"/>
  </r>
  <r>
    <x v="20"/>
    <s v="Sales"/>
    <x v="142"/>
    <s v="D"/>
    <s v="D"/>
  </r>
  <r>
    <x v="20"/>
    <s v="Sales"/>
    <x v="514"/>
    <s v="D"/>
    <s v="D"/>
  </r>
  <r>
    <x v="20"/>
    <s v="Sales"/>
    <x v="401"/>
    <s v="D"/>
    <s v="D"/>
  </r>
  <r>
    <x v="20"/>
    <s v="Sales"/>
    <x v="143"/>
    <n v="330"/>
    <n v="3"/>
  </r>
  <r>
    <x v="20"/>
    <s v="Sales"/>
    <x v="144"/>
    <n v="61119"/>
    <n v="6"/>
  </r>
  <r>
    <x v="20"/>
    <s v="Sales"/>
    <x v="145"/>
    <n v="2531"/>
    <n v="4"/>
  </r>
  <r>
    <x v="20"/>
    <s v="Sales"/>
    <x v="146"/>
    <n v="14733"/>
    <n v="16"/>
  </r>
  <r>
    <x v="20"/>
    <s v="Sales"/>
    <x v="147"/>
    <s v="D"/>
    <s v="D"/>
  </r>
  <r>
    <x v="20"/>
    <s v="Sales"/>
    <x v="148"/>
    <n v="10064"/>
    <n v="14"/>
  </r>
  <r>
    <x v="20"/>
    <s v="Sales"/>
    <x v="149"/>
    <n v="61181"/>
    <n v="22"/>
  </r>
  <r>
    <x v="20"/>
    <s v="Sales"/>
    <x v="150"/>
    <s v="D"/>
    <s v="D"/>
  </r>
  <r>
    <x v="20"/>
    <s v="Sales"/>
    <x v="151"/>
    <s v="D"/>
    <s v="D"/>
  </r>
  <r>
    <x v="20"/>
    <s v="Sales"/>
    <x v="152"/>
    <n v="571"/>
    <n v="3"/>
  </r>
  <r>
    <x v="20"/>
    <s v="Sales"/>
    <x v="153"/>
    <n v="50102"/>
    <n v="13"/>
  </r>
  <r>
    <x v="20"/>
    <s v="Sales"/>
    <x v="154"/>
    <s v="D"/>
    <s v="D"/>
  </r>
  <r>
    <x v="20"/>
    <s v="Sales"/>
    <x v="155"/>
    <n v="38910"/>
    <n v="27"/>
  </r>
  <r>
    <x v="20"/>
    <s v="Sales"/>
    <x v="156"/>
    <n v="2448"/>
    <n v="11"/>
  </r>
  <r>
    <x v="20"/>
    <s v="Sales"/>
    <x v="157"/>
    <n v="2256"/>
    <n v="7"/>
  </r>
  <r>
    <x v="20"/>
    <s v="Sales"/>
    <x v="158"/>
    <n v="11306"/>
    <n v="14"/>
  </r>
  <r>
    <x v="20"/>
    <s v="Sales"/>
    <x v="159"/>
    <n v="238"/>
    <n v="3"/>
  </r>
  <r>
    <x v="20"/>
    <s v="Sales"/>
    <x v="160"/>
    <n v="96"/>
    <n v="3"/>
  </r>
  <r>
    <x v="20"/>
    <s v="Sales"/>
    <x v="161"/>
    <n v="40900"/>
    <n v="24"/>
  </r>
  <r>
    <x v="20"/>
    <s v="Sales"/>
    <x v="162"/>
    <n v="5451"/>
    <n v="7"/>
  </r>
  <r>
    <x v="20"/>
    <s v="Sales"/>
    <x v="164"/>
    <n v="2534"/>
    <n v="3"/>
  </r>
  <r>
    <x v="20"/>
    <s v="Sales"/>
    <x v="165"/>
    <n v="14386"/>
    <n v="17"/>
  </r>
  <r>
    <x v="20"/>
    <s v="Sales"/>
    <x v="166"/>
    <s v="D"/>
    <s v="D"/>
  </r>
  <r>
    <x v="20"/>
    <s v="Sales"/>
    <x v="168"/>
    <s v="D"/>
    <s v="D"/>
  </r>
  <r>
    <x v="20"/>
    <s v="Sales"/>
    <x v="169"/>
    <s v="D"/>
    <s v="D"/>
  </r>
  <r>
    <x v="20"/>
    <s v="Sales"/>
    <x v="170"/>
    <s v="D"/>
    <s v="D"/>
  </r>
  <r>
    <x v="20"/>
    <s v="Sales"/>
    <x v="171"/>
    <n v="1650"/>
    <n v="4"/>
  </r>
  <r>
    <x v="20"/>
    <s v="Sales"/>
    <x v="172"/>
    <n v="12861"/>
    <n v="3"/>
  </r>
  <r>
    <x v="20"/>
    <s v="Sales"/>
    <x v="173"/>
    <n v="52111"/>
    <n v="16"/>
  </r>
  <r>
    <x v="20"/>
    <s v="Sales"/>
    <x v="174"/>
    <n v="191089"/>
    <n v="11"/>
  </r>
  <r>
    <x v="20"/>
    <s v="Sales"/>
    <x v="175"/>
    <n v="40139"/>
    <n v="5"/>
  </r>
  <r>
    <x v="20"/>
    <s v="Sales"/>
    <x v="176"/>
    <n v="45360"/>
    <n v="8"/>
  </r>
  <r>
    <x v="20"/>
    <s v="Sales"/>
    <x v="177"/>
    <s v="D"/>
    <s v="D"/>
  </r>
  <r>
    <x v="20"/>
    <s v="Sales"/>
    <x v="178"/>
    <n v="223765"/>
    <n v="124"/>
  </r>
  <r>
    <x v="20"/>
    <s v="Sales"/>
    <x v="179"/>
    <n v="301473"/>
    <n v="95"/>
  </r>
  <r>
    <x v="20"/>
    <s v="Sales"/>
    <x v="180"/>
    <s v="D"/>
    <s v="D"/>
  </r>
  <r>
    <x v="20"/>
    <s v="Sales"/>
    <x v="181"/>
    <n v="40713"/>
    <n v="20"/>
  </r>
  <r>
    <x v="20"/>
    <s v="Sales"/>
    <x v="447"/>
    <n v="25083"/>
    <n v="6"/>
  </r>
  <r>
    <x v="20"/>
    <s v="Sales"/>
    <x v="183"/>
    <n v="82971"/>
    <n v="62"/>
  </r>
  <r>
    <x v="20"/>
    <s v="Sales"/>
    <x v="589"/>
    <s v="D"/>
    <s v="D"/>
  </r>
  <r>
    <x v="20"/>
    <s v="Sales"/>
    <x v="339"/>
    <s v="D"/>
    <s v="D"/>
  </r>
  <r>
    <x v="20"/>
    <s v="Sales"/>
    <x v="186"/>
    <n v="16554"/>
    <n v="10"/>
  </r>
  <r>
    <x v="20"/>
    <s v="Sales"/>
    <x v="187"/>
    <n v="3708"/>
    <n v="4"/>
  </r>
  <r>
    <x v="20"/>
    <s v="Sales"/>
    <x v="372"/>
    <s v="D"/>
    <s v="D"/>
  </r>
  <r>
    <x v="20"/>
    <s v="Sales"/>
    <x v="189"/>
    <n v="61071"/>
    <n v="11"/>
  </r>
  <r>
    <x v="20"/>
    <s v="Sales"/>
    <x v="190"/>
    <s v="D"/>
    <s v="D"/>
  </r>
  <r>
    <x v="20"/>
    <s v="Sales"/>
    <x v="459"/>
    <s v="D"/>
    <s v="D"/>
  </r>
  <r>
    <x v="20"/>
    <s v="Sales"/>
    <x v="405"/>
    <s v="D"/>
    <s v="D"/>
  </r>
  <r>
    <x v="20"/>
    <s v="Sales"/>
    <x v="191"/>
    <s v="D"/>
    <s v="D"/>
  </r>
  <r>
    <x v="20"/>
    <s v="Sales"/>
    <x v="192"/>
    <n v="45210"/>
    <n v="3"/>
  </r>
  <r>
    <x v="20"/>
    <s v="Sales"/>
    <x v="193"/>
    <n v="190714"/>
    <n v="22"/>
  </r>
  <r>
    <x v="20"/>
    <s v="Sales"/>
    <x v="194"/>
    <n v="174679"/>
    <n v="18"/>
  </r>
  <r>
    <x v="20"/>
    <s v="Sales"/>
    <x v="340"/>
    <n v="48552"/>
    <n v="5"/>
  </r>
  <r>
    <x v="20"/>
    <s v="Sales"/>
    <x v="195"/>
    <n v="21435"/>
    <n v="6"/>
  </r>
  <r>
    <x v="20"/>
    <s v="Sales"/>
    <x v="196"/>
    <n v="950"/>
    <n v="3"/>
  </r>
  <r>
    <x v="20"/>
    <s v="Sales"/>
    <x v="197"/>
    <n v="68515"/>
    <n v="13"/>
  </r>
  <r>
    <x v="20"/>
    <s v="Sales"/>
    <x v="198"/>
    <n v="74182"/>
    <n v="7"/>
  </r>
  <r>
    <x v="20"/>
    <s v="Sales"/>
    <x v="199"/>
    <n v="1452"/>
    <n v="4"/>
  </r>
  <r>
    <x v="20"/>
    <s v="Sales"/>
    <x v="200"/>
    <n v="12382"/>
    <n v="3"/>
  </r>
  <r>
    <x v="20"/>
    <s v="Sales"/>
    <x v="479"/>
    <s v="D"/>
    <s v="D"/>
  </r>
  <r>
    <x v="20"/>
    <s v="Sales"/>
    <x v="202"/>
    <n v="41699"/>
    <n v="10"/>
  </r>
  <r>
    <x v="20"/>
    <s v="Sales"/>
    <x v="203"/>
    <s v="D"/>
    <s v="D"/>
  </r>
  <r>
    <x v="20"/>
    <s v="Sales"/>
    <x v="204"/>
    <s v="D"/>
    <s v="D"/>
  </r>
  <r>
    <x v="20"/>
    <s v="Sales"/>
    <x v="205"/>
    <n v="3078"/>
    <n v="7"/>
  </r>
  <r>
    <x v="20"/>
    <s v="Sales"/>
    <x v="342"/>
    <s v="D"/>
    <s v="D"/>
  </r>
  <r>
    <x v="20"/>
    <s v="Sales"/>
    <x v="208"/>
    <n v="4442"/>
    <n v="3"/>
  </r>
  <r>
    <x v="20"/>
    <s v="Sales"/>
    <x v="407"/>
    <s v="D"/>
    <s v="D"/>
  </r>
  <r>
    <x v="20"/>
    <s v="Sales"/>
    <x v="212"/>
    <s v="D"/>
    <s v="D"/>
  </r>
  <r>
    <x v="20"/>
    <s v="Sales"/>
    <x v="562"/>
    <s v="D"/>
    <s v="D"/>
  </r>
  <r>
    <x v="20"/>
    <s v="Sales"/>
    <x v="213"/>
    <s v="D"/>
    <s v="D"/>
  </r>
  <r>
    <x v="20"/>
    <s v="Sales"/>
    <x v="214"/>
    <n v="34711"/>
    <n v="10"/>
  </r>
  <r>
    <x v="20"/>
    <s v="Sales"/>
    <x v="215"/>
    <n v="14154"/>
    <n v="5"/>
  </r>
  <r>
    <x v="20"/>
    <s v="Sales"/>
    <x v="564"/>
    <s v="D"/>
    <s v="D"/>
  </r>
  <r>
    <x v="20"/>
    <s v="Sales"/>
    <x v="216"/>
    <s v="D"/>
    <s v="D"/>
  </r>
  <r>
    <x v="20"/>
    <s v="Sales"/>
    <x v="218"/>
    <n v="9847"/>
    <n v="3"/>
  </r>
  <r>
    <x v="20"/>
    <s v="Sales"/>
    <x v="219"/>
    <n v="5538"/>
    <n v="3"/>
  </r>
  <r>
    <x v="20"/>
    <s v="Sales"/>
    <x v="220"/>
    <n v="40338"/>
    <n v="5"/>
  </r>
  <r>
    <x v="20"/>
    <s v="Sales"/>
    <x v="221"/>
    <n v="23542"/>
    <n v="11"/>
  </r>
  <r>
    <x v="20"/>
    <s v="Sales"/>
    <x v="222"/>
    <n v="109865"/>
    <n v="14"/>
  </r>
  <r>
    <x v="20"/>
    <s v="Sales"/>
    <x v="343"/>
    <s v="D"/>
    <s v="D"/>
  </r>
  <r>
    <x v="20"/>
    <s v="Sales"/>
    <x v="225"/>
    <s v="D"/>
    <s v="D"/>
  </r>
  <r>
    <x v="20"/>
    <s v="Sales"/>
    <x v="226"/>
    <s v="D"/>
    <s v="D"/>
  </r>
  <r>
    <x v="20"/>
    <s v="Sales"/>
    <x v="227"/>
    <s v="D"/>
    <s v="D"/>
  </r>
  <r>
    <x v="20"/>
    <s v="Sales"/>
    <x v="229"/>
    <s v="D"/>
    <s v="D"/>
  </r>
  <r>
    <x v="20"/>
    <s v="Sales"/>
    <x v="231"/>
    <n v="10098"/>
    <n v="3"/>
  </r>
  <r>
    <x v="20"/>
    <s v="Sales"/>
    <x v="232"/>
    <n v="188964"/>
    <n v="26"/>
  </r>
  <r>
    <x v="20"/>
    <s v="Sales"/>
    <x v="233"/>
    <n v="63295"/>
    <n v="10"/>
  </r>
  <r>
    <x v="20"/>
    <s v="Sales"/>
    <x v="234"/>
    <s v="D"/>
    <s v="D"/>
  </r>
  <r>
    <x v="20"/>
    <s v="Sales"/>
    <x v="235"/>
    <n v="15758"/>
    <n v="13"/>
  </r>
  <r>
    <x v="20"/>
    <s v="Sales"/>
    <x v="236"/>
    <n v="142"/>
    <n v="3"/>
  </r>
  <r>
    <x v="20"/>
    <s v="Sales"/>
    <x v="462"/>
    <s v="D"/>
    <s v="D"/>
  </r>
  <r>
    <x v="20"/>
    <s v="Sales"/>
    <x v="237"/>
    <n v="4047"/>
    <n v="7"/>
  </r>
  <r>
    <x v="20"/>
    <s v="Sales"/>
    <x v="238"/>
    <s v="D"/>
    <s v="D"/>
  </r>
  <r>
    <x v="20"/>
    <s v="Sales"/>
    <x v="412"/>
    <s v="D"/>
    <s v="D"/>
  </r>
  <r>
    <x v="20"/>
    <s v="Sales"/>
    <x v="375"/>
    <s v="D"/>
    <s v="D"/>
  </r>
  <r>
    <x v="20"/>
    <s v="Sales"/>
    <x v="239"/>
    <s v="D"/>
    <s v="D"/>
  </r>
  <r>
    <x v="20"/>
    <s v="Sales"/>
    <x v="345"/>
    <s v="D"/>
    <s v="D"/>
  </r>
  <r>
    <x v="20"/>
    <s v="Sales"/>
    <x v="346"/>
    <s v="D"/>
    <s v="D"/>
  </r>
  <r>
    <x v="20"/>
    <s v="Sales"/>
    <x v="240"/>
    <s v="D"/>
    <s v="D"/>
  </r>
  <r>
    <x v="20"/>
    <s v="Sales"/>
    <x v="578"/>
    <s v="D"/>
    <s v="D"/>
  </r>
  <r>
    <x v="20"/>
    <s v="Sales"/>
    <x v="242"/>
    <s v="D"/>
    <s v="D"/>
  </r>
  <r>
    <x v="20"/>
    <s v="Sales"/>
    <x v="243"/>
    <s v="D"/>
    <s v="D"/>
  </r>
  <r>
    <x v="20"/>
    <s v="Sales"/>
    <x v="376"/>
    <s v="D"/>
    <s v="D"/>
  </r>
  <r>
    <x v="20"/>
    <s v="Sales"/>
    <x v="244"/>
    <n v="123696"/>
    <n v="3"/>
  </r>
  <r>
    <x v="20"/>
    <s v="Sales"/>
    <x v="245"/>
    <n v="7157"/>
    <n v="8"/>
  </r>
  <r>
    <x v="20"/>
    <s v="Sales"/>
    <x v="579"/>
    <s v="D"/>
    <s v="D"/>
  </r>
  <r>
    <x v="20"/>
    <s v="Sales"/>
    <x v="573"/>
    <s v="D"/>
    <s v="D"/>
  </r>
  <r>
    <x v="20"/>
    <s v="Sales"/>
    <x v="347"/>
    <s v="D"/>
    <s v="D"/>
  </r>
  <r>
    <x v="20"/>
    <s v="Sales"/>
    <x v="414"/>
    <s v="D"/>
    <s v="D"/>
  </r>
  <r>
    <x v="20"/>
    <s v="Sales"/>
    <x v="246"/>
    <s v="D"/>
    <s v="D"/>
  </r>
  <r>
    <x v="20"/>
    <s v="Sales"/>
    <x v="247"/>
    <n v="5535"/>
    <n v="3"/>
  </r>
  <r>
    <x v="20"/>
    <s v="Sales"/>
    <x v="348"/>
    <s v="D"/>
    <s v="D"/>
  </r>
  <r>
    <x v="20"/>
    <s v="Sales"/>
    <x v="580"/>
    <s v="D"/>
    <s v="D"/>
  </r>
  <r>
    <x v="20"/>
    <s v="Sales"/>
    <x v="248"/>
    <s v="D"/>
    <s v="D"/>
  </r>
  <r>
    <x v="20"/>
    <s v="Sales"/>
    <x v="349"/>
    <s v="D"/>
    <s v="D"/>
  </r>
  <r>
    <x v="20"/>
    <s v="Sales"/>
    <x v="249"/>
    <n v="1477"/>
    <n v="9"/>
  </r>
  <r>
    <x v="20"/>
    <s v="Sales"/>
    <x v="415"/>
    <s v="D"/>
    <s v="D"/>
  </r>
  <r>
    <x v="20"/>
    <s v="Sales"/>
    <x v="251"/>
    <n v="7106"/>
    <n v="6"/>
  </r>
  <r>
    <x v="20"/>
    <s v="Sales"/>
    <x v="351"/>
    <s v="D"/>
    <s v="D"/>
  </r>
  <r>
    <x v="20"/>
    <s v="Sales"/>
    <x v="252"/>
    <n v="90652"/>
    <n v="9"/>
  </r>
  <r>
    <x v="20"/>
    <s v="Sales"/>
    <x v="253"/>
    <n v="19955"/>
    <n v="4"/>
  </r>
  <r>
    <x v="20"/>
    <s v="Sales"/>
    <x v="254"/>
    <n v="172704"/>
    <n v="29"/>
  </r>
  <r>
    <x v="20"/>
    <s v="Sales"/>
    <x v="255"/>
    <s v="D"/>
    <s v="D"/>
  </r>
  <r>
    <x v="20"/>
    <s v="Sales"/>
    <x v="256"/>
    <n v="66603"/>
    <n v="5"/>
  </r>
  <r>
    <x v="20"/>
    <s v="Sales"/>
    <x v="566"/>
    <s v="D"/>
    <s v="D"/>
  </r>
  <r>
    <x v="20"/>
    <s v="Sales"/>
    <x v="257"/>
    <n v="736"/>
    <n v="3"/>
  </r>
  <r>
    <x v="20"/>
    <s v="Sales"/>
    <x v="574"/>
    <s v="D"/>
    <s v="D"/>
  </r>
  <r>
    <x v="20"/>
    <s v="Sales"/>
    <x v="353"/>
    <s v="D"/>
    <s v="D"/>
  </r>
  <r>
    <x v="20"/>
    <s v="Sales"/>
    <x v="416"/>
    <s v="D"/>
    <s v="D"/>
  </r>
  <r>
    <x v="20"/>
    <s v="Sales"/>
    <x v="258"/>
    <n v="19276"/>
    <n v="3"/>
  </r>
  <r>
    <x v="20"/>
    <s v="Sales"/>
    <x v="259"/>
    <s v="D"/>
    <s v="D"/>
  </r>
  <r>
    <x v="20"/>
    <s v="Sales"/>
    <x v="260"/>
    <n v="530"/>
    <n v="4"/>
  </r>
  <r>
    <x v="20"/>
    <s v="Sales"/>
    <x v="549"/>
    <s v="D"/>
    <s v="D"/>
  </r>
  <r>
    <x v="20"/>
    <s v="Sales"/>
    <x v="261"/>
    <n v="22892"/>
    <n v="3"/>
  </r>
  <r>
    <x v="20"/>
    <s v="Sales"/>
    <x v="417"/>
    <s v="D"/>
    <s v="D"/>
  </r>
  <r>
    <x v="20"/>
    <s v="Sales"/>
    <x v="418"/>
    <s v="D"/>
    <s v="D"/>
  </r>
  <r>
    <x v="20"/>
    <s v="Sales"/>
    <x v="263"/>
    <n v="7450"/>
    <n v="3"/>
  </r>
  <r>
    <x v="20"/>
    <s v="Sales"/>
    <x v="264"/>
    <n v="2147"/>
    <n v="7"/>
  </r>
  <r>
    <x v="20"/>
    <s v="Sales"/>
    <x v="265"/>
    <s v="D"/>
    <s v="D"/>
  </r>
  <r>
    <x v="20"/>
    <s v="Sales"/>
    <x v="590"/>
    <s v="D"/>
    <s v="D"/>
  </r>
  <r>
    <x v="20"/>
    <s v="Sales"/>
    <x v="266"/>
    <s v="D"/>
    <s v="D"/>
  </r>
  <r>
    <x v="20"/>
    <s v="Sales"/>
    <x v="267"/>
    <s v="D"/>
    <s v="D"/>
  </r>
  <r>
    <x v="20"/>
    <s v="Sales"/>
    <x v="268"/>
    <s v="D"/>
    <s v="D"/>
  </r>
  <r>
    <x v="20"/>
    <s v="Sales"/>
    <x v="354"/>
    <s v="D"/>
    <s v="D"/>
  </r>
  <r>
    <x v="20"/>
    <s v="Sales"/>
    <x v="541"/>
    <s v="D"/>
    <s v="D"/>
  </r>
  <r>
    <x v="20"/>
    <s v="Sales"/>
    <x v="272"/>
    <s v="D"/>
    <s v="D"/>
  </r>
  <r>
    <x v="20"/>
    <s v="Sales"/>
    <x v="273"/>
    <s v="D"/>
    <s v="D"/>
  </r>
  <r>
    <x v="20"/>
    <s v="Sales"/>
    <x v="274"/>
    <s v="D"/>
    <s v="D"/>
  </r>
  <r>
    <x v="20"/>
    <s v="Sales"/>
    <x v="276"/>
    <s v="D"/>
    <s v="D"/>
  </r>
  <r>
    <x v="20"/>
    <s v="Sales"/>
    <x v="277"/>
    <s v="D"/>
    <s v="D"/>
  </r>
  <r>
    <x v="20"/>
    <s v="Sales"/>
    <x v="278"/>
    <s v="D"/>
    <s v="D"/>
  </r>
  <r>
    <x v="20"/>
    <s v="Sales"/>
    <x v="279"/>
    <s v="D"/>
    <s v="D"/>
  </r>
  <r>
    <x v="20"/>
    <s v="Sales"/>
    <x v="280"/>
    <s v="D"/>
    <s v="D"/>
  </r>
  <r>
    <x v="20"/>
    <s v="Sales"/>
    <x v="281"/>
    <s v="D"/>
    <s v="D"/>
  </r>
  <r>
    <x v="20"/>
    <s v="Sales"/>
    <x v="422"/>
    <s v="D"/>
    <s v="D"/>
  </r>
  <r>
    <x v="20"/>
    <s v="Sales"/>
    <x v="282"/>
    <n v="71820"/>
    <n v="4"/>
  </r>
  <r>
    <x v="20"/>
    <s v="Sales"/>
    <x v="524"/>
    <s v="D"/>
    <s v="D"/>
  </r>
  <r>
    <x v="20"/>
    <s v="Sales"/>
    <x v="283"/>
    <n v="72991"/>
    <n v="6"/>
  </r>
  <r>
    <x v="20"/>
    <s v="Sales"/>
    <x v="289"/>
    <s v="D"/>
    <s v="D"/>
  </r>
  <r>
    <x v="20"/>
    <s v="Sales"/>
    <x v="382"/>
    <s v="D"/>
    <s v="D"/>
  </r>
  <r>
    <x v="20"/>
    <s v="Sales"/>
    <x v="290"/>
    <s v="D"/>
    <s v="D"/>
  </r>
  <r>
    <x v="20"/>
    <s v="Sales"/>
    <x v="285"/>
    <n v="884180"/>
    <n v="9"/>
  </r>
  <r>
    <x v="20"/>
    <s v="Sales"/>
    <x v="286"/>
    <s v="D"/>
    <s v="D"/>
  </r>
  <r>
    <x v="20"/>
    <s v="Sales"/>
    <x v="448"/>
    <s v="D"/>
    <s v="D"/>
  </r>
  <r>
    <x v="20"/>
    <s v="Sales"/>
    <x v="288"/>
    <n v="103061"/>
    <n v="4"/>
  </r>
  <r>
    <x v="20"/>
    <s v="Sales"/>
    <x v="291"/>
    <n v="85635"/>
    <n v="3"/>
  </r>
  <r>
    <x v="20"/>
    <s v="Sales"/>
    <x v="357"/>
    <s v="D"/>
    <s v="D"/>
  </r>
  <r>
    <x v="20"/>
    <s v="Sales"/>
    <x v="292"/>
    <s v="D"/>
    <s v="D"/>
  </r>
  <r>
    <x v="20"/>
    <s v="Sales"/>
    <x v="293"/>
    <n v="13527"/>
    <n v="5"/>
  </r>
  <r>
    <x v="20"/>
    <s v="Sales"/>
    <x v="508"/>
    <s v="D"/>
    <s v="D"/>
  </r>
  <r>
    <x v="20"/>
    <s v="Sales"/>
    <x v="294"/>
    <n v="29242"/>
    <n v="4"/>
  </r>
  <r>
    <x v="20"/>
    <s v="Sales"/>
    <x v="295"/>
    <n v="6792"/>
    <n v="7"/>
  </r>
  <r>
    <x v="20"/>
    <s v="Sales"/>
    <x v="296"/>
    <n v="12562"/>
    <n v="3"/>
  </r>
  <r>
    <x v="20"/>
    <s v="Sales"/>
    <x v="426"/>
    <s v="D"/>
    <s v="D"/>
  </r>
  <r>
    <x v="20"/>
    <s v="Sales"/>
    <x v="297"/>
    <s v="D"/>
    <s v="D"/>
  </r>
  <r>
    <x v="20"/>
    <s v="Sales"/>
    <x v="427"/>
    <s v="D"/>
    <s v="D"/>
  </r>
  <r>
    <x v="20"/>
    <s v="Sales"/>
    <x v="298"/>
    <s v="D"/>
    <s v="D"/>
  </r>
  <r>
    <x v="20"/>
    <s v="Sales"/>
    <x v="301"/>
    <s v="D"/>
    <s v="D"/>
  </r>
  <r>
    <x v="20"/>
    <s v="Sales"/>
    <x v="302"/>
    <s v="D"/>
    <s v="D"/>
  </r>
  <r>
    <x v="20"/>
    <s v="Sales"/>
    <x v="303"/>
    <s v="D"/>
    <s v="D"/>
  </r>
  <r>
    <x v="20"/>
    <s v="Sales"/>
    <x v="304"/>
    <s v="D"/>
    <s v="D"/>
  </r>
  <r>
    <x v="20"/>
    <s v="Sales"/>
    <x v="305"/>
    <n v="11444"/>
    <n v="4"/>
  </r>
  <r>
    <x v="20"/>
    <s v="Sales"/>
    <x v="428"/>
    <s v="D"/>
    <s v="D"/>
  </r>
  <r>
    <x v="20"/>
    <s v="Sales"/>
    <x v="568"/>
    <s v="D"/>
    <s v="D"/>
  </r>
  <r>
    <x v="20"/>
    <s v="Sales"/>
    <x v="429"/>
    <s v="D"/>
    <s v="D"/>
  </r>
  <r>
    <x v="20"/>
    <s v="Sales"/>
    <x v="306"/>
    <s v="D"/>
    <s v="D"/>
  </r>
  <r>
    <x v="20"/>
    <s v="Sales"/>
    <x v="358"/>
    <s v="D"/>
    <s v="D"/>
  </r>
  <r>
    <x v="20"/>
    <s v="Sales"/>
    <x v="595"/>
    <s v="D"/>
    <s v="D"/>
  </r>
  <r>
    <x v="20"/>
    <s v="Sales"/>
    <x v="308"/>
    <s v="D"/>
    <s v="D"/>
  </r>
  <r>
    <x v="20"/>
    <s v="Sales"/>
    <x v="451"/>
    <s v="D"/>
    <s v="D"/>
  </r>
  <r>
    <x v="21"/>
    <s v="Sales"/>
    <x v="550"/>
    <s v="D"/>
    <s v="D"/>
  </r>
  <r>
    <x v="21"/>
    <s v="Sales"/>
    <x v="0"/>
    <s v="D"/>
    <s v="D"/>
  </r>
  <r>
    <x v="21"/>
    <s v="Sales"/>
    <x v="384"/>
    <s v="D"/>
    <s v="D"/>
  </r>
  <r>
    <x v="21"/>
    <s v="Sales"/>
    <x v="431"/>
    <s v="D"/>
    <s v="D"/>
  </r>
  <r>
    <x v="21"/>
    <s v="Sales"/>
    <x v="2"/>
    <s v="D"/>
    <s v="D"/>
  </r>
  <r>
    <x v="21"/>
    <s v="Sales"/>
    <x v="3"/>
    <n v="1244150"/>
    <n v="18"/>
  </r>
  <r>
    <x v="21"/>
    <s v="Sales"/>
    <x v="583"/>
    <s v="D"/>
    <s v="D"/>
  </r>
  <r>
    <x v="21"/>
    <s v="Sales"/>
    <x v="4"/>
    <n v="239874"/>
    <n v="20"/>
  </r>
  <r>
    <x v="21"/>
    <s v="Sales"/>
    <x v="5"/>
    <n v="3243945"/>
    <n v="6"/>
  </r>
  <r>
    <x v="21"/>
    <s v="Sales"/>
    <x v="6"/>
    <s v="D"/>
    <s v="D"/>
  </r>
  <r>
    <x v="21"/>
    <s v="Sales"/>
    <x v="360"/>
    <s v="D"/>
    <s v="D"/>
  </r>
  <r>
    <x v="21"/>
    <s v="Sales"/>
    <x v="7"/>
    <n v="26150"/>
    <n v="3"/>
  </r>
  <r>
    <x v="21"/>
    <s v="Sales"/>
    <x v="9"/>
    <s v="D"/>
    <s v="D"/>
  </r>
  <r>
    <x v="21"/>
    <s v="Sales"/>
    <x v="11"/>
    <s v="D"/>
    <s v="D"/>
  </r>
  <r>
    <x v="21"/>
    <s v="Sales"/>
    <x v="13"/>
    <s v="D"/>
    <s v="D"/>
  </r>
  <r>
    <x v="21"/>
    <s v="Sales"/>
    <x v="14"/>
    <s v="D"/>
    <s v="D"/>
  </r>
  <r>
    <x v="21"/>
    <s v="Sales"/>
    <x v="15"/>
    <n v="71417"/>
    <n v="5"/>
  </r>
  <r>
    <x v="21"/>
    <s v="Sales"/>
    <x v="16"/>
    <s v="D"/>
    <s v="D"/>
  </r>
  <r>
    <x v="21"/>
    <s v="Sales"/>
    <x v="17"/>
    <n v="143889"/>
    <n v="21"/>
  </r>
  <r>
    <x v="21"/>
    <s v="Sales"/>
    <x v="18"/>
    <n v="114124"/>
    <n v="31"/>
  </r>
  <r>
    <x v="21"/>
    <s v="Sales"/>
    <x v="19"/>
    <n v="6362"/>
    <n v="3"/>
  </r>
  <r>
    <x v="21"/>
    <s v="Sales"/>
    <x v="20"/>
    <n v="25605"/>
    <n v="5"/>
  </r>
  <r>
    <x v="21"/>
    <s v="Sales"/>
    <x v="21"/>
    <n v="196882"/>
    <n v="10"/>
  </r>
  <r>
    <x v="21"/>
    <s v="Sales"/>
    <x v="22"/>
    <n v="19179"/>
    <n v="3"/>
  </r>
  <r>
    <x v="21"/>
    <s v="Sales"/>
    <x v="24"/>
    <n v="96044"/>
    <n v="12"/>
  </r>
  <r>
    <x v="21"/>
    <s v="Sales"/>
    <x v="25"/>
    <s v="D"/>
    <s v="D"/>
  </r>
  <r>
    <x v="21"/>
    <s v="Sales"/>
    <x v="26"/>
    <n v="96955"/>
    <n v="7"/>
  </r>
  <r>
    <x v="21"/>
    <s v="Sales"/>
    <x v="27"/>
    <n v="481299"/>
    <n v="15"/>
  </r>
  <r>
    <x v="21"/>
    <s v="Sales"/>
    <x v="487"/>
    <s v="D"/>
    <s v="D"/>
  </r>
  <r>
    <x v="21"/>
    <s v="Sales"/>
    <x v="28"/>
    <s v="D"/>
    <s v="D"/>
  </r>
  <r>
    <x v="21"/>
    <s v="Sales"/>
    <x v="29"/>
    <s v="D"/>
    <s v="D"/>
  </r>
  <r>
    <x v="21"/>
    <s v="Sales"/>
    <x v="30"/>
    <s v="D"/>
    <s v="D"/>
  </r>
  <r>
    <x v="21"/>
    <s v="Sales"/>
    <x v="489"/>
    <s v="D"/>
    <s v="D"/>
  </r>
  <r>
    <x v="21"/>
    <s v="Sales"/>
    <x v="593"/>
    <s v="D"/>
    <s v="D"/>
  </r>
  <r>
    <x v="21"/>
    <s v="Sales"/>
    <x v="31"/>
    <n v="1642"/>
    <n v="5"/>
  </r>
  <r>
    <x v="21"/>
    <s v="Sales"/>
    <x v="596"/>
    <s v="D"/>
    <s v="D"/>
  </r>
  <r>
    <x v="21"/>
    <s v="Sales"/>
    <x v="453"/>
    <s v="D"/>
    <s v="D"/>
  </r>
  <r>
    <x v="21"/>
    <s v="Sales"/>
    <x v="584"/>
    <s v="D"/>
    <s v="D"/>
  </r>
  <r>
    <x v="21"/>
    <s v="Sales"/>
    <x v="434"/>
    <s v="D"/>
    <s v="D"/>
  </r>
  <r>
    <x v="21"/>
    <s v="Sales"/>
    <x v="435"/>
    <s v="D"/>
    <s v="D"/>
  </r>
  <r>
    <x v="21"/>
    <s v="Sales"/>
    <x v="37"/>
    <s v="D"/>
    <s v="D"/>
  </r>
  <r>
    <x v="21"/>
    <s v="Sales"/>
    <x v="536"/>
    <s v="D"/>
    <s v="D"/>
  </r>
  <r>
    <x v="21"/>
    <s v="Sales"/>
    <x v="40"/>
    <s v="D"/>
    <s v="D"/>
  </r>
  <r>
    <x v="21"/>
    <s v="Sales"/>
    <x v="511"/>
    <s v="D"/>
    <s v="D"/>
  </r>
  <r>
    <x v="21"/>
    <s v="Sales"/>
    <x v="436"/>
    <s v="D"/>
    <s v="D"/>
  </r>
  <r>
    <x v="21"/>
    <s v="Sales"/>
    <x v="43"/>
    <n v="47852"/>
    <n v="16"/>
  </r>
  <r>
    <x v="21"/>
    <s v="Sales"/>
    <x v="45"/>
    <s v="D"/>
    <s v="D"/>
  </r>
  <r>
    <x v="21"/>
    <s v="Sales"/>
    <x v="468"/>
    <s v="D"/>
    <s v="D"/>
  </r>
  <r>
    <x v="21"/>
    <s v="Sales"/>
    <x v="469"/>
    <s v="D"/>
    <s v="D"/>
  </r>
  <r>
    <x v="21"/>
    <s v="Sales"/>
    <x v="48"/>
    <s v="D"/>
    <s v="D"/>
  </r>
  <r>
    <x v="21"/>
    <s v="Sales"/>
    <x v="491"/>
    <s v="D"/>
    <s v="D"/>
  </r>
  <r>
    <x v="21"/>
    <s v="Sales"/>
    <x v="50"/>
    <s v="D"/>
    <s v="D"/>
  </r>
  <r>
    <x v="21"/>
    <s v="Sales"/>
    <x v="316"/>
    <s v="D"/>
    <s v="D"/>
  </r>
  <r>
    <x v="21"/>
    <s v="Sales"/>
    <x v="391"/>
    <s v="D"/>
    <s v="D"/>
  </r>
  <r>
    <x v="21"/>
    <s v="Sales"/>
    <x v="51"/>
    <s v="D"/>
    <s v="D"/>
  </r>
  <r>
    <x v="21"/>
    <s v="Sales"/>
    <x v="317"/>
    <s v="D"/>
    <s v="D"/>
  </r>
  <r>
    <x v="21"/>
    <s v="Sales"/>
    <x v="392"/>
    <s v="D"/>
    <s v="D"/>
  </r>
  <r>
    <x v="21"/>
    <s v="Sales"/>
    <x v="594"/>
    <s v="D"/>
    <s v="D"/>
  </r>
  <r>
    <x v="21"/>
    <s v="Sales"/>
    <x v="438"/>
    <s v="D"/>
    <s v="D"/>
  </r>
  <r>
    <x v="21"/>
    <s v="Sales"/>
    <x v="494"/>
    <s v="D"/>
    <s v="D"/>
  </r>
  <r>
    <x v="21"/>
    <s v="Sales"/>
    <x v="529"/>
    <s v="D"/>
    <s v="D"/>
  </r>
  <r>
    <x v="21"/>
    <s v="Sales"/>
    <x v="456"/>
    <s v="D"/>
    <s v="D"/>
  </r>
  <r>
    <x v="21"/>
    <s v="Sales"/>
    <x v="543"/>
    <s v="D"/>
    <s v="D"/>
  </r>
  <r>
    <x v="21"/>
    <s v="Sales"/>
    <x v="53"/>
    <s v="D"/>
    <s v="D"/>
  </r>
  <r>
    <x v="21"/>
    <s v="Sales"/>
    <x v="54"/>
    <s v="D"/>
    <s v="D"/>
  </r>
  <r>
    <x v="21"/>
    <s v="Sales"/>
    <x v="56"/>
    <n v="673"/>
    <n v="3"/>
  </r>
  <r>
    <x v="21"/>
    <s v="Sales"/>
    <x v="439"/>
    <s v="D"/>
    <s v="D"/>
  </r>
  <r>
    <x v="21"/>
    <s v="Sales"/>
    <x v="548"/>
    <s v="D"/>
    <s v="D"/>
  </r>
  <r>
    <x v="21"/>
    <s v="Sales"/>
    <x v="570"/>
    <s v="D"/>
    <s v="D"/>
  </r>
  <r>
    <x v="21"/>
    <s v="Sales"/>
    <x v="319"/>
    <s v="D"/>
    <s v="D"/>
  </r>
  <r>
    <x v="21"/>
    <s v="Sales"/>
    <x v="57"/>
    <s v="D"/>
    <s v="D"/>
  </r>
  <r>
    <x v="21"/>
    <s v="Sales"/>
    <x v="58"/>
    <n v="38207"/>
    <n v="3"/>
  </r>
  <r>
    <x v="21"/>
    <s v="Sales"/>
    <x v="396"/>
    <s v="D"/>
    <s v="D"/>
  </r>
  <r>
    <x v="21"/>
    <s v="Sales"/>
    <x v="597"/>
    <s v="D"/>
    <s v="D"/>
  </r>
  <r>
    <x v="21"/>
    <s v="Sales"/>
    <x v="473"/>
    <s v="D"/>
    <s v="D"/>
  </r>
  <r>
    <x v="21"/>
    <s v="Sales"/>
    <x v="324"/>
    <s v="D"/>
    <s v="D"/>
  </r>
  <r>
    <x v="21"/>
    <s v="Sales"/>
    <x v="63"/>
    <s v="D"/>
    <s v="D"/>
  </r>
  <r>
    <x v="21"/>
    <s v="Sales"/>
    <x v="531"/>
    <s v="D"/>
    <s v="D"/>
  </r>
  <r>
    <x v="21"/>
    <s v="Sales"/>
    <x v="327"/>
    <s v="D"/>
    <s v="D"/>
  </r>
  <r>
    <x v="21"/>
    <s v="Sales"/>
    <x v="65"/>
    <s v="D"/>
    <s v="D"/>
  </r>
  <r>
    <x v="21"/>
    <s v="Sales"/>
    <x v="477"/>
    <s v="D"/>
    <s v="D"/>
  </r>
  <r>
    <x v="21"/>
    <s v="Sales"/>
    <x v="66"/>
    <s v="D"/>
    <s v="D"/>
  </r>
  <r>
    <x v="21"/>
    <s v="Sales"/>
    <x v="68"/>
    <s v="D"/>
    <s v="D"/>
  </r>
  <r>
    <x v="21"/>
    <s v="Sales"/>
    <x v="69"/>
    <n v="754"/>
    <n v="3"/>
  </r>
  <r>
    <x v="21"/>
    <s v="Sales"/>
    <x v="70"/>
    <n v="5849"/>
    <n v="5"/>
  </r>
  <r>
    <x v="21"/>
    <s v="Sales"/>
    <x v="71"/>
    <n v="1258"/>
    <n v="3"/>
  </r>
  <r>
    <x v="21"/>
    <s v="Sales"/>
    <x v="72"/>
    <s v="D"/>
    <s v="D"/>
  </r>
  <r>
    <x v="21"/>
    <s v="Sales"/>
    <x v="331"/>
    <s v="D"/>
    <s v="D"/>
  </r>
  <r>
    <x v="21"/>
    <s v="Sales"/>
    <x v="73"/>
    <s v="D"/>
    <s v="D"/>
  </r>
  <r>
    <x v="21"/>
    <s v="Sales"/>
    <x v="74"/>
    <s v="D"/>
    <s v="D"/>
  </r>
  <r>
    <x v="21"/>
    <s v="Sales"/>
    <x v="332"/>
    <n v="3942"/>
    <n v="4"/>
  </r>
  <r>
    <x v="21"/>
    <s v="Sales"/>
    <x v="75"/>
    <s v="D"/>
    <s v="D"/>
  </r>
  <r>
    <x v="21"/>
    <s v="Sales"/>
    <x v="76"/>
    <n v="6204"/>
    <n v="4"/>
  </r>
  <r>
    <x v="21"/>
    <s v="Sales"/>
    <x v="77"/>
    <s v="D"/>
    <s v="D"/>
  </r>
  <r>
    <x v="21"/>
    <s v="Sales"/>
    <x v="78"/>
    <n v="17085"/>
    <n v="10"/>
  </r>
  <r>
    <x v="21"/>
    <s v="Sales"/>
    <x v="79"/>
    <n v="75561"/>
    <n v="19"/>
  </r>
  <r>
    <x v="21"/>
    <s v="Sales"/>
    <x v="80"/>
    <n v="2956"/>
    <n v="8"/>
  </r>
  <r>
    <x v="21"/>
    <s v="Sales"/>
    <x v="81"/>
    <n v="563672"/>
    <n v="60"/>
  </r>
  <r>
    <x v="21"/>
    <s v="Sales"/>
    <x v="82"/>
    <s v="D"/>
    <s v="D"/>
  </r>
  <r>
    <x v="21"/>
    <s v="Sales"/>
    <x v="83"/>
    <n v="5153"/>
    <n v="8"/>
  </r>
  <r>
    <x v="21"/>
    <s v="Sales"/>
    <x v="84"/>
    <s v="D"/>
    <s v="D"/>
  </r>
  <r>
    <x v="21"/>
    <s v="Sales"/>
    <x v="85"/>
    <n v="7337"/>
    <n v="10"/>
  </r>
  <r>
    <x v="21"/>
    <s v="Sales"/>
    <x v="86"/>
    <n v="5705"/>
    <n v="16"/>
  </r>
  <r>
    <x v="21"/>
    <s v="Sales"/>
    <x v="87"/>
    <n v="9391"/>
    <n v="12"/>
  </r>
  <r>
    <x v="21"/>
    <s v="Sales"/>
    <x v="88"/>
    <n v="2699"/>
    <n v="4"/>
  </r>
  <r>
    <x v="21"/>
    <s v="Sales"/>
    <x v="89"/>
    <n v="8509"/>
    <n v="4"/>
  </r>
  <r>
    <x v="21"/>
    <s v="Sales"/>
    <x v="90"/>
    <n v="12720"/>
    <n v="3"/>
  </r>
  <r>
    <x v="21"/>
    <s v="Sales"/>
    <x v="92"/>
    <s v="D"/>
    <s v="D"/>
  </r>
  <r>
    <x v="21"/>
    <s v="Sales"/>
    <x v="93"/>
    <n v="37554"/>
    <n v="5"/>
  </r>
  <r>
    <x v="21"/>
    <s v="Sales"/>
    <x v="94"/>
    <n v="112167"/>
    <n v="16"/>
  </r>
  <r>
    <x v="21"/>
    <s v="Sales"/>
    <x v="95"/>
    <n v="25447"/>
    <n v="8"/>
  </r>
  <r>
    <x v="21"/>
    <s v="Sales"/>
    <x v="96"/>
    <n v="13626"/>
    <n v="7"/>
  </r>
  <r>
    <x v="21"/>
    <s v="Sales"/>
    <x v="97"/>
    <s v="D"/>
    <s v="D"/>
  </r>
  <r>
    <x v="21"/>
    <s v="Sales"/>
    <x v="98"/>
    <n v="2399"/>
    <n v="8"/>
  </r>
  <r>
    <x v="21"/>
    <s v="Sales"/>
    <x v="99"/>
    <s v="D"/>
    <s v="D"/>
  </r>
  <r>
    <x v="21"/>
    <s v="Sales"/>
    <x v="333"/>
    <n v="2615"/>
    <n v="3"/>
  </r>
  <r>
    <x v="21"/>
    <s v="Sales"/>
    <x v="100"/>
    <s v="D"/>
    <s v="D"/>
  </r>
  <r>
    <x v="21"/>
    <s v="Sales"/>
    <x v="101"/>
    <n v="39393"/>
    <n v="8"/>
  </r>
  <r>
    <x v="21"/>
    <s v="Sales"/>
    <x v="370"/>
    <s v="D"/>
    <s v="D"/>
  </r>
  <r>
    <x v="21"/>
    <s v="Sales"/>
    <x v="102"/>
    <n v="13924"/>
    <n v="8"/>
  </r>
  <r>
    <x v="21"/>
    <s v="Sales"/>
    <x v="103"/>
    <n v="16208"/>
    <n v="3"/>
  </r>
  <r>
    <x v="21"/>
    <s v="Sales"/>
    <x v="104"/>
    <n v="29519"/>
    <n v="19"/>
  </r>
  <r>
    <x v="21"/>
    <s v="Sales"/>
    <x v="443"/>
    <s v="D"/>
    <s v="D"/>
  </r>
  <r>
    <x v="21"/>
    <s v="Sales"/>
    <x v="105"/>
    <n v="1852"/>
    <n v="5"/>
  </r>
  <r>
    <x v="21"/>
    <s v="Sales"/>
    <x v="106"/>
    <n v="1850"/>
    <n v="5"/>
  </r>
  <r>
    <x v="21"/>
    <s v="Sales"/>
    <x v="334"/>
    <n v="771"/>
    <n v="3"/>
  </r>
  <r>
    <x v="21"/>
    <s v="Sales"/>
    <x v="107"/>
    <n v="74645"/>
    <n v="6"/>
  </r>
  <r>
    <x v="21"/>
    <s v="Sales"/>
    <x v="110"/>
    <n v="36222"/>
    <n v="6"/>
  </r>
  <r>
    <x v="21"/>
    <s v="Sales"/>
    <x v="111"/>
    <s v="D"/>
    <s v="D"/>
  </r>
  <r>
    <x v="21"/>
    <s v="Sales"/>
    <x v="112"/>
    <n v="11184"/>
    <n v="4"/>
  </r>
  <r>
    <x v="21"/>
    <s v="Sales"/>
    <x v="113"/>
    <s v="D"/>
    <s v="D"/>
  </r>
  <r>
    <x v="21"/>
    <s v="Sales"/>
    <x v="114"/>
    <n v="38052"/>
    <n v="4"/>
  </r>
  <r>
    <x v="21"/>
    <s v="Sales"/>
    <x v="499"/>
    <s v="D"/>
    <s v="D"/>
  </r>
  <r>
    <x v="21"/>
    <s v="Sales"/>
    <x v="115"/>
    <n v="696"/>
    <n v="3"/>
  </r>
  <r>
    <x v="21"/>
    <s v="Sales"/>
    <x v="116"/>
    <s v="D"/>
    <s v="D"/>
  </r>
  <r>
    <x v="21"/>
    <s v="Sales"/>
    <x v="117"/>
    <n v="5463"/>
    <n v="9"/>
  </r>
  <r>
    <x v="21"/>
    <s v="Sales"/>
    <x v="118"/>
    <s v="D"/>
    <s v="D"/>
  </r>
  <r>
    <x v="21"/>
    <s v="Sales"/>
    <x v="119"/>
    <s v="D"/>
    <s v="D"/>
  </r>
  <r>
    <x v="21"/>
    <s v="Sales"/>
    <x v="335"/>
    <n v="391"/>
    <n v="3"/>
  </r>
  <r>
    <x v="21"/>
    <s v="Sales"/>
    <x v="120"/>
    <n v="45451"/>
    <n v="20"/>
  </r>
  <r>
    <x v="21"/>
    <s v="Sales"/>
    <x v="122"/>
    <n v="787"/>
    <n v="3"/>
  </r>
  <r>
    <x v="21"/>
    <s v="Sales"/>
    <x v="123"/>
    <s v="D"/>
    <s v="D"/>
  </r>
  <r>
    <x v="21"/>
    <s v="Sales"/>
    <x v="124"/>
    <s v="D"/>
    <s v="D"/>
  </r>
  <r>
    <x v="21"/>
    <s v="Sales"/>
    <x v="125"/>
    <s v="D"/>
    <s v="D"/>
  </r>
  <r>
    <x v="21"/>
    <s v="Sales"/>
    <x v="126"/>
    <s v="D"/>
    <s v="D"/>
  </r>
  <r>
    <x v="21"/>
    <s v="Sales"/>
    <x v="444"/>
    <s v="D"/>
    <s v="D"/>
  </r>
  <r>
    <x v="21"/>
    <s v="Sales"/>
    <x v="128"/>
    <n v="11137"/>
    <n v="9"/>
  </r>
  <r>
    <x v="21"/>
    <s v="Sales"/>
    <x v="129"/>
    <n v="96174"/>
    <n v="18"/>
  </r>
  <r>
    <x v="21"/>
    <s v="Sales"/>
    <x v="130"/>
    <n v="83844"/>
    <n v="9"/>
  </r>
  <r>
    <x v="21"/>
    <s v="Sales"/>
    <x v="131"/>
    <s v="D"/>
    <s v="D"/>
  </r>
  <r>
    <x v="21"/>
    <s v="Sales"/>
    <x v="132"/>
    <n v="105499"/>
    <n v="19"/>
  </r>
  <r>
    <x v="21"/>
    <s v="Sales"/>
    <x v="445"/>
    <n v="16206"/>
    <n v="5"/>
  </r>
  <r>
    <x v="21"/>
    <s v="Sales"/>
    <x v="446"/>
    <n v="284937"/>
    <n v="54"/>
  </r>
  <r>
    <x v="21"/>
    <s v="Sales"/>
    <x v="137"/>
    <n v="91007"/>
    <n v="3"/>
  </r>
  <r>
    <x v="21"/>
    <s v="Sales"/>
    <x v="138"/>
    <n v="7251"/>
    <n v="3"/>
  </r>
  <r>
    <x v="21"/>
    <s v="Sales"/>
    <x v="139"/>
    <n v="22823"/>
    <n v="11"/>
  </r>
  <r>
    <x v="21"/>
    <s v="Sales"/>
    <x v="140"/>
    <n v="47759"/>
    <n v="12"/>
  </r>
  <r>
    <x v="21"/>
    <s v="Sales"/>
    <x v="141"/>
    <n v="5872"/>
    <n v="9"/>
  </r>
  <r>
    <x v="21"/>
    <s v="Sales"/>
    <x v="142"/>
    <s v="D"/>
    <s v="D"/>
  </r>
  <r>
    <x v="21"/>
    <s v="Sales"/>
    <x v="598"/>
    <s v="D"/>
    <s v="D"/>
  </r>
  <r>
    <x v="21"/>
    <s v="Sales"/>
    <x v="514"/>
    <s v="D"/>
    <s v="D"/>
  </r>
  <r>
    <x v="21"/>
    <s v="Sales"/>
    <x v="401"/>
    <s v="D"/>
    <s v="D"/>
  </r>
  <r>
    <x v="21"/>
    <s v="Sales"/>
    <x v="143"/>
    <n v="4829"/>
    <n v="3"/>
  </r>
  <r>
    <x v="21"/>
    <s v="Sales"/>
    <x v="144"/>
    <n v="74843"/>
    <n v="7"/>
  </r>
  <r>
    <x v="21"/>
    <s v="Sales"/>
    <x v="145"/>
    <n v="2973"/>
    <n v="4"/>
  </r>
  <r>
    <x v="21"/>
    <s v="Sales"/>
    <x v="146"/>
    <n v="15367"/>
    <n v="21"/>
  </r>
  <r>
    <x v="21"/>
    <s v="Sales"/>
    <x v="147"/>
    <n v="4172"/>
    <n v="3"/>
  </r>
  <r>
    <x v="21"/>
    <s v="Sales"/>
    <x v="148"/>
    <n v="8638"/>
    <n v="15"/>
  </r>
  <r>
    <x v="21"/>
    <s v="Sales"/>
    <x v="149"/>
    <n v="100630"/>
    <n v="28"/>
  </r>
  <r>
    <x v="21"/>
    <s v="Sales"/>
    <x v="150"/>
    <s v="D"/>
    <s v="D"/>
  </r>
  <r>
    <x v="21"/>
    <s v="Sales"/>
    <x v="151"/>
    <s v="D"/>
    <s v="D"/>
  </r>
  <r>
    <x v="21"/>
    <s v="Sales"/>
    <x v="152"/>
    <s v="D"/>
    <s v="D"/>
  </r>
  <r>
    <x v="21"/>
    <s v="Sales"/>
    <x v="153"/>
    <n v="79401"/>
    <n v="14"/>
  </r>
  <r>
    <x v="21"/>
    <s v="Sales"/>
    <x v="154"/>
    <s v="D"/>
    <s v="D"/>
  </r>
  <r>
    <x v="21"/>
    <s v="Sales"/>
    <x v="155"/>
    <n v="44281"/>
    <n v="32"/>
  </r>
  <r>
    <x v="21"/>
    <s v="Sales"/>
    <x v="156"/>
    <n v="1679"/>
    <n v="7"/>
  </r>
  <r>
    <x v="21"/>
    <s v="Sales"/>
    <x v="157"/>
    <n v="2688"/>
    <n v="7"/>
  </r>
  <r>
    <x v="21"/>
    <s v="Sales"/>
    <x v="158"/>
    <n v="5700"/>
    <n v="10"/>
  </r>
  <r>
    <x v="21"/>
    <s v="Sales"/>
    <x v="159"/>
    <n v="1228"/>
    <n v="4"/>
  </r>
  <r>
    <x v="21"/>
    <s v="Sales"/>
    <x v="160"/>
    <n v="1006"/>
    <n v="4"/>
  </r>
  <r>
    <x v="21"/>
    <s v="Sales"/>
    <x v="161"/>
    <n v="48855"/>
    <n v="30"/>
  </r>
  <r>
    <x v="21"/>
    <s v="Sales"/>
    <x v="162"/>
    <n v="7708"/>
    <n v="10"/>
  </r>
  <r>
    <x v="21"/>
    <s v="Sales"/>
    <x v="164"/>
    <n v="2879"/>
    <n v="3"/>
  </r>
  <r>
    <x v="21"/>
    <s v="Sales"/>
    <x v="165"/>
    <n v="29190"/>
    <n v="15"/>
  </r>
  <r>
    <x v="21"/>
    <s v="Sales"/>
    <x v="166"/>
    <s v="D"/>
    <s v="D"/>
  </r>
  <r>
    <x v="21"/>
    <s v="Sales"/>
    <x v="168"/>
    <s v="D"/>
    <s v="D"/>
  </r>
  <r>
    <x v="21"/>
    <s v="Sales"/>
    <x v="169"/>
    <s v="D"/>
    <s v="D"/>
  </r>
  <r>
    <x v="21"/>
    <s v="Sales"/>
    <x v="170"/>
    <s v="D"/>
    <s v="D"/>
  </r>
  <r>
    <x v="21"/>
    <s v="Sales"/>
    <x v="171"/>
    <n v="1431"/>
    <n v="7"/>
  </r>
  <r>
    <x v="21"/>
    <s v="Sales"/>
    <x v="172"/>
    <n v="15207"/>
    <n v="3"/>
  </r>
  <r>
    <x v="21"/>
    <s v="Sales"/>
    <x v="173"/>
    <n v="41466"/>
    <n v="11"/>
  </r>
  <r>
    <x v="21"/>
    <s v="Sales"/>
    <x v="174"/>
    <n v="296361"/>
    <n v="11"/>
  </r>
  <r>
    <x v="21"/>
    <s v="Sales"/>
    <x v="175"/>
    <n v="50829"/>
    <n v="8"/>
  </r>
  <r>
    <x v="21"/>
    <s v="Sales"/>
    <x v="176"/>
    <n v="43876"/>
    <n v="8"/>
  </r>
  <r>
    <x v="21"/>
    <s v="Sales"/>
    <x v="177"/>
    <s v="D"/>
    <s v="D"/>
  </r>
  <r>
    <x v="21"/>
    <s v="Sales"/>
    <x v="178"/>
    <n v="240818"/>
    <n v="120"/>
  </r>
  <r>
    <x v="21"/>
    <s v="Sales"/>
    <x v="179"/>
    <n v="335431"/>
    <n v="95"/>
  </r>
  <r>
    <x v="21"/>
    <s v="Sales"/>
    <x v="181"/>
    <n v="62477"/>
    <n v="15"/>
  </r>
  <r>
    <x v="21"/>
    <s v="Sales"/>
    <x v="447"/>
    <n v="18534"/>
    <n v="5"/>
  </r>
  <r>
    <x v="21"/>
    <s v="Sales"/>
    <x v="183"/>
    <n v="90188"/>
    <n v="65"/>
  </r>
  <r>
    <x v="21"/>
    <s v="Sales"/>
    <x v="589"/>
    <s v="D"/>
    <s v="D"/>
  </r>
  <r>
    <x v="21"/>
    <s v="Sales"/>
    <x v="185"/>
    <s v="D"/>
    <s v="D"/>
  </r>
  <r>
    <x v="21"/>
    <s v="Sales"/>
    <x v="339"/>
    <s v="D"/>
    <s v="D"/>
  </r>
  <r>
    <x v="21"/>
    <s v="Sales"/>
    <x v="186"/>
    <n v="3729"/>
    <n v="8"/>
  </r>
  <r>
    <x v="21"/>
    <s v="Sales"/>
    <x v="187"/>
    <n v="4147"/>
    <n v="7"/>
  </r>
  <r>
    <x v="21"/>
    <s v="Sales"/>
    <x v="372"/>
    <s v="D"/>
    <s v="D"/>
  </r>
  <r>
    <x v="21"/>
    <s v="Sales"/>
    <x v="188"/>
    <s v="D"/>
    <s v="D"/>
  </r>
  <r>
    <x v="21"/>
    <s v="Sales"/>
    <x v="189"/>
    <n v="138479"/>
    <n v="14"/>
  </r>
  <r>
    <x v="21"/>
    <s v="Sales"/>
    <x v="459"/>
    <s v="D"/>
    <s v="D"/>
  </r>
  <r>
    <x v="21"/>
    <s v="Sales"/>
    <x v="191"/>
    <s v="D"/>
    <s v="D"/>
  </r>
  <r>
    <x v="21"/>
    <s v="Sales"/>
    <x v="532"/>
    <s v="D"/>
    <s v="D"/>
  </r>
  <r>
    <x v="21"/>
    <s v="Sales"/>
    <x v="192"/>
    <n v="52881"/>
    <n v="3"/>
  </r>
  <r>
    <x v="21"/>
    <s v="Sales"/>
    <x v="193"/>
    <n v="194569"/>
    <n v="21"/>
  </r>
  <r>
    <x v="21"/>
    <s v="Sales"/>
    <x v="194"/>
    <n v="179227"/>
    <n v="19"/>
  </r>
  <r>
    <x v="21"/>
    <s v="Sales"/>
    <x v="340"/>
    <n v="51512"/>
    <n v="4"/>
  </r>
  <r>
    <x v="21"/>
    <s v="Sales"/>
    <x v="195"/>
    <n v="15716"/>
    <n v="6"/>
  </r>
  <r>
    <x v="21"/>
    <s v="Sales"/>
    <x v="196"/>
    <n v="741"/>
    <n v="4"/>
  </r>
  <r>
    <x v="21"/>
    <s v="Sales"/>
    <x v="197"/>
    <n v="71626"/>
    <n v="19"/>
  </r>
  <r>
    <x v="21"/>
    <s v="Sales"/>
    <x v="198"/>
    <n v="78228"/>
    <n v="7"/>
  </r>
  <r>
    <x v="21"/>
    <s v="Sales"/>
    <x v="199"/>
    <n v="1249"/>
    <n v="4"/>
  </r>
  <r>
    <x v="21"/>
    <s v="Sales"/>
    <x v="200"/>
    <n v="12708"/>
    <n v="3"/>
  </r>
  <r>
    <x v="21"/>
    <s v="Sales"/>
    <x v="479"/>
    <s v="D"/>
    <s v="D"/>
  </r>
  <r>
    <x v="21"/>
    <s v="Sales"/>
    <x v="202"/>
    <n v="36614"/>
    <n v="10"/>
  </r>
  <r>
    <x v="21"/>
    <s v="Sales"/>
    <x v="203"/>
    <s v="D"/>
    <s v="D"/>
  </r>
  <r>
    <x v="21"/>
    <s v="Sales"/>
    <x v="204"/>
    <s v="D"/>
    <s v="D"/>
  </r>
  <r>
    <x v="21"/>
    <s v="Sales"/>
    <x v="205"/>
    <n v="2753"/>
    <n v="6"/>
  </r>
  <r>
    <x v="21"/>
    <s v="Sales"/>
    <x v="342"/>
    <s v="D"/>
    <s v="D"/>
  </r>
  <r>
    <x v="21"/>
    <s v="Sales"/>
    <x v="208"/>
    <n v="5605"/>
    <n v="4"/>
  </r>
  <r>
    <x v="21"/>
    <s v="Sales"/>
    <x v="209"/>
    <s v="D"/>
    <s v="D"/>
  </r>
  <r>
    <x v="21"/>
    <s v="Sales"/>
    <x v="407"/>
    <s v="D"/>
    <s v="D"/>
  </r>
  <r>
    <x v="21"/>
    <s v="Sales"/>
    <x v="212"/>
    <s v="D"/>
    <s v="D"/>
  </r>
  <r>
    <x v="21"/>
    <s v="Sales"/>
    <x v="460"/>
    <s v="D"/>
    <s v="D"/>
  </r>
  <r>
    <x v="21"/>
    <s v="Sales"/>
    <x v="562"/>
    <s v="D"/>
    <s v="D"/>
  </r>
  <r>
    <x v="21"/>
    <s v="Sales"/>
    <x v="213"/>
    <s v="D"/>
    <s v="D"/>
  </r>
  <r>
    <x v="21"/>
    <s v="Sales"/>
    <x v="214"/>
    <n v="13439"/>
    <n v="8"/>
  </r>
  <r>
    <x v="21"/>
    <s v="Sales"/>
    <x v="215"/>
    <n v="15272"/>
    <n v="6"/>
  </r>
  <r>
    <x v="21"/>
    <s v="Sales"/>
    <x v="564"/>
    <s v="D"/>
    <s v="D"/>
  </r>
  <r>
    <x v="21"/>
    <s v="Sales"/>
    <x v="216"/>
    <s v="D"/>
    <s v="D"/>
  </r>
  <r>
    <x v="21"/>
    <s v="Sales"/>
    <x v="218"/>
    <n v="1645"/>
    <n v="3"/>
  </r>
  <r>
    <x v="21"/>
    <s v="Sales"/>
    <x v="219"/>
    <n v="18106"/>
    <n v="3"/>
  </r>
  <r>
    <x v="21"/>
    <s v="Sales"/>
    <x v="220"/>
    <n v="39658"/>
    <n v="9"/>
  </r>
  <r>
    <x v="21"/>
    <s v="Sales"/>
    <x v="221"/>
    <n v="25540"/>
    <n v="11"/>
  </r>
  <r>
    <x v="21"/>
    <s v="Sales"/>
    <x v="222"/>
    <n v="102519"/>
    <n v="18"/>
  </r>
  <r>
    <x v="21"/>
    <s v="Sales"/>
    <x v="343"/>
    <s v="D"/>
    <s v="D"/>
  </r>
  <r>
    <x v="21"/>
    <s v="Sales"/>
    <x v="225"/>
    <s v="D"/>
    <s v="D"/>
  </r>
  <r>
    <x v="21"/>
    <s v="Sales"/>
    <x v="226"/>
    <s v="D"/>
    <s v="D"/>
  </r>
  <r>
    <x v="21"/>
    <s v="Sales"/>
    <x v="227"/>
    <s v="D"/>
    <s v="D"/>
  </r>
  <r>
    <x v="21"/>
    <s v="Sales"/>
    <x v="228"/>
    <s v="D"/>
    <s v="D"/>
  </r>
  <r>
    <x v="21"/>
    <s v="Sales"/>
    <x v="229"/>
    <s v="D"/>
    <s v="D"/>
  </r>
  <r>
    <x v="21"/>
    <s v="Sales"/>
    <x v="230"/>
    <s v="D"/>
    <s v="D"/>
  </r>
  <r>
    <x v="21"/>
    <s v="Sales"/>
    <x v="231"/>
    <n v="6974"/>
    <n v="3"/>
  </r>
  <r>
    <x v="21"/>
    <s v="Sales"/>
    <x v="232"/>
    <n v="303168"/>
    <n v="22"/>
  </r>
  <r>
    <x v="21"/>
    <s v="Sales"/>
    <x v="233"/>
    <n v="65985"/>
    <n v="10"/>
  </r>
  <r>
    <x v="21"/>
    <s v="Sales"/>
    <x v="234"/>
    <s v="D"/>
    <s v="D"/>
  </r>
  <r>
    <x v="21"/>
    <s v="Sales"/>
    <x v="235"/>
    <n v="17116"/>
    <n v="12"/>
  </r>
  <r>
    <x v="21"/>
    <s v="Sales"/>
    <x v="236"/>
    <s v="D"/>
    <s v="D"/>
  </r>
  <r>
    <x v="21"/>
    <s v="Sales"/>
    <x v="462"/>
    <s v="D"/>
    <s v="D"/>
  </r>
  <r>
    <x v="21"/>
    <s v="Sales"/>
    <x v="237"/>
    <n v="4410"/>
    <n v="5"/>
  </r>
  <r>
    <x v="21"/>
    <s v="Sales"/>
    <x v="238"/>
    <s v="D"/>
    <s v="D"/>
  </r>
  <r>
    <x v="21"/>
    <s v="Sales"/>
    <x v="412"/>
    <s v="D"/>
    <s v="D"/>
  </r>
  <r>
    <x v="21"/>
    <s v="Sales"/>
    <x v="239"/>
    <s v="D"/>
    <s v="D"/>
  </r>
  <r>
    <x v="21"/>
    <s v="Sales"/>
    <x v="346"/>
    <n v="632"/>
    <n v="3"/>
  </r>
  <r>
    <x v="21"/>
    <s v="Sales"/>
    <x v="240"/>
    <s v="D"/>
    <s v="D"/>
  </r>
  <r>
    <x v="21"/>
    <s v="Sales"/>
    <x v="578"/>
    <s v="D"/>
    <s v="D"/>
  </r>
  <r>
    <x v="21"/>
    <s v="Sales"/>
    <x v="241"/>
    <s v="D"/>
    <s v="D"/>
  </r>
  <r>
    <x v="21"/>
    <s v="Sales"/>
    <x v="242"/>
    <s v="D"/>
    <s v="D"/>
  </r>
  <r>
    <x v="21"/>
    <s v="Sales"/>
    <x v="243"/>
    <n v="12539"/>
    <n v="5"/>
  </r>
  <r>
    <x v="21"/>
    <s v="Sales"/>
    <x v="376"/>
    <s v="D"/>
    <s v="D"/>
  </r>
  <r>
    <x v="21"/>
    <s v="Sales"/>
    <x v="244"/>
    <n v="140361"/>
    <n v="3"/>
  </r>
  <r>
    <x v="21"/>
    <s v="Sales"/>
    <x v="245"/>
    <n v="5336"/>
    <n v="6"/>
  </r>
  <r>
    <x v="21"/>
    <s v="Sales"/>
    <x v="347"/>
    <n v="3066"/>
    <n v="3"/>
  </r>
  <r>
    <x v="21"/>
    <s v="Sales"/>
    <x v="246"/>
    <s v="D"/>
    <s v="D"/>
  </r>
  <r>
    <x v="21"/>
    <s v="Sales"/>
    <x v="247"/>
    <n v="7137"/>
    <n v="3"/>
  </r>
  <r>
    <x v="21"/>
    <s v="Sales"/>
    <x v="348"/>
    <n v="7816"/>
    <n v="4"/>
  </r>
  <r>
    <x v="21"/>
    <s v="Sales"/>
    <x v="248"/>
    <s v="D"/>
    <s v="D"/>
  </r>
  <r>
    <x v="21"/>
    <s v="Sales"/>
    <x v="249"/>
    <n v="8100"/>
    <n v="15"/>
  </r>
  <r>
    <x v="21"/>
    <s v="Sales"/>
    <x v="251"/>
    <n v="46824"/>
    <n v="10"/>
  </r>
  <r>
    <x v="21"/>
    <s v="Sales"/>
    <x v="252"/>
    <n v="96689"/>
    <n v="12"/>
  </r>
  <r>
    <x v="21"/>
    <s v="Sales"/>
    <x v="253"/>
    <n v="8501"/>
    <n v="3"/>
  </r>
  <r>
    <x v="21"/>
    <s v="Sales"/>
    <x v="254"/>
    <n v="350616"/>
    <n v="28"/>
  </r>
  <r>
    <x v="21"/>
    <s v="Sales"/>
    <x v="255"/>
    <s v="D"/>
    <s v="D"/>
  </r>
  <r>
    <x v="21"/>
    <s v="Sales"/>
    <x v="256"/>
    <n v="89352"/>
    <n v="6"/>
  </r>
  <r>
    <x v="21"/>
    <s v="Sales"/>
    <x v="257"/>
    <n v="1416"/>
    <n v="4"/>
  </r>
  <r>
    <x v="21"/>
    <s v="Sales"/>
    <x v="574"/>
    <s v="D"/>
    <s v="D"/>
  </r>
  <r>
    <x v="21"/>
    <s v="Sales"/>
    <x v="599"/>
    <s v="D"/>
    <s v="D"/>
  </r>
  <r>
    <x v="21"/>
    <s v="Sales"/>
    <x v="353"/>
    <s v="D"/>
    <s v="D"/>
  </r>
  <r>
    <x v="21"/>
    <s v="Sales"/>
    <x v="258"/>
    <s v="D"/>
    <s v="D"/>
  </r>
  <r>
    <x v="21"/>
    <s v="Sales"/>
    <x v="259"/>
    <s v="D"/>
    <s v="D"/>
  </r>
  <r>
    <x v="21"/>
    <s v="Sales"/>
    <x v="260"/>
    <s v="D"/>
    <s v="D"/>
  </r>
  <r>
    <x v="21"/>
    <s v="Sales"/>
    <x v="549"/>
    <s v="D"/>
    <s v="D"/>
  </r>
  <r>
    <x v="21"/>
    <s v="Sales"/>
    <x v="261"/>
    <s v="D"/>
    <s v="D"/>
  </r>
  <r>
    <x v="21"/>
    <s v="Sales"/>
    <x v="417"/>
    <s v="D"/>
    <s v="D"/>
  </r>
  <r>
    <x v="21"/>
    <s v="Sales"/>
    <x v="418"/>
    <s v="D"/>
    <s v="D"/>
  </r>
  <r>
    <x v="21"/>
    <s v="Sales"/>
    <x v="507"/>
    <s v="D"/>
    <s v="D"/>
  </r>
  <r>
    <x v="21"/>
    <s v="Sales"/>
    <x v="263"/>
    <n v="27010"/>
    <n v="3"/>
  </r>
  <r>
    <x v="21"/>
    <s v="Sales"/>
    <x v="264"/>
    <n v="5805"/>
    <n v="8"/>
  </r>
  <r>
    <x v="21"/>
    <s v="Sales"/>
    <x v="265"/>
    <s v="D"/>
    <s v="D"/>
  </r>
  <r>
    <x v="21"/>
    <s v="Sales"/>
    <x v="590"/>
    <s v="D"/>
    <s v="D"/>
  </r>
  <r>
    <x v="21"/>
    <s v="Sales"/>
    <x v="267"/>
    <s v="D"/>
    <s v="D"/>
  </r>
  <r>
    <x v="21"/>
    <s v="Sales"/>
    <x v="268"/>
    <n v="971"/>
    <n v="3"/>
  </r>
  <r>
    <x v="21"/>
    <s v="Sales"/>
    <x v="354"/>
    <s v="D"/>
    <s v="D"/>
  </r>
  <r>
    <x v="21"/>
    <s v="Sales"/>
    <x v="541"/>
    <s v="D"/>
    <s v="D"/>
  </r>
  <r>
    <x v="21"/>
    <s v="Sales"/>
    <x v="272"/>
    <s v="D"/>
    <s v="D"/>
  </r>
  <r>
    <x v="21"/>
    <s v="Sales"/>
    <x v="600"/>
    <s v="D"/>
    <s v="D"/>
  </r>
  <r>
    <x v="21"/>
    <s v="Sales"/>
    <x v="273"/>
    <s v="D"/>
    <s v="D"/>
  </r>
  <r>
    <x v="21"/>
    <s v="Sales"/>
    <x v="274"/>
    <s v="D"/>
    <s v="D"/>
  </r>
  <r>
    <x v="21"/>
    <s v="Sales"/>
    <x v="277"/>
    <s v="D"/>
    <s v="D"/>
  </r>
  <r>
    <x v="21"/>
    <s v="Sales"/>
    <x v="278"/>
    <s v="D"/>
    <s v="D"/>
  </r>
  <r>
    <x v="21"/>
    <s v="Sales"/>
    <x v="279"/>
    <s v="D"/>
    <s v="D"/>
  </r>
  <r>
    <x v="21"/>
    <s v="Sales"/>
    <x v="280"/>
    <s v="D"/>
    <s v="D"/>
  </r>
  <r>
    <x v="21"/>
    <s v="Sales"/>
    <x v="281"/>
    <s v="D"/>
    <s v="D"/>
  </r>
  <r>
    <x v="21"/>
    <s v="Sales"/>
    <x v="282"/>
    <n v="122556"/>
    <n v="4"/>
  </r>
  <r>
    <x v="21"/>
    <s v="Sales"/>
    <x v="524"/>
    <s v="D"/>
    <s v="D"/>
  </r>
  <r>
    <x v="21"/>
    <s v="Sales"/>
    <x v="283"/>
    <n v="149621"/>
    <n v="5"/>
  </r>
  <r>
    <x v="21"/>
    <s v="Sales"/>
    <x v="289"/>
    <s v="D"/>
    <s v="D"/>
  </r>
  <r>
    <x v="21"/>
    <s v="Sales"/>
    <x v="290"/>
    <s v="D"/>
    <s v="D"/>
  </r>
  <r>
    <x v="21"/>
    <s v="Sales"/>
    <x v="285"/>
    <n v="1254334"/>
    <n v="9"/>
  </r>
  <r>
    <x v="21"/>
    <s v="Sales"/>
    <x v="448"/>
    <s v="D"/>
    <s v="D"/>
  </r>
  <r>
    <x v="21"/>
    <s v="Sales"/>
    <x v="288"/>
    <n v="168845"/>
    <n v="6"/>
  </r>
  <r>
    <x v="21"/>
    <s v="Sales"/>
    <x v="291"/>
    <n v="98155"/>
    <n v="5"/>
  </r>
  <r>
    <x v="21"/>
    <s v="Sales"/>
    <x v="357"/>
    <s v="D"/>
    <s v="D"/>
  </r>
  <r>
    <x v="21"/>
    <s v="Sales"/>
    <x v="292"/>
    <s v="D"/>
    <s v="D"/>
  </r>
  <r>
    <x v="21"/>
    <s v="Sales"/>
    <x v="293"/>
    <n v="20382"/>
    <n v="7"/>
  </r>
  <r>
    <x v="21"/>
    <s v="Sales"/>
    <x v="508"/>
    <s v="D"/>
    <s v="D"/>
  </r>
  <r>
    <x v="21"/>
    <s v="Sales"/>
    <x v="294"/>
    <n v="38136"/>
    <n v="3"/>
  </r>
  <r>
    <x v="21"/>
    <s v="Sales"/>
    <x v="295"/>
    <n v="1423"/>
    <n v="4"/>
  </r>
  <r>
    <x v="21"/>
    <s v="Sales"/>
    <x v="296"/>
    <s v="D"/>
    <s v="D"/>
  </r>
  <r>
    <x v="21"/>
    <s v="Sales"/>
    <x v="297"/>
    <n v="670"/>
    <n v="4"/>
  </r>
  <r>
    <x v="21"/>
    <s v="Sales"/>
    <x v="427"/>
    <s v="D"/>
    <s v="D"/>
  </r>
  <r>
    <x v="21"/>
    <s v="Sales"/>
    <x v="298"/>
    <s v="D"/>
    <s v="D"/>
  </r>
  <r>
    <x v="21"/>
    <s v="Sales"/>
    <x v="300"/>
    <s v="D"/>
    <s v="D"/>
  </r>
  <r>
    <x v="21"/>
    <s v="Sales"/>
    <x v="301"/>
    <s v="D"/>
    <s v="D"/>
  </r>
  <r>
    <x v="21"/>
    <s v="Sales"/>
    <x v="302"/>
    <s v="D"/>
    <s v="D"/>
  </r>
  <r>
    <x v="21"/>
    <s v="Sales"/>
    <x v="303"/>
    <s v="D"/>
    <s v="D"/>
  </r>
  <r>
    <x v="21"/>
    <s v="Sales"/>
    <x v="304"/>
    <s v="D"/>
    <s v="D"/>
  </r>
  <r>
    <x v="21"/>
    <s v="Sales"/>
    <x v="305"/>
    <n v="21556"/>
    <n v="6"/>
  </r>
  <r>
    <x v="21"/>
    <s v="Sales"/>
    <x v="428"/>
    <s v="D"/>
    <s v="D"/>
  </r>
  <r>
    <x v="21"/>
    <s v="Sales"/>
    <x v="581"/>
    <s v="D"/>
    <s v="D"/>
  </r>
  <r>
    <x v="21"/>
    <s v="Sales"/>
    <x v="568"/>
    <s v="D"/>
    <s v="D"/>
  </r>
  <r>
    <x v="21"/>
    <s v="Sales"/>
    <x v="429"/>
    <s v="D"/>
    <s v="D"/>
  </r>
  <r>
    <x v="21"/>
    <s v="Sales"/>
    <x v="306"/>
    <s v="D"/>
    <s v="D"/>
  </r>
  <r>
    <x v="21"/>
    <s v="Sales"/>
    <x v="358"/>
    <s v="D"/>
    <s v="D"/>
  </r>
  <r>
    <x v="21"/>
    <s v="Sales"/>
    <x v="595"/>
    <s v="D"/>
    <s v="D"/>
  </r>
  <r>
    <x v="21"/>
    <s v="Sales"/>
    <x v="308"/>
    <s v="D"/>
    <s v="D"/>
  </r>
  <r>
    <x v="21"/>
    <s v="Sales"/>
    <x v="546"/>
    <s v="D"/>
    <s v="D"/>
  </r>
  <r>
    <x v="21"/>
    <s v="Sales"/>
    <x v="451"/>
    <s v="D"/>
    <s v="D"/>
  </r>
  <r>
    <x v="22"/>
    <s v="Sales"/>
    <x v="550"/>
    <s v="D"/>
    <s v="D"/>
  </r>
  <r>
    <x v="22"/>
    <s v="Sales"/>
    <x v="0"/>
    <s v="D"/>
    <s v="D"/>
  </r>
  <r>
    <x v="22"/>
    <s v="Sales"/>
    <x v="384"/>
    <s v="D"/>
    <s v="D"/>
  </r>
  <r>
    <x v="22"/>
    <s v="Sales"/>
    <x v="2"/>
    <s v="D"/>
    <s v="D"/>
  </r>
  <r>
    <x v="22"/>
    <s v="Sales"/>
    <x v="3"/>
    <n v="799267"/>
    <n v="17"/>
  </r>
  <r>
    <x v="22"/>
    <s v="Sales"/>
    <x v="583"/>
    <s v="D"/>
    <s v="D"/>
  </r>
  <r>
    <x v="22"/>
    <s v="Sales"/>
    <x v="4"/>
    <n v="95938"/>
    <n v="11"/>
  </r>
  <r>
    <x v="22"/>
    <s v="Sales"/>
    <x v="5"/>
    <n v="4157768"/>
    <n v="6"/>
  </r>
  <r>
    <x v="22"/>
    <s v="Sales"/>
    <x v="6"/>
    <s v="D"/>
    <s v="D"/>
  </r>
  <r>
    <x v="22"/>
    <s v="Sales"/>
    <x v="7"/>
    <n v="18617"/>
    <n v="3"/>
  </r>
  <r>
    <x v="22"/>
    <s v="Sales"/>
    <x v="9"/>
    <n v="27443"/>
    <n v="4"/>
  </r>
  <r>
    <x v="22"/>
    <s v="Sales"/>
    <x v="11"/>
    <n v="32929"/>
    <n v="4"/>
  </r>
  <r>
    <x v="22"/>
    <s v="Sales"/>
    <x v="13"/>
    <s v="D"/>
    <s v="D"/>
  </r>
  <r>
    <x v="22"/>
    <s v="Sales"/>
    <x v="14"/>
    <s v="D"/>
    <s v="D"/>
  </r>
  <r>
    <x v="22"/>
    <s v="Sales"/>
    <x v="15"/>
    <n v="69269"/>
    <n v="7"/>
  </r>
  <r>
    <x v="22"/>
    <s v="Sales"/>
    <x v="16"/>
    <s v="D"/>
    <s v="D"/>
  </r>
  <r>
    <x v="22"/>
    <s v="Sales"/>
    <x v="17"/>
    <n v="131609"/>
    <n v="14"/>
  </r>
  <r>
    <x v="22"/>
    <s v="Sales"/>
    <x v="18"/>
    <n v="206339"/>
    <n v="34"/>
  </r>
  <r>
    <x v="22"/>
    <s v="Sales"/>
    <x v="19"/>
    <n v="5430"/>
    <n v="4"/>
  </r>
  <r>
    <x v="22"/>
    <s v="Sales"/>
    <x v="20"/>
    <n v="30696"/>
    <n v="6"/>
  </r>
  <r>
    <x v="22"/>
    <s v="Sales"/>
    <x v="21"/>
    <n v="106970"/>
    <n v="10"/>
  </r>
  <r>
    <x v="22"/>
    <s v="Sales"/>
    <x v="22"/>
    <n v="37974"/>
    <n v="5"/>
  </r>
  <r>
    <x v="22"/>
    <s v="Sales"/>
    <x v="23"/>
    <s v="D"/>
    <s v="D"/>
  </r>
  <r>
    <x v="22"/>
    <s v="Sales"/>
    <x v="24"/>
    <n v="121585"/>
    <n v="12"/>
  </r>
  <r>
    <x v="22"/>
    <s v="Sales"/>
    <x v="25"/>
    <s v="D"/>
    <s v="D"/>
  </r>
  <r>
    <x v="22"/>
    <s v="Sales"/>
    <x v="26"/>
    <n v="43446"/>
    <n v="7"/>
  </r>
  <r>
    <x v="22"/>
    <s v="Sales"/>
    <x v="27"/>
    <n v="453538"/>
    <n v="13"/>
  </r>
  <r>
    <x v="22"/>
    <s v="Sales"/>
    <x v="487"/>
    <s v="D"/>
    <s v="D"/>
  </r>
  <r>
    <x v="22"/>
    <s v="Sales"/>
    <x v="28"/>
    <s v="D"/>
    <s v="D"/>
  </r>
  <r>
    <x v="22"/>
    <s v="Sales"/>
    <x v="465"/>
    <s v="D"/>
    <s v="D"/>
  </r>
  <r>
    <x v="22"/>
    <s v="Sales"/>
    <x v="30"/>
    <s v="D"/>
    <s v="D"/>
  </r>
  <r>
    <x v="22"/>
    <s v="Sales"/>
    <x v="489"/>
    <s v="D"/>
    <s v="D"/>
  </r>
  <r>
    <x v="22"/>
    <s v="Sales"/>
    <x v="593"/>
    <s v="D"/>
    <s v="D"/>
  </r>
  <r>
    <x v="22"/>
    <s v="Sales"/>
    <x v="31"/>
    <n v="2587"/>
    <n v="6"/>
  </r>
  <r>
    <x v="22"/>
    <s v="Sales"/>
    <x v="596"/>
    <s v="D"/>
    <s v="D"/>
  </r>
  <r>
    <x v="22"/>
    <s v="Sales"/>
    <x v="433"/>
    <s v="D"/>
    <s v="D"/>
  </r>
  <r>
    <x v="22"/>
    <s v="Sales"/>
    <x v="454"/>
    <s v="D"/>
    <s v="D"/>
  </r>
  <r>
    <x v="22"/>
    <s v="Sales"/>
    <x v="434"/>
    <s v="D"/>
    <s v="D"/>
  </r>
  <r>
    <x v="22"/>
    <s v="Sales"/>
    <x v="435"/>
    <s v="D"/>
    <s v="D"/>
  </r>
  <r>
    <x v="22"/>
    <s v="Sales"/>
    <x v="490"/>
    <s v="D"/>
    <s v="D"/>
  </r>
  <r>
    <x v="22"/>
    <s v="Sales"/>
    <x v="37"/>
    <s v="D"/>
    <s v="D"/>
  </r>
  <r>
    <x v="22"/>
    <s v="Sales"/>
    <x v="40"/>
    <s v="D"/>
    <s v="D"/>
  </r>
  <r>
    <x v="22"/>
    <s v="Sales"/>
    <x v="511"/>
    <s v="D"/>
    <s v="D"/>
  </r>
  <r>
    <x v="22"/>
    <s v="Sales"/>
    <x v="436"/>
    <s v="D"/>
    <s v="D"/>
  </r>
  <r>
    <x v="22"/>
    <s v="Sales"/>
    <x v="43"/>
    <n v="33364"/>
    <n v="14"/>
  </r>
  <r>
    <x v="22"/>
    <s v="Sales"/>
    <x v="45"/>
    <s v="D"/>
    <s v="D"/>
  </r>
  <r>
    <x v="22"/>
    <s v="Sales"/>
    <x v="468"/>
    <s v="D"/>
    <s v="D"/>
  </r>
  <r>
    <x v="22"/>
    <s v="Sales"/>
    <x v="469"/>
    <s v="D"/>
    <s v="D"/>
  </r>
  <r>
    <x v="22"/>
    <s v="Sales"/>
    <x v="48"/>
    <n v="16685"/>
    <n v="3"/>
  </r>
  <r>
    <x v="22"/>
    <s v="Sales"/>
    <x v="491"/>
    <s v="D"/>
    <s v="D"/>
  </r>
  <r>
    <x v="22"/>
    <s v="Sales"/>
    <x v="50"/>
    <s v="D"/>
    <s v="D"/>
  </r>
  <r>
    <x v="22"/>
    <s v="Sales"/>
    <x v="518"/>
    <s v="D"/>
    <s v="D"/>
  </r>
  <r>
    <x v="22"/>
    <s v="Sales"/>
    <x v="316"/>
    <s v="D"/>
    <s v="D"/>
  </r>
  <r>
    <x v="22"/>
    <s v="Sales"/>
    <x v="493"/>
    <s v="D"/>
    <s v="D"/>
  </r>
  <r>
    <x v="22"/>
    <s v="Sales"/>
    <x v="455"/>
    <s v="D"/>
    <s v="D"/>
  </r>
  <r>
    <x v="22"/>
    <s v="Sales"/>
    <x v="390"/>
    <s v="D"/>
    <s v="D"/>
  </r>
  <r>
    <x v="22"/>
    <s v="Sales"/>
    <x v="391"/>
    <s v="D"/>
    <s v="D"/>
  </r>
  <r>
    <x v="22"/>
    <s v="Sales"/>
    <x v="51"/>
    <s v="D"/>
    <s v="D"/>
  </r>
  <r>
    <x v="22"/>
    <s v="Sales"/>
    <x v="317"/>
    <s v="D"/>
    <s v="D"/>
  </r>
  <r>
    <x v="22"/>
    <s v="Sales"/>
    <x v="521"/>
    <s v="D"/>
    <s v="D"/>
  </r>
  <r>
    <x v="22"/>
    <s v="Sales"/>
    <x v="438"/>
    <s v="D"/>
    <s v="D"/>
  </r>
  <r>
    <x v="22"/>
    <s v="Sales"/>
    <x v="547"/>
    <s v="D"/>
    <s v="D"/>
  </r>
  <r>
    <x v="22"/>
    <s v="Sales"/>
    <x v="543"/>
    <s v="D"/>
    <s v="D"/>
  </r>
  <r>
    <x v="22"/>
    <s v="Sales"/>
    <x v="53"/>
    <s v="D"/>
    <s v="D"/>
  </r>
  <r>
    <x v="22"/>
    <s v="Sales"/>
    <x v="54"/>
    <s v="D"/>
    <s v="D"/>
  </r>
  <r>
    <x v="22"/>
    <s v="Sales"/>
    <x v="56"/>
    <s v="D"/>
    <s v="D"/>
  </r>
  <r>
    <x v="22"/>
    <s v="Sales"/>
    <x v="439"/>
    <s v="D"/>
    <s v="D"/>
  </r>
  <r>
    <x v="22"/>
    <s v="Sales"/>
    <x v="319"/>
    <s v="D"/>
    <s v="D"/>
  </r>
  <r>
    <x v="22"/>
    <s v="Sales"/>
    <x v="57"/>
    <s v="D"/>
    <s v="D"/>
  </r>
  <r>
    <x v="22"/>
    <s v="Sales"/>
    <x v="58"/>
    <n v="25012"/>
    <n v="4"/>
  </r>
  <r>
    <x v="22"/>
    <s v="Sales"/>
    <x v="396"/>
    <s v="D"/>
    <s v="D"/>
  </r>
  <r>
    <x v="22"/>
    <s v="Sales"/>
    <x v="473"/>
    <s v="D"/>
    <s v="D"/>
  </r>
  <r>
    <x v="22"/>
    <s v="Sales"/>
    <x v="63"/>
    <n v="6282"/>
    <n v="3"/>
  </r>
  <r>
    <x v="22"/>
    <s v="Sales"/>
    <x v="65"/>
    <s v="D"/>
    <s v="D"/>
  </r>
  <r>
    <x v="22"/>
    <s v="Sales"/>
    <x v="477"/>
    <s v="D"/>
    <s v="D"/>
  </r>
  <r>
    <x v="22"/>
    <s v="Sales"/>
    <x v="66"/>
    <s v="D"/>
    <s v="D"/>
  </r>
  <r>
    <x v="22"/>
    <s v="Sales"/>
    <x v="68"/>
    <n v="5293"/>
    <n v="3"/>
  </r>
  <r>
    <x v="22"/>
    <s v="Sales"/>
    <x v="69"/>
    <n v="4646"/>
    <n v="3"/>
  </r>
  <r>
    <x v="22"/>
    <s v="Sales"/>
    <x v="70"/>
    <n v="1498"/>
    <n v="5"/>
  </r>
  <r>
    <x v="22"/>
    <s v="Sales"/>
    <x v="71"/>
    <s v="D"/>
    <s v="D"/>
  </r>
  <r>
    <x v="22"/>
    <s v="Sales"/>
    <x v="331"/>
    <s v="D"/>
    <s v="D"/>
  </r>
  <r>
    <x v="22"/>
    <s v="Sales"/>
    <x v="74"/>
    <s v="D"/>
    <s v="D"/>
  </r>
  <r>
    <x v="22"/>
    <s v="Sales"/>
    <x v="498"/>
    <s v="D"/>
    <s v="D"/>
  </r>
  <r>
    <x v="22"/>
    <s v="Sales"/>
    <x v="75"/>
    <n v="8876"/>
    <n v="3"/>
  </r>
  <r>
    <x v="22"/>
    <s v="Sales"/>
    <x v="76"/>
    <n v="7279"/>
    <n v="5"/>
  </r>
  <r>
    <x v="22"/>
    <s v="Sales"/>
    <x v="77"/>
    <s v="D"/>
    <s v="D"/>
  </r>
  <r>
    <x v="22"/>
    <s v="Sales"/>
    <x v="78"/>
    <n v="13804"/>
    <n v="9"/>
  </r>
  <r>
    <x v="22"/>
    <s v="Sales"/>
    <x v="79"/>
    <n v="76531"/>
    <n v="23"/>
  </r>
  <r>
    <x v="22"/>
    <s v="Sales"/>
    <x v="80"/>
    <n v="15884"/>
    <n v="12"/>
  </r>
  <r>
    <x v="22"/>
    <s v="Sales"/>
    <x v="81"/>
    <n v="426153"/>
    <n v="61"/>
  </r>
  <r>
    <x v="22"/>
    <s v="Sales"/>
    <x v="82"/>
    <n v="504"/>
    <n v="3"/>
  </r>
  <r>
    <x v="22"/>
    <s v="Sales"/>
    <x v="83"/>
    <n v="60451"/>
    <n v="5"/>
  </r>
  <r>
    <x v="22"/>
    <s v="Sales"/>
    <x v="84"/>
    <s v="D"/>
    <s v="D"/>
  </r>
  <r>
    <x v="22"/>
    <s v="Sales"/>
    <x v="85"/>
    <n v="10485"/>
    <n v="9"/>
  </r>
  <r>
    <x v="22"/>
    <s v="Sales"/>
    <x v="86"/>
    <n v="5958"/>
    <n v="14"/>
  </r>
  <r>
    <x v="22"/>
    <s v="Sales"/>
    <x v="87"/>
    <n v="10443"/>
    <n v="8"/>
  </r>
  <r>
    <x v="22"/>
    <s v="Sales"/>
    <x v="88"/>
    <s v="D"/>
    <s v="D"/>
  </r>
  <r>
    <x v="22"/>
    <s v="Sales"/>
    <x v="89"/>
    <n v="30058"/>
    <n v="4"/>
  </r>
  <r>
    <x v="22"/>
    <s v="Sales"/>
    <x v="90"/>
    <n v="33133"/>
    <n v="5"/>
  </r>
  <r>
    <x v="22"/>
    <s v="Sales"/>
    <x v="92"/>
    <s v="D"/>
    <s v="D"/>
  </r>
  <r>
    <x v="22"/>
    <s v="Sales"/>
    <x v="93"/>
    <n v="4592"/>
    <n v="4"/>
  </r>
  <r>
    <x v="22"/>
    <s v="Sales"/>
    <x v="94"/>
    <n v="20884"/>
    <n v="18"/>
  </r>
  <r>
    <x v="22"/>
    <s v="Sales"/>
    <x v="95"/>
    <n v="23116"/>
    <n v="5"/>
  </r>
  <r>
    <x v="22"/>
    <s v="Sales"/>
    <x v="96"/>
    <n v="14154"/>
    <n v="5"/>
  </r>
  <r>
    <x v="22"/>
    <s v="Sales"/>
    <x v="97"/>
    <n v="1045"/>
    <n v="3"/>
  </r>
  <r>
    <x v="22"/>
    <s v="Sales"/>
    <x v="98"/>
    <n v="1138"/>
    <n v="7"/>
  </r>
  <r>
    <x v="22"/>
    <s v="Sales"/>
    <x v="99"/>
    <n v="1070"/>
    <n v="4"/>
  </r>
  <r>
    <x v="22"/>
    <s v="Sales"/>
    <x v="333"/>
    <s v="D"/>
    <s v="D"/>
  </r>
  <r>
    <x v="22"/>
    <s v="Sales"/>
    <x v="100"/>
    <s v="D"/>
    <s v="D"/>
  </r>
  <r>
    <x v="22"/>
    <s v="Sales"/>
    <x v="101"/>
    <n v="31094"/>
    <n v="10"/>
  </r>
  <r>
    <x v="22"/>
    <s v="Sales"/>
    <x v="370"/>
    <s v="D"/>
    <s v="D"/>
  </r>
  <r>
    <x v="22"/>
    <s v="Sales"/>
    <x v="102"/>
    <n v="6838"/>
    <n v="4"/>
  </r>
  <r>
    <x v="22"/>
    <s v="Sales"/>
    <x v="103"/>
    <n v="15964"/>
    <n v="4"/>
  </r>
  <r>
    <x v="22"/>
    <s v="Sales"/>
    <x v="104"/>
    <n v="27362"/>
    <n v="16"/>
  </r>
  <r>
    <x v="22"/>
    <s v="Sales"/>
    <x v="443"/>
    <s v="D"/>
    <s v="D"/>
  </r>
  <r>
    <x v="22"/>
    <s v="Sales"/>
    <x v="105"/>
    <n v="1319"/>
    <n v="4"/>
  </r>
  <r>
    <x v="22"/>
    <s v="Sales"/>
    <x v="106"/>
    <n v="5338"/>
    <n v="6"/>
  </r>
  <r>
    <x v="22"/>
    <s v="Sales"/>
    <x v="334"/>
    <n v="957"/>
    <n v="5"/>
  </r>
  <r>
    <x v="22"/>
    <s v="Sales"/>
    <x v="107"/>
    <n v="83180"/>
    <n v="6"/>
  </r>
  <r>
    <x v="22"/>
    <s v="Sales"/>
    <x v="601"/>
    <s v="D"/>
    <s v="D"/>
  </r>
  <r>
    <x v="22"/>
    <s v="Sales"/>
    <x v="110"/>
    <n v="32156"/>
    <n v="3"/>
  </r>
  <r>
    <x v="22"/>
    <s v="Sales"/>
    <x v="111"/>
    <s v="D"/>
    <s v="D"/>
  </r>
  <r>
    <x v="22"/>
    <s v="Sales"/>
    <x v="112"/>
    <n v="32760"/>
    <n v="6"/>
  </r>
  <r>
    <x v="22"/>
    <s v="Sales"/>
    <x v="113"/>
    <s v="D"/>
    <s v="D"/>
  </r>
  <r>
    <x v="22"/>
    <s v="Sales"/>
    <x v="114"/>
    <n v="38602"/>
    <n v="4"/>
  </r>
  <r>
    <x v="22"/>
    <s v="Sales"/>
    <x v="115"/>
    <n v="1520"/>
    <n v="3"/>
  </r>
  <r>
    <x v="22"/>
    <s v="Sales"/>
    <x v="116"/>
    <n v="19463"/>
    <n v="3"/>
  </r>
  <r>
    <x v="22"/>
    <s v="Sales"/>
    <x v="117"/>
    <n v="71055"/>
    <n v="11"/>
  </r>
  <r>
    <x v="22"/>
    <s v="Sales"/>
    <x v="118"/>
    <s v="D"/>
    <s v="D"/>
  </r>
  <r>
    <x v="22"/>
    <s v="Sales"/>
    <x v="119"/>
    <s v="D"/>
    <s v="D"/>
  </r>
  <r>
    <x v="22"/>
    <s v="Sales"/>
    <x v="120"/>
    <n v="79232"/>
    <n v="18"/>
  </r>
  <r>
    <x v="22"/>
    <s v="Sales"/>
    <x v="122"/>
    <n v="1374"/>
    <n v="3"/>
  </r>
  <r>
    <x v="22"/>
    <s v="Sales"/>
    <x v="123"/>
    <n v="27832"/>
    <n v="3"/>
  </r>
  <r>
    <x v="22"/>
    <s v="Sales"/>
    <x v="124"/>
    <s v="D"/>
    <s v="D"/>
  </r>
  <r>
    <x v="22"/>
    <s v="Sales"/>
    <x v="125"/>
    <s v="D"/>
    <s v="D"/>
  </r>
  <r>
    <x v="22"/>
    <s v="Sales"/>
    <x v="126"/>
    <s v="D"/>
    <s v="D"/>
  </r>
  <r>
    <x v="22"/>
    <s v="Sales"/>
    <x v="444"/>
    <n v="15478"/>
    <n v="3"/>
  </r>
  <r>
    <x v="22"/>
    <s v="Sales"/>
    <x v="128"/>
    <n v="23570"/>
    <n v="13"/>
  </r>
  <r>
    <x v="22"/>
    <s v="Sales"/>
    <x v="336"/>
    <s v="D"/>
    <s v="D"/>
  </r>
  <r>
    <x v="22"/>
    <s v="Sales"/>
    <x v="129"/>
    <n v="68392"/>
    <n v="19"/>
  </r>
  <r>
    <x v="22"/>
    <s v="Sales"/>
    <x v="130"/>
    <n v="87621"/>
    <n v="9"/>
  </r>
  <r>
    <x v="22"/>
    <s v="Sales"/>
    <x v="131"/>
    <n v="30277"/>
    <n v="3"/>
  </r>
  <r>
    <x v="22"/>
    <s v="Sales"/>
    <x v="132"/>
    <n v="89713"/>
    <n v="29"/>
  </r>
  <r>
    <x v="22"/>
    <s v="Sales"/>
    <x v="445"/>
    <n v="9590"/>
    <n v="5"/>
  </r>
  <r>
    <x v="22"/>
    <s v="Sales"/>
    <x v="446"/>
    <n v="129300"/>
    <n v="59"/>
  </r>
  <r>
    <x v="22"/>
    <s v="Sales"/>
    <x v="137"/>
    <n v="75556"/>
    <n v="4"/>
  </r>
  <r>
    <x v="22"/>
    <s v="Sales"/>
    <x v="138"/>
    <n v="8974"/>
    <n v="3"/>
  </r>
  <r>
    <x v="22"/>
    <s v="Sales"/>
    <x v="139"/>
    <n v="28443"/>
    <n v="11"/>
  </r>
  <r>
    <x v="22"/>
    <s v="Sales"/>
    <x v="140"/>
    <n v="53502"/>
    <n v="16"/>
  </r>
  <r>
    <x v="22"/>
    <s v="Sales"/>
    <x v="457"/>
    <s v="D"/>
    <s v="D"/>
  </r>
  <r>
    <x v="22"/>
    <s v="Sales"/>
    <x v="141"/>
    <n v="5729"/>
    <n v="5"/>
  </r>
  <r>
    <x v="22"/>
    <s v="Sales"/>
    <x v="142"/>
    <s v="D"/>
    <s v="D"/>
  </r>
  <r>
    <x v="22"/>
    <s v="Sales"/>
    <x v="514"/>
    <s v="D"/>
    <s v="D"/>
  </r>
  <r>
    <x v="22"/>
    <s v="Sales"/>
    <x v="401"/>
    <s v="D"/>
    <s v="D"/>
  </r>
  <r>
    <x v="22"/>
    <s v="Sales"/>
    <x v="143"/>
    <n v="26629"/>
    <n v="4"/>
  </r>
  <r>
    <x v="22"/>
    <s v="Sales"/>
    <x v="144"/>
    <n v="87341"/>
    <n v="8"/>
  </r>
  <r>
    <x v="22"/>
    <s v="Sales"/>
    <x v="145"/>
    <n v="1621"/>
    <n v="4"/>
  </r>
  <r>
    <x v="22"/>
    <s v="Sales"/>
    <x v="146"/>
    <n v="15234"/>
    <n v="23"/>
  </r>
  <r>
    <x v="22"/>
    <s v="Sales"/>
    <x v="148"/>
    <n v="12247"/>
    <n v="22"/>
  </r>
  <r>
    <x v="22"/>
    <s v="Sales"/>
    <x v="149"/>
    <n v="56624"/>
    <n v="24"/>
  </r>
  <r>
    <x v="22"/>
    <s v="Sales"/>
    <x v="150"/>
    <s v="D"/>
    <s v="D"/>
  </r>
  <r>
    <x v="22"/>
    <s v="Sales"/>
    <x v="151"/>
    <s v="D"/>
    <s v="D"/>
  </r>
  <r>
    <x v="22"/>
    <s v="Sales"/>
    <x v="152"/>
    <s v="D"/>
    <s v="D"/>
  </r>
  <r>
    <x v="22"/>
    <s v="Sales"/>
    <x v="153"/>
    <n v="101083"/>
    <n v="13"/>
  </r>
  <r>
    <x v="22"/>
    <s v="Sales"/>
    <x v="154"/>
    <s v="D"/>
    <s v="D"/>
  </r>
  <r>
    <x v="22"/>
    <s v="Sales"/>
    <x v="155"/>
    <n v="68844"/>
    <n v="32"/>
  </r>
  <r>
    <x v="22"/>
    <s v="Sales"/>
    <x v="156"/>
    <n v="3987"/>
    <n v="8"/>
  </r>
  <r>
    <x v="22"/>
    <s v="Sales"/>
    <x v="157"/>
    <n v="4879"/>
    <n v="8"/>
  </r>
  <r>
    <x v="22"/>
    <s v="Sales"/>
    <x v="158"/>
    <n v="6187"/>
    <n v="10"/>
  </r>
  <r>
    <x v="22"/>
    <s v="Sales"/>
    <x v="159"/>
    <n v="8729"/>
    <n v="7"/>
  </r>
  <r>
    <x v="22"/>
    <s v="Sales"/>
    <x v="160"/>
    <s v="D"/>
    <s v="D"/>
  </r>
  <r>
    <x v="22"/>
    <s v="Sales"/>
    <x v="161"/>
    <n v="41788"/>
    <n v="29"/>
  </r>
  <r>
    <x v="22"/>
    <s v="Sales"/>
    <x v="162"/>
    <n v="10238"/>
    <n v="11"/>
  </r>
  <r>
    <x v="22"/>
    <s v="Sales"/>
    <x v="163"/>
    <n v="369"/>
    <n v="4"/>
  </r>
  <r>
    <x v="22"/>
    <s v="Sales"/>
    <x v="164"/>
    <n v="11337"/>
    <n v="6"/>
  </r>
  <r>
    <x v="22"/>
    <s v="Sales"/>
    <x v="165"/>
    <n v="22227"/>
    <n v="14"/>
  </r>
  <r>
    <x v="22"/>
    <s v="Sales"/>
    <x v="166"/>
    <s v="D"/>
    <s v="D"/>
  </r>
  <r>
    <x v="22"/>
    <s v="Sales"/>
    <x v="168"/>
    <s v="D"/>
    <s v="D"/>
  </r>
  <r>
    <x v="22"/>
    <s v="Sales"/>
    <x v="169"/>
    <s v="D"/>
    <s v="D"/>
  </r>
  <r>
    <x v="22"/>
    <s v="Sales"/>
    <x v="170"/>
    <s v="D"/>
    <s v="D"/>
  </r>
  <r>
    <x v="22"/>
    <s v="Sales"/>
    <x v="171"/>
    <n v="1242"/>
    <n v="6"/>
  </r>
  <r>
    <x v="22"/>
    <s v="Sales"/>
    <x v="172"/>
    <n v="8384"/>
    <n v="3"/>
  </r>
  <r>
    <x v="22"/>
    <s v="Sales"/>
    <x v="173"/>
    <n v="42177"/>
    <n v="15"/>
  </r>
  <r>
    <x v="22"/>
    <s v="Sales"/>
    <x v="174"/>
    <n v="433163"/>
    <n v="15"/>
  </r>
  <r>
    <x v="22"/>
    <s v="Sales"/>
    <x v="175"/>
    <n v="52922"/>
    <n v="7"/>
  </r>
  <r>
    <x v="22"/>
    <s v="Sales"/>
    <x v="176"/>
    <n v="45024"/>
    <n v="7"/>
  </r>
  <r>
    <x v="22"/>
    <s v="Sales"/>
    <x v="177"/>
    <n v="50827"/>
    <n v="5"/>
  </r>
  <r>
    <x v="22"/>
    <s v="Sales"/>
    <x v="402"/>
    <s v="D"/>
    <s v="D"/>
  </r>
  <r>
    <x v="22"/>
    <s v="Sales"/>
    <x v="178"/>
    <n v="349466"/>
    <n v="160"/>
  </r>
  <r>
    <x v="22"/>
    <s v="Sales"/>
    <x v="179"/>
    <n v="313375"/>
    <n v="93"/>
  </r>
  <r>
    <x v="22"/>
    <s v="Sales"/>
    <x v="180"/>
    <s v="D"/>
    <s v="D"/>
  </r>
  <r>
    <x v="22"/>
    <s v="Sales"/>
    <x v="181"/>
    <n v="82267"/>
    <n v="18"/>
  </r>
  <r>
    <x v="22"/>
    <s v="Sales"/>
    <x v="447"/>
    <n v="18475"/>
    <n v="5"/>
  </r>
  <r>
    <x v="22"/>
    <s v="Sales"/>
    <x v="183"/>
    <n v="107762"/>
    <n v="72"/>
  </r>
  <r>
    <x v="22"/>
    <s v="Sales"/>
    <x v="458"/>
    <s v="D"/>
    <s v="D"/>
  </r>
  <r>
    <x v="22"/>
    <s v="Sales"/>
    <x v="185"/>
    <s v="D"/>
    <s v="D"/>
  </r>
  <r>
    <x v="22"/>
    <s v="Sales"/>
    <x v="339"/>
    <s v="D"/>
    <s v="D"/>
  </r>
  <r>
    <x v="22"/>
    <s v="Sales"/>
    <x v="186"/>
    <n v="7787"/>
    <n v="12"/>
  </r>
  <r>
    <x v="22"/>
    <s v="Sales"/>
    <x v="187"/>
    <n v="4996"/>
    <n v="7"/>
  </r>
  <r>
    <x v="22"/>
    <s v="Sales"/>
    <x v="372"/>
    <s v="D"/>
    <s v="D"/>
  </r>
  <r>
    <x v="22"/>
    <s v="Sales"/>
    <x v="189"/>
    <n v="85211"/>
    <n v="14"/>
  </r>
  <r>
    <x v="22"/>
    <s v="Sales"/>
    <x v="190"/>
    <s v="D"/>
    <s v="D"/>
  </r>
  <r>
    <x v="22"/>
    <s v="Sales"/>
    <x v="459"/>
    <s v="D"/>
    <s v="D"/>
  </r>
  <r>
    <x v="22"/>
    <s v="Sales"/>
    <x v="405"/>
    <s v="D"/>
    <s v="D"/>
  </r>
  <r>
    <x v="22"/>
    <s v="Sales"/>
    <x v="191"/>
    <s v="D"/>
    <s v="D"/>
  </r>
  <r>
    <x v="22"/>
    <s v="Sales"/>
    <x v="532"/>
    <s v="D"/>
    <s v="D"/>
  </r>
  <r>
    <x v="22"/>
    <s v="Sales"/>
    <x v="192"/>
    <n v="54349"/>
    <n v="3"/>
  </r>
  <r>
    <x v="22"/>
    <s v="Sales"/>
    <x v="193"/>
    <n v="199336"/>
    <n v="22"/>
  </r>
  <r>
    <x v="22"/>
    <s v="Sales"/>
    <x v="194"/>
    <n v="188856"/>
    <n v="19"/>
  </r>
  <r>
    <x v="22"/>
    <s v="Sales"/>
    <x v="340"/>
    <n v="53767"/>
    <n v="4"/>
  </r>
  <r>
    <x v="22"/>
    <s v="Sales"/>
    <x v="195"/>
    <n v="31156"/>
    <n v="6"/>
  </r>
  <r>
    <x v="22"/>
    <s v="Sales"/>
    <x v="196"/>
    <n v="1197"/>
    <n v="4"/>
  </r>
  <r>
    <x v="22"/>
    <s v="Sales"/>
    <x v="197"/>
    <n v="63665"/>
    <n v="14"/>
  </r>
  <r>
    <x v="22"/>
    <s v="Sales"/>
    <x v="198"/>
    <n v="5475"/>
    <n v="8"/>
  </r>
  <r>
    <x v="22"/>
    <s v="Sales"/>
    <x v="199"/>
    <n v="933"/>
    <n v="4"/>
  </r>
  <r>
    <x v="22"/>
    <s v="Sales"/>
    <x v="200"/>
    <n v="12120"/>
    <n v="3"/>
  </r>
  <r>
    <x v="22"/>
    <s v="Sales"/>
    <x v="479"/>
    <s v="D"/>
    <s v="D"/>
  </r>
  <r>
    <x v="22"/>
    <s v="Sales"/>
    <x v="202"/>
    <n v="66216"/>
    <n v="11"/>
  </r>
  <r>
    <x v="22"/>
    <s v="Sales"/>
    <x v="203"/>
    <s v="D"/>
    <s v="D"/>
  </r>
  <r>
    <x v="22"/>
    <s v="Sales"/>
    <x v="204"/>
    <s v="D"/>
    <s v="D"/>
  </r>
  <r>
    <x v="22"/>
    <s v="Sales"/>
    <x v="205"/>
    <n v="2446"/>
    <n v="6"/>
  </r>
  <r>
    <x v="22"/>
    <s v="Sales"/>
    <x v="342"/>
    <s v="D"/>
    <s v="D"/>
  </r>
  <r>
    <x v="22"/>
    <s v="Sales"/>
    <x v="207"/>
    <s v="D"/>
    <s v="D"/>
  </r>
  <r>
    <x v="22"/>
    <s v="Sales"/>
    <x v="208"/>
    <n v="6262"/>
    <n v="4"/>
  </r>
  <r>
    <x v="22"/>
    <s v="Sales"/>
    <x v="209"/>
    <s v="D"/>
    <s v="D"/>
  </r>
  <r>
    <x v="22"/>
    <s v="Sales"/>
    <x v="602"/>
    <s v="D"/>
    <s v="D"/>
  </r>
  <r>
    <x v="22"/>
    <s v="Sales"/>
    <x v="407"/>
    <s v="D"/>
    <s v="D"/>
  </r>
  <r>
    <x v="22"/>
    <s v="Sales"/>
    <x v="212"/>
    <s v="D"/>
    <s v="D"/>
  </r>
  <r>
    <x v="22"/>
    <s v="Sales"/>
    <x v="562"/>
    <s v="D"/>
    <s v="D"/>
  </r>
  <r>
    <x v="22"/>
    <s v="Sales"/>
    <x v="213"/>
    <n v="1408"/>
    <n v="3"/>
  </r>
  <r>
    <x v="22"/>
    <s v="Sales"/>
    <x v="214"/>
    <n v="17702"/>
    <n v="8"/>
  </r>
  <r>
    <x v="22"/>
    <s v="Sales"/>
    <x v="215"/>
    <n v="13646"/>
    <n v="6"/>
  </r>
  <r>
    <x v="22"/>
    <s v="Sales"/>
    <x v="564"/>
    <s v="D"/>
    <s v="D"/>
  </r>
  <r>
    <x v="22"/>
    <s v="Sales"/>
    <x v="216"/>
    <s v="D"/>
    <s v="D"/>
  </r>
  <r>
    <x v="22"/>
    <s v="Sales"/>
    <x v="218"/>
    <n v="58237"/>
    <n v="5"/>
  </r>
  <r>
    <x v="22"/>
    <s v="Sales"/>
    <x v="219"/>
    <n v="12829"/>
    <n v="3"/>
  </r>
  <r>
    <x v="22"/>
    <s v="Sales"/>
    <x v="220"/>
    <n v="45257"/>
    <n v="7"/>
  </r>
  <r>
    <x v="22"/>
    <s v="Sales"/>
    <x v="221"/>
    <n v="23847"/>
    <n v="10"/>
  </r>
  <r>
    <x v="22"/>
    <s v="Sales"/>
    <x v="222"/>
    <n v="82593"/>
    <n v="16"/>
  </r>
  <r>
    <x v="22"/>
    <s v="Sales"/>
    <x v="501"/>
    <s v="D"/>
    <s v="D"/>
  </r>
  <r>
    <x v="22"/>
    <s v="Sales"/>
    <x v="343"/>
    <s v="D"/>
    <s v="D"/>
  </r>
  <r>
    <x v="22"/>
    <s v="Sales"/>
    <x v="225"/>
    <s v="D"/>
    <s v="D"/>
  </r>
  <r>
    <x v="22"/>
    <s v="Sales"/>
    <x v="226"/>
    <s v="D"/>
    <s v="D"/>
  </r>
  <r>
    <x v="22"/>
    <s v="Sales"/>
    <x v="228"/>
    <s v="D"/>
    <s v="D"/>
  </r>
  <r>
    <x v="22"/>
    <s v="Sales"/>
    <x v="229"/>
    <s v="D"/>
    <s v="D"/>
  </r>
  <r>
    <x v="22"/>
    <s v="Sales"/>
    <x v="344"/>
    <s v="D"/>
    <s v="D"/>
  </r>
  <r>
    <x v="22"/>
    <s v="Sales"/>
    <x v="230"/>
    <s v="D"/>
    <s v="D"/>
  </r>
  <r>
    <x v="22"/>
    <s v="Sales"/>
    <x v="231"/>
    <n v="25774"/>
    <n v="3"/>
  </r>
  <r>
    <x v="22"/>
    <s v="Sales"/>
    <x v="232"/>
    <n v="328335"/>
    <n v="20"/>
  </r>
  <r>
    <x v="22"/>
    <s v="Sales"/>
    <x v="233"/>
    <n v="32589"/>
    <n v="10"/>
  </r>
  <r>
    <x v="22"/>
    <s v="Sales"/>
    <x v="234"/>
    <s v="D"/>
    <s v="D"/>
  </r>
  <r>
    <x v="22"/>
    <s v="Sales"/>
    <x v="235"/>
    <n v="9362"/>
    <n v="13"/>
  </r>
  <r>
    <x v="22"/>
    <s v="Sales"/>
    <x v="236"/>
    <n v="901"/>
    <n v="3"/>
  </r>
  <r>
    <x v="22"/>
    <s v="Sales"/>
    <x v="462"/>
    <s v="D"/>
    <s v="D"/>
  </r>
  <r>
    <x v="22"/>
    <s v="Sales"/>
    <x v="237"/>
    <n v="4810"/>
    <n v="8"/>
  </r>
  <r>
    <x v="22"/>
    <s v="Sales"/>
    <x v="238"/>
    <s v="D"/>
    <s v="D"/>
  </r>
  <r>
    <x v="22"/>
    <s v="Sales"/>
    <x v="412"/>
    <s v="D"/>
    <s v="D"/>
  </r>
  <r>
    <x v="22"/>
    <s v="Sales"/>
    <x v="375"/>
    <s v="D"/>
    <s v="D"/>
  </r>
  <r>
    <x v="22"/>
    <s v="Sales"/>
    <x v="239"/>
    <s v="D"/>
    <s v="D"/>
  </r>
  <r>
    <x v="22"/>
    <s v="Sales"/>
    <x v="345"/>
    <s v="D"/>
    <s v="D"/>
  </r>
  <r>
    <x v="22"/>
    <s v="Sales"/>
    <x v="346"/>
    <n v="586"/>
    <n v="3"/>
  </r>
  <r>
    <x v="22"/>
    <s v="Sales"/>
    <x v="240"/>
    <s v="D"/>
    <s v="D"/>
  </r>
  <r>
    <x v="22"/>
    <s v="Sales"/>
    <x v="603"/>
    <s v="D"/>
    <s v="D"/>
  </r>
  <r>
    <x v="22"/>
    <s v="Sales"/>
    <x v="578"/>
    <s v="D"/>
    <s v="D"/>
  </r>
  <r>
    <x v="22"/>
    <s v="Sales"/>
    <x v="241"/>
    <s v="D"/>
    <s v="D"/>
  </r>
  <r>
    <x v="22"/>
    <s v="Sales"/>
    <x v="242"/>
    <n v="1809"/>
    <n v="5"/>
  </r>
  <r>
    <x v="22"/>
    <s v="Sales"/>
    <x v="243"/>
    <s v="D"/>
    <s v="D"/>
  </r>
  <r>
    <x v="22"/>
    <s v="Sales"/>
    <x v="565"/>
    <s v="D"/>
    <s v="D"/>
  </r>
  <r>
    <x v="22"/>
    <s v="Sales"/>
    <x v="376"/>
    <s v="D"/>
    <s v="D"/>
  </r>
  <r>
    <x v="22"/>
    <s v="Sales"/>
    <x v="244"/>
    <n v="156757"/>
    <n v="3"/>
  </r>
  <r>
    <x v="22"/>
    <s v="Sales"/>
    <x v="245"/>
    <n v="6930"/>
    <n v="7"/>
  </r>
  <r>
    <x v="22"/>
    <s v="Sales"/>
    <x v="579"/>
    <s v="D"/>
    <s v="D"/>
  </r>
  <r>
    <x v="22"/>
    <s v="Sales"/>
    <x v="347"/>
    <s v="D"/>
    <s v="D"/>
  </r>
  <r>
    <x v="22"/>
    <s v="Sales"/>
    <x v="414"/>
    <s v="D"/>
    <s v="D"/>
  </r>
  <r>
    <x v="22"/>
    <s v="Sales"/>
    <x v="246"/>
    <s v="D"/>
    <s v="D"/>
  </r>
  <r>
    <x v="22"/>
    <s v="Sales"/>
    <x v="247"/>
    <n v="5752"/>
    <n v="4"/>
  </r>
  <r>
    <x v="22"/>
    <s v="Sales"/>
    <x v="348"/>
    <n v="9247"/>
    <n v="5"/>
  </r>
  <r>
    <x v="22"/>
    <s v="Sales"/>
    <x v="248"/>
    <s v="D"/>
    <s v="D"/>
  </r>
  <r>
    <x v="22"/>
    <s v="Sales"/>
    <x v="249"/>
    <n v="6894"/>
    <n v="10"/>
  </r>
  <r>
    <x v="22"/>
    <s v="Sales"/>
    <x v="415"/>
    <s v="D"/>
    <s v="D"/>
  </r>
  <r>
    <x v="22"/>
    <s v="Sales"/>
    <x v="350"/>
    <s v="D"/>
    <s v="D"/>
  </r>
  <r>
    <x v="22"/>
    <s v="Sales"/>
    <x v="251"/>
    <n v="37412"/>
    <n v="10"/>
  </r>
  <r>
    <x v="22"/>
    <s v="Sales"/>
    <x v="351"/>
    <s v="D"/>
    <s v="D"/>
  </r>
  <r>
    <x v="22"/>
    <s v="Sales"/>
    <x v="252"/>
    <n v="92492"/>
    <n v="12"/>
  </r>
  <r>
    <x v="22"/>
    <s v="Sales"/>
    <x v="253"/>
    <n v="3857"/>
    <n v="4"/>
  </r>
  <r>
    <x v="22"/>
    <s v="Sales"/>
    <x v="254"/>
    <n v="333371"/>
    <n v="27"/>
  </r>
  <r>
    <x v="22"/>
    <s v="Sales"/>
    <x v="255"/>
    <s v="D"/>
    <s v="D"/>
  </r>
  <r>
    <x v="22"/>
    <s v="Sales"/>
    <x v="256"/>
    <n v="120168"/>
    <n v="4"/>
  </r>
  <r>
    <x v="22"/>
    <s v="Sales"/>
    <x v="257"/>
    <n v="1799"/>
    <n v="3"/>
  </r>
  <r>
    <x v="22"/>
    <s v="Sales"/>
    <x v="599"/>
    <s v="D"/>
    <s v="D"/>
  </r>
  <r>
    <x v="22"/>
    <s v="Sales"/>
    <x v="353"/>
    <s v="D"/>
    <s v="D"/>
  </r>
  <r>
    <x v="22"/>
    <s v="Sales"/>
    <x v="258"/>
    <s v="D"/>
    <s v="D"/>
  </r>
  <r>
    <x v="22"/>
    <s v="Sales"/>
    <x v="259"/>
    <s v="D"/>
    <s v="D"/>
  </r>
  <r>
    <x v="22"/>
    <s v="Sales"/>
    <x v="260"/>
    <n v="2918"/>
    <n v="4"/>
  </r>
  <r>
    <x v="22"/>
    <s v="Sales"/>
    <x v="549"/>
    <s v="D"/>
    <s v="D"/>
  </r>
  <r>
    <x v="22"/>
    <s v="Sales"/>
    <x v="261"/>
    <s v="D"/>
    <s v="D"/>
  </r>
  <r>
    <x v="22"/>
    <s v="Sales"/>
    <x v="418"/>
    <s v="D"/>
    <s v="D"/>
  </r>
  <r>
    <x v="22"/>
    <s v="Sales"/>
    <x v="263"/>
    <n v="18798"/>
    <n v="5"/>
  </r>
  <r>
    <x v="22"/>
    <s v="Sales"/>
    <x v="264"/>
    <n v="3800"/>
    <n v="11"/>
  </r>
  <r>
    <x v="22"/>
    <s v="Sales"/>
    <x v="265"/>
    <s v="D"/>
    <s v="D"/>
  </r>
  <r>
    <x v="22"/>
    <s v="Sales"/>
    <x v="590"/>
    <s v="D"/>
    <s v="D"/>
  </r>
  <r>
    <x v="22"/>
    <s v="Sales"/>
    <x v="266"/>
    <s v="D"/>
    <s v="D"/>
  </r>
  <r>
    <x v="22"/>
    <s v="Sales"/>
    <x v="267"/>
    <s v="D"/>
    <s v="D"/>
  </r>
  <r>
    <x v="22"/>
    <s v="Sales"/>
    <x v="268"/>
    <n v="10852"/>
    <n v="3"/>
  </r>
  <r>
    <x v="22"/>
    <s v="Sales"/>
    <x v="354"/>
    <s v="D"/>
    <s v="D"/>
  </r>
  <r>
    <x v="22"/>
    <s v="Sales"/>
    <x v="541"/>
    <s v="D"/>
    <s v="D"/>
  </r>
  <r>
    <x v="22"/>
    <s v="Sales"/>
    <x v="272"/>
    <s v="D"/>
    <s v="D"/>
  </r>
  <r>
    <x v="22"/>
    <s v="Sales"/>
    <x v="600"/>
    <s v="D"/>
    <s v="D"/>
  </r>
  <r>
    <x v="22"/>
    <s v="Sales"/>
    <x v="273"/>
    <s v="D"/>
    <s v="D"/>
  </r>
  <r>
    <x v="22"/>
    <s v="Sales"/>
    <x v="274"/>
    <s v="D"/>
    <s v="D"/>
  </r>
  <r>
    <x v="22"/>
    <s v="Sales"/>
    <x v="277"/>
    <n v="14976"/>
    <n v="6"/>
  </r>
  <r>
    <x v="22"/>
    <s v="Sales"/>
    <x v="278"/>
    <s v="D"/>
    <s v="D"/>
  </r>
  <r>
    <x v="22"/>
    <s v="Sales"/>
    <x v="279"/>
    <s v="D"/>
    <s v="D"/>
  </r>
  <r>
    <x v="22"/>
    <s v="Sales"/>
    <x v="280"/>
    <s v="D"/>
    <s v="D"/>
  </r>
  <r>
    <x v="22"/>
    <s v="Sales"/>
    <x v="281"/>
    <s v="D"/>
    <s v="D"/>
  </r>
  <r>
    <x v="22"/>
    <s v="Sales"/>
    <x v="282"/>
    <n v="273569"/>
    <n v="5"/>
  </r>
  <r>
    <x v="22"/>
    <s v="Sales"/>
    <x v="524"/>
    <s v="D"/>
    <s v="D"/>
  </r>
  <r>
    <x v="22"/>
    <s v="Sales"/>
    <x v="283"/>
    <n v="209288"/>
    <n v="5"/>
  </r>
  <r>
    <x v="22"/>
    <s v="Sales"/>
    <x v="289"/>
    <s v="D"/>
    <s v="D"/>
  </r>
  <r>
    <x v="22"/>
    <s v="Sales"/>
    <x v="356"/>
    <s v="D"/>
    <s v="D"/>
  </r>
  <r>
    <x v="22"/>
    <s v="Sales"/>
    <x v="382"/>
    <n v="19832"/>
    <n v="4"/>
  </r>
  <r>
    <x v="22"/>
    <s v="Sales"/>
    <x v="290"/>
    <s v="D"/>
    <s v="D"/>
  </r>
  <r>
    <x v="22"/>
    <s v="Sales"/>
    <x v="285"/>
    <n v="1649096"/>
    <n v="8"/>
  </r>
  <r>
    <x v="22"/>
    <s v="Sales"/>
    <x v="448"/>
    <s v="D"/>
    <s v="D"/>
  </r>
  <r>
    <x v="22"/>
    <s v="Sales"/>
    <x v="288"/>
    <n v="255694"/>
    <n v="9"/>
  </r>
  <r>
    <x v="22"/>
    <s v="Sales"/>
    <x v="291"/>
    <n v="90630"/>
    <n v="4"/>
  </r>
  <r>
    <x v="22"/>
    <s v="Sales"/>
    <x v="357"/>
    <n v="10409"/>
    <n v="3"/>
  </r>
  <r>
    <x v="22"/>
    <s v="Sales"/>
    <x v="293"/>
    <n v="16963"/>
    <n v="7"/>
  </r>
  <r>
    <x v="22"/>
    <s v="Sales"/>
    <x v="508"/>
    <s v="D"/>
    <s v="D"/>
  </r>
  <r>
    <x v="22"/>
    <s v="Sales"/>
    <x v="294"/>
    <n v="23794"/>
    <n v="3"/>
  </r>
  <r>
    <x v="22"/>
    <s v="Sales"/>
    <x v="295"/>
    <n v="4910"/>
    <n v="8"/>
  </r>
  <r>
    <x v="22"/>
    <s v="Sales"/>
    <x v="296"/>
    <s v="D"/>
    <s v="D"/>
  </r>
  <r>
    <x v="22"/>
    <s v="Sales"/>
    <x v="426"/>
    <s v="D"/>
    <s v="D"/>
  </r>
  <r>
    <x v="22"/>
    <s v="Sales"/>
    <x v="297"/>
    <s v="D"/>
    <s v="D"/>
  </r>
  <r>
    <x v="22"/>
    <s v="Sales"/>
    <x v="427"/>
    <s v="D"/>
    <s v="D"/>
  </r>
  <r>
    <x v="22"/>
    <s v="Sales"/>
    <x v="300"/>
    <s v="D"/>
    <s v="D"/>
  </r>
  <r>
    <x v="22"/>
    <s v="Sales"/>
    <x v="301"/>
    <s v="D"/>
    <s v="D"/>
  </r>
  <r>
    <x v="22"/>
    <s v="Sales"/>
    <x v="302"/>
    <s v="D"/>
    <s v="D"/>
  </r>
  <r>
    <x v="22"/>
    <s v="Sales"/>
    <x v="303"/>
    <s v="D"/>
    <s v="D"/>
  </r>
  <r>
    <x v="22"/>
    <s v="Sales"/>
    <x v="304"/>
    <s v="D"/>
    <s v="D"/>
  </r>
  <r>
    <x v="22"/>
    <s v="Sales"/>
    <x v="305"/>
    <n v="21204"/>
    <n v="4"/>
  </r>
  <r>
    <x v="22"/>
    <s v="Sales"/>
    <x v="428"/>
    <s v="D"/>
    <s v="D"/>
  </r>
  <r>
    <x v="22"/>
    <s v="Sales"/>
    <x v="581"/>
    <s v="D"/>
    <s v="D"/>
  </r>
  <r>
    <x v="22"/>
    <s v="Sales"/>
    <x v="568"/>
    <s v="D"/>
    <s v="D"/>
  </r>
  <r>
    <x v="22"/>
    <s v="Sales"/>
    <x v="429"/>
    <s v="D"/>
    <s v="D"/>
  </r>
  <r>
    <x v="22"/>
    <s v="Sales"/>
    <x v="358"/>
    <s v="D"/>
    <s v="D"/>
  </r>
  <r>
    <x v="22"/>
    <s v="Sales"/>
    <x v="595"/>
    <s v="D"/>
    <s v="D"/>
  </r>
  <r>
    <x v="22"/>
    <s v="Sales"/>
    <x v="308"/>
    <s v="D"/>
    <s v="D"/>
  </r>
  <r>
    <x v="22"/>
    <s v="Sales"/>
    <x v="546"/>
    <s v="D"/>
    <s v="D"/>
  </r>
  <r>
    <x v="22"/>
    <s v="Sales"/>
    <x v="451"/>
    <s v="D"/>
    <s v="D"/>
  </r>
  <r>
    <x v="23"/>
    <s v="Sales"/>
    <x v="464"/>
    <s v="D"/>
    <s v="D"/>
  </r>
  <r>
    <x v="23"/>
    <s v="Sales"/>
    <x v="604"/>
    <s v="D"/>
    <s v="D"/>
  </r>
  <r>
    <x v="23"/>
    <s v="Sales"/>
    <x v="550"/>
    <s v="D"/>
    <s v="D"/>
  </r>
  <r>
    <x v="23"/>
    <s v="Sales"/>
    <x v="384"/>
    <s v="D"/>
    <s v="D"/>
  </r>
  <r>
    <x v="23"/>
    <s v="Sales"/>
    <x v="582"/>
    <s v="D"/>
    <s v="D"/>
  </r>
  <r>
    <x v="23"/>
    <s v="Sales"/>
    <x v="431"/>
    <s v="D"/>
    <s v="D"/>
  </r>
  <r>
    <x v="23"/>
    <s v="Sales"/>
    <x v="484"/>
    <s v="D"/>
    <s v="D"/>
  </r>
  <r>
    <x v="23"/>
    <s v="Sales"/>
    <x v="551"/>
    <s v="D"/>
    <s v="D"/>
  </r>
  <r>
    <x v="23"/>
    <s v="Sales"/>
    <x v="386"/>
    <s v="D"/>
    <s v="D"/>
  </r>
  <r>
    <x v="23"/>
    <s v="Sales"/>
    <x v="2"/>
    <s v="D"/>
    <s v="D"/>
  </r>
  <r>
    <x v="23"/>
    <s v="Sales"/>
    <x v="3"/>
    <n v="385178"/>
    <n v="14"/>
  </r>
  <r>
    <x v="23"/>
    <s v="Sales"/>
    <x v="583"/>
    <s v="D"/>
    <s v="D"/>
  </r>
  <r>
    <x v="23"/>
    <s v="Sales"/>
    <x v="4"/>
    <n v="60473"/>
    <n v="10"/>
  </r>
  <r>
    <x v="23"/>
    <s v="Sales"/>
    <x v="5"/>
    <n v="5588926"/>
    <n v="5"/>
  </r>
  <r>
    <x v="23"/>
    <s v="Sales"/>
    <x v="6"/>
    <s v="D"/>
    <s v="D"/>
  </r>
  <r>
    <x v="23"/>
    <s v="Sales"/>
    <x v="360"/>
    <s v="D"/>
    <s v="D"/>
  </r>
  <r>
    <x v="23"/>
    <s v="Sales"/>
    <x v="7"/>
    <s v="D"/>
    <s v="D"/>
  </r>
  <r>
    <x v="23"/>
    <s v="Sales"/>
    <x v="10"/>
    <s v="D"/>
    <s v="D"/>
  </r>
  <r>
    <x v="23"/>
    <s v="Sales"/>
    <x v="11"/>
    <n v="24290"/>
    <n v="5"/>
  </r>
  <r>
    <x v="23"/>
    <s v="Sales"/>
    <x v="13"/>
    <s v="D"/>
    <s v="D"/>
  </r>
  <r>
    <x v="23"/>
    <s v="Sales"/>
    <x v="14"/>
    <n v="44958"/>
    <n v="4"/>
  </r>
  <r>
    <x v="23"/>
    <s v="Sales"/>
    <x v="15"/>
    <n v="65776"/>
    <n v="5"/>
  </r>
  <r>
    <x v="23"/>
    <s v="Sales"/>
    <x v="17"/>
    <n v="114344"/>
    <n v="21"/>
  </r>
  <r>
    <x v="23"/>
    <s v="Sales"/>
    <x v="18"/>
    <n v="179636"/>
    <n v="36"/>
  </r>
  <r>
    <x v="23"/>
    <s v="Sales"/>
    <x v="19"/>
    <n v="12833"/>
    <n v="5"/>
  </r>
  <r>
    <x v="23"/>
    <s v="Sales"/>
    <x v="20"/>
    <n v="20377"/>
    <n v="6"/>
  </r>
  <r>
    <x v="23"/>
    <s v="Sales"/>
    <x v="21"/>
    <n v="79542"/>
    <n v="7"/>
  </r>
  <r>
    <x v="23"/>
    <s v="Sales"/>
    <x v="22"/>
    <n v="14909"/>
    <n v="4"/>
  </r>
  <r>
    <x v="23"/>
    <s v="Sales"/>
    <x v="23"/>
    <s v="D"/>
    <s v="D"/>
  </r>
  <r>
    <x v="23"/>
    <s v="Sales"/>
    <x v="24"/>
    <n v="119316"/>
    <n v="13"/>
  </r>
  <r>
    <x v="23"/>
    <s v="Sales"/>
    <x v="25"/>
    <s v="D"/>
    <s v="D"/>
  </r>
  <r>
    <x v="23"/>
    <s v="Sales"/>
    <x v="26"/>
    <n v="56737"/>
    <n v="6"/>
  </r>
  <r>
    <x v="23"/>
    <s v="Sales"/>
    <x v="27"/>
    <n v="151736"/>
    <n v="16"/>
  </r>
  <r>
    <x v="23"/>
    <s v="Sales"/>
    <x v="310"/>
    <s v="D"/>
    <s v="D"/>
  </r>
  <r>
    <x v="23"/>
    <s v="Sales"/>
    <x v="487"/>
    <s v="D"/>
    <s v="D"/>
  </r>
  <r>
    <x v="23"/>
    <s v="Sales"/>
    <x v="28"/>
    <s v="D"/>
    <s v="D"/>
  </r>
  <r>
    <x v="23"/>
    <s v="Sales"/>
    <x v="29"/>
    <s v="D"/>
    <s v="D"/>
  </r>
  <r>
    <x v="23"/>
    <s v="Sales"/>
    <x v="30"/>
    <s v="D"/>
    <s v="D"/>
  </r>
  <r>
    <x v="23"/>
    <s v="Sales"/>
    <x v="489"/>
    <s v="D"/>
    <s v="D"/>
  </r>
  <r>
    <x v="23"/>
    <s v="Sales"/>
    <x v="593"/>
    <s v="D"/>
    <s v="D"/>
  </r>
  <r>
    <x v="23"/>
    <s v="Sales"/>
    <x v="31"/>
    <n v="5651"/>
    <n v="17"/>
  </r>
  <r>
    <x v="23"/>
    <s v="Sales"/>
    <x v="596"/>
    <s v="D"/>
    <s v="D"/>
  </r>
  <r>
    <x v="23"/>
    <s v="Sales"/>
    <x v="433"/>
    <s v="D"/>
    <s v="D"/>
  </r>
  <r>
    <x v="23"/>
    <s v="Sales"/>
    <x v="453"/>
    <s v="D"/>
    <s v="D"/>
  </r>
  <r>
    <x v="23"/>
    <s v="Sales"/>
    <x v="434"/>
    <s v="D"/>
    <s v="D"/>
  </r>
  <r>
    <x v="23"/>
    <s v="Sales"/>
    <x v="605"/>
    <s v="D"/>
    <s v="D"/>
  </r>
  <r>
    <x v="23"/>
    <s v="Sales"/>
    <x v="490"/>
    <s v="D"/>
    <s v="D"/>
  </r>
  <r>
    <x v="23"/>
    <s v="Sales"/>
    <x v="37"/>
    <s v="D"/>
    <s v="D"/>
  </r>
  <r>
    <x v="23"/>
    <s v="Sales"/>
    <x v="40"/>
    <s v="D"/>
    <s v="D"/>
  </r>
  <r>
    <x v="23"/>
    <s v="Sales"/>
    <x v="511"/>
    <s v="D"/>
    <s v="D"/>
  </r>
  <r>
    <x v="23"/>
    <s v="Sales"/>
    <x v="436"/>
    <s v="D"/>
    <s v="D"/>
  </r>
  <r>
    <x v="23"/>
    <s v="Sales"/>
    <x v="585"/>
    <s v="D"/>
    <s v="D"/>
  </r>
  <r>
    <x v="23"/>
    <s v="Sales"/>
    <x v="43"/>
    <n v="62085"/>
    <n v="19"/>
  </r>
  <r>
    <x v="23"/>
    <s v="Sales"/>
    <x v="45"/>
    <n v="1095"/>
    <n v="3"/>
  </r>
  <r>
    <x v="23"/>
    <s v="Sales"/>
    <x v="48"/>
    <n v="3118"/>
    <n v="3"/>
  </r>
  <r>
    <x v="23"/>
    <s v="Sales"/>
    <x v="315"/>
    <s v="D"/>
    <s v="D"/>
  </r>
  <r>
    <x v="23"/>
    <s v="Sales"/>
    <x v="491"/>
    <s v="D"/>
    <s v="D"/>
  </r>
  <r>
    <x v="23"/>
    <s v="Sales"/>
    <x v="50"/>
    <s v="D"/>
    <s v="D"/>
  </r>
  <r>
    <x v="23"/>
    <s v="Sales"/>
    <x v="316"/>
    <s v="D"/>
    <s v="D"/>
  </r>
  <r>
    <x v="23"/>
    <s v="Sales"/>
    <x v="455"/>
    <s v="D"/>
    <s v="D"/>
  </r>
  <r>
    <x v="23"/>
    <s v="Sales"/>
    <x v="390"/>
    <s v="D"/>
    <s v="D"/>
  </r>
  <r>
    <x v="23"/>
    <s v="Sales"/>
    <x v="391"/>
    <n v="2838"/>
    <n v="4"/>
  </r>
  <r>
    <x v="23"/>
    <s v="Sales"/>
    <x v="51"/>
    <s v="D"/>
    <s v="D"/>
  </r>
  <r>
    <x v="23"/>
    <s v="Sales"/>
    <x v="438"/>
    <s v="D"/>
    <s v="D"/>
  </r>
  <r>
    <x v="23"/>
    <s v="Sales"/>
    <x v="494"/>
    <s v="D"/>
    <s v="D"/>
  </r>
  <r>
    <x v="23"/>
    <s v="Sales"/>
    <x v="547"/>
    <s v="D"/>
    <s v="D"/>
  </r>
  <r>
    <x v="23"/>
    <s v="Sales"/>
    <x v="522"/>
    <s v="D"/>
    <s v="D"/>
  </r>
  <r>
    <x v="23"/>
    <s v="Sales"/>
    <x v="543"/>
    <s v="D"/>
    <s v="D"/>
  </r>
  <r>
    <x v="23"/>
    <s v="Sales"/>
    <x v="53"/>
    <s v="D"/>
    <s v="D"/>
  </r>
  <r>
    <x v="23"/>
    <s v="Sales"/>
    <x v="54"/>
    <s v="D"/>
    <s v="D"/>
  </r>
  <r>
    <x v="23"/>
    <s v="Sales"/>
    <x v="439"/>
    <s v="D"/>
    <s v="D"/>
  </r>
  <r>
    <x v="23"/>
    <s v="Sales"/>
    <x v="606"/>
    <s v="D"/>
    <s v="D"/>
  </r>
  <r>
    <x v="23"/>
    <s v="Sales"/>
    <x v="57"/>
    <s v="D"/>
    <s v="D"/>
  </r>
  <r>
    <x v="23"/>
    <s v="Sales"/>
    <x v="58"/>
    <n v="6493"/>
    <n v="3"/>
  </r>
  <r>
    <x v="23"/>
    <s v="Sales"/>
    <x v="396"/>
    <s v="D"/>
    <s v="D"/>
  </r>
  <r>
    <x v="23"/>
    <s v="Sales"/>
    <x v="473"/>
    <s v="D"/>
    <s v="D"/>
  </r>
  <r>
    <x v="23"/>
    <s v="Sales"/>
    <x v="576"/>
    <s v="D"/>
    <s v="D"/>
  </r>
  <r>
    <x v="23"/>
    <s v="Sales"/>
    <x v="325"/>
    <s v="D"/>
    <s v="D"/>
  </r>
  <r>
    <x v="23"/>
    <s v="Sales"/>
    <x v="587"/>
    <s v="D"/>
    <s v="D"/>
  </r>
  <r>
    <x v="23"/>
    <s v="Sales"/>
    <x v="63"/>
    <n v="22643"/>
    <n v="4"/>
  </r>
  <r>
    <x v="23"/>
    <s v="Sales"/>
    <x v="326"/>
    <s v="D"/>
    <s v="D"/>
  </r>
  <r>
    <x v="23"/>
    <s v="Sales"/>
    <x v="531"/>
    <s v="D"/>
    <s v="D"/>
  </r>
  <r>
    <x v="23"/>
    <s v="Sales"/>
    <x v="327"/>
    <s v="D"/>
    <s v="D"/>
  </r>
  <r>
    <x v="23"/>
    <s v="Sales"/>
    <x v="477"/>
    <n v="2077"/>
    <n v="5"/>
  </r>
  <r>
    <x v="23"/>
    <s v="Sales"/>
    <x v="66"/>
    <s v="D"/>
    <s v="D"/>
  </r>
  <r>
    <x v="23"/>
    <s v="Sales"/>
    <x v="68"/>
    <s v="D"/>
    <s v="D"/>
  </r>
  <r>
    <x v="23"/>
    <s v="Sales"/>
    <x v="69"/>
    <n v="843"/>
    <n v="6"/>
  </r>
  <r>
    <x v="23"/>
    <s v="Sales"/>
    <x v="70"/>
    <n v="5178"/>
    <n v="5"/>
  </r>
  <r>
    <x v="23"/>
    <s v="Sales"/>
    <x v="71"/>
    <s v="D"/>
    <s v="D"/>
  </r>
  <r>
    <x v="23"/>
    <s v="Sales"/>
    <x v="72"/>
    <s v="D"/>
    <s v="D"/>
  </r>
  <r>
    <x v="23"/>
    <s v="Sales"/>
    <x v="74"/>
    <n v="2158"/>
    <n v="8"/>
  </r>
  <r>
    <x v="23"/>
    <s v="Sales"/>
    <x v="332"/>
    <n v="7688"/>
    <n v="4"/>
  </r>
  <r>
    <x v="23"/>
    <s v="Sales"/>
    <x v="498"/>
    <s v="D"/>
    <s v="D"/>
  </r>
  <r>
    <x v="23"/>
    <s v="Sales"/>
    <x v="75"/>
    <n v="11309"/>
    <n v="3"/>
  </r>
  <r>
    <x v="23"/>
    <s v="Sales"/>
    <x v="76"/>
    <n v="1051"/>
    <n v="3"/>
  </r>
  <r>
    <x v="23"/>
    <s v="Sales"/>
    <x v="77"/>
    <s v="D"/>
    <s v="D"/>
  </r>
  <r>
    <x v="23"/>
    <s v="Sales"/>
    <x v="78"/>
    <n v="12535"/>
    <n v="11"/>
  </r>
  <r>
    <x v="23"/>
    <s v="Sales"/>
    <x v="79"/>
    <n v="212806"/>
    <n v="16"/>
  </r>
  <r>
    <x v="23"/>
    <s v="Sales"/>
    <x v="80"/>
    <n v="9947"/>
    <n v="9"/>
  </r>
  <r>
    <x v="23"/>
    <s v="Sales"/>
    <x v="81"/>
    <n v="553867"/>
    <n v="64"/>
  </r>
  <r>
    <x v="23"/>
    <s v="Sales"/>
    <x v="83"/>
    <n v="43726"/>
    <n v="6"/>
  </r>
  <r>
    <x v="23"/>
    <s v="Sales"/>
    <x v="84"/>
    <s v="D"/>
    <s v="D"/>
  </r>
  <r>
    <x v="23"/>
    <s v="Sales"/>
    <x v="85"/>
    <n v="11739"/>
    <n v="11"/>
  </r>
  <r>
    <x v="23"/>
    <s v="Sales"/>
    <x v="86"/>
    <n v="4368"/>
    <n v="11"/>
  </r>
  <r>
    <x v="23"/>
    <s v="Sales"/>
    <x v="87"/>
    <n v="11221"/>
    <n v="9"/>
  </r>
  <r>
    <x v="23"/>
    <s v="Sales"/>
    <x v="88"/>
    <n v="1681"/>
    <n v="3"/>
  </r>
  <r>
    <x v="23"/>
    <s v="Sales"/>
    <x v="89"/>
    <n v="10492"/>
    <n v="6"/>
  </r>
  <r>
    <x v="23"/>
    <s v="Sales"/>
    <x v="90"/>
    <n v="8956"/>
    <n v="6"/>
  </r>
  <r>
    <x v="23"/>
    <s v="Sales"/>
    <x v="91"/>
    <s v="D"/>
    <s v="D"/>
  </r>
  <r>
    <x v="23"/>
    <s v="Sales"/>
    <x v="92"/>
    <s v="D"/>
    <s v="D"/>
  </r>
  <r>
    <x v="23"/>
    <s v="Sales"/>
    <x v="93"/>
    <n v="492"/>
    <n v="3"/>
  </r>
  <r>
    <x v="23"/>
    <s v="Sales"/>
    <x v="94"/>
    <n v="30088"/>
    <n v="18"/>
  </r>
  <r>
    <x v="23"/>
    <s v="Sales"/>
    <x v="95"/>
    <n v="31709"/>
    <n v="7"/>
  </r>
  <r>
    <x v="23"/>
    <s v="Sales"/>
    <x v="96"/>
    <n v="39086"/>
    <n v="8"/>
  </r>
  <r>
    <x v="23"/>
    <s v="Sales"/>
    <x v="97"/>
    <s v="D"/>
    <s v="D"/>
  </r>
  <r>
    <x v="23"/>
    <s v="Sales"/>
    <x v="98"/>
    <n v="836"/>
    <n v="5"/>
  </r>
  <r>
    <x v="23"/>
    <s v="Sales"/>
    <x v="99"/>
    <n v="1513"/>
    <n v="6"/>
  </r>
  <r>
    <x v="23"/>
    <s v="Sales"/>
    <x v="333"/>
    <s v="D"/>
    <s v="D"/>
  </r>
  <r>
    <x v="23"/>
    <s v="Sales"/>
    <x v="100"/>
    <n v="2298"/>
    <n v="5"/>
  </r>
  <r>
    <x v="23"/>
    <s v="Sales"/>
    <x v="101"/>
    <n v="24416"/>
    <n v="11"/>
  </r>
  <r>
    <x v="23"/>
    <s v="Sales"/>
    <x v="370"/>
    <s v="D"/>
    <s v="D"/>
  </r>
  <r>
    <x v="23"/>
    <s v="Sales"/>
    <x v="102"/>
    <n v="5851"/>
    <n v="7"/>
  </r>
  <r>
    <x v="23"/>
    <s v="Sales"/>
    <x v="103"/>
    <n v="10811"/>
    <n v="5"/>
  </r>
  <r>
    <x v="23"/>
    <s v="Sales"/>
    <x v="104"/>
    <n v="20652"/>
    <n v="19"/>
  </r>
  <r>
    <x v="23"/>
    <s v="Sales"/>
    <x v="443"/>
    <s v="D"/>
    <s v="D"/>
  </r>
  <r>
    <x v="23"/>
    <s v="Sales"/>
    <x v="105"/>
    <n v="2173"/>
    <n v="3"/>
  </r>
  <r>
    <x v="23"/>
    <s v="Sales"/>
    <x v="106"/>
    <n v="9022"/>
    <n v="9"/>
  </r>
  <r>
    <x v="23"/>
    <s v="Sales"/>
    <x v="334"/>
    <n v="2399"/>
    <n v="9"/>
  </r>
  <r>
    <x v="23"/>
    <s v="Sales"/>
    <x v="107"/>
    <n v="48592"/>
    <n v="6"/>
  </r>
  <r>
    <x v="23"/>
    <s v="Sales"/>
    <x v="601"/>
    <s v="D"/>
    <s v="D"/>
  </r>
  <r>
    <x v="23"/>
    <s v="Sales"/>
    <x v="109"/>
    <s v="D"/>
    <s v="D"/>
  </r>
  <r>
    <x v="23"/>
    <s v="Sales"/>
    <x v="110"/>
    <n v="35229"/>
    <n v="7"/>
  </r>
  <r>
    <x v="23"/>
    <s v="Sales"/>
    <x v="111"/>
    <s v="D"/>
    <s v="D"/>
  </r>
  <r>
    <x v="23"/>
    <s v="Sales"/>
    <x v="112"/>
    <n v="7331"/>
    <n v="3"/>
  </r>
  <r>
    <x v="23"/>
    <s v="Sales"/>
    <x v="113"/>
    <s v="D"/>
    <s v="D"/>
  </r>
  <r>
    <x v="23"/>
    <s v="Sales"/>
    <x v="114"/>
    <n v="62502"/>
    <n v="5"/>
  </r>
  <r>
    <x v="23"/>
    <s v="Sales"/>
    <x v="115"/>
    <n v="2786"/>
    <n v="9"/>
  </r>
  <r>
    <x v="23"/>
    <s v="Sales"/>
    <x v="116"/>
    <s v="D"/>
    <s v="D"/>
  </r>
  <r>
    <x v="23"/>
    <s v="Sales"/>
    <x v="117"/>
    <n v="11857"/>
    <n v="12"/>
  </r>
  <r>
    <x v="23"/>
    <s v="Sales"/>
    <x v="118"/>
    <s v="D"/>
    <s v="D"/>
  </r>
  <r>
    <x v="23"/>
    <s v="Sales"/>
    <x v="119"/>
    <s v="D"/>
    <s v="D"/>
  </r>
  <r>
    <x v="23"/>
    <s v="Sales"/>
    <x v="120"/>
    <n v="97260"/>
    <n v="27"/>
  </r>
  <r>
    <x v="23"/>
    <s v="Sales"/>
    <x v="122"/>
    <s v="D"/>
    <s v="D"/>
  </r>
  <r>
    <x v="23"/>
    <s v="Sales"/>
    <x v="123"/>
    <n v="40313"/>
    <n v="3"/>
  </r>
  <r>
    <x v="23"/>
    <s v="Sales"/>
    <x v="124"/>
    <s v="D"/>
    <s v="D"/>
  </r>
  <r>
    <x v="23"/>
    <s v="Sales"/>
    <x v="125"/>
    <s v="D"/>
    <s v="D"/>
  </r>
  <r>
    <x v="23"/>
    <s v="Sales"/>
    <x v="126"/>
    <s v="D"/>
    <s v="D"/>
  </r>
  <r>
    <x v="23"/>
    <s v="Sales"/>
    <x v="444"/>
    <n v="15524"/>
    <n v="4"/>
  </r>
  <r>
    <x v="23"/>
    <s v="Sales"/>
    <x v="128"/>
    <n v="12943"/>
    <n v="14"/>
  </r>
  <r>
    <x v="23"/>
    <s v="Sales"/>
    <x v="129"/>
    <n v="60493"/>
    <n v="15"/>
  </r>
  <r>
    <x v="23"/>
    <s v="Sales"/>
    <x v="130"/>
    <n v="157129"/>
    <n v="10"/>
  </r>
  <r>
    <x v="23"/>
    <s v="Sales"/>
    <x v="131"/>
    <n v="24027"/>
    <n v="5"/>
  </r>
  <r>
    <x v="23"/>
    <s v="Sales"/>
    <x v="132"/>
    <n v="100078"/>
    <n v="42"/>
  </r>
  <r>
    <x v="23"/>
    <s v="Sales"/>
    <x v="445"/>
    <n v="18540"/>
    <n v="5"/>
  </r>
  <r>
    <x v="23"/>
    <s v="Sales"/>
    <x v="446"/>
    <n v="152873"/>
    <n v="76"/>
  </r>
  <r>
    <x v="23"/>
    <s v="Sales"/>
    <x v="137"/>
    <n v="77790"/>
    <n v="3"/>
  </r>
  <r>
    <x v="23"/>
    <s v="Sales"/>
    <x v="138"/>
    <s v="D"/>
    <s v="D"/>
  </r>
  <r>
    <x v="23"/>
    <s v="Sales"/>
    <x v="139"/>
    <n v="51054"/>
    <n v="15"/>
  </r>
  <r>
    <x v="23"/>
    <s v="Sales"/>
    <x v="140"/>
    <n v="56026"/>
    <n v="14"/>
  </r>
  <r>
    <x v="23"/>
    <s v="Sales"/>
    <x v="457"/>
    <s v="D"/>
    <s v="D"/>
  </r>
  <r>
    <x v="23"/>
    <s v="Sales"/>
    <x v="141"/>
    <n v="14464"/>
    <n v="11"/>
  </r>
  <r>
    <x v="23"/>
    <s v="Sales"/>
    <x v="142"/>
    <s v="D"/>
    <s v="D"/>
  </r>
  <r>
    <x v="23"/>
    <s v="Sales"/>
    <x v="514"/>
    <s v="D"/>
    <s v="D"/>
  </r>
  <r>
    <x v="23"/>
    <s v="Sales"/>
    <x v="401"/>
    <n v="29764"/>
    <n v="4"/>
  </r>
  <r>
    <x v="23"/>
    <s v="Sales"/>
    <x v="143"/>
    <n v="13856"/>
    <n v="5"/>
  </r>
  <r>
    <x v="23"/>
    <s v="Sales"/>
    <x v="144"/>
    <n v="72316"/>
    <n v="8"/>
  </r>
  <r>
    <x v="23"/>
    <s v="Sales"/>
    <x v="145"/>
    <n v="5629"/>
    <n v="6"/>
  </r>
  <r>
    <x v="23"/>
    <s v="Sales"/>
    <x v="146"/>
    <n v="20850"/>
    <n v="30"/>
  </r>
  <r>
    <x v="23"/>
    <s v="Sales"/>
    <x v="148"/>
    <n v="12286"/>
    <n v="25"/>
  </r>
  <r>
    <x v="23"/>
    <s v="Sales"/>
    <x v="149"/>
    <n v="99645"/>
    <n v="29"/>
  </r>
  <r>
    <x v="23"/>
    <s v="Sales"/>
    <x v="150"/>
    <s v="D"/>
    <s v="D"/>
  </r>
  <r>
    <x v="23"/>
    <s v="Sales"/>
    <x v="151"/>
    <s v="D"/>
    <s v="D"/>
  </r>
  <r>
    <x v="23"/>
    <s v="Sales"/>
    <x v="152"/>
    <s v="D"/>
    <s v="D"/>
  </r>
  <r>
    <x v="23"/>
    <s v="Sales"/>
    <x v="153"/>
    <n v="124752"/>
    <n v="18"/>
  </r>
  <r>
    <x v="23"/>
    <s v="Sales"/>
    <x v="154"/>
    <n v="928"/>
    <n v="4"/>
  </r>
  <r>
    <x v="23"/>
    <s v="Sales"/>
    <x v="155"/>
    <n v="66538"/>
    <n v="42"/>
  </r>
  <r>
    <x v="23"/>
    <s v="Sales"/>
    <x v="156"/>
    <n v="5821"/>
    <n v="15"/>
  </r>
  <r>
    <x v="23"/>
    <s v="Sales"/>
    <x v="157"/>
    <n v="2933"/>
    <n v="6"/>
  </r>
  <r>
    <x v="23"/>
    <s v="Sales"/>
    <x v="158"/>
    <n v="9250"/>
    <n v="12"/>
  </r>
  <r>
    <x v="23"/>
    <s v="Sales"/>
    <x v="159"/>
    <n v="764"/>
    <n v="5"/>
  </r>
  <r>
    <x v="23"/>
    <s v="Sales"/>
    <x v="160"/>
    <n v="794"/>
    <n v="4"/>
  </r>
  <r>
    <x v="23"/>
    <s v="Sales"/>
    <x v="161"/>
    <n v="81068"/>
    <n v="45"/>
  </r>
  <r>
    <x v="23"/>
    <s v="Sales"/>
    <x v="162"/>
    <n v="11232"/>
    <n v="18"/>
  </r>
  <r>
    <x v="23"/>
    <s v="Sales"/>
    <x v="164"/>
    <n v="2305"/>
    <n v="4"/>
  </r>
  <r>
    <x v="23"/>
    <s v="Sales"/>
    <x v="165"/>
    <n v="20919"/>
    <n v="22"/>
  </r>
  <r>
    <x v="23"/>
    <s v="Sales"/>
    <x v="166"/>
    <s v="D"/>
    <s v="D"/>
  </r>
  <r>
    <x v="23"/>
    <s v="Sales"/>
    <x v="168"/>
    <s v="D"/>
    <s v="D"/>
  </r>
  <r>
    <x v="23"/>
    <s v="Sales"/>
    <x v="169"/>
    <s v="D"/>
    <s v="D"/>
  </r>
  <r>
    <x v="23"/>
    <s v="Sales"/>
    <x v="170"/>
    <n v="21874"/>
    <n v="3"/>
  </r>
  <r>
    <x v="23"/>
    <s v="Sales"/>
    <x v="171"/>
    <n v="1889"/>
    <n v="8"/>
  </r>
  <r>
    <x v="23"/>
    <s v="Sales"/>
    <x v="172"/>
    <n v="10892"/>
    <n v="3"/>
  </r>
  <r>
    <x v="23"/>
    <s v="Sales"/>
    <x v="173"/>
    <n v="60717"/>
    <n v="16"/>
  </r>
  <r>
    <x v="23"/>
    <s v="Sales"/>
    <x v="174"/>
    <n v="316402"/>
    <n v="20"/>
  </r>
  <r>
    <x v="23"/>
    <s v="Sales"/>
    <x v="175"/>
    <n v="66277"/>
    <n v="12"/>
  </r>
  <r>
    <x v="23"/>
    <s v="Sales"/>
    <x v="176"/>
    <n v="42813"/>
    <n v="11"/>
  </r>
  <r>
    <x v="23"/>
    <s v="Sales"/>
    <x v="177"/>
    <n v="37811"/>
    <n v="9"/>
  </r>
  <r>
    <x v="23"/>
    <s v="Sales"/>
    <x v="402"/>
    <s v="D"/>
    <s v="D"/>
  </r>
  <r>
    <x v="23"/>
    <s v="Sales"/>
    <x v="178"/>
    <n v="306640"/>
    <n v="209"/>
  </r>
  <r>
    <x v="23"/>
    <s v="Sales"/>
    <x v="179"/>
    <n v="397107"/>
    <n v="130"/>
  </r>
  <r>
    <x v="23"/>
    <s v="Sales"/>
    <x v="180"/>
    <s v="D"/>
    <s v="D"/>
  </r>
  <r>
    <x v="23"/>
    <s v="Sales"/>
    <x v="181"/>
    <n v="148655"/>
    <n v="16"/>
  </r>
  <r>
    <x v="23"/>
    <s v="Sales"/>
    <x v="447"/>
    <n v="22423"/>
    <n v="5"/>
  </r>
  <r>
    <x v="23"/>
    <s v="Sales"/>
    <x v="183"/>
    <n v="159691"/>
    <n v="93"/>
  </r>
  <r>
    <x v="23"/>
    <s v="Sales"/>
    <x v="588"/>
    <s v="D"/>
    <s v="D"/>
  </r>
  <r>
    <x v="23"/>
    <s v="Sales"/>
    <x v="607"/>
    <s v="D"/>
    <s v="D"/>
  </r>
  <r>
    <x v="23"/>
    <s v="Sales"/>
    <x v="608"/>
    <s v="D"/>
    <s v="D"/>
  </r>
  <r>
    <x v="23"/>
    <s v="Sales"/>
    <x v="185"/>
    <s v="D"/>
    <s v="D"/>
  </r>
  <r>
    <x v="23"/>
    <s v="Sales"/>
    <x v="186"/>
    <n v="6581"/>
    <n v="12"/>
  </r>
  <r>
    <x v="23"/>
    <s v="Sales"/>
    <x v="187"/>
    <n v="3669"/>
    <n v="6"/>
  </r>
  <r>
    <x v="23"/>
    <s v="Sales"/>
    <x v="372"/>
    <s v="D"/>
    <s v="D"/>
  </r>
  <r>
    <x v="23"/>
    <s v="Sales"/>
    <x v="557"/>
    <s v="D"/>
    <s v="D"/>
  </r>
  <r>
    <x v="23"/>
    <s v="Sales"/>
    <x v="189"/>
    <n v="169971"/>
    <n v="16"/>
  </r>
  <r>
    <x v="23"/>
    <s v="Sales"/>
    <x v="190"/>
    <s v="D"/>
    <s v="D"/>
  </r>
  <r>
    <x v="23"/>
    <s v="Sales"/>
    <x v="459"/>
    <s v="D"/>
    <s v="D"/>
  </r>
  <r>
    <x v="23"/>
    <s v="Sales"/>
    <x v="191"/>
    <s v="D"/>
    <s v="D"/>
  </r>
  <r>
    <x v="23"/>
    <s v="Sales"/>
    <x v="532"/>
    <s v="D"/>
    <s v="D"/>
  </r>
  <r>
    <x v="23"/>
    <s v="Sales"/>
    <x v="192"/>
    <n v="53574"/>
    <n v="4"/>
  </r>
  <r>
    <x v="23"/>
    <s v="Sales"/>
    <x v="193"/>
    <n v="195782"/>
    <n v="22"/>
  </r>
  <r>
    <x v="23"/>
    <s v="Sales"/>
    <x v="194"/>
    <n v="188841"/>
    <n v="18"/>
  </r>
  <r>
    <x v="23"/>
    <s v="Sales"/>
    <x v="340"/>
    <n v="53599"/>
    <n v="5"/>
  </r>
  <r>
    <x v="23"/>
    <s v="Sales"/>
    <x v="195"/>
    <n v="32001"/>
    <n v="7"/>
  </r>
  <r>
    <x v="23"/>
    <s v="Sales"/>
    <x v="196"/>
    <n v="3167"/>
    <n v="5"/>
  </r>
  <r>
    <x v="23"/>
    <s v="Sales"/>
    <x v="197"/>
    <n v="55269"/>
    <n v="19"/>
  </r>
  <r>
    <x v="23"/>
    <s v="Sales"/>
    <x v="198"/>
    <n v="9214"/>
    <n v="7"/>
  </r>
  <r>
    <x v="23"/>
    <s v="Sales"/>
    <x v="199"/>
    <n v="6032"/>
    <n v="5"/>
  </r>
  <r>
    <x v="23"/>
    <s v="Sales"/>
    <x v="200"/>
    <n v="11234"/>
    <n v="3"/>
  </r>
  <r>
    <x v="23"/>
    <s v="Sales"/>
    <x v="479"/>
    <s v="D"/>
    <s v="D"/>
  </r>
  <r>
    <x v="23"/>
    <s v="Sales"/>
    <x v="202"/>
    <n v="73913"/>
    <n v="9"/>
  </r>
  <r>
    <x v="23"/>
    <s v="Sales"/>
    <x v="203"/>
    <s v="D"/>
    <s v="D"/>
  </r>
  <r>
    <x v="23"/>
    <s v="Sales"/>
    <x v="204"/>
    <s v="D"/>
    <s v="D"/>
  </r>
  <r>
    <x v="23"/>
    <s v="Sales"/>
    <x v="205"/>
    <n v="1994"/>
    <n v="7"/>
  </r>
  <r>
    <x v="23"/>
    <s v="Sales"/>
    <x v="342"/>
    <s v="D"/>
    <s v="D"/>
  </r>
  <r>
    <x v="23"/>
    <s v="Sales"/>
    <x v="208"/>
    <n v="2130"/>
    <n v="3"/>
  </r>
  <r>
    <x v="23"/>
    <s v="Sales"/>
    <x v="602"/>
    <s v="D"/>
    <s v="D"/>
  </r>
  <r>
    <x v="23"/>
    <s v="Sales"/>
    <x v="407"/>
    <s v="D"/>
    <s v="D"/>
  </r>
  <r>
    <x v="23"/>
    <s v="Sales"/>
    <x v="212"/>
    <s v="D"/>
    <s v="D"/>
  </r>
  <r>
    <x v="23"/>
    <s v="Sales"/>
    <x v="562"/>
    <s v="D"/>
    <s v="D"/>
  </r>
  <r>
    <x v="23"/>
    <s v="Sales"/>
    <x v="213"/>
    <n v="2343"/>
    <n v="3"/>
  </r>
  <r>
    <x v="23"/>
    <s v="Sales"/>
    <x v="461"/>
    <s v="D"/>
    <s v="D"/>
  </r>
  <r>
    <x v="23"/>
    <s v="Sales"/>
    <x v="214"/>
    <n v="21212"/>
    <n v="9"/>
  </r>
  <r>
    <x v="23"/>
    <s v="Sales"/>
    <x v="215"/>
    <n v="10747"/>
    <n v="3"/>
  </r>
  <r>
    <x v="23"/>
    <s v="Sales"/>
    <x v="564"/>
    <s v="D"/>
    <s v="D"/>
  </r>
  <r>
    <x v="23"/>
    <s v="Sales"/>
    <x v="216"/>
    <s v="D"/>
    <s v="D"/>
  </r>
  <r>
    <x v="23"/>
    <s v="Sales"/>
    <x v="218"/>
    <n v="4153"/>
    <n v="4"/>
  </r>
  <r>
    <x v="23"/>
    <s v="Sales"/>
    <x v="219"/>
    <n v="14159"/>
    <n v="3"/>
  </r>
  <r>
    <x v="23"/>
    <s v="Sales"/>
    <x v="220"/>
    <n v="30407"/>
    <n v="9"/>
  </r>
  <r>
    <x v="23"/>
    <s v="Sales"/>
    <x v="221"/>
    <n v="26861"/>
    <n v="10"/>
  </r>
  <r>
    <x v="23"/>
    <s v="Sales"/>
    <x v="222"/>
    <n v="95358"/>
    <n v="15"/>
  </r>
  <r>
    <x v="23"/>
    <s v="Sales"/>
    <x v="223"/>
    <s v="D"/>
    <s v="D"/>
  </r>
  <r>
    <x v="23"/>
    <s v="Sales"/>
    <x v="343"/>
    <s v="D"/>
    <s v="D"/>
  </r>
  <r>
    <x v="23"/>
    <s v="Sales"/>
    <x v="225"/>
    <s v="D"/>
    <s v="D"/>
  </r>
  <r>
    <x v="23"/>
    <s v="Sales"/>
    <x v="226"/>
    <s v="D"/>
    <s v="D"/>
  </r>
  <r>
    <x v="23"/>
    <s v="Sales"/>
    <x v="227"/>
    <s v="D"/>
    <s v="D"/>
  </r>
  <r>
    <x v="23"/>
    <s v="Sales"/>
    <x v="411"/>
    <s v="D"/>
    <s v="D"/>
  </r>
  <r>
    <x v="23"/>
    <s v="Sales"/>
    <x v="229"/>
    <s v="D"/>
    <s v="D"/>
  </r>
  <r>
    <x v="23"/>
    <s v="Sales"/>
    <x v="344"/>
    <s v="D"/>
    <s v="D"/>
  </r>
  <r>
    <x v="23"/>
    <s v="Sales"/>
    <x v="230"/>
    <n v="18977"/>
    <n v="3"/>
  </r>
  <r>
    <x v="23"/>
    <s v="Sales"/>
    <x v="231"/>
    <n v="34949"/>
    <n v="5"/>
  </r>
  <r>
    <x v="23"/>
    <s v="Sales"/>
    <x v="558"/>
    <n v="3071"/>
    <n v="4"/>
  </r>
  <r>
    <x v="23"/>
    <s v="Sales"/>
    <x v="232"/>
    <n v="232568"/>
    <n v="30"/>
  </r>
  <r>
    <x v="23"/>
    <s v="Sales"/>
    <x v="233"/>
    <n v="106031"/>
    <n v="10"/>
  </r>
  <r>
    <x v="23"/>
    <s v="Sales"/>
    <x v="234"/>
    <n v="1099"/>
    <n v="4"/>
  </r>
  <r>
    <x v="23"/>
    <s v="Sales"/>
    <x v="235"/>
    <n v="88367"/>
    <n v="15"/>
  </r>
  <r>
    <x v="23"/>
    <s v="Sales"/>
    <x v="236"/>
    <n v="1898"/>
    <n v="5"/>
  </r>
  <r>
    <x v="23"/>
    <s v="Sales"/>
    <x v="237"/>
    <n v="5414"/>
    <n v="9"/>
  </r>
  <r>
    <x v="23"/>
    <s v="Sales"/>
    <x v="238"/>
    <s v="D"/>
    <s v="D"/>
  </r>
  <r>
    <x v="23"/>
    <s v="Sales"/>
    <x v="412"/>
    <s v="D"/>
    <s v="D"/>
  </r>
  <r>
    <x v="23"/>
    <s v="Sales"/>
    <x v="559"/>
    <s v="D"/>
    <s v="D"/>
  </r>
  <r>
    <x v="23"/>
    <s v="Sales"/>
    <x v="239"/>
    <n v="24091"/>
    <n v="3"/>
  </r>
  <r>
    <x v="23"/>
    <s v="Sales"/>
    <x v="346"/>
    <n v="6739"/>
    <n v="4"/>
  </r>
  <r>
    <x v="23"/>
    <s v="Sales"/>
    <x v="240"/>
    <s v="D"/>
    <s v="D"/>
  </r>
  <r>
    <x v="23"/>
    <s v="Sales"/>
    <x v="603"/>
    <s v="D"/>
    <s v="D"/>
  </r>
  <r>
    <x v="23"/>
    <s v="Sales"/>
    <x v="578"/>
    <s v="D"/>
    <s v="D"/>
  </r>
  <r>
    <x v="23"/>
    <s v="Sales"/>
    <x v="241"/>
    <n v="920"/>
    <n v="4"/>
  </r>
  <r>
    <x v="23"/>
    <s v="Sales"/>
    <x v="242"/>
    <n v="1775"/>
    <n v="5"/>
  </r>
  <r>
    <x v="23"/>
    <s v="Sales"/>
    <x v="243"/>
    <n v="23051"/>
    <n v="8"/>
  </r>
  <r>
    <x v="23"/>
    <s v="Sales"/>
    <x v="565"/>
    <s v="D"/>
    <s v="D"/>
  </r>
  <r>
    <x v="23"/>
    <s v="Sales"/>
    <x v="376"/>
    <s v="D"/>
    <s v="D"/>
  </r>
  <r>
    <x v="23"/>
    <s v="Sales"/>
    <x v="244"/>
    <n v="154350"/>
    <n v="3"/>
  </r>
  <r>
    <x v="23"/>
    <s v="Sales"/>
    <x v="245"/>
    <n v="7954"/>
    <n v="8"/>
  </r>
  <r>
    <x v="23"/>
    <s v="Sales"/>
    <x v="347"/>
    <n v="393"/>
    <n v="3"/>
  </r>
  <r>
    <x v="23"/>
    <s v="Sales"/>
    <x v="246"/>
    <s v="D"/>
    <s v="D"/>
  </r>
  <r>
    <x v="23"/>
    <s v="Sales"/>
    <x v="247"/>
    <n v="5331"/>
    <n v="4"/>
  </r>
  <r>
    <x v="23"/>
    <s v="Sales"/>
    <x v="348"/>
    <n v="15797"/>
    <n v="6"/>
  </r>
  <r>
    <x v="23"/>
    <s v="Sales"/>
    <x v="248"/>
    <s v="D"/>
    <s v="D"/>
  </r>
  <r>
    <x v="23"/>
    <s v="Sales"/>
    <x v="249"/>
    <n v="8206"/>
    <n v="17"/>
  </r>
  <r>
    <x v="23"/>
    <s v="Sales"/>
    <x v="415"/>
    <s v="D"/>
    <s v="D"/>
  </r>
  <r>
    <x v="23"/>
    <s v="Sales"/>
    <x v="350"/>
    <n v="73988"/>
    <n v="3"/>
  </r>
  <r>
    <x v="23"/>
    <s v="Sales"/>
    <x v="251"/>
    <n v="50992"/>
    <n v="8"/>
  </r>
  <r>
    <x v="23"/>
    <s v="Sales"/>
    <x v="252"/>
    <n v="89444"/>
    <n v="10"/>
  </r>
  <r>
    <x v="23"/>
    <s v="Sales"/>
    <x v="253"/>
    <n v="1985"/>
    <n v="5"/>
  </r>
  <r>
    <x v="23"/>
    <s v="Sales"/>
    <x v="254"/>
    <n v="281910"/>
    <n v="36"/>
  </r>
  <r>
    <x v="23"/>
    <s v="Sales"/>
    <x v="256"/>
    <n v="67901"/>
    <n v="6"/>
  </r>
  <r>
    <x v="23"/>
    <s v="Sales"/>
    <x v="257"/>
    <n v="6719"/>
    <n v="4"/>
  </r>
  <r>
    <x v="23"/>
    <s v="Sales"/>
    <x v="574"/>
    <s v="D"/>
    <s v="D"/>
  </r>
  <r>
    <x v="23"/>
    <s v="Sales"/>
    <x v="599"/>
    <s v="D"/>
    <s v="D"/>
  </r>
  <r>
    <x v="23"/>
    <s v="Sales"/>
    <x v="353"/>
    <s v="D"/>
    <s v="D"/>
  </r>
  <r>
    <x v="23"/>
    <s v="Sales"/>
    <x v="416"/>
    <s v="D"/>
    <s v="D"/>
  </r>
  <r>
    <x v="23"/>
    <s v="Sales"/>
    <x v="258"/>
    <n v="4030"/>
    <n v="4"/>
  </r>
  <r>
    <x v="23"/>
    <s v="Sales"/>
    <x v="609"/>
    <s v="D"/>
    <s v="D"/>
  </r>
  <r>
    <x v="23"/>
    <s v="Sales"/>
    <x v="259"/>
    <s v="D"/>
    <s v="D"/>
  </r>
  <r>
    <x v="23"/>
    <s v="Sales"/>
    <x v="260"/>
    <n v="1281"/>
    <n v="6"/>
  </r>
  <r>
    <x v="23"/>
    <s v="Sales"/>
    <x v="549"/>
    <s v="D"/>
    <s v="D"/>
  </r>
  <r>
    <x v="23"/>
    <s v="Sales"/>
    <x v="261"/>
    <s v="D"/>
    <s v="D"/>
  </r>
  <r>
    <x v="23"/>
    <s v="Sales"/>
    <x v="417"/>
    <s v="D"/>
    <s v="D"/>
  </r>
  <r>
    <x v="23"/>
    <s v="Sales"/>
    <x v="418"/>
    <n v="985"/>
    <n v="3"/>
  </r>
  <r>
    <x v="23"/>
    <s v="Sales"/>
    <x v="263"/>
    <n v="24691"/>
    <n v="6"/>
  </r>
  <r>
    <x v="23"/>
    <s v="Sales"/>
    <x v="264"/>
    <n v="855"/>
    <n v="7"/>
  </r>
  <r>
    <x v="23"/>
    <s v="Sales"/>
    <x v="265"/>
    <s v="D"/>
    <s v="D"/>
  </r>
  <r>
    <x v="23"/>
    <s v="Sales"/>
    <x v="590"/>
    <s v="D"/>
    <s v="D"/>
  </r>
  <r>
    <x v="23"/>
    <s v="Sales"/>
    <x v="266"/>
    <s v="D"/>
    <s v="D"/>
  </r>
  <r>
    <x v="23"/>
    <s v="Sales"/>
    <x v="610"/>
    <s v="D"/>
    <s v="D"/>
  </r>
  <r>
    <x v="23"/>
    <s v="Sales"/>
    <x v="267"/>
    <s v="D"/>
    <s v="D"/>
  </r>
  <r>
    <x v="23"/>
    <s v="Sales"/>
    <x v="268"/>
    <n v="13938"/>
    <n v="5"/>
  </r>
  <r>
    <x v="23"/>
    <s v="Sales"/>
    <x v="272"/>
    <s v="D"/>
    <s v="D"/>
  </r>
  <r>
    <x v="23"/>
    <s v="Sales"/>
    <x v="600"/>
    <s v="D"/>
    <s v="D"/>
  </r>
  <r>
    <x v="23"/>
    <s v="Sales"/>
    <x v="274"/>
    <s v="D"/>
    <s v="D"/>
  </r>
  <r>
    <x v="23"/>
    <s v="Sales"/>
    <x v="420"/>
    <s v="D"/>
    <s v="D"/>
  </r>
  <r>
    <x v="23"/>
    <s v="Sales"/>
    <x v="355"/>
    <s v="D"/>
    <s v="D"/>
  </r>
  <r>
    <x v="23"/>
    <s v="Sales"/>
    <x v="277"/>
    <n v="16883"/>
    <n v="20"/>
  </r>
  <r>
    <x v="23"/>
    <s v="Sales"/>
    <x v="421"/>
    <s v="D"/>
    <s v="D"/>
  </r>
  <r>
    <x v="23"/>
    <s v="Sales"/>
    <x v="278"/>
    <s v="D"/>
    <s v="D"/>
  </r>
  <r>
    <x v="23"/>
    <s v="Sales"/>
    <x v="611"/>
    <s v="D"/>
    <s v="D"/>
  </r>
  <r>
    <x v="23"/>
    <s v="Sales"/>
    <x v="279"/>
    <s v="D"/>
    <s v="D"/>
  </r>
  <r>
    <x v="23"/>
    <s v="Sales"/>
    <x v="280"/>
    <n v="14937"/>
    <n v="3"/>
  </r>
  <r>
    <x v="23"/>
    <s v="Sales"/>
    <x v="281"/>
    <s v="D"/>
    <s v="D"/>
  </r>
  <r>
    <x v="23"/>
    <s v="Sales"/>
    <x v="282"/>
    <n v="135935"/>
    <n v="7"/>
  </r>
  <r>
    <x v="23"/>
    <s v="Sales"/>
    <x v="524"/>
    <s v="D"/>
    <s v="D"/>
  </r>
  <r>
    <x v="23"/>
    <s v="Sales"/>
    <x v="283"/>
    <n v="92371"/>
    <n v="6"/>
  </r>
  <r>
    <x v="23"/>
    <s v="Sales"/>
    <x v="284"/>
    <n v="31942"/>
    <n v="3"/>
  </r>
  <r>
    <x v="23"/>
    <s v="Sales"/>
    <x v="289"/>
    <s v="D"/>
    <s v="D"/>
  </r>
  <r>
    <x v="23"/>
    <s v="Sales"/>
    <x v="382"/>
    <n v="31696"/>
    <n v="4"/>
  </r>
  <r>
    <x v="23"/>
    <s v="Sales"/>
    <x v="290"/>
    <s v="D"/>
    <s v="D"/>
  </r>
  <r>
    <x v="23"/>
    <s v="Sales"/>
    <x v="285"/>
    <n v="899243"/>
    <n v="8"/>
  </r>
  <r>
    <x v="23"/>
    <s v="Sales"/>
    <x v="286"/>
    <s v="D"/>
    <s v="D"/>
  </r>
  <r>
    <x v="23"/>
    <s v="Sales"/>
    <x v="448"/>
    <s v="D"/>
    <s v="D"/>
  </r>
  <r>
    <x v="23"/>
    <s v="Sales"/>
    <x v="288"/>
    <n v="153173"/>
    <n v="7"/>
  </r>
  <r>
    <x v="23"/>
    <s v="Sales"/>
    <x v="291"/>
    <n v="89946"/>
    <n v="4"/>
  </r>
  <r>
    <x v="23"/>
    <s v="Sales"/>
    <x v="425"/>
    <s v="D"/>
    <s v="D"/>
  </r>
  <r>
    <x v="23"/>
    <s v="Sales"/>
    <x v="357"/>
    <s v="D"/>
    <s v="D"/>
  </r>
  <r>
    <x v="23"/>
    <s v="Sales"/>
    <x v="292"/>
    <s v="D"/>
    <s v="D"/>
  </r>
  <r>
    <x v="23"/>
    <s v="Sales"/>
    <x v="293"/>
    <n v="10471"/>
    <n v="6"/>
  </r>
  <r>
    <x v="23"/>
    <s v="Sales"/>
    <x v="508"/>
    <s v="D"/>
    <s v="D"/>
  </r>
  <r>
    <x v="23"/>
    <s v="Sales"/>
    <x v="294"/>
    <n v="39864"/>
    <n v="3"/>
  </r>
  <r>
    <x v="23"/>
    <s v="Sales"/>
    <x v="295"/>
    <n v="2446"/>
    <n v="3"/>
  </r>
  <r>
    <x v="23"/>
    <s v="Sales"/>
    <x v="296"/>
    <s v="D"/>
    <s v="D"/>
  </r>
  <r>
    <x v="23"/>
    <s v="Sales"/>
    <x v="426"/>
    <s v="D"/>
    <s v="D"/>
  </r>
  <r>
    <x v="23"/>
    <s v="Sales"/>
    <x v="297"/>
    <n v="19787"/>
    <n v="5"/>
  </r>
  <r>
    <x v="23"/>
    <s v="Sales"/>
    <x v="427"/>
    <n v="7236"/>
    <n v="4"/>
  </r>
  <r>
    <x v="23"/>
    <s v="Sales"/>
    <x v="449"/>
    <s v="D"/>
    <s v="D"/>
  </r>
  <r>
    <x v="23"/>
    <s v="Sales"/>
    <x v="301"/>
    <s v="D"/>
    <s v="D"/>
  </r>
  <r>
    <x v="23"/>
    <s v="Sales"/>
    <x v="302"/>
    <s v="D"/>
    <s v="D"/>
  </r>
  <r>
    <x v="23"/>
    <s v="Sales"/>
    <x v="303"/>
    <n v="8696"/>
    <n v="3"/>
  </r>
  <r>
    <x v="23"/>
    <s v="Sales"/>
    <x v="304"/>
    <s v="D"/>
    <s v="D"/>
  </r>
  <r>
    <x v="23"/>
    <s v="Sales"/>
    <x v="305"/>
    <n v="32500"/>
    <n v="5"/>
  </r>
  <r>
    <x v="23"/>
    <s v="Sales"/>
    <x v="428"/>
    <s v="D"/>
    <s v="D"/>
  </r>
  <r>
    <x v="23"/>
    <s v="Sales"/>
    <x v="560"/>
    <s v="D"/>
    <s v="D"/>
  </r>
  <r>
    <x v="23"/>
    <s v="Sales"/>
    <x v="581"/>
    <s v="D"/>
    <s v="D"/>
  </r>
  <r>
    <x v="23"/>
    <s v="Sales"/>
    <x v="561"/>
    <s v="D"/>
    <s v="D"/>
  </r>
  <r>
    <x v="23"/>
    <s v="Sales"/>
    <x v="429"/>
    <n v="28269"/>
    <n v="4"/>
  </r>
  <r>
    <x v="23"/>
    <s v="Sales"/>
    <x v="306"/>
    <s v="D"/>
    <s v="D"/>
  </r>
  <r>
    <x v="23"/>
    <s v="Sales"/>
    <x v="358"/>
    <s v="D"/>
    <s v="D"/>
  </r>
  <r>
    <x v="23"/>
    <s v="Sales"/>
    <x v="595"/>
    <s v="D"/>
    <s v="D"/>
  </r>
  <r>
    <x v="23"/>
    <s v="Sales"/>
    <x v="308"/>
    <s v="D"/>
    <s v="D"/>
  </r>
  <r>
    <x v="23"/>
    <s v="Sales"/>
    <x v="546"/>
    <s v="D"/>
    <s v="D"/>
  </r>
  <r>
    <x v="23"/>
    <s v="Sales"/>
    <x v="451"/>
    <s v="D"/>
    <s v="D"/>
  </r>
  <r>
    <x v="24"/>
    <s v="Sales"/>
    <x v="550"/>
    <s v="D"/>
    <s v="D"/>
  </r>
  <r>
    <x v="24"/>
    <s v="Sales"/>
    <x v="0"/>
    <s v="D"/>
    <s v="D"/>
  </r>
  <r>
    <x v="24"/>
    <s v="Sales"/>
    <x v="384"/>
    <s v="D"/>
    <s v="D"/>
  </r>
  <r>
    <x v="24"/>
    <s v="Sales"/>
    <x v="612"/>
    <s v="D"/>
    <s v="D"/>
  </r>
  <r>
    <x v="24"/>
    <s v="Sales"/>
    <x v="485"/>
    <s v="D"/>
    <s v="D"/>
  </r>
  <r>
    <x v="24"/>
    <s v="Sales"/>
    <x v="386"/>
    <s v="D"/>
    <s v="D"/>
  </r>
  <r>
    <x v="24"/>
    <s v="Sales"/>
    <x v="2"/>
    <n v="2421"/>
    <n v="3"/>
  </r>
  <r>
    <x v="24"/>
    <s v="Sales"/>
    <x v="3"/>
    <n v="493872"/>
    <n v="15"/>
  </r>
  <r>
    <x v="24"/>
    <s v="Sales"/>
    <x v="583"/>
    <s v="D"/>
    <s v="D"/>
  </r>
  <r>
    <x v="24"/>
    <s v="Sales"/>
    <x v="4"/>
    <n v="40131"/>
    <n v="7"/>
  </r>
  <r>
    <x v="24"/>
    <s v="Sales"/>
    <x v="5"/>
    <n v="8095653"/>
    <n v="5"/>
  </r>
  <r>
    <x v="24"/>
    <s v="Sales"/>
    <x v="6"/>
    <s v="D"/>
    <s v="D"/>
  </r>
  <r>
    <x v="24"/>
    <s v="Sales"/>
    <x v="360"/>
    <s v="D"/>
    <s v="D"/>
  </r>
  <r>
    <x v="24"/>
    <s v="Sales"/>
    <x v="7"/>
    <s v="D"/>
    <s v="D"/>
  </r>
  <r>
    <x v="24"/>
    <s v="Sales"/>
    <x v="11"/>
    <s v="D"/>
    <s v="D"/>
  </r>
  <r>
    <x v="24"/>
    <s v="Sales"/>
    <x v="13"/>
    <s v="D"/>
    <s v="D"/>
  </r>
  <r>
    <x v="24"/>
    <s v="Sales"/>
    <x v="14"/>
    <n v="71509"/>
    <n v="3"/>
  </r>
  <r>
    <x v="24"/>
    <s v="Sales"/>
    <x v="15"/>
    <n v="30497"/>
    <n v="6"/>
  </r>
  <r>
    <x v="24"/>
    <s v="Sales"/>
    <x v="16"/>
    <s v="D"/>
    <s v="D"/>
  </r>
  <r>
    <x v="24"/>
    <s v="Sales"/>
    <x v="17"/>
    <n v="116111"/>
    <n v="18"/>
  </r>
  <r>
    <x v="24"/>
    <s v="Sales"/>
    <x v="18"/>
    <n v="219695"/>
    <n v="38"/>
  </r>
  <r>
    <x v="24"/>
    <s v="Sales"/>
    <x v="19"/>
    <n v="3582"/>
    <n v="3"/>
  </r>
  <r>
    <x v="24"/>
    <s v="Sales"/>
    <x v="20"/>
    <n v="13384"/>
    <n v="4"/>
  </r>
  <r>
    <x v="24"/>
    <s v="Sales"/>
    <x v="21"/>
    <n v="74558"/>
    <n v="6"/>
  </r>
  <r>
    <x v="24"/>
    <s v="Sales"/>
    <x v="22"/>
    <n v="19694"/>
    <n v="5"/>
  </r>
  <r>
    <x v="24"/>
    <s v="Sales"/>
    <x v="23"/>
    <s v="D"/>
    <s v="D"/>
  </r>
  <r>
    <x v="24"/>
    <s v="Sales"/>
    <x v="24"/>
    <n v="11156"/>
    <n v="10"/>
  </r>
  <r>
    <x v="24"/>
    <s v="Sales"/>
    <x v="25"/>
    <n v="3690"/>
    <n v="3"/>
  </r>
  <r>
    <x v="24"/>
    <s v="Sales"/>
    <x v="26"/>
    <n v="54704"/>
    <n v="8"/>
  </r>
  <r>
    <x v="24"/>
    <s v="Sales"/>
    <x v="27"/>
    <n v="169898"/>
    <n v="9"/>
  </r>
  <r>
    <x v="24"/>
    <s v="Sales"/>
    <x v="592"/>
    <s v="D"/>
    <s v="D"/>
  </r>
  <r>
    <x v="24"/>
    <s v="Sales"/>
    <x v="28"/>
    <s v="D"/>
    <s v="D"/>
  </r>
  <r>
    <x v="24"/>
    <s v="Sales"/>
    <x v="29"/>
    <s v="D"/>
    <s v="D"/>
  </r>
  <r>
    <x v="24"/>
    <s v="Sales"/>
    <x v="30"/>
    <s v="D"/>
    <s v="D"/>
  </r>
  <r>
    <x v="24"/>
    <s v="Sales"/>
    <x v="489"/>
    <s v="D"/>
    <s v="D"/>
  </r>
  <r>
    <x v="24"/>
    <s v="Sales"/>
    <x v="593"/>
    <s v="D"/>
    <s v="D"/>
  </r>
  <r>
    <x v="24"/>
    <s v="Sales"/>
    <x v="31"/>
    <n v="2768"/>
    <n v="8"/>
  </r>
  <r>
    <x v="24"/>
    <s v="Sales"/>
    <x v="596"/>
    <s v="D"/>
    <s v="D"/>
  </r>
  <r>
    <x v="24"/>
    <s v="Sales"/>
    <x v="433"/>
    <s v="D"/>
    <s v="D"/>
  </r>
  <r>
    <x v="24"/>
    <s v="Sales"/>
    <x v="453"/>
    <s v="D"/>
    <s v="D"/>
  </r>
  <r>
    <x v="24"/>
    <s v="Sales"/>
    <x v="613"/>
    <s v="D"/>
    <s v="D"/>
  </r>
  <r>
    <x v="24"/>
    <s v="Sales"/>
    <x v="434"/>
    <s v="D"/>
    <s v="D"/>
  </r>
  <r>
    <x v="24"/>
    <s v="Sales"/>
    <x v="37"/>
    <s v="D"/>
    <s v="D"/>
  </r>
  <r>
    <x v="24"/>
    <s v="Sales"/>
    <x v="40"/>
    <s v="D"/>
    <s v="D"/>
  </r>
  <r>
    <x v="24"/>
    <s v="Sales"/>
    <x v="511"/>
    <s v="D"/>
    <s v="D"/>
  </r>
  <r>
    <x v="24"/>
    <s v="Sales"/>
    <x v="436"/>
    <s v="D"/>
    <s v="D"/>
  </r>
  <r>
    <x v="24"/>
    <s v="Sales"/>
    <x v="43"/>
    <n v="27238"/>
    <n v="16"/>
  </r>
  <r>
    <x v="24"/>
    <s v="Sales"/>
    <x v="45"/>
    <s v="D"/>
    <s v="D"/>
  </r>
  <r>
    <x v="24"/>
    <s v="Sales"/>
    <x v="468"/>
    <s v="D"/>
    <s v="D"/>
  </r>
  <r>
    <x v="24"/>
    <s v="Sales"/>
    <x v="48"/>
    <n v="12145"/>
    <n v="3"/>
  </r>
  <r>
    <x v="24"/>
    <s v="Sales"/>
    <x v="491"/>
    <s v="D"/>
    <s v="D"/>
  </r>
  <r>
    <x v="24"/>
    <s v="Sales"/>
    <x v="50"/>
    <s v="D"/>
    <s v="D"/>
  </r>
  <r>
    <x v="24"/>
    <s v="Sales"/>
    <x v="504"/>
    <s v="D"/>
    <s v="D"/>
  </r>
  <r>
    <x v="24"/>
    <s v="Sales"/>
    <x v="316"/>
    <s v="D"/>
    <s v="D"/>
  </r>
  <r>
    <x v="24"/>
    <s v="Sales"/>
    <x v="455"/>
    <s v="D"/>
    <s v="D"/>
  </r>
  <r>
    <x v="24"/>
    <s v="Sales"/>
    <x v="391"/>
    <s v="D"/>
    <s v="D"/>
  </r>
  <r>
    <x v="24"/>
    <s v="Sales"/>
    <x v="51"/>
    <s v="D"/>
    <s v="D"/>
  </r>
  <r>
    <x v="24"/>
    <s v="Sales"/>
    <x v="614"/>
    <s v="D"/>
    <s v="D"/>
  </r>
  <r>
    <x v="24"/>
    <s v="Sales"/>
    <x v="438"/>
    <s v="D"/>
    <s v="D"/>
  </r>
  <r>
    <x v="24"/>
    <s v="Sales"/>
    <x v="494"/>
    <s v="D"/>
    <s v="D"/>
  </r>
  <r>
    <x v="24"/>
    <s v="Sales"/>
    <x v="543"/>
    <s v="D"/>
    <s v="D"/>
  </r>
  <r>
    <x v="24"/>
    <s v="Sales"/>
    <x v="53"/>
    <s v="D"/>
    <s v="D"/>
  </r>
  <r>
    <x v="24"/>
    <s v="Sales"/>
    <x v="54"/>
    <s v="D"/>
    <s v="D"/>
  </r>
  <r>
    <x v="24"/>
    <s v="Sales"/>
    <x v="56"/>
    <s v="D"/>
    <s v="D"/>
  </r>
  <r>
    <x v="24"/>
    <s v="Sales"/>
    <x v="496"/>
    <s v="D"/>
    <s v="D"/>
  </r>
  <r>
    <x v="24"/>
    <s v="Sales"/>
    <x v="439"/>
    <s v="D"/>
    <s v="D"/>
  </r>
  <r>
    <x v="24"/>
    <s v="Sales"/>
    <x v="586"/>
    <s v="D"/>
    <s v="D"/>
  </r>
  <r>
    <x v="24"/>
    <s v="Sales"/>
    <x v="440"/>
    <s v="D"/>
    <s v="D"/>
  </r>
  <r>
    <x v="24"/>
    <s v="Sales"/>
    <x v="57"/>
    <s v="D"/>
    <s v="D"/>
  </r>
  <r>
    <x v="24"/>
    <s v="Sales"/>
    <x v="58"/>
    <n v="4874"/>
    <n v="3"/>
  </r>
  <r>
    <x v="24"/>
    <s v="Sales"/>
    <x v="615"/>
    <s v="D"/>
    <s v="D"/>
  </r>
  <r>
    <x v="24"/>
    <s v="Sales"/>
    <x v="473"/>
    <s v="D"/>
    <s v="D"/>
  </r>
  <r>
    <x v="24"/>
    <s v="Sales"/>
    <x v="616"/>
    <s v="D"/>
    <s v="D"/>
  </r>
  <r>
    <x v="24"/>
    <s v="Sales"/>
    <x v="325"/>
    <s v="D"/>
    <s v="D"/>
  </r>
  <r>
    <x v="24"/>
    <s v="Sales"/>
    <x v="63"/>
    <s v="D"/>
    <s v="D"/>
  </r>
  <r>
    <x v="24"/>
    <s v="Sales"/>
    <x v="531"/>
    <s v="D"/>
    <s v="D"/>
  </r>
  <r>
    <x v="24"/>
    <s v="Sales"/>
    <x v="327"/>
    <s v="D"/>
    <s v="D"/>
  </r>
  <r>
    <x v="24"/>
    <s v="Sales"/>
    <x v="66"/>
    <s v="D"/>
    <s v="D"/>
  </r>
  <r>
    <x v="24"/>
    <s v="Sales"/>
    <x v="68"/>
    <s v="D"/>
    <s v="D"/>
  </r>
  <r>
    <x v="24"/>
    <s v="Sales"/>
    <x v="69"/>
    <s v="D"/>
    <s v="D"/>
  </r>
  <r>
    <x v="24"/>
    <s v="Sales"/>
    <x v="70"/>
    <n v="6255"/>
    <n v="4"/>
  </r>
  <r>
    <x v="24"/>
    <s v="Sales"/>
    <x v="71"/>
    <s v="D"/>
    <s v="D"/>
  </r>
  <r>
    <x v="24"/>
    <s v="Sales"/>
    <x v="72"/>
    <s v="D"/>
    <s v="D"/>
  </r>
  <r>
    <x v="24"/>
    <s v="Sales"/>
    <x v="73"/>
    <s v="D"/>
    <s v="D"/>
  </r>
  <r>
    <x v="24"/>
    <s v="Sales"/>
    <x v="74"/>
    <n v="328"/>
    <n v="4"/>
  </r>
  <r>
    <x v="24"/>
    <s v="Sales"/>
    <x v="332"/>
    <n v="2630"/>
    <n v="3"/>
  </r>
  <r>
    <x v="24"/>
    <s v="Sales"/>
    <x v="75"/>
    <s v="D"/>
    <s v="D"/>
  </r>
  <r>
    <x v="24"/>
    <s v="Sales"/>
    <x v="76"/>
    <n v="475"/>
    <n v="3"/>
  </r>
  <r>
    <x v="24"/>
    <s v="Sales"/>
    <x v="77"/>
    <s v="D"/>
    <s v="D"/>
  </r>
  <r>
    <x v="24"/>
    <s v="Sales"/>
    <x v="78"/>
    <n v="9324"/>
    <n v="8"/>
  </r>
  <r>
    <x v="24"/>
    <s v="Sales"/>
    <x v="79"/>
    <n v="141990"/>
    <n v="13"/>
  </r>
  <r>
    <x v="24"/>
    <s v="Sales"/>
    <x v="80"/>
    <n v="8400"/>
    <n v="11"/>
  </r>
  <r>
    <x v="24"/>
    <s v="Sales"/>
    <x v="81"/>
    <n v="557097"/>
    <n v="63"/>
  </r>
  <r>
    <x v="24"/>
    <s v="Sales"/>
    <x v="82"/>
    <s v="D"/>
    <s v="D"/>
  </r>
  <r>
    <x v="24"/>
    <s v="Sales"/>
    <x v="83"/>
    <s v="D"/>
    <s v="D"/>
  </r>
  <r>
    <x v="24"/>
    <s v="Sales"/>
    <x v="84"/>
    <s v="D"/>
    <s v="D"/>
  </r>
  <r>
    <x v="24"/>
    <s v="Sales"/>
    <x v="85"/>
    <n v="6578"/>
    <n v="11"/>
  </r>
  <r>
    <x v="24"/>
    <s v="Sales"/>
    <x v="86"/>
    <n v="11485"/>
    <n v="13"/>
  </r>
  <r>
    <x v="24"/>
    <s v="Sales"/>
    <x v="87"/>
    <n v="21302"/>
    <n v="11"/>
  </r>
  <r>
    <x v="24"/>
    <s v="Sales"/>
    <x v="88"/>
    <n v="4551"/>
    <n v="3"/>
  </r>
  <r>
    <x v="24"/>
    <s v="Sales"/>
    <x v="89"/>
    <n v="6329"/>
    <n v="6"/>
  </r>
  <r>
    <x v="24"/>
    <s v="Sales"/>
    <x v="90"/>
    <n v="16908"/>
    <n v="6"/>
  </r>
  <r>
    <x v="24"/>
    <s v="Sales"/>
    <x v="92"/>
    <n v="219406"/>
    <n v="3"/>
  </r>
  <r>
    <x v="24"/>
    <s v="Sales"/>
    <x v="93"/>
    <n v="10621"/>
    <n v="3"/>
  </r>
  <r>
    <x v="24"/>
    <s v="Sales"/>
    <x v="94"/>
    <n v="40827"/>
    <n v="19"/>
  </r>
  <r>
    <x v="24"/>
    <s v="Sales"/>
    <x v="95"/>
    <n v="34761"/>
    <n v="8"/>
  </r>
  <r>
    <x v="24"/>
    <s v="Sales"/>
    <x v="96"/>
    <n v="41424"/>
    <n v="7"/>
  </r>
  <r>
    <x v="24"/>
    <s v="Sales"/>
    <x v="97"/>
    <s v="D"/>
    <s v="D"/>
  </r>
  <r>
    <x v="24"/>
    <s v="Sales"/>
    <x v="98"/>
    <n v="2062"/>
    <n v="6"/>
  </r>
  <r>
    <x v="24"/>
    <s v="Sales"/>
    <x v="99"/>
    <n v="1546"/>
    <n v="6"/>
  </r>
  <r>
    <x v="24"/>
    <s v="Sales"/>
    <x v="333"/>
    <s v="D"/>
    <s v="D"/>
  </r>
  <r>
    <x v="24"/>
    <s v="Sales"/>
    <x v="100"/>
    <n v="225"/>
    <n v="3"/>
  </r>
  <r>
    <x v="24"/>
    <s v="Sales"/>
    <x v="101"/>
    <n v="31813"/>
    <n v="10"/>
  </r>
  <r>
    <x v="24"/>
    <s v="Sales"/>
    <x v="370"/>
    <s v="D"/>
    <s v="D"/>
  </r>
  <r>
    <x v="24"/>
    <s v="Sales"/>
    <x v="102"/>
    <n v="16676"/>
    <n v="6"/>
  </r>
  <r>
    <x v="24"/>
    <s v="Sales"/>
    <x v="103"/>
    <n v="15736"/>
    <n v="5"/>
  </r>
  <r>
    <x v="24"/>
    <s v="Sales"/>
    <x v="104"/>
    <n v="22535"/>
    <n v="17"/>
  </r>
  <r>
    <x v="24"/>
    <s v="Sales"/>
    <x v="443"/>
    <s v="D"/>
    <s v="D"/>
  </r>
  <r>
    <x v="24"/>
    <s v="Sales"/>
    <x v="105"/>
    <n v="1809"/>
    <n v="5"/>
  </r>
  <r>
    <x v="24"/>
    <s v="Sales"/>
    <x v="106"/>
    <n v="1749"/>
    <n v="4"/>
  </r>
  <r>
    <x v="24"/>
    <s v="Sales"/>
    <x v="334"/>
    <n v="1382"/>
    <n v="6"/>
  </r>
  <r>
    <x v="24"/>
    <s v="Sales"/>
    <x v="107"/>
    <n v="45607"/>
    <n v="6"/>
  </r>
  <r>
    <x v="24"/>
    <s v="Sales"/>
    <x v="617"/>
    <s v="D"/>
    <s v="D"/>
  </r>
  <r>
    <x v="24"/>
    <s v="Sales"/>
    <x v="110"/>
    <n v="43194"/>
    <n v="6"/>
  </r>
  <r>
    <x v="24"/>
    <s v="Sales"/>
    <x v="111"/>
    <s v="D"/>
    <s v="D"/>
  </r>
  <r>
    <x v="24"/>
    <s v="Sales"/>
    <x v="112"/>
    <n v="6995"/>
    <n v="4"/>
  </r>
  <r>
    <x v="24"/>
    <s v="Sales"/>
    <x v="113"/>
    <s v="D"/>
    <s v="D"/>
  </r>
  <r>
    <x v="24"/>
    <s v="Sales"/>
    <x v="114"/>
    <n v="88603"/>
    <n v="6"/>
  </r>
  <r>
    <x v="24"/>
    <s v="Sales"/>
    <x v="115"/>
    <n v="923"/>
    <n v="4"/>
  </r>
  <r>
    <x v="24"/>
    <s v="Sales"/>
    <x v="116"/>
    <s v="D"/>
    <s v="D"/>
  </r>
  <r>
    <x v="24"/>
    <s v="Sales"/>
    <x v="117"/>
    <n v="6534"/>
    <n v="11"/>
  </r>
  <r>
    <x v="24"/>
    <s v="Sales"/>
    <x v="118"/>
    <s v="D"/>
    <s v="D"/>
  </r>
  <r>
    <x v="24"/>
    <s v="Sales"/>
    <x v="119"/>
    <s v="D"/>
    <s v="D"/>
  </r>
  <r>
    <x v="24"/>
    <s v="Sales"/>
    <x v="120"/>
    <n v="103671"/>
    <n v="20"/>
  </r>
  <r>
    <x v="24"/>
    <s v="Sales"/>
    <x v="122"/>
    <s v="D"/>
    <s v="D"/>
  </r>
  <r>
    <x v="24"/>
    <s v="Sales"/>
    <x v="123"/>
    <n v="20928"/>
    <n v="3"/>
  </r>
  <r>
    <x v="24"/>
    <s v="Sales"/>
    <x v="124"/>
    <s v="D"/>
    <s v="D"/>
  </r>
  <r>
    <x v="24"/>
    <s v="Sales"/>
    <x v="125"/>
    <s v="D"/>
    <s v="D"/>
  </r>
  <r>
    <x v="24"/>
    <s v="Sales"/>
    <x v="126"/>
    <s v="D"/>
    <s v="D"/>
  </r>
  <r>
    <x v="24"/>
    <s v="Sales"/>
    <x v="444"/>
    <s v="D"/>
    <s v="D"/>
  </r>
  <r>
    <x v="24"/>
    <s v="Sales"/>
    <x v="128"/>
    <n v="16968"/>
    <n v="13"/>
  </r>
  <r>
    <x v="24"/>
    <s v="Sales"/>
    <x v="336"/>
    <s v="D"/>
    <s v="D"/>
  </r>
  <r>
    <x v="24"/>
    <s v="Sales"/>
    <x v="129"/>
    <n v="94817"/>
    <n v="21"/>
  </r>
  <r>
    <x v="24"/>
    <s v="Sales"/>
    <x v="130"/>
    <n v="150178"/>
    <n v="8"/>
  </r>
  <r>
    <x v="24"/>
    <s v="Sales"/>
    <x v="131"/>
    <n v="22670"/>
    <n v="4"/>
  </r>
  <r>
    <x v="24"/>
    <s v="Sales"/>
    <x v="132"/>
    <n v="40800"/>
    <n v="25"/>
  </r>
  <r>
    <x v="24"/>
    <s v="Sales"/>
    <x v="445"/>
    <n v="2122"/>
    <n v="9"/>
  </r>
  <r>
    <x v="24"/>
    <s v="Sales"/>
    <x v="446"/>
    <n v="353689"/>
    <n v="65"/>
  </r>
  <r>
    <x v="24"/>
    <s v="Sales"/>
    <x v="137"/>
    <s v="D"/>
    <s v="D"/>
  </r>
  <r>
    <x v="24"/>
    <s v="Sales"/>
    <x v="138"/>
    <s v="D"/>
    <s v="D"/>
  </r>
  <r>
    <x v="24"/>
    <s v="Sales"/>
    <x v="139"/>
    <n v="43562"/>
    <n v="15"/>
  </r>
  <r>
    <x v="24"/>
    <s v="Sales"/>
    <x v="140"/>
    <n v="37804"/>
    <n v="15"/>
  </r>
  <r>
    <x v="24"/>
    <s v="Sales"/>
    <x v="457"/>
    <s v="D"/>
    <s v="D"/>
  </r>
  <r>
    <x v="24"/>
    <s v="Sales"/>
    <x v="141"/>
    <n v="11683"/>
    <n v="10"/>
  </r>
  <r>
    <x v="24"/>
    <s v="Sales"/>
    <x v="142"/>
    <s v="D"/>
    <s v="D"/>
  </r>
  <r>
    <x v="24"/>
    <s v="Sales"/>
    <x v="514"/>
    <s v="D"/>
    <s v="D"/>
  </r>
  <r>
    <x v="24"/>
    <s v="Sales"/>
    <x v="401"/>
    <s v="D"/>
    <s v="D"/>
  </r>
  <r>
    <x v="24"/>
    <s v="Sales"/>
    <x v="143"/>
    <n v="6228"/>
    <n v="4"/>
  </r>
  <r>
    <x v="24"/>
    <s v="Sales"/>
    <x v="144"/>
    <n v="65739"/>
    <n v="7"/>
  </r>
  <r>
    <x v="24"/>
    <s v="Sales"/>
    <x v="145"/>
    <s v="D"/>
    <s v="D"/>
  </r>
  <r>
    <x v="24"/>
    <s v="Sales"/>
    <x v="146"/>
    <n v="17781"/>
    <n v="26"/>
  </r>
  <r>
    <x v="24"/>
    <s v="Sales"/>
    <x v="147"/>
    <s v="D"/>
    <s v="D"/>
  </r>
  <r>
    <x v="24"/>
    <s v="Sales"/>
    <x v="148"/>
    <n v="13359"/>
    <n v="23"/>
  </r>
  <r>
    <x v="24"/>
    <s v="Sales"/>
    <x v="149"/>
    <n v="98651"/>
    <n v="33"/>
  </r>
  <r>
    <x v="24"/>
    <s v="Sales"/>
    <x v="150"/>
    <s v="D"/>
    <s v="D"/>
  </r>
  <r>
    <x v="24"/>
    <s v="Sales"/>
    <x v="151"/>
    <s v="D"/>
    <s v="D"/>
  </r>
  <r>
    <x v="24"/>
    <s v="Sales"/>
    <x v="152"/>
    <n v="1085"/>
    <n v="6"/>
  </r>
  <r>
    <x v="24"/>
    <s v="Sales"/>
    <x v="153"/>
    <n v="74401"/>
    <n v="14"/>
  </r>
  <r>
    <x v="24"/>
    <s v="Sales"/>
    <x v="154"/>
    <n v="584"/>
    <n v="3"/>
  </r>
  <r>
    <x v="24"/>
    <s v="Sales"/>
    <x v="155"/>
    <n v="55102"/>
    <n v="38"/>
  </r>
  <r>
    <x v="24"/>
    <s v="Sales"/>
    <x v="156"/>
    <n v="2639"/>
    <n v="10"/>
  </r>
  <r>
    <x v="24"/>
    <s v="Sales"/>
    <x v="157"/>
    <n v="2377"/>
    <n v="4"/>
  </r>
  <r>
    <x v="24"/>
    <s v="Sales"/>
    <x v="158"/>
    <n v="2329"/>
    <n v="10"/>
  </r>
  <r>
    <x v="24"/>
    <s v="Sales"/>
    <x v="159"/>
    <n v="260"/>
    <n v="3"/>
  </r>
  <r>
    <x v="24"/>
    <s v="Sales"/>
    <x v="160"/>
    <s v="D"/>
    <s v="D"/>
  </r>
  <r>
    <x v="24"/>
    <s v="Sales"/>
    <x v="161"/>
    <n v="99615"/>
    <n v="40"/>
  </r>
  <r>
    <x v="24"/>
    <s v="Sales"/>
    <x v="162"/>
    <n v="5781"/>
    <n v="11"/>
  </r>
  <r>
    <x v="24"/>
    <s v="Sales"/>
    <x v="163"/>
    <n v="201"/>
    <n v="4"/>
  </r>
  <r>
    <x v="24"/>
    <s v="Sales"/>
    <x v="164"/>
    <n v="2403"/>
    <n v="3"/>
  </r>
  <r>
    <x v="24"/>
    <s v="Sales"/>
    <x v="165"/>
    <n v="12475"/>
    <n v="14"/>
  </r>
  <r>
    <x v="24"/>
    <s v="Sales"/>
    <x v="166"/>
    <s v="D"/>
    <s v="D"/>
  </r>
  <r>
    <x v="24"/>
    <s v="Sales"/>
    <x v="168"/>
    <s v="D"/>
    <s v="D"/>
  </r>
  <r>
    <x v="24"/>
    <s v="Sales"/>
    <x v="169"/>
    <s v="D"/>
    <s v="D"/>
  </r>
  <r>
    <x v="24"/>
    <s v="Sales"/>
    <x v="170"/>
    <s v="D"/>
    <s v="D"/>
  </r>
  <r>
    <x v="24"/>
    <s v="Sales"/>
    <x v="171"/>
    <n v="1631"/>
    <n v="3"/>
  </r>
  <r>
    <x v="24"/>
    <s v="Sales"/>
    <x v="172"/>
    <n v="12363"/>
    <n v="3"/>
  </r>
  <r>
    <x v="24"/>
    <s v="Sales"/>
    <x v="173"/>
    <n v="47487"/>
    <n v="12"/>
  </r>
  <r>
    <x v="24"/>
    <s v="Sales"/>
    <x v="174"/>
    <n v="172754"/>
    <n v="10"/>
  </r>
  <r>
    <x v="24"/>
    <s v="Sales"/>
    <x v="175"/>
    <n v="23968"/>
    <n v="7"/>
  </r>
  <r>
    <x v="24"/>
    <s v="Sales"/>
    <x v="176"/>
    <n v="40546"/>
    <n v="7"/>
  </r>
  <r>
    <x v="24"/>
    <s v="Sales"/>
    <x v="177"/>
    <n v="18212"/>
    <n v="3"/>
  </r>
  <r>
    <x v="24"/>
    <s v="Sales"/>
    <x v="402"/>
    <s v="D"/>
    <s v="D"/>
  </r>
  <r>
    <x v="24"/>
    <s v="Sales"/>
    <x v="178"/>
    <n v="289104"/>
    <n v="150"/>
  </r>
  <r>
    <x v="24"/>
    <s v="Sales"/>
    <x v="179"/>
    <n v="338717"/>
    <n v="96"/>
  </r>
  <r>
    <x v="24"/>
    <s v="Sales"/>
    <x v="180"/>
    <s v="D"/>
    <s v="D"/>
  </r>
  <r>
    <x v="24"/>
    <s v="Sales"/>
    <x v="181"/>
    <n v="64583"/>
    <n v="19"/>
  </r>
  <r>
    <x v="24"/>
    <s v="Sales"/>
    <x v="447"/>
    <n v="28355"/>
    <n v="5"/>
  </r>
  <r>
    <x v="24"/>
    <s v="Sales"/>
    <x v="183"/>
    <n v="79751"/>
    <n v="58"/>
  </r>
  <r>
    <x v="24"/>
    <s v="Sales"/>
    <x v="500"/>
    <s v="D"/>
    <s v="D"/>
  </r>
  <r>
    <x v="24"/>
    <s v="Sales"/>
    <x v="607"/>
    <s v="D"/>
    <s v="D"/>
  </r>
  <r>
    <x v="24"/>
    <s v="Sales"/>
    <x v="540"/>
    <s v="D"/>
    <s v="D"/>
  </r>
  <r>
    <x v="24"/>
    <s v="Sales"/>
    <x v="608"/>
    <s v="D"/>
    <s v="D"/>
  </r>
  <r>
    <x v="24"/>
    <s v="Sales"/>
    <x v="185"/>
    <s v="D"/>
    <s v="D"/>
  </r>
  <r>
    <x v="24"/>
    <s v="Sales"/>
    <x v="186"/>
    <n v="19536"/>
    <n v="8"/>
  </r>
  <r>
    <x v="24"/>
    <s v="Sales"/>
    <x v="187"/>
    <n v="1574"/>
    <n v="7"/>
  </r>
  <r>
    <x v="24"/>
    <s v="Sales"/>
    <x v="372"/>
    <s v="D"/>
    <s v="D"/>
  </r>
  <r>
    <x v="24"/>
    <s v="Sales"/>
    <x v="188"/>
    <s v="D"/>
    <s v="D"/>
  </r>
  <r>
    <x v="24"/>
    <s v="Sales"/>
    <x v="189"/>
    <n v="83157"/>
    <n v="12"/>
  </r>
  <r>
    <x v="24"/>
    <s v="Sales"/>
    <x v="459"/>
    <s v="D"/>
    <s v="D"/>
  </r>
  <r>
    <x v="24"/>
    <s v="Sales"/>
    <x v="191"/>
    <s v="D"/>
    <s v="D"/>
  </r>
  <r>
    <x v="24"/>
    <s v="Sales"/>
    <x v="532"/>
    <s v="D"/>
    <s v="D"/>
  </r>
  <r>
    <x v="24"/>
    <s v="Sales"/>
    <x v="192"/>
    <n v="45676"/>
    <n v="3"/>
  </r>
  <r>
    <x v="24"/>
    <s v="Sales"/>
    <x v="193"/>
    <n v="184010"/>
    <n v="21"/>
  </r>
  <r>
    <x v="24"/>
    <s v="Sales"/>
    <x v="194"/>
    <n v="203806"/>
    <n v="16"/>
  </r>
  <r>
    <x v="24"/>
    <s v="Sales"/>
    <x v="340"/>
    <n v="50593"/>
    <n v="4"/>
  </r>
  <r>
    <x v="24"/>
    <s v="Sales"/>
    <x v="195"/>
    <n v="26968"/>
    <n v="7"/>
  </r>
  <r>
    <x v="24"/>
    <s v="Sales"/>
    <x v="196"/>
    <n v="2494"/>
    <n v="4"/>
  </r>
  <r>
    <x v="24"/>
    <s v="Sales"/>
    <x v="197"/>
    <n v="70688"/>
    <n v="21"/>
  </r>
  <r>
    <x v="24"/>
    <s v="Sales"/>
    <x v="618"/>
    <s v="D"/>
    <s v="D"/>
  </r>
  <r>
    <x v="24"/>
    <s v="Sales"/>
    <x v="198"/>
    <n v="6076"/>
    <n v="5"/>
  </r>
  <r>
    <x v="24"/>
    <s v="Sales"/>
    <x v="199"/>
    <n v="2960"/>
    <n v="5"/>
  </r>
  <r>
    <x v="24"/>
    <s v="Sales"/>
    <x v="200"/>
    <n v="27401"/>
    <n v="3"/>
  </r>
  <r>
    <x v="24"/>
    <s v="Sales"/>
    <x v="479"/>
    <s v="D"/>
    <s v="D"/>
  </r>
  <r>
    <x v="24"/>
    <s v="Sales"/>
    <x v="202"/>
    <n v="39474"/>
    <n v="8"/>
  </r>
  <r>
    <x v="24"/>
    <s v="Sales"/>
    <x v="203"/>
    <s v="D"/>
    <s v="D"/>
  </r>
  <r>
    <x v="24"/>
    <s v="Sales"/>
    <x v="204"/>
    <n v="14256"/>
    <n v="3"/>
  </r>
  <r>
    <x v="24"/>
    <s v="Sales"/>
    <x v="205"/>
    <n v="1707"/>
    <n v="6"/>
  </r>
  <r>
    <x v="24"/>
    <s v="Sales"/>
    <x v="342"/>
    <s v="D"/>
    <s v="D"/>
  </r>
  <r>
    <x v="24"/>
    <s v="Sales"/>
    <x v="207"/>
    <s v="D"/>
    <s v="D"/>
  </r>
  <r>
    <x v="24"/>
    <s v="Sales"/>
    <x v="208"/>
    <n v="2190"/>
    <n v="3"/>
  </r>
  <r>
    <x v="24"/>
    <s v="Sales"/>
    <x v="602"/>
    <s v="D"/>
    <s v="D"/>
  </r>
  <r>
    <x v="24"/>
    <s v="Sales"/>
    <x v="407"/>
    <s v="D"/>
    <s v="D"/>
  </r>
  <r>
    <x v="24"/>
    <s v="Sales"/>
    <x v="212"/>
    <s v="D"/>
    <s v="D"/>
  </r>
  <r>
    <x v="24"/>
    <s v="Sales"/>
    <x v="562"/>
    <s v="D"/>
    <s v="D"/>
  </r>
  <r>
    <x v="24"/>
    <s v="Sales"/>
    <x v="213"/>
    <n v="2464"/>
    <n v="3"/>
  </r>
  <r>
    <x v="24"/>
    <s v="Sales"/>
    <x v="461"/>
    <s v="D"/>
    <s v="D"/>
  </r>
  <r>
    <x v="24"/>
    <s v="Sales"/>
    <x v="214"/>
    <n v="16607"/>
    <n v="8"/>
  </r>
  <r>
    <x v="24"/>
    <s v="Sales"/>
    <x v="215"/>
    <n v="8612"/>
    <n v="3"/>
  </r>
  <r>
    <x v="24"/>
    <s v="Sales"/>
    <x v="564"/>
    <s v="D"/>
    <s v="D"/>
  </r>
  <r>
    <x v="24"/>
    <s v="Sales"/>
    <x v="216"/>
    <s v="D"/>
    <s v="D"/>
  </r>
  <r>
    <x v="24"/>
    <s v="Sales"/>
    <x v="218"/>
    <n v="16015"/>
    <n v="6"/>
  </r>
  <r>
    <x v="24"/>
    <s v="Sales"/>
    <x v="219"/>
    <n v="24912"/>
    <n v="3"/>
  </r>
  <r>
    <x v="24"/>
    <s v="Sales"/>
    <x v="220"/>
    <n v="30298"/>
    <n v="6"/>
  </r>
  <r>
    <x v="24"/>
    <s v="Sales"/>
    <x v="221"/>
    <n v="26046"/>
    <n v="12"/>
  </r>
  <r>
    <x v="24"/>
    <s v="Sales"/>
    <x v="222"/>
    <n v="131128"/>
    <n v="14"/>
  </r>
  <r>
    <x v="24"/>
    <s v="Sales"/>
    <x v="223"/>
    <s v="D"/>
    <s v="D"/>
  </r>
  <r>
    <x v="24"/>
    <s v="Sales"/>
    <x v="343"/>
    <s v="D"/>
    <s v="D"/>
  </r>
  <r>
    <x v="24"/>
    <s v="Sales"/>
    <x v="225"/>
    <s v="D"/>
    <s v="D"/>
  </r>
  <r>
    <x v="24"/>
    <s v="Sales"/>
    <x v="226"/>
    <s v="D"/>
    <s v="D"/>
  </r>
  <r>
    <x v="24"/>
    <s v="Sales"/>
    <x v="227"/>
    <s v="D"/>
    <s v="D"/>
  </r>
  <r>
    <x v="24"/>
    <s v="Sales"/>
    <x v="344"/>
    <s v="D"/>
    <s v="D"/>
  </r>
  <r>
    <x v="24"/>
    <s v="Sales"/>
    <x v="230"/>
    <s v="D"/>
    <s v="D"/>
  </r>
  <r>
    <x v="24"/>
    <s v="Sales"/>
    <x v="231"/>
    <n v="14377"/>
    <n v="6"/>
  </r>
  <r>
    <x v="24"/>
    <s v="Sales"/>
    <x v="558"/>
    <s v="D"/>
    <s v="D"/>
  </r>
  <r>
    <x v="24"/>
    <s v="Sales"/>
    <x v="232"/>
    <n v="292620"/>
    <n v="26"/>
  </r>
  <r>
    <x v="24"/>
    <s v="Sales"/>
    <x v="233"/>
    <n v="15472"/>
    <n v="9"/>
  </r>
  <r>
    <x v="24"/>
    <s v="Sales"/>
    <x v="234"/>
    <n v="11670"/>
    <n v="3"/>
  </r>
  <r>
    <x v="24"/>
    <s v="Sales"/>
    <x v="235"/>
    <n v="73659"/>
    <n v="13"/>
  </r>
  <r>
    <x v="24"/>
    <s v="Sales"/>
    <x v="236"/>
    <s v="D"/>
    <s v="D"/>
  </r>
  <r>
    <x v="24"/>
    <s v="Sales"/>
    <x v="462"/>
    <s v="D"/>
    <s v="D"/>
  </r>
  <r>
    <x v="24"/>
    <s v="Sales"/>
    <x v="237"/>
    <n v="4136"/>
    <n v="8"/>
  </r>
  <r>
    <x v="24"/>
    <s v="Sales"/>
    <x v="412"/>
    <s v="D"/>
    <s v="D"/>
  </r>
  <r>
    <x v="24"/>
    <s v="Sales"/>
    <x v="239"/>
    <s v="D"/>
    <s v="D"/>
  </r>
  <r>
    <x v="24"/>
    <s v="Sales"/>
    <x v="346"/>
    <s v="D"/>
    <s v="D"/>
  </r>
  <r>
    <x v="24"/>
    <s v="Sales"/>
    <x v="240"/>
    <s v="D"/>
    <s v="D"/>
  </r>
  <r>
    <x v="24"/>
    <s v="Sales"/>
    <x v="603"/>
    <s v="D"/>
    <s v="D"/>
  </r>
  <r>
    <x v="24"/>
    <s v="Sales"/>
    <x v="578"/>
    <s v="D"/>
    <s v="D"/>
  </r>
  <r>
    <x v="24"/>
    <s v="Sales"/>
    <x v="241"/>
    <s v="D"/>
    <s v="D"/>
  </r>
  <r>
    <x v="24"/>
    <s v="Sales"/>
    <x v="242"/>
    <n v="6264"/>
    <n v="4"/>
  </r>
  <r>
    <x v="24"/>
    <s v="Sales"/>
    <x v="243"/>
    <s v="D"/>
    <s v="D"/>
  </r>
  <r>
    <x v="24"/>
    <s v="Sales"/>
    <x v="244"/>
    <n v="150493"/>
    <n v="3"/>
  </r>
  <r>
    <x v="24"/>
    <s v="Sales"/>
    <x v="245"/>
    <n v="3021"/>
    <n v="6"/>
  </r>
  <r>
    <x v="24"/>
    <s v="Sales"/>
    <x v="579"/>
    <s v="D"/>
    <s v="D"/>
  </r>
  <r>
    <x v="24"/>
    <s v="Sales"/>
    <x v="347"/>
    <s v="D"/>
    <s v="D"/>
  </r>
  <r>
    <x v="24"/>
    <s v="Sales"/>
    <x v="246"/>
    <s v="D"/>
    <s v="D"/>
  </r>
  <r>
    <x v="24"/>
    <s v="Sales"/>
    <x v="247"/>
    <n v="7546"/>
    <n v="3"/>
  </r>
  <r>
    <x v="24"/>
    <s v="Sales"/>
    <x v="348"/>
    <n v="14876"/>
    <n v="4"/>
  </r>
  <r>
    <x v="24"/>
    <s v="Sales"/>
    <x v="248"/>
    <s v="D"/>
    <s v="D"/>
  </r>
  <r>
    <x v="24"/>
    <s v="Sales"/>
    <x v="249"/>
    <n v="4435"/>
    <n v="11"/>
  </r>
  <r>
    <x v="24"/>
    <s v="Sales"/>
    <x v="415"/>
    <s v="D"/>
    <s v="D"/>
  </r>
  <r>
    <x v="24"/>
    <s v="Sales"/>
    <x v="350"/>
    <s v="D"/>
    <s v="D"/>
  </r>
  <r>
    <x v="24"/>
    <s v="Sales"/>
    <x v="502"/>
    <s v="D"/>
    <s v="D"/>
  </r>
  <r>
    <x v="24"/>
    <s v="Sales"/>
    <x v="251"/>
    <n v="33136"/>
    <n v="10"/>
  </r>
  <r>
    <x v="24"/>
    <s v="Sales"/>
    <x v="351"/>
    <s v="D"/>
    <s v="D"/>
  </r>
  <r>
    <x v="24"/>
    <s v="Sales"/>
    <x v="252"/>
    <n v="94800"/>
    <n v="10"/>
  </r>
  <r>
    <x v="24"/>
    <s v="Sales"/>
    <x v="253"/>
    <n v="475"/>
    <n v="3"/>
  </r>
  <r>
    <x v="24"/>
    <s v="Sales"/>
    <x v="254"/>
    <n v="181179"/>
    <n v="23"/>
  </r>
  <r>
    <x v="24"/>
    <s v="Sales"/>
    <x v="256"/>
    <n v="94511"/>
    <n v="5"/>
  </r>
  <r>
    <x v="24"/>
    <s v="Sales"/>
    <x v="257"/>
    <n v="5078"/>
    <n v="4"/>
  </r>
  <r>
    <x v="24"/>
    <s v="Sales"/>
    <x v="599"/>
    <s v="D"/>
    <s v="D"/>
  </r>
  <r>
    <x v="24"/>
    <s v="Sales"/>
    <x v="353"/>
    <s v="D"/>
    <s v="D"/>
  </r>
  <r>
    <x v="24"/>
    <s v="Sales"/>
    <x v="619"/>
    <s v="D"/>
    <s v="D"/>
  </r>
  <r>
    <x v="24"/>
    <s v="Sales"/>
    <x v="258"/>
    <s v="D"/>
    <s v="D"/>
  </r>
  <r>
    <x v="24"/>
    <s v="Sales"/>
    <x v="259"/>
    <s v="D"/>
    <s v="D"/>
  </r>
  <r>
    <x v="24"/>
    <s v="Sales"/>
    <x v="260"/>
    <n v="5105"/>
    <n v="5"/>
  </r>
  <r>
    <x v="24"/>
    <s v="Sales"/>
    <x v="549"/>
    <s v="D"/>
    <s v="D"/>
  </r>
  <r>
    <x v="24"/>
    <s v="Sales"/>
    <x v="261"/>
    <s v="D"/>
    <s v="D"/>
  </r>
  <r>
    <x v="24"/>
    <s v="Sales"/>
    <x v="417"/>
    <s v="D"/>
    <s v="D"/>
  </r>
  <r>
    <x v="24"/>
    <s v="Sales"/>
    <x v="263"/>
    <n v="2668"/>
    <n v="4"/>
  </r>
  <r>
    <x v="24"/>
    <s v="Sales"/>
    <x v="264"/>
    <n v="2672"/>
    <n v="9"/>
  </r>
  <r>
    <x v="24"/>
    <s v="Sales"/>
    <x v="265"/>
    <s v="D"/>
    <s v="D"/>
  </r>
  <r>
    <x v="24"/>
    <s v="Sales"/>
    <x v="590"/>
    <s v="D"/>
    <s v="D"/>
  </r>
  <r>
    <x v="24"/>
    <s v="Sales"/>
    <x v="266"/>
    <s v="D"/>
    <s v="D"/>
  </r>
  <r>
    <x v="24"/>
    <s v="Sales"/>
    <x v="610"/>
    <s v="D"/>
    <s v="D"/>
  </r>
  <r>
    <x v="24"/>
    <s v="Sales"/>
    <x v="267"/>
    <s v="D"/>
    <s v="D"/>
  </r>
  <r>
    <x v="24"/>
    <s v="Sales"/>
    <x v="268"/>
    <n v="9388"/>
    <n v="3"/>
  </r>
  <r>
    <x v="24"/>
    <s v="Sales"/>
    <x v="270"/>
    <s v="D"/>
    <s v="D"/>
  </r>
  <r>
    <x v="24"/>
    <s v="Sales"/>
    <x v="272"/>
    <s v="D"/>
    <s v="D"/>
  </r>
  <r>
    <x v="24"/>
    <s v="Sales"/>
    <x v="600"/>
    <s v="D"/>
    <s v="D"/>
  </r>
  <r>
    <x v="24"/>
    <s v="Sales"/>
    <x v="273"/>
    <s v="D"/>
    <s v="D"/>
  </r>
  <r>
    <x v="24"/>
    <s v="Sales"/>
    <x v="274"/>
    <s v="D"/>
    <s v="D"/>
  </r>
  <r>
    <x v="24"/>
    <s v="Sales"/>
    <x v="277"/>
    <s v="D"/>
    <s v="D"/>
  </r>
  <r>
    <x v="24"/>
    <s v="Sales"/>
    <x v="278"/>
    <s v="D"/>
    <s v="D"/>
  </r>
  <r>
    <x v="24"/>
    <s v="Sales"/>
    <x v="279"/>
    <s v="D"/>
    <s v="D"/>
  </r>
  <r>
    <x v="24"/>
    <s v="Sales"/>
    <x v="280"/>
    <s v="D"/>
    <s v="D"/>
  </r>
  <r>
    <x v="24"/>
    <s v="Sales"/>
    <x v="282"/>
    <n v="79584"/>
    <n v="5"/>
  </r>
  <r>
    <x v="24"/>
    <s v="Sales"/>
    <x v="524"/>
    <s v="D"/>
    <s v="D"/>
  </r>
  <r>
    <x v="24"/>
    <s v="Sales"/>
    <x v="283"/>
    <n v="61904"/>
    <n v="4"/>
  </r>
  <r>
    <x v="24"/>
    <s v="Sales"/>
    <x v="289"/>
    <s v="D"/>
    <s v="D"/>
  </r>
  <r>
    <x v="24"/>
    <s v="Sales"/>
    <x v="356"/>
    <s v="D"/>
    <s v="D"/>
  </r>
  <r>
    <x v="24"/>
    <s v="Sales"/>
    <x v="382"/>
    <s v="D"/>
    <s v="D"/>
  </r>
  <r>
    <x v="24"/>
    <s v="Sales"/>
    <x v="290"/>
    <s v="D"/>
    <s v="D"/>
  </r>
  <r>
    <x v="24"/>
    <s v="Sales"/>
    <x v="285"/>
    <n v="896442"/>
    <n v="8"/>
  </r>
  <r>
    <x v="24"/>
    <s v="Sales"/>
    <x v="288"/>
    <n v="155718"/>
    <n v="7"/>
  </r>
  <r>
    <x v="24"/>
    <s v="Sales"/>
    <x v="291"/>
    <n v="98721"/>
    <n v="3"/>
  </r>
  <r>
    <x v="24"/>
    <s v="Sales"/>
    <x v="424"/>
    <s v="D"/>
    <s v="D"/>
  </r>
  <r>
    <x v="24"/>
    <s v="Sales"/>
    <x v="357"/>
    <s v="D"/>
    <s v="D"/>
  </r>
  <r>
    <x v="24"/>
    <s v="Sales"/>
    <x v="292"/>
    <s v="D"/>
    <s v="D"/>
  </r>
  <r>
    <x v="24"/>
    <s v="Sales"/>
    <x v="293"/>
    <n v="9300"/>
    <n v="5"/>
  </r>
  <r>
    <x v="24"/>
    <s v="Sales"/>
    <x v="508"/>
    <s v="D"/>
    <s v="D"/>
  </r>
  <r>
    <x v="24"/>
    <s v="Sales"/>
    <x v="294"/>
    <n v="26439"/>
    <n v="4"/>
  </r>
  <r>
    <x v="24"/>
    <s v="Sales"/>
    <x v="295"/>
    <s v="D"/>
    <s v="D"/>
  </r>
  <r>
    <x v="24"/>
    <s v="Sales"/>
    <x v="296"/>
    <s v="D"/>
    <s v="D"/>
  </r>
  <r>
    <x v="24"/>
    <s v="Sales"/>
    <x v="426"/>
    <s v="D"/>
    <s v="D"/>
  </r>
  <r>
    <x v="24"/>
    <s v="Sales"/>
    <x v="297"/>
    <n v="740"/>
    <n v="3"/>
  </r>
  <r>
    <x v="24"/>
    <s v="Sales"/>
    <x v="620"/>
    <s v="D"/>
    <s v="D"/>
  </r>
  <r>
    <x v="24"/>
    <s v="Sales"/>
    <x v="427"/>
    <s v="D"/>
    <s v="D"/>
  </r>
  <r>
    <x v="24"/>
    <s v="Sales"/>
    <x v="300"/>
    <s v="D"/>
    <s v="D"/>
  </r>
  <r>
    <x v="24"/>
    <s v="Sales"/>
    <x v="301"/>
    <s v="D"/>
    <s v="D"/>
  </r>
  <r>
    <x v="24"/>
    <s v="Sales"/>
    <x v="302"/>
    <s v="D"/>
    <s v="D"/>
  </r>
  <r>
    <x v="24"/>
    <s v="Sales"/>
    <x v="303"/>
    <s v="D"/>
    <s v="D"/>
  </r>
  <r>
    <x v="24"/>
    <s v="Sales"/>
    <x v="304"/>
    <s v="D"/>
    <s v="D"/>
  </r>
  <r>
    <x v="24"/>
    <s v="Sales"/>
    <x v="305"/>
    <n v="16993"/>
    <n v="4"/>
  </r>
  <r>
    <x v="24"/>
    <s v="Sales"/>
    <x v="428"/>
    <n v="253"/>
    <n v="3"/>
  </r>
  <r>
    <x v="24"/>
    <s v="Sales"/>
    <x v="568"/>
    <s v="D"/>
    <s v="D"/>
  </r>
  <r>
    <x v="24"/>
    <s v="Sales"/>
    <x v="306"/>
    <s v="D"/>
    <s v="D"/>
  </r>
  <r>
    <x v="24"/>
    <s v="Sales"/>
    <x v="358"/>
    <s v="D"/>
    <s v="D"/>
  </r>
  <r>
    <x v="24"/>
    <s v="Sales"/>
    <x v="308"/>
    <s v="D"/>
    <s v="D"/>
  </r>
  <r>
    <x v="24"/>
    <s v="Sales"/>
    <x v="546"/>
    <s v="D"/>
    <s v="D"/>
  </r>
  <r>
    <x v="24"/>
    <s v="Sales"/>
    <x v="451"/>
    <s v="D"/>
    <s v="D"/>
  </r>
  <r>
    <x v="25"/>
    <s v="Sales"/>
    <x v="550"/>
    <s v="D"/>
    <s v="D"/>
  </r>
  <r>
    <x v="25"/>
    <s v="Sales"/>
    <x v="0"/>
    <s v="D"/>
    <s v="D"/>
  </r>
  <r>
    <x v="25"/>
    <s v="Sales"/>
    <x v="384"/>
    <s v="D"/>
    <s v="D"/>
  </r>
  <r>
    <x v="25"/>
    <s v="Sales"/>
    <x v="386"/>
    <s v="D"/>
    <s v="D"/>
  </r>
  <r>
    <x v="25"/>
    <s v="Sales"/>
    <x v="2"/>
    <s v="D"/>
    <s v="D"/>
  </r>
  <r>
    <x v="25"/>
    <s v="Sales"/>
    <x v="3"/>
    <n v="931737"/>
    <n v="14"/>
  </r>
  <r>
    <x v="25"/>
    <s v="Sales"/>
    <x v="4"/>
    <n v="13494"/>
    <n v="6"/>
  </r>
  <r>
    <x v="25"/>
    <s v="Sales"/>
    <x v="5"/>
    <s v="D"/>
    <s v="D"/>
  </r>
  <r>
    <x v="25"/>
    <s v="Sales"/>
    <x v="6"/>
    <s v="D"/>
    <s v="D"/>
  </r>
  <r>
    <x v="25"/>
    <s v="Sales"/>
    <x v="360"/>
    <s v="D"/>
    <s v="D"/>
  </r>
  <r>
    <x v="25"/>
    <s v="Sales"/>
    <x v="7"/>
    <s v="D"/>
    <s v="D"/>
  </r>
  <r>
    <x v="25"/>
    <s v="Sales"/>
    <x v="9"/>
    <s v="D"/>
    <s v="D"/>
  </r>
  <r>
    <x v="25"/>
    <s v="Sales"/>
    <x v="11"/>
    <s v="D"/>
    <s v="D"/>
  </r>
  <r>
    <x v="25"/>
    <s v="Sales"/>
    <x v="14"/>
    <n v="45799"/>
    <n v="3"/>
  </r>
  <r>
    <x v="25"/>
    <s v="Sales"/>
    <x v="15"/>
    <n v="42796"/>
    <n v="5"/>
  </r>
  <r>
    <x v="25"/>
    <s v="Sales"/>
    <x v="309"/>
    <s v="D"/>
    <s v="D"/>
  </r>
  <r>
    <x v="25"/>
    <s v="Sales"/>
    <x v="17"/>
    <n v="103167"/>
    <n v="14"/>
  </r>
  <r>
    <x v="25"/>
    <s v="Sales"/>
    <x v="18"/>
    <n v="159798"/>
    <n v="34"/>
  </r>
  <r>
    <x v="25"/>
    <s v="Sales"/>
    <x v="19"/>
    <n v="2300"/>
    <n v="3"/>
  </r>
  <r>
    <x v="25"/>
    <s v="Sales"/>
    <x v="20"/>
    <n v="10256"/>
    <n v="3"/>
  </r>
  <r>
    <x v="25"/>
    <s v="Sales"/>
    <x v="21"/>
    <n v="151277"/>
    <n v="10"/>
  </r>
  <r>
    <x v="25"/>
    <s v="Sales"/>
    <x v="22"/>
    <n v="23033"/>
    <n v="5"/>
  </r>
  <r>
    <x v="25"/>
    <s v="Sales"/>
    <x v="24"/>
    <n v="62006"/>
    <n v="12"/>
  </r>
  <r>
    <x v="25"/>
    <s v="Sales"/>
    <x v="25"/>
    <s v="D"/>
    <s v="D"/>
  </r>
  <r>
    <x v="25"/>
    <s v="Sales"/>
    <x v="26"/>
    <n v="110486"/>
    <n v="9"/>
  </r>
  <r>
    <x v="25"/>
    <s v="Sales"/>
    <x v="27"/>
    <n v="251390"/>
    <n v="14"/>
  </r>
  <r>
    <x v="25"/>
    <s v="Sales"/>
    <x v="28"/>
    <s v="D"/>
    <s v="D"/>
  </r>
  <r>
    <x v="25"/>
    <s v="Sales"/>
    <x v="29"/>
    <s v="D"/>
    <s v="D"/>
  </r>
  <r>
    <x v="25"/>
    <s v="Sales"/>
    <x v="30"/>
    <s v="D"/>
    <s v="D"/>
  </r>
  <r>
    <x v="25"/>
    <s v="Sales"/>
    <x v="489"/>
    <s v="D"/>
    <s v="D"/>
  </r>
  <r>
    <x v="25"/>
    <s v="Sales"/>
    <x v="593"/>
    <s v="D"/>
    <s v="D"/>
  </r>
  <r>
    <x v="25"/>
    <s v="Sales"/>
    <x v="31"/>
    <n v="1509"/>
    <n v="9"/>
  </r>
  <r>
    <x v="25"/>
    <s v="Sales"/>
    <x v="596"/>
    <s v="D"/>
    <s v="D"/>
  </r>
  <r>
    <x v="25"/>
    <s v="Sales"/>
    <x v="433"/>
    <s v="D"/>
    <s v="D"/>
  </r>
  <r>
    <x v="25"/>
    <s v="Sales"/>
    <x v="434"/>
    <s v="D"/>
    <s v="D"/>
  </r>
  <r>
    <x v="25"/>
    <s v="Sales"/>
    <x v="490"/>
    <s v="D"/>
    <s v="D"/>
  </r>
  <r>
    <x v="25"/>
    <s v="Sales"/>
    <x v="40"/>
    <s v="D"/>
    <s v="D"/>
  </r>
  <r>
    <x v="25"/>
    <s v="Sales"/>
    <x v="436"/>
    <s v="D"/>
    <s v="D"/>
  </r>
  <r>
    <x v="25"/>
    <s v="Sales"/>
    <x v="43"/>
    <n v="4850"/>
    <n v="11"/>
  </r>
  <r>
    <x v="25"/>
    <s v="Sales"/>
    <x v="45"/>
    <s v="D"/>
    <s v="D"/>
  </r>
  <r>
    <x v="25"/>
    <s v="Sales"/>
    <x v="468"/>
    <s v="D"/>
    <s v="D"/>
  </r>
  <r>
    <x v="25"/>
    <s v="Sales"/>
    <x v="48"/>
    <n v="9436"/>
    <n v="3"/>
  </r>
  <r>
    <x v="25"/>
    <s v="Sales"/>
    <x v="491"/>
    <s v="D"/>
    <s v="D"/>
  </r>
  <r>
    <x v="25"/>
    <s v="Sales"/>
    <x v="50"/>
    <s v="D"/>
    <s v="D"/>
  </r>
  <r>
    <x v="25"/>
    <s v="Sales"/>
    <x v="518"/>
    <s v="D"/>
    <s v="D"/>
  </r>
  <r>
    <x v="25"/>
    <s v="Sales"/>
    <x v="316"/>
    <s v="D"/>
    <s v="D"/>
  </r>
  <r>
    <x v="25"/>
    <s v="Sales"/>
    <x v="455"/>
    <s v="D"/>
    <s v="D"/>
  </r>
  <r>
    <x v="25"/>
    <s v="Sales"/>
    <x v="391"/>
    <s v="D"/>
    <s v="D"/>
  </r>
  <r>
    <x v="25"/>
    <s v="Sales"/>
    <x v="51"/>
    <s v="D"/>
    <s v="D"/>
  </r>
  <r>
    <x v="25"/>
    <s v="Sales"/>
    <x v="521"/>
    <s v="D"/>
    <s v="D"/>
  </r>
  <r>
    <x v="25"/>
    <s v="Sales"/>
    <x v="614"/>
    <s v="D"/>
    <s v="D"/>
  </r>
  <r>
    <x v="25"/>
    <s v="Sales"/>
    <x v="438"/>
    <s v="D"/>
    <s v="D"/>
  </r>
  <r>
    <x v="25"/>
    <s v="Sales"/>
    <x v="543"/>
    <s v="D"/>
    <s v="D"/>
  </r>
  <r>
    <x v="25"/>
    <s v="Sales"/>
    <x v="56"/>
    <s v="D"/>
    <s v="D"/>
  </r>
  <r>
    <x v="25"/>
    <s v="Sales"/>
    <x v="496"/>
    <s v="D"/>
    <s v="D"/>
  </r>
  <r>
    <x v="25"/>
    <s v="Sales"/>
    <x v="439"/>
    <s v="D"/>
    <s v="D"/>
  </r>
  <r>
    <x v="25"/>
    <s v="Sales"/>
    <x v="586"/>
    <s v="D"/>
    <s v="D"/>
  </r>
  <r>
    <x v="25"/>
    <s v="Sales"/>
    <x v="570"/>
    <s v="D"/>
    <s v="D"/>
  </r>
  <r>
    <x v="25"/>
    <s v="Sales"/>
    <x v="440"/>
    <s v="D"/>
    <s v="D"/>
  </r>
  <r>
    <x v="25"/>
    <s v="Sales"/>
    <x v="57"/>
    <s v="D"/>
    <s v="D"/>
  </r>
  <r>
    <x v="25"/>
    <s v="Sales"/>
    <x v="58"/>
    <n v="25357"/>
    <n v="3"/>
  </r>
  <r>
    <x v="25"/>
    <s v="Sales"/>
    <x v="59"/>
    <s v="D"/>
    <s v="D"/>
  </r>
  <r>
    <x v="25"/>
    <s v="Sales"/>
    <x v="615"/>
    <s v="D"/>
    <s v="D"/>
  </r>
  <r>
    <x v="25"/>
    <s v="Sales"/>
    <x v="395"/>
    <s v="D"/>
    <s v="D"/>
  </r>
  <r>
    <x v="25"/>
    <s v="Sales"/>
    <x v="396"/>
    <s v="D"/>
    <s v="D"/>
  </r>
  <r>
    <x v="25"/>
    <s v="Sales"/>
    <x v="473"/>
    <s v="D"/>
    <s v="D"/>
  </r>
  <r>
    <x v="25"/>
    <s v="Sales"/>
    <x v="576"/>
    <s v="D"/>
    <s v="D"/>
  </r>
  <r>
    <x v="25"/>
    <s v="Sales"/>
    <x v="587"/>
    <s v="D"/>
    <s v="D"/>
  </r>
  <r>
    <x v="25"/>
    <s v="Sales"/>
    <x v="63"/>
    <s v="D"/>
    <s v="D"/>
  </r>
  <r>
    <x v="25"/>
    <s v="Sales"/>
    <x v="64"/>
    <s v="D"/>
    <s v="D"/>
  </r>
  <r>
    <x v="25"/>
    <s v="Sales"/>
    <x v="66"/>
    <n v="696"/>
    <n v="3"/>
  </r>
  <r>
    <x v="25"/>
    <s v="Sales"/>
    <x v="68"/>
    <n v="828"/>
    <n v="4"/>
  </r>
  <r>
    <x v="25"/>
    <s v="Sales"/>
    <x v="70"/>
    <n v="7429"/>
    <n v="5"/>
  </r>
  <r>
    <x v="25"/>
    <s v="Sales"/>
    <x v="71"/>
    <s v="D"/>
    <s v="D"/>
  </r>
  <r>
    <x v="25"/>
    <s v="Sales"/>
    <x v="72"/>
    <s v="D"/>
    <s v="D"/>
  </r>
  <r>
    <x v="25"/>
    <s v="Sales"/>
    <x v="73"/>
    <s v="D"/>
    <s v="D"/>
  </r>
  <r>
    <x v="25"/>
    <s v="Sales"/>
    <x v="498"/>
    <s v="D"/>
    <s v="D"/>
  </r>
  <r>
    <x v="25"/>
    <s v="Sales"/>
    <x v="75"/>
    <s v="D"/>
    <s v="D"/>
  </r>
  <r>
    <x v="25"/>
    <s v="Sales"/>
    <x v="76"/>
    <n v="2560"/>
    <n v="3"/>
  </r>
  <r>
    <x v="25"/>
    <s v="Sales"/>
    <x v="77"/>
    <s v="D"/>
    <s v="D"/>
  </r>
  <r>
    <x v="25"/>
    <s v="Sales"/>
    <x v="78"/>
    <n v="12150"/>
    <n v="10"/>
  </r>
  <r>
    <x v="25"/>
    <s v="Sales"/>
    <x v="79"/>
    <n v="528110"/>
    <n v="17"/>
  </r>
  <r>
    <x v="25"/>
    <s v="Sales"/>
    <x v="80"/>
    <n v="1968"/>
    <n v="6"/>
  </r>
  <r>
    <x v="25"/>
    <s v="Sales"/>
    <x v="81"/>
    <n v="538406"/>
    <n v="71"/>
  </r>
  <r>
    <x v="25"/>
    <s v="Sales"/>
    <x v="82"/>
    <n v="949"/>
    <n v="3"/>
  </r>
  <r>
    <x v="25"/>
    <s v="Sales"/>
    <x v="83"/>
    <n v="37592"/>
    <n v="5"/>
  </r>
  <r>
    <x v="25"/>
    <s v="Sales"/>
    <x v="84"/>
    <s v="D"/>
    <s v="D"/>
  </r>
  <r>
    <x v="25"/>
    <s v="Sales"/>
    <x v="85"/>
    <n v="5182"/>
    <n v="5"/>
  </r>
  <r>
    <x v="25"/>
    <s v="Sales"/>
    <x v="86"/>
    <n v="12923"/>
    <n v="10"/>
  </r>
  <r>
    <x v="25"/>
    <s v="Sales"/>
    <x v="87"/>
    <n v="66349"/>
    <n v="12"/>
  </r>
  <r>
    <x v="25"/>
    <s v="Sales"/>
    <x v="88"/>
    <n v="3054"/>
    <n v="5"/>
  </r>
  <r>
    <x v="25"/>
    <s v="Sales"/>
    <x v="89"/>
    <n v="7891"/>
    <n v="6"/>
  </r>
  <r>
    <x v="25"/>
    <s v="Sales"/>
    <x v="90"/>
    <n v="5673"/>
    <n v="5"/>
  </r>
  <r>
    <x v="25"/>
    <s v="Sales"/>
    <x v="91"/>
    <s v="D"/>
    <s v="D"/>
  </r>
  <r>
    <x v="25"/>
    <s v="Sales"/>
    <x v="92"/>
    <n v="880233"/>
    <n v="3"/>
  </r>
  <r>
    <x v="25"/>
    <s v="Sales"/>
    <x v="93"/>
    <n v="7301"/>
    <n v="4"/>
  </r>
  <r>
    <x v="25"/>
    <s v="Sales"/>
    <x v="94"/>
    <n v="93317"/>
    <n v="19"/>
  </r>
  <r>
    <x v="25"/>
    <s v="Sales"/>
    <x v="95"/>
    <n v="28651"/>
    <n v="7"/>
  </r>
  <r>
    <x v="25"/>
    <s v="Sales"/>
    <x v="96"/>
    <n v="33956"/>
    <n v="5"/>
  </r>
  <r>
    <x v="25"/>
    <s v="Sales"/>
    <x v="97"/>
    <s v="D"/>
    <s v="D"/>
  </r>
  <r>
    <x v="25"/>
    <s v="Sales"/>
    <x v="98"/>
    <n v="9640"/>
    <n v="10"/>
  </r>
  <r>
    <x v="25"/>
    <s v="Sales"/>
    <x v="99"/>
    <n v="1479"/>
    <n v="5"/>
  </r>
  <r>
    <x v="25"/>
    <s v="Sales"/>
    <x v="333"/>
    <s v="D"/>
    <s v="D"/>
  </r>
  <r>
    <x v="25"/>
    <s v="Sales"/>
    <x v="100"/>
    <s v="D"/>
    <s v="D"/>
  </r>
  <r>
    <x v="25"/>
    <s v="Sales"/>
    <x v="101"/>
    <n v="58968"/>
    <n v="10"/>
  </r>
  <r>
    <x v="25"/>
    <s v="Sales"/>
    <x v="102"/>
    <n v="15364"/>
    <n v="6"/>
  </r>
  <r>
    <x v="25"/>
    <s v="Sales"/>
    <x v="103"/>
    <n v="13547"/>
    <n v="5"/>
  </r>
  <r>
    <x v="25"/>
    <s v="Sales"/>
    <x v="104"/>
    <n v="26419"/>
    <n v="21"/>
  </r>
  <r>
    <x v="25"/>
    <s v="Sales"/>
    <x v="105"/>
    <n v="1197"/>
    <n v="6"/>
  </r>
  <r>
    <x v="25"/>
    <s v="Sales"/>
    <x v="106"/>
    <n v="2679"/>
    <n v="6"/>
  </r>
  <r>
    <x v="25"/>
    <s v="Sales"/>
    <x v="334"/>
    <n v="1797"/>
    <n v="9"/>
  </r>
  <r>
    <x v="25"/>
    <s v="Sales"/>
    <x v="107"/>
    <n v="53992"/>
    <n v="6"/>
  </r>
  <r>
    <x v="25"/>
    <s v="Sales"/>
    <x v="109"/>
    <s v="D"/>
    <s v="D"/>
  </r>
  <r>
    <x v="25"/>
    <s v="Sales"/>
    <x v="110"/>
    <n v="41510"/>
    <n v="6"/>
  </r>
  <r>
    <x v="25"/>
    <s v="Sales"/>
    <x v="112"/>
    <n v="65787"/>
    <n v="5"/>
  </r>
  <r>
    <x v="25"/>
    <s v="Sales"/>
    <x v="113"/>
    <s v="D"/>
    <s v="D"/>
  </r>
  <r>
    <x v="25"/>
    <s v="Sales"/>
    <x v="114"/>
    <n v="16796"/>
    <n v="4"/>
  </r>
  <r>
    <x v="25"/>
    <s v="Sales"/>
    <x v="499"/>
    <s v="D"/>
    <s v="D"/>
  </r>
  <r>
    <x v="25"/>
    <s v="Sales"/>
    <x v="115"/>
    <n v="848"/>
    <n v="7"/>
  </r>
  <r>
    <x v="25"/>
    <s v="Sales"/>
    <x v="116"/>
    <n v="29186"/>
    <n v="3"/>
  </r>
  <r>
    <x v="25"/>
    <s v="Sales"/>
    <x v="117"/>
    <n v="13254"/>
    <n v="13"/>
  </r>
  <r>
    <x v="25"/>
    <s v="Sales"/>
    <x v="118"/>
    <s v="D"/>
    <s v="D"/>
  </r>
  <r>
    <x v="25"/>
    <s v="Sales"/>
    <x v="119"/>
    <s v="D"/>
    <s v="D"/>
  </r>
  <r>
    <x v="25"/>
    <s v="Sales"/>
    <x v="120"/>
    <n v="67899"/>
    <n v="20"/>
  </r>
  <r>
    <x v="25"/>
    <s v="Sales"/>
    <x v="122"/>
    <s v="D"/>
    <s v="D"/>
  </r>
  <r>
    <x v="25"/>
    <s v="Sales"/>
    <x v="123"/>
    <s v="D"/>
    <s v="D"/>
  </r>
  <r>
    <x v="25"/>
    <s v="Sales"/>
    <x v="124"/>
    <s v="D"/>
    <s v="D"/>
  </r>
  <r>
    <x v="25"/>
    <s v="Sales"/>
    <x v="125"/>
    <s v="D"/>
    <s v="D"/>
  </r>
  <r>
    <x v="25"/>
    <s v="Sales"/>
    <x v="126"/>
    <s v="D"/>
    <s v="D"/>
  </r>
  <r>
    <x v="25"/>
    <s v="Sales"/>
    <x v="444"/>
    <n v="15798"/>
    <n v="5"/>
  </r>
  <r>
    <x v="25"/>
    <s v="Sales"/>
    <x v="128"/>
    <n v="9572"/>
    <n v="8"/>
  </r>
  <r>
    <x v="25"/>
    <s v="Sales"/>
    <x v="336"/>
    <s v="D"/>
    <s v="D"/>
  </r>
  <r>
    <x v="25"/>
    <s v="Sales"/>
    <x v="129"/>
    <n v="93277"/>
    <n v="19"/>
  </r>
  <r>
    <x v="25"/>
    <s v="Sales"/>
    <x v="130"/>
    <n v="120036"/>
    <n v="14"/>
  </r>
  <r>
    <x v="25"/>
    <s v="Sales"/>
    <x v="131"/>
    <n v="24949"/>
    <n v="4"/>
  </r>
  <r>
    <x v="25"/>
    <s v="Sales"/>
    <x v="132"/>
    <n v="93499"/>
    <n v="25"/>
  </r>
  <r>
    <x v="25"/>
    <s v="Sales"/>
    <x v="445"/>
    <n v="9346"/>
    <n v="9"/>
  </r>
  <r>
    <x v="25"/>
    <s v="Sales"/>
    <x v="446"/>
    <n v="257494"/>
    <n v="65"/>
  </r>
  <r>
    <x v="25"/>
    <s v="Sales"/>
    <x v="137"/>
    <n v="116928"/>
    <n v="3"/>
  </r>
  <r>
    <x v="25"/>
    <s v="Sales"/>
    <x v="138"/>
    <s v="D"/>
    <s v="D"/>
  </r>
  <r>
    <x v="25"/>
    <s v="Sales"/>
    <x v="139"/>
    <n v="23766"/>
    <n v="12"/>
  </r>
  <r>
    <x v="25"/>
    <s v="Sales"/>
    <x v="140"/>
    <n v="87464"/>
    <n v="17"/>
  </r>
  <r>
    <x v="25"/>
    <s v="Sales"/>
    <x v="457"/>
    <s v="D"/>
    <s v="D"/>
  </r>
  <r>
    <x v="25"/>
    <s v="Sales"/>
    <x v="141"/>
    <n v="1208"/>
    <n v="9"/>
  </r>
  <r>
    <x v="25"/>
    <s v="Sales"/>
    <x v="142"/>
    <n v="104317"/>
    <n v="3"/>
  </r>
  <r>
    <x v="25"/>
    <s v="Sales"/>
    <x v="514"/>
    <s v="D"/>
    <s v="D"/>
  </r>
  <r>
    <x v="25"/>
    <s v="Sales"/>
    <x v="401"/>
    <s v="D"/>
    <s v="D"/>
  </r>
  <r>
    <x v="25"/>
    <s v="Sales"/>
    <x v="143"/>
    <n v="12152"/>
    <n v="4"/>
  </r>
  <r>
    <x v="25"/>
    <s v="Sales"/>
    <x v="144"/>
    <n v="82194"/>
    <n v="5"/>
  </r>
  <r>
    <x v="25"/>
    <s v="Sales"/>
    <x v="145"/>
    <n v="861"/>
    <n v="3"/>
  </r>
  <r>
    <x v="25"/>
    <s v="Sales"/>
    <x v="146"/>
    <n v="16841"/>
    <n v="21"/>
  </r>
  <r>
    <x v="25"/>
    <s v="Sales"/>
    <x v="147"/>
    <s v="D"/>
    <s v="D"/>
  </r>
  <r>
    <x v="25"/>
    <s v="Sales"/>
    <x v="148"/>
    <n v="15023"/>
    <n v="17"/>
  </r>
  <r>
    <x v="25"/>
    <s v="Sales"/>
    <x v="149"/>
    <n v="89366"/>
    <n v="27"/>
  </r>
  <r>
    <x v="25"/>
    <s v="Sales"/>
    <x v="150"/>
    <s v="D"/>
    <s v="D"/>
  </r>
  <r>
    <x v="25"/>
    <s v="Sales"/>
    <x v="151"/>
    <s v="D"/>
    <s v="D"/>
  </r>
  <r>
    <x v="25"/>
    <s v="Sales"/>
    <x v="152"/>
    <n v="919"/>
    <n v="3"/>
  </r>
  <r>
    <x v="25"/>
    <s v="Sales"/>
    <x v="153"/>
    <n v="91535"/>
    <n v="13"/>
  </r>
  <r>
    <x v="25"/>
    <s v="Sales"/>
    <x v="154"/>
    <n v="1045"/>
    <n v="4"/>
  </r>
  <r>
    <x v="25"/>
    <s v="Sales"/>
    <x v="155"/>
    <n v="58458"/>
    <n v="36"/>
  </r>
  <r>
    <x v="25"/>
    <s v="Sales"/>
    <x v="156"/>
    <n v="1841"/>
    <n v="7"/>
  </r>
  <r>
    <x v="25"/>
    <s v="Sales"/>
    <x v="157"/>
    <n v="2049"/>
    <n v="4"/>
  </r>
  <r>
    <x v="25"/>
    <s v="Sales"/>
    <x v="158"/>
    <n v="2824"/>
    <n v="11"/>
  </r>
  <r>
    <x v="25"/>
    <s v="Sales"/>
    <x v="159"/>
    <n v="3833"/>
    <n v="6"/>
  </r>
  <r>
    <x v="25"/>
    <s v="Sales"/>
    <x v="160"/>
    <s v="D"/>
    <s v="D"/>
  </r>
  <r>
    <x v="25"/>
    <s v="Sales"/>
    <x v="161"/>
    <n v="59090"/>
    <n v="34"/>
  </r>
  <r>
    <x v="25"/>
    <s v="Sales"/>
    <x v="162"/>
    <n v="4007"/>
    <n v="10"/>
  </r>
  <r>
    <x v="25"/>
    <s v="Sales"/>
    <x v="163"/>
    <s v="D"/>
    <s v="D"/>
  </r>
  <r>
    <x v="25"/>
    <s v="Sales"/>
    <x v="164"/>
    <n v="7298"/>
    <n v="3"/>
  </r>
  <r>
    <x v="25"/>
    <s v="Sales"/>
    <x v="165"/>
    <n v="14460"/>
    <n v="14"/>
  </r>
  <r>
    <x v="25"/>
    <s v="Sales"/>
    <x v="166"/>
    <s v="D"/>
    <s v="D"/>
  </r>
  <r>
    <x v="25"/>
    <s v="Sales"/>
    <x v="168"/>
    <s v="D"/>
    <s v="D"/>
  </r>
  <r>
    <x v="25"/>
    <s v="Sales"/>
    <x v="169"/>
    <s v="D"/>
    <s v="D"/>
  </r>
  <r>
    <x v="25"/>
    <s v="Sales"/>
    <x v="170"/>
    <n v="11535"/>
    <n v="3"/>
  </r>
  <r>
    <x v="25"/>
    <s v="Sales"/>
    <x v="171"/>
    <n v="1298"/>
    <n v="4"/>
  </r>
  <r>
    <x v="25"/>
    <s v="Sales"/>
    <x v="172"/>
    <n v="12305"/>
    <n v="3"/>
  </r>
  <r>
    <x v="25"/>
    <s v="Sales"/>
    <x v="173"/>
    <n v="37335"/>
    <n v="10"/>
  </r>
  <r>
    <x v="25"/>
    <s v="Sales"/>
    <x v="174"/>
    <n v="298350"/>
    <n v="9"/>
  </r>
  <r>
    <x v="25"/>
    <s v="Sales"/>
    <x v="175"/>
    <n v="25172"/>
    <n v="6"/>
  </r>
  <r>
    <x v="25"/>
    <s v="Sales"/>
    <x v="176"/>
    <n v="46374"/>
    <n v="9"/>
  </r>
  <r>
    <x v="25"/>
    <s v="Sales"/>
    <x v="177"/>
    <s v="D"/>
    <s v="D"/>
  </r>
  <r>
    <x v="25"/>
    <s v="Sales"/>
    <x v="402"/>
    <s v="D"/>
    <s v="D"/>
  </r>
  <r>
    <x v="25"/>
    <s v="Sales"/>
    <x v="178"/>
    <n v="420062"/>
    <n v="143"/>
  </r>
  <r>
    <x v="25"/>
    <s v="Sales"/>
    <x v="179"/>
    <n v="349618"/>
    <n v="93"/>
  </r>
  <r>
    <x v="25"/>
    <s v="Sales"/>
    <x v="181"/>
    <n v="61075"/>
    <n v="16"/>
  </r>
  <r>
    <x v="25"/>
    <s v="Sales"/>
    <x v="447"/>
    <n v="19047"/>
    <n v="5"/>
  </r>
  <r>
    <x v="25"/>
    <s v="Sales"/>
    <x v="183"/>
    <n v="100475"/>
    <n v="62"/>
  </r>
  <r>
    <x v="25"/>
    <s v="Sales"/>
    <x v="589"/>
    <s v="D"/>
    <s v="D"/>
  </r>
  <r>
    <x v="25"/>
    <s v="Sales"/>
    <x v="571"/>
    <s v="D"/>
    <s v="D"/>
  </r>
  <r>
    <x v="25"/>
    <s v="Sales"/>
    <x v="607"/>
    <s v="D"/>
    <s v="D"/>
  </r>
  <r>
    <x v="25"/>
    <s v="Sales"/>
    <x v="339"/>
    <s v="D"/>
    <s v="D"/>
  </r>
  <r>
    <x v="25"/>
    <s v="Sales"/>
    <x v="186"/>
    <n v="4218"/>
    <n v="8"/>
  </r>
  <r>
    <x v="25"/>
    <s v="Sales"/>
    <x v="187"/>
    <n v="1511"/>
    <n v="6"/>
  </r>
  <r>
    <x v="25"/>
    <s v="Sales"/>
    <x v="372"/>
    <s v="D"/>
    <s v="D"/>
  </r>
  <r>
    <x v="25"/>
    <s v="Sales"/>
    <x v="188"/>
    <s v="D"/>
    <s v="D"/>
  </r>
  <r>
    <x v="25"/>
    <s v="Sales"/>
    <x v="189"/>
    <n v="91769"/>
    <n v="12"/>
  </r>
  <r>
    <x v="25"/>
    <s v="Sales"/>
    <x v="459"/>
    <s v="D"/>
    <s v="D"/>
  </r>
  <r>
    <x v="25"/>
    <s v="Sales"/>
    <x v="191"/>
    <s v="D"/>
    <s v="D"/>
  </r>
  <r>
    <x v="25"/>
    <s v="Sales"/>
    <x v="532"/>
    <s v="D"/>
    <s v="D"/>
  </r>
  <r>
    <x v="25"/>
    <s v="Sales"/>
    <x v="192"/>
    <n v="47190"/>
    <n v="4"/>
  </r>
  <r>
    <x v="25"/>
    <s v="Sales"/>
    <x v="193"/>
    <n v="182301"/>
    <n v="21"/>
  </r>
  <r>
    <x v="25"/>
    <s v="Sales"/>
    <x v="194"/>
    <n v="180385"/>
    <n v="17"/>
  </r>
  <r>
    <x v="25"/>
    <s v="Sales"/>
    <x v="340"/>
    <n v="54971"/>
    <n v="4"/>
  </r>
  <r>
    <x v="25"/>
    <s v="Sales"/>
    <x v="195"/>
    <n v="33932"/>
    <n v="7"/>
  </r>
  <r>
    <x v="25"/>
    <s v="Sales"/>
    <x v="196"/>
    <n v="3509"/>
    <n v="4"/>
  </r>
  <r>
    <x v="25"/>
    <s v="Sales"/>
    <x v="197"/>
    <n v="83394"/>
    <n v="18"/>
  </r>
  <r>
    <x v="25"/>
    <s v="Sales"/>
    <x v="198"/>
    <n v="6456"/>
    <n v="4"/>
  </r>
  <r>
    <x v="25"/>
    <s v="Sales"/>
    <x v="199"/>
    <n v="2868"/>
    <n v="5"/>
  </r>
  <r>
    <x v="25"/>
    <s v="Sales"/>
    <x v="200"/>
    <n v="16132"/>
    <n v="4"/>
  </r>
  <r>
    <x v="25"/>
    <s v="Sales"/>
    <x v="479"/>
    <s v="D"/>
    <s v="D"/>
  </r>
  <r>
    <x v="25"/>
    <s v="Sales"/>
    <x v="202"/>
    <n v="40985"/>
    <n v="10"/>
  </r>
  <r>
    <x v="25"/>
    <s v="Sales"/>
    <x v="203"/>
    <s v="D"/>
    <s v="D"/>
  </r>
  <r>
    <x v="25"/>
    <s v="Sales"/>
    <x v="204"/>
    <s v="D"/>
    <s v="D"/>
  </r>
  <r>
    <x v="25"/>
    <s v="Sales"/>
    <x v="205"/>
    <n v="2532"/>
    <n v="6"/>
  </r>
  <r>
    <x v="25"/>
    <s v="Sales"/>
    <x v="342"/>
    <s v="D"/>
    <s v="D"/>
  </r>
  <r>
    <x v="25"/>
    <s v="Sales"/>
    <x v="208"/>
    <n v="1208"/>
    <n v="3"/>
  </r>
  <r>
    <x v="25"/>
    <s v="Sales"/>
    <x v="209"/>
    <s v="D"/>
    <s v="D"/>
  </r>
  <r>
    <x v="25"/>
    <s v="Sales"/>
    <x v="407"/>
    <s v="D"/>
    <s v="D"/>
  </r>
  <r>
    <x v="25"/>
    <s v="Sales"/>
    <x v="212"/>
    <s v="D"/>
    <s v="D"/>
  </r>
  <r>
    <x v="25"/>
    <s v="Sales"/>
    <x v="213"/>
    <n v="1042"/>
    <n v="3"/>
  </r>
  <r>
    <x v="25"/>
    <s v="Sales"/>
    <x v="461"/>
    <s v="D"/>
    <s v="D"/>
  </r>
  <r>
    <x v="25"/>
    <s v="Sales"/>
    <x v="214"/>
    <n v="19071"/>
    <n v="8"/>
  </r>
  <r>
    <x v="25"/>
    <s v="Sales"/>
    <x v="215"/>
    <n v="8355"/>
    <n v="3"/>
  </r>
  <r>
    <x v="25"/>
    <s v="Sales"/>
    <x v="564"/>
    <s v="D"/>
    <s v="D"/>
  </r>
  <r>
    <x v="25"/>
    <s v="Sales"/>
    <x v="216"/>
    <s v="D"/>
    <s v="D"/>
  </r>
  <r>
    <x v="25"/>
    <s v="Sales"/>
    <x v="218"/>
    <n v="7993"/>
    <n v="4"/>
  </r>
  <r>
    <x v="25"/>
    <s v="Sales"/>
    <x v="219"/>
    <n v="27460"/>
    <n v="3"/>
  </r>
  <r>
    <x v="25"/>
    <s v="Sales"/>
    <x v="220"/>
    <n v="41937"/>
    <n v="7"/>
  </r>
  <r>
    <x v="25"/>
    <s v="Sales"/>
    <x v="221"/>
    <n v="24935"/>
    <n v="12"/>
  </r>
  <r>
    <x v="25"/>
    <s v="Sales"/>
    <x v="222"/>
    <n v="76140"/>
    <n v="13"/>
  </r>
  <r>
    <x v="25"/>
    <s v="Sales"/>
    <x v="223"/>
    <s v="D"/>
    <s v="D"/>
  </r>
  <r>
    <x v="25"/>
    <s v="Sales"/>
    <x v="343"/>
    <s v="D"/>
    <s v="D"/>
  </r>
  <r>
    <x v="25"/>
    <s v="Sales"/>
    <x v="225"/>
    <s v="D"/>
    <s v="D"/>
  </r>
  <r>
    <x v="25"/>
    <s v="Sales"/>
    <x v="226"/>
    <s v="D"/>
    <s v="D"/>
  </r>
  <r>
    <x v="25"/>
    <s v="Sales"/>
    <x v="227"/>
    <s v="D"/>
    <s v="D"/>
  </r>
  <r>
    <x v="25"/>
    <s v="Sales"/>
    <x v="229"/>
    <s v="D"/>
    <s v="D"/>
  </r>
  <r>
    <x v="25"/>
    <s v="Sales"/>
    <x v="230"/>
    <s v="D"/>
    <s v="D"/>
  </r>
  <r>
    <x v="25"/>
    <s v="Sales"/>
    <x v="231"/>
    <n v="10978"/>
    <n v="3"/>
  </r>
  <r>
    <x v="25"/>
    <s v="Sales"/>
    <x v="558"/>
    <s v="D"/>
    <s v="D"/>
  </r>
  <r>
    <x v="25"/>
    <s v="Sales"/>
    <x v="232"/>
    <n v="199280"/>
    <n v="32"/>
  </r>
  <r>
    <x v="25"/>
    <s v="Sales"/>
    <x v="233"/>
    <n v="55979"/>
    <n v="8"/>
  </r>
  <r>
    <x v="25"/>
    <s v="Sales"/>
    <x v="234"/>
    <n v="15404"/>
    <n v="3"/>
  </r>
  <r>
    <x v="25"/>
    <s v="Sales"/>
    <x v="235"/>
    <n v="13742"/>
    <n v="11"/>
  </r>
  <r>
    <x v="25"/>
    <s v="Sales"/>
    <x v="236"/>
    <s v="D"/>
    <s v="D"/>
  </r>
  <r>
    <x v="25"/>
    <s v="Sales"/>
    <x v="462"/>
    <s v="D"/>
    <s v="D"/>
  </r>
  <r>
    <x v="25"/>
    <s v="Sales"/>
    <x v="237"/>
    <n v="2309"/>
    <n v="6"/>
  </r>
  <r>
    <x v="25"/>
    <s v="Sales"/>
    <x v="238"/>
    <s v="D"/>
    <s v="D"/>
  </r>
  <r>
    <x v="25"/>
    <s v="Sales"/>
    <x v="375"/>
    <s v="D"/>
    <s v="D"/>
  </r>
  <r>
    <x v="25"/>
    <s v="Sales"/>
    <x v="239"/>
    <s v="D"/>
    <s v="D"/>
  </r>
  <r>
    <x v="25"/>
    <s v="Sales"/>
    <x v="346"/>
    <n v="1368"/>
    <n v="3"/>
  </r>
  <r>
    <x v="25"/>
    <s v="Sales"/>
    <x v="240"/>
    <s v="D"/>
    <s v="D"/>
  </r>
  <r>
    <x v="25"/>
    <s v="Sales"/>
    <x v="603"/>
    <s v="D"/>
    <s v="D"/>
  </r>
  <r>
    <x v="25"/>
    <s v="Sales"/>
    <x v="578"/>
    <s v="D"/>
    <s v="D"/>
  </r>
  <r>
    <x v="25"/>
    <s v="Sales"/>
    <x v="241"/>
    <n v="1429"/>
    <n v="3"/>
  </r>
  <r>
    <x v="25"/>
    <s v="Sales"/>
    <x v="242"/>
    <n v="8525"/>
    <n v="3"/>
  </r>
  <r>
    <x v="25"/>
    <s v="Sales"/>
    <x v="243"/>
    <s v="D"/>
    <s v="D"/>
  </r>
  <r>
    <x v="25"/>
    <s v="Sales"/>
    <x v="565"/>
    <s v="D"/>
    <s v="D"/>
  </r>
  <r>
    <x v="25"/>
    <s v="Sales"/>
    <x v="244"/>
    <s v="D"/>
    <s v="D"/>
  </r>
  <r>
    <x v="25"/>
    <s v="Sales"/>
    <x v="245"/>
    <n v="2714"/>
    <n v="3"/>
  </r>
  <r>
    <x v="25"/>
    <s v="Sales"/>
    <x v="347"/>
    <n v="1859"/>
    <n v="4"/>
  </r>
  <r>
    <x v="25"/>
    <s v="Sales"/>
    <x v="246"/>
    <s v="D"/>
    <s v="D"/>
  </r>
  <r>
    <x v="25"/>
    <s v="Sales"/>
    <x v="247"/>
    <n v="10785"/>
    <n v="4"/>
  </r>
  <r>
    <x v="25"/>
    <s v="Sales"/>
    <x v="348"/>
    <n v="8874"/>
    <n v="5"/>
  </r>
  <r>
    <x v="25"/>
    <s v="Sales"/>
    <x v="248"/>
    <s v="D"/>
    <s v="D"/>
  </r>
  <r>
    <x v="25"/>
    <s v="Sales"/>
    <x v="249"/>
    <n v="6497"/>
    <n v="13"/>
  </r>
  <r>
    <x v="25"/>
    <s v="Sales"/>
    <x v="350"/>
    <s v="D"/>
    <s v="D"/>
  </r>
  <r>
    <x v="25"/>
    <s v="Sales"/>
    <x v="502"/>
    <s v="D"/>
    <s v="D"/>
  </r>
  <r>
    <x v="25"/>
    <s v="Sales"/>
    <x v="251"/>
    <n v="31595"/>
    <n v="9"/>
  </r>
  <r>
    <x v="25"/>
    <s v="Sales"/>
    <x v="252"/>
    <n v="108087"/>
    <n v="9"/>
  </r>
  <r>
    <x v="25"/>
    <s v="Sales"/>
    <x v="253"/>
    <n v="11944"/>
    <n v="3"/>
  </r>
  <r>
    <x v="25"/>
    <s v="Sales"/>
    <x v="254"/>
    <n v="242928"/>
    <n v="32"/>
  </r>
  <r>
    <x v="25"/>
    <s v="Sales"/>
    <x v="255"/>
    <s v="D"/>
    <s v="D"/>
  </r>
  <r>
    <x v="25"/>
    <s v="Sales"/>
    <x v="256"/>
    <n v="92517"/>
    <n v="5"/>
  </r>
  <r>
    <x v="25"/>
    <s v="Sales"/>
    <x v="257"/>
    <n v="2348"/>
    <n v="6"/>
  </r>
  <r>
    <x v="25"/>
    <s v="Sales"/>
    <x v="574"/>
    <s v="D"/>
    <s v="D"/>
  </r>
  <r>
    <x v="25"/>
    <s v="Sales"/>
    <x v="599"/>
    <s v="D"/>
    <s v="D"/>
  </r>
  <r>
    <x v="25"/>
    <s v="Sales"/>
    <x v="353"/>
    <s v="D"/>
    <s v="D"/>
  </r>
  <r>
    <x v="25"/>
    <s v="Sales"/>
    <x v="619"/>
    <s v="D"/>
    <s v="D"/>
  </r>
  <r>
    <x v="25"/>
    <s v="Sales"/>
    <x v="258"/>
    <s v="D"/>
    <s v="D"/>
  </r>
  <r>
    <x v="25"/>
    <s v="Sales"/>
    <x v="259"/>
    <s v="D"/>
    <s v="D"/>
  </r>
  <r>
    <x v="25"/>
    <s v="Sales"/>
    <x v="260"/>
    <n v="129"/>
    <n v="3"/>
  </r>
  <r>
    <x v="25"/>
    <s v="Sales"/>
    <x v="549"/>
    <s v="D"/>
    <s v="D"/>
  </r>
  <r>
    <x v="25"/>
    <s v="Sales"/>
    <x v="261"/>
    <s v="D"/>
    <s v="D"/>
  </r>
  <r>
    <x v="25"/>
    <s v="Sales"/>
    <x v="417"/>
    <s v="D"/>
    <s v="D"/>
  </r>
  <r>
    <x v="25"/>
    <s v="Sales"/>
    <x v="418"/>
    <s v="D"/>
    <s v="D"/>
  </r>
  <r>
    <x v="25"/>
    <s v="Sales"/>
    <x v="507"/>
    <s v="D"/>
    <s v="D"/>
  </r>
  <r>
    <x v="25"/>
    <s v="Sales"/>
    <x v="263"/>
    <n v="23391"/>
    <n v="5"/>
  </r>
  <r>
    <x v="25"/>
    <s v="Sales"/>
    <x v="264"/>
    <n v="6084"/>
    <n v="6"/>
  </r>
  <r>
    <x v="25"/>
    <s v="Sales"/>
    <x v="265"/>
    <s v="D"/>
    <s v="D"/>
  </r>
  <r>
    <x v="25"/>
    <s v="Sales"/>
    <x v="590"/>
    <s v="D"/>
    <s v="D"/>
  </r>
  <r>
    <x v="25"/>
    <s v="Sales"/>
    <x v="267"/>
    <s v="D"/>
    <s v="D"/>
  </r>
  <r>
    <x v="25"/>
    <s v="Sales"/>
    <x v="268"/>
    <s v="D"/>
    <s v="D"/>
  </r>
  <r>
    <x v="25"/>
    <s v="Sales"/>
    <x v="270"/>
    <s v="D"/>
    <s v="D"/>
  </r>
  <r>
    <x v="25"/>
    <s v="Sales"/>
    <x v="541"/>
    <s v="D"/>
    <s v="D"/>
  </r>
  <r>
    <x v="25"/>
    <s v="Sales"/>
    <x v="272"/>
    <s v="D"/>
    <s v="D"/>
  </r>
  <r>
    <x v="25"/>
    <s v="Sales"/>
    <x v="600"/>
    <s v="D"/>
    <s v="D"/>
  </r>
  <r>
    <x v="25"/>
    <s v="Sales"/>
    <x v="621"/>
    <s v="D"/>
    <s v="D"/>
  </r>
  <r>
    <x v="25"/>
    <s v="Sales"/>
    <x v="274"/>
    <s v="D"/>
    <s v="D"/>
  </r>
  <r>
    <x v="25"/>
    <s v="Sales"/>
    <x v="277"/>
    <s v="D"/>
    <s v="D"/>
  </r>
  <r>
    <x v="25"/>
    <s v="Sales"/>
    <x v="278"/>
    <s v="D"/>
    <s v="D"/>
  </r>
  <r>
    <x v="25"/>
    <s v="Sales"/>
    <x v="279"/>
    <s v="D"/>
    <s v="D"/>
  </r>
  <r>
    <x v="25"/>
    <s v="Sales"/>
    <x v="280"/>
    <s v="D"/>
    <s v="D"/>
  </r>
  <r>
    <x v="25"/>
    <s v="Sales"/>
    <x v="281"/>
    <s v="D"/>
    <s v="D"/>
  </r>
  <r>
    <x v="25"/>
    <s v="Sales"/>
    <x v="282"/>
    <n v="163774"/>
    <n v="4"/>
  </r>
  <r>
    <x v="25"/>
    <s v="Sales"/>
    <x v="524"/>
    <s v="D"/>
    <s v="D"/>
  </r>
  <r>
    <x v="25"/>
    <s v="Sales"/>
    <x v="283"/>
    <n v="146854"/>
    <n v="4"/>
  </r>
  <r>
    <x v="25"/>
    <s v="Sales"/>
    <x v="289"/>
    <s v="D"/>
    <s v="D"/>
  </r>
  <r>
    <x v="25"/>
    <s v="Sales"/>
    <x v="356"/>
    <s v="D"/>
    <s v="D"/>
  </r>
  <r>
    <x v="25"/>
    <s v="Sales"/>
    <x v="382"/>
    <s v="D"/>
    <s v="D"/>
  </r>
  <r>
    <x v="25"/>
    <s v="Sales"/>
    <x v="290"/>
    <s v="D"/>
    <s v="D"/>
  </r>
  <r>
    <x v="25"/>
    <s v="Sales"/>
    <x v="285"/>
    <n v="1222647"/>
    <n v="8"/>
  </r>
  <r>
    <x v="25"/>
    <s v="Sales"/>
    <x v="288"/>
    <n v="240148"/>
    <n v="6"/>
  </r>
  <r>
    <x v="25"/>
    <s v="Sales"/>
    <x v="291"/>
    <n v="122078"/>
    <n v="5"/>
  </r>
  <r>
    <x v="25"/>
    <s v="Sales"/>
    <x v="425"/>
    <s v="D"/>
    <s v="D"/>
  </r>
  <r>
    <x v="25"/>
    <s v="Sales"/>
    <x v="357"/>
    <s v="D"/>
    <s v="D"/>
  </r>
  <r>
    <x v="25"/>
    <s v="Sales"/>
    <x v="292"/>
    <s v="D"/>
    <s v="D"/>
  </r>
  <r>
    <x v="25"/>
    <s v="Sales"/>
    <x v="293"/>
    <n v="8568"/>
    <n v="5"/>
  </r>
  <r>
    <x v="25"/>
    <s v="Sales"/>
    <x v="508"/>
    <s v="D"/>
    <s v="D"/>
  </r>
  <r>
    <x v="25"/>
    <s v="Sales"/>
    <x v="294"/>
    <n v="29575"/>
    <n v="4"/>
  </r>
  <r>
    <x v="25"/>
    <s v="Sales"/>
    <x v="295"/>
    <n v="14247"/>
    <n v="5"/>
  </r>
  <r>
    <x v="25"/>
    <s v="Sales"/>
    <x v="296"/>
    <s v="D"/>
    <s v="D"/>
  </r>
  <r>
    <x v="25"/>
    <s v="Sales"/>
    <x v="426"/>
    <s v="D"/>
    <s v="D"/>
  </r>
  <r>
    <x v="25"/>
    <s v="Sales"/>
    <x v="297"/>
    <n v="356"/>
    <n v="3"/>
  </r>
  <r>
    <x v="25"/>
    <s v="Sales"/>
    <x v="427"/>
    <n v="13333"/>
    <n v="3"/>
  </r>
  <r>
    <x v="25"/>
    <s v="Sales"/>
    <x v="300"/>
    <s v="D"/>
    <s v="D"/>
  </r>
  <r>
    <x v="25"/>
    <s v="Sales"/>
    <x v="301"/>
    <s v="D"/>
    <s v="D"/>
  </r>
  <r>
    <x v="25"/>
    <s v="Sales"/>
    <x v="302"/>
    <s v="D"/>
    <s v="D"/>
  </r>
  <r>
    <x v="25"/>
    <s v="Sales"/>
    <x v="303"/>
    <s v="D"/>
    <s v="D"/>
  </r>
  <r>
    <x v="25"/>
    <s v="Sales"/>
    <x v="304"/>
    <s v="D"/>
    <s v="D"/>
  </r>
  <r>
    <x v="25"/>
    <s v="Sales"/>
    <x v="305"/>
    <n v="23425"/>
    <n v="3"/>
  </r>
  <r>
    <x v="25"/>
    <s v="Sales"/>
    <x v="428"/>
    <s v="D"/>
    <s v="D"/>
  </r>
  <r>
    <x v="25"/>
    <s v="Sales"/>
    <x v="568"/>
    <s v="D"/>
    <s v="D"/>
  </r>
  <r>
    <x v="25"/>
    <s v="Sales"/>
    <x v="561"/>
    <s v="D"/>
    <s v="D"/>
  </r>
  <r>
    <x v="25"/>
    <s v="Sales"/>
    <x v="306"/>
    <s v="D"/>
    <s v="D"/>
  </r>
  <r>
    <x v="25"/>
    <s v="Sales"/>
    <x v="358"/>
    <s v="D"/>
    <s v="D"/>
  </r>
  <r>
    <x v="25"/>
    <s v="Sales"/>
    <x v="308"/>
    <s v="D"/>
    <s v="D"/>
  </r>
  <r>
    <x v="25"/>
    <s v="Sales"/>
    <x v="546"/>
    <s v="D"/>
    <s v="D"/>
  </r>
  <r>
    <x v="25"/>
    <s v="Sales"/>
    <x v="451"/>
    <s v="D"/>
    <s v="D"/>
  </r>
  <r>
    <x v="26"/>
    <s v="Sales"/>
    <x v="550"/>
    <s v="D"/>
    <s v="D"/>
  </r>
  <r>
    <x v="26"/>
    <s v="Sales"/>
    <x v="0"/>
    <s v="D"/>
    <s v="D"/>
  </r>
  <r>
    <x v="26"/>
    <s v="Sales"/>
    <x v="384"/>
    <s v="D"/>
    <s v="D"/>
  </r>
  <r>
    <x v="26"/>
    <s v="Sales"/>
    <x v="622"/>
    <s v="D"/>
    <s v="D"/>
  </r>
  <r>
    <x v="26"/>
    <s v="Sales"/>
    <x v="542"/>
    <s v="D"/>
    <s v="D"/>
  </r>
  <r>
    <x v="26"/>
    <s v="Sales"/>
    <x v="431"/>
    <s v="D"/>
    <s v="D"/>
  </r>
  <r>
    <x v="26"/>
    <s v="Sales"/>
    <x v="2"/>
    <n v="5032"/>
    <n v="3"/>
  </r>
  <r>
    <x v="26"/>
    <s v="Sales"/>
    <x v="3"/>
    <n v="1140409"/>
    <n v="16"/>
  </r>
  <r>
    <x v="26"/>
    <s v="Sales"/>
    <x v="4"/>
    <n v="69001"/>
    <n v="9"/>
  </r>
  <r>
    <x v="26"/>
    <s v="Sales"/>
    <x v="5"/>
    <n v="1713928"/>
    <n v="4"/>
  </r>
  <r>
    <x v="26"/>
    <s v="Sales"/>
    <x v="6"/>
    <s v="D"/>
    <s v="D"/>
  </r>
  <r>
    <x v="26"/>
    <s v="Sales"/>
    <x v="360"/>
    <s v="D"/>
    <s v="D"/>
  </r>
  <r>
    <x v="26"/>
    <s v="Sales"/>
    <x v="7"/>
    <s v="D"/>
    <s v="D"/>
  </r>
  <r>
    <x v="26"/>
    <s v="Sales"/>
    <x v="9"/>
    <s v="D"/>
    <s v="D"/>
  </r>
  <r>
    <x v="26"/>
    <s v="Sales"/>
    <x v="11"/>
    <n v="24077"/>
    <n v="3"/>
  </r>
  <r>
    <x v="26"/>
    <s v="Sales"/>
    <x v="12"/>
    <n v="20810"/>
    <n v="3"/>
  </r>
  <r>
    <x v="26"/>
    <s v="Sales"/>
    <x v="13"/>
    <s v="D"/>
    <s v="D"/>
  </r>
  <r>
    <x v="26"/>
    <s v="Sales"/>
    <x v="15"/>
    <n v="224171"/>
    <n v="7"/>
  </r>
  <r>
    <x v="26"/>
    <s v="Sales"/>
    <x v="16"/>
    <s v="D"/>
    <s v="D"/>
  </r>
  <r>
    <x v="26"/>
    <s v="Sales"/>
    <x v="17"/>
    <n v="108936"/>
    <n v="16"/>
  </r>
  <r>
    <x v="26"/>
    <s v="Sales"/>
    <x v="18"/>
    <n v="158829"/>
    <n v="32"/>
  </r>
  <r>
    <x v="26"/>
    <s v="Sales"/>
    <x v="19"/>
    <n v="2267"/>
    <n v="3"/>
  </r>
  <r>
    <x v="26"/>
    <s v="Sales"/>
    <x v="20"/>
    <n v="34291"/>
    <n v="4"/>
  </r>
  <r>
    <x v="26"/>
    <s v="Sales"/>
    <x v="21"/>
    <n v="134451"/>
    <n v="6"/>
  </r>
  <r>
    <x v="26"/>
    <s v="Sales"/>
    <x v="22"/>
    <n v="30474"/>
    <n v="6"/>
  </r>
  <r>
    <x v="26"/>
    <s v="Sales"/>
    <x v="23"/>
    <s v="D"/>
    <s v="D"/>
  </r>
  <r>
    <x v="26"/>
    <s v="Sales"/>
    <x v="24"/>
    <n v="190325"/>
    <n v="13"/>
  </r>
  <r>
    <x v="26"/>
    <s v="Sales"/>
    <x v="25"/>
    <n v="174606"/>
    <n v="3"/>
  </r>
  <r>
    <x v="26"/>
    <s v="Sales"/>
    <x v="26"/>
    <n v="85416"/>
    <n v="12"/>
  </r>
  <r>
    <x v="26"/>
    <s v="Sales"/>
    <x v="27"/>
    <n v="152921"/>
    <n v="15"/>
  </r>
  <r>
    <x v="26"/>
    <s v="Sales"/>
    <x v="310"/>
    <s v="D"/>
    <s v="D"/>
  </r>
  <r>
    <x v="26"/>
    <s v="Sales"/>
    <x v="487"/>
    <s v="D"/>
    <s v="D"/>
  </r>
  <r>
    <x v="26"/>
    <s v="Sales"/>
    <x v="28"/>
    <s v="D"/>
    <s v="D"/>
  </r>
  <r>
    <x v="26"/>
    <s v="Sales"/>
    <x v="29"/>
    <s v="D"/>
    <s v="D"/>
  </r>
  <r>
    <x v="26"/>
    <s v="Sales"/>
    <x v="30"/>
    <s v="D"/>
    <s v="D"/>
  </r>
  <r>
    <x v="26"/>
    <s v="Sales"/>
    <x v="489"/>
    <s v="D"/>
    <s v="D"/>
  </r>
  <r>
    <x v="26"/>
    <s v="Sales"/>
    <x v="593"/>
    <s v="D"/>
    <s v="D"/>
  </r>
  <r>
    <x v="26"/>
    <s v="Sales"/>
    <x v="31"/>
    <n v="490"/>
    <n v="6"/>
  </r>
  <r>
    <x v="26"/>
    <s v="Sales"/>
    <x v="596"/>
    <s v="D"/>
    <s v="D"/>
  </r>
  <r>
    <x v="26"/>
    <s v="Sales"/>
    <x v="433"/>
    <s v="D"/>
    <s v="D"/>
  </r>
  <r>
    <x v="26"/>
    <s v="Sales"/>
    <x v="623"/>
    <s v="D"/>
    <s v="D"/>
  </r>
  <r>
    <x v="26"/>
    <s v="Sales"/>
    <x v="454"/>
    <s v="D"/>
    <s v="D"/>
  </r>
  <r>
    <x v="26"/>
    <s v="Sales"/>
    <x v="434"/>
    <s v="D"/>
    <s v="D"/>
  </r>
  <r>
    <x v="26"/>
    <s v="Sales"/>
    <x v="466"/>
    <s v="D"/>
    <s v="D"/>
  </r>
  <r>
    <x v="26"/>
    <s v="Sales"/>
    <x v="435"/>
    <s v="D"/>
    <s v="D"/>
  </r>
  <r>
    <x v="26"/>
    <s v="Sales"/>
    <x v="490"/>
    <s v="D"/>
    <s v="D"/>
  </r>
  <r>
    <x v="26"/>
    <s v="Sales"/>
    <x v="40"/>
    <s v="D"/>
    <s v="D"/>
  </r>
  <r>
    <x v="26"/>
    <s v="Sales"/>
    <x v="511"/>
    <s v="D"/>
    <s v="D"/>
  </r>
  <r>
    <x v="26"/>
    <s v="Sales"/>
    <x v="436"/>
    <s v="D"/>
    <s v="D"/>
  </r>
  <r>
    <x v="26"/>
    <s v="Sales"/>
    <x v="585"/>
    <s v="D"/>
    <s v="D"/>
  </r>
  <r>
    <x v="26"/>
    <s v="Sales"/>
    <x v="43"/>
    <n v="20683"/>
    <n v="13"/>
  </r>
  <r>
    <x v="26"/>
    <s v="Sales"/>
    <x v="45"/>
    <s v="D"/>
    <s v="D"/>
  </r>
  <r>
    <x v="26"/>
    <s v="Sales"/>
    <x v="468"/>
    <s v="D"/>
    <s v="D"/>
  </r>
  <r>
    <x v="26"/>
    <s v="Sales"/>
    <x v="48"/>
    <n v="33274"/>
    <n v="3"/>
  </r>
  <r>
    <x v="26"/>
    <s v="Sales"/>
    <x v="491"/>
    <s v="D"/>
    <s v="D"/>
  </r>
  <r>
    <x v="26"/>
    <s v="Sales"/>
    <x v="50"/>
    <s v="D"/>
    <s v="D"/>
  </r>
  <r>
    <x v="26"/>
    <s v="Sales"/>
    <x v="518"/>
    <s v="D"/>
    <s v="D"/>
  </r>
  <r>
    <x v="26"/>
    <s v="Sales"/>
    <x v="316"/>
    <s v="D"/>
    <s v="D"/>
  </r>
  <r>
    <x v="26"/>
    <s v="Sales"/>
    <x v="493"/>
    <s v="D"/>
    <s v="D"/>
  </r>
  <r>
    <x v="26"/>
    <s v="Sales"/>
    <x v="455"/>
    <s v="D"/>
    <s v="D"/>
  </r>
  <r>
    <x v="26"/>
    <s v="Sales"/>
    <x v="391"/>
    <s v="D"/>
    <s v="D"/>
  </r>
  <r>
    <x v="26"/>
    <s v="Sales"/>
    <x v="51"/>
    <s v="D"/>
    <s v="D"/>
  </r>
  <r>
    <x v="26"/>
    <s v="Sales"/>
    <x v="494"/>
    <s v="D"/>
    <s v="D"/>
  </r>
  <r>
    <x v="26"/>
    <s v="Sales"/>
    <x v="529"/>
    <s v="D"/>
    <s v="D"/>
  </r>
  <r>
    <x v="26"/>
    <s v="Sales"/>
    <x v="624"/>
    <s v="D"/>
    <s v="D"/>
  </r>
  <r>
    <x v="26"/>
    <s v="Sales"/>
    <x v="543"/>
    <s v="D"/>
    <s v="D"/>
  </r>
  <r>
    <x v="26"/>
    <s v="Sales"/>
    <x v="56"/>
    <s v="D"/>
    <s v="D"/>
  </r>
  <r>
    <x v="26"/>
    <s v="Sales"/>
    <x v="496"/>
    <s v="D"/>
    <s v="D"/>
  </r>
  <r>
    <x v="26"/>
    <s v="Sales"/>
    <x v="439"/>
    <s v="D"/>
    <s v="D"/>
  </r>
  <r>
    <x v="26"/>
    <s v="Sales"/>
    <x v="586"/>
    <s v="D"/>
    <s v="D"/>
  </r>
  <r>
    <x v="26"/>
    <s v="Sales"/>
    <x v="570"/>
    <s v="D"/>
    <s v="D"/>
  </r>
  <r>
    <x v="26"/>
    <s v="Sales"/>
    <x v="606"/>
    <s v="D"/>
    <s v="D"/>
  </r>
  <r>
    <x v="26"/>
    <s v="Sales"/>
    <x v="319"/>
    <s v="D"/>
    <s v="D"/>
  </r>
  <r>
    <x v="26"/>
    <s v="Sales"/>
    <x v="57"/>
    <s v="D"/>
    <s v="D"/>
  </r>
  <r>
    <x v="26"/>
    <s v="Sales"/>
    <x v="58"/>
    <n v="24855"/>
    <n v="3"/>
  </r>
  <r>
    <x v="26"/>
    <s v="Sales"/>
    <x v="59"/>
    <s v="D"/>
    <s v="D"/>
  </r>
  <r>
    <x v="26"/>
    <s v="Sales"/>
    <x v="615"/>
    <s v="D"/>
    <s v="D"/>
  </r>
  <r>
    <x v="26"/>
    <s v="Sales"/>
    <x v="597"/>
    <s v="D"/>
    <s v="D"/>
  </r>
  <r>
    <x v="26"/>
    <s v="Sales"/>
    <x v="473"/>
    <s v="D"/>
    <s v="D"/>
  </r>
  <r>
    <x v="26"/>
    <s v="Sales"/>
    <x v="475"/>
    <s v="D"/>
    <s v="D"/>
  </r>
  <r>
    <x v="26"/>
    <s v="Sales"/>
    <x v="63"/>
    <n v="20991"/>
    <n v="3"/>
  </r>
  <r>
    <x v="26"/>
    <s v="Sales"/>
    <x v="326"/>
    <s v="D"/>
    <s v="D"/>
  </r>
  <r>
    <x v="26"/>
    <s v="Sales"/>
    <x v="327"/>
    <s v="D"/>
    <s v="D"/>
  </r>
  <r>
    <x v="26"/>
    <s v="Sales"/>
    <x v="477"/>
    <s v="D"/>
    <s v="D"/>
  </r>
  <r>
    <x v="26"/>
    <s v="Sales"/>
    <x v="66"/>
    <s v="D"/>
    <s v="D"/>
  </r>
  <r>
    <x v="26"/>
    <s v="Sales"/>
    <x v="68"/>
    <n v="1903"/>
    <n v="4"/>
  </r>
  <r>
    <x v="26"/>
    <s v="Sales"/>
    <x v="330"/>
    <s v="D"/>
    <s v="D"/>
  </r>
  <r>
    <x v="26"/>
    <s v="Sales"/>
    <x v="69"/>
    <n v="4613"/>
    <n v="3"/>
  </r>
  <r>
    <x v="26"/>
    <s v="Sales"/>
    <x v="70"/>
    <n v="8191"/>
    <n v="3"/>
  </r>
  <r>
    <x v="26"/>
    <s v="Sales"/>
    <x v="71"/>
    <s v="D"/>
    <s v="D"/>
  </r>
  <r>
    <x v="26"/>
    <s v="Sales"/>
    <x v="72"/>
    <s v="D"/>
    <s v="D"/>
  </r>
  <r>
    <x v="26"/>
    <s v="Sales"/>
    <x v="73"/>
    <n v="6743"/>
    <n v="3"/>
  </r>
  <r>
    <x v="26"/>
    <s v="Sales"/>
    <x v="74"/>
    <n v="1097"/>
    <n v="5"/>
  </r>
  <r>
    <x v="26"/>
    <s v="Sales"/>
    <x v="332"/>
    <n v="2199"/>
    <n v="3"/>
  </r>
  <r>
    <x v="26"/>
    <s v="Sales"/>
    <x v="75"/>
    <s v="D"/>
    <s v="D"/>
  </r>
  <r>
    <x v="26"/>
    <s v="Sales"/>
    <x v="76"/>
    <n v="288"/>
    <n v="3"/>
  </r>
  <r>
    <x v="26"/>
    <s v="Sales"/>
    <x v="77"/>
    <n v="16448"/>
    <n v="3"/>
  </r>
  <r>
    <x v="26"/>
    <s v="Sales"/>
    <x v="78"/>
    <n v="8980"/>
    <n v="10"/>
  </r>
  <r>
    <x v="26"/>
    <s v="Sales"/>
    <x v="79"/>
    <n v="76835"/>
    <n v="15"/>
  </r>
  <r>
    <x v="26"/>
    <s v="Sales"/>
    <x v="80"/>
    <n v="34188"/>
    <n v="11"/>
  </r>
  <r>
    <x v="26"/>
    <s v="Sales"/>
    <x v="81"/>
    <n v="478285"/>
    <n v="63"/>
  </r>
  <r>
    <x v="26"/>
    <s v="Sales"/>
    <x v="82"/>
    <s v="D"/>
    <s v="D"/>
  </r>
  <r>
    <x v="26"/>
    <s v="Sales"/>
    <x v="83"/>
    <n v="32078"/>
    <n v="6"/>
  </r>
  <r>
    <x v="26"/>
    <s v="Sales"/>
    <x v="84"/>
    <s v="D"/>
    <s v="D"/>
  </r>
  <r>
    <x v="26"/>
    <s v="Sales"/>
    <x v="85"/>
    <n v="1668"/>
    <n v="5"/>
  </r>
  <r>
    <x v="26"/>
    <s v="Sales"/>
    <x v="86"/>
    <n v="9698"/>
    <n v="11"/>
  </r>
  <r>
    <x v="26"/>
    <s v="Sales"/>
    <x v="87"/>
    <n v="21267"/>
    <n v="10"/>
  </r>
  <r>
    <x v="26"/>
    <s v="Sales"/>
    <x v="88"/>
    <n v="6388"/>
    <n v="3"/>
  </r>
  <r>
    <x v="26"/>
    <s v="Sales"/>
    <x v="89"/>
    <n v="43155"/>
    <n v="4"/>
  </r>
  <r>
    <x v="26"/>
    <s v="Sales"/>
    <x v="90"/>
    <n v="11206"/>
    <n v="5"/>
  </r>
  <r>
    <x v="26"/>
    <s v="Sales"/>
    <x v="91"/>
    <s v="D"/>
    <s v="D"/>
  </r>
  <r>
    <x v="26"/>
    <s v="Sales"/>
    <x v="92"/>
    <n v="4002"/>
    <n v="3"/>
  </r>
  <r>
    <x v="26"/>
    <s v="Sales"/>
    <x v="93"/>
    <n v="2646"/>
    <n v="3"/>
  </r>
  <r>
    <x v="26"/>
    <s v="Sales"/>
    <x v="94"/>
    <n v="44023"/>
    <n v="14"/>
  </r>
  <r>
    <x v="26"/>
    <s v="Sales"/>
    <x v="95"/>
    <n v="14682"/>
    <n v="7"/>
  </r>
  <r>
    <x v="26"/>
    <s v="Sales"/>
    <x v="96"/>
    <n v="28577"/>
    <n v="9"/>
  </r>
  <r>
    <x v="26"/>
    <s v="Sales"/>
    <x v="97"/>
    <n v="912"/>
    <n v="5"/>
  </r>
  <r>
    <x v="26"/>
    <s v="Sales"/>
    <x v="98"/>
    <n v="930"/>
    <n v="8"/>
  </r>
  <r>
    <x v="26"/>
    <s v="Sales"/>
    <x v="99"/>
    <n v="1927"/>
    <n v="3"/>
  </r>
  <r>
    <x v="26"/>
    <s v="Sales"/>
    <x v="333"/>
    <s v="D"/>
    <s v="D"/>
  </r>
  <r>
    <x v="26"/>
    <s v="Sales"/>
    <x v="100"/>
    <n v="728"/>
    <n v="4"/>
  </r>
  <r>
    <x v="26"/>
    <s v="Sales"/>
    <x v="101"/>
    <n v="44322"/>
    <n v="6"/>
  </r>
  <r>
    <x v="26"/>
    <s v="Sales"/>
    <x v="370"/>
    <s v="D"/>
    <s v="D"/>
  </r>
  <r>
    <x v="26"/>
    <s v="Sales"/>
    <x v="102"/>
    <n v="8988"/>
    <n v="7"/>
  </r>
  <r>
    <x v="26"/>
    <s v="Sales"/>
    <x v="103"/>
    <n v="16135"/>
    <n v="5"/>
  </r>
  <r>
    <x v="26"/>
    <s v="Sales"/>
    <x v="104"/>
    <n v="26506"/>
    <n v="20"/>
  </r>
  <r>
    <x v="26"/>
    <s v="Sales"/>
    <x v="105"/>
    <n v="2199"/>
    <n v="6"/>
  </r>
  <r>
    <x v="26"/>
    <s v="Sales"/>
    <x v="106"/>
    <n v="2053"/>
    <n v="4"/>
  </r>
  <r>
    <x v="26"/>
    <s v="Sales"/>
    <x v="334"/>
    <n v="3521"/>
    <n v="10"/>
  </r>
  <r>
    <x v="26"/>
    <s v="Sales"/>
    <x v="107"/>
    <n v="55140"/>
    <n v="6"/>
  </r>
  <r>
    <x v="26"/>
    <s v="Sales"/>
    <x v="601"/>
    <s v="D"/>
    <s v="D"/>
  </r>
  <r>
    <x v="26"/>
    <s v="Sales"/>
    <x v="109"/>
    <s v="D"/>
    <s v="D"/>
  </r>
  <r>
    <x v="26"/>
    <s v="Sales"/>
    <x v="110"/>
    <n v="73918"/>
    <n v="9"/>
  </r>
  <r>
    <x v="26"/>
    <s v="Sales"/>
    <x v="111"/>
    <s v="D"/>
    <s v="D"/>
  </r>
  <r>
    <x v="26"/>
    <s v="Sales"/>
    <x v="112"/>
    <n v="13918"/>
    <n v="6"/>
  </r>
  <r>
    <x v="26"/>
    <s v="Sales"/>
    <x v="113"/>
    <s v="D"/>
    <s v="D"/>
  </r>
  <r>
    <x v="26"/>
    <s v="Sales"/>
    <x v="114"/>
    <n v="15333"/>
    <n v="4"/>
  </r>
  <r>
    <x v="26"/>
    <s v="Sales"/>
    <x v="115"/>
    <n v="600"/>
    <n v="4"/>
  </r>
  <r>
    <x v="26"/>
    <s v="Sales"/>
    <x v="116"/>
    <s v="D"/>
    <s v="D"/>
  </r>
  <r>
    <x v="26"/>
    <s v="Sales"/>
    <x v="117"/>
    <n v="10033"/>
    <n v="7"/>
  </r>
  <r>
    <x v="26"/>
    <s v="Sales"/>
    <x v="118"/>
    <s v="D"/>
    <s v="D"/>
  </r>
  <r>
    <x v="26"/>
    <s v="Sales"/>
    <x v="119"/>
    <s v="D"/>
    <s v="D"/>
  </r>
  <r>
    <x v="26"/>
    <s v="Sales"/>
    <x v="120"/>
    <n v="51230"/>
    <n v="19"/>
  </r>
  <r>
    <x v="26"/>
    <s v="Sales"/>
    <x v="122"/>
    <s v="D"/>
    <s v="D"/>
  </r>
  <r>
    <x v="26"/>
    <s v="Sales"/>
    <x v="123"/>
    <n v="18388"/>
    <n v="3"/>
  </r>
  <r>
    <x v="26"/>
    <s v="Sales"/>
    <x v="124"/>
    <s v="D"/>
    <s v="D"/>
  </r>
  <r>
    <x v="26"/>
    <s v="Sales"/>
    <x v="125"/>
    <s v="D"/>
    <s v="D"/>
  </r>
  <r>
    <x v="26"/>
    <s v="Sales"/>
    <x v="126"/>
    <s v="D"/>
    <s v="D"/>
  </r>
  <r>
    <x v="26"/>
    <s v="Sales"/>
    <x v="444"/>
    <n v="20347"/>
    <n v="3"/>
  </r>
  <r>
    <x v="26"/>
    <s v="Sales"/>
    <x v="128"/>
    <n v="12404"/>
    <n v="11"/>
  </r>
  <r>
    <x v="26"/>
    <s v="Sales"/>
    <x v="129"/>
    <n v="66982"/>
    <n v="21"/>
  </r>
  <r>
    <x v="26"/>
    <s v="Sales"/>
    <x v="130"/>
    <n v="283200"/>
    <n v="9"/>
  </r>
  <r>
    <x v="26"/>
    <s v="Sales"/>
    <x v="131"/>
    <n v="28733"/>
    <n v="5"/>
  </r>
  <r>
    <x v="26"/>
    <s v="Sales"/>
    <x v="132"/>
    <n v="89501"/>
    <n v="35"/>
  </r>
  <r>
    <x v="26"/>
    <s v="Sales"/>
    <x v="445"/>
    <n v="5863"/>
    <n v="6"/>
  </r>
  <r>
    <x v="26"/>
    <s v="Sales"/>
    <x v="446"/>
    <n v="317098"/>
    <n v="57"/>
  </r>
  <r>
    <x v="26"/>
    <s v="Sales"/>
    <x v="137"/>
    <s v="D"/>
    <s v="D"/>
  </r>
  <r>
    <x v="26"/>
    <s v="Sales"/>
    <x v="138"/>
    <s v="D"/>
    <s v="D"/>
  </r>
  <r>
    <x v="26"/>
    <s v="Sales"/>
    <x v="139"/>
    <n v="34327"/>
    <n v="13"/>
  </r>
  <r>
    <x v="26"/>
    <s v="Sales"/>
    <x v="140"/>
    <n v="138252"/>
    <n v="14"/>
  </r>
  <r>
    <x v="26"/>
    <s v="Sales"/>
    <x v="457"/>
    <s v="D"/>
    <s v="D"/>
  </r>
  <r>
    <x v="26"/>
    <s v="Sales"/>
    <x v="141"/>
    <n v="6190"/>
    <n v="9"/>
  </r>
  <r>
    <x v="26"/>
    <s v="Sales"/>
    <x v="142"/>
    <s v="D"/>
    <s v="D"/>
  </r>
  <r>
    <x v="26"/>
    <s v="Sales"/>
    <x v="514"/>
    <s v="D"/>
    <s v="D"/>
  </r>
  <r>
    <x v="26"/>
    <s v="Sales"/>
    <x v="401"/>
    <s v="D"/>
    <s v="D"/>
  </r>
  <r>
    <x v="26"/>
    <s v="Sales"/>
    <x v="143"/>
    <n v="27423"/>
    <n v="4"/>
  </r>
  <r>
    <x v="26"/>
    <s v="Sales"/>
    <x v="144"/>
    <n v="108229"/>
    <n v="10"/>
  </r>
  <r>
    <x v="26"/>
    <s v="Sales"/>
    <x v="145"/>
    <n v="1079"/>
    <n v="3"/>
  </r>
  <r>
    <x v="26"/>
    <s v="Sales"/>
    <x v="146"/>
    <n v="20591"/>
    <n v="31"/>
  </r>
  <r>
    <x v="26"/>
    <s v="Sales"/>
    <x v="147"/>
    <s v="D"/>
    <s v="D"/>
  </r>
  <r>
    <x v="26"/>
    <s v="Sales"/>
    <x v="148"/>
    <n v="15513"/>
    <n v="21"/>
  </r>
  <r>
    <x v="26"/>
    <s v="Sales"/>
    <x v="149"/>
    <n v="66739"/>
    <n v="21"/>
  </r>
  <r>
    <x v="26"/>
    <s v="Sales"/>
    <x v="150"/>
    <s v="D"/>
    <s v="D"/>
  </r>
  <r>
    <x v="26"/>
    <s v="Sales"/>
    <x v="151"/>
    <s v="D"/>
    <s v="D"/>
  </r>
  <r>
    <x v="26"/>
    <s v="Sales"/>
    <x v="152"/>
    <n v="902"/>
    <n v="3"/>
  </r>
  <r>
    <x v="26"/>
    <s v="Sales"/>
    <x v="153"/>
    <n v="102061"/>
    <n v="14"/>
  </r>
  <r>
    <x v="26"/>
    <s v="Sales"/>
    <x v="154"/>
    <n v="1288"/>
    <n v="5"/>
  </r>
  <r>
    <x v="26"/>
    <s v="Sales"/>
    <x v="155"/>
    <n v="80162"/>
    <n v="45"/>
  </r>
  <r>
    <x v="26"/>
    <s v="Sales"/>
    <x v="156"/>
    <n v="4745"/>
    <n v="9"/>
  </r>
  <r>
    <x v="26"/>
    <s v="Sales"/>
    <x v="157"/>
    <n v="7662"/>
    <n v="7"/>
  </r>
  <r>
    <x v="26"/>
    <s v="Sales"/>
    <x v="158"/>
    <n v="6504"/>
    <n v="13"/>
  </r>
  <r>
    <x v="26"/>
    <s v="Sales"/>
    <x v="159"/>
    <n v="4669"/>
    <n v="4"/>
  </r>
  <r>
    <x v="26"/>
    <s v="Sales"/>
    <x v="160"/>
    <n v="424"/>
    <n v="4"/>
  </r>
  <r>
    <x v="26"/>
    <s v="Sales"/>
    <x v="161"/>
    <n v="44782"/>
    <n v="41"/>
  </r>
  <r>
    <x v="26"/>
    <s v="Sales"/>
    <x v="162"/>
    <n v="5419"/>
    <n v="15"/>
  </r>
  <r>
    <x v="26"/>
    <s v="Sales"/>
    <x v="163"/>
    <s v="D"/>
    <s v="D"/>
  </r>
  <r>
    <x v="26"/>
    <s v="Sales"/>
    <x v="164"/>
    <n v="2738"/>
    <n v="4"/>
  </r>
  <r>
    <x v="26"/>
    <s v="Sales"/>
    <x v="165"/>
    <n v="17181"/>
    <n v="16"/>
  </r>
  <r>
    <x v="26"/>
    <s v="Sales"/>
    <x v="166"/>
    <s v="D"/>
    <s v="D"/>
  </r>
  <r>
    <x v="26"/>
    <s v="Sales"/>
    <x v="168"/>
    <s v="D"/>
    <s v="D"/>
  </r>
  <r>
    <x v="26"/>
    <s v="Sales"/>
    <x v="169"/>
    <s v="D"/>
    <s v="D"/>
  </r>
  <r>
    <x v="26"/>
    <s v="Sales"/>
    <x v="170"/>
    <n v="22620"/>
    <n v="3"/>
  </r>
  <r>
    <x v="26"/>
    <s v="Sales"/>
    <x v="171"/>
    <n v="895"/>
    <n v="6"/>
  </r>
  <r>
    <x v="26"/>
    <s v="Sales"/>
    <x v="172"/>
    <n v="12750"/>
    <n v="3"/>
  </r>
  <r>
    <x v="26"/>
    <s v="Sales"/>
    <x v="173"/>
    <n v="40344"/>
    <n v="13"/>
  </r>
  <r>
    <x v="26"/>
    <s v="Sales"/>
    <x v="174"/>
    <n v="460468"/>
    <n v="15"/>
  </r>
  <r>
    <x v="26"/>
    <s v="Sales"/>
    <x v="175"/>
    <n v="28657"/>
    <n v="7"/>
  </r>
  <r>
    <x v="26"/>
    <s v="Sales"/>
    <x v="176"/>
    <n v="51600"/>
    <n v="12"/>
  </r>
  <r>
    <x v="26"/>
    <s v="Sales"/>
    <x v="177"/>
    <n v="67775"/>
    <n v="10"/>
  </r>
  <r>
    <x v="26"/>
    <s v="Sales"/>
    <x v="178"/>
    <n v="333743"/>
    <n v="180"/>
  </r>
  <r>
    <x v="26"/>
    <s v="Sales"/>
    <x v="179"/>
    <n v="372766"/>
    <n v="103"/>
  </r>
  <r>
    <x v="26"/>
    <s v="Sales"/>
    <x v="180"/>
    <s v="D"/>
    <s v="D"/>
  </r>
  <r>
    <x v="26"/>
    <s v="Sales"/>
    <x v="181"/>
    <n v="35548"/>
    <n v="13"/>
  </r>
  <r>
    <x v="26"/>
    <s v="Sales"/>
    <x v="447"/>
    <n v="15872"/>
    <n v="5"/>
  </r>
  <r>
    <x v="26"/>
    <s v="Sales"/>
    <x v="183"/>
    <n v="122151"/>
    <n v="75"/>
  </r>
  <r>
    <x v="26"/>
    <s v="Sales"/>
    <x v="607"/>
    <s v="D"/>
    <s v="D"/>
  </r>
  <r>
    <x v="26"/>
    <s v="Sales"/>
    <x v="608"/>
    <s v="D"/>
    <s v="D"/>
  </r>
  <r>
    <x v="26"/>
    <s v="Sales"/>
    <x v="186"/>
    <n v="6530"/>
    <n v="12"/>
  </r>
  <r>
    <x v="26"/>
    <s v="Sales"/>
    <x v="187"/>
    <n v="1773"/>
    <n v="6"/>
  </r>
  <r>
    <x v="26"/>
    <s v="Sales"/>
    <x v="372"/>
    <s v="D"/>
    <s v="D"/>
  </r>
  <r>
    <x v="26"/>
    <s v="Sales"/>
    <x v="189"/>
    <n v="79537"/>
    <n v="17"/>
  </r>
  <r>
    <x v="26"/>
    <s v="Sales"/>
    <x v="190"/>
    <s v="D"/>
    <s v="D"/>
  </r>
  <r>
    <x v="26"/>
    <s v="Sales"/>
    <x v="459"/>
    <s v="D"/>
    <s v="D"/>
  </r>
  <r>
    <x v="26"/>
    <s v="Sales"/>
    <x v="532"/>
    <s v="D"/>
    <s v="D"/>
  </r>
  <r>
    <x v="26"/>
    <s v="Sales"/>
    <x v="192"/>
    <n v="45260"/>
    <n v="4"/>
  </r>
  <r>
    <x v="26"/>
    <s v="Sales"/>
    <x v="193"/>
    <n v="175906"/>
    <n v="21"/>
  </r>
  <r>
    <x v="26"/>
    <s v="Sales"/>
    <x v="194"/>
    <n v="175006"/>
    <n v="18"/>
  </r>
  <r>
    <x v="26"/>
    <s v="Sales"/>
    <x v="340"/>
    <n v="58565"/>
    <n v="4"/>
  </r>
  <r>
    <x v="26"/>
    <s v="Sales"/>
    <x v="195"/>
    <n v="34446"/>
    <n v="7"/>
  </r>
  <r>
    <x v="26"/>
    <s v="Sales"/>
    <x v="196"/>
    <n v="2866"/>
    <n v="4"/>
  </r>
  <r>
    <x v="26"/>
    <s v="Sales"/>
    <x v="197"/>
    <n v="70776"/>
    <n v="17"/>
  </r>
  <r>
    <x v="26"/>
    <s v="Sales"/>
    <x v="198"/>
    <n v="6302"/>
    <n v="5"/>
  </r>
  <r>
    <x v="26"/>
    <s v="Sales"/>
    <x v="199"/>
    <n v="2464"/>
    <n v="5"/>
  </r>
  <r>
    <x v="26"/>
    <s v="Sales"/>
    <x v="200"/>
    <n v="9461"/>
    <n v="3"/>
  </r>
  <r>
    <x v="26"/>
    <s v="Sales"/>
    <x v="479"/>
    <s v="D"/>
    <s v="D"/>
  </r>
  <r>
    <x v="26"/>
    <s v="Sales"/>
    <x v="202"/>
    <n v="43742"/>
    <n v="9"/>
  </r>
  <r>
    <x v="26"/>
    <s v="Sales"/>
    <x v="203"/>
    <s v="D"/>
    <s v="D"/>
  </r>
  <r>
    <x v="26"/>
    <s v="Sales"/>
    <x v="204"/>
    <s v="D"/>
    <s v="D"/>
  </r>
  <r>
    <x v="26"/>
    <s v="Sales"/>
    <x v="205"/>
    <n v="1973"/>
    <n v="7"/>
  </r>
  <r>
    <x v="26"/>
    <s v="Sales"/>
    <x v="342"/>
    <s v="D"/>
    <s v="D"/>
  </r>
  <r>
    <x v="26"/>
    <s v="Sales"/>
    <x v="207"/>
    <s v="D"/>
    <s v="D"/>
  </r>
  <r>
    <x v="26"/>
    <s v="Sales"/>
    <x v="208"/>
    <s v="D"/>
    <s v="D"/>
  </r>
  <r>
    <x v="26"/>
    <s v="Sales"/>
    <x v="407"/>
    <s v="D"/>
    <s v="D"/>
  </r>
  <r>
    <x v="26"/>
    <s v="Sales"/>
    <x v="212"/>
    <s v="D"/>
    <s v="D"/>
  </r>
  <r>
    <x v="26"/>
    <s v="Sales"/>
    <x v="213"/>
    <s v="D"/>
    <s v="D"/>
  </r>
  <r>
    <x v="26"/>
    <s v="Sales"/>
    <x v="461"/>
    <s v="D"/>
    <s v="D"/>
  </r>
  <r>
    <x v="26"/>
    <s v="Sales"/>
    <x v="214"/>
    <n v="17969"/>
    <n v="7"/>
  </r>
  <r>
    <x v="26"/>
    <s v="Sales"/>
    <x v="215"/>
    <n v="8726"/>
    <n v="3"/>
  </r>
  <r>
    <x v="26"/>
    <s v="Sales"/>
    <x v="564"/>
    <s v="D"/>
    <s v="D"/>
  </r>
  <r>
    <x v="26"/>
    <s v="Sales"/>
    <x v="216"/>
    <s v="D"/>
    <s v="D"/>
  </r>
  <r>
    <x v="26"/>
    <s v="Sales"/>
    <x v="218"/>
    <n v="15237"/>
    <n v="4"/>
  </r>
  <r>
    <x v="26"/>
    <s v="Sales"/>
    <x v="219"/>
    <s v="D"/>
    <s v="D"/>
  </r>
  <r>
    <x v="26"/>
    <s v="Sales"/>
    <x v="220"/>
    <n v="182124"/>
    <n v="9"/>
  </r>
  <r>
    <x v="26"/>
    <s v="Sales"/>
    <x v="221"/>
    <n v="27559"/>
    <n v="12"/>
  </r>
  <r>
    <x v="26"/>
    <s v="Sales"/>
    <x v="222"/>
    <n v="53383"/>
    <n v="12"/>
  </r>
  <r>
    <x v="26"/>
    <s v="Sales"/>
    <x v="223"/>
    <s v="D"/>
    <s v="D"/>
  </r>
  <r>
    <x v="26"/>
    <s v="Sales"/>
    <x v="343"/>
    <s v="D"/>
    <s v="D"/>
  </r>
  <r>
    <x v="26"/>
    <s v="Sales"/>
    <x v="226"/>
    <s v="D"/>
    <s v="D"/>
  </r>
  <r>
    <x v="26"/>
    <s v="Sales"/>
    <x v="228"/>
    <s v="D"/>
    <s v="D"/>
  </r>
  <r>
    <x v="26"/>
    <s v="Sales"/>
    <x v="229"/>
    <s v="D"/>
    <s v="D"/>
  </r>
  <r>
    <x v="26"/>
    <s v="Sales"/>
    <x v="344"/>
    <s v="D"/>
    <s v="D"/>
  </r>
  <r>
    <x v="26"/>
    <s v="Sales"/>
    <x v="230"/>
    <s v="D"/>
    <s v="D"/>
  </r>
  <r>
    <x v="26"/>
    <s v="Sales"/>
    <x v="231"/>
    <n v="9800"/>
    <n v="4"/>
  </r>
  <r>
    <x v="26"/>
    <s v="Sales"/>
    <x v="558"/>
    <s v="D"/>
    <s v="D"/>
  </r>
  <r>
    <x v="26"/>
    <s v="Sales"/>
    <x v="232"/>
    <n v="297100"/>
    <n v="28"/>
  </r>
  <r>
    <x v="26"/>
    <s v="Sales"/>
    <x v="233"/>
    <n v="39932"/>
    <n v="10"/>
  </r>
  <r>
    <x v="26"/>
    <s v="Sales"/>
    <x v="234"/>
    <n v="15335"/>
    <n v="3"/>
  </r>
  <r>
    <x v="26"/>
    <s v="Sales"/>
    <x v="235"/>
    <n v="24950"/>
    <n v="10"/>
  </r>
  <r>
    <x v="26"/>
    <s v="Sales"/>
    <x v="236"/>
    <s v="D"/>
    <s v="D"/>
  </r>
  <r>
    <x v="26"/>
    <s v="Sales"/>
    <x v="237"/>
    <n v="2064"/>
    <n v="7"/>
  </r>
  <r>
    <x v="26"/>
    <s v="Sales"/>
    <x v="412"/>
    <s v="D"/>
    <s v="D"/>
  </r>
  <r>
    <x v="26"/>
    <s v="Sales"/>
    <x v="559"/>
    <s v="D"/>
    <s v="D"/>
  </r>
  <r>
    <x v="26"/>
    <s v="Sales"/>
    <x v="239"/>
    <s v="D"/>
    <s v="D"/>
  </r>
  <r>
    <x v="26"/>
    <s v="Sales"/>
    <x v="345"/>
    <s v="D"/>
    <s v="D"/>
  </r>
  <r>
    <x v="26"/>
    <s v="Sales"/>
    <x v="346"/>
    <s v="D"/>
    <s v="D"/>
  </r>
  <r>
    <x v="26"/>
    <s v="Sales"/>
    <x v="240"/>
    <s v="D"/>
    <s v="D"/>
  </r>
  <r>
    <x v="26"/>
    <s v="Sales"/>
    <x v="603"/>
    <s v="D"/>
    <s v="D"/>
  </r>
  <r>
    <x v="26"/>
    <s v="Sales"/>
    <x v="578"/>
    <s v="D"/>
    <s v="D"/>
  </r>
  <r>
    <x v="26"/>
    <s v="Sales"/>
    <x v="241"/>
    <s v="D"/>
    <s v="D"/>
  </r>
  <r>
    <x v="26"/>
    <s v="Sales"/>
    <x v="242"/>
    <n v="1127"/>
    <n v="3"/>
  </r>
  <r>
    <x v="26"/>
    <s v="Sales"/>
    <x v="243"/>
    <n v="6529"/>
    <n v="6"/>
  </r>
  <r>
    <x v="26"/>
    <s v="Sales"/>
    <x v="565"/>
    <s v="D"/>
    <s v="D"/>
  </r>
  <r>
    <x v="26"/>
    <s v="Sales"/>
    <x v="244"/>
    <n v="169869"/>
    <n v="3"/>
  </r>
  <r>
    <x v="26"/>
    <s v="Sales"/>
    <x v="245"/>
    <n v="7755"/>
    <n v="5"/>
  </r>
  <r>
    <x v="26"/>
    <s v="Sales"/>
    <x v="579"/>
    <s v="D"/>
    <s v="D"/>
  </r>
  <r>
    <x v="26"/>
    <s v="Sales"/>
    <x v="347"/>
    <n v="2693"/>
    <n v="3"/>
  </r>
  <r>
    <x v="26"/>
    <s v="Sales"/>
    <x v="246"/>
    <s v="D"/>
    <s v="D"/>
  </r>
  <r>
    <x v="26"/>
    <s v="Sales"/>
    <x v="247"/>
    <n v="6765"/>
    <n v="4"/>
  </r>
  <r>
    <x v="26"/>
    <s v="Sales"/>
    <x v="348"/>
    <n v="7261"/>
    <n v="5"/>
  </r>
  <r>
    <x v="26"/>
    <s v="Sales"/>
    <x v="248"/>
    <n v="4236"/>
    <n v="3"/>
  </r>
  <r>
    <x v="26"/>
    <s v="Sales"/>
    <x v="249"/>
    <n v="6033"/>
    <n v="13"/>
  </r>
  <r>
    <x v="26"/>
    <s v="Sales"/>
    <x v="415"/>
    <s v="D"/>
    <s v="D"/>
  </r>
  <r>
    <x v="26"/>
    <s v="Sales"/>
    <x v="350"/>
    <s v="D"/>
    <s v="D"/>
  </r>
  <r>
    <x v="26"/>
    <s v="Sales"/>
    <x v="502"/>
    <s v="D"/>
    <s v="D"/>
  </r>
  <r>
    <x v="26"/>
    <s v="Sales"/>
    <x v="251"/>
    <n v="29738"/>
    <n v="8"/>
  </r>
  <r>
    <x v="26"/>
    <s v="Sales"/>
    <x v="351"/>
    <s v="D"/>
    <s v="D"/>
  </r>
  <r>
    <x v="26"/>
    <s v="Sales"/>
    <x v="252"/>
    <n v="106219"/>
    <n v="10"/>
  </r>
  <r>
    <x v="26"/>
    <s v="Sales"/>
    <x v="253"/>
    <n v="6862"/>
    <n v="3"/>
  </r>
  <r>
    <x v="26"/>
    <s v="Sales"/>
    <x v="254"/>
    <n v="268617"/>
    <n v="30"/>
  </r>
  <r>
    <x v="26"/>
    <s v="Sales"/>
    <x v="255"/>
    <s v="D"/>
    <s v="D"/>
  </r>
  <r>
    <x v="26"/>
    <s v="Sales"/>
    <x v="256"/>
    <n v="99147"/>
    <n v="4"/>
  </r>
  <r>
    <x v="26"/>
    <s v="Sales"/>
    <x v="257"/>
    <n v="4321"/>
    <n v="6"/>
  </r>
  <r>
    <x v="26"/>
    <s v="Sales"/>
    <x v="625"/>
    <s v="D"/>
    <s v="D"/>
  </r>
  <r>
    <x v="26"/>
    <s v="Sales"/>
    <x v="352"/>
    <s v="D"/>
    <s v="D"/>
  </r>
  <r>
    <x v="26"/>
    <s v="Sales"/>
    <x v="567"/>
    <s v="D"/>
    <s v="D"/>
  </r>
  <r>
    <x v="26"/>
    <s v="Sales"/>
    <x v="599"/>
    <s v="D"/>
    <s v="D"/>
  </r>
  <r>
    <x v="26"/>
    <s v="Sales"/>
    <x v="353"/>
    <s v="D"/>
    <s v="D"/>
  </r>
  <r>
    <x v="26"/>
    <s v="Sales"/>
    <x v="619"/>
    <s v="D"/>
    <s v="D"/>
  </r>
  <r>
    <x v="26"/>
    <s v="Sales"/>
    <x v="259"/>
    <s v="D"/>
    <s v="D"/>
  </r>
  <r>
    <x v="26"/>
    <s v="Sales"/>
    <x v="260"/>
    <n v="1612"/>
    <n v="6"/>
  </r>
  <r>
    <x v="26"/>
    <s v="Sales"/>
    <x v="261"/>
    <s v="D"/>
    <s v="D"/>
  </r>
  <r>
    <x v="26"/>
    <s v="Sales"/>
    <x v="417"/>
    <n v="16647"/>
    <n v="3"/>
  </r>
  <r>
    <x v="26"/>
    <s v="Sales"/>
    <x v="418"/>
    <s v="D"/>
    <s v="D"/>
  </r>
  <r>
    <x v="26"/>
    <s v="Sales"/>
    <x v="507"/>
    <s v="D"/>
    <s v="D"/>
  </r>
  <r>
    <x v="26"/>
    <s v="Sales"/>
    <x v="263"/>
    <n v="18412"/>
    <n v="3"/>
  </r>
  <r>
    <x v="26"/>
    <s v="Sales"/>
    <x v="264"/>
    <n v="6364"/>
    <n v="6"/>
  </r>
  <r>
    <x v="26"/>
    <s v="Sales"/>
    <x v="265"/>
    <n v="772"/>
    <n v="3"/>
  </r>
  <r>
    <x v="26"/>
    <s v="Sales"/>
    <x v="590"/>
    <s v="D"/>
    <s v="D"/>
  </r>
  <r>
    <x v="26"/>
    <s v="Sales"/>
    <x v="419"/>
    <s v="D"/>
    <s v="D"/>
  </r>
  <r>
    <x v="26"/>
    <s v="Sales"/>
    <x v="267"/>
    <s v="D"/>
    <s v="D"/>
  </r>
  <r>
    <x v="26"/>
    <s v="Sales"/>
    <x v="268"/>
    <n v="16417"/>
    <n v="3"/>
  </r>
  <r>
    <x v="26"/>
    <s v="Sales"/>
    <x v="270"/>
    <s v="D"/>
    <s v="D"/>
  </r>
  <r>
    <x v="26"/>
    <s v="Sales"/>
    <x v="272"/>
    <s v="D"/>
    <s v="D"/>
  </r>
  <r>
    <x v="26"/>
    <s v="Sales"/>
    <x v="600"/>
    <s v="D"/>
    <s v="D"/>
  </r>
  <r>
    <x v="26"/>
    <s v="Sales"/>
    <x v="381"/>
    <s v="D"/>
    <s v="D"/>
  </r>
  <r>
    <x v="26"/>
    <s v="Sales"/>
    <x v="274"/>
    <s v="D"/>
    <s v="D"/>
  </r>
  <r>
    <x v="26"/>
    <s v="Sales"/>
    <x v="277"/>
    <n v="19340"/>
    <n v="8"/>
  </r>
  <r>
    <x v="26"/>
    <s v="Sales"/>
    <x v="278"/>
    <s v="D"/>
    <s v="D"/>
  </r>
  <r>
    <x v="26"/>
    <s v="Sales"/>
    <x v="279"/>
    <s v="D"/>
    <s v="D"/>
  </r>
  <r>
    <x v="26"/>
    <s v="Sales"/>
    <x v="280"/>
    <s v="D"/>
    <s v="D"/>
  </r>
  <r>
    <x v="26"/>
    <s v="Sales"/>
    <x v="281"/>
    <s v="D"/>
    <s v="D"/>
  </r>
  <r>
    <x v="26"/>
    <s v="Sales"/>
    <x v="282"/>
    <n v="243303"/>
    <n v="4"/>
  </r>
  <r>
    <x v="26"/>
    <s v="Sales"/>
    <x v="524"/>
    <s v="D"/>
    <s v="D"/>
  </r>
  <r>
    <x v="26"/>
    <s v="Sales"/>
    <x v="283"/>
    <n v="198716"/>
    <n v="4"/>
  </r>
  <r>
    <x v="26"/>
    <s v="Sales"/>
    <x v="289"/>
    <s v="D"/>
    <s v="D"/>
  </r>
  <r>
    <x v="26"/>
    <s v="Sales"/>
    <x v="356"/>
    <s v="D"/>
    <s v="D"/>
  </r>
  <r>
    <x v="26"/>
    <s v="Sales"/>
    <x v="382"/>
    <n v="27615"/>
    <n v="5"/>
  </r>
  <r>
    <x v="26"/>
    <s v="Sales"/>
    <x v="290"/>
    <s v="D"/>
    <s v="D"/>
  </r>
  <r>
    <x v="26"/>
    <s v="Sales"/>
    <x v="285"/>
    <n v="1710719"/>
    <n v="7"/>
  </r>
  <r>
    <x v="26"/>
    <s v="Sales"/>
    <x v="288"/>
    <n v="309079"/>
    <n v="8"/>
  </r>
  <r>
    <x v="26"/>
    <s v="Sales"/>
    <x v="291"/>
    <n v="121177"/>
    <n v="5"/>
  </r>
  <r>
    <x v="26"/>
    <s v="Sales"/>
    <x v="425"/>
    <s v="D"/>
    <s v="D"/>
  </r>
  <r>
    <x v="26"/>
    <s v="Sales"/>
    <x v="357"/>
    <s v="D"/>
    <s v="D"/>
  </r>
  <r>
    <x v="26"/>
    <s v="Sales"/>
    <x v="292"/>
    <s v="D"/>
    <s v="D"/>
  </r>
  <r>
    <x v="26"/>
    <s v="Sales"/>
    <x v="293"/>
    <n v="35577"/>
    <n v="6"/>
  </r>
  <r>
    <x v="26"/>
    <s v="Sales"/>
    <x v="508"/>
    <s v="D"/>
    <s v="D"/>
  </r>
  <r>
    <x v="26"/>
    <s v="Sales"/>
    <x v="294"/>
    <n v="32713"/>
    <n v="4"/>
  </r>
  <r>
    <x v="26"/>
    <s v="Sales"/>
    <x v="295"/>
    <n v="7731"/>
    <n v="8"/>
  </r>
  <r>
    <x v="26"/>
    <s v="Sales"/>
    <x v="296"/>
    <s v="D"/>
    <s v="D"/>
  </r>
  <r>
    <x v="26"/>
    <s v="Sales"/>
    <x v="426"/>
    <s v="D"/>
    <s v="D"/>
  </r>
  <r>
    <x v="26"/>
    <s v="Sales"/>
    <x v="297"/>
    <n v="649"/>
    <n v="3"/>
  </r>
  <r>
    <x v="26"/>
    <s v="Sales"/>
    <x v="620"/>
    <s v="D"/>
    <s v="D"/>
  </r>
  <r>
    <x v="26"/>
    <s v="Sales"/>
    <x v="427"/>
    <n v="12307"/>
    <n v="3"/>
  </r>
  <r>
    <x v="26"/>
    <s v="Sales"/>
    <x v="301"/>
    <s v="D"/>
    <s v="D"/>
  </r>
  <r>
    <x v="26"/>
    <s v="Sales"/>
    <x v="302"/>
    <s v="D"/>
    <s v="D"/>
  </r>
  <r>
    <x v="26"/>
    <s v="Sales"/>
    <x v="303"/>
    <s v="D"/>
    <s v="D"/>
  </r>
  <r>
    <x v="26"/>
    <s v="Sales"/>
    <x v="304"/>
    <s v="D"/>
    <s v="D"/>
  </r>
  <r>
    <x v="26"/>
    <s v="Sales"/>
    <x v="305"/>
    <n v="22175"/>
    <n v="3"/>
  </r>
  <r>
    <x v="26"/>
    <s v="Sales"/>
    <x v="428"/>
    <n v="282"/>
    <n v="3"/>
  </r>
  <r>
    <x v="26"/>
    <s v="Sales"/>
    <x v="581"/>
    <s v="D"/>
    <s v="D"/>
  </r>
  <r>
    <x v="26"/>
    <s v="Sales"/>
    <x v="429"/>
    <s v="D"/>
    <s v="D"/>
  </r>
  <r>
    <x v="26"/>
    <s v="Sales"/>
    <x v="306"/>
    <s v="D"/>
    <s v="D"/>
  </r>
  <r>
    <x v="26"/>
    <s v="Sales"/>
    <x v="358"/>
    <s v="D"/>
    <s v="D"/>
  </r>
  <r>
    <x v="26"/>
    <s v="Sales"/>
    <x v="308"/>
    <s v="D"/>
    <s v="D"/>
  </r>
  <r>
    <x v="26"/>
    <s v="Sales"/>
    <x v="546"/>
    <s v="D"/>
    <s v="D"/>
  </r>
  <r>
    <x v="26"/>
    <s v="Sales"/>
    <x v="451"/>
    <s v="D"/>
    <s v="D"/>
  </r>
  <r>
    <x v="27"/>
    <s v="Sales"/>
    <x v="626"/>
    <s v="D"/>
    <s v="D"/>
  </r>
  <r>
    <x v="27"/>
    <s v="Sales"/>
    <x v="550"/>
    <s v="D"/>
    <s v="D"/>
  </r>
  <r>
    <x v="27"/>
    <s v="Sales"/>
    <x v="0"/>
    <n v="11533"/>
    <n v="3"/>
  </r>
  <r>
    <x v="27"/>
    <s v="Sales"/>
    <x v="384"/>
    <s v="D"/>
    <s v="D"/>
  </r>
  <r>
    <x v="27"/>
    <s v="Sales"/>
    <x v="612"/>
    <s v="D"/>
    <s v="D"/>
  </r>
  <r>
    <x v="27"/>
    <s v="Sales"/>
    <x v="582"/>
    <s v="D"/>
    <s v="D"/>
  </r>
  <r>
    <x v="27"/>
    <s v="Sales"/>
    <x v="431"/>
    <s v="D"/>
    <s v="D"/>
  </r>
  <r>
    <x v="27"/>
    <s v="Sales"/>
    <x v="551"/>
    <s v="D"/>
    <s v="D"/>
  </r>
  <r>
    <x v="27"/>
    <s v="Sales"/>
    <x v="2"/>
    <s v="D"/>
    <s v="D"/>
  </r>
  <r>
    <x v="27"/>
    <s v="Sales"/>
    <x v="3"/>
    <n v="1226720"/>
    <n v="15"/>
  </r>
  <r>
    <x v="27"/>
    <s v="Sales"/>
    <x v="4"/>
    <n v="54443"/>
    <n v="11"/>
  </r>
  <r>
    <x v="27"/>
    <s v="Sales"/>
    <x v="5"/>
    <n v="318889"/>
    <n v="7"/>
  </r>
  <r>
    <x v="27"/>
    <s v="Sales"/>
    <x v="6"/>
    <n v="48859"/>
    <n v="3"/>
  </r>
  <r>
    <x v="27"/>
    <s v="Sales"/>
    <x v="7"/>
    <s v="D"/>
    <s v="D"/>
  </r>
  <r>
    <x v="27"/>
    <s v="Sales"/>
    <x v="9"/>
    <s v="D"/>
    <s v="D"/>
  </r>
  <r>
    <x v="27"/>
    <s v="Sales"/>
    <x v="11"/>
    <n v="88422"/>
    <n v="4"/>
  </r>
  <r>
    <x v="27"/>
    <s v="Sales"/>
    <x v="12"/>
    <s v="D"/>
    <s v="D"/>
  </r>
  <r>
    <x v="27"/>
    <s v="Sales"/>
    <x v="13"/>
    <n v="19486"/>
    <n v="3"/>
  </r>
  <r>
    <x v="27"/>
    <s v="Sales"/>
    <x v="14"/>
    <s v="D"/>
    <s v="D"/>
  </r>
  <r>
    <x v="27"/>
    <s v="Sales"/>
    <x v="15"/>
    <n v="32846"/>
    <n v="4"/>
  </r>
  <r>
    <x v="27"/>
    <s v="Sales"/>
    <x v="309"/>
    <s v="D"/>
    <s v="D"/>
  </r>
  <r>
    <x v="27"/>
    <s v="Sales"/>
    <x v="17"/>
    <n v="137767"/>
    <n v="15"/>
  </r>
  <r>
    <x v="27"/>
    <s v="Sales"/>
    <x v="18"/>
    <n v="229602"/>
    <n v="36"/>
  </r>
  <r>
    <x v="27"/>
    <s v="Sales"/>
    <x v="19"/>
    <s v="D"/>
    <s v="D"/>
  </r>
  <r>
    <x v="27"/>
    <s v="Sales"/>
    <x v="20"/>
    <n v="11431"/>
    <n v="3"/>
  </r>
  <r>
    <x v="27"/>
    <s v="Sales"/>
    <x v="21"/>
    <n v="88032"/>
    <n v="5"/>
  </r>
  <r>
    <x v="27"/>
    <s v="Sales"/>
    <x v="22"/>
    <n v="27323"/>
    <n v="4"/>
  </r>
  <r>
    <x v="27"/>
    <s v="Sales"/>
    <x v="23"/>
    <s v="D"/>
    <s v="D"/>
  </r>
  <r>
    <x v="27"/>
    <s v="Sales"/>
    <x v="24"/>
    <n v="44644"/>
    <n v="11"/>
  </r>
  <r>
    <x v="27"/>
    <s v="Sales"/>
    <x v="25"/>
    <s v="D"/>
    <s v="D"/>
  </r>
  <r>
    <x v="27"/>
    <s v="Sales"/>
    <x v="26"/>
    <n v="131923"/>
    <n v="9"/>
  </r>
  <r>
    <x v="27"/>
    <s v="Sales"/>
    <x v="27"/>
    <n v="78189"/>
    <n v="13"/>
  </r>
  <r>
    <x v="27"/>
    <s v="Sales"/>
    <x v="310"/>
    <s v="D"/>
    <s v="D"/>
  </r>
  <r>
    <x v="27"/>
    <s v="Sales"/>
    <x v="487"/>
    <s v="D"/>
    <s v="D"/>
  </r>
  <r>
    <x v="27"/>
    <s v="Sales"/>
    <x v="488"/>
    <s v="D"/>
    <s v="D"/>
  </r>
  <r>
    <x v="27"/>
    <s v="Sales"/>
    <x v="28"/>
    <s v="D"/>
    <s v="D"/>
  </r>
  <r>
    <x v="27"/>
    <s v="Sales"/>
    <x v="30"/>
    <s v="D"/>
    <s v="D"/>
  </r>
  <r>
    <x v="27"/>
    <s v="Sales"/>
    <x v="489"/>
    <s v="D"/>
    <s v="D"/>
  </r>
  <r>
    <x v="27"/>
    <s v="Sales"/>
    <x v="593"/>
    <s v="D"/>
    <s v="D"/>
  </r>
  <r>
    <x v="27"/>
    <s v="Sales"/>
    <x v="31"/>
    <n v="3579"/>
    <n v="12"/>
  </r>
  <r>
    <x v="27"/>
    <s v="Sales"/>
    <x v="528"/>
    <s v="D"/>
    <s v="D"/>
  </r>
  <r>
    <x v="27"/>
    <s v="Sales"/>
    <x v="433"/>
    <s v="D"/>
    <s v="D"/>
  </r>
  <r>
    <x v="27"/>
    <s v="Sales"/>
    <x v="453"/>
    <s v="D"/>
    <s v="D"/>
  </r>
  <r>
    <x v="27"/>
    <s v="Sales"/>
    <x v="613"/>
    <s v="D"/>
    <s v="D"/>
  </r>
  <r>
    <x v="27"/>
    <s v="Sales"/>
    <x v="434"/>
    <s v="D"/>
    <s v="D"/>
  </r>
  <r>
    <x v="27"/>
    <s v="Sales"/>
    <x v="435"/>
    <s v="D"/>
    <s v="D"/>
  </r>
  <r>
    <x v="27"/>
    <s v="Sales"/>
    <x v="467"/>
    <s v="D"/>
    <s v="D"/>
  </r>
  <r>
    <x v="27"/>
    <s v="Sales"/>
    <x v="605"/>
    <s v="D"/>
    <s v="D"/>
  </r>
  <r>
    <x v="27"/>
    <s v="Sales"/>
    <x v="490"/>
    <s v="D"/>
    <s v="D"/>
  </r>
  <r>
    <x v="27"/>
    <s v="Sales"/>
    <x v="36"/>
    <s v="D"/>
    <s v="D"/>
  </r>
  <r>
    <x v="27"/>
    <s v="Sales"/>
    <x v="37"/>
    <s v="D"/>
    <s v="D"/>
  </r>
  <r>
    <x v="27"/>
    <s v="Sales"/>
    <x v="38"/>
    <s v="D"/>
    <s v="D"/>
  </r>
  <r>
    <x v="27"/>
    <s v="Sales"/>
    <x v="40"/>
    <s v="D"/>
    <s v="D"/>
  </r>
  <r>
    <x v="27"/>
    <s v="Sales"/>
    <x v="436"/>
    <s v="D"/>
    <s v="D"/>
  </r>
  <r>
    <x v="27"/>
    <s v="Sales"/>
    <x v="585"/>
    <s v="D"/>
    <s v="D"/>
  </r>
  <r>
    <x v="27"/>
    <s v="Sales"/>
    <x v="43"/>
    <n v="40805"/>
    <n v="21"/>
  </r>
  <r>
    <x v="27"/>
    <s v="Sales"/>
    <x v="45"/>
    <n v="1243"/>
    <n v="3"/>
  </r>
  <r>
    <x v="27"/>
    <s v="Sales"/>
    <x v="469"/>
    <s v="D"/>
    <s v="D"/>
  </r>
  <r>
    <x v="27"/>
    <s v="Sales"/>
    <x v="48"/>
    <n v="18670"/>
    <n v="3"/>
  </r>
  <r>
    <x v="27"/>
    <s v="Sales"/>
    <x v="627"/>
    <s v="D"/>
    <s v="D"/>
  </r>
  <r>
    <x v="27"/>
    <s v="Sales"/>
    <x v="517"/>
    <s v="D"/>
    <s v="D"/>
  </r>
  <r>
    <x v="27"/>
    <s v="Sales"/>
    <x v="491"/>
    <s v="D"/>
    <s v="D"/>
  </r>
  <r>
    <x v="27"/>
    <s v="Sales"/>
    <x v="50"/>
    <s v="D"/>
    <s v="D"/>
  </r>
  <r>
    <x v="27"/>
    <s v="Sales"/>
    <x v="504"/>
    <s v="D"/>
    <s v="D"/>
  </r>
  <r>
    <x v="27"/>
    <s v="Sales"/>
    <x v="316"/>
    <s v="D"/>
    <s v="D"/>
  </r>
  <r>
    <x v="27"/>
    <s v="Sales"/>
    <x v="391"/>
    <n v="2314"/>
    <n v="3"/>
  </r>
  <r>
    <x v="27"/>
    <s v="Sales"/>
    <x v="51"/>
    <s v="D"/>
    <s v="D"/>
  </r>
  <r>
    <x v="27"/>
    <s v="Sales"/>
    <x v="521"/>
    <s v="D"/>
    <s v="D"/>
  </r>
  <r>
    <x v="27"/>
    <s v="Sales"/>
    <x v="392"/>
    <s v="D"/>
    <s v="D"/>
  </r>
  <r>
    <x v="27"/>
    <s v="Sales"/>
    <x v="438"/>
    <s v="D"/>
    <s v="D"/>
  </r>
  <r>
    <x v="27"/>
    <s v="Sales"/>
    <x v="456"/>
    <s v="D"/>
    <s v="D"/>
  </r>
  <r>
    <x v="27"/>
    <s v="Sales"/>
    <x v="543"/>
    <s v="D"/>
    <s v="D"/>
  </r>
  <r>
    <x v="27"/>
    <s v="Sales"/>
    <x v="56"/>
    <n v="5820"/>
    <n v="4"/>
  </r>
  <r>
    <x v="27"/>
    <s v="Sales"/>
    <x v="439"/>
    <s v="D"/>
    <s v="D"/>
  </r>
  <r>
    <x v="27"/>
    <s v="Sales"/>
    <x v="586"/>
    <s v="D"/>
    <s v="D"/>
  </r>
  <r>
    <x v="27"/>
    <s v="Sales"/>
    <x v="440"/>
    <s v="D"/>
    <s v="D"/>
  </r>
  <r>
    <x v="27"/>
    <s v="Sales"/>
    <x v="57"/>
    <s v="D"/>
    <s v="D"/>
  </r>
  <r>
    <x v="27"/>
    <s v="Sales"/>
    <x v="58"/>
    <n v="287911"/>
    <n v="3"/>
  </r>
  <r>
    <x v="27"/>
    <s v="Sales"/>
    <x v="615"/>
    <s v="D"/>
    <s v="D"/>
  </r>
  <r>
    <x v="27"/>
    <s v="Sales"/>
    <x v="396"/>
    <s v="D"/>
    <s v="D"/>
  </r>
  <r>
    <x v="27"/>
    <s v="Sales"/>
    <x v="473"/>
    <s v="D"/>
    <s v="D"/>
  </r>
  <r>
    <x v="27"/>
    <s v="Sales"/>
    <x v="475"/>
    <s v="D"/>
    <s v="D"/>
  </r>
  <r>
    <x v="27"/>
    <s v="Sales"/>
    <x v="587"/>
    <s v="D"/>
    <s v="D"/>
  </r>
  <r>
    <x v="27"/>
    <s v="Sales"/>
    <x v="63"/>
    <n v="11424"/>
    <n v="3"/>
  </r>
  <r>
    <x v="27"/>
    <s v="Sales"/>
    <x v="326"/>
    <s v="D"/>
    <s v="D"/>
  </r>
  <r>
    <x v="27"/>
    <s v="Sales"/>
    <x v="628"/>
    <s v="D"/>
    <s v="D"/>
  </r>
  <r>
    <x v="27"/>
    <s v="Sales"/>
    <x v="65"/>
    <s v="D"/>
    <s v="D"/>
  </r>
  <r>
    <x v="27"/>
    <s v="Sales"/>
    <x v="477"/>
    <n v="4551"/>
    <n v="6"/>
  </r>
  <r>
    <x v="27"/>
    <s v="Sales"/>
    <x v="66"/>
    <s v="D"/>
    <s v="D"/>
  </r>
  <r>
    <x v="27"/>
    <s v="Sales"/>
    <x v="442"/>
    <s v="D"/>
    <s v="D"/>
  </r>
  <r>
    <x v="27"/>
    <s v="Sales"/>
    <x v="506"/>
    <s v="D"/>
    <s v="D"/>
  </r>
  <r>
    <x v="27"/>
    <s v="Sales"/>
    <x v="68"/>
    <n v="912"/>
    <n v="4"/>
  </r>
  <r>
    <x v="27"/>
    <s v="Sales"/>
    <x v="330"/>
    <s v="D"/>
    <s v="D"/>
  </r>
  <r>
    <x v="27"/>
    <s v="Sales"/>
    <x v="69"/>
    <n v="511"/>
    <n v="7"/>
  </r>
  <r>
    <x v="27"/>
    <s v="Sales"/>
    <x v="70"/>
    <n v="4650"/>
    <n v="4"/>
  </r>
  <r>
    <x v="27"/>
    <s v="Sales"/>
    <x v="71"/>
    <n v="71023"/>
    <n v="4"/>
  </r>
  <r>
    <x v="27"/>
    <s v="Sales"/>
    <x v="72"/>
    <s v="D"/>
    <s v="D"/>
  </r>
  <r>
    <x v="27"/>
    <s v="Sales"/>
    <x v="73"/>
    <s v="D"/>
    <s v="D"/>
  </r>
  <r>
    <x v="27"/>
    <s v="Sales"/>
    <x v="74"/>
    <n v="3218"/>
    <n v="6"/>
  </r>
  <r>
    <x v="27"/>
    <s v="Sales"/>
    <x v="332"/>
    <s v="D"/>
    <s v="D"/>
  </r>
  <r>
    <x v="27"/>
    <s v="Sales"/>
    <x v="75"/>
    <s v="D"/>
    <s v="D"/>
  </r>
  <r>
    <x v="27"/>
    <s v="Sales"/>
    <x v="76"/>
    <n v="4043"/>
    <n v="3"/>
  </r>
  <r>
    <x v="27"/>
    <s v="Sales"/>
    <x v="77"/>
    <n v="24031"/>
    <n v="3"/>
  </r>
  <r>
    <x v="27"/>
    <s v="Sales"/>
    <x v="78"/>
    <n v="17859"/>
    <n v="11"/>
  </r>
  <r>
    <x v="27"/>
    <s v="Sales"/>
    <x v="79"/>
    <n v="156741"/>
    <n v="21"/>
  </r>
  <r>
    <x v="27"/>
    <s v="Sales"/>
    <x v="80"/>
    <n v="3537"/>
    <n v="8"/>
  </r>
  <r>
    <x v="27"/>
    <s v="Sales"/>
    <x v="81"/>
    <n v="557716"/>
    <n v="65"/>
  </r>
  <r>
    <x v="27"/>
    <s v="Sales"/>
    <x v="82"/>
    <s v="D"/>
    <s v="D"/>
  </r>
  <r>
    <x v="27"/>
    <s v="Sales"/>
    <x v="83"/>
    <n v="32588"/>
    <n v="5"/>
  </r>
  <r>
    <x v="27"/>
    <s v="Sales"/>
    <x v="84"/>
    <s v="D"/>
    <s v="D"/>
  </r>
  <r>
    <x v="27"/>
    <s v="Sales"/>
    <x v="85"/>
    <n v="2930"/>
    <n v="7"/>
  </r>
  <r>
    <x v="27"/>
    <s v="Sales"/>
    <x v="86"/>
    <n v="8734"/>
    <n v="11"/>
  </r>
  <r>
    <x v="27"/>
    <s v="Sales"/>
    <x v="87"/>
    <n v="14075"/>
    <n v="14"/>
  </r>
  <r>
    <x v="27"/>
    <s v="Sales"/>
    <x v="88"/>
    <n v="1246"/>
    <n v="4"/>
  </r>
  <r>
    <x v="27"/>
    <s v="Sales"/>
    <x v="89"/>
    <n v="18967"/>
    <n v="5"/>
  </r>
  <r>
    <x v="27"/>
    <s v="Sales"/>
    <x v="90"/>
    <n v="15550"/>
    <n v="6"/>
  </r>
  <r>
    <x v="27"/>
    <s v="Sales"/>
    <x v="92"/>
    <n v="482479"/>
    <n v="4"/>
  </r>
  <r>
    <x v="27"/>
    <s v="Sales"/>
    <x v="94"/>
    <n v="25821"/>
    <n v="9"/>
  </r>
  <r>
    <x v="27"/>
    <s v="Sales"/>
    <x v="95"/>
    <n v="23400"/>
    <n v="7"/>
  </r>
  <r>
    <x v="27"/>
    <s v="Sales"/>
    <x v="96"/>
    <n v="27246"/>
    <n v="6"/>
  </r>
  <r>
    <x v="27"/>
    <s v="Sales"/>
    <x v="97"/>
    <s v="D"/>
    <s v="D"/>
  </r>
  <r>
    <x v="27"/>
    <s v="Sales"/>
    <x v="98"/>
    <n v="5703"/>
    <n v="10"/>
  </r>
  <r>
    <x v="27"/>
    <s v="Sales"/>
    <x v="99"/>
    <n v="2711"/>
    <n v="5"/>
  </r>
  <r>
    <x v="27"/>
    <s v="Sales"/>
    <x v="333"/>
    <s v="D"/>
    <s v="D"/>
  </r>
  <r>
    <x v="27"/>
    <s v="Sales"/>
    <x v="100"/>
    <n v="2914"/>
    <n v="3"/>
  </r>
  <r>
    <x v="27"/>
    <s v="Sales"/>
    <x v="101"/>
    <n v="55684"/>
    <n v="14"/>
  </r>
  <r>
    <x v="27"/>
    <s v="Sales"/>
    <x v="370"/>
    <s v="D"/>
    <s v="D"/>
  </r>
  <r>
    <x v="27"/>
    <s v="Sales"/>
    <x v="102"/>
    <n v="14071"/>
    <n v="9"/>
  </r>
  <r>
    <x v="27"/>
    <s v="Sales"/>
    <x v="103"/>
    <n v="13843"/>
    <n v="6"/>
  </r>
  <r>
    <x v="27"/>
    <s v="Sales"/>
    <x v="104"/>
    <n v="19507"/>
    <n v="17"/>
  </r>
  <r>
    <x v="27"/>
    <s v="Sales"/>
    <x v="443"/>
    <s v="D"/>
    <s v="D"/>
  </r>
  <r>
    <x v="27"/>
    <s v="Sales"/>
    <x v="105"/>
    <n v="3036"/>
    <n v="7"/>
  </r>
  <r>
    <x v="27"/>
    <s v="Sales"/>
    <x v="106"/>
    <n v="7992"/>
    <n v="7"/>
  </r>
  <r>
    <x v="27"/>
    <s v="Sales"/>
    <x v="334"/>
    <n v="4826"/>
    <n v="13"/>
  </r>
  <r>
    <x v="27"/>
    <s v="Sales"/>
    <x v="107"/>
    <n v="44463"/>
    <n v="6"/>
  </r>
  <r>
    <x v="27"/>
    <s v="Sales"/>
    <x v="601"/>
    <s v="D"/>
    <s v="D"/>
  </r>
  <r>
    <x v="27"/>
    <s v="Sales"/>
    <x v="617"/>
    <s v="D"/>
    <s v="D"/>
  </r>
  <r>
    <x v="27"/>
    <s v="Sales"/>
    <x v="109"/>
    <s v="D"/>
    <s v="D"/>
  </r>
  <r>
    <x v="27"/>
    <s v="Sales"/>
    <x v="110"/>
    <n v="45799"/>
    <n v="7"/>
  </r>
  <r>
    <x v="27"/>
    <s v="Sales"/>
    <x v="111"/>
    <s v="D"/>
    <s v="D"/>
  </r>
  <r>
    <x v="27"/>
    <s v="Sales"/>
    <x v="112"/>
    <n v="6540"/>
    <n v="5"/>
  </r>
  <r>
    <x v="27"/>
    <s v="Sales"/>
    <x v="113"/>
    <s v="D"/>
    <s v="D"/>
  </r>
  <r>
    <x v="27"/>
    <s v="Sales"/>
    <x v="114"/>
    <n v="23856"/>
    <n v="4"/>
  </r>
  <r>
    <x v="27"/>
    <s v="Sales"/>
    <x v="115"/>
    <n v="2148"/>
    <n v="11"/>
  </r>
  <r>
    <x v="27"/>
    <s v="Sales"/>
    <x v="116"/>
    <s v="D"/>
    <s v="D"/>
  </r>
  <r>
    <x v="27"/>
    <s v="Sales"/>
    <x v="117"/>
    <n v="8831"/>
    <n v="12"/>
  </r>
  <r>
    <x v="27"/>
    <s v="Sales"/>
    <x v="118"/>
    <s v="D"/>
    <s v="D"/>
  </r>
  <r>
    <x v="27"/>
    <s v="Sales"/>
    <x v="119"/>
    <s v="D"/>
    <s v="D"/>
  </r>
  <r>
    <x v="27"/>
    <s v="Sales"/>
    <x v="120"/>
    <n v="103033"/>
    <n v="28"/>
  </r>
  <r>
    <x v="27"/>
    <s v="Sales"/>
    <x v="122"/>
    <s v="D"/>
    <s v="D"/>
  </r>
  <r>
    <x v="27"/>
    <s v="Sales"/>
    <x v="123"/>
    <n v="21064"/>
    <n v="3"/>
  </r>
  <r>
    <x v="27"/>
    <s v="Sales"/>
    <x v="124"/>
    <s v="D"/>
    <s v="D"/>
  </r>
  <r>
    <x v="27"/>
    <s v="Sales"/>
    <x v="125"/>
    <s v="D"/>
    <s v="D"/>
  </r>
  <r>
    <x v="27"/>
    <s v="Sales"/>
    <x v="126"/>
    <s v="D"/>
    <s v="D"/>
  </r>
  <r>
    <x v="27"/>
    <s v="Sales"/>
    <x v="444"/>
    <n v="16444"/>
    <n v="5"/>
  </r>
  <r>
    <x v="27"/>
    <s v="Sales"/>
    <x v="128"/>
    <n v="6936"/>
    <n v="9"/>
  </r>
  <r>
    <x v="27"/>
    <s v="Sales"/>
    <x v="129"/>
    <n v="139810"/>
    <n v="19"/>
  </r>
  <r>
    <x v="27"/>
    <s v="Sales"/>
    <x v="130"/>
    <n v="82499"/>
    <n v="9"/>
  </r>
  <r>
    <x v="27"/>
    <s v="Sales"/>
    <x v="131"/>
    <n v="23534"/>
    <n v="4"/>
  </r>
  <r>
    <x v="27"/>
    <s v="Sales"/>
    <x v="132"/>
    <n v="105042"/>
    <n v="43"/>
  </r>
  <r>
    <x v="27"/>
    <s v="Sales"/>
    <x v="445"/>
    <n v="1818"/>
    <n v="6"/>
  </r>
  <r>
    <x v="27"/>
    <s v="Sales"/>
    <x v="446"/>
    <n v="216302"/>
    <n v="86"/>
  </r>
  <r>
    <x v="27"/>
    <s v="Sales"/>
    <x v="137"/>
    <n v="49440"/>
    <n v="4"/>
  </r>
  <r>
    <x v="27"/>
    <s v="Sales"/>
    <x v="138"/>
    <s v="D"/>
    <s v="D"/>
  </r>
  <r>
    <x v="27"/>
    <s v="Sales"/>
    <x v="139"/>
    <n v="43042"/>
    <n v="13"/>
  </r>
  <r>
    <x v="27"/>
    <s v="Sales"/>
    <x v="140"/>
    <n v="271637"/>
    <n v="16"/>
  </r>
  <r>
    <x v="27"/>
    <s v="Sales"/>
    <x v="457"/>
    <s v="D"/>
    <s v="D"/>
  </r>
  <r>
    <x v="27"/>
    <s v="Sales"/>
    <x v="141"/>
    <n v="9775"/>
    <n v="9"/>
  </r>
  <r>
    <x v="27"/>
    <s v="Sales"/>
    <x v="142"/>
    <s v="D"/>
    <s v="D"/>
  </r>
  <r>
    <x v="27"/>
    <s v="Sales"/>
    <x v="514"/>
    <s v="D"/>
    <s v="D"/>
  </r>
  <r>
    <x v="27"/>
    <s v="Sales"/>
    <x v="401"/>
    <n v="38165"/>
    <n v="4"/>
  </r>
  <r>
    <x v="27"/>
    <s v="Sales"/>
    <x v="143"/>
    <n v="14391"/>
    <n v="7"/>
  </r>
  <r>
    <x v="27"/>
    <s v="Sales"/>
    <x v="144"/>
    <n v="90387"/>
    <n v="13"/>
  </r>
  <r>
    <x v="27"/>
    <s v="Sales"/>
    <x v="145"/>
    <s v="D"/>
    <s v="D"/>
  </r>
  <r>
    <x v="27"/>
    <s v="Sales"/>
    <x v="146"/>
    <n v="20353"/>
    <n v="38"/>
  </r>
  <r>
    <x v="27"/>
    <s v="Sales"/>
    <x v="147"/>
    <s v="D"/>
    <s v="D"/>
  </r>
  <r>
    <x v="27"/>
    <s v="Sales"/>
    <x v="148"/>
    <n v="13950"/>
    <n v="24"/>
  </r>
  <r>
    <x v="27"/>
    <s v="Sales"/>
    <x v="149"/>
    <n v="91075"/>
    <n v="32"/>
  </r>
  <r>
    <x v="27"/>
    <s v="Sales"/>
    <x v="150"/>
    <s v="D"/>
    <s v="D"/>
  </r>
  <r>
    <x v="27"/>
    <s v="Sales"/>
    <x v="151"/>
    <s v="D"/>
    <s v="D"/>
  </r>
  <r>
    <x v="27"/>
    <s v="Sales"/>
    <x v="152"/>
    <n v="1200"/>
    <n v="4"/>
  </r>
  <r>
    <x v="27"/>
    <s v="Sales"/>
    <x v="153"/>
    <n v="75481"/>
    <n v="16"/>
  </r>
  <r>
    <x v="27"/>
    <s v="Sales"/>
    <x v="154"/>
    <n v="1598"/>
    <n v="5"/>
  </r>
  <r>
    <x v="27"/>
    <s v="Sales"/>
    <x v="155"/>
    <n v="101306"/>
    <n v="45"/>
  </r>
  <r>
    <x v="27"/>
    <s v="Sales"/>
    <x v="156"/>
    <n v="3774"/>
    <n v="11"/>
  </r>
  <r>
    <x v="27"/>
    <s v="Sales"/>
    <x v="157"/>
    <n v="1404"/>
    <n v="6"/>
  </r>
  <r>
    <x v="27"/>
    <s v="Sales"/>
    <x v="158"/>
    <n v="8790"/>
    <n v="18"/>
  </r>
  <r>
    <x v="27"/>
    <s v="Sales"/>
    <x v="159"/>
    <n v="2182"/>
    <n v="9"/>
  </r>
  <r>
    <x v="27"/>
    <s v="Sales"/>
    <x v="160"/>
    <n v="1324"/>
    <n v="3"/>
  </r>
  <r>
    <x v="27"/>
    <s v="Sales"/>
    <x v="161"/>
    <n v="89925"/>
    <n v="38"/>
  </r>
  <r>
    <x v="27"/>
    <s v="Sales"/>
    <x v="162"/>
    <n v="8452"/>
    <n v="21"/>
  </r>
  <r>
    <x v="27"/>
    <s v="Sales"/>
    <x v="163"/>
    <n v="1460"/>
    <n v="3"/>
  </r>
  <r>
    <x v="27"/>
    <s v="Sales"/>
    <x v="164"/>
    <n v="4050"/>
    <n v="3"/>
  </r>
  <r>
    <x v="27"/>
    <s v="Sales"/>
    <x v="165"/>
    <n v="16599"/>
    <n v="20"/>
  </r>
  <r>
    <x v="27"/>
    <s v="Sales"/>
    <x v="166"/>
    <s v="D"/>
    <s v="D"/>
  </r>
  <r>
    <x v="27"/>
    <s v="Sales"/>
    <x v="168"/>
    <s v="D"/>
    <s v="D"/>
  </r>
  <r>
    <x v="27"/>
    <s v="Sales"/>
    <x v="169"/>
    <s v="D"/>
    <s v="D"/>
  </r>
  <r>
    <x v="27"/>
    <s v="Sales"/>
    <x v="170"/>
    <n v="24961"/>
    <n v="3"/>
  </r>
  <r>
    <x v="27"/>
    <s v="Sales"/>
    <x v="171"/>
    <n v="1193"/>
    <n v="5"/>
  </r>
  <r>
    <x v="27"/>
    <s v="Sales"/>
    <x v="172"/>
    <n v="13491"/>
    <n v="3"/>
  </r>
  <r>
    <x v="27"/>
    <s v="Sales"/>
    <x v="173"/>
    <n v="46164"/>
    <n v="15"/>
  </r>
  <r>
    <x v="27"/>
    <s v="Sales"/>
    <x v="174"/>
    <n v="285284"/>
    <n v="24"/>
  </r>
  <r>
    <x v="27"/>
    <s v="Sales"/>
    <x v="175"/>
    <n v="38539"/>
    <n v="17"/>
  </r>
  <r>
    <x v="27"/>
    <s v="Sales"/>
    <x v="176"/>
    <n v="59052"/>
    <n v="20"/>
  </r>
  <r>
    <x v="27"/>
    <s v="Sales"/>
    <x v="177"/>
    <n v="46914"/>
    <n v="8"/>
  </r>
  <r>
    <x v="27"/>
    <s v="Sales"/>
    <x v="402"/>
    <s v="D"/>
    <s v="D"/>
  </r>
  <r>
    <x v="27"/>
    <s v="Sales"/>
    <x v="178"/>
    <n v="613554"/>
    <n v="233"/>
  </r>
  <r>
    <x v="27"/>
    <s v="Sales"/>
    <x v="179"/>
    <n v="392448"/>
    <n v="113"/>
  </r>
  <r>
    <x v="27"/>
    <s v="Sales"/>
    <x v="180"/>
    <n v="155"/>
    <n v="6"/>
  </r>
  <r>
    <x v="27"/>
    <s v="Sales"/>
    <x v="181"/>
    <n v="139097"/>
    <n v="17"/>
  </r>
  <r>
    <x v="27"/>
    <s v="Sales"/>
    <x v="447"/>
    <n v="23126"/>
    <n v="4"/>
  </r>
  <r>
    <x v="27"/>
    <s v="Sales"/>
    <x v="183"/>
    <n v="101360"/>
    <n v="78"/>
  </r>
  <r>
    <x v="27"/>
    <s v="Sales"/>
    <x v="629"/>
    <s v="D"/>
    <s v="D"/>
  </r>
  <r>
    <x v="27"/>
    <s v="Sales"/>
    <x v="607"/>
    <s v="D"/>
    <s v="D"/>
  </r>
  <r>
    <x v="27"/>
    <s v="Sales"/>
    <x v="608"/>
    <s v="D"/>
    <s v="D"/>
  </r>
  <r>
    <x v="27"/>
    <s v="Sales"/>
    <x v="186"/>
    <n v="10020"/>
    <n v="13"/>
  </r>
  <r>
    <x v="27"/>
    <s v="Sales"/>
    <x v="187"/>
    <n v="1800"/>
    <n v="6"/>
  </r>
  <r>
    <x v="27"/>
    <s v="Sales"/>
    <x v="372"/>
    <s v="D"/>
    <s v="D"/>
  </r>
  <r>
    <x v="27"/>
    <s v="Sales"/>
    <x v="557"/>
    <s v="D"/>
    <s v="D"/>
  </r>
  <r>
    <x v="27"/>
    <s v="Sales"/>
    <x v="188"/>
    <s v="D"/>
    <s v="D"/>
  </r>
  <r>
    <x v="27"/>
    <s v="Sales"/>
    <x v="189"/>
    <n v="154815"/>
    <n v="19"/>
  </r>
  <r>
    <x v="27"/>
    <s v="Sales"/>
    <x v="459"/>
    <s v="D"/>
    <s v="D"/>
  </r>
  <r>
    <x v="27"/>
    <s v="Sales"/>
    <x v="191"/>
    <s v="D"/>
    <s v="D"/>
  </r>
  <r>
    <x v="27"/>
    <s v="Sales"/>
    <x v="532"/>
    <s v="D"/>
    <s v="D"/>
  </r>
  <r>
    <x v="27"/>
    <s v="Sales"/>
    <x v="192"/>
    <n v="48138"/>
    <n v="4"/>
  </r>
  <r>
    <x v="27"/>
    <s v="Sales"/>
    <x v="193"/>
    <n v="174352"/>
    <n v="20"/>
  </r>
  <r>
    <x v="27"/>
    <s v="Sales"/>
    <x v="194"/>
    <n v="170330"/>
    <n v="20"/>
  </r>
  <r>
    <x v="27"/>
    <s v="Sales"/>
    <x v="340"/>
    <n v="59064"/>
    <n v="4"/>
  </r>
  <r>
    <x v="27"/>
    <s v="Sales"/>
    <x v="195"/>
    <n v="54825"/>
    <n v="7"/>
  </r>
  <r>
    <x v="27"/>
    <s v="Sales"/>
    <x v="196"/>
    <n v="2321"/>
    <n v="4"/>
  </r>
  <r>
    <x v="27"/>
    <s v="Sales"/>
    <x v="197"/>
    <n v="42266"/>
    <n v="20"/>
  </r>
  <r>
    <x v="27"/>
    <s v="Sales"/>
    <x v="198"/>
    <n v="14244"/>
    <n v="7"/>
  </r>
  <r>
    <x v="27"/>
    <s v="Sales"/>
    <x v="199"/>
    <n v="7235"/>
    <n v="6"/>
  </r>
  <r>
    <x v="27"/>
    <s v="Sales"/>
    <x v="200"/>
    <s v="D"/>
    <s v="D"/>
  </r>
  <r>
    <x v="27"/>
    <s v="Sales"/>
    <x v="479"/>
    <s v="D"/>
    <s v="D"/>
  </r>
  <r>
    <x v="27"/>
    <s v="Sales"/>
    <x v="202"/>
    <n v="49761"/>
    <n v="10"/>
  </r>
  <r>
    <x v="27"/>
    <s v="Sales"/>
    <x v="203"/>
    <s v="D"/>
    <s v="D"/>
  </r>
  <r>
    <x v="27"/>
    <s v="Sales"/>
    <x v="204"/>
    <s v="D"/>
    <s v="D"/>
  </r>
  <r>
    <x v="27"/>
    <s v="Sales"/>
    <x v="205"/>
    <n v="2226"/>
    <n v="8"/>
  </r>
  <r>
    <x v="27"/>
    <s v="Sales"/>
    <x v="342"/>
    <s v="D"/>
    <s v="D"/>
  </r>
  <r>
    <x v="27"/>
    <s v="Sales"/>
    <x v="208"/>
    <n v="2717"/>
    <n v="3"/>
  </r>
  <r>
    <x v="27"/>
    <s v="Sales"/>
    <x v="209"/>
    <s v="D"/>
    <s v="D"/>
  </r>
  <r>
    <x v="27"/>
    <s v="Sales"/>
    <x v="407"/>
    <s v="D"/>
    <s v="D"/>
  </r>
  <r>
    <x v="27"/>
    <s v="Sales"/>
    <x v="212"/>
    <n v="5049"/>
    <n v="3"/>
  </r>
  <r>
    <x v="27"/>
    <s v="Sales"/>
    <x v="460"/>
    <s v="D"/>
    <s v="D"/>
  </r>
  <r>
    <x v="27"/>
    <s v="Sales"/>
    <x v="408"/>
    <s v="D"/>
    <s v="D"/>
  </r>
  <r>
    <x v="27"/>
    <s v="Sales"/>
    <x v="213"/>
    <s v="D"/>
    <s v="D"/>
  </r>
  <r>
    <x v="27"/>
    <s v="Sales"/>
    <x v="461"/>
    <s v="D"/>
    <s v="D"/>
  </r>
  <r>
    <x v="27"/>
    <s v="Sales"/>
    <x v="214"/>
    <n v="32849"/>
    <n v="8"/>
  </r>
  <r>
    <x v="27"/>
    <s v="Sales"/>
    <x v="215"/>
    <n v="8296"/>
    <n v="3"/>
  </r>
  <r>
    <x v="27"/>
    <s v="Sales"/>
    <x v="564"/>
    <s v="D"/>
    <s v="D"/>
  </r>
  <r>
    <x v="27"/>
    <s v="Sales"/>
    <x v="216"/>
    <s v="D"/>
    <s v="D"/>
  </r>
  <r>
    <x v="27"/>
    <s v="Sales"/>
    <x v="218"/>
    <n v="8882"/>
    <n v="3"/>
  </r>
  <r>
    <x v="27"/>
    <s v="Sales"/>
    <x v="219"/>
    <n v="11561"/>
    <n v="3"/>
  </r>
  <r>
    <x v="27"/>
    <s v="Sales"/>
    <x v="220"/>
    <n v="26352"/>
    <n v="7"/>
  </r>
  <r>
    <x v="27"/>
    <s v="Sales"/>
    <x v="221"/>
    <n v="23899"/>
    <n v="12"/>
  </r>
  <r>
    <x v="27"/>
    <s v="Sales"/>
    <x v="222"/>
    <n v="68199"/>
    <n v="12"/>
  </r>
  <r>
    <x v="27"/>
    <s v="Sales"/>
    <x v="223"/>
    <s v="D"/>
    <s v="D"/>
  </r>
  <r>
    <x v="27"/>
    <s v="Sales"/>
    <x v="343"/>
    <s v="D"/>
    <s v="D"/>
  </r>
  <r>
    <x v="27"/>
    <s v="Sales"/>
    <x v="225"/>
    <s v="D"/>
    <s v="D"/>
  </r>
  <r>
    <x v="27"/>
    <s v="Sales"/>
    <x v="226"/>
    <s v="D"/>
    <s v="D"/>
  </r>
  <r>
    <x v="27"/>
    <s v="Sales"/>
    <x v="227"/>
    <s v="D"/>
    <s v="D"/>
  </r>
  <r>
    <x v="27"/>
    <s v="Sales"/>
    <x v="229"/>
    <s v="D"/>
    <s v="D"/>
  </r>
  <r>
    <x v="27"/>
    <s v="Sales"/>
    <x v="545"/>
    <s v="D"/>
    <s v="D"/>
  </r>
  <r>
    <x v="27"/>
    <s v="Sales"/>
    <x v="230"/>
    <n v="4985"/>
    <n v="5"/>
  </r>
  <r>
    <x v="27"/>
    <s v="Sales"/>
    <x v="231"/>
    <n v="14759"/>
    <n v="5"/>
  </r>
  <r>
    <x v="27"/>
    <s v="Sales"/>
    <x v="558"/>
    <s v="D"/>
    <s v="D"/>
  </r>
  <r>
    <x v="27"/>
    <s v="Sales"/>
    <x v="232"/>
    <n v="145517"/>
    <n v="30"/>
  </r>
  <r>
    <x v="27"/>
    <s v="Sales"/>
    <x v="233"/>
    <n v="28561"/>
    <n v="8"/>
  </r>
  <r>
    <x v="27"/>
    <s v="Sales"/>
    <x v="234"/>
    <n v="15344"/>
    <n v="3"/>
  </r>
  <r>
    <x v="27"/>
    <s v="Sales"/>
    <x v="235"/>
    <n v="74174"/>
    <n v="18"/>
  </r>
  <r>
    <x v="27"/>
    <s v="Sales"/>
    <x v="236"/>
    <s v="D"/>
    <s v="D"/>
  </r>
  <r>
    <x v="27"/>
    <s v="Sales"/>
    <x v="462"/>
    <s v="D"/>
    <s v="D"/>
  </r>
  <r>
    <x v="27"/>
    <s v="Sales"/>
    <x v="237"/>
    <n v="4308"/>
    <n v="13"/>
  </r>
  <r>
    <x v="27"/>
    <s v="Sales"/>
    <x v="412"/>
    <s v="D"/>
    <s v="D"/>
  </r>
  <r>
    <x v="27"/>
    <s v="Sales"/>
    <x v="375"/>
    <s v="D"/>
    <s v="D"/>
  </r>
  <r>
    <x v="27"/>
    <s v="Sales"/>
    <x v="559"/>
    <s v="D"/>
    <s v="D"/>
  </r>
  <r>
    <x v="27"/>
    <s v="Sales"/>
    <x v="239"/>
    <s v="D"/>
    <s v="D"/>
  </r>
  <r>
    <x v="27"/>
    <s v="Sales"/>
    <x v="346"/>
    <s v="D"/>
    <s v="D"/>
  </r>
  <r>
    <x v="27"/>
    <s v="Sales"/>
    <x v="240"/>
    <s v="D"/>
    <s v="D"/>
  </r>
  <r>
    <x v="27"/>
    <s v="Sales"/>
    <x v="603"/>
    <s v="D"/>
    <s v="D"/>
  </r>
  <r>
    <x v="27"/>
    <s v="Sales"/>
    <x v="578"/>
    <s v="D"/>
    <s v="D"/>
  </r>
  <r>
    <x v="27"/>
    <s v="Sales"/>
    <x v="241"/>
    <s v="D"/>
    <s v="D"/>
  </r>
  <r>
    <x v="27"/>
    <s v="Sales"/>
    <x v="242"/>
    <s v="D"/>
    <s v="D"/>
  </r>
  <r>
    <x v="27"/>
    <s v="Sales"/>
    <x v="243"/>
    <n v="7260"/>
    <n v="10"/>
  </r>
  <r>
    <x v="27"/>
    <s v="Sales"/>
    <x v="565"/>
    <s v="D"/>
    <s v="D"/>
  </r>
  <r>
    <x v="27"/>
    <s v="Sales"/>
    <x v="244"/>
    <s v="D"/>
    <s v="D"/>
  </r>
  <r>
    <x v="27"/>
    <s v="Sales"/>
    <x v="245"/>
    <n v="3905"/>
    <n v="9"/>
  </r>
  <r>
    <x v="27"/>
    <s v="Sales"/>
    <x v="347"/>
    <n v="1119"/>
    <n v="3"/>
  </r>
  <r>
    <x v="27"/>
    <s v="Sales"/>
    <x v="414"/>
    <s v="D"/>
    <s v="D"/>
  </r>
  <r>
    <x v="27"/>
    <s v="Sales"/>
    <x v="246"/>
    <s v="D"/>
    <s v="D"/>
  </r>
  <r>
    <x v="27"/>
    <s v="Sales"/>
    <x v="247"/>
    <n v="5549"/>
    <n v="3"/>
  </r>
  <r>
    <x v="27"/>
    <s v="Sales"/>
    <x v="348"/>
    <n v="7001"/>
    <n v="4"/>
  </r>
  <r>
    <x v="27"/>
    <s v="Sales"/>
    <x v="248"/>
    <s v="D"/>
    <s v="D"/>
  </r>
  <r>
    <x v="27"/>
    <s v="Sales"/>
    <x v="249"/>
    <n v="8290"/>
    <n v="14"/>
  </r>
  <r>
    <x v="27"/>
    <s v="Sales"/>
    <x v="415"/>
    <s v="D"/>
    <s v="D"/>
  </r>
  <r>
    <x v="27"/>
    <s v="Sales"/>
    <x v="350"/>
    <s v="D"/>
    <s v="D"/>
  </r>
  <r>
    <x v="27"/>
    <s v="Sales"/>
    <x v="502"/>
    <s v="D"/>
    <s v="D"/>
  </r>
  <r>
    <x v="27"/>
    <s v="Sales"/>
    <x v="251"/>
    <n v="34184"/>
    <n v="12"/>
  </r>
  <r>
    <x v="27"/>
    <s v="Sales"/>
    <x v="252"/>
    <n v="99884"/>
    <n v="9"/>
  </r>
  <r>
    <x v="27"/>
    <s v="Sales"/>
    <x v="253"/>
    <n v="39905"/>
    <n v="5"/>
  </r>
  <r>
    <x v="27"/>
    <s v="Sales"/>
    <x v="254"/>
    <n v="298393"/>
    <n v="33"/>
  </r>
  <r>
    <x v="27"/>
    <s v="Sales"/>
    <x v="256"/>
    <n v="115471"/>
    <n v="6"/>
  </r>
  <r>
    <x v="27"/>
    <s v="Sales"/>
    <x v="566"/>
    <s v="D"/>
    <s v="D"/>
  </r>
  <r>
    <x v="27"/>
    <s v="Sales"/>
    <x v="257"/>
    <n v="3982"/>
    <n v="8"/>
  </r>
  <r>
    <x v="27"/>
    <s v="Sales"/>
    <x v="574"/>
    <s v="D"/>
    <s v="D"/>
  </r>
  <r>
    <x v="27"/>
    <s v="Sales"/>
    <x v="599"/>
    <s v="D"/>
    <s v="D"/>
  </r>
  <r>
    <x v="27"/>
    <s v="Sales"/>
    <x v="353"/>
    <s v="D"/>
    <s v="D"/>
  </r>
  <r>
    <x v="27"/>
    <s v="Sales"/>
    <x v="258"/>
    <s v="D"/>
    <s v="D"/>
  </r>
  <r>
    <x v="27"/>
    <s v="Sales"/>
    <x v="259"/>
    <s v="D"/>
    <s v="D"/>
  </r>
  <r>
    <x v="27"/>
    <s v="Sales"/>
    <x v="260"/>
    <n v="952"/>
    <n v="6"/>
  </r>
  <r>
    <x v="27"/>
    <s v="Sales"/>
    <x v="549"/>
    <s v="D"/>
    <s v="D"/>
  </r>
  <r>
    <x v="27"/>
    <s v="Sales"/>
    <x v="417"/>
    <s v="D"/>
    <s v="D"/>
  </r>
  <r>
    <x v="27"/>
    <s v="Sales"/>
    <x v="534"/>
    <s v="D"/>
    <s v="D"/>
  </r>
  <r>
    <x v="27"/>
    <s v="Sales"/>
    <x v="418"/>
    <s v="D"/>
    <s v="D"/>
  </r>
  <r>
    <x v="27"/>
    <s v="Sales"/>
    <x v="507"/>
    <s v="D"/>
    <s v="D"/>
  </r>
  <r>
    <x v="27"/>
    <s v="Sales"/>
    <x v="263"/>
    <n v="21504"/>
    <n v="3"/>
  </r>
  <r>
    <x v="27"/>
    <s v="Sales"/>
    <x v="264"/>
    <n v="3553"/>
    <n v="6"/>
  </r>
  <r>
    <x v="27"/>
    <s v="Sales"/>
    <x v="265"/>
    <s v="D"/>
    <s v="D"/>
  </r>
  <r>
    <x v="27"/>
    <s v="Sales"/>
    <x v="590"/>
    <s v="D"/>
    <s v="D"/>
  </r>
  <r>
    <x v="27"/>
    <s v="Sales"/>
    <x v="419"/>
    <s v="D"/>
    <s v="D"/>
  </r>
  <r>
    <x v="27"/>
    <s v="Sales"/>
    <x v="610"/>
    <s v="D"/>
    <s v="D"/>
  </r>
  <r>
    <x v="27"/>
    <s v="Sales"/>
    <x v="267"/>
    <s v="D"/>
    <s v="D"/>
  </r>
  <r>
    <x v="27"/>
    <s v="Sales"/>
    <x v="268"/>
    <n v="19926"/>
    <n v="4"/>
  </r>
  <r>
    <x v="27"/>
    <s v="Sales"/>
    <x v="272"/>
    <s v="D"/>
    <s v="D"/>
  </r>
  <r>
    <x v="27"/>
    <s v="Sales"/>
    <x v="600"/>
    <s v="D"/>
    <s v="D"/>
  </r>
  <r>
    <x v="27"/>
    <s v="Sales"/>
    <x v="273"/>
    <s v="D"/>
    <s v="D"/>
  </r>
  <r>
    <x v="27"/>
    <s v="Sales"/>
    <x v="274"/>
    <s v="D"/>
    <s v="D"/>
  </r>
  <r>
    <x v="27"/>
    <s v="Sales"/>
    <x v="420"/>
    <s v="D"/>
    <s v="D"/>
  </r>
  <r>
    <x v="27"/>
    <s v="Sales"/>
    <x v="277"/>
    <n v="16416"/>
    <n v="20"/>
  </r>
  <r>
    <x v="27"/>
    <s v="Sales"/>
    <x v="421"/>
    <s v="D"/>
    <s v="D"/>
  </r>
  <r>
    <x v="27"/>
    <s v="Sales"/>
    <x v="278"/>
    <s v="D"/>
    <s v="D"/>
  </r>
  <r>
    <x v="27"/>
    <s v="Sales"/>
    <x v="611"/>
    <s v="D"/>
    <s v="D"/>
  </r>
  <r>
    <x v="27"/>
    <s v="Sales"/>
    <x v="279"/>
    <s v="D"/>
    <s v="D"/>
  </r>
  <r>
    <x v="27"/>
    <s v="Sales"/>
    <x v="280"/>
    <n v="11650"/>
    <n v="3"/>
  </r>
  <r>
    <x v="27"/>
    <s v="Sales"/>
    <x v="282"/>
    <n v="104962"/>
    <n v="5"/>
  </r>
  <r>
    <x v="27"/>
    <s v="Sales"/>
    <x v="524"/>
    <s v="D"/>
    <s v="D"/>
  </r>
  <r>
    <x v="27"/>
    <s v="Sales"/>
    <x v="283"/>
    <n v="81033"/>
    <n v="6"/>
  </r>
  <r>
    <x v="27"/>
    <s v="Sales"/>
    <x v="284"/>
    <n v="44032"/>
    <n v="4"/>
  </r>
  <r>
    <x v="27"/>
    <s v="Sales"/>
    <x v="289"/>
    <s v="D"/>
    <s v="D"/>
  </r>
  <r>
    <x v="27"/>
    <s v="Sales"/>
    <x v="356"/>
    <s v="D"/>
    <s v="D"/>
  </r>
  <r>
    <x v="27"/>
    <s v="Sales"/>
    <x v="382"/>
    <n v="37226"/>
    <n v="5"/>
  </r>
  <r>
    <x v="27"/>
    <s v="Sales"/>
    <x v="290"/>
    <s v="D"/>
    <s v="D"/>
  </r>
  <r>
    <x v="27"/>
    <s v="Sales"/>
    <x v="285"/>
    <n v="912624"/>
    <n v="8"/>
  </r>
  <r>
    <x v="27"/>
    <s v="Sales"/>
    <x v="288"/>
    <n v="159529"/>
    <n v="6"/>
  </r>
  <r>
    <x v="27"/>
    <s v="Sales"/>
    <x v="291"/>
    <n v="108421"/>
    <n v="4"/>
  </r>
  <r>
    <x v="27"/>
    <s v="Sales"/>
    <x v="357"/>
    <s v="D"/>
    <s v="D"/>
  </r>
  <r>
    <x v="27"/>
    <s v="Sales"/>
    <x v="292"/>
    <s v="D"/>
    <s v="D"/>
  </r>
  <r>
    <x v="27"/>
    <s v="Sales"/>
    <x v="293"/>
    <n v="4344"/>
    <n v="3"/>
  </r>
  <r>
    <x v="27"/>
    <s v="Sales"/>
    <x v="508"/>
    <s v="D"/>
    <s v="D"/>
  </r>
  <r>
    <x v="27"/>
    <s v="Sales"/>
    <x v="294"/>
    <n v="43319"/>
    <n v="4"/>
  </r>
  <r>
    <x v="27"/>
    <s v="Sales"/>
    <x v="295"/>
    <n v="5209"/>
    <n v="4"/>
  </r>
  <r>
    <x v="27"/>
    <s v="Sales"/>
    <x v="296"/>
    <n v="8768"/>
    <n v="4"/>
  </r>
  <r>
    <x v="27"/>
    <s v="Sales"/>
    <x v="297"/>
    <n v="902"/>
    <n v="3"/>
  </r>
  <r>
    <x v="27"/>
    <s v="Sales"/>
    <x v="620"/>
    <s v="D"/>
    <s v="D"/>
  </r>
  <r>
    <x v="27"/>
    <s v="Sales"/>
    <x v="427"/>
    <n v="16935"/>
    <n v="6"/>
  </r>
  <r>
    <x v="27"/>
    <s v="Sales"/>
    <x v="449"/>
    <s v="D"/>
    <s v="D"/>
  </r>
  <r>
    <x v="27"/>
    <s v="Sales"/>
    <x v="300"/>
    <s v="D"/>
    <s v="D"/>
  </r>
  <r>
    <x v="27"/>
    <s v="Sales"/>
    <x v="301"/>
    <s v="D"/>
    <s v="D"/>
  </r>
  <r>
    <x v="27"/>
    <s v="Sales"/>
    <x v="302"/>
    <s v="D"/>
    <s v="D"/>
  </r>
  <r>
    <x v="27"/>
    <s v="Sales"/>
    <x v="303"/>
    <s v="D"/>
    <s v="D"/>
  </r>
  <r>
    <x v="27"/>
    <s v="Sales"/>
    <x v="304"/>
    <n v="15257"/>
    <n v="3"/>
  </r>
  <r>
    <x v="27"/>
    <s v="Sales"/>
    <x v="305"/>
    <n v="27478"/>
    <n v="6"/>
  </r>
  <r>
    <x v="27"/>
    <s v="Sales"/>
    <x v="428"/>
    <s v="D"/>
    <s v="D"/>
  </r>
  <r>
    <x v="27"/>
    <s v="Sales"/>
    <x v="560"/>
    <s v="D"/>
    <s v="D"/>
  </r>
  <r>
    <x v="27"/>
    <s v="Sales"/>
    <x v="581"/>
    <s v="D"/>
    <s v="D"/>
  </r>
  <r>
    <x v="27"/>
    <s v="Sales"/>
    <x v="429"/>
    <n v="39155"/>
    <n v="4"/>
  </r>
  <r>
    <x v="27"/>
    <s v="Sales"/>
    <x v="306"/>
    <s v="D"/>
    <s v="D"/>
  </r>
  <r>
    <x v="27"/>
    <s v="Sales"/>
    <x v="358"/>
    <s v="D"/>
    <s v="D"/>
  </r>
  <r>
    <x v="27"/>
    <s v="Sales"/>
    <x v="308"/>
    <s v="D"/>
    <s v="D"/>
  </r>
  <r>
    <x v="27"/>
    <s v="Sales"/>
    <x v="546"/>
    <s v="D"/>
    <s v="D"/>
  </r>
  <r>
    <x v="27"/>
    <s v="Sales"/>
    <x v="451"/>
    <s v="D"/>
    <s v="D"/>
  </r>
  <r>
    <x v="28"/>
    <s v="Sales"/>
    <x v="550"/>
    <s v="D"/>
    <s v="D"/>
  </r>
  <r>
    <x v="28"/>
    <s v="Sales"/>
    <x v="0"/>
    <n v="5406"/>
    <n v="3"/>
  </r>
  <r>
    <x v="28"/>
    <s v="Sales"/>
    <x v="384"/>
    <s v="D"/>
    <s v="D"/>
  </r>
  <r>
    <x v="28"/>
    <s v="Sales"/>
    <x v="612"/>
    <s v="D"/>
    <s v="D"/>
  </r>
  <r>
    <x v="28"/>
    <s v="Sales"/>
    <x v="432"/>
    <s v="D"/>
    <s v="D"/>
  </r>
  <r>
    <x v="28"/>
    <s v="Sales"/>
    <x v="2"/>
    <n v="953"/>
    <n v="3"/>
  </r>
  <r>
    <x v="28"/>
    <s v="Sales"/>
    <x v="3"/>
    <n v="933480"/>
    <n v="15"/>
  </r>
  <r>
    <x v="28"/>
    <s v="Sales"/>
    <x v="4"/>
    <n v="60201"/>
    <n v="11"/>
  </r>
  <r>
    <x v="28"/>
    <s v="Sales"/>
    <x v="5"/>
    <n v="1331652"/>
    <n v="3"/>
  </r>
  <r>
    <x v="28"/>
    <s v="Sales"/>
    <x v="6"/>
    <n v="23358"/>
    <n v="3"/>
  </r>
  <r>
    <x v="28"/>
    <s v="Sales"/>
    <x v="7"/>
    <n v="41965"/>
    <n v="3"/>
  </r>
  <r>
    <x v="28"/>
    <s v="Sales"/>
    <x v="9"/>
    <s v="D"/>
    <s v="D"/>
  </r>
  <r>
    <x v="28"/>
    <s v="Sales"/>
    <x v="11"/>
    <n v="161426"/>
    <n v="5"/>
  </r>
  <r>
    <x v="28"/>
    <s v="Sales"/>
    <x v="12"/>
    <s v="D"/>
    <s v="D"/>
  </r>
  <r>
    <x v="28"/>
    <s v="Sales"/>
    <x v="14"/>
    <s v="D"/>
    <s v="D"/>
  </r>
  <r>
    <x v="28"/>
    <s v="Sales"/>
    <x v="15"/>
    <n v="50016"/>
    <n v="4"/>
  </r>
  <r>
    <x v="28"/>
    <s v="Sales"/>
    <x v="16"/>
    <s v="D"/>
    <s v="D"/>
  </r>
  <r>
    <x v="28"/>
    <s v="Sales"/>
    <x v="309"/>
    <s v="D"/>
    <s v="D"/>
  </r>
  <r>
    <x v="28"/>
    <s v="Sales"/>
    <x v="17"/>
    <n v="148600"/>
    <n v="17"/>
  </r>
  <r>
    <x v="28"/>
    <s v="Sales"/>
    <x v="18"/>
    <n v="251600"/>
    <n v="36"/>
  </r>
  <r>
    <x v="28"/>
    <s v="Sales"/>
    <x v="19"/>
    <s v="D"/>
    <s v="D"/>
  </r>
  <r>
    <x v="28"/>
    <s v="Sales"/>
    <x v="20"/>
    <n v="18889"/>
    <n v="6"/>
  </r>
  <r>
    <x v="28"/>
    <s v="Sales"/>
    <x v="21"/>
    <n v="72399"/>
    <n v="4"/>
  </r>
  <r>
    <x v="28"/>
    <s v="Sales"/>
    <x v="22"/>
    <n v="21960"/>
    <n v="3"/>
  </r>
  <r>
    <x v="28"/>
    <s v="Sales"/>
    <x v="23"/>
    <s v="D"/>
    <s v="D"/>
  </r>
  <r>
    <x v="28"/>
    <s v="Sales"/>
    <x v="24"/>
    <n v="41211"/>
    <n v="11"/>
  </r>
  <r>
    <x v="28"/>
    <s v="Sales"/>
    <x v="25"/>
    <s v="D"/>
    <s v="D"/>
  </r>
  <r>
    <x v="28"/>
    <s v="Sales"/>
    <x v="26"/>
    <n v="45437"/>
    <n v="7"/>
  </r>
  <r>
    <x v="28"/>
    <s v="Sales"/>
    <x v="27"/>
    <n v="138788"/>
    <n v="15"/>
  </r>
  <r>
    <x v="28"/>
    <s v="Sales"/>
    <x v="28"/>
    <s v="D"/>
    <s v="D"/>
  </r>
  <r>
    <x v="28"/>
    <s v="Sales"/>
    <x v="553"/>
    <s v="D"/>
    <s v="D"/>
  </r>
  <r>
    <x v="28"/>
    <s v="Sales"/>
    <x v="30"/>
    <s v="D"/>
    <s v="D"/>
  </r>
  <r>
    <x v="28"/>
    <s v="Sales"/>
    <x v="489"/>
    <s v="D"/>
    <s v="D"/>
  </r>
  <r>
    <x v="28"/>
    <s v="Sales"/>
    <x v="593"/>
    <s v="D"/>
    <s v="D"/>
  </r>
  <r>
    <x v="28"/>
    <s v="Sales"/>
    <x v="31"/>
    <n v="2154"/>
    <n v="5"/>
  </r>
  <r>
    <x v="28"/>
    <s v="Sales"/>
    <x v="433"/>
    <s v="D"/>
    <s v="D"/>
  </r>
  <r>
    <x v="28"/>
    <s v="Sales"/>
    <x v="490"/>
    <s v="D"/>
    <s v="D"/>
  </r>
  <r>
    <x v="28"/>
    <s v="Sales"/>
    <x v="36"/>
    <s v="D"/>
    <s v="D"/>
  </r>
  <r>
    <x v="28"/>
    <s v="Sales"/>
    <x v="37"/>
    <s v="D"/>
    <s v="D"/>
  </r>
  <r>
    <x v="28"/>
    <s v="Sales"/>
    <x v="40"/>
    <s v="D"/>
    <s v="D"/>
  </r>
  <r>
    <x v="28"/>
    <s v="Sales"/>
    <x v="511"/>
    <s v="D"/>
    <s v="D"/>
  </r>
  <r>
    <x v="28"/>
    <s v="Sales"/>
    <x v="436"/>
    <s v="D"/>
    <s v="D"/>
  </r>
  <r>
    <x v="28"/>
    <s v="Sales"/>
    <x v="585"/>
    <s v="D"/>
    <s v="D"/>
  </r>
  <r>
    <x v="28"/>
    <s v="Sales"/>
    <x v="43"/>
    <n v="35246"/>
    <n v="15"/>
  </r>
  <r>
    <x v="28"/>
    <s v="Sales"/>
    <x v="45"/>
    <n v="1076"/>
    <n v="4"/>
  </r>
  <r>
    <x v="28"/>
    <s v="Sales"/>
    <x v="468"/>
    <s v="D"/>
    <s v="D"/>
  </r>
  <r>
    <x v="28"/>
    <s v="Sales"/>
    <x v="469"/>
    <s v="D"/>
    <s v="D"/>
  </r>
  <r>
    <x v="28"/>
    <s v="Sales"/>
    <x v="48"/>
    <n v="21091"/>
    <n v="4"/>
  </r>
  <r>
    <x v="28"/>
    <s v="Sales"/>
    <x v="517"/>
    <s v="D"/>
    <s v="D"/>
  </r>
  <r>
    <x v="28"/>
    <s v="Sales"/>
    <x v="491"/>
    <s v="D"/>
    <s v="D"/>
  </r>
  <r>
    <x v="28"/>
    <s v="Sales"/>
    <x v="504"/>
    <s v="D"/>
    <s v="D"/>
  </r>
  <r>
    <x v="28"/>
    <s v="Sales"/>
    <x v="316"/>
    <s v="D"/>
    <s v="D"/>
  </r>
  <r>
    <x v="28"/>
    <s v="Sales"/>
    <x v="391"/>
    <s v="D"/>
    <s v="D"/>
  </r>
  <r>
    <x v="28"/>
    <s v="Sales"/>
    <x v="51"/>
    <s v="D"/>
    <s v="D"/>
  </r>
  <r>
    <x v="28"/>
    <s v="Sales"/>
    <x v="392"/>
    <s v="D"/>
    <s v="D"/>
  </r>
  <r>
    <x v="28"/>
    <s v="Sales"/>
    <x v="438"/>
    <s v="D"/>
    <s v="D"/>
  </r>
  <r>
    <x v="28"/>
    <s v="Sales"/>
    <x v="494"/>
    <s v="D"/>
    <s v="D"/>
  </r>
  <r>
    <x v="28"/>
    <s v="Sales"/>
    <x v="456"/>
    <s v="D"/>
    <s v="D"/>
  </r>
  <r>
    <x v="28"/>
    <s v="Sales"/>
    <x v="543"/>
    <s v="D"/>
    <s v="D"/>
  </r>
  <r>
    <x v="28"/>
    <s v="Sales"/>
    <x v="56"/>
    <s v="D"/>
    <s v="D"/>
  </r>
  <r>
    <x v="28"/>
    <s v="Sales"/>
    <x v="496"/>
    <s v="D"/>
    <s v="D"/>
  </r>
  <r>
    <x v="28"/>
    <s v="Sales"/>
    <x v="586"/>
    <s v="D"/>
    <s v="D"/>
  </r>
  <r>
    <x v="28"/>
    <s v="Sales"/>
    <x v="57"/>
    <s v="D"/>
    <s v="D"/>
  </r>
  <r>
    <x v="28"/>
    <s v="Sales"/>
    <x v="58"/>
    <n v="167519"/>
    <n v="3"/>
  </r>
  <r>
    <x v="28"/>
    <s v="Sales"/>
    <x v="59"/>
    <s v="D"/>
    <s v="D"/>
  </r>
  <r>
    <x v="28"/>
    <s v="Sales"/>
    <x v="615"/>
    <s v="D"/>
    <s v="D"/>
  </r>
  <r>
    <x v="28"/>
    <s v="Sales"/>
    <x v="396"/>
    <s v="D"/>
    <s v="D"/>
  </r>
  <r>
    <x v="28"/>
    <s v="Sales"/>
    <x v="473"/>
    <s v="D"/>
    <s v="D"/>
  </r>
  <r>
    <x v="28"/>
    <s v="Sales"/>
    <x v="324"/>
    <s v="D"/>
    <s v="D"/>
  </r>
  <r>
    <x v="28"/>
    <s v="Sales"/>
    <x v="63"/>
    <n v="12099"/>
    <n v="3"/>
  </r>
  <r>
    <x v="28"/>
    <s v="Sales"/>
    <x v="327"/>
    <s v="D"/>
    <s v="D"/>
  </r>
  <r>
    <x v="28"/>
    <s v="Sales"/>
    <x v="66"/>
    <s v="D"/>
    <s v="D"/>
  </r>
  <r>
    <x v="28"/>
    <s v="Sales"/>
    <x v="506"/>
    <s v="D"/>
    <s v="D"/>
  </r>
  <r>
    <x v="28"/>
    <s v="Sales"/>
    <x v="68"/>
    <n v="1773"/>
    <n v="3"/>
  </r>
  <r>
    <x v="28"/>
    <s v="Sales"/>
    <x v="330"/>
    <s v="D"/>
    <s v="D"/>
  </r>
  <r>
    <x v="28"/>
    <s v="Sales"/>
    <x v="69"/>
    <s v="D"/>
    <s v="D"/>
  </r>
  <r>
    <x v="28"/>
    <s v="Sales"/>
    <x v="70"/>
    <s v="D"/>
    <s v="D"/>
  </r>
  <r>
    <x v="28"/>
    <s v="Sales"/>
    <x v="71"/>
    <s v="D"/>
    <s v="D"/>
  </r>
  <r>
    <x v="28"/>
    <s v="Sales"/>
    <x v="72"/>
    <s v="D"/>
    <s v="D"/>
  </r>
  <r>
    <x v="28"/>
    <s v="Sales"/>
    <x v="331"/>
    <s v="D"/>
    <s v="D"/>
  </r>
  <r>
    <x v="28"/>
    <s v="Sales"/>
    <x v="73"/>
    <s v="D"/>
    <s v="D"/>
  </r>
  <r>
    <x v="28"/>
    <s v="Sales"/>
    <x v="74"/>
    <s v="D"/>
    <s v="D"/>
  </r>
  <r>
    <x v="28"/>
    <s v="Sales"/>
    <x v="332"/>
    <s v="D"/>
    <s v="D"/>
  </r>
  <r>
    <x v="28"/>
    <s v="Sales"/>
    <x v="498"/>
    <s v="D"/>
    <s v="D"/>
  </r>
  <r>
    <x v="28"/>
    <s v="Sales"/>
    <x v="75"/>
    <s v="D"/>
    <s v="D"/>
  </r>
  <r>
    <x v="28"/>
    <s v="Sales"/>
    <x v="76"/>
    <n v="5047"/>
    <n v="4"/>
  </r>
  <r>
    <x v="28"/>
    <s v="Sales"/>
    <x v="77"/>
    <s v="D"/>
    <s v="D"/>
  </r>
  <r>
    <x v="28"/>
    <s v="Sales"/>
    <x v="78"/>
    <n v="44915"/>
    <n v="10"/>
  </r>
  <r>
    <x v="28"/>
    <s v="Sales"/>
    <x v="79"/>
    <n v="160521"/>
    <n v="16"/>
  </r>
  <r>
    <x v="28"/>
    <s v="Sales"/>
    <x v="80"/>
    <n v="5971"/>
    <n v="7"/>
  </r>
  <r>
    <x v="28"/>
    <s v="Sales"/>
    <x v="81"/>
    <n v="499196"/>
    <n v="57"/>
  </r>
  <r>
    <x v="28"/>
    <s v="Sales"/>
    <x v="82"/>
    <s v="D"/>
    <s v="D"/>
  </r>
  <r>
    <x v="28"/>
    <s v="Sales"/>
    <x v="83"/>
    <n v="28888"/>
    <n v="3"/>
  </r>
  <r>
    <x v="28"/>
    <s v="Sales"/>
    <x v="84"/>
    <s v="D"/>
    <s v="D"/>
  </r>
  <r>
    <x v="28"/>
    <s v="Sales"/>
    <x v="85"/>
    <n v="29909"/>
    <n v="9"/>
  </r>
  <r>
    <x v="28"/>
    <s v="Sales"/>
    <x v="86"/>
    <n v="12975"/>
    <n v="8"/>
  </r>
  <r>
    <x v="28"/>
    <s v="Sales"/>
    <x v="87"/>
    <n v="15910"/>
    <n v="15"/>
  </r>
  <r>
    <x v="28"/>
    <s v="Sales"/>
    <x v="88"/>
    <s v="D"/>
    <s v="D"/>
  </r>
  <r>
    <x v="28"/>
    <s v="Sales"/>
    <x v="89"/>
    <n v="27424"/>
    <n v="4"/>
  </r>
  <r>
    <x v="28"/>
    <s v="Sales"/>
    <x v="90"/>
    <n v="6219"/>
    <n v="5"/>
  </r>
  <r>
    <x v="28"/>
    <s v="Sales"/>
    <x v="91"/>
    <s v="D"/>
    <s v="D"/>
  </r>
  <r>
    <x v="28"/>
    <s v="Sales"/>
    <x v="92"/>
    <n v="2793"/>
    <n v="4"/>
  </r>
  <r>
    <x v="28"/>
    <s v="Sales"/>
    <x v="93"/>
    <s v="D"/>
    <s v="D"/>
  </r>
  <r>
    <x v="28"/>
    <s v="Sales"/>
    <x v="94"/>
    <n v="23198"/>
    <n v="14"/>
  </r>
  <r>
    <x v="28"/>
    <s v="Sales"/>
    <x v="95"/>
    <n v="21106"/>
    <n v="9"/>
  </r>
  <r>
    <x v="28"/>
    <s v="Sales"/>
    <x v="96"/>
    <n v="38153"/>
    <n v="7"/>
  </r>
  <r>
    <x v="28"/>
    <s v="Sales"/>
    <x v="97"/>
    <s v="D"/>
    <s v="D"/>
  </r>
  <r>
    <x v="28"/>
    <s v="Sales"/>
    <x v="98"/>
    <n v="4977"/>
    <n v="9"/>
  </r>
  <r>
    <x v="28"/>
    <s v="Sales"/>
    <x v="99"/>
    <n v="1733"/>
    <n v="3"/>
  </r>
  <r>
    <x v="28"/>
    <s v="Sales"/>
    <x v="333"/>
    <s v="D"/>
    <s v="D"/>
  </r>
  <r>
    <x v="28"/>
    <s v="Sales"/>
    <x v="100"/>
    <s v="D"/>
    <s v="D"/>
  </r>
  <r>
    <x v="28"/>
    <s v="Sales"/>
    <x v="101"/>
    <n v="48033"/>
    <n v="14"/>
  </r>
  <r>
    <x v="28"/>
    <s v="Sales"/>
    <x v="370"/>
    <s v="D"/>
    <s v="D"/>
  </r>
  <r>
    <x v="28"/>
    <s v="Sales"/>
    <x v="102"/>
    <n v="3917"/>
    <n v="4"/>
  </r>
  <r>
    <x v="28"/>
    <s v="Sales"/>
    <x v="103"/>
    <n v="11776"/>
    <n v="4"/>
  </r>
  <r>
    <x v="28"/>
    <s v="Sales"/>
    <x v="104"/>
    <n v="37657"/>
    <n v="17"/>
  </r>
  <r>
    <x v="28"/>
    <s v="Sales"/>
    <x v="443"/>
    <s v="D"/>
    <s v="D"/>
  </r>
  <r>
    <x v="28"/>
    <s v="Sales"/>
    <x v="105"/>
    <n v="1654"/>
    <n v="7"/>
  </r>
  <r>
    <x v="28"/>
    <s v="Sales"/>
    <x v="106"/>
    <n v="985"/>
    <n v="8"/>
  </r>
  <r>
    <x v="28"/>
    <s v="Sales"/>
    <x v="334"/>
    <n v="4240"/>
    <n v="8"/>
  </r>
  <r>
    <x v="28"/>
    <s v="Sales"/>
    <x v="107"/>
    <n v="40282"/>
    <n v="6"/>
  </r>
  <r>
    <x v="28"/>
    <s v="Sales"/>
    <x v="109"/>
    <s v="D"/>
    <s v="D"/>
  </r>
  <r>
    <x v="28"/>
    <s v="Sales"/>
    <x v="110"/>
    <n v="39869"/>
    <n v="5"/>
  </r>
  <r>
    <x v="28"/>
    <s v="Sales"/>
    <x v="111"/>
    <s v="D"/>
    <s v="D"/>
  </r>
  <r>
    <x v="28"/>
    <s v="Sales"/>
    <x v="112"/>
    <n v="11945"/>
    <n v="5"/>
  </r>
  <r>
    <x v="28"/>
    <s v="Sales"/>
    <x v="113"/>
    <s v="D"/>
    <s v="D"/>
  </r>
  <r>
    <x v="28"/>
    <s v="Sales"/>
    <x v="114"/>
    <n v="27914"/>
    <n v="5"/>
  </r>
  <r>
    <x v="28"/>
    <s v="Sales"/>
    <x v="115"/>
    <n v="935"/>
    <n v="4"/>
  </r>
  <r>
    <x v="28"/>
    <s v="Sales"/>
    <x v="116"/>
    <s v="D"/>
    <s v="D"/>
  </r>
  <r>
    <x v="28"/>
    <s v="Sales"/>
    <x v="117"/>
    <n v="8597"/>
    <n v="10"/>
  </r>
  <r>
    <x v="28"/>
    <s v="Sales"/>
    <x v="118"/>
    <s v="D"/>
    <s v="D"/>
  </r>
  <r>
    <x v="28"/>
    <s v="Sales"/>
    <x v="119"/>
    <s v="D"/>
    <s v="D"/>
  </r>
  <r>
    <x v="28"/>
    <s v="Sales"/>
    <x v="120"/>
    <n v="64202"/>
    <n v="20"/>
  </r>
  <r>
    <x v="28"/>
    <s v="Sales"/>
    <x v="122"/>
    <s v="D"/>
    <s v="D"/>
  </r>
  <r>
    <x v="28"/>
    <s v="Sales"/>
    <x v="123"/>
    <n v="11986"/>
    <n v="3"/>
  </r>
  <r>
    <x v="28"/>
    <s v="Sales"/>
    <x v="124"/>
    <s v="D"/>
    <s v="D"/>
  </r>
  <r>
    <x v="28"/>
    <s v="Sales"/>
    <x v="125"/>
    <s v="D"/>
    <s v="D"/>
  </r>
  <r>
    <x v="28"/>
    <s v="Sales"/>
    <x v="126"/>
    <s v="D"/>
    <s v="D"/>
  </r>
  <r>
    <x v="28"/>
    <s v="Sales"/>
    <x v="444"/>
    <n v="16725"/>
    <n v="4"/>
  </r>
  <r>
    <x v="28"/>
    <s v="Sales"/>
    <x v="128"/>
    <n v="9863"/>
    <n v="7"/>
  </r>
  <r>
    <x v="28"/>
    <s v="Sales"/>
    <x v="129"/>
    <n v="106107"/>
    <n v="22"/>
  </r>
  <r>
    <x v="28"/>
    <s v="Sales"/>
    <x v="130"/>
    <n v="105562"/>
    <n v="8"/>
  </r>
  <r>
    <x v="28"/>
    <s v="Sales"/>
    <x v="131"/>
    <n v="25213"/>
    <n v="3"/>
  </r>
  <r>
    <x v="28"/>
    <s v="Sales"/>
    <x v="132"/>
    <n v="75356"/>
    <n v="21"/>
  </r>
  <r>
    <x v="28"/>
    <s v="Sales"/>
    <x v="445"/>
    <n v="10451"/>
    <n v="4"/>
  </r>
  <r>
    <x v="28"/>
    <s v="Sales"/>
    <x v="446"/>
    <n v="162330"/>
    <n v="52"/>
  </r>
  <r>
    <x v="28"/>
    <s v="Sales"/>
    <x v="137"/>
    <n v="60388"/>
    <n v="3"/>
  </r>
  <r>
    <x v="28"/>
    <s v="Sales"/>
    <x v="138"/>
    <s v="D"/>
    <s v="D"/>
  </r>
  <r>
    <x v="28"/>
    <s v="Sales"/>
    <x v="139"/>
    <n v="56283"/>
    <n v="12"/>
  </r>
  <r>
    <x v="28"/>
    <s v="Sales"/>
    <x v="140"/>
    <n v="273211"/>
    <n v="8"/>
  </r>
  <r>
    <x v="28"/>
    <s v="Sales"/>
    <x v="457"/>
    <s v="D"/>
    <s v="D"/>
  </r>
  <r>
    <x v="28"/>
    <s v="Sales"/>
    <x v="141"/>
    <n v="9982"/>
    <n v="5"/>
  </r>
  <r>
    <x v="28"/>
    <s v="Sales"/>
    <x v="142"/>
    <s v="D"/>
    <s v="D"/>
  </r>
  <r>
    <x v="28"/>
    <s v="Sales"/>
    <x v="514"/>
    <s v="D"/>
    <s v="D"/>
  </r>
  <r>
    <x v="28"/>
    <s v="Sales"/>
    <x v="401"/>
    <s v="D"/>
    <s v="D"/>
  </r>
  <r>
    <x v="28"/>
    <s v="Sales"/>
    <x v="143"/>
    <n v="9955"/>
    <n v="4"/>
  </r>
  <r>
    <x v="28"/>
    <s v="Sales"/>
    <x v="144"/>
    <n v="84501"/>
    <n v="9"/>
  </r>
  <r>
    <x v="28"/>
    <s v="Sales"/>
    <x v="145"/>
    <s v="D"/>
    <s v="D"/>
  </r>
  <r>
    <x v="28"/>
    <s v="Sales"/>
    <x v="146"/>
    <n v="17339"/>
    <n v="16"/>
  </r>
  <r>
    <x v="28"/>
    <s v="Sales"/>
    <x v="148"/>
    <n v="14201"/>
    <n v="14"/>
  </r>
  <r>
    <x v="28"/>
    <s v="Sales"/>
    <x v="149"/>
    <n v="134811"/>
    <n v="26"/>
  </r>
  <r>
    <x v="28"/>
    <s v="Sales"/>
    <x v="150"/>
    <s v="D"/>
    <s v="D"/>
  </r>
  <r>
    <x v="28"/>
    <s v="Sales"/>
    <x v="151"/>
    <s v="D"/>
    <s v="D"/>
  </r>
  <r>
    <x v="28"/>
    <s v="Sales"/>
    <x v="152"/>
    <n v="1081"/>
    <n v="5"/>
  </r>
  <r>
    <x v="28"/>
    <s v="Sales"/>
    <x v="153"/>
    <n v="49303"/>
    <n v="10"/>
  </r>
  <r>
    <x v="28"/>
    <s v="Sales"/>
    <x v="154"/>
    <s v="D"/>
    <s v="D"/>
  </r>
  <r>
    <x v="28"/>
    <s v="Sales"/>
    <x v="155"/>
    <n v="65281"/>
    <n v="36"/>
  </r>
  <r>
    <x v="28"/>
    <s v="Sales"/>
    <x v="156"/>
    <n v="1966"/>
    <n v="10"/>
  </r>
  <r>
    <x v="28"/>
    <s v="Sales"/>
    <x v="157"/>
    <s v="D"/>
    <s v="D"/>
  </r>
  <r>
    <x v="28"/>
    <s v="Sales"/>
    <x v="158"/>
    <n v="3463"/>
    <n v="13"/>
  </r>
  <r>
    <x v="28"/>
    <s v="Sales"/>
    <x v="160"/>
    <s v="D"/>
    <s v="D"/>
  </r>
  <r>
    <x v="28"/>
    <s v="Sales"/>
    <x v="161"/>
    <n v="85996"/>
    <n v="38"/>
  </r>
  <r>
    <x v="28"/>
    <s v="Sales"/>
    <x v="162"/>
    <n v="3092"/>
    <n v="7"/>
  </r>
  <r>
    <x v="28"/>
    <s v="Sales"/>
    <x v="163"/>
    <s v="D"/>
    <s v="D"/>
  </r>
  <r>
    <x v="28"/>
    <s v="Sales"/>
    <x v="164"/>
    <n v="2391"/>
    <n v="3"/>
  </r>
  <r>
    <x v="28"/>
    <s v="Sales"/>
    <x v="165"/>
    <n v="11610"/>
    <n v="16"/>
  </r>
  <r>
    <x v="28"/>
    <s v="Sales"/>
    <x v="168"/>
    <s v="D"/>
    <s v="D"/>
  </r>
  <r>
    <x v="28"/>
    <s v="Sales"/>
    <x v="169"/>
    <s v="D"/>
    <s v="D"/>
  </r>
  <r>
    <x v="28"/>
    <s v="Sales"/>
    <x v="170"/>
    <s v="D"/>
    <s v="D"/>
  </r>
  <r>
    <x v="28"/>
    <s v="Sales"/>
    <x v="171"/>
    <n v="1902"/>
    <n v="7"/>
  </r>
  <r>
    <x v="28"/>
    <s v="Sales"/>
    <x v="172"/>
    <n v="13640"/>
    <n v="3"/>
  </r>
  <r>
    <x v="28"/>
    <s v="Sales"/>
    <x v="173"/>
    <n v="40203"/>
    <n v="14"/>
  </r>
  <r>
    <x v="28"/>
    <s v="Sales"/>
    <x v="174"/>
    <n v="169957"/>
    <n v="10"/>
  </r>
  <r>
    <x v="28"/>
    <s v="Sales"/>
    <x v="175"/>
    <n v="19953"/>
    <n v="9"/>
  </r>
  <r>
    <x v="28"/>
    <s v="Sales"/>
    <x v="176"/>
    <n v="85157"/>
    <n v="9"/>
  </r>
  <r>
    <x v="28"/>
    <s v="Sales"/>
    <x v="177"/>
    <s v="D"/>
    <s v="D"/>
  </r>
  <r>
    <x v="28"/>
    <s v="Sales"/>
    <x v="402"/>
    <s v="D"/>
    <s v="D"/>
  </r>
  <r>
    <x v="28"/>
    <s v="Sales"/>
    <x v="178"/>
    <n v="577351"/>
    <n v="142"/>
  </r>
  <r>
    <x v="28"/>
    <s v="Sales"/>
    <x v="179"/>
    <n v="139422"/>
    <n v="73"/>
  </r>
  <r>
    <x v="28"/>
    <s v="Sales"/>
    <x v="181"/>
    <n v="128326"/>
    <n v="16"/>
  </r>
  <r>
    <x v="28"/>
    <s v="Sales"/>
    <x v="447"/>
    <n v="26402"/>
    <n v="4"/>
  </r>
  <r>
    <x v="28"/>
    <s v="Sales"/>
    <x v="183"/>
    <n v="80464"/>
    <n v="60"/>
  </r>
  <r>
    <x v="28"/>
    <s v="Sales"/>
    <x v="589"/>
    <s v="D"/>
    <s v="D"/>
  </r>
  <r>
    <x v="28"/>
    <s v="Sales"/>
    <x v="607"/>
    <s v="D"/>
    <s v="D"/>
  </r>
  <r>
    <x v="28"/>
    <s v="Sales"/>
    <x v="630"/>
    <s v="D"/>
    <s v="D"/>
  </r>
  <r>
    <x v="28"/>
    <s v="Sales"/>
    <x v="186"/>
    <n v="26850"/>
    <n v="11"/>
  </r>
  <r>
    <x v="28"/>
    <s v="Sales"/>
    <x v="187"/>
    <n v="1266"/>
    <n v="5"/>
  </r>
  <r>
    <x v="28"/>
    <s v="Sales"/>
    <x v="372"/>
    <s v="D"/>
    <s v="D"/>
  </r>
  <r>
    <x v="28"/>
    <s v="Sales"/>
    <x v="188"/>
    <s v="D"/>
    <s v="D"/>
  </r>
  <r>
    <x v="28"/>
    <s v="Sales"/>
    <x v="189"/>
    <n v="101686"/>
    <n v="16"/>
  </r>
  <r>
    <x v="28"/>
    <s v="Sales"/>
    <x v="459"/>
    <s v="D"/>
    <s v="D"/>
  </r>
  <r>
    <x v="28"/>
    <s v="Sales"/>
    <x v="191"/>
    <s v="D"/>
    <s v="D"/>
  </r>
  <r>
    <x v="28"/>
    <s v="Sales"/>
    <x v="532"/>
    <s v="D"/>
    <s v="D"/>
  </r>
  <r>
    <x v="28"/>
    <s v="Sales"/>
    <x v="192"/>
    <n v="49395"/>
    <n v="5"/>
  </r>
  <r>
    <x v="28"/>
    <s v="Sales"/>
    <x v="193"/>
    <n v="154935"/>
    <n v="18"/>
  </r>
  <r>
    <x v="28"/>
    <s v="Sales"/>
    <x v="194"/>
    <n v="151896"/>
    <n v="20"/>
  </r>
  <r>
    <x v="28"/>
    <s v="Sales"/>
    <x v="340"/>
    <n v="58623"/>
    <n v="5"/>
  </r>
  <r>
    <x v="28"/>
    <s v="Sales"/>
    <x v="195"/>
    <n v="40419"/>
    <n v="9"/>
  </r>
  <r>
    <x v="28"/>
    <s v="Sales"/>
    <x v="196"/>
    <n v="2508"/>
    <n v="5"/>
  </r>
  <r>
    <x v="28"/>
    <s v="Sales"/>
    <x v="197"/>
    <n v="47804"/>
    <n v="14"/>
  </r>
  <r>
    <x v="28"/>
    <s v="Sales"/>
    <x v="618"/>
    <s v="D"/>
    <s v="D"/>
  </r>
  <r>
    <x v="28"/>
    <s v="Sales"/>
    <x v="198"/>
    <n v="12255"/>
    <n v="7"/>
  </r>
  <r>
    <x v="28"/>
    <s v="Sales"/>
    <x v="199"/>
    <n v="2478"/>
    <n v="5"/>
  </r>
  <r>
    <x v="28"/>
    <s v="Sales"/>
    <x v="200"/>
    <n v="22247"/>
    <n v="3"/>
  </r>
  <r>
    <x v="28"/>
    <s v="Sales"/>
    <x v="479"/>
    <s v="D"/>
    <s v="D"/>
  </r>
  <r>
    <x v="28"/>
    <s v="Sales"/>
    <x v="202"/>
    <n v="65114"/>
    <n v="7"/>
  </r>
  <r>
    <x v="28"/>
    <s v="Sales"/>
    <x v="203"/>
    <s v="D"/>
    <s v="D"/>
  </r>
  <r>
    <x v="28"/>
    <s v="Sales"/>
    <x v="204"/>
    <s v="D"/>
    <s v="D"/>
  </r>
  <r>
    <x v="28"/>
    <s v="Sales"/>
    <x v="205"/>
    <n v="2657"/>
    <n v="7"/>
  </r>
  <r>
    <x v="28"/>
    <s v="Sales"/>
    <x v="342"/>
    <s v="D"/>
    <s v="D"/>
  </r>
  <r>
    <x v="28"/>
    <s v="Sales"/>
    <x v="208"/>
    <n v="2644"/>
    <n v="4"/>
  </r>
  <r>
    <x v="28"/>
    <s v="Sales"/>
    <x v="407"/>
    <s v="D"/>
    <s v="D"/>
  </r>
  <r>
    <x v="28"/>
    <s v="Sales"/>
    <x v="212"/>
    <s v="D"/>
    <s v="D"/>
  </r>
  <r>
    <x v="28"/>
    <s v="Sales"/>
    <x v="213"/>
    <s v="D"/>
    <s v="D"/>
  </r>
  <r>
    <x v="28"/>
    <s v="Sales"/>
    <x v="461"/>
    <s v="D"/>
    <s v="D"/>
  </r>
  <r>
    <x v="28"/>
    <s v="Sales"/>
    <x v="214"/>
    <n v="42728"/>
    <n v="8"/>
  </r>
  <r>
    <x v="28"/>
    <s v="Sales"/>
    <x v="215"/>
    <n v="8455"/>
    <n v="3"/>
  </r>
  <r>
    <x v="28"/>
    <s v="Sales"/>
    <x v="564"/>
    <s v="D"/>
    <s v="D"/>
  </r>
  <r>
    <x v="28"/>
    <s v="Sales"/>
    <x v="216"/>
    <s v="D"/>
    <s v="D"/>
  </r>
  <r>
    <x v="28"/>
    <s v="Sales"/>
    <x v="218"/>
    <n v="16282"/>
    <n v="3"/>
  </r>
  <r>
    <x v="28"/>
    <s v="Sales"/>
    <x v="219"/>
    <n v="18130"/>
    <n v="3"/>
  </r>
  <r>
    <x v="28"/>
    <s v="Sales"/>
    <x v="220"/>
    <n v="5900"/>
    <n v="8"/>
  </r>
  <r>
    <x v="28"/>
    <s v="Sales"/>
    <x v="221"/>
    <n v="23233"/>
    <n v="11"/>
  </r>
  <r>
    <x v="28"/>
    <s v="Sales"/>
    <x v="222"/>
    <n v="76529"/>
    <n v="13"/>
  </r>
  <r>
    <x v="28"/>
    <s v="Sales"/>
    <x v="343"/>
    <s v="D"/>
    <s v="D"/>
  </r>
  <r>
    <x v="28"/>
    <s v="Sales"/>
    <x v="225"/>
    <s v="D"/>
    <s v="D"/>
  </r>
  <r>
    <x v="28"/>
    <s v="Sales"/>
    <x v="226"/>
    <s v="D"/>
    <s v="D"/>
  </r>
  <r>
    <x v="28"/>
    <s v="Sales"/>
    <x v="227"/>
    <s v="D"/>
    <s v="D"/>
  </r>
  <r>
    <x v="28"/>
    <s v="Sales"/>
    <x v="229"/>
    <s v="D"/>
    <s v="D"/>
  </r>
  <r>
    <x v="28"/>
    <s v="Sales"/>
    <x v="230"/>
    <n v="16927"/>
    <n v="3"/>
  </r>
  <r>
    <x v="28"/>
    <s v="Sales"/>
    <x v="631"/>
    <s v="D"/>
    <s v="D"/>
  </r>
  <r>
    <x v="28"/>
    <s v="Sales"/>
    <x v="231"/>
    <n v="12917"/>
    <n v="3"/>
  </r>
  <r>
    <x v="28"/>
    <s v="Sales"/>
    <x v="232"/>
    <n v="285540"/>
    <n v="27"/>
  </r>
  <r>
    <x v="28"/>
    <s v="Sales"/>
    <x v="233"/>
    <n v="50517"/>
    <n v="9"/>
  </r>
  <r>
    <x v="28"/>
    <s v="Sales"/>
    <x v="234"/>
    <n v="15154"/>
    <n v="3"/>
  </r>
  <r>
    <x v="28"/>
    <s v="Sales"/>
    <x v="235"/>
    <n v="112854"/>
    <n v="16"/>
  </r>
  <r>
    <x v="28"/>
    <s v="Sales"/>
    <x v="236"/>
    <n v="1920"/>
    <n v="3"/>
  </r>
  <r>
    <x v="28"/>
    <s v="Sales"/>
    <x v="237"/>
    <n v="2274"/>
    <n v="8"/>
  </r>
  <r>
    <x v="28"/>
    <s v="Sales"/>
    <x v="238"/>
    <s v="D"/>
    <s v="D"/>
  </r>
  <r>
    <x v="28"/>
    <s v="Sales"/>
    <x v="375"/>
    <s v="D"/>
    <s v="D"/>
  </r>
  <r>
    <x v="28"/>
    <s v="Sales"/>
    <x v="559"/>
    <s v="D"/>
    <s v="D"/>
  </r>
  <r>
    <x v="28"/>
    <s v="Sales"/>
    <x v="239"/>
    <s v="D"/>
    <s v="D"/>
  </r>
  <r>
    <x v="28"/>
    <s v="Sales"/>
    <x v="346"/>
    <s v="D"/>
    <s v="D"/>
  </r>
  <r>
    <x v="28"/>
    <s v="Sales"/>
    <x v="240"/>
    <s v="D"/>
    <s v="D"/>
  </r>
  <r>
    <x v="28"/>
    <s v="Sales"/>
    <x v="603"/>
    <s v="D"/>
    <s v="D"/>
  </r>
  <r>
    <x v="28"/>
    <s v="Sales"/>
    <x v="578"/>
    <s v="D"/>
    <s v="D"/>
  </r>
  <r>
    <x v="28"/>
    <s v="Sales"/>
    <x v="241"/>
    <s v="D"/>
    <s v="D"/>
  </r>
  <r>
    <x v="28"/>
    <s v="Sales"/>
    <x v="242"/>
    <s v="D"/>
    <s v="D"/>
  </r>
  <r>
    <x v="28"/>
    <s v="Sales"/>
    <x v="243"/>
    <n v="3989"/>
    <n v="3"/>
  </r>
  <r>
    <x v="28"/>
    <s v="Sales"/>
    <x v="565"/>
    <s v="D"/>
    <s v="D"/>
  </r>
  <r>
    <x v="28"/>
    <s v="Sales"/>
    <x v="244"/>
    <n v="151412"/>
    <n v="3"/>
  </r>
  <r>
    <x v="28"/>
    <s v="Sales"/>
    <x v="245"/>
    <n v="2810"/>
    <n v="5"/>
  </r>
  <r>
    <x v="28"/>
    <s v="Sales"/>
    <x v="347"/>
    <n v="2503"/>
    <n v="3"/>
  </r>
  <r>
    <x v="28"/>
    <s v="Sales"/>
    <x v="246"/>
    <s v="D"/>
    <s v="D"/>
  </r>
  <r>
    <x v="28"/>
    <s v="Sales"/>
    <x v="247"/>
    <n v="6370"/>
    <n v="3"/>
  </r>
  <r>
    <x v="28"/>
    <s v="Sales"/>
    <x v="632"/>
    <s v="D"/>
    <s v="D"/>
  </r>
  <r>
    <x v="28"/>
    <s v="Sales"/>
    <x v="348"/>
    <n v="10335"/>
    <n v="4"/>
  </r>
  <r>
    <x v="28"/>
    <s v="Sales"/>
    <x v="248"/>
    <s v="D"/>
    <s v="D"/>
  </r>
  <r>
    <x v="28"/>
    <s v="Sales"/>
    <x v="249"/>
    <n v="9289"/>
    <n v="14"/>
  </r>
  <r>
    <x v="28"/>
    <s v="Sales"/>
    <x v="415"/>
    <s v="D"/>
    <s v="D"/>
  </r>
  <r>
    <x v="28"/>
    <s v="Sales"/>
    <x v="350"/>
    <s v="D"/>
    <s v="D"/>
  </r>
  <r>
    <x v="28"/>
    <s v="Sales"/>
    <x v="502"/>
    <s v="D"/>
    <s v="D"/>
  </r>
  <r>
    <x v="28"/>
    <s v="Sales"/>
    <x v="251"/>
    <n v="313689"/>
    <n v="9"/>
  </r>
  <r>
    <x v="28"/>
    <s v="Sales"/>
    <x v="252"/>
    <n v="95948"/>
    <n v="9"/>
  </r>
  <r>
    <x v="28"/>
    <s v="Sales"/>
    <x v="253"/>
    <n v="5867"/>
    <n v="5"/>
  </r>
  <r>
    <x v="28"/>
    <s v="Sales"/>
    <x v="254"/>
    <n v="229452"/>
    <n v="27"/>
  </r>
  <r>
    <x v="28"/>
    <s v="Sales"/>
    <x v="255"/>
    <s v="D"/>
    <s v="D"/>
  </r>
  <r>
    <x v="28"/>
    <s v="Sales"/>
    <x v="256"/>
    <n v="81481"/>
    <n v="3"/>
  </r>
  <r>
    <x v="28"/>
    <s v="Sales"/>
    <x v="257"/>
    <n v="1440"/>
    <n v="4"/>
  </r>
  <r>
    <x v="28"/>
    <s v="Sales"/>
    <x v="574"/>
    <s v="D"/>
    <s v="D"/>
  </r>
  <r>
    <x v="28"/>
    <s v="Sales"/>
    <x v="599"/>
    <s v="D"/>
    <s v="D"/>
  </r>
  <r>
    <x v="28"/>
    <s v="Sales"/>
    <x v="353"/>
    <s v="D"/>
    <s v="D"/>
  </r>
  <r>
    <x v="28"/>
    <s v="Sales"/>
    <x v="258"/>
    <s v="D"/>
    <s v="D"/>
  </r>
  <r>
    <x v="28"/>
    <s v="Sales"/>
    <x v="609"/>
    <s v="D"/>
    <s v="D"/>
  </r>
  <r>
    <x v="28"/>
    <s v="Sales"/>
    <x v="259"/>
    <s v="D"/>
    <s v="D"/>
  </r>
  <r>
    <x v="28"/>
    <s v="Sales"/>
    <x v="260"/>
    <n v="500"/>
    <n v="3"/>
  </r>
  <r>
    <x v="28"/>
    <s v="Sales"/>
    <x v="261"/>
    <s v="D"/>
    <s v="D"/>
  </r>
  <r>
    <x v="28"/>
    <s v="Sales"/>
    <x v="417"/>
    <s v="D"/>
    <s v="D"/>
  </r>
  <r>
    <x v="28"/>
    <s v="Sales"/>
    <x v="418"/>
    <s v="D"/>
    <s v="D"/>
  </r>
  <r>
    <x v="28"/>
    <s v="Sales"/>
    <x v="507"/>
    <s v="D"/>
    <s v="D"/>
  </r>
  <r>
    <x v="28"/>
    <s v="Sales"/>
    <x v="263"/>
    <n v="7676"/>
    <n v="3"/>
  </r>
  <r>
    <x v="28"/>
    <s v="Sales"/>
    <x v="264"/>
    <n v="6018"/>
    <n v="7"/>
  </r>
  <r>
    <x v="28"/>
    <s v="Sales"/>
    <x v="265"/>
    <s v="D"/>
    <s v="D"/>
  </r>
  <r>
    <x v="28"/>
    <s v="Sales"/>
    <x v="590"/>
    <s v="D"/>
    <s v="D"/>
  </r>
  <r>
    <x v="28"/>
    <s v="Sales"/>
    <x v="419"/>
    <s v="D"/>
    <s v="D"/>
  </r>
  <r>
    <x v="28"/>
    <s v="Sales"/>
    <x v="267"/>
    <s v="D"/>
    <s v="D"/>
  </r>
  <r>
    <x v="28"/>
    <s v="Sales"/>
    <x v="268"/>
    <n v="22143"/>
    <n v="4"/>
  </r>
  <r>
    <x v="28"/>
    <s v="Sales"/>
    <x v="270"/>
    <s v="D"/>
    <s v="D"/>
  </r>
  <r>
    <x v="28"/>
    <s v="Sales"/>
    <x v="272"/>
    <s v="D"/>
    <s v="D"/>
  </r>
  <r>
    <x v="28"/>
    <s v="Sales"/>
    <x v="600"/>
    <s v="D"/>
    <s v="D"/>
  </r>
  <r>
    <x v="28"/>
    <s v="Sales"/>
    <x v="274"/>
    <s v="D"/>
    <s v="D"/>
  </r>
  <r>
    <x v="28"/>
    <s v="Sales"/>
    <x v="276"/>
    <s v="D"/>
    <s v="D"/>
  </r>
  <r>
    <x v="28"/>
    <s v="Sales"/>
    <x v="277"/>
    <s v="D"/>
    <s v="D"/>
  </r>
  <r>
    <x v="28"/>
    <s v="Sales"/>
    <x v="278"/>
    <s v="D"/>
    <s v="D"/>
  </r>
  <r>
    <x v="28"/>
    <s v="Sales"/>
    <x v="611"/>
    <s v="D"/>
    <s v="D"/>
  </r>
  <r>
    <x v="28"/>
    <s v="Sales"/>
    <x v="279"/>
    <s v="D"/>
    <s v="D"/>
  </r>
  <r>
    <x v="28"/>
    <s v="Sales"/>
    <x v="280"/>
    <s v="D"/>
    <s v="D"/>
  </r>
  <r>
    <x v="28"/>
    <s v="Sales"/>
    <x v="282"/>
    <n v="72260"/>
    <n v="4"/>
  </r>
  <r>
    <x v="28"/>
    <s v="Sales"/>
    <x v="524"/>
    <s v="D"/>
    <s v="D"/>
  </r>
  <r>
    <x v="28"/>
    <s v="Sales"/>
    <x v="283"/>
    <n v="62296"/>
    <n v="3"/>
  </r>
  <r>
    <x v="28"/>
    <s v="Sales"/>
    <x v="284"/>
    <s v="D"/>
    <s v="D"/>
  </r>
  <r>
    <x v="28"/>
    <s v="Sales"/>
    <x v="289"/>
    <s v="D"/>
    <s v="D"/>
  </r>
  <r>
    <x v="28"/>
    <s v="Sales"/>
    <x v="356"/>
    <s v="D"/>
    <s v="D"/>
  </r>
  <r>
    <x v="28"/>
    <s v="Sales"/>
    <x v="290"/>
    <s v="D"/>
    <s v="D"/>
  </r>
  <r>
    <x v="28"/>
    <s v="Sales"/>
    <x v="285"/>
    <n v="922268"/>
    <n v="9"/>
  </r>
  <r>
    <x v="28"/>
    <s v="Sales"/>
    <x v="288"/>
    <n v="175138"/>
    <n v="6"/>
  </r>
  <r>
    <x v="28"/>
    <s v="Sales"/>
    <x v="291"/>
    <n v="91716"/>
    <n v="3"/>
  </r>
  <r>
    <x v="28"/>
    <s v="Sales"/>
    <x v="425"/>
    <s v="D"/>
    <s v="D"/>
  </r>
  <r>
    <x v="28"/>
    <s v="Sales"/>
    <x v="357"/>
    <s v="D"/>
    <s v="D"/>
  </r>
  <r>
    <x v="28"/>
    <s v="Sales"/>
    <x v="292"/>
    <s v="D"/>
    <s v="D"/>
  </r>
  <r>
    <x v="28"/>
    <s v="Sales"/>
    <x v="293"/>
    <n v="2894"/>
    <n v="3"/>
  </r>
  <r>
    <x v="28"/>
    <s v="Sales"/>
    <x v="508"/>
    <s v="D"/>
    <s v="D"/>
  </r>
  <r>
    <x v="28"/>
    <s v="Sales"/>
    <x v="294"/>
    <n v="90442"/>
    <n v="6"/>
  </r>
  <r>
    <x v="28"/>
    <s v="Sales"/>
    <x v="295"/>
    <n v="6828"/>
    <n v="4"/>
  </r>
  <r>
    <x v="28"/>
    <s v="Sales"/>
    <x v="296"/>
    <s v="D"/>
    <s v="D"/>
  </r>
  <r>
    <x v="28"/>
    <s v="Sales"/>
    <x v="297"/>
    <s v="D"/>
    <s v="D"/>
  </r>
  <r>
    <x v="28"/>
    <s v="Sales"/>
    <x v="620"/>
    <s v="D"/>
    <s v="D"/>
  </r>
  <r>
    <x v="28"/>
    <s v="Sales"/>
    <x v="427"/>
    <s v="D"/>
    <s v="D"/>
  </r>
  <r>
    <x v="28"/>
    <s v="Sales"/>
    <x v="633"/>
    <s v="D"/>
    <s v="D"/>
  </r>
  <r>
    <x v="28"/>
    <s v="Sales"/>
    <x v="298"/>
    <s v="D"/>
    <s v="D"/>
  </r>
  <r>
    <x v="28"/>
    <s v="Sales"/>
    <x v="449"/>
    <s v="D"/>
    <s v="D"/>
  </r>
  <r>
    <x v="28"/>
    <s v="Sales"/>
    <x v="300"/>
    <s v="D"/>
    <s v="D"/>
  </r>
  <r>
    <x v="28"/>
    <s v="Sales"/>
    <x v="301"/>
    <s v="D"/>
    <s v="D"/>
  </r>
  <r>
    <x v="28"/>
    <s v="Sales"/>
    <x v="302"/>
    <s v="D"/>
    <s v="D"/>
  </r>
  <r>
    <x v="28"/>
    <s v="Sales"/>
    <x v="303"/>
    <s v="D"/>
    <s v="D"/>
  </r>
  <r>
    <x v="28"/>
    <s v="Sales"/>
    <x v="304"/>
    <s v="D"/>
    <s v="D"/>
  </r>
  <r>
    <x v="28"/>
    <s v="Sales"/>
    <x v="305"/>
    <n v="15637"/>
    <n v="4"/>
  </r>
  <r>
    <x v="28"/>
    <s v="Sales"/>
    <x v="428"/>
    <s v="D"/>
    <s v="D"/>
  </r>
  <r>
    <x v="28"/>
    <s v="Sales"/>
    <x v="581"/>
    <s v="D"/>
    <s v="D"/>
  </r>
  <r>
    <x v="28"/>
    <s v="Sales"/>
    <x v="429"/>
    <s v="D"/>
    <s v="D"/>
  </r>
  <r>
    <x v="28"/>
    <s v="Sales"/>
    <x v="306"/>
    <s v="D"/>
    <s v="D"/>
  </r>
  <r>
    <x v="28"/>
    <s v="Sales"/>
    <x v="358"/>
    <s v="D"/>
    <s v="D"/>
  </r>
  <r>
    <x v="28"/>
    <s v="Sales"/>
    <x v="308"/>
    <s v="D"/>
    <s v="D"/>
  </r>
  <r>
    <x v="28"/>
    <s v="Sales"/>
    <x v="546"/>
    <s v="D"/>
    <s v="D"/>
  </r>
  <r>
    <x v="28"/>
    <s v="Sales"/>
    <x v="516"/>
    <s v="D"/>
    <s v="D"/>
  </r>
  <r>
    <x v="28"/>
    <s v="Sales"/>
    <x v="451"/>
    <s v="D"/>
    <s v="D"/>
  </r>
  <r>
    <x v="29"/>
    <s v="Sales"/>
    <x v="550"/>
    <s v="D"/>
    <s v="D"/>
  </r>
  <r>
    <x v="29"/>
    <s v="Sales"/>
    <x v="0"/>
    <n v="4101"/>
    <n v="3"/>
  </r>
  <r>
    <x v="29"/>
    <s v="Sales"/>
    <x v="384"/>
    <s v="D"/>
    <s v="D"/>
  </r>
  <r>
    <x v="29"/>
    <s v="Sales"/>
    <x v="432"/>
    <s v="D"/>
    <s v="D"/>
  </r>
  <r>
    <x v="29"/>
    <s v="Sales"/>
    <x v="2"/>
    <n v="5842"/>
    <n v="4"/>
  </r>
  <r>
    <x v="29"/>
    <s v="Sales"/>
    <x v="3"/>
    <n v="820772"/>
    <n v="16"/>
  </r>
  <r>
    <x v="29"/>
    <s v="Sales"/>
    <x v="4"/>
    <n v="129567"/>
    <n v="15"/>
  </r>
  <r>
    <x v="29"/>
    <s v="Sales"/>
    <x v="5"/>
    <n v="2625059"/>
    <n v="5"/>
  </r>
  <r>
    <x v="29"/>
    <s v="Sales"/>
    <x v="6"/>
    <s v="D"/>
    <s v="D"/>
  </r>
  <r>
    <x v="29"/>
    <s v="Sales"/>
    <x v="7"/>
    <n v="203163"/>
    <n v="3"/>
  </r>
  <r>
    <x v="29"/>
    <s v="Sales"/>
    <x v="9"/>
    <s v="D"/>
    <s v="D"/>
  </r>
  <r>
    <x v="29"/>
    <s v="Sales"/>
    <x v="11"/>
    <n v="142979"/>
    <n v="3"/>
  </r>
  <r>
    <x v="29"/>
    <s v="Sales"/>
    <x v="13"/>
    <s v="D"/>
    <s v="D"/>
  </r>
  <r>
    <x v="29"/>
    <s v="Sales"/>
    <x v="14"/>
    <n v="25194"/>
    <n v="3"/>
  </r>
  <r>
    <x v="29"/>
    <s v="Sales"/>
    <x v="15"/>
    <n v="130039"/>
    <n v="4"/>
  </r>
  <r>
    <x v="29"/>
    <s v="Sales"/>
    <x v="16"/>
    <s v="D"/>
    <s v="D"/>
  </r>
  <r>
    <x v="29"/>
    <s v="Sales"/>
    <x v="309"/>
    <s v="D"/>
    <s v="D"/>
  </r>
  <r>
    <x v="29"/>
    <s v="Sales"/>
    <x v="17"/>
    <n v="146143"/>
    <n v="16"/>
  </r>
  <r>
    <x v="29"/>
    <s v="Sales"/>
    <x v="18"/>
    <n v="218553"/>
    <n v="36"/>
  </r>
  <r>
    <x v="29"/>
    <s v="Sales"/>
    <x v="19"/>
    <n v="2352"/>
    <n v="3"/>
  </r>
  <r>
    <x v="29"/>
    <s v="Sales"/>
    <x v="20"/>
    <n v="5118"/>
    <n v="4"/>
  </r>
  <r>
    <x v="29"/>
    <s v="Sales"/>
    <x v="21"/>
    <n v="93717"/>
    <n v="8"/>
  </r>
  <r>
    <x v="29"/>
    <s v="Sales"/>
    <x v="22"/>
    <s v="D"/>
    <s v="D"/>
  </r>
  <r>
    <x v="29"/>
    <s v="Sales"/>
    <x v="23"/>
    <s v="D"/>
    <s v="D"/>
  </r>
  <r>
    <x v="29"/>
    <s v="Sales"/>
    <x v="24"/>
    <n v="98408"/>
    <n v="10"/>
  </r>
  <r>
    <x v="29"/>
    <s v="Sales"/>
    <x v="25"/>
    <n v="9733"/>
    <n v="4"/>
  </r>
  <r>
    <x v="29"/>
    <s v="Sales"/>
    <x v="26"/>
    <n v="39252"/>
    <n v="5"/>
  </r>
  <r>
    <x v="29"/>
    <s v="Sales"/>
    <x v="27"/>
    <n v="78263"/>
    <n v="13"/>
  </r>
  <r>
    <x v="29"/>
    <s v="Sales"/>
    <x v="310"/>
    <s v="D"/>
    <s v="D"/>
  </r>
  <r>
    <x v="29"/>
    <s v="Sales"/>
    <x v="487"/>
    <s v="D"/>
    <s v="D"/>
  </r>
  <r>
    <x v="29"/>
    <s v="Sales"/>
    <x v="28"/>
    <s v="D"/>
    <s v="D"/>
  </r>
  <r>
    <x v="29"/>
    <s v="Sales"/>
    <x v="29"/>
    <s v="D"/>
    <s v="D"/>
  </r>
  <r>
    <x v="29"/>
    <s v="Sales"/>
    <x v="489"/>
    <s v="D"/>
    <s v="D"/>
  </r>
  <r>
    <x v="29"/>
    <s v="Sales"/>
    <x v="593"/>
    <s v="D"/>
    <s v="D"/>
  </r>
  <r>
    <x v="29"/>
    <s v="Sales"/>
    <x v="31"/>
    <n v="3082"/>
    <n v="11"/>
  </r>
  <r>
    <x v="29"/>
    <s v="Sales"/>
    <x v="433"/>
    <s v="D"/>
    <s v="D"/>
  </r>
  <r>
    <x v="29"/>
    <s v="Sales"/>
    <x v="434"/>
    <s v="D"/>
    <s v="D"/>
  </r>
  <r>
    <x v="29"/>
    <s v="Sales"/>
    <x v="435"/>
    <s v="D"/>
    <s v="D"/>
  </r>
  <r>
    <x v="29"/>
    <s v="Sales"/>
    <x v="510"/>
    <s v="D"/>
    <s v="D"/>
  </r>
  <r>
    <x v="29"/>
    <s v="Sales"/>
    <x v="40"/>
    <s v="D"/>
    <s v="D"/>
  </r>
  <r>
    <x v="29"/>
    <s v="Sales"/>
    <x v="436"/>
    <s v="D"/>
    <s v="D"/>
  </r>
  <r>
    <x v="29"/>
    <s v="Sales"/>
    <x v="43"/>
    <n v="49602"/>
    <n v="13"/>
  </r>
  <r>
    <x v="29"/>
    <s v="Sales"/>
    <x v="45"/>
    <n v="920"/>
    <n v="6"/>
  </r>
  <r>
    <x v="29"/>
    <s v="Sales"/>
    <x v="469"/>
    <s v="D"/>
    <s v="D"/>
  </r>
  <r>
    <x v="29"/>
    <s v="Sales"/>
    <x v="48"/>
    <n v="23119"/>
    <n v="3"/>
  </r>
  <r>
    <x v="29"/>
    <s v="Sales"/>
    <x v="517"/>
    <s v="D"/>
    <s v="D"/>
  </r>
  <r>
    <x v="29"/>
    <s v="Sales"/>
    <x v="491"/>
    <s v="D"/>
    <s v="D"/>
  </r>
  <r>
    <x v="29"/>
    <s v="Sales"/>
    <x v="518"/>
    <s v="D"/>
    <s v="D"/>
  </r>
  <r>
    <x v="29"/>
    <s v="Sales"/>
    <x v="504"/>
    <s v="D"/>
    <s v="D"/>
  </r>
  <r>
    <x v="29"/>
    <s v="Sales"/>
    <x v="316"/>
    <s v="D"/>
    <s v="D"/>
  </r>
  <r>
    <x v="29"/>
    <s v="Sales"/>
    <x v="455"/>
    <s v="D"/>
    <s v="D"/>
  </r>
  <r>
    <x v="29"/>
    <s v="Sales"/>
    <x v="391"/>
    <s v="D"/>
    <s v="D"/>
  </r>
  <r>
    <x v="29"/>
    <s v="Sales"/>
    <x v="392"/>
    <s v="D"/>
    <s v="D"/>
  </r>
  <r>
    <x v="29"/>
    <s v="Sales"/>
    <x v="438"/>
    <s v="D"/>
    <s v="D"/>
  </r>
  <r>
    <x v="29"/>
    <s v="Sales"/>
    <x v="494"/>
    <s v="D"/>
    <s v="D"/>
  </r>
  <r>
    <x v="29"/>
    <s v="Sales"/>
    <x v="529"/>
    <s v="D"/>
    <s v="D"/>
  </r>
  <r>
    <x v="29"/>
    <s v="Sales"/>
    <x v="456"/>
    <s v="D"/>
    <s v="D"/>
  </r>
  <r>
    <x v="29"/>
    <s v="Sales"/>
    <x v="543"/>
    <s v="D"/>
    <s v="D"/>
  </r>
  <r>
    <x v="29"/>
    <s v="Sales"/>
    <x v="56"/>
    <s v="D"/>
    <s v="D"/>
  </r>
  <r>
    <x v="29"/>
    <s v="Sales"/>
    <x v="634"/>
    <s v="D"/>
    <s v="D"/>
  </r>
  <r>
    <x v="29"/>
    <s v="Sales"/>
    <x v="496"/>
    <s v="D"/>
    <s v="D"/>
  </r>
  <r>
    <x v="29"/>
    <s v="Sales"/>
    <x v="439"/>
    <s v="D"/>
    <s v="D"/>
  </r>
  <r>
    <x v="29"/>
    <s v="Sales"/>
    <x v="586"/>
    <s v="D"/>
    <s v="D"/>
  </r>
  <r>
    <x v="29"/>
    <s v="Sales"/>
    <x v="570"/>
    <s v="D"/>
    <s v="D"/>
  </r>
  <r>
    <x v="29"/>
    <s v="Sales"/>
    <x v="57"/>
    <s v="D"/>
    <s v="D"/>
  </r>
  <r>
    <x v="29"/>
    <s v="Sales"/>
    <x v="58"/>
    <s v="D"/>
    <s v="D"/>
  </r>
  <r>
    <x v="29"/>
    <s v="Sales"/>
    <x v="59"/>
    <s v="D"/>
    <s v="D"/>
  </r>
  <r>
    <x v="29"/>
    <s v="Sales"/>
    <x v="615"/>
    <s v="D"/>
    <s v="D"/>
  </r>
  <r>
    <x v="29"/>
    <s v="Sales"/>
    <x v="395"/>
    <s v="D"/>
    <s v="D"/>
  </r>
  <r>
    <x v="29"/>
    <s v="Sales"/>
    <x v="473"/>
    <s v="D"/>
    <s v="D"/>
  </r>
  <r>
    <x v="29"/>
    <s v="Sales"/>
    <x v="63"/>
    <s v="D"/>
    <s v="D"/>
  </r>
  <r>
    <x v="29"/>
    <s v="Sales"/>
    <x v="397"/>
    <s v="D"/>
    <s v="D"/>
  </r>
  <r>
    <x v="29"/>
    <s v="Sales"/>
    <x v="65"/>
    <s v="D"/>
    <s v="D"/>
  </r>
  <r>
    <x v="29"/>
    <s v="Sales"/>
    <x v="66"/>
    <s v="D"/>
    <s v="D"/>
  </r>
  <r>
    <x v="29"/>
    <s v="Sales"/>
    <x v="506"/>
    <s v="D"/>
    <s v="D"/>
  </r>
  <r>
    <x v="29"/>
    <s v="Sales"/>
    <x v="68"/>
    <s v="D"/>
    <s v="D"/>
  </r>
  <r>
    <x v="29"/>
    <s v="Sales"/>
    <x v="70"/>
    <n v="2945"/>
    <n v="4"/>
  </r>
  <r>
    <x v="29"/>
    <s v="Sales"/>
    <x v="71"/>
    <n v="297"/>
    <n v="3"/>
  </r>
  <r>
    <x v="29"/>
    <s v="Sales"/>
    <x v="331"/>
    <s v="D"/>
    <s v="D"/>
  </r>
  <r>
    <x v="29"/>
    <s v="Sales"/>
    <x v="73"/>
    <s v="D"/>
    <s v="D"/>
  </r>
  <r>
    <x v="29"/>
    <s v="Sales"/>
    <x v="74"/>
    <s v="D"/>
    <s v="D"/>
  </r>
  <r>
    <x v="29"/>
    <s v="Sales"/>
    <x v="332"/>
    <s v="D"/>
    <s v="D"/>
  </r>
  <r>
    <x v="29"/>
    <s v="Sales"/>
    <x v="75"/>
    <s v="D"/>
    <s v="D"/>
  </r>
  <r>
    <x v="29"/>
    <s v="Sales"/>
    <x v="76"/>
    <n v="4711"/>
    <n v="4"/>
  </r>
  <r>
    <x v="29"/>
    <s v="Sales"/>
    <x v="77"/>
    <s v="D"/>
    <s v="D"/>
  </r>
  <r>
    <x v="29"/>
    <s v="Sales"/>
    <x v="78"/>
    <n v="34157"/>
    <n v="12"/>
  </r>
  <r>
    <x v="29"/>
    <s v="Sales"/>
    <x v="79"/>
    <n v="218556"/>
    <n v="14"/>
  </r>
  <r>
    <x v="29"/>
    <s v="Sales"/>
    <x v="80"/>
    <n v="2241"/>
    <n v="7"/>
  </r>
  <r>
    <x v="29"/>
    <s v="Sales"/>
    <x v="81"/>
    <n v="520578"/>
    <n v="65"/>
  </r>
  <r>
    <x v="29"/>
    <s v="Sales"/>
    <x v="82"/>
    <n v="883"/>
    <n v="3"/>
  </r>
  <r>
    <x v="29"/>
    <s v="Sales"/>
    <x v="83"/>
    <n v="25946"/>
    <n v="4"/>
  </r>
  <r>
    <x v="29"/>
    <s v="Sales"/>
    <x v="84"/>
    <s v="D"/>
    <s v="D"/>
  </r>
  <r>
    <x v="29"/>
    <s v="Sales"/>
    <x v="85"/>
    <n v="7540"/>
    <n v="5"/>
  </r>
  <r>
    <x v="29"/>
    <s v="Sales"/>
    <x v="86"/>
    <n v="11864"/>
    <n v="12"/>
  </r>
  <r>
    <x v="29"/>
    <s v="Sales"/>
    <x v="87"/>
    <n v="8425"/>
    <n v="9"/>
  </r>
  <r>
    <x v="29"/>
    <s v="Sales"/>
    <x v="88"/>
    <n v="3509"/>
    <n v="4"/>
  </r>
  <r>
    <x v="29"/>
    <s v="Sales"/>
    <x v="89"/>
    <n v="7887"/>
    <n v="6"/>
  </r>
  <r>
    <x v="29"/>
    <s v="Sales"/>
    <x v="90"/>
    <n v="2139"/>
    <n v="4"/>
  </r>
  <r>
    <x v="29"/>
    <s v="Sales"/>
    <x v="91"/>
    <s v="D"/>
    <s v="D"/>
  </r>
  <r>
    <x v="29"/>
    <s v="Sales"/>
    <x v="92"/>
    <n v="92199"/>
    <n v="3"/>
  </r>
  <r>
    <x v="29"/>
    <s v="Sales"/>
    <x v="93"/>
    <s v="D"/>
    <s v="D"/>
  </r>
  <r>
    <x v="29"/>
    <s v="Sales"/>
    <x v="94"/>
    <n v="104100"/>
    <n v="15"/>
  </r>
  <r>
    <x v="29"/>
    <s v="Sales"/>
    <x v="95"/>
    <n v="20953"/>
    <n v="7"/>
  </r>
  <r>
    <x v="29"/>
    <s v="Sales"/>
    <x v="96"/>
    <n v="20003"/>
    <n v="4"/>
  </r>
  <r>
    <x v="29"/>
    <s v="Sales"/>
    <x v="97"/>
    <s v="D"/>
    <s v="D"/>
  </r>
  <r>
    <x v="29"/>
    <s v="Sales"/>
    <x v="98"/>
    <n v="4224"/>
    <n v="13"/>
  </r>
  <r>
    <x v="29"/>
    <s v="Sales"/>
    <x v="99"/>
    <n v="2124"/>
    <n v="5"/>
  </r>
  <r>
    <x v="29"/>
    <s v="Sales"/>
    <x v="333"/>
    <n v="2704"/>
    <n v="3"/>
  </r>
  <r>
    <x v="29"/>
    <s v="Sales"/>
    <x v="101"/>
    <n v="30743"/>
    <n v="10"/>
  </r>
  <r>
    <x v="29"/>
    <s v="Sales"/>
    <x v="370"/>
    <s v="D"/>
    <s v="D"/>
  </r>
  <r>
    <x v="29"/>
    <s v="Sales"/>
    <x v="102"/>
    <n v="3773"/>
    <n v="3"/>
  </r>
  <r>
    <x v="29"/>
    <s v="Sales"/>
    <x v="103"/>
    <n v="9481"/>
    <n v="5"/>
  </r>
  <r>
    <x v="29"/>
    <s v="Sales"/>
    <x v="104"/>
    <n v="23527"/>
    <n v="18"/>
  </r>
  <r>
    <x v="29"/>
    <s v="Sales"/>
    <x v="105"/>
    <n v="1597"/>
    <n v="4"/>
  </r>
  <r>
    <x v="29"/>
    <s v="Sales"/>
    <x v="106"/>
    <n v="2555"/>
    <n v="5"/>
  </r>
  <r>
    <x v="29"/>
    <s v="Sales"/>
    <x v="334"/>
    <n v="4128"/>
    <n v="8"/>
  </r>
  <r>
    <x v="29"/>
    <s v="Sales"/>
    <x v="107"/>
    <n v="47700"/>
    <n v="6"/>
  </r>
  <r>
    <x v="29"/>
    <s v="Sales"/>
    <x v="109"/>
    <s v="D"/>
    <s v="D"/>
  </r>
  <r>
    <x v="29"/>
    <s v="Sales"/>
    <x v="110"/>
    <n v="52822"/>
    <n v="6"/>
  </r>
  <r>
    <x v="29"/>
    <s v="Sales"/>
    <x v="111"/>
    <s v="D"/>
    <s v="D"/>
  </r>
  <r>
    <x v="29"/>
    <s v="Sales"/>
    <x v="112"/>
    <n v="8893"/>
    <n v="5"/>
  </r>
  <r>
    <x v="29"/>
    <s v="Sales"/>
    <x v="113"/>
    <s v="D"/>
    <s v="D"/>
  </r>
  <r>
    <x v="29"/>
    <s v="Sales"/>
    <x v="114"/>
    <n v="13147"/>
    <n v="4"/>
  </r>
  <r>
    <x v="29"/>
    <s v="Sales"/>
    <x v="499"/>
    <s v="D"/>
    <s v="D"/>
  </r>
  <r>
    <x v="29"/>
    <s v="Sales"/>
    <x v="115"/>
    <n v="1869"/>
    <n v="8"/>
  </r>
  <r>
    <x v="29"/>
    <s v="Sales"/>
    <x v="116"/>
    <s v="D"/>
    <s v="D"/>
  </r>
  <r>
    <x v="29"/>
    <s v="Sales"/>
    <x v="117"/>
    <n v="6522"/>
    <n v="10"/>
  </r>
  <r>
    <x v="29"/>
    <s v="Sales"/>
    <x v="118"/>
    <s v="D"/>
    <s v="D"/>
  </r>
  <r>
    <x v="29"/>
    <s v="Sales"/>
    <x v="119"/>
    <s v="D"/>
    <s v="D"/>
  </r>
  <r>
    <x v="29"/>
    <s v="Sales"/>
    <x v="120"/>
    <n v="42079"/>
    <n v="16"/>
  </r>
  <r>
    <x v="29"/>
    <s v="Sales"/>
    <x v="122"/>
    <s v="D"/>
    <s v="D"/>
  </r>
  <r>
    <x v="29"/>
    <s v="Sales"/>
    <x v="123"/>
    <n v="19607"/>
    <n v="3"/>
  </r>
  <r>
    <x v="29"/>
    <s v="Sales"/>
    <x v="124"/>
    <s v="D"/>
    <s v="D"/>
  </r>
  <r>
    <x v="29"/>
    <s v="Sales"/>
    <x v="125"/>
    <s v="D"/>
    <s v="D"/>
  </r>
  <r>
    <x v="29"/>
    <s v="Sales"/>
    <x v="126"/>
    <s v="D"/>
    <s v="D"/>
  </r>
  <r>
    <x v="29"/>
    <s v="Sales"/>
    <x v="444"/>
    <n v="42258"/>
    <n v="5"/>
  </r>
  <r>
    <x v="29"/>
    <s v="Sales"/>
    <x v="128"/>
    <n v="14474"/>
    <n v="8"/>
  </r>
  <r>
    <x v="29"/>
    <s v="Sales"/>
    <x v="129"/>
    <n v="80242"/>
    <n v="19"/>
  </r>
  <r>
    <x v="29"/>
    <s v="Sales"/>
    <x v="130"/>
    <n v="84430"/>
    <n v="7"/>
  </r>
  <r>
    <x v="29"/>
    <s v="Sales"/>
    <x v="131"/>
    <n v="35820"/>
    <n v="4"/>
  </r>
  <r>
    <x v="29"/>
    <s v="Sales"/>
    <x v="132"/>
    <n v="83047"/>
    <n v="20"/>
  </r>
  <r>
    <x v="29"/>
    <s v="Sales"/>
    <x v="445"/>
    <n v="8346"/>
    <n v="4"/>
  </r>
  <r>
    <x v="29"/>
    <s v="Sales"/>
    <x v="446"/>
    <n v="494484"/>
    <n v="54"/>
  </r>
  <r>
    <x v="29"/>
    <s v="Sales"/>
    <x v="137"/>
    <s v="D"/>
    <s v="D"/>
  </r>
  <r>
    <x v="29"/>
    <s v="Sales"/>
    <x v="138"/>
    <s v="D"/>
    <s v="D"/>
  </r>
  <r>
    <x v="29"/>
    <s v="Sales"/>
    <x v="139"/>
    <n v="56159"/>
    <n v="10"/>
  </r>
  <r>
    <x v="29"/>
    <s v="Sales"/>
    <x v="140"/>
    <n v="27880"/>
    <n v="13"/>
  </r>
  <r>
    <x v="29"/>
    <s v="Sales"/>
    <x v="141"/>
    <n v="65124"/>
    <n v="9"/>
  </r>
  <r>
    <x v="29"/>
    <s v="Sales"/>
    <x v="142"/>
    <s v="D"/>
    <s v="D"/>
  </r>
  <r>
    <x v="29"/>
    <s v="Sales"/>
    <x v="514"/>
    <s v="D"/>
    <s v="D"/>
  </r>
  <r>
    <x v="29"/>
    <s v="Sales"/>
    <x v="401"/>
    <s v="D"/>
    <s v="D"/>
  </r>
  <r>
    <x v="29"/>
    <s v="Sales"/>
    <x v="143"/>
    <n v="15390"/>
    <n v="5"/>
  </r>
  <r>
    <x v="29"/>
    <s v="Sales"/>
    <x v="144"/>
    <n v="101672"/>
    <n v="7"/>
  </r>
  <r>
    <x v="29"/>
    <s v="Sales"/>
    <x v="145"/>
    <n v="1005"/>
    <n v="3"/>
  </r>
  <r>
    <x v="29"/>
    <s v="Sales"/>
    <x v="146"/>
    <n v="21436"/>
    <n v="21"/>
  </r>
  <r>
    <x v="29"/>
    <s v="Sales"/>
    <x v="148"/>
    <n v="12910"/>
    <n v="21"/>
  </r>
  <r>
    <x v="29"/>
    <s v="Sales"/>
    <x v="149"/>
    <n v="149990"/>
    <n v="27"/>
  </r>
  <r>
    <x v="29"/>
    <s v="Sales"/>
    <x v="150"/>
    <s v="D"/>
    <s v="D"/>
  </r>
  <r>
    <x v="29"/>
    <s v="Sales"/>
    <x v="151"/>
    <s v="D"/>
    <s v="D"/>
  </r>
  <r>
    <x v="29"/>
    <s v="Sales"/>
    <x v="152"/>
    <n v="490"/>
    <n v="3"/>
  </r>
  <r>
    <x v="29"/>
    <s v="Sales"/>
    <x v="153"/>
    <n v="67252"/>
    <n v="13"/>
  </r>
  <r>
    <x v="29"/>
    <s v="Sales"/>
    <x v="154"/>
    <n v="339"/>
    <n v="4"/>
  </r>
  <r>
    <x v="29"/>
    <s v="Sales"/>
    <x v="155"/>
    <n v="74161"/>
    <n v="45"/>
  </r>
  <r>
    <x v="29"/>
    <s v="Sales"/>
    <x v="156"/>
    <n v="4257"/>
    <n v="10"/>
  </r>
  <r>
    <x v="29"/>
    <s v="Sales"/>
    <x v="157"/>
    <n v="368"/>
    <n v="6"/>
  </r>
  <r>
    <x v="29"/>
    <s v="Sales"/>
    <x v="158"/>
    <n v="4801"/>
    <n v="10"/>
  </r>
  <r>
    <x v="29"/>
    <s v="Sales"/>
    <x v="159"/>
    <n v="2458"/>
    <n v="6"/>
  </r>
  <r>
    <x v="29"/>
    <s v="Sales"/>
    <x v="160"/>
    <n v="697"/>
    <n v="4"/>
  </r>
  <r>
    <x v="29"/>
    <s v="Sales"/>
    <x v="161"/>
    <n v="76454"/>
    <n v="40"/>
  </r>
  <r>
    <x v="29"/>
    <s v="Sales"/>
    <x v="162"/>
    <n v="2578"/>
    <n v="9"/>
  </r>
  <r>
    <x v="29"/>
    <s v="Sales"/>
    <x v="163"/>
    <n v="147"/>
    <n v="4"/>
  </r>
  <r>
    <x v="29"/>
    <s v="Sales"/>
    <x v="164"/>
    <s v="D"/>
    <s v="D"/>
  </r>
  <r>
    <x v="29"/>
    <s v="Sales"/>
    <x v="165"/>
    <n v="13255"/>
    <n v="14"/>
  </r>
  <r>
    <x v="29"/>
    <s v="Sales"/>
    <x v="635"/>
    <s v="D"/>
    <s v="D"/>
  </r>
  <r>
    <x v="29"/>
    <s v="Sales"/>
    <x v="636"/>
    <n v="54018"/>
    <n v="4"/>
  </r>
  <r>
    <x v="29"/>
    <s v="Sales"/>
    <x v="637"/>
    <n v="2390"/>
    <n v="5"/>
  </r>
  <r>
    <x v="29"/>
    <s v="Sales"/>
    <x v="172"/>
    <n v="7489"/>
    <n v="3"/>
  </r>
  <r>
    <x v="29"/>
    <s v="Sales"/>
    <x v="173"/>
    <n v="42571"/>
    <n v="10"/>
  </r>
  <r>
    <x v="29"/>
    <s v="Sales"/>
    <x v="174"/>
    <n v="309300"/>
    <n v="11"/>
  </r>
  <r>
    <x v="29"/>
    <s v="Sales"/>
    <x v="175"/>
    <n v="23690"/>
    <n v="5"/>
  </r>
  <r>
    <x v="29"/>
    <s v="Sales"/>
    <x v="176"/>
    <n v="96608"/>
    <n v="12"/>
  </r>
  <r>
    <x v="29"/>
    <s v="Sales"/>
    <x v="177"/>
    <n v="35560"/>
    <n v="4"/>
  </r>
  <r>
    <x v="29"/>
    <s v="Sales"/>
    <x v="515"/>
    <s v="D"/>
    <s v="D"/>
  </r>
  <r>
    <x v="29"/>
    <s v="Sales"/>
    <x v="402"/>
    <s v="D"/>
    <s v="D"/>
  </r>
  <r>
    <x v="29"/>
    <s v="Sales"/>
    <x v="178"/>
    <n v="666383"/>
    <n v="140"/>
  </r>
  <r>
    <x v="29"/>
    <s v="Sales"/>
    <x v="638"/>
    <n v="229740"/>
    <n v="86"/>
  </r>
  <r>
    <x v="29"/>
    <s v="Sales"/>
    <x v="447"/>
    <n v="36548"/>
    <n v="4"/>
  </r>
  <r>
    <x v="29"/>
    <s v="Sales"/>
    <x v="183"/>
    <n v="93269"/>
    <n v="59"/>
  </r>
  <r>
    <x v="29"/>
    <s v="Sales"/>
    <x v="589"/>
    <s v="D"/>
    <s v="D"/>
  </r>
  <r>
    <x v="29"/>
    <s v="Sales"/>
    <x v="607"/>
    <s v="D"/>
    <s v="D"/>
  </r>
  <r>
    <x v="29"/>
    <s v="Sales"/>
    <x v="630"/>
    <s v="D"/>
    <s v="D"/>
  </r>
  <r>
    <x v="29"/>
    <s v="Sales"/>
    <x v="608"/>
    <s v="D"/>
    <s v="D"/>
  </r>
  <r>
    <x v="29"/>
    <s v="Sales"/>
    <x v="186"/>
    <n v="7175"/>
    <n v="13"/>
  </r>
  <r>
    <x v="29"/>
    <s v="Sales"/>
    <x v="187"/>
    <n v="638"/>
    <n v="6"/>
  </r>
  <r>
    <x v="29"/>
    <s v="Sales"/>
    <x v="372"/>
    <s v="D"/>
    <s v="D"/>
  </r>
  <r>
    <x v="29"/>
    <s v="Sales"/>
    <x v="557"/>
    <s v="D"/>
    <s v="D"/>
  </r>
  <r>
    <x v="29"/>
    <s v="Sales"/>
    <x v="189"/>
    <n v="95324"/>
    <n v="14"/>
  </r>
  <r>
    <x v="29"/>
    <s v="Sales"/>
    <x v="191"/>
    <s v="D"/>
    <s v="D"/>
  </r>
  <r>
    <x v="29"/>
    <s v="Sales"/>
    <x v="532"/>
    <s v="D"/>
    <s v="D"/>
  </r>
  <r>
    <x v="29"/>
    <s v="Sales"/>
    <x v="192"/>
    <n v="55221"/>
    <n v="5"/>
  </r>
  <r>
    <x v="29"/>
    <s v="Sales"/>
    <x v="639"/>
    <n v="168186"/>
    <n v="20"/>
  </r>
  <r>
    <x v="29"/>
    <s v="Sales"/>
    <x v="640"/>
    <n v="166972"/>
    <n v="17"/>
  </r>
  <r>
    <x v="29"/>
    <s v="Sales"/>
    <x v="340"/>
    <n v="59831"/>
    <n v="4"/>
  </r>
  <r>
    <x v="29"/>
    <s v="Sales"/>
    <x v="195"/>
    <n v="45266"/>
    <n v="9"/>
  </r>
  <r>
    <x v="29"/>
    <s v="Sales"/>
    <x v="196"/>
    <n v="1458"/>
    <n v="5"/>
  </r>
  <r>
    <x v="29"/>
    <s v="Sales"/>
    <x v="197"/>
    <n v="42861"/>
    <n v="18"/>
  </r>
  <r>
    <x v="29"/>
    <s v="Sales"/>
    <x v="198"/>
    <n v="10249"/>
    <n v="8"/>
  </r>
  <r>
    <x v="29"/>
    <s v="Sales"/>
    <x v="199"/>
    <n v="3078"/>
    <n v="4"/>
  </r>
  <r>
    <x v="29"/>
    <s v="Sales"/>
    <x v="200"/>
    <n v="13210"/>
    <n v="4"/>
  </r>
  <r>
    <x v="29"/>
    <s v="Sales"/>
    <x v="479"/>
    <s v="D"/>
    <s v="D"/>
  </r>
  <r>
    <x v="29"/>
    <s v="Sales"/>
    <x v="202"/>
    <n v="53231"/>
    <n v="6"/>
  </r>
  <r>
    <x v="29"/>
    <s v="Sales"/>
    <x v="203"/>
    <s v="D"/>
    <s v="D"/>
  </r>
  <r>
    <x v="29"/>
    <s v="Sales"/>
    <x v="204"/>
    <s v="D"/>
    <s v="D"/>
  </r>
  <r>
    <x v="29"/>
    <s v="Sales"/>
    <x v="205"/>
    <n v="4698"/>
    <n v="7"/>
  </r>
  <r>
    <x v="29"/>
    <s v="Sales"/>
    <x v="342"/>
    <s v="D"/>
    <s v="D"/>
  </r>
  <r>
    <x v="29"/>
    <s v="Sales"/>
    <x v="208"/>
    <n v="4744"/>
    <n v="3"/>
  </r>
  <r>
    <x v="29"/>
    <s v="Sales"/>
    <x v="602"/>
    <s v="D"/>
    <s v="D"/>
  </r>
  <r>
    <x v="29"/>
    <s v="Sales"/>
    <x v="641"/>
    <s v="D"/>
    <s v="D"/>
  </r>
  <r>
    <x v="29"/>
    <s v="Sales"/>
    <x v="407"/>
    <n v="6814"/>
    <n v="3"/>
  </r>
  <r>
    <x v="29"/>
    <s v="Sales"/>
    <x v="213"/>
    <s v="D"/>
    <s v="D"/>
  </r>
  <r>
    <x v="29"/>
    <s v="Sales"/>
    <x v="461"/>
    <s v="D"/>
    <s v="D"/>
  </r>
  <r>
    <x v="29"/>
    <s v="Sales"/>
    <x v="214"/>
    <n v="21863"/>
    <n v="10"/>
  </r>
  <r>
    <x v="29"/>
    <s v="Sales"/>
    <x v="215"/>
    <n v="33603"/>
    <n v="4"/>
  </r>
  <r>
    <x v="29"/>
    <s v="Sales"/>
    <x v="642"/>
    <s v="D"/>
    <s v="D"/>
  </r>
  <r>
    <x v="29"/>
    <s v="Sales"/>
    <x v="643"/>
    <s v="D"/>
    <s v="D"/>
  </r>
  <r>
    <x v="29"/>
    <s v="Sales"/>
    <x v="644"/>
    <s v="D"/>
    <s v="D"/>
  </r>
  <r>
    <x v="29"/>
    <s v="Sales"/>
    <x v="219"/>
    <n v="16707"/>
    <n v="3"/>
  </r>
  <r>
    <x v="29"/>
    <s v="Sales"/>
    <x v="220"/>
    <n v="409536"/>
    <n v="7"/>
  </r>
  <r>
    <x v="29"/>
    <s v="Sales"/>
    <x v="221"/>
    <n v="25494"/>
    <n v="11"/>
  </r>
  <r>
    <x v="29"/>
    <s v="Sales"/>
    <x v="222"/>
    <n v="75365"/>
    <n v="12"/>
  </r>
  <r>
    <x v="29"/>
    <s v="Sales"/>
    <x v="343"/>
    <s v="D"/>
    <s v="D"/>
  </r>
  <r>
    <x v="29"/>
    <s v="Sales"/>
    <x v="225"/>
    <s v="D"/>
    <s v="D"/>
  </r>
  <r>
    <x v="29"/>
    <s v="Sales"/>
    <x v="226"/>
    <s v="D"/>
    <s v="D"/>
  </r>
  <r>
    <x v="29"/>
    <s v="Sales"/>
    <x v="227"/>
    <s v="D"/>
    <s v="D"/>
  </r>
  <r>
    <x v="29"/>
    <s v="Sales"/>
    <x v="229"/>
    <s v="D"/>
    <s v="D"/>
  </r>
  <r>
    <x v="29"/>
    <s v="Sales"/>
    <x v="230"/>
    <s v="D"/>
    <s v="D"/>
  </r>
  <r>
    <x v="29"/>
    <s v="Sales"/>
    <x v="231"/>
    <n v="12962"/>
    <n v="3"/>
  </r>
  <r>
    <x v="29"/>
    <s v="Sales"/>
    <x v="232"/>
    <n v="177161"/>
    <n v="26"/>
  </r>
  <r>
    <x v="29"/>
    <s v="Sales"/>
    <x v="233"/>
    <n v="52962"/>
    <n v="9"/>
  </r>
  <r>
    <x v="29"/>
    <s v="Sales"/>
    <x v="234"/>
    <s v="D"/>
    <s v="D"/>
  </r>
  <r>
    <x v="29"/>
    <s v="Sales"/>
    <x v="235"/>
    <n v="30903"/>
    <n v="14"/>
  </r>
  <r>
    <x v="29"/>
    <s v="Sales"/>
    <x v="236"/>
    <s v="D"/>
    <s v="D"/>
  </r>
  <r>
    <x v="29"/>
    <s v="Sales"/>
    <x v="462"/>
    <s v="D"/>
    <s v="D"/>
  </r>
  <r>
    <x v="29"/>
    <s v="Sales"/>
    <x v="237"/>
    <n v="3842"/>
    <n v="7"/>
  </r>
  <r>
    <x v="29"/>
    <s v="Sales"/>
    <x v="238"/>
    <s v="D"/>
    <s v="D"/>
  </r>
  <r>
    <x v="29"/>
    <s v="Sales"/>
    <x v="375"/>
    <s v="D"/>
    <s v="D"/>
  </r>
  <r>
    <x v="29"/>
    <s v="Sales"/>
    <x v="645"/>
    <s v="D"/>
    <s v="D"/>
  </r>
  <r>
    <x v="29"/>
    <s v="Sales"/>
    <x v="646"/>
    <s v="D"/>
    <s v="D"/>
  </r>
  <r>
    <x v="29"/>
    <s v="Sales"/>
    <x v="346"/>
    <s v="D"/>
    <s v="D"/>
  </r>
  <r>
    <x v="29"/>
    <s v="Sales"/>
    <x v="240"/>
    <s v="D"/>
    <s v="D"/>
  </r>
  <r>
    <x v="29"/>
    <s v="Sales"/>
    <x v="603"/>
    <s v="D"/>
    <s v="D"/>
  </r>
  <r>
    <x v="29"/>
    <s v="Sales"/>
    <x v="578"/>
    <s v="D"/>
    <s v="D"/>
  </r>
  <r>
    <x v="29"/>
    <s v="Sales"/>
    <x v="241"/>
    <s v="D"/>
    <s v="D"/>
  </r>
  <r>
    <x v="29"/>
    <s v="Sales"/>
    <x v="242"/>
    <s v="D"/>
    <s v="D"/>
  </r>
  <r>
    <x v="29"/>
    <s v="Sales"/>
    <x v="243"/>
    <n v="1147"/>
    <n v="3"/>
  </r>
  <r>
    <x v="29"/>
    <s v="Sales"/>
    <x v="244"/>
    <n v="180699"/>
    <n v="3"/>
  </r>
  <r>
    <x v="29"/>
    <s v="Sales"/>
    <x v="245"/>
    <n v="5267"/>
    <n v="6"/>
  </r>
  <r>
    <x v="29"/>
    <s v="Sales"/>
    <x v="347"/>
    <s v="D"/>
    <s v="D"/>
  </r>
  <r>
    <x v="29"/>
    <s v="Sales"/>
    <x v="414"/>
    <s v="D"/>
    <s v="D"/>
  </r>
  <r>
    <x v="29"/>
    <s v="Sales"/>
    <x v="246"/>
    <s v="D"/>
    <s v="D"/>
  </r>
  <r>
    <x v="29"/>
    <s v="Sales"/>
    <x v="247"/>
    <n v="10486"/>
    <n v="4"/>
  </r>
  <r>
    <x v="29"/>
    <s v="Sales"/>
    <x v="632"/>
    <s v="D"/>
    <s v="D"/>
  </r>
  <r>
    <x v="29"/>
    <s v="Sales"/>
    <x v="348"/>
    <n v="13877"/>
    <n v="4"/>
  </r>
  <r>
    <x v="29"/>
    <s v="Sales"/>
    <x v="248"/>
    <s v="D"/>
    <s v="D"/>
  </r>
  <r>
    <x v="29"/>
    <s v="Sales"/>
    <x v="349"/>
    <s v="D"/>
    <s v="D"/>
  </r>
  <r>
    <x v="29"/>
    <s v="Sales"/>
    <x v="249"/>
    <n v="19463"/>
    <n v="13"/>
  </r>
  <r>
    <x v="29"/>
    <s v="Sales"/>
    <x v="415"/>
    <s v="D"/>
    <s v="D"/>
  </r>
  <r>
    <x v="29"/>
    <s v="Sales"/>
    <x v="350"/>
    <s v="D"/>
    <s v="D"/>
  </r>
  <r>
    <x v="29"/>
    <s v="Sales"/>
    <x v="502"/>
    <s v="D"/>
    <s v="D"/>
  </r>
  <r>
    <x v="29"/>
    <s v="Sales"/>
    <x v="251"/>
    <n v="40154"/>
    <n v="11"/>
  </r>
  <r>
    <x v="29"/>
    <s v="Sales"/>
    <x v="351"/>
    <s v="D"/>
    <s v="D"/>
  </r>
  <r>
    <x v="29"/>
    <s v="Sales"/>
    <x v="252"/>
    <n v="100328"/>
    <n v="9"/>
  </r>
  <r>
    <x v="29"/>
    <s v="Sales"/>
    <x v="253"/>
    <n v="519"/>
    <n v="4"/>
  </r>
  <r>
    <x v="29"/>
    <s v="Sales"/>
    <x v="254"/>
    <n v="165992"/>
    <n v="30"/>
  </r>
  <r>
    <x v="29"/>
    <s v="Sales"/>
    <x v="255"/>
    <s v="D"/>
    <s v="D"/>
  </r>
  <r>
    <x v="29"/>
    <s v="Sales"/>
    <x v="256"/>
    <n v="66918"/>
    <n v="4"/>
  </r>
  <r>
    <x v="29"/>
    <s v="Sales"/>
    <x v="257"/>
    <n v="1414"/>
    <n v="4"/>
  </r>
  <r>
    <x v="29"/>
    <s v="Sales"/>
    <x v="567"/>
    <s v="D"/>
    <s v="D"/>
  </r>
  <r>
    <x v="29"/>
    <s v="Sales"/>
    <x v="574"/>
    <s v="D"/>
    <s v="D"/>
  </r>
  <r>
    <x v="29"/>
    <s v="Sales"/>
    <x v="599"/>
    <s v="D"/>
    <s v="D"/>
  </r>
  <r>
    <x v="29"/>
    <s v="Sales"/>
    <x v="353"/>
    <s v="D"/>
    <s v="D"/>
  </r>
  <r>
    <x v="29"/>
    <s v="Sales"/>
    <x v="416"/>
    <s v="D"/>
    <s v="D"/>
  </r>
  <r>
    <x v="29"/>
    <s v="Sales"/>
    <x v="259"/>
    <s v="D"/>
    <s v="D"/>
  </r>
  <r>
    <x v="29"/>
    <s v="Sales"/>
    <x v="260"/>
    <n v="183"/>
    <n v="4"/>
  </r>
  <r>
    <x v="29"/>
    <s v="Sales"/>
    <x v="549"/>
    <s v="D"/>
    <s v="D"/>
  </r>
  <r>
    <x v="29"/>
    <s v="Sales"/>
    <x v="417"/>
    <s v="D"/>
    <s v="D"/>
  </r>
  <r>
    <x v="29"/>
    <s v="Sales"/>
    <x v="418"/>
    <s v="D"/>
    <s v="D"/>
  </r>
  <r>
    <x v="29"/>
    <s v="Sales"/>
    <x v="507"/>
    <s v="D"/>
    <s v="D"/>
  </r>
  <r>
    <x v="29"/>
    <s v="Sales"/>
    <x v="263"/>
    <n v="31492"/>
    <n v="4"/>
  </r>
  <r>
    <x v="29"/>
    <s v="Sales"/>
    <x v="264"/>
    <n v="6399"/>
    <n v="6"/>
  </r>
  <r>
    <x v="29"/>
    <s v="Sales"/>
    <x v="265"/>
    <n v="349"/>
    <n v="3"/>
  </r>
  <r>
    <x v="29"/>
    <s v="Sales"/>
    <x v="590"/>
    <s v="D"/>
    <s v="D"/>
  </r>
  <r>
    <x v="29"/>
    <s v="Sales"/>
    <x v="419"/>
    <s v="D"/>
    <s v="D"/>
  </r>
  <r>
    <x v="29"/>
    <s v="Sales"/>
    <x v="267"/>
    <s v="D"/>
    <s v="D"/>
  </r>
  <r>
    <x v="29"/>
    <s v="Sales"/>
    <x v="268"/>
    <n v="21965"/>
    <n v="4"/>
  </r>
  <r>
    <x v="29"/>
    <s v="Sales"/>
    <x v="272"/>
    <s v="D"/>
    <s v="D"/>
  </r>
  <r>
    <x v="29"/>
    <s v="Sales"/>
    <x v="600"/>
    <s v="D"/>
    <s v="D"/>
  </r>
  <r>
    <x v="29"/>
    <s v="Sales"/>
    <x v="273"/>
    <s v="D"/>
    <s v="D"/>
  </r>
  <r>
    <x v="29"/>
    <s v="Sales"/>
    <x v="274"/>
    <s v="D"/>
    <s v="D"/>
  </r>
  <r>
    <x v="29"/>
    <s v="Sales"/>
    <x v="355"/>
    <s v="D"/>
    <s v="D"/>
  </r>
  <r>
    <x v="29"/>
    <s v="Sales"/>
    <x v="647"/>
    <s v="D"/>
    <s v="D"/>
  </r>
  <r>
    <x v="29"/>
    <s v="Sales"/>
    <x v="278"/>
    <s v="D"/>
    <s v="D"/>
  </r>
  <r>
    <x v="29"/>
    <s v="Sales"/>
    <x v="611"/>
    <s v="D"/>
    <s v="D"/>
  </r>
  <r>
    <x v="29"/>
    <s v="Sales"/>
    <x v="279"/>
    <s v="D"/>
    <s v="D"/>
  </r>
  <r>
    <x v="29"/>
    <s v="Sales"/>
    <x v="280"/>
    <s v="D"/>
    <s v="D"/>
  </r>
  <r>
    <x v="29"/>
    <s v="Sales"/>
    <x v="282"/>
    <n v="135705"/>
    <n v="5"/>
  </r>
  <r>
    <x v="29"/>
    <s v="Sales"/>
    <x v="524"/>
    <s v="D"/>
    <s v="D"/>
  </r>
  <r>
    <x v="29"/>
    <s v="Sales"/>
    <x v="283"/>
    <n v="133997"/>
    <n v="3"/>
  </r>
  <r>
    <x v="29"/>
    <s v="Sales"/>
    <x v="284"/>
    <s v="D"/>
    <s v="D"/>
  </r>
  <r>
    <x v="29"/>
    <s v="Sales"/>
    <x v="289"/>
    <s v="D"/>
    <s v="D"/>
  </r>
  <r>
    <x v="29"/>
    <s v="Sales"/>
    <x v="356"/>
    <s v="D"/>
    <s v="D"/>
  </r>
  <r>
    <x v="29"/>
    <s v="Sales"/>
    <x v="290"/>
    <s v="D"/>
    <s v="D"/>
  </r>
  <r>
    <x v="29"/>
    <s v="Sales"/>
    <x v="285"/>
    <n v="1302587"/>
    <n v="9"/>
  </r>
  <r>
    <x v="29"/>
    <s v="Sales"/>
    <x v="288"/>
    <n v="278560"/>
    <n v="6"/>
  </r>
  <r>
    <x v="29"/>
    <s v="Sales"/>
    <x v="291"/>
    <n v="103507"/>
    <n v="3"/>
  </r>
  <r>
    <x v="29"/>
    <s v="Sales"/>
    <x v="357"/>
    <s v="D"/>
    <s v="D"/>
  </r>
  <r>
    <x v="29"/>
    <s v="Sales"/>
    <x v="292"/>
    <n v="1700"/>
    <n v="3"/>
  </r>
  <r>
    <x v="29"/>
    <s v="Sales"/>
    <x v="293"/>
    <n v="10281"/>
    <n v="3"/>
  </r>
  <r>
    <x v="29"/>
    <s v="Sales"/>
    <x v="508"/>
    <s v="D"/>
    <s v="D"/>
  </r>
  <r>
    <x v="29"/>
    <s v="Sales"/>
    <x v="294"/>
    <n v="33851"/>
    <n v="4"/>
  </r>
  <r>
    <x v="29"/>
    <s v="Sales"/>
    <x v="295"/>
    <n v="6936"/>
    <n v="5"/>
  </r>
  <r>
    <x v="29"/>
    <s v="Sales"/>
    <x v="296"/>
    <s v="D"/>
    <s v="D"/>
  </r>
  <r>
    <x v="29"/>
    <s v="Sales"/>
    <x v="426"/>
    <s v="D"/>
    <s v="D"/>
  </r>
  <r>
    <x v="29"/>
    <s v="Sales"/>
    <x v="297"/>
    <s v="D"/>
    <s v="D"/>
  </r>
  <r>
    <x v="29"/>
    <s v="Sales"/>
    <x v="427"/>
    <n v="20475"/>
    <n v="3"/>
  </r>
  <r>
    <x v="29"/>
    <s v="Sales"/>
    <x v="633"/>
    <s v="D"/>
    <s v="D"/>
  </r>
  <r>
    <x v="29"/>
    <s v="Sales"/>
    <x v="449"/>
    <s v="D"/>
    <s v="D"/>
  </r>
  <r>
    <x v="29"/>
    <s v="Sales"/>
    <x v="300"/>
    <s v="D"/>
    <s v="D"/>
  </r>
  <r>
    <x v="29"/>
    <s v="Sales"/>
    <x v="301"/>
    <s v="D"/>
    <s v="D"/>
  </r>
  <r>
    <x v="29"/>
    <s v="Sales"/>
    <x v="302"/>
    <s v="D"/>
    <s v="D"/>
  </r>
  <r>
    <x v="29"/>
    <s v="Sales"/>
    <x v="303"/>
    <s v="D"/>
    <s v="D"/>
  </r>
  <r>
    <x v="29"/>
    <s v="Sales"/>
    <x v="304"/>
    <s v="D"/>
    <s v="D"/>
  </r>
  <r>
    <x v="29"/>
    <s v="Sales"/>
    <x v="305"/>
    <n v="21003"/>
    <n v="6"/>
  </r>
  <r>
    <x v="29"/>
    <s v="Sales"/>
    <x v="428"/>
    <s v="D"/>
    <s v="D"/>
  </r>
  <r>
    <x v="29"/>
    <s v="Sales"/>
    <x v="581"/>
    <s v="D"/>
    <s v="D"/>
  </r>
  <r>
    <x v="29"/>
    <s v="Sales"/>
    <x v="568"/>
    <s v="D"/>
    <s v="D"/>
  </r>
  <r>
    <x v="29"/>
    <s v="Sales"/>
    <x v="429"/>
    <s v="D"/>
    <s v="D"/>
  </r>
  <r>
    <x v="29"/>
    <s v="Sales"/>
    <x v="358"/>
    <s v="D"/>
    <s v="D"/>
  </r>
  <r>
    <x v="29"/>
    <s v="Sales"/>
    <x v="308"/>
    <s v="D"/>
    <s v="D"/>
  </r>
  <r>
    <x v="29"/>
    <s v="Sales"/>
    <x v="546"/>
    <s v="D"/>
    <s v="D"/>
  </r>
  <r>
    <x v="29"/>
    <s v="Sales"/>
    <x v="516"/>
    <s v="D"/>
    <s v="D"/>
  </r>
  <r>
    <x v="30"/>
    <s v="Sales"/>
    <x v="648"/>
    <s v="D"/>
    <s v="D"/>
  </r>
  <r>
    <x v="30"/>
    <s v="Sales"/>
    <x v="550"/>
    <s v="D"/>
    <s v="D"/>
  </r>
  <r>
    <x v="30"/>
    <s v="Sales"/>
    <x v="0"/>
    <s v="D"/>
    <s v="D"/>
  </r>
  <r>
    <x v="30"/>
    <s v="Sales"/>
    <x v="384"/>
    <s v="D"/>
    <s v="D"/>
  </r>
  <r>
    <x v="30"/>
    <s v="Sales"/>
    <x v="612"/>
    <s v="D"/>
    <s v="D"/>
  </r>
  <r>
    <x v="30"/>
    <s v="Sales"/>
    <x v="432"/>
    <s v="D"/>
    <s v="D"/>
  </r>
  <r>
    <x v="30"/>
    <s v="Sales"/>
    <x v="2"/>
    <n v="7576"/>
    <n v="3"/>
  </r>
  <r>
    <x v="30"/>
    <s v="Sales"/>
    <x v="3"/>
    <n v="883759"/>
    <n v="15"/>
  </r>
  <r>
    <x v="30"/>
    <s v="Sales"/>
    <x v="4"/>
    <n v="120430"/>
    <n v="18"/>
  </r>
  <r>
    <x v="30"/>
    <s v="Sales"/>
    <x v="5"/>
    <n v="1815478"/>
    <n v="5"/>
  </r>
  <r>
    <x v="30"/>
    <s v="Sales"/>
    <x v="6"/>
    <s v="D"/>
    <s v="D"/>
  </r>
  <r>
    <x v="30"/>
    <s v="Sales"/>
    <x v="7"/>
    <s v="D"/>
    <s v="D"/>
  </r>
  <r>
    <x v="30"/>
    <s v="Sales"/>
    <x v="9"/>
    <s v="D"/>
    <s v="D"/>
  </r>
  <r>
    <x v="30"/>
    <s v="Sales"/>
    <x v="11"/>
    <n v="207094"/>
    <n v="3"/>
  </r>
  <r>
    <x v="30"/>
    <s v="Sales"/>
    <x v="14"/>
    <s v="D"/>
    <s v="D"/>
  </r>
  <r>
    <x v="30"/>
    <s v="Sales"/>
    <x v="15"/>
    <n v="86002"/>
    <n v="6"/>
  </r>
  <r>
    <x v="30"/>
    <s v="Sales"/>
    <x v="16"/>
    <s v="D"/>
    <s v="D"/>
  </r>
  <r>
    <x v="30"/>
    <s v="Sales"/>
    <x v="17"/>
    <n v="124491"/>
    <n v="17"/>
  </r>
  <r>
    <x v="30"/>
    <s v="Sales"/>
    <x v="18"/>
    <n v="220659"/>
    <n v="39"/>
  </r>
  <r>
    <x v="30"/>
    <s v="Sales"/>
    <x v="19"/>
    <n v="3857"/>
    <n v="4"/>
  </r>
  <r>
    <x v="30"/>
    <s v="Sales"/>
    <x v="20"/>
    <n v="7873"/>
    <n v="4"/>
  </r>
  <r>
    <x v="30"/>
    <s v="Sales"/>
    <x v="21"/>
    <n v="151144"/>
    <n v="7"/>
  </r>
  <r>
    <x v="30"/>
    <s v="Sales"/>
    <x v="22"/>
    <n v="15256"/>
    <n v="4"/>
  </r>
  <r>
    <x v="30"/>
    <s v="Sales"/>
    <x v="23"/>
    <s v="D"/>
    <s v="D"/>
  </r>
  <r>
    <x v="30"/>
    <s v="Sales"/>
    <x v="24"/>
    <n v="66820"/>
    <n v="9"/>
  </r>
  <r>
    <x v="30"/>
    <s v="Sales"/>
    <x v="25"/>
    <s v="D"/>
    <s v="D"/>
  </r>
  <r>
    <x v="30"/>
    <s v="Sales"/>
    <x v="26"/>
    <n v="84619"/>
    <n v="10"/>
  </r>
  <r>
    <x v="30"/>
    <s v="Sales"/>
    <x v="27"/>
    <n v="73392"/>
    <n v="16"/>
  </r>
  <r>
    <x v="30"/>
    <s v="Sales"/>
    <x v="487"/>
    <s v="D"/>
    <s v="D"/>
  </r>
  <r>
    <x v="30"/>
    <s v="Sales"/>
    <x v="29"/>
    <s v="D"/>
    <s v="D"/>
  </r>
  <r>
    <x v="30"/>
    <s v="Sales"/>
    <x v="489"/>
    <s v="D"/>
    <s v="D"/>
  </r>
  <r>
    <x v="30"/>
    <s v="Sales"/>
    <x v="593"/>
    <s v="D"/>
    <s v="D"/>
  </r>
  <r>
    <x v="30"/>
    <s v="Sales"/>
    <x v="31"/>
    <n v="1386"/>
    <n v="7"/>
  </r>
  <r>
    <x v="30"/>
    <s v="Sales"/>
    <x v="433"/>
    <s v="D"/>
    <s v="D"/>
  </r>
  <r>
    <x v="30"/>
    <s v="Sales"/>
    <x v="623"/>
    <s v="D"/>
    <s v="D"/>
  </r>
  <r>
    <x v="30"/>
    <s v="Sales"/>
    <x v="434"/>
    <s v="D"/>
    <s v="D"/>
  </r>
  <r>
    <x v="30"/>
    <s v="Sales"/>
    <x v="435"/>
    <n v="692"/>
    <n v="3"/>
  </r>
  <r>
    <x v="30"/>
    <s v="Sales"/>
    <x v="510"/>
    <s v="D"/>
    <s v="D"/>
  </r>
  <r>
    <x v="30"/>
    <s v="Sales"/>
    <x v="490"/>
    <s v="D"/>
    <s v="D"/>
  </r>
  <r>
    <x v="30"/>
    <s v="Sales"/>
    <x v="38"/>
    <s v="D"/>
    <s v="D"/>
  </r>
  <r>
    <x v="30"/>
    <s v="Sales"/>
    <x v="40"/>
    <n v="507562"/>
    <n v="3"/>
  </r>
  <r>
    <x v="30"/>
    <s v="Sales"/>
    <x v="436"/>
    <s v="D"/>
    <s v="D"/>
  </r>
  <r>
    <x v="30"/>
    <s v="Sales"/>
    <x v="585"/>
    <s v="D"/>
    <s v="D"/>
  </r>
  <r>
    <x v="30"/>
    <s v="Sales"/>
    <x v="43"/>
    <n v="46522"/>
    <n v="18"/>
  </r>
  <r>
    <x v="30"/>
    <s v="Sales"/>
    <x v="45"/>
    <n v="6170"/>
    <n v="5"/>
  </r>
  <r>
    <x v="30"/>
    <s v="Sales"/>
    <x v="469"/>
    <s v="D"/>
    <s v="D"/>
  </r>
  <r>
    <x v="30"/>
    <s v="Sales"/>
    <x v="649"/>
    <s v="D"/>
    <s v="D"/>
  </r>
  <r>
    <x v="30"/>
    <s v="Sales"/>
    <x v="48"/>
    <n v="46498"/>
    <n v="4"/>
  </r>
  <r>
    <x v="30"/>
    <s v="Sales"/>
    <x v="627"/>
    <s v="D"/>
    <s v="D"/>
  </r>
  <r>
    <x v="30"/>
    <s v="Sales"/>
    <x v="517"/>
    <s v="D"/>
    <s v="D"/>
  </r>
  <r>
    <x v="30"/>
    <s v="Sales"/>
    <x v="491"/>
    <s v="D"/>
    <s v="D"/>
  </r>
  <r>
    <x v="30"/>
    <s v="Sales"/>
    <x v="316"/>
    <n v="1756"/>
    <n v="3"/>
  </r>
  <r>
    <x v="30"/>
    <s v="Sales"/>
    <x v="493"/>
    <s v="D"/>
    <s v="D"/>
  </r>
  <r>
    <x v="30"/>
    <s v="Sales"/>
    <x v="391"/>
    <s v="D"/>
    <s v="D"/>
  </r>
  <r>
    <x v="30"/>
    <s v="Sales"/>
    <x v="51"/>
    <s v="D"/>
    <s v="D"/>
  </r>
  <r>
    <x v="30"/>
    <s v="Sales"/>
    <x v="317"/>
    <s v="D"/>
    <s v="D"/>
  </r>
  <r>
    <x v="30"/>
    <s v="Sales"/>
    <x v="650"/>
    <s v="D"/>
    <s v="D"/>
  </r>
  <r>
    <x v="30"/>
    <s v="Sales"/>
    <x v="438"/>
    <s v="D"/>
    <s v="D"/>
  </r>
  <r>
    <x v="30"/>
    <s v="Sales"/>
    <x v="651"/>
    <s v="D"/>
    <s v="D"/>
  </r>
  <r>
    <x v="30"/>
    <s v="Sales"/>
    <x v="543"/>
    <s v="D"/>
    <s v="D"/>
  </r>
  <r>
    <x v="30"/>
    <s v="Sales"/>
    <x v="56"/>
    <s v="D"/>
    <s v="D"/>
  </r>
  <r>
    <x v="30"/>
    <s v="Sales"/>
    <x v="634"/>
    <s v="D"/>
    <s v="D"/>
  </r>
  <r>
    <x v="30"/>
    <s v="Sales"/>
    <x v="496"/>
    <n v="3556"/>
    <n v="3"/>
  </r>
  <r>
    <x v="30"/>
    <s v="Sales"/>
    <x v="439"/>
    <s v="D"/>
    <s v="D"/>
  </r>
  <r>
    <x v="30"/>
    <s v="Sales"/>
    <x v="570"/>
    <s v="D"/>
    <s v="D"/>
  </r>
  <r>
    <x v="30"/>
    <s v="Sales"/>
    <x v="652"/>
    <s v="D"/>
    <s v="D"/>
  </r>
  <r>
    <x v="30"/>
    <s v="Sales"/>
    <x v="440"/>
    <s v="D"/>
    <s v="D"/>
  </r>
  <r>
    <x v="30"/>
    <s v="Sales"/>
    <x v="606"/>
    <s v="D"/>
    <s v="D"/>
  </r>
  <r>
    <x v="30"/>
    <s v="Sales"/>
    <x v="57"/>
    <s v="D"/>
    <s v="D"/>
  </r>
  <r>
    <x v="30"/>
    <s v="Sales"/>
    <x v="58"/>
    <n v="572404"/>
    <n v="4"/>
  </r>
  <r>
    <x v="30"/>
    <s v="Sales"/>
    <x v="59"/>
    <s v="D"/>
    <s v="D"/>
  </r>
  <r>
    <x v="30"/>
    <s v="Sales"/>
    <x v="615"/>
    <s v="D"/>
    <s v="D"/>
  </r>
  <r>
    <x v="30"/>
    <s v="Sales"/>
    <x v="597"/>
    <s v="D"/>
    <s v="D"/>
  </r>
  <r>
    <x v="30"/>
    <s v="Sales"/>
    <x v="473"/>
    <s v="D"/>
    <s v="D"/>
  </r>
  <r>
    <x v="30"/>
    <s v="Sales"/>
    <x v="653"/>
    <s v="D"/>
    <s v="D"/>
  </r>
  <r>
    <x v="30"/>
    <s v="Sales"/>
    <x v="63"/>
    <n v="2726"/>
    <n v="3"/>
  </r>
  <r>
    <x v="30"/>
    <s v="Sales"/>
    <x v="654"/>
    <s v="D"/>
    <s v="D"/>
  </r>
  <r>
    <x v="30"/>
    <s v="Sales"/>
    <x v="477"/>
    <n v="8277"/>
    <n v="4"/>
  </r>
  <r>
    <x v="30"/>
    <s v="Sales"/>
    <x v="66"/>
    <n v="650"/>
    <n v="4"/>
  </r>
  <r>
    <x v="30"/>
    <s v="Sales"/>
    <x v="506"/>
    <s v="D"/>
    <s v="D"/>
  </r>
  <r>
    <x v="30"/>
    <s v="Sales"/>
    <x v="68"/>
    <n v="1949"/>
    <n v="3"/>
  </r>
  <r>
    <x v="30"/>
    <s v="Sales"/>
    <x v="69"/>
    <s v="D"/>
    <s v="D"/>
  </r>
  <r>
    <x v="30"/>
    <s v="Sales"/>
    <x v="70"/>
    <s v="D"/>
    <s v="D"/>
  </r>
  <r>
    <x v="30"/>
    <s v="Sales"/>
    <x v="71"/>
    <s v="D"/>
    <s v="D"/>
  </r>
  <r>
    <x v="30"/>
    <s v="Sales"/>
    <x v="72"/>
    <s v="D"/>
    <s v="D"/>
  </r>
  <r>
    <x v="30"/>
    <s v="Sales"/>
    <x v="74"/>
    <s v="D"/>
    <s v="D"/>
  </r>
  <r>
    <x v="30"/>
    <s v="Sales"/>
    <x v="332"/>
    <s v="D"/>
    <s v="D"/>
  </r>
  <r>
    <x v="30"/>
    <s v="Sales"/>
    <x v="498"/>
    <s v="D"/>
    <s v="D"/>
  </r>
  <r>
    <x v="30"/>
    <s v="Sales"/>
    <x v="75"/>
    <n v="5887"/>
    <n v="3"/>
  </r>
  <r>
    <x v="30"/>
    <s v="Sales"/>
    <x v="76"/>
    <s v="D"/>
    <s v="D"/>
  </r>
  <r>
    <x v="30"/>
    <s v="Sales"/>
    <x v="77"/>
    <s v="D"/>
    <s v="D"/>
  </r>
  <r>
    <x v="30"/>
    <s v="Sales"/>
    <x v="78"/>
    <n v="28408"/>
    <n v="11"/>
  </r>
  <r>
    <x v="30"/>
    <s v="Sales"/>
    <x v="79"/>
    <n v="87023"/>
    <n v="11"/>
  </r>
  <r>
    <x v="30"/>
    <s v="Sales"/>
    <x v="80"/>
    <n v="12893"/>
    <n v="8"/>
  </r>
  <r>
    <x v="30"/>
    <s v="Sales"/>
    <x v="81"/>
    <n v="430625"/>
    <n v="56"/>
  </r>
  <r>
    <x v="30"/>
    <s v="Sales"/>
    <x v="82"/>
    <n v="730"/>
    <n v="5"/>
  </r>
  <r>
    <x v="30"/>
    <s v="Sales"/>
    <x v="83"/>
    <s v="D"/>
    <s v="D"/>
  </r>
  <r>
    <x v="30"/>
    <s v="Sales"/>
    <x v="84"/>
    <s v="D"/>
    <s v="D"/>
  </r>
  <r>
    <x v="30"/>
    <s v="Sales"/>
    <x v="85"/>
    <n v="9236"/>
    <n v="6"/>
  </r>
  <r>
    <x v="30"/>
    <s v="Sales"/>
    <x v="86"/>
    <n v="11341"/>
    <n v="10"/>
  </r>
  <r>
    <x v="30"/>
    <s v="Sales"/>
    <x v="87"/>
    <n v="10300"/>
    <n v="11"/>
  </r>
  <r>
    <x v="30"/>
    <s v="Sales"/>
    <x v="88"/>
    <n v="8424"/>
    <n v="4"/>
  </r>
  <r>
    <x v="30"/>
    <s v="Sales"/>
    <x v="89"/>
    <n v="8575"/>
    <n v="5"/>
  </r>
  <r>
    <x v="30"/>
    <s v="Sales"/>
    <x v="90"/>
    <s v="D"/>
    <s v="D"/>
  </r>
  <r>
    <x v="30"/>
    <s v="Sales"/>
    <x v="92"/>
    <n v="6699"/>
    <n v="3"/>
  </r>
  <r>
    <x v="30"/>
    <s v="Sales"/>
    <x v="93"/>
    <n v="40255"/>
    <n v="5"/>
  </r>
  <r>
    <x v="30"/>
    <s v="Sales"/>
    <x v="94"/>
    <n v="178639"/>
    <n v="13"/>
  </r>
  <r>
    <x v="30"/>
    <s v="Sales"/>
    <x v="95"/>
    <n v="40456"/>
    <n v="6"/>
  </r>
  <r>
    <x v="30"/>
    <s v="Sales"/>
    <x v="96"/>
    <n v="31143"/>
    <n v="6"/>
  </r>
  <r>
    <x v="30"/>
    <s v="Sales"/>
    <x v="97"/>
    <s v="D"/>
    <s v="D"/>
  </r>
  <r>
    <x v="30"/>
    <s v="Sales"/>
    <x v="98"/>
    <n v="1703"/>
    <n v="11"/>
  </r>
  <r>
    <x v="30"/>
    <s v="Sales"/>
    <x v="99"/>
    <s v="D"/>
    <s v="D"/>
  </r>
  <r>
    <x v="30"/>
    <s v="Sales"/>
    <x v="333"/>
    <s v="D"/>
    <s v="D"/>
  </r>
  <r>
    <x v="30"/>
    <s v="Sales"/>
    <x v="100"/>
    <s v="D"/>
    <s v="D"/>
  </r>
  <r>
    <x v="30"/>
    <s v="Sales"/>
    <x v="101"/>
    <n v="38024"/>
    <n v="6"/>
  </r>
  <r>
    <x v="30"/>
    <s v="Sales"/>
    <x v="370"/>
    <s v="D"/>
    <s v="D"/>
  </r>
  <r>
    <x v="30"/>
    <s v="Sales"/>
    <x v="102"/>
    <n v="5663"/>
    <n v="5"/>
  </r>
  <r>
    <x v="30"/>
    <s v="Sales"/>
    <x v="103"/>
    <n v="17787"/>
    <n v="4"/>
  </r>
  <r>
    <x v="30"/>
    <s v="Sales"/>
    <x v="104"/>
    <n v="25041"/>
    <n v="18"/>
  </r>
  <r>
    <x v="30"/>
    <s v="Sales"/>
    <x v="443"/>
    <s v="D"/>
    <s v="D"/>
  </r>
  <r>
    <x v="30"/>
    <s v="Sales"/>
    <x v="105"/>
    <n v="2278"/>
    <n v="4"/>
  </r>
  <r>
    <x v="30"/>
    <s v="Sales"/>
    <x v="106"/>
    <n v="7009"/>
    <n v="7"/>
  </r>
  <r>
    <x v="30"/>
    <s v="Sales"/>
    <x v="334"/>
    <n v="5108"/>
    <n v="9"/>
  </r>
  <r>
    <x v="30"/>
    <s v="Sales"/>
    <x v="107"/>
    <n v="49692"/>
    <n v="5"/>
  </r>
  <r>
    <x v="30"/>
    <s v="Sales"/>
    <x v="617"/>
    <s v="D"/>
    <s v="D"/>
  </r>
  <r>
    <x v="30"/>
    <s v="Sales"/>
    <x v="110"/>
    <n v="36924"/>
    <n v="7"/>
  </r>
  <r>
    <x v="30"/>
    <s v="Sales"/>
    <x v="111"/>
    <s v="D"/>
    <s v="D"/>
  </r>
  <r>
    <x v="30"/>
    <s v="Sales"/>
    <x v="112"/>
    <n v="13233"/>
    <n v="6"/>
  </r>
  <r>
    <x v="30"/>
    <s v="Sales"/>
    <x v="113"/>
    <s v="D"/>
    <s v="D"/>
  </r>
  <r>
    <x v="30"/>
    <s v="Sales"/>
    <x v="114"/>
    <n v="14143"/>
    <n v="4"/>
  </r>
  <r>
    <x v="30"/>
    <s v="Sales"/>
    <x v="115"/>
    <n v="653"/>
    <n v="5"/>
  </r>
  <r>
    <x v="30"/>
    <s v="Sales"/>
    <x v="116"/>
    <s v="D"/>
    <s v="D"/>
  </r>
  <r>
    <x v="30"/>
    <s v="Sales"/>
    <x v="117"/>
    <n v="39721"/>
    <n v="10"/>
  </r>
  <r>
    <x v="30"/>
    <s v="Sales"/>
    <x v="118"/>
    <s v="D"/>
    <s v="D"/>
  </r>
  <r>
    <x v="30"/>
    <s v="Sales"/>
    <x v="119"/>
    <s v="D"/>
    <s v="D"/>
  </r>
  <r>
    <x v="30"/>
    <s v="Sales"/>
    <x v="120"/>
    <n v="56419"/>
    <n v="17"/>
  </r>
  <r>
    <x v="30"/>
    <s v="Sales"/>
    <x v="122"/>
    <s v="D"/>
    <s v="D"/>
  </r>
  <r>
    <x v="30"/>
    <s v="Sales"/>
    <x v="123"/>
    <n v="84897"/>
    <n v="5"/>
  </r>
  <r>
    <x v="30"/>
    <s v="Sales"/>
    <x v="124"/>
    <s v="D"/>
    <s v="D"/>
  </r>
  <r>
    <x v="30"/>
    <s v="Sales"/>
    <x v="125"/>
    <s v="D"/>
    <s v="D"/>
  </r>
  <r>
    <x v="30"/>
    <s v="Sales"/>
    <x v="126"/>
    <n v="6043"/>
    <n v="4"/>
  </r>
  <r>
    <x v="30"/>
    <s v="Sales"/>
    <x v="444"/>
    <n v="28534"/>
    <n v="8"/>
  </r>
  <r>
    <x v="30"/>
    <s v="Sales"/>
    <x v="128"/>
    <n v="6583"/>
    <n v="11"/>
  </r>
  <r>
    <x v="30"/>
    <s v="Sales"/>
    <x v="336"/>
    <s v="D"/>
    <s v="D"/>
  </r>
  <r>
    <x v="30"/>
    <s v="Sales"/>
    <x v="129"/>
    <n v="78901"/>
    <n v="17"/>
  </r>
  <r>
    <x v="30"/>
    <s v="Sales"/>
    <x v="130"/>
    <n v="152030"/>
    <n v="11"/>
  </r>
  <r>
    <x v="30"/>
    <s v="Sales"/>
    <x v="131"/>
    <n v="11737"/>
    <n v="3"/>
  </r>
  <r>
    <x v="30"/>
    <s v="Sales"/>
    <x v="132"/>
    <n v="145323"/>
    <n v="22"/>
  </r>
  <r>
    <x v="30"/>
    <s v="Sales"/>
    <x v="445"/>
    <n v="20144"/>
    <n v="7"/>
  </r>
  <r>
    <x v="30"/>
    <s v="Sales"/>
    <x v="446"/>
    <n v="641283"/>
    <n v="71"/>
  </r>
  <r>
    <x v="30"/>
    <s v="Sales"/>
    <x v="137"/>
    <s v="D"/>
    <s v="D"/>
  </r>
  <r>
    <x v="30"/>
    <s v="Sales"/>
    <x v="138"/>
    <s v="D"/>
    <s v="D"/>
  </r>
  <r>
    <x v="30"/>
    <s v="Sales"/>
    <x v="139"/>
    <n v="46734"/>
    <n v="11"/>
  </r>
  <r>
    <x v="30"/>
    <s v="Sales"/>
    <x v="140"/>
    <n v="52815"/>
    <n v="14"/>
  </r>
  <r>
    <x v="30"/>
    <s v="Sales"/>
    <x v="457"/>
    <s v="D"/>
    <s v="D"/>
  </r>
  <r>
    <x v="30"/>
    <s v="Sales"/>
    <x v="141"/>
    <n v="25727"/>
    <n v="10"/>
  </r>
  <r>
    <x v="30"/>
    <s v="Sales"/>
    <x v="142"/>
    <s v="D"/>
    <s v="D"/>
  </r>
  <r>
    <x v="30"/>
    <s v="Sales"/>
    <x v="514"/>
    <s v="D"/>
    <s v="D"/>
  </r>
  <r>
    <x v="30"/>
    <s v="Sales"/>
    <x v="401"/>
    <n v="28451"/>
    <n v="3"/>
  </r>
  <r>
    <x v="30"/>
    <s v="Sales"/>
    <x v="143"/>
    <s v="D"/>
    <s v="D"/>
  </r>
  <r>
    <x v="30"/>
    <s v="Sales"/>
    <x v="144"/>
    <n v="108584"/>
    <n v="6"/>
  </r>
  <r>
    <x v="30"/>
    <s v="Sales"/>
    <x v="145"/>
    <n v="2284"/>
    <n v="4"/>
  </r>
  <r>
    <x v="30"/>
    <s v="Sales"/>
    <x v="146"/>
    <n v="24656"/>
    <n v="21"/>
  </r>
  <r>
    <x v="30"/>
    <s v="Sales"/>
    <x v="148"/>
    <n v="13964"/>
    <n v="23"/>
  </r>
  <r>
    <x v="30"/>
    <s v="Sales"/>
    <x v="149"/>
    <n v="90556"/>
    <n v="21"/>
  </r>
  <r>
    <x v="30"/>
    <s v="Sales"/>
    <x v="150"/>
    <s v="D"/>
    <s v="D"/>
  </r>
  <r>
    <x v="30"/>
    <s v="Sales"/>
    <x v="151"/>
    <s v="D"/>
    <s v="D"/>
  </r>
  <r>
    <x v="30"/>
    <s v="Sales"/>
    <x v="152"/>
    <s v="D"/>
    <s v="D"/>
  </r>
  <r>
    <x v="30"/>
    <s v="Sales"/>
    <x v="153"/>
    <n v="90367"/>
    <n v="11"/>
  </r>
  <r>
    <x v="30"/>
    <s v="Sales"/>
    <x v="154"/>
    <n v="4555"/>
    <n v="4"/>
  </r>
  <r>
    <x v="30"/>
    <s v="Sales"/>
    <x v="155"/>
    <n v="110675"/>
    <n v="51"/>
  </r>
  <r>
    <x v="30"/>
    <s v="Sales"/>
    <x v="156"/>
    <n v="6988"/>
    <n v="10"/>
  </r>
  <r>
    <x v="30"/>
    <s v="Sales"/>
    <x v="157"/>
    <n v="1098"/>
    <n v="7"/>
  </r>
  <r>
    <x v="30"/>
    <s v="Sales"/>
    <x v="158"/>
    <n v="6534"/>
    <n v="15"/>
  </r>
  <r>
    <x v="30"/>
    <s v="Sales"/>
    <x v="159"/>
    <n v="7502"/>
    <n v="7"/>
  </r>
  <r>
    <x v="30"/>
    <s v="Sales"/>
    <x v="160"/>
    <n v="12593"/>
    <n v="7"/>
  </r>
  <r>
    <x v="30"/>
    <s v="Sales"/>
    <x v="161"/>
    <n v="68761"/>
    <n v="47"/>
  </r>
  <r>
    <x v="30"/>
    <s v="Sales"/>
    <x v="162"/>
    <n v="5374"/>
    <n v="9"/>
  </r>
  <r>
    <x v="30"/>
    <s v="Sales"/>
    <x v="163"/>
    <n v="781"/>
    <n v="5"/>
  </r>
  <r>
    <x v="30"/>
    <s v="Sales"/>
    <x v="164"/>
    <n v="19376"/>
    <n v="5"/>
  </r>
  <r>
    <x v="30"/>
    <s v="Sales"/>
    <x v="165"/>
    <n v="20949"/>
    <n v="22"/>
  </r>
  <r>
    <x v="30"/>
    <s v="Sales"/>
    <x v="166"/>
    <s v="D"/>
    <s v="D"/>
  </r>
  <r>
    <x v="30"/>
    <s v="Sales"/>
    <x v="635"/>
    <s v="D"/>
    <s v="D"/>
  </r>
  <r>
    <x v="30"/>
    <s v="Sales"/>
    <x v="636"/>
    <n v="28265"/>
    <n v="4"/>
  </r>
  <r>
    <x v="30"/>
    <s v="Sales"/>
    <x v="637"/>
    <n v="1500"/>
    <n v="6"/>
  </r>
  <r>
    <x v="30"/>
    <s v="Sales"/>
    <x v="172"/>
    <n v="9400"/>
    <n v="4"/>
  </r>
  <r>
    <x v="30"/>
    <s v="Sales"/>
    <x v="173"/>
    <n v="46349"/>
    <n v="14"/>
  </r>
  <r>
    <x v="30"/>
    <s v="Sales"/>
    <x v="174"/>
    <n v="428891"/>
    <n v="12"/>
  </r>
  <r>
    <x v="30"/>
    <s v="Sales"/>
    <x v="175"/>
    <n v="22480"/>
    <n v="4"/>
  </r>
  <r>
    <x v="30"/>
    <s v="Sales"/>
    <x v="176"/>
    <n v="107360"/>
    <n v="14"/>
  </r>
  <r>
    <x v="30"/>
    <s v="Sales"/>
    <x v="177"/>
    <n v="57143"/>
    <n v="11"/>
  </r>
  <r>
    <x v="30"/>
    <s v="Sales"/>
    <x v="178"/>
    <n v="715676"/>
    <n v="153"/>
  </r>
  <r>
    <x v="30"/>
    <s v="Sales"/>
    <x v="638"/>
    <n v="278790"/>
    <n v="90"/>
  </r>
  <r>
    <x v="30"/>
    <s v="Sales"/>
    <x v="447"/>
    <n v="23968"/>
    <n v="4"/>
  </r>
  <r>
    <x v="30"/>
    <s v="Sales"/>
    <x v="183"/>
    <n v="80570"/>
    <n v="62"/>
  </r>
  <r>
    <x v="30"/>
    <s v="Sales"/>
    <x v="589"/>
    <s v="D"/>
    <s v="D"/>
  </r>
  <r>
    <x v="30"/>
    <s v="Sales"/>
    <x v="338"/>
    <s v="D"/>
    <s v="D"/>
  </r>
  <r>
    <x v="30"/>
    <s v="Sales"/>
    <x v="607"/>
    <s v="D"/>
    <s v="D"/>
  </r>
  <r>
    <x v="30"/>
    <s v="Sales"/>
    <x v="630"/>
    <s v="D"/>
    <s v="D"/>
  </r>
  <r>
    <x v="30"/>
    <s v="Sales"/>
    <x v="608"/>
    <s v="D"/>
    <s v="D"/>
  </r>
  <r>
    <x v="30"/>
    <s v="Sales"/>
    <x v="339"/>
    <s v="D"/>
    <s v="D"/>
  </r>
  <r>
    <x v="30"/>
    <s v="Sales"/>
    <x v="186"/>
    <n v="10042"/>
    <n v="13"/>
  </r>
  <r>
    <x v="30"/>
    <s v="Sales"/>
    <x v="187"/>
    <n v="773"/>
    <n v="5"/>
  </r>
  <r>
    <x v="30"/>
    <s v="Sales"/>
    <x v="372"/>
    <s v="D"/>
    <s v="D"/>
  </r>
  <r>
    <x v="30"/>
    <s v="Sales"/>
    <x v="188"/>
    <s v="D"/>
    <s v="D"/>
  </r>
  <r>
    <x v="30"/>
    <s v="Sales"/>
    <x v="189"/>
    <n v="97677"/>
    <n v="21"/>
  </r>
  <r>
    <x v="30"/>
    <s v="Sales"/>
    <x v="191"/>
    <s v="D"/>
    <s v="D"/>
  </r>
  <r>
    <x v="30"/>
    <s v="Sales"/>
    <x v="532"/>
    <s v="D"/>
    <s v="D"/>
  </r>
  <r>
    <x v="30"/>
    <s v="Sales"/>
    <x v="192"/>
    <n v="52370"/>
    <n v="5"/>
  </r>
  <r>
    <x v="30"/>
    <s v="Sales"/>
    <x v="639"/>
    <n v="148829"/>
    <n v="18"/>
  </r>
  <r>
    <x v="30"/>
    <s v="Sales"/>
    <x v="640"/>
    <n v="146546"/>
    <n v="18"/>
  </r>
  <r>
    <x v="30"/>
    <s v="Sales"/>
    <x v="340"/>
    <n v="58516"/>
    <n v="4"/>
  </r>
  <r>
    <x v="30"/>
    <s v="Sales"/>
    <x v="195"/>
    <n v="38633"/>
    <n v="9"/>
  </r>
  <r>
    <x v="30"/>
    <s v="Sales"/>
    <x v="196"/>
    <n v="3076"/>
    <n v="5"/>
  </r>
  <r>
    <x v="30"/>
    <s v="Sales"/>
    <x v="197"/>
    <n v="55954"/>
    <n v="20"/>
  </r>
  <r>
    <x v="30"/>
    <s v="Sales"/>
    <x v="198"/>
    <n v="12676"/>
    <n v="10"/>
  </r>
  <r>
    <x v="30"/>
    <s v="Sales"/>
    <x v="199"/>
    <n v="1978"/>
    <n v="3"/>
  </r>
  <r>
    <x v="30"/>
    <s v="Sales"/>
    <x v="200"/>
    <n v="47078"/>
    <n v="4"/>
  </r>
  <r>
    <x v="30"/>
    <s v="Sales"/>
    <x v="479"/>
    <s v="D"/>
    <s v="D"/>
  </r>
  <r>
    <x v="30"/>
    <s v="Sales"/>
    <x v="202"/>
    <n v="63333"/>
    <n v="7"/>
  </r>
  <r>
    <x v="30"/>
    <s v="Sales"/>
    <x v="203"/>
    <s v="D"/>
    <s v="D"/>
  </r>
  <r>
    <x v="30"/>
    <s v="Sales"/>
    <x v="204"/>
    <s v="D"/>
    <s v="D"/>
  </r>
  <r>
    <x v="30"/>
    <s v="Sales"/>
    <x v="205"/>
    <n v="5422"/>
    <n v="6"/>
  </r>
  <r>
    <x v="30"/>
    <s v="Sales"/>
    <x v="655"/>
    <s v="D"/>
    <s v="D"/>
  </r>
  <r>
    <x v="30"/>
    <s v="Sales"/>
    <x v="342"/>
    <s v="D"/>
    <s v="D"/>
  </r>
  <r>
    <x v="30"/>
    <s v="Sales"/>
    <x v="208"/>
    <n v="2399"/>
    <n v="4"/>
  </r>
  <r>
    <x v="30"/>
    <s v="Sales"/>
    <x v="602"/>
    <s v="D"/>
    <s v="D"/>
  </r>
  <r>
    <x v="30"/>
    <s v="Sales"/>
    <x v="407"/>
    <s v="D"/>
    <s v="D"/>
  </r>
  <r>
    <x v="30"/>
    <s v="Sales"/>
    <x v="460"/>
    <s v="D"/>
    <s v="D"/>
  </r>
  <r>
    <x v="30"/>
    <s v="Sales"/>
    <x v="213"/>
    <s v="D"/>
    <s v="D"/>
  </r>
  <r>
    <x v="30"/>
    <s v="Sales"/>
    <x v="461"/>
    <s v="D"/>
    <s v="D"/>
  </r>
  <r>
    <x v="30"/>
    <s v="Sales"/>
    <x v="214"/>
    <n v="32552"/>
    <n v="9"/>
  </r>
  <r>
    <x v="30"/>
    <s v="Sales"/>
    <x v="215"/>
    <s v="D"/>
    <s v="D"/>
  </r>
  <r>
    <x v="30"/>
    <s v="Sales"/>
    <x v="642"/>
    <s v="D"/>
    <s v="D"/>
  </r>
  <r>
    <x v="30"/>
    <s v="Sales"/>
    <x v="643"/>
    <s v="D"/>
    <s v="D"/>
  </r>
  <r>
    <x v="30"/>
    <s v="Sales"/>
    <x v="656"/>
    <s v="D"/>
    <s v="D"/>
  </r>
  <r>
    <x v="30"/>
    <s v="Sales"/>
    <x v="644"/>
    <n v="21851"/>
    <n v="3"/>
  </r>
  <r>
    <x v="30"/>
    <s v="Sales"/>
    <x v="219"/>
    <n v="15084"/>
    <n v="4"/>
  </r>
  <r>
    <x v="30"/>
    <s v="Sales"/>
    <x v="220"/>
    <n v="34640"/>
    <n v="7"/>
  </r>
  <r>
    <x v="30"/>
    <s v="Sales"/>
    <x v="221"/>
    <n v="24498"/>
    <n v="11"/>
  </r>
  <r>
    <x v="30"/>
    <s v="Sales"/>
    <x v="222"/>
    <n v="82965"/>
    <n v="12"/>
  </r>
  <r>
    <x v="30"/>
    <s v="Sales"/>
    <x v="343"/>
    <s v="D"/>
    <s v="D"/>
  </r>
  <r>
    <x v="30"/>
    <s v="Sales"/>
    <x v="225"/>
    <s v="D"/>
    <s v="D"/>
  </r>
  <r>
    <x v="30"/>
    <s v="Sales"/>
    <x v="226"/>
    <s v="D"/>
    <s v="D"/>
  </r>
  <r>
    <x v="30"/>
    <s v="Sales"/>
    <x v="227"/>
    <s v="D"/>
    <s v="D"/>
  </r>
  <r>
    <x v="30"/>
    <s v="Sales"/>
    <x v="228"/>
    <s v="D"/>
    <s v="D"/>
  </r>
  <r>
    <x v="30"/>
    <s v="Sales"/>
    <x v="229"/>
    <s v="D"/>
    <s v="D"/>
  </r>
  <r>
    <x v="30"/>
    <s v="Sales"/>
    <x v="344"/>
    <s v="D"/>
    <s v="D"/>
  </r>
  <r>
    <x v="30"/>
    <s v="Sales"/>
    <x v="230"/>
    <s v="D"/>
    <s v="D"/>
  </r>
  <r>
    <x v="30"/>
    <s v="Sales"/>
    <x v="631"/>
    <s v="D"/>
    <s v="D"/>
  </r>
  <r>
    <x v="30"/>
    <s v="Sales"/>
    <x v="231"/>
    <n v="12834"/>
    <n v="6"/>
  </r>
  <r>
    <x v="30"/>
    <s v="Sales"/>
    <x v="232"/>
    <n v="180523"/>
    <n v="25"/>
  </r>
  <r>
    <x v="30"/>
    <s v="Sales"/>
    <x v="233"/>
    <n v="14725"/>
    <n v="10"/>
  </r>
  <r>
    <x v="30"/>
    <s v="Sales"/>
    <x v="234"/>
    <s v="D"/>
    <s v="D"/>
  </r>
  <r>
    <x v="30"/>
    <s v="Sales"/>
    <x v="235"/>
    <n v="28136"/>
    <n v="16"/>
  </r>
  <r>
    <x v="30"/>
    <s v="Sales"/>
    <x v="236"/>
    <n v="127817"/>
    <n v="3"/>
  </r>
  <r>
    <x v="30"/>
    <s v="Sales"/>
    <x v="237"/>
    <n v="6022"/>
    <n v="6"/>
  </r>
  <r>
    <x v="30"/>
    <s v="Sales"/>
    <x v="375"/>
    <s v="D"/>
    <s v="D"/>
  </r>
  <r>
    <x v="30"/>
    <s v="Sales"/>
    <x v="645"/>
    <s v="D"/>
    <s v="D"/>
  </r>
  <r>
    <x v="30"/>
    <s v="Sales"/>
    <x v="646"/>
    <s v="D"/>
    <s v="D"/>
  </r>
  <r>
    <x v="30"/>
    <s v="Sales"/>
    <x v="345"/>
    <s v="D"/>
    <s v="D"/>
  </r>
  <r>
    <x v="30"/>
    <s v="Sales"/>
    <x v="346"/>
    <s v="D"/>
    <s v="D"/>
  </r>
  <r>
    <x v="30"/>
    <s v="Sales"/>
    <x v="240"/>
    <s v="D"/>
    <s v="D"/>
  </r>
  <r>
    <x v="30"/>
    <s v="Sales"/>
    <x v="603"/>
    <s v="D"/>
    <s v="D"/>
  </r>
  <r>
    <x v="30"/>
    <s v="Sales"/>
    <x v="578"/>
    <s v="D"/>
    <s v="D"/>
  </r>
  <r>
    <x v="30"/>
    <s v="Sales"/>
    <x v="241"/>
    <s v="D"/>
    <s v="D"/>
  </r>
  <r>
    <x v="30"/>
    <s v="Sales"/>
    <x v="243"/>
    <n v="7700"/>
    <n v="3"/>
  </r>
  <r>
    <x v="30"/>
    <s v="Sales"/>
    <x v="565"/>
    <s v="D"/>
    <s v="D"/>
  </r>
  <r>
    <x v="30"/>
    <s v="Sales"/>
    <x v="244"/>
    <s v="D"/>
    <s v="D"/>
  </r>
  <r>
    <x v="30"/>
    <s v="Sales"/>
    <x v="245"/>
    <n v="9423"/>
    <n v="5"/>
  </r>
  <r>
    <x v="30"/>
    <s v="Sales"/>
    <x v="347"/>
    <s v="D"/>
    <s v="D"/>
  </r>
  <r>
    <x v="30"/>
    <s v="Sales"/>
    <x v="414"/>
    <s v="D"/>
    <s v="D"/>
  </r>
  <r>
    <x v="30"/>
    <s v="Sales"/>
    <x v="246"/>
    <s v="D"/>
    <s v="D"/>
  </r>
  <r>
    <x v="30"/>
    <s v="Sales"/>
    <x v="247"/>
    <n v="6098"/>
    <n v="4"/>
  </r>
  <r>
    <x v="30"/>
    <s v="Sales"/>
    <x v="377"/>
    <s v="D"/>
    <s v="D"/>
  </r>
  <r>
    <x v="30"/>
    <s v="Sales"/>
    <x v="632"/>
    <s v="D"/>
    <s v="D"/>
  </r>
  <r>
    <x v="30"/>
    <s v="Sales"/>
    <x v="348"/>
    <n v="11381"/>
    <n v="4"/>
  </r>
  <r>
    <x v="30"/>
    <s v="Sales"/>
    <x v="248"/>
    <n v="4776"/>
    <n v="3"/>
  </r>
  <r>
    <x v="30"/>
    <s v="Sales"/>
    <x v="249"/>
    <n v="8807"/>
    <n v="15"/>
  </r>
  <r>
    <x v="30"/>
    <s v="Sales"/>
    <x v="415"/>
    <s v="D"/>
    <s v="D"/>
  </r>
  <r>
    <x v="30"/>
    <s v="Sales"/>
    <x v="350"/>
    <s v="D"/>
    <s v="D"/>
  </r>
  <r>
    <x v="30"/>
    <s v="Sales"/>
    <x v="502"/>
    <s v="D"/>
    <s v="D"/>
  </r>
  <r>
    <x v="30"/>
    <s v="Sales"/>
    <x v="251"/>
    <n v="33267"/>
    <n v="9"/>
  </r>
  <r>
    <x v="30"/>
    <s v="Sales"/>
    <x v="351"/>
    <s v="D"/>
    <s v="D"/>
  </r>
  <r>
    <x v="30"/>
    <s v="Sales"/>
    <x v="252"/>
    <n v="106388"/>
    <n v="7"/>
  </r>
  <r>
    <x v="30"/>
    <s v="Sales"/>
    <x v="253"/>
    <n v="571"/>
    <n v="4"/>
  </r>
  <r>
    <x v="30"/>
    <s v="Sales"/>
    <x v="254"/>
    <n v="167385"/>
    <n v="30"/>
  </r>
  <r>
    <x v="30"/>
    <s v="Sales"/>
    <x v="256"/>
    <n v="49901"/>
    <n v="6"/>
  </r>
  <r>
    <x v="30"/>
    <s v="Sales"/>
    <x v="257"/>
    <n v="7953"/>
    <n v="6"/>
  </r>
  <r>
    <x v="30"/>
    <s v="Sales"/>
    <x v="574"/>
    <s v="D"/>
    <s v="D"/>
  </r>
  <r>
    <x v="30"/>
    <s v="Sales"/>
    <x v="599"/>
    <s v="D"/>
    <s v="D"/>
  </r>
  <r>
    <x v="30"/>
    <s v="Sales"/>
    <x v="353"/>
    <s v="D"/>
    <s v="D"/>
  </r>
  <r>
    <x v="30"/>
    <s v="Sales"/>
    <x v="416"/>
    <s v="D"/>
    <s v="D"/>
  </r>
  <r>
    <x v="30"/>
    <s v="Sales"/>
    <x v="259"/>
    <s v="D"/>
    <s v="D"/>
  </r>
  <r>
    <x v="30"/>
    <s v="Sales"/>
    <x v="260"/>
    <n v="779"/>
    <n v="5"/>
  </r>
  <r>
    <x v="30"/>
    <s v="Sales"/>
    <x v="261"/>
    <s v="D"/>
    <s v="D"/>
  </r>
  <r>
    <x v="30"/>
    <s v="Sales"/>
    <x v="417"/>
    <s v="D"/>
    <s v="D"/>
  </r>
  <r>
    <x v="30"/>
    <s v="Sales"/>
    <x v="418"/>
    <s v="D"/>
    <s v="D"/>
  </r>
  <r>
    <x v="30"/>
    <s v="Sales"/>
    <x v="263"/>
    <n v="17019"/>
    <n v="3"/>
  </r>
  <r>
    <x v="30"/>
    <s v="Sales"/>
    <x v="264"/>
    <n v="20078"/>
    <n v="7"/>
  </r>
  <r>
    <x v="30"/>
    <s v="Sales"/>
    <x v="265"/>
    <n v="417"/>
    <n v="3"/>
  </r>
  <r>
    <x v="30"/>
    <s v="Sales"/>
    <x v="590"/>
    <s v="D"/>
    <s v="D"/>
  </r>
  <r>
    <x v="30"/>
    <s v="Sales"/>
    <x v="419"/>
    <s v="D"/>
    <s v="D"/>
  </r>
  <r>
    <x v="30"/>
    <s v="Sales"/>
    <x v="267"/>
    <s v="D"/>
    <s v="D"/>
  </r>
  <r>
    <x v="30"/>
    <s v="Sales"/>
    <x v="268"/>
    <n v="18861"/>
    <n v="4"/>
  </r>
  <r>
    <x v="30"/>
    <s v="Sales"/>
    <x v="270"/>
    <s v="D"/>
    <s v="D"/>
  </r>
  <r>
    <x v="30"/>
    <s v="Sales"/>
    <x v="272"/>
    <s v="D"/>
    <s v="D"/>
  </r>
  <r>
    <x v="30"/>
    <s v="Sales"/>
    <x v="600"/>
    <s v="D"/>
    <s v="D"/>
  </r>
  <r>
    <x v="30"/>
    <s v="Sales"/>
    <x v="274"/>
    <s v="D"/>
    <s v="D"/>
  </r>
  <r>
    <x v="30"/>
    <s v="Sales"/>
    <x v="276"/>
    <s v="D"/>
    <s v="D"/>
  </r>
  <r>
    <x v="30"/>
    <s v="Sales"/>
    <x v="355"/>
    <s v="D"/>
    <s v="D"/>
  </r>
  <r>
    <x v="30"/>
    <s v="Sales"/>
    <x v="481"/>
    <s v="D"/>
    <s v="D"/>
  </r>
  <r>
    <x v="30"/>
    <s v="Sales"/>
    <x v="647"/>
    <s v="D"/>
    <s v="D"/>
  </r>
  <r>
    <x v="30"/>
    <s v="Sales"/>
    <x v="277"/>
    <n v="20035"/>
    <n v="6"/>
  </r>
  <r>
    <x v="30"/>
    <s v="Sales"/>
    <x v="421"/>
    <s v="D"/>
    <s v="D"/>
  </r>
  <r>
    <x v="30"/>
    <s v="Sales"/>
    <x v="278"/>
    <s v="D"/>
    <s v="D"/>
  </r>
  <r>
    <x v="30"/>
    <s v="Sales"/>
    <x v="611"/>
    <s v="D"/>
    <s v="D"/>
  </r>
  <r>
    <x v="30"/>
    <s v="Sales"/>
    <x v="279"/>
    <s v="D"/>
    <s v="D"/>
  </r>
  <r>
    <x v="30"/>
    <s v="Sales"/>
    <x v="280"/>
    <s v="D"/>
    <s v="D"/>
  </r>
  <r>
    <x v="30"/>
    <s v="Sales"/>
    <x v="282"/>
    <n v="185772"/>
    <n v="3"/>
  </r>
  <r>
    <x v="30"/>
    <s v="Sales"/>
    <x v="524"/>
    <s v="D"/>
    <s v="D"/>
  </r>
  <r>
    <x v="30"/>
    <s v="Sales"/>
    <x v="283"/>
    <n v="190561"/>
    <n v="3"/>
  </r>
  <r>
    <x v="30"/>
    <s v="Sales"/>
    <x v="284"/>
    <s v="D"/>
    <s v="D"/>
  </r>
  <r>
    <x v="30"/>
    <s v="Sales"/>
    <x v="289"/>
    <s v="D"/>
    <s v="D"/>
  </r>
  <r>
    <x v="30"/>
    <s v="Sales"/>
    <x v="356"/>
    <s v="D"/>
    <s v="D"/>
  </r>
  <r>
    <x v="30"/>
    <s v="Sales"/>
    <x v="382"/>
    <s v="D"/>
    <s v="D"/>
  </r>
  <r>
    <x v="30"/>
    <s v="Sales"/>
    <x v="290"/>
    <s v="D"/>
    <s v="D"/>
  </r>
  <r>
    <x v="30"/>
    <s v="Sales"/>
    <x v="285"/>
    <n v="1789596"/>
    <n v="7"/>
  </r>
  <r>
    <x v="30"/>
    <s v="Sales"/>
    <x v="288"/>
    <n v="308351"/>
    <n v="7"/>
  </r>
  <r>
    <x v="30"/>
    <s v="Sales"/>
    <x v="291"/>
    <n v="117224"/>
    <n v="3"/>
  </r>
  <r>
    <x v="30"/>
    <s v="Sales"/>
    <x v="425"/>
    <s v="D"/>
    <s v="D"/>
  </r>
  <r>
    <x v="30"/>
    <s v="Sales"/>
    <x v="357"/>
    <s v="D"/>
    <s v="D"/>
  </r>
  <r>
    <x v="30"/>
    <s v="Sales"/>
    <x v="292"/>
    <n v="1281"/>
    <n v="3"/>
  </r>
  <r>
    <x v="30"/>
    <s v="Sales"/>
    <x v="293"/>
    <s v="D"/>
    <s v="D"/>
  </r>
  <r>
    <x v="30"/>
    <s v="Sales"/>
    <x v="508"/>
    <s v="D"/>
    <s v="D"/>
  </r>
  <r>
    <x v="30"/>
    <s v="Sales"/>
    <x v="294"/>
    <n v="34631"/>
    <n v="6"/>
  </r>
  <r>
    <x v="30"/>
    <s v="Sales"/>
    <x v="295"/>
    <n v="8760"/>
    <n v="7"/>
  </r>
  <r>
    <x v="30"/>
    <s v="Sales"/>
    <x v="296"/>
    <s v="D"/>
    <s v="D"/>
  </r>
  <r>
    <x v="30"/>
    <s v="Sales"/>
    <x v="426"/>
    <s v="D"/>
    <s v="D"/>
  </r>
  <r>
    <x v="30"/>
    <s v="Sales"/>
    <x v="297"/>
    <n v="2599"/>
    <n v="3"/>
  </r>
  <r>
    <x v="30"/>
    <s v="Sales"/>
    <x v="620"/>
    <s v="D"/>
    <s v="D"/>
  </r>
  <r>
    <x v="30"/>
    <s v="Sales"/>
    <x v="427"/>
    <s v="D"/>
    <s v="D"/>
  </r>
  <r>
    <x v="30"/>
    <s v="Sales"/>
    <x v="633"/>
    <s v="D"/>
    <s v="D"/>
  </r>
  <r>
    <x v="30"/>
    <s v="Sales"/>
    <x v="298"/>
    <s v="D"/>
    <s v="D"/>
  </r>
  <r>
    <x v="30"/>
    <s v="Sales"/>
    <x v="301"/>
    <n v="33168"/>
    <n v="3"/>
  </r>
  <r>
    <x v="30"/>
    <s v="Sales"/>
    <x v="302"/>
    <s v="D"/>
    <s v="D"/>
  </r>
  <r>
    <x v="30"/>
    <s v="Sales"/>
    <x v="303"/>
    <s v="D"/>
    <s v="D"/>
  </r>
  <r>
    <x v="30"/>
    <s v="Sales"/>
    <x v="304"/>
    <n v="2129"/>
    <n v="3"/>
  </r>
  <r>
    <x v="30"/>
    <s v="Sales"/>
    <x v="305"/>
    <n v="24322"/>
    <n v="6"/>
  </r>
  <r>
    <x v="30"/>
    <s v="Sales"/>
    <x v="428"/>
    <s v="D"/>
    <s v="D"/>
  </r>
  <r>
    <x v="30"/>
    <s v="Sales"/>
    <x v="429"/>
    <s v="D"/>
    <s v="D"/>
  </r>
  <r>
    <x v="30"/>
    <s v="Sales"/>
    <x v="358"/>
    <s v="D"/>
    <s v="D"/>
  </r>
  <r>
    <x v="30"/>
    <s v="Sales"/>
    <x v="308"/>
    <s v="D"/>
    <s v="D"/>
  </r>
  <r>
    <x v="30"/>
    <s v="Sales"/>
    <x v="546"/>
    <s v="D"/>
    <s v="D"/>
  </r>
  <r>
    <x v="30"/>
    <s v="Sales"/>
    <x v="451"/>
    <s v="D"/>
    <s v="D"/>
  </r>
  <r>
    <x v="31"/>
    <s v="Sales"/>
    <x v="626"/>
    <s v="D"/>
    <s v="D"/>
  </r>
  <r>
    <x v="31"/>
    <s v="Sales"/>
    <x v="648"/>
    <s v="D"/>
    <s v="D"/>
  </r>
  <r>
    <x v="31"/>
    <s v="Sales"/>
    <x v="550"/>
    <s v="D"/>
    <s v="D"/>
  </r>
  <r>
    <x v="31"/>
    <s v="Sales"/>
    <x v="0"/>
    <s v="D"/>
    <s v="D"/>
  </r>
  <r>
    <x v="31"/>
    <s v="Sales"/>
    <x v="384"/>
    <s v="D"/>
    <s v="D"/>
  </r>
  <r>
    <x v="31"/>
    <s v="Sales"/>
    <x v="622"/>
    <s v="D"/>
    <s v="D"/>
  </r>
  <r>
    <x v="31"/>
    <s v="Sales"/>
    <x v="582"/>
    <s v="D"/>
    <s v="D"/>
  </r>
  <r>
    <x v="31"/>
    <s v="Sales"/>
    <x v="432"/>
    <s v="D"/>
    <s v="D"/>
  </r>
  <r>
    <x v="31"/>
    <s v="Sales"/>
    <x v="551"/>
    <s v="D"/>
    <s v="D"/>
  </r>
  <r>
    <x v="31"/>
    <s v="Sales"/>
    <x v="2"/>
    <s v="D"/>
    <s v="D"/>
  </r>
  <r>
    <x v="31"/>
    <s v="Sales"/>
    <x v="3"/>
    <n v="1051137"/>
    <n v="17"/>
  </r>
  <r>
    <x v="31"/>
    <s v="Sales"/>
    <x v="4"/>
    <n v="149108"/>
    <n v="10"/>
  </r>
  <r>
    <x v="31"/>
    <s v="Sales"/>
    <x v="657"/>
    <s v="D"/>
    <s v="D"/>
  </r>
  <r>
    <x v="31"/>
    <s v="Sales"/>
    <x v="5"/>
    <n v="2782313"/>
    <n v="6"/>
  </r>
  <r>
    <x v="31"/>
    <s v="Sales"/>
    <x v="6"/>
    <s v="D"/>
    <s v="D"/>
  </r>
  <r>
    <x v="31"/>
    <s v="Sales"/>
    <x v="7"/>
    <n v="228821"/>
    <n v="3"/>
  </r>
  <r>
    <x v="31"/>
    <s v="Sales"/>
    <x v="9"/>
    <n v="28285"/>
    <n v="4"/>
  </r>
  <r>
    <x v="31"/>
    <s v="Sales"/>
    <x v="11"/>
    <s v="D"/>
    <s v="D"/>
  </r>
  <r>
    <x v="31"/>
    <s v="Sales"/>
    <x v="14"/>
    <s v="D"/>
    <s v="D"/>
  </r>
  <r>
    <x v="31"/>
    <s v="Sales"/>
    <x v="15"/>
    <n v="85229"/>
    <n v="7"/>
  </r>
  <r>
    <x v="31"/>
    <s v="Sales"/>
    <x v="16"/>
    <s v="D"/>
    <s v="D"/>
  </r>
  <r>
    <x v="31"/>
    <s v="Sales"/>
    <x v="17"/>
    <n v="152356"/>
    <n v="12"/>
  </r>
  <r>
    <x v="31"/>
    <s v="Sales"/>
    <x v="18"/>
    <n v="287744"/>
    <n v="36"/>
  </r>
  <r>
    <x v="31"/>
    <s v="Sales"/>
    <x v="19"/>
    <n v="21278"/>
    <n v="5"/>
  </r>
  <r>
    <x v="31"/>
    <s v="Sales"/>
    <x v="20"/>
    <n v="43235"/>
    <n v="6"/>
  </r>
  <r>
    <x v="31"/>
    <s v="Sales"/>
    <x v="21"/>
    <n v="112429"/>
    <n v="7"/>
  </r>
  <r>
    <x v="31"/>
    <s v="Sales"/>
    <x v="22"/>
    <n v="37057"/>
    <n v="5"/>
  </r>
  <r>
    <x v="31"/>
    <s v="Sales"/>
    <x v="24"/>
    <n v="121005"/>
    <n v="10"/>
  </r>
  <r>
    <x v="31"/>
    <s v="Sales"/>
    <x v="25"/>
    <s v="D"/>
    <s v="D"/>
  </r>
  <r>
    <x v="31"/>
    <s v="Sales"/>
    <x v="26"/>
    <n v="152528"/>
    <n v="8"/>
  </r>
  <r>
    <x v="31"/>
    <s v="Sales"/>
    <x v="27"/>
    <n v="98702"/>
    <n v="17"/>
  </r>
  <r>
    <x v="31"/>
    <s v="Sales"/>
    <x v="487"/>
    <s v="D"/>
    <s v="D"/>
  </r>
  <r>
    <x v="31"/>
    <s v="Sales"/>
    <x v="488"/>
    <s v="D"/>
    <s v="D"/>
  </r>
  <r>
    <x v="31"/>
    <s v="Sales"/>
    <x v="28"/>
    <s v="D"/>
    <s v="D"/>
  </r>
  <r>
    <x v="31"/>
    <s v="Sales"/>
    <x v="553"/>
    <s v="D"/>
    <s v="D"/>
  </r>
  <r>
    <x v="31"/>
    <s v="Sales"/>
    <x v="29"/>
    <s v="D"/>
    <s v="D"/>
  </r>
  <r>
    <x v="31"/>
    <s v="Sales"/>
    <x v="489"/>
    <s v="D"/>
    <s v="D"/>
  </r>
  <r>
    <x v="31"/>
    <s v="Sales"/>
    <x v="593"/>
    <s v="D"/>
    <s v="D"/>
  </r>
  <r>
    <x v="31"/>
    <s v="Sales"/>
    <x v="31"/>
    <n v="7321"/>
    <n v="17"/>
  </r>
  <r>
    <x v="31"/>
    <s v="Sales"/>
    <x v="433"/>
    <s v="D"/>
    <s v="D"/>
  </r>
  <r>
    <x v="31"/>
    <s v="Sales"/>
    <x v="454"/>
    <s v="D"/>
    <s v="D"/>
  </r>
  <r>
    <x v="31"/>
    <s v="Sales"/>
    <x v="584"/>
    <s v="D"/>
    <s v="D"/>
  </r>
  <r>
    <x v="31"/>
    <s v="Sales"/>
    <x v="434"/>
    <s v="D"/>
    <s v="D"/>
  </r>
  <r>
    <x v="31"/>
    <s v="Sales"/>
    <x v="467"/>
    <s v="D"/>
    <s v="D"/>
  </r>
  <r>
    <x v="31"/>
    <s v="Sales"/>
    <x v="510"/>
    <s v="D"/>
    <s v="D"/>
  </r>
  <r>
    <x v="31"/>
    <s v="Sales"/>
    <x v="605"/>
    <s v="D"/>
    <s v="D"/>
  </r>
  <r>
    <x v="31"/>
    <s v="Sales"/>
    <x v="490"/>
    <s v="D"/>
    <s v="D"/>
  </r>
  <r>
    <x v="31"/>
    <s v="Sales"/>
    <x v="37"/>
    <s v="D"/>
    <s v="D"/>
  </r>
  <r>
    <x v="31"/>
    <s v="Sales"/>
    <x v="40"/>
    <s v="D"/>
    <s v="D"/>
  </r>
  <r>
    <x v="31"/>
    <s v="Sales"/>
    <x v="658"/>
    <s v="D"/>
    <s v="D"/>
  </r>
  <r>
    <x v="31"/>
    <s v="Sales"/>
    <x v="436"/>
    <s v="D"/>
    <s v="D"/>
  </r>
  <r>
    <x v="31"/>
    <s v="Sales"/>
    <x v="585"/>
    <s v="D"/>
    <s v="D"/>
  </r>
  <r>
    <x v="31"/>
    <s v="Sales"/>
    <x v="43"/>
    <n v="38356"/>
    <n v="27"/>
  </r>
  <r>
    <x v="31"/>
    <s v="Sales"/>
    <x v="45"/>
    <n v="2092"/>
    <n v="6"/>
  </r>
  <r>
    <x v="31"/>
    <s v="Sales"/>
    <x v="469"/>
    <s v="D"/>
    <s v="D"/>
  </r>
  <r>
    <x v="31"/>
    <s v="Sales"/>
    <x v="48"/>
    <n v="26406"/>
    <n v="3"/>
  </r>
  <r>
    <x v="31"/>
    <s v="Sales"/>
    <x v="517"/>
    <s v="D"/>
    <s v="D"/>
  </r>
  <r>
    <x v="31"/>
    <s v="Sales"/>
    <x v="491"/>
    <n v="623"/>
    <n v="3"/>
  </r>
  <r>
    <x v="31"/>
    <s v="Sales"/>
    <x v="659"/>
    <s v="D"/>
    <s v="D"/>
  </r>
  <r>
    <x v="31"/>
    <s v="Sales"/>
    <x v="316"/>
    <n v="817"/>
    <n v="3"/>
  </r>
  <r>
    <x v="31"/>
    <s v="Sales"/>
    <x v="455"/>
    <s v="D"/>
    <s v="D"/>
  </r>
  <r>
    <x v="31"/>
    <s v="Sales"/>
    <x v="391"/>
    <n v="1997"/>
    <n v="3"/>
  </r>
  <r>
    <x v="31"/>
    <s v="Sales"/>
    <x v="51"/>
    <s v="D"/>
    <s v="D"/>
  </r>
  <r>
    <x v="31"/>
    <s v="Sales"/>
    <x v="438"/>
    <s v="D"/>
    <s v="D"/>
  </r>
  <r>
    <x v="31"/>
    <s v="Sales"/>
    <x v="529"/>
    <s v="D"/>
    <s v="D"/>
  </r>
  <r>
    <x v="31"/>
    <s v="Sales"/>
    <x v="456"/>
    <s v="D"/>
    <s v="D"/>
  </r>
  <r>
    <x v="31"/>
    <s v="Sales"/>
    <x v="543"/>
    <s v="D"/>
    <s v="D"/>
  </r>
  <r>
    <x v="31"/>
    <s v="Sales"/>
    <x v="634"/>
    <s v="D"/>
    <s v="D"/>
  </r>
  <r>
    <x v="31"/>
    <s v="Sales"/>
    <x v="439"/>
    <s v="D"/>
    <s v="D"/>
  </r>
  <r>
    <x v="31"/>
    <s v="Sales"/>
    <x v="570"/>
    <s v="D"/>
    <s v="D"/>
  </r>
  <r>
    <x v="31"/>
    <s v="Sales"/>
    <x v="440"/>
    <s v="D"/>
    <s v="D"/>
  </r>
  <r>
    <x v="31"/>
    <s v="Sales"/>
    <x v="606"/>
    <s v="D"/>
    <s v="D"/>
  </r>
  <r>
    <x v="31"/>
    <s v="Sales"/>
    <x v="660"/>
    <s v="D"/>
    <s v="D"/>
  </r>
  <r>
    <x v="31"/>
    <s v="Sales"/>
    <x v="319"/>
    <s v="D"/>
    <s v="D"/>
  </r>
  <r>
    <x v="31"/>
    <s v="Sales"/>
    <x v="58"/>
    <n v="385913"/>
    <n v="4"/>
  </r>
  <r>
    <x v="31"/>
    <s v="Sales"/>
    <x v="59"/>
    <s v="D"/>
    <s v="D"/>
  </r>
  <r>
    <x v="31"/>
    <s v="Sales"/>
    <x v="615"/>
    <s v="D"/>
    <s v="D"/>
  </r>
  <r>
    <x v="31"/>
    <s v="Sales"/>
    <x v="396"/>
    <s v="D"/>
    <s v="D"/>
  </r>
  <r>
    <x v="31"/>
    <s v="Sales"/>
    <x v="473"/>
    <s v="D"/>
    <s v="D"/>
  </r>
  <r>
    <x v="31"/>
    <s v="Sales"/>
    <x v="441"/>
    <s v="D"/>
    <s v="D"/>
  </r>
  <r>
    <x v="31"/>
    <s v="Sales"/>
    <x v="475"/>
    <s v="D"/>
    <s v="D"/>
  </r>
  <r>
    <x v="31"/>
    <s v="Sales"/>
    <x v="587"/>
    <s v="D"/>
    <s v="D"/>
  </r>
  <r>
    <x v="31"/>
    <s v="Sales"/>
    <x v="63"/>
    <s v="D"/>
    <s v="D"/>
  </r>
  <r>
    <x v="31"/>
    <s v="Sales"/>
    <x v="326"/>
    <s v="D"/>
    <s v="D"/>
  </r>
  <r>
    <x v="31"/>
    <s v="Sales"/>
    <x v="654"/>
    <s v="D"/>
    <s v="D"/>
  </r>
  <r>
    <x v="31"/>
    <s v="Sales"/>
    <x v="327"/>
    <s v="D"/>
    <s v="D"/>
  </r>
  <r>
    <x v="31"/>
    <s v="Sales"/>
    <x v="65"/>
    <s v="D"/>
    <s v="D"/>
  </r>
  <r>
    <x v="31"/>
    <s v="Sales"/>
    <x v="477"/>
    <n v="13572"/>
    <n v="5"/>
  </r>
  <r>
    <x v="31"/>
    <s v="Sales"/>
    <x v="66"/>
    <s v="D"/>
    <s v="D"/>
  </r>
  <r>
    <x v="31"/>
    <s v="Sales"/>
    <x v="442"/>
    <s v="D"/>
    <s v="D"/>
  </r>
  <r>
    <x v="31"/>
    <s v="Sales"/>
    <x v="506"/>
    <s v="D"/>
    <s v="D"/>
  </r>
  <r>
    <x v="31"/>
    <s v="Sales"/>
    <x v="68"/>
    <s v="D"/>
    <s v="D"/>
  </r>
  <r>
    <x v="31"/>
    <s v="Sales"/>
    <x v="69"/>
    <n v="420"/>
    <n v="4"/>
  </r>
  <r>
    <x v="31"/>
    <s v="Sales"/>
    <x v="71"/>
    <n v="1940"/>
    <n v="3"/>
  </r>
  <r>
    <x v="31"/>
    <s v="Sales"/>
    <x v="73"/>
    <s v="D"/>
    <s v="D"/>
  </r>
  <r>
    <x v="31"/>
    <s v="Sales"/>
    <x v="74"/>
    <n v="1346"/>
    <n v="5"/>
  </r>
  <r>
    <x v="31"/>
    <s v="Sales"/>
    <x v="332"/>
    <s v="D"/>
    <s v="D"/>
  </r>
  <r>
    <x v="31"/>
    <s v="Sales"/>
    <x v="498"/>
    <s v="D"/>
    <s v="D"/>
  </r>
  <r>
    <x v="31"/>
    <s v="Sales"/>
    <x v="75"/>
    <s v="D"/>
    <s v="D"/>
  </r>
  <r>
    <x v="31"/>
    <s v="Sales"/>
    <x v="76"/>
    <s v="D"/>
    <s v="D"/>
  </r>
  <r>
    <x v="31"/>
    <s v="Sales"/>
    <x v="77"/>
    <s v="D"/>
    <s v="D"/>
  </r>
  <r>
    <x v="31"/>
    <s v="Sales"/>
    <x v="78"/>
    <n v="40898"/>
    <n v="12"/>
  </r>
  <r>
    <x v="31"/>
    <s v="Sales"/>
    <x v="79"/>
    <n v="198555"/>
    <n v="21"/>
  </r>
  <r>
    <x v="31"/>
    <s v="Sales"/>
    <x v="80"/>
    <n v="1160"/>
    <n v="5"/>
  </r>
  <r>
    <x v="31"/>
    <s v="Sales"/>
    <x v="81"/>
    <n v="543520"/>
    <n v="58"/>
  </r>
  <r>
    <x v="31"/>
    <s v="Sales"/>
    <x v="83"/>
    <n v="36682"/>
    <n v="4"/>
  </r>
  <r>
    <x v="31"/>
    <s v="Sales"/>
    <x v="85"/>
    <n v="5009"/>
    <n v="6"/>
  </r>
  <r>
    <x v="31"/>
    <s v="Sales"/>
    <x v="86"/>
    <n v="10926"/>
    <n v="12"/>
  </r>
  <r>
    <x v="31"/>
    <s v="Sales"/>
    <x v="87"/>
    <n v="7246"/>
    <n v="6"/>
  </r>
  <r>
    <x v="31"/>
    <s v="Sales"/>
    <x v="88"/>
    <n v="1118"/>
    <n v="5"/>
  </r>
  <r>
    <x v="31"/>
    <s v="Sales"/>
    <x v="89"/>
    <n v="15413"/>
    <n v="5"/>
  </r>
  <r>
    <x v="31"/>
    <s v="Sales"/>
    <x v="90"/>
    <n v="7040"/>
    <n v="4"/>
  </r>
  <r>
    <x v="31"/>
    <s v="Sales"/>
    <x v="91"/>
    <s v="D"/>
    <s v="D"/>
  </r>
  <r>
    <x v="31"/>
    <s v="Sales"/>
    <x v="92"/>
    <s v="D"/>
    <s v="D"/>
  </r>
  <r>
    <x v="31"/>
    <s v="Sales"/>
    <x v="93"/>
    <n v="11272"/>
    <n v="3"/>
  </r>
  <r>
    <x v="31"/>
    <s v="Sales"/>
    <x v="94"/>
    <n v="42499"/>
    <n v="11"/>
  </r>
  <r>
    <x v="31"/>
    <s v="Sales"/>
    <x v="95"/>
    <n v="36882"/>
    <n v="7"/>
  </r>
  <r>
    <x v="31"/>
    <s v="Sales"/>
    <x v="96"/>
    <n v="18625"/>
    <n v="5"/>
  </r>
  <r>
    <x v="31"/>
    <s v="Sales"/>
    <x v="97"/>
    <n v="2940"/>
    <n v="3"/>
  </r>
  <r>
    <x v="31"/>
    <s v="Sales"/>
    <x v="98"/>
    <n v="4401"/>
    <n v="15"/>
  </r>
  <r>
    <x v="31"/>
    <s v="Sales"/>
    <x v="99"/>
    <n v="7677"/>
    <n v="7"/>
  </r>
  <r>
    <x v="31"/>
    <s v="Sales"/>
    <x v="333"/>
    <s v="D"/>
    <s v="D"/>
  </r>
  <r>
    <x v="31"/>
    <s v="Sales"/>
    <x v="100"/>
    <s v="D"/>
    <s v="D"/>
  </r>
  <r>
    <x v="31"/>
    <s v="Sales"/>
    <x v="101"/>
    <n v="44358"/>
    <n v="9"/>
  </r>
  <r>
    <x v="31"/>
    <s v="Sales"/>
    <x v="370"/>
    <s v="D"/>
    <s v="D"/>
  </r>
  <r>
    <x v="31"/>
    <s v="Sales"/>
    <x v="102"/>
    <n v="8936"/>
    <n v="7"/>
  </r>
  <r>
    <x v="31"/>
    <s v="Sales"/>
    <x v="103"/>
    <n v="13481"/>
    <n v="4"/>
  </r>
  <r>
    <x v="31"/>
    <s v="Sales"/>
    <x v="104"/>
    <n v="27879"/>
    <n v="21"/>
  </r>
  <r>
    <x v="31"/>
    <s v="Sales"/>
    <x v="443"/>
    <s v="D"/>
    <s v="D"/>
  </r>
  <r>
    <x v="31"/>
    <s v="Sales"/>
    <x v="105"/>
    <n v="2063"/>
    <n v="3"/>
  </r>
  <r>
    <x v="31"/>
    <s v="Sales"/>
    <x v="106"/>
    <n v="13851"/>
    <n v="9"/>
  </r>
  <r>
    <x v="31"/>
    <s v="Sales"/>
    <x v="334"/>
    <n v="3216"/>
    <n v="13"/>
  </r>
  <r>
    <x v="31"/>
    <s v="Sales"/>
    <x v="107"/>
    <n v="41884"/>
    <n v="8"/>
  </r>
  <r>
    <x v="31"/>
    <s v="Sales"/>
    <x v="617"/>
    <s v="D"/>
    <s v="D"/>
  </r>
  <r>
    <x v="31"/>
    <s v="Sales"/>
    <x v="109"/>
    <n v="3232"/>
    <n v="3"/>
  </r>
  <r>
    <x v="31"/>
    <s v="Sales"/>
    <x v="110"/>
    <n v="40742"/>
    <n v="7"/>
  </r>
  <r>
    <x v="31"/>
    <s v="Sales"/>
    <x v="111"/>
    <s v="D"/>
    <s v="D"/>
  </r>
  <r>
    <x v="31"/>
    <s v="Sales"/>
    <x v="112"/>
    <n v="9052"/>
    <n v="4"/>
  </r>
  <r>
    <x v="31"/>
    <s v="Sales"/>
    <x v="113"/>
    <s v="D"/>
    <s v="D"/>
  </r>
  <r>
    <x v="31"/>
    <s v="Sales"/>
    <x v="114"/>
    <n v="22499"/>
    <n v="4"/>
  </r>
  <r>
    <x v="31"/>
    <s v="Sales"/>
    <x v="115"/>
    <n v="1887"/>
    <n v="8"/>
  </r>
  <r>
    <x v="31"/>
    <s v="Sales"/>
    <x v="116"/>
    <s v="D"/>
    <s v="D"/>
  </r>
  <r>
    <x v="31"/>
    <s v="Sales"/>
    <x v="117"/>
    <n v="12281"/>
    <n v="9"/>
  </r>
  <r>
    <x v="31"/>
    <s v="Sales"/>
    <x v="118"/>
    <s v="D"/>
    <s v="D"/>
  </r>
  <r>
    <x v="31"/>
    <s v="Sales"/>
    <x v="119"/>
    <s v="D"/>
    <s v="D"/>
  </r>
  <r>
    <x v="31"/>
    <s v="Sales"/>
    <x v="120"/>
    <n v="218655"/>
    <n v="21"/>
  </r>
  <r>
    <x v="31"/>
    <s v="Sales"/>
    <x v="122"/>
    <n v="1161"/>
    <n v="5"/>
  </r>
  <r>
    <x v="31"/>
    <s v="Sales"/>
    <x v="123"/>
    <n v="27688"/>
    <n v="3"/>
  </r>
  <r>
    <x v="31"/>
    <s v="Sales"/>
    <x v="124"/>
    <s v="D"/>
    <s v="D"/>
  </r>
  <r>
    <x v="31"/>
    <s v="Sales"/>
    <x v="125"/>
    <s v="D"/>
    <s v="D"/>
  </r>
  <r>
    <x v="31"/>
    <s v="Sales"/>
    <x v="126"/>
    <s v="D"/>
    <s v="D"/>
  </r>
  <r>
    <x v="31"/>
    <s v="Sales"/>
    <x v="444"/>
    <n v="23869"/>
    <n v="6"/>
  </r>
  <r>
    <x v="31"/>
    <s v="Sales"/>
    <x v="128"/>
    <n v="12063"/>
    <n v="13"/>
  </r>
  <r>
    <x v="31"/>
    <s v="Sales"/>
    <x v="336"/>
    <n v="1485"/>
    <n v="3"/>
  </r>
  <r>
    <x v="31"/>
    <s v="Sales"/>
    <x v="129"/>
    <n v="111680"/>
    <n v="24"/>
  </r>
  <r>
    <x v="31"/>
    <s v="Sales"/>
    <x v="130"/>
    <n v="144337"/>
    <n v="9"/>
  </r>
  <r>
    <x v="31"/>
    <s v="Sales"/>
    <x v="131"/>
    <n v="20271"/>
    <n v="4"/>
  </r>
  <r>
    <x v="31"/>
    <s v="Sales"/>
    <x v="132"/>
    <n v="155942"/>
    <n v="33"/>
  </r>
  <r>
    <x v="31"/>
    <s v="Sales"/>
    <x v="445"/>
    <n v="32305"/>
    <n v="7"/>
  </r>
  <r>
    <x v="31"/>
    <s v="Sales"/>
    <x v="446"/>
    <n v="661183"/>
    <n v="78"/>
  </r>
  <r>
    <x v="31"/>
    <s v="Sales"/>
    <x v="137"/>
    <n v="84074"/>
    <n v="5"/>
  </r>
  <r>
    <x v="31"/>
    <s v="Sales"/>
    <x v="138"/>
    <s v="D"/>
    <s v="D"/>
  </r>
  <r>
    <x v="31"/>
    <s v="Sales"/>
    <x v="139"/>
    <n v="45007"/>
    <n v="14"/>
  </r>
  <r>
    <x v="31"/>
    <s v="Sales"/>
    <x v="140"/>
    <n v="67872"/>
    <n v="17"/>
  </r>
  <r>
    <x v="31"/>
    <s v="Sales"/>
    <x v="457"/>
    <s v="D"/>
    <s v="D"/>
  </r>
  <r>
    <x v="31"/>
    <s v="Sales"/>
    <x v="141"/>
    <n v="8685"/>
    <n v="8"/>
  </r>
  <r>
    <x v="31"/>
    <s v="Sales"/>
    <x v="142"/>
    <s v="D"/>
    <s v="D"/>
  </r>
  <r>
    <x v="31"/>
    <s v="Sales"/>
    <x v="514"/>
    <s v="D"/>
    <s v="D"/>
  </r>
  <r>
    <x v="31"/>
    <s v="Sales"/>
    <x v="401"/>
    <s v="D"/>
    <s v="D"/>
  </r>
  <r>
    <x v="31"/>
    <s v="Sales"/>
    <x v="661"/>
    <s v="D"/>
    <s v="D"/>
  </r>
  <r>
    <x v="31"/>
    <s v="Sales"/>
    <x v="143"/>
    <n v="18447"/>
    <n v="5"/>
  </r>
  <r>
    <x v="31"/>
    <s v="Sales"/>
    <x v="144"/>
    <n v="94321"/>
    <n v="12"/>
  </r>
  <r>
    <x v="31"/>
    <s v="Sales"/>
    <x v="145"/>
    <n v="2478"/>
    <n v="6"/>
  </r>
  <r>
    <x v="31"/>
    <s v="Sales"/>
    <x v="146"/>
    <n v="30753"/>
    <n v="33"/>
  </r>
  <r>
    <x v="31"/>
    <s v="Sales"/>
    <x v="148"/>
    <n v="12911"/>
    <n v="22"/>
  </r>
  <r>
    <x v="31"/>
    <s v="Sales"/>
    <x v="149"/>
    <n v="164803"/>
    <n v="28"/>
  </r>
  <r>
    <x v="31"/>
    <s v="Sales"/>
    <x v="150"/>
    <s v="D"/>
    <s v="D"/>
  </r>
  <r>
    <x v="31"/>
    <s v="Sales"/>
    <x v="151"/>
    <s v="D"/>
    <s v="D"/>
  </r>
  <r>
    <x v="31"/>
    <s v="Sales"/>
    <x v="152"/>
    <n v="1411"/>
    <n v="5"/>
  </r>
  <r>
    <x v="31"/>
    <s v="Sales"/>
    <x v="153"/>
    <n v="60499"/>
    <n v="13"/>
  </r>
  <r>
    <x v="31"/>
    <s v="Sales"/>
    <x v="154"/>
    <n v="9686"/>
    <n v="5"/>
  </r>
  <r>
    <x v="31"/>
    <s v="Sales"/>
    <x v="155"/>
    <n v="142780"/>
    <n v="61"/>
  </r>
  <r>
    <x v="31"/>
    <s v="Sales"/>
    <x v="156"/>
    <n v="7501"/>
    <n v="14"/>
  </r>
  <r>
    <x v="31"/>
    <s v="Sales"/>
    <x v="157"/>
    <n v="714"/>
    <n v="6"/>
  </r>
  <r>
    <x v="31"/>
    <s v="Sales"/>
    <x v="158"/>
    <n v="6447"/>
    <n v="15"/>
  </r>
  <r>
    <x v="31"/>
    <s v="Sales"/>
    <x v="159"/>
    <n v="5880"/>
    <n v="13"/>
  </r>
  <r>
    <x v="31"/>
    <s v="Sales"/>
    <x v="160"/>
    <n v="1908"/>
    <n v="6"/>
  </r>
  <r>
    <x v="31"/>
    <s v="Sales"/>
    <x v="161"/>
    <n v="104972"/>
    <n v="48"/>
  </r>
  <r>
    <x v="31"/>
    <s v="Sales"/>
    <x v="162"/>
    <n v="8007"/>
    <n v="10"/>
  </r>
  <r>
    <x v="31"/>
    <s v="Sales"/>
    <x v="163"/>
    <n v="712"/>
    <n v="6"/>
  </r>
  <r>
    <x v="31"/>
    <s v="Sales"/>
    <x v="164"/>
    <n v="14796"/>
    <n v="5"/>
  </r>
  <r>
    <x v="31"/>
    <s v="Sales"/>
    <x v="165"/>
    <n v="33776"/>
    <n v="19"/>
  </r>
  <r>
    <x v="31"/>
    <s v="Sales"/>
    <x v="166"/>
    <s v="D"/>
    <s v="D"/>
  </r>
  <r>
    <x v="31"/>
    <s v="Sales"/>
    <x v="635"/>
    <s v="D"/>
    <s v="D"/>
  </r>
  <r>
    <x v="31"/>
    <s v="Sales"/>
    <x v="636"/>
    <n v="69145"/>
    <n v="5"/>
  </r>
  <r>
    <x v="31"/>
    <s v="Sales"/>
    <x v="637"/>
    <n v="1533"/>
    <n v="7"/>
  </r>
  <r>
    <x v="31"/>
    <s v="Sales"/>
    <x v="172"/>
    <n v="16240"/>
    <n v="8"/>
  </r>
  <r>
    <x v="31"/>
    <s v="Sales"/>
    <x v="173"/>
    <n v="51165"/>
    <n v="18"/>
  </r>
  <r>
    <x v="31"/>
    <s v="Sales"/>
    <x v="174"/>
    <n v="267158"/>
    <n v="15"/>
  </r>
  <r>
    <x v="31"/>
    <s v="Sales"/>
    <x v="175"/>
    <n v="23168"/>
    <n v="9"/>
  </r>
  <r>
    <x v="31"/>
    <s v="Sales"/>
    <x v="176"/>
    <n v="117548"/>
    <n v="14"/>
  </r>
  <r>
    <x v="31"/>
    <s v="Sales"/>
    <x v="177"/>
    <n v="43680"/>
    <n v="7"/>
  </r>
  <r>
    <x v="31"/>
    <s v="Sales"/>
    <x v="402"/>
    <n v="291"/>
    <n v="3"/>
  </r>
  <r>
    <x v="31"/>
    <s v="Sales"/>
    <x v="178"/>
    <n v="854904"/>
    <n v="197"/>
  </r>
  <r>
    <x v="31"/>
    <s v="Sales"/>
    <x v="638"/>
    <n v="356774"/>
    <n v="107"/>
  </r>
  <r>
    <x v="31"/>
    <s v="Sales"/>
    <x v="447"/>
    <n v="27834"/>
    <n v="4"/>
  </r>
  <r>
    <x v="31"/>
    <s v="Sales"/>
    <x v="183"/>
    <n v="121586"/>
    <n v="66"/>
  </r>
  <r>
    <x v="31"/>
    <s v="Sales"/>
    <x v="588"/>
    <s v="D"/>
    <s v="D"/>
  </r>
  <r>
    <x v="31"/>
    <s v="Sales"/>
    <x v="630"/>
    <s v="D"/>
    <s v="D"/>
  </r>
  <r>
    <x v="31"/>
    <s v="Sales"/>
    <x v="186"/>
    <n v="24380"/>
    <n v="30"/>
  </r>
  <r>
    <x v="31"/>
    <s v="Sales"/>
    <x v="187"/>
    <n v="576"/>
    <n v="6"/>
  </r>
  <r>
    <x v="31"/>
    <s v="Sales"/>
    <x v="372"/>
    <s v="D"/>
    <s v="D"/>
  </r>
  <r>
    <x v="31"/>
    <s v="Sales"/>
    <x v="557"/>
    <s v="D"/>
    <s v="D"/>
  </r>
  <r>
    <x v="31"/>
    <s v="Sales"/>
    <x v="188"/>
    <s v="D"/>
    <s v="D"/>
  </r>
  <r>
    <x v="31"/>
    <s v="Sales"/>
    <x v="189"/>
    <n v="124173"/>
    <n v="19"/>
  </r>
  <r>
    <x v="31"/>
    <s v="Sales"/>
    <x v="532"/>
    <s v="D"/>
    <s v="D"/>
  </r>
  <r>
    <x v="31"/>
    <s v="Sales"/>
    <x v="192"/>
    <n v="43821"/>
    <n v="6"/>
  </r>
  <r>
    <x v="31"/>
    <s v="Sales"/>
    <x v="639"/>
    <n v="146122"/>
    <n v="21"/>
  </r>
  <r>
    <x v="31"/>
    <s v="Sales"/>
    <x v="640"/>
    <n v="143104"/>
    <n v="17"/>
  </r>
  <r>
    <x v="31"/>
    <s v="Sales"/>
    <x v="340"/>
    <n v="62045"/>
    <n v="4"/>
  </r>
  <r>
    <x v="31"/>
    <s v="Sales"/>
    <x v="195"/>
    <n v="43088"/>
    <n v="9"/>
  </r>
  <r>
    <x v="31"/>
    <s v="Sales"/>
    <x v="196"/>
    <n v="3686"/>
    <n v="5"/>
  </r>
  <r>
    <x v="31"/>
    <s v="Sales"/>
    <x v="197"/>
    <n v="40155"/>
    <n v="20"/>
  </r>
  <r>
    <x v="31"/>
    <s v="Sales"/>
    <x v="198"/>
    <n v="49338"/>
    <n v="14"/>
  </r>
  <r>
    <x v="31"/>
    <s v="Sales"/>
    <x v="199"/>
    <n v="6999"/>
    <n v="5"/>
  </r>
  <r>
    <x v="31"/>
    <s v="Sales"/>
    <x v="200"/>
    <n v="29875"/>
    <n v="3"/>
  </r>
  <r>
    <x v="31"/>
    <s v="Sales"/>
    <x v="479"/>
    <s v="D"/>
    <s v="D"/>
  </r>
  <r>
    <x v="31"/>
    <s v="Sales"/>
    <x v="202"/>
    <n v="47792"/>
    <n v="6"/>
  </r>
  <r>
    <x v="31"/>
    <s v="Sales"/>
    <x v="203"/>
    <s v="D"/>
    <s v="D"/>
  </r>
  <r>
    <x v="31"/>
    <s v="Sales"/>
    <x v="204"/>
    <s v="D"/>
    <s v="D"/>
  </r>
  <r>
    <x v="31"/>
    <s v="Sales"/>
    <x v="205"/>
    <n v="2740"/>
    <n v="6"/>
  </r>
  <r>
    <x v="31"/>
    <s v="Sales"/>
    <x v="662"/>
    <s v="D"/>
    <s v="D"/>
  </r>
  <r>
    <x v="31"/>
    <s v="Sales"/>
    <x v="655"/>
    <s v="D"/>
    <s v="D"/>
  </r>
  <r>
    <x v="31"/>
    <s v="Sales"/>
    <x v="342"/>
    <s v="D"/>
    <s v="D"/>
  </r>
  <r>
    <x v="31"/>
    <s v="Sales"/>
    <x v="207"/>
    <s v="D"/>
    <s v="D"/>
  </r>
  <r>
    <x v="31"/>
    <s v="Sales"/>
    <x v="208"/>
    <n v="3374"/>
    <n v="3"/>
  </r>
  <r>
    <x v="31"/>
    <s v="Sales"/>
    <x v="602"/>
    <s v="D"/>
    <s v="D"/>
  </r>
  <r>
    <x v="31"/>
    <s v="Sales"/>
    <x v="663"/>
    <s v="D"/>
    <s v="D"/>
  </r>
  <r>
    <x v="31"/>
    <s v="Sales"/>
    <x v="407"/>
    <s v="D"/>
    <s v="D"/>
  </r>
  <r>
    <x v="31"/>
    <s v="Sales"/>
    <x v="212"/>
    <s v="D"/>
    <s v="D"/>
  </r>
  <r>
    <x v="31"/>
    <s v="Sales"/>
    <x v="213"/>
    <s v="D"/>
    <s v="D"/>
  </r>
  <r>
    <x v="31"/>
    <s v="Sales"/>
    <x v="461"/>
    <s v="D"/>
    <s v="D"/>
  </r>
  <r>
    <x v="31"/>
    <s v="Sales"/>
    <x v="214"/>
    <n v="39042"/>
    <n v="10"/>
  </r>
  <r>
    <x v="31"/>
    <s v="Sales"/>
    <x v="215"/>
    <s v="D"/>
    <s v="D"/>
  </r>
  <r>
    <x v="31"/>
    <s v="Sales"/>
    <x v="642"/>
    <s v="D"/>
    <s v="D"/>
  </r>
  <r>
    <x v="31"/>
    <s v="Sales"/>
    <x v="643"/>
    <s v="D"/>
    <s v="D"/>
  </r>
  <r>
    <x v="31"/>
    <s v="Sales"/>
    <x v="644"/>
    <s v="D"/>
    <s v="D"/>
  </r>
  <r>
    <x v="31"/>
    <s v="Sales"/>
    <x v="219"/>
    <s v="D"/>
    <s v="D"/>
  </r>
  <r>
    <x v="31"/>
    <s v="Sales"/>
    <x v="220"/>
    <n v="121511"/>
    <n v="3"/>
  </r>
  <r>
    <x v="31"/>
    <s v="Sales"/>
    <x v="221"/>
    <n v="25717"/>
    <n v="12"/>
  </r>
  <r>
    <x v="31"/>
    <s v="Sales"/>
    <x v="222"/>
    <n v="75854"/>
    <n v="10"/>
  </r>
  <r>
    <x v="31"/>
    <s v="Sales"/>
    <x v="223"/>
    <s v="D"/>
    <s v="D"/>
  </r>
  <r>
    <x v="31"/>
    <s v="Sales"/>
    <x v="501"/>
    <s v="D"/>
    <s v="D"/>
  </r>
  <r>
    <x v="31"/>
    <s v="Sales"/>
    <x v="225"/>
    <s v="D"/>
    <s v="D"/>
  </r>
  <r>
    <x v="31"/>
    <s v="Sales"/>
    <x v="226"/>
    <s v="D"/>
    <s v="D"/>
  </r>
  <r>
    <x v="31"/>
    <s v="Sales"/>
    <x v="227"/>
    <s v="D"/>
    <s v="D"/>
  </r>
  <r>
    <x v="31"/>
    <s v="Sales"/>
    <x v="229"/>
    <s v="D"/>
    <s v="D"/>
  </r>
  <r>
    <x v="31"/>
    <s v="Sales"/>
    <x v="344"/>
    <s v="D"/>
    <s v="D"/>
  </r>
  <r>
    <x v="31"/>
    <s v="Sales"/>
    <x v="230"/>
    <n v="10994"/>
    <n v="4"/>
  </r>
  <r>
    <x v="31"/>
    <s v="Sales"/>
    <x v="231"/>
    <n v="19185"/>
    <n v="6"/>
  </r>
  <r>
    <x v="31"/>
    <s v="Sales"/>
    <x v="232"/>
    <n v="261247"/>
    <n v="32"/>
  </r>
  <r>
    <x v="31"/>
    <s v="Sales"/>
    <x v="233"/>
    <n v="18545"/>
    <n v="11"/>
  </r>
  <r>
    <x v="31"/>
    <s v="Sales"/>
    <x v="234"/>
    <s v="D"/>
    <s v="D"/>
  </r>
  <r>
    <x v="31"/>
    <s v="Sales"/>
    <x v="235"/>
    <n v="91134"/>
    <n v="20"/>
  </r>
  <r>
    <x v="31"/>
    <s v="Sales"/>
    <x v="236"/>
    <n v="14104"/>
    <n v="7"/>
  </r>
  <r>
    <x v="31"/>
    <s v="Sales"/>
    <x v="237"/>
    <n v="6392"/>
    <n v="9"/>
  </r>
  <r>
    <x v="31"/>
    <s v="Sales"/>
    <x v="412"/>
    <s v="D"/>
    <s v="D"/>
  </r>
  <r>
    <x v="31"/>
    <s v="Sales"/>
    <x v="375"/>
    <s v="D"/>
    <s v="D"/>
  </r>
  <r>
    <x v="31"/>
    <s v="Sales"/>
    <x v="645"/>
    <s v="D"/>
    <s v="D"/>
  </r>
  <r>
    <x v="31"/>
    <s v="Sales"/>
    <x v="646"/>
    <s v="D"/>
    <s v="D"/>
  </r>
  <r>
    <x v="31"/>
    <s v="Sales"/>
    <x v="346"/>
    <s v="D"/>
    <s v="D"/>
  </r>
  <r>
    <x v="31"/>
    <s v="Sales"/>
    <x v="603"/>
    <s v="D"/>
    <s v="D"/>
  </r>
  <r>
    <x v="31"/>
    <s v="Sales"/>
    <x v="578"/>
    <s v="D"/>
    <s v="D"/>
  </r>
  <r>
    <x v="31"/>
    <s v="Sales"/>
    <x v="241"/>
    <n v="3397"/>
    <n v="3"/>
  </r>
  <r>
    <x v="31"/>
    <s v="Sales"/>
    <x v="242"/>
    <s v="D"/>
    <s v="D"/>
  </r>
  <r>
    <x v="31"/>
    <s v="Sales"/>
    <x v="243"/>
    <n v="3079"/>
    <n v="7"/>
  </r>
  <r>
    <x v="31"/>
    <s v="Sales"/>
    <x v="376"/>
    <s v="D"/>
    <s v="D"/>
  </r>
  <r>
    <x v="31"/>
    <s v="Sales"/>
    <x v="244"/>
    <n v="251846"/>
    <n v="4"/>
  </r>
  <r>
    <x v="31"/>
    <s v="Sales"/>
    <x v="245"/>
    <n v="4021"/>
    <n v="7"/>
  </r>
  <r>
    <x v="31"/>
    <s v="Sales"/>
    <x v="579"/>
    <s v="D"/>
    <s v="D"/>
  </r>
  <r>
    <x v="31"/>
    <s v="Sales"/>
    <x v="347"/>
    <s v="D"/>
    <s v="D"/>
  </r>
  <r>
    <x v="31"/>
    <s v="Sales"/>
    <x v="414"/>
    <s v="D"/>
    <s v="D"/>
  </r>
  <r>
    <x v="31"/>
    <s v="Sales"/>
    <x v="246"/>
    <s v="D"/>
    <s v="D"/>
  </r>
  <r>
    <x v="31"/>
    <s v="Sales"/>
    <x v="247"/>
    <n v="4980"/>
    <n v="3"/>
  </r>
  <r>
    <x v="31"/>
    <s v="Sales"/>
    <x v="377"/>
    <s v="D"/>
    <s v="D"/>
  </r>
  <r>
    <x v="31"/>
    <s v="Sales"/>
    <x v="632"/>
    <s v="D"/>
    <s v="D"/>
  </r>
  <r>
    <x v="31"/>
    <s v="Sales"/>
    <x v="348"/>
    <n v="8131"/>
    <n v="3"/>
  </r>
  <r>
    <x v="31"/>
    <s v="Sales"/>
    <x v="248"/>
    <s v="D"/>
    <s v="D"/>
  </r>
  <r>
    <x v="31"/>
    <s v="Sales"/>
    <x v="249"/>
    <n v="11241"/>
    <n v="14"/>
  </r>
  <r>
    <x v="31"/>
    <s v="Sales"/>
    <x v="350"/>
    <s v="D"/>
    <s v="D"/>
  </r>
  <r>
    <x v="31"/>
    <s v="Sales"/>
    <x v="502"/>
    <s v="D"/>
    <s v="D"/>
  </r>
  <r>
    <x v="31"/>
    <s v="Sales"/>
    <x v="251"/>
    <n v="38499"/>
    <n v="13"/>
  </r>
  <r>
    <x v="31"/>
    <s v="Sales"/>
    <x v="351"/>
    <s v="D"/>
    <s v="D"/>
  </r>
  <r>
    <x v="31"/>
    <s v="Sales"/>
    <x v="252"/>
    <n v="91733"/>
    <n v="9"/>
  </r>
  <r>
    <x v="31"/>
    <s v="Sales"/>
    <x v="253"/>
    <s v="D"/>
    <s v="D"/>
  </r>
  <r>
    <x v="31"/>
    <s v="Sales"/>
    <x v="254"/>
    <n v="218956"/>
    <n v="32"/>
  </r>
  <r>
    <x v="31"/>
    <s v="Sales"/>
    <x v="255"/>
    <s v="D"/>
    <s v="D"/>
  </r>
  <r>
    <x v="31"/>
    <s v="Sales"/>
    <x v="256"/>
    <n v="39071"/>
    <n v="6"/>
  </r>
  <r>
    <x v="31"/>
    <s v="Sales"/>
    <x v="566"/>
    <s v="D"/>
    <s v="D"/>
  </r>
  <r>
    <x v="31"/>
    <s v="Sales"/>
    <x v="257"/>
    <n v="1635"/>
    <n v="3"/>
  </r>
  <r>
    <x v="31"/>
    <s v="Sales"/>
    <x v="574"/>
    <s v="D"/>
    <s v="D"/>
  </r>
  <r>
    <x v="31"/>
    <s v="Sales"/>
    <x v="599"/>
    <s v="D"/>
    <s v="D"/>
  </r>
  <r>
    <x v="31"/>
    <s v="Sales"/>
    <x v="353"/>
    <s v="D"/>
    <s v="D"/>
  </r>
  <r>
    <x v="31"/>
    <s v="Sales"/>
    <x v="619"/>
    <s v="D"/>
    <s v="D"/>
  </r>
  <r>
    <x v="31"/>
    <s v="Sales"/>
    <x v="258"/>
    <s v="D"/>
    <s v="D"/>
  </r>
  <r>
    <x v="31"/>
    <s v="Sales"/>
    <x v="259"/>
    <s v="D"/>
    <s v="D"/>
  </r>
  <r>
    <x v="31"/>
    <s v="Sales"/>
    <x v="260"/>
    <n v="408"/>
    <n v="4"/>
  </r>
  <r>
    <x v="31"/>
    <s v="Sales"/>
    <x v="549"/>
    <s v="D"/>
    <s v="D"/>
  </r>
  <r>
    <x v="31"/>
    <s v="Sales"/>
    <x v="261"/>
    <s v="D"/>
    <s v="D"/>
  </r>
  <r>
    <x v="31"/>
    <s v="Sales"/>
    <x v="417"/>
    <s v="D"/>
    <s v="D"/>
  </r>
  <r>
    <x v="31"/>
    <s v="Sales"/>
    <x v="534"/>
    <s v="D"/>
    <s v="D"/>
  </r>
  <r>
    <x v="31"/>
    <s v="Sales"/>
    <x v="418"/>
    <s v="D"/>
    <s v="D"/>
  </r>
  <r>
    <x v="31"/>
    <s v="Sales"/>
    <x v="507"/>
    <s v="D"/>
    <s v="D"/>
  </r>
  <r>
    <x v="31"/>
    <s v="Sales"/>
    <x v="263"/>
    <n v="30646"/>
    <n v="5"/>
  </r>
  <r>
    <x v="31"/>
    <s v="Sales"/>
    <x v="264"/>
    <n v="473"/>
    <n v="5"/>
  </r>
  <r>
    <x v="31"/>
    <s v="Sales"/>
    <x v="265"/>
    <s v="D"/>
    <s v="D"/>
  </r>
  <r>
    <x v="31"/>
    <s v="Sales"/>
    <x v="590"/>
    <s v="D"/>
    <s v="D"/>
  </r>
  <r>
    <x v="31"/>
    <s v="Sales"/>
    <x v="419"/>
    <s v="D"/>
    <s v="D"/>
  </r>
  <r>
    <x v="31"/>
    <s v="Sales"/>
    <x v="268"/>
    <n v="21838"/>
    <n v="5"/>
  </r>
  <r>
    <x v="31"/>
    <s v="Sales"/>
    <x v="270"/>
    <s v="D"/>
    <s v="D"/>
  </r>
  <r>
    <x v="31"/>
    <s v="Sales"/>
    <x v="272"/>
    <s v="D"/>
    <s v="D"/>
  </r>
  <r>
    <x v="31"/>
    <s v="Sales"/>
    <x v="600"/>
    <s v="D"/>
    <s v="D"/>
  </r>
  <r>
    <x v="31"/>
    <s v="Sales"/>
    <x v="274"/>
    <s v="D"/>
    <s v="D"/>
  </r>
  <r>
    <x v="31"/>
    <s v="Sales"/>
    <x v="420"/>
    <s v="D"/>
    <s v="D"/>
  </r>
  <r>
    <x v="31"/>
    <s v="Sales"/>
    <x v="276"/>
    <s v="D"/>
    <s v="D"/>
  </r>
  <r>
    <x v="31"/>
    <s v="Sales"/>
    <x v="355"/>
    <s v="D"/>
    <s v="D"/>
  </r>
  <r>
    <x v="31"/>
    <s v="Sales"/>
    <x v="277"/>
    <n v="16430"/>
    <n v="19"/>
  </r>
  <r>
    <x v="31"/>
    <s v="Sales"/>
    <x v="278"/>
    <s v="D"/>
    <s v="D"/>
  </r>
  <r>
    <x v="31"/>
    <s v="Sales"/>
    <x v="611"/>
    <s v="D"/>
    <s v="D"/>
  </r>
  <r>
    <x v="31"/>
    <s v="Sales"/>
    <x v="279"/>
    <s v="D"/>
    <s v="D"/>
  </r>
  <r>
    <x v="31"/>
    <s v="Sales"/>
    <x v="280"/>
    <n v="11795"/>
    <n v="3"/>
  </r>
  <r>
    <x v="31"/>
    <s v="Sales"/>
    <x v="282"/>
    <n v="75966"/>
    <n v="5"/>
  </r>
  <r>
    <x v="31"/>
    <s v="Sales"/>
    <x v="524"/>
    <s v="D"/>
    <s v="D"/>
  </r>
  <r>
    <x v="31"/>
    <s v="Sales"/>
    <x v="283"/>
    <n v="108678"/>
    <n v="5"/>
  </r>
  <r>
    <x v="31"/>
    <s v="Sales"/>
    <x v="284"/>
    <n v="19248"/>
    <n v="3"/>
  </r>
  <r>
    <x v="31"/>
    <s v="Sales"/>
    <x v="289"/>
    <s v="D"/>
    <s v="D"/>
  </r>
  <r>
    <x v="31"/>
    <s v="Sales"/>
    <x v="356"/>
    <s v="D"/>
    <s v="D"/>
  </r>
  <r>
    <x v="31"/>
    <s v="Sales"/>
    <x v="382"/>
    <s v="D"/>
    <s v="D"/>
  </r>
  <r>
    <x v="31"/>
    <s v="Sales"/>
    <x v="290"/>
    <s v="D"/>
    <s v="D"/>
  </r>
  <r>
    <x v="31"/>
    <s v="Sales"/>
    <x v="285"/>
    <n v="985857"/>
    <n v="8"/>
  </r>
  <r>
    <x v="31"/>
    <s v="Sales"/>
    <x v="288"/>
    <n v="178337"/>
    <n v="7"/>
  </r>
  <r>
    <x v="31"/>
    <s v="Sales"/>
    <x v="291"/>
    <n v="106288"/>
    <n v="3"/>
  </r>
  <r>
    <x v="31"/>
    <s v="Sales"/>
    <x v="424"/>
    <s v="D"/>
    <s v="D"/>
  </r>
  <r>
    <x v="31"/>
    <s v="Sales"/>
    <x v="425"/>
    <s v="D"/>
    <s v="D"/>
  </r>
  <r>
    <x v="31"/>
    <s v="Sales"/>
    <x v="357"/>
    <s v="D"/>
    <s v="D"/>
  </r>
  <r>
    <x v="31"/>
    <s v="Sales"/>
    <x v="664"/>
    <s v="D"/>
    <s v="D"/>
  </r>
  <r>
    <x v="31"/>
    <s v="Sales"/>
    <x v="292"/>
    <s v="D"/>
    <s v="D"/>
  </r>
  <r>
    <x v="31"/>
    <s v="Sales"/>
    <x v="293"/>
    <n v="2257"/>
    <n v="3"/>
  </r>
  <r>
    <x v="31"/>
    <s v="Sales"/>
    <x v="508"/>
    <s v="D"/>
    <s v="D"/>
  </r>
  <r>
    <x v="31"/>
    <s v="Sales"/>
    <x v="294"/>
    <n v="86473"/>
    <n v="7"/>
  </r>
  <r>
    <x v="31"/>
    <s v="Sales"/>
    <x v="295"/>
    <n v="11490"/>
    <n v="8"/>
  </r>
  <r>
    <x v="31"/>
    <s v="Sales"/>
    <x v="296"/>
    <n v="9027"/>
    <n v="3"/>
  </r>
  <r>
    <x v="31"/>
    <s v="Sales"/>
    <x v="426"/>
    <s v="D"/>
    <s v="D"/>
  </r>
  <r>
    <x v="31"/>
    <s v="Sales"/>
    <x v="297"/>
    <n v="786"/>
    <n v="3"/>
  </r>
  <r>
    <x v="31"/>
    <s v="Sales"/>
    <x v="620"/>
    <s v="D"/>
    <s v="D"/>
  </r>
  <r>
    <x v="31"/>
    <s v="Sales"/>
    <x v="427"/>
    <n v="24321"/>
    <n v="4"/>
  </r>
  <r>
    <x v="31"/>
    <s v="Sales"/>
    <x v="633"/>
    <s v="D"/>
    <s v="D"/>
  </r>
  <r>
    <x v="31"/>
    <s v="Sales"/>
    <x v="449"/>
    <s v="D"/>
    <s v="D"/>
  </r>
  <r>
    <x v="31"/>
    <s v="Sales"/>
    <x v="300"/>
    <s v="D"/>
    <s v="D"/>
  </r>
  <r>
    <x v="31"/>
    <s v="Sales"/>
    <x v="301"/>
    <n v="35380"/>
    <n v="3"/>
  </r>
  <r>
    <x v="31"/>
    <s v="Sales"/>
    <x v="302"/>
    <s v="D"/>
    <s v="D"/>
  </r>
  <r>
    <x v="31"/>
    <s v="Sales"/>
    <x v="303"/>
    <s v="D"/>
    <s v="D"/>
  </r>
  <r>
    <x v="31"/>
    <s v="Sales"/>
    <x v="304"/>
    <n v="12990"/>
    <n v="3"/>
  </r>
  <r>
    <x v="31"/>
    <s v="Sales"/>
    <x v="305"/>
    <n v="38674"/>
    <n v="6"/>
  </r>
  <r>
    <x v="31"/>
    <s v="Sales"/>
    <x v="428"/>
    <n v="266"/>
    <n v="3"/>
  </r>
  <r>
    <x v="31"/>
    <s v="Sales"/>
    <x v="560"/>
    <s v="D"/>
    <s v="D"/>
  </r>
  <r>
    <x v="31"/>
    <s v="Sales"/>
    <x v="581"/>
    <s v="D"/>
    <s v="D"/>
  </r>
  <r>
    <x v="31"/>
    <s v="Sales"/>
    <x v="429"/>
    <n v="15512"/>
    <n v="3"/>
  </r>
  <r>
    <x v="31"/>
    <s v="Sales"/>
    <x v="306"/>
    <s v="D"/>
    <s v="D"/>
  </r>
  <r>
    <x v="31"/>
    <s v="Sales"/>
    <x v="358"/>
    <s v="D"/>
    <s v="D"/>
  </r>
  <r>
    <x v="31"/>
    <s v="Sales"/>
    <x v="308"/>
    <s v="D"/>
    <s v="D"/>
  </r>
  <r>
    <x v="31"/>
    <s v="Sales"/>
    <x v="546"/>
    <s v="D"/>
    <s v="D"/>
  </r>
  <r>
    <x v="31"/>
    <s v="Sales"/>
    <x v="430"/>
    <s v="D"/>
    <s v="D"/>
  </r>
  <r>
    <x v="31"/>
    <s v="Sales"/>
    <x v="451"/>
    <s v="D"/>
    <s v="D"/>
  </r>
  <r>
    <x v="32"/>
    <s v="Sales"/>
    <x v="550"/>
    <s v="D"/>
    <s v="D"/>
  </r>
  <r>
    <x v="32"/>
    <s v="Sales"/>
    <x v="0"/>
    <s v="D"/>
    <s v="D"/>
  </r>
  <r>
    <x v="32"/>
    <s v="Sales"/>
    <x v="384"/>
    <s v="D"/>
    <s v="D"/>
  </r>
  <r>
    <x v="32"/>
    <s v="Sales"/>
    <x v="432"/>
    <s v="D"/>
    <s v="D"/>
  </r>
  <r>
    <x v="32"/>
    <s v="Sales"/>
    <x v="2"/>
    <s v="D"/>
    <s v="D"/>
  </r>
  <r>
    <x v="32"/>
    <s v="Sales"/>
    <x v="3"/>
    <n v="998908"/>
    <n v="14"/>
  </r>
  <r>
    <x v="32"/>
    <s v="Sales"/>
    <x v="4"/>
    <n v="183500"/>
    <n v="18"/>
  </r>
  <r>
    <x v="32"/>
    <s v="Sales"/>
    <x v="657"/>
    <s v="D"/>
    <s v="D"/>
  </r>
  <r>
    <x v="32"/>
    <s v="Sales"/>
    <x v="5"/>
    <n v="510142"/>
    <n v="8"/>
  </r>
  <r>
    <x v="32"/>
    <s v="Sales"/>
    <x v="6"/>
    <s v="D"/>
    <s v="D"/>
  </r>
  <r>
    <x v="32"/>
    <s v="Sales"/>
    <x v="7"/>
    <s v="D"/>
    <s v="D"/>
  </r>
  <r>
    <x v="32"/>
    <s v="Sales"/>
    <x v="11"/>
    <n v="102603"/>
    <n v="5"/>
  </r>
  <r>
    <x v="32"/>
    <s v="Sales"/>
    <x v="13"/>
    <s v="D"/>
    <s v="D"/>
  </r>
  <r>
    <x v="32"/>
    <s v="Sales"/>
    <x v="14"/>
    <s v="D"/>
    <s v="D"/>
  </r>
  <r>
    <x v="32"/>
    <s v="Sales"/>
    <x v="15"/>
    <n v="142871"/>
    <n v="6"/>
  </r>
  <r>
    <x v="32"/>
    <s v="Sales"/>
    <x v="309"/>
    <s v="D"/>
    <s v="D"/>
  </r>
  <r>
    <x v="32"/>
    <s v="Sales"/>
    <x v="17"/>
    <n v="143504"/>
    <n v="15"/>
  </r>
  <r>
    <x v="32"/>
    <s v="Sales"/>
    <x v="18"/>
    <n v="336564"/>
    <n v="39"/>
  </r>
  <r>
    <x v="32"/>
    <s v="Sales"/>
    <x v="19"/>
    <n v="4077"/>
    <n v="4"/>
  </r>
  <r>
    <x v="32"/>
    <s v="Sales"/>
    <x v="20"/>
    <n v="31101"/>
    <n v="5"/>
  </r>
  <r>
    <x v="32"/>
    <s v="Sales"/>
    <x v="21"/>
    <n v="60638"/>
    <n v="6"/>
  </r>
  <r>
    <x v="32"/>
    <s v="Sales"/>
    <x v="22"/>
    <n v="37699"/>
    <n v="4"/>
  </r>
  <r>
    <x v="32"/>
    <s v="Sales"/>
    <x v="24"/>
    <n v="65624"/>
    <n v="10"/>
  </r>
  <r>
    <x v="32"/>
    <s v="Sales"/>
    <x v="25"/>
    <s v="D"/>
    <s v="D"/>
  </r>
  <r>
    <x v="32"/>
    <s v="Sales"/>
    <x v="26"/>
    <n v="56982"/>
    <n v="6"/>
  </r>
  <r>
    <x v="32"/>
    <s v="Sales"/>
    <x v="27"/>
    <n v="72863"/>
    <n v="10"/>
  </r>
  <r>
    <x v="32"/>
    <s v="Sales"/>
    <x v="28"/>
    <s v="D"/>
    <s v="D"/>
  </r>
  <r>
    <x v="32"/>
    <s v="Sales"/>
    <x v="489"/>
    <n v="25819"/>
    <n v="3"/>
  </r>
  <r>
    <x v="32"/>
    <s v="Sales"/>
    <x v="593"/>
    <s v="D"/>
    <s v="D"/>
  </r>
  <r>
    <x v="32"/>
    <s v="Sales"/>
    <x v="31"/>
    <n v="2841"/>
    <n v="9"/>
  </r>
  <r>
    <x v="32"/>
    <s v="Sales"/>
    <x v="433"/>
    <s v="D"/>
    <s v="D"/>
  </r>
  <r>
    <x v="32"/>
    <s v="Sales"/>
    <x v="454"/>
    <s v="D"/>
    <s v="D"/>
  </r>
  <r>
    <x v="32"/>
    <s v="Sales"/>
    <x v="584"/>
    <n v="74"/>
    <n v="3"/>
  </r>
  <r>
    <x v="32"/>
    <s v="Sales"/>
    <x v="434"/>
    <s v="D"/>
    <s v="D"/>
  </r>
  <r>
    <x v="32"/>
    <s v="Sales"/>
    <x v="510"/>
    <s v="D"/>
    <s v="D"/>
  </r>
  <r>
    <x v="32"/>
    <s v="Sales"/>
    <x v="38"/>
    <s v="D"/>
    <s v="D"/>
  </r>
  <r>
    <x v="32"/>
    <s v="Sales"/>
    <x v="511"/>
    <s v="D"/>
    <s v="D"/>
  </r>
  <r>
    <x v="32"/>
    <s v="Sales"/>
    <x v="43"/>
    <n v="24579"/>
    <n v="18"/>
  </r>
  <r>
    <x v="32"/>
    <s v="Sales"/>
    <x v="45"/>
    <n v="1720"/>
    <n v="8"/>
  </r>
  <r>
    <x v="32"/>
    <s v="Sales"/>
    <x v="469"/>
    <s v="D"/>
    <s v="D"/>
  </r>
  <r>
    <x v="32"/>
    <s v="Sales"/>
    <x v="48"/>
    <n v="27481"/>
    <n v="3"/>
  </r>
  <r>
    <x v="32"/>
    <s v="Sales"/>
    <x v="517"/>
    <s v="D"/>
    <s v="D"/>
  </r>
  <r>
    <x v="32"/>
    <s v="Sales"/>
    <x v="491"/>
    <n v="541"/>
    <n v="4"/>
  </r>
  <r>
    <x v="32"/>
    <s v="Sales"/>
    <x v="316"/>
    <n v="934"/>
    <n v="3"/>
  </r>
  <r>
    <x v="32"/>
    <s v="Sales"/>
    <x v="391"/>
    <s v="D"/>
    <s v="D"/>
  </r>
  <r>
    <x v="32"/>
    <s v="Sales"/>
    <x v="521"/>
    <s v="D"/>
    <s v="D"/>
  </r>
  <r>
    <x v="32"/>
    <s v="Sales"/>
    <x v="392"/>
    <s v="D"/>
    <s v="D"/>
  </r>
  <r>
    <x v="32"/>
    <s v="Sales"/>
    <x v="529"/>
    <s v="D"/>
    <s v="D"/>
  </r>
  <r>
    <x v="32"/>
    <s v="Sales"/>
    <x v="456"/>
    <s v="D"/>
    <s v="D"/>
  </r>
  <r>
    <x v="32"/>
    <s v="Sales"/>
    <x v="543"/>
    <s v="D"/>
    <s v="D"/>
  </r>
  <r>
    <x v="32"/>
    <s v="Sales"/>
    <x v="665"/>
    <s v="D"/>
    <s v="D"/>
  </r>
  <r>
    <x v="32"/>
    <s v="Sales"/>
    <x v="56"/>
    <s v="D"/>
    <s v="D"/>
  </r>
  <r>
    <x v="32"/>
    <s v="Sales"/>
    <x v="634"/>
    <s v="D"/>
    <s v="D"/>
  </r>
  <r>
    <x v="32"/>
    <s v="Sales"/>
    <x v="586"/>
    <s v="D"/>
    <s v="D"/>
  </r>
  <r>
    <x v="32"/>
    <s v="Sales"/>
    <x v="666"/>
    <s v="D"/>
    <s v="D"/>
  </r>
  <r>
    <x v="32"/>
    <s v="Sales"/>
    <x v="57"/>
    <s v="D"/>
    <s v="D"/>
  </r>
  <r>
    <x v="32"/>
    <s v="Sales"/>
    <x v="58"/>
    <n v="416049"/>
    <n v="4"/>
  </r>
  <r>
    <x v="32"/>
    <s v="Sales"/>
    <x v="59"/>
    <s v="D"/>
    <s v="D"/>
  </r>
  <r>
    <x v="32"/>
    <s v="Sales"/>
    <x v="396"/>
    <s v="D"/>
    <s v="D"/>
  </r>
  <r>
    <x v="32"/>
    <s v="Sales"/>
    <x v="473"/>
    <s v="D"/>
    <s v="D"/>
  </r>
  <r>
    <x v="32"/>
    <s v="Sales"/>
    <x v="475"/>
    <s v="D"/>
    <s v="D"/>
  </r>
  <r>
    <x v="32"/>
    <s v="Sales"/>
    <x v="587"/>
    <s v="D"/>
    <s v="D"/>
  </r>
  <r>
    <x v="32"/>
    <s v="Sales"/>
    <x v="63"/>
    <s v="D"/>
    <s v="D"/>
  </r>
  <r>
    <x v="32"/>
    <s v="Sales"/>
    <x v="667"/>
    <s v="D"/>
    <s v="D"/>
  </r>
  <r>
    <x v="32"/>
    <s v="Sales"/>
    <x v="327"/>
    <s v="D"/>
    <s v="D"/>
  </r>
  <r>
    <x v="32"/>
    <s v="Sales"/>
    <x v="65"/>
    <s v="D"/>
    <s v="D"/>
  </r>
  <r>
    <x v="32"/>
    <s v="Sales"/>
    <x v="477"/>
    <s v="D"/>
    <s v="D"/>
  </r>
  <r>
    <x v="32"/>
    <s v="Sales"/>
    <x v="66"/>
    <s v="D"/>
    <s v="D"/>
  </r>
  <r>
    <x v="32"/>
    <s v="Sales"/>
    <x v="68"/>
    <s v="D"/>
    <s v="D"/>
  </r>
  <r>
    <x v="32"/>
    <s v="Sales"/>
    <x v="70"/>
    <n v="1120"/>
    <n v="3"/>
  </r>
  <r>
    <x v="32"/>
    <s v="Sales"/>
    <x v="71"/>
    <s v="D"/>
    <s v="D"/>
  </r>
  <r>
    <x v="32"/>
    <s v="Sales"/>
    <x v="72"/>
    <s v="D"/>
    <s v="D"/>
  </r>
  <r>
    <x v="32"/>
    <s v="Sales"/>
    <x v="331"/>
    <s v="D"/>
    <s v="D"/>
  </r>
  <r>
    <x v="32"/>
    <s v="Sales"/>
    <x v="73"/>
    <s v="D"/>
    <s v="D"/>
  </r>
  <r>
    <x v="32"/>
    <s v="Sales"/>
    <x v="74"/>
    <n v="955"/>
    <n v="4"/>
  </r>
  <r>
    <x v="32"/>
    <s v="Sales"/>
    <x v="332"/>
    <n v="12150"/>
    <n v="3"/>
  </r>
  <r>
    <x v="32"/>
    <s v="Sales"/>
    <x v="498"/>
    <s v="D"/>
    <s v="D"/>
  </r>
  <r>
    <x v="32"/>
    <s v="Sales"/>
    <x v="76"/>
    <n v="308842"/>
    <n v="3"/>
  </r>
  <r>
    <x v="32"/>
    <s v="Sales"/>
    <x v="77"/>
    <s v="D"/>
    <s v="D"/>
  </r>
  <r>
    <x v="32"/>
    <s v="Sales"/>
    <x v="78"/>
    <n v="55355"/>
    <n v="12"/>
  </r>
  <r>
    <x v="32"/>
    <s v="Sales"/>
    <x v="79"/>
    <n v="173667"/>
    <n v="18"/>
  </r>
  <r>
    <x v="32"/>
    <s v="Sales"/>
    <x v="80"/>
    <n v="18549"/>
    <n v="9"/>
  </r>
  <r>
    <x v="32"/>
    <s v="Sales"/>
    <x v="81"/>
    <n v="633447"/>
    <n v="67"/>
  </r>
  <r>
    <x v="32"/>
    <s v="Sales"/>
    <x v="82"/>
    <s v="D"/>
    <s v="D"/>
  </r>
  <r>
    <x v="32"/>
    <s v="Sales"/>
    <x v="83"/>
    <n v="36521"/>
    <n v="4"/>
  </r>
  <r>
    <x v="32"/>
    <s v="Sales"/>
    <x v="84"/>
    <s v="D"/>
    <s v="D"/>
  </r>
  <r>
    <x v="32"/>
    <s v="Sales"/>
    <x v="85"/>
    <n v="3811"/>
    <n v="5"/>
  </r>
  <r>
    <x v="32"/>
    <s v="Sales"/>
    <x v="86"/>
    <n v="7871"/>
    <n v="8"/>
  </r>
  <r>
    <x v="32"/>
    <s v="Sales"/>
    <x v="87"/>
    <n v="14225"/>
    <n v="8"/>
  </r>
  <r>
    <x v="32"/>
    <s v="Sales"/>
    <x v="88"/>
    <n v="2234"/>
    <n v="4"/>
  </r>
  <r>
    <x v="32"/>
    <s v="Sales"/>
    <x v="89"/>
    <n v="17782"/>
    <n v="4"/>
  </r>
  <r>
    <x v="32"/>
    <s v="Sales"/>
    <x v="90"/>
    <n v="3015"/>
    <n v="4"/>
  </r>
  <r>
    <x v="32"/>
    <s v="Sales"/>
    <x v="92"/>
    <s v="D"/>
    <s v="D"/>
  </r>
  <r>
    <x v="32"/>
    <s v="Sales"/>
    <x v="93"/>
    <n v="11589"/>
    <n v="5"/>
  </r>
  <r>
    <x v="32"/>
    <s v="Sales"/>
    <x v="94"/>
    <n v="25450"/>
    <n v="10"/>
  </r>
  <r>
    <x v="32"/>
    <s v="Sales"/>
    <x v="95"/>
    <n v="24624"/>
    <n v="6"/>
  </r>
  <r>
    <x v="32"/>
    <s v="Sales"/>
    <x v="96"/>
    <n v="9236"/>
    <n v="7"/>
  </r>
  <r>
    <x v="32"/>
    <s v="Sales"/>
    <x v="97"/>
    <s v="D"/>
    <s v="D"/>
  </r>
  <r>
    <x v="32"/>
    <s v="Sales"/>
    <x v="98"/>
    <n v="13909"/>
    <n v="16"/>
  </r>
  <r>
    <x v="32"/>
    <s v="Sales"/>
    <x v="99"/>
    <n v="4698"/>
    <n v="6"/>
  </r>
  <r>
    <x v="32"/>
    <s v="Sales"/>
    <x v="333"/>
    <s v="D"/>
    <s v="D"/>
  </r>
  <r>
    <x v="32"/>
    <s v="Sales"/>
    <x v="100"/>
    <s v="D"/>
    <s v="D"/>
  </r>
  <r>
    <x v="32"/>
    <s v="Sales"/>
    <x v="101"/>
    <n v="34206"/>
    <n v="6"/>
  </r>
  <r>
    <x v="32"/>
    <s v="Sales"/>
    <x v="370"/>
    <s v="D"/>
    <s v="D"/>
  </r>
  <r>
    <x v="32"/>
    <s v="Sales"/>
    <x v="102"/>
    <n v="4225"/>
    <n v="5"/>
  </r>
  <r>
    <x v="32"/>
    <s v="Sales"/>
    <x v="103"/>
    <n v="13323"/>
    <n v="4"/>
  </r>
  <r>
    <x v="32"/>
    <s v="Sales"/>
    <x v="104"/>
    <n v="29109"/>
    <n v="19"/>
  </r>
  <r>
    <x v="32"/>
    <s v="Sales"/>
    <x v="443"/>
    <s v="D"/>
    <s v="D"/>
  </r>
  <r>
    <x v="32"/>
    <s v="Sales"/>
    <x v="105"/>
    <n v="3195"/>
    <n v="7"/>
  </r>
  <r>
    <x v="32"/>
    <s v="Sales"/>
    <x v="106"/>
    <n v="1292"/>
    <n v="7"/>
  </r>
  <r>
    <x v="32"/>
    <s v="Sales"/>
    <x v="334"/>
    <n v="3767"/>
    <n v="8"/>
  </r>
  <r>
    <x v="32"/>
    <s v="Sales"/>
    <x v="107"/>
    <n v="40636"/>
    <n v="5"/>
  </r>
  <r>
    <x v="32"/>
    <s v="Sales"/>
    <x v="108"/>
    <s v="D"/>
    <s v="D"/>
  </r>
  <r>
    <x v="32"/>
    <s v="Sales"/>
    <x v="110"/>
    <n v="44462"/>
    <n v="6"/>
  </r>
  <r>
    <x v="32"/>
    <s v="Sales"/>
    <x v="111"/>
    <s v="D"/>
    <s v="D"/>
  </r>
  <r>
    <x v="32"/>
    <s v="Sales"/>
    <x v="112"/>
    <n v="22118"/>
    <n v="6"/>
  </r>
  <r>
    <x v="32"/>
    <s v="Sales"/>
    <x v="113"/>
    <s v="D"/>
    <s v="D"/>
  </r>
  <r>
    <x v="32"/>
    <s v="Sales"/>
    <x v="114"/>
    <n v="25730"/>
    <n v="5"/>
  </r>
  <r>
    <x v="32"/>
    <s v="Sales"/>
    <x v="115"/>
    <n v="773"/>
    <n v="5"/>
  </r>
  <r>
    <x v="32"/>
    <s v="Sales"/>
    <x v="116"/>
    <s v="D"/>
    <s v="D"/>
  </r>
  <r>
    <x v="32"/>
    <s v="Sales"/>
    <x v="117"/>
    <n v="7098"/>
    <n v="10"/>
  </r>
  <r>
    <x v="32"/>
    <s v="Sales"/>
    <x v="118"/>
    <s v="D"/>
    <s v="D"/>
  </r>
  <r>
    <x v="32"/>
    <s v="Sales"/>
    <x v="119"/>
    <s v="D"/>
    <s v="D"/>
  </r>
  <r>
    <x v="32"/>
    <s v="Sales"/>
    <x v="335"/>
    <s v="D"/>
    <s v="D"/>
  </r>
  <r>
    <x v="32"/>
    <s v="Sales"/>
    <x v="120"/>
    <n v="113961"/>
    <n v="19"/>
  </r>
  <r>
    <x v="32"/>
    <s v="Sales"/>
    <x v="122"/>
    <s v="D"/>
    <s v="D"/>
  </r>
  <r>
    <x v="32"/>
    <s v="Sales"/>
    <x v="123"/>
    <n v="30272"/>
    <n v="3"/>
  </r>
  <r>
    <x v="32"/>
    <s v="Sales"/>
    <x v="124"/>
    <s v="D"/>
    <s v="D"/>
  </r>
  <r>
    <x v="32"/>
    <s v="Sales"/>
    <x v="125"/>
    <s v="D"/>
    <s v="D"/>
  </r>
  <r>
    <x v="32"/>
    <s v="Sales"/>
    <x v="126"/>
    <s v="D"/>
    <s v="D"/>
  </r>
  <r>
    <x v="32"/>
    <s v="Sales"/>
    <x v="444"/>
    <n v="895361"/>
    <n v="3"/>
  </r>
  <r>
    <x v="32"/>
    <s v="Sales"/>
    <x v="128"/>
    <n v="8670"/>
    <n v="15"/>
  </r>
  <r>
    <x v="32"/>
    <s v="Sales"/>
    <x v="336"/>
    <s v="D"/>
    <s v="D"/>
  </r>
  <r>
    <x v="32"/>
    <s v="Sales"/>
    <x v="129"/>
    <n v="69105"/>
    <n v="27"/>
  </r>
  <r>
    <x v="32"/>
    <s v="Sales"/>
    <x v="130"/>
    <n v="74609"/>
    <n v="8"/>
  </r>
  <r>
    <x v="32"/>
    <s v="Sales"/>
    <x v="131"/>
    <n v="20655"/>
    <n v="3"/>
  </r>
  <r>
    <x v="32"/>
    <s v="Sales"/>
    <x v="132"/>
    <n v="89965"/>
    <n v="27"/>
  </r>
  <r>
    <x v="32"/>
    <s v="Sales"/>
    <x v="445"/>
    <n v="14507"/>
    <n v="6"/>
  </r>
  <r>
    <x v="32"/>
    <s v="Sales"/>
    <x v="446"/>
    <n v="297113"/>
    <n v="86"/>
  </r>
  <r>
    <x v="32"/>
    <s v="Sales"/>
    <x v="137"/>
    <n v="198917"/>
    <n v="6"/>
  </r>
  <r>
    <x v="32"/>
    <s v="Sales"/>
    <x v="138"/>
    <s v="D"/>
    <s v="D"/>
  </r>
  <r>
    <x v="32"/>
    <s v="Sales"/>
    <x v="139"/>
    <n v="36169"/>
    <n v="16"/>
  </r>
  <r>
    <x v="32"/>
    <s v="Sales"/>
    <x v="140"/>
    <n v="47695"/>
    <n v="18"/>
  </r>
  <r>
    <x v="32"/>
    <s v="Sales"/>
    <x v="457"/>
    <n v="1455"/>
    <n v="3"/>
  </r>
  <r>
    <x v="32"/>
    <s v="Sales"/>
    <x v="141"/>
    <n v="28123"/>
    <n v="10"/>
  </r>
  <r>
    <x v="32"/>
    <s v="Sales"/>
    <x v="142"/>
    <s v="D"/>
    <s v="D"/>
  </r>
  <r>
    <x v="32"/>
    <s v="Sales"/>
    <x v="514"/>
    <s v="D"/>
    <s v="D"/>
  </r>
  <r>
    <x v="32"/>
    <s v="Sales"/>
    <x v="401"/>
    <s v="D"/>
    <s v="D"/>
  </r>
  <r>
    <x v="32"/>
    <s v="Sales"/>
    <x v="143"/>
    <n v="10471"/>
    <n v="5"/>
  </r>
  <r>
    <x v="32"/>
    <s v="Sales"/>
    <x v="144"/>
    <n v="81354"/>
    <n v="9"/>
  </r>
  <r>
    <x v="32"/>
    <s v="Sales"/>
    <x v="145"/>
    <n v="2890"/>
    <n v="5"/>
  </r>
  <r>
    <x v="32"/>
    <s v="Sales"/>
    <x v="146"/>
    <n v="22771"/>
    <n v="33"/>
  </r>
  <r>
    <x v="32"/>
    <s v="Sales"/>
    <x v="148"/>
    <n v="10723"/>
    <n v="22"/>
  </r>
  <r>
    <x v="32"/>
    <s v="Sales"/>
    <x v="149"/>
    <n v="106085"/>
    <n v="30"/>
  </r>
  <r>
    <x v="32"/>
    <s v="Sales"/>
    <x v="150"/>
    <s v="D"/>
    <s v="D"/>
  </r>
  <r>
    <x v="32"/>
    <s v="Sales"/>
    <x v="151"/>
    <s v="D"/>
    <s v="D"/>
  </r>
  <r>
    <x v="32"/>
    <s v="Sales"/>
    <x v="152"/>
    <n v="1995"/>
    <n v="5"/>
  </r>
  <r>
    <x v="32"/>
    <s v="Sales"/>
    <x v="153"/>
    <n v="51351"/>
    <n v="17"/>
  </r>
  <r>
    <x v="32"/>
    <s v="Sales"/>
    <x v="154"/>
    <n v="6637"/>
    <n v="7"/>
  </r>
  <r>
    <x v="32"/>
    <s v="Sales"/>
    <x v="155"/>
    <n v="79087"/>
    <n v="69"/>
  </r>
  <r>
    <x v="32"/>
    <s v="Sales"/>
    <x v="156"/>
    <n v="2386"/>
    <n v="8"/>
  </r>
  <r>
    <x v="32"/>
    <s v="Sales"/>
    <x v="157"/>
    <n v="929"/>
    <n v="6"/>
  </r>
  <r>
    <x v="32"/>
    <s v="Sales"/>
    <x v="158"/>
    <n v="4113"/>
    <n v="16"/>
  </r>
  <r>
    <x v="32"/>
    <s v="Sales"/>
    <x v="159"/>
    <n v="7899"/>
    <n v="7"/>
  </r>
  <r>
    <x v="32"/>
    <s v="Sales"/>
    <x v="160"/>
    <n v="1254"/>
    <n v="6"/>
  </r>
  <r>
    <x v="32"/>
    <s v="Sales"/>
    <x v="161"/>
    <n v="55727"/>
    <n v="45"/>
  </r>
  <r>
    <x v="32"/>
    <s v="Sales"/>
    <x v="162"/>
    <n v="3213"/>
    <n v="8"/>
  </r>
  <r>
    <x v="32"/>
    <s v="Sales"/>
    <x v="163"/>
    <n v="9709"/>
    <n v="9"/>
  </r>
  <r>
    <x v="32"/>
    <s v="Sales"/>
    <x v="164"/>
    <n v="3088"/>
    <n v="7"/>
  </r>
  <r>
    <x v="32"/>
    <s v="Sales"/>
    <x v="165"/>
    <n v="28370"/>
    <n v="20"/>
  </r>
  <r>
    <x v="32"/>
    <s v="Sales"/>
    <x v="166"/>
    <s v="D"/>
    <s v="D"/>
  </r>
  <r>
    <x v="32"/>
    <s v="Sales"/>
    <x v="636"/>
    <n v="36222"/>
    <n v="3"/>
  </r>
  <r>
    <x v="32"/>
    <s v="Sales"/>
    <x v="637"/>
    <n v="1448"/>
    <n v="3"/>
  </r>
  <r>
    <x v="32"/>
    <s v="Sales"/>
    <x v="172"/>
    <n v="8776"/>
    <n v="8"/>
  </r>
  <r>
    <x v="32"/>
    <s v="Sales"/>
    <x v="173"/>
    <n v="49100"/>
    <n v="15"/>
  </r>
  <r>
    <x v="32"/>
    <s v="Sales"/>
    <x v="174"/>
    <n v="151622"/>
    <n v="12"/>
  </r>
  <r>
    <x v="32"/>
    <s v="Sales"/>
    <x v="175"/>
    <n v="15211"/>
    <n v="8"/>
  </r>
  <r>
    <x v="32"/>
    <s v="Sales"/>
    <x v="176"/>
    <n v="116945"/>
    <n v="15"/>
  </r>
  <r>
    <x v="32"/>
    <s v="Sales"/>
    <x v="177"/>
    <n v="27600"/>
    <n v="5"/>
  </r>
  <r>
    <x v="32"/>
    <s v="Sales"/>
    <x v="515"/>
    <s v="D"/>
    <s v="D"/>
  </r>
  <r>
    <x v="32"/>
    <s v="Sales"/>
    <x v="402"/>
    <n v="736"/>
    <n v="3"/>
  </r>
  <r>
    <x v="32"/>
    <s v="Sales"/>
    <x v="178"/>
    <n v="745489"/>
    <n v="204"/>
  </r>
  <r>
    <x v="32"/>
    <s v="Sales"/>
    <x v="638"/>
    <n v="205215"/>
    <n v="97"/>
  </r>
  <r>
    <x v="32"/>
    <s v="Sales"/>
    <x v="447"/>
    <n v="38582"/>
    <n v="4"/>
  </r>
  <r>
    <x v="32"/>
    <s v="Sales"/>
    <x v="183"/>
    <n v="64941"/>
    <n v="49"/>
  </r>
  <r>
    <x v="32"/>
    <s v="Sales"/>
    <x v="630"/>
    <s v="D"/>
    <s v="D"/>
  </r>
  <r>
    <x v="32"/>
    <s v="Sales"/>
    <x v="185"/>
    <s v="D"/>
    <s v="D"/>
  </r>
  <r>
    <x v="32"/>
    <s v="Sales"/>
    <x v="339"/>
    <s v="D"/>
    <s v="D"/>
  </r>
  <r>
    <x v="32"/>
    <s v="Sales"/>
    <x v="186"/>
    <n v="46838"/>
    <n v="28"/>
  </r>
  <r>
    <x v="32"/>
    <s v="Sales"/>
    <x v="187"/>
    <n v="1468"/>
    <n v="8"/>
  </r>
  <r>
    <x v="32"/>
    <s v="Sales"/>
    <x v="372"/>
    <n v="2585"/>
    <n v="3"/>
  </r>
  <r>
    <x v="32"/>
    <s v="Sales"/>
    <x v="189"/>
    <n v="102191"/>
    <n v="21"/>
  </r>
  <r>
    <x v="32"/>
    <s v="Sales"/>
    <x v="405"/>
    <s v="D"/>
    <s v="D"/>
  </r>
  <r>
    <x v="32"/>
    <s v="Sales"/>
    <x v="191"/>
    <s v="D"/>
    <s v="D"/>
  </r>
  <r>
    <x v="32"/>
    <s v="Sales"/>
    <x v="532"/>
    <s v="D"/>
    <s v="D"/>
  </r>
  <r>
    <x v="32"/>
    <s v="Sales"/>
    <x v="668"/>
    <s v="D"/>
    <s v="D"/>
  </r>
  <r>
    <x v="32"/>
    <s v="Sales"/>
    <x v="192"/>
    <n v="41166"/>
    <n v="7"/>
  </r>
  <r>
    <x v="32"/>
    <s v="Sales"/>
    <x v="639"/>
    <n v="144383"/>
    <n v="19"/>
  </r>
  <r>
    <x v="32"/>
    <s v="Sales"/>
    <x v="640"/>
    <n v="105304"/>
    <n v="16"/>
  </r>
  <r>
    <x v="32"/>
    <s v="Sales"/>
    <x v="340"/>
    <n v="51505"/>
    <n v="4"/>
  </r>
  <r>
    <x v="32"/>
    <s v="Sales"/>
    <x v="195"/>
    <n v="111647"/>
    <n v="10"/>
  </r>
  <r>
    <x v="32"/>
    <s v="Sales"/>
    <x v="196"/>
    <n v="2348"/>
    <n v="4"/>
  </r>
  <r>
    <x v="32"/>
    <s v="Sales"/>
    <x v="197"/>
    <n v="36706"/>
    <n v="23"/>
  </r>
  <r>
    <x v="32"/>
    <s v="Sales"/>
    <x v="618"/>
    <s v="D"/>
    <s v="D"/>
  </r>
  <r>
    <x v="32"/>
    <s v="Sales"/>
    <x v="198"/>
    <n v="69817"/>
    <n v="17"/>
  </r>
  <r>
    <x v="32"/>
    <s v="Sales"/>
    <x v="199"/>
    <n v="2253"/>
    <n v="3"/>
  </r>
  <r>
    <x v="32"/>
    <s v="Sales"/>
    <x v="200"/>
    <n v="54639"/>
    <n v="3"/>
  </r>
  <r>
    <x v="32"/>
    <s v="Sales"/>
    <x v="479"/>
    <s v="D"/>
    <s v="D"/>
  </r>
  <r>
    <x v="32"/>
    <s v="Sales"/>
    <x v="202"/>
    <n v="91238"/>
    <n v="8"/>
  </r>
  <r>
    <x v="32"/>
    <s v="Sales"/>
    <x v="203"/>
    <s v="D"/>
    <s v="D"/>
  </r>
  <r>
    <x v="32"/>
    <s v="Sales"/>
    <x v="204"/>
    <s v="D"/>
    <s v="D"/>
  </r>
  <r>
    <x v="32"/>
    <s v="Sales"/>
    <x v="205"/>
    <n v="2202"/>
    <n v="4"/>
  </r>
  <r>
    <x v="32"/>
    <s v="Sales"/>
    <x v="662"/>
    <s v="D"/>
    <s v="D"/>
  </r>
  <r>
    <x v="32"/>
    <s v="Sales"/>
    <x v="655"/>
    <s v="D"/>
    <s v="D"/>
  </r>
  <r>
    <x v="32"/>
    <s v="Sales"/>
    <x v="342"/>
    <s v="D"/>
    <s v="D"/>
  </r>
  <r>
    <x v="32"/>
    <s v="Sales"/>
    <x v="207"/>
    <s v="D"/>
    <s v="D"/>
  </r>
  <r>
    <x v="32"/>
    <s v="Sales"/>
    <x v="208"/>
    <n v="1505"/>
    <n v="3"/>
  </r>
  <r>
    <x v="32"/>
    <s v="Sales"/>
    <x v="602"/>
    <s v="D"/>
    <s v="D"/>
  </r>
  <r>
    <x v="32"/>
    <s v="Sales"/>
    <x v="641"/>
    <s v="D"/>
    <s v="D"/>
  </r>
  <r>
    <x v="32"/>
    <s v="Sales"/>
    <x v="374"/>
    <s v="D"/>
    <s v="D"/>
  </r>
  <r>
    <x v="32"/>
    <s v="Sales"/>
    <x v="213"/>
    <s v="D"/>
    <s v="D"/>
  </r>
  <r>
    <x v="32"/>
    <s v="Sales"/>
    <x v="461"/>
    <s v="D"/>
    <s v="D"/>
  </r>
  <r>
    <x v="32"/>
    <s v="Sales"/>
    <x v="214"/>
    <n v="33298"/>
    <n v="9"/>
  </r>
  <r>
    <x v="32"/>
    <s v="Sales"/>
    <x v="215"/>
    <s v="D"/>
    <s v="D"/>
  </r>
  <r>
    <x v="32"/>
    <s v="Sales"/>
    <x v="643"/>
    <s v="D"/>
    <s v="D"/>
  </r>
  <r>
    <x v="32"/>
    <s v="Sales"/>
    <x v="644"/>
    <s v="D"/>
    <s v="D"/>
  </r>
  <r>
    <x v="32"/>
    <s v="Sales"/>
    <x v="219"/>
    <n v="17879"/>
    <n v="3"/>
  </r>
  <r>
    <x v="32"/>
    <s v="Sales"/>
    <x v="220"/>
    <n v="2972"/>
    <n v="4"/>
  </r>
  <r>
    <x v="32"/>
    <s v="Sales"/>
    <x v="221"/>
    <n v="25159"/>
    <n v="10"/>
  </r>
  <r>
    <x v="32"/>
    <s v="Sales"/>
    <x v="222"/>
    <n v="65978"/>
    <n v="11"/>
  </r>
  <r>
    <x v="32"/>
    <s v="Sales"/>
    <x v="225"/>
    <s v="D"/>
    <s v="D"/>
  </r>
  <r>
    <x v="32"/>
    <s v="Sales"/>
    <x v="226"/>
    <s v="D"/>
    <s v="D"/>
  </r>
  <r>
    <x v="32"/>
    <s v="Sales"/>
    <x v="227"/>
    <s v="D"/>
    <s v="D"/>
  </r>
  <r>
    <x v="32"/>
    <s v="Sales"/>
    <x v="229"/>
    <s v="D"/>
    <s v="D"/>
  </r>
  <r>
    <x v="32"/>
    <s v="Sales"/>
    <x v="344"/>
    <s v="D"/>
    <s v="D"/>
  </r>
  <r>
    <x v="32"/>
    <s v="Sales"/>
    <x v="230"/>
    <n v="14836"/>
    <n v="3"/>
  </r>
  <r>
    <x v="32"/>
    <s v="Sales"/>
    <x v="231"/>
    <n v="6283"/>
    <n v="6"/>
  </r>
  <r>
    <x v="32"/>
    <s v="Sales"/>
    <x v="232"/>
    <n v="285592"/>
    <n v="31"/>
  </r>
  <r>
    <x v="32"/>
    <s v="Sales"/>
    <x v="233"/>
    <n v="93303"/>
    <n v="14"/>
  </r>
  <r>
    <x v="32"/>
    <s v="Sales"/>
    <x v="234"/>
    <n v="15916"/>
    <n v="3"/>
  </r>
  <r>
    <x v="32"/>
    <s v="Sales"/>
    <x v="235"/>
    <n v="78472"/>
    <n v="16"/>
  </r>
  <r>
    <x v="32"/>
    <s v="Sales"/>
    <x v="236"/>
    <n v="16683"/>
    <n v="4"/>
  </r>
  <r>
    <x v="32"/>
    <s v="Sales"/>
    <x v="237"/>
    <n v="4406"/>
    <n v="8"/>
  </r>
  <r>
    <x v="32"/>
    <s v="Sales"/>
    <x v="669"/>
    <s v="D"/>
    <s v="D"/>
  </r>
  <r>
    <x v="32"/>
    <s v="Sales"/>
    <x v="238"/>
    <s v="D"/>
    <s v="D"/>
  </r>
  <r>
    <x v="32"/>
    <s v="Sales"/>
    <x v="412"/>
    <s v="D"/>
    <s v="D"/>
  </r>
  <r>
    <x v="32"/>
    <s v="Sales"/>
    <x v="375"/>
    <s v="D"/>
    <s v="D"/>
  </r>
  <r>
    <x v="32"/>
    <s v="Sales"/>
    <x v="645"/>
    <s v="D"/>
    <s v="D"/>
  </r>
  <r>
    <x v="32"/>
    <s v="Sales"/>
    <x v="646"/>
    <s v="D"/>
    <s v="D"/>
  </r>
  <r>
    <x v="32"/>
    <s v="Sales"/>
    <x v="346"/>
    <s v="D"/>
    <s v="D"/>
  </r>
  <r>
    <x v="32"/>
    <s v="Sales"/>
    <x v="572"/>
    <s v="D"/>
    <s v="D"/>
  </r>
  <r>
    <x v="32"/>
    <s v="Sales"/>
    <x v="578"/>
    <s v="D"/>
    <s v="D"/>
  </r>
  <r>
    <x v="32"/>
    <s v="Sales"/>
    <x v="241"/>
    <s v="D"/>
    <s v="D"/>
  </r>
  <r>
    <x v="32"/>
    <s v="Sales"/>
    <x v="242"/>
    <n v="558"/>
    <n v="3"/>
  </r>
  <r>
    <x v="32"/>
    <s v="Sales"/>
    <x v="243"/>
    <n v="7810"/>
    <n v="4"/>
  </r>
  <r>
    <x v="32"/>
    <s v="Sales"/>
    <x v="244"/>
    <s v="D"/>
    <s v="D"/>
  </r>
  <r>
    <x v="32"/>
    <s v="Sales"/>
    <x v="245"/>
    <n v="6660"/>
    <n v="7"/>
  </r>
  <r>
    <x v="32"/>
    <s v="Sales"/>
    <x v="347"/>
    <n v="1257"/>
    <n v="3"/>
  </r>
  <r>
    <x v="32"/>
    <s v="Sales"/>
    <x v="414"/>
    <s v="D"/>
    <s v="D"/>
  </r>
  <r>
    <x v="32"/>
    <s v="Sales"/>
    <x v="670"/>
    <s v="D"/>
    <s v="D"/>
  </r>
  <r>
    <x v="32"/>
    <s v="Sales"/>
    <x v="247"/>
    <s v="D"/>
    <s v="D"/>
  </r>
  <r>
    <x v="32"/>
    <s v="Sales"/>
    <x v="377"/>
    <s v="D"/>
    <s v="D"/>
  </r>
  <r>
    <x v="32"/>
    <s v="Sales"/>
    <x v="632"/>
    <s v="D"/>
    <s v="D"/>
  </r>
  <r>
    <x v="32"/>
    <s v="Sales"/>
    <x v="348"/>
    <n v="9382"/>
    <n v="4"/>
  </r>
  <r>
    <x v="32"/>
    <s v="Sales"/>
    <x v="248"/>
    <s v="D"/>
    <s v="D"/>
  </r>
  <r>
    <x v="32"/>
    <s v="Sales"/>
    <x v="249"/>
    <n v="10186"/>
    <n v="12"/>
  </r>
  <r>
    <x v="32"/>
    <s v="Sales"/>
    <x v="350"/>
    <s v="D"/>
    <s v="D"/>
  </r>
  <r>
    <x v="32"/>
    <s v="Sales"/>
    <x v="502"/>
    <n v="200"/>
    <n v="3"/>
  </r>
  <r>
    <x v="32"/>
    <s v="Sales"/>
    <x v="251"/>
    <n v="34020"/>
    <n v="12"/>
  </r>
  <r>
    <x v="32"/>
    <s v="Sales"/>
    <x v="351"/>
    <s v="D"/>
    <s v="D"/>
  </r>
  <r>
    <x v="32"/>
    <s v="Sales"/>
    <x v="252"/>
    <n v="19198"/>
    <n v="8"/>
  </r>
  <r>
    <x v="32"/>
    <s v="Sales"/>
    <x v="253"/>
    <s v="D"/>
    <s v="D"/>
  </r>
  <r>
    <x v="32"/>
    <s v="Sales"/>
    <x v="254"/>
    <n v="150470"/>
    <n v="31"/>
  </r>
  <r>
    <x v="32"/>
    <s v="Sales"/>
    <x v="256"/>
    <n v="27254"/>
    <n v="7"/>
  </r>
  <r>
    <x v="32"/>
    <s v="Sales"/>
    <x v="257"/>
    <n v="2889"/>
    <n v="3"/>
  </r>
  <r>
    <x v="32"/>
    <s v="Sales"/>
    <x v="574"/>
    <s v="D"/>
    <s v="D"/>
  </r>
  <r>
    <x v="32"/>
    <s v="Sales"/>
    <x v="599"/>
    <s v="D"/>
    <s v="D"/>
  </r>
  <r>
    <x v="32"/>
    <s v="Sales"/>
    <x v="353"/>
    <s v="D"/>
    <s v="D"/>
  </r>
  <r>
    <x v="32"/>
    <s v="Sales"/>
    <x v="416"/>
    <s v="D"/>
    <s v="D"/>
  </r>
  <r>
    <x v="32"/>
    <s v="Sales"/>
    <x v="619"/>
    <s v="D"/>
    <s v="D"/>
  </r>
  <r>
    <x v="32"/>
    <s v="Sales"/>
    <x v="258"/>
    <s v="D"/>
    <s v="D"/>
  </r>
  <r>
    <x v="32"/>
    <s v="Sales"/>
    <x v="259"/>
    <s v="D"/>
    <s v="D"/>
  </r>
  <r>
    <x v="32"/>
    <s v="Sales"/>
    <x v="260"/>
    <n v="225"/>
    <n v="3"/>
  </r>
  <r>
    <x v="32"/>
    <s v="Sales"/>
    <x v="261"/>
    <s v="D"/>
    <s v="D"/>
  </r>
  <r>
    <x v="32"/>
    <s v="Sales"/>
    <x v="417"/>
    <s v="D"/>
    <s v="D"/>
  </r>
  <r>
    <x v="32"/>
    <s v="Sales"/>
    <x v="418"/>
    <s v="D"/>
    <s v="D"/>
  </r>
  <r>
    <x v="32"/>
    <s v="Sales"/>
    <x v="507"/>
    <s v="D"/>
    <s v="D"/>
  </r>
  <r>
    <x v="32"/>
    <s v="Sales"/>
    <x v="263"/>
    <n v="5008"/>
    <n v="5"/>
  </r>
  <r>
    <x v="32"/>
    <s v="Sales"/>
    <x v="264"/>
    <n v="4030"/>
    <n v="7"/>
  </r>
  <r>
    <x v="32"/>
    <s v="Sales"/>
    <x v="265"/>
    <s v="D"/>
    <s v="D"/>
  </r>
  <r>
    <x v="32"/>
    <s v="Sales"/>
    <x v="590"/>
    <s v="D"/>
    <s v="D"/>
  </r>
  <r>
    <x v="32"/>
    <s v="Sales"/>
    <x v="419"/>
    <s v="D"/>
    <s v="D"/>
  </r>
  <r>
    <x v="32"/>
    <s v="Sales"/>
    <x v="267"/>
    <s v="D"/>
    <s v="D"/>
  </r>
  <r>
    <x v="32"/>
    <s v="Sales"/>
    <x v="268"/>
    <n v="21831"/>
    <n v="4"/>
  </r>
  <r>
    <x v="32"/>
    <s v="Sales"/>
    <x v="270"/>
    <s v="D"/>
    <s v="D"/>
  </r>
  <r>
    <x v="32"/>
    <s v="Sales"/>
    <x v="541"/>
    <s v="D"/>
    <s v="D"/>
  </r>
  <r>
    <x v="32"/>
    <s v="Sales"/>
    <x v="272"/>
    <s v="D"/>
    <s v="D"/>
  </r>
  <r>
    <x v="32"/>
    <s v="Sales"/>
    <x v="600"/>
    <s v="D"/>
    <s v="D"/>
  </r>
  <r>
    <x v="32"/>
    <s v="Sales"/>
    <x v="273"/>
    <s v="D"/>
    <s v="D"/>
  </r>
  <r>
    <x v="32"/>
    <s v="Sales"/>
    <x v="274"/>
    <s v="D"/>
    <s v="D"/>
  </r>
  <r>
    <x v="32"/>
    <s v="Sales"/>
    <x v="276"/>
    <s v="D"/>
    <s v="D"/>
  </r>
  <r>
    <x v="32"/>
    <s v="Sales"/>
    <x v="277"/>
    <n v="420"/>
    <n v="4"/>
  </r>
  <r>
    <x v="32"/>
    <s v="Sales"/>
    <x v="278"/>
    <s v="D"/>
    <s v="D"/>
  </r>
  <r>
    <x v="32"/>
    <s v="Sales"/>
    <x v="279"/>
    <s v="D"/>
    <s v="D"/>
  </r>
  <r>
    <x v="32"/>
    <s v="Sales"/>
    <x v="280"/>
    <n v="13577"/>
    <n v="3"/>
  </r>
  <r>
    <x v="32"/>
    <s v="Sales"/>
    <x v="282"/>
    <n v="282929"/>
    <n v="4"/>
  </r>
  <r>
    <x v="32"/>
    <s v="Sales"/>
    <x v="283"/>
    <n v="60697"/>
    <n v="3"/>
  </r>
  <r>
    <x v="32"/>
    <s v="Sales"/>
    <x v="284"/>
    <s v="D"/>
    <s v="D"/>
  </r>
  <r>
    <x v="32"/>
    <s v="Sales"/>
    <x v="289"/>
    <s v="D"/>
    <s v="D"/>
  </r>
  <r>
    <x v="32"/>
    <s v="Sales"/>
    <x v="356"/>
    <s v="D"/>
    <s v="D"/>
  </r>
  <r>
    <x v="32"/>
    <s v="Sales"/>
    <x v="382"/>
    <s v="D"/>
    <s v="D"/>
  </r>
  <r>
    <x v="32"/>
    <s v="Sales"/>
    <x v="290"/>
    <s v="D"/>
    <s v="D"/>
  </r>
  <r>
    <x v="32"/>
    <s v="Sales"/>
    <x v="285"/>
    <n v="921629"/>
    <n v="8"/>
  </r>
  <r>
    <x v="32"/>
    <s v="Sales"/>
    <x v="288"/>
    <n v="171770"/>
    <n v="6"/>
  </r>
  <r>
    <x v="32"/>
    <s v="Sales"/>
    <x v="291"/>
    <n v="98338"/>
    <n v="3"/>
  </r>
  <r>
    <x v="32"/>
    <s v="Sales"/>
    <x v="425"/>
    <s v="D"/>
    <s v="D"/>
  </r>
  <r>
    <x v="32"/>
    <s v="Sales"/>
    <x v="357"/>
    <s v="D"/>
    <s v="D"/>
  </r>
  <r>
    <x v="32"/>
    <s v="Sales"/>
    <x v="292"/>
    <n v="2285"/>
    <n v="3"/>
  </r>
  <r>
    <x v="32"/>
    <s v="Sales"/>
    <x v="293"/>
    <n v="4161"/>
    <n v="4"/>
  </r>
  <r>
    <x v="32"/>
    <s v="Sales"/>
    <x v="508"/>
    <s v="D"/>
    <s v="D"/>
  </r>
  <r>
    <x v="32"/>
    <s v="Sales"/>
    <x v="294"/>
    <n v="42539"/>
    <n v="6"/>
  </r>
  <r>
    <x v="32"/>
    <s v="Sales"/>
    <x v="295"/>
    <n v="30326"/>
    <n v="8"/>
  </r>
  <r>
    <x v="32"/>
    <s v="Sales"/>
    <x v="296"/>
    <n v="10263"/>
    <n v="3"/>
  </r>
  <r>
    <x v="32"/>
    <s v="Sales"/>
    <x v="297"/>
    <s v="D"/>
    <s v="D"/>
  </r>
  <r>
    <x v="32"/>
    <s v="Sales"/>
    <x v="620"/>
    <s v="D"/>
    <s v="D"/>
  </r>
  <r>
    <x v="32"/>
    <s v="Sales"/>
    <x v="427"/>
    <s v="D"/>
    <s v="D"/>
  </r>
  <r>
    <x v="32"/>
    <s v="Sales"/>
    <x v="300"/>
    <s v="D"/>
    <s v="D"/>
  </r>
  <r>
    <x v="32"/>
    <s v="Sales"/>
    <x v="301"/>
    <n v="25997"/>
    <n v="3"/>
  </r>
  <r>
    <x v="32"/>
    <s v="Sales"/>
    <x v="302"/>
    <s v="D"/>
    <s v="D"/>
  </r>
  <r>
    <x v="32"/>
    <s v="Sales"/>
    <x v="304"/>
    <n v="4987"/>
    <n v="3"/>
  </r>
  <r>
    <x v="32"/>
    <s v="Sales"/>
    <x v="305"/>
    <n v="24537"/>
    <n v="6"/>
  </r>
  <r>
    <x v="32"/>
    <s v="Sales"/>
    <x v="428"/>
    <s v="D"/>
    <s v="D"/>
  </r>
  <r>
    <x v="32"/>
    <s v="Sales"/>
    <x v="581"/>
    <s v="D"/>
    <s v="D"/>
  </r>
  <r>
    <x v="32"/>
    <s v="Sales"/>
    <x v="568"/>
    <s v="D"/>
    <s v="D"/>
  </r>
  <r>
    <x v="32"/>
    <s v="Sales"/>
    <x v="561"/>
    <s v="D"/>
    <s v="D"/>
  </r>
  <r>
    <x v="32"/>
    <s v="Sales"/>
    <x v="429"/>
    <s v="D"/>
    <s v="D"/>
  </r>
  <r>
    <x v="32"/>
    <s v="Sales"/>
    <x v="306"/>
    <s v="D"/>
    <s v="D"/>
  </r>
  <r>
    <x v="32"/>
    <s v="Sales"/>
    <x v="358"/>
    <s v="D"/>
    <s v="D"/>
  </r>
  <r>
    <x v="32"/>
    <s v="Sales"/>
    <x v="308"/>
    <s v="D"/>
    <s v="D"/>
  </r>
  <r>
    <x v="32"/>
    <s v="Sales"/>
    <x v="546"/>
    <s v="D"/>
    <s v="D"/>
  </r>
  <r>
    <x v="32"/>
    <s v="Sales"/>
    <x v="451"/>
    <s v="D"/>
    <s v="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07">
  <r>
    <x v="0"/>
    <s v="Sales"/>
    <x v="0"/>
    <s v="D"/>
    <s v="D"/>
  </r>
  <r>
    <x v="0"/>
    <s v="Sales"/>
    <x v="1"/>
    <s v="D"/>
    <s v="D"/>
  </r>
  <r>
    <x v="0"/>
    <s v="Sales"/>
    <x v="2"/>
    <s v="D"/>
    <s v="D"/>
  </r>
  <r>
    <x v="0"/>
    <s v="Sales"/>
    <x v="3"/>
    <s v="D"/>
    <s v="D"/>
  </r>
  <r>
    <x v="0"/>
    <s v="Sales"/>
    <x v="4"/>
    <s v="D"/>
    <s v="D"/>
  </r>
  <r>
    <x v="0"/>
    <s v="Sales"/>
    <x v="5"/>
    <s v="D"/>
    <s v="D"/>
  </r>
  <r>
    <x v="0"/>
    <s v="Sales"/>
    <x v="6"/>
    <s v="D"/>
    <s v="D"/>
  </r>
  <r>
    <x v="0"/>
    <s v="Sales"/>
    <x v="7"/>
    <n v="36469"/>
    <n v="4"/>
  </r>
  <r>
    <x v="0"/>
    <s v="Sales"/>
    <x v="8"/>
    <n v="507801"/>
    <n v="44"/>
  </r>
  <r>
    <x v="0"/>
    <s v="Sales"/>
    <x v="9"/>
    <n v="312497"/>
    <n v="20"/>
  </r>
  <r>
    <x v="0"/>
    <s v="Sales"/>
    <x v="10"/>
    <n v="2241347"/>
    <n v="18"/>
  </r>
  <r>
    <x v="0"/>
    <s v="Sales"/>
    <x v="11"/>
    <s v="D"/>
    <s v="D"/>
  </r>
  <r>
    <x v="0"/>
    <s v="Sales"/>
    <x v="12"/>
    <s v="D"/>
    <s v="D"/>
  </r>
  <r>
    <x v="0"/>
    <s v="Sales"/>
    <x v="13"/>
    <n v="379186"/>
    <n v="7"/>
  </r>
  <r>
    <x v="0"/>
    <s v="Sales"/>
    <x v="14"/>
    <n v="87447"/>
    <n v="3"/>
  </r>
  <r>
    <x v="0"/>
    <s v="Sales"/>
    <x v="15"/>
    <n v="1413144"/>
    <n v="3"/>
  </r>
  <r>
    <x v="0"/>
    <s v="Sales"/>
    <x v="16"/>
    <n v="44630"/>
    <n v="9"/>
  </r>
  <r>
    <x v="0"/>
    <s v="Sales"/>
    <x v="17"/>
    <n v="20054"/>
    <n v="3"/>
  </r>
  <r>
    <x v="0"/>
    <s v="Sales"/>
    <x v="18"/>
    <n v="12350"/>
    <n v="5"/>
  </r>
  <r>
    <x v="0"/>
    <s v="Sales"/>
    <x v="19"/>
    <n v="26503"/>
    <n v="5"/>
  </r>
  <r>
    <x v="0"/>
    <s v="Sales"/>
    <x v="20"/>
    <n v="191148"/>
    <n v="17"/>
  </r>
  <r>
    <x v="0"/>
    <s v="Sales"/>
    <x v="21"/>
    <n v="68780"/>
    <n v="3"/>
  </r>
  <r>
    <x v="0"/>
    <s v="Sales"/>
    <x v="22"/>
    <s v="D"/>
    <s v="D"/>
  </r>
  <r>
    <x v="0"/>
    <s v="Sales"/>
    <x v="23"/>
    <n v="393611"/>
    <n v="57"/>
  </r>
  <r>
    <x v="0"/>
    <s v="Sales"/>
    <x v="24"/>
    <n v="625264"/>
    <n v="72"/>
  </r>
  <r>
    <x v="0"/>
    <s v="Sales"/>
    <x v="25"/>
    <n v="25316"/>
    <n v="5"/>
  </r>
  <r>
    <x v="0"/>
    <s v="Sales"/>
    <x v="26"/>
    <n v="95795"/>
    <n v="9"/>
  </r>
  <r>
    <x v="0"/>
    <s v="Sales"/>
    <x v="27"/>
    <n v="183076"/>
    <n v="19"/>
  </r>
  <r>
    <x v="0"/>
    <s v="Sales"/>
    <x v="28"/>
    <n v="112857"/>
    <n v="10"/>
  </r>
  <r>
    <x v="0"/>
    <s v="Sales"/>
    <x v="29"/>
    <s v="D"/>
    <s v="D"/>
  </r>
  <r>
    <x v="0"/>
    <s v="Sales"/>
    <x v="30"/>
    <n v="272603"/>
    <n v="22"/>
  </r>
  <r>
    <x v="0"/>
    <s v="Sales"/>
    <x v="31"/>
    <n v="7841"/>
    <n v="4"/>
  </r>
  <r>
    <x v="0"/>
    <s v="Sales"/>
    <x v="32"/>
    <n v="133910"/>
    <n v="10"/>
  </r>
  <r>
    <x v="0"/>
    <s v="Sales"/>
    <x v="33"/>
    <n v="317067"/>
    <n v="41"/>
  </r>
  <r>
    <x v="0"/>
    <s v="Sales"/>
    <x v="34"/>
    <s v="D"/>
    <s v="D"/>
  </r>
  <r>
    <x v="0"/>
    <s v="Sales"/>
    <x v="35"/>
    <s v="D"/>
    <s v="D"/>
  </r>
  <r>
    <x v="0"/>
    <s v="Sales"/>
    <x v="36"/>
    <s v="D"/>
    <s v="D"/>
  </r>
  <r>
    <x v="0"/>
    <s v="Sales"/>
    <x v="37"/>
    <s v="D"/>
    <s v="D"/>
  </r>
  <r>
    <x v="0"/>
    <s v="Sales"/>
    <x v="38"/>
    <n v="963"/>
    <n v="3"/>
  </r>
  <r>
    <x v="0"/>
    <s v="Sales"/>
    <x v="39"/>
    <n v="39528"/>
    <n v="4"/>
  </r>
  <r>
    <x v="0"/>
    <s v="Sales"/>
    <x v="40"/>
    <s v="D"/>
    <s v="D"/>
  </r>
  <r>
    <x v="0"/>
    <s v="Sales"/>
    <x v="41"/>
    <s v="D"/>
    <s v="D"/>
  </r>
  <r>
    <x v="0"/>
    <s v="Sales"/>
    <x v="42"/>
    <n v="3791"/>
    <n v="20"/>
  </r>
  <r>
    <x v="0"/>
    <s v="Sales"/>
    <x v="43"/>
    <s v="D"/>
    <s v="D"/>
  </r>
  <r>
    <x v="0"/>
    <s v="Sales"/>
    <x v="44"/>
    <s v="D"/>
    <s v="D"/>
  </r>
  <r>
    <x v="0"/>
    <s v="Sales"/>
    <x v="45"/>
    <s v="D"/>
    <s v="D"/>
  </r>
  <r>
    <x v="0"/>
    <s v="Sales"/>
    <x v="46"/>
    <s v="D"/>
    <s v="D"/>
  </r>
  <r>
    <x v="0"/>
    <s v="Sales"/>
    <x v="47"/>
    <s v="D"/>
    <s v="D"/>
  </r>
  <r>
    <x v="0"/>
    <s v="Sales"/>
    <x v="48"/>
    <s v="D"/>
    <s v="D"/>
  </r>
  <r>
    <x v="0"/>
    <s v="Sales"/>
    <x v="49"/>
    <s v="D"/>
    <s v="D"/>
  </r>
  <r>
    <x v="0"/>
    <s v="Sales"/>
    <x v="50"/>
    <s v="D"/>
    <s v="D"/>
  </r>
  <r>
    <x v="0"/>
    <s v="Sales"/>
    <x v="51"/>
    <s v="D"/>
    <s v="D"/>
  </r>
  <r>
    <x v="0"/>
    <s v="Sales"/>
    <x v="52"/>
    <s v="D"/>
    <s v="D"/>
  </r>
  <r>
    <x v="0"/>
    <s v="Sales"/>
    <x v="53"/>
    <s v="D"/>
    <s v="D"/>
  </r>
  <r>
    <x v="0"/>
    <s v="Sales"/>
    <x v="54"/>
    <s v="D"/>
    <s v="D"/>
  </r>
  <r>
    <x v="0"/>
    <s v="Sales"/>
    <x v="55"/>
    <s v="D"/>
    <s v="D"/>
  </r>
  <r>
    <x v="0"/>
    <s v="Sales"/>
    <x v="56"/>
    <s v="D"/>
    <s v="D"/>
  </r>
  <r>
    <x v="0"/>
    <s v="Sales"/>
    <x v="57"/>
    <s v="D"/>
    <s v="D"/>
  </r>
  <r>
    <x v="0"/>
    <s v="Sales"/>
    <x v="58"/>
    <n v="3941"/>
    <n v="3"/>
  </r>
  <r>
    <x v="0"/>
    <s v="Sales"/>
    <x v="59"/>
    <s v="D"/>
    <s v="D"/>
  </r>
  <r>
    <x v="0"/>
    <s v="Sales"/>
    <x v="60"/>
    <s v="D"/>
    <s v="D"/>
  </r>
  <r>
    <x v="0"/>
    <s v="Sales"/>
    <x v="61"/>
    <n v="55292"/>
    <n v="8"/>
  </r>
  <r>
    <x v="0"/>
    <s v="Sales"/>
    <x v="62"/>
    <s v="D"/>
    <s v="D"/>
  </r>
  <r>
    <x v="0"/>
    <s v="Sales"/>
    <x v="63"/>
    <n v="2028"/>
    <n v="3"/>
  </r>
  <r>
    <x v="0"/>
    <s v="Sales"/>
    <x v="64"/>
    <n v="26222"/>
    <n v="3"/>
  </r>
  <r>
    <x v="0"/>
    <s v="Sales"/>
    <x v="65"/>
    <s v="D"/>
    <s v="D"/>
  </r>
  <r>
    <x v="0"/>
    <s v="Sales"/>
    <x v="66"/>
    <n v="13393"/>
    <n v="11"/>
  </r>
  <r>
    <x v="0"/>
    <s v="Sales"/>
    <x v="67"/>
    <s v="D"/>
    <s v="D"/>
  </r>
  <r>
    <x v="0"/>
    <s v="Sales"/>
    <x v="68"/>
    <s v="D"/>
    <s v="D"/>
  </r>
  <r>
    <x v="0"/>
    <s v="Sales"/>
    <x v="69"/>
    <s v="D"/>
    <s v="D"/>
  </r>
  <r>
    <x v="0"/>
    <s v="Sales"/>
    <x v="70"/>
    <s v="D"/>
    <s v="D"/>
  </r>
  <r>
    <x v="0"/>
    <s v="Sales"/>
    <x v="71"/>
    <s v="D"/>
    <s v="D"/>
  </r>
  <r>
    <x v="0"/>
    <s v="Sales"/>
    <x v="72"/>
    <s v="D"/>
    <s v="D"/>
  </r>
  <r>
    <x v="0"/>
    <s v="Sales"/>
    <x v="73"/>
    <s v="D"/>
    <s v="D"/>
  </r>
  <r>
    <x v="0"/>
    <s v="Sales"/>
    <x v="74"/>
    <s v="D"/>
    <s v="D"/>
  </r>
  <r>
    <x v="0"/>
    <s v="Sales"/>
    <x v="75"/>
    <s v="D"/>
    <s v="D"/>
  </r>
  <r>
    <x v="0"/>
    <s v="Sales"/>
    <x v="76"/>
    <s v="D"/>
    <s v="D"/>
  </r>
  <r>
    <x v="0"/>
    <s v="Sales"/>
    <x v="77"/>
    <s v="D"/>
    <s v="D"/>
  </r>
  <r>
    <x v="0"/>
    <s v="Sales"/>
    <x v="78"/>
    <s v="D"/>
    <s v="D"/>
  </r>
  <r>
    <x v="0"/>
    <s v="Sales"/>
    <x v="79"/>
    <s v="D"/>
    <s v="D"/>
  </r>
  <r>
    <x v="0"/>
    <s v="Sales"/>
    <x v="80"/>
    <s v="D"/>
    <s v="D"/>
  </r>
  <r>
    <x v="0"/>
    <s v="Sales"/>
    <x v="81"/>
    <s v="D"/>
    <s v="D"/>
  </r>
  <r>
    <x v="0"/>
    <s v="Sales"/>
    <x v="82"/>
    <s v="D"/>
    <s v="D"/>
  </r>
  <r>
    <x v="0"/>
    <s v="Sales"/>
    <x v="83"/>
    <s v="D"/>
    <s v="D"/>
  </r>
  <r>
    <x v="0"/>
    <s v="Sales"/>
    <x v="84"/>
    <s v="D"/>
    <s v="D"/>
  </r>
  <r>
    <x v="0"/>
    <s v="Sales"/>
    <x v="85"/>
    <s v="D"/>
    <s v="D"/>
  </r>
  <r>
    <x v="0"/>
    <s v="Sales"/>
    <x v="86"/>
    <s v="D"/>
    <s v="D"/>
  </r>
  <r>
    <x v="0"/>
    <s v="Sales"/>
    <x v="87"/>
    <s v="D"/>
    <s v="D"/>
  </r>
  <r>
    <x v="0"/>
    <s v="Sales"/>
    <x v="88"/>
    <s v="D"/>
    <s v="D"/>
  </r>
  <r>
    <x v="0"/>
    <s v="Sales"/>
    <x v="89"/>
    <s v="D"/>
    <s v="D"/>
  </r>
  <r>
    <x v="0"/>
    <s v="Sales"/>
    <x v="90"/>
    <s v="D"/>
    <s v="D"/>
  </r>
  <r>
    <x v="0"/>
    <s v="Sales"/>
    <x v="91"/>
    <s v="D"/>
    <s v="D"/>
  </r>
  <r>
    <x v="0"/>
    <s v="Sales"/>
    <x v="92"/>
    <s v="D"/>
    <s v="D"/>
  </r>
  <r>
    <x v="0"/>
    <s v="Sales"/>
    <x v="93"/>
    <s v="D"/>
    <s v="D"/>
  </r>
  <r>
    <x v="0"/>
    <s v="Sales"/>
    <x v="94"/>
    <s v="D"/>
    <s v="D"/>
  </r>
  <r>
    <x v="0"/>
    <s v="Sales"/>
    <x v="95"/>
    <s v="D"/>
    <s v="D"/>
  </r>
  <r>
    <x v="0"/>
    <s v="Sales"/>
    <x v="96"/>
    <s v="D"/>
    <s v="D"/>
  </r>
  <r>
    <x v="0"/>
    <s v="Sales"/>
    <x v="97"/>
    <s v="D"/>
    <s v="D"/>
  </r>
  <r>
    <x v="0"/>
    <s v="Sales"/>
    <x v="98"/>
    <s v="D"/>
    <s v="D"/>
  </r>
  <r>
    <x v="0"/>
    <s v="Sales"/>
    <x v="99"/>
    <s v="D"/>
    <s v="D"/>
  </r>
  <r>
    <x v="0"/>
    <s v="Sales"/>
    <x v="100"/>
    <s v="D"/>
    <s v="D"/>
  </r>
  <r>
    <x v="0"/>
    <s v="Sales"/>
    <x v="101"/>
    <s v="D"/>
    <s v="D"/>
  </r>
  <r>
    <x v="0"/>
    <s v="Sales"/>
    <x v="102"/>
    <n v="16255"/>
    <n v="3"/>
  </r>
  <r>
    <x v="0"/>
    <s v="Sales"/>
    <x v="103"/>
    <s v="D"/>
    <s v="D"/>
  </r>
  <r>
    <x v="0"/>
    <s v="Sales"/>
    <x v="104"/>
    <s v="D"/>
    <s v="D"/>
  </r>
  <r>
    <x v="0"/>
    <s v="Sales"/>
    <x v="105"/>
    <s v="D"/>
    <s v="D"/>
  </r>
  <r>
    <x v="0"/>
    <s v="Sales"/>
    <x v="106"/>
    <s v="D"/>
    <s v="D"/>
  </r>
  <r>
    <x v="0"/>
    <s v="Sales"/>
    <x v="107"/>
    <s v="D"/>
    <s v="D"/>
  </r>
  <r>
    <x v="0"/>
    <s v="Sales"/>
    <x v="108"/>
    <s v="D"/>
    <s v="D"/>
  </r>
  <r>
    <x v="0"/>
    <s v="Sales"/>
    <x v="109"/>
    <s v="D"/>
    <s v="D"/>
  </r>
  <r>
    <x v="0"/>
    <s v="Sales"/>
    <x v="110"/>
    <n v="298786"/>
    <n v="6"/>
  </r>
  <r>
    <x v="0"/>
    <s v="Sales"/>
    <x v="111"/>
    <s v="D"/>
    <s v="D"/>
  </r>
  <r>
    <x v="0"/>
    <s v="Sales"/>
    <x v="112"/>
    <s v="D"/>
    <s v="D"/>
  </r>
  <r>
    <x v="0"/>
    <s v="Sales"/>
    <x v="113"/>
    <s v="D"/>
    <s v="D"/>
  </r>
  <r>
    <x v="0"/>
    <s v="Sales"/>
    <x v="114"/>
    <s v="D"/>
    <s v="D"/>
  </r>
  <r>
    <x v="0"/>
    <s v="Sales"/>
    <x v="115"/>
    <s v="D"/>
    <s v="D"/>
  </r>
  <r>
    <x v="0"/>
    <s v="Sales"/>
    <x v="116"/>
    <n v="4240"/>
    <n v="3"/>
  </r>
  <r>
    <x v="0"/>
    <s v="Sales"/>
    <x v="117"/>
    <s v="D"/>
    <s v="D"/>
  </r>
  <r>
    <x v="0"/>
    <s v="Sales"/>
    <x v="118"/>
    <s v="D"/>
    <s v="D"/>
  </r>
  <r>
    <x v="0"/>
    <s v="Sales"/>
    <x v="119"/>
    <s v="D"/>
    <s v="D"/>
  </r>
  <r>
    <x v="0"/>
    <s v="Sales"/>
    <x v="120"/>
    <n v="19297"/>
    <n v="4"/>
  </r>
  <r>
    <x v="0"/>
    <s v="Sales"/>
    <x v="121"/>
    <s v="D"/>
    <s v="D"/>
  </r>
  <r>
    <x v="0"/>
    <s v="Sales"/>
    <x v="122"/>
    <s v="D"/>
    <s v="D"/>
  </r>
  <r>
    <x v="0"/>
    <s v="Sales"/>
    <x v="123"/>
    <n v="199"/>
    <n v="3"/>
  </r>
  <r>
    <x v="0"/>
    <s v="Sales"/>
    <x v="124"/>
    <n v="24036"/>
    <n v="8"/>
  </r>
  <r>
    <x v="0"/>
    <s v="Sales"/>
    <x v="125"/>
    <s v="D"/>
    <s v="D"/>
  </r>
  <r>
    <x v="0"/>
    <s v="Sales"/>
    <x v="126"/>
    <s v="D"/>
    <s v="D"/>
  </r>
  <r>
    <x v="0"/>
    <s v="Sales"/>
    <x v="127"/>
    <s v="D"/>
    <s v="D"/>
  </r>
  <r>
    <x v="0"/>
    <s v="Sales"/>
    <x v="128"/>
    <n v="13153"/>
    <n v="6"/>
  </r>
  <r>
    <x v="0"/>
    <s v="Sales"/>
    <x v="129"/>
    <n v="15803"/>
    <n v="9"/>
  </r>
  <r>
    <x v="0"/>
    <s v="Sales"/>
    <x v="130"/>
    <s v="D"/>
    <s v="D"/>
  </r>
  <r>
    <x v="0"/>
    <s v="Sales"/>
    <x v="131"/>
    <n v="4124"/>
    <n v="7"/>
  </r>
  <r>
    <x v="0"/>
    <s v="Sales"/>
    <x v="132"/>
    <n v="47072"/>
    <n v="6"/>
  </r>
  <r>
    <x v="0"/>
    <s v="Sales"/>
    <x v="133"/>
    <s v="D"/>
    <s v="D"/>
  </r>
  <r>
    <x v="0"/>
    <s v="Sales"/>
    <x v="134"/>
    <n v="209099"/>
    <n v="12"/>
  </r>
  <r>
    <x v="0"/>
    <s v="Sales"/>
    <x v="135"/>
    <n v="17351"/>
    <n v="3"/>
  </r>
  <r>
    <x v="0"/>
    <s v="Sales"/>
    <x v="136"/>
    <n v="11015"/>
    <n v="5"/>
  </r>
  <r>
    <x v="0"/>
    <s v="Sales"/>
    <x v="137"/>
    <n v="669"/>
    <n v="3"/>
  </r>
  <r>
    <x v="0"/>
    <s v="Sales"/>
    <x v="138"/>
    <n v="81745"/>
    <n v="12"/>
  </r>
  <r>
    <x v="0"/>
    <s v="Sales"/>
    <x v="139"/>
    <n v="445335"/>
    <n v="26"/>
  </r>
  <r>
    <x v="0"/>
    <s v="Sales"/>
    <x v="140"/>
    <n v="46557"/>
    <n v="27"/>
  </r>
  <r>
    <x v="0"/>
    <s v="Sales"/>
    <x v="141"/>
    <n v="241794"/>
    <n v="36"/>
  </r>
  <r>
    <x v="0"/>
    <s v="Sales"/>
    <x v="142"/>
    <s v="D"/>
    <s v="D"/>
  </r>
  <r>
    <x v="0"/>
    <s v="Sales"/>
    <x v="143"/>
    <n v="4379"/>
    <n v="4"/>
  </r>
  <r>
    <x v="0"/>
    <s v="Sales"/>
    <x v="144"/>
    <n v="6079"/>
    <n v="4"/>
  </r>
  <r>
    <x v="0"/>
    <s v="Sales"/>
    <x v="145"/>
    <n v="89426"/>
    <n v="16"/>
  </r>
  <r>
    <x v="0"/>
    <s v="Sales"/>
    <x v="146"/>
    <n v="55537"/>
    <n v="16"/>
  </r>
  <r>
    <x v="0"/>
    <s v="Sales"/>
    <x v="147"/>
    <n v="232493"/>
    <n v="27"/>
  </r>
  <r>
    <x v="0"/>
    <s v="Sales"/>
    <x v="148"/>
    <n v="79053"/>
    <n v="9"/>
  </r>
  <r>
    <x v="0"/>
    <s v="Sales"/>
    <x v="149"/>
    <n v="347801"/>
    <n v="12"/>
  </r>
  <r>
    <x v="0"/>
    <s v="Sales"/>
    <x v="150"/>
    <n v="35036"/>
    <n v="13"/>
  </r>
  <r>
    <x v="0"/>
    <s v="Sales"/>
    <x v="151"/>
    <n v="2262"/>
    <n v="3"/>
  </r>
  <r>
    <x v="0"/>
    <s v="Sales"/>
    <x v="152"/>
    <n v="4125"/>
    <n v="6"/>
  </r>
  <r>
    <x v="0"/>
    <s v="Sales"/>
    <x v="153"/>
    <n v="24976"/>
    <n v="7"/>
  </r>
  <r>
    <x v="0"/>
    <s v="Sales"/>
    <x v="154"/>
    <n v="125520"/>
    <n v="43"/>
  </r>
  <r>
    <x v="0"/>
    <s v="Sales"/>
    <x v="155"/>
    <n v="48178"/>
    <n v="16"/>
  </r>
  <r>
    <x v="0"/>
    <s v="Sales"/>
    <x v="156"/>
    <n v="18567"/>
    <n v="18"/>
  </r>
  <r>
    <x v="0"/>
    <s v="Sales"/>
    <x v="157"/>
    <n v="9031"/>
    <n v="9"/>
  </r>
  <r>
    <x v="0"/>
    <s v="Sales"/>
    <x v="158"/>
    <n v="5917"/>
    <n v="17"/>
  </r>
  <r>
    <x v="0"/>
    <s v="Sales"/>
    <x v="159"/>
    <n v="5530"/>
    <n v="5"/>
  </r>
  <r>
    <x v="0"/>
    <s v="Sales"/>
    <x v="160"/>
    <s v="D"/>
    <s v="D"/>
  </r>
  <r>
    <x v="0"/>
    <s v="Sales"/>
    <x v="161"/>
    <n v="1555"/>
    <n v="4"/>
  </r>
  <r>
    <x v="0"/>
    <s v="Sales"/>
    <x v="162"/>
    <n v="45476"/>
    <n v="12"/>
  </r>
  <r>
    <x v="0"/>
    <s v="Sales"/>
    <x v="163"/>
    <s v="D"/>
    <s v="D"/>
  </r>
  <r>
    <x v="0"/>
    <s v="Sales"/>
    <x v="164"/>
    <n v="20919"/>
    <n v="8"/>
  </r>
  <r>
    <x v="0"/>
    <s v="Sales"/>
    <x v="165"/>
    <n v="34799"/>
    <n v="9"/>
  </r>
  <r>
    <x v="0"/>
    <s v="Sales"/>
    <x v="166"/>
    <n v="27526"/>
    <n v="19"/>
  </r>
  <r>
    <x v="0"/>
    <s v="Sales"/>
    <x v="167"/>
    <n v="1216"/>
    <n v="4"/>
  </r>
  <r>
    <x v="0"/>
    <s v="Sales"/>
    <x v="168"/>
    <n v="2207"/>
    <n v="3"/>
  </r>
  <r>
    <x v="0"/>
    <s v="Sales"/>
    <x v="169"/>
    <n v="3515"/>
    <n v="6"/>
  </r>
  <r>
    <x v="0"/>
    <s v="Sales"/>
    <x v="170"/>
    <n v="1700"/>
    <n v="6"/>
  </r>
  <r>
    <x v="0"/>
    <s v="Sales"/>
    <x v="171"/>
    <n v="114875"/>
    <n v="12"/>
  </r>
  <r>
    <x v="0"/>
    <s v="Sales"/>
    <x v="172"/>
    <s v="D"/>
    <s v="D"/>
  </r>
  <r>
    <x v="0"/>
    <s v="Sales"/>
    <x v="173"/>
    <s v="D"/>
    <s v="D"/>
  </r>
  <r>
    <x v="0"/>
    <s v="Sales"/>
    <x v="174"/>
    <s v="D"/>
    <s v="D"/>
  </r>
  <r>
    <x v="0"/>
    <s v="Sales"/>
    <x v="175"/>
    <n v="67472"/>
    <n v="17"/>
  </r>
  <r>
    <x v="0"/>
    <s v="Sales"/>
    <x v="176"/>
    <s v="D"/>
    <s v="D"/>
  </r>
  <r>
    <x v="0"/>
    <s v="Sales"/>
    <x v="177"/>
    <n v="24329"/>
    <n v="10"/>
  </r>
  <r>
    <x v="0"/>
    <s v="Sales"/>
    <x v="178"/>
    <s v="D"/>
    <s v="D"/>
  </r>
  <r>
    <x v="0"/>
    <s v="Sales"/>
    <x v="179"/>
    <n v="252558"/>
    <n v="4"/>
  </r>
  <r>
    <x v="0"/>
    <s v="Sales"/>
    <x v="180"/>
    <n v="2877"/>
    <n v="14"/>
  </r>
  <r>
    <x v="0"/>
    <s v="Sales"/>
    <x v="181"/>
    <n v="955705"/>
    <n v="3"/>
  </r>
  <r>
    <x v="0"/>
    <s v="Sales"/>
    <x v="182"/>
    <n v="25629"/>
    <n v="12"/>
  </r>
  <r>
    <x v="0"/>
    <s v="Sales"/>
    <x v="183"/>
    <n v="887"/>
    <n v="3"/>
  </r>
  <r>
    <x v="0"/>
    <s v="Sales"/>
    <x v="184"/>
    <s v="D"/>
    <s v="D"/>
  </r>
  <r>
    <x v="0"/>
    <s v="Sales"/>
    <x v="185"/>
    <n v="127794"/>
    <n v="45"/>
  </r>
  <r>
    <x v="0"/>
    <s v="Sales"/>
    <x v="186"/>
    <s v="D"/>
    <s v="D"/>
  </r>
  <r>
    <x v="0"/>
    <s v="Sales"/>
    <x v="187"/>
    <s v="D"/>
    <s v="D"/>
  </r>
  <r>
    <x v="0"/>
    <s v="Sales"/>
    <x v="188"/>
    <n v="1701243"/>
    <n v="6"/>
  </r>
  <r>
    <x v="0"/>
    <s v="Sales"/>
    <x v="189"/>
    <n v="953309"/>
    <n v="5"/>
  </r>
  <r>
    <x v="0"/>
    <s v="Sales"/>
    <x v="190"/>
    <s v="D"/>
    <s v="D"/>
  </r>
  <r>
    <x v="0"/>
    <s v="Sales"/>
    <x v="191"/>
    <s v="D"/>
    <s v="D"/>
  </r>
  <r>
    <x v="0"/>
    <s v="Sales"/>
    <x v="192"/>
    <n v="2368"/>
    <n v="4"/>
  </r>
  <r>
    <x v="0"/>
    <s v="Sales"/>
    <x v="193"/>
    <s v="D"/>
    <s v="D"/>
  </r>
  <r>
    <x v="0"/>
    <s v="Sales"/>
    <x v="194"/>
    <n v="1389375"/>
    <n v="34"/>
  </r>
  <r>
    <x v="0"/>
    <s v="Sales"/>
    <x v="195"/>
    <n v="987578"/>
    <n v="3"/>
  </r>
  <r>
    <x v="0"/>
    <s v="Sales"/>
    <x v="196"/>
    <n v="602179"/>
    <n v="22"/>
  </r>
  <r>
    <x v="0"/>
    <s v="Sales"/>
    <x v="197"/>
    <n v="611337"/>
    <n v="8"/>
  </r>
  <r>
    <x v="0"/>
    <s v="Sales"/>
    <x v="198"/>
    <s v="D"/>
    <s v="D"/>
  </r>
  <r>
    <x v="0"/>
    <s v="Sales"/>
    <x v="199"/>
    <n v="75680"/>
    <n v="16"/>
  </r>
  <r>
    <x v="0"/>
    <s v="Sales"/>
    <x v="200"/>
    <n v="605218"/>
    <n v="10"/>
  </r>
  <r>
    <x v="0"/>
    <s v="Sales"/>
    <x v="201"/>
    <n v="621333"/>
    <n v="28"/>
  </r>
  <r>
    <x v="0"/>
    <s v="Sales"/>
    <x v="202"/>
    <n v="966878"/>
    <n v="60"/>
  </r>
  <r>
    <x v="0"/>
    <s v="Sales"/>
    <x v="203"/>
    <n v="83697"/>
    <n v="3"/>
  </r>
  <r>
    <x v="0"/>
    <s v="Sales"/>
    <x v="204"/>
    <s v="D"/>
    <s v="D"/>
  </r>
  <r>
    <x v="0"/>
    <s v="Sales"/>
    <x v="205"/>
    <n v="181880"/>
    <n v="3"/>
  </r>
  <r>
    <x v="0"/>
    <s v="Sales"/>
    <x v="206"/>
    <n v="727396"/>
    <n v="24"/>
  </r>
  <r>
    <x v="0"/>
    <s v="Sales"/>
    <x v="207"/>
    <n v="332688"/>
    <n v="29"/>
  </r>
  <r>
    <x v="0"/>
    <s v="Sales"/>
    <x v="208"/>
    <n v="26865"/>
    <n v="3"/>
  </r>
  <r>
    <x v="0"/>
    <s v="Sales"/>
    <x v="209"/>
    <n v="601"/>
    <n v="4"/>
  </r>
  <r>
    <x v="0"/>
    <s v="Sales"/>
    <x v="210"/>
    <n v="2275005"/>
    <n v="4"/>
  </r>
  <r>
    <x v="0"/>
    <s v="Sales"/>
    <x v="211"/>
    <s v="D"/>
    <s v="D"/>
  </r>
  <r>
    <x v="0"/>
    <s v="Sales"/>
    <x v="212"/>
    <s v="D"/>
    <s v="D"/>
  </r>
  <r>
    <x v="0"/>
    <s v="Sales"/>
    <x v="213"/>
    <n v="372173"/>
    <n v="5"/>
  </r>
  <r>
    <x v="0"/>
    <s v="Sales"/>
    <x v="214"/>
    <n v="2642"/>
    <n v="10"/>
  </r>
  <r>
    <x v="0"/>
    <s v="Sales"/>
    <x v="215"/>
    <n v="900048"/>
    <n v="11"/>
  </r>
  <r>
    <x v="0"/>
    <s v="Sales"/>
    <x v="216"/>
    <n v="159531"/>
    <n v="17"/>
  </r>
  <r>
    <x v="0"/>
    <s v="Sales"/>
    <x v="217"/>
    <s v="D"/>
    <s v="D"/>
  </r>
  <r>
    <x v="0"/>
    <s v="Sales"/>
    <x v="218"/>
    <n v="122817"/>
    <n v="13"/>
  </r>
  <r>
    <x v="0"/>
    <s v="Sales"/>
    <x v="219"/>
    <n v="37705"/>
    <n v="21"/>
  </r>
  <r>
    <x v="0"/>
    <s v="Sales"/>
    <x v="220"/>
    <n v="1437533"/>
    <n v="6"/>
  </r>
  <r>
    <x v="0"/>
    <s v="Sales"/>
    <x v="221"/>
    <s v="D"/>
    <s v="D"/>
  </r>
  <r>
    <x v="0"/>
    <s v="Sales"/>
    <x v="222"/>
    <n v="3581"/>
    <n v="6"/>
  </r>
  <r>
    <x v="0"/>
    <s v="Sales"/>
    <x v="223"/>
    <n v="46680"/>
    <n v="10"/>
  </r>
  <r>
    <x v="0"/>
    <s v="Sales"/>
    <x v="224"/>
    <s v="D"/>
    <s v="D"/>
  </r>
  <r>
    <x v="0"/>
    <s v="Sales"/>
    <x v="225"/>
    <n v="386611"/>
    <n v="25"/>
  </r>
  <r>
    <x v="0"/>
    <s v="Sales"/>
    <x v="226"/>
    <n v="6573"/>
    <n v="3"/>
  </r>
  <r>
    <x v="0"/>
    <s v="Sales"/>
    <x v="227"/>
    <n v="69639"/>
    <n v="11"/>
  </r>
  <r>
    <x v="0"/>
    <s v="Sales"/>
    <x v="228"/>
    <n v="102792"/>
    <n v="12"/>
  </r>
  <r>
    <x v="0"/>
    <s v="Sales"/>
    <x v="229"/>
    <n v="276662"/>
    <n v="8"/>
  </r>
  <r>
    <x v="0"/>
    <s v="Sales"/>
    <x v="230"/>
    <s v="D"/>
    <s v="D"/>
  </r>
  <r>
    <x v="0"/>
    <s v="Sales"/>
    <x v="231"/>
    <n v="546868"/>
    <n v="36"/>
  </r>
  <r>
    <x v="0"/>
    <s v="Sales"/>
    <x v="232"/>
    <n v="32394"/>
    <n v="9"/>
  </r>
  <r>
    <x v="0"/>
    <s v="Sales"/>
    <x v="233"/>
    <n v="3225"/>
    <n v="5"/>
  </r>
  <r>
    <x v="0"/>
    <s v="Sales"/>
    <x v="234"/>
    <n v="56606"/>
    <n v="5"/>
  </r>
  <r>
    <x v="0"/>
    <s v="Sales"/>
    <x v="235"/>
    <n v="76467"/>
    <n v="23"/>
  </r>
  <r>
    <x v="0"/>
    <s v="Sales"/>
    <x v="236"/>
    <s v="D"/>
    <s v="D"/>
  </r>
  <r>
    <x v="0"/>
    <s v="Sales"/>
    <x v="237"/>
    <n v="75923"/>
    <n v="6"/>
  </r>
  <r>
    <x v="0"/>
    <s v="Sales"/>
    <x v="238"/>
    <s v="D"/>
    <s v="D"/>
  </r>
  <r>
    <x v="0"/>
    <s v="Sales"/>
    <x v="239"/>
    <s v="D"/>
    <s v="D"/>
  </r>
  <r>
    <x v="0"/>
    <s v="Sales"/>
    <x v="240"/>
    <n v="8195513"/>
    <n v="3"/>
  </r>
  <r>
    <x v="0"/>
    <s v="Sales"/>
    <x v="241"/>
    <n v="1546713"/>
    <n v="6"/>
  </r>
  <r>
    <x v="0"/>
    <s v="Sales"/>
    <x v="242"/>
    <n v="137079"/>
    <n v="4"/>
  </r>
  <r>
    <x v="0"/>
    <s v="Sales"/>
    <x v="243"/>
    <n v="1050057"/>
    <n v="36"/>
  </r>
  <r>
    <x v="0"/>
    <s v="Sales"/>
    <x v="244"/>
    <n v="18860"/>
    <n v="9"/>
  </r>
  <r>
    <x v="0"/>
    <s v="Sales"/>
    <x v="245"/>
    <n v="278618"/>
    <n v="11"/>
  </r>
  <r>
    <x v="0"/>
    <s v="Sales"/>
    <x v="246"/>
    <n v="272912"/>
    <n v="9"/>
  </r>
  <r>
    <x v="0"/>
    <s v="Sales"/>
    <x v="247"/>
    <s v="D"/>
    <s v="D"/>
  </r>
  <r>
    <x v="0"/>
    <s v="Sales"/>
    <x v="248"/>
    <n v="1375367"/>
    <n v="200"/>
  </r>
  <r>
    <x v="0"/>
    <s v="Sales"/>
    <x v="249"/>
    <n v="938132"/>
    <n v="105"/>
  </r>
  <r>
    <x v="0"/>
    <s v="Sales"/>
    <x v="250"/>
    <s v="D"/>
    <s v="D"/>
  </r>
  <r>
    <x v="0"/>
    <s v="Sales"/>
    <x v="251"/>
    <n v="262200"/>
    <n v="29"/>
  </r>
  <r>
    <x v="0"/>
    <s v="Sales"/>
    <x v="252"/>
    <n v="12067"/>
    <n v="3"/>
  </r>
  <r>
    <x v="0"/>
    <s v="Sales"/>
    <x v="253"/>
    <n v="155294"/>
    <n v="6"/>
  </r>
  <r>
    <x v="0"/>
    <s v="Sales"/>
    <x v="254"/>
    <n v="653339"/>
    <n v="119"/>
  </r>
  <r>
    <x v="0"/>
    <s v="Sales"/>
    <x v="255"/>
    <s v="D"/>
    <s v="D"/>
  </r>
  <r>
    <x v="0"/>
    <s v="Sales"/>
    <x v="256"/>
    <s v="D"/>
    <s v="D"/>
  </r>
  <r>
    <x v="0"/>
    <s v="Sales"/>
    <x v="257"/>
    <s v="D"/>
    <s v="D"/>
  </r>
  <r>
    <x v="0"/>
    <s v="Sales"/>
    <x v="258"/>
    <s v="D"/>
    <s v="D"/>
  </r>
  <r>
    <x v="0"/>
    <s v="Sales"/>
    <x v="259"/>
    <s v="D"/>
    <s v="D"/>
  </r>
  <r>
    <x v="0"/>
    <s v="Sales"/>
    <x v="260"/>
    <s v="D"/>
    <s v="D"/>
  </r>
  <r>
    <x v="0"/>
    <s v="Sales"/>
    <x v="261"/>
    <s v="D"/>
    <s v="D"/>
  </r>
  <r>
    <x v="0"/>
    <s v="Sales"/>
    <x v="262"/>
    <n v="333"/>
    <n v="3"/>
  </r>
  <r>
    <x v="0"/>
    <s v="Sales"/>
    <x v="263"/>
    <n v="13198"/>
    <n v="13"/>
  </r>
  <r>
    <x v="0"/>
    <s v="Sales"/>
    <x v="264"/>
    <n v="14963"/>
    <n v="9"/>
  </r>
  <r>
    <x v="0"/>
    <s v="Sales"/>
    <x v="265"/>
    <n v="883"/>
    <n v="3"/>
  </r>
  <r>
    <x v="0"/>
    <s v="Sales"/>
    <x v="266"/>
    <n v="3387"/>
    <n v="7"/>
  </r>
  <r>
    <x v="0"/>
    <s v="Sales"/>
    <x v="267"/>
    <n v="257032"/>
    <n v="6"/>
  </r>
  <r>
    <x v="0"/>
    <s v="Sales"/>
    <x v="268"/>
    <s v="D"/>
    <s v="D"/>
  </r>
  <r>
    <x v="0"/>
    <s v="Sales"/>
    <x v="269"/>
    <s v="D"/>
    <s v="D"/>
  </r>
  <r>
    <x v="0"/>
    <s v="Sales"/>
    <x v="270"/>
    <s v="D"/>
    <s v="D"/>
  </r>
  <r>
    <x v="0"/>
    <s v="Sales"/>
    <x v="271"/>
    <s v="D"/>
    <s v="D"/>
  </r>
  <r>
    <x v="0"/>
    <s v="Sales"/>
    <x v="272"/>
    <s v="D"/>
    <s v="D"/>
  </r>
  <r>
    <x v="0"/>
    <s v="Sales"/>
    <x v="273"/>
    <s v="D"/>
    <s v="D"/>
  </r>
  <r>
    <x v="0"/>
    <s v="Sales"/>
    <x v="274"/>
    <s v="D"/>
    <s v="D"/>
  </r>
  <r>
    <x v="0"/>
    <s v="Sales"/>
    <x v="275"/>
    <n v="890456"/>
    <n v="44"/>
  </r>
  <r>
    <x v="0"/>
    <s v="Sales"/>
    <x v="276"/>
    <n v="1826943"/>
    <n v="23"/>
  </r>
  <r>
    <x v="0"/>
    <s v="Sales"/>
    <x v="277"/>
    <s v="D"/>
    <s v="D"/>
  </r>
  <r>
    <x v="0"/>
    <s v="Sales"/>
    <x v="278"/>
    <n v="50777"/>
    <n v="29"/>
  </r>
  <r>
    <x v="0"/>
    <s v="Sales"/>
    <x v="279"/>
    <n v="2883"/>
    <n v="4"/>
  </r>
  <r>
    <x v="0"/>
    <s v="Sales"/>
    <x v="280"/>
    <n v="43083"/>
    <n v="19"/>
  </r>
  <r>
    <x v="0"/>
    <s v="Sales"/>
    <x v="281"/>
    <n v="4275"/>
    <n v="5"/>
  </r>
  <r>
    <x v="0"/>
    <s v="Sales"/>
    <x v="282"/>
    <s v="D"/>
    <s v="D"/>
  </r>
  <r>
    <x v="0"/>
    <s v="Sales"/>
    <x v="283"/>
    <n v="14896"/>
    <n v="3"/>
  </r>
  <r>
    <x v="0"/>
    <s v="Sales"/>
    <x v="284"/>
    <s v="D"/>
    <s v="D"/>
  </r>
  <r>
    <x v="0"/>
    <s v="Sales"/>
    <x v="285"/>
    <s v="D"/>
    <s v="D"/>
  </r>
  <r>
    <x v="0"/>
    <s v="Sales"/>
    <x v="286"/>
    <n v="10718"/>
    <n v="3"/>
  </r>
  <r>
    <x v="0"/>
    <s v="Sales"/>
    <x v="287"/>
    <n v="59650"/>
    <n v="12"/>
  </r>
  <r>
    <x v="0"/>
    <s v="Sales"/>
    <x v="288"/>
    <s v="D"/>
    <s v="D"/>
  </r>
  <r>
    <x v="0"/>
    <s v="Sales"/>
    <x v="289"/>
    <s v="D"/>
    <s v="D"/>
  </r>
  <r>
    <x v="0"/>
    <s v="Sales"/>
    <x v="290"/>
    <s v="D"/>
    <s v="D"/>
  </r>
  <r>
    <x v="0"/>
    <s v="Sales"/>
    <x v="291"/>
    <n v="8206"/>
    <n v="11"/>
  </r>
  <r>
    <x v="0"/>
    <s v="Sales"/>
    <x v="292"/>
    <s v="D"/>
    <s v="D"/>
  </r>
  <r>
    <x v="0"/>
    <s v="Sales"/>
    <x v="293"/>
    <n v="6683"/>
    <n v="4"/>
  </r>
  <r>
    <x v="0"/>
    <s v="Sales"/>
    <x v="294"/>
    <s v="D"/>
    <s v="D"/>
  </r>
  <r>
    <x v="0"/>
    <s v="Sales"/>
    <x v="295"/>
    <s v="D"/>
    <s v="D"/>
  </r>
  <r>
    <x v="0"/>
    <s v="Sales"/>
    <x v="296"/>
    <n v="33815"/>
    <n v="3"/>
  </r>
  <r>
    <x v="0"/>
    <s v="Sales"/>
    <x v="297"/>
    <s v="D"/>
    <s v="D"/>
  </r>
  <r>
    <x v="0"/>
    <s v="Sales"/>
    <x v="298"/>
    <s v="D"/>
    <s v="D"/>
  </r>
  <r>
    <x v="0"/>
    <s v="Sales"/>
    <x v="299"/>
    <s v="D"/>
    <s v="D"/>
  </r>
  <r>
    <x v="0"/>
    <s v="Sales"/>
    <x v="300"/>
    <s v="D"/>
    <s v="D"/>
  </r>
  <r>
    <x v="0"/>
    <s v="Sales"/>
    <x v="301"/>
    <s v="D"/>
    <s v="D"/>
  </r>
  <r>
    <x v="0"/>
    <s v="Sales"/>
    <x v="302"/>
    <s v="D"/>
    <s v="D"/>
  </r>
  <r>
    <x v="0"/>
    <s v="Sales"/>
    <x v="303"/>
    <s v="D"/>
    <s v="D"/>
  </r>
  <r>
    <x v="0"/>
    <s v="Sales"/>
    <x v="304"/>
    <s v="D"/>
    <s v="D"/>
  </r>
  <r>
    <x v="0"/>
    <s v="Sales"/>
    <x v="305"/>
    <s v="D"/>
    <s v="D"/>
  </r>
  <r>
    <x v="0"/>
    <s v="Sales"/>
    <x v="306"/>
    <n v="42866"/>
    <n v="4"/>
  </r>
  <r>
    <x v="0"/>
    <s v="Sales"/>
    <x v="307"/>
    <s v="D"/>
    <s v="D"/>
  </r>
  <r>
    <x v="0"/>
    <s v="Sales"/>
    <x v="308"/>
    <n v="43438"/>
    <n v="12"/>
  </r>
  <r>
    <x v="0"/>
    <s v="Sales"/>
    <x v="309"/>
    <n v="150264"/>
    <n v="3"/>
  </r>
  <r>
    <x v="0"/>
    <s v="Sales"/>
    <x v="310"/>
    <n v="25021"/>
    <n v="6"/>
  </r>
  <r>
    <x v="0"/>
    <s v="Sales"/>
    <x v="311"/>
    <s v="D"/>
    <s v="D"/>
  </r>
  <r>
    <x v="0"/>
    <s v="Sales"/>
    <x v="312"/>
    <n v="3385"/>
    <n v="4"/>
  </r>
  <r>
    <x v="0"/>
    <s v="Sales"/>
    <x v="313"/>
    <n v="44902"/>
    <n v="9"/>
  </r>
  <r>
    <x v="0"/>
    <s v="Sales"/>
    <x v="314"/>
    <n v="98782"/>
    <n v="6"/>
  </r>
  <r>
    <x v="0"/>
    <s v="Sales"/>
    <x v="315"/>
    <s v="D"/>
    <s v="D"/>
  </r>
  <r>
    <x v="0"/>
    <s v="Sales"/>
    <x v="316"/>
    <n v="42551"/>
    <n v="11"/>
  </r>
  <r>
    <x v="0"/>
    <s v="Sales"/>
    <x v="317"/>
    <n v="84065"/>
    <n v="21"/>
  </r>
  <r>
    <x v="0"/>
    <s v="Sales"/>
    <x v="318"/>
    <n v="64679"/>
    <n v="26"/>
  </r>
  <r>
    <x v="0"/>
    <s v="Sales"/>
    <x v="319"/>
    <n v="1385"/>
    <n v="4"/>
  </r>
  <r>
    <x v="0"/>
    <s v="Sales"/>
    <x v="320"/>
    <s v="D"/>
    <s v="D"/>
  </r>
  <r>
    <x v="0"/>
    <s v="Sales"/>
    <x v="321"/>
    <s v="D"/>
    <s v="D"/>
  </r>
  <r>
    <x v="0"/>
    <s v="Sales"/>
    <x v="322"/>
    <s v="D"/>
    <s v="D"/>
  </r>
  <r>
    <x v="0"/>
    <s v="Sales"/>
    <x v="323"/>
    <s v="D"/>
    <s v="D"/>
  </r>
  <r>
    <x v="0"/>
    <s v="Sales"/>
    <x v="324"/>
    <s v="D"/>
    <s v="D"/>
  </r>
  <r>
    <x v="0"/>
    <s v="Sales"/>
    <x v="325"/>
    <n v="14459"/>
    <n v="3"/>
  </r>
  <r>
    <x v="0"/>
    <s v="Sales"/>
    <x v="326"/>
    <s v="D"/>
    <s v="D"/>
  </r>
  <r>
    <x v="0"/>
    <s v="Sales"/>
    <x v="327"/>
    <n v="16666"/>
    <n v="3"/>
  </r>
  <r>
    <x v="0"/>
    <s v="Sales"/>
    <x v="328"/>
    <s v="D"/>
    <s v="D"/>
  </r>
  <r>
    <x v="0"/>
    <s v="Sales"/>
    <x v="329"/>
    <n v="3889"/>
    <n v="7"/>
  </r>
  <r>
    <x v="0"/>
    <s v="Sales"/>
    <x v="330"/>
    <n v="47736"/>
    <n v="25"/>
  </r>
  <r>
    <x v="0"/>
    <s v="Sales"/>
    <x v="331"/>
    <n v="61884"/>
    <n v="9"/>
  </r>
  <r>
    <x v="0"/>
    <s v="Sales"/>
    <x v="332"/>
    <n v="21176"/>
    <n v="18"/>
  </r>
  <r>
    <x v="0"/>
    <s v="Sales"/>
    <x v="333"/>
    <n v="3038"/>
    <n v="5"/>
  </r>
  <r>
    <x v="0"/>
    <s v="Sales"/>
    <x v="334"/>
    <s v="D"/>
    <s v="D"/>
  </r>
  <r>
    <x v="0"/>
    <s v="Sales"/>
    <x v="335"/>
    <n v="37814"/>
    <n v="11"/>
  </r>
  <r>
    <x v="0"/>
    <s v="Sales"/>
    <x v="336"/>
    <n v="59101"/>
    <n v="4"/>
  </r>
  <r>
    <x v="0"/>
    <s v="Sales"/>
    <x v="337"/>
    <s v="D"/>
    <s v="D"/>
  </r>
  <r>
    <x v="0"/>
    <s v="Sales"/>
    <x v="338"/>
    <n v="3659"/>
    <n v="6"/>
  </r>
  <r>
    <x v="0"/>
    <s v="Sales"/>
    <x v="339"/>
    <s v="D"/>
    <s v="D"/>
  </r>
  <r>
    <x v="0"/>
    <s v="Sales"/>
    <x v="340"/>
    <s v="D"/>
    <s v="D"/>
  </r>
  <r>
    <x v="0"/>
    <s v="Sales"/>
    <x v="341"/>
    <n v="9471"/>
    <n v="3"/>
  </r>
  <r>
    <x v="0"/>
    <s v="Sales"/>
    <x v="342"/>
    <s v="D"/>
    <s v="D"/>
  </r>
  <r>
    <x v="0"/>
    <s v="Sales"/>
    <x v="343"/>
    <s v="D"/>
    <s v="D"/>
  </r>
  <r>
    <x v="0"/>
    <s v="Sales"/>
    <x v="344"/>
    <s v="D"/>
    <s v="D"/>
  </r>
  <r>
    <x v="0"/>
    <s v="Sales"/>
    <x v="345"/>
    <n v="519"/>
    <n v="3"/>
  </r>
  <r>
    <x v="0"/>
    <s v="Sales"/>
    <x v="346"/>
    <s v="D"/>
    <s v="D"/>
  </r>
  <r>
    <x v="0"/>
    <s v="Sales"/>
    <x v="347"/>
    <n v="37716"/>
    <n v="8"/>
  </r>
  <r>
    <x v="0"/>
    <s v="Sales"/>
    <x v="348"/>
    <n v="182760"/>
    <n v="6"/>
  </r>
  <r>
    <x v="0"/>
    <s v="Sales"/>
    <x v="349"/>
    <n v="100841"/>
    <n v="13"/>
  </r>
  <r>
    <x v="0"/>
    <s v="Sales"/>
    <x v="350"/>
    <n v="6660"/>
    <n v="5"/>
  </r>
  <r>
    <x v="0"/>
    <s v="Sales"/>
    <x v="351"/>
    <s v="D"/>
    <s v="D"/>
  </r>
  <r>
    <x v="0"/>
    <s v="Sales"/>
    <x v="352"/>
    <n v="6616"/>
    <n v="4"/>
  </r>
  <r>
    <x v="0"/>
    <s v="Sales"/>
    <x v="353"/>
    <s v="D"/>
    <s v="D"/>
  </r>
  <r>
    <x v="0"/>
    <s v="Sales"/>
    <x v="354"/>
    <s v="D"/>
    <s v="D"/>
  </r>
  <r>
    <x v="0"/>
    <s v="Sales"/>
    <x v="355"/>
    <n v="15536"/>
    <n v="3"/>
  </r>
  <r>
    <x v="0"/>
    <s v="Sales"/>
    <x v="356"/>
    <n v="3587"/>
    <n v="4"/>
  </r>
  <r>
    <x v="0"/>
    <s v="Sales"/>
    <x v="357"/>
    <s v="D"/>
    <s v="D"/>
  </r>
  <r>
    <x v="0"/>
    <s v="Sales"/>
    <x v="358"/>
    <n v="773"/>
    <n v="5"/>
  </r>
  <r>
    <x v="0"/>
    <s v="Sales"/>
    <x v="359"/>
    <s v="D"/>
    <s v="D"/>
  </r>
  <r>
    <x v="0"/>
    <s v="Sales"/>
    <x v="360"/>
    <n v="30863"/>
    <n v="30"/>
  </r>
  <r>
    <x v="0"/>
    <s v="Sales"/>
    <x v="361"/>
    <s v="D"/>
    <s v="D"/>
  </r>
  <r>
    <x v="0"/>
    <s v="Sales"/>
    <x v="362"/>
    <s v="D"/>
    <s v="D"/>
  </r>
  <r>
    <x v="0"/>
    <s v="Sales"/>
    <x v="363"/>
    <n v="47218"/>
    <n v="15"/>
  </r>
  <r>
    <x v="0"/>
    <s v="Sales"/>
    <x v="364"/>
    <n v="43617"/>
    <n v="6"/>
  </r>
  <r>
    <x v="0"/>
    <s v="Sales"/>
    <x v="365"/>
    <n v="149496"/>
    <n v="12"/>
  </r>
  <r>
    <x v="0"/>
    <s v="Sales"/>
    <x v="366"/>
    <n v="74920"/>
    <n v="8"/>
  </r>
  <r>
    <x v="0"/>
    <s v="Sales"/>
    <x v="367"/>
    <n v="457804"/>
    <n v="40"/>
  </r>
  <r>
    <x v="0"/>
    <s v="Sales"/>
    <x v="368"/>
    <n v="22323"/>
    <n v="6"/>
  </r>
  <r>
    <x v="0"/>
    <s v="Sales"/>
    <x v="369"/>
    <n v="34304"/>
    <n v="8"/>
  </r>
  <r>
    <x v="0"/>
    <s v="Sales"/>
    <x v="370"/>
    <n v="4014"/>
    <n v="7"/>
  </r>
  <r>
    <x v="0"/>
    <s v="Sales"/>
    <x v="371"/>
    <s v="D"/>
    <s v="D"/>
  </r>
  <r>
    <x v="0"/>
    <s v="Sales"/>
    <x v="372"/>
    <s v="D"/>
    <s v="D"/>
  </r>
  <r>
    <x v="0"/>
    <s v="Sales"/>
    <x v="373"/>
    <s v="D"/>
    <s v="D"/>
  </r>
  <r>
    <x v="0"/>
    <s v="Sales"/>
    <x v="374"/>
    <s v="D"/>
    <s v="D"/>
  </r>
  <r>
    <x v="0"/>
    <s v="Sales"/>
    <x v="375"/>
    <n v="23705"/>
    <n v="4"/>
  </r>
  <r>
    <x v="0"/>
    <s v="Sales"/>
    <x v="376"/>
    <s v="D"/>
    <s v="D"/>
  </r>
  <r>
    <x v="0"/>
    <s v="Sales"/>
    <x v="377"/>
    <s v="D"/>
    <s v="D"/>
  </r>
  <r>
    <x v="0"/>
    <s v="Sales"/>
    <x v="378"/>
    <n v="189440"/>
    <n v="6"/>
  </r>
  <r>
    <x v="0"/>
    <s v="Sales"/>
    <x v="379"/>
    <s v="D"/>
    <s v="D"/>
  </r>
  <r>
    <x v="0"/>
    <s v="Sales"/>
    <x v="380"/>
    <s v="D"/>
    <s v="D"/>
  </r>
  <r>
    <x v="0"/>
    <s v="Sales"/>
    <x v="381"/>
    <s v="D"/>
    <s v="D"/>
  </r>
  <r>
    <x v="0"/>
    <s v="Sales"/>
    <x v="382"/>
    <n v="7757"/>
    <n v="6"/>
  </r>
  <r>
    <x v="0"/>
    <s v="Sales"/>
    <x v="383"/>
    <n v="1105"/>
    <n v="3"/>
  </r>
  <r>
    <x v="0"/>
    <s v="Sales"/>
    <x v="384"/>
    <s v="D"/>
    <s v="D"/>
  </r>
  <r>
    <x v="0"/>
    <s v="Sales"/>
    <x v="385"/>
    <s v="D"/>
    <s v="D"/>
  </r>
  <r>
    <x v="0"/>
    <s v="Sales"/>
    <x v="386"/>
    <s v="D"/>
    <s v="D"/>
  </r>
  <r>
    <x v="0"/>
    <s v="Sales"/>
    <x v="387"/>
    <n v="27191"/>
    <n v="3"/>
  </r>
  <r>
    <x v="0"/>
    <s v="Sales"/>
    <x v="388"/>
    <s v="D"/>
    <s v="D"/>
  </r>
  <r>
    <x v="0"/>
    <s v="Sales"/>
    <x v="389"/>
    <s v="D"/>
    <s v="D"/>
  </r>
  <r>
    <x v="0"/>
    <s v="Sales"/>
    <x v="390"/>
    <s v="D"/>
    <s v="D"/>
  </r>
  <r>
    <x v="0"/>
    <s v="Sales"/>
    <x v="391"/>
    <s v="D"/>
    <s v="D"/>
  </r>
  <r>
    <x v="0"/>
    <s v="Sales"/>
    <x v="392"/>
    <n v="1214"/>
    <n v="3"/>
  </r>
  <r>
    <x v="0"/>
    <s v="Sales"/>
    <x v="393"/>
    <s v="D"/>
    <s v="D"/>
  </r>
  <r>
    <x v="0"/>
    <s v="Sales"/>
    <x v="394"/>
    <s v="D"/>
    <s v="D"/>
  </r>
  <r>
    <x v="0"/>
    <s v="Sales"/>
    <x v="395"/>
    <s v="D"/>
    <s v="D"/>
  </r>
  <r>
    <x v="0"/>
    <s v="Sales"/>
    <x v="396"/>
    <s v="D"/>
    <s v="D"/>
  </r>
  <r>
    <x v="0"/>
    <s v="Sales"/>
    <x v="397"/>
    <s v="D"/>
    <s v="D"/>
  </r>
  <r>
    <x v="0"/>
    <s v="Sales"/>
    <x v="398"/>
    <s v="D"/>
    <s v="D"/>
  </r>
  <r>
    <x v="0"/>
    <s v="Sales"/>
    <x v="399"/>
    <s v="D"/>
    <s v="D"/>
  </r>
  <r>
    <x v="0"/>
    <s v="Sales"/>
    <x v="400"/>
    <n v="361824"/>
    <n v="7"/>
  </r>
  <r>
    <x v="0"/>
    <s v="Sales"/>
    <x v="401"/>
    <s v="D"/>
    <s v="D"/>
  </r>
  <r>
    <x v="0"/>
    <s v="Sales"/>
    <x v="402"/>
    <s v="D"/>
    <s v="D"/>
  </r>
  <r>
    <x v="0"/>
    <s v="Sales"/>
    <x v="403"/>
    <n v="714093"/>
    <n v="5"/>
  </r>
  <r>
    <x v="0"/>
    <s v="Sales"/>
    <x v="404"/>
    <s v="D"/>
    <s v="D"/>
  </r>
  <r>
    <x v="0"/>
    <s v="Sales"/>
    <x v="405"/>
    <s v="D"/>
    <s v="D"/>
  </r>
  <r>
    <x v="0"/>
    <s v="Sales"/>
    <x v="406"/>
    <n v="3746024"/>
    <n v="24"/>
  </r>
  <r>
    <x v="0"/>
    <s v="Sales"/>
    <x v="407"/>
    <n v="3715471"/>
    <n v="17"/>
  </r>
  <r>
    <x v="0"/>
    <s v="Sales"/>
    <x v="408"/>
    <s v="D"/>
    <s v="D"/>
  </r>
  <r>
    <x v="0"/>
    <s v="Sales"/>
    <x v="409"/>
    <n v="599344"/>
    <n v="8"/>
  </r>
  <r>
    <x v="0"/>
    <s v="Sales"/>
    <x v="410"/>
    <s v="D"/>
    <s v="D"/>
  </r>
  <r>
    <x v="0"/>
    <s v="Sales"/>
    <x v="411"/>
    <s v="D"/>
    <s v="D"/>
  </r>
  <r>
    <x v="0"/>
    <s v="Sales"/>
    <x v="412"/>
    <s v="D"/>
    <s v="D"/>
  </r>
  <r>
    <x v="0"/>
    <s v="Sales"/>
    <x v="413"/>
    <n v="691484"/>
    <n v="7"/>
  </r>
  <r>
    <x v="0"/>
    <s v="Sales"/>
    <x v="414"/>
    <n v="419127"/>
    <n v="12"/>
  </r>
  <r>
    <x v="0"/>
    <s v="Sales"/>
    <x v="415"/>
    <s v="D"/>
    <s v="D"/>
  </r>
  <r>
    <x v="0"/>
    <s v="Sales"/>
    <x v="416"/>
    <s v="D"/>
    <s v="D"/>
  </r>
  <r>
    <x v="0"/>
    <s v="Sales"/>
    <x v="417"/>
    <s v="D"/>
    <s v="D"/>
  </r>
  <r>
    <x v="0"/>
    <s v="Sales"/>
    <x v="418"/>
    <n v="56743"/>
    <n v="4"/>
  </r>
  <r>
    <x v="0"/>
    <s v="Sales"/>
    <x v="419"/>
    <s v="D"/>
    <s v="D"/>
  </r>
  <r>
    <x v="0"/>
    <s v="Sales"/>
    <x v="420"/>
    <s v="D"/>
    <s v="D"/>
  </r>
  <r>
    <x v="0"/>
    <s v="Sales"/>
    <x v="421"/>
    <s v="D"/>
    <s v="D"/>
  </r>
  <r>
    <x v="0"/>
    <s v="Sales"/>
    <x v="422"/>
    <n v="49647"/>
    <n v="11"/>
  </r>
  <r>
    <x v="0"/>
    <s v="Sales"/>
    <x v="423"/>
    <s v="D"/>
    <s v="D"/>
  </r>
  <r>
    <x v="0"/>
    <s v="Sales"/>
    <x v="424"/>
    <n v="8666"/>
    <n v="7"/>
  </r>
  <r>
    <x v="0"/>
    <s v="Sales"/>
    <x v="425"/>
    <n v="39896"/>
    <n v="21"/>
  </r>
  <r>
    <x v="0"/>
    <s v="Sales"/>
    <x v="426"/>
    <s v="D"/>
    <s v="D"/>
  </r>
  <r>
    <x v="0"/>
    <s v="Sales"/>
    <x v="427"/>
    <n v="24353"/>
    <n v="10"/>
  </r>
  <r>
    <x v="0"/>
    <s v="Sales"/>
    <x v="428"/>
    <s v="D"/>
    <s v="D"/>
  </r>
  <r>
    <x v="0"/>
    <s v="Sales"/>
    <x v="429"/>
    <n v="69510"/>
    <n v="16"/>
  </r>
  <r>
    <x v="0"/>
    <s v="Sales"/>
    <x v="430"/>
    <n v="39323"/>
    <n v="13"/>
  </r>
  <r>
    <x v="0"/>
    <s v="Sales"/>
    <x v="431"/>
    <s v="D"/>
    <s v="D"/>
  </r>
  <r>
    <x v="0"/>
    <s v="Sales"/>
    <x v="432"/>
    <n v="88703"/>
    <n v="6"/>
  </r>
  <r>
    <x v="0"/>
    <s v="Sales"/>
    <x v="433"/>
    <n v="83872"/>
    <n v="3"/>
  </r>
  <r>
    <x v="0"/>
    <s v="Sales"/>
    <x v="434"/>
    <s v="D"/>
    <s v="D"/>
  </r>
  <r>
    <x v="0"/>
    <s v="Sales"/>
    <x v="435"/>
    <s v="D"/>
    <s v="D"/>
  </r>
  <r>
    <x v="0"/>
    <s v="Sales"/>
    <x v="436"/>
    <n v="94169"/>
    <n v="4"/>
  </r>
  <r>
    <x v="0"/>
    <s v="Sales"/>
    <x v="437"/>
    <s v="D"/>
    <s v="D"/>
  </r>
  <r>
    <x v="0"/>
    <s v="Sales"/>
    <x v="438"/>
    <s v="D"/>
    <s v="D"/>
  </r>
  <r>
    <x v="0"/>
    <s v="Sales"/>
    <x v="439"/>
    <s v="D"/>
    <s v="D"/>
  </r>
  <r>
    <x v="0"/>
    <s v="Sales"/>
    <x v="440"/>
    <n v="149742"/>
    <n v="12"/>
  </r>
  <r>
    <x v="0"/>
    <s v="Sales"/>
    <x v="441"/>
    <s v="D"/>
    <s v="D"/>
  </r>
  <r>
    <x v="0"/>
    <s v="Sales"/>
    <x v="442"/>
    <s v="D"/>
    <s v="D"/>
  </r>
  <r>
    <x v="0"/>
    <s v="Sales"/>
    <x v="443"/>
    <n v="128636"/>
    <n v="3"/>
  </r>
  <r>
    <x v="0"/>
    <s v="Sales"/>
    <x v="444"/>
    <s v="D"/>
    <s v="D"/>
  </r>
  <r>
    <x v="0"/>
    <s v="Sales"/>
    <x v="445"/>
    <s v="D"/>
    <s v="D"/>
  </r>
  <r>
    <x v="0"/>
    <s v="Sales"/>
    <x v="446"/>
    <s v="D"/>
    <s v="D"/>
  </r>
  <r>
    <x v="0"/>
    <s v="Sales"/>
    <x v="447"/>
    <s v="D"/>
    <s v="D"/>
  </r>
  <r>
    <x v="0"/>
    <s v="Sales"/>
    <x v="448"/>
    <s v="D"/>
    <s v="D"/>
  </r>
  <r>
    <x v="1"/>
    <s v="Sales"/>
    <x v="0"/>
    <s v="D"/>
    <s v="D"/>
  </r>
  <r>
    <x v="1"/>
    <s v="Sales"/>
    <x v="2"/>
    <s v="D"/>
    <s v="D"/>
  </r>
  <r>
    <x v="1"/>
    <s v="Sales"/>
    <x v="5"/>
    <s v="D"/>
    <s v="D"/>
  </r>
  <r>
    <x v="1"/>
    <s v="Sales"/>
    <x v="6"/>
    <s v="D"/>
    <s v="D"/>
  </r>
  <r>
    <x v="1"/>
    <s v="Sales"/>
    <x v="7"/>
    <n v="91002"/>
    <n v="4"/>
  </r>
  <r>
    <x v="1"/>
    <s v="Sales"/>
    <x v="8"/>
    <n v="644637"/>
    <n v="40"/>
  </r>
  <r>
    <x v="1"/>
    <s v="Sales"/>
    <x v="9"/>
    <n v="266717"/>
    <n v="23"/>
  </r>
  <r>
    <x v="1"/>
    <s v="Sales"/>
    <x v="10"/>
    <n v="2174190"/>
    <n v="15"/>
  </r>
  <r>
    <x v="1"/>
    <s v="Sales"/>
    <x v="11"/>
    <n v="7154"/>
    <n v="3"/>
  </r>
  <r>
    <x v="1"/>
    <s v="Sales"/>
    <x v="12"/>
    <s v="D"/>
    <s v="D"/>
  </r>
  <r>
    <x v="1"/>
    <s v="Sales"/>
    <x v="13"/>
    <n v="210765"/>
    <n v="3"/>
  </r>
  <r>
    <x v="1"/>
    <s v="Sales"/>
    <x v="14"/>
    <n v="784776"/>
    <n v="6"/>
  </r>
  <r>
    <x v="1"/>
    <s v="Sales"/>
    <x v="16"/>
    <n v="60411"/>
    <n v="12"/>
  </r>
  <r>
    <x v="1"/>
    <s v="Sales"/>
    <x v="17"/>
    <n v="44216"/>
    <n v="4"/>
  </r>
  <r>
    <x v="1"/>
    <s v="Sales"/>
    <x v="18"/>
    <n v="39407"/>
    <n v="4"/>
  </r>
  <r>
    <x v="1"/>
    <s v="Sales"/>
    <x v="19"/>
    <n v="27530"/>
    <n v="6"/>
  </r>
  <r>
    <x v="1"/>
    <s v="Sales"/>
    <x v="20"/>
    <n v="310903"/>
    <n v="18"/>
  </r>
  <r>
    <x v="1"/>
    <s v="Sales"/>
    <x v="21"/>
    <n v="162843"/>
    <n v="5"/>
  </r>
  <r>
    <x v="1"/>
    <s v="Sales"/>
    <x v="22"/>
    <s v="D"/>
    <s v="D"/>
  </r>
  <r>
    <x v="1"/>
    <s v="Sales"/>
    <x v="23"/>
    <n v="252192"/>
    <n v="62"/>
  </r>
  <r>
    <x v="1"/>
    <s v="Sales"/>
    <x v="24"/>
    <n v="779349"/>
    <n v="71"/>
  </r>
  <r>
    <x v="1"/>
    <s v="Sales"/>
    <x v="25"/>
    <n v="69238"/>
    <n v="4"/>
  </r>
  <r>
    <x v="1"/>
    <s v="Sales"/>
    <x v="26"/>
    <n v="204776"/>
    <n v="9"/>
  </r>
  <r>
    <x v="1"/>
    <s v="Sales"/>
    <x v="27"/>
    <n v="292371"/>
    <n v="24"/>
  </r>
  <r>
    <x v="1"/>
    <s v="Sales"/>
    <x v="28"/>
    <n v="100667"/>
    <n v="11"/>
  </r>
  <r>
    <x v="1"/>
    <s v="Sales"/>
    <x v="29"/>
    <n v="18232"/>
    <n v="3"/>
  </r>
  <r>
    <x v="1"/>
    <s v="Sales"/>
    <x v="30"/>
    <n v="275121"/>
    <n v="21"/>
  </r>
  <r>
    <x v="1"/>
    <s v="Sales"/>
    <x v="31"/>
    <n v="7381"/>
    <n v="4"/>
  </r>
  <r>
    <x v="1"/>
    <s v="Sales"/>
    <x v="32"/>
    <n v="142130"/>
    <n v="12"/>
  </r>
  <r>
    <x v="1"/>
    <s v="Sales"/>
    <x v="33"/>
    <n v="496558"/>
    <n v="44"/>
  </r>
  <r>
    <x v="1"/>
    <s v="Sales"/>
    <x v="34"/>
    <s v="D"/>
    <s v="D"/>
  </r>
  <r>
    <x v="1"/>
    <s v="Sales"/>
    <x v="35"/>
    <s v="D"/>
    <s v="D"/>
  </r>
  <r>
    <x v="1"/>
    <s v="Sales"/>
    <x v="36"/>
    <s v="D"/>
    <s v="D"/>
  </r>
  <r>
    <x v="1"/>
    <s v="Sales"/>
    <x v="38"/>
    <n v="909"/>
    <n v="3"/>
  </r>
  <r>
    <x v="1"/>
    <s v="Sales"/>
    <x v="39"/>
    <n v="38632"/>
    <n v="3"/>
  </r>
  <r>
    <x v="1"/>
    <s v="Sales"/>
    <x v="40"/>
    <s v="D"/>
    <s v="D"/>
  </r>
  <r>
    <x v="1"/>
    <s v="Sales"/>
    <x v="42"/>
    <n v="3349"/>
    <n v="16"/>
  </r>
  <r>
    <x v="1"/>
    <s v="Sales"/>
    <x v="44"/>
    <s v="D"/>
    <s v="D"/>
  </r>
  <r>
    <x v="1"/>
    <s v="Sales"/>
    <x v="45"/>
    <s v="D"/>
    <s v="D"/>
  </r>
  <r>
    <x v="1"/>
    <s v="Sales"/>
    <x v="46"/>
    <s v="D"/>
    <s v="D"/>
  </r>
  <r>
    <x v="1"/>
    <s v="Sales"/>
    <x v="449"/>
    <s v="D"/>
    <s v="D"/>
  </r>
  <r>
    <x v="1"/>
    <s v="Sales"/>
    <x v="47"/>
    <s v="D"/>
    <s v="D"/>
  </r>
  <r>
    <x v="1"/>
    <s v="Sales"/>
    <x v="48"/>
    <s v="D"/>
    <s v="D"/>
  </r>
  <r>
    <x v="1"/>
    <s v="Sales"/>
    <x v="49"/>
    <s v="D"/>
    <s v="D"/>
  </r>
  <r>
    <x v="1"/>
    <s v="Sales"/>
    <x v="50"/>
    <s v="D"/>
    <s v="D"/>
  </r>
  <r>
    <x v="1"/>
    <s v="Sales"/>
    <x v="51"/>
    <s v="D"/>
    <s v="D"/>
  </r>
  <r>
    <x v="1"/>
    <s v="Sales"/>
    <x v="52"/>
    <s v="D"/>
    <s v="D"/>
  </r>
  <r>
    <x v="1"/>
    <s v="Sales"/>
    <x v="53"/>
    <s v="D"/>
    <s v="D"/>
  </r>
  <r>
    <x v="1"/>
    <s v="Sales"/>
    <x v="54"/>
    <n v="5653"/>
    <n v="3"/>
  </r>
  <r>
    <x v="1"/>
    <s v="Sales"/>
    <x v="55"/>
    <s v="D"/>
    <s v="D"/>
  </r>
  <r>
    <x v="1"/>
    <s v="Sales"/>
    <x v="56"/>
    <s v="D"/>
    <s v="D"/>
  </r>
  <r>
    <x v="1"/>
    <s v="Sales"/>
    <x v="58"/>
    <s v="D"/>
    <s v="D"/>
  </r>
  <r>
    <x v="1"/>
    <s v="Sales"/>
    <x v="60"/>
    <s v="D"/>
    <s v="D"/>
  </r>
  <r>
    <x v="1"/>
    <s v="Sales"/>
    <x v="450"/>
    <s v="D"/>
    <s v="D"/>
  </r>
  <r>
    <x v="1"/>
    <s v="Sales"/>
    <x v="61"/>
    <n v="46568"/>
    <n v="9"/>
  </r>
  <r>
    <x v="1"/>
    <s v="Sales"/>
    <x v="62"/>
    <s v="D"/>
    <s v="D"/>
  </r>
  <r>
    <x v="1"/>
    <s v="Sales"/>
    <x v="63"/>
    <s v="D"/>
    <s v="D"/>
  </r>
  <r>
    <x v="1"/>
    <s v="Sales"/>
    <x v="64"/>
    <n v="52176"/>
    <n v="3"/>
  </r>
  <r>
    <x v="1"/>
    <s v="Sales"/>
    <x v="65"/>
    <s v="D"/>
    <s v="D"/>
  </r>
  <r>
    <x v="1"/>
    <s v="Sales"/>
    <x v="66"/>
    <n v="19385"/>
    <n v="14"/>
  </r>
  <r>
    <x v="1"/>
    <s v="Sales"/>
    <x v="67"/>
    <s v="D"/>
    <s v="D"/>
  </r>
  <r>
    <x v="1"/>
    <s v="Sales"/>
    <x v="68"/>
    <s v="D"/>
    <s v="D"/>
  </r>
  <r>
    <x v="1"/>
    <s v="Sales"/>
    <x v="69"/>
    <s v="D"/>
    <s v="D"/>
  </r>
  <r>
    <x v="1"/>
    <s v="Sales"/>
    <x v="70"/>
    <s v="D"/>
    <s v="D"/>
  </r>
  <r>
    <x v="1"/>
    <s v="Sales"/>
    <x v="71"/>
    <s v="D"/>
    <s v="D"/>
  </r>
  <r>
    <x v="1"/>
    <s v="Sales"/>
    <x v="72"/>
    <s v="D"/>
    <s v="D"/>
  </r>
  <r>
    <x v="1"/>
    <s v="Sales"/>
    <x v="451"/>
    <s v="D"/>
    <s v="D"/>
  </r>
  <r>
    <x v="1"/>
    <s v="Sales"/>
    <x v="452"/>
    <s v="D"/>
    <s v="D"/>
  </r>
  <r>
    <x v="1"/>
    <s v="Sales"/>
    <x v="74"/>
    <s v="D"/>
    <s v="D"/>
  </r>
  <r>
    <x v="1"/>
    <s v="Sales"/>
    <x v="75"/>
    <s v="D"/>
    <s v="D"/>
  </r>
  <r>
    <x v="1"/>
    <s v="Sales"/>
    <x v="76"/>
    <s v="D"/>
    <s v="D"/>
  </r>
  <r>
    <x v="1"/>
    <s v="Sales"/>
    <x v="453"/>
    <s v="D"/>
    <s v="D"/>
  </r>
  <r>
    <x v="1"/>
    <s v="Sales"/>
    <x v="77"/>
    <s v="D"/>
    <s v="D"/>
  </r>
  <r>
    <x v="1"/>
    <s v="Sales"/>
    <x v="78"/>
    <s v="D"/>
    <s v="D"/>
  </r>
  <r>
    <x v="1"/>
    <s v="Sales"/>
    <x v="454"/>
    <s v="D"/>
    <s v="D"/>
  </r>
  <r>
    <x v="1"/>
    <s v="Sales"/>
    <x v="79"/>
    <s v="D"/>
    <s v="D"/>
  </r>
  <r>
    <x v="1"/>
    <s v="Sales"/>
    <x v="81"/>
    <s v="D"/>
    <s v="D"/>
  </r>
  <r>
    <x v="1"/>
    <s v="Sales"/>
    <x v="455"/>
    <s v="D"/>
    <s v="D"/>
  </r>
  <r>
    <x v="1"/>
    <s v="Sales"/>
    <x v="82"/>
    <s v="D"/>
    <s v="D"/>
  </r>
  <r>
    <x v="1"/>
    <s v="Sales"/>
    <x v="83"/>
    <s v="D"/>
    <s v="D"/>
  </r>
  <r>
    <x v="1"/>
    <s v="Sales"/>
    <x v="456"/>
    <s v="D"/>
    <s v="D"/>
  </r>
  <r>
    <x v="1"/>
    <s v="Sales"/>
    <x v="84"/>
    <s v="D"/>
    <s v="D"/>
  </r>
  <r>
    <x v="1"/>
    <s v="Sales"/>
    <x v="85"/>
    <s v="D"/>
    <s v="D"/>
  </r>
  <r>
    <x v="1"/>
    <s v="Sales"/>
    <x v="86"/>
    <s v="D"/>
    <s v="D"/>
  </r>
  <r>
    <x v="1"/>
    <s v="Sales"/>
    <x v="87"/>
    <s v="D"/>
    <s v="D"/>
  </r>
  <r>
    <x v="1"/>
    <s v="Sales"/>
    <x v="457"/>
    <s v="D"/>
    <s v="D"/>
  </r>
  <r>
    <x v="1"/>
    <s v="Sales"/>
    <x v="89"/>
    <n v="30961"/>
    <n v="3"/>
  </r>
  <r>
    <x v="1"/>
    <s v="Sales"/>
    <x v="458"/>
    <s v="D"/>
    <s v="D"/>
  </r>
  <r>
    <x v="1"/>
    <s v="Sales"/>
    <x v="459"/>
    <s v="D"/>
    <s v="D"/>
  </r>
  <r>
    <x v="1"/>
    <s v="Sales"/>
    <x v="460"/>
    <s v="D"/>
    <s v="D"/>
  </r>
  <r>
    <x v="1"/>
    <s v="Sales"/>
    <x v="461"/>
    <s v="D"/>
    <s v="D"/>
  </r>
  <r>
    <x v="1"/>
    <s v="Sales"/>
    <x v="90"/>
    <s v="D"/>
    <s v="D"/>
  </r>
  <r>
    <x v="1"/>
    <s v="Sales"/>
    <x v="93"/>
    <s v="D"/>
    <s v="D"/>
  </r>
  <r>
    <x v="1"/>
    <s v="Sales"/>
    <x v="94"/>
    <s v="D"/>
    <s v="D"/>
  </r>
  <r>
    <x v="1"/>
    <s v="Sales"/>
    <x v="462"/>
    <s v="D"/>
    <s v="D"/>
  </r>
  <r>
    <x v="1"/>
    <s v="Sales"/>
    <x v="97"/>
    <s v="D"/>
    <s v="D"/>
  </r>
  <r>
    <x v="1"/>
    <s v="Sales"/>
    <x v="463"/>
    <s v="D"/>
    <s v="D"/>
  </r>
  <r>
    <x v="1"/>
    <s v="Sales"/>
    <x v="98"/>
    <s v="D"/>
    <s v="D"/>
  </r>
  <r>
    <x v="1"/>
    <s v="Sales"/>
    <x v="99"/>
    <s v="D"/>
    <s v="D"/>
  </r>
  <r>
    <x v="1"/>
    <s v="Sales"/>
    <x v="100"/>
    <n v="5455"/>
    <n v="3"/>
  </r>
  <r>
    <x v="1"/>
    <s v="Sales"/>
    <x v="101"/>
    <s v="D"/>
    <s v="D"/>
  </r>
  <r>
    <x v="1"/>
    <s v="Sales"/>
    <x v="102"/>
    <n v="14700"/>
    <n v="4"/>
  </r>
  <r>
    <x v="1"/>
    <s v="Sales"/>
    <x v="103"/>
    <s v="D"/>
    <s v="D"/>
  </r>
  <r>
    <x v="1"/>
    <s v="Sales"/>
    <x v="105"/>
    <s v="D"/>
    <s v="D"/>
  </r>
  <r>
    <x v="1"/>
    <s v="Sales"/>
    <x v="106"/>
    <s v="D"/>
    <s v="D"/>
  </r>
  <r>
    <x v="1"/>
    <s v="Sales"/>
    <x v="464"/>
    <s v="D"/>
    <s v="D"/>
  </r>
  <r>
    <x v="1"/>
    <s v="Sales"/>
    <x v="107"/>
    <s v="D"/>
    <s v="D"/>
  </r>
  <r>
    <x v="1"/>
    <s v="Sales"/>
    <x v="108"/>
    <s v="D"/>
    <s v="D"/>
  </r>
  <r>
    <x v="1"/>
    <s v="Sales"/>
    <x v="109"/>
    <s v="D"/>
    <s v="D"/>
  </r>
  <r>
    <x v="1"/>
    <s v="Sales"/>
    <x v="110"/>
    <n v="201641"/>
    <n v="6"/>
  </r>
  <r>
    <x v="1"/>
    <s v="Sales"/>
    <x v="111"/>
    <s v="D"/>
    <s v="D"/>
  </r>
  <r>
    <x v="1"/>
    <s v="Sales"/>
    <x v="465"/>
    <s v="D"/>
    <s v="D"/>
  </r>
  <r>
    <x v="1"/>
    <s v="Sales"/>
    <x v="113"/>
    <s v="D"/>
    <s v="D"/>
  </r>
  <r>
    <x v="1"/>
    <s v="Sales"/>
    <x v="114"/>
    <s v="D"/>
    <s v="D"/>
  </r>
  <r>
    <x v="1"/>
    <s v="Sales"/>
    <x v="115"/>
    <s v="D"/>
    <s v="D"/>
  </r>
  <r>
    <x v="1"/>
    <s v="Sales"/>
    <x v="116"/>
    <n v="3367"/>
    <n v="3"/>
  </r>
  <r>
    <x v="1"/>
    <s v="Sales"/>
    <x v="117"/>
    <s v="D"/>
    <s v="D"/>
  </r>
  <r>
    <x v="1"/>
    <s v="Sales"/>
    <x v="118"/>
    <s v="D"/>
    <s v="D"/>
  </r>
  <r>
    <x v="1"/>
    <s v="Sales"/>
    <x v="119"/>
    <s v="D"/>
    <s v="D"/>
  </r>
  <r>
    <x v="1"/>
    <s v="Sales"/>
    <x v="120"/>
    <s v="D"/>
    <s v="D"/>
  </r>
  <r>
    <x v="1"/>
    <s v="Sales"/>
    <x v="121"/>
    <s v="D"/>
    <s v="D"/>
  </r>
  <r>
    <x v="1"/>
    <s v="Sales"/>
    <x v="123"/>
    <s v="D"/>
    <s v="D"/>
  </r>
  <r>
    <x v="1"/>
    <s v="Sales"/>
    <x v="124"/>
    <n v="13015"/>
    <n v="6"/>
  </r>
  <r>
    <x v="1"/>
    <s v="Sales"/>
    <x v="125"/>
    <s v="D"/>
    <s v="D"/>
  </r>
  <r>
    <x v="1"/>
    <s v="Sales"/>
    <x v="466"/>
    <n v="364"/>
    <n v="3"/>
  </r>
  <r>
    <x v="1"/>
    <s v="Sales"/>
    <x v="127"/>
    <n v="15570"/>
    <n v="4"/>
  </r>
  <r>
    <x v="1"/>
    <s v="Sales"/>
    <x v="128"/>
    <n v="5000"/>
    <n v="3"/>
  </r>
  <r>
    <x v="1"/>
    <s v="Sales"/>
    <x v="129"/>
    <n v="22474"/>
    <n v="15"/>
  </r>
  <r>
    <x v="1"/>
    <s v="Sales"/>
    <x v="131"/>
    <n v="2692"/>
    <n v="5"/>
  </r>
  <r>
    <x v="1"/>
    <s v="Sales"/>
    <x v="132"/>
    <n v="61425"/>
    <n v="7"/>
  </r>
  <r>
    <x v="1"/>
    <s v="Sales"/>
    <x v="133"/>
    <n v="466"/>
    <n v="4"/>
  </r>
  <r>
    <x v="1"/>
    <s v="Sales"/>
    <x v="134"/>
    <n v="62646"/>
    <n v="13"/>
  </r>
  <r>
    <x v="1"/>
    <s v="Sales"/>
    <x v="135"/>
    <n v="22532"/>
    <n v="5"/>
  </r>
  <r>
    <x v="1"/>
    <s v="Sales"/>
    <x v="136"/>
    <n v="27532"/>
    <n v="6"/>
  </r>
  <r>
    <x v="1"/>
    <s v="Sales"/>
    <x v="137"/>
    <s v="D"/>
    <s v="D"/>
  </r>
  <r>
    <x v="1"/>
    <s v="Sales"/>
    <x v="138"/>
    <n v="68365"/>
    <n v="11"/>
  </r>
  <r>
    <x v="1"/>
    <s v="Sales"/>
    <x v="139"/>
    <n v="453631"/>
    <n v="26"/>
  </r>
  <r>
    <x v="1"/>
    <s v="Sales"/>
    <x v="140"/>
    <n v="63799"/>
    <n v="22"/>
  </r>
  <r>
    <x v="1"/>
    <s v="Sales"/>
    <x v="141"/>
    <n v="214766"/>
    <n v="43"/>
  </r>
  <r>
    <x v="1"/>
    <s v="Sales"/>
    <x v="142"/>
    <s v="D"/>
    <s v="D"/>
  </r>
  <r>
    <x v="1"/>
    <s v="Sales"/>
    <x v="143"/>
    <n v="7874"/>
    <n v="7"/>
  </r>
  <r>
    <x v="1"/>
    <s v="Sales"/>
    <x v="144"/>
    <n v="25581"/>
    <n v="6"/>
  </r>
  <r>
    <x v="1"/>
    <s v="Sales"/>
    <x v="145"/>
    <n v="206894"/>
    <n v="23"/>
  </r>
  <r>
    <x v="1"/>
    <s v="Sales"/>
    <x v="146"/>
    <n v="26133"/>
    <n v="14"/>
  </r>
  <r>
    <x v="1"/>
    <s v="Sales"/>
    <x v="147"/>
    <n v="325090"/>
    <n v="23"/>
  </r>
  <r>
    <x v="1"/>
    <s v="Sales"/>
    <x v="148"/>
    <n v="77769"/>
    <n v="9"/>
  </r>
  <r>
    <x v="1"/>
    <s v="Sales"/>
    <x v="149"/>
    <n v="36128"/>
    <n v="10"/>
  </r>
  <r>
    <x v="1"/>
    <s v="Sales"/>
    <x v="150"/>
    <n v="26842"/>
    <n v="11"/>
  </r>
  <r>
    <x v="1"/>
    <s v="Sales"/>
    <x v="151"/>
    <s v="D"/>
    <s v="D"/>
  </r>
  <r>
    <x v="1"/>
    <s v="Sales"/>
    <x v="152"/>
    <n v="11460"/>
    <n v="7"/>
  </r>
  <r>
    <x v="1"/>
    <s v="Sales"/>
    <x v="153"/>
    <n v="89498"/>
    <n v="7"/>
  </r>
  <r>
    <x v="1"/>
    <s v="Sales"/>
    <x v="154"/>
    <n v="158733"/>
    <n v="46"/>
  </r>
  <r>
    <x v="1"/>
    <s v="Sales"/>
    <x v="155"/>
    <n v="46791"/>
    <n v="13"/>
  </r>
  <r>
    <x v="1"/>
    <s v="Sales"/>
    <x v="156"/>
    <n v="20367"/>
    <n v="14"/>
  </r>
  <r>
    <x v="1"/>
    <s v="Sales"/>
    <x v="157"/>
    <n v="12229"/>
    <n v="10"/>
  </r>
  <r>
    <x v="1"/>
    <s v="Sales"/>
    <x v="158"/>
    <n v="4237"/>
    <n v="18"/>
  </r>
  <r>
    <x v="1"/>
    <s v="Sales"/>
    <x v="159"/>
    <n v="14689"/>
    <n v="4"/>
  </r>
  <r>
    <x v="1"/>
    <s v="Sales"/>
    <x v="160"/>
    <n v="2109"/>
    <n v="3"/>
  </r>
  <r>
    <x v="1"/>
    <s v="Sales"/>
    <x v="161"/>
    <s v="D"/>
    <s v="D"/>
  </r>
  <r>
    <x v="1"/>
    <s v="Sales"/>
    <x v="162"/>
    <n v="51299"/>
    <n v="16"/>
  </r>
  <r>
    <x v="1"/>
    <s v="Sales"/>
    <x v="163"/>
    <s v="D"/>
    <s v="D"/>
  </r>
  <r>
    <x v="1"/>
    <s v="Sales"/>
    <x v="164"/>
    <n v="17534"/>
    <n v="9"/>
  </r>
  <r>
    <x v="1"/>
    <s v="Sales"/>
    <x v="165"/>
    <n v="26480"/>
    <n v="8"/>
  </r>
  <r>
    <x v="1"/>
    <s v="Sales"/>
    <x v="166"/>
    <n v="33644"/>
    <n v="17"/>
  </r>
  <r>
    <x v="1"/>
    <s v="Sales"/>
    <x v="167"/>
    <s v="D"/>
    <s v="D"/>
  </r>
  <r>
    <x v="1"/>
    <s v="Sales"/>
    <x v="168"/>
    <n v="1211"/>
    <n v="5"/>
  </r>
  <r>
    <x v="1"/>
    <s v="Sales"/>
    <x v="169"/>
    <n v="7163"/>
    <n v="7"/>
  </r>
  <r>
    <x v="1"/>
    <s v="Sales"/>
    <x v="170"/>
    <n v="2763"/>
    <n v="5"/>
  </r>
  <r>
    <x v="1"/>
    <s v="Sales"/>
    <x v="171"/>
    <n v="112907"/>
    <n v="12"/>
  </r>
  <r>
    <x v="1"/>
    <s v="Sales"/>
    <x v="172"/>
    <s v="D"/>
    <s v="D"/>
  </r>
  <r>
    <x v="1"/>
    <s v="Sales"/>
    <x v="173"/>
    <s v="D"/>
    <s v="D"/>
  </r>
  <r>
    <x v="1"/>
    <s v="Sales"/>
    <x v="175"/>
    <n v="47092"/>
    <n v="14"/>
  </r>
  <r>
    <x v="1"/>
    <s v="Sales"/>
    <x v="467"/>
    <s v="D"/>
    <s v="D"/>
  </r>
  <r>
    <x v="1"/>
    <s v="Sales"/>
    <x v="177"/>
    <n v="45415"/>
    <n v="12"/>
  </r>
  <r>
    <x v="1"/>
    <s v="Sales"/>
    <x v="178"/>
    <s v="D"/>
    <s v="D"/>
  </r>
  <r>
    <x v="1"/>
    <s v="Sales"/>
    <x v="179"/>
    <n v="134127"/>
    <n v="7"/>
  </r>
  <r>
    <x v="1"/>
    <s v="Sales"/>
    <x v="180"/>
    <n v="1144"/>
    <n v="8"/>
  </r>
  <r>
    <x v="1"/>
    <s v="Sales"/>
    <x v="181"/>
    <n v="1087695"/>
    <n v="3"/>
  </r>
  <r>
    <x v="1"/>
    <s v="Sales"/>
    <x v="182"/>
    <n v="73354"/>
    <n v="11"/>
  </r>
  <r>
    <x v="1"/>
    <s v="Sales"/>
    <x v="183"/>
    <n v="3015"/>
    <n v="3"/>
  </r>
  <r>
    <x v="1"/>
    <s v="Sales"/>
    <x v="184"/>
    <s v="D"/>
    <s v="D"/>
  </r>
  <r>
    <x v="1"/>
    <s v="Sales"/>
    <x v="468"/>
    <s v="D"/>
    <s v="D"/>
  </r>
  <r>
    <x v="1"/>
    <s v="Sales"/>
    <x v="185"/>
    <n v="106026"/>
    <n v="48"/>
  </r>
  <r>
    <x v="1"/>
    <s v="Sales"/>
    <x v="186"/>
    <s v="D"/>
    <s v="D"/>
  </r>
  <r>
    <x v="1"/>
    <s v="Sales"/>
    <x v="187"/>
    <n v="201329"/>
    <n v="6"/>
  </r>
  <r>
    <x v="1"/>
    <s v="Sales"/>
    <x v="188"/>
    <n v="1529247"/>
    <n v="6"/>
  </r>
  <r>
    <x v="1"/>
    <s v="Sales"/>
    <x v="189"/>
    <n v="485521"/>
    <n v="7"/>
  </r>
  <r>
    <x v="1"/>
    <s v="Sales"/>
    <x v="190"/>
    <s v="D"/>
    <s v="D"/>
  </r>
  <r>
    <x v="1"/>
    <s v="Sales"/>
    <x v="191"/>
    <s v="D"/>
    <s v="D"/>
  </r>
  <r>
    <x v="1"/>
    <s v="Sales"/>
    <x v="192"/>
    <n v="304413"/>
    <n v="5"/>
  </r>
  <r>
    <x v="1"/>
    <s v="Sales"/>
    <x v="193"/>
    <n v="73257"/>
    <n v="3"/>
  </r>
  <r>
    <x v="1"/>
    <s v="Sales"/>
    <x v="194"/>
    <n v="1211458"/>
    <n v="27"/>
  </r>
  <r>
    <x v="1"/>
    <s v="Sales"/>
    <x v="195"/>
    <n v="1083698"/>
    <n v="3"/>
  </r>
  <r>
    <x v="1"/>
    <s v="Sales"/>
    <x v="196"/>
    <n v="508033"/>
    <n v="25"/>
  </r>
  <r>
    <x v="1"/>
    <s v="Sales"/>
    <x v="197"/>
    <n v="564444"/>
    <n v="11"/>
  </r>
  <r>
    <x v="1"/>
    <s v="Sales"/>
    <x v="198"/>
    <n v="34811"/>
    <n v="3"/>
  </r>
  <r>
    <x v="1"/>
    <s v="Sales"/>
    <x v="199"/>
    <n v="54139"/>
    <n v="12"/>
  </r>
  <r>
    <x v="1"/>
    <s v="Sales"/>
    <x v="200"/>
    <n v="711853"/>
    <n v="9"/>
  </r>
  <r>
    <x v="1"/>
    <s v="Sales"/>
    <x v="201"/>
    <n v="492000"/>
    <n v="31"/>
  </r>
  <r>
    <x v="1"/>
    <s v="Sales"/>
    <x v="202"/>
    <n v="1025934"/>
    <n v="56"/>
  </r>
  <r>
    <x v="1"/>
    <s v="Sales"/>
    <x v="203"/>
    <n v="94153"/>
    <n v="3"/>
  </r>
  <r>
    <x v="1"/>
    <s v="Sales"/>
    <x v="204"/>
    <n v="6461446"/>
    <n v="3"/>
  </r>
  <r>
    <x v="1"/>
    <s v="Sales"/>
    <x v="205"/>
    <s v="D"/>
    <s v="D"/>
  </r>
  <r>
    <x v="1"/>
    <s v="Sales"/>
    <x v="206"/>
    <n v="889778"/>
    <n v="21"/>
  </r>
  <r>
    <x v="1"/>
    <s v="Sales"/>
    <x v="207"/>
    <n v="308043"/>
    <n v="20"/>
  </r>
  <r>
    <x v="1"/>
    <s v="Sales"/>
    <x v="208"/>
    <n v="400057"/>
    <n v="3"/>
  </r>
  <r>
    <x v="1"/>
    <s v="Sales"/>
    <x v="209"/>
    <n v="3154"/>
    <n v="6"/>
  </r>
  <r>
    <x v="1"/>
    <s v="Sales"/>
    <x v="210"/>
    <n v="2512308"/>
    <n v="4"/>
  </r>
  <r>
    <x v="1"/>
    <s v="Sales"/>
    <x v="211"/>
    <s v="D"/>
    <s v="D"/>
  </r>
  <r>
    <x v="1"/>
    <s v="Sales"/>
    <x v="213"/>
    <n v="411553"/>
    <n v="6"/>
  </r>
  <r>
    <x v="1"/>
    <s v="Sales"/>
    <x v="214"/>
    <n v="2542"/>
    <n v="10"/>
  </r>
  <r>
    <x v="1"/>
    <s v="Sales"/>
    <x v="215"/>
    <n v="966405"/>
    <n v="12"/>
  </r>
  <r>
    <x v="1"/>
    <s v="Sales"/>
    <x v="216"/>
    <n v="166953"/>
    <n v="17"/>
  </r>
  <r>
    <x v="1"/>
    <s v="Sales"/>
    <x v="217"/>
    <s v="D"/>
    <s v="D"/>
  </r>
  <r>
    <x v="1"/>
    <s v="Sales"/>
    <x v="218"/>
    <n v="121964"/>
    <n v="12"/>
  </r>
  <r>
    <x v="1"/>
    <s v="Sales"/>
    <x v="219"/>
    <n v="43201"/>
    <n v="23"/>
  </r>
  <r>
    <x v="1"/>
    <s v="Sales"/>
    <x v="220"/>
    <n v="1557785"/>
    <n v="6"/>
  </r>
  <r>
    <x v="1"/>
    <s v="Sales"/>
    <x v="221"/>
    <s v="D"/>
    <s v="D"/>
  </r>
  <r>
    <x v="1"/>
    <s v="Sales"/>
    <x v="222"/>
    <n v="1832"/>
    <n v="5"/>
  </r>
  <r>
    <x v="1"/>
    <s v="Sales"/>
    <x v="223"/>
    <n v="30838"/>
    <n v="9"/>
  </r>
  <r>
    <x v="1"/>
    <s v="Sales"/>
    <x v="224"/>
    <s v="D"/>
    <s v="D"/>
  </r>
  <r>
    <x v="1"/>
    <s v="Sales"/>
    <x v="225"/>
    <n v="382830"/>
    <n v="30"/>
  </r>
  <r>
    <x v="1"/>
    <s v="Sales"/>
    <x v="226"/>
    <n v="17274"/>
    <n v="5"/>
  </r>
  <r>
    <x v="1"/>
    <s v="Sales"/>
    <x v="227"/>
    <n v="78019"/>
    <n v="15"/>
  </r>
  <r>
    <x v="1"/>
    <s v="Sales"/>
    <x v="228"/>
    <n v="117359"/>
    <n v="10"/>
  </r>
  <r>
    <x v="1"/>
    <s v="Sales"/>
    <x v="229"/>
    <n v="328894"/>
    <n v="6"/>
  </r>
  <r>
    <x v="1"/>
    <s v="Sales"/>
    <x v="230"/>
    <s v="D"/>
    <s v="D"/>
  </r>
  <r>
    <x v="1"/>
    <s v="Sales"/>
    <x v="231"/>
    <n v="601724"/>
    <n v="32"/>
  </r>
  <r>
    <x v="1"/>
    <s v="Sales"/>
    <x v="232"/>
    <n v="28317"/>
    <n v="7"/>
  </r>
  <r>
    <x v="1"/>
    <s v="Sales"/>
    <x v="233"/>
    <n v="6023"/>
    <n v="5"/>
  </r>
  <r>
    <x v="1"/>
    <s v="Sales"/>
    <x v="234"/>
    <n v="84221"/>
    <n v="9"/>
  </r>
  <r>
    <x v="1"/>
    <s v="Sales"/>
    <x v="235"/>
    <n v="84172"/>
    <n v="24"/>
  </r>
  <r>
    <x v="1"/>
    <s v="Sales"/>
    <x v="236"/>
    <s v="D"/>
    <s v="D"/>
  </r>
  <r>
    <x v="1"/>
    <s v="Sales"/>
    <x v="237"/>
    <n v="72938"/>
    <n v="5"/>
  </r>
  <r>
    <x v="1"/>
    <s v="Sales"/>
    <x v="238"/>
    <s v="D"/>
    <s v="D"/>
  </r>
  <r>
    <x v="1"/>
    <s v="Sales"/>
    <x v="239"/>
    <s v="D"/>
    <s v="D"/>
  </r>
  <r>
    <x v="1"/>
    <s v="Sales"/>
    <x v="240"/>
    <n v="9008702"/>
    <n v="3"/>
  </r>
  <r>
    <x v="1"/>
    <s v="Sales"/>
    <x v="241"/>
    <n v="1686541"/>
    <n v="9"/>
  </r>
  <r>
    <x v="1"/>
    <s v="Sales"/>
    <x v="242"/>
    <n v="176525"/>
    <n v="4"/>
  </r>
  <r>
    <x v="1"/>
    <s v="Sales"/>
    <x v="243"/>
    <n v="893033"/>
    <n v="33"/>
  </r>
  <r>
    <x v="1"/>
    <s v="Sales"/>
    <x v="244"/>
    <n v="32125"/>
    <n v="8"/>
  </r>
  <r>
    <x v="1"/>
    <s v="Sales"/>
    <x v="245"/>
    <n v="275487"/>
    <n v="12"/>
  </r>
  <r>
    <x v="1"/>
    <s v="Sales"/>
    <x v="246"/>
    <n v="246389"/>
    <n v="7"/>
  </r>
  <r>
    <x v="1"/>
    <s v="Sales"/>
    <x v="469"/>
    <s v="D"/>
    <s v="D"/>
  </r>
  <r>
    <x v="1"/>
    <s v="Sales"/>
    <x v="247"/>
    <s v="D"/>
    <s v="D"/>
  </r>
  <r>
    <x v="1"/>
    <s v="Sales"/>
    <x v="248"/>
    <n v="1383451"/>
    <n v="211"/>
  </r>
  <r>
    <x v="1"/>
    <s v="Sales"/>
    <x v="249"/>
    <n v="867646"/>
    <n v="110"/>
  </r>
  <r>
    <x v="1"/>
    <s v="Sales"/>
    <x v="250"/>
    <s v="D"/>
    <s v="D"/>
  </r>
  <r>
    <x v="1"/>
    <s v="Sales"/>
    <x v="251"/>
    <n v="239136"/>
    <n v="24"/>
  </r>
  <r>
    <x v="1"/>
    <s v="Sales"/>
    <x v="252"/>
    <s v="D"/>
    <s v="D"/>
  </r>
  <r>
    <x v="1"/>
    <s v="Sales"/>
    <x v="253"/>
    <n v="244670"/>
    <n v="5"/>
  </r>
  <r>
    <x v="1"/>
    <s v="Sales"/>
    <x v="254"/>
    <n v="580148"/>
    <n v="117"/>
  </r>
  <r>
    <x v="1"/>
    <s v="Sales"/>
    <x v="255"/>
    <s v="D"/>
    <s v="D"/>
  </r>
  <r>
    <x v="1"/>
    <s v="Sales"/>
    <x v="470"/>
    <s v="D"/>
    <s v="D"/>
  </r>
  <r>
    <x v="1"/>
    <s v="Sales"/>
    <x v="471"/>
    <s v="D"/>
    <s v="D"/>
  </r>
  <r>
    <x v="1"/>
    <s v="Sales"/>
    <x v="472"/>
    <s v="D"/>
    <s v="D"/>
  </r>
  <r>
    <x v="1"/>
    <s v="Sales"/>
    <x v="258"/>
    <s v="D"/>
    <s v="D"/>
  </r>
  <r>
    <x v="1"/>
    <s v="Sales"/>
    <x v="473"/>
    <s v="D"/>
    <s v="D"/>
  </r>
  <r>
    <x v="1"/>
    <s v="Sales"/>
    <x v="260"/>
    <s v="D"/>
    <s v="D"/>
  </r>
  <r>
    <x v="1"/>
    <s v="Sales"/>
    <x v="261"/>
    <s v="D"/>
    <s v="D"/>
  </r>
  <r>
    <x v="1"/>
    <s v="Sales"/>
    <x v="262"/>
    <s v="D"/>
    <s v="D"/>
  </r>
  <r>
    <x v="1"/>
    <s v="Sales"/>
    <x v="263"/>
    <n v="10071"/>
    <n v="19"/>
  </r>
  <r>
    <x v="1"/>
    <s v="Sales"/>
    <x v="264"/>
    <n v="20504"/>
    <n v="8"/>
  </r>
  <r>
    <x v="1"/>
    <s v="Sales"/>
    <x v="265"/>
    <s v="D"/>
    <s v="D"/>
  </r>
  <r>
    <x v="1"/>
    <s v="Sales"/>
    <x v="266"/>
    <n v="49804"/>
    <n v="5"/>
  </r>
  <r>
    <x v="1"/>
    <s v="Sales"/>
    <x v="267"/>
    <n v="167698"/>
    <n v="8"/>
  </r>
  <r>
    <x v="1"/>
    <s v="Sales"/>
    <x v="268"/>
    <s v="D"/>
    <s v="D"/>
  </r>
  <r>
    <x v="1"/>
    <s v="Sales"/>
    <x v="269"/>
    <s v="D"/>
    <s v="D"/>
  </r>
  <r>
    <x v="1"/>
    <s v="Sales"/>
    <x v="270"/>
    <s v="D"/>
    <s v="D"/>
  </r>
  <r>
    <x v="1"/>
    <s v="Sales"/>
    <x v="271"/>
    <s v="D"/>
    <s v="D"/>
  </r>
  <r>
    <x v="1"/>
    <s v="Sales"/>
    <x v="272"/>
    <s v="D"/>
    <s v="D"/>
  </r>
  <r>
    <x v="1"/>
    <s v="Sales"/>
    <x v="273"/>
    <s v="D"/>
    <s v="D"/>
  </r>
  <r>
    <x v="1"/>
    <s v="Sales"/>
    <x v="274"/>
    <s v="D"/>
    <s v="D"/>
  </r>
  <r>
    <x v="1"/>
    <s v="Sales"/>
    <x v="275"/>
    <n v="906111"/>
    <n v="46"/>
  </r>
  <r>
    <x v="1"/>
    <s v="Sales"/>
    <x v="276"/>
    <n v="1809513"/>
    <n v="23"/>
  </r>
  <r>
    <x v="1"/>
    <s v="Sales"/>
    <x v="277"/>
    <s v="D"/>
    <s v="D"/>
  </r>
  <r>
    <x v="1"/>
    <s v="Sales"/>
    <x v="278"/>
    <n v="91178"/>
    <n v="28"/>
  </r>
  <r>
    <x v="1"/>
    <s v="Sales"/>
    <x v="279"/>
    <n v="2704"/>
    <n v="4"/>
  </r>
  <r>
    <x v="1"/>
    <s v="Sales"/>
    <x v="280"/>
    <n v="25377"/>
    <n v="15"/>
  </r>
  <r>
    <x v="1"/>
    <s v="Sales"/>
    <x v="281"/>
    <n v="6846"/>
    <n v="8"/>
  </r>
  <r>
    <x v="1"/>
    <s v="Sales"/>
    <x v="282"/>
    <s v="D"/>
    <s v="D"/>
  </r>
  <r>
    <x v="1"/>
    <s v="Sales"/>
    <x v="283"/>
    <n v="15683"/>
    <n v="3"/>
  </r>
  <r>
    <x v="1"/>
    <s v="Sales"/>
    <x v="285"/>
    <s v="D"/>
    <s v="D"/>
  </r>
  <r>
    <x v="1"/>
    <s v="Sales"/>
    <x v="286"/>
    <n v="10563"/>
    <n v="3"/>
  </r>
  <r>
    <x v="1"/>
    <s v="Sales"/>
    <x v="287"/>
    <n v="46444"/>
    <n v="11"/>
  </r>
  <r>
    <x v="1"/>
    <s v="Sales"/>
    <x v="288"/>
    <s v="D"/>
    <s v="D"/>
  </r>
  <r>
    <x v="1"/>
    <s v="Sales"/>
    <x v="290"/>
    <s v="D"/>
    <s v="D"/>
  </r>
  <r>
    <x v="1"/>
    <s v="Sales"/>
    <x v="291"/>
    <n v="13547"/>
    <n v="9"/>
  </r>
  <r>
    <x v="1"/>
    <s v="Sales"/>
    <x v="292"/>
    <s v="D"/>
    <s v="D"/>
  </r>
  <r>
    <x v="1"/>
    <s v="Sales"/>
    <x v="293"/>
    <n v="6417"/>
    <n v="5"/>
  </r>
  <r>
    <x v="1"/>
    <s v="Sales"/>
    <x v="294"/>
    <s v="D"/>
    <s v="D"/>
  </r>
  <r>
    <x v="1"/>
    <s v="Sales"/>
    <x v="295"/>
    <n v="127494"/>
    <n v="3"/>
  </r>
  <r>
    <x v="1"/>
    <s v="Sales"/>
    <x v="296"/>
    <n v="37997"/>
    <n v="3"/>
  </r>
  <r>
    <x v="1"/>
    <s v="Sales"/>
    <x v="297"/>
    <s v="D"/>
    <s v="D"/>
  </r>
  <r>
    <x v="1"/>
    <s v="Sales"/>
    <x v="298"/>
    <s v="D"/>
    <s v="D"/>
  </r>
  <r>
    <x v="1"/>
    <s v="Sales"/>
    <x v="299"/>
    <s v="D"/>
    <s v="D"/>
  </r>
  <r>
    <x v="1"/>
    <s v="Sales"/>
    <x v="300"/>
    <s v="D"/>
    <s v="D"/>
  </r>
  <r>
    <x v="1"/>
    <s v="Sales"/>
    <x v="301"/>
    <s v="D"/>
    <s v="D"/>
  </r>
  <r>
    <x v="1"/>
    <s v="Sales"/>
    <x v="302"/>
    <n v="46935"/>
    <n v="3"/>
  </r>
  <r>
    <x v="1"/>
    <s v="Sales"/>
    <x v="303"/>
    <s v="D"/>
    <s v="D"/>
  </r>
  <r>
    <x v="1"/>
    <s v="Sales"/>
    <x v="304"/>
    <s v="D"/>
    <s v="D"/>
  </r>
  <r>
    <x v="1"/>
    <s v="Sales"/>
    <x v="474"/>
    <s v="D"/>
    <s v="D"/>
  </r>
  <r>
    <x v="1"/>
    <s v="Sales"/>
    <x v="306"/>
    <n v="30219"/>
    <n v="4"/>
  </r>
  <r>
    <x v="1"/>
    <s v="Sales"/>
    <x v="307"/>
    <s v="D"/>
    <s v="D"/>
  </r>
  <r>
    <x v="1"/>
    <s v="Sales"/>
    <x v="308"/>
    <n v="43184"/>
    <n v="11"/>
  </r>
  <r>
    <x v="1"/>
    <s v="Sales"/>
    <x v="309"/>
    <n v="212555"/>
    <n v="3"/>
  </r>
  <r>
    <x v="1"/>
    <s v="Sales"/>
    <x v="310"/>
    <n v="21678"/>
    <n v="6"/>
  </r>
  <r>
    <x v="1"/>
    <s v="Sales"/>
    <x v="311"/>
    <s v="D"/>
    <s v="D"/>
  </r>
  <r>
    <x v="1"/>
    <s v="Sales"/>
    <x v="312"/>
    <n v="2505"/>
    <n v="3"/>
  </r>
  <r>
    <x v="1"/>
    <s v="Sales"/>
    <x v="313"/>
    <n v="30725"/>
    <n v="11"/>
  </r>
  <r>
    <x v="1"/>
    <s v="Sales"/>
    <x v="314"/>
    <n v="75635"/>
    <n v="7"/>
  </r>
  <r>
    <x v="1"/>
    <s v="Sales"/>
    <x v="315"/>
    <s v="D"/>
    <s v="D"/>
  </r>
  <r>
    <x v="1"/>
    <s v="Sales"/>
    <x v="316"/>
    <n v="18054"/>
    <n v="8"/>
  </r>
  <r>
    <x v="1"/>
    <s v="Sales"/>
    <x v="317"/>
    <n v="169875"/>
    <n v="22"/>
  </r>
  <r>
    <x v="1"/>
    <s v="Sales"/>
    <x v="318"/>
    <n v="100686"/>
    <n v="24"/>
  </r>
  <r>
    <x v="1"/>
    <s v="Sales"/>
    <x v="319"/>
    <s v="D"/>
    <s v="D"/>
  </r>
  <r>
    <x v="1"/>
    <s v="Sales"/>
    <x v="320"/>
    <s v="D"/>
    <s v="D"/>
  </r>
  <r>
    <x v="1"/>
    <s v="Sales"/>
    <x v="321"/>
    <s v="D"/>
    <s v="D"/>
  </r>
  <r>
    <x v="1"/>
    <s v="Sales"/>
    <x v="322"/>
    <s v="D"/>
    <s v="D"/>
  </r>
  <r>
    <x v="1"/>
    <s v="Sales"/>
    <x v="323"/>
    <n v="18922"/>
    <n v="3"/>
  </r>
  <r>
    <x v="1"/>
    <s v="Sales"/>
    <x v="324"/>
    <n v="9537"/>
    <n v="3"/>
  </r>
  <r>
    <x v="1"/>
    <s v="Sales"/>
    <x v="325"/>
    <s v="D"/>
    <s v="D"/>
  </r>
  <r>
    <x v="1"/>
    <s v="Sales"/>
    <x v="475"/>
    <s v="D"/>
    <s v="D"/>
  </r>
  <r>
    <x v="1"/>
    <s v="Sales"/>
    <x v="326"/>
    <s v="D"/>
    <s v="D"/>
  </r>
  <r>
    <x v="1"/>
    <s v="Sales"/>
    <x v="327"/>
    <n v="8377"/>
    <n v="3"/>
  </r>
  <r>
    <x v="1"/>
    <s v="Sales"/>
    <x v="329"/>
    <n v="12404"/>
    <n v="8"/>
  </r>
  <r>
    <x v="1"/>
    <s v="Sales"/>
    <x v="330"/>
    <n v="42518"/>
    <n v="19"/>
  </r>
  <r>
    <x v="1"/>
    <s v="Sales"/>
    <x v="331"/>
    <n v="32339"/>
    <n v="9"/>
  </r>
  <r>
    <x v="1"/>
    <s v="Sales"/>
    <x v="476"/>
    <s v="D"/>
    <s v="D"/>
  </r>
  <r>
    <x v="1"/>
    <s v="Sales"/>
    <x v="332"/>
    <n v="10982"/>
    <n v="15"/>
  </r>
  <r>
    <x v="1"/>
    <s v="Sales"/>
    <x v="333"/>
    <n v="32576"/>
    <n v="8"/>
  </r>
  <r>
    <x v="1"/>
    <s v="Sales"/>
    <x v="335"/>
    <n v="58797"/>
    <n v="11"/>
  </r>
  <r>
    <x v="1"/>
    <s v="Sales"/>
    <x v="336"/>
    <n v="42957"/>
    <n v="3"/>
  </r>
  <r>
    <x v="1"/>
    <s v="Sales"/>
    <x v="337"/>
    <s v="D"/>
    <s v="D"/>
  </r>
  <r>
    <x v="1"/>
    <s v="Sales"/>
    <x v="338"/>
    <n v="1726"/>
    <n v="4"/>
  </r>
  <r>
    <x v="1"/>
    <s v="Sales"/>
    <x v="339"/>
    <s v="D"/>
    <s v="D"/>
  </r>
  <r>
    <x v="1"/>
    <s v="Sales"/>
    <x v="341"/>
    <n v="19820"/>
    <n v="3"/>
  </r>
  <r>
    <x v="1"/>
    <s v="Sales"/>
    <x v="342"/>
    <s v="D"/>
    <s v="D"/>
  </r>
  <r>
    <x v="1"/>
    <s v="Sales"/>
    <x v="343"/>
    <s v="D"/>
    <s v="D"/>
  </r>
  <r>
    <x v="1"/>
    <s v="Sales"/>
    <x v="344"/>
    <n v="3778"/>
    <n v="3"/>
  </r>
  <r>
    <x v="1"/>
    <s v="Sales"/>
    <x v="345"/>
    <n v="2557"/>
    <n v="5"/>
  </r>
  <r>
    <x v="1"/>
    <s v="Sales"/>
    <x v="346"/>
    <s v="D"/>
    <s v="D"/>
  </r>
  <r>
    <x v="1"/>
    <s v="Sales"/>
    <x v="347"/>
    <n v="48238"/>
    <n v="9"/>
  </r>
  <r>
    <x v="1"/>
    <s v="Sales"/>
    <x v="477"/>
    <s v="D"/>
    <s v="D"/>
  </r>
  <r>
    <x v="1"/>
    <s v="Sales"/>
    <x v="348"/>
    <n v="193033"/>
    <n v="7"/>
  </r>
  <r>
    <x v="1"/>
    <s v="Sales"/>
    <x v="349"/>
    <n v="57181"/>
    <n v="11"/>
  </r>
  <r>
    <x v="1"/>
    <s v="Sales"/>
    <x v="478"/>
    <s v="D"/>
    <s v="D"/>
  </r>
  <r>
    <x v="1"/>
    <s v="Sales"/>
    <x v="350"/>
    <n v="6297"/>
    <n v="6"/>
  </r>
  <r>
    <x v="1"/>
    <s v="Sales"/>
    <x v="351"/>
    <s v="D"/>
    <s v="D"/>
  </r>
  <r>
    <x v="1"/>
    <s v="Sales"/>
    <x v="352"/>
    <s v="D"/>
    <s v="D"/>
  </r>
  <r>
    <x v="1"/>
    <s v="Sales"/>
    <x v="353"/>
    <s v="D"/>
    <s v="D"/>
  </r>
  <r>
    <x v="1"/>
    <s v="Sales"/>
    <x v="354"/>
    <s v="D"/>
    <s v="D"/>
  </r>
  <r>
    <x v="1"/>
    <s v="Sales"/>
    <x v="355"/>
    <s v="D"/>
    <s v="D"/>
  </r>
  <r>
    <x v="1"/>
    <s v="Sales"/>
    <x v="356"/>
    <n v="1462"/>
    <n v="4"/>
  </r>
  <r>
    <x v="1"/>
    <s v="Sales"/>
    <x v="357"/>
    <s v="D"/>
    <s v="D"/>
  </r>
  <r>
    <x v="1"/>
    <s v="Sales"/>
    <x v="358"/>
    <n v="280"/>
    <n v="3"/>
  </r>
  <r>
    <x v="1"/>
    <s v="Sales"/>
    <x v="360"/>
    <n v="63072"/>
    <n v="32"/>
  </r>
  <r>
    <x v="1"/>
    <s v="Sales"/>
    <x v="361"/>
    <s v="D"/>
    <s v="D"/>
  </r>
  <r>
    <x v="1"/>
    <s v="Sales"/>
    <x v="479"/>
    <s v="D"/>
    <s v="D"/>
  </r>
  <r>
    <x v="1"/>
    <s v="Sales"/>
    <x v="362"/>
    <s v="D"/>
    <s v="D"/>
  </r>
  <r>
    <x v="1"/>
    <s v="Sales"/>
    <x v="363"/>
    <n v="47020"/>
    <n v="14"/>
  </r>
  <r>
    <x v="1"/>
    <s v="Sales"/>
    <x v="364"/>
    <n v="46958"/>
    <n v="4"/>
  </r>
  <r>
    <x v="1"/>
    <s v="Sales"/>
    <x v="365"/>
    <n v="170427"/>
    <n v="13"/>
  </r>
  <r>
    <x v="1"/>
    <s v="Sales"/>
    <x v="366"/>
    <n v="65776"/>
    <n v="9"/>
  </r>
  <r>
    <x v="1"/>
    <s v="Sales"/>
    <x v="367"/>
    <n v="686448"/>
    <n v="51"/>
  </r>
  <r>
    <x v="1"/>
    <s v="Sales"/>
    <x v="368"/>
    <n v="52515"/>
    <n v="6"/>
  </r>
  <r>
    <x v="1"/>
    <s v="Sales"/>
    <x v="369"/>
    <n v="23248"/>
    <n v="11"/>
  </r>
  <r>
    <x v="1"/>
    <s v="Sales"/>
    <x v="370"/>
    <n v="4326"/>
    <n v="6"/>
  </r>
  <r>
    <x v="1"/>
    <s v="Sales"/>
    <x v="371"/>
    <s v="D"/>
    <s v="D"/>
  </r>
  <r>
    <x v="1"/>
    <s v="Sales"/>
    <x v="372"/>
    <s v="D"/>
    <s v="D"/>
  </r>
  <r>
    <x v="1"/>
    <s v="Sales"/>
    <x v="480"/>
    <s v="D"/>
    <s v="D"/>
  </r>
  <r>
    <x v="1"/>
    <s v="Sales"/>
    <x v="373"/>
    <s v="D"/>
    <s v="D"/>
  </r>
  <r>
    <x v="1"/>
    <s v="Sales"/>
    <x v="374"/>
    <s v="D"/>
    <s v="D"/>
  </r>
  <r>
    <x v="1"/>
    <s v="Sales"/>
    <x v="375"/>
    <n v="31739"/>
    <n v="5"/>
  </r>
  <r>
    <x v="1"/>
    <s v="Sales"/>
    <x v="376"/>
    <s v="D"/>
    <s v="D"/>
  </r>
  <r>
    <x v="1"/>
    <s v="Sales"/>
    <x v="377"/>
    <s v="D"/>
    <s v="D"/>
  </r>
  <r>
    <x v="1"/>
    <s v="Sales"/>
    <x v="378"/>
    <n v="36836"/>
    <n v="6"/>
  </r>
  <r>
    <x v="1"/>
    <s v="Sales"/>
    <x v="481"/>
    <s v="D"/>
    <s v="D"/>
  </r>
  <r>
    <x v="1"/>
    <s v="Sales"/>
    <x v="379"/>
    <s v="D"/>
    <s v="D"/>
  </r>
  <r>
    <x v="1"/>
    <s v="Sales"/>
    <x v="380"/>
    <s v="D"/>
    <s v="D"/>
  </r>
  <r>
    <x v="1"/>
    <s v="Sales"/>
    <x v="381"/>
    <n v="4984"/>
    <n v="3"/>
  </r>
  <r>
    <x v="1"/>
    <s v="Sales"/>
    <x v="382"/>
    <n v="7101"/>
    <n v="10"/>
  </r>
  <r>
    <x v="1"/>
    <s v="Sales"/>
    <x v="383"/>
    <n v="1720"/>
    <n v="4"/>
  </r>
  <r>
    <x v="1"/>
    <s v="Sales"/>
    <x v="384"/>
    <s v="D"/>
    <s v="D"/>
  </r>
  <r>
    <x v="1"/>
    <s v="Sales"/>
    <x v="385"/>
    <s v="D"/>
    <s v="D"/>
  </r>
  <r>
    <x v="1"/>
    <s v="Sales"/>
    <x v="386"/>
    <s v="D"/>
    <s v="D"/>
  </r>
  <r>
    <x v="1"/>
    <s v="Sales"/>
    <x v="482"/>
    <s v="D"/>
    <s v="D"/>
  </r>
  <r>
    <x v="1"/>
    <s v="Sales"/>
    <x v="387"/>
    <s v="D"/>
    <s v="D"/>
  </r>
  <r>
    <x v="1"/>
    <s v="Sales"/>
    <x v="388"/>
    <s v="D"/>
    <s v="D"/>
  </r>
  <r>
    <x v="1"/>
    <s v="Sales"/>
    <x v="390"/>
    <s v="D"/>
    <s v="D"/>
  </r>
  <r>
    <x v="1"/>
    <s v="Sales"/>
    <x v="483"/>
    <s v="D"/>
    <s v="D"/>
  </r>
  <r>
    <x v="1"/>
    <s v="Sales"/>
    <x v="484"/>
    <s v="D"/>
    <s v="D"/>
  </r>
  <r>
    <x v="1"/>
    <s v="Sales"/>
    <x v="391"/>
    <s v="D"/>
    <s v="D"/>
  </r>
  <r>
    <x v="1"/>
    <s v="Sales"/>
    <x v="392"/>
    <s v="D"/>
    <s v="D"/>
  </r>
  <r>
    <x v="1"/>
    <s v="Sales"/>
    <x v="393"/>
    <s v="D"/>
    <s v="D"/>
  </r>
  <r>
    <x v="1"/>
    <s v="Sales"/>
    <x v="394"/>
    <s v="D"/>
    <s v="D"/>
  </r>
  <r>
    <x v="1"/>
    <s v="Sales"/>
    <x v="395"/>
    <s v="D"/>
    <s v="D"/>
  </r>
  <r>
    <x v="1"/>
    <s v="Sales"/>
    <x v="485"/>
    <s v="D"/>
    <s v="D"/>
  </r>
  <r>
    <x v="1"/>
    <s v="Sales"/>
    <x v="396"/>
    <s v="D"/>
    <s v="D"/>
  </r>
  <r>
    <x v="1"/>
    <s v="Sales"/>
    <x v="397"/>
    <s v="D"/>
    <s v="D"/>
  </r>
  <r>
    <x v="1"/>
    <s v="Sales"/>
    <x v="398"/>
    <s v="D"/>
    <s v="D"/>
  </r>
  <r>
    <x v="1"/>
    <s v="Sales"/>
    <x v="399"/>
    <s v="D"/>
    <s v="D"/>
  </r>
  <r>
    <x v="1"/>
    <s v="Sales"/>
    <x v="400"/>
    <n v="349882"/>
    <n v="7"/>
  </r>
  <r>
    <x v="1"/>
    <s v="Sales"/>
    <x v="401"/>
    <s v="D"/>
    <s v="D"/>
  </r>
  <r>
    <x v="1"/>
    <s v="Sales"/>
    <x v="402"/>
    <n v="97356"/>
    <n v="3"/>
  </r>
  <r>
    <x v="1"/>
    <s v="Sales"/>
    <x v="403"/>
    <n v="1052758"/>
    <n v="5"/>
  </r>
  <r>
    <x v="1"/>
    <s v="Sales"/>
    <x v="404"/>
    <s v="D"/>
    <s v="D"/>
  </r>
  <r>
    <x v="1"/>
    <s v="Sales"/>
    <x v="405"/>
    <s v="D"/>
    <s v="D"/>
  </r>
  <r>
    <x v="1"/>
    <s v="Sales"/>
    <x v="406"/>
    <n v="4009189"/>
    <n v="25"/>
  </r>
  <r>
    <x v="1"/>
    <s v="Sales"/>
    <x v="407"/>
    <n v="4062164"/>
    <n v="21"/>
  </r>
  <r>
    <x v="1"/>
    <s v="Sales"/>
    <x v="408"/>
    <s v="D"/>
    <s v="D"/>
  </r>
  <r>
    <x v="1"/>
    <s v="Sales"/>
    <x v="409"/>
    <n v="700665"/>
    <n v="10"/>
  </r>
  <r>
    <x v="1"/>
    <s v="Sales"/>
    <x v="410"/>
    <s v="D"/>
    <s v="D"/>
  </r>
  <r>
    <x v="1"/>
    <s v="Sales"/>
    <x v="411"/>
    <s v="D"/>
    <s v="D"/>
  </r>
  <r>
    <x v="1"/>
    <s v="Sales"/>
    <x v="412"/>
    <s v="D"/>
    <s v="D"/>
  </r>
  <r>
    <x v="1"/>
    <s v="Sales"/>
    <x v="413"/>
    <n v="726579"/>
    <n v="7"/>
  </r>
  <r>
    <x v="1"/>
    <s v="Sales"/>
    <x v="414"/>
    <n v="481633"/>
    <n v="14"/>
  </r>
  <r>
    <x v="1"/>
    <s v="Sales"/>
    <x v="415"/>
    <s v="D"/>
    <s v="D"/>
  </r>
  <r>
    <x v="1"/>
    <s v="Sales"/>
    <x v="416"/>
    <s v="D"/>
    <s v="D"/>
  </r>
  <r>
    <x v="1"/>
    <s v="Sales"/>
    <x v="417"/>
    <s v="D"/>
    <s v="D"/>
  </r>
  <r>
    <x v="1"/>
    <s v="Sales"/>
    <x v="418"/>
    <n v="63371"/>
    <n v="5"/>
  </r>
  <r>
    <x v="1"/>
    <s v="Sales"/>
    <x v="419"/>
    <s v="D"/>
    <s v="D"/>
  </r>
  <r>
    <x v="1"/>
    <s v="Sales"/>
    <x v="420"/>
    <s v="D"/>
    <s v="D"/>
  </r>
  <r>
    <x v="1"/>
    <s v="Sales"/>
    <x v="421"/>
    <s v="D"/>
    <s v="D"/>
  </r>
  <r>
    <x v="1"/>
    <s v="Sales"/>
    <x v="422"/>
    <n v="37638"/>
    <n v="9"/>
  </r>
  <r>
    <x v="1"/>
    <s v="Sales"/>
    <x v="423"/>
    <s v="D"/>
    <s v="D"/>
  </r>
  <r>
    <x v="1"/>
    <s v="Sales"/>
    <x v="424"/>
    <n v="23049"/>
    <n v="13"/>
  </r>
  <r>
    <x v="1"/>
    <s v="Sales"/>
    <x v="425"/>
    <n v="62583"/>
    <n v="27"/>
  </r>
  <r>
    <x v="1"/>
    <s v="Sales"/>
    <x v="426"/>
    <s v="D"/>
    <s v="D"/>
  </r>
  <r>
    <x v="1"/>
    <s v="Sales"/>
    <x v="427"/>
    <n v="23684"/>
    <n v="10"/>
  </r>
  <r>
    <x v="1"/>
    <s v="Sales"/>
    <x v="428"/>
    <n v="38659"/>
    <n v="3"/>
  </r>
  <r>
    <x v="1"/>
    <s v="Sales"/>
    <x v="429"/>
    <n v="71495"/>
    <n v="17"/>
  </r>
  <r>
    <x v="1"/>
    <s v="Sales"/>
    <x v="430"/>
    <n v="38108"/>
    <n v="13"/>
  </r>
  <r>
    <x v="1"/>
    <s v="Sales"/>
    <x v="431"/>
    <s v="D"/>
    <s v="D"/>
  </r>
  <r>
    <x v="1"/>
    <s v="Sales"/>
    <x v="432"/>
    <n v="77697"/>
    <n v="4"/>
  </r>
  <r>
    <x v="1"/>
    <s v="Sales"/>
    <x v="433"/>
    <n v="81146"/>
    <n v="3"/>
  </r>
  <r>
    <x v="1"/>
    <s v="Sales"/>
    <x v="434"/>
    <s v="D"/>
    <s v="D"/>
  </r>
  <r>
    <x v="1"/>
    <s v="Sales"/>
    <x v="435"/>
    <s v="D"/>
    <s v="D"/>
  </r>
  <r>
    <x v="1"/>
    <s v="Sales"/>
    <x v="436"/>
    <n v="107295"/>
    <n v="4"/>
  </r>
  <r>
    <x v="1"/>
    <s v="Sales"/>
    <x v="437"/>
    <s v="D"/>
    <s v="D"/>
  </r>
  <r>
    <x v="1"/>
    <s v="Sales"/>
    <x v="438"/>
    <s v="D"/>
    <s v="D"/>
  </r>
  <r>
    <x v="1"/>
    <s v="Sales"/>
    <x v="439"/>
    <n v="8647"/>
    <n v="3"/>
  </r>
  <r>
    <x v="1"/>
    <s v="Sales"/>
    <x v="440"/>
    <n v="157309"/>
    <n v="13"/>
  </r>
  <r>
    <x v="1"/>
    <s v="Sales"/>
    <x v="443"/>
    <n v="124457"/>
    <n v="3"/>
  </r>
  <r>
    <x v="1"/>
    <s v="Sales"/>
    <x v="444"/>
    <s v="D"/>
    <s v="D"/>
  </r>
  <r>
    <x v="1"/>
    <s v="Sales"/>
    <x v="445"/>
    <s v="D"/>
    <s v="D"/>
  </r>
  <r>
    <x v="1"/>
    <s v="Sales"/>
    <x v="446"/>
    <s v="D"/>
    <s v="D"/>
  </r>
  <r>
    <x v="1"/>
    <s v="Sales"/>
    <x v="447"/>
    <s v="D"/>
    <s v="D"/>
  </r>
  <r>
    <x v="1"/>
    <s v="Sales"/>
    <x v="448"/>
    <s v="D"/>
    <s v="D"/>
  </r>
  <r>
    <x v="2"/>
    <s v="Sales"/>
    <x v="0"/>
    <s v="D"/>
    <s v="D"/>
  </r>
  <r>
    <x v="2"/>
    <s v="Sales"/>
    <x v="2"/>
    <s v="D"/>
    <s v="D"/>
  </r>
  <r>
    <x v="2"/>
    <s v="Sales"/>
    <x v="486"/>
    <s v="D"/>
    <s v="D"/>
  </r>
  <r>
    <x v="2"/>
    <s v="Sales"/>
    <x v="5"/>
    <s v="D"/>
    <s v="D"/>
  </r>
  <r>
    <x v="2"/>
    <s v="Sales"/>
    <x v="7"/>
    <n v="166132"/>
    <n v="3"/>
  </r>
  <r>
    <x v="2"/>
    <s v="Sales"/>
    <x v="8"/>
    <n v="996338"/>
    <n v="44"/>
  </r>
  <r>
    <x v="2"/>
    <s v="Sales"/>
    <x v="9"/>
    <n v="252513"/>
    <n v="21"/>
  </r>
  <r>
    <x v="2"/>
    <s v="Sales"/>
    <x v="10"/>
    <n v="1357838"/>
    <n v="13"/>
  </r>
  <r>
    <x v="2"/>
    <s v="Sales"/>
    <x v="11"/>
    <s v="D"/>
    <s v="D"/>
  </r>
  <r>
    <x v="2"/>
    <s v="Sales"/>
    <x v="12"/>
    <s v="D"/>
    <s v="D"/>
  </r>
  <r>
    <x v="2"/>
    <s v="Sales"/>
    <x v="13"/>
    <n v="267629"/>
    <n v="4"/>
  </r>
  <r>
    <x v="2"/>
    <s v="Sales"/>
    <x v="14"/>
    <n v="281808"/>
    <n v="8"/>
  </r>
  <r>
    <x v="2"/>
    <s v="Sales"/>
    <x v="15"/>
    <s v="D"/>
    <s v="D"/>
  </r>
  <r>
    <x v="2"/>
    <s v="Sales"/>
    <x v="16"/>
    <n v="85677"/>
    <n v="12"/>
  </r>
  <r>
    <x v="2"/>
    <s v="Sales"/>
    <x v="17"/>
    <n v="98101"/>
    <n v="4"/>
  </r>
  <r>
    <x v="2"/>
    <s v="Sales"/>
    <x v="18"/>
    <n v="45102"/>
    <n v="4"/>
  </r>
  <r>
    <x v="2"/>
    <s v="Sales"/>
    <x v="19"/>
    <n v="208477"/>
    <n v="6"/>
  </r>
  <r>
    <x v="2"/>
    <s v="Sales"/>
    <x v="20"/>
    <n v="362820"/>
    <n v="19"/>
  </r>
  <r>
    <x v="2"/>
    <s v="Sales"/>
    <x v="21"/>
    <n v="104425"/>
    <n v="5"/>
  </r>
  <r>
    <x v="2"/>
    <s v="Sales"/>
    <x v="22"/>
    <s v="D"/>
    <s v="D"/>
  </r>
  <r>
    <x v="2"/>
    <s v="Sales"/>
    <x v="23"/>
    <n v="629806"/>
    <n v="57"/>
  </r>
  <r>
    <x v="2"/>
    <s v="Sales"/>
    <x v="24"/>
    <n v="770554"/>
    <n v="74"/>
  </r>
  <r>
    <x v="2"/>
    <s v="Sales"/>
    <x v="25"/>
    <n v="14130"/>
    <n v="5"/>
  </r>
  <r>
    <x v="2"/>
    <s v="Sales"/>
    <x v="26"/>
    <n v="73691"/>
    <n v="9"/>
  </r>
  <r>
    <x v="2"/>
    <s v="Sales"/>
    <x v="27"/>
    <n v="332004"/>
    <n v="27"/>
  </r>
  <r>
    <x v="2"/>
    <s v="Sales"/>
    <x v="28"/>
    <n v="100447"/>
    <n v="13"/>
  </r>
  <r>
    <x v="2"/>
    <s v="Sales"/>
    <x v="29"/>
    <n v="8689"/>
    <n v="4"/>
  </r>
  <r>
    <x v="2"/>
    <s v="Sales"/>
    <x v="30"/>
    <n v="253345"/>
    <n v="21"/>
  </r>
  <r>
    <x v="2"/>
    <s v="Sales"/>
    <x v="31"/>
    <n v="9369"/>
    <n v="3"/>
  </r>
  <r>
    <x v="2"/>
    <s v="Sales"/>
    <x v="32"/>
    <n v="209215"/>
    <n v="14"/>
  </r>
  <r>
    <x v="2"/>
    <s v="Sales"/>
    <x v="33"/>
    <n v="579605"/>
    <n v="42"/>
  </r>
  <r>
    <x v="2"/>
    <s v="Sales"/>
    <x v="487"/>
    <s v="D"/>
    <s v="D"/>
  </r>
  <r>
    <x v="2"/>
    <s v="Sales"/>
    <x v="34"/>
    <s v="D"/>
    <s v="D"/>
  </r>
  <r>
    <x v="2"/>
    <s v="Sales"/>
    <x v="35"/>
    <s v="D"/>
    <s v="D"/>
  </r>
  <r>
    <x v="2"/>
    <s v="Sales"/>
    <x v="36"/>
    <s v="D"/>
    <s v="D"/>
  </r>
  <r>
    <x v="2"/>
    <s v="Sales"/>
    <x v="37"/>
    <s v="D"/>
    <s v="D"/>
  </r>
  <r>
    <x v="2"/>
    <s v="Sales"/>
    <x v="38"/>
    <s v="D"/>
    <s v="D"/>
  </r>
  <r>
    <x v="2"/>
    <s v="Sales"/>
    <x v="39"/>
    <n v="42268"/>
    <n v="3"/>
  </r>
  <r>
    <x v="2"/>
    <s v="Sales"/>
    <x v="41"/>
    <s v="D"/>
    <s v="D"/>
  </r>
  <r>
    <x v="2"/>
    <s v="Sales"/>
    <x v="42"/>
    <n v="4037"/>
    <n v="17"/>
  </r>
  <r>
    <x v="2"/>
    <s v="Sales"/>
    <x v="44"/>
    <s v="D"/>
    <s v="D"/>
  </r>
  <r>
    <x v="2"/>
    <s v="Sales"/>
    <x v="45"/>
    <s v="D"/>
    <s v="D"/>
  </r>
  <r>
    <x v="2"/>
    <s v="Sales"/>
    <x v="46"/>
    <s v="D"/>
    <s v="D"/>
  </r>
  <r>
    <x v="2"/>
    <s v="Sales"/>
    <x v="449"/>
    <s v="D"/>
    <s v="D"/>
  </r>
  <r>
    <x v="2"/>
    <s v="Sales"/>
    <x v="488"/>
    <s v="D"/>
    <s v="D"/>
  </r>
  <r>
    <x v="2"/>
    <s v="Sales"/>
    <x v="489"/>
    <s v="D"/>
    <s v="D"/>
  </r>
  <r>
    <x v="2"/>
    <s v="Sales"/>
    <x v="48"/>
    <s v="D"/>
    <s v="D"/>
  </r>
  <r>
    <x v="2"/>
    <s v="Sales"/>
    <x v="49"/>
    <s v="D"/>
    <s v="D"/>
  </r>
  <r>
    <x v="2"/>
    <s v="Sales"/>
    <x v="50"/>
    <n v="1116"/>
    <n v="3"/>
  </r>
  <r>
    <x v="2"/>
    <s v="Sales"/>
    <x v="51"/>
    <s v="D"/>
    <s v="D"/>
  </r>
  <r>
    <x v="2"/>
    <s v="Sales"/>
    <x v="52"/>
    <s v="D"/>
    <s v="D"/>
  </r>
  <r>
    <x v="2"/>
    <s v="Sales"/>
    <x v="53"/>
    <s v="D"/>
    <s v="D"/>
  </r>
  <r>
    <x v="2"/>
    <s v="Sales"/>
    <x v="54"/>
    <s v="D"/>
    <s v="D"/>
  </r>
  <r>
    <x v="2"/>
    <s v="Sales"/>
    <x v="55"/>
    <s v="D"/>
    <s v="D"/>
  </r>
  <r>
    <x v="2"/>
    <s v="Sales"/>
    <x v="56"/>
    <s v="D"/>
    <s v="D"/>
  </r>
  <r>
    <x v="2"/>
    <s v="Sales"/>
    <x v="58"/>
    <s v="D"/>
    <s v="D"/>
  </r>
  <r>
    <x v="2"/>
    <s v="Sales"/>
    <x v="59"/>
    <s v="D"/>
    <s v="D"/>
  </r>
  <r>
    <x v="2"/>
    <s v="Sales"/>
    <x v="450"/>
    <s v="D"/>
    <s v="D"/>
  </r>
  <r>
    <x v="2"/>
    <s v="Sales"/>
    <x v="61"/>
    <n v="35020"/>
    <n v="9"/>
  </r>
  <r>
    <x v="2"/>
    <s v="Sales"/>
    <x v="62"/>
    <s v="D"/>
    <s v="D"/>
  </r>
  <r>
    <x v="2"/>
    <s v="Sales"/>
    <x v="63"/>
    <n v="1621"/>
    <n v="3"/>
  </r>
  <r>
    <x v="2"/>
    <s v="Sales"/>
    <x v="64"/>
    <n v="29384"/>
    <n v="3"/>
  </r>
  <r>
    <x v="2"/>
    <s v="Sales"/>
    <x v="65"/>
    <s v="D"/>
    <s v="D"/>
  </r>
  <r>
    <x v="2"/>
    <s v="Sales"/>
    <x v="66"/>
    <n v="16795"/>
    <n v="15"/>
  </r>
  <r>
    <x v="2"/>
    <s v="Sales"/>
    <x v="490"/>
    <s v="D"/>
    <s v="D"/>
  </r>
  <r>
    <x v="2"/>
    <s v="Sales"/>
    <x v="67"/>
    <s v="D"/>
    <s v="D"/>
  </r>
  <r>
    <x v="2"/>
    <s v="Sales"/>
    <x v="68"/>
    <s v="D"/>
    <s v="D"/>
  </r>
  <r>
    <x v="2"/>
    <s v="Sales"/>
    <x v="70"/>
    <s v="D"/>
    <s v="D"/>
  </r>
  <r>
    <x v="2"/>
    <s v="Sales"/>
    <x v="71"/>
    <s v="D"/>
    <s v="D"/>
  </r>
  <r>
    <x v="2"/>
    <s v="Sales"/>
    <x v="72"/>
    <s v="D"/>
    <s v="D"/>
  </r>
  <r>
    <x v="2"/>
    <s v="Sales"/>
    <x v="73"/>
    <s v="D"/>
    <s v="D"/>
  </r>
  <r>
    <x v="2"/>
    <s v="Sales"/>
    <x v="452"/>
    <s v="D"/>
    <s v="D"/>
  </r>
  <r>
    <x v="2"/>
    <s v="Sales"/>
    <x v="74"/>
    <s v="D"/>
    <s v="D"/>
  </r>
  <r>
    <x v="2"/>
    <s v="Sales"/>
    <x v="75"/>
    <s v="D"/>
    <s v="D"/>
  </r>
  <r>
    <x v="2"/>
    <s v="Sales"/>
    <x v="76"/>
    <s v="D"/>
    <s v="D"/>
  </r>
  <r>
    <x v="2"/>
    <s v="Sales"/>
    <x v="77"/>
    <s v="D"/>
    <s v="D"/>
  </r>
  <r>
    <x v="2"/>
    <s v="Sales"/>
    <x v="78"/>
    <s v="D"/>
    <s v="D"/>
  </r>
  <r>
    <x v="2"/>
    <s v="Sales"/>
    <x v="491"/>
    <s v="D"/>
    <s v="D"/>
  </r>
  <r>
    <x v="2"/>
    <s v="Sales"/>
    <x v="79"/>
    <s v="D"/>
    <s v="D"/>
  </r>
  <r>
    <x v="2"/>
    <s v="Sales"/>
    <x v="80"/>
    <s v="D"/>
    <s v="D"/>
  </r>
  <r>
    <x v="2"/>
    <s v="Sales"/>
    <x v="81"/>
    <s v="D"/>
    <s v="D"/>
  </r>
  <r>
    <x v="2"/>
    <s v="Sales"/>
    <x v="455"/>
    <s v="D"/>
    <s v="D"/>
  </r>
  <r>
    <x v="2"/>
    <s v="Sales"/>
    <x v="82"/>
    <s v="D"/>
    <s v="D"/>
  </r>
  <r>
    <x v="2"/>
    <s v="Sales"/>
    <x v="83"/>
    <s v="D"/>
    <s v="D"/>
  </r>
  <r>
    <x v="2"/>
    <s v="Sales"/>
    <x v="84"/>
    <s v="D"/>
    <s v="D"/>
  </r>
  <r>
    <x v="2"/>
    <s v="Sales"/>
    <x v="86"/>
    <s v="D"/>
    <s v="D"/>
  </r>
  <r>
    <x v="2"/>
    <s v="Sales"/>
    <x v="87"/>
    <s v="D"/>
    <s v="D"/>
  </r>
  <r>
    <x v="2"/>
    <s v="Sales"/>
    <x v="492"/>
    <s v="D"/>
    <s v="D"/>
  </r>
  <r>
    <x v="2"/>
    <s v="Sales"/>
    <x v="493"/>
    <s v="D"/>
    <s v="D"/>
  </r>
  <r>
    <x v="2"/>
    <s v="Sales"/>
    <x v="89"/>
    <n v="43171"/>
    <n v="3"/>
  </r>
  <r>
    <x v="2"/>
    <s v="Sales"/>
    <x v="494"/>
    <n v="4088"/>
    <n v="3"/>
  </r>
  <r>
    <x v="2"/>
    <s v="Sales"/>
    <x v="91"/>
    <s v="D"/>
    <s v="D"/>
  </r>
  <r>
    <x v="2"/>
    <s v="Sales"/>
    <x v="495"/>
    <s v="D"/>
    <s v="D"/>
  </r>
  <r>
    <x v="2"/>
    <s v="Sales"/>
    <x v="95"/>
    <s v="D"/>
    <s v="D"/>
  </r>
  <r>
    <x v="2"/>
    <s v="Sales"/>
    <x v="496"/>
    <s v="D"/>
    <s v="D"/>
  </r>
  <r>
    <x v="2"/>
    <s v="Sales"/>
    <x v="497"/>
    <s v="D"/>
    <s v="D"/>
  </r>
  <r>
    <x v="2"/>
    <s v="Sales"/>
    <x v="97"/>
    <s v="D"/>
    <s v="D"/>
  </r>
  <r>
    <x v="2"/>
    <s v="Sales"/>
    <x v="463"/>
    <s v="D"/>
    <s v="D"/>
  </r>
  <r>
    <x v="2"/>
    <s v="Sales"/>
    <x v="98"/>
    <s v="D"/>
    <s v="D"/>
  </r>
  <r>
    <x v="2"/>
    <s v="Sales"/>
    <x v="99"/>
    <s v="D"/>
    <s v="D"/>
  </r>
  <r>
    <x v="2"/>
    <s v="Sales"/>
    <x v="100"/>
    <s v="D"/>
    <s v="D"/>
  </r>
  <r>
    <x v="2"/>
    <s v="Sales"/>
    <x v="498"/>
    <s v="D"/>
    <s v="D"/>
  </r>
  <r>
    <x v="2"/>
    <s v="Sales"/>
    <x v="102"/>
    <n v="14844"/>
    <n v="3"/>
  </r>
  <r>
    <x v="2"/>
    <s v="Sales"/>
    <x v="499"/>
    <s v="D"/>
    <s v="D"/>
  </r>
  <r>
    <x v="2"/>
    <s v="Sales"/>
    <x v="104"/>
    <s v="D"/>
    <s v="D"/>
  </r>
  <r>
    <x v="2"/>
    <s v="Sales"/>
    <x v="105"/>
    <s v="D"/>
    <s v="D"/>
  </r>
  <r>
    <x v="2"/>
    <s v="Sales"/>
    <x v="500"/>
    <s v="D"/>
    <s v="D"/>
  </r>
  <r>
    <x v="2"/>
    <s v="Sales"/>
    <x v="464"/>
    <s v="D"/>
    <s v="D"/>
  </r>
  <r>
    <x v="2"/>
    <s v="Sales"/>
    <x v="108"/>
    <s v="D"/>
    <s v="D"/>
  </r>
  <r>
    <x v="2"/>
    <s v="Sales"/>
    <x v="501"/>
    <s v="D"/>
    <s v="D"/>
  </r>
  <r>
    <x v="2"/>
    <s v="Sales"/>
    <x v="110"/>
    <n v="140240"/>
    <n v="7"/>
  </r>
  <r>
    <x v="2"/>
    <s v="Sales"/>
    <x v="113"/>
    <s v="D"/>
    <s v="D"/>
  </r>
  <r>
    <x v="2"/>
    <s v="Sales"/>
    <x v="114"/>
    <s v="D"/>
    <s v="D"/>
  </r>
  <r>
    <x v="2"/>
    <s v="Sales"/>
    <x v="115"/>
    <s v="D"/>
    <s v="D"/>
  </r>
  <r>
    <x v="2"/>
    <s v="Sales"/>
    <x v="116"/>
    <n v="2988"/>
    <n v="3"/>
  </r>
  <r>
    <x v="2"/>
    <s v="Sales"/>
    <x v="117"/>
    <s v="D"/>
    <s v="D"/>
  </r>
  <r>
    <x v="2"/>
    <s v="Sales"/>
    <x v="119"/>
    <s v="D"/>
    <s v="D"/>
  </r>
  <r>
    <x v="2"/>
    <s v="Sales"/>
    <x v="120"/>
    <n v="6007"/>
    <n v="4"/>
  </r>
  <r>
    <x v="2"/>
    <s v="Sales"/>
    <x v="121"/>
    <n v="90301"/>
    <n v="4"/>
  </r>
  <r>
    <x v="2"/>
    <s v="Sales"/>
    <x v="123"/>
    <s v="D"/>
    <s v="D"/>
  </r>
  <r>
    <x v="2"/>
    <s v="Sales"/>
    <x v="124"/>
    <n v="6323"/>
    <n v="7"/>
  </r>
  <r>
    <x v="2"/>
    <s v="Sales"/>
    <x v="127"/>
    <n v="1462"/>
    <n v="4"/>
  </r>
  <r>
    <x v="2"/>
    <s v="Sales"/>
    <x v="128"/>
    <n v="2366"/>
    <n v="4"/>
  </r>
  <r>
    <x v="2"/>
    <s v="Sales"/>
    <x v="129"/>
    <n v="16730"/>
    <n v="10"/>
  </r>
  <r>
    <x v="2"/>
    <s v="Sales"/>
    <x v="130"/>
    <s v="D"/>
    <s v="D"/>
  </r>
  <r>
    <x v="2"/>
    <s v="Sales"/>
    <x v="131"/>
    <n v="3284"/>
    <n v="4"/>
  </r>
  <r>
    <x v="2"/>
    <s v="Sales"/>
    <x v="132"/>
    <s v="D"/>
    <s v="D"/>
  </r>
  <r>
    <x v="2"/>
    <s v="Sales"/>
    <x v="133"/>
    <n v="11174"/>
    <n v="8"/>
  </r>
  <r>
    <x v="2"/>
    <s v="Sales"/>
    <x v="134"/>
    <n v="43908"/>
    <n v="9"/>
  </r>
  <r>
    <x v="2"/>
    <s v="Sales"/>
    <x v="135"/>
    <s v="D"/>
    <s v="D"/>
  </r>
  <r>
    <x v="2"/>
    <s v="Sales"/>
    <x v="136"/>
    <s v="D"/>
    <s v="D"/>
  </r>
  <r>
    <x v="2"/>
    <s v="Sales"/>
    <x v="137"/>
    <s v="D"/>
    <s v="D"/>
  </r>
  <r>
    <x v="2"/>
    <s v="Sales"/>
    <x v="138"/>
    <n v="57599"/>
    <n v="15"/>
  </r>
  <r>
    <x v="2"/>
    <s v="Sales"/>
    <x v="139"/>
    <n v="251031"/>
    <n v="28"/>
  </r>
  <r>
    <x v="2"/>
    <s v="Sales"/>
    <x v="140"/>
    <n v="38366"/>
    <n v="22"/>
  </r>
  <r>
    <x v="2"/>
    <s v="Sales"/>
    <x v="141"/>
    <n v="201653"/>
    <n v="38"/>
  </r>
  <r>
    <x v="2"/>
    <s v="Sales"/>
    <x v="142"/>
    <s v="D"/>
    <s v="D"/>
  </r>
  <r>
    <x v="2"/>
    <s v="Sales"/>
    <x v="143"/>
    <n v="25535"/>
    <n v="10"/>
  </r>
  <r>
    <x v="2"/>
    <s v="Sales"/>
    <x v="144"/>
    <n v="12050"/>
    <n v="5"/>
  </r>
  <r>
    <x v="2"/>
    <s v="Sales"/>
    <x v="145"/>
    <n v="162258"/>
    <n v="14"/>
  </r>
  <r>
    <x v="2"/>
    <s v="Sales"/>
    <x v="146"/>
    <n v="30104"/>
    <n v="16"/>
  </r>
  <r>
    <x v="2"/>
    <s v="Sales"/>
    <x v="147"/>
    <n v="246250"/>
    <n v="23"/>
  </r>
  <r>
    <x v="2"/>
    <s v="Sales"/>
    <x v="148"/>
    <n v="70346"/>
    <n v="14"/>
  </r>
  <r>
    <x v="2"/>
    <s v="Sales"/>
    <x v="149"/>
    <n v="29389"/>
    <n v="9"/>
  </r>
  <r>
    <x v="2"/>
    <s v="Sales"/>
    <x v="150"/>
    <n v="45414"/>
    <n v="10"/>
  </r>
  <r>
    <x v="2"/>
    <s v="Sales"/>
    <x v="151"/>
    <n v="4116"/>
    <n v="4"/>
  </r>
  <r>
    <x v="2"/>
    <s v="Sales"/>
    <x v="152"/>
    <n v="8054"/>
    <n v="4"/>
  </r>
  <r>
    <x v="2"/>
    <s v="Sales"/>
    <x v="153"/>
    <n v="75729"/>
    <n v="6"/>
  </r>
  <r>
    <x v="2"/>
    <s v="Sales"/>
    <x v="154"/>
    <n v="100383"/>
    <n v="44"/>
  </r>
  <r>
    <x v="2"/>
    <s v="Sales"/>
    <x v="155"/>
    <n v="49693"/>
    <n v="15"/>
  </r>
  <r>
    <x v="2"/>
    <s v="Sales"/>
    <x v="156"/>
    <n v="20749"/>
    <n v="12"/>
  </r>
  <r>
    <x v="2"/>
    <s v="Sales"/>
    <x v="157"/>
    <n v="12206"/>
    <n v="7"/>
  </r>
  <r>
    <x v="2"/>
    <s v="Sales"/>
    <x v="158"/>
    <n v="9031"/>
    <n v="18"/>
  </r>
  <r>
    <x v="2"/>
    <s v="Sales"/>
    <x v="159"/>
    <n v="4373"/>
    <n v="5"/>
  </r>
  <r>
    <x v="2"/>
    <s v="Sales"/>
    <x v="160"/>
    <s v="D"/>
    <s v="D"/>
  </r>
  <r>
    <x v="2"/>
    <s v="Sales"/>
    <x v="161"/>
    <n v="726"/>
    <n v="4"/>
  </r>
  <r>
    <x v="2"/>
    <s v="Sales"/>
    <x v="162"/>
    <n v="81120"/>
    <n v="13"/>
  </r>
  <r>
    <x v="2"/>
    <s v="Sales"/>
    <x v="163"/>
    <s v="D"/>
    <s v="D"/>
  </r>
  <r>
    <x v="2"/>
    <s v="Sales"/>
    <x v="164"/>
    <n v="9963"/>
    <n v="9"/>
  </r>
  <r>
    <x v="2"/>
    <s v="Sales"/>
    <x v="165"/>
    <n v="37368"/>
    <n v="7"/>
  </r>
  <r>
    <x v="2"/>
    <s v="Sales"/>
    <x v="166"/>
    <n v="30530"/>
    <n v="21"/>
  </r>
  <r>
    <x v="2"/>
    <s v="Sales"/>
    <x v="167"/>
    <n v="214"/>
    <n v="3"/>
  </r>
  <r>
    <x v="2"/>
    <s v="Sales"/>
    <x v="168"/>
    <n v="4094"/>
    <n v="4"/>
  </r>
  <r>
    <x v="2"/>
    <s v="Sales"/>
    <x v="169"/>
    <n v="6013"/>
    <n v="6"/>
  </r>
  <r>
    <x v="2"/>
    <s v="Sales"/>
    <x v="170"/>
    <n v="3303"/>
    <n v="6"/>
  </r>
  <r>
    <x v="2"/>
    <s v="Sales"/>
    <x v="171"/>
    <n v="122057"/>
    <n v="12"/>
  </r>
  <r>
    <x v="2"/>
    <s v="Sales"/>
    <x v="172"/>
    <s v="D"/>
    <s v="D"/>
  </r>
  <r>
    <x v="2"/>
    <s v="Sales"/>
    <x v="173"/>
    <s v="D"/>
    <s v="D"/>
  </r>
  <r>
    <x v="2"/>
    <s v="Sales"/>
    <x v="502"/>
    <s v="D"/>
    <s v="D"/>
  </r>
  <r>
    <x v="2"/>
    <s v="Sales"/>
    <x v="175"/>
    <n v="63147"/>
    <n v="14"/>
  </r>
  <r>
    <x v="2"/>
    <s v="Sales"/>
    <x v="177"/>
    <n v="29584"/>
    <n v="16"/>
  </r>
  <r>
    <x v="2"/>
    <s v="Sales"/>
    <x v="179"/>
    <n v="91738"/>
    <n v="7"/>
  </r>
  <r>
    <x v="2"/>
    <s v="Sales"/>
    <x v="180"/>
    <n v="1700"/>
    <n v="7"/>
  </r>
  <r>
    <x v="2"/>
    <s v="Sales"/>
    <x v="181"/>
    <n v="985359"/>
    <n v="3"/>
  </r>
  <r>
    <x v="2"/>
    <s v="Sales"/>
    <x v="182"/>
    <n v="92674"/>
    <n v="13"/>
  </r>
  <r>
    <x v="2"/>
    <s v="Sales"/>
    <x v="183"/>
    <s v="D"/>
    <s v="D"/>
  </r>
  <r>
    <x v="2"/>
    <s v="Sales"/>
    <x v="184"/>
    <s v="D"/>
    <s v="D"/>
  </r>
  <r>
    <x v="2"/>
    <s v="Sales"/>
    <x v="468"/>
    <n v="924"/>
    <n v="3"/>
  </r>
  <r>
    <x v="2"/>
    <s v="Sales"/>
    <x v="185"/>
    <n v="111570"/>
    <n v="37"/>
  </r>
  <r>
    <x v="2"/>
    <s v="Sales"/>
    <x v="186"/>
    <s v="D"/>
    <s v="D"/>
  </r>
  <r>
    <x v="2"/>
    <s v="Sales"/>
    <x v="187"/>
    <n v="36842"/>
    <n v="5"/>
  </r>
  <r>
    <x v="2"/>
    <s v="Sales"/>
    <x v="188"/>
    <n v="2122419"/>
    <n v="9"/>
  </r>
  <r>
    <x v="2"/>
    <s v="Sales"/>
    <x v="189"/>
    <n v="446166"/>
    <n v="4"/>
  </r>
  <r>
    <x v="2"/>
    <s v="Sales"/>
    <x v="190"/>
    <s v="D"/>
    <s v="D"/>
  </r>
  <r>
    <x v="2"/>
    <s v="Sales"/>
    <x v="191"/>
    <s v="D"/>
    <s v="D"/>
  </r>
  <r>
    <x v="2"/>
    <s v="Sales"/>
    <x v="192"/>
    <n v="2275"/>
    <n v="4"/>
  </r>
  <r>
    <x v="2"/>
    <s v="Sales"/>
    <x v="193"/>
    <n v="104823"/>
    <n v="4"/>
  </r>
  <r>
    <x v="2"/>
    <s v="Sales"/>
    <x v="194"/>
    <n v="1061533"/>
    <n v="24"/>
  </r>
  <r>
    <x v="2"/>
    <s v="Sales"/>
    <x v="195"/>
    <s v="D"/>
    <s v="D"/>
  </r>
  <r>
    <x v="2"/>
    <s v="Sales"/>
    <x v="196"/>
    <n v="642428"/>
    <n v="28"/>
  </r>
  <r>
    <x v="2"/>
    <s v="Sales"/>
    <x v="197"/>
    <n v="477183"/>
    <n v="12"/>
  </r>
  <r>
    <x v="2"/>
    <s v="Sales"/>
    <x v="198"/>
    <n v="33071"/>
    <n v="3"/>
  </r>
  <r>
    <x v="2"/>
    <s v="Sales"/>
    <x v="199"/>
    <n v="112487"/>
    <n v="12"/>
  </r>
  <r>
    <x v="2"/>
    <s v="Sales"/>
    <x v="200"/>
    <n v="638795"/>
    <n v="11"/>
  </r>
  <r>
    <x v="2"/>
    <s v="Sales"/>
    <x v="201"/>
    <n v="442956"/>
    <n v="29"/>
  </r>
  <r>
    <x v="2"/>
    <s v="Sales"/>
    <x v="202"/>
    <n v="698618"/>
    <n v="58"/>
  </r>
  <r>
    <x v="2"/>
    <s v="Sales"/>
    <x v="203"/>
    <n v="93422"/>
    <n v="3"/>
  </r>
  <r>
    <x v="2"/>
    <s v="Sales"/>
    <x v="204"/>
    <n v="5926487"/>
    <n v="4"/>
  </r>
  <r>
    <x v="2"/>
    <s v="Sales"/>
    <x v="205"/>
    <s v="D"/>
    <s v="D"/>
  </r>
  <r>
    <x v="2"/>
    <s v="Sales"/>
    <x v="206"/>
    <n v="920126"/>
    <n v="23"/>
  </r>
  <r>
    <x v="2"/>
    <s v="Sales"/>
    <x v="207"/>
    <n v="158105"/>
    <n v="23"/>
  </r>
  <r>
    <x v="2"/>
    <s v="Sales"/>
    <x v="208"/>
    <s v="D"/>
    <s v="D"/>
  </r>
  <r>
    <x v="2"/>
    <s v="Sales"/>
    <x v="209"/>
    <n v="7681"/>
    <n v="8"/>
  </r>
  <r>
    <x v="2"/>
    <s v="Sales"/>
    <x v="210"/>
    <n v="2598990"/>
    <n v="4"/>
  </r>
  <r>
    <x v="2"/>
    <s v="Sales"/>
    <x v="211"/>
    <s v="D"/>
    <s v="D"/>
  </r>
  <r>
    <x v="2"/>
    <s v="Sales"/>
    <x v="213"/>
    <n v="398957"/>
    <n v="4"/>
  </r>
  <r>
    <x v="2"/>
    <s v="Sales"/>
    <x v="214"/>
    <n v="44845"/>
    <n v="8"/>
  </r>
  <r>
    <x v="2"/>
    <s v="Sales"/>
    <x v="215"/>
    <n v="975308"/>
    <n v="11"/>
  </r>
  <r>
    <x v="2"/>
    <s v="Sales"/>
    <x v="216"/>
    <n v="176199"/>
    <n v="20"/>
  </r>
  <r>
    <x v="2"/>
    <s v="Sales"/>
    <x v="217"/>
    <s v="D"/>
    <s v="D"/>
  </r>
  <r>
    <x v="2"/>
    <s v="Sales"/>
    <x v="218"/>
    <n v="129306"/>
    <n v="10"/>
  </r>
  <r>
    <x v="2"/>
    <s v="Sales"/>
    <x v="219"/>
    <n v="42683"/>
    <n v="26"/>
  </r>
  <r>
    <x v="2"/>
    <s v="Sales"/>
    <x v="220"/>
    <n v="1642540"/>
    <n v="6"/>
  </r>
  <r>
    <x v="2"/>
    <s v="Sales"/>
    <x v="221"/>
    <s v="D"/>
    <s v="D"/>
  </r>
  <r>
    <x v="2"/>
    <s v="Sales"/>
    <x v="222"/>
    <n v="3236"/>
    <n v="5"/>
  </r>
  <r>
    <x v="2"/>
    <s v="Sales"/>
    <x v="223"/>
    <n v="37319"/>
    <n v="11"/>
  </r>
  <r>
    <x v="2"/>
    <s v="Sales"/>
    <x v="224"/>
    <s v="D"/>
    <s v="D"/>
  </r>
  <r>
    <x v="2"/>
    <s v="Sales"/>
    <x v="225"/>
    <n v="445666"/>
    <n v="31"/>
  </r>
  <r>
    <x v="2"/>
    <s v="Sales"/>
    <x v="226"/>
    <n v="8670"/>
    <n v="4"/>
  </r>
  <r>
    <x v="2"/>
    <s v="Sales"/>
    <x v="227"/>
    <n v="96126"/>
    <n v="17"/>
  </r>
  <r>
    <x v="2"/>
    <s v="Sales"/>
    <x v="228"/>
    <n v="127687"/>
    <n v="13"/>
  </r>
  <r>
    <x v="2"/>
    <s v="Sales"/>
    <x v="229"/>
    <n v="258456"/>
    <n v="7"/>
  </r>
  <r>
    <x v="2"/>
    <s v="Sales"/>
    <x v="230"/>
    <s v="D"/>
    <s v="D"/>
  </r>
  <r>
    <x v="2"/>
    <s v="Sales"/>
    <x v="231"/>
    <n v="645848"/>
    <n v="39"/>
  </r>
  <r>
    <x v="2"/>
    <s v="Sales"/>
    <x v="232"/>
    <n v="30700"/>
    <n v="10"/>
  </r>
  <r>
    <x v="2"/>
    <s v="Sales"/>
    <x v="233"/>
    <n v="146"/>
    <n v="3"/>
  </r>
  <r>
    <x v="2"/>
    <s v="Sales"/>
    <x v="234"/>
    <n v="42371"/>
    <n v="10"/>
  </r>
  <r>
    <x v="2"/>
    <s v="Sales"/>
    <x v="235"/>
    <n v="56798"/>
    <n v="25"/>
  </r>
  <r>
    <x v="2"/>
    <s v="Sales"/>
    <x v="236"/>
    <s v="D"/>
    <s v="D"/>
  </r>
  <r>
    <x v="2"/>
    <s v="Sales"/>
    <x v="237"/>
    <n v="81614"/>
    <n v="7"/>
  </r>
  <r>
    <x v="2"/>
    <s v="Sales"/>
    <x v="238"/>
    <s v="D"/>
    <s v="D"/>
  </r>
  <r>
    <x v="2"/>
    <s v="Sales"/>
    <x v="239"/>
    <s v="D"/>
    <s v="D"/>
  </r>
  <r>
    <x v="2"/>
    <s v="Sales"/>
    <x v="240"/>
    <n v="9427753"/>
    <n v="3"/>
  </r>
  <r>
    <x v="2"/>
    <s v="Sales"/>
    <x v="241"/>
    <n v="1742949"/>
    <n v="9"/>
  </r>
  <r>
    <x v="2"/>
    <s v="Sales"/>
    <x v="242"/>
    <n v="108708"/>
    <n v="3"/>
  </r>
  <r>
    <x v="2"/>
    <s v="Sales"/>
    <x v="243"/>
    <n v="962703"/>
    <n v="33"/>
  </r>
  <r>
    <x v="2"/>
    <s v="Sales"/>
    <x v="244"/>
    <n v="52023"/>
    <n v="7"/>
  </r>
  <r>
    <x v="2"/>
    <s v="Sales"/>
    <x v="245"/>
    <n v="297617"/>
    <n v="13"/>
  </r>
  <r>
    <x v="2"/>
    <s v="Sales"/>
    <x v="246"/>
    <n v="291322"/>
    <n v="7"/>
  </r>
  <r>
    <x v="2"/>
    <s v="Sales"/>
    <x v="247"/>
    <s v="D"/>
    <s v="D"/>
  </r>
  <r>
    <x v="2"/>
    <s v="Sales"/>
    <x v="248"/>
    <n v="1132312"/>
    <n v="186"/>
  </r>
  <r>
    <x v="2"/>
    <s v="Sales"/>
    <x v="249"/>
    <n v="895855"/>
    <n v="102"/>
  </r>
  <r>
    <x v="2"/>
    <s v="Sales"/>
    <x v="250"/>
    <s v="D"/>
    <s v="D"/>
  </r>
  <r>
    <x v="2"/>
    <s v="Sales"/>
    <x v="251"/>
    <n v="249393"/>
    <n v="26"/>
  </r>
  <r>
    <x v="2"/>
    <s v="Sales"/>
    <x v="252"/>
    <n v="8111"/>
    <n v="3"/>
  </r>
  <r>
    <x v="2"/>
    <s v="Sales"/>
    <x v="253"/>
    <n v="301788"/>
    <n v="6"/>
  </r>
  <r>
    <x v="2"/>
    <s v="Sales"/>
    <x v="254"/>
    <n v="498799"/>
    <n v="118"/>
  </r>
  <r>
    <x v="2"/>
    <s v="Sales"/>
    <x v="472"/>
    <s v="D"/>
    <s v="D"/>
  </r>
  <r>
    <x v="2"/>
    <s v="Sales"/>
    <x v="258"/>
    <s v="D"/>
    <s v="D"/>
  </r>
  <r>
    <x v="2"/>
    <s v="Sales"/>
    <x v="259"/>
    <s v="D"/>
    <s v="D"/>
  </r>
  <r>
    <x v="2"/>
    <s v="Sales"/>
    <x v="260"/>
    <s v="D"/>
    <s v="D"/>
  </r>
  <r>
    <x v="2"/>
    <s v="Sales"/>
    <x v="261"/>
    <s v="D"/>
    <s v="D"/>
  </r>
  <r>
    <x v="2"/>
    <s v="Sales"/>
    <x v="262"/>
    <s v="D"/>
    <s v="D"/>
  </r>
  <r>
    <x v="2"/>
    <s v="Sales"/>
    <x v="263"/>
    <n v="19998"/>
    <n v="16"/>
  </r>
  <r>
    <x v="2"/>
    <s v="Sales"/>
    <x v="264"/>
    <n v="18241"/>
    <n v="10"/>
  </r>
  <r>
    <x v="2"/>
    <s v="Sales"/>
    <x v="265"/>
    <s v="D"/>
    <s v="D"/>
  </r>
  <r>
    <x v="2"/>
    <s v="Sales"/>
    <x v="266"/>
    <n v="17172"/>
    <n v="6"/>
  </r>
  <r>
    <x v="2"/>
    <s v="Sales"/>
    <x v="267"/>
    <n v="88963"/>
    <n v="7"/>
  </r>
  <r>
    <x v="2"/>
    <s v="Sales"/>
    <x v="268"/>
    <s v="D"/>
    <s v="D"/>
  </r>
  <r>
    <x v="2"/>
    <s v="Sales"/>
    <x v="269"/>
    <s v="D"/>
    <s v="D"/>
  </r>
  <r>
    <x v="2"/>
    <s v="Sales"/>
    <x v="270"/>
    <s v="D"/>
    <s v="D"/>
  </r>
  <r>
    <x v="2"/>
    <s v="Sales"/>
    <x v="271"/>
    <s v="D"/>
    <s v="D"/>
  </r>
  <r>
    <x v="2"/>
    <s v="Sales"/>
    <x v="272"/>
    <s v="D"/>
    <s v="D"/>
  </r>
  <r>
    <x v="2"/>
    <s v="Sales"/>
    <x v="273"/>
    <s v="D"/>
    <s v="D"/>
  </r>
  <r>
    <x v="2"/>
    <s v="Sales"/>
    <x v="274"/>
    <s v="D"/>
    <s v="D"/>
  </r>
  <r>
    <x v="2"/>
    <s v="Sales"/>
    <x v="275"/>
    <n v="906400"/>
    <n v="47"/>
  </r>
  <r>
    <x v="2"/>
    <s v="Sales"/>
    <x v="276"/>
    <n v="2054434"/>
    <n v="24"/>
  </r>
  <r>
    <x v="2"/>
    <s v="Sales"/>
    <x v="277"/>
    <s v="D"/>
    <s v="D"/>
  </r>
  <r>
    <x v="2"/>
    <s v="Sales"/>
    <x v="278"/>
    <n v="93557"/>
    <n v="28"/>
  </r>
  <r>
    <x v="2"/>
    <s v="Sales"/>
    <x v="279"/>
    <n v="1803"/>
    <n v="4"/>
  </r>
  <r>
    <x v="2"/>
    <s v="Sales"/>
    <x v="280"/>
    <n v="23607"/>
    <n v="16"/>
  </r>
  <r>
    <x v="2"/>
    <s v="Sales"/>
    <x v="503"/>
    <s v="D"/>
    <s v="D"/>
  </r>
  <r>
    <x v="2"/>
    <s v="Sales"/>
    <x v="504"/>
    <s v="D"/>
    <s v="D"/>
  </r>
  <r>
    <x v="2"/>
    <s v="Sales"/>
    <x v="281"/>
    <n v="7528"/>
    <n v="8"/>
  </r>
  <r>
    <x v="2"/>
    <s v="Sales"/>
    <x v="282"/>
    <n v="4194"/>
    <n v="3"/>
  </r>
  <r>
    <x v="2"/>
    <s v="Sales"/>
    <x v="283"/>
    <s v="D"/>
    <s v="D"/>
  </r>
  <r>
    <x v="2"/>
    <s v="Sales"/>
    <x v="286"/>
    <n v="13201"/>
    <n v="3"/>
  </r>
  <r>
    <x v="2"/>
    <s v="Sales"/>
    <x v="287"/>
    <n v="89913"/>
    <n v="14"/>
  </r>
  <r>
    <x v="2"/>
    <s v="Sales"/>
    <x v="288"/>
    <s v="D"/>
    <s v="D"/>
  </r>
  <r>
    <x v="2"/>
    <s v="Sales"/>
    <x v="289"/>
    <s v="D"/>
    <s v="D"/>
  </r>
  <r>
    <x v="2"/>
    <s v="Sales"/>
    <x v="290"/>
    <s v="D"/>
    <s v="D"/>
  </r>
  <r>
    <x v="2"/>
    <s v="Sales"/>
    <x v="291"/>
    <n v="12646"/>
    <n v="9"/>
  </r>
  <r>
    <x v="2"/>
    <s v="Sales"/>
    <x v="292"/>
    <s v="D"/>
    <s v="D"/>
  </r>
  <r>
    <x v="2"/>
    <s v="Sales"/>
    <x v="293"/>
    <n v="6651"/>
    <n v="5"/>
  </r>
  <r>
    <x v="2"/>
    <s v="Sales"/>
    <x v="294"/>
    <s v="D"/>
    <s v="D"/>
  </r>
  <r>
    <x v="2"/>
    <s v="Sales"/>
    <x v="295"/>
    <s v="D"/>
    <s v="D"/>
  </r>
  <r>
    <x v="2"/>
    <s v="Sales"/>
    <x v="296"/>
    <n v="23203"/>
    <n v="3"/>
  </r>
  <r>
    <x v="2"/>
    <s v="Sales"/>
    <x v="297"/>
    <s v="D"/>
    <s v="D"/>
  </r>
  <r>
    <x v="2"/>
    <s v="Sales"/>
    <x v="298"/>
    <s v="D"/>
    <s v="D"/>
  </r>
  <r>
    <x v="2"/>
    <s v="Sales"/>
    <x v="299"/>
    <s v="D"/>
    <s v="D"/>
  </r>
  <r>
    <x v="2"/>
    <s v="Sales"/>
    <x v="300"/>
    <s v="D"/>
    <s v="D"/>
  </r>
  <r>
    <x v="2"/>
    <s v="Sales"/>
    <x v="301"/>
    <s v="D"/>
    <s v="D"/>
  </r>
  <r>
    <x v="2"/>
    <s v="Sales"/>
    <x v="302"/>
    <n v="46311"/>
    <n v="3"/>
  </r>
  <r>
    <x v="2"/>
    <s v="Sales"/>
    <x v="303"/>
    <s v="D"/>
    <s v="D"/>
  </r>
  <r>
    <x v="2"/>
    <s v="Sales"/>
    <x v="304"/>
    <s v="D"/>
    <s v="D"/>
  </r>
  <r>
    <x v="2"/>
    <s v="Sales"/>
    <x v="305"/>
    <s v="D"/>
    <s v="D"/>
  </r>
  <r>
    <x v="2"/>
    <s v="Sales"/>
    <x v="474"/>
    <s v="D"/>
    <s v="D"/>
  </r>
  <r>
    <x v="2"/>
    <s v="Sales"/>
    <x v="306"/>
    <n v="59483"/>
    <n v="4"/>
  </r>
  <r>
    <x v="2"/>
    <s v="Sales"/>
    <x v="307"/>
    <n v="212580"/>
    <n v="3"/>
  </r>
  <r>
    <x v="2"/>
    <s v="Sales"/>
    <x v="308"/>
    <n v="43689"/>
    <n v="12"/>
  </r>
  <r>
    <x v="2"/>
    <s v="Sales"/>
    <x v="309"/>
    <n v="250802"/>
    <n v="3"/>
  </r>
  <r>
    <x v="2"/>
    <s v="Sales"/>
    <x v="310"/>
    <n v="23966"/>
    <n v="6"/>
  </r>
  <r>
    <x v="2"/>
    <s v="Sales"/>
    <x v="311"/>
    <s v="D"/>
    <s v="D"/>
  </r>
  <r>
    <x v="2"/>
    <s v="Sales"/>
    <x v="312"/>
    <n v="27251"/>
    <n v="3"/>
  </r>
  <r>
    <x v="2"/>
    <s v="Sales"/>
    <x v="313"/>
    <n v="47883"/>
    <n v="11"/>
  </r>
  <r>
    <x v="2"/>
    <s v="Sales"/>
    <x v="314"/>
    <n v="70545"/>
    <n v="7"/>
  </r>
  <r>
    <x v="2"/>
    <s v="Sales"/>
    <x v="315"/>
    <s v="D"/>
    <s v="D"/>
  </r>
  <r>
    <x v="2"/>
    <s v="Sales"/>
    <x v="316"/>
    <n v="70640"/>
    <n v="10"/>
  </r>
  <r>
    <x v="2"/>
    <s v="Sales"/>
    <x v="317"/>
    <n v="71227"/>
    <n v="17"/>
  </r>
  <r>
    <x v="2"/>
    <s v="Sales"/>
    <x v="318"/>
    <n v="110267"/>
    <n v="23"/>
  </r>
  <r>
    <x v="2"/>
    <s v="Sales"/>
    <x v="319"/>
    <n v="2424"/>
    <n v="4"/>
  </r>
  <r>
    <x v="2"/>
    <s v="Sales"/>
    <x v="320"/>
    <s v="D"/>
    <s v="D"/>
  </r>
  <r>
    <x v="2"/>
    <s v="Sales"/>
    <x v="321"/>
    <s v="D"/>
    <s v="D"/>
  </r>
  <r>
    <x v="2"/>
    <s v="Sales"/>
    <x v="322"/>
    <s v="D"/>
    <s v="D"/>
  </r>
  <r>
    <x v="2"/>
    <s v="Sales"/>
    <x v="323"/>
    <s v="D"/>
    <s v="D"/>
  </r>
  <r>
    <x v="2"/>
    <s v="Sales"/>
    <x v="324"/>
    <n v="8116"/>
    <n v="3"/>
  </r>
  <r>
    <x v="2"/>
    <s v="Sales"/>
    <x v="505"/>
    <s v="D"/>
    <s v="D"/>
  </r>
  <r>
    <x v="2"/>
    <s v="Sales"/>
    <x v="325"/>
    <n v="13842"/>
    <n v="4"/>
  </r>
  <r>
    <x v="2"/>
    <s v="Sales"/>
    <x v="326"/>
    <s v="D"/>
    <s v="D"/>
  </r>
  <r>
    <x v="2"/>
    <s v="Sales"/>
    <x v="327"/>
    <n v="167780"/>
    <n v="4"/>
  </r>
  <r>
    <x v="2"/>
    <s v="Sales"/>
    <x v="329"/>
    <n v="8914"/>
    <n v="8"/>
  </r>
  <r>
    <x v="2"/>
    <s v="Sales"/>
    <x v="330"/>
    <n v="60305"/>
    <n v="18"/>
  </r>
  <r>
    <x v="2"/>
    <s v="Sales"/>
    <x v="331"/>
    <n v="41621"/>
    <n v="12"/>
  </r>
  <r>
    <x v="2"/>
    <s v="Sales"/>
    <x v="476"/>
    <n v="7074"/>
    <n v="3"/>
  </r>
  <r>
    <x v="2"/>
    <s v="Sales"/>
    <x v="332"/>
    <n v="30311"/>
    <n v="18"/>
  </r>
  <r>
    <x v="2"/>
    <s v="Sales"/>
    <x v="333"/>
    <s v="D"/>
    <s v="D"/>
  </r>
  <r>
    <x v="2"/>
    <s v="Sales"/>
    <x v="335"/>
    <n v="9049"/>
    <n v="10"/>
  </r>
  <r>
    <x v="2"/>
    <s v="Sales"/>
    <x v="336"/>
    <n v="60465"/>
    <n v="3"/>
  </r>
  <r>
    <x v="2"/>
    <s v="Sales"/>
    <x v="337"/>
    <s v="D"/>
    <s v="D"/>
  </r>
  <r>
    <x v="2"/>
    <s v="Sales"/>
    <x v="338"/>
    <n v="10047"/>
    <n v="4"/>
  </r>
  <r>
    <x v="2"/>
    <s v="Sales"/>
    <x v="339"/>
    <s v="D"/>
    <s v="D"/>
  </r>
  <r>
    <x v="2"/>
    <s v="Sales"/>
    <x v="340"/>
    <s v="D"/>
    <s v="D"/>
  </r>
  <r>
    <x v="2"/>
    <s v="Sales"/>
    <x v="341"/>
    <n v="6768"/>
    <n v="3"/>
  </r>
  <r>
    <x v="2"/>
    <s v="Sales"/>
    <x v="342"/>
    <s v="D"/>
    <s v="D"/>
  </r>
  <r>
    <x v="2"/>
    <s v="Sales"/>
    <x v="343"/>
    <s v="D"/>
    <s v="D"/>
  </r>
  <r>
    <x v="2"/>
    <s v="Sales"/>
    <x v="506"/>
    <s v="D"/>
    <s v="D"/>
  </r>
  <r>
    <x v="2"/>
    <s v="Sales"/>
    <x v="344"/>
    <s v="D"/>
    <s v="D"/>
  </r>
  <r>
    <x v="2"/>
    <s v="Sales"/>
    <x v="345"/>
    <n v="2343"/>
    <n v="7"/>
  </r>
  <r>
    <x v="2"/>
    <s v="Sales"/>
    <x v="346"/>
    <s v="D"/>
    <s v="D"/>
  </r>
  <r>
    <x v="2"/>
    <s v="Sales"/>
    <x v="347"/>
    <n v="53797"/>
    <n v="8"/>
  </r>
  <r>
    <x v="2"/>
    <s v="Sales"/>
    <x v="477"/>
    <s v="D"/>
    <s v="D"/>
  </r>
  <r>
    <x v="2"/>
    <s v="Sales"/>
    <x v="348"/>
    <n v="204803"/>
    <n v="7"/>
  </r>
  <r>
    <x v="2"/>
    <s v="Sales"/>
    <x v="349"/>
    <n v="179156"/>
    <n v="17"/>
  </r>
  <r>
    <x v="2"/>
    <s v="Sales"/>
    <x v="350"/>
    <s v="D"/>
    <s v="D"/>
  </r>
  <r>
    <x v="2"/>
    <s v="Sales"/>
    <x v="351"/>
    <s v="D"/>
    <s v="D"/>
  </r>
  <r>
    <x v="2"/>
    <s v="Sales"/>
    <x v="352"/>
    <s v="D"/>
    <s v="D"/>
  </r>
  <r>
    <x v="2"/>
    <s v="Sales"/>
    <x v="353"/>
    <s v="D"/>
    <s v="D"/>
  </r>
  <r>
    <x v="2"/>
    <s v="Sales"/>
    <x v="354"/>
    <s v="D"/>
    <s v="D"/>
  </r>
  <r>
    <x v="2"/>
    <s v="Sales"/>
    <x v="355"/>
    <n v="17316"/>
    <n v="3"/>
  </r>
  <r>
    <x v="2"/>
    <s v="Sales"/>
    <x v="356"/>
    <n v="1469"/>
    <n v="4"/>
  </r>
  <r>
    <x v="2"/>
    <s v="Sales"/>
    <x v="357"/>
    <s v="D"/>
    <s v="D"/>
  </r>
  <r>
    <x v="2"/>
    <s v="Sales"/>
    <x v="358"/>
    <n v="451"/>
    <n v="3"/>
  </r>
  <r>
    <x v="2"/>
    <s v="Sales"/>
    <x v="360"/>
    <n v="79043"/>
    <n v="34"/>
  </r>
  <r>
    <x v="2"/>
    <s v="Sales"/>
    <x v="361"/>
    <s v="D"/>
    <s v="D"/>
  </r>
  <r>
    <x v="2"/>
    <s v="Sales"/>
    <x v="479"/>
    <s v="D"/>
    <s v="D"/>
  </r>
  <r>
    <x v="2"/>
    <s v="Sales"/>
    <x v="363"/>
    <n v="58235"/>
    <n v="16"/>
  </r>
  <r>
    <x v="2"/>
    <s v="Sales"/>
    <x v="364"/>
    <n v="52599"/>
    <n v="7"/>
  </r>
  <r>
    <x v="2"/>
    <s v="Sales"/>
    <x v="365"/>
    <n v="176319"/>
    <n v="14"/>
  </r>
  <r>
    <x v="2"/>
    <s v="Sales"/>
    <x v="366"/>
    <n v="64112"/>
    <n v="8"/>
  </r>
  <r>
    <x v="2"/>
    <s v="Sales"/>
    <x v="367"/>
    <n v="787595"/>
    <n v="48"/>
  </r>
  <r>
    <x v="2"/>
    <s v="Sales"/>
    <x v="368"/>
    <n v="22094"/>
    <n v="4"/>
  </r>
  <r>
    <x v="2"/>
    <s v="Sales"/>
    <x v="369"/>
    <n v="22781"/>
    <n v="10"/>
  </r>
  <r>
    <x v="2"/>
    <s v="Sales"/>
    <x v="370"/>
    <n v="4512"/>
    <n v="6"/>
  </r>
  <r>
    <x v="2"/>
    <s v="Sales"/>
    <x v="371"/>
    <s v="D"/>
    <s v="D"/>
  </r>
  <r>
    <x v="2"/>
    <s v="Sales"/>
    <x v="372"/>
    <s v="D"/>
    <s v="D"/>
  </r>
  <r>
    <x v="2"/>
    <s v="Sales"/>
    <x v="373"/>
    <s v="D"/>
    <s v="D"/>
  </r>
  <r>
    <x v="2"/>
    <s v="Sales"/>
    <x v="374"/>
    <s v="D"/>
    <s v="D"/>
  </r>
  <r>
    <x v="2"/>
    <s v="Sales"/>
    <x v="375"/>
    <n v="29181"/>
    <n v="7"/>
  </r>
  <r>
    <x v="2"/>
    <s v="Sales"/>
    <x v="376"/>
    <s v="D"/>
    <s v="D"/>
  </r>
  <r>
    <x v="2"/>
    <s v="Sales"/>
    <x v="377"/>
    <n v="1984"/>
    <n v="3"/>
  </r>
  <r>
    <x v="2"/>
    <s v="Sales"/>
    <x v="378"/>
    <n v="166351"/>
    <n v="6"/>
  </r>
  <r>
    <x v="2"/>
    <s v="Sales"/>
    <x v="379"/>
    <s v="D"/>
    <s v="D"/>
  </r>
  <r>
    <x v="2"/>
    <s v="Sales"/>
    <x v="507"/>
    <s v="D"/>
    <s v="D"/>
  </r>
  <r>
    <x v="2"/>
    <s v="Sales"/>
    <x v="508"/>
    <s v="D"/>
    <s v="D"/>
  </r>
  <r>
    <x v="2"/>
    <s v="Sales"/>
    <x v="380"/>
    <s v="D"/>
    <s v="D"/>
  </r>
  <r>
    <x v="2"/>
    <s v="Sales"/>
    <x v="381"/>
    <n v="3299"/>
    <n v="4"/>
  </r>
  <r>
    <x v="2"/>
    <s v="Sales"/>
    <x v="382"/>
    <n v="41594"/>
    <n v="7"/>
  </r>
  <r>
    <x v="2"/>
    <s v="Sales"/>
    <x v="383"/>
    <s v="D"/>
    <s v="D"/>
  </r>
  <r>
    <x v="2"/>
    <s v="Sales"/>
    <x v="384"/>
    <s v="D"/>
    <s v="D"/>
  </r>
  <r>
    <x v="2"/>
    <s v="Sales"/>
    <x v="385"/>
    <s v="D"/>
    <s v="D"/>
  </r>
  <r>
    <x v="2"/>
    <s v="Sales"/>
    <x v="386"/>
    <s v="D"/>
    <s v="D"/>
  </r>
  <r>
    <x v="2"/>
    <s v="Sales"/>
    <x v="482"/>
    <s v="D"/>
    <s v="D"/>
  </r>
  <r>
    <x v="2"/>
    <s v="Sales"/>
    <x v="387"/>
    <s v="D"/>
    <s v="D"/>
  </r>
  <r>
    <x v="2"/>
    <s v="Sales"/>
    <x v="509"/>
    <s v="D"/>
    <s v="D"/>
  </r>
  <r>
    <x v="2"/>
    <s v="Sales"/>
    <x v="388"/>
    <s v="D"/>
    <s v="D"/>
  </r>
  <r>
    <x v="2"/>
    <s v="Sales"/>
    <x v="483"/>
    <s v="D"/>
    <s v="D"/>
  </r>
  <r>
    <x v="2"/>
    <s v="Sales"/>
    <x v="484"/>
    <s v="D"/>
    <s v="D"/>
  </r>
  <r>
    <x v="2"/>
    <s v="Sales"/>
    <x v="391"/>
    <s v="D"/>
    <s v="D"/>
  </r>
  <r>
    <x v="2"/>
    <s v="Sales"/>
    <x v="392"/>
    <s v="D"/>
    <s v="D"/>
  </r>
  <r>
    <x v="2"/>
    <s v="Sales"/>
    <x v="393"/>
    <s v="D"/>
    <s v="D"/>
  </r>
  <r>
    <x v="2"/>
    <s v="Sales"/>
    <x v="394"/>
    <s v="D"/>
    <s v="D"/>
  </r>
  <r>
    <x v="2"/>
    <s v="Sales"/>
    <x v="395"/>
    <s v="D"/>
    <s v="D"/>
  </r>
  <r>
    <x v="2"/>
    <s v="Sales"/>
    <x v="396"/>
    <s v="D"/>
    <s v="D"/>
  </r>
  <r>
    <x v="2"/>
    <s v="Sales"/>
    <x v="397"/>
    <s v="D"/>
    <s v="D"/>
  </r>
  <r>
    <x v="2"/>
    <s v="Sales"/>
    <x v="398"/>
    <s v="D"/>
    <s v="D"/>
  </r>
  <r>
    <x v="2"/>
    <s v="Sales"/>
    <x v="399"/>
    <s v="D"/>
    <s v="D"/>
  </r>
  <r>
    <x v="2"/>
    <s v="Sales"/>
    <x v="400"/>
    <n v="319389"/>
    <n v="8"/>
  </r>
  <r>
    <x v="2"/>
    <s v="Sales"/>
    <x v="401"/>
    <s v="D"/>
    <s v="D"/>
  </r>
  <r>
    <x v="2"/>
    <s v="Sales"/>
    <x v="402"/>
    <n v="83273"/>
    <n v="3"/>
  </r>
  <r>
    <x v="2"/>
    <s v="Sales"/>
    <x v="403"/>
    <n v="1576931"/>
    <n v="5"/>
  </r>
  <r>
    <x v="2"/>
    <s v="Sales"/>
    <x v="404"/>
    <s v="D"/>
    <s v="D"/>
  </r>
  <r>
    <x v="2"/>
    <s v="Sales"/>
    <x v="405"/>
    <s v="D"/>
    <s v="D"/>
  </r>
  <r>
    <x v="2"/>
    <s v="Sales"/>
    <x v="406"/>
    <n v="3985435"/>
    <n v="24"/>
  </r>
  <r>
    <x v="2"/>
    <s v="Sales"/>
    <x v="407"/>
    <n v="4250372"/>
    <n v="19"/>
  </r>
  <r>
    <x v="2"/>
    <s v="Sales"/>
    <x v="408"/>
    <s v="D"/>
    <s v="D"/>
  </r>
  <r>
    <x v="2"/>
    <s v="Sales"/>
    <x v="409"/>
    <n v="698766"/>
    <n v="8"/>
  </r>
  <r>
    <x v="2"/>
    <s v="Sales"/>
    <x v="410"/>
    <s v="D"/>
    <s v="D"/>
  </r>
  <r>
    <x v="2"/>
    <s v="Sales"/>
    <x v="411"/>
    <s v="D"/>
    <s v="D"/>
  </r>
  <r>
    <x v="2"/>
    <s v="Sales"/>
    <x v="412"/>
    <s v="D"/>
    <s v="D"/>
  </r>
  <r>
    <x v="2"/>
    <s v="Sales"/>
    <x v="413"/>
    <n v="746161"/>
    <n v="7"/>
  </r>
  <r>
    <x v="2"/>
    <s v="Sales"/>
    <x v="414"/>
    <n v="505613"/>
    <n v="13"/>
  </r>
  <r>
    <x v="2"/>
    <s v="Sales"/>
    <x v="415"/>
    <s v="D"/>
    <s v="D"/>
  </r>
  <r>
    <x v="2"/>
    <s v="Sales"/>
    <x v="416"/>
    <s v="D"/>
    <s v="D"/>
  </r>
  <r>
    <x v="2"/>
    <s v="Sales"/>
    <x v="417"/>
    <n v="152742"/>
    <n v="4"/>
  </r>
  <r>
    <x v="2"/>
    <s v="Sales"/>
    <x v="418"/>
    <n v="77328"/>
    <n v="4"/>
  </r>
  <r>
    <x v="2"/>
    <s v="Sales"/>
    <x v="419"/>
    <s v="D"/>
    <s v="D"/>
  </r>
  <r>
    <x v="2"/>
    <s v="Sales"/>
    <x v="420"/>
    <n v="67293"/>
    <n v="3"/>
  </r>
  <r>
    <x v="2"/>
    <s v="Sales"/>
    <x v="421"/>
    <s v="D"/>
    <s v="D"/>
  </r>
  <r>
    <x v="2"/>
    <s v="Sales"/>
    <x v="422"/>
    <n v="219865"/>
    <n v="11"/>
  </r>
  <r>
    <x v="2"/>
    <s v="Sales"/>
    <x v="424"/>
    <n v="7518"/>
    <n v="6"/>
  </r>
  <r>
    <x v="2"/>
    <s v="Sales"/>
    <x v="425"/>
    <n v="96354"/>
    <n v="25"/>
  </r>
  <r>
    <x v="2"/>
    <s v="Sales"/>
    <x v="427"/>
    <n v="24098"/>
    <n v="9"/>
  </r>
  <r>
    <x v="2"/>
    <s v="Sales"/>
    <x v="428"/>
    <s v="D"/>
    <s v="D"/>
  </r>
  <r>
    <x v="2"/>
    <s v="Sales"/>
    <x v="429"/>
    <n v="85989"/>
    <n v="15"/>
  </r>
  <r>
    <x v="2"/>
    <s v="Sales"/>
    <x v="430"/>
    <n v="37477"/>
    <n v="9"/>
  </r>
  <r>
    <x v="2"/>
    <s v="Sales"/>
    <x v="510"/>
    <s v="D"/>
    <s v="D"/>
  </r>
  <r>
    <x v="2"/>
    <s v="Sales"/>
    <x v="431"/>
    <s v="D"/>
    <s v="D"/>
  </r>
  <r>
    <x v="2"/>
    <s v="Sales"/>
    <x v="432"/>
    <n v="73826"/>
    <n v="5"/>
  </r>
  <r>
    <x v="2"/>
    <s v="Sales"/>
    <x v="433"/>
    <n v="87166"/>
    <n v="3"/>
  </r>
  <r>
    <x v="2"/>
    <s v="Sales"/>
    <x v="434"/>
    <n v="19059"/>
    <n v="3"/>
  </r>
  <r>
    <x v="2"/>
    <s v="Sales"/>
    <x v="435"/>
    <s v="D"/>
    <s v="D"/>
  </r>
  <r>
    <x v="2"/>
    <s v="Sales"/>
    <x v="436"/>
    <n v="81343"/>
    <n v="3"/>
  </r>
  <r>
    <x v="2"/>
    <s v="Sales"/>
    <x v="437"/>
    <s v="D"/>
    <s v="D"/>
  </r>
  <r>
    <x v="2"/>
    <s v="Sales"/>
    <x v="438"/>
    <s v="D"/>
    <s v="D"/>
  </r>
  <r>
    <x v="2"/>
    <s v="Sales"/>
    <x v="439"/>
    <s v="D"/>
    <s v="D"/>
  </r>
  <r>
    <x v="2"/>
    <s v="Sales"/>
    <x v="511"/>
    <s v="D"/>
    <s v="D"/>
  </r>
  <r>
    <x v="2"/>
    <s v="Sales"/>
    <x v="440"/>
    <n v="168775"/>
    <n v="10"/>
  </r>
  <r>
    <x v="2"/>
    <s v="Sales"/>
    <x v="442"/>
    <s v="D"/>
    <s v="D"/>
  </r>
  <r>
    <x v="2"/>
    <s v="Sales"/>
    <x v="443"/>
    <n v="128330"/>
    <n v="4"/>
  </r>
  <r>
    <x v="2"/>
    <s v="Sales"/>
    <x v="444"/>
    <s v="D"/>
    <s v="D"/>
  </r>
  <r>
    <x v="2"/>
    <s v="Sales"/>
    <x v="446"/>
    <s v="D"/>
    <s v="D"/>
  </r>
  <r>
    <x v="2"/>
    <s v="Sales"/>
    <x v="447"/>
    <s v="D"/>
    <s v="D"/>
  </r>
  <r>
    <x v="2"/>
    <s v="Sales"/>
    <x v="512"/>
    <s v="D"/>
    <s v="D"/>
  </r>
  <r>
    <x v="2"/>
    <s v="Sales"/>
    <x v="448"/>
    <s v="D"/>
    <s v="D"/>
  </r>
  <r>
    <x v="3"/>
    <s v="Sales"/>
    <x v="0"/>
    <s v="D"/>
    <s v="D"/>
  </r>
  <r>
    <x v="3"/>
    <s v="Sales"/>
    <x v="513"/>
    <s v="D"/>
    <s v="D"/>
  </r>
  <r>
    <x v="3"/>
    <s v="Sales"/>
    <x v="514"/>
    <s v="D"/>
    <s v="D"/>
  </r>
  <r>
    <x v="3"/>
    <s v="Sales"/>
    <x v="515"/>
    <s v="D"/>
    <s v="D"/>
  </r>
  <r>
    <x v="3"/>
    <s v="Sales"/>
    <x v="516"/>
    <s v="D"/>
    <s v="D"/>
  </r>
  <r>
    <x v="3"/>
    <s v="Sales"/>
    <x v="2"/>
    <s v="D"/>
    <s v="D"/>
  </r>
  <r>
    <x v="3"/>
    <s v="Sales"/>
    <x v="517"/>
    <s v="D"/>
    <s v="D"/>
  </r>
  <r>
    <x v="3"/>
    <s v="Sales"/>
    <x v="5"/>
    <s v="D"/>
    <s v="D"/>
  </r>
  <r>
    <x v="3"/>
    <s v="Sales"/>
    <x v="7"/>
    <n v="74698"/>
    <n v="3"/>
  </r>
  <r>
    <x v="3"/>
    <s v="Sales"/>
    <x v="8"/>
    <n v="607186"/>
    <n v="43"/>
  </r>
  <r>
    <x v="3"/>
    <s v="Sales"/>
    <x v="9"/>
    <n v="242909"/>
    <n v="22"/>
  </r>
  <r>
    <x v="3"/>
    <s v="Sales"/>
    <x v="10"/>
    <n v="395596"/>
    <n v="12"/>
  </r>
  <r>
    <x v="3"/>
    <s v="Sales"/>
    <x v="11"/>
    <s v="D"/>
    <s v="D"/>
  </r>
  <r>
    <x v="3"/>
    <s v="Sales"/>
    <x v="12"/>
    <s v="D"/>
    <s v="D"/>
  </r>
  <r>
    <x v="3"/>
    <s v="Sales"/>
    <x v="13"/>
    <n v="228923"/>
    <n v="3"/>
  </r>
  <r>
    <x v="3"/>
    <s v="Sales"/>
    <x v="14"/>
    <n v="133710"/>
    <n v="4"/>
  </r>
  <r>
    <x v="3"/>
    <s v="Sales"/>
    <x v="15"/>
    <s v="D"/>
    <s v="D"/>
  </r>
  <r>
    <x v="3"/>
    <s v="Sales"/>
    <x v="16"/>
    <n v="67385"/>
    <n v="10"/>
  </r>
  <r>
    <x v="3"/>
    <s v="Sales"/>
    <x v="17"/>
    <n v="59668"/>
    <n v="5"/>
  </r>
  <r>
    <x v="3"/>
    <s v="Sales"/>
    <x v="18"/>
    <n v="30212"/>
    <n v="4"/>
  </r>
  <r>
    <x v="3"/>
    <s v="Sales"/>
    <x v="19"/>
    <n v="9170"/>
    <n v="4"/>
  </r>
  <r>
    <x v="3"/>
    <s v="Sales"/>
    <x v="20"/>
    <n v="217941"/>
    <n v="18"/>
  </r>
  <r>
    <x v="3"/>
    <s v="Sales"/>
    <x v="21"/>
    <n v="45684"/>
    <n v="5"/>
  </r>
  <r>
    <x v="3"/>
    <s v="Sales"/>
    <x v="22"/>
    <s v="D"/>
    <s v="D"/>
  </r>
  <r>
    <x v="3"/>
    <s v="Sales"/>
    <x v="23"/>
    <n v="261922"/>
    <n v="49"/>
  </r>
  <r>
    <x v="3"/>
    <s v="Sales"/>
    <x v="24"/>
    <n v="835311"/>
    <n v="76"/>
  </r>
  <r>
    <x v="3"/>
    <s v="Sales"/>
    <x v="25"/>
    <n v="23148"/>
    <n v="6"/>
  </r>
  <r>
    <x v="3"/>
    <s v="Sales"/>
    <x v="26"/>
    <n v="110041"/>
    <n v="6"/>
  </r>
  <r>
    <x v="3"/>
    <s v="Sales"/>
    <x v="27"/>
    <n v="150270"/>
    <n v="20"/>
  </r>
  <r>
    <x v="3"/>
    <s v="Sales"/>
    <x v="28"/>
    <n v="30687"/>
    <n v="6"/>
  </r>
  <r>
    <x v="3"/>
    <s v="Sales"/>
    <x v="29"/>
    <n v="4814"/>
    <n v="5"/>
  </r>
  <r>
    <x v="3"/>
    <s v="Sales"/>
    <x v="30"/>
    <n v="280794"/>
    <n v="31"/>
  </r>
  <r>
    <x v="3"/>
    <s v="Sales"/>
    <x v="31"/>
    <s v="D"/>
    <s v="D"/>
  </r>
  <r>
    <x v="3"/>
    <s v="Sales"/>
    <x v="32"/>
    <n v="188351"/>
    <n v="16"/>
  </r>
  <r>
    <x v="3"/>
    <s v="Sales"/>
    <x v="33"/>
    <n v="290994"/>
    <n v="41"/>
  </r>
  <r>
    <x v="3"/>
    <s v="Sales"/>
    <x v="487"/>
    <s v="D"/>
    <s v="D"/>
  </r>
  <r>
    <x v="3"/>
    <s v="Sales"/>
    <x v="34"/>
    <s v="D"/>
    <s v="D"/>
  </r>
  <r>
    <x v="3"/>
    <s v="Sales"/>
    <x v="35"/>
    <s v="D"/>
    <s v="D"/>
  </r>
  <r>
    <x v="3"/>
    <s v="Sales"/>
    <x v="36"/>
    <s v="D"/>
    <s v="D"/>
  </r>
  <r>
    <x v="3"/>
    <s v="Sales"/>
    <x v="518"/>
    <s v="D"/>
    <s v="D"/>
  </r>
  <r>
    <x v="3"/>
    <s v="Sales"/>
    <x v="38"/>
    <s v="D"/>
    <s v="D"/>
  </r>
  <r>
    <x v="3"/>
    <s v="Sales"/>
    <x v="39"/>
    <n v="35995"/>
    <n v="3"/>
  </r>
  <r>
    <x v="3"/>
    <s v="Sales"/>
    <x v="41"/>
    <s v="D"/>
    <s v="D"/>
  </r>
  <r>
    <x v="3"/>
    <s v="Sales"/>
    <x v="42"/>
    <n v="3065"/>
    <n v="14"/>
  </r>
  <r>
    <x v="3"/>
    <s v="Sales"/>
    <x v="519"/>
    <s v="D"/>
    <s v="D"/>
  </r>
  <r>
    <x v="3"/>
    <s v="Sales"/>
    <x v="520"/>
    <s v="D"/>
    <s v="D"/>
  </r>
  <r>
    <x v="3"/>
    <s v="Sales"/>
    <x v="45"/>
    <n v="3080"/>
    <n v="3"/>
  </r>
  <r>
    <x v="3"/>
    <s v="Sales"/>
    <x v="46"/>
    <s v="D"/>
    <s v="D"/>
  </r>
  <r>
    <x v="3"/>
    <s v="Sales"/>
    <x v="449"/>
    <s v="D"/>
    <s v="D"/>
  </r>
  <r>
    <x v="3"/>
    <s v="Sales"/>
    <x v="521"/>
    <s v="D"/>
    <s v="D"/>
  </r>
  <r>
    <x v="3"/>
    <s v="Sales"/>
    <x v="489"/>
    <s v="D"/>
    <s v="D"/>
  </r>
  <r>
    <x v="3"/>
    <s v="Sales"/>
    <x v="48"/>
    <s v="D"/>
    <s v="D"/>
  </r>
  <r>
    <x v="3"/>
    <s v="Sales"/>
    <x v="50"/>
    <s v="D"/>
    <s v="D"/>
  </r>
  <r>
    <x v="3"/>
    <s v="Sales"/>
    <x v="51"/>
    <s v="D"/>
    <s v="D"/>
  </r>
  <r>
    <x v="3"/>
    <s v="Sales"/>
    <x v="522"/>
    <s v="D"/>
    <s v="D"/>
  </r>
  <r>
    <x v="3"/>
    <s v="Sales"/>
    <x v="52"/>
    <s v="D"/>
    <s v="D"/>
  </r>
  <r>
    <x v="3"/>
    <s v="Sales"/>
    <x v="53"/>
    <s v="D"/>
    <s v="D"/>
  </r>
  <r>
    <x v="3"/>
    <s v="Sales"/>
    <x v="54"/>
    <s v="D"/>
    <s v="D"/>
  </r>
  <r>
    <x v="3"/>
    <s v="Sales"/>
    <x v="55"/>
    <s v="D"/>
    <s v="D"/>
  </r>
  <r>
    <x v="3"/>
    <s v="Sales"/>
    <x v="56"/>
    <n v="492658"/>
    <n v="3"/>
  </r>
  <r>
    <x v="3"/>
    <s v="Sales"/>
    <x v="523"/>
    <s v="D"/>
    <s v="D"/>
  </r>
  <r>
    <x v="3"/>
    <s v="Sales"/>
    <x v="57"/>
    <s v="D"/>
    <s v="D"/>
  </r>
  <r>
    <x v="3"/>
    <s v="Sales"/>
    <x v="58"/>
    <s v="D"/>
    <s v="D"/>
  </r>
  <r>
    <x v="3"/>
    <s v="Sales"/>
    <x v="450"/>
    <s v="D"/>
    <s v="D"/>
  </r>
  <r>
    <x v="3"/>
    <s v="Sales"/>
    <x v="61"/>
    <n v="38928"/>
    <n v="8"/>
  </r>
  <r>
    <x v="3"/>
    <s v="Sales"/>
    <x v="62"/>
    <s v="D"/>
    <s v="D"/>
  </r>
  <r>
    <x v="3"/>
    <s v="Sales"/>
    <x v="524"/>
    <s v="D"/>
    <s v="D"/>
  </r>
  <r>
    <x v="3"/>
    <s v="Sales"/>
    <x v="63"/>
    <s v="D"/>
    <s v="D"/>
  </r>
  <r>
    <x v="3"/>
    <s v="Sales"/>
    <x v="64"/>
    <s v="D"/>
    <s v="D"/>
  </r>
  <r>
    <x v="3"/>
    <s v="Sales"/>
    <x v="65"/>
    <n v="774"/>
    <n v="3"/>
  </r>
  <r>
    <x v="3"/>
    <s v="Sales"/>
    <x v="66"/>
    <n v="55969"/>
    <n v="12"/>
  </r>
  <r>
    <x v="3"/>
    <s v="Sales"/>
    <x v="67"/>
    <s v="D"/>
    <s v="D"/>
  </r>
  <r>
    <x v="3"/>
    <s v="Sales"/>
    <x v="70"/>
    <s v="D"/>
    <s v="D"/>
  </r>
  <r>
    <x v="3"/>
    <s v="Sales"/>
    <x v="71"/>
    <s v="D"/>
    <s v="D"/>
  </r>
  <r>
    <x v="3"/>
    <s v="Sales"/>
    <x v="72"/>
    <s v="D"/>
    <s v="D"/>
  </r>
  <r>
    <x v="3"/>
    <s v="Sales"/>
    <x v="525"/>
    <s v="D"/>
    <s v="D"/>
  </r>
  <r>
    <x v="3"/>
    <s v="Sales"/>
    <x v="451"/>
    <s v="D"/>
    <s v="D"/>
  </r>
  <r>
    <x v="3"/>
    <s v="Sales"/>
    <x v="74"/>
    <s v="D"/>
    <s v="D"/>
  </r>
  <r>
    <x v="3"/>
    <s v="Sales"/>
    <x v="526"/>
    <s v="D"/>
    <s v="D"/>
  </r>
  <r>
    <x v="3"/>
    <s v="Sales"/>
    <x v="75"/>
    <s v="D"/>
    <s v="D"/>
  </r>
  <r>
    <x v="3"/>
    <s v="Sales"/>
    <x v="76"/>
    <s v="D"/>
    <s v="D"/>
  </r>
  <r>
    <x v="3"/>
    <s v="Sales"/>
    <x v="453"/>
    <s v="D"/>
    <s v="D"/>
  </r>
  <r>
    <x v="3"/>
    <s v="Sales"/>
    <x v="527"/>
    <s v="D"/>
    <s v="D"/>
  </r>
  <r>
    <x v="3"/>
    <s v="Sales"/>
    <x v="77"/>
    <s v="D"/>
    <s v="D"/>
  </r>
  <r>
    <x v="3"/>
    <s v="Sales"/>
    <x v="78"/>
    <s v="D"/>
    <s v="D"/>
  </r>
  <r>
    <x v="3"/>
    <s v="Sales"/>
    <x v="79"/>
    <s v="D"/>
    <s v="D"/>
  </r>
  <r>
    <x v="3"/>
    <s v="Sales"/>
    <x v="80"/>
    <s v="D"/>
    <s v="D"/>
  </r>
  <r>
    <x v="3"/>
    <s v="Sales"/>
    <x v="81"/>
    <s v="D"/>
    <s v="D"/>
  </r>
  <r>
    <x v="3"/>
    <s v="Sales"/>
    <x v="455"/>
    <s v="D"/>
    <s v="D"/>
  </r>
  <r>
    <x v="3"/>
    <s v="Sales"/>
    <x v="83"/>
    <s v="D"/>
    <s v="D"/>
  </r>
  <r>
    <x v="3"/>
    <s v="Sales"/>
    <x v="84"/>
    <s v="D"/>
    <s v="D"/>
  </r>
  <r>
    <x v="3"/>
    <s v="Sales"/>
    <x v="86"/>
    <s v="D"/>
    <s v="D"/>
  </r>
  <r>
    <x v="3"/>
    <s v="Sales"/>
    <x v="87"/>
    <s v="D"/>
    <s v="D"/>
  </r>
  <r>
    <x v="3"/>
    <s v="Sales"/>
    <x v="528"/>
    <s v="D"/>
    <s v="D"/>
  </r>
  <r>
    <x v="3"/>
    <s v="Sales"/>
    <x v="529"/>
    <s v="D"/>
    <s v="D"/>
  </r>
  <r>
    <x v="3"/>
    <s v="Sales"/>
    <x v="493"/>
    <s v="D"/>
    <s v="D"/>
  </r>
  <r>
    <x v="3"/>
    <s v="Sales"/>
    <x v="89"/>
    <s v="D"/>
    <s v="D"/>
  </r>
  <r>
    <x v="3"/>
    <s v="Sales"/>
    <x v="459"/>
    <s v="D"/>
    <s v="D"/>
  </r>
  <r>
    <x v="3"/>
    <s v="Sales"/>
    <x v="494"/>
    <s v="D"/>
    <s v="D"/>
  </r>
  <r>
    <x v="3"/>
    <s v="Sales"/>
    <x v="90"/>
    <s v="D"/>
    <s v="D"/>
  </r>
  <r>
    <x v="3"/>
    <s v="Sales"/>
    <x v="91"/>
    <s v="D"/>
    <s v="D"/>
  </r>
  <r>
    <x v="3"/>
    <s v="Sales"/>
    <x v="94"/>
    <s v="D"/>
    <s v="D"/>
  </r>
  <r>
    <x v="3"/>
    <s v="Sales"/>
    <x v="95"/>
    <s v="D"/>
    <s v="D"/>
  </r>
  <r>
    <x v="3"/>
    <s v="Sales"/>
    <x v="97"/>
    <s v="D"/>
    <s v="D"/>
  </r>
  <r>
    <x v="3"/>
    <s v="Sales"/>
    <x v="98"/>
    <s v="D"/>
    <s v="D"/>
  </r>
  <r>
    <x v="3"/>
    <s v="Sales"/>
    <x v="99"/>
    <s v="D"/>
    <s v="D"/>
  </r>
  <r>
    <x v="3"/>
    <s v="Sales"/>
    <x v="100"/>
    <s v="D"/>
    <s v="D"/>
  </r>
  <r>
    <x v="3"/>
    <s v="Sales"/>
    <x v="101"/>
    <s v="D"/>
    <s v="D"/>
  </r>
  <r>
    <x v="3"/>
    <s v="Sales"/>
    <x v="530"/>
    <s v="D"/>
    <s v="D"/>
  </r>
  <r>
    <x v="3"/>
    <s v="Sales"/>
    <x v="102"/>
    <n v="15628"/>
    <n v="3"/>
  </r>
  <r>
    <x v="3"/>
    <s v="Sales"/>
    <x v="103"/>
    <s v="D"/>
    <s v="D"/>
  </r>
  <r>
    <x v="3"/>
    <s v="Sales"/>
    <x v="104"/>
    <s v="D"/>
    <s v="D"/>
  </r>
  <r>
    <x v="3"/>
    <s v="Sales"/>
    <x v="105"/>
    <s v="D"/>
    <s v="D"/>
  </r>
  <r>
    <x v="3"/>
    <s v="Sales"/>
    <x v="500"/>
    <s v="D"/>
    <s v="D"/>
  </r>
  <r>
    <x v="3"/>
    <s v="Sales"/>
    <x v="106"/>
    <s v="D"/>
    <s v="D"/>
  </r>
  <r>
    <x v="3"/>
    <s v="Sales"/>
    <x v="107"/>
    <s v="D"/>
    <s v="D"/>
  </r>
  <r>
    <x v="3"/>
    <s v="Sales"/>
    <x v="108"/>
    <s v="D"/>
    <s v="D"/>
  </r>
  <r>
    <x v="3"/>
    <s v="Sales"/>
    <x v="109"/>
    <s v="D"/>
    <s v="D"/>
  </r>
  <r>
    <x v="3"/>
    <s v="Sales"/>
    <x v="110"/>
    <n v="174699"/>
    <n v="5"/>
  </r>
  <r>
    <x v="3"/>
    <s v="Sales"/>
    <x v="111"/>
    <n v="8787"/>
    <n v="3"/>
  </r>
  <r>
    <x v="3"/>
    <s v="Sales"/>
    <x v="531"/>
    <s v="D"/>
    <s v="D"/>
  </r>
  <r>
    <x v="3"/>
    <s v="Sales"/>
    <x v="113"/>
    <s v="D"/>
    <s v="D"/>
  </r>
  <r>
    <x v="3"/>
    <s v="Sales"/>
    <x v="532"/>
    <s v="D"/>
    <s v="D"/>
  </r>
  <r>
    <x v="3"/>
    <s v="Sales"/>
    <x v="116"/>
    <n v="2132"/>
    <n v="3"/>
  </r>
  <r>
    <x v="3"/>
    <s v="Sales"/>
    <x v="119"/>
    <s v="D"/>
    <s v="D"/>
  </r>
  <r>
    <x v="3"/>
    <s v="Sales"/>
    <x v="120"/>
    <n v="7319"/>
    <n v="6"/>
  </r>
  <r>
    <x v="3"/>
    <s v="Sales"/>
    <x v="533"/>
    <s v="D"/>
    <s v="D"/>
  </r>
  <r>
    <x v="3"/>
    <s v="Sales"/>
    <x v="121"/>
    <s v="D"/>
    <s v="D"/>
  </r>
  <r>
    <x v="3"/>
    <s v="Sales"/>
    <x v="122"/>
    <s v="D"/>
    <s v="D"/>
  </r>
  <r>
    <x v="3"/>
    <s v="Sales"/>
    <x v="123"/>
    <s v="D"/>
    <s v="D"/>
  </r>
  <r>
    <x v="3"/>
    <s v="Sales"/>
    <x v="124"/>
    <n v="4555"/>
    <n v="7"/>
  </r>
  <r>
    <x v="3"/>
    <s v="Sales"/>
    <x v="466"/>
    <s v="D"/>
    <s v="D"/>
  </r>
  <r>
    <x v="3"/>
    <s v="Sales"/>
    <x v="127"/>
    <n v="3776"/>
    <n v="11"/>
  </r>
  <r>
    <x v="3"/>
    <s v="Sales"/>
    <x v="128"/>
    <n v="7263"/>
    <n v="4"/>
  </r>
  <r>
    <x v="3"/>
    <s v="Sales"/>
    <x v="129"/>
    <n v="15203"/>
    <n v="12"/>
  </r>
  <r>
    <x v="3"/>
    <s v="Sales"/>
    <x v="130"/>
    <s v="D"/>
    <s v="D"/>
  </r>
  <r>
    <x v="3"/>
    <s v="Sales"/>
    <x v="131"/>
    <n v="2742"/>
    <n v="4"/>
  </r>
  <r>
    <x v="3"/>
    <s v="Sales"/>
    <x v="132"/>
    <n v="10903"/>
    <n v="5"/>
  </r>
  <r>
    <x v="3"/>
    <s v="Sales"/>
    <x v="133"/>
    <n v="28095"/>
    <n v="7"/>
  </r>
  <r>
    <x v="3"/>
    <s v="Sales"/>
    <x v="134"/>
    <n v="8059"/>
    <n v="7"/>
  </r>
  <r>
    <x v="3"/>
    <s v="Sales"/>
    <x v="534"/>
    <s v="D"/>
    <s v="D"/>
  </r>
  <r>
    <x v="3"/>
    <s v="Sales"/>
    <x v="135"/>
    <s v="D"/>
    <s v="D"/>
  </r>
  <r>
    <x v="3"/>
    <s v="Sales"/>
    <x v="136"/>
    <n v="4170"/>
    <n v="3"/>
  </r>
  <r>
    <x v="3"/>
    <s v="Sales"/>
    <x v="137"/>
    <s v="D"/>
    <s v="D"/>
  </r>
  <r>
    <x v="3"/>
    <s v="Sales"/>
    <x v="138"/>
    <n v="108350"/>
    <n v="11"/>
  </r>
  <r>
    <x v="3"/>
    <s v="Sales"/>
    <x v="139"/>
    <n v="330947"/>
    <n v="28"/>
  </r>
  <r>
    <x v="3"/>
    <s v="Sales"/>
    <x v="140"/>
    <n v="34752"/>
    <n v="22"/>
  </r>
  <r>
    <x v="3"/>
    <s v="Sales"/>
    <x v="141"/>
    <n v="212678"/>
    <n v="38"/>
  </r>
  <r>
    <x v="3"/>
    <s v="Sales"/>
    <x v="142"/>
    <n v="1901"/>
    <n v="3"/>
  </r>
  <r>
    <x v="3"/>
    <s v="Sales"/>
    <x v="143"/>
    <n v="5021"/>
    <n v="6"/>
  </r>
  <r>
    <x v="3"/>
    <s v="Sales"/>
    <x v="144"/>
    <n v="956"/>
    <n v="3"/>
  </r>
  <r>
    <x v="3"/>
    <s v="Sales"/>
    <x v="535"/>
    <s v="D"/>
    <s v="D"/>
  </r>
  <r>
    <x v="3"/>
    <s v="Sales"/>
    <x v="145"/>
    <n v="198918"/>
    <n v="14"/>
  </r>
  <r>
    <x v="3"/>
    <s v="Sales"/>
    <x v="146"/>
    <n v="36734"/>
    <n v="12"/>
  </r>
  <r>
    <x v="3"/>
    <s v="Sales"/>
    <x v="147"/>
    <n v="257914"/>
    <n v="23"/>
  </r>
  <r>
    <x v="3"/>
    <s v="Sales"/>
    <x v="148"/>
    <n v="64220"/>
    <n v="9"/>
  </r>
  <r>
    <x v="3"/>
    <s v="Sales"/>
    <x v="149"/>
    <n v="34455"/>
    <n v="9"/>
  </r>
  <r>
    <x v="3"/>
    <s v="Sales"/>
    <x v="150"/>
    <n v="28446"/>
    <n v="11"/>
  </r>
  <r>
    <x v="3"/>
    <s v="Sales"/>
    <x v="151"/>
    <n v="7496"/>
    <n v="7"/>
  </r>
  <r>
    <x v="3"/>
    <s v="Sales"/>
    <x v="152"/>
    <n v="71925"/>
    <n v="6"/>
  </r>
  <r>
    <x v="3"/>
    <s v="Sales"/>
    <x v="153"/>
    <n v="33979"/>
    <n v="4"/>
  </r>
  <r>
    <x v="3"/>
    <s v="Sales"/>
    <x v="154"/>
    <n v="102110"/>
    <n v="41"/>
  </r>
  <r>
    <x v="3"/>
    <s v="Sales"/>
    <x v="155"/>
    <n v="47358"/>
    <n v="11"/>
  </r>
  <r>
    <x v="3"/>
    <s v="Sales"/>
    <x v="156"/>
    <n v="13086"/>
    <n v="14"/>
  </r>
  <r>
    <x v="3"/>
    <s v="Sales"/>
    <x v="157"/>
    <n v="9445"/>
    <n v="8"/>
  </r>
  <r>
    <x v="3"/>
    <s v="Sales"/>
    <x v="158"/>
    <n v="45000"/>
    <n v="18"/>
  </r>
  <r>
    <x v="3"/>
    <s v="Sales"/>
    <x v="159"/>
    <n v="4736"/>
    <n v="5"/>
  </r>
  <r>
    <x v="3"/>
    <s v="Sales"/>
    <x v="160"/>
    <n v="22196"/>
    <n v="3"/>
  </r>
  <r>
    <x v="3"/>
    <s v="Sales"/>
    <x v="161"/>
    <n v="1025"/>
    <n v="3"/>
  </r>
  <r>
    <x v="3"/>
    <s v="Sales"/>
    <x v="162"/>
    <n v="75462"/>
    <n v="16"/>
  </r>
  <r>
    <x v="3"/>
    <s v="Sales"/>
    <x v="163"/>
    <s v="D"/>
    <s v="D"/>
  </r>
  <r>
    <x v="3"/>
    <s v="Sales"/>
    <x v="164"/>
    <n v="16338"/>
    <n v="12"/>
  </r>
  <r>
    <x v="3"/>
    <s v="Sales"/>
    <x v="165"/>
    <n v="34020"/>
    <n v="11"/>
  </r>
  <r>
    <x v="3"/>
    <s v="Sales"/>
    <x v="166"/>
    <n v="29064"/>
    <n v="17"/>
  </r>
  <r>
    <x v="3"/>
    <s v="Sales"/>
    <x v="167"/>
    <s v="D"/>
    <s v="D"/>
  </r>
  <r>
    <x v="3"/>
    <s v="Sales"/>
    <x v="168"/>
    <n v="6583"/>
    <n v="6"/>
  </r>
  <r>
    <x v="3"/>
    <s v="Sales"/>
    <x v="169"/>
    <n v="6549"/>
    <n v="8"/>
  </r>
  <r>
    <x v="3"/>
    <s v="Sales"/>
    <x v="170"/>
    <n v="3258"/>
    <n v="9"/>
  </r>
  <r>
    <x v="3"/>
    <s v="Sales"/>
    <x v="171"/>
    <n v="128750"/>
    <n v="13"/>
  </r>
  <r>
    <x v="3"/>
    <s v="Sales"/>
    <x v="172"/>
    <s v="D"/>
    <s v="D"/>
  </r>
  <r>
    <x v="3"/>
    <s v="Sales"/>
    <x v="173"/>
    <s v="D"/>
    <s v="D"/>
  </r>
  <r>
    <x v="3"/>
    <s v="Sales"/>
    <x v="502"/>
    <s v="D"/>
    <s v="D"/>
  </r>
  <r>
    <x v="3"/>
    <s v="Sales"/>
    <x v="175"/>
    <n v="54132"/>
    <n v="15"/>
  </r>
  <r>
    <x v="3"/>
    <s v="Sales"/>
    <x v="177"/>
    <n v="31173"/>
    <n v="13"/>
  </r>
  <r>
    <x v="3"/>
    <s v="Sales"/>
    <x v="178"/>
    <s v="D"/>
    <s v="D"/>
  </r>
  <r>
    <x v="3"/>
    <s v="Sales"/>
    <x v="179"/>
    <n v="195295"/>
    <n v="5"/>
  </r>
  <r>
    <x v="3"/>
    <s v="Sales"/>
    <x v="180"/>
    <n v="5745"/>
    <n v="8"/>
  </r>
  <r>
    <x v="3"/>
    <s v="Sales"/>
    <x v="181"/>
    <n v="1013216"/>
    <n v="3"/>
  </r>
  <r>
    <x v="3"/>
    <s v="Sales"/>
    <x v="182"/>
    <n v="48693"/>
    <n v="15"/>
  </r>
  <r>
    <x v="3"/>
    <s v="Sales"/>
    <x v="183"/>
    <s v="D"/>
    <s v="D"/>
  </r>
  <r>
    <x v="3"/>
    <s v="Sales"/>
    <x v="184"/>
    <s v="D"/>
    <s v="D"/>
  </r>
  <r>
    <x v="3"/>
    <s v="Sales"/>
    <x v="185"/>
    <n v="102527"/>
    <n v="46"/>
  </r>
  <r>
    <x v="3"/>
    <s v="Sales"/>
    <x v="186"/>
    <s v="D"/>
    <s v="D"/>
  </r>
  <r>
    <x v="3"/>
    <s v="Sales"/>
    <x v="187"/>
    <n v="2030"/>
    <n v="5"/>
  </r>
  <r>
    <x v="3"/>
    <s v="Sales"/>
    <x v="188"/>
    <n v="1695092"/>
    <n v="8"/>
  </r>
  <r>
    <x v="3"/>
    <s v="Sales"/>
    <x v="189"/>
    <n v="351558"/>
    <n v="6"/>
  </r>
  <r>
    <x v="3"/>
    <s v="Sales"/>
    <x v="190"/>
    <s v="D"/>
    <s v="D"/>
  </r>
  <r>
    <x v="3"/>
    <s v="Sales"/>
    <x v="191"/>
    <n v="8240"/>
    <n v="3"/>
  </r>
  <r>
    <x v="3"/>
    <s v="Sales"/>
    <x v="192"/>
    <n v="212083"/>
    <n v="4"/>
  </r>
  <r>
    <x v="3"/>
    <s v="Sales"/>
    <x v="193"/>
    <s v="D"/>
    <s v="D"/>
  </r>
  <r>
    <x v="3"/>
    <s v="Sales"/>
    <x v="194"/>
    <n v="1047380"/>
    <n v="34"/>
  </r>
  <r>
    <x v="3"/>
    <s v="Sales"/>
    <x v="195"/>
    <n v="1067152"/>
    <n v="3"/>
  </r>
  <r>
    <x v="3"/>
    <s v="Sales"/>
    <x v="196"/>
    <n v="563077"/>
    <n v="22"/>
  </r>
  <r>
    <x v="3"/>
    <s v="Sales"/>
    <x v="197"/>
    <n v="414740"/>
    <n v="10"/>
  </r>
  <r>
    <x v="3"/>
    <s v="Sales"/>
    <x v="198"/>
    <s v="D"/>
    <s v="D"/>
  </r>
  <r>
    <x v="3"/>
    <s v="Sales"/>
    <x v="199"/>
    <n v="108007"/>
    <n v="18"/>
  </r>
  <r>
    <x v="3"/>
    <s v="Sales"/>
    <x v="200"/>
    <n v="600320"/>
    <n v="9"/>
  </r>
  <r>
    <x v="3"/>
    <s v="Sales"/>
    <x v="201"/>
    <n v="619035"/>
    <n v="30"/>
  </r>
  <r>
    <x v="3"/>
    <s v="Sales"/>
    <x v="202"/>
    <n v="1109901"/>
    <n v="62"/>
  </r>
  <r>
    <x v="3"/>
    <s v="Sales"/>
    <x v="203"/>
    <n v="136591"/>
    <n v="3"/>
  </r>
  <r>
    <x v="3"/>
    <s v="Sales"/>
    <x v="204"/>
    <n v="4653420"/>
    <n v="3"/>
  </r>
  <r>
    <x v="3"/>
    <s v="Sales"/>
    <x v="205"/>
    <n v="271231"/>
    <n v="3"/>
  </r>
  <r>
    <x v="3"/>
    <s v="Sales"/>
    <x v="206"/>
    <n v="801730"/>
    <n v="18"/>
  </r>
  <r>
    <x v="3"/>
    <s v="Sales"/>
    <x v="207"/>
    <n v="258215"/>
    <n v="22"/>
  </r>
  <r>
    <x v="3"/>
    <s v="Sales"/>
    <x v="208"/>
    <s v="D"/>
    <s v="D"/>
  </r>
  <r>
    <x v="3"/>
    <s v="Sales"/>
    <x v="209"/>
    <n v="6469"/>
    <n v="4"/>
  </r>
  <r>
    <x v="3"/>
    <s v="Sales"/>
    <x v="210"/>
    <n v="2520540"/>
    <n v="4"/>
  </r>
  <r>
    <x v="3"/>
    <s v="Sales"/>
    <x v="211"/>
    <s v="D"/>
    <s v="D"/>
  </r>
  <r>
    <x v="3"/>
    <s v="Sales"/>
    <x v="536"/>
    <s v="D"/>
    <s v="D"/>
  </r>
  <r>
    <x v="3"/>
    <s v="Sales"/>
    <x v="213"/>
    <n v="418004"/>
    <n v="7"/>
  </r>
  <r>
    <x v="3"/>
    <s v="Sales"/>
    <x v="214"/>
    <n v="53956"/>
    <n v="18"/>
  </r>
  <r>
    <x v="3"/>
    <s v="Sales"/>
    <x v="215"/>
    <n v="1076495"/>
    <n v="13"/>
  </r>
  <r>
    <x v="3"/>
    <s v="Sales"/>
    <x v="216"/>
    <n v="182306"/>
    <n v="19"/>
  </r>
  <r>
    <x v="3"/>
    <s v="Sales"/>
    <x v="217"/>
    <s v="D"/>
    <s v="D"/>
  </r>
  <r>
    <x v="3"/>
    <s v="Sales"/>
    <x v="218"/>
    <n v="96326"/>
    <n v="12"/>
  </r>
  <r>
    <x v="3"/>
    <s v="Sales"/>
    <x v="219"/>
    <n v="37998"/>
    <n v="24"/>
  </r>
  <r>
    <x v="3"/>
    <s v="Sales"/>
    <x v="220"/>
    <n v="1507428"/>
    <n v="6"/>
  </r>
  <r>
    <x v="3"/>
    <s v="Sales"/>
    <x v="221"/>
    <s v="D"/>
    <s v="D"/>
  </r>
  <r>
    <x v="3"/>
    <s v="Sales"/>
    <x v="222"/>
    <n v="5464"/>
    <n v="8"/>
  </r>
  <r>
    <x v="3"/>
    <s v="Sales"/>
    <x v="223"/>
    <n v="49729"/>
    <n v="12"/>
  </r>
  <r>
    <x v="3"/>
    <s v="Sales"/>
    <x v="224"/>
    <n v="9879"/>
    <n v="5"/>
  </r>
  <r>
    <x v="3"/>
    <s v="Sales"/>
    <x v="225"/>
    <n v="564458"/>
    <n v="35"/>
  </r>
  <r>
    <x v="3"/>
    <s v="Sales"/>
    <x v="226"/>
    <n v="47953"/>
    <n v="8"/>
  </r>
  <r>
    <x v="3"/>
    <s v="Sales"/>
    <x v="227"/>
    <n v="94807"/>
    <n v="18"/>
  </r>
  <r>
    <x v="3"/>
    <s v="Sales"/>
    <x v="228"/>
    <n v="133080"/>
    <n v="16"/>
  </r>
  <r>
    <x v="3"/>
    <s v="Sales"/>
    <x v="229"/>
    <n v="490141"/>
    <n v="14"/>
  </r>
  <r>
    <x v="3"/>
    <s v="Sales"/>
    <x v="230"/>
    <n v="9937"/>
    <n v="3"/>
  </r>
  <r>
    <x v="3"/>
    <s v="Sales"/>
    <x v="231"/>
    <n v="542262"/>
    <n v="44"/>
  </r>
  <r>
    <x v="3"/>
    <s v="Sales"/>
    <x v="232"/>
    <n v="65486"/>
    <n v="11"/>
  </r>
  <r>
    <x v="3"/>
    <s v="Sales"/>
    <x v="233"/>
    <n v="2891"/>
    <n v="7"/>
  </r>
  <r>
    <x v="3"/>
    <s v="Sales"/>
    <x v="234"/>
    <n v="53701"/>
    <n v="8"/>
  </r>
  <r>
    <x v="3"/>
    <s v="Sales"/>
    <x v="235"/>
    <n v="89421"/>
    <n v="33"/>
  </r>
  <r>
    <x v="3"/>
    <s v="Sales"/>
    <x v="236"/>
    <s v="D"/>
    <s v="D"/>
  </r>
  <r>
    <x v="3"/>
    <s v="Sales"/>
    <x v="237"/>
    <n v="82483"/>
    <n v="7"/>
  </r>
  <r>
    <x v="3"/>
    <s v="Sales"/>
    <x v="238"/>
    <s v="D"/>
    <s v="D"/>
  </r>
  <r>
    <x v="3"/>
    <s v="Sales"/>
    <x v="239"/>
    <s v="D"/>
    <s v="D"/>
  </r>
  <r>
    <x v="3"/>
    <s v="Sales"/>
    <x v="240"/>
    <n v="10466445"/>
    <n v="3"/>
  </r>
  <r>
    <x v="3"/>
    <s v="Sales"/>
    <x v="241"/>
    <n v="2359238"/>
    <n v="9"/>
  </r>
  <r>
    <x v="3"/>
    <s v="Sales"/>
    <x v="242"/>
    <n v="130158"/>
    <n v="4"/>
  </r>
  <r>
    <x v="3"/>
    <s v="Sales"/>
    <x v="243"/>
    <n v="1026859"/>
    <n v="38"/>
  </r>
  <r>
    <x v="3"/>
    <s v="Sales"/>
    <x v="244"/>
    <n v="43199"/>
    <n v="22"/>
  </r>
  <r>
    <x v="3"/>
    <s v="Sales"/>
    <x v="245"/>
    <n v="366559"/>
    <n v="24"/>
  </r>
  <r>
    <x v="3"/>
    <s v="Sales"/>
    <x v="246"/>
    <n v="239849"/>
    <n v="9"/>
  </r>
  <r>
    <x v="3"/>
    <s v="Sales"/>
    <x v="469"/>
    <n v="40071"/>
    <n v="8"/>
  </r>
  <r>
    <x v="3"/>
    <s v="Sales"/>
    <x v="247"/>
    <n v="290613"/>
    <n v="3"/>
  </r>
  <r>
    <x v="3"/>
    <s v="Sales"/>
    <x v="248"/>
    <n v="1294867"/>
    <n v="267"/>
  </r>
  <r>
    <x v="3"/>
    <s v="Sales"/>
    <x v="249"/>
    <n v="1382614"/>
    <n v="148"/>
  </r>
  <r>
    <x v="3"/>
    <s v="Sales"/>
    <x v="250"/>
    <n v="92"/>
    <n v="3"/>
  </r>
  <r>
    <x v="3"/>
    <s v="Sales"/>
    <x v="251"/>
    <n v="375915"/>
    <n v="38"/>
  </r>
  <r>
    <x v="3"/>
    <s v="Sales"/>
    <x v="252"/>
    <n v="10500"/>
    <n v="4"/>
  </r>
  <r>
    <x v="3"/>
    <s v="Sales"/>
    <x v="253"/>
    <n v="582390"/>
    <n v="5"/>
  </r>
  <r>
    <x v="3"/>
    <s v="Sales"/>
    <x v="537"/>
    <s v="D"/>
    <s v="D"/>
  </r>
  <r>
    <x v="3"/>
    <s v="Sales"/>
    <x v="254"/>
    <n v="541488"/>
    <n v="169"/>
  </r>
  <r>
    <x v="3"/>
    <s v="Sales"/>
    <x v="470"/>
    <s v="D"/>
    <s v="D"/>
  </r>
  <r>
    <x v="3"/>
    <s v="Sales"/>
    <x v="538"/>
    <s v="D"/>
    <s v="D"/>
  </r>
  <r>
    <x v="3"/>
    <s v="Sales"/>
    <x v="256"/>
    <s v="D"/>
    <s v="D"/>
  </r>
  <r>
    <x v="3"/>
    <s v="Sales"/>
    <x v="472"/>
    <s v="D"/>
    <s v="D"/>
  </r>
  <r>
    <x v="3"/>
    <s v="Sales"/>
    <x v="258"/>
    <s v="D"/>
    <s v="D"/>
  </r>
  <r>
    <x v="3"/>
    <s v="Sales"/>
    <x v="539"/>
    <s v="D"/>
    <s v="D"/>
  </r>
  <r>
    <x v="3"/>
    <s v="Sales"/>
    <x v="260"/>
    <s v="D"/>
    <s v="D"/>
  </r>
  <r>
    <x v="3"/>
    <s v="Sales"/>
    <x v="261"/>
    <s v="D"/>
    <s v="D"/>
  </r>
  <r>
    <x v="3"/>
    <s v="Sales"/>
    <x v="262"/>
    <n v="5349"/>
    <n v="3"/>
  </r>
  <r>
    <x v="3"/>
    <s v="Sales"/>
    <x v="263"/>
    <n v="18826"/>
    <n v="20"/>
  </r>
  <r>
    <x v="3"/>
    <s v="Sales"/>
    <x v="264"/>
    <n v="28589"/>
    <n v="11"/>
  </r>
  <r>
    <x v="3"/>
    <s v="Sales"/>
    <x v="265"/>
    <n v="1021"/>
    <n v="3"/>
  </r>
  <r>
    <x v="3"/>
    <s v="Sales"/>
    <x v="266"/>
    <n v="4607"/>
    <n v="7"/>
  </r>
  <r>
    <x v="3"/>
    <s v="Sales"/>
    <x v="267"/>
    <n v="95272"/>
    <n v="11"/>
  </r>
  <r>
    <x v="3"/>
    <s v="Sales"/>
    <x v="268"/>
    <s v="D"/>
    <s v="D"/>
  </r>
  <r>
    <x v="3"/>
    <s v="Sales"/>
    <x v="269"/>
    <s v="D"/>
    <s v="D"/>
  </r>
  <r>
    <x v="3"/>
    <s v="Sales"/>
    <x v="270"/>
    <s v="D"/>
    <s v="D"/>
  </r>
  <r>
    <x v="3"/>
    <s v="Sales"/>
    <x v="271"/>
    <s v="D"/>
    <s v="D"/>
  </r>
  <r>
    <x v="3"/>
    <s v="Sales"/>
    <x v="272"/>
    <s v="D"/>
    <s v="D"/>
  </r>
  <r>
    <x v="3"/>
    <s v="Sales"/>
    <x v="273"/>
    <s v="D"/>
    <s v="D"/>
  </r>
  <r>
    <x v="3"/>
    <s v="Sales"/>
    <x v="274"/>
    <s v="D"/>
    <s v="D"/>
  </r>
  <r>
    <x v="3"/>
    <s v="Sales"/>
    <x v="275"/>
    <n v="943402"/>
    <n v="50"/>
  </r>
  <r>
    <x v="3"/>
    <s v="Sales"/>
    <x v="276"/>
    <n v="1829064"/>
    <n v="20"/>
  </r>
  <r>
    <x v="3"/>
    <s v="Sales"/>
    <x v="277"/>
    <n v="15670"/>
    <n v="3"/>
  </r>
  <r>
    <x v="3"/>
    <s v="Sales"/>
    <x v="278"/>
    <n v="94058"/>
    <n v="34"/>
  </r>
  <r>
    <x v="3"/>
    <s v="Sales"/>
    <x v="279"/>
    <n v="1501"/>
    <n v="4"/>
  </r>
  <r>
    <x v="3"/>
    <s v="Sales"/>
    <x v="280"/>
    <n v="21659"/>
    <n v="15"/>
  </r>
  <r>
    <x v="3"/>
    <s v="Sales"/>
    <x v="503"/>
    <s v="D"/>
    <s v="D"/>
  </r>
  <r>
    <x v="3"/>
    <s v="Sales"/>
    <x v="281"/>
    <n v="6093"/>
    <n v="8"/>
  </r>
  <r>
    <x v="3"/>
    <s v="Sales"/>
    <x v="282"/>
    <s v="D"/>
    <s v="D"/>
  </r>
  <r>
    <x v="3"/>
    <s v="Sales"/>
    <x v="283"/>
    <n v="17450"/>
    <n v="3"/>
  </r>
  <r>
    <x v="3"/>
    <s v="Sales"/>
    <x v="286"/>
    <s v="D"/>
    <s v="D"/>
  </r>
  <r>
    <x v="3"/>
    <s v="Sales"/>
    <x v="287"/>
    <n v="38516"/>
    <n v="11"/>
  </r>
  <r>
    <x v="3"/>
    <s v="Sales"/>
    <x v="288"/>
    <s v="D"/>
    <s v="D"/>
  </r>
  <r>
    <x v="3"/>
    <s v="Sales"/>
    <x v="289"/>
    <s v="D"/>
    <s v="D"/>
  </r>
  <r>
    <x v="3"/>
    <s v="Sales"/>
    <x v="540"/>
    <s v="D"/>
    <s v="D"/>
  </r>
  <r>
    <x v="3"/>
    <s v="Sales"/>
    <x v="291"/>
    <n v="12153"/>
    <n v="12"/>
  </r>
  <r>
    <x v="3"/>
    <s v="Sales"/>
    <x v="292"/>
    <s v="D"/>
    <s v="D"/>
  </r>
  <r>
    <x v="3"/>
    <s v="Sales"/>
    <x v="293"/>
    <n v="71043"/>
    <n v="5"/>
  </r>
  <r>
    <x v="3"/>
    <s v="Sales"/>
    <x v="294"/>
    <s v="D"/>
    <s v="D"/>
  </r>
  <r>
    <x v="3"/>
    <s v="Sales"/>
    <x v="295"/>
    <n v="122131"/>
    <n v="3"/>
  </r>
  <r>
    <x v="3"/>
    <s v="Sales"/>
    <x v="296"/>
    <n v="23302"/>
    <n v="3"/>
  </r>
  <r>
    <x v="3"/>
    <s v="Sales"/>
    <x v="297"/>
    <s v="D"/>
    <s v="D"/>
  </r>
  <r>
    <x v="3"/>
    <s v="Sales"/>
    <x v="298"/>
    <s v="D"/>
    <s v="D"/>
  </r>
  <r>
    <x v="3"/>
    <s v="Sales"/>
    <x v="299"/>
    <s v="D"/>
    <s v="D"/>
  </r>
  <r>
    <x v="3"/>
    <s v="Sales"/>
    <x v="300"/>
    <s v="D"/>
    <s v="D"/>
  </r>
  <r>
    <x v="3"/>
    <s v="Sales"/>
    <x v="301"/>
    <s v="D"/>
    <s v="D"/>
  </r>
  <r>
    <x v="3"/>
    <s v="Sales"/>
    <x v="302"/>
    <n v="24894"/>
    <n v="4"/>
  </r>
  <r>
    <x v="3"/>
    <s v="Sales"/>
    <x v="303"/>
    <s v="D"/>
    <s v="D"/>
  </r>
  <r>
    <x v="3"/>
    <s v="Sales"/>
    <x v="304"/>
    <s v="D"/>
    <s v="D"/>
  </r>
  <r>
    <x v="3"/>
    <s v="Sales"/>
    <x v="305"/>
    <s v="D"/>
    <s v="D"/>
  </r>
  <r>
    <x v="3"/>
    <s v="Sales"/>
    <x v="306"/>
    <n v="59833"/>
    <n v="3"/>
  </r>
  <r>
    <x v="3"/>
    <s v="Sales"/>
    <x v="307"/>
    <n v="157403"/>
    <n v="3"/>
  </r>
  <r>
    <x v="3"/>
    <s v="Sales"/>
    <x v="308"/>
    <n v="41944"/>
    <n v="12"/>
  </r>
  <r>
    <x v="3"/>
    <s v="Sales"/>
    <x v="309"/>
    <n v="162221"/>
    <n v="3"/>
  </r>
  <r>
    <x v="3"/>
    <s v="Sales"/>
    <x v="310"/>
    <n v="23354"/>
    <n v="5"/>
  </r>
  <r>
    <x v="3"/>
    <s v="Sales"/>
    <x v="311"/>
    <s v="D"/>
    <s v="D"/>
  </r>
  <r>
    <x v="3"/>
    <s v="Sales"/>
    <x v="312"/>
    <n v="31702"/>
    <n v="4"/>
  </r>
  <r>
    <x v="3"/>
    <s v="Sales"/>
    <x v="313"/>
    <n v="35744"/>
    <n v="8"/>
  </r>
  <r>
    <x v="3"/>
    <s v="Sales"/>
    <x v="314"/>
    <n v="63739"/>
    <n v="7"/>
  </r>
  <r>
    <x v="3"/>
    <s v="Sales"/>
    <x v="315"/>
    <s v="D"/>
    <s v="D"/>
  </r>
  <r>
    <x v="3"/>
    <s v="Sales"/>
    <x v="316"/>
    <n v="32129"/>
    <n v="9"/>
  </r>
  <r>
    <x v="3"/>
    <s v="Sales"/>
    <x v="317"/>
    <n v="76137"/>
    <n v="16"/>
  </r>
  <r>
    <x v="3"/>
    <s v="Sales"/>
    <x v="318"/>
    <n v="79792"/>
    <n v="21"/>
  </r>
  <r>
    <x v="3"/>
    <s v="Sales"/>
    <x v="319"/>
    <n v="2035"/>
    <n v="4"/>
  </r>
  <r>
    <x v="3"/>
    <s v="Sales"/>
    <x v="320"/>
    <s v="D"/>
    <s v="D"/>
  </r>
  <r>
    <x v="3"/>
    <s v="Sales"/>
    <x v="321"/>
    <s v="D"/>
    <s v="D"/>
  </r>
  <r>
    <x v="3"/>
    <s v="Sales"/>
    <x v="541"/>
    <s v="D"/>
    <s v="D"/>
  </r>
  <r>
    <x v="3"/>
    <s v="Sales"/>
    <x v="322"/>
    <s v="D"/>
    <s v="D"/>
  </r>
  <r>
    <x v="3"/>
    <s v="Sales"/>
    <x v="323"/>
    <s v="D"/>
    <s v="D"/>
  </r>
  <r>
    <x v="3"/>
    <s v="Sales"/>
    <x v="324"/>
    <n v="3126"/>
    <n v="3"/>
  </r>
  <r>
    <x v="3"/>
    <s v="Sales"/>
    <x v="325"/>
    <s v="D"/>
    <s v="D"/>
  </r>
  <r>
    <x v="3"/>
    <s v="Sales"/>
    <x v="542"/>
    <s v="D"/>
    <s v="D"/>
  </r>
  <r>
    <x v="3"/>
    <s v="Sales"/>
    <x v="326"/>
    <s v="D"/>
    <s v="D"/>
  </r>
  <r>
    <x v="3"/>
    <s v="Sales"/>
    <x v="327"/>
    <n v="53290"/>
    <n v="7"/>
  </r>
  <r>
    <x v="3"/>
    <s v="Sales"/>
    <x v="329"/>
    <n v="2011"/>
    <n v="4"/>
  </r>
  <r>
    <x v="3"/>
    <s v="Sales"/>
    <x v="543"/>
    <s v="D"/>
    <s v="D"/>
  </r>
  <r>
    <x v="3"/>
    <s v="Sales"/>
    <x v="330"/>
    <n v="47576"/>
    <n v="30"/>
  </r>
  <r>
    <x v="3"/>
    <s v="Sales"/>
    <x v="331"/>
    <n v="62599"/>
    <n v="13"/>
  </r>
  <r>
    <x v="3"/>
    <s v="Sales"/>
    <x v="476"/>
    <n v="6204"/>
    <n v="3"/>
  </r>
  <r>
    <x v="3"/>
    <s v="Sales"/>
    <x v="332"/>
    <n v="68766"/>
    <n v="21"/>
  </r>
  <r>
    <x v="3"/>
    <s v="Sales"/>
    <x v="333"/>
    <n v="11743"/>
    <n v="10"/>
  </r>
  <r>
    <x v="3"/>
    <s v="Sales"/>
    <x v="335"/>
    <n v="9978"/>
    <n v="11"/>
  </r>
  <r>
    <x v="3"/>
    <s v="Sales"/>
    <x v="336"/>
    <n v="102199"/>
    <n v="5"/>
  </r>
  <r>
    <x v="3"/>
    <s v="Sales"/>
    <x v="337"/>
    <s v="D"/>
    <s v="D"/>
  </r>
  <r>
    <x v="3"/>
    <s v="Sales"/>
    <x v="338"/>
    <n v="14114"/>
    <n v="5"/>
  </r>
  <r>
    <x v="3"/>
    <s v="Sales"/>
    <x v="339"/>
    <s v="D"/>
    <s v="D"/>
  </r>
  <r>
    <x v="3"/>
    <s v="Sales"/>
    <x v="340"/>
    <s v="D"/>
    <s v="D"/>
  </r>
  <r>
    <x v="3"/>
    <s v="Sales"/>
    <x v="341"/>
    <n v="37492"/>
    <n v="6"/>
  </r>
  <r>
    <x v="3"/>
    <s v="Sales"/>
    <x v="342"/>
    <s v="D"/>
    <s v="D"/>
  </r>
  <r>
    <x v="3"/>
    <s v="Sales"/>
    <x v="343"/>
    <s v="D"/>
    <s v="D"/>
  </r>
  <r>
    <x v="3"/>
    <s v="Sales"/>
    <x v="506"/>
    <s v="D"/>
    <s v="D"/>
  </r>
  <r>
    <x v="3"/>
    <s v="Sales"/>
    <x v="344"/>
    <s v="D"/>
    <s v="D"/>
  </r>
  <r>
    <x v="3"/>
    <s v="Sales"/>
    <x v="345"/>
    <n v="4441"/>
    <n v="6"/>
  </r>
  <r>
    <x v="3"/>
    <s v="Sales"/>
    <x v="347"/>
    <n v="125589"/>
    <n v="21"/>
  </r>
  <r>
    <x v="3"/>
    <s v="Sales"/>
    <x v="477"/>
    <n v="5073"/>
    <n v="3"/>
  </r>
  <r>
    <x v="3"/>
    <s v="Sales"/>
    <x v="348"/>
    <n v="194089"/>
    <n v="8"/>
  </r>
  <r>
    <x v="3"/>
    <s v="Sales"/>
    <x v="349"/>
    <n v="28712"/>
    <n v="15"/>
  </r>
  <r>
    <x v="3"/>
    <s v="Sales"/>
    <x v="350"/>
    <n v="2305"/>
    <n v="5"/>
  </r>
  <r>
    <x v="3"/>
    <s v="Sales"/>
    <x v="544"/>
    <s v="D"/>
    <s v="D"/>
  </r>
  <r>
    <x v="3"/>
    <s v="Sales"/>
    <x v="351"/>
    <s v="D"/>
    <s v="D"/>
  </r>
  <r>
    <x v="3"/>
    <s v="Sales"/>
    <x v="352"/>
    <n v="7707"/>
    <n v="4"/>
  </r>
  <r>
    <x v="3"/>
    <s v="Sales"/>
    <x v="353"/>
    <n v="7004"/>
    <n v="5"/>
  </r>
  <r>
    <x v="3"/>
    <s v="Sales"/>
    <x v="354"/>
    <s v="D"/>
    <s v="D"/>
  </r>
  <r>
    <x v="3"/>
    <s v="Sales"/>
    <x v="355"/>
    <n v="23365"/>
    <n v="3"/>
  </r>
  <r>
    <x v="3"/>
    <s v="Sales"/>
    <x v="356"/>
    <n v="2609"/>
    <n v="4"/>
  </r>
  <r>
    <x v="3"/>
    <s v="Sales"/>
    <x v="357"/>
    <s v="D"/>
    <s v="D"/>
  </r>
  <r>
    <x v="3"/>
    <s v="Sales"/>
    <x v="358"/>
    <n v="573"/>
    <n v="5"/>
  </r>
  <r>
    <x v="3"/>
    <s v="Sales"/>
    <x v="360"/>
    <n v="86434"/>
    <n v="39"/>
  </r>
  <r>
    <x v="3"/>
    <s v="Sales"/>
    <x v="361"/>
    <s v="D"/>
    <s v="D"/>
  </r>
  <r>
    <x v="3"/>
    <s v="Sales"/>
    <x v="545"/>
    <s v="D"/>
    <s v="D"/>
  </r>
  <r>
    <x v="3"/>
    <s v="Sales"/>
    <x v="362"/>
    <s v="D"/>
    <s v="D"/>
  </r>
  <r>
    <x v="3"/>
    <s v="Sales"/>
    <x v="363"/>
    <n v="74018"/>
    <n v="20"/>
  </r>
  <r>
    <x v="3"/>
    <s v="Sales"/>
    <x v="364"/>
    <n v="45149"/>
    <n v="6"/>
  </r>
  <r>
    <x v="3"/>
    <s v="Sales"/>
    <x v="365"/>
    <n v="131464"/>
    <n v="13"/>
  </r>
  <r>
    <x v="3"/>
    <s v="Sales"/>
    <x v="366"/>
    <n v="42012"/>
    <n v="12"/>
  </r>
  <r>
    <x v="3"/>
    <s v="Sales"/>
    <x v="367"/>
    <n v="875729"/>
    <n v="63"/>
  </r>
  <r>
    <x v="3"/>
    <s v="Sales"/>
    <x v="368"/>
    <n v="104070"/>
    <n v="8"/>
  </r>
  <r>
    <x v="3"/>
    <s v="Sales"/>
    <x v="369"/>
    <n v="24229"/>
    <n v="10"/>
  </r>
  <r>
    <x v="3"/>
    <s v="Sales"/>
    <x v="370"/>
    <n v="4419"/>
    <n v="13"/>
  </r>
  <r>
    <x v="3"/>
    <s v="Sales"/>
    <x v="371"/>
    <s v="D"/>
    <s v="D"/>
  </r>
  <r>
    <x v="3"/>
    <s v="Sales"/>
    <x v="372"/>
    <s v="D"/>
    <s v="D"/>
  </r>
  <r>
    <x v="3"/>
    <s v="Sales"/>
    <x v="373"/>
    <s v="D"/>
    <s v="D"/>
  </r>
  <r>
    <x v="3"/>
    <s v="Sales"/>
    <x v="375"/>
    <n v="31477"/>
    <n v="4"/>
  </r>
  <r>
    <x v="3"/>
    <s v="Sales"/>
    <x v="377"/>
    <s v="D"/>
    <s v="D"/>
  </r>
  <r>
    <x v="3"/>
    <s v="Sales"/>
    <x v="378"/>
    <n v="15606"/>
    <n v="7"/>
  </r>
  <r>
    <x v="3"/>
    <s v="Sales"/>
    <x v="379"/>
    <s v="D"/>
    <s v="D"/>
  </r>
  <r>
    <x v="3"/>
    <s v="Sales"/>
    <x v="507"/>
    <s v="D"/>
    <s v="D"/>
  </r>
  <r>
    <x v="3"/>
    <s v="Sales"/>
    <x v="546"/>
    <s v="D"/>
    <s v="D"/>
  </r>
  <r>
    <x v="3"/>
    <s v="Sales"/>
    <x v="508"/>
    <s v="D"/>
    <s v="D"/>
  </r>
  <r>
    <x v="3"/>
    <s v="Sales"/>
    <x v="547"/>
    <s v="D"/>
    <s v="D"/>
  </r>
  <r>
    <x v="3"/>
    <s v="Sales"/>
    <x v="380"/>
    <n v="3501"/>
    <n v="3"/>
  </r>
  <r>
    <x v="3"/>
    <s v="Sales"/>
    <x v="548"/>
    <s v="D"/>
    <s v="D"/>
  </r>
  <r>
    <x v="3"/>
    <s v="Sales"/>
    <x v="381"/>
    <n v="2148"/>
    <n v="5"/>
  </r>
  <r>
    <x v="3"/>
    <s v="Sales"/>
    <x v="382"/>
    <n v="5270"/>
    <n v="11"/>
  </r>
  <r>
    <x v="3"/>
    <s v="Sales"/>
    <x v="383"/>
    <n v="846"/>
    <n v="3"/>
  </r>
  <r>
    <x v="3"/>
    <s v="Sales"/>
    <x v="384"/>
    <s v="D"/>
    <s v="D"/>
  </r>
  <r>
    <x v="3"/>
    <s v="Sales"/>
    <x v="385"/>
    <s v="D"/>
    <s v="D"/>
  </r>
  <r>
    <x v="3"/>
    <s v="Sales"/>
    <x v="386"/>
    <s v="D"/>
    <s v="D"/>
  </r>
  <r>
    <x v="3"/>
    <s v="Sales"/>
    <x v="482"/>
    <s v="D"/>
    <s v="D"/>
  </r>
  <r>
    <x v="3"/>
    <s v="Sales"/>
    <x v="387"/>
    <n v="570"/>
    <n v="3"/>
  </r>
  <r>
    <x v="3"/>
    <s v="Sales"/>
    <x v="388"/>
    <s v="D"/>
    <s v="D"/>
  </r>
  <r>
    <x v="3"/>
    <s v="Sales"/>
    <x v="483"/>
    <s v="D"/>
    <s v="D"/>
  </r>
  <r>
    <x v="3"/>
    <s v="Sales"/>
    <x v="391"/>
    <s v="D"/>
    <s v="D"/>
  </r>
  <r>
    <x v="3"/>
    <s v="Sales"/>
    <x v="392"/>
    <s v="D"/>
    <s v="D"/>
  </r>
  <r>
    <x v="3"/>
    <s v="Sales"/>
    <x v="393"/>
    <s v="D"/>
    <s v="D"/>
  </r>
  <r>
    <x v="3"/>
    <s v="Sales"/>
    <x v="394"/>
    <s v="D"/>
    <s v="D"/>
  </r>
  <r>
    <x v="3"/>
    <s v="Sales"/>
    <x v="549"/>
    <s v="D"/>
    <s v="D"/>
  </r>
  <r>
    <x v="3"/>
    <s v="Sales"/>
    <x v="550"/>
    <s v="D"/>
    <s v="D"/>
  </r>
  <r>
    <x v="3"/>
    <s v="Sales"/>
    <x v="551"/>
    <s v="D"/>
    <s v="D"/>
  </r>
  <r>
    <x v="3"/>
    <s v="Sales"/>
    <x v="395"/>
    <s v="D"/>
    <s v="D"/>
  </r>
  <r>
    <x v="3"/>
    <s v="Sales"/>
    <x v="485"/>
    <s v="D"/>
    <s v="D"/>
  </r>
  <r>
    <x v="3"/>
    <s v="Sales"/>
    <x v="396"/>
    <n v="7013"/>
    <n v="9"/>
  </r>
  <r>
    <x v="3"/>
    <s v="Sales"/>
    <x v="397"/>
    <s v="D"/>
    <s v="D"/>
  </r>
  <r>
    <x v="3"/>
    <s v="Sales"/>
    <x v="398"/>
    <s v="D"/>
    <s v="D"/>
  </r>
  <r>
    <x v="3"/>
    <s v="Sales"/>
    <x v="399"/>
    <s v="D"/>
    <s v="D"/>
  </r>
  <r>
    <x v="3"/>
    <s v="Sales"/>
    <x v="400"/>
    <n v="335466"/>
    <n v="8"/>
  </r>
  <r>
    <x v="3"/>
    <s v="Sales"/>
    <x v="401"/>
    <s v="D"/>
    <s v="D"/>
  </r>
  <r>
    <x v="3"/>
    <s v="Sales"/>
    <x v="402"/>
    <n v="58500"/>
    <n v="4"/>
  </r>
  <r>
    <x v="3"/>
    <s v="Sales"/>
    <x v="403"/>
    <n v="829763"/>
    <n v="5"/>
  </r>
  <r>
    <x v="3"/>
    <s v="Sales"/>
    <x v="404"/>
    <s v="D"/>
    <s v="D"/>
  </r>
  <r>
    <x v="3"/>
    <s v="Sales"/>
    <x v="405"/>
    <n v="140833"/>
    <n v="5"/>
  </r>
  <r>
    <x v="3"/>
    <s v="Sales"/>
    <x v="406"/>
    <n v="3650811"/>
    <n v="25"/>
  </r>
  <r>
    <x v="3"/>
    <s v="Sales"/>
    <x v="407"/>
    <n v="3950603"/>
    <n v="20"/>
  </r>
  <r>
    <x v="3"/>
    <s v="Sales"/>
    <x v="408"/>
    <s v="D"/>
    <s v="D"/>
  </r>
  <r>
    <x v="3"/>
    <s v="Sales"/>
    <x v="409"/>
    <n v="671852"/>
    <n v="10"/>
  </r>
  <r>
    <x v="3"/>
    <s v="Sales"/>
    <x v="410"/>
    <s v="D"/>
    <s v="D"/>
  </r>
  <r>
    <x v="3"/>
    <s v="Sales"/>
    <x v="411"/>
    <s v="D"/>
    <s v="D"/>
  </r>
  <r>
    <x v="3"/>
    <s v="Sales"/>
    <x v="412"/>
    <n v="19917"/>
    <n v="3"/>
  </r>
  <r>
    <x v="3"/>
    <s v="Sales"/>
    <x v="413"/>
    <n v="647390"/>
    <n v="7"/>
  </r>
  <r>
    <x v="3"/>
    <s v="Sales"/>
    <x v="414"/>
    <n v="509467"/>
    <n v="13"/>
  </r>
  <r>
    <x v="3"/>
    <s v="Sales"/>
    <x v="415"/>
    <s v="D"/>
    <s v="D"/>
  </r>
  <r>
    <x v="3"/>
    <s v="Sales"/>
    <x v="417"/>
    <n v="196819"/>
    <n v="3"/>
  </r>
  <r>
    <x v="3"/>
    <s v="Sales"/>
    <x v="418"/>
    <n v="63258"/>
    <n v="3"/>
  </r>
  <r>
    <x v="3"/>
    <s v="Sales"/>
    <x v="419"/>
    <s v="D"/>
    <s v="D"/>
  </r>
  <r>
    <x v="3"/>
    <s v="Sales"/>
    <x v="420"/>
    <s v="D"/>
    <s v="D"/>
  </r>
  <r>
    <x v="3"/>
    <s v="Sales"/>
    <x v="421"/>
    <s v="D"/>
    <s v="D"/>
  </r>
  <r>
    <x v="3"/>
    <s v="Sales"/>
    <x v="422"/>
    <n v="108402"/>
    <n v="16"/>
  </r>
  <r>
    <x v="3"/>
    <s v="Sales"/>
    <x v="423"/>
    <s v="D"/>
    <s v="D"/>
  </r>
  <r>
    <x v="3"/>
    <s v="Sales"/>
    <x v="424"/>
    <n v="3214"/>
    <n v="4"/>
  </r>
  <r>
    <x v="3"/>
    <s v="Sales"/>
    <x v="425"/>
    <n v="45735"/>
    <n v="19"/>
  </r>
  <r>
    <x v="3"/>
    <s v="Sales"/>
    <x v="426"/>
    <n v="6218"/>
    <n v="3"/>
  </r>
  <r>
    <x v="3"/>
    <s v="Sales"/>
    <x v="427"/>
    <n v="21730"/>
    <n v="8"/>
  </r>
  <r>
    <x v="3"/>
    <s v="Sales"/>
    <x v="428"/>
    <n v="37757"/>
    <n v="9"/>
  </r>
  <r>
    <x v="3"/>
    <s v="Sales"/>
    <x v="552"/>
    <s v="D"/>
    <s v="D"/>
  </r>
  <r>
    <x v="3"/>
    <s v="Sales"/>
    <x v="429"/>
    <n v="179749"/>
    <n v="15"/>
  </r>
  <r>
    <x v="3"/>
    <s v="Sales"/>
    <x v="430"/>
    <n v="73406"/>
    <n v="22"/>
  </r>
  <r>
    <x v="3"/>
    <s v="Sales"/>
    <x v="510"/>
    <s v="D"/>
    <s v="D"/>
  </r>
  <r>
    <x v="3"/>
    <s v="Sales"/>
    <x v="431"/>
    <s v="D"/>
    <s v="D"/>
  </r>
  <r>
    <x v="3"/>
    <s v="Sales"/>
    <x v="432"/>
    <n v="78979"/>
    <n v="8"/>
  </r>
  <r>
    <x v="3"/>
    <s v="Sales"/>
    <x v="433"/>
    <n v="77356"/>
    <n v="3"/>
  </r>
  <r>
    <x v="3"/>
    <s v="Sales"/>
    <x v="434"/>
    <n v="28775"/>
    <n v="3"/>
  </r>
  <r>
    <x v="3"/>
    <s v="Sales"/>
    <x v="435"/>
    <s v="D"/>
    <s v="D"/>
  </r>
  <r>
    <x v="3"/>
    <s v="Sales"/>
    <x v="436"/>
    <n v="82891"/>
    <n v="4"/>
  </r>
  <r>
    <x v="3"/>
    <s v="Sales"/>
    <x v="437"/>
    <s v="D"/>
    <s v="D"/>
  </r>
  <r>
    <x v="3"/>
    <s v="Sales"/>
    <x v="438"/>
    <s v="D"/>
    <s v="D"/>
  </r>
  <r>
    <x v="3"/>
    <s v="Sales"/>
    <x v="439"/>
    <n v="5296"/>
    <n v="3"/>
  </r>
  <r>
    <x v="3"/>
    <s v="Sales"/>
    <x v="511"/>
    <s v="D"/>
    <s v="D"/>
  </r>
  <r>
    <x v="3"/>
    <s v="Sales"/>
    <x v="440"/>
    <n v="169456"/>
    <n v="17"/>
  </r>
  <r>
    <x v="3"/>
    <s v="Sales"/>
    <x v="443"/>
    <n v="153705"/>
    <n v="3"/>
  </r>
  <r>
    <x v="3"/>
    <s v="Sales"/>
    <x v="444"/>
    <n v="10171"/>
    <n v="5"/>
  </r>
  <r>
    <x v="3"/>
    <s v="Sales"/>
    <x v="445"/>
    <s v="D"/>
    <s v="D"/>
  </r>
  <r>
    <x v="3"/>
    <s v="Sales"/>
    <x v="446"/>
    <s v="D"/>
    <s v="D"/>
  </r>
  <r>
    <x v="3"/>
    <s v="Sales"/>
    <x v="447"/>
    <s v="D"/>
    <s v="D"/>
  </r>
  <r>
    <x v="3"/>
    <s v="Sales"/>
    <x v="553"/>
    <s v="D"/>
    <s v="D"/>
  </r>
  <r>
    <x v="3"/>
    <s v="Sales"/>
    <x v="448"/>
    <s v="D"/>
    <s v="D"/>
  </r>
  <r>
    <x v="4"/>
    <s v="Sales"/>
    <x v="0"/>
    <s v="D"/>
    <s v="D"/>
  </r>
  <r>
    <x v="4"/>
    <s v="Sales"/>
    <x v="1"/>
    <s v="D"/>
    <s v="D"/>
  </r>
  <r>
    <x v="4"/>
    <s v="Sales"/>
    <x v="2"/>
    <s v="D"/>
    <s v="D"/>
  </r>
  <r>
    <x v="4"/>
    <s v="Sales"/>
    <x v="554"/>
    <s v="D"/>
    <s v="D"/>
  </r>
  <r>
    <x v="4"/>
    <s v="Sales"/>
    <x v="4"/>
    <s v="D"/>
    <s v="D"/>
  </r>
  <r>
    <x v="4"/>
    <s v="Sales"/>
    <x v="517"/>
    <s v="D"/>
    <s v="D"/>
  </r>
  <r>
    <x v="4"/>
    <s v="Sales"/>
    <x v="5"/>
    <s v="D"/>
    <s v="D"/>
  </r>
  <r>
    <x v="4"/>
    <s v="Sales"/>
    <x v="6"/>
    <s v="D"/>
    <s v="D"/>
  </r>
  <r>
    <x v="4"/>
    <s v="Sales"/>
    <x v="7"/>
    <n v="95310"/>
    <n v="4"/>
  </r>
  <r>
    <x v="4"/>
    <s v="Sales"/>
    <x v="8"/>
    <n v="639243"/>
    <n v="41"/>
  </r>
  <r>
    <x v="4"/>
    <s v="Sales"/>
    <x v="9"/>
    <n v="176018"/>
    <n v="20"/>
  </r>
  <r>
    <x v="4"/>
    <s v="Sales"/>
    <x v="10"/>
    <n v="869669"/>
    <n v="10"/>
  </r>
  <r>
    <x v="4"/>
    <s v="Sales"/>
    <x v="11"/>
    <n v="1473"/>
    <n v="3"/>
  </r>
  <r>
    <x v="4"/>
    <s v="Sales"/>
    <x v="12"/>
    <s v="D"/>
    <s v="D"/>
  </r>
  <r>
    <x v="4"/>
    <s v="Sales"/>
    <x v="13"/>
    <n v="138683"/>
    <n v="6"/>
  </r>
  <r>
    <x v="4"/>
    <s v="Sales"/>
    <x v="14"/>
    <n v="50193"/>
    <n v="4"/>
  </r>
  <r>
    <x v="4"/>
    <s v="Sales"/>
    <x v="15"/>
    <s v="D"/>
    <s v="D"/>
  </r>
  <r>
    <x v="4"/>
    <s v="Sales"/>
    <x v="16"/>
    <n v="26088"/>
    <n v="9"/>
  </r>
  <r>
    <x v="4"/>
    <s v="Sales"/>
    <x v="17"/>
    <n v="79917"/>
    <n v="4"/>
  </r>
  <r>
    <x v="4"/>
    <s v="Sales"/>
    <x v="18"/>
    <n v="12178"/>
    <n v="5"/>
  </r>
  <r>
    <x v="4"/>
    <s v="Sales"/>
    <x v="19"/>
    <n v="15777"/>
    <n v="4"/>
  </r>
  <r>
    <x v="4"/>
    <s v="Sales"/>
    <x v="20"/>
    <n v="297608"/>
    <n v="16"/>
  </r>
  <r>
    <x v="4"/>
    <s v="Sales"/>
    <x v="21"/>
    <n v="38422"/>
    <n v="6"/>
  </r>
  <r>
    <x v="4"/>
    <s v="Sales"/>
    <x v="22"/>
    <s v="D"/>
    <s v="D"/>
  </r>
  <r>
    <x v="4"/>
    <s v="Sales"/>
    <x v="23"/>
    <n v="247634"/>
    <n v="61"/>
  </r>
  <r>
    <x v="4"/>
    <s v="Sales"/>
    <x v="24"/>
    <n v="792628"/>
    <n v="79"/>
  </r>
  <r>
    <x v="4"/>
    <s v="Sales"/>
    <x v="25"/>
    <n v="24516"/>
    <n v="9"/>
  </r>
  <r>
    <x v="4"/>
    <s v="Sales"/>
    <x v="26"/>
    <n v="98582"/>
    <n v="7"/>
  </r>
  <r>
    <x v="4"/>
    <s v="Sales"/>
    <x v="27"/>
    <n v="152032"/>
    <n v="17"/>
  </r>
  <r>
    <x v="4"/>
    <s v="Sales"/>
    <x v="28"/>
    <n v="75203"/>
    <n v="8"/>
  </r>
  <r>
    <x v="4"/>
    <s v="Sales"/>
    <x v="29"/>
    <s v="D"/>
    <s v="D"/>
  </r>
  <r>
    <x v="4"/>
    <s v="Sales"/>
    <x v="30"/>
    <n v="228101"/>
    <n v="24"/>
  </r>
  <r>
    <x v="4"/>
    <s v="Sales"/>
    <x v="31"/>
    <n v="4199"/>
    <n v="4"/>
  </r>
  <r>
    <x v="4"/>
    <s v="Sales"/>
    <x v="32"/>
    <n v="140876"/>
    <n v="10"/>
  </r>
  <r>
    <x v="4"/>
    <s v="Sales"/>
    <x v="33"/>
    <n v="217783"/>
    <n v="40"/>
  </r>
  <r>
    <x v="4"/>
    <s v="Sales"/>
    <x v="487"/>
    <s v="D"/>
    <s v="D"/>
  </r>
  <r>
    <x v="4"/>
    <s v="Sales"/>
    <x v="555"/>
    <s v="D"/>
    <s v="D"/>
  </r>
  <r>
    <x v="4"/>
    <s v="Sales"/>
    <x v="35"/>
    <s v="D"/>
    <s v="D"/>
  </r>
  <r>
    <x v="4"/>
    <s v="Sales"/>
    <x v="556"/>
    <s v="D"/>
    <s v="D"/>
  </r>
  <r>
    <x v="4"/>
    <s v="Sales"/>
    <x v="37"/>
    <s v="D"/>
    <s v="D"/>
  </r>
  <r>
    <x v="4"/>
    <s v="Sales"/>
    <x v="557"/>
    <s v="D"/>
    <s v="D"/>
  </r>
  <r>
    <x v="4"/>
    <s v="Sales"/>
    <x v="38"/>
    <s v="D"/>
    <s v="D"/>
  </r>
  <r>
    <x v="4"/>
    <s v="Sales"/>
    <x v="39"/>
    <n v="21727"/>
    <n v="3"/>
  </r>
  <r>
    <x v="4"/>
    <s v="Sales"/>
    <x v="41"/>
    <s v="D"/>
    <s v="D"/>
  </r>
  <r>
    <x v="4"/>
    <s v="Sales"/>
    <x v="42"/>
    <n v="1682"/>
    <n v="8"/>
  </r>
  <r>
    <x v="4"/>
    <s v="Sales"/>
    <x v="43"/>
    <s v="D"/>
    <s v="D"/>
  </r>
  <r>
    <x v="4"/>
    <s v="Sales"/>
    <x v="558"/>
    <s v="D"/>
    <s v="D"/>
  </r>
  <r>
    <x v="4"/>
    <s v="Sales"/>
    <x v="559"/>
    <s v="D"/>
    <s v="D"/>
  </r>
  <r>
    <x v="4"/>
    <s v="Sales"/>
    <x v="521"/>
    <s v="D"/>
    <s v="D"/>
  </r>
  <r>
    <x v="4"/>
    <s v="Sales"/>
    <x v="560"/>
    <s v="D"/>
    <s v="D"/>
  </r>
  <r>
    <x v="4"/>
    <s v="Sales"/>
    <x v="561"/>
    <s v="D"/>
    <s v="D"/>
  </r>
  <r>
    <x v="4"/>
    <s v="Sales"/>
    <x v="562"/>
    <s v="D"/>
    <s v="D"/>
  </r>
  <r>
    <x v="4"/>
    <s v="Sales"/>
    <x v="563"/>
    <s v="D"/>
    <s v="D"/>
  </r>
  <r>
    <x v="4"/>
    <s v="Sales"/>
    <x v="52"/>
    <s v="D"/>
    <s v="D"/>
  </r>
  <r>
    <x v="4"/>
    <s v="Sales"/>
    <x v="55"/>
    <s v="D"/>
    <s v="D"/>
  </r>
  <r>
    <x v="4"/>
    <s v="Sales"/>
    <x v="56"/>
    <s v="D"/>
    <s v="D"/>
  </r>
  <r>
    <x v="4"/>
    <s v="Sales"/>
    <x v="57"/>
    <s v="D"/>
    <s v="D"/>
  </r>
  <r>
    <x v="4"/>
    <s v="Sales"/>
    <x v="564"/>
    <s v="D"/>
    <s v="D"/>
  </r>
  <r>
    <x v="4"/>
    <s v="Sales"/>
    <x v="565"/>
    <s v="D"/>
    <s v="D"/>
  </r>
  <r>
    <x v="4"/>
    <s v="Sales"/>
    <x v="450"/>
    <s v="D"/>
    <s v="D"/>
  </r>
  <r>
    <x v="4"/>
    <s v="Sales"/>
    <x v="62"/>
    <n v="76266"/>
    <n v="21"/>
  </r>
  <r>
    <x v="4"/>
    <s v="Sales"/>
    <x v="63"/>
    <n v="1797"/>
    <n v="4"/>
  </r>
  <r>
    <x v="4"/>
    <s v="Sales"/>
    <x v="566"/>
    <s v="D"/>
    <s v="D"/>
  </r>
  <r>
    <x v="4"/>
    <s v="Sales"/>
    <x v="567"/>
    <s v="D"/>
    <s v="D"/>
  </r>
  <r>
    <x v="4"/>
    <s v="Sales"/>
    <x v="67"/>
    <s v="D"/>
    <s v="D"/>
  </r>
  <r>
    <x v="4"/>
    <s v="Sales"/>
    <x v="70"/>
    <s v="D"/>
    <s v="D"/>
  </r>
  <r>
    <x v="4"/>
    <s v="Sales"/>
    <x v="71"/>
    <s v="D"/>
    <s v="D"/>
  </r>
  <r>
    <x v="4"/>
    <s v="Sales"/>
    <x v="568"/>
    <s v="D"/>
    <s v="D"/>
  </r>
  <r>
    <x v="4"/>
    <s v="Sales"/>
    <x v="72"/>
    <s v="D"/>
    <s v="D"/>
  </r>
  <r>
    <x v="4"/>
    <s v="Sales"/>
    <x v="452"/>
    <s v="D"/>
    <s v="D"/>
  </r>
  <r>
    <x v="4"/>
    <s v="Sales"/>
    <x v="74"/>
    <s v="D"/>
    <s v="D"/>
  </r>
  <r>
    <x v="4"/>
    <s v="Sales"/>
    <x v="569"/>
    <s v="D"/>
    <s v="D"/>
  </r>
  <r>
    <x v="4"/>
    <s v="Sales"/>
    <x v="570"/>
    <s v="D"/>
    <s v="D"/>
  </r>
  <r>
    <x v="4"/>
    <s v="Sales"/>
    <x v="77"/>
    <n v="34398"/>
    <n v="3"/>
  </r>
  <r>
    <x v="4"/>
    <s v="Sales"/>
    <x v="78"/>
    <s v="D"/>
    <s v="D"/>
  </r>
  <r>
    <x v="4"/>
    <s v="Sales"/>
    <x v="80"/>
    <s v="D"/>
    <s v="D"/>
  </r>
  <r>
    <x v="4"/>
    <s v="Sales"/>
    <x v="571"/>
    <s v="D"/>
    <s v="D"/>
  </r>
  <r>
    <x v="4"/>
    <s v="Sales"/>
    <x v="81"/>
    <s v="D"/>
    <s v="D"/>
  </r>
  <r>
    <x v="4"/>
    <s v="Sales"/>
    <x v="572"/>
    <s v="D"/>
    <s v="D"/>
  </r>
  <r>
    <x v="4"/>
    <s v="Sales"/>
    <x v="456"/>
    <s v="D"/>
    <s v="D"/>
  </r>
  <r>
    <x v="4"/>
    <s v="Sales"/>
    <x v="85"/>
    <s v="D"/>
    <s v="D"/>
  </r>
  <r>
    <x v="4"/>
    <s v="Sales"/>
    <x v="86"/>
    <s v="D"/>
    <s v="D"/>
  </r>
  <r>
    <x v="4"/>
    <s v="Sales"/>
    <x v="528"/>
    <s v="D"/>
    <s v="D"/>
  </r>
  <r>
    <x v="4"/>
    <s v="Sales"/>
    <x v="493"/>
    <s v="D"/>
    <s v="D"/>
  </r>
  <r>
    <x v="4"/>
    <s v="Sales"/>
    <x v="89"/>
    <s v="D"/>
    <s v="D"/>
  </r>
  <r>
    <x v="4"/>
    <s v="Sales"/>
    <x v="494"/>
    <s v="D"/>
    <s v="D"/>
  </r>
  <r>
    <x v="4"/>
    <s v="Sales"/>
    <x v="573"/>
    <s v="D"/>
    <s v="D"/>
  </r>
  <r>
    <x v="4"/>
    <s v="Sales"/>
    <x v="574"/>
    <s v="D"/>
    <s v="D"/>
  </r>
  <r>
    <x v="4"/>
    <s v="Sales"/>
    <x v="462"/>
    <s v="D"/>
    <s v="D"/>
  </r>
  <r>
    <x v="4"/>
    <s v="Sales"/>
    <x v="575"/>
    <s v="D"/>
    <s v="D"/>
  </r>
  <r>
    <x v="4"/>
    <s v="Sales"/>
    <x v="97"/>
    <s v="D"/>
    <s v="D"/>
  </r>
  <r>
    <x v="4"/>
    <s v="Sales"/>
    <x v="98"/>
    <s v="D"/>
    <s v="D"/>
  </r>
  <r>
    <x v="4"/>
    <s v="Sales"/>
    <x v="99"/>
    <s v="D"/>
    <s v="D"/>
  </r>
  <r>
    <x v="4"/>
    <s v="Sales"/>
    <x v="100"/>
    <n v="1451"/>
    <n v="3"/>
  </r>
  <r>
    <x v="4"/>
    <s v="Sales"/>
    <x v="101"/>
    <s v="D"/>
    <s v="D"/>
  </r>
  <r>
    <x v="4"/>
    <s v="Sales"/>
    <x v="103"/>
    <s v="D"/>
    <s v="D"/>
  </r>
  <r>
    <x v="4"/>
    <s v="Sales"/>
    <x v="576"/>
    <s v="D"/>
    <s v="D"/>
  </r>
  <r>
    <x v="4"/>
    <s v="Sales"/>
    <x v="577"/>
    <s v="D"/>
    <s v="D"/>
  </r>
  <r>
    <x v="4"/>
    <s v="Sales"/>
    <x v="500"/>
    <s v="D"/>
    <s v="D"/>
  </r>
  <r>
    <x v="4"/>
    <s v="Sales"/>
    <x v="106"/>
    <s v="D"/>
    <s v="D"/>
  </r>
  <r>
    <x v="4"/>
    <s v="Sales"/>
    <x v="578"/>
    <s v="D"/>
    <s v="D"/>
  </r>
  <r>
    <x v="4"/>
    <s v="Sales"/>
    <x v="579"/>
    <s v="D"/>
    <s v="D"/>
  </r>
  <r>
    <x v="4"/>
    <s v="Sales"/>
    <x v="580"/>
    <s v="D"/>
    <s v="D"/>
  </r>
  <r>
    <x v="4"/>
    <s v="Sales"/>
    <x v="108"/>
    <s v="D"/>
    <s v="D"/>
  </r>
  <r>
    <x v="4"/>
    <s v="Sales"/>
    <x v="109"/>
    <n v="2159"/>
    <n v="4"/>
  </r>
  <r>
    <x v="4"/>
    <s v="Sales"/>
    <x v="110"/>
    <n v="107848"/>
    <n v="5"/>
  </r>
  <r>
    <x v="4"/>
    <s v="Sales"/>
    <x v="111"/>
    <n v="18445"/>
    <n v="3"/>
  </r>
  <r>
    <x v="4"/>
    <s v="Sales"/>
    <x v="581"/>
    <s v="D"/>
    <s v="D"/>
  </r>
  <r>
    <x v="4"/>
    <s v="Sales"/>
    <x v="113"/>
    <s v="D"/>
    <s v="D"/>
  </r>
  <r>
    <x v="4"/>
    <s v="Sales"/>
    <x v="114"/>
    <s v="D"/>
    <s v="D"/>
  </r>
  <r>
    <x v="4"/>
    <s v="Sales"/>
    <x v="115"/>
    <s v="D"/>
    <s v="D"/>
  </r>
  <r>
    <x v="4"/>
    <s v="Sales"/>
    <x v="116"/>
    <s v="D"/>
    <s v="D"/>
  </r>
  <r>
    <x v="4"/>
    <s v="Sales"/>
    <x v="120"/>
    <n v="5032"/>
    <n v="3"/>
  </r>
  <r>
    <x v="4"/>
    <s v="Sales"/>
    <x v="582"/>
    <s v="D"/>
    <s v="D"/>
  </r>
  <r>
    <x v="4"/>
    <s v="Sales"/>
    <x v="583"/>
    <s v="D"/>
    <s v="D"/>
  </r>
  <r>
    <x v="4"/>
    <s v="Sales"/>
    <x v="124"/>
    <n v="3105"/>
    <n v="6"/>
  </r>
  <r>
    <x v="4"/>
    <s v="Sales"/>
    <x v="466"/>
    <n v="214"/>
    <n v="3"/>
  </r>
  <r>
    <x v="4"/>
    <s v="Sales"/>
    <x v="127"/>
    <n v="8772"/>
    <n v="3"/>
  </r>
  <r>
    <x v="4"/>
    <s v="Sales"/>
    <x v="128"/>
    <n v="4684"/>
    <n v="7"/>
  </r>
  <r>
    <x v="4"/>
    <s v="Sales"/>
    <x v="129"/>
    <n v="50452"/>
    <n v="10"/>
  </r>
  <r>
    <x v="4"/>
    <s v="Sales"/>
    <x v="130"/>
    <s v="D"/>
    <s v="D"/>
  </r>
  <r>
    <x v="4"/>
    <s v="Sales"/>
    <x v="131"/>
    <n v="2454"/>
    <n v="6"/>
  </r>
  <r>
    <x v="4"/>
    <s v="Sales"/>
    <x v="132"/>
    <n v="2144"/>
    <n v="3"/>
  </r>
  <r>
    <x v="4"/>
    <s v="Sales"/>
    <x v="133"/>
    <n v="9727"/>
    <n v="6"/>
  </r>
  <r>
    <x v="4"/>
    <s v="Sales"/>
    <x v="134"/>
    <n v="10410"/>
    <n v="8"/>
  </r>
  <r>
    <x v="4"/>
    <s v="Sales"/>
    <x v="135"/>
    <n v="5845"/>
    <n v="3"/>
  </r>
  <r>
    <x v="4"/>
    <s v="Sales"/>
    <x v="136"/>
    <n v="9028"/>
    <n v="4"/>
  </r>
  <r>
    <x v="4"/>
    <s v="Sales"/>
    <x v="137"/>
    <n v="2235"/>
    <n v="4"/>
  </r>
  <r>
    <x v="4"/>
    <s v="Sales"/>
    <x v="138"/>
    <n v="96058"/>
    <n v="11"/>
  </r>
  <r>
    <x v="4"/>
    <s v="Sales"/>
    <x v="139"/>
    <n v="410969"/>
    <n v="32"/>
  </r>
  <r>
    <x v="4"/>
    <s v="Sales"/>
    <x v="140"/>
    <n v="47856"/>
    <n v="25"/>
  </r>
  <r>
    <x v="4"/>
    <s v="Sales"/>
    <x v="141"/>
    <n v="222317"/>
    <n v="39"/>
  </r>
  <r>
    <x v="4"/>
    <s v="Sales"/>
    <x v="142"/>
    <s v="D"/>
    <s v="D"/>
  </r>
  <r>
    <x v="4"/>
    <s v="Sales"/>
    <x v="143"/>
    <n v="14481"/>
    <n v="6"/>
  </r>
  <r>
    <x v="4"/>
    <s v="Sales"/>
    <x v="144"/>
    <n v="4926"/>
    <n v="4"/>
  </r>
  <r>
    <x v="4"/>
    <s v="Sales"/>
    <x v="145"/>
    <n v="232100"/>
    <n v="18"/>
  </r>
  <r>
    <x v="4"/>
    <s v="Sales"/>
    <x v="146"/>
    <n v="64225"/>
    <n v="13"/>
  </r>
  <r>
    <x v="4"/>
    <s v="Sales"/>
    <x v="147"/>
    <n v="210181"/>
    <n v="24"/>
  </r>
  <r>
    <x v="4"/>
    <s v="Sales"/>
    <x v="148"/>
    <n v="64611"/>
    <n v="8"/>
  </r>
  <r>
    <x v="4"/>
    <s v="Sales"/>
    <x v="149"/>
    <n v="129057"/>
    <n v="14"/>
  </r>
  <r>
    <x v="4"/>
    <s v="Sales"/>
    <x v="150"/>
    <n v="34907"/>
    <n v="16"/>
  </r>
  <r>
    <x v="4"/>
    <s v="Sales"/>
    <x v="151"/>
    <n v="8551"/>
    <n v="5"/>
  </r>
  <r>
    <x v="4"/>
    <s v="Sales"/>
    <x v="152"/>
    <n v="7639"/>
    <n v="4"/>
  </r>
  <r>
    <x v="4"/>
    <s v="Sales"/>
    <x v="153"/>
    <n v="43907"/>
    <n v="7"/>
  </r>
  <r>
    <x v="4"/>
    <s v="Sales"/>
    <x v="154"/>
    <n v="136595"/>
    <n v="42"/>
  </r>
  <r>
    <x v="4"/>
    <s v="Sales"/>
    <x v="155"/>
    <n v="50269"/>
    <n v="14"/>
  </r>
  <r>
    <x v="4"/>
    <s v="Sales"/>
    <x v="156"/>
    <n v="31820"/>
    <n v="14"/>
  </r>
  <r>
    <x v="4"/>
    <s v="Sales"/>
    <x v="157"/>
    <n v="7805"/>
    <n v="6"/>
  </r>
  <r>
    <x v="4"/>
    <s v="Sales"/>
    <x v="158"/>
    <n v="10583"/>
    <n v="20"/>
  </r>
  <r>
    <x v="4"/>
    <s v="Sales"/>
    <x v="159"/>
    <n v="4064"/>
    <n v="4"/>
  </r>
  <r>
    <x v="4"/>
    <s v="Sales"/>
    <x v="160"/>
    <n v="7323"/>
    <n v="3"/>
  </r>
  <r>
    <x v="4"/>
    <s v="Sales"/>
    <x v="161"/>
    <n v="2071"/>
    <n v="4"/>
  </r>
  <r>
    <x v="4"/>
    <s v="Sales"/>
    <x v="162"/>
    <n v="35100"/>
    <n v="11"/>
  </r>
  <r>
    <x v="4"/>
    <s v="Sales"/>
    <x v="163"/>
    <s v="D"/>
    <s v="D"/>
  </r>
  <r>
    <x v="4"/>
    <s v="Sales"/>
    <x v="164"/>
    <n v="18093"/>
    <n v="9"/>
  </r>
  <r>
    <x v="4"/>
    <s v="Sales"/>
    <x v="165"/>
    <n v="34717"/>
    <n v="8"/>
  </r>
  <r>
    <x v="4"/>
    <s v="Sales"/>
    <x v="166"/>
    <n v="40222"/>
    <n v="22"/>
  </r>
  <r>
    <x v="4"/>
    <s v="Sales"/>
    <x v="167"/>
    <s v="D"/>
    <s v="D"/>
  </r>
  <r>
    <x v="4"/>
    <s v="Sales"/>
    <x v="168"/>
    <n v="3750"/>
    <n v="5"/>
  </r>
  <r>
    <x v="4"/>
    <s v="Sales"/>
    <x v="169"/>
    <n v="6146"/>
    <n v="7"/>
  </r>
  <r>
    <x v="4"/>
    <s v="Sales"/>
    <x v="170"/>
    <n v="4038"/>
    <n v="7"/>
  </r>
  <r>
    <x v="4"/>
    <s v="Sales"/>
    <x v="171"/>
    <n v="128055"/>
    <n v="12"/>
  </r>
  <r>
    <x v="4"/>
    <s v="Sales"/>
    <x v="172"/>
    <s v="D"/>
    <s v="D"/>
  </r>
  <r>
    <x v="4"/>
    <s v="Sales"/>
    <x v="173"/>
    <s v="D"/>
    <s v="D"/>
  </r>
  <r>
    <x v="4"/>
    <s v="Sales"/>
    <x v="175"/>
    <n v="50061"/>
    <n v="18"/>
  </r>
  <r>
    <x v="4"/>
    <s v="Sales"/>
    <x v="467"/>
    <s v="D"/>
    <s v="D"/>
  </r>
  <r>
    <x v="4"/>
    <s v="Sales"/>
    <x v="177"/>
    <n v="26472"/>
    <n v="11"/>
  </r>
  <r>
    <x v="4"/>
    <s v="Sales"/>
    <x v="178"/>
    <s v="D"/>
    <s v="D"/>
  </r>
  <r>
    <x v="4"/>
    <s v="Sales"/>
    <x v="179"/>
    <n v="186694"/>
    <n v="6"/>
  </r>
  <r>
    <x v="4"/>
    <s v="Sales"/>
    <x v="180"/>
    <n v="2813"/>
    <n v="8"/>
  </r>
  <r>
    <x v="4"/>
    <s v="Sales"/>
    <x v="181"/>
    <n v="975345"/>
    <n v="3"/>
  </r>
  <r>
    <x v="4"/>
    <s v="Sales"/>
    <x v="182"/>
    <n v="43317"/>
    <n v="11"/>
  </r>
  <r>
    <x v="4"/>
    <s v="Sales"/>
    <x v="183"/>
    <n v="554"/>
    <n v="3"/>
  </r>
  <r>
    <x v="4"/>
    <s v="Sales"/>
    <x v="184"/>
    <s v="D"/>
    <s v="D"/>
  </r>
  <r>
    <x v="4"/>
    <s v="Sales"/>
    <x v="468"/>
    <n v="567"/>
    <n v="3"/>
  </r>
  <r>
    <x v="4"/>
    <s v="Sales"/>
    <x v="185"/>
    <n v="80131"/>
    <n v="37"/>
  </r>
  <r>
    <x v="4"/>
    <s v="Sales"/>
    <x v="186"/>
    <s v="D"/>
    <s v="D"/>
  </r>
  <r>
    <x v="4"/>
    <s v="Sales"/>
    <x v="187"/>
    <n v="1080"/>
    <n v="4"/>
  </r>
  <r>
    <x v="4"/>
    <s v="Sales"/>
    <x v="188"/>
    <n v="1734813"/>
    <n v="8"/>
  </r>
  <r>
    <x v="4"/>
    <s v="Sales"/>
    <x v="189"/>
    <n v="299683"/>
    <n v="6"/>
  </r>
  <r>
    <x v="4"/>
    <s v="Sales"/>
    <x v="190"/>
    <s v="D"/>
    <s v="D"/>
  </r>
  <r>
    <x v="4"/>
    <s v="Sales"/>
    <x v="192"/>
    <n v="353762"/>
    <n v="4"/>
  </r>
  <r>
    <x v="4"/>
    <s v="Sales"/>
    <x v="584"/>
    <n v="144153"/>
    <n v="5"/>
  </r>
  <r>
    <x v="4"/>
    <s v="Sales"/>
    <x v="194"/>
    <n v="1081433"/>
    <n v="27"/>
  </r>
  <r>
    <x v="4"/>
    <s v="Sales"/>
    <x v="195"/>
    <n v="1001519"/>
    <n v="3"/>
  </r>
  <r>
    <x v="4"/>
    <s v="Sales"/>
    <x v="196"/>
    <n v="612594"/>
    <n v="25"/>
  </r>
  <r>
    <x v="4"/>
    <s v="Sales"/>
    <x v="197"/>
    <n v="315541"/>
    <n v="15"/>
  </r>
  <r>
    <x v="4"/>
    <s v="Sales"/>
    <x v="198"/>
    <n v="34213"/>
    <n v="5"/>
  </r>
  <r>
    <x v="4"/>
    <s v="Sales"/>
    <x v="199"/>
    <n v="64625"/>
    <n v="14"/>
  </r>
  <r>
    <x v="4"/>
    <s v="Sales"/>
    <x v="585"/>
    <n v="562375"/>
    <n v="9"/>
  </r>
  <r>
    <x v="4"/>
    <s v="Sales"/>
    <x v="586"/>
    <n v="1399601"/>
    <n v="87"/>
  </r>
  <r>
    <x v="4"/>
    <s v="Sales"/>
    <x v="204"/>
    <n v="4661265"/>
    <n v="3"/>
  </r>
  <r>
    <x v="4"/>
    <s v="Sales"/>
    <x v="205"/>
    <s v="D"/>
    <s v="D"/>
  </r>
  <r>
    <x v="4"/>
    <s v="Sales"/>
    <x v="206"/>
    <n v="743086"/>
    <n v="18"/>
  </r>
  <r>
    <x v="4"/>
    <s v="Sales"/>
    <x v="207"/>
    <n v="234383"/>
    <n v="19"/>
  </r>
  <r>
    <x v="4"/>
    <s v="Sales"/>
    <x v="208"/>
    <s v="D"/>
    <s v="D"/>
  </r>
  <r>
    <x v="4"/>
    <s v="Sales"/>
    <x v="209"/>
    <n v="2511"/>
    <n v="6"/>
  </r>
  <r>
    <x v="4"/>
    <s v="Sales"/>
    <x v="210"/>
    <n v="2413505"/>
    <n v="4"/>
  </r>
  <r>
    <x v="4"/>
    <s v="Sales"/>
    <x v="211"/>
    <s v="D"/>
    <s v="D"/>
  </r>
  <r>
    <x v="4"/>
    <s v="Sales"/>
    <x v="213"/>
    <n v="416212"/>
    <n v="4"/>
  </r>
  <r>
    <x v="4"/>
    <s v="Sales"/>
    <x v="214"/>
    <n v="40009"/>
    <n v="9"/>
  </r>
  <r>
    <x v="4"/>
    <s v="Sales"/>
    <x v="215"/>
    <n v="869570"/>
    <n v="14"/>
  </r>
  <r>
    <x v="4"/>
    <s v="Sales"/>
    <x v="216"/>
    <n v="176646"/>
    <n v="16"/>
  </r>
  <r>
    <x v="4"/>
    <s v="Sales"/>
    <x v="217"/>
    <n v="515"/>
    <n v="3"/>
  </r>
  <r>
    <x v="4"/>
    <s v="Sales"/>
    <x v="218"/>
    <n v="143462"/>
    <n v="12"/>
  </r>
  <r>
    <x v="4"/>
    <s v="Sales"/>
    <x v="219"/>
    <n v="48129"/>
    <n v="30"/>
  </r>
  <r>
    <x v="4"/>
    <s v="Sales"/>
    <x v="220"/>
    <n v="1486376"/>
    <n v="7"/>
  </r>
  <r>
    <x v="4"/>
    <s v="Sales"/>
    <x v="221"/>
    <s v="D"/>
    <s v="D"/>
  </r>
  <r>
    <x v="4"/>
    <s v="Sales"/>
    <x v="222"/>
    <n v="1121"/>
    <n v="5"/>
  </r>
  <r>
    <x v="4"/>
    <s v="Sales"/>
    <x v="223"/>
    <n v="60647"/>
    <n v="10"/>
  </r>
  <r>
    <x v="4"/>
    <s v="Sales"/>
    <x v="224"/>
    <s v="D"/>
    <s v="D"/>
  </r>
  <r>
    <x v="4"/>
    <s v="Sales"/>
    <x v="225"/>
    <n v="399258"/>
    <n v="31"/>
  </r>
  <r>
    <x v="4"/>
    <s v="Sales"/>
    <x v="226"/>
    <n v="18012"/>
    <n v="7"/>
  </r>
  <r>
    <x v="4"/>
    <s v="Sales"/>
    <x v="227"/>
    <n v="85845"/>
    <n v="14"/>
  </r>
  <r>
    <x v="4"/>
    <s v="Sales"/>
    <x v="228"/>
    <n v="94801"/>
    <n v="11"/>
  </r>
  <r>
    <x v="4"/>
    <s v="Sales"/>
    <x v="229"/>
    <n v="259466"/>
    <n v="12"/>
  </r>
  <r>
    <x v="4"/>
    <s v="Sales"/>
    <x v="230"/>
    <n v="13364"/>
    <n v="5"/>
  </r>
  <r>
    <x v="4"/>
    <s v="Sales"/>
    <x v="231"/>
    <n v="554479"/>
    <n v="46"/>
  </r>
  <r>
    <x v="4"/>
    <s v="Sales"/>
    <x v="232"/>
    <n v="36808"/>
    <n v="10"/>
  </r>
  <r>
    <x v="4"/>
    <s v="Sales"/>
    <x v="233"/>
    <n v="672"/>
    <n v="7"/>
  </r>
  <r>
    <x v="4"/>
    <s v="Sales"/>
    <x v="234"/>
    <n v="39307"/>
    <n v="7"/>
  </r>
  <r>
    <x v="4"/>
    <s v="Sales"/>
    <x v="235"/>
    <n v="77001"/>
    <n v="22"/>
  </r>
  <r>
    <x v="4"/>
    <s v="Sales"/>
    <x v="236"/>
    <s v="D"/>
    <s v="D"/>
  </r>
  <r>
    <x v="4"/>
    <s v="Sales"/>
    <x v="238"/>
    <s v="D"/>
    <s v="D"/>
  </r>
  <r>
    <x v="4"/>
    <s v="Sales"/>
    <x v="239"/>
    <s v="D"/>
    <s v="D"/>
  </r>
  <r>
    <x v="4"/>
    <s v="Sales"/>
    <x v="240"/>
    <n v="8257835"/>
    <n v="3"/>
  </r>
  <r>
    <x v="4"/>
    <s v="Sales"/>
    <x v="241"/>
    <n v="1457582"/>
    <n v="10"/>
  </r>
  <r>
    <x v="4"/>
    <s v="Sales"/>
    <x v="242"/>
    <s v="D"/>
    <s v="D"/>
  </r>
  <r>
    <x v="4"/>
    <s v="Sales"/>
    <x v="243"/>
    <n v="926119"/>
    <n v="35"/>
  </r>
  <r>
    <x v="4"/>
    <s v="Sales"/>
    <x v="244"/>
    <n v="14432"/>
    <n v="13"/>
  </r>
  <r>
    <x v="4"/>
    <s v="Sales"/>
    <x v="245"/>
    <n v="287491"/>
    <n v="16"/>
  </r>
  <r>
    <x v="4"/>
    <s v="Sales"/>
    <x v="246"/>
    <n v="259038"/>
    <n v="7"/>
  </r>
  <r>
    <x v="4"/>
    <s v="Sales"/>
    <x v="247"/>
    <s v="D"/>
    <s v="D"/>
  </r>
  <r>
    <x v="4"/>
    <s v="Sales"/>
    <x v="248"/>
    <n v="1027139"/>
    <n v="195"/>
  </r>
  <r>
    <x v="4"/>
    <s v="Sales"/>
    <x v="249"/>
    <n v="1071077"/>
    <n v="117"/>
  </r>
  <r>
    <x v="4"/>
    <s v="Sales"/>
    <x v="250"/>
    <s v="D"/>
    <s v="D"/>
  </r>
  <r>
    <x v="4"/>
    <s v="Sales"/>
    <x v="251"/>
    <n v="227943"/>
    <n v="26"/>
  </r>
  <r>
    <x v="4"/>
    <s v="Sales"/>
    <x v="252"/>
    <s v="D"/>
    <s v="D"/>
  </r>
  <r>
    <x v="4"/>
    <s v="Sales"/>
    <x v="587"/>
    <n v="510877"/>
    <n v="5"/>
  </r>
  <r>
    <x v="4"/>
    <s v="Sales"/>
    <x v="254"/>
    <n v="445787"/>
    <n v="116"/>
  </r>
  <r>
    <x v="4"/>
    <s v="Sales"/>
    <x v="472"/>
    <s v="D"/>
    <s v="D"/>
  </r>
  <r>
    <x v="4"/>
    <s v="Sales"/>
    <x v="258"/>
    <s v="D"/>
    <s v="D"/>
  </r>
  <r>
    <x v="4"/>
    <s v="Sales"/>
    <x v="260"/>
    <s v="D"/>
    <s v="D"/>
  </r>
  <r>
    <x v="4"/>
    <s v="Sales"/>
    <x v="261"/>
    <s v="D"/>
    <s v="D"/>
  </r>
  <r>
    <x v="4"/>
    <s v="Sales"/>
    <x v="262"/>
    <n v="4353"/>
    <n v="3"/>
  </r>
  <r>
    <x v="4"/>
    <s v="Sales"/>
    <x v="263"/>
    <n v="11400"/>
    <n v="15"/>
  </r>
  <r>
    <x v="4"/>
    <s v="Sales"/>
    <x v="264"/>
    <n v="34809"/>
    <n v="11"/>
  </r>
  <r>
    <x v="4"/>
    <s v="Sales"/>
    <x v="265"/>
    <s v="D"/>
    <s v="D"/>
  </r>
  <r>
    <x v="4"/>
    <s v="Sales"/>
    <x v="266"/>
    <n v="8540"/>
    <n v="6"/>
  </r>
  <r>
    <x v="4"/>
    <s v="Sales"/>
    <x v="267"/>
    <n v="127789"/>
    <n v="10"/>
  </r>
  <r>
    <x v="4"/>
    <s v="Sales"/>
    <x v="268"/>
    <s v="D"/>
    <s v="D"/>
  </r>
  <r>
    <x v="4"/>
    <s v="Sales"/>
    <x v="269"/>
    <s v="D"/>
    <s v="D"/>
  </r>
  <r>
    <x v="4"/>
    <s v="Sales"/>
    <x v="270"/>
    <s v="D"/>
    <s v="D"/>
  </r>
  <r>
    <x v="4"/>
    <s v="Sales"/>
    <x v="271"/>
    <s v="D"/>
    <s v="D"/>
  </r>
  <r>
    <x v="4"/>
    <s v="Sales"/>
    <x v="272"/>
    <s v="D"/>
    <s v="D"/>
  </r>
  <r>
    <x v="4"/>
    <s v="Sales"/>
    <x v="273"/>
    <s v="D"/>
    <s v="D"/>
  </r>
  <r>
    <x v="4"/>
    <s v="Sales"/>
    <x v="274"/>
    <s v="D"/>
    <s v="D"/>
  </r>
  <r>
    <x v="4"/>
    <s v="Sales"/>
    <x v="275"/>
    <n v="984944"/>
    <n v="46"/>
  </r>
  <r>
    <x v="4"/>
    <s v="Sales"/>
    <x v="276"/>
    <n v="1842412"/>
    <n v="26"/>
  </r>
  <r>
    <x v="4"/>
    <s v="Sales"/>
    <x v="277"/>
    <n v="19434"/>
    <n v="4"/>
  </r>
  <r>
    <x v="4"/>
    <s v="Sales"/>
    <x v="278"/>
    <n v="75522"/>
    <n v="29"/>
  </r>
  <r>
    <x v="4"/>
    <s v="Sales"/>
    <x v="279"/>
    <n v="2359"/>
    <n v="4"/>
  </r>
  <r>
    <x v="4"/>
    <s v="Sales"/>
    <x v="280"/>
    <n v="34211"/>
    <n v="18"/>
  </r>
  <r>
    <x v="4"/>
    <s v="Sales"/>
    <x v="503"/>
    <s v="D"/>
    <s v="D"/>
  </r>
  <r>
    <x v="4"/>
    <s v="Sales"/>
    <x v="281"/>
    <n v="6854"/>
    <n v="8"/>
  </r>
  <r>
    <x v="4"/>
    <s v="Sales"/>
    <x v="282"/>
    <n v="4146"/>
    <n v="3"/>
  </r>
  <r>
    <x v="4"/>
    <s v="Sales"/>
    <x v="283"/>
    <n v="14955"/>
    <n v="3"/>
  </r>
  <r>
    <x v="4"/>
    <s v="Sales"/>
    <x v="286"/>
    <n v="10056"/>
    <n v="3"/>
  </r>
  <r>
    <x v="4"/>
    <s v="Sales"/>
    <x v="287"/>
    <n v="42168"/>
    <n v="11"/>
  </r>
  <r>
    <x v="4"/>
    <s v="Sales"/>
    <x v="288"/>
    <s v="D"/>
    <s v="D"/>
  </r>
  <r>
    <x v="4"/>
    <s v="Sales"/>
    <x v="289"/>
    <s v="D"/>
    <s v="D"/>
  </r>
  <r>
    <x v="4"/>
    <s v="Sales"/>
    <x v="290"/>
    <s v="D"/>
    <s v="D"/>
  </r>
  <r>
    <x v="4"/>
    <s v="Sales"/>
    <x v="291"/>
    <n v="15808"/>
    <n v="12"/>
  </r>
  <r>
    <x v="4"/>
    <s v="Sales"/>
    <x v="292"/>
    <s v="D"/>
    <s v="D"/>
  </r>
  <r>
    <x v="4"/>
    <s v="Sales"/>
    <x v="293"/>
    <n v="8300"/>
    <n v="4"/>
  </r>
  <r>
    <x v="4"/>
    <s v="Sales"/>
    <x v="294"/>
    <s v="D"/>
    <s v="D"/>
  </r>
  <r>
    <x v="4"/>
    <s v="Sales"/>
    <x v="295"/>
    <n v="129071"/>
    <n v="3"/>
  </r>
  <r>
    <x v="4"/>
    <s v="Sales"/>
    <x v="296"/>
    <n v="25568"/>
    <n v="3"/>
  </r>
  <r>
    <x v="4"/>
    <s v="Sales"/>
    <x v="297"/>
    <n v="228394"/>
    <n v="3"/>
  </r>
  <r>
    <x v="4"/>
    <s v="Sales"/>
    <x v="298"/>
    <s v="D"/>
    <s v="D"/>
  </r>
  <r>
    <x v="4"/>
    <s v="Sales"/>
    <x v="299"/>
    <s v="D"/>
    <s v="D"/>
  </r>
  <r>
    <x v="4"/>
    <s v="Sales"/>
    <x v="300"/>
    <s v="D"/>
    <s v="D"/>
  </r>
  <r>
    <x v="4"/>
    <s v="Sales"/>
    <x v="301"/>
    <s v="D"/>
    <s v="D"/>
  </r>
  <r>
    <x v="4"/>
    <s v="Sales"/>
    <x v="302"/>
    <n v="16511"/>
    <n v="3"/>
  </r>
  <r>
    <x v="4"/>
    <s v="Sales"/>
    <x v="303"/>
    <s v="D"/>
    <s v="D"/>
  </r>
  <r>
    <x v="4"/>
    <s v="Sales"/>
    <x v="304"/>
    <s v="D"/>
    <s v="D"/>
  </r>
  <r>
    <x v="4"/>
    <s v="Sales"/>
    <x v="305"/>
    <s v="D"/>
    <s v="D"/>
  </r>
  <r>
    <x v="4"/>
    <s v="Sales"/>
    <x v="474"/>
    <s v="D"/>
    <s v="D"/>
  </r>
  <r>
    <x v="4"/>
    <s v="Sales"/>
    <x v="306"/>
    <n v="47409"/>
    <n v="4"/>
  </r>
  <r>
    <x v="4"/>
    <s v="Sales"/>
    <x v="307"/>
    <n v="157694"/>
    <n v="3"/>
  </r>
  <r>
    <x v="4"/>
    <s v="Sales"/>
    <x v="308"/>
    <n v="52940"/>
    <n v="11"/>
  </r>
  <r>
    <x v="4"/>
    <s v="Sales"/>
    <x v="309"/>
    <n v="154571"/>
    <n v="3"/>
  </r>
  <r>
    <x v="4"/>
    <s v="Sales"/>
    <x v="310"/>
    <n v="29591"/>
    <n v="6"/>
  </r>
  <r>
    <x v="4"/>
    <s v="Sales"/>
    <x v="311"/>
    <n v="179809"/>
    <n v="3"/>
  </r>
  <r>
    <x v="4"/>
    <s v="Sales"/>
    <x v="312"/>
    <n v="195498"/>
    <n v="4"/>
  </r>
  <r>
    <x v="4"/>
    <s v="Sales"/>
    <x v="313"/>
    <n v="35421"/>
    <n v="8"/>
  </r>
  <r>
    <x v="4"/>
    <s v="Sales"/>
    <x v="314"/>
    <n v="46472"/>
    <n v="7"/>
  </r>
  <r>
    <x v="4"/>
    <s v="Sales"/>
    <x v="315"/>
    <s v="D"/>
    <s v="D"/>
  </r>
  <r>
    <x v="4"/>
    <s v="Sales"/>
    <x v="316"/>
    <n v="34566"/>
    <n v="8"/>
  </r>
  <r>
    <x v="4"/>
    <s v="Sales"/>
    <x v="317"/>
    <n v="69158"/>
    <n v="17"/>
  </r>
  <r>
    <x v="4"/>
    <s v="Sales"/>
    <x v="318"/>
    <n v="60680"/>
    <n v="24"/>
  </r>
  <r>
    <x v="4"/>
    <s v="Sales"/>
    <x v="319"/>
    <n v="1840"/>
    <n v="3"/>
  </r>
  <r>
    <x v="4"/>
    <s v="Sales"/>
    <x v="320"/>
    <s v="D"/>
    <s v="D"/>
  </r>
  <r>
    <x v="4"/>
    <s v="Sales"/>
    <x v="321"/>
    <s v="D"/>
    <s v="D"/>
  </r>
  <r>
    <x v="4"/>
    <s v="Sales"/>
    <x v="541"/>
    <s v="D"/>
    <s v="D"/>
  </r>
  <r>
    <x v="4"/>
    <s v="Sales"/>
    <x v="322"/>
    <s v="D"/>
    <s v="D"/>
  </r>
  <r>
    <x v="4"/>
    <s v="Sales"/>
    <x v="323"/>
    <s v="D"/>
    <s v="D"/>
  </r>
  <r>
    <x v="4"/>
    <s v="Sales"/>
    <x v="324"/>
    <s v="D"/>
    <s v="D"/>
  </r>
  <r>
    <x v="4"/>
    <s v="Sales"/>
    <x v="325"/>
    <n v="7506"/>
    <n v="3"/>
  </r>
  <r>
    <x v="4"/>
    <s v="Sales"/>
    <x v="326"/>
    <s v="D"/>
    <s v="D"/>
  </r>
  <r>
    <x v="4"/>
    <s v="Sales"/>
    <x v="327"/>
    <s v="D"/>
    <s v="D"/>
  </r>
  <r>
    <x v="4"/>
    <s v="Sales"/>
    <x v="329"/>
    <n v="1828"/>
    <n v="5"/>
  </r>
  <r>
    <x v="4"/>
    <s v="Sales"/>
    <x v="330"/>
    <n v="43724"/>
    <n v="20"/>
  </r>
  <r>
    <x v="4"/>
    <s v="Sales"/>
    <x v="331"/>
    <n v="34299"/>
    <n v="12"/>
  </r>
  <r>
    <x v="4"/>
    <s v="Sales"/>
    <x v="476"/>
    <n v="20561"/>
    <n v="3"/>
  </r>
  <r>
    <x v="4"/>
    <s v="Sales"/>
    <x v="332"/>
    <n v="25868"/>
    <n v="18"/>
  </r>
  <r>
    <x v="4"/>
    <s v="Sales"/>
    <x v="333"/>
    <n v="19472"/>
    <n v="10"/>
  </r>
  <r>
    <x v="4"/>
    <s v="Sales"/>
    <x v="335"/>
    <n v="11850"/>
    <n v="11"/>
  </r>
  <r>
    <x v="4"/>
    <s v="Sales"/>
    <x v="336"/>
    <n v="37614"/>
    <n v="3"/>
  </r>
  <r>
    <x v="4"/>
    <s v="Sales"/>
    <x v="337"/>
    <n v="1126"/>
    <n v="3"/>
  </r>
  <r>
    <x v="4"/>
    <s v="Sales"/>
    <x v="338"/>
    <n v="28991"/>
    <n v="4"/>
  </r>
  <r>
    <x v="4"/>
    <s v="Sales"/>
    <x v="339"/>
    <s v="D"/>
    <s v="D"/>
  </r>
  <r>
    <x v="4"/>
    <s v="Sales"/>
    <x v="340"/>
    <s v="D"/>
    <s v="D"/>
  </r>
  <r>
    <x v="4"/>
    <s v="Sales"/>
    <x v="341"/>
    <n v="15946"/>
    <n v="5"/>
  </r>
  <r>
    <x v="4"/>
    <s v="Sales"/>
    <x v="342"/>
    <s v="D"/>
    <s v="D"/>
  </r>
  <r>
    <x v="4"/>
    <s v="Sales"/>
    <x v="343"/>
    <s v="D"/>
    <s v="D"/>
  </r>
  <r>
    <x v="4"/>
    <s v="Sales"/>
    <x v="344"/>
    <s v="D"/>
    <s v="D"/>
  </r>
  <r>
    <x v="4"/>
    <s v="Sales"/>
    <x v="345"/>
    <n v="3749"/>
    <n v="3"/>
  </r>
  <r>
    <x v="4"/>
    <s v="Sales"/>
    <x v="347"/>
    <n v="19471"/>
    <n v="8"/>
  </r>
  <r>
    <x v="4"/>
    <s v="Sales"/>
    <x v="348"/>
    <n v="186558"/>
    <n v="6"/>
  </r>
  <r>
    <x v="4"/>
    <s v="Sales"/>
    <x v="349"/>
    <n v="4657"/>
    <n v="10"/>
  </r>
  <r>
    <x v="4"/>
    <s v="Sales"/>
    <x v="478"/>
    <s v="D"/>
    <s v="D"/>
  </r>
  <r>
    <x v="4"/>
    <s v="Sales"/>
    <x v="350"/>
    <n v="3853"/>
    <n v="3"/>
  </r>
  <r>
    <x v="4"/>
    <s v="Sales"/>
    <x v="544"/>
    <s v="D"/>
    <s v="D"/>
  </r>
  <r>
    <x v="4"/>
    <s v="Sales"/>
    <x v="351"/>
    <s v="D"/>
    <s v="D"/>
  </r>
  <r>
    <x v="4"/>
    <s v="Sales"/>
    <x v="352"/>
    <n v="3400"/>
    <n v="4"/>
  </r>
  <r>
    <x v="4"/>
    <s v="Sales"/>
    <x v="353"/>
    <s v="D"/>
    <s v="D"/>
  </r>
  <r>
    <x v="4"/>
    <s v="Sales"/>
    <x v="354"/>
    <s v="D"/>
    <s v="D"/>
  </r>
  <r>
    <x v="4"/>
    <s v="Sales"/>
    <x v="355"/>
    <n v="17621"/>
    <n v="3"/>
  </r>
  <r>
    <x v="4"/>
    <s v="Sales"/>
    <x v="356"/>
    <n v="4061"/>
    <n v="4"/>
  </r>
  <r>
    <x v="4"/>
    <s v="Sales"/>
    <x v="357"/>
    <s v="D"/>
    <s v="D"/>
  </r>
  <r>
    <x v="4"/>
    <s v="Sales"/>
    <x v="358"/>
    <n v="1200"/>
    <n v="4"/>
  </r>
  <r>
    <x v="4"/>
    <s v="Sales"/>
    <x v="359"/>
    <s v="D"/>
    <s v="D"/>
  </r>
  <r>
    <x v="4"/>
    <s v="Sales"/>
    <x v="360"/>
    <n v="89924"/>
    <n v="31"/>
  </r>
  <r>
    <x v="4"/>
    <s v="Sales"/>
    <x v="479"/>
    <s v="D"/>
    <s v="D"/>
  </r>
  <r>
    <x v="4"/>
    <s v="Sales"/>
    <x v="362"/>
    <s v="D"/>
    <s v="D"/>
  </r>
  <r>
    <x v="4"/>
    <s v="Sales"/>
    <x v="363"/>
    <n v="60374"/>
    <n v="19"/>
  </r>
  <r>
    <x v="4"/>
    <s v="Sales"/>
    <x v="364"/>
    <n v="55906"/>
    <n v="6"/>
  </r>
  <r>
    <x v="4"/>
    <s v="Sales"/>
    <x v="365"/>
    <n v="140223"/>
    <n v="12"/>
  </r>
  <r>
    <x v="4"/>
    <s v="Sales"/>
    <x v="366"/>
    <n v="67495"/>
    <n v="11"/>
  </r>
  <r>
    <x v="4"/>
    <s v="Sales"/>
    <x v="367"/>
    <n v="461492"/>
    <n v="49"/>
  </r>
  <r>
    <x v="4"/>
    <s v="Sales"/>
    <x v="368"/>
    <n v="51236"/>
    <n v="7"/>
  </r>
  <r>
    <x v="4"/>
    <s v="Sales"/>
    <x v="369"/>
    <n v="12706"/>
    <n v="10"/>
  </r>
  <r>
    <x v="4"/>
    <s v="Sales"/>
    <x v="588"/>
    <s v="D"/>
    <s v="D"/>
  </r>
  <r>
    <x v="4"/>
    <s v="Sales"/>
    <x v="370"/>
    <n v="4111"/>
    <n v="9"/>
  </r>
  <r>
    <x v="4"/>
    <s v="Sales"/>
    <x v="371"/>
    <s v="D"/>
    <s v="D"/>
  </r>
  <r>
    <x v="4"/>
    <s v="Sales"/>
    <x v="372"/>
    <s v="D"/>
    <s v="D"/>
  </r>
  <r>
    <x v="4"/>
    <s v="Sales"/>
    <x v="589"/>
    <s v="D"/>
    <s v="D"/>
  </r>
  <r>
    <x v="4"/>
    <s v="Sales"/>
    <x v="373"/>
    <s v="D"/>
    <s v="D"/>
  </r>
  <r>
    <x v="4"/>
    <s v="Sales"/>
    <x v="375"/>
    <n v="59964"/>
    <n v="7"/>
  </r>
  <r>
    <x v="4"/>
    <s v="Sales"/>
    <x v="376"/>
    <s v="D"/>
    <s v="D"/>
  </r>
  <r>
    <x v="4"/>
    <s v="Sales"/>
    <x v="377"/>
    <s v="D"/>
    <s v="D"/>
  </r>
  <r>
    <x v="4"/>
    <s v="Sales"/>
    <x v="378"/>
    <n v="115178"/>
    <n v="8"/>
  </r>
  <r>
    <x v="4"/>
    <s v="Sales"/>
    <x v="481"/>
    <s v="D"/>
    <s v="D"/>
  </r>
  <r>
    <x v="4"/>
    <s v="Sales"/>
    <x v="507"/>
    <s v="D"/>
    <s v="D"/>
  </r>
  <r>
    <x v="4"/>
    <s v="Sales"/>
    <x v="508"/>
    <s v="D"/>
    <s v="D"/>
  </r>
  <r>
    <x v="4"/>
    <s v="Sales"/>
    <x v="380"/>
    <s v="D"/>
    <s v="D"/>
  </r>
  <r>
    <x v="4"/>
    <s v="Sales"/>
    <x v="590"/>
    <s v="D"/>
    <s v="D"/>
  </r>
  <r>
    <x v="4"/>
    <s v="Sales"/>
    <x v="381"/>
    <n v="3131"/>
    <n v="3"/>
  </r>
  <r>
    <x v="4"/>
    <s v="Sales"/>
    <x v="382"/>
    <n v="2707"/>
    <n v="5"/>
  </r>
  <r>
    <x v="4"/>
    <s v="Sales"/>
    <x v="383"/>
    <n v="1638"/>
    <n v="6"/>
  </r>
  <r>
    <x v="4"/>
    <s v="Sales"/>
    <x v="384"/>
    <s v="D"/>
    <s v="D"/>
  </r>
  <r>
    <x v="4"/>
    <s v="Sales"/>
    <x v="385"/>
    <s v="D"/>
    <s v="D"/>
  </r>
  <r>
    <x v="4"/>
    <s v="Sales"/>
    <x v="386"/>
    <n v="693"/>
    <n v="3"/>
  </r>
  <r>
    <x v="4"/>
    <s v="Sales"/>
    <x v="482"/>
    <s v="D"/>
    <s v="D"/>
  </r>
  <r>
    <x v="4"/>
    <s v="Sales"/>
    <x v="387"/>
    <s v="D"/>
    <s v="D"/>
  </r>
  <r>
    <x v="4"/>
    <s v="Sales"/>
    <x v="388"/>
    <s v="D"/>
    <s v="D"/>
  </r>
  <r>
    <x v="4"/>
    <s v="Sales"/>
    <x v="389"/>
    <s v="D"/>
    <s v="D"/>
  </r>
  <r>
    <x v="4"/>
    <s v="Sales"/>
    <x v="591"/>
    <s v="D"/>
    <s v="D"/>
  </r>
  <r>
    <x v="4"/>
    <s v="Sales"/>
    <x v="483"/>
    <s v="D"/>
    <s v="D"/>
  </r>
  <r>
    <x v="4"/>
    <s v="Sales"/>
    <x v="391"/>
    <s v="D"/>
    <s v="D"/>
  </r>
  <r>
    <x v="4"/>
    <s v="Sales"/>
    <x v="392"/>
    <s v="D"/>
    <s v="D"/>
  </r>
  <r>
    <x v="4"/>
    <s v="Sales"/>
    <x v="393"/>
    <s v="D"/>
    <s v="D"/>
  </r>
  <r>
    <x v="4"/>
    <s v="Sales"/>
    <x v="394"/>
    <s v="D"/>
    <s v="D"/>
  </r>
  <r>
    <x v="4"/>
    <s v="Sales"/>
    <x v="485"/>
    <s v="D"/>
    <s v="D"/>
  </r>
  <r>
    <x v="4"/>
    <s v="Sales"/>
    <x v="396"/>
    <n v="127233"/>
    <n v="6"/>
  </r>
  <r>
    <x v="4"/>
    <s v="Sales"/>
    <x v="397"/>
    <s v="D"/>
    <s v="D"/>
  </r>
  <r>
    <x v="4"/>
    <s v="Sales"/>
    <x v="398"/>
    <s v="D"/>
    <s v="D"/>
  </r>
  <r>
    <x v="4"/>
    <s v="Sales"/>
    <x v="399"/>
    <s v="D"/>
    <s v="D"/>
  </r>
  <r>
    <x v="4"/>
    <s v="Sales"/>
    <x v="400"/>
    <n v="439818"/>
    <n v="7"/>
  </r>
  <r>
    <x v="4"/>
    <s v="Sales"/>
    <x v="401"/>
    <s v="D"/>
    <s v="D"/>
  </r>
  <r>
    <x v="4"/>
    <s v="Sales"/>
    <x v="402"/>
    <s v="D"/>
    <s v="D"/>
  </r>
  <r>
    <x v="4"/>
    <s v="Sales"/>
    <x v="403"/>
    <n v="721460"/>
    <n v="5"/>
  </r>
  <r>
    <x v="4"/>
    <s v="Sales"/>
    <x v="404"/>
    <s v="D"/>
    <s v="D"/>
  </r>
  <r>
    <x v="4"/>
    <s v="Sales"/>
    <x v="405"/>
    <n v="75913"/>
    <n v="3"/>
  </r>
  <r>
    <x v="4"/>
    <s v="Sales"/>
    <x v="406"/>
    <s v="D"/>
    <s v="D"/>
  </r>
  <r>
    <x v="4"/>
    <s v="Sales"/>
    <x v="410"/>
    <s v="D"/>
    <s v="D"/>
  </r>
  <r>
    <x v="4"/>
    <s v="Sales"/>
    <x v="411"/>
    <s v="D"/>
    <s v="D"/>
  </r>
  <r>
    <x v="4"/>
    <s v="Sales"/>
    <x v="412"/>
    <s v="D"/>
    <s v="D"/>
  </r>
  <r>
    <x v="4"/>
    <s v="Sales"/>
    <x v="413"/>
    <n v="614657"/>
    <n v="7"/>
  </r>
  <r>
    <x v="4"/>
    <s v="Sales"/>
    <x v="406"/>
    <n v="3490541"/>
    <n v="23"/>
  </r>
  <r>
    <x v="4"/>
    <s v="Sales"/>
    <x v="407"/>
    <n v="4202650"/>
    <n v="20"/>
  </r>
  <r>
    <x v="4"/>
    <s v="Sales"/>
    <x v="592"/>
    <s v="D"/>
    <s v="D"/>
  </r>
  <r>
    <x v="4"/>
    <s v="Sales"/>
    <x v="409"/>
    <n v="621625"/>
    <n v="10"/>
  </r>
  <r>
    <x v="4"/>
    <s v="Sales"/>
    <x v="414"/>
    <n v="486447"/>
    <n v="14"/>
  </r>
  <r>
    <x v="4"/>
    <s v="Sales"/>
    <x v="415"/>
    <s v="D"/>
    <s v="D"/>
  </r>
  <r>
    <x v="4"/>
    <s v="Sales"/>
    <x v="416"/>
    <s v="D"/>
    <s v="D"/>
  </r>
  <r>
    <x v="4"/>
    <s v="Sales"/>
    <x v="417"/>
    <n v="202744"/>
    <n v="4"/>
  </r>
  <r>
    <x v="4"/>
    <s v="Sales"/>
    <x v="418"/>
    <n v="54532"/>
    <n v="6"/>
  </r>
  <r>
    <x v="4"/>
    <s v="Sales"/>
    <x v="419"/>
    <s v="D"/>
    <s v="D"/>
  </r>
  <r>
    <x v="4"/>
    <s v="Sales"/>
    <x v="420"/>
    <s v="D"/>
    <s v="D"/>
  </r>
  <r>
    <x v="4"/>
    <s v="Sales"/>
    <x v="593"/>
    <s v="D"/>
    <s v="D"/>
  </r>
  <r>
    <x v="4"/>
    <s v="Sales"/>
    <x v="422"/>
    <n v="78534"/>
    <n v="12"/>
  </r>
  <r>
    <x v="4"/>
    <s v="Sales"/>
    <x v="424"/>
    <n v="4465"/>
    <n v="8"/>
  </r>
  <r>
    <x v="4"/>
    <s v="Sales"/>
    <x v="425"/>
    <n v="63354"/>
    <n v="22"/>
  </r>
  <r>
    <x v="4"/>
    <s v="Sales"/>
    <x v="426"/>
    <n v="13194"/>
    <n v="3"/>
  </r>
  <r>
    <x v="4"/>
    <s v="Sales"/>
    <x v="427"/>
    <n v="19612"/>
    <n v="7"/>
  </r>
  <r>
    <x v="4"/>
    <s v="Sales"/>
    <x v="428"/>
    <n v="30216"/>
    <n v="3"/>
  </r>
  <r>
    <x v="4"/>
    <s v="Sales"/>
    <x v="552"/>
    <s v="D"/>
    <s v="D"/>
  </r>
  <r>
    <x v="4"/>
    <s v="Sales"/>
    <x v="429"/>
    <n v="76768"/>
    <n v="10"/>
  </r>
  <r>
    <x v="4"/>
    <s v="Sales"/>
    <x v="430"/>
    <n v="38832"/>
    <n v="10"/>
  </r>
  <r>
    <x v="4"/>
    <s v="Sales"/>
    <x v="510"/>
    <s v="D"/>
    <s v="D"/>
  </r>
  <r>
    <x v="4"/>
    <s v="Sales"/>
    <x v="431"/>
    <s v="D"/>
    <s v="D"/>
  </r>
  <r>
    <x v="4"/>
    <s v="Sales"/>
    <x v="432"/>
    <n v="95067"/>
    <n v="4"/>
  </r>
  <r>
    <x v="4"/>
    <s v="Sales"/>
    <x v="433"/>
    <n v="90764"/>
    <n v="3"/>
  </r>
  <r>
    <x v="4"/>
    <s v="Sales"/>
    <x v="434"/>
    <n v="15839"/>
    <n v="3"/>
  </r>
  <r>
    <x v="4"/>
    <s v="Sales"/>
    <x v="435"/>
    <s v="D"/>
    <s v="D"/>
  </r>
  <r>
    <x v="4"/>
    <s v="Sales"/>
    <x v="436"/>
    <n v="79474"/>
    <n v="4"/>
  </r>
  <r>
    <x v="4"/>
    <s v="Sales"/>
    <x v="437"/>
    <s v="D"/>
    <s v="D"/>
  </r>
  <r>
    <x v="4"/>
    <s v="Sales"/>
    <x v="438"/>
    <s v="D"/>
    <s v="D"/>
  </r>
  <r>
    <x v="4"/>
    <s v="Sales"/>
    <x v="439"/>
    <s v="D"/>
    <s v="D"/>
  </r>
  <r>
    <x v="4"/>
    <s v="Sales"/>
    <x v="511"/>
    <s v="D"/>
    <s v="D"/>
  </r>
  <r>
    <x v="4"/>
    <s v="Sales"/>
    <x v="440"/>
    <n v="157656"/>
    <n v="9"/>
  </r>
  <r>
    <x v="4"/>
    <s v="Sales"/>
    <x v="442"/>
    <s v="D"/>
    <s v="D"/>
  </r>
  <r>
    <x v="4"/>
    <s v="Sales"/>
    <x v="443"/>
    <n v="151352"/>
    <n v="4"/>
  </r>
  <r>
    <x v="4"/>
    <s v="Sales"/>
    <x v="444"/>
    <s v="D"/>
    <s v="D"/>
  </r>
  <r>
    <x v="4"/>
    <s v="Sales"/>
    <x v="445"/>
    <s v="D"/>
    <s v="D"/>
  </r>
  <r>
    <x v="4"/>
    <s v="Sales"/>
    <x v="447"/>
    <s v="D"/>
    <s v="D"/>
  </r>
  <r>
    <x v="4"/>
    <s v="Sales"/>
    <x v="553"/>
    <s v="D"/>
    <s v="D"/>
  </r>
  <r>
    <x v="4"/>
    <s v="Sales"/>
    <x v="448"/>
    <s v="D"/>
    <s v="D"/>
  </r>
  <r>
    <x v="5"/>
    <s v="Sales"/>
    <x v="0"/>
    <s v="D"/>
    <s v="D"/>
  </r>
  <r>
    <x v="5"/>
    <s v="Sales"/>
    <x v="594"/>
    <s v="D"/>
    <s v="D"/>
  </r>
  <r>
    <x v="5"/>
    <s v="Sales"/>
    <x v="1"/>
    <s v="D"/>
    <s v="D"/>
  </r>
  <r>
    <x v="5"/>
    <s v="Sales"/>
    <x v="5"/>
    <s v="D"/>
    <s v="D"/>
  </r>
  <r>
    <x v="5"/>
    <s v="Sales"/>
    <x v="7"/>
    <n v="125937"/>
    <n v="3"/>
  </r>
  <r>
    <x v="5"/>
    <s v="Sales"/>
    <x v="8"/>
    <n v="844893"/>
    <n v="45"/>
  </r>
  <r>
    <x v="5"/>
    <s v="Sales"/>
    <x v="9"/>
    <n v="95981"/>
    <n v="19"/>
  </r>
  <r>
    <x v="5"/>
    <s v="Sales"/>
    <x v="10"/>
    <n v="1390894"/>
    <n v="10"/>
  </r>
  <r>
    <x v="5"/>
    <s v="Sales"/>
    <x v="11"/>
    <s v="D"/>
    <s v="D"/>
  </r>
  <r>
    <x v="5"/>
    <s v="Sales"/>
    <x v="12"/>
    <s v="D"/>
    <s v="D"/>
  </r>
  <r>
    <x v="5"/>
    <s v="Sales"/>
    <x v="13"/>
    <n v="120737"/>
    <n v="4"/>
  </r>
  <r>
    <x v="5"/>
    <s v="Sales"/>
    <x v="14"/>
    <n v="68910"/>
    <n v="4"/>
  </r>
  <r>
    <x v="5"/>
    <s v="Sales"/>
    <x v="15"/>
    <s v="D"/>
    <s v="D"/>
  </r>
  <r>
    <x v="5"/>
    <s v="Sales"/>
    <x v="16"/>
    <n v="55035"/>
    <n v="10"/>
  </r>
  <r>
    <x v="5"/>
    <s v="Sales"/>
    <x v="17"/>
    <n v="81033"/>
    <n v="4"/>
  </r>
  <r>
    <x v="5"/>
    <s v="Sales"/>
    <x v="18"/>
    <n v="23203"/>
    <n v="5"/>
  </r>
  <r>
    <x v="5"/>
    <s v="Sales"/>
    <x v="19"/>
    <n v="42438"/>
    <n v="4"/>
  </r>
  <r>
    <x v="5"/>
    <s v="Sales"/>
    <x v="20"/>
    <n v="364551"/>
    <n v="18"/>
  </r>
  <r>
    <x v="5"/>
    <s v="Sales"/>
    <x v="21"/>
    <n v="21583"/>
    <n v="4"/>
  </r>
  <r>
    <x v="5"/>
    <s v="Sales"/>
    <x v="22"/>
    <s v="D"/>
    <s v="D"/>
  </r>
  <r>
    <x v="5"/>
    <s v="Sales"/>
    <x v="23"/>
    <n v="252331"/>
    <n v="63"/>
  </r>
  <r>
    <x v="5"/>
    <s v="Sales"/>
    <x v="24"/>
    <n v="623379"/>
    <n v="72"/>
  </r>
  <r>
    <x v="5"/>
    <s v="Sales"/>
    <x v="25"/>
    <n v="37868"/>
    <n v="7"/>
  </r>
  <r>
    <x v="5"/>
    <s v="Sales"/>
    <x v="26"/>
    <n v="104621"/>
    <n v="8"/>
  </r>
  <r>
    <x v="5"/>
    <s v="Sales"/>
    <x v="27"/>
    <n v="206807"/>
    <n v="18"/>
  </r>
  <r>
    <x v="5"/>
    <s v="Sales"/>
    <x v="28"/>
    <n v="60459"/>
    <n v="9"/>
  </r>
  <r>
    <x v="5"/>
    <s v="Sales"/>
    <x v="29"/>
    <s v="D"/>
    <s v="D"/>
  </r>
  <r>
    <x v="5"/>
    <s v="Sales"/>
    <x v="30"/>
    <n v="175930"/>
    <n v="23"/>
  </r>
  <r>
    <x v="5"/>
    <s v="Sales"/>
    <x v="31"/>
    <s v="D"/>
    <s v="D"/>
  </r>
  <r>
    <x v="5"/>
    <s v="Sales"/>
    <x v="32"/>
    <n v="387304"/>
    <n v="7"/>
  </r>
  <r>
    <x v="5"/>
    <s v="Sales"/>
    <x v="33"/>
    <n v="337666"/>
    <n v="42"/>
  </r>
  <r>
    <x v="5"/>
    <s v="Sales"/>
    <x v="487"/>
    <s v="D"/>
    <s v="D"/>
  </r>
  <r>
    <x v="5"/>
    <s v="Sales"/>
    <x v="555"/>
    <s v="D"/>
    <s v="D"/>
  </r>
  <r>
    <x v="5"/>
    <s v="Sales"/>
    <x v="35"/>
    <s v="D"/>
    <s v="D"/>
  </r>
  <r>
    <x v="5"/>
    <s v="Sales"/>
    <x v="556"/>
    <s v="D"/>
    <s v="D"/>
  </r>
  <r>
    <x v="5"/>
    <s v="Sales"/>
    <x v="37"/>
    <n v="3632"/>
    <n v="3"/>
  </r>
  <r>
    <x v="5"/>
    <s v="Sales"/>
    <x v="518"/>
    <s v="D"/>
    <s v="D"/>
  </r>
  <r>
    <x v="5"/>
    <s v="Sales"/>
    <x v="38"/>
    <s v="D"/>
    <s v="D"/>
  </r>
  <r>
    <x v="5"/>
    <s v="Sales"/>
    <x v="39"/>
    <n v="16804"/>
    <n v="3"/>
  </r>
  <r>
    <x v="5"/>
    <s v="Sales"/>
    <x v="42"/>
    <n v="2163"/>
    <n v="12"/>
  </r>
  <r>
    <x v="5"/>
    <s v="Sales"/>
    <x v="558"/>
    <s v="D"/>
    <s v="D"/>
  </r>
  <r>
    <x v="5"/>
    <s v="Sales"/>
    <x v="595"/>
    <s v="D"/>
    <s v="D"/>
  </r>
  <r>
    <x v="5"/>
    <s v="Sales"/>
    <x v="560"/>
    <s v="D"/>
    <s v="D"/>
  </r>
  <r>
    <x v="5"/>
    <s v="Sales"/>
    <x v="561"/>
    <s v="D"/>
    <s v="D"/>
  </r>
  <r>
    <x v="5"/>
    <s v="Sales"/>
    <x v="562"/>
    <s v="D"/>
    <s v="D"/>
  </r>
  <r>
    <x v="5"/>
    <s v="Sales"/>
    <x v="563"/>
    <s v="D"/>
    <s v="D"/>
  </r>
  <r>
    <x v="5"/>
    <s v="Sales"/>
    <x v="52"/>
    <s v="D"/>
    <s v="D"/>
  </r>
  <r>
    <x v="5"/>
    <s v="Sales"/>
    <x v="53"/>
    <s v="D"/>
    <s v="D"/>
  </r>
  <r>
    <x v="5"/>
    <s v="Sales"/>
    <x v="596"/>
    <s v="D"/>
    <s v="D"/>
  </r>
  <r>
    <x v="5"/>
    <s v="Sales"/>
    <x v="56"/>
    <s v="D"/>
    <s v="D"/>
  </r>
  <r>
    <x v="5"/>
    <s v="Sales"/>
    <x v="57"/>
    <s v="D"/>
    <s v="D"/>
  </r>
  <r>
    <x v="5"/>
    <s v="Sales"/>
    <x v="564"/>
    <s v="D"/>
    <s v="D"/>
  </r>
  <r>
    <x v="5"/>
    <s v="Sales"/>
    <x v="565"/>
    <s v="D"/>
    <s v="D"/>
  </r>
  <r>
    <x v="5"/>
    <s v="Sales"/>
    <x v="62"/>
    <n v="59931"/>
    <n v="23"/>
  </r>
  <r>
    <x v="5"/>
    <s v="Sales"/>
    <x v="63"/>
    <n v="3139"/>
    <n v="4"/>
  </r>
  <r>
    <x v="5"/>
    <s v="Sales"/>
    <x v="67"/>
    <s v="D"/>
    <s v="D"/>
  </r>
  <r>
    <x v="5"/>
    <s v="Sales"/>
    <x v="68"/>
    <s v="D"/>
    <s v="D"/>
  </r>
  <r>
    <x v="5"/>
    <s v="Sales"/>
    <x v="70"/>
    <s v="D"/>
    <s v="D"/>
  </r>
  <r>
    <x v="5"/>
    <s v="Sales"/>
    <x v="71"/>
    <s v="D"/>
    <s v="D"/>
  </r>
  <r>
    <x v="5"/>
    <s v="Sales"/>
    <x v="72"/>
    <s v="D"/>
    <s v="D"/>
  </r>
  <r>
    <x v="5"/>
    <s v="Sales"/>
    <x v="597"/>
    <s v="D"/>
    <s v="D"/>
  </r>
  <r>
    <x v="5"/>
    <s v="Sales"/>
    <x v="525"/>
    <s v="D"/>
    <s v="D"/>
  </r>
  <r>
    <x v="5"/>
    <s v="Sales"/>
    <x v="452"/>
    <s v="D"/>
    <s v="D"/>
  </r>
  <r>
    <x v="5"/>
    <s v="Sales"/>
    <x v="74"/>
    <s v="D"/>
    <s v="D"/>
  </r>
  <r>
    <x v="5"/>
    <s v="Sales"/>
    <x v="569"/>
    <s v="D"/>
    <s v="D"/>
  </r>
  <r>
    <x v="5"/>
    <s v="Sales"/>
    <x v="570"/>
    <s v="D"/>
    <s v="D"/>
  </r>
  <r>
    <x v="5"/>
    <s v="Sales"/>
    <x v="77"/>
    <n v="67944"/>
    <n v="3"/>
  </r>
  <r>
    <x v="5"/>
    <s v="Sales"/>
    <x v="78"/>
    <s v="D"/>
    <s v="D"/>
  </r>
  <r>
    <x v="5"/>
    <s v="Sales"/>
    <x v="571"/>
    <s v="D"/>
    <s v="D"/>
  </r>
  <r>
    <x v="5"/>
    <s v="Sales"/>
    <x v="572"/>
    <n v="549"/>
    <n v="4"/>
  </r>
  <r>
    <x v="5"/>
    <s v="Sales"/>
    <x v="456"/>
    <s v="D"/>
    <s v="D"/>
  </r>
  <r>
    <x v="5"/>
    <s v="Sales"/>
    <x v="528"/>
    <s v="D"/>
    <s v="D"/>
  </r>
  <r>
    <x v="5"/>
    <s v="Sales"/>
    <x v="89"/>
    <s v="D"/>
    <s v="D"/>
  </r>
  <r>
    <x v="5"/>
    <s v="Sales"/>
    <x v="598"/>
    <s v="D"/>
    <s v="D"/>
  </r>
  <r>
    <x v="5"/>
    <s v="Sales"/>
    <x v="599"/>
    <s v="D"/>
    <s v="D"/>
  </r>
  <r>
    <x v="5"/>
    <s v="Sales"/>
    <x v="574"/>
    <s v="D"/>
    <s v="D"/>
  </r>
  <r>
    <x v="5"/>
    <s v="Sales"/>
    <x v="95"/>
    <s v="D"/>
    <s v="D"/>
  </r>
  <r>
    <x v="5"/>
    <s v="Sales"/>
    <x v="496"/>
    <s v="D"/>
    <s v="D"/>
  </r>
  <r>
    <x v="5"/>
    <s v="Sales"/>
    <x v="98"/>
    <s v="D"/>
    <s v="D"/>
  </r>
  <r>
    <x v="5"/>
    <s v="Sales"/>
    <x v="99"/>
    <s v="D"/>
    <s v="D"/>
  </r>
  <r>
    <x v="5"/>
    <s v="Sales"/>
    <x v="100"/>
    <s v="D"/>
    <s v="D"/>
  </r>
  <r>
    <x v="5"/>
    <s v="Sales"/>
    <x v="600"/>
    <s v="D"/>
    <s v="D"/>
  </r>
  <r>
    <x v="5"/>
    <s v="Sales"/>
    <x v="101"/>
    <s v="D"/>
    <s v="D"/>
  </r>
  <r>
    <x v="5"/>
    <s v="Sales"/>
    <x v="498"/>
    <s v="D"/>
    <s v="D"/>
  </r>
  <r>
    <x v="5"/>
    <s v="Sales"/>
    <x v="103"/>
    <s v="D"/>
    <s v="D"/>
  </r>
  <r>
    <x v="5"/>
    <s v="Sales"/>
    <x v="576"/>
    <s v="D"/>
    <s v="D"/>
  </r>
  <r>
    <x v="5"/>
    <s v="Sales"/>
    <x v="577"/>
    <s v="D"/>
    <s v="D"/>
  </r>
  <r>
    <x v="5"/>
    <s v="Sales"/>
    <x v="601"/>
    <s v="D"/>
    <s v="D"/>
  </r>
  <r>
    <x v="5"/>
    <s v="Sales"/>
    <x v="500"/>
    <s v="D"/>
    <s v="D"/>
  </r>
  <r>
    <x v="5"/>
    <s v="Sales"/>
    <x v="106"/>
    <s v="D"/>
    <s v="D"/>
  </r>
  <r>
    <x v="5"/>
    <s v="Sales"/>
    <x v="602"/>
    <s v="D"/>
    <s v="D"/>
  </r>
  <r>
    <x v="5"/>
    <s v="Sales"/>
    <x v="108"/>
    <s v="D"/>
    <s v="D"/>
  </r>
  <r>
    <x v="5"/>
    <s v="Sales"/>
    <x v="109"/>
    <s v="D"/>
    <s v="D"/>
  </r>
  <r>
    <x v="5"/>
    <s v="Sales"/>
    <x v="501"/>
    <s v="D"/>
    <s v="D"/>
  </r>
  <r>
    <x v="5"/>
    <s v="Sales"/>
    <x v="110"/>
    <n v="87853"/>
    <n v="6"/>
  </r>
  <r>
    <x v="5"/>
    <s v="Sales"/>
    <x v="111"/>
    <n v="6393"/>
    <n v="3"/>
  </r>
  <r>
    <x v="5"/>
    <s v="Sales"/>
    <x v="581"/>
    <s v="D"/>
    <s v="D"/>
  </r>
  <r>
    <x v="5"/>
    <s v="Sales"/>
    <x v="113"/>
    <s v="D"/>
    <s v="D"/>
  </r>
  <r>
    <x v="5"/>
    <s v="Sales"/>
    <x v="114"/>
    <s v="D"/>
    <s v="D"/>
  </r>
  <r>
    <x v="5"/>
    <s v="Sales"/>
    <x v="115"/>
    <s v="D"/>
    <s v="D"/>
  </r>
  <r>
    <x v="5"/>
    <s v="Sales"/>
    <x v="116"/>
    <n v="3222"/>
    <n v="3"/>
  </r>
  <r>
    <x v="5"/>
    <s v="Sales"/>
    <x v="120"/>
    <n v="5105"/>
    <n v="3"/>
  </r>
  <r>
    <x v="5"/>
    <s v="Sales"/>
    <x v="582"/>
    <s v="D"/>
    <s v="D"/>
  </r>
  <r>
    <x v="5"/>
    <s v="Sales"/>
    <x v="124"/>
    <n v="7056"/>
    <n v="5"/>
  </r>
  <r>
    <x v="5"/>
    <s v="Sales"/>
    <x v="466"/>
    <s v="D"/>
    <s v="D"/>
  </r>
  <r>
    <x v="5"/>
    <s v="Sales"/>
    <x v="127"/>
    <n v="1896"/>
    <n v="8"/>
  </r>
  <r>
    <x v="5"/>
    <s v="Sales"/>
    <x v="128"/>
    <n v="6159"/>
    <n v="7"/>
  </r>
  <r>
    <x v="5"/>
    <s v="Sales"/>
    <x v="129"/>
    <n v="24137"/>
    <n v="11"/>
  </r>
  <r>
    <x v="5"/>
    <s v="Sales"/>
    <x v="130"/>
    <s v="D"/>
    <s v="D"/>
  </r>
  <r>
    <x v="5"/>
    <s v="Sales"/>
    <x v="131"/>
    <n v="4054"/>
    <n v="3"/>
  </r>
  <r>
    <x v="5"/>
    <s v="Sales"/>
    <x v="132"/>
    <n v="3217"/>
    <n v="4"/>
  </r>
  <r>
    <x v="5"/>
    <s v="Sales"/>
    <x v="133"/>
    <n v="267"/>
    <n v="3"/>
  </r>
  <r>
    <x v="5"/>
    <s v="Sales"/>
    <x v="134"/>
    <n v="2478"/>
    <n v="5"/>
  </r>
  <r>
    <x v="5"/>
    <s v="Sales"/>
    <x v="534"/>
    <s v="D"/>
    <s v="D"/>
  </r>
  <r>
    <x v="5"/>
    <s v="Sales"/>
    <x v="135"/>
    <n v="42079"/>
    <n v="3"/>
  </r>
  <r>
    <x v="5"/>
    <s v="Sales"/>
    <x v="136"/>
    <n v="5898"/>
    <n v="5"/>
  </r>
  <r>
    <x v="5"/>
    <s v="Sales"/>
    <x v="137"/>
    <n v="1250"/>
    <n v="3"/>
  </r>
  <r>
    <x v="5"/>
    <s v="Sales"/>
    <x v="138"/>
    <n v="68304"/>
    <n v="13"/>
  </r>
  <r>
    <x v="5"/>
    <s v="Sales"/>
    <x v="139"/>
    <n v="604601"/>
    <n v="27"/>
  </r>
  <r>
    <x v="5"/>
    <s v="Sales"/>
    <x v="140"/>
    <n v="40237"/>
    <n v="24"/>
  </r>
  <r>
    <x v="5"/>
    <s v="Sales"/>
    <x v="141"/>
    <n v="199444"/>
    <n v="43"/>
  </r>
  <r>
    <x v="5"/>
    <s v="Sales"/>
    <x v="142"/>
    <s v="D"/>
    <s v="D"/>
  </r>
  <r>
    <x v="5"/>
    <s v="Sales"/>
    <x v="143"/>
    <n v="4523"/>
    <n v="4"/>
  </r>
  <r>
    <x v="5"/>
    <s v="Sales"/>
    <x v="144"/>
    <n v="5666"/>
    <n v="3"/>
  </r>
  <r>
    <x v="5"/>
    <s v="Sales"/>
    <x v="145"/>
    <n v="91282"/>
    <n v="18"/>
  </r>
  <r>
    <x v="5"/>
    <s v="Sales"/>
    <x v="146"/>
    <n v="21686"/>
    <n v="14"/>
  </r>
  <r>
    <x v="5"/>
    <s v="Sales"/>
    <x v="147"/>
    <n v="218036"/>
    <n v="27"/>
  </r>
  <r>
    <x v="5"/>
    <s v="Sales"/>
    <x v="148"/>
    <n v="54515"/>
    <n v="14"/>
  </r>
  <r>
    <x v="5"/>
    <s v="Sales"/>
    <x v="149"/>
    <n v="62007"/>
    <n v="10"/>
  </r>
  <r>
    <x v="5"/>
    <s v="Sales"/>
    <x v="150"/>
    <n v="34579"/>
    <n v="14"/>
  </r>
  <r>
    <x v="5"/>
    <s v="Sales"/>
    <x v="151"/>
    <s v="D"/>
    <s v="D"/>
  </r>
  <r>
    <x v="5"/>
    <s v="Sales"/>
    <x v="152"/>
    <n v="5670"/>
    <n v="5"/>
  </r>
  <r>
    <x v="5"/>
    <s v="Sales"/>
    <x v="153"/>
    <n v="46515"/>
    <n v="6"/>
  </r>
  <r>
    <x v="5"/>
    <s v="Sales"/>
    <x v="154"/>
    <n v="102244"/>
    <n v="49"/>
  </r>
  <r>
    <x v="5"/>
    <s v="Sales"/>
    <x v="155"/>
    <n v="58876"/>
    <n v="17"/>
  </r>
  <r>
    <x v="5"/>
    <s v="Sales"/>
    <x v="156"/>
    <n v="23180"/>
    <n v="12"/>
  </r>
  <r>
    <x v="5"/>
    <s v="Sales"/>
    <x v="157"/>
    <n v="10235"/>
    <n v="6"/>
  </r>
  <r>
    <x v="5"/>
    <s v="Sales"/>
    <x v="158"/>
    <n v="7916"/>
    <n v="20"/>
  </r>
  <r>
    <x v="5"/>
    <s v="Sales"/>
    <x v="159"/>
    <n v="15311"/>
    <n v="5"/>
  </r>
  <r>
    <x v="5"/>
    <s v="Sales"/>
    <x v="160"/>
    <s v="D"/>
    <s v="D"/>
  </r>
  <r>
    <x v="5"/>
    <s v="Sales"/>
    <x v="161"/>
    <n v="29450"/>
    <n v="4"/>
  </r>
  <r>
    <x v="5"/>
    <s v="Sales"/>
    <x v="162"/>
    <n v="48524"/>
    <n v="19"/>
  </r>
  <r>
    <x v="5"/>
    <s v="Sales"/>
    <x v="163"/>
    <s v="D"/>
    <s v="D"/>
  </r>
  <r>
    <x v="5"/>
    <s v="Sales"/>
    <x v="164"/>
    <n v="17887"/>
    <n v="10"/>
  </r>
  <r>
    <x v="5"/>
    <s v="Sales"/>
    <x v="165"/>
    <n v="37362"/>
    <n v="11"/>
  </r>
  <r>
    <x v="5"/>
    <s v="Sales"/>
    <x v="166"/>
    <n v="42753"/>
    <n v="21"/>
  </r>
  <r>
    <x v="5"/>
    <s v="Sales"/>
    <x v="167"/>
    <n v="359"/>
    <n v="3"/>
  </r>
  <r>
    <x v="5"/>
    <s v="Sales"/>
    <x v="168"/>
    <n v="2270"/>
    <n v="6"/>
  </r>
  <r>
    <x v="5"/>
    <s v="Sales"/>
    <x v="169"/>
    <n v="7130"/>
    <n v="10"/>
  </r>
  <r>
    <x v="5"/>
    <s v="Sales"/>
    <x v="170"/>
    <n v="3387"/>
    <n v="6"/>
  </r>
  <r>
    <x v="5"/>
    <s v="Sales"/>
    <x v="171"/>
    <n v="147733"/>
    <n v="12"/>
  </r>
  <r>
    <x v="5"/>
    <s v="Sales"/>
    <x v="172"/>
    <s v="D"/>
    <s v="D"/>
  </r>
  <r>
    <x v="5"/>
    <s v="Sales"/>
    <x v="173"/>
    <s v="D"/>
    <s v="D"/>
  </r>
  <r>
    <x v="5"/>
    <s v="Sales"/>
    <x v="502"/>
    <s v="D"/>
    <s v="D"/>
  </r>
  <r>
    <x v="5"/>
    <s v="Sales"/>
    <x v="174"/>
    <s v="D"/>
    <s v="D"/>
  </r>
  <r>
    <x v="5"/>
    <s v="Sales"/>
    <x v="175"/>
    <n v="57507"/>
    <n v="16"/>
  </r>
  <r>
    <x v="5"/>
    <s v="Sales"/>
    <x v="467"/>
    <s v="D"/>
    <s v="D"/>
  </r>
  <r>
    <x v="5"/>
    <s v="Sales"/>
    <x v="177"/>
    <n v="50475"/>
    <n v="12"/>
  </r>
  <r>
    <x v="5"/>
    <s v="Sales"/>
    <x v="178"/>
    <s v="D"/>
    <s v="D"/>
  </r>
  <r>
    <x v="5"/>
    <s v="Sales"/>
    <x v="179"/>
    <n v="34354"/>
    <n v="6"/>
  </r>
  <r>
    <x v="5"/>
    <s v="Sales"/>
    <x v="180"/>
    <n v="1880"/>
    <n v="7"/>
  </r>
  <r>
    <x v="5"/>
    <s v="Sales"/>
    <x v="181"/>
    <n v="1080438"/>
    <n v="3"/>
  </r>
  <r>
    <x v="5"/>
    <s v="Sales"/>
    <x v="182"/>
    <n v="84258"/>
    <n v="11"/>
  </r>
  <r>
    <x v="5"/>
    <s v="Sales"/>
    <x v="183"/>
    <n v="2503"/>
    <n v="3"/>
  </r>
  <r>
    <x v="5"/>
    <s v="Sales"/>
    <x v="184"/>
    <s v="D"/>
    <s v="D"/>
  </r>
  <r>
    <x v="5"/>
    <s v="Sales"/>
    <x v="468"/>
    <s v="D"/>
    <s v="D"/>
  </r>
  <r>
    <x v="5"/>
    <s v="Sales"/>
    <x v="185"/>
    <n v="87537"/>
    <n v="47"/>
  </r>
  <r>
    <x v="5"/>
    <s v="Sales"/>
    <x v="186"/>
    <s v="D"/>
    <s v="D"/>
  </r>
  <r>
    <x v="5"/>
    <s v="Sales"/>
    <x v="187"/>
    <n v="4388"/>
    <n v="4"/>
  </r>
  <r>
    <x v="5"/>
    <s v="Sales"/>
    <x v="188"/>
    <n v="2030536"/>
    <n v="7"/>
  </r>
  <r>
    <x v="5"/>
    <s v="Sales"/>
    <x v="189"/>
    <n v="376385"/>
    <n v="6"/>
  </r>
  <r>
    <x v="5"/>
    <s v="Sales"/>
    <x v="190"/>
    <s v="D"/>
    <s v="D"/>
  </r>
  <r>
    <x v="5"/>
    <s v="Sales"/>
    <x v="192"/>
    <n v="6042"/>
    <n v="5"/>
  </r>
  <r>
    <x v="5"/>
    <s v="Sales"/>
    <x v="584"/>
    <n v="291514"/>
    <n v="3"/>
  </r>
  <r>
    <x v="5"/>
    <s v="Sales"/>
    <x v="194"/>
    <n v="1053565"/>
    <n v="28"/>
  </r>
  <r>
    <x v="5"/>
    <s v="Sales"/>
    <x v="195"/>
    <n v="1012087"/>
    <n v="4"/>
  </r>
  <r>
    <x v="5"/>
    <s v="Sales"/>
    <x v="196"/>
    <n v="532589"/>
    <n v="27"/>
  </r>
  <r>
    <x v="5"/>
    <s v="Sales"/>
    <x v="197"/>
    <n v="455579"/>
    <n v="11"/>
  </r>
  <r>
    <x v="5"/>
    <s v="Sales"/>
    <x v="198"/>
    <n v="28383"/>
    <n v="4"/>
  </r>
  <r>
    <x v="5"/>
    <s v="Sales"/>
    <x v="199"/>
    <n v="103458"/>
    <n v="12"/>
  </r>
  <r>
    <x v="5"/>
    <s v="Sales"/>
    <x v="585"/>
    <n v="771053"/>
    <n v="8"/>
  </r>
  <r>
    <x v="5"/>
    <s v="Sales"/>
    <x v="586"/>
    <n v="1278963"/>
    <n v="87"/>
  </r>
  <r>
    <x v="5"/>
    <s v="Sales"/>
    <x v="204"/>
    <n v="6796500"/>
    <n v="3"/>
  </r>
  <r>
    <x v="5"/>
    <s v="Sales"/>
    <x v="205"/>
    <n v="407189"/>
    <n v="4"/>
  </r>
  <r>
    <x v="5"/>
    <s v="Sales"/>
    <x v="206"/>
    <n v="987013"/>
    <n v="18"/>
  </r>
  <r>
    <x v="5"/>
    <s v="Sales"/>
    <x v="207"/>
    <n v="342058"/>
    <n v="23"/>
  </r>
  <r>
    <x v="5"/>
    <s v="Sales"/>
    <x v="208"/>
    <s v="D"/>
    <s v="D"/>
  </r>
  <r>
    <x v="5"/>
    <s v="Sales"/>
    <x v="209"/>
    <n v="251470"/>
    <n v="9"/>
  </r>
  <r>
    <x v="5"/>
    <s v="Sales"/>
    <x v="210"/>
    <n v="2645402"/>
    <n v="4"/>
  </r>
  <r>
    <x v="5"/>
    <s v="Sales"/>
    <x v="211"/>
    <s v="D"/>
    <s v="D"/>
  </r>
  <r>
    <x v="5"/>
    <s v="Sales"/>
    <x v="213"/>
    <s v="D"/>
    <s v="D"/>
  </r>
  <r>
    <x v="5"/>
    <s v="Sales"/>
    <x v="214"/>
    <n v="48575"/>
    <n v="12"/>
  </r>
  <r>
    <x v="5"/>
    <s v="Sales"/>
    <x v="215"/>
    <n v="940915"/>
    <n v="13"/>
  </r>
  <r>
    <x v="5"/>
    <s v="Sales"/>
    <x v="216"/>
    <n v="186347"/>
    <n v="18"/>
  </r>
  <r>
    <x v="5"/>
    <s v="Sales"/>
    <x v="217"/>
    <n v="592"/>
    <n v="3"/>
  </r>
  <r>
    <x v="5"/>
    <s v="Sales"/>
    <x v="218"/>
    <n v="122908"/>
    <n v="12"/>
  </r>
  <r>
    <x v="5"/>
    <s v="Sales"/>
    <x v="219"/>
    <n v="39487"/>
    <n v="24"/>
  </r>
  <r>
    <x v="5"/>
    <s v="Sales"/>
    <x v="220"/>
    <n v="1666283"/>
    <n v="7"/>
  </r>
  <r>
    <x v="5"/>
    <s v="Sales"/>
    <x v="221"/>
    <s v="D"/>
    <s v="D"/>
  </r>
  <r>
    <x v="5"/>
    <s v="Sales"/>
    <x v="222"/>
    <n v="2390"/>
    <n v="6"/>
  </r>
  <r>
    <x v="5"/>
    <s v="Sales"/>
    <x v="223"/>
    <n v="33721"/>
    <n v="10"/>
  </r>
  <r>
    <x v="5"/>
    <s v="Sales"/>
    <x v="224"/>
    <s v="D"/>
    <s v="D"/>
  </r>
  <r>
    <x v="5"/>
    <s v="Sales"/>
    <x v="225"/>
    <n v="428397"/>
    <n v="30"/>
  </r>
  <r>
    <x v="5"/>
    <s v="Sales"/>
    <x v="226"/>
    <n v="13447"/>
    <n v="6"/>
  </r>
  <r>
    <x v="5"/>
    <s v="Sales"/>
    <x v="227"/>
    <n v="91722"/>
    <n v="13"/>
  </r>
  <r>
    <x v="5"/>
    <s v="Sales"/>
    <x v="228"/>
    <n v="127507"/>
    <n v="15"/>
  </r>
  <r>
    <x v="5"/>
    <s v="Sales"/>
    <x v="229"/>
    <n v="320253"/>
    <n v="8"/>
  </r>
  <r>
    <x v="5"/>
    <s v="Sales"/>
    <x v="230"/>
    <n v="19174"/>
    <n v="4"/>
  </r>
  <r>
    <x v="5"/>
    <s v="Sales"/>
    <x v="231"/>
    <n v="587291"/>
    <n v="41"/>
  </r>
  <r>
    <x v="5"/>
    <s v="Sales"/>
    <x v="232"/>
    <n v="36668"/>
    <n v="11"/>
  </r>
  <r>
    <x v="5"/>
    <s v="Sales"/>
    <x v="233"/>
    <n v="14307"/>
    <n v="7"/>
  </r>
  <r>
    <x v="5"/>
    <s v="Sales"/>
    <x v="234"/>
    <n v="39981"/>
    <n v="5"/>
  </r>
  <r>
    <x v="5"/>
    <s v="Sales"/>
    <x v="235"/>
    <n v="71185"/>
    <n v="20"/>
  </r>
  <r>
    <x v="5"/>
    <s v="Sales"/>
    <x v="236"/>
    <s v="D"/>
    <s v="D"/>
  </r>
  <r>
    <x v="5"/>
    <s v="Sales"/>
    <x v="238"/>
    <s v="D"/>
    <s v="D"/>
  </r>
  <r>
    <x v="5"/>
    <s v="Sales"/>
    <x v="239"/>
    <s v="D"/>
    <s v="D"/>
  </r>
  <r>
    <x v="5"/>
    <s v="Sales"/>
    <x v="240"/>
    <n v="8800881"/>
    <n v="3"/>
  </r>
  <r>
    <x v="5"/>
    <s v="Sales"/>
    <x v="241"/>
    <n v="1553394"/>
    <n v="10"/>
  </r>
  <r>
    <x v="5"/>
    <s v="Sales"/>
    <x v="242"/>
    <n v="183961"/>
    <n v="3"/>
  </r>
  <r>
    <x v="5"/>
    <s v="Sales"/>
    <x v="243"/>
    <n v="830250"/>
    <n v="33"/>
  </r>
  <r>
    <x v="5"/>
    <s v="Sales"/>
    <x v="244"/>
    <n v="15724"/>
    <n v="12"/>
  </r>
  <r>
    <x v="5"/>
    <s v="Sales"/>
    <x v="245"/>
    <n v="371425"/>
    <n v="17"/>
  </r>
  <r>
    <x v="5"/>
    <s v="Sales"/>
    <x v="246"/>
    <n v="235411"/>
    <n v="6"/>
  </r>
  <r>
    <x v="5"/>
    <s v="Sales"/>
    <x v="469"/>
    <s v="D"/>
    <s v="D"/>
  </r>
  <r>
    <x v="5"/>
    <s v="Sales"/>
    <x v="247"/>
    <s v="D"/>
    <s v="D"/>
  </r>
  <r>
    <x v="5"/>
    <s v="Sales"/>
    <x v="248"/>
    <n v="1438798"/>
    <n v="192"/>
  </r>
  <r>
    <x v="5"/>
    <s v="Sales"/>
    <x v="249"/>
    <n v="1048934"/>
    <n v="118"/>
  </r>
  <r>
    <x v="5"/>
    <s v="Sales"/>
    <x v="250"/>
    <s v="D"/>
    <s v="D"/>
  </r>
  <r>
    <x v="5"/>
    <s v="Sales"/>
    <x v="251"/>
    <n v="228932"/>
    <n v="26"/>
  </r>
  <r>
    <x v="5"/>
    <s v="Sales"/>
    <x v="252"/>
    <s v="D"/>
    <s v="D"/>
  </r>
  <r>
    <x v="5"/>
    <s v="Sales"/>
    <x v="587"/>
    <n v="406256"/>
    <n v="7"/>
  </r>
  <r>
    <x v="5"/>
    <s v="Sales"/>
    <x v="254"/>
    <n v="507328"/>
    <n v="133"/>
  </r>
  <r>
    <x v="5"/>
    <s v="Sales"/>
    <x v="471"/>
    <s v="D"/>
    <s v="D"/>
  </r>
  <r>
    <x v="5"/>
    <s v="Sales"/>
    <x v="257"/>
    <s v="D"/>
    <s v="D"/>
  </r>
  <r>
    <x v="5"/>
    <s v="Sales"/>
    <x v="472"/>
    <s v="D"/>
    <s v="D"/>
  </r>
  <r>
    <x v="5"/>
    <s v="Sales"/>
    <x v="260"/>
    <s v="D"/>
    <s v="D"/>
  </r>
  <r>
    <x v="5"/>
    <s v="Sales"/>
    <x v="261"/>
    <s v="D"/>
    <s v="D"/>
  </r>
  <r>
    <x v="5"/>
    <s v="Sales"/>
    <x v="262"/>
    <n v="4591"/>
    <n v="5"/>
  </r>
  <r>
    <x v="5"/>
    <s v="Sales"/>
    <x v="263"/>
    <n v="14254"/>
    <n v="15"/>
  </r>
  <r>
    <x v="5"/>
    <s v="Sales"/>
    <x v="264"/>
    <n v="47420"/>
    <n v="13"/>
  </r>
  <r>
    <x v="5"/>
    <s v="Sales"/>
    <x v="265"/>
    <s v="D"/>
    <s v="D"/>
  </r>
  <r>
    <x v="5"/>
    <s v="Sales"/>
    <x v="266"/>
    <n v="52919"/>
    <n v="5"/>
  </r>
  <r>
    <x v="5"/>
    <s v="Sales"/>
    <x v="267"/>
    <n v="110475"/>
    <n v="10"/>
  </r>
  <r>
    <x v="5"/>
    <s v="Sales"/>
    <x v="268"/>
    <s v="D"/>
    <s v="D"/>
  </r>
  <r>
    <x v="5"/>
    <s v="Sales"/>
    <x v="269"/>
    <s v="D"/>
    <s v="D"/>
  </r>
  <r>
    <x v="5"/>
    <s v="Sales"/>
    <x v="270"/>
    <s v="D"/>
    <s v="D"/>
  </r>
  <r>
    <x v="5"/>
    <s v="Sales"/>
    <x v="271"/>
    <s v="D"/>
    <s v="D"/>
  </r>
  <r>
    <x v="5"/>
    <s v="Sales"/>
    <x v="272"/>
    <s v="D"/>
    <s v="D"/>
  </r>
  <r>
    <x v="5"/>
    <s v="Sales"/>
    <x v="273"/>
    <s v="D"/>
    <s v="D"/>
  </r>
  <r>
    <x v="5"/>
    <s v="Sales"/>
    <x v="274"/>
    <s v="D"/>
    <s v="D"/>
  </r>
  <r>
    <x v="5"/>
    <s v="Sales"/>
    <x v="275"/>
    <n v="814442"/>
    <n v="40"/>
  </r>
  <r>
    <x v="5"/>
    <s v="Sales"/>
    <x v="276"/>
    <n v="1848891"/>
    <n v="27"/>
  </r>
  <r>
    <x v="5"/>
    <s v="Sales"/>
    <x v="277"/>
    <n v="16279"/>
    <n v="3"/>
  </r>
  <r>
    <x v="5"/>
    <s v="Sales"/>
    <x v="278"/>
    <n v="148505"/>
    <n v="29"/>
  </r>
  <r>
    <x v="5"/>
    <s v="Sales"/>
    <x v="279"/>
    <n v="2694"/>
    <n v="4"/>
  </r>
  <r>
    <x v="5"/>
    <s v="Sales"/>
    <x v="280"/>
    <n v="19860"/>
    <n v="17"/>
  </r>
  <r>
    <x v="5"/>
    <s v="Sales"/>
    <x v="503"/>
    <s v="D"/>
    <s v="D"/>
  </r>
  <r>
    <x v="5"/>
    <s v="Sales"/>
    <x v="281"/>
    <n v="7953"/>
    <n v="7"/>
  </r>
  <r>
    <x v="5"/>
    <s v="Sales"/>
    <x v="282"/>
    <s v="D"/>
    <s v="D"/>
  </r>
  <r>
    <x v="5"/>
    <s v="Sales"/>
    <x v="283"/>
    <n v="18143"/>
    <n v="3"/>
  </r>
  <r>
    <x v="5"/>
    <s v="Sales"/>
    <x v="286"/>
    <s v="D"/>
    <s v="D"/>
  </r>
  <r>
    <x v="5"/>
    <s v="Sales"/>
    <x v="287"/>
    <n v="69975"/>
    <n v="11"/>
  </r>
  <r>
    <x v="5"/>
    <s v="Sales"/>
    <x v="288"/>
    <s v="D"/>
    <s v="D"/>
  </r>
  <r>
    <x v="5"/>
    <s v="Sales"/>
    <x v="289"/>
    <s v="D"/>
    <s v="D"/>
  </r>
  <r>
    <x v="5"/>
    <s v="Sales"/>
    <x v="290"/>
    <s v="D"/>
    <s v="D"/>
  </r>
  <r>
    <x v="5"/>
    <s v="Sales"/>
    <x v="291"/>
    <n v="12949"/>
    <n v="9"/>
  </r>
  <r>
    <x v="5"/>
    <s v="Sales"/>
    <x v="292"/>
    <s v="D"/>
    <s v="D"/>
  </r>
  <r>
    <x v="5"/>
    <s v="Sales"/>
    <x v="293"/>
    <n v="8524"/>
    <n v="4"/>
  </r>
  <r>
    <x v="5"/>
    <s v="Sales"/>
    <x v="294"/>
    <s v="D"/>
    <s v="D"/>
  </r>
  <r>
    <x v="5"/>
    <s v="Sales"/>
    <x v="295"/>
    <n v="165929"/>
    <n v="4"/>
  </r>
  <r>
    <x v="5"/>
    <s v="Sales"/>
    <x v="296"/>
    <s v="D"/>
    <s v="D"/>
  </r>
  <r>
    <x v="5"/>
    <s v="Sales"/>
    <x v="297"/>
    <n v="306231"/>
    <n v="3"/>
  </r>
  <r>
    <x v="5"/>
    <s v="Sales"/>
    <x v="298"/>
    <s v="D"/>
    <s v="D"/>
  </r>
  <r>
    <x v="5"/>
    <s v="Sales"/>
    <x v="299"/>
    <s v="D"/>
    <s v="D"/>
  </r>
  <r>
    <x v="5"/>
    <s v="Sales"/>
    <x v="300"/>
    <s v="D"/>
    <s v="D"/>
  </r>
  <r>
    <x v="5"/>
    <s v="Sales"/>
    <x v="301"/>
    <s v="D"/>
    <s v="D"/>
  </r>
  <r>
    <x v="5"/>
    <s v="Sales"/>
    <x v="302"/>
    <n v="43178"/>
    <n v="3"/>
  </r>
  <r>
    <x v="5"/>
    <s v="Sales"/>
    <x v="303"/>
    <s v="D"/>
    <s v="D"/>
  </r>
  <r>
    <x v="5"/>
    <s v="Sales"/>
    <x v="304"/>
    <s v="D"/>
    <s v="D"/>
  </r>
  <r>
    <x v="5"/>
    <s v="Sales"/>
    <x v="306"/>
    <n v="61885"/>
    <n v="5"/>
  </r>
  <r>
    <x v="5"/>
    <s v="Sales"/>
    <x v="307"/>
    <n v="160188"/>
    <n v="3"/>
  </r>
  <r>
    <x v="5"/>
    <s v="Sales"/>
    <x v="308"/>
    <n v="41050"/>
    <n v="9"/>
  </r>
  <r>
    <x v="5"/>
    <s v="Sales"/>
    <x v="309"/>
    <n v="249705"/>
    <n v="3"/>
  </r>
  <r>
    <x v="5"/>
    <s v="Sales"/>
    <x v="310"/>
    <n v="27355"/>
    <n v="7"/>
  </r>
  <r>
    <x v="5"/>
    <s v="Sales"/>
    <x v="311"/>
    <n v="173817"/>
    <n v="3"/>
  </r>
  <r>
    <x v="5"/>
    <s v="Sales"/>
    <x v="312"/>
    <n v="187893"/>
    <n v="4"/>
  </r>
  <r>
    <x v="5"/>
    <s v="Sales"/>
    <x v="313"/>
    <n v="19585"/>
    <n v="7"/>
  </r>
  <r>
    <x v="5"/>
    <s v="Sales"/>
    <x v="314"/>
    <n v="80560"/>
    <n v="7"/>
  </r>
  <r>
    <x v="5"/>
    <s v="Sales"/>
    <x v="315"/>
    <s v="D"/>
    <s v="D"/>
  </r>
  <r>
    <x v="5"/>
    <s v="Sales"/>
    <x v="316"/>
    <n v="93045"/>
    <n v="13"/>
  </r>
  <r>
    <x v="5"/>
    <s v="Sales"/>
    <x v="317"/>
    <n v="80397"/>
    <n v="16"/>
  </r>
  <r>
    <x v="5"/>
    <s v="Sales"/>
    <x v="318"/>
    <n v="47081"/>
    <n v="23"/>
  </r>
  <r>
    <x v="5"/>
    <s v="Sales"/>
    <x v="319"/>
    <n v="2696"/>
    <n v="3"/>
  </r>
  <r>
    <x v="5"/>
    <s v="Sales"/>
    <x v="320"/>
    <s v="D"/>
    <s v="D"/>
  </r>
  <r>
    <x v="5"/>
    <s v="Sales"/>
    <x v="321"/>
    <s v="D"/>
    <s v="D"/>
  </r>
  <r>
    <x v="5"/>
    <s v="Sales"/>
    <x v="541"/>
    <s v="D"/>
    <s v="D"/>
  </r>
  <r>
    <x v="5"/>
    <s v="Sales"/>
    <x v="322"/>
    <s v="D"/>
    <s v="D"/>
  </r>
  <r>
    <x v="5"/>
    <s v="Sales"/>
    <x v="323"/>
    <s v="D"/>
    <s v="D"/>
  </r>
  <r>
    <x v="5"/>
    <s v="Sales"/>
    <x v="324"/>
    <s v="D"/>
    <s v="D"/>
  </r>
  <r>
    <x v="5"/>
    <s v="Sales"/>
    <x v="603"/>
    <s v="D"/>
    <s v="D"/>
  </r>
  <r>
    <x v="5"/>
    <s v="Sales"/>
    <x v="325"/>
    <s v="D"/>
    <s v="D"/>
  </r>
  <r>
    <x v="5"/>
    <s v="Sales"/>
    <x v="326"/>
    <s v="D"/>
    <s v="D"/>
  </r>
  <r>
    <x v="5"/>
    <s v="Sales"/>
    <x v="327"/>
    <s v="D"/>
    <s v="D"/>
  </r>
  <r>
    <x v="5"/>
    <s v="Sales"/>
    <x v="329"/>
    <n v="3368"/>
    <n v="5"/>
  </r>
  <r>
    <x v="5"/>
    <s v="Sales"/>
    <x v="543"/>
    <s v="D"/>
    <s v="D"/>
  </r>
  <r>
    <x v="5"/>
    <s v="Sales"/>
    <x v="330"/>
    <n v="40090"/>
    <n v="24"/>
  </r>
  <r>
    <x v="5"/>
    <s v="Sales"/>
    <x v="331"/>
    <n v="26407"/>
    <n v="9"/>
  </r>
  <r>
    <x v="5"/>
    <s v="Sales"/>
    <x v="476"/>
    <n v="24635"/>
    <n v="3"/>
  </r>
  <r>
    <x v="5"/>
    <s v="Sales"/>
    <x v="332"/>
    <n v="14491"/>
    <n v="18"/>
  </r>
  <r>
    <x v="5"/>
    <s v="Sales"/>
    <x v="333"/>
    <n v="7398"/>
    <n v="10"/>
  </r>
  <r>
    <x v="5"/>
    <s v="Sales"/>
    <x v="335"/>
    <n v="13024"/>
    <n v="10"/>
  </r>
  <r>
    <x v="5"/>
    <s v="Sales"/>
    <x v="336"/>
    <n v="22693"/>
    <n v="3"/>
  </r>
  <r>
    <x v="5"/>
    <s v="Sales"/>
    <x v="337"/>
    <s v="D"/>
    <s v="D"/>
  </r>
  <r>
    <x v="5"/>
    <s v="Sales"/>
    <x v="338"/>
    <s v="D"/>
    <s v="D"/>
  </r>
  <r>
    <x v="5"/>
    <s v="Sales"/>
    <x v="339"/>
    <s v="D"/>
    <s v="D"/>
  </r>
  <r>
    <x v="5"/>
    <s v="Sales"/>
    <x v="340"/>
    <s v="D"/>
    <s v="D"/>
  </r>
  <r>
    <x v="5"/>
    <s v="Sales"/>
    <x v="341"/>
    <n v="23715"/>
    <n v="6"/>
  </r>
  <r>
    <x v="5"/>
    <s v="Sales"/>
    <x v="342"/>
    <s v="D"/>
    <s v="D"/>
  </r>
  <r>
    <x v="5"/>
    <s v="Sales"/>
    <x v="343"/>
    <s v="D"/>
    <s v="D"/>
  </r>
  <r>
    <x v="5"/>
    <s v="Sales"/>
    <x v="344"/>
    <n v="3094"/>
    <n v="3"/>
  </r>
  <r>
    <x v="5"/>
    <s v="Sales"/>
    <x v="345"/>
    <s v="D"/>
    <s v="D"/>
  </r>
  <r>
    <x v="5"/>
    <s v="Sales"/>
    <x v="347"/>
    <n v="37777"/>
    <n v="7"/>
  </r>
  <r>
    <x v="5"/>
    <s v="Sales"/>
    <x v="477"/>
    <s v="D"/>
    <s v="D"/>
  </r>
  <r>
    <x v="5"/>
    <s v="Sales"/>
    <x v="348"/>
    <n v="198257"/>
    <n v="6"/>
  </r>
  <r>
    <x v="5"/>
    <s v="Sales"/>
    <x v="349"/>
    <n v="11509"/>
    <n v="17"/>
  </r>
  <r>
    <x v="5"/>
    <s v="Sales"/>
    <x v="478"/>
    <s v="D"/>
    <s v="D"/>
  </r>
  <r>
    <x v="5"/>
    <s v="Sales"/>
    <x v="350"/>
    <s v="D"/>
    <s v="D"/>
  </r>
  <r>
    <x v="5"/>
    <s v="Sales"/>
    <x v="351"/>
    <s v="D"/>
    <s v="D"/>
  </r>
  <r>
    <x v="5"/>
    <s v="Sales"/>
    <x v="604"/>
    <s v="D"/>
    <s v="D"/>
  </r>
  <r>
    <x v="5"/>
    <s v="Sales"/>
    <x v="352"/>
    <n v="23663"/>
    <n v="4"/>
  </r>
  <r>
    <x v="5"/>
    <s v="Sales"/>
    <x v="353"/>
    <n v="10029"/>
    <n v="4"/>
  </r>
  <r>
    <x v="5"/>
    <s v="Sales"/>
    <x v="354"/>
    <s v="D"/>
    <s v="D"/>
  </r>
  <r>
    <x v="5"/>
    <s v="Sales"/>
    <x v="355"/>
    <n v="17597"/>
    <n v="3"/>
  </r>
  <r>
    <x v="5"/>
    <s v="Sales"/>
    <x v="356"/>
    <n v="6714"/>
    <n v="5"/>
  </r>
  <r>
    <x v="5"/>
    <s v="Sales"/>
    <x v="357"/>
    <s v="D"/>
    <s v="D"/>
  </r>
  <r>
    <x v="5"/>
    <s v="Sales"/>
    <x v="358"/>
    <n v="1507"/>
    <n v="5"/>
  </r>
  <r>
    <x v="5"/>
    <s v="Sales"/>
    <x v="359"/>
    <s v="D"/>
    <s v="D"/>
  </r>
  <r>
    <x v="5"/>
    <s v="Sales"/>
    <x v="360"/>
    <n v="47582"/>
    <n v="35"/>
  </r>
  <r>
    <x v="5"/>
    <s v="Sales"/>
    <x v="362"/>
    <s v="D"/>
    <s v="D"/>
  </r>
  <r>
    <x v="5"/>
    <s v="Sales"/>
    <x v="363"/>
    <n v="58821"/>
    <n v="17"/>
  </r>
  <r>
    <x v="5"/>
    <s v="Sales"/>
    <x v="364"/>
    <n v="50729"/>
    <n v="8"/>
  </r>
  <r>
    <x v="5"/>
    <s v="Sales"/>
    <x v="365"/>
    <n v="167009"/>
    <n v="13"/>
  </r>
  <r>
    <x v="5"/>
    <s v="Sales"/>
    <x v="366"/>
    <n v="28055"/>
    <n v="8"/>
  </r>
  <r>
    <x v="5"/>
    <s v="Sales"/>
    <x v="367"/>
    <n v="588962"/>
    <n v="52"/>
  </r>
  <r>
    <x v="5"/>
    <s v="Sales"/>
    <x v="368"/>
    <n v="48797"/>
    <n v="5"/>
  </r>
  <r>
    <x v="5"/>
    <s v="Sales"/>
    <x v="369"/>
    <n v="18244"/>
    <n v="13"/>
  </r>
  <r>
    <x v="5"/>
    <s v="Sales"/>
    <x v="370"/>
    <n v="12177"/>
    <n v="8"/>
  </r>
  <r>
    <x v="5"/>
    <s v="Sales"/>
    <x v="371"/>
    <s v="D"/>
    <s v="D"/>
  </r>
  <r>
    <x v="5"/>
    <s v="Sales"/>
    <x v="372"/>
    <s v="D"/>
    <s v="D"/>
  </r>
  <r>
    <x v="5"/>
    <s v="Sales"/>
    <x v="373"/>
    <s v="D"/>
    <s v="D"/>
  </r>
  <r>
    <x v="5"/>
    <s v="Sales"/>
    <x v="375"/>
    <n v="95301"/>
    <n v="8"/>
  </r>
  <r>
    <x v="5"/>
    <s v="Sales"/>
    <x v="377"/>
    <s v="D"/>
    <s v="D"/>
  </r>
  <r>
    <x v="5"/>
    <s v="Sales"/>
    <x v="378"/>
    <n v="75913"/>
    <n v="6"/>
  </r>
  <r>
    <x v="5"/>
    <s v="Sales"/>
    <x v="481"/>
    <s v="D"/>
    <s v="D"/>
  </r>
  <r>
    <x v="5"/>
    <s v="Sales"/>
    <x v="507"/>
    <s v="D"/>
    <s v="D"/>
  </r>
  <r>
    <x v="5"/>
    <s v="Sales"/>
    <x v="547"/>
    <s v="D"/>
    <s v="D"/>
  </r>
  <r>
    <x v="5"/>
    <s v="Sales"/>
    <x v="380"/>
    <s v="D"/>
    <s v="D"/>
  </r>
  <r>
    <x v="5"/>
    <s v="Sales"/>
    <x v="381"/>
    <n v="4084"/>
    <n v="5"/>
  </r>
  <r>
    <x v="5"/>
    <s v="Sales"/>
    <x v="382"/>
    <n v="3139"/>
    <n v="6"/>
  </r>
  <r>
    <x v="5"/>
    <s v="Sales"/>
    <x v="383"/>
    <s v="D"/>
    <s v="D"/>
  </r>
  <r>
    <x v="5"/>
    <s v="Sales"/>
    <x v="384"/>
    <s v="D"/>
    <s v="D"/>
  </r>
  <r>
    <x v="5"/>
    <s v="Sales"/>
    <x v="385"/>
    <s v="D"/>
    <s v="D"/>
  </r>
  <r>
    <x v="5"/>
    <s v="Sales"/>
    <x v="386"/>
    <s v="D"/>
    <s v="D"/>
  </r>
  <r>
    <x v="5"/>
    <s v="Sales"/>
    <x v="387"/>
    <s v="D"/>
    <s v="D"/>
  </r>
  <r>
    <x v="5"/>
    <s v="Sales"/>
    <x v="509"/>
    <s v="D"/>
    <s v="D"/>
  </r>
  <r>
    <x v="5"/>
    <s v="Sales"/>
    <x v="388"/>
    <s v="D"/>
    <s v="D"/>
  </r>
  <r>
    <x v="5"/>
    <s v="Sales"/>
    <x v="389"/>
    <s v="D"/>
    <s v="D"/>
  </r>
  <r>
    <x v="5"/>
    <s v="Sales"/>
    <x v="483"/>
    <s v="D"/>
    <s v="D"/>
  </r>
  <r>
    <x v="5"/>
    <s v="Sales"/>
    <x v="391"/>
    <s v="D"/>
    <s v="D"/>
  </r>
  <r>
    <x v="5"/>
    <s v="Sales"/>
    <x v="393"/>
    <s v="D"/>
    <s v="D"/>
  </r>
  <r>
    <x v="5"/>
    <s v="Sales"/>
    <x v="394"/>
    <n v="724"/>
    <n v="3"/>
  </r>
  <r>
    <x v="5"/>
    <s v="Sales"/>
    <x v="395"/>
    <s v="D"/>
    <s v="D"/>
  </r>
  <r>
    <x v="5"/>
    <s v="Sales"/>
    <x v="485"/>
    <s v="D"/>
    <s v="D"/>
  </r>
  <r>
    <x v="5"/>
    <s v="Sales"/>
    <x v="396"/>
    <n v="1764"/>
    <n v="3"/>
  </r>
  <r>
    <x v="5"/>
    <s v="Sales"/>
    <x v="397"/>
    <s v="D"/>
    <s v="D"/>
  </r>
  <r>
    <x v="5"/>
    <s v="Sales"/>
    <x v="398"/>
    <s v="D"/>
    <s v="D"/>
  </r>
  <r>
    <x v="5"/>
    <s v="Sales"/>
    <x v="399"/>
    <s v="D"/>
    <s v="D"/>
  </r>
  <r>
    <x v="5"/>
    <s v="Sales"/>
    <x v="400"/>
    <n v="418022"/>
    <n v="8"/>
  </r>
  <r>
    <x v="5"/>
    <s v="Sales"/>
    <x v="401"/>
    <s v="D"/>
    <s v="D"/>
  </r>
  <r>
    <x v="5"/>
    <s v="Sales"/>
    <x v="402"/>
    <n v="52700"/>
    <n v="3"/>
  </r>
  <r>
    <x v="5"/>
    <s v="Sales"/>
    <x v="403"/>
    <n v="1224151"/>
    <n v="5"/>
  </r>
  <r>
    <x v="5"/>
    <s v="Sales"/>
    <x v="404"/>
    <s v="D"/>
    <s v="D"/>
  </r>
  <r>
    <x v="5"/>
    <s v="Sales"/>
    <x v="405"/>
    <n v="121331"/>
    <n v="3"/>
  </r>
  <r>
    <x v="5"/>
    <s v="Sales"/>
    <x v="410"/>
    <s v="D"/>
    <s v="D"/>
  </r>
  <r>
    <x v="5"/>
    <s v="Sales"/>
    <x v="412"/>
    <s v="D"/>
    <s v="D"/>
  </r>
  <r>
    <x v="5"/>
    <s v="Sales"/>
    <x v="413"/>
    <n v="721394"/>
    <n v="8"/>
  </r>
  <r>
    <x v="5"/>
    <s v="Sales"/>
    <x v="406"/>
    <n v="3843256"/>
    <n v="24"/>
  </r>
  <r>
    <x v="5"/>
    <s v="Sales"/>
    <x v="407"/>
    <n v="4499004"/>
    <n v="21"/>
  </r>
  <r>
    <x v="5"/>
    <s v="Sales"/>
    <x v="592"/>
    <s v="D"/>
    <s v="D"/>
  </r>
  <r>
    <x v="5"/>
    <s v="Sales"/>
    <x v="409"/>
    <n v="811231"/>
    <n v="11"/>
  </r>
  <r>
    <x v="5"/>
    <s v="Sales"/>
    <x v="414"/>
    <n v="524510"/>
    <n v="12"/>
  </r>
  <r>
    <x v="5"/>
    <s v="Sales"/>
    <x v="605"/>
    <s v="D"/>
    <s v="D"/>
  </r>
  <r>
    <x v="5"/>
    <s v="Sales"/>
    <x v="415"/>
    <s v="D"/>
    <s v="D"/>
  </r>
  <r>
    <x v="5"/>
    <s v="Sales"/>
    <x v="416"/>
    <s v="D"/>
    <s v="D"/>
  </r>
  <r>
    <x v="5"/>
    <s v="Sales"/>
    <x v="417"/>
    <n v="178637"/>
    <n v="3"/>
  </r>
  <r>
    <x v="5"/>
    <s v="Sales"/>
    <x v="418"/>
    <n v="86320"/>
    <n v="3"/>
  </r>
  <r>
    <x v="5"/>
    <s v="Sales"/>
    <x v="419"/>
    <s v="D"/>
    <s v="D"/>
  </r>
  <r>
    <x v="5"/>
    <s v="Sales"/>
    <x v="420"/>
    <s v="D"/>
    <s v="D"/>
  </r>
  <r>
    <x v="5"/>
    <s v="Sales"/>
    <x v="422"/>
    <n v="86826"/>
    <n v="12"/>
  </r>
  <r>
    <x v="5"/>
    <s v="Sales"/>
    <x v="424"/>
    <n v="6386"/>
    <n v="8"/>
  </r>
  <r>
    <x v="5"/>
    <s v="Sales"/>
    <x v="425"/>
    <n v="50151"/>
    <n v="21"/>
  </r>
  <r>
    <x v="5"/>
    <s v="Sales"/>
    <x v="426"/>
    <s v="D"/>
    <s v="D"/>
  </r>
  <r>
    <x v="5"/>
    <s v="Sales"/>
    <x v="427"/>
    <n v="18497"/>
    <n v="6"/>
  </r>
  <r>
    <x v="5"/>
    <s v="Sales"/>
    <x v="428"/>
    <n v="36039"/>
    <n v="3"/>
  </r>
  <r>
    <x v="5"/>
    <s v="Sales"/>
    <x v="429"/>
    <n v="101636"/>
    <n v="15"/>
  </r>
  <r>
    <x v="5"/>
    <s v="Sales"/>
    <x v="430"/>
    <n v="34666"/>
    <n v="10"/>
  </r>
  <r>
    <x v="5"/>
    <s v="Sales"/>
    <x v="510"/>
    <s v="D"/>
    <s v="D"/>
  </r>
  <r>
    <x v="5"/>
    <s v="Sales"/>
    <x v="431"/>
    <s v="D"/>
    <s v="D"/>
  </r>
  <r>
    <x v="5"/>
    <s v="Sales"/>
    <x v="432"/>
    <n v="63814"/>
    <n v="4"/>
  </r>
  <r>
    <x v="5"/>
    <s v="Sales"/>
    <x v="433"/>
    <n v="94535"/>
    <n v="3"/>
  </r>
  <r>
    <x v="5"/>
    <s v="Sales"/>
    <x v="434"/>
    <n v="26146"/>
    <n v="3"/>
  </r>
  <r>
    <x v="5"/>
    <s v="Sales"/>
    <x v="435"/>
    <s v="D"/>
    <s v="D"/>
  </r>
  <r>
    <x v="5"/>
    <s v="Sales"/>
    <x v="436"/>
    <n v="74386"/>
    <n v="3"/>
  </r>
  <r>
    <x v="5"/>
    <s v="Sales"/>
    <x v="437"/>
    <s v="D"/>
    <s v="D"/>
  </r>
  <r>
    <x v="5"/>
    <s v="Sales"/>
    <x v="438"/>
    <s v="D"/>
    <s v="D"/>
  </r>
  <r>
    <x v="5"/>
    <s v="Sales"/>
    <x v="439"/>
    <s v="D"/>
    <s v="D"/>
  </r>
  <r>
    <x v="5"/>
    <s v="Sales"/>
    <x v="511"/>
    <s v="D"/>
    <s v="D"/>
  </r>
  <r>
    <x v="5"/>
    <s v="Sales"/>
    <x v="440"/>
    <n v="179613"/>
    <n v="10"/>
  </r>
  <r>
    <x v="5"/>
    <s v="Sales"/>
    <x v="443"/>
    <n v="137876"/>
    <n v="3"/>
  </r>
  <r>
    <x v="5"/>
    <s v="Sales"/>
    <x v="444"/>
    <s v="D"/>
    <s v="D"/>
  </r>
  <r>
    <x v="5"/>
    <s v="Sales"/>
    <x v="445"/>
    <s v="D"/>
    <s v="D"/>
  </r>
  <r>
    <x v="5"/>
    <s v="Sales"/>
    <x v="447"/>
    <s v="D"/>
    <s v="D"/>
  </r>
  <r>
    <x v="5"/>
    <s v="Sales"/>
    <x v="553"/>
    <s v="D"/>
    <s v="D"/>
  </r>
  <r>
    <x v="5"/>
    <s v="Sales"/>
    <x v="448"/>
    <s v="D"/>
    <s v="D"/>
  </r>
  <r>
    <x v="6"/>
    <s v="Sales"/>
    <x v="606"/>
    <s v="D"/>
    <s v="D"/>
  </r>
  <r>
    <x v="6"/>
    <s v="Sales"/>
    <x v="0"/>
    <s v="D"/>
    <s v="D"/>
  </r>
  <r>
    <x v="6"/>
    <s v="Sales"/>
    <x v="594"/>
    <s v="D"/>
    <s v="D"/>
  </r>
  <r>
    <x v="6"/>
    <s v="Sales"/>
    <x v="1"/>
    <s v="D"/>
    <s v="D"/>
  </r>
  <r>
    <x v="6"/>
    <s v="Sales"/>
    <x v="2"/>
    <s v="D"/>
    <s v="D"/>
  </r>
  <r>
    <x v="6"/>
    <s v="Sales"/>
    <x v="554"/>
    <s v="D"/>
    <s v="D"/>
  </r>
  <r>
    <x v="6"/>
    <s v="Sales"/>
    <x v="5"/>
    <s v="D"/>
    <s v="D"/>
  </r>
  <r>
    <x v="6"/>
    <s v="Sales"/>
    <x v="6"/>
    <s v="D"/>
    <s v="D"/>
  </r>
  <r>
    <x v="6"/>
    <s v="Sales"/>
    <x v="7"/>
    <n v="174807"/>
    <n v="3"/>
  </r>
  <r>
    <x v="6"/>
    <s v="Sales"/>
    <x v="8"/>
    <n v="806870"/>
    <n v="40"/>
  </r>
  <r>
    <x v="6"/>
    <s v="Sales"/>
    <x v="9"/>
    <n v="167776"/>
    <n v="28"/>
  </r>
  <r>
    <x v="6"/>
    <s v="Sales"/>
    <x v="10"/>
    <n v="1270677"/>
    <n v="13"/>
  </r>
  <r>
    <x v="6"/>
    <s v="Sales"/>
    <x v="11"/>
    <s v="D"/>
    <s v="D"/>
  </r>
  <r>
    <x v="6"/>
    <s v="Sales"/>
    <x v="12"/>
    <s v="D"/>
    <s v="D"/>
  </r>
  <r>
    <x v="6"/>
    <s v="Sales"/>
    <x v="13"/>
    <n v="147449"/>
    <n v="4"/>
  </r>
  <r>
    <x v="6"/>
    <s v="Sales"/>
    <x v="14"/>
    <n v="118568"/>
    <n v="8"/>
  </r>
  <r>
    <x v="6"/>
    <s v="Sales"/>
    <x v="15"/>
    <n v="13425"/>
    <n v="4"/>
  </r>
  <r>
    <x v="6"/>
    <s v="Sales"/>
    <x v="16"/>
    <n v="68468"/>
    <n v="10"/>
  </r>
  <r>
    <x v="6"/>
    <s v="Sales"/>
    <x v="17"/>
    <n v="82070"/>
    <n v="4"/>
  </r>
  <r>
    <x v="6"/>
    <s v="Sales"/>
    <x v="18"/>
    <n v="30780"/>
    <n v="4"/>
  </r>
  <r>
    <x v="6"/>
    <s v="Sales"/>
    <x v="19"/>
    <n v="47122"/>
    <n v="6"/>
  </r>
  <r>
    <x v="6"/>
    <s v="Sales"/>
    <x v="20"/>
    <n v="317603"/>
    <n v="17"/>
  </r>
  <r>
    <x v="6"/>
    <s v="Sales"/>
    <x v="21"/>
    <n v="26398"/>
    <n v="5"/>
  </r>
  <r>
    <x v="6"/>
    <s v="Sales"/>
    <x v="22"/>
    <s v="D"/>
    <s v="D"/>
  </r>
  <r>
    <x v="6"/>
    <s v="Sales"/>
    <x v="23"/>
    <n v="339820"/>
    <n v="62"/>
  </r>
  <r>
    <x v="6"/>
    <s v="Sales"/>
    <x v="24"/>
    <n v="731723"/>
    <n v="73"/>
  </r>
  <r>
    <x v="6"/>
    <s v="Sales"/>
    <x v="25"/>
    <n v="29976"/>
    <n v="5"/>
  </r>
  <r>
    <x v="6"/>
    <s v="Sales"/>
    <x v="26"/>
    <n v="122665"/>
    <n v="11"/>
  </r>
  <r>
    <x v="6"/>
    <s v="Sales"/>
    <x v="27"/>
    <n v="251765"/>
    <n v="18"/>
  </r>
  <r>
    <x v="6"/>
    <s v="Sales"/>
    <x v="28"/>
    <n v="76140"/>
    <n v="8"/>
  </r>
  <r>
    <x v="6"/>
    <s v="Sales"/>
    <x v="29"/>
    <s v="D"/>
    <s v="D"/>
  </r>
  <r>
    <x v="6"/>
    <s v="Sales"/>
    <x v="30"/>
    <n v="275879"/>
    <n v="31"/>
  </r>
  <r>
    <x v="6"/>
    <s v="Sales"/>
    <x v="31"/>
    <s v="D"/>
    <s v="D"/>
  </r>
  <r>
    <x v="6"/>
    <s v="Sales"/>
    <x v="32"/>
    <n v="618003"/>
    <n v="9"/>
  </r>
  <r>
    <x v="6"/>
    <s v="Sales"/>
    <x v="33"/>
    <n v="422710"/>
    <n v="45"/>
  </r>
  <r>
    <x v="6"/>
    <s v="Sales"/>
    <x v="555"/>
    <s v="D"/>
    <s v="D"/>
  </r>
  <r>
    <x v="6"/>
    <s v="Sales"/>
    <x v="607"/>
    <s v="D"/>
    <s v="D"/>
  </r>
  <r>
    <x v="6"/>
    <s v="Sales"/>
    <x v="35"/>
    <s v="D"/>
    <s v="D"/>
  </r>
  <r>
    <x v="6"/>
    <s v="Sales"/>
    <x v="556"/>
    <s v="D"/>
    <s v="D"/>
  </r>
  <r>
    <x v="6"/>
    <s v="Sales"/>
    <x v="37"/>
    <s v="D"/>
    <s v="D"/>
  </r>
  <r>
    <x v="6"/>
    <s v="Sales"/>
    <x v="38"/>
    <s v="D"/>
    <s v="D"/>
  </r>
  <r>
    <x v="6"/>
    <s v="Sales"/>
    <x v="39"/>
    <n v="23944"/>
    <n v="3"/>
  </r>
  <r>
    <x v="6"/>
    <s v="Sales"/>
    <x v="40"/>
    <s v="D"/>
    <s v="D"/>
  </r>
  <r>
    <x v="6"/>
    <s v="Sales"/>
    <x v="42"/>
    <n v="5335"/>
    <n v="15"/>
  </r>
  <r>
    <x v="6"/>
    <s v="Sales"/>
    <x v="558"/>
    <n v="2373"/>
    <n v="3"/>
  </r>
  <r>
    <x v="6"/>
    <s v="Sales"/>
    <x v="608"/>
    <s v="D"/>
    <s v="D"/>
  </r>
  <r>
    <x v="6"/>
    <s v="Sales"/>
    <x v="560"/>
    <s v="D"/>
    <s v="D"/>
  </r>
  <r>
    <x v="6"/>
    <s v="Sales"/>
    <x v="561"/>
    <s v="D"/>
    <s v="D"/>
  </r>
  <r>
    <x v="6"/>
    <s v="Sales"/>
    <x v="562"/>
    <s v="D"/>
    <s v="D"/>
  </r>
  <r>
    <x v="6"/>
    <s v="Sales"/>
    <x v="52"/>
    <s v="D"/>
    <s v="D"/>
  </r>
  <r>
    <x v="6"/>
    <s v="Sales"/>
    <x v="54"/>
    <s v="D"/>
    <s v="D"/>
  </r>
  <r>
    <x v="6"/>
    <s v="Sales"/>
    <x v="56"/>
    <s v="D"/>
    <s v="D"/>
  </r>
  <r>
    <x v="6"/>
    <s v="Sales"/>
    <x v="57"/>
    <s v="D"/>
    <s v="D"/>
  </r>
  <r>
    <x v="6"/>
    <s v="Sales"/>
    <x v="564"/>
    <s v="D"/>
    <s v="D"/>
  </r>
  <r>
    <x v="6"/>
    <s v="Sales"/>
    <x v="565"/>
    <s v="D"/>
    <s v="D"/>
  </r>
  <r>
    <x v="6"/>
    <s v="Sales"/>
    <x v="450"/>
    <s v="D"/>
    <s v="D"/>
  </r>
  <r>
    <x v="6"/>
    <s v="Sales"/>
    <x v="62"/>
    <n v="75767"/>
    <n v="21"/>
  </r>
  <r>
    <x v="6"/>
    <s v="Sales"/>
    <x v="63"/>
    <s v="D"/>
    <s v="D"/>
  </r>
  <r>
    <x v="6"/>
    <s v="Sales"/>
    <x v="609"/>
    <s v="D"/>
    <s v="D"/>
  </r>
  <r>
    <x v="6"/>
    <s v="Sales"/>
    <x v="610"/>
    <s v="D"/>
    <s v="D"/>
  </r>
  <r>
    <x v="6"/>
    <s v="Sales"/>
    <x v="67"/>
    <s v="D"/>
    <s v="D"/>
  </r>
  <r>
    <x v="6"/>
    <s v="Sales"/>
    <x v="68"/>
    <s v="D"/>
    <s v="D"/>
  </r>
  <r>
    <x v="6"/>
    <s v="Sales"/>
    <x v="70"/>
    <s v="D"/>
    <s v="D"/>
  </r>
  <r>
    <x v="6"/>
    <s v="Sales"/>
    <x v="71"/>
    <s v="D"/>
    <s v="D"/>
  </r>
  <r>
    <x v="6"/>
    <s v="Sales"/>
    <x v="72"/>
    <s v="D"/>
    <s v="D"/>
  </r>
  <r>
    <x v="6"/>
    <s v="Sales"/>
    <x v="597"/>
    <s v="D"/>
    <s v="D"/>
  </r>
  <r>
    <x v="6"/>
    <s v="Sales"/>
    <x v="525"/>
    <s v="D"/>
    <s v="D"/>
  </r>
  <r>
    <x v="6"/>
    <s v="Sales"/>
    <x v="73"/>
    <s v="D"/>
    <s v="D"/>
  </r>
  <r>
    <x v="6"/>
    <s v="Sales"/>
    <x v="452"/>
    <s v="D"/>
    <s v="D"/>
  </r>
  <r>
    <x v="6"/>
    <s v="Sales"/>
    <x v="74"/>
    <s v="D"/>
    <s v="D"/>
  </r>
  <r>
    <x v="6"/>
    <s v="Sales"/>
    <x v="570"/>
    <s v="D"/>
    <s v="D"/>
  </r>
  <r>
    <x v="6"/>
    <s v="Sales"/>
    <x v="611"/>
    <s v="D"/>
    <s v="D"/>
  </r>
  <r>
    <x v="6"/>
    <s v="Sales"/>
    <x v="77"/>
    <s v="D"/>
    <s v="D"/>
  </r>
  <r>
    <x v="6"/>
    <s v="Sales"/>
    <x v="612"/>
    <s v="D"/>
    <s v="D"/>
  </r>
  <r>
    <x v="6"/>
    <s v="Sales"/>
    <x v="78"/>
    <n v="25892"/>
    <n v="3"/>
  </r>
  <r>
    <x v="6"/>
    <s v="Sales"/>
    <x v="79"/>
    <s v="D"/>
    <s v="D"/>
  </r>
  <r>
    <x v="6"/>
    <s v="Sales"/>
    <x v="613"/>
    <s v="D"/>
    <s v="D"/>
  </r>
  <r>
    <x v="6"/>
    <s v="Sales"/>
    <x v="614"/>
    <s v="D"/>
    <s v="D"/>
  </r>
  <r>
    <x v="6"/>
    <s v="Sales"/>
    <x v="572"/>
    <n v="752"/>
    <n v="3"/>
  </r>
  <r>
    <x v="6"/>
    <s v="Sales"/>
    <x v="456"/>
    <s v="D"/>
    <s v="D"/>
  </r>
  <r>
    <x v="6"/>
    <s v="Sales"/>
    <x v="86"/>
    <s v="D"/>
    <s v="D"/>
  </r>
  <r>
    <x v="6"/>
    <s v="Sales"/>
    <x v="87"/>
    <s v="D"/>
    <s v="D"/>
  </r>
  <r>
    <x v="6"/>
    <s v="Sales"/>
    <x v="89"/>
    <s v="D"/>
    <s v="D"/>
  </r>
  <r>
    <x v="6"/>
    <s v="Sales"/>
    <x v="615"/>
    <s v="D"/>
    <s v="D"/>
  </r>
  <r>
    <x v="6"/>
    <s v="Sales"/>
    <x v="574"/>
    <s v="D"/>
    <s v="D"/>
  </r>
  <r>
    <x v="6"/>
    <s v="Sales"/>
    <x v="95"/>
    <s v="D"/>
    <s v="D"/>
  </r>
  <r>
    <x v="6"/>
    <s v="Sales"/>
    <x v="496"/>
    <s v="D"/>
    <s v="D"/>
  </r>
  <r>
    <x v="6"/>
    <s v="Sales"/>
    <x v="616"/>
    <s v="D"/>
    <s v="D"/>
  </r>
  <r>
    <x v="6"/>
    <s v="Sales"/>
    <x v="617"/>
    <s v="D"/>
    <s v="D"/>
  </r>
  <r>
    <x v="6"/>
    <s v="Sales"/>
    <x v="97"/>
    <s v="D"/>
    <s v="D"/>
  </r>
  <r>
    <x v="6"/>
    <s v="Sales"/>
    <x v="98"/>
    <s v="D"/>
    <s v="D"/>
  </r>
  <r>
    <x v="6"/>
    <s v="Sales"/>
    <x v="99"/>
    <s v="D"/>
    <s v="D"/>
  </r>
  <r>
    <x v="6"/>
    <s v="Sales"/>
    <x v="100"/>
    <s v="D"/>
    <s v="D"/>
  </r>
  <r>
    <x v="6"/>
    <s v="Sales"/>
    <x v="101"/>
    <s v="D"/>
    <s v="D"/>
  </r>
  <r>
    <x v="6"/>
    <s v="Sales"/>
    <x v="498"/>
    <s v="D"/>
    <s v="D"/>
  </r>
  <r>
    <x v="6"/>
    <s v="Sales"/>
    <x v="103"/>
    <s v="D"/>
    <s v="D"/>
  </r>
  <r>
    <x v="6"/>
    <s v="Sales"/>
    <x v="576"/>
    <s v="D"/>
    <s v="D"/>
  </r>
  <r>
    <x v="6"/>
    <s v="Sales"/>
    <x v="577"/>
    <s v="D"/>
    <s v="D"/>
  </r>
  <r>
    <x v="6"/>
    <s v="Sales"/>
    <x v="500"/>
    <s v="D"/>
    <s v="D"/>
  </r>
  <r>
    <x v="6"/>
    <s v="Sales"/>
    <x v="106"/>
    <s v="D"/>
    <s v="D"/>
  </r>
  <r>
    <x v="6"/>
    <s v="Sales"/>
    <x v="579"/>
    <s v="D"/>
    <s v="D"/>
  </r>
  <r>
    <x v="6"/>
    <s v="Sales"/>
    <x v="108"/>
    <s v="D"/>
    <s v="D"/>
  </r>
  <r>
    <x v="6"/>
    <s v="Sales"/>
    <x v="109"/>
    <s v="D"/>
    <s v="D"/>
  </r>
  <r>
    <x v="6"/>
    <s v="Sales"/>
    <x v="110"/>
    <n v="142405"/>
    <n v="6"/>
  </r>
  <r>
    <x v="6"/>
    <s v="Sales"/>
    <x v="114"/>
    <s v="D"/>
    <s v="D"/>
  </r>
  <r>
    <x v="6"/>
    <s v="Sales"/>
    <x v="115"/>
    <s v="D"/>
    <s v="D"/>
  </r>
  <r>
    <x v="6"/>
    <s v="Sales"/>
    <x v="116"/>
    <n v="2794"/>
    <n v="3"/>
  </r>
  <r>
    <x v="6"/>
    <s v="Sales"/>
    <x v="120"/>
    <n v="4256"/>
    <n v="3"/>
  </r>
  <r>
    <x v="6"/>
    <s v="Sales"/>
    <x v="582"/>
    <s v="D"/>
    <s v="D"/>
  </r>
  <r>
    <x v="6"/>
    <s v="Sales"/>
    <x v="124"/>
    <n v="11975"/>
    <n v="6"/>
  </r>
  <r>
    <x v="6"/>
    <s v="Sales"/>
    <x v="466"/>
    <s v="D"/>
    <s v="D"/>
  </r>
  <r>
    <x v="6"/>
    <s v="Sales"/>
    <x v="126"/>
    <s v="D"/>
    <s v="D"/>
  </r>
  <r>
    <x v="6"/>
    <s v="Sales"/>
    <x v="127"/>
    <n v="216"/>
    <n v="3"/>
  </r>
  <r>
    <x v="6"/>
    <s v="Sales"/>
    <x v="128"/>
    <s v="D"/>
    <s v="D"/>
  </r>
  <r>
    <x v="6"/>
    <s v="Sales"/>
    <x v="129"/>
    <n v="13598"/>
    <n v="11"/>
  </r>
  <r>
    <x v="6"/>
    <s v="Sales"/>
    <x v="130"/>
    <s v="D"/>
    <s v="D"/>
  </r>
  <r>
    <x v="6"/>
    <s v="Sales"/>
    <x v="131"/>
    <n v="5141"/>
    <n v="5"/>
  </r>
  <r>
    <x v="6"/>
    <s v="Sales"/>
    <x v="132"/>
    <n v="4989"/>
    <n v="4"/>
  </r>
  <r>
    <x v="6"/>
    <s v="Sales"/>
    <x v="133"/>
    <n v="218"/>
    <n v="3"/>
  </r>
  <r>
    <x v="6"/>
    <s v="Sales"/>
    <x v="134"/>
    <n v="34065"/>
    <n v="9"/>
  </r>
  <r>
    <x v="6"/>
    <s v="Sales"/>
    <x v="534"/>
    <s v="D"/>
    <s v="D"/>
  </r>
  <r>
    <x v="6"/>
    <s v="Sales"/>
    <x v="135"/>
    <n v="30321"/>
    <n v="3"/>
  </r>
  <r>
    <x v="6"/>
    <s v="Sales"/>
    <x v="136"/>
    <n v="16051"/>
    <n v="3"/>
  </r>
  <r>
    <x v="6"/>
    <s v="Sales"/>
    <x v="137"/>
    <s v="D"/>
    <s v="D"/>
  </r>
  <r>
    <x v="6"/>
    <s v="Sales"/>
    <x v="138"/>
    <n v="95747"/>
    <n v="14"/>
  </r>
  <r>
    <x v="6"/>
    <s v="Sales"/>
    <x v="139"/>
    <n v="326005"/>
    <n v="27"/>
  </r>
  <r>
    <x v="6"/>
    <s v="Sales"/>
    <x v="140"/>
    <n v="39813"/>
    <n v="20"/>
  </r>
  <r>
    <x v="6"/>
    <s v="Sales"/>
    <x v="141"/>
    <n v="254389"/>
    <n v="42"/>
  </r>
  <r>
    <x v="6"/>
    <s v="Sales"/>
    <x v="142"/>
    <n v="347"/>
    <n v="3"/>
  </r>
  <r>
    <x v="6"/>
    <s v="Sales"/>
    <x v="143"/>
    <n v="9558"/>
    <n v="9"/>
  </r>
  <r>
    <x v="6"/>
    <s v="Sales"/>
    <x v="144"/>
    <n v="5263"/>
    <n v="4"/>
  </r>
  <r>
    <x v="6"/>
    <s v="Sales"/>
    <x v="145"/>
    <n v="179315"/>
    <n v="16"/>
  </r>
  <r>
    <x v="6"/>
    <s v="Sales"/>
    <x v="146"/>
    <n v="19406"/>
    <n v="17"/>
  </r>
  <r>
    <x v="6"/>
    <s v="Sales"/>
    <x v="147"/>
    <n v="331190"/>
    <n v="28"/>
  </r>
  <r>
    <x v="6"/>
    <s v="Sales"/>
    <x v="148"/>
    <n v="55533"/>
    <n v="9"/>
  </r>
  <r>
    <x v="6"/>
    <s v="Sales"/>
    <x v="149"/>
    <n v="144769"/>
    <n v="11"/>
  </r>
  <r>
    <x v="6"/>
    <s v="Sales"/>
    <x v="150"/>
    <n v="33669"/>
    <n v="11"/>
  </r>
  <r>
    <x v="6"/>
    <s v="Sales"/>
    <x v="151"/>
    <s v="D"/>
    <s v="D"/>
  </r>
  <r>
    <x v="6"/>
    <s v="Sales"/>
    <x v="152"/>
    <n v="20174"/>
    <n v="4"/>
  </r>
  <r>
    <x v="6"/>
    <s v="Sales"/>
    <x v="153"/>
    <n v="13139"/>
    <n v="5"/>
  </r>
  <r>
    <x v="6"/>
    <s v="Sales"/>
    <x v="154"/>
    <n v="186611"/>
    <n v="49"/>
  </r>
  <r>
    <x v="6"/>
    <s v="Sales"/>
    <x v="155"/>
    <n v="119635"/>
    <n v="12"/>
  </r>
  <r>
    <x v="6"/>
    <s v="Sales"/>
    <x v="156"/>
    <n v="21057"/>
    <n v="12"/>
  </r>
  <r>
    <x v="6"/>
    <s v="Sales"/>
    <x v="157"/>
    <n v="19940"/>
    <n v="9"/>
  </r>
  <r>
    <x v="6"/>
    <s v="Sales"/>
    <x v="158"/>
    <n v="4004"/>
    <n v="17"/>
  </r>
  <r>
    <x v="6"/>
    <s v="Sales"/>
    <x v="159"/>
    <n v="5299"/>
    <n v="4"/>
  </r>
  <r>
    <x v="6"/>
    <s v="Sales"/>
    <x v="160"/>
    <n v="8916"/>
    <n v="4"/>
  </r>
  <r>
    <x v="6"/>
    <s v="Sales"/>
    <x v="161"/>
    <n v="1501"/>
    <n v="5"/>
  </r>
  <r>
    <x v="6"/>
    <s v="Sales"/>
    <x v="162"/>
    <n v="47196"/>
    <n v="13"/>
  </r>
  <r>
    <x v="6"/>
    <s v="Sales"/>
    <x v="163"/>
    <s v="D"/>
    <s v="D"/>
  </r>
  <r>
    <x v="6"/>
    <s v="Sales"/>
    <x v="164"/>
    <n v="17453"/>
    <n v="10"/>
  </r>
  <r>
    <x v="6"/>
    <s v="Sales"/>
    <x v="165"/>
    <n v="43249"/>
    <n v="9"/>
  </r>
  <r>
    <x v="6"/>
    <s v="Sales"/>
    <x v="166"/>
    <n v="30813"/>
    <n v="19"/>
  </r>
  <r>
    <x v="6"/>
    <s v="Sales"/>
    <x v="167"/>
    <n v="214"/>
    <n v="3"/>
  </r>
  <r>
    <x v="6"/>
    <s v="Sales"/>
    <x v="168"/>
    <n v="4064"/>
    <n v="7"/>
  </r>
  <r>
    <x v="6"/>
    <s v="Sales"/>
    <x v="169"/>
    <n v="5645"/>
    <n v="8"/>
  </r>
  <r>
    <x v="6"/>
    <s v="Sales"/>
    <x v="170"/>
    <n v="4485"/>
    <n v="9"/>
  </r>
  <r>
    <x v="6"/>
    <s v="Sales"/>
    <x v="171"/>
    <n v="135008"/>
    <n v="12"/>
  </r>
  <r>
    <x v="6"/>
    <s v="Sales"/>
    <x v="172"/>
    <s v="D"/>
    <s v="D"/>
  </r>
  <r>
    <x v="6"/>
    <s v="Sales"/>
    <x v="173"/>
    <s v="D"/>
    <s v="D"/>
  </r>
  <r>
    <x v="6"/>
    <s v="Sales"/>
    <x v="175"/>
    <n v="69004"/>
    <n v="15"/>
  </r>
  <r>
    <x v="6"/>
    <s v="Sales"/>
    <x v="177"/>
    <n v="31343"/>
    <n v="17"/>
  </r>
  <r>
    <x v="6"/>
    <s v="Sales"/>
    <x v="179"/>
    <n v="33776"/>
    <n v="6"/>
  </r>
  <r>
    <x v="6"/>
    <s v="Sales"/>
    <x v="180"/>
    <n v="759"/>
    <n v="5"/>
  </r>
  <r>
    <x v="6"/>
    <s v="Sales"/>
    <x v="181"/>
    <n v="1033323"/>
    <n v="3"/>
  </r>
  <r>
    <x v="6"/>
    <s v="Sales"/>
    <x v="182"/>
    <n v="45904"/>
    <n v="13"/>
  </r>
  <r>
    <x v="6"/>
    <s v="Sales"/>
    <x v="183"/>
    <s v="D"/>
    <s v="D"/>
  </r>
  <r>
    <x v="6"/>
    <s v="Sales"/>
    <x v="184"/>
    <s v="D"/>
    <s v="D"/>
  </r>
  <r>
    <x v="6"/>
    <s v="Sales"/>
    <x v="468"/>
    <s v="D"/>
    <s v="D"/>
  </r>
  <r>
    <x v="6"/>
    <s v="Sales"/>
    <x v="185"/>
    <n v="134645"/>
    <n v="46"/>
  </r>
  <r>
    <x v="6"/>
    <s v="Sales"/>
    <x v="186"/>
    <s v="D"/>
    <s v="D"/>
  </r>
  <r>
    <x v="6"/>
    <s v="Sales"/>
    <x v="187"/>
    <n v="18506"/>
    <n v="6"/>
  </r>
  <r>
    <x v="6"/>
    <s v="Sales"/>
    <x v="188"/>
    <n v="2914138"/>
    <n v="5"/>
  </r>
  <r>
    <x v="6"/>
    <s v="Sales"/>
    <x v="189"/>
    <n v="357190"/>
    <n v="5"/>
  </r>
  <r>
    <x v="6"/>
    <s v="Sales"/>
    <x v="190"/>
    <s v="D"/>
    <s v="D"/>
  </r>
  <r>
    <x v="6"/>
    <s v="Sales"/>
    <x v="192"/>
    <n v="3753"/>
    <n v="4"/>
  </r>
  <r>
    <x v="6"/>
    <s v="Sales"/>
    <x v="584"/>
    <n v="236879"/>
    <n v="7"/>
  </r>
  <r>
    <x v="6"/>
    <s v="Sales"/>
    <x v="194"/>
    <n v="1084047"/>
    <n v="30"/>
  </r>
  <r>
    <x v="6"/>
    <s v="Sales"/>
    <x v="195"/>
    <n v="1051724"/>
    <n v="3"/>
  </r>
  <r>
    <x v="6"/>
    <s v="Sales"/>
    <x v="196"/>
    <n v="424190"/>
    <n v="22"/>
  </r>
  <r>
    <x v="6"/>
    <s v="Sales"/>
    <x v="197"/>
    <n v="800539"/>
    <n v="16"/>
  </r>
  <r>
    <x v="6"/>
    <s v="Sales"/>
    <x v="198"/>
    <s v="D"/>
    <s v="D"/>
  </r>
  <r>
    <x v="6"/>
    <s v="Sales"/>
    <x v="199"/>
    <n v="102234"/>
    <n v="12"/>
  </r>
  <r>
    <x v="6"/>
    <s v="Sales"/>
    <x v="585"/>
    <n v="823747"/>
    <n v="9"/>
  </r>
  <r>
    <x v="6"/>
    <s v="Sales"/>
    <x v="586"/>
    <n v="1329002"/>
    <n v="87"/>
  </r>
  <r>
    <x v="6"/>
    <s v="Sales"/>
    <x v="204"/>
    <s v="D"/>
    <s v="D"/>
  </r>
  <r>
    <x v="6"/>
    <s v="Sales"/>
    <x v="205"/>
    <n v="549233"/>
    <n v="3"/>
  </r>
  <r>
    <x v="6"/>
    <s v="Sales"/>
    <x v="206"/>
    <n v="1058513"/>
    <n v="23"/>
  </r>
  <r>
    <x v="6"/>
    <s v="Sales"/>
    <x v="207"/>
    <n v="324836"/>
    <n v="31"/>
  </r>
  <r>
    <x v="6"/>
    <s v="Sales"/>
    <x v="208"/>
    <s v="D"/>
    <s v="D"/>
  </r>
  <r>
    <x v="6"/>
    <s v="Sales"/>
    <x v="209"/>
    <n v="131340"/>
    <n v="5"/>
  </r>
  <r>
    <x v="6"/>
    <s v="Sales"/>
    <x v="210"/>
    <n v="2736426"/>
    <n v="4"/>
  </r>
  <r>
    <x v="6"/>
    <s v="Sales"/>
    <x v="211"/>
    <s v="D"/>
    <s v="D"/>
  </r>
  <r>
    <x v="6"/>
    <s v="Sales"/>
    <x v="213"/>
    <n v="424460"/>
    <n v="4"/>
  </r>
  <r>
    <x v="6"/>
    <s v="Sales"/>
    <x v="214"/>
    <n v="59370"/>
    <n v="11"/>
  </r>
  <r>
    <x v="6"/>
    <s v="Sales"/>
    <x v="215"/>
    <n v="946228"/>
    <n v="12"/>
  </r>
  <r>
    <x v="6"/>
    <s v="Sales"/>
    <x v="216"/>
    <n v="176162"/>
    <n v="17"/>
  </r>
  <r>
    <x v="6"/>
    <s v="Sales"/>
    <x v="217"/>
    <s v="D"/>
    <s v="D"/>
  </r>
  <r>
    <x v="6"/>
    <s v="Sales"/>
    <x v="218"/>
    <n v="109190"/>
    <n v="14"/>
  </r>
  <r>
    <x v="6"/>
    <s v="Sales"/>
    <x v="219"/>
    <n v="62376"/>
    <n v="27"/>
  </r>
  <r>
    <x v="6"/>
    <s v="Sales"/>
    <x v="220"/>
    <n v="1724505"/>
    <n v="7"/>
  </r>
  <r>
    <x v="6"/>
    <s v="Sales"/>
    <x v="221"/>
    <s v="D"/>
    <s v="D"/>
  </r>
  <r>
    <x v="6"/>
    <s v="Sales"/>
    <x v="222"/>
    <n v="3959"/>
    <n v="5"/>
  </r>
  <r>
    <x v="6"/>
    <s v="Sales"/>
    <x v="223"/>
    <n v="38174"/>
    <n v="8"/>
  </r>
  <r>
    <x v="6"/>
    <s v="Sales"/>
    <x v="224"/>
    <s v="D"/>
    <s v="D"/>
  </r>
  <r>
    <x v="6"/>
    <s v="Sales"/>
    <x v="225"/>
    <n v="490245"/>
    <n v="33"/>
  </r>
  <r>
    <x v="6"/>
    <s v="Sales"/>
    <x v="226"/>
    <n v="9480"/>
    <n v="6"/>
  </r>
  <r>
    <x v="6"/>
    <s v="Sales"/>
    <x v="227"/>
    <n v="105500"/>
    <n v="14"/>
  </r>
  <r>
    <x v="6"/>
    <s v="Sales"/>
    <x v="228"/>
    <n v="133316"/>
    <n v="17"/>
  </r>
  <r>
    <x v="6"/>
    <s v="Sales"/>
    <x v="229"/>
    <n v="276290"/>
    <n v="9"/>
  </r>
  <r>
    <x v="6"/>
    <s v="Sales"/>
    <x v="230"/>
    <n v="9192"/>
    <n v="4"/>
  </r>
  <r>
    <x v="6"/>
    <s v="Sales"/>
    <x v="231"/>
    <n v="642223"/>
    <n v="37"/>
  </r>
  <r>
    <x v="6"/>
    <s v="Sales"/>
    <x v="232"/>
    <n v="33129"/>
    <n v="9"/>
  </r>
  <r>
    <x v="6"/>
    <s v="Sales"/>
    <x v="233"/>
    <n v="9016"/>
    <n v="4"/>
  </r>
  <r>
    <x v="6"/>
    <s v="Sales"/>
    <x v="234"/>
    <n v="39880"/>
    <n v="6"/>
  </r>
  <r>
    <x v="6"/>
    <s v="Sales"/>
    <x v="235"/>
    <n v="66347"/>
    <n v="28"/>
  </r>
  <r>
    <x v="6"/>
    <s v="Sales"/>
    <x v="236"/>
    <s v="D"/>
    <s v="D"/>
  </r>
  <r>
    <x v="6"/>
    <s v="Sales"/>
    <x v="238"/>
    <s v="D"/>
    <s v="D"/>
  </r>
  <r>
    <x v="6"/>
    <s v="Sales"/>
    <x v="239"/>
    <s v="D"/>
    <s v="D"/>
  </r>
  <r>
    <x v="6"/>
    <s v="Sales"/>
    <x v="240"/>
    <n v="8936266"/>
    <n v="3"/>
  </r>
  <r>
    <x v="6"/>
    <s v="Sales"/>
    <x v="241"/>
    <n v="1647727"/>
    <n v="6"/>
  </r>
  <r>
    <x v="6"/>
    <s v="Sales"/>
    <x v="242"/>
    <n v="116692"/>
    <n v="4"/>
  </r>
  <r>
    <x v="6"/>
    <s v="Sales"/>
    <x v="243"/>
    <n v="885646"/>
    <n v="30"/>
  </r>
  <r>
    <x v="6"/>
    <s v="Sales"/>
    <x v="244"/>
    <n v="12166"/>
    <n v="8"/>
  </r>
  <r>
    <x v="6"/>
    <s v="Sales"/>
    <x v="245"/>
    <n v="395149"/>
    <n v="17"/>
  </r>
  <r>
    <x v="6"/>
    <s v="Sales"/>
    <x v="246"/>
    <n v="293856"/>
    <n v="7"/>
  </r>
  <r>
    <x v="6"/>
    <s v="Sales"/>
    <x v="247"/>
    <s v="D"/>
    <s v="D"/>
  </r>
  <r>
    <x v="6"/>
    <s v="Sales"/>
    <x v="248"/>
    <n v="1150630"/>
    <n v="196"/>
  </r>
  <r>
    <x v="6"/>
    <s v="Sales"/>
    <x v="249"/>
    <n v="1052842"/>
    <n v="134"/>
  </r>
  <r>
    <x v="6"/>
    <s v="Sales"/>
    <x v="250"/>
    <s v="D"/>
    <s v="D"/>
  </r>
  <r>
    <x v="6"/>
    <s v="Sales"/>
    <x v="251"/>
    <n v="230039"/>
    <n v="29"/>
  </r>
  <r>
    <x v="6"/>
    <s v="Sales"/>
    <x v="252"/>
    <n v="31418"/>
    <n v="3"/>
  </r>
  <r>
    <x v="6"/>
    <s v="Sales"/>
    <x v="587"/>
    <n v="283648"/>
    <n v="6"/>
  </r>
  <r>
    <x v="6"/>
    <s v="Sales"/>
    <x v="254"/>
    <n v="468976"/>
    <n v="130"/>
  </r>
  <r>
    <x v="6"/>
    <s v="Sales"/>
    <x v="256"/>
    <s v="D"/>
    <s v="D"/>
  </r>
  <r>
    <x v="6"/>
    <s v="Sales"/>
    <x v="257"/>
    <s v="D"/>
    <s v="D"/>
  </r>
  <r>
    <x v="6"/>
    <s v="Sales"/>
    <x v="260"/>
    <s v="D"/>
    <s v="D"/>
  </r>
  <r>
    <x v="6"/>
    <s v="Sales"/>
    <x v="261"/>
    <s v="D"/>
    <s v="D"/>
  </r>
  <r>
    <x v="6"/>
    <s v="Sales"/>
    <x v="262"/>
    <n v="936"/>
    <n v="3"/>
  </r>
  <r>
    <x v="6"/>
    <s v="Sales"/>
    <x v="263"/>
    <n v="15155"/>
    <n v="15"/>
  </r>
  <r>
    <x v="6"/>
    <s v="Sales"/>
    <x v="264"/>
    <n v="40358"/>
    <n v="13"/>
  </r>
  <r>
    <x v="6"/>
    <s v="Sales"/>
    <x v="265"/>
    <s v="D"/>
    <s v="D"/>
  </r>
  <r>
    <x v="6"/>
    <s v="Sales"/>
    <x v="266"/>
    <n v="13255"/>
    <n v="5"/>
  </r>
  <r>
    <x v="6"/>
    <s v="Sales"/>
    <x v="267"/>
    <n v="98696"/>
    <n v="7"/>
  </r>
  <r>
    <x v="6"/>
    <s v="Sales"/>
    <x v="269"/>
    <s v="D"/>
    <s v="D"/>
  </r>
  <r>
    <x v="6"/>
    <s v="Sales"/>
    <x v="270"/>
    <s v="D"/>
    <s v="D"/>
  </r>
  <r>
    <x v="6"/>
    <s v="Sales"/>
    <x v="271"/>
    <s v="D"/>
    <s v="D"/>
  </r>
  <r>
    <x v="6"/>
    <s v="Sales"/>
    <x v="272"/>
    <s v="D"/>
    <s v="D"/>
  </r>
  <r>
    <x v="6"/>
    <s v="Sales"/>
    <x v="273"/>
    <s v="D"/>
    <s v="D"/>
  </r>
  <r>
    <x v="6"/>
    <s v="Sales"/>
    <x v="274"/>
    <s v="D"/>
    <s v="D"/>
  </r>
  <r>
    <x v="6"/>
    <s v="Sales"/>
    <x v="275"/>
    <n v="809952"/>
    <n v="43"/>
  </r>
  <r>
    <x v="6"/>
    <s v="Sales"/>
    <x v="276"/>
    <n v="1860916"/>
    <n v="28"/>
  </r>
  <r>
    <x v="6"/>
    <s v="Sales"/>
    <x v="277"/>
    <n v="13182"/>
    <n v="3"/>
  </r>
  <r>
    <x v="6"/>
    <s v="Sales"/>
    <x v="278"/>
    <n v="209829"/>
    <n v="32"/>
  </r>
  <r>
    <x v="6"/>
    <s v="Sales"/>
    <x v="279"/>
    <n v="4780"/>
    <n v="6"/>
  </r>
  <r>
    <x v="6"/>
    <s v="Sales"/>
    <x v="280"/>
    <n v="22286"/>
    <n v="19"/>
  </r>
  <r>
    <x v="6"/>
    <s v="Sales"/>
    <x v="503"/>
    <s v="D"/>
    <s v="D"/>
  </r>
  <r>
    <x v="6"/>
    <s v="Sales"/>
    <x v="504"/>
    <s v="D"/>
    <s v="D"/>
  </r>
  <r>
    <x v="6"/>
    <s v="Sales"/>
    <x v="281"/>
    <n v="7279"/>
    <n v="7"/>
  </r>
  <r>
    <x v="6"/>
    <s v="Sales"/>
    <x v="282"/>
    <s v="D"/>
    <s v="D"/>
  </r>
  <r>
    <x v="6"/>
    <s v="Sales"/>
    <x v="283"/>
    <n v="37183"/>
    <n v="3"/>
  </r>
  <r>
    <x v="6"/>
    <s v="Sales"/>
    <x v="286"/>
    <s v="D"/>
    <s v="D"/>
  </r>
  <r>
    <x v="6"/>
    <s v="Sales"/>
    <x v="287"/>
    <n v="152026"/>
    <n v="10"/>
  </r>
  <r>
    <x v="6"/>
    <s v="Sales"/>
    <x v="288"/>
    <s v="D"/>
    <s v="D"/>
  </r>
  <r>
    <x v="6"/>
    <s v="Sales"/>
    <x v="289"/>
    <s v="D"/>
    <s v="D"/>
  </r>
  <r>
    <x v="6"/>
    <s v="Sales"/>
    <x v="290"/>
    <s v="D"/>
    <s v="D"/>
  </r>
  <r>
    <x v="6"/>
    <s v="Sales"/>
    <x v="291"/>
    <n v="9646"/>
    <n v="9"/>
  </r>
  <r>
    <x v="6"/>
    <s v="Sales"/>
    <x v="293"/>
    <n v="12064"/>
    <n v="5"/>
  </r>
  <r>
    <x v="6"/>
    <s v="Sales"/>
    <x v="294"/>
    <s v="D"/>
    <s v="D"/>
  </r>
  <r>
    <x v="6"/>
    <s v="Sales"/>
    <x v="295"/>
    <n v="152709"/>
    <n v="3"/>
  </r>
  <r>
    <x v="6"/>
    <s v="Sales"/>
    <x v="296"/>
    <n v="31665"/>
    <n v="3"/>
  </r>
  <r>
    <x v="6"/>
    <s v="Sales"/>
    <x v="297"/>
    <s v="D"/>
    <s v="D"/>
  </r>
  <r>
    <x v="6"/>
    <s v="Sales"/>
    <x v="298"/>
    <s v="D"/>
    <s v="D"/>
  </r>
  <r>
    <x v="6"/>
    <s v="Sales"/>
    <x v="299"/>
    <s v="D"/>
    <s v="D"/>
  </r>
  <r>
    <x v="6"/>
    <s v="Sales"/>
    <x v="300"/>
    <s v="D"/>
    <s v="D"/>
  </r>
  <r>
    <x v="6"/>
    <s v="Sales"/>
    <x v="301"/>
    <n v="8824"/>
    <n v="3"/>
  </r>
  <r>
    <x v="6"/>
    <s v="Sales"/>
    <x v="302"/>
    <n v="59134"/>
    <n v="3"/>
  </r>
  <r>
    <x v="6"/>
    <s v="Sales"/>
    <x v="303"/>
    <s v="D"/>
    <s v="D"/>
  </r>
  <r>
    <x v="6"/>
    <s v="Sales"/>
    <x v="304"/>
    <s v="D"/>
    <s v="D"/>
  </r>
  <r>
    <x v="6"/>
    <s v="Sales"/>
    <x v="305"/>
    <s v="D"/>
    <s v="D"/>
  </r>
  <r>
    <x v="6"/>
    <s v="Sales"/>
    <x v="474"/>
    <s v="D"/>
    <s v="D"/>
  </r>
  <r>
    <x v="6"/>
    <s v="Sales"/>
    <x v="306"/>
    <n v="86208"/>
    <n v="4"/>
  </r>
  <r>
    <x v="6"/>
    <s v="Sales"/>
    <x v="307"/>
    <s v="D"/>
    <s v="D"/>
  </r>
  <r>
    <x v="6"/>
    <s v="Sales"/>
    <x v="308"/>
    <n v="39911"/>
    <n v="10"/>
  </r>
  <r>
    <x v="6"/>
    <s v="Sales"/>
    <x v="309"/>
    <n v="273341"/>
    <n v="3"/>
  </r>
  <r>
    <x v="6"/>
    <s v="Sales"/>
    <x v="310"/>
    <n v="29365"/>
    <n v="9"/>
  </r>
  <r>
    <x v="6"/>
    <s v="Sales"/>
    <x v="311"/>
    <n v="151359"/>
    <n v="3"/>
  </r>
  <r>
    <x v="6"/>
    <s v="Sales"/>
    <x v="312"/>
    <n v="217067"/>
    <n v="4"/>
  </r>
  <r>
    <x v="6"/>
    <s v="Sales"/>
    <x v="313"/>
    <n v="33531"/>
    <n v="9"/>
  </r>
  <r>
    <x v="6"/>
    <s v="Sales"/>
    <x v="314"/>
    <n v="357769"/>
    <n v="6"/>
  </r>
  <r>
    <x v="6"/>
    <s v="Sales"/>
    <x v="315"/>
    <s v="D"/>
    <s v="D"/>
  </r>
  <r>
    <x v="6"/>
    <s v="Sales"/>
    <x v="316"/>
    <n v="49738"/>
    <n v="11"/>
  </r>
  <r>
    <x v="6"/>
    <s v="Sales"/>
    <x v="317"/>
    <n v="93183"/>
    <n v="15"/>
  </r>
  <r>
    <x v="6"/>
    <s v="Sales"/>
    <x v="318"/>
    <n v="81496"/>
    <n v="24"/>
  </r>
  <r>
    <x v="6"/>
    <s v="Sales"/>
    <x v="319"/>
    <n v="2979"/>
    <n v="3"/>
  </r>
  <r>
    <x v="6"/>
    <s v="Sales"/>
    <x v="321"/>
    <s v="D"/>
    <s v="D"/>
  </r>
  <r>
    <x v="6"/>
    <s v="Sales"/>
    <x v="541"/>
    <s v="D"/>
    <s v="D"/>
  </r>
  <r>
    <x v="6"/>
    <s v="Sales"/>
    <x v="322"/>
    <s v="D"/>
    <s v="D"/>
  </r>
  <r>
    <x v="6"/>
    <s v="Sales"/>
    <x v="323"/>
    <s v="D"/>
    <s v="D"/>
  </r>
  <r>
    <x v="6"/>
    <s v="Sales"/>
    <x v="324"/>
    <s v="D"/>
    <s v="D"/>
  </r>
  <r>
    <x v="6"/>
    <s v="Sales"/>
    <x v="603"/>
    <s v="D"/>
    <s v="D"/>
  </r>
  <r>
    <x v="6"/>
    <s v="Sales"/>
    <x v="505"/>
    <s v="D"/>
    <s v="D"/>
  </r>
  <r>
    <x v="6"/>
    <s v="Sales"/>
    <x v="325"/>
    <s v="D"/>
    <s v="D"/>
  </r>
  <r>
    <x v="6"/>
    <s v="Sales"/>
    <x v="326"/>
    <s v="D"/>
    <s v="D"/>
  </r>
  <r>
    <x v="6"/>
    <s v="Sales"/>
    <x v="327"/>
    <s v="D"/>
    <s v="D"/>
  </r>
  <r>
    <x v="6"/>
    <s v="Sales"/>
    <x v="329"/>
    <n v="1217"/>
    <n v="4"/>
  </r>
  <r>
    <x v="6"/>
    <s v="Sales"/>
    <x v="543"/>
    <s v="D"/>
    <s v="D"/>
  </r>
  <r>
    <x v="6"/>
    <s v="Sales"/>
    <x v="330"/>
    <n v="41058"/>
    <n v="23"/>
  </r>
  <r>
    <x v="6"/>
    <s v="Sales"/>
    <x v="331"/>
    <n v="140187"/>
    <n v="14"/>
  </r>
  <r>
    <x v="6"/>
    <s v="Sales"/>
    <x v="476"/>
    <n v="24658"/>
    <n v="3"/>
  </r>
  <r>
    <x v="6"/>
    <s v="Sales"/>
    <x v="332"/>
    <n v="17015"/>
    <n v="16"/>
  </r>
  <r>
    <x v="6"/>
    <s v="Sales"/>
    <x v="333"/>
    <n v="4878"/>
    <n v="6"/>
  </r>
  <r>
    <x v="6"/>
    <s v="Sales"/>
    <x v="335"/>
    <n v="12916"/>
    <n v="11"/>
  </r>
  <r>
    <x v="6"/>
    <s v="Sales"/>
    <x v="618"/>
    <s v="D"/>
    <s v="D"/>
  </r>
  <r>
    <x v="6"/>
    <s v="Sales"/>
    <x v="336"/>
    <s v="D"/>
    <s v="D"/>
  </r>
  <r>
    <x v="6"/>
    <s v="Sales"/>
    <x v="337"/>
    <s v="D"/>
    <s v="D"/>
  </r>
  <r>
    <x v="6"/>
    <s v="Sales"/>
    <x v="338"/>
    <s v="D"/>
    <s v="D"/>
  </r>
  <r>
    <x v="6"/>
    <s v="Sales"/>
    <x v="619"/>
    <s v="D"/>
    <s v="D"/>
  </r>
  <r>
    <x v="6"/>
    <s v="Sales"/>
    <x v="339"/>
    <s v="D"/>
    <s v="D"/>
  </r>
  <r>
    <x v="6"/>
    <s v="Sales"/>
    <x v="340"/>
    <s v="D"/>
    <s v="D"/>
  </r>
  <r>
    <x v="6"/>
    <s v="Sales"/>
    <x v="341"/>
    <n v="14066"/>
    <n v="4"/>
  </r>
  <r>
    <x v="6"/>
    <s v="Sales"/>
    <x v="342"/>
    <s v="D"/>
    <s v="D"/>
  </r>
  <r>
    <x v="6"/>
    <s v="Sales"/>
    <x v="343"/>
    <s v="D"/>
    <s v="D"/>
  </r>
  <r>
    <x v="6"/>
    <s v="Sales"/>
    <x v="344"/>
    <n v="8444"/>
    <n v="3"/>
  </r>
  <r>
    <x v="6"/>
    <s v="Sales"/>
    <x v="345"/>
    <s v="D"/>
    <s v="D"/>
  </r>
  <r>
    <x v="6"/>
    <s v="Sales"/>
    <x v="347"/>
    <n v="54856"/>
    <n v="5"/>
  </r>
  <r>
    <x v="6"/>
    <s v="Sales"/>
    <x v="477"/>
    <s v="D"/>
    <s v="D"/>
  </r>
  <r>
    <x v="6"/>
    <s v="Sales"/>
    <x v="620"/>
    <s v="D"/>
    <s v="D"/>
  </r>
  <r>
    <x v="6"/>
    <s v="Sales"/>
    <x v="348"/>
    <n v="224025"/>
    <n v="7"/>
  </r>
  <r>
    <x v="6"/>
    <s v="Sales"/>
    <x v="349"/>
    <n v="9533"/>
    <n v="13"/>
  </r>
  <r>
    <x v="6"/>
    <s v="Sales"/>
    <x v="350"/>
    <n v="5057"/>
    <n v="4"/>
  </r>
  <r>
    <x v="6"/>
    <s v="Sales"/>
    <x v="544"/>
    <s v="D"/>
    <s v="D"/>
  </r>
  <r>
    <x v="6"/>
    <s v="Sales"/>
    <x v="351"/>
    <s v="D"/>
    <s v="D"/>
  </r>
  <r>
    <x v="6"/>
    <s v="Sales"/>
    <x v="352"/>
    <n v="53170"/>
    <n v="4"/>
  </r>
  <r>
    <x v="6"/>
    <s v="Sales"/>
    <x v="353"/>
    <n v="8800"/>
    <n v="5"/>
  </r>
  <r>
    <x v="6"/>
    <s v="Sales"/>
    <x v="354"/>
    <s v="D"/>
    <s v="D"/>
  </r>
  <r>
    <x v="6"/>
    <s v="Sales"/>
    <x v="355"/>
    <n v="19909"/>
    <n v="3"/>
  </r>
  <r>
    <x v="6"/>
    <s v="Sales"/>
    <x v="356"/>
    <n v="8472"/>
    <n v="6"/>
  </r>
  <r>
    <x v="6"/>
    <s v="Sales"/>
    <x v="357"/>
    <s v="D"/>
    <s v="D"/>
  </r>
  <r>
    <x v="6"/>
    <s v="Sales"/>
    <x v="358"/>
    <n v="867"/>
    <n v="3"/>
  </r>
  <r>
    <x v="6"/>
    <s v="Sales"/>
    <x v="359"/>
    <s v="D"/>
    <s v="D"/>
  </r>
  <r>
    <x v="6"/>
    <s v="Sales"/>
    <x v="360"/>
    <n v="44533"/>
    <n v="34"/>
  </r>
  <r>
    <x v="6"/>
    <s v="Sales"/>
    <x v="362"/>
    <s v="D"/>
    <s v="D"/>
  </r>
  <r>
    <x v="6"/>
    <s v="Sales"/>
    <x v="363"/>
    <n v="70589"/>
    <n v="12"/>
  </r>
  <r>
    <x v="6"/>
    <s v="Sales"/>
    <x v="364"/>
    <n v="48191"/>
    <n v="7"/>
  </r>
  <r>
    <x v="6"/>
    <s v="Sales"/>
    <x v="365"/>
    <n v="159224"/>
    <n v="13"/>
  </r>
  <r>
    <x v="6"/>
    <s v="Sales"/>
    <x v="366"/>
    <n v="46465"/>
    <n v="10"/>
  </r>
  <r>
    <x v="6"/>
    <s v="Sales"/>
    <x v="367"/>
    <n v="751917"/>
    <n v="52"/>
  </r>
  <r>
    <x v="6"/>
    <s v="Sales"/>
    <x v="368"/>
    <n v="35430"/>
    <n v="7"/>
  </r>
  <r>
    <x v="6"/>
    <s v="Sales"/>
    <x v="369"/>
    <n v="15703"/>
    <n v="11"/>
  </r>
  <r>
    <x v="6"/>
    <s v="Sales"/>
    <x v="370"/>
    <n v="7852"/>
    <n v="10"/>
  </r>
  <r>
    <x v="6"/>
    <s v="Sales"/>
    <x v="372"/>
    <s v="D"/>
    <s v="D"/>
  </r>
  <r>
    <x v="6"/>
    <s v="Sales"/>
    <x v="589"/>
    <s v="D"/>
    <s v="D"/>
  </r>
  <r>
    <x v="6"/>
    <s v="Sales"/>
    <x v="373"/>
    <s v="D"/>
    <s v="D"/>
  </r>
  <r>
    <x v="6"/>
    <s v="Sales"/>
    <x v="374"/>
    <n v="51857"/>
    <n v="3"/>
  </r>
  <r>
    <x v="6"/>
    <s v="Sales"/>
    <x v="375"/>
    <n v="111386"/>
    <n v="8"/>
  </r>
  <r>
    <x v="6"/>
    <s v="Sales"/>
    <x v="376"/>
    <s v="D"/>
    <s v="D"/>
  </r>
  <r>
    <x v="6"/>
    <s v="Sales"/>
    <x v="377"/>
    <s v="D"/>
    <s v="D"/>
  </r>
  <r>
    <x v="6"/>
    <s v="Sales"/>
    <x v="378"/>
    <n v="126572"/>
    <n v="5"/>
  </r>
  <r>
    <x v="6"/>
    <s v="Sales"/>
    <x v="481"/>
    <s v="D"/>
    <s v="D"/>
  </r>
  <r>
    <x v="6"/>
    <s v="Sales"/>
    <x v="507"/>
    <s v="D"/>
    <s v="D"/>
  </r>
  <r>
    <x v="6"/>
    <s v="Sales"/>
    <x v="380"/>
    <s v="D"/>
    <s v="D"/>
  </r>
  <r>
    <x v="6"/>
    <s v="Sales"/>
    <x v="381"/>
    <n v="4091"/>
    <n v="4"/>
  </r>
  <r>
    <x v="6"/>
    <s v="Sales"/>
    <x v="382"/>
    <n v="31259"/>
    <n v="8"/>
  </r>
  <r>
    <x v="6"/>
    <s v="Sales"/>
    <x v="383"/>
    <n v="2279"/>
    <n v="4"/>
  </r>
  <r>
    <x v="6"/>
    <s v="Sales"/>
    <x v="384"/>
    <s v="D"/>
    <s v="D"/>
  </r>
  <r>
    <x v="6"/>
    <s v="Sales"/>
    <x v="385"/>
    <n v="9612"/>
    <n v="3"/>
  </r>
  <r>
    <x v="6"/>
    <s v="Sales"/>
    <x v="386"/>
    <s v="D"/>
    <s v="D"/>
  </r>
  <r>
    <x v="6"/>
    <s v="Sales"/>
    <x v="621"/>
    <s v="D"/>
    <s v="D"/>
  </r>
  <r>
    <x v="6"/>
    <s v="Sales"/>
    <x v="387"/>
    <s v="D"/>
    <s v="D"/>
  </r>
  <r>
    <x v="6"/>
    <s v="Sales"/>
    <x v="622"/>
    <s v="D"/>
    <s v="D"/>
  </r>
  <r>
    <x v="6"/>
    <s v="Sales"/>
    <x v="391"/>
    <s v="D"/>
    <s v="D"/>
  </r>
  <r>
    <x v="6"/>
    <s v="Sales"/>
    <x v="393"/>
    <s v="D"/>
    <s v="D"/>
  </r>
  <r>
    <x v="6"/>
    <s v="Sales"/>
    <x v="394"/>
    <n v="882"/>
    <n v="3"/>
  </r>
  <r>
    <x v="6"/>
    <s v="Sales"/>
    <x v="551"/>
    <s v="D"/>
    <s v="D"/>
  </r>
  <r>
    <x v="6"/>
    <s v="Sales"/>
    <x v="395"/>
    <s v="D"/>
    <s v="D"/>
  </r>
  <r>
    <x v="6"/>
    <s v="Sales"/>
    <x v="396"/>
    <n v="17912"/>
    <n v="5"/>
  </r>
  <r>
    <x v="6"/>
    <s v="Sales"/>
    <x v="397"/>
    <s v="D"/>
    <s v="D"/>
  </r>
  <r>
    <x v="6"/>
    <s v="Sales"/>
    <x v="398"/>
    <s v="D"/>
    <s v="D"/>
  </r>
  <r>
    <x v="6"/>
    <s v="Sales"/>
    <x v="399"/>
    <s v="D"/>
    <s v="D"/>
  </r>
  <r>
    <x v="6"/>
    <s v="Sales"/>
    <x v="400"/>
    <n v="373444"/>
    <n v="9"/>
  </r>
  <r>
    <x v="6"/>
    <s v="Sales"/>
    <x v="401"/>
    <s v="D"/>
    <s v="D"/>
  </r>
  <r>
    <x v="6"/>
    <s v="Sales"/>
    <x v="402"/>
    <n v="92894"/>
    <n v="3"/>
  </r>
  <r>
    <x v="6"/>
    <s v="Sales"/>
    <x v="403"/>
    <n v="1723626"/>
    <n v="5"/>
  </r>
  <r>
    <x v="6"/>
    <s v="Sales"/>
    <x v="404"/>
    <s v="D"/>
    <s v="D"/>
  </r>
  <r>
    <x v="6"/>
    <s v="Sales"/>
    <x v="405"/>
    <n v="186737"/>
    <n v="3"/>
  </r>
  <r>
    <x v="6"/>
    <s v="Sales"/>
    <x v="410"/>
    <s v="D"/>
    <s v="D"/>
  </r>
  <r>
    <x v="6"/>
    <s v="Sales"/>
    <x v="411"/>
    <s v="D"/>
    <s v="D"/>
  </r>
  <r>
    <x v="6"/>
    <s v="Sales"/>
    <x v="412"/>
    <s v="D"/>
    <s v="D"/>
  </r>
  <r>
    <x v="6"/>
    <s v="Sales"/>
    <x v="413"/>
    <n v="726332"/>
    <n v="7"/>
  </r>
  <r>
    <x v="6"/>
    <s v="Sales"/>
    <x v="406"/>
    <n v="3975479"/>
    <n v="25"/>
  </r>
  <r>
    <x v="6"/>
    <s v="Sales"/>
    <x v="407"/>
    <n v="4528120"/>
    <n v="21"/>
  </r>
  <r>
    <x v="6"/>
    <s v="Sales"/>
    <x v="592"/>
    <s v="D"/>
    <s v="D"/>
  </r>
  <r>
    <x v="6"/>
    <s v="Sales"/>
    <x v="409"/>
    <n v="1063709"/>
    <n v="13"/>
  </r>
  <r>
    <x v="6"/>
    <s v="Sales"/>
    <x v="414"/>
    <n v="435824"/>
    <n v="11"/>
  </r>
  <r>
    <x v="6"/>
    <s v="Sales"/>
    <x v="605"/>
    <s v="D"/>
    <s v="D"/>
  </r>
  <r>
    <x v="6"/>
    <s v="Sales"/>
    <x v="415"/>
    <s v="D"/>
    <s v="D"/>
  </r>
  <r>
    <x v="6"/>
    <s v="Sales"/>
    <x v="416"/>
    <s v="D"/>
    <s v="D"/>
  </r>
  <r>
    <x v="6"/>
    <s v="Sales"/>
    <x v="417"/>
    <n v="206251"/>
    <n v="3"/>
  </r>
  <r>
    <x v="6"/>
    <s v="Sales"/>
    <x v="418"/>
    <n v="78335"/>
    <n v="4"/>
  </r>
  <r>
    <x v="6"/>
    <s v="Sales"/>
    <x v="419"/>
    <s v="D"/>
    <s v="D"/>
  </r>
  <r>
    <x v="6"/>
    <s v="Sales"/>
    <x v="420"/>
    <s v="D"/>
    <s v="D"/>
  </r>
  <r>
    <x v="6"/>
    <s v="Sales"/>
    <x v="422"/>
    <n v="215566"/>
    <n v="8"/>
  </r>
  <r>
    <x v="6"/>
    <s v="Sales"/>
    <x v="423"/>
    <s v="D"/>
    <s v="D"/>
  </r>
  <r>
    <x v="6"/>
    <s v="Sales"/>
    <x v="424"/>
    <n v="2237"/>
    <n v="5"/>
  </r>
  <r>
    <x v="6"/>
    <s v="Sales"/>
    <x v="425"/>
    <n v="39390"/>
    <n v="21"/>
  </r>
  <r>
    <x v="6"/>
    <s v="Sales"/>
    <x v="426"/>
    <s v="D"/>
    <s v="D"/>
  </r>
  <r>
    <x v="6"/>
    <s v="Sales"/>
    <x v="427"/>
    <n v="16905"/>
    <n v="5"/>
  </r>
  <r>
    <x v="6"/>
    <s v="Sales"/>
    <x v="428"/>
    <n v="44628"/>
    <n v="5"/>
  </r>
  <r>
    <x v="6"/>
    <s v="Sales"/>
    <x v="429"/>
    <n v="95429"/>
    <n v="13"/>
  </r>
  <r>
    <x v="6"/>
    <s v="Sales"/>
    <x v="430"/>
    <n v="31791"/>
    <n v="8"/>
  </r>
  <r>
    <x v="6"/>
    <s v="Sales"/>
    <x v="510"/>
    <s v="D"/>
    <s v="D"/>
  </r>
  <r>
    <x v="6"/>
    <s v="Sales"/>
    <x v="431"/>
    <s v="D"/>
    <s v="D"/>
  </r>
  <r>
    <x v="6"/>
    <s v="Sales"/>
    <x v="432"/>
    <n v="36413"/>
    <n v="4"/>
  </r>
  <r>
    <x v="6"/>
    <s v="Sales"/>
    <x v="433"/>
    <s v="D"/>
    <s v="D"/>
  </r>
  <r>
    <x v="6"/>
    <s v="Sales"/>
    <x v="434"/>
    <n v="21382"/>
    <n v="3"/>
  </r>
  <r>
    <x v="6"/>
    <s v="Sales"/>
    <x v="435"/>
    <s v="D"/>
    <s v="D"/>
  </r>
  <r>
    <x v="6"/>
    <s v="Sales"/>
    <x v="436"/>
    <s v="D"/>
    <s v="D"/>
  </r>
  <r>
    <x v="6"/>
    <s v="Sales"/>
    <x v="437"/>
    <s v="D"/>
    <s v="D"/>
  </r>
  <r>
    <x v="6"/>
    <s v="Sales"/>
    <x v="438"/>
    <s v="D"/>
    <s v="D"/>
  </r>
  <r>
    <x v="6"/>
    <s v="Sales"/>
    <x v="439"/>
    <s v="D"/>
    <s v="D"/>
  </r>
  <r>
    <x v="6"/>
    <s v="Sales"/>
    <x v="511"/>
    <s v="D"/>
    <s v="D"/>
  </r>
  <r>
    <x v="6"/>
    <s v="Sales"/>
    <x v="440"/>
    <n v="180419"/>
    <n v="10"/>
  </r>
  <r>
    <x v="6"/>
    <s v="Sales"/>
    <x v="623"/>
    <s v="D"/>
    <s v="D"/>
  </r>
  <r>
    <x v="6"/>
    <s v="Sales"/>
    <x v="443"/>
    <n v="127216"/>
    <n v="3"/>
  </r>
  <r>
    <x v="6"/>
    <s v="Sales"/>
    <x v="444"/>
    <s v="D"/>
    <s v="D"/>
  </r>
  <r>
    <x v="6"/>
    <s v="Sales"/>
    <x v="447"/>
    <s v="D"/>
    <s v="D"/>
  </r>
  <r>
    <x v="6"/>
    <s v="Sales"/>
    <x v="448"/>
    <s v="D"/>
    <s v="D"/>
  </r>
  <r>
    <x v="7"/>
    <s v="Sales"/>
    <x v="0"/>
    <s v="D"/>
    <s v="D"/>
  </r>
  <r>
    <x v="7"/>
    <s v="Sales"/>
    <x v="624"/>
    <s v="D"/>
    <s v="D"/>
  </r>
  <r>
    <x v="7"/>
    <s v="Sales"/>
    <x v="513"/>
    <s v="D"/>
    <s v="D"/>
  </r>
  <r>
    <x v="7"/>
    <s v="Sales"/>
    <x v="515"/>
    <s v="D"/>
    <s v="D"/>
  </r>
  <r>
    <x v="7"/>
    <s v="Sales"/>
    <x v="554"/>
    <s v="D"/>
    <s v="D"/>
  </r>
  <r>
    <x v="7"/>
    <s v="Sales"/>
    <x v="625"/>
    <s v="D"/>
    <s v="D"/>
  </r>
  <r>
    <x v="7"/>
    <s v="Sales"/>
    <x v="5"/>
    <s v="D"/>
    <s v="D"/>
  </r>
  <r>
    <x v="7"/>
    <s v="Sales"/>
    <x v="7"/>
    <n v="71802"/>
    <n v="3"/>
  </r>
  <r>
    <x v="7"/>
    <s v="Sales"/>
    <x v="8"/>
    <n v="1201236"/>
    <n v="51"/>
  </r>
  <r>
    <x v="7"/>
    <s v="Sales"/>
    <x v="626"/>
    <s v="D"/>
    <s v="D"/>
  </r>
  <r>
    <x v="7"/>
    <s v="Sales"/>
    <x v="9"/>
    <n v="132596"/>
    <n v="26"/>
  </r>
  <r>
    <x v="7"/>
    <s v="Sales"/>
    <x v="10"/>
    <n v="1232033"/>
    <n v="15"/>
  </r>
  <r>
    <x v="7"/>
    <s v="Sales"/>
    <x v="11"/>
    <n v="10285"/>
    <n v="4"/>
  </r>
  <r>
    <x v="7"/>
    <s v="Sales"/>
    <x v="12"/>
    <s v="D"/>
    <s v="D"/>
  </r>
  <r>
    <x v="7"/>
    <s v="Sales"/>
    <x v="13"/>
    <n v="96270"/>
    <n v="4"/>
  </r>
  <r>
    <x v="7"/>
    <s v="Sales"/>
    <x v="14"/>
    <n v="237909"/>
    <n v="3"/>
  </r>
  <r>
    <x v="7"/>
    <s v="Sales"/>
    <x v="15"/>
    <n v="41564"/>
    <n v="3"/>
  </r>
  <r>
    <x v="7"/>
    <s v="Sales"/>
    <x v="16"/>
    <n v="71111"/>
    <n v="9"/>
  </r>
  <r>
    <x v="7"/>
    <s v="Sales"/>
    <x v="17"/>
    <n v="127063"/>
    <n v="5"/>
  </r>
  <r>
    <x v="7"/>
    <s v="Sales"/>
    <x v="18"/>
    <n v="18515"/>
    <n v="3"/>
  </r>
  <r>
    <x v="7"/>
    <s v="Sales"/>
    <x v="19"/>
    <n v="45941"/>
    <n v="6"/>
  </r>
  <r>
    <x v="7"/>
    <s v="Sales"/>
    <x v="20"/>
    <n v="380925"/>
    <n v="16"/>
  </r>
  <r>
    <x v="7"/>
    <s v="Sales"/>
    <x v="21"/>
    <n v="36612"/>
    <n v="4"/>
  </r>
  <r>
    <x v="7"/>
    <s v="Sales"/>
    <x v="22"/>
    <n v="8817"/>
    <n v="4"/>
  </r>
  <r>
    <x v="7"/>
    <s v="Sales"/>
    <x v="23"/>
    <n v="465185"/>
    <n v="63"/>
  </r>
  <r>
    <x v="7"/>
    <s v="Sales"/>
    <x v="24"/>
    <n v="1044013"/>
    <n v="79"/>
  </r>
  <r>
    <x v="7"/>
    <s v="Sales"/>
    <x v="25"/>
    <n v="159238"/>
    <n v="6"/>
  </r>
  <r>
    <x v="7"/>
    <s v="Sales"/>
    <x v="26"/>
    <n v="135576"/>
    <n v="8"/>
  </r>
  <r>
    <x v="7"/>
    <s v="Sales"/>
    <x v="27"/>
    <n v="251934"/>
    <n v="17"/>
  </r>
  <r>
    <x v="7"/>
    <s v="Sales"/>
    <x v="28"/>
    <n v="23820"/>
    <n v="6"/>
  </r>
  <r>
    <x v="7"/>
    <s v="Sales"/>
    <x v="29"/>
    <s v="D"/>
    <s v="D"/>
  </r>
  <r>
    <x v="7"/>
    <s v="Sales"/>
    <x v="30"/>
    <n v="376347"/>
    <n v="24"/>
  </r>
  <r>
    <x v="7"/>
    <s v="Sales"/>
    <x v="31"/>
    <s v="D"/>
    <s v="D"/>
  </r>
  <r>
    <x v="7"/>
    <s v="Sales"/>
    <x v="32"/>
    <n v="295287"/>
    <n v="11"/>
  </r>
  <r>
    <x v="7"/>
    <s v="Sales"/>
    <x v="33"/>
    <n v="329498"/>
    <n v="44"/>
  </r>
  <r>
    <x v="7"/>
    <s v="Sales"/>
    <x v="555"/>
    <s v="D"/>
    <s v="D"/>
  </r>
  <r>
    <x v="7"/>
    <s v="Sales"/>
    <x v="35"/>
    <s v="D"/>
    <s v="D"/>
  </r>
  <r>
    <x v="7"/>
    <s v="Sales"/>
    <x v="556"/>
    <n v="169523"/>
    <n v="3"/>
  </r>
  <r>
    <x v="7"/>
    <s v="Sales"/>
    <x v="37"/>
    <s v="D"/>
    <s v="D"/>
  </r>
  <r>
    <x v="7"/>
    <s v="Sales"/>
    <x v="518"/>
    <s v="D"/>
    <s v="D"/>
  </r>
  <r>
    <x v="7"/>
    <s v="Sales"/>
    <x v="38"/>
    <s v="D"/>
    <s v="D"/>
  </r>
  <r>
    <x v="7"/>
    <s v="Sales"/>
    <x v="39"/>
    <n v="14510"/>
    <n v="3"/>
  </r>
  <r>
    <x v="7"/>
    <s v="Sales"/>
    <x v="627"/>
    <s v="D"/>
    <s v="D"/>
  </r>
  <r>
    <x v="7"/>
    <s v="Sales"/>
    <x v="41"/>
    <s v="D"/>
    <s v="D"/>
  </r>
  <r>
    <x v="7"/>
    <s v="Sales"/>
    <x v="42"/>
    <n v="5541"/>
    <n v="22"/>
  </r>
  <r>
    <x v="7"/>
    <s v="Sales"/>
    <x v="628"/>
    <s v="D"/>
    <s v="D"/>
  </r>
  <r>
    <x v="7"/>
    <s v="Sales"/>
    <x v="558"/>
    <s v="D"/>
    <s v="D"/>
  </r>
  <r>
    <x v="7"/>
    <s v="Sales"/>
    <x v="608"/>
    <s v="D"/>
    <s v="D"/>
  </r>
  <r>
    <x v="7"/>
    <s v="Sales"/>
    <x v="629"/>
    <s v="D"/>
    <s v="D"/>
  </r>
  <r>
    <x v="7"/>
    <s v="Sales"/>
    <x v="521"/>
    <s v="D"/>
    <s v="D"/>
  </r>
  <r>
    <x v="7"/>
    <s v="Sales"/>
    <x v="630"/>
    <s v="D"/>
    <s v="D"/>
  </r>
  <r>
    <x v="7"/>
    <s v="Sales"/>
    <x v="560"/>
    <s v="D"/>
    <s v="D"/>
  </r>
  <r>
    <x v="7"/>
    <s v="Sales"/>
    <x v="562"/>
    <n v="589"/>
    <n v="3"/>
  </r>
  <r>
    <x v="7"/>
    <s v="Sales"/>
    <x v="631"/>
    <s v="D"/>
    <s v="D"/>
  </r>
  <r>
    <x v="7"/>
    <s v="Sales"/>
    <x v="563"/>
    <s v="D"/>
    <s v="D"/>
  </r>
  <r>
    <x v="7"/>
    <s v="Sales"/>
    <x v="52"/>
    <n v="56371"/>
    <n v="3"/>
  </r>
  <r>
    <x v="7"/>
    <s v="Sales"/>
    <x v="632"/>
    <s v="D"/>
    <s v="D"/>
  </r>
  <r>
    <x v="7"/>
    <s v="Sales"/>
    <x v="56"/>
    <n v="404729"/>
    <n v="3"/>
  </r>
  <r>
    <x v="7"/>
    <s v="Sales"/>
    <x v="57"/>
    <s v="D"/>
    <s v="D"/>
  </r>
  <r>
    <x v="7"/>
    <s v="Sales"/>
    <x v="564"/>
    <s v="D"/>
    <s v="D"/>
  </r>
  <r>
    <x v="7"/>
    <s v="Sales"/>
    <x v="565"/>
    <s v="D"/>
    <s v="D"/>
  </r>
  <r>
    <x v="7"/>
    <s v="Sales"/>
    <x v="450"/>
    <s v="D"/>
    <s v="D"/>
  </r>
  <r>
    <x v="7"/>
    <s v="Sales"/>
    <x v="62"/>
    <n v="42316"/>
    <n v="26"/>
  </r>
  <r>
    <x v="7"/>
    <s v="Sales"/>
    <x v="63"/>
    <n v="2174"/>
    <n v="3"/>
  </r>
  <r>
    <x v="7"/>
    <s v="Sales"/>
    <x v="609"/>
    <s v="D"/>
    <s v="D"/>
  </r>
  <r>
    <x v="7"/>
    <s v="Sales"/>
    <x v="610"/>
    <s v="D"/>
    <s v="D"/>
  </r>
  <r>
    <x v="7"/>
    <s v="Sales"/>
    <x v="67"/>
    <s v="D"/>
    <s v="D"/>
  </r>
  <r>
    <x v="7"/>
    <s v="Sales"/>
    <x v="68"/>
    <s v="D"/>
    <s v="D"/>
  </r>
  <r>
    <x v="7"/>
    <s v="Sales"/>
    <x v="70"/>
    <s v="D"/>
    <s v="D"/>
  </r>
  <r>
    <x v="7"/>
    <s v="Sales"/>
    <x v="71"/>
    <s v="D"/>
    <s v="D"/>
  </r>
  <r>
    <x v="7"/>
    <s v="Sales"/>
    <x v="72"/>
    <s v="D"/>
    <s v="D"/>
  </r>
  <r>
    <x v="7"/>
    <s v="Sales"/>
    <x v="597"/>
    <s v="D"/>
    <s v="D"/>
  </r>
  <r>
    <x v="7"/>
    <s v="Sales"/>
    <x v="525"/>
    <s v="D"/>
    <s v="D"/>
  </r>
  <r>
    <x v="7"/>
    <s v="Sales"/>
    <x v="74"/>
    <s v="D"/>
    <s v="D"/>
  </r>
  <r>
    <x v="7"/>
    <s v="Sales"/>
    <x v="633"/>
    <s v="D"/>
    <s v="D"/>
  </r>
  <r>
    <x v="7"/>
    <s v="Sales"/>
    <x v="570"/>
    <s v="D"/>
    <s v="D"/>
  </r>
  <r>
    <x v="7"/>
    <s v="Sales"/>
    <x v="611"/>
    <s v="D"/>
    <s v="D"/>
  </r>
  <r>
    <x v="7"/>
    <s v="Sales"/>
    <x v="77"/>
    <n v="173410"/>
    <n v="3"/>
  </r>
  <r>
    <x v="7"/>
    <s v="Sales"/>
    <x v="78"/>
    <s v="D"/>
    <s v="D"/>
  </r>
  <r>
    <x v="7"/>
    <s v="Sales"/>
    <x v="79"/>
    <s v="D"/>
    <s v="D"/>
  </r>
  <r>
    <x v="7"/>
    <s v="Sales"/>
    <x v="634"/>
    <s v="D"/>
    <s v="D"/>
  </r>
  <r>
    <x v="7"/>
    <s v="Sales"/>
    <x v="572"/>
    <n v="833"/>
    <n v="6"/>
  </r>
  <r>
    <x v="7"/>
    <s v="Sales"/>
    <x v="456"/>
    <s v="D"/>
    <s v="D"/>
  </r>
  <r>
    <x v="7"/>
    <s v="Sales"/>
    <x v="84"/>
    <s v="D"/>
    <s v="D"/>
  </r>
  <r>
    <x v="7"/>
    <s v="Sales"/>
    <x v="493"/>
    <s v="D"/>
    <s v="D"/>
  </r>
  <r>
    <x v="7"/>
    <s v="Sales"/>
    <x v="88"/>
    <s v="D"/>
    <s v="D"/>
  </r>
  <r>
    <x v="7"/>
    <s v="Sales"/>
    <x v="89"/>
    <s v="D"/>
    <s v="D"/>
  </r>
  <r>
    <x v="7"/>
    <s v="Sales"/>
    <x v="459"/>
    <s v="D"/>
    <s v="D"/>
  </r>
  <r>
    <x v="7"/>
    <s v="Sales"/>
    <x v="494"/>
    <s v="D"/>
    <s v="D"/>
  </r>
  <r>
    <x v="7"/>
    <s v="Sales"/>
    <x v="599"/>
    <s v="D"/>
    <s v="D"/>
  </r>
  <r>
    <x v="7"/>
    <s v="Sales"/>
    <x v="615"/>
    <s v="D"/>
    <s v="D"/>
  </r>
  <r>
    <x v="7"/>
    <s v="Sales"/>
    <x v="95"/>
    <s v="D"/>
    <s v="D"/>
  </r>
  <r>
    <x v="7"/>
    <s v="Sales"/>
    <x v="496"/>
    <s v="D"/>
    <s v="D"/>
  </r>
  <r>
    <x v="7"/>
    <s v="Sales"/>
    <x v="635"/>
    <s v="D"/>
    <s v="D"/>
  </r>
  <r>
    <x v="7"/>
    <s v="Sales"/>
    <x v="575"/>
    <s v="D"/>
    <s v="D"/>
  </r>
  <r>
    <x v="7"/>
    <s v="Sales"/>
    <x v="97"/>
    <s v="D"/>
    <s v="D"/>
  </r>
  <r>
    <x v="7"/>
    <s v="Sales"/>
    <x v="98"/>
    <s v="D"/>
    <s v="D"/>
  </r>
  <r>
    <x v="7"/>
    <s v="Sales"/>
    <x v="99"/>
    <s v="D"/>
    <s v="D"/>
  </r>
  <r>
    <x v="7"/>
    <s v="Sales"/>
    <x v="100"/>
    <s v="D"/>
    <s v="D"/>
  </r>
  <r>
    <x v="7"/>
    <s v="Sales"/>
    <x v="101"/>
    <s v="D"/>
    <s v="D"/>
  </r>
  <r>
    <x v="7"/>
    <s v="Sales"/>
    <x v="103"/>
    <s v="D"/>
    <s v="D"/>
  </r>
  <r>
    <x v="7"/>
    <s v="Sales"/>
    <x v="576"/>
    <s v="D"/>
    <s v="D"/>
  </r>
  <r>
    <x v="7"/>
    <s v="Sales"/>
    <x v="499"/>
    <s v="D"/>
    <s v="D"/>
  </r>
  <r>
    <x v="7"/>
    <s v="Sales"/>
    <x v="577"/>
    <s v="D"/>
    <s v="D"/>
  </r>
  <r>
    <x v="7"/>
    <s v="Sales"/>
    <x v="500"/>
    <s v="D"/>
    <s v="D"/>
  </r>
  <r>
    <x v="7"/>
    <s v="Sales"/>
    <x v="106"/>
    <s v="D"/>
    <s v="D"/>
  </r>
  <r>
    <x v="7"/>
    <s v="Sales"/>
    <x v="578"/>
    <s v="D"/>
    <s v="D"/>
  </r>
  <r>
    <x v="7"/>
    <s v="Sales"/>
    <x v="579"/>
    <s v="D"/>
    <s v="D"/>
  </r>
  <r>
    <x v="7"/>
    <s v="Sales"/>
    <x v="636"/>
    <s v="D"/>
    <s v="D"/>
  </r>
  <r>
    <x v="7"/>
    <s v="Sales"/>
    <x v="580"/>
    <s v="D"/>
    <s v="D"/>
  </r>
  <r>
    <x v="7"/>
    <s v="Sales"/>
    <x v="637"/>
    <s v="D"/>
    <s v="D"/>
  </r>
  <r>
    <x v="7"/>
    <s v="Sales"/>
    <x v="108"/>
    <s v="D"/>
    <s v="D"/>
  </r>
  <r>
    <x v="7"/>
    <s v="Sales"/>
    <x v="109"/>
    <s v="D"/>
    <s v="D"/>
  </r>
  <r>
    <x v="7"/>
    <s v="Sales"/>
    <x v="501"/>
    <s v="D"/>
    <s v="D"/>
  </r>
  <r>
    <x v="7"/>
    <s v="Sales"/>
    <x v="110"/>
    <n v="124908"/>
    <n v="10"/>
  </r>
  <r>
    <x v="7"/>
    <s v="Sales"/>
    <x v="111"/>
    <s v="D"/>
    <s v="D"/>
  </r>
  <r>
    <x v="7"/>
    <s v="Sales"/>
    <x v="465"/>
    <s v="D"/>
    <s v="D"/>
  </r>
  <r>
    <x v="7"/>
    <s v="Sales"/>
    <x v="113"/>
    <s v="D"/>
    <s v="D"/>
  </r>
  <r>
    <x v="7"/>
    <s v="Sales"/>
    <x v="114"/>
    <s v="D"/>
    <s v="D"/>
  </r>
  <r>
    <x v="7"/>
    <s v="Sales"/>
    <x v="115"/>
    <n v="764"/>
    <n v="3"/>
  </r>
  <r>
    <x v="7"/>
    <s v="Sales"/>
    <x v="116"/>
    <s v="D"/>
    <s v="D"/>
  </r>
  <r>
    <x v="7"/>
    <s v="Sales"/>
    <x v="638"/>
    <s v="D"/>
    <s v="D"/>
  </r>
  <r>
    <x v="7"/>
    <s v="Sales"/>
    <x v="120"/>
    <n v="12532"/>
    <n v="8"/>
  </r>
  <r>
    <x v="7"/>
    <s v="Sales"/>
    <x v="582"/>
    <n v="2760"/>
    <n v="4"/>
  </r>
  <r>
    <x v="7"/>
    <s v="Sales"/>
    <x v="583"/>
    <n v="576"/>
    <n v="3"/>
  </r>
  <r>
    <x v="7"/>
    <s v="Sales"/>
    <x v="124"/>
    <n v="24641"/>
    <n v="7"/>
  </r>
  <r>
    <x v="7"/>
    <s v="Sales"/>
    <x v="466"/>
    <s v="D"/>
    <s v="D"/>
  </r>
  <r>
    <x v="7"/>
    <s v="Sales"/>
    <x v="126"/>
    <s v="D"/>
    <s v="D"/>
  </r>
  <r>
    <x v="7"/>
    <s v="Sales"/>
    <x v="127"/>
    <n v="12235"/>
    <n v="10"/>
  </r>
  <r>
    <x v="7"/>
    <s v="Sales"/>
    <x v="128"/>
    <s v="D"/>
    <s v="D"/>
  </r>
  <r>
    <x v="7"/>
    <s v="Sales"/>
    <x v="129"/>
    <n v="17963"/>
    <n v="9"/>
  </r>
  <r>
    <x v="7"/>
    <s v="Sales"/>
    <x v="130"/>
    <s v="D"/>
    <s v="D"/>
  </r>
  <r>
    <x v="7"/>
    <s v="Sales"/>
    <x v="131"/>
    <n v="6937"/>
    <n v="6"/>
  </r>
  <r>
    <x v="7"/>
    <s v="Sales"/>
    <x v="132"/>
    <n v="7158"/>
    <n v="3"/>
  </r>
  <r>
    <x v="7"/>
    <s v="Sales"/>
    <x v="133"/>
    <n v="1090"/>
    <n v="6"/>
  </r>
  <r>
    <x v="7"/>
    <s v="Sales"/>
    <x v="134"/>
    <n v="8377"/>
    <n v="5"/>
  </r>
  <r>
    <x v="7"/>
    <s v="Sales"/>
    <x v="534"/>
    <s v="D"/>
    <s v="D"/>
  </r>
  <r>
    <x v="7"/>
    <s v="Sales"/>
    <x v="135"/>
    <n v="12238"/>
    <n v="3"/>
  </r>
  <r>
    <x v="7"/>
    <s v="Sales"/>
    <x v="136"/>
    <n v="20002"/>
    <n v="3"/>
  </r>
  <r>
    <x v="7"/>
    <s v="Sales"/>
    <x v="137"/>
    <n v="3346"/>
    <n v="3"/>
  </r>
  <r>
    <x v="7"/>
    <s v="Sales"/>
    <x v="138"/>
    <n v="109924"/>
    <n v="14"/>
  </r>
  <r>
    <x v="7"/>
    <s v="Sales"/>
    <x v="139"/>
    <n v="350904"/>
    <n v="28"/>
  </r>
  <r>
    <x v="7"/>
    <s v="Sales"/>
    <x v="140"/>
    <n v="27163"/>
    <n v="20"/>
  </r>
  <r>
    <x v="7"/>
    <s v="Sales"/>
    <x v="141"/>
    <n v="273432"/>
    <n v="45"/>
  </r>
  <r>
    <x v="7"/>
    <s v="Sales"/>
    <x v="142"/>
    <n v="8625"/>
    <n v="8"/>
  </r>
  <r>
    <x v="7"/>
    <s v="Sales"/>
    <x v="143"/>
    <n v="13042"/>
    <n v="5"/>
  </r>
  <r>
    <x v="7"/>
    <s v="Sales"/>
    <x v="144"/>
    <n v="16262"/>
    <n v="6"/>
  </r>
  <r>
    <x v="7"/>
    <s v="Sales"/>
    <x v="145"/>
    <n v="106473"/>
    <n v="23"/>
  </r>
  <r>
    <x v="7"/>
    <s v="Sales"/>
    <x v="146"/>
    <n v="28137"/>
    <n v="16"/>
  </r>
  <r>
    <x v="7"/>
    <s v="Sales"/>
    <x v="147"/>
    <n v="231515"/>
    <n v="27"/>
  </r>
  <r>
    <x v="7"/>
    <s v="Sales"/>
    <x v="148"/>
    <n v="54653"/>
    <n v="9"/>
  </r>
  <r>
    <x v="7"/>
    <s v="Sales"/>
    <x v="149"/>
    <n v="55899"/>
    <n v="10"/>
  </r>
  <r>
    <x v="7"/>
    <s v="Sales"/>
    <x v="150"/>
    <n v="26128"/>
    <n v="12"/>
  </r>
  <r>
    <x v="7"/>
    <s v="Sales"/>
    <x v="151"/>
    <n v="4837"/>
    <n v="3"/>
  </r>
  <r>
    <x v="7"/>
    <s v="Sales"/>
    <x v="152"/>
    <n v="22059"/>
    <n v="6"/>
  </r>
  <r>
    <x v="7"/>
    <s v="Sales"/>
    <x v="153"/>
    <n v="17111"/>
    <n v="7"/>
  </r>
  <r>
    <x v="7"/>
    <s v="Sales"/>
    <x v="154"/>
    <n v="143920"/>
    <n v="49"/>
  </r>
  <r>
    <x v="7"/>
    <s v="Sales"/>
    <x v="155"/>
    <n v="73653"/>
    <n v="12"/>
  </r>
  <r>
    <x v="7"/>
    <s v="Sales"/>
    <x v="156"/>
    <n v="25472"/>
    <n v="14"/>
  </r>
  <r>
    <x v="7"/>
    <s v="Sales"/>
    <x v="157"/>
    <n v="23452"/>
    <n v="8"/>
  </r>
  <r>
    <x v="7"/>
    <s v="Sales"/>
    <x v="158"/>
    <n v="13993"/>
    <n v="30"/>
  </r>
  <r>
    <x v="7"/>
    <s v="Sales"/>
    <x v="159"/>
    <n v="5002"/>
    <n v="7"/>
  </r>
  <r>
    <x v="7"/>
    <s v="Sales"/>
    <x v="160"/>
    <n v="18028"/>
    <n v="3"/>
  </r>
  <r>
    <x v="7"/>
    <s v="Sales"/>
    <x v="161"/>
    <n v="4573"/>
    <n v="6"/>
  </r>
  <r>
    <x v="7"/>
    <s v="Sales"/>
    <x v="162"/>
    <n v="41777"/>
    <n v="17"/>
  </r>
  <r>
    <x v="7"/>
    <s v="Sales"/>
    <x v="163"/>
    <s v="D"/>
    <s v="D"/>
  </r>
  <r>
    <x v="7"/>
    <s v="Sales"/>
    <x v="164"/>
    <n v="15420"/>
    <n v="13"/>
  </r>
  <r>
    <x v="7"/>
    <s v="Sales"/>
    <x v="165"/>
    <n v="35284"/>
    <n v="7"/>
  </r>
  <r>
    <x v="7"/>
    <s v="Sales"/>
    <x v="166"/>
    <n v="32517"/>
    <n v="20"/>
  </r>
  <r>
    <x v="7"/>
    <s v="Sales"/>
    <x v="168"/>
    <n v="4184"/>
    <n v="8"/>
  </r>
  <r>
    <x v="7"/>
    <s v="Sales"/>
    <x v="169"/>
    <n v="7375"/>
    <n v="15"/>
  </r>
  <r>
    <x v="7"/>
    <s v="Sales"/>
    <x v="170"/>
    <n v="6476"/>
    <n v="10"/>
  </r>
  <r>
    <x v="7"/>
    <s v="Sales"/>
    <x v="171"/>
    <n v="131043"/>
    <n v="13"/>
  </r>
  <r>
    <x v="7"/>
    <s v="Sales"/>
    <x v="172"/>
    <s v="D"/>
    <s v="D"/>
  </r>
  <r>
    <x v="7"/>
    <s v="Sales"/>
    <x v="173"/>
    <s v="D"/>
    <s v="D"/>
  </r>
  <r>
    <x v="7"/>
    <s v="Sales"/>
    <x v="502"/>
    <s v="D"/>
    <s v="D"/>
  </r>
  <r>
    <x v="7"/>
    <s v="Sales"/>
    <x v="639"/>
    <s v="D"/>
    <s v="D"/>
  </r>
  <r>
    <x v="7"/>
    <s v="Sales"/>
    <x v="175"/>
    <n v="87877"/>
    <n v="17"/>
  </r>
  <r>
    <x v="7"/>
    <s v="Sales"/>
    <x v="467"/>
    <s v="D"/>
    <s v="D"/>
  </r>
  <r>
    <x v="7"/>
    <s v="Sales"/>
    <x v="177"/>
    <n v="42271"/>
    <n v="20"/>
  </r>
  <r>
    <x v="7"/>
    <s v="Sales"/>
    <x v="178"/>
    <s v="D"/>
    <s v="D"/>
  </r>
  <r>
    <x v="7"/>
    <s v="Sales"/>
    <x v="179"/>
    <n v="48460"/>
    <n v="7"/>
  </r>
  <r>
    <x v="7"/>
    <s v="Sales"/>
    <x v="180"/>
    <n v="2884"/>
    <n v="8"/>
  </r>
  <r>
    <x v="7"/>
    <s v="Sales"/>
    <x v="181"/>
    <n v="1041892"/>
    <n v="3"/>
  </r>
  <r>
    <x v="7"/>
    <s v="Sales"/>
    <x v="182"/>
    <n v="45360"/>
    <n v="14"/>
  </r>
  <r>
    <x v="7"/>
    <s v="Sales"/>
    <x v="183"/>
    <s v="D"/>
    <s v="D"/>
  </r>
  <r>
    <x v="7"/>
    <s v="Sales"/>
    <x v="184"/>
    <s v="D"/>
    <s v="D"/>
  </r>
  <r>
    <x v="7"/>
    <s v="Sales"/>
    <x v="185"/>
    <n v="107324"/>
    <n v="51"/>
  </r>
  <r>
    <x v="7"/>
    <s v="Sales"/>
    <x v="186"/>
    <s v="D"/>
    <s v="D"/>
  </r>
  <r>
    <x v="7"/>
    <s v="Sales"/>
    <x v="187"/>
    <n v="14149"/>
    <n v="6"/>
  </r>
  <r>
    <x v="7"/>
    <s v="Sales"/>
    <x v="188"/>
    <n v="2234709"/>
    <n v="6"/>
  </r>
  <r>
    <x v="7"/>
    <s v="Sales"/>
    <x v="189"/>
    <n v="192964"/>
    <n v="5"/>
  </r>
  <r>
    <x v="7"/>
    <s v="Sales"/>
    <x v="190"/>
    <s v="D"/>
    <s v="D"/>
  </r>
  <r>
    <x v="7"/>
    <s v="Sales"/>
    <x v="192"/>
    <n v="251478"/>
    <n v="5"/>
  </r>
  <r>
    <x v="7"/>
    <s v="Sales"/>
    <x v="584"/>
    <n v="95337"/>
    <n v="6"/>
  </r>
  <r>
    <x v="7"/>
    <s v="Sales"/>
    <x v="194"/>
    <n v="902340"/>
    <n v="30"/>
  </r>
  <r>
    <x v="7"/>
    <s v="Sales"/>
    <x v="195"/>
    <n v="1188092"/>
    <n v="5"/>
  </r>
  <r>
    <x v="7"/>
    <s v="Sales"/>
    <x v="196"/>
    <n v="606828"/>
    <n v="25"/>
  </r>
  <r>
    <x v="7"/>
    <s v="Sales"/>
    <x v="197"/>
    <n v="329432"/>
    <n v="8"/>
  </r>
  <r>
    <x v="7"/>
    <s v="Sales"/>
    <x v="198"/>
    <n v="22282"/>
    <n v="3"/>
  </r>
  <r>
    <x v="7"/>
    <s v="Sales"/>
    <x v="199"/>
    <n v="155902"/>
    <n v="15"/>
  </r>
  <r>
    <x v="7"/>
    <s v="Sales"/>
    <x v="585"/>
    <n v="659749"/>
    <n v="10"/>
  </r>
  <r>
    <x v="7"/>
    <s v="Sales"/>
    <x v="586"/>
    <n v="1550339"/>
    <n v="96"/>
  </r>
  <r>
    <x v="7"/>
    <s v="Sales"/>
    <x v="204"/>
    <n v="5244943"/>
    <n v="3"/>
  </r>
  <r>
    <x v="7"/>
    <s v="Sales"/>
    <x v="205"/>
    <n v="319724"/>
    <n v="4"/>
  </r>
  <r>
    <x v="7"/>
    <s v="Sales"/>
    <x v="206"/>
    <n v="946155"/>
    <n v="19"/>
  </r>
  <r>
    <x v="7"/>
    <s v="Sales"/>
    <x v="207"/>
    <n v="334134"/>
    <n v="22"/>
  </r>
  <r>
    <x v="7"/>
    <s v="Sales"/>
    <x v="208"/>
    <s v="D"/>
    <s v="D"/>
  </r>
  <r>
    <x v="7"/>
    <s v="Sales"/>
    <x v="209"/>
    <n v="18573"/>
    <n v="7"/>
  </r>
  <r>
    <x v="7"/>
    <s v="Sales"/>
    <x v="210"/>
    <n v="2567611"/>
    <n v="4"/>
  </r>
  <r>
    <x v="7"/>
    <s v="Sales"/>
    <x v="211"/>
    <s v="D"/>
    <s v="D"/>
  </r>
  <r>
    <x v="7"/>
    <s v="Sales"/>
    <x v="536"/>
    <s v="D"/>
    <s v="D"/>
  </r>
  <r>
    <x v="7"/>
    <s v="Sales"/>
    <x v="212"/>
    <n v="3140"/>
    <n v="3"/>
  </r>
  <r>
    <x v="7"/>
    <s v="Sales"/>
    <x v="640"/>
    <s v="D"/>
    <s v="D"/>
  </r>
  <r>
    <x v="7"/>
    <s v="Sales"/>
    <x v="213"/>
    <n v="430765"/>
    <n v="7"/>
  </r>
  <r>
    <x v="7"/>
    <s v="Sales"/>
    <x v="214"/>
    <n v="60654"/>
    <n v="22"/>
  </r>
  <r>
    <x v="7"/>
    <s v="Sales"/>
    <x v="215"/>
    <n v="1018120"/>
    <n v="10"/>
  </r>
  <r>
    <x v="7"/>
    <s v="Sales"/>
    <x v="216"/>
    <n v="194075"/>
    <n v="30"/>
  </r>
  <r>
    <x v="7"/>
    <s v="Sales"/>
    <x v="217"/>
    <n v="28642"/>
    <n v="4"/>
  </r>
  <r>
    <x v="7"/>
    <s v="Sales"/>
    <x v="218"/>
    <n v="95337"/>
    <n v="13"/>
  </r>
  <r>
    <x v="7"/>
    <s v="Sales"/>
    <x v="219"/>
    <n v="44186"/>
    <n v="22"/>
  </r>
  <r>
    <x v="7"/>
    <s v="Sales"/>
    <x v="220"/>
    <n v="1538479"/>
    <n v="7"/>
  </r>
  <r>
    <x v="7"/>
    <s v="Sales"/>
    <x v="221"/>
    <s v="D"/>
    <s v="D"/>
  </r>
  <r>
    <x v="7"/>
    <s v="Sales"/>
    <x v="222"/>
    <n v="7706"/>
    <n v="5"/>
  </r>
  <r>
    <x v="7"/>
    <s v="Sales"/>
    <x v="223"/>
    <n v="42274"/>
    <n v="8"/>
  </r>
  <r>
    <x v="7"/>
    <s v="Sales"/>
    <x v="224"/>
    <n v="8552"/>
    <n v="8"/>
  </r>
  <r>
    <x v="7"/>
    <s v="Sales"/>
    <x v="225"/>
    <n v="680109"/>
    <n v="36"/>
  </r>
  <r>
    <x v="7"/>
    <s v="Sales"/>
    <x v="226"/>
    <n v="11395"/>
    <n v="7"/>
  </r>
  <r>
    <x v="7"/>
    <s v="Sales"/>
    <x v="227"/>
    <n v="110056"/>
    <n v="17"/>
  </r>
  <r>
    <x v="7"/>
    <s v="Sales"/>
    <x v="228"/>
    <n v="143377"/>
    <n v="16"/>
  </r>
  <r>
    <x v="7"/>
    <s v="Sales"/>
    <x v="229"/>
    <n v="450799"/>
    <n v="11"/>
  </r>
  <r>
    <x v="7"/>
    <s v="Sales"/>
    <x v="230"/>
    <n v="21912"/>
    <n v="4"/>
  </r>
  <r>
    <x v="7"/>
    <s v="Sales"/>
    <x v="231"/>
    <n v="562823"/>
    <n v="45"/>
  </r>
  <r>
    <x v="7"/>
    <s v="Sales"/>
    <x v="232"/>
    <n v="72759"/>
    <n v="13"/>
  </r>
  <r>
    <x v="7"/>
    <s v="Sales"/>
    <x v="233"/>
    <n v="12927"/>
    <n v="9"/>
  </r>
  <r>
    <x v="7"/>
    <s v="Sales"/>
    <x v="234"/>
    <n v="56415"/>
    <n v="6"/>
  </r>
  <r>
    <x v="7"/>
    <s v="Sales"/>
    <x v="235"/>
    <n v="109193"/>
    <n v="29"/>
  </r>
  <r>
    <x v="7"/>
    <s v="Sales"/>
    <x v="236"/>
    <s v="D"/>
    <s v="D"/>
  </r>
  <r>
    <x v="7"/>
    <s v="Sales"/>
    <x v="238"/>
    <s v="D"/>
    <s v="D"/>
  </r>
  <r>
    <x v="7"/>
    <s v="Sales"/>
    <x v="239"/>
    <s v="D"/>
    <s v="D"/>
  </r>
  <r>
    <x v="7"/>
    <s v="Sales"/>
    <x v="240"/>
    <n v="10012194"/>
    <n v="3"/>
  </r>
  <r>
    <x v="7"/>
    <s v="Sales"/>
    <x v="241"/>
    <n v="2221223"/>
    <n v="9"/>
  </r>
  <r>
    <x v="7"/>
    <s v="Sales"/>
    <x v="242"/>
    <n v="114248"/>
    <n v="6"/>
  </r>
  <r>
    <x v="7"/>
    <s v="Sales"/>
    <x v="243"/>
    <n v="872666"/>
    <n v="28"/>
  </r>
  <r>
    <x v="7"/>
    <s v="Sales"/>
    <x v="244"/>
    <n v="48817"/>
    <n v="20"/>
  </r>
  <r>
    <x v="7"/>
    <s v="Sales"/>
    <x v="245"/>
    <n v="429314"/>
    <n v="23"/>
  </r>
  <r>
    <x v="7"/>
    <s v="Sales"/>
    <x v="246"/>
    <n v="251115"/>
    <n v="8"/>
  </r>
  <r>
    <x v="7"/>
    <s v="Sales"/>
    <x v="469"/>
    <n v="43751"/>
    <n v="6"/>
  </r>
  <r>
    <x v="7"/>
    <s v="Sales"/>
    <x v="247"/>
    <s v="D"/>
    <s v="D"/>
  </r>
  <r>
    <x v="7"/>
    <s v="Sales"/>
    <x v="248"/>
    <n v="1270112"/>
    <n v="259"/>
  </r>
  <r>
    <x v="7"/>
    <s v="Sales"/>
    <x v="249"/>
    <n v="1622581"/>
    <n v="187"/>
  </r>
  <r>
    <x v="7"/>
    <s v="Sales"/>
    <x v="250"/>
    <n v="189"/>
    <n v="5"/>
  </r>
  <r>
    <x v="7"/>
    <s v="Sales"/>
    <x v="251"/>
    <n v="387880"/>
    <n v="26"/>
  </r>
  <r>
    <x v="7"/>
    <s v="Sales"/>
    <x v="252"/>
    <n v="28481"/>
    <n v="4"/>
  </r>
  <r>
    <x v="7"/>
    <s v="Sales"/>
    <x v="587"/>
    <n v="457428"/>
    <n v="8"/>
  </r>
  <r>
    <x v="7"/>
    <s v="Sales"/>
    <x v="254"/>
    <n v="605990"/>
    <n v="192"/>
  </r>
  <r>
    <x v="7"/>
    <s v="Sales"/>
    <x v="471"/>
    <s v="D"/>
    <s v="D"/>
  </r>
  <r>
    <x v="7"/>
    <s v="Sales"/>
    <x v="641"/>
    <s v="D"/>
    <s v="D"/>
  </r>
  <r>
    <x v="7"/>
    <s v="Sales"/>
    <x v="260"/>
    <s v="D"/>
    <s v="D"/>
  </r>
  <r>
    <x v="7"/>
    <s v="Sales"/>
    <x v="261"/>
    <s v="D"/>
    <s v="D"/>
  </r>
  <r>
    <x v="7"/>
    <s v="Sales"/>
    <x v="262"/>
    <s v="D"/>
    <s v="D"/>
  </r>
  <r>
    <x v="7"/>
    <s v="Sales"/>
    <x v="263"/>
    <n v="23668"/>
    <n v="16"/>
  </r>
  <r>
    <x v="7"/>
    <s v="Sales"/>
    <x v="264"/>
    <n v="36890"/>
    <n v="14"/>
  </r>
  <r>
    <x v="7"/>
    <s v="Sales"/>
    <x v="265"/>
    <s v="D"/>
    <s v="D"/>
  </r>
  <r>
    <x v="7"/>
    <s v="Sales"/>
    <x v="266"/>
    <n v="6007"/>
    <n v="6"/>
  </r>
  <r>
    <x v="7"/>
    <s v="Sales"/>
    <x v="267"/>
    <n v="112353"/>
    <n v="9"/>
  </r>
  <r>
    <x v="7"/>
    <s v="Sales"/>
    <x v="268"/>
    <n v="3238"/>
    <n v="3"/>
  </r>
  <r>
    <x v="7"/>
    <s v="Sales"/>
    <x v="269"/>
    <s v="D"/>
    <s v="D"/>
  </r>
  <r>
    <x v="7"/>
    <s v="Sales"/>
    <x v="642"/>
    <s v="D"/>
    <s v="D"/>
  </r>
  <r>
    <x v="7"/>
    <s v="Sales"/>
    <x v="270"/>
    <s v="D"/>
    <s v="D"/>
  </r>
  <r>
    <x v="7"/>
    <s v="Sales"/>
    <x v="271"/>
    <s v="D"/>
    <s v="D"/>
  </r>
  <r>
    <x v="7"/>
    <s v="Sales"/>
    <x v="272"/>
    <s v="D"/>
    <s v="D"/>
  </r>
  <r>
    <x v="7"/>
    <s v="Sales"/>
    <x v="273"/>
    <s v="D"/>
    <s v="D"/>
  </r>
  <r>
    <x v="7"/>
    <s v="Sales"/>
    <x v="274"/>
    <n v="114606"/>
    <n v="3"/>
  </r>
  <r>
    <x v="7"/>
    <s v="Sales"/>
    <x v="275"/>
    <n v="1186580"/>
    <n v="46"/>
  </r>
  <r>
    <x v="7"/>
    <s v="Sales"/>
    <x v="276"/>
    <n v="1876046"/>
    <n v="30"/>
  </r>
  <r>
    <x v="7"/>
    <s v="Sales"/>
    <x v="277"/>
    <n v="24581"/>
    <n v="5"/>
  </r>
  <r>
    <x v="7"/>
    <s v="Sales"/>
    <x v="278"/>
    <n v="136860"/>
    <n v="32"/>
  </r>
  <r>
    <x v="7"/>
    <s v="Sales"/>
    <x v="279"/>
    <n v="3301"/>
    <n v="6"/>
  </r>
  <r>
    <x v="7"/>
    <s v="Sales"/>
    <x v="280"/>
    <n v="21851"/>
    <n v="18"/>
  </r>
  <r>
    <x v="7"/>
    <s v="Sales"/>
    <x v="503"/>
    <s v="D"/>
    <s v="D"/>
  </r>
  <r>
    <x v="7"/>
    <s v="Sales"/>
    <x v="281"/>
    <n v="17457"/>
    <n v="7"/>
  </r>
  <r>
    <x v="7"/>
    <s v="Sales"/>
    <x v="282"/>
    <s v="D"/>
    <s v="D"/>
  </r>
  <r>
    <x v="7"/>
    <s v="Sales"/>
    <x v="283"/>
    <n v="14453"/>
    <n v="3"/>
  </r>
  <r>
    <x v="7"/>
    <s v="Sales"/>
    <x v="286"/>
    <s v="D"/>
    <s v="D"/>
  </r>
  <r>
    <x v="7"/>
    <s v="Sales"/>
    <x v="287"/>
    <n v="92973"/>
    <n v="11"/>
  </r>
  <r>
    <x v="7"/>
    <s v="Sales"/>
    <x v="288"/>
    <s v="D"/>
    <s v="D"/>
  </r>
  <r>
    <x v="7"/>
    <s v="Sales"/>
    <x v="289"/>
    <s v="D"/>
    <s v="D"/>
  </r>
  <r>
    <x v="7"/>
    <s v="Sales"/>
    <x v="290"/>
    <s v="D"/>
    <s v="D"/>
  </r>
  <r>
    <x v="7"/>
    <s v="Sales"/>
    <x v="291"/>
    <n v="11292"/>
    <n v="11"/>
  </r>
  <r>
    <x v="7"/>
    <s v="Sales"/>
    <x v="292"/>
    <s v="D"/>
    <s v="D"/>
  </r>
  <r>
    <x v="7"/>
    <s v="Sales"/>
    <x v="293"/>
    <n v="74206"/>
    <n v="4"/>
  </r>
  <r>
    <x v="7"/>
    <s v="Sales"/>
    <x v="294"/>
    <s v="D"/>
    <s v="D"/>
  </r>
  <r>
    <x v="7"/>
    <s v="Sales"/>
    <x v="295"/>
    <n v="163564"/>
    <n v="3"/>
  </r>
  <r>
    <x v="7"/>
    <s v="Sales"/>
    <x v="296"/>
    <n v="33488"/>
    <n v="4"/>
  </r>
  <r>
    <x v="7"/>
    <s v="Sales"/>
    <x v="297"/>
    <n v="367320"/>
    <n v="4"/>
  </r>
  <r>
    <x v="7"/>
    <s v="Sales"/>
    <x v="298"/>
    <s v="D"/>
    <s v="D"/>
  </r>
  <r>
    <x v="7"/>
    <s v="Sales"/>
    <x v="299"/>
    <s v="D"/>
    <s v="D"/>
  </r>
  <r>
    <x v="7"/>
    <s v="Sales"/>
    <x v="300"/>
    <s v="D"/>
    <s v="D"/>
  </r>
  <r>
    <x v="7"/>
    <s v="Sales"/>
    <x v="301"/>
    <n v="5356"/>
    <n v="3"/>
  </r>
  <r>
    <x v="7"/>
    <s v="Sales"/>
    <x v="302"/>
    <n v="23325"/>
    <n v="4"/>
  </r>
  <r>
    <x v="7"/>
    <s v="Sales"/>
    <x v="303"/>
    <s v="D"/>
    <s v="D"/>
  </r>
  <r>
    <x v="7"/>
    <s v="Sales"/>
    <x v="304"/>
    <s v="D"/>
    <s v="D"/>
  </r>
  <r>
    <x v="7"/>
    <s v="Sales"/>
    <x v="306"/>
    <n v="85684"/>
    <n v="5"/>
  </r>
  <r>
    <x v="7"/>
    <s v="Sales"/>
    <x v="307"/>
    <s v="D"/>
    <s v="D"/>
  </r>
  <r>
    <x v="7"/>
    <s v="Sales"/>
    <x v="308"/>
    <n v="28833"/>
    <n v="5"/>
  </r>
  <r>
    <x v="7"/>
    <s v="Sales"/>
    <x v="309"/>
    <n v="148825"/>
    <n v="3"/>
  </r>
  <r>
    <x v="7"/>
    <s v="Sales"/>
    <x v="310"/>
    <n v="22471"/>
    <n v="7"/>
  </r>
  <r>
    <x v="7"/>
    <s v="Sales"/>
    <x v="311"/>
    <n v="180066"/>
    <n v="4"/>
  </r>
  <r>
    <x v="7"/>
    <s v="Sales"/>
    <x v="312"/>
    <n v="196283"/>
    <n v="3"/>
  </r>
  <r>
    <x v="7"/>
    <s v="Sales"/>
    <x v="643"/>
    <s v="D"/>
    <s v="D"/>
  </r>
  <r>
    <x v="7"/>
    <s v="Sales"/>
    <x v="313"/>
    <n v="21976"/>
    <n v="6"/>
  </r>
  <r>
    <x v="7"/>
    <s v="Sales"/>
    <x v="314"/>
    <n v="58887"/>
    <n v="6"/>
  </r>
  <r>
    <x v="7"/>
    <s v="Sales"/>
    <x v="315"/>
    <s v="D"/>
    <s v="D"/>
  </r>
  <r>
    <x v="7"/>
    <s v="Sales"/>
    <x v="316"/>
    <n v="38278"/>
    <n v="11"/>
  </r>
  <r>
    <x v="7"/>
    <s v="Sales"/>
    <x v="317"/>
    <n v="66597"/>
    <n v="16"/>
  </r>
  <r>
    <x v="7"/>
    <s v="Sales"/>
    <x v="318"/>
    <n v="78563"/>
    <n v="23"/>
  </r>
  <r>
    <x v="7"/>
    <s v="Sales"/>
    <x v="319"/>
    <n v="3871"/>
    <n v="3"/>
  </r>
  <r>
    <x v="7"/>
    <s v="Sales"/>
    <x v="320"/>
    <s v="D"/>
    <s v="D"/>
  </r>
  <r>
    <x v="7"/>
    <s v="Sales"/>
    <x v="321"/>
    <s v="D"/>
    <s v="D"/>
  </r>
  <r>
    <x v="7"/>
    <s v="Sales"/>
    <x v="644"/>
    <s v="D"/>
    <s v="D"/>
  </r>
  <r>
    <x v="7"/>
    <s v="Sales"/>
    <x v="541"/>
    <s v="D"/>
    <s v="D"/>
  </r>
  <r>
    <x v="7"/>
    <s v="Sales"/>
    <x v="322"/>
    <s v="D"/>
    <s v="D"/>
  </r>
  <r>
    <x v="7"/>
    <s v="Sales"/>
    <x v="323"/>
    <s v="D"/>
    <s v="D"/>
  </r>
  <r>
    <x v="7"/>
    <s v="Sales"/>
    <x v="324"/>
    <s v="D"/>
    <s v="D"/>
  </r>
  <r>
    <x v="7"/>
    <s v="Sales"/>
    <x v="505"/>
    <s v="D"/>
    <s v="D"/>
  </r>
  <r>
    <x v="7"/>
    <s v="Sales"/>
    <x v="325"/>
    <n v="2134"/>
    <n v="4"/>
  </r>
  <r>
    <x v="7"/>
    <s v="Sales"/>
    <x v="326"/>
    <s v="D"/>
    <s v="D"/>
  </r>
  <r>
    <x v="7"/>
    <s v="Sales"/>
    <x v="327"/>
    <n v="127881"/>
    <n v="6"/>
  </r>
  <r>
    <x v="7"/>
    <s v="Sales"/>
    <x v="329"/>
    <n v="3190"/>
    <n v="7"/>
  </r>
  <r>
    <x v="7"/>
    <s v="Sales"/>
    <x v="330"/>
    <n v="71968"/>
    <n v="38"/>
  </r>
  <r>
    <x v="7"/>
    <s v="Sales"/>
    <x v="331"/>
    <n v="52734"/>
    <n v="9"/>
  </r>
  <r>
    <x v="7"/>
    <s v="Sales"/>
    <x v="476"/>
    <n v="19371"/>
    <n v="3"/>
  </r>
  <r>
    <x v="7"/>
    <s v="Sales"/>
    <x v="332"/>
    <n v="71495"/>
    <n v="24"/>
  </r>
  <r>
    <x v="7"/>
    <s v="Sales"/>
    <x v="333"/>
    <n v="4588"/>
    <n v="7"/>
  </r>
  <r>
    <x v="7"/>
    <s v="Sales"/>
    <x v="335"/>
    <n v="19430"/>
    <n v="16"/>
  </r>
  <r>
    <x v="7"/>
    <s v="Sales"/>
    <x v="336"/>
    <n v="55680"/>
    <n v="5"/>
  </r>
  <r>
    <x v="7"/>
    <s v="Sales"/>
    <x v="337"/>
    <s v="D"/>
    <s v="D"/>
  </r>
  <r>
    <x v="7"/>
    <s v="Sales"/>
    <x v="338"/>
    <n v="10012"/>
    <n v="4"/>
  </r>
  <r>
    <x v="7"/>
    <s v="Sales"/>
    <x v="339"/>
    <s v="D"/>
    <s v="D"/>
  </r>
  <r>
    <x v="7"/>
    <s v="Sales"/>
    <x v="340"/>
    <s v="D"/>
    <s v="D"/>
  </r>
  <r>
    <x v="7"/>
    <s v="Sales"/>
    <x v="341"/>
    <n v="7325"/>
    <n v="6"/>
  </r>
  <r>
    <x v="7"/>
    <s v="Sales"/>
    <x v="342"/>
    <s v="D"/>
    <s v="D"/>
  </r>
  <r>
    <x v="7"/>
    <s v="Sales"/>
    <x v="343"/>
    <s v="D"/>
    <s v="D"/>
  </r>
  <r>
    <x v="7"/>
    <s v="Sales"/>
    <x v="506"/>
    <s v="D"/>
    <s v="D"/>
  </r>
  <r>
    <x v="7"/>
    <s v="Sales"/>
    <x v="344"/>
    <n v="2902"/>
    <n v="3"/>
  </r>
  <r>
    <x v="7"/>
    <s v="Sales"/>
    <x v="345"/>
    <n v="2417"/>
    <n v="5"/>
  </r>
  <r>
    <x v="7"/>
    <s v="Sales"/>
    <x v="347"/>
    <n v="141658"/>
    <n v="24"/>
  </r>
  <r>
    <x v="7"/>
    <s v="Sales"/>
    <x v="477"/>
    <s v="D"/>
    <s v="D"/>
  </r>
  <r>
    <x v="7"/>
    <s v="Sales"/>
    <x v="620"/>
    <s v="D"/>
    <s v="D"/>
  </r>
  <r>
    <x v="7"/>
    <s v="Sales"/>
    <x v="348"/>
    <n v="199009"/>
    <n v="6"/>
  </r>
  <r>
    <x v="7"/>
    <s v="Sales"/>
    <x v="349"/>
    <n v="20320"/>
    <n v="17"/>
  </r>
  <r>
    <x v="7"/>
    <s v="Sales"/>
    <x v="350"/>
    <n v="5327"/>
    <n v="5"/>
  </r>
  <r>
    <x v="7"/>
    <s v="Sales"/>
    <x v="544"/>
    <s v="D"/>
    <s v="D"/>
  </r>
  <r>
    <x v="7"/>
    <s v="Sales"/>
    <x v="351"/>
    <s v="D"/>
    <s v="D"/>
  </r>
  <r>
    <x v="7"/>
    <s v="Sales"/>
    <x v="352"/>
    <n v="10341"/>
    <n v="4"/>
  </r>
  <r>
    <x v="7"/>
    <s v="Sales"/>
    <x v="353"/>
    <n v="6367"/>
    <n v="5"/>
  </r>
  <r>
    <x v="7"/>
    <s v="Sales"/>
    <x v="354"/>
    <s v="D"/>
    <s v="D"/>
  </r>
  <r>
    <x v="7"/>
    <s v="Sales"/>
    <x v="355"/>
    <s v="D"/>
    <s v="D"/>
  </r>
  <r>
    <x v="7"/>
    <s v="Sales"/>
    <x v="356"/>
    <n v="10642"/>
    <n v="6"/>
  </r>
  <r>
    <x v="7"/>
    <s v="Sales"/>
    <x v="357"/>
    <s v="D"/>
    <s v="D"/>
  </r>
  <r>
    <x v="7"/>
    <s v="Sales"/>
    <x v="358"/>
    <n v="491"/>
    <n v="3"/>
  </r>
  <r>
    <x v="7"/>
    <s v="Sales"/>
    <x v="360"/>
    <n v="39990"/>
    <n v="32"/>
  </r>
  <r>
    <x v="7"/>
    <s v="Sales"/>
    <x v="479"/>
    <s v="D"/>
    <s v="D"/>
  </r>
  <r>
    <x v="7"/>
    <s v="Sales"/>
    <x v="362"/>
    <s v="D"/>
    <s v="D"/>
  </r>
  <r>
    <x v="7"/>
    <s v="Sales"/>
    <x v="645"/>
    <s v="D"/>
    <s v="D"/>
  </r>
  <r>
    <x v="7"/>
    <s v="Sales"/>
    <x v="363"/>
    <n v="57996"/>
    <n v="17"/>
  </r>
  <r>
    <x v="7"/>
    <s v="Sales"/>
    <x v="364"/>
    <n v="46615"/>
    <n v="5"/>
  </r>
  <r>
    <x v="7"/>
    <s v="Sales"/>
    <x v="365"/>
    <n v="144292"/>
    <n v="12"/>
  </r>
  <r>
    <x v="7"/>
    <s v="Sales"/>
    <x v="366"/>
    <n v="34081"/>
    <n v="17"/>
  </r>
  <r>
    <x v="7"/>
    <s v="Sales"/>
    <x v="367"/>
    <n v="977850"/>
    <n v="67"/>
  </r>
  <r>
    <x v="7"/>
    <s v="Sales"/>
    <x v="368"/>
    <n v="62912"/>
    <n v="6"/>
  </r>
  <r>
    <x v="7"/>
    <s v="Sales"/>
    <x v="369"/>
    <n v="14540"/>
    <n v="10"/>
  </r>
  <r>
    <x v="7"/>
    <s v="Sales"/>
    <x v="370"/>
    <n v="13494"/>
    <n v="16"/>
  </r>
  <r>
    <x v="7"/>
    <s v="Sales"/>
    <x v="372"/>
    <s v="D"/>
    <s v="D"/>
  </r>
  <r>
    <x v="7"/>
    <s v="Sales"/>
    <x v="589"/>
    <s v="D"/>
    <s v="D"/>
  </r>
  <r>
    <x v="7"/>
    <s v="Sales"/>
    <x v="373"/>
    <s v="D"/>
    <s v="D"/>
  </r>
  <r>
    <x v="7"/>
    <s v="Sales"/>
    <x v="374"/>
    <n v="25261"/>
    <n v="4"/>
  </r>
  <r>
    <x v="7"/>
    <s v="Sales"/>
    <x v="375"/>
    <n v="61236"/>
    <n v="8"/>
  </r>
  <r>
    <x v="7"/>
    <s v="Sales"/>
    <x v="377"/>
    <s v="D"/>
    <s v="D"/>
  </r>
  <r>
    <x v="7"/>
    <s v="Sales"/>
    <x v="378"/>
    <n v="24591"/>
    <n v="8"/>
  </r>
  <r>
    <x v="7"/>
    <s v="Sales"/>
    <x v="481"/>
    <s v="D"/>
    <s v="D"/>
  </r>
  <r>
    <x v="7"/>
    <s v="Sales"/>
    <x v="379"/>
    <s v="D"/>
    <s v="D"/>
  </r>
  <r>
    <x v="7"/>
    <s v="Sales"/>
    <x v="508"/>
    <s v="D"/>
    <s v="D"/>
  </r>
  <r>
    <x v="7"/>
    <s v="Sales"/>
    <x v="547"/>
    <s v="D"/>
    <s v="D"/>
  </r>
  <r>
    <x v="7"/>
    <s v="Sales"/>
    <x v="380"/>
    <n v="2475"/>
    <n v="3"/>
  </r>
  <r>
    <x v="7"/>
    <s v="Sales"/>
    <x v="548"/>
    <s v="D"/>
    <s v="D"/>
  </r>
  <r>
    <x v="7"/>
    <s v="Sales"/>
    <x v="590"/>
    <s v="D"/>
    <s v="D"/>
  </r>
  <r>
    <x v="7"/>
    <s v="Sales"/>
    <x v="381"/>
    <n v="3887"/>
    <n v="5"/>
  </r>
  <r>
    <x v="7"/>
    <s v="Sales"/>
    <x v="382"/>
    <n v="14269"/>
    <n v="13"/>
  </r>
  <r>
    <x v="7"/>
    <s v="Sales"/>
    <x v="383"/>
    <s v="D"/>
    <s v="D"/>
  </r>
  <r>
    <x v="7"/>
    <s v="Sales"/>
    <x v="384"/>
    <s v="D"/>
    <s v="D"/>
  </r>
  <r>
    <x v="7"/>
    <s v="Sales"/>
    <x v="385"/>
    <s v="D"/>
    <s v="D"/>
  </r>
  <r>
    <x v="7"/>
    <s v="Sales"/>
    <x v="386"/>
    <s v="D"/>
    <s v="D"/>
  </r>
  <r>
    <x v="7"/>
    <s v="Sales"/>
    <x v="387"/>
    <s v="D"/>
    <s v="D"/>
  </r>
  <r>
    <x v="7"/>
    <s v="Sales"/>
    <x v="509"/>
    <s v="D"/>
    <s v="D"/>
  </r>
  <r>
    <x v="7"/>
    <s v="Sales"/>
    <x v="388"/>
    <s v="D"/>
    <s v="D"/>
  </r>
  <r>
    <x v="7"/>
    <s v="Sales"/>
    <x v="483"/>
    <s v="D"/>
    <s v="D"/>
  </r>
  <r>
    <x v="7"/>
    <s v="Sales"/>
    <x v="391"/>
    <s v="D"/>
    <s v="D"/>
  </r>
  <r>
    <x v="7"/>
    <s v="Sales"/>
    <x v="392"/>
    <s v="D"/>
    <s v="D"/>
  </r>
  <r>
    <x v="7"/>
    <s v="Sales"/>
    <x v="393"/>
    <s v="D"/>
    <s v="D"/>
  </r>
  <r>
    <x v="7"/>
    <s v="Sales"/>
    <x v="394"/>
    <s v="D"/>
    <s v="D"/>
  </r>
  <r>
    <x v="7"/>
    <s v="Sales"/>
    <x v="549"/>
    <s v="D"/>
    <s v="D"/>
  </r>
  <r>
    <x v="7"/>
    <s v="Sales"/>
    <x v="550"/>
    <s v="D"/>
    <s v="D"/>
  </r>
  <r>
    <x v="7"/>
    <s v="Sales"/>
    <x v="551"/>
    <s v="D"/>
    <s v="D"/>
  </r>
  <r>
    <x v="7"/>
    <s v="Sales"/>
    <x v="395"/>
    <s v="D"/>
    <s v="D"/>
  </r>
  <r>
    <x v="7"/>
    <s v="Sales"/>
    <x v="485"/>
    <s v="D"/>
    <s v="D"/>
  </r>
  <r>
    <x v="7"/>
    <s v="Sales"/>
    <x v="646"/>
    <s v="D"/>
    <s v="D"/>
  </r>
  <r>
    <x v="7"/>
    <s v="Sales"/>
    <x v="396"/>
    <n v="5706"/>
    <n v="12"/>
  </r>
  <r>
    <x v="7"/>
    <s v="Sales"/>
    <x v="397"/>
    <s v="D"/>
    <s v="D"/>
  </r>
  <r>
    <x v="7"/>
    <s v="Sales"/>
    <x v="398"/>
    <s v="D"/>
    <s v="D"/>
  </r>
  <r>
    <x v="7"/>
    <s v="Sales"/>
    <x v="399"/>
    <s v="D"/>
    <s v="D"/>
  </r>
  <r>
    <x v="7"/>
    <s v="Sales"/>
    <x v="400"/>
    <n v="391613"/>
    <n v="11"/>
  </r>
  <r>
    <x v="7"/>
    <s v="Sales"/>
    <x v="401"/>
    <s v="D"/>
    <s v="D"/>
  </r>
  <r>
    <x v="7"/>
    <s v="Sales"/>
    <x v="402"/>
    <n v="42041"/>
    <n v="3"/>
  </r>
  <r>
    <x v="7"/>
    <s v="Sales"/>
    <x v="403"/>
    <n v="741567"/>
    <n v="5"/>
  </r>
  <r>
    <x v="7"/>
    <s v="Sales"/>
    <x v="404"/>
    <s v="D"/>
    <s v="D"/>
  </r>
  <r>
    <x v="7"/>
    <s v="Sales"/>
    <x v="405"/>
    <n v="149749"/>
    <n v="5"/>
  </r>
  <r>
    <x v="7"/>
    <s v="Sales"/>
    <x v="410"/>
    <s v="D"/>
    <s v="D"/>
  </r>
  <r>
    <x v="7"/>
    <s v="Sales"/>
    <x v="411"/>
    <s v="D"/>
    <s v="D"/>
  </r>
  <r>
    <x v="7"/>
    <s v="Sales"/>
    <x v="412"/>
    <s v="D"/>
    <s v="D"/>
  </r>
  <r>
    <x v="7"/>
    <s v="Sales"/>
    <x v="413"/>
    <n v="629825"/>
    <n v="7"/>
  </r>
  <r>
    <x v="7"/>
    <s v="Sales"/>
    <x v="406"/>
    <n v="3530014"/>
    <n v="26"/>
  </r>
  <r>
    <x v="7"/>
    <s v="Sales"/>
    <x v="407"/>
    <n v="4239101"/>
    <n v="20"/>
  </r>
  <r>
    <x v="7"/>
    <s v="Sales"/>
    <x v="592"/>
    <s v="D"/>
    <s v="D"/>
  </r>
  <r>
    <x v="7"/>
    <s v="Sales"/>
    <x v="409"/>
    <n v="819088"/>
    <n v="13"/>
  </r>
  <r>
    <x v="7"/>
    <s v="Sales"/>
    <x v="414"/>
    <n v="477275"/>
    <n v="13"/>
  </r>
  <r>
    <x v="7"/>
    <s v="Sales"/>
    <x v="605"/>
    <s v="D"/>
    <s v="D"/>
  </r>
  <r>
    <x v="7"/>
    <s v="Sales"/>
    <x v="415"/>
    <s v="D"/>
    <s v="D"/>
  </r>
  <r>
    <x v="7"/>
    <s v="Sales"/>
    <x v="417"/>
    <n v="189232"/>
    <n v="4"/>
  </r>
  <r>
    <x v="7"/>
    <s v="Sales"/>
    <x v="418"/>
    <n v="82512"/>
    <n v="4"/>
  </r>
  <r>
    <x v="7"/>
    <s v="Sales"/>
    <x v="419"/>
    <s v="D"/>
    <s v="D"/>
  </r>
  <r>
    <x v="7"/>
    <s v="Sales"/>
    <x v="420"/>
    <s v="D"/>
    <s v="D"/>
  </r>
  <r>
    <x v="7"/>
    <s v="Sales"/>
    <x v="422"/>
    <n v="116989"/>
    <n v="16"/>
  </r>
  <r>
    <x v="7"/>
    <s v="Sales"/>
    <x v="423"/>
    <s v="D"/>
    <s v="D"/>
  </r>
  <r>
    <x v="7"/>
    <s v="Sales"/>
    <x v="424"/>
    <n v="1697"/>
    <n v="4"/>
  </r>
  <r>
    <x v="7"/>
    <s v="Sales"/>
    <x v="425"/>
    <n v="65690"/>
    <n v="25"/>
  </r>
  <r>
    <x v="7"/>
    <s v="Sales"/>
    <x v="426"/>
    <s v="D"/>
    <s v="D"/>
  </r>
  <r>
    <x v="7"/>
    <s v="Sales"/>
    <x v="427"/>
    <n v="17460"/>
    <n v="5"/>
  </r>
  <r>
    <x v="7"/>
    <s v="Sales"/>
    <x v="428"/>
    <n v="28332"/>
    <n v="7"/>
  </r>
  <r>
    <x v="7"/>
    <s v="Sales"/>
    <x v="552"/>
    <s v="D"/>
    <s v="D"/>
  </r>
  <r>
    <x v="7"/>
    <s v="Sales"/>
    <x v="429"/>
    <n v="306510"/>
    <n v="22"/>
  </r>
  <r>
    <x v="7"/>
    <s v="Sales"/>
    <x v="430"/>
    <n v="79317"/>
    <n v="21"/>
  </r>
  <r>
    <x v="7"/>
    <s v="Sales"/>
    <x v="510"/>
    <s v="D"/>
    <s v="D"/>
  </r>
  <r>
    <x v="7"/>
    <s v="Sales"/>
    <x v="431"/>
    <s v="D"/>
    <s v="D"/>
  </r>
  <r>
    <x v="7"/>
    <s v="Sales"/>
    <x v="432"/>
    <n v="56077"/>
    <n v="7"/>
  </r>
  <r>
    <x v="7"/>
    <s v="Sales"/>
    <x v="433"/>
    <s v="D"/>
    <s v="D"/>
  </r>
  <r>
    <x v="7"/>
    <s v="Sales"/>
    <x v="434"/>
    <n v="17700"/>
    <n v="3"/>
  </r>
  <r>
    <x v="7"/>
    <s v="Sales"/>
    <x v="435"/>
    <s v="D"/>
    <s v="D"/>
  </r>
  <r>
    <x v="7"/>
    <s v="Sales"/>
    <x v="436"/>
    <n v="62308"/>
    <n v="3"/>
  </r>
  <r>
    <x v="7"/>
    <s v="Sales"/>
    <x v="437"/>
    <s v="D"/>
    <s v="D"/>
  </r>
  <r>
    <x v="7"/>
    <s v="Sales"/>
    <x v="438"/>
    <s v="D"/>
    <s v="D"/>
  </r>
  <r>
    <x v="7"/>
    <s v="Sales"/>
    <x v="439"/>
    <n v="10277"/>
    <n v="4"/>
  </r>
  <r>
    <x v="7"/>
    <s v="Sales"/>
    <x v="511"/>
    <s v="D"/>
    <s v="D"/>
  </r>
  <r>
    <x v="7"/>
    <s v="Sales"/>
    <x v="440"/>
    <n v="199616"/>
    <n v="19"/>
  </r>
  <r>
    <x v="7"/>
    <s v="Sales"/>
    <x v="623"/>
    <n v="2071"/>
    <n v="3"/>
  </r>
  <r>
    <x v="7"/>
    <s v="Sales"/>
    <x v="443"/>
    <n v="162473"/>
    <n v="4"/>
  </r>
  <r>
    <x v="7"/>
    <s v="Sales"/>
    <x v="444"/>
    <n v="14551"/>
    <n v="3"/>
  </r>
  <r>
    <x v="7"/>
    <s v="Sales"/>
    <x v="445"/>
    <s v="D"/>
    <s v="D"/>
  </r>
  <r>
    <x v="7"/>
    <s v="Sales"/>
    <x v="647"/>
    <s v="D"/>
    <s v="D"/>
  </r>
  <r>
    <x v="7"/>
    <s v="Sales"/>
    <x v="447"/>
    <s v="D"/>
    <s v="D"/>
  </r>
  <r>
    <x v="7"/>
    <s v="Sales"/>
    <x v="553"/>
    <s v="D"/>
    <s v="D"/>
  </r>
  <r>
    <x v="7"/>
    <s v="Sales"/>
    <x v="648"/>
    <s v="D"/>
    <s v="D"/>
  </r>
  <r>
    <x v="7"/>
    <s v="Sales"/>
    <x v="448"/>
    <s v="D"/>
    <s v="D"/>
  </r>
  <r>
    <x v="8"/>
    <s v="Sales"/>
    <x v="0"/>
    <n v="12562"/>
    <n v="3"/>
  </r>
  <r>
    <x v="8"/>
    <s v="Sales"/>
    <x v="2"/>
    <s v="D"/>
    <s v="D"/>
  </r>
  <r>
    <x v="8"/>
    <s v="Sales"/>
    <x v="554"/>
    <s v="D"/>
    <s v="D"/>
  </r>
  <r>
    <x v="8"/>
    <s v="Sales"/>
    <x v="4"/>
    <s v="D"/>
    <s v="D"/>
  </r>
  <r>
    <x v="8"/>
    <s v="Sales"/>
    <x v="486"/>
    <s v="D"/>
    <s v="D"/>
  </r>
  <r>
    <x v="8"/>
    <s v="Sales"/>
    <x v="5"/>
    <s v="D"/>
    <s v="D"/>
  </r>
  <r>
    <x v="8"/>
    <s v="Sales"/>
    <x v="7"/>
    <n v="97469"/>
    <n v="3"/>
  </r>
  <r>
    <x v="8"/>
    <s v="Sales"/>
    <x v="8"/>
    <n v="748610"/>
    <n v="36"/>
  </r>
  <r>
    <x v="8"/>
    <s v="Sales"/>
    <x v="9"/>
    <n v="137572"/>
    <n v="22"/>
  </r>
  <r>
    <x v="8"/>
    <s v="Sales"/>
    <x v="10"/>
    <n v="2505669"/>
    <n v="15"/>
  </r>
  <r>
    <x v="8"/>
    <s v="Sales"/>
    <x v="11"/>
    <s v="D"/>
    <s v="D"/>
  </r>
  <r>
    <x v="8"/>
    <s v="Sales"/>
    <x v="12"/>
    <s v="D"/>
    <s v="D"/>
  </r>
  <r>
    <x v="8"/>
    <s v="Sales"/>
    <x v="13"/>
    <n v="143063"/>
    <n v="6"/>
  </r>
  <r>
    <x v="8"/>
    <s v="Sales"/>
    <x v="14"/>
    <s v="D"/>
    <s v="D"/>
  </r>
  <r>
    <x v="8"/>
    <s v="Sales"/>
    <x v="15"/>
    <n v="14838"/>
    <n v="3"/>
  </r>
  <r>
    <x v="8"/>
    <s v="Sales"/>
    <x v="16"/>
    <n v="35193"/>
    <n v="7"/>
  </r>
  <r>
    <x v="8"/>
    <s v="Sales"/>
    <x v="17"/>
    <n v="29786"/>
    <n v="3"/>
  </r>
  <r>
    <x v="8"/>
    <s v="Sales"/>
    <x v="18"/>
    <n v="19227"/>
    <n v="3"/>
  </r>
  <r>
    <x v="8"/>
    <s v="Sales"/>
    <x v="19"/>
    <n v="16281"/>
    <n v="3"/>
  </r>
  <r>
    <x v="8"/>
    <s v="Sales"/>
    <x v="20"/>
    <n v="331665"/>
    <n v="18"/>
  </r>
  <r>
    <x v="8"/>
    <s v="Sales"/>
    <x v="21"/>
    <n v="61162"/>
    <n v="4"/>
  </r>
  <r>
    <x v="8"/>
    <s v="Sales"/>
    <x v="22"/>
    <s v="D"/>
    <s v="D"/>
  </r>
  <r>
    <x v="8"/>
    <s v="Sales"/>
    <x v="23"/>
    <n v="397730"/>
    <n v="56"/>
  </r>
  <r>
    <x v="8"/>
    <s v="Sales"/>
    <x v="24"/>
    <n v="823424"/>
    <n v="82"/>
  </r>
  <r>
    <x v="8"/>
    <s v="Sales"/>
    <x v="25"/>
    <n v="13963"/>
    <n v="8"/>
  </r>
  <r>
    <x v="8"/>
    <s v="Sales"/>
    <x v="26"/>
    <n v="131791"/>
    <n v="9"/>
  </r>
  <r>
    <x v="8"/>
    <s v="Sales"/>
    <x v="27"/>
    <n v="161726"/>
    <n v="15"/>
  </r>
  <r>
    <x v="8"/>
    <s v="Sales"/>
    <x v="28"/>
    <n v="29880"/>
    <n v="9"/>
  </r>
  <r>
    <x v="8"/>
    <s v="Sales"/>
    <x v="29"/>
    <s v="D"/>
    <s v="D"/>
  </r>
  <r>
    <x v="8"/>
    <s v="Sales"/>
    <x v="30"/>
    <n v="438517"/>
    <n v="27"/>
  </r>
  <r>
    <x v="8"/>
    <s v="Sales"/>
    <x v="31"/>
    <n v="4502"/>
    <n v="3"/>
  </r>
  <r>
    <x v="8"/>
    <s v="Sales"/>
    <x v="32"/>
    <n v="109049"/>
    <n v="6"/>
  </r>
  <r>
    <x v="8"/>
    <s v="Sales"/>
    <x v="33"/>
    <n v="265389"/>
    <n v="36"/>
  </r>
  <r>
    <x v="8"/>
    <s v="Sales"/>
    <x v="555"/>
    <s v="D"/>
    <s v="D"/>
  </r>
  <r>
    <x v="8"/>
    <s v="Sales"/>
    <x v="35"/>
    <s v="D"/>
    <s v="D"/>
  </r>
  <r>
    <x v="8"/>
    <s v="Sales"/>
    <x v="556"/>
    <n v="176598"/>
    <n v="3"/>
  </r>
  <r>
    <x v="8"/>
    <s v="Sales"/>
    <x v="37"/>
    <s v="D"/>
    <s v="D"/>
  </r>
  <r>
    <x v="8"/>
    <s v="Sales"/>
    <x v="38"/>
    <s v="D"/>
    <s v="D"/>
  </r>
  <r>
    <x v="8"/>
    <s v="Sales"/>
    <x v="39"/>
    <n v="14945"/>
    <n v="3"/>
  </r>
  <r>
    <x v="8"/>
    <s v="Sales"/>
    <x v="627"/>
    <s v="D"/>
    <s v="D"/>
  </r>
  <r>
    <x v="8"/>
    <s v="Sales"/>
    <x v="41"/>
    <s v="D"/>
    <s v="D"/>
  </r>
  <r>
    <x v="8"/>
    <s v="Sales"/>
    <x v="42"/>
    <n v="2314"/>
    <n v="10"/>
  </r>
  <r>
    <x v="8"/>
    <s v="Sales"/>
    <x v="558"/>
    <s v="D"/>
    <s v="D"/>
  </r>
  <r>
    <x v="8"/>
    <s v="Sales"/>
    <x v="608"/>
    <s v="D"/>
    <s v="D"/>
  </r>
  <r>
    <x v="8"/>
    <s v="Sales"/>
    <x v="560"/>
    <s v="D"/>
    <s v="D"/>
  </r>
  <r>
    <x v="8"/>
    <s v="Sales"/>
    <x v="562"/>
    <s v="D"/>
    <s v="D"/>
  </r>
  <r>
    <x v="8"/>
    <s v="Sales"/>
    <x v="649"/>
    <s v="D"/>
    <s v="D"/>
  </r>
  <r>
    <x v="8"/>
    <s v="Sales"/>
    <x v="52"/>
    <s v="D"/>
    <s v="D"/>
  </r>
  <r>
    <x v="8"/>
    <s v="Sales"/>
    <x v="56"/>
    <s v="D"/>
    <s v="D"/>
  </r>
  <r>
    <x v="8"/>
    <s v="Sales"/>
    <x v="57"/>
    <s v="D"/>
    <s v="D"/>
  </r>
  <r>
    <x v="8"/>
    <s v="Sales"/>
    <x v="650"/>
    <s v="D"/>
    <s v="D"/>
  </r>
  <r>
    <x v="8"/>
    <s v="Sales"/>
    <x v="564"/>
    <s v="D"/>
    <s v="D"/>
  </r>
  <r>
    <x v="8"/>
    <s v="Sales"/>
    <x v="565"/>
    <s v="D"/>
    <s v="D"/>
  </r>
  <r>
    <x v="8"/>
    <s v="Sales"/>
    <x v="450"/>
    <s v="D"/>
    <s v="D"/>
  </r>
  <r>
    <x v="8"/>
    <s v="Sales"/>
    <x v="62"/>
    <n v="48142"/>
    <n v="18"/>
  </r>
  <r>
    <x v="8"/>
    <s v="Sales"/>
    <x v="63"/>
    <n v="3133"/>
    <n v="3"/>
  </r>
  <r>
    <x v="8"/>
    <s v="Sales"/>
    <x v="609"/>
    <s v="D"/>
    <s v="D"/>
  </r>
  <r>
    <x v="8"/>
    <s v="Sales"/>
    <x v="610"/>
    <s v="D"/>
    <s v="D"/>
  </r>
  <r>
    <x v="8"/>
    <s v="Sales"/>
    <x v="67"/>
    <s v="D"/>
    <s v="D"/>
  </r>
  <r>
    <x v="8"/>
    <s v="Sales"/>
    <x v="68"/>
    <s v="D"/>
    <s v="D"/>
  </r>
  <r>
    <x v="8"/>
    <s v="Sales"/>
    <x v="70"/>
    <n v="861"/>
    <n v="3"/>
  </r>
  <r>
    <x v="8"/>
    <s v="Sales"/>
    <x v="71"/>
    <s v="D"/>
    <s v="D"/>
  </r>
  <r>
    <x v="8"/>
    <s v="Sales"/>
    <x v="72"/>
    <s v="D"/>
    <s v="D"/>
  </r>
  <r>
    <x v="8"/>
    <s v="Sales"/>
    <x v="525"/>
    <s v="D"/>
    <s v="D"/>
  </r>
  <r>
    <x v="8"/>
    <s v="Sales"/>
    <x v="74"/>
    <s v="D"/>
    <s v="D"/>
  </r>
  <r>
    <x v="8"/>
    <s v="Sales"/>
    <x v="570"/>
    <s v="D"/>
    <s v="D"/>
  </r>
  <r>
    <x v="8"/>
    <s v="Sales"/>
    <x v="611"/>
    <s v="D"/>
    <s v="D"/>
  </r>
  <r>
    <x v="8"/>
    <s v="Sales"/>
    <x v="77"/>
    <s v="D"/>
    <s v="D"/>
  </r>
  <r>
    <x v="8"/>
    <s v="Sales"/>
    <x v="78"/>
    <s v="D"/>
    <s v="D"/>
  </r>
  <r>
    <x v="8"/>
    <s v="Sales"/>
    <x v="79"/>
    <s v="D"/>
    <s v="D"/>
  </r>
  <r>
    <x v="8"/>
    <s v="Sales"/>
    <x v="614"/>
    <s v="D"/>
    <s v="D"/>
  </r>
  <r>
    <x v="8"/>
    <s v="Sales"/>
    <x v="572"/>
    <s v="D"/>
    <s v="D"/>
  </r>
  <r>
    <x v="8"/>
    <s v="Sales"/>
    <x v="456"/>
    <s v="D"/>
    <s v="D"/>
  </r>
  <r>
    <x v="8"/>
    <s v="Sales"/>
    <x v="84"/>
    <s v="D"/>
    <s v="D"/>
  </r>
  <r>
    <x v="8"/>
    <s v="Sales"/>
    <x v="86"/>
    <s v="D"/>
    <s v="D"/>
  </r>
  <r>
    <x v="8"/>
    <s v="Sales"/>
    <x v="528"/>
    <s v="D"/>
    <s v="D"/>
  </r>
  <r>
    <x v="8"/>
    <s v="Sales"/>
    <x v="493"/>
    <s v="D"/>
    <s v="D"/>
  </r>
  <r>
    <x v="8"/>
    <s v="Sales"/>
    <x v="88"/>
    <s v="D"/>
    <s v="D"/>
  </r>
  <r>
    <x v="8"/>
    <s v="Sales"/>
    <x v="89"/>
    <s v="D"/>
    <s v="D"/>
  </r>
  <r>
    <x v="8"/>
    <s v="Sales"/>
    <x v="459"/>
    <s v="D"/>
    <s v="D"/>
  </r>
  <r>
    <x v="8"/>
    <s v="Sales"/>
    <x v="494"/>
    <s v="D"/>
    <s v="D"/>
  </r>
  <r>
    <x v="8"/>
    <s v="Sales"/>
    <x v="615"/>
    <s v="D"/>
    <s v="D"/>
  </r>
  <r>
    <x v="8"/>
    <s v="Sales"/>
    <x v="95"/>
    <s v="D"/>
    <s v="D"/>
  </r>
  <r>
    <x v="8"/>
    <s v="Sales"/>
    <x v="651"/>
    <s v="D"/>
    <s v="D"/>
  </r>
  <r>
    <x v="8"/>
    <s v="Sales"/>
    <x v="496"/>
    <s v="D"/>
    <s v="D"/>
  </r>
  <r>
    <x v="8"/>
    <s v="Sales"/>
    <x v="98"/>
    <s v="D"/>
    <s v="D"/>
  </r>
  <r>
    <x v="8"/>
    <s v="Sales"/>
    <x v="99"/>
    <s v="D"/>
    <s v="D"/>
  </r>
  <r>
    <x v="8"/>
    <s v="Sales"/>
    <x v="100"/>
    <s v="D"/>
    <s v="D"/>
  </r>
  <r>
    <x v="8"/>
    <s v="Sales"/>
    <x v="576"/>
    <s v="D"/>
    <s v="D"/>
  </r>
  <r>
    <x v="8"/>
    <s v="Sales"/>
    <x v="577"/>
    <s v="D"/>
    <s v="D"/>
  </r>
  <r>
    <x v="8"/>
    <s v="Sales"/>
    <x v="500"/>
    <s v="D"/>
    <s v="D"/>
  </r>
  <r>
    <x v="8"/>
    <s v="Sales"/>
    <x v="106"/>
    <s v="D"/>
    <s v="D"/>
  </r>
  <r>
    <x v="8"/>
    <s v="Sales"/>
    <x v="579"/>
    <s v="D"/>
    <s v="D"/>
  </r>
  <r>
    <x v="8"/>
    <s v="Sales"/>
    <x v="637"/>
    <s v="D"/>
    <s v="D"/>
  </r>
  <r>
    <x v="8"/>
    <s v="Sales"/>
    <x v="652"/>
    <s v="D"/>
    <s v="D"/>
  </r>
  <r>
    <x v="8"/>
    <s v="Sales"/>
    <x v="108"/>
    <s v="D"/>
    <s v="D"/>
  </r>
  <r>
    <x v="8"/>
    <s v="Sales"/>
    <x v="109"/>
    <s v="D"/>
    <s v="D"/>
  </r>
  <r>
    <x v="8"/>
    <s v="Sales"/>
    <x v="110"/>
    <n v="147455"/>
    <n v="6"/>
  </r>
  <r>
    <x v="8"/>
    <s v="Sales"/>
    <x v="653"/>
    <s v="D"/>
    <s v="D"/>
  </r>
  <r>
    <x v="8"/>
    <s v="Sales"/>
    <x v="111"/>
    <s v="D"/>
    <s v="D"/>
  </r>
  <r>
    <x v="8"/>
    <s v="Sales"/>
    <x v="112"/>
    <s v="D"/>
    <s v="D"/>
  </r>
  <r>
    <x v="8"/>
    <s v="Sales"/>
    <x v="114"/>
    <s v="D"/>
    <s v="D"/>
  </r>
  <r>
    <x v="8"/>
    <s v="Sales"/>
    <x v="115"/>
    <s v="D"/>
    <s v="D"/>
  </r>
  <r>
    <x v="8"/>
    <s v="Sales"/>
    <x v="532"/>
    <s v="D"/>
    <s v="D"/>
  </r>
  <r>
    <x v="8"/>
    <s v="Sales"/>
    <x v="116"/>
    <n v="4087"/>
    <n v="4"/>
  </r>
  <r>
    <x v="8"/>
    <s v="Sales"/>
    <x v="120"/>
    <n v="9745"/>
    <n v="7"/>
  </r>
  <r>
    <x v="8"/>
    <s v="Sales"/>
    <x v="582"/>
    <s v="D"/>
    <s v="D"/>
  </r>
  <r>
    <x v="8"/>
    <s v="Sales"/>
    <x v="583"/>
    <s v="D"/>
    <s v="D"/>
  </r>
  <r>
    <x v="8"/>
    <s v="Sales"/>
    <x v="124"/>
    <n v="36902"/>
    <n v="6"/>
  </r>
  <r>
    <x v="8"/>
    <s v="Sales"/>
    <x v="466"/>
    <n v="1941"/>
    <n v="3"/>
  </r>
  <r>
    <x v="8"/>
    <s v="Sales"/>
    <x v="126"/>
    <s v="D"/>
    <s v="D"/>
  </r>
  <r>
    <x v="8"/>
    <s v="Sales"/>
    <x v="127"/>
    <n v="11064"/>
    <n v="7"/>
  </r>
  <r>
    <x v="8"/>
    <s v="Sales"/>
    <x v="128"/>
    <n v="2210"/>
    <n v="6"/>
  </r>
  <r>
    <x v="8"/>
    <s v="Sales"/>
    <x v="129"/>
    <n v="18453"/>
    <n v="10"/>
  </r>
  <r>
    <x v="8"/>
    <s v="Sales"/>
    <x v="130"/>
    <s v="D"/>
    <s v="D"/>
  </r>
  <r>
    <x v="8"/>
    <s v="Sales"/>
    <x v="131"/>
    <n v="3507"/>
    <n v="4"/>
  </r>
  <r>
    <x v="8"/>
    <s v="Sales"/>
    <x v="132"/>
    <s v="D"/>
    <s v="D"/>
  </r>
  <r>
    <x v="8"/>
    <s v="Sales"/>
    <x v="133"/>
    <s v="D"/>
    <s v="D"/>
  </r>
  <r>
    <x v="8"/>
    <s v="Sales"/>
    <x v="134"/>
    <n v="3913"/>
    <n v="5"/>
  </r>
  <r>
    <x v="8"/>
    <s v="Sales"/>
    <x v="534"/>
    <s v="D"/>
    <s v="D"/>
  </r>
  <r>
    <x v="8"/>
    <s v="Sales"/>
    <x v="135"/>
    <n v="13264"/>
    <n v="5"/>
  </r>
  <r>
    <x v="8"/>
    <s v="Sales"/>
    <x v="136"/>
    <n v="17131"/>
    <n v="3"/>
  </r>
  <r>
    <x v="8"/>
    <s v="Sales"/>
    <x v="137"/>
    <s v="D"/>
    <s v="D"/>
  </r>
  <r>
    <x v="8"/>
    <s v="Sales"/>
    <x v="138"/>
    <n v="81406"/>
    <n v="12"/>
  </r>
  <r>
    <x v="8"/>
    <s v="Sales"/>
    <x v="139"/>
    <n v="338449"/>
    <n v="28"/>
  </r>
  <r>
    <x v="8"/>
    <s v="Sales"/>
    <x v="140"/>
    <n v="69647"/>
    <n v="25"/>
  </r>
  <r>
    <x v="8"/>
    <s v="Sales"/>
    <x v="141"/>
    <n v="193295"/>
    <n v="42"/>
  </r>
  <r>
    <x v="8"/>
    <s v="Sales"/>
    <x v="142"/>
    <n v="248"/>
    <n v="3"/>
  </r>
  <r>
    <x v="8"/>
    <s v="Sales"/>
    <x v="143"/>
    <n v="5829"/>
    <n v="3"/>
  </r>
  <r>
    <x v="8"/>
    <s v="Sales"/>
    <x v="144"/>
    <s v="D"/>
    <s v="D"/>
  </r>
  <r>
    <x v="8"/>
    <s v="Sales"/>
    <x v="535"/>
    <s v="D"/>
    <s v="D"/>
  </r>
  <r>
    <x v="8"/>
    <s v="Sales"/>
    <x v="145"/>
    <n v="42222"/>
    <n v="18"/>
  </r>
  <r>
    <x v="8"/>
    <s v="Sales"/>
    <x v="146"/>
    <n v="28460"/>
    <n v="14"/>
  </r>
  <r>
    <x v="8"/>
    <s v="Sales"/>
    <x v="147"/>
    <n v="85445"/>
    <n v="23"/>
  </r>
  <r>
    <x v="8"/>
    <s v="Sales"/>
    <x v="148"/>
    <n v="51143"/>
    <n v="9"/>
  </r>
  <r>
    <x v="8"/>
    <s v="Sales"/>
    <x v="149"/>
    <n v="81136"/>
    <n v="10"/>
  </r>
  <r>
    <x v="8"/>
    <s v="Sales"/>
    <x v="150"/>
    <n v="51601"/>
    <n v="12"/>
  </r>
  <r>
    <x v="8"/>
    <s v="Sales"/>
    <x v="151"/>
    <n v="4643"/>
    <n v="3"/>
  </r>
  <r>
    <x v="8"/>
    <s v="Sales"/>
    <x v="152"/>
    <n v="9810"/>
    <n v="8"/>
  </r>
  <r>
    <x v="8"/>
    <s v="Sales"/>
    <x v="153"/>
    <n v="42146"/>
    <n v="7"/>
  </r>
  <r>
    <x v="8"/>
    <s v="Sales"/>
    <x v="154"/>
    <n v="173491"/>
    <n v="45"/>
  </r>
  <r>
    <x v="8"/>
    <s v="Sales"/>
    <x v="155"/>
    <n v="76768"/>
    <n v="15"/>
  </r>
  <r>
    <x v="8"/>
    <s v="Sales"/>
    <x v="156"/>
    <n v="19828"/>
    <n v="16"/>
  </r>
  <r>
    <x v="8"/>
    <s v="Sales"/>
    <x v="157"/>
    <n v="16610"/>
    <n v="7"/>
  </r>
  <r>
    <x v="8"/>
    <s v="Sales"/>
    <x v="158"/>
    <n v="15272"/>
    <n v="31"/>
  </r>
  <r>
    <x v="8"/>
    <s v="Sales"/>
    <x v="159"/>
    <n v="7473"/>
    <n v="3"/>
  </r>
  <r>
    <x v="8"/>
    <s v="Sales"/>
    <x v="160"/>
    <n v="5585"/>
    <n v="3"/>
  </r>
  <r>
    <x v="8"/>
    <s v="Sales"/>
    <x v="161"/>
    <n v="4132"/>
    <n v="6"/>
  </r>
  <r>
    <x v="8"/>
    <s v="Sales"/>
    <x v="162"/>
    <n v="55960"/>
    <n v="19"/>
  </r>
  <r>
    <x v="8"/>
    <s v="Sales"/>
    <x v="163"/>
    <s v="D"/>
    <s v="D"/>
  </r>
  <r>
    <x v="8"/>
    <s v="Sales"/>
    <x v="164"/>
    <n v="18781"/>
    <n v="12"/>
  </r>
  <r>
    <x v="8"/>
    <s v="Sales"/>
    <x v="165"/>
    <n v="32297"/>
    <n v="9"/>
  </r>
  <r>
    <x v="8"/>
    <s v="Sales"/>
    <x v="166"/>
    <n v="29331"/>
    <n v="20"/>
  </r>
  <r>
    <x v="8"/>
    <s v="Sales"/>
    <x v="167"/>
    <s v="D"/>
    <s v="D"/>
  </r>
  <r>
    <x v="8"/>
    <s v="Sales"/>
    <x v="168"/>
    <n v="3645"/>
    <n v="6"/>
  </r>
  <r>
    <x v="8"/>
    <s v="Sales"/>
    <x v="169"/>
    <n v="4497"/>
    <n v="8"/>
  </r>
  <r>
    <x v="8"/>
    <s v="Sales"/>
    <x v="170"/>
    <n v="7589"/>
    <n v="10"/>
  </r>
  <r>
    <x v="8"/>
    <s v="Sales"/>
    <x v="171"/>
    <n v="125832"/>
    <n v="13"/>
  </r>
  <r>
    <x v="8"/>
    <s v="Sales"/>
    <x v="172"/>
    <s v="D"/>
    <s v="D"/>
  </r>
  <r>
    <x v="8"/>
    <s v="Sales"/>
    <x v="173"/>
    <s v="D"/>
    <s v="D"/>
  </r>
  <r>
    <x v="8"/>
    <s v="Sales"/>
    <x v="639"/>
    <s v="D"/>
    <s v="D"/>
  </r>
  <r>
    <x v="8"/>
    <s v="Sales"/>
    <x v="175"/>
    <n v="53967"/>
    <n v="17"/>
  </r>
  <r>
    <x v="8"/>
    <s v="Sales"/>
    <x v="177"/>
    <n v="41647"/>
    <n v="15"/>
  </r>
  <r>
    <x v="8"/>
    <s v="Sales"/>
    <x v="178"/>
    <s v="D"/>
    <s v="D"/>
  </r>
  <r>
    <x v="8"/>
    <s v="Sales"/>
    <x v="179"/>
    <n v="62364"/>
    <n v="5"/>
  </r>
  <r>
    <x v="8"/>
    <s v="Sales"/>
    <x v="654"/>
    <s v="D"/>
    <s v="D"/>
  </r>
  <r>
    <x v="8"/>
    <s v="Sales"/>
    <x v="180"/>
    <n v="2337"/>
    <n v="5"/>
  </r>
  <r>
    <x v="8"/>
    <s v="Sales"/>
    <x v="181"/>
    <n v="1070595"/>
    <n v="3"/>
  </r>
  <r>
    <x v="8"/>
    <s v="Sales"/>
    <x v="182"/>
    <n v="32642"/>
    <n v="14"/>
  </r>
  <r>
    <x v="8"/>
    <s v="Sales"/>
    <x v="183"/>
    <s v="D"/>
    <s v="D"/>
  </r>
  <r>
    <x v="8"/>
    <s v="Sales"/>
    <x v="184"/>
    <n v="1504"/>
    <n v="3"/>
  </r>
  <r>
    <x v="8"/>
    <s v="Sales"/>
    <x v="468"/>
    <s v="D"/>
    <s v="D"/>
  </r>
  <r>
    <x v="8"/>
    <s v="Sales"/>
    <x v="185"/>
    <n v="141326"/>
    <n v="44"/>
  </r>
  <r>
    <x v="8"/>
    <s v="Sales"/>
    <x v="186"/>
    <s v="D"/>
    <s v="D"/>
  </r>
  <r>
    <x v="8"/>
    <s v="Sales"/>
    <x v="187"/>
    <n v="96445"/>
    <n v="4"/>
  </r>
  <r>
    <x v="8"/>
    <s v="Sales"/>
    <x v="188"/>
    <n v="2232665"/>
    <n v="7"/>
  </r>
  <r>
    <x v="8"/>
    <s v="Sales"/>
    <x v="189"/>
    <n v="10277"/>
    <n v="3"/>
  </r>
  <r>
    <x v="8"/>
    <s v="Sales"/>
    <x v="190"/>
    <s v="D"/>
    <s v="D"/>
  </r>
  <r>
    <x v="8"/>
    <s v="Sales"/>
    <x v="192"/>
    <n v="39175"/>
    <n v="4"/>
  </r>
  <r>
    <x v="8"/>
    <s v="Sales"/>
    <x v="584"/>
    <n v="412951"/>
    <n v="3"/>
  </r>
  <r>
    <x v="8"/>
    <s v="Sales"/>
    <x v="194"/>
    <n v="1097239"/>
    <n v="27"/>
  </r>
  <r>
    <x v="8"/>
    <s v="Sales"/>
    <x v="195"/>
    <s v="D"/>
    <s v="D"/>
  </r>
  <r>
    <x v="8"/>
    <s v="Sales"/>
    <x v="196"/>
    <n v="1256546"/>
    <n v="28"/>
  </r>
  <r>
    <x v="8"/>
    <s v="Sales"/>
    <x v="197"/>
    <n v="324743"/>
    <n v="10"/>
  </r>
  <r>
    <x v="8"/>
    <s v="Sales"/>
    <x v="198"/>
    <n v="17593"/>
    <n v="3"/>
  </r>
  <r>
    <x v="8"/>
    <s v="Sales"/>
    <x v="199"/>
    <n v="132589"/>
    <n v="15"/>
  </r>
  <r>
    <x v="8"/>
    <s v="Sales"/>
    <x v="585"/>
    <n v="698711"/>
    <n v="8"/>
  </r>
  <r>
    <x v="8"/>
    <s v="Sales"/>
    <x v="586"/>
    <n v="1298023"/>
    <n v="90"/>
  </r>
  <r>
    <x v="8"/>
    <s v="Sales"/>
    <x v="204"/>
    <s v="D"/>
    <s v="D"/>
  </r>
  <r>
    <x v="8"/>
    <s v="Sales"/>
    <x v="205"/>
    <n v="347795"/>
    <n v="3"/>
  </r>
  <r>
    <x v="8"/>
    <s v="Sales"/>
    <x v="206"/>
    <n v="975391"/>
    <n v="19"/>
  </r>
  <r>
    <x v="8"/>
    <s v="Sales"/>
    <x v="207"/>
    <n v="389245"/>
    <n v="27"/>
  </r>
  <r>
    <x v="8"/>
    <s v="Sales"/>
    <x v="208"/>
    <s v="D"/>
    <s v="D"/>
  </r>
  <r>
    <x v="8"/>
    <s v="Sales"/>
    <x v="209"/>
    <n v="8602"/>
    <n v="8"/>
  </r>
  <r>
    <x v="8"/>
    <s v="Sales"/>
    <x v="210"/>
    <n v="2570198"/>
    <n v="5"/>
  </r>
  <r>
    <x v="8"/>
    <s v="Sales"/>
    <x v="211"/>
    <s v="D"/>
    <s v="D"/>
  </r>
  <r>
    <x v="8"/>
    <s v="Sales"/>
    <x v="640"/>
    <s v="D"/>
    <s v="D"/>
  </r>
  <r>
    <x v="8"/>
    <s v="Sales"/>
    <x v="213"/>
    <n v="409586"/>
    <n v="5"/>
  </r>
  <r>
    <x v="8"/>
    <s v="Sales"/>
    <x v="214"/>
    <n v="43089"/>
    <n v="13"/>
  </r>
  <r>
    <x v="8"/>
    <s v="Sales"/>
    <x v="215"/>
    <n v="915684"/>
    <n v="11"/>
  </r>
  <r>
    <x v="8"/>
    <s v="Sales"/>
    <x v="216"/>
    <n v="189282"/>
    <n v="24"/>
  </r>
  <r>
    <x v="8"/>
    <s v="Sales"/>
    <x v="217"/>
    <n v="6355"/>
    <n v="3"/>
  </r>
  <r>
    <x v="8"/>
    <s v="Sales"/>
    <x v="218"/>
    <n v="132828"/>
    <n v="17"/>
  </r>
  <r>
    <x v="8"/>
    <s v="Sales"/>
    <x v="219"/>
    <n v="57676"/>
    <n v="24"/>
  </r>
  <r>
    <x v="8"/>
    <s v="Sales"/>
    <x v="220"/>
    <n v="1588847"/>
    <n v="7"/>
  </r>
  <r>
    <x v="8"/>
    <s v="Sales"/>
    <x v="221"/>
    <s v="D"/>
    <s v="D"/>
  </r>
  <r>
    <x v="8"/>
    <s v="Sales"/>
    <x v="222"/>
    <n v="1909"/>
    <n v="3"/>
  </r>
  <r>
    <x v="8"/>
    <s v="Sales"/>
    <x v="223"/>
    <n v="43236"/>
    <n v="12"/>
  </r>
  <r>
    <x v="8"/>
    <s v="Sales"/>
    <x v="224"/>
    <s v="D"/>
    <s v="D"/>
  </r>
  <r>
    <x v="8"/>
    <s v="Sales"/>
    <x v="225"/>
    <n v="432324"/>
    <n v="35"/>
  </r>
  <r>
    <x v="8"/>
    <s v="Sales"/>
    <x v="226"/>
    <n v="11486"/>
    <n v="7"/>
  </r>
  <r>
    <x v="8"/>
    <s v="Sales"/>
    <x v="227"/>
    <n v="104190"/>
    <n v="15"/>
  </r>
  <r>
    <x v="8"/>
    <s v="Sales"/>
    <x v="228"/>
    <n v="117995"/>
    <n v="16"/>
  </r>
  <r>
    <x v="8"/>
    <s v="Sales"/>
    <x v="229"/>
    <n v="291591"/>
    <n v="9"/>
  </r>
  <r>
    <x v="8"/>
    <s v="Sales"/>
    <x v="230"/>
    <n v="17668"/>
    <n v="4"/>
  </r>
  <r>
    <x v="8"/>
    <s v="Sales"/>
    <x v="231"/>
    <n v="567107"/>
    <n v="44"/>
  </r>
  <r>
    <x v="8"/>
    <s v="Sales"/>
    <x v="232"/>
    <n v="37408"/>
    <n v="14"/>
  </r>
  <r>
    <x v="8"/>
    <s v="Sales"/>
    <x v="233"/>
    <n v="11032"/>
    <n v="7"/>
  </r>
  <r>
    <x v="8"/>
    <s v="Sales"/>
    <x v="234"/>
    <n v="34973"/>
    <n v="5"/>
  </r>
  <r>
    <x v="8"/>
    <s v="Sales"/>
    <x v="235"/>
    <n v="90296"/>
    <n v="25"/>
  </r>
  <r>
    <x v="8"/>
    <s v="Sales"/>
    <x v="236"/>
    <s v="D"/>
    <s v="D"/>
  </r>
  <r>
    <x v="8"/>
    <s v="Sales"/>
    <x v="238"/>
    <s v="D"/>
    <s v="D"/>
  </r>
  <r>
    <x v="8"/>
    <s v="Sales"/>
    <x v="239"/>
    <s v="D"/>
    <s v="D"/>
  </r>
  <r>
    <x v="8"/>
    <s v="Sales"/>
    <x v="240"/>
    <n v="8006980"/>
    <n v="3"/>
  </r>
  <r>
    <x v="8"/>
    <s v="Sales"/>
    <x v="241"/>
    <n v="1579849"/>
    <n v="8"/>
  </r>
  <r>
    <x v="8"/>
    <s v="Sales"/>
    <x v="242"/>
    <n v="124742"/>
    <n v="4"/>
  </r>
  <r>
    <x v="8"/>
    <s v="Sales"/>
    <x v="243"/>
    <n v="929056"/>
    <n v="27"/>
  </r>
  <r>
    <x v="8"/>
    <s v="Sales"/>
    <x v="244"/>
    <n v="14429"/>
    <n v="10"/>
  </r>
  <r>
    <x v="8"/>
    <s v="Sales"/>
    <x v="245"/>
    <n v="356264"/>
    <n v="16"/>
  </r>
  <r>
    <x v="8"/>
    <s v="Sales"/>
    <x v="246"/>
    <n v="269442"/>
    <n v="8"/>
  </r>
  <r>
    <x v="8"/>
    <s v="Sales"/>
    <x v="247"/>
    <s v="D"/>
    <s v="D"/>
  </r>
  <r>
    <x v="8"/>
    <s v="Sales"/>
    <x v="248"/>
    <n v="1001515"/>
    <n v="203"/>
  </r>
  <r>
    <x v="8"/>
    <s v="Sales"/>
    <x v="249"/>
    <n v="1141094"/>
    <n v="139"/>
  </r>
  <r>
    <x v="8"/>
    <s v="Sales"/>
    <x v="250"/>
    <s v="D"/>
    <s v="D"/>
  </r>
  <r>
    <x v="8"/>
    <s v="Sales"/>
    <x v="251"/>
    <n v="233220"/>
    <n v="25"/>
  </r>
  <r>
    <x v="8"/>
    <s v="Sales"/>
    <x v="252"/>
    <n v="28175"/>
    <n v="3"/>
  </r>
  <r>
    <x v="8"/>
    <s v="Sales"/>
    <x v="587"/>
    <n v="444776"/>
    <n v="6"/>
  </r>
  <r>
    <x v="8"/>
    <s v="Sales"/>
    <x v="254"/>
    <n v="543046"/>
    <n v="124"/>
  </r>
  <r>
    <x v="8"/>
    <s v="Sales"/>
    <x v="257"/>
    <s v="D"/>
    <s v="D"/>
  </r>
  <r>
    <x v="8"/>
    <s v="Sales"/>
    <x v="472"/>
    <s v="D"/>
    <s v="D"/>
  </r>
  <r>
    <x v="8"/>
    <s v="Sales"/>
    <x v="260"/>
    <s v="D"/>
    <s v="D"/>
  </r>
  <r>
    <x v="8"/>
    <s v="Sales"/>
    <x v="261"/>
    <s v="D"/>
    <s v="D"/>
  </r>
  <r>
    <x v="8"/>
    <s v="Sales"/>
    <x v="262"/>
    <s v="D"/>
    <s v="D"/>
  </r>
  <r>
    <x v="8"/>
    <s v="Sales"/>
    <x v="263"/>
    <n v="11198"/>
    <n v="15"/>
  </r>
  <r>
    <x v="8"/>
    <s v="Sales"/>
    <x v="264"/>
    <n v="34361"/>
    <n v="11"/>
  </r>
  <r>
    <x v="8"/>
    <s v="Sales"/>
    <x v="265"/>
    <s v="D"/>
    <s v="D"/>
  </r>
  <r>
    <x v="8"/>
    <s v="Sales"/>
    <x v="266"/>
    <n v="5672"/>
    <n v="4"/>
  </r>
  <r>
    <x v="8"/>
    <s v="Sales"/>
    <x v="267"/>
    <n v="98528"/>
    <n v="11"/>
  </r>
  <r>
    <x v="8"/>
    <s v="Sales"/>
    <x v="268"/>
    <n v="4391"/>
    <n v="3"/>
  </r>
  <r>
    <x v="8"/>
    <s v="Sales"/>
    <x v="269"/>
    <s v="D"/>
    <s v="D"/>
  </r>
  <r>
    <x v="8"/>
    <s v="Sales"/>
    <x v="642"/>
    <s v="D"/>
    <s v="D"/>
  </r>
  <r>
    <x v="8"/>
    <s v="Sales"/>
    <x v="270"/>
    <s v="D"/>
    <s v="D"/>
  </r>
  <r>
    <x v="8"/>
    <s v="Sales"/>
    <x v="271"/>
    <s v="D"/>
    <s v="D"/>
  </r>
  <r>
    <x v="8"/>
    <s v="Sales"/>
    <x v="272"/>
    <s v="D"/>
    <s v="D"/>
  </r>
  <r>
    <x v="8"/>
    <s v="Sales"/>
    <x v="273"/>
    <s v="D"/>
    <s v="D"/>
  </r>
  <r>
    <x v="8"/>
    <s v="Sales"/>
    <x v="274"/>
    <n v="286440"/>
    <n v="5"/>
  </r>
  <r>
    <x v="8"/>
    <s v="Sales"/>
    <x v="275"/>
    <n v="962438"/>
    <n v="48"/>
  </r>
  <r>
    <x v="8"/>
    <s v="Sales"/>
    <x v="276"/>
    <n v="1795171"/>
    <n v="30"/>
  </r>
  <r>
    <x v="8"/>
    <s v="Sales"/>
    <x v="277"/>
    <n v="31722"/>
    <n v="5"/>
  </r>
  <r>
    <x v="8"/>
    <s v="Sales"/>
    <x v="278"/>
    <n v="131033"/>
    <n v="31"/>
  </r>
  <r>
    <x v="8"/>
    <s v="Sales"/>
    <x v="279"/>
    <n v="4653"/>
    <n v="7"/>
  </r>
  <r>
    <x v="8"/>
    <s v="Sales"/>
    <x v="280"/>
    <n v="31991"/>
    <n v="21"/>
  </r>
  <r>
    <x v="8"/>
    <s v="Sales"/>
    <x v="503"/>
    <s v="D"/>
    <s v="D"/>
  </r>
  <r>
    <x v="8"/>
    <s v="Sales"/>
    <x v="281"/>
    <n v="16826"/>
    <n v="6"/>
  </r>
  <r>
    <x v="8"/>
    <s v="Sales"/>
    <x v="282"/>
    <n v="13482"/>
    <n v="3"/>
  </r>
  <r>
    <x v="8"/>
    <s v="Sales"/>
    <x v="283"/>
    <n v="13763"/>
    <n v="3"/>
  </r>
  <r>
    <x v="8"/>
    <s v="Sales"/>
    <x v="286"/>
    <s v="D"/>
    <s v="D"/>
  </r>
  <r>
    <x v="8"/>
    <s v="Sales"/>
    <x v="287"/>
    <n v="58685"/>
    <n v="10"/>
  </r>
  <r>
    <x v="8"/>
    <s v="Sales"/>
    <x v="288"/>
    <s v="D"/>
    <s v="D"/>
  </r>
  <r>
    <x v="8"/>
    <s v="Sales"/>
    <x v="289"/>
    <s v="D"/>
    <s v="D"/>
  </r>
  <r>
    <x v="8"/>
    <s v="Sales"/>
    <x v="290"/>
    <s v="D"/>
    <s v="D"/>
  </r>
  <r>
    <x v="8"/>
    <s v="Sales"/>
    <x v="291"/>
    <n v="14858"/>
    <n v="12"/>
  </r>
  <r>
    <x v="8"/>
    <s v="Sales"/>
    <x v="292"/>
    <s v="D"/>
    <s v="D"/>
  </r>
  <r>
    <x v="8"/>
    <s v="Sales"/>
    <x v="293"/>
    <n v="8485"/>
    <n v="4"/>
  </r>
  <r>
    <x v="8"/>
    <s v="Sales"/>
    <x v="294"/>
    <s v="D"/>
    <s v="D"/>
  </r>
  <r>
    <x v="8"/>
    <s v="Sales"/>
    <x v="295"/>
    <n v="146819"/>
    <n v="4"/>
  </r>
  <r>
    <x v="8"/>
    <s v="Sales"/>
    <x v="296"/>
    <n v="30479"/>
    <n v="3"/>
  </r>
  <r>
    <x v="8"/>
    <s v="Sales"/>
    <x v="297"/>
    <n v="301163"/>
    <n v="3"/>
  </r>
  <r>
    <x v="8"/>
    <s v="Sales"/>
    <x v="298"/>
    <s v="D"/>
    <s v="D"/>
  </r>
  <r>
    <x v="8"/>
    <s v="Sales"/>
    <x v="299"/>
    <s v="D"/>
    <s v="D"/>
  </r>
  <r>
    <x v="8"/>
    <s v="Sales"/>
    <x v="300"/>
    <s v="D"/>
    <s v="D"/>
  </r>
  <r>
    <x v="8"/>
    <s v="Sales"/>
    <x v="301"/>
    <s v="D"/>
    <s v="D"/>
  </r>
  <r>
    <x v="8"/>
    <s v="Sales"/>
    <x v="302"/>
    <n v="15064"/>
    <n v="3"/>
  </r>
  <r>
    <x v="8"/>
    <s v="Sales"/>
    <x v="303"/>
    <s v="D"/>
    <s v="D"/>
  </r>
  <r>
    <x v="8"/>
    <s v="Sales"/>
    <x v="304"/>
    <s v="D"/>
    <s v="D"/>
  </r>
  <r>
    <x v="8"/>
    <s v="Sales"/>
    <x v="474"/>
    <s v="D"/>
    <s v="D"/>
  </r>
  <r>
    <x v="8"/>
    <s v="Sales"/>
    <x v="306"/>
    <n v="15212"/>
    <n v="3"/>
  </r>
  <r>
    <x v="8"/>
    <s v="Sales"/>
    <x v="307"/>
    <s v="D"/>
    <s v="D"/>
  </r>
  <r>
    <x v="8"/>
    <s v="Sales"/>
    <x v="308"/>
    <n v="53006"/>
    <n v="8"/>
  </r>
  <r>
    <x v="8"/>
    <s v="Sales"/>
    <x v="309"/>
    <n v="158709"/>
    <n v="3"/>
  </r>
  <r>
    <x v="8"/>
    <s v="Sales"/>
    <x v="310"/>
    <n v="36767"/>
    <n v="6"/>
  </r>
  <r>
    <x v="8"/>
    <s v="Sales"/>
    <x v="311"/>
    <n v="168043"/>
    <n v="3"/>
  </r>
  <r>
    <x v="8"/>
    <s v="Sales"/>
    <x v="312"/>
    <n v="197108"/>
    <n v="3"/>
  </r>
  <r>
    <x v="8"/>
    <s v="Sales"/>
    <x v="313"/>
    <n v="25762"/>
    <n v="6"/>
  </r>
  <r>
    <x v="8"/>
    <s v="Sales"/>
    <x v="314"/>
    <n v="55950"/>
    <n v="6"/>
  </r>
  <r>
    <x v="8"/>
    <s v="Sales"/>
    <x v="315"/>
    <s v="D"/>
    <s v="D"/>
  </r>
  <r>
    <x v="8"/>
    <s v="Sales"/>
    <x v="316"/>
    <n v="23300"/>
    <n v="6"/>
  </r>
  <r>
    <x v="8"/>
    <s v="Sales"/>
    <x v="317"/>
    <n v="55917"/>
    <n v="17"/>
  </r>
  <r>
    <x v="8"/>
    <s v="Sales"/>
    <x v="318"/>
    <n v="42825"/>
    <n v="19"/>
  </r>
  <r>
    <x v="8"/>
    <s v="Sales"/>
    <x v="319"/>
    <s v="D"/>
    <s v="D"/>
  </r>
  <r>
    <x v="8"/>
    <s v="Sales"/>
    <x v="320"/>
    <s v="D"/>
    <s v="D"/>
  </r>
  <r>
    <x v="8"/>
    <s v="Sales"/>
    <x v="321"/>
    <s v="D"/>
    <s v="D"/>
  </r>
  <r>
    <x v="8"/>
    <s v="Sales"/>
    <x v="644"/>
    <s v="D"/>
    <s v="D"/>
  </r>
  <r>
    <x v="8"/>
    <s v="Sales"/>
    <x v="322"/>
    <s v="D"/>
    <s v="D"/>
  </r>
  <r>
    <x v="8"/>
    <s v="Sales"/>
    <x v="323"/>
    <s v="D"/>
    <s v="D"/>
  </r>
  <r>
    <x v="8"/>
    <s v="Sales"/>
    <x v="324"/>
    <s v="D"/>
    <s v="D"/>
  </r>
  <r>
    <x v="8"/>
    <s v="Sales"/>
    <x v="505"/>
    <s v="D"/>
    <s v="D"/>
  </r>
  <r>
    <x v="8"/>
    <s v="Sales"/>
    <x v="325"/>
    <n v="9287"/>
    <n v="3"/>
  </r>
  <r>
    <x v="8"/>
    <s v="Sales"/>
    <x v="327"/>
    <n v="9747"/>
    <n v="3"/>
  </r>
  <r>
    <x v="8"/>
    <s v="Sales"/>
    <x v="329"/>
    <n v="2260"/>
    <n v="6"/>
  </r>
  <r>
    <x v="8"/>
    <s v="Sales"/>
    <x v="330"/>
    <n v="55686"/>
    <n v="24"/>
  </r>
  <r>
    <x v="8"/>
    <s v="Sales"/>
    <x v="331"/>
    <n v="55397"/>
    <n v="13"/>
  </r>
  <r>
    <x v="8"/>
    <s v="Sales"/>
    <x v="476"/>
    <s v="D"/>
    <s v="D"/>
  </r>
  <r>
    <x v="8"/>
    <s v="Sales"/>
    <x v="332"/>
    <n v="25292"/>
    <n v="20"/>
  </r>
  <r>
    <x v="8"/>
    <s v="Sales"/>
    <x v="333"/>
    <n v="3854"/>
    <n v="6"/>
  </r>
  <r>
    <x v="8"/>
    <s v="Sales"/>
    <x v="334"/>
    <s v="D"/>
    <s v="D"/>
  </r>
  <r>
    <x v="8"/>
    <s v="Sales"/>
    <x v="335"/>
    <n v="12922"/>
    <n v="11"/>
  </r>
  <r>
    <x v="8"/>
    <s v="Sales"/>
    <x v="336"/>
    <n v="18874"/>
    <n v="4"/>
  </r>
  <r>
    <x v="8"/>
    <s v="Sales"/>
    <x v="337"/>
    <s v="D"/>
    <s v="D"/>
  </r>
  <r>
    <x v="8"/>
    <s v="Sales"/>
    <x v="338"/>
    <n v="4510"/>
    <n v="4"/>
  </r>
  <r>
    <x v="8"/>
    <s v="Sales"/>
    <x v="339"/>
    <s v="D"/>
    <s v="D"/>
  </r>
  <r>
    <x v="8"/>
    <s v="Sales"/>
    <x v="340"/>
    <s v="D"/>
    <s v="D"/>
  </r>
  <r>
    <x v="8"/>
    <s v="Sales"/>
    <x v="341"/>
    <n v="11691"/>
    <n v="5"/>
  </r>
  <r>
    <x v="8"/>
    <s v="Sales"/>
    <x v="342"/>
    <s v="D"/>
    <s v="D"/>
  </r>
  <r>
    <x v="8"/>
    <s v="Sales"/>
    <x v="343"/>
    <s v="D"/>
    <s v="D"/>
  </r>
  <r>
    <x v="8"/>
    <s v="Sales"/>
    <x v="344"/>
    <s v="D"/>
    <s v="D"/>
  </r>
  <r>
    <x v="8"/>
    <s v="Sales"/>
    <x v="345"/>
    <s v="D"/>
    <s v="D"/>
  </r>
  <r>
    <x v="8"/>
    <s v="Sales"/>
    <x v="347"/>
    <n v="22049"/>
    <n v="8"/>
  </r>
  <r>
    <x v="8"/>
    <s v="Sales"/>
    <x v="348"/>
    <n v="196644"/>
    <n v="8"/>
  </r>
  <r>
    <x v="8"/>
    <s v="Sales"/>
    <x v="349"/>
    <n v="9367"/>
    <n v="15"/>
  </r>
  <r>
    <x v="8"/>
    <s v="Sales"/>
    <x v="350"/>
    <n v="4950"/>
    <n v="4"/>
  </r>
  <r>
    <x v="8"/>
    <s v="Sales"/>
    <x v="544"/>
    <s v="D"/>
    <s v="D"/>
  </r>
  <r>
    <x v="8"/>
    <s v="Sales"/>
    <x v="351"/>
    <s v="D"/>
    <s v="D"/>
  </r>
  <r>
    <x v="8"/>
    <s v="Sales"/>
    <x v="352"/>
    <n v="12150"/>
    <n v="3"/>
  </r>
  <r>
    <x v="8"/>
    <s v="Sales"/>
    <x v="353"/>
    <n v="8240"/>
    <n v="5"/>
  </r>
  <r>
    <x v="8"/>
    <s v="Sales"/>
    <x v="354"/>
    <s v="D"/>
    <s v="D"/>
  </r>
  <r>
    <x v="8"/>
    <s v="Sales"/>
    <x v="355"/>
    <n v="13575"/>
    <n v="3"/>
  </r>
  <r>
    <x v="8"/>
    <s v="Sales"/>
    <x v="356"/>
    <n v="8892"/>
    <n v="7"/>
  </r>
  <r>
    <x v="8"/>
    <s v="Sales"/>
    <x v="357"/>
    <s v="D"/>
    <s v="D"/>
  </r>
  <r>
    <x v="8"/>
    <s v="Sales"/>
    <x v="358"/>
    <n v="608"/>
    <n v="5"/>
  </r>
  <r>
    <x v="8"/>
    <s v="Sales"/>
    <x v="359"/>
    <s v="D"/>
    <s v="D"/>
  </r>
  <r>
    <x v="8"/>
    <s v="Sales"/>
    <x v="360"/>
    <n v="22685"/>
    <n v="26"/>
  </r>
  <r>
    <x v="8"/>
    <s v="Sales"/>
    <x v="479"/>
    <s v="D"/>
    <s v="D"/>
  </r>
  <r>
    <x v="8"/>
    <s v="Sales"/>
    <x v="362"/>
    <s v="D"/>
    <s v="D"/>
  </r>
  <r>
    <x v="8"/>
    <s v="Sales"/>
    <x v="363"/>
    <n v="21434"/>
    <n v="17"/>
  </r>
  <r>
    <x v="8"/>
    <s v="Sales"/>
    <x v="364"/>
    <n v="45310"/>
    <n v="5"/>
  </r>
  <r>
    <x v="8"/>
    <s v="Sales"/>
    <x v="365"/>
    <n v="143066"/>
    <n v="13"/>
  </r>
  <r>
    <x v="8"/>
    <s v="Sales"/>
    <x v="366"/>
    <n v="22063"/>
    <n v="11"/>
  </r>
  <r>
    <x v="8"/>
    <s v="Sales"/>
    <x v="367"/>
    <n v="733305"/>
    <n v="54"/>
  </r>
  <r>
    <x v="8"/>
    <s v="Sales"/>
    <x v="368"/>
    <n v="32757"/>
    <n v="3"/>
  </r>
  <r>
    <x v="8"/>
    <s v="Sales"/>
    <x v="369"/>
    <n v="60012"/>
    <n v="12"/>
  </r>
  <r>
    <x v="8"/>
    <s v="Sales"/>
    <x v="370"/>
    <n v="8477"/>
    <n v="9"/>
  </r>
  <r>
    <x v="8"/>
    <s v="Sales"/>
    <x v="372"/>
    <s v="D"/>
    <s v="D"/>
  </r>
  <r>
    <x v="8"/>
    <s v="Sales"/>
    <x v="589"/>
    <n v="1387"/>
    <n v="3"/>
  </r>
  <r>
    <x v="8"/>
    <s v="Sales"/>
    <x v="373"/>
    <s v="D"/>
    <s v="D"/>
  </r>
  <r>
    <x v="8"/>
    <s v="Sales"/>
    <x v="375"/>
    <n v="87552"/>
    <n v="7"/>
  </r>
  <r>
    <x v="8"/>
    <s v="Sales"/>
    <x v="377"/>
    <n v="31846"/>
    <n v="4"/>
  </r>
  <r>
    <x v="8"/>
    <s v="Sales"/>
    <x v="378"/>
    <n v="92569"/>
    <n v="6"/>
  </r>
  <r>
    <x v="8"/>
    <s v="Sales"/>
    <x v="655"/>
    <s v="D"/>
    <s v="D"/>
  </r>
  <r>
    <x v="8"/>
    <s v="Sales"/>
    <x v="481"/>
    <s v="D"/>
    <s v="D"/>
  </r>
  <r>
    <x v="8"/>
    <s v="Sales"/>
    <x v="379"/>
    <s v="D"/>
    <s v="D"/>
  </r>
  <r>
    <x v="8"/>
    <s v="Sales"/>
    <x v="380"/>
    <s v="D"/>
    <s v="D"/>
  </r>
  <r>
    <x v="8"/>
    <s v="Sales"/>
    <x v="590"/>
    <s v="D"/>
    <s v="D"/>
  </r>
  <r>
    <x v="8"/>
    <s v="Sales"/>
    <x v="381"/>
    <n v="5210"/>
    <n v="3"/>
  </r>
  <r>
    <x v="8"/>
    <s v="Sales"/>
    <x v="382"/>
    <n v="4322"/>
    <n v="8"/>
  </r>
  <r>
    <x v="8"/>
    <s v="Sales"/>
    <x v="383"/>
    <n v="729"/>
    <n v="3"/>
  </r>
  <r>
    <x v="8"/>
    <s v="Sales"/>
    <x v="384"/>
    <s v="D"/>
    <s v="D"/>
  </r>
  <r>
    <x v="8"/>
    <s v="Sales"/>
    <x v="385"/>
    <s v="D"/>
    <s v="D"/>
  </r>
  <r>
    <x v="8"/>
    <s v="Sales"/>
    <x v="386"/>
    <s v="D"/>
    <s v="D"/>
  </r>
  <r>
    <x v="8"/>
    <s v="Sales"/>
    <x v="482"/>
    <s v="D"/>
    <s v="D"/>
  </r>
  <r>
    <x v="8"/>
    <s v="Sales"/>
    <x v="387"/>
    <s v="D"/>
    <s v="D"/>
  </r>
  <r>
    <x v="8"/>
    <s v="Sales"/>
    <x v="509"/>
    <s v="D"/>
    <s v="D"/>
  </r>
  <r>
    <x v="8"/>
    <s v="Sales"/>
    <x v="388"/>
    <s v="D"/>
    <s v="D"/>
  </r>
  <r>
    <x v="8"/>
    <s v="Sales"/>
    <x v="389"/>
    <s v="D"/>
    <s v="D"/>
  </r>
  <r>
    <x v="8"/>
    <s v="Sales"/>
    <x v="390"/>
    <s v="D"/>
    <s v="D"/>
  </r>
  <r>
    <x v="8"/>
    <s v="Sales"/>
    <x v="391"/>
    <s v="D"/>
    <s v="D"/>
  </r>
  <r>
    <x v="8"/>
    <s v="Sales"/>
    <x v="393"/>
    <s v="D"/>
    <s v="D"/>
  </r>
  <r>
    <x v="8"/>
    <s v="Sales"/>
    <x v="394"/>
    <s v="D"/>
    <s v="D"/>
  </r>
  <r>
    <x v="8"/>
    <s v="Sales"/>
    <x v="395"/>
    <s v="D"/>
    <s v="D"/>
  </r>
  <r>
    <x v="8"/>
    <s v="Sales"/>
    <x v="396"/>
    <s v="D"/>
    <s v="D"/>
  </r>
  <r>
    <x v="8"/>
    <s v="Sales"/>
    <x v="397"/>
    <s v="D"/>
    <s v="D"/>
  </r>
  <r>
    <x v="8"/>
    <s v="Sales"/>
    <x v="398"/>
    <s v="D"/>
    <s v="D"/>
  </r>
  <r>
    <x v="8"/>
    <s v="Sales"/>
    <x v="399"/>
    <s v="D"/>
    <s v="D"/>
  </r>
  <r>
    <x v="8"/>
    <s v="Sales"/>
    <x v="400"/>
    <n v="458000"/>
    <n v="7"/>
  </r>
  <r>
    <x v="8"/>
    <s v="Sales"/>
    <x v="401"/>
    <s v="D"/>
    <s v="D"/>
  </r>
  <r>
    <x v="8"/>
    <s v="Sales"/>
    <x v="402"/>
    <s v="D"/>
    <s v="D"/>
  </r>
  <r>
    <x v="8"/>
    <s v="Sales"/>
    <x v="403"/>
    <n v="733095"/>
    <n v="5"/>
  </r>
  <r>
    <x v="8"/>
    <s v="Sales"/>
    <x v="405"/>
    <n v="91954"/>
    <n v="3"/>
  </r>
  <r>
    <x v="8"/>
    <s v="Sales"/>
    <x v="410"/>
    <s v="D"/>
    <s v="D"/>
  </r>
  <r>
    <x v="8"/>
    <s v="Sales"/>
    <x v="411"/>
    <s v="D"/>
    <s v="D"/>
  </r>
  <r>
    <x v="8"/>
    <s v="Sales"/>
    <x v="412"/>
    <s v="D"/>
    <s v="D"/>
  </r>
  <r>
    <x v="8"/>
    <s v="Sales"/>
    <x v="413"/>
    <n v="695150"/>
    <n v="8"/>
  </r>
  <r>
    <x v="8"/>
    <s v="Sales"/>
    <x v="406"/>
    <n v="3597006"/>
    <n v="25"/>
  </r>
  <r>
    <x v="8"/>
    <s v="Sales"/>
    <x v="407"/>
    <n v="4220124"/>
    <n v="19"/>
  </r>
  <r>
    <x v="8"/>
    <s v="Sales"/>
    <x v="592"/>
    <s v="D"/>
    <s v="D"/>
  </r>
  <r>
    <x v="8"/>
    <s v="Sales"/>
    <x v="409"/>
    <n v="767152"/>
    <n v="11"/>
  </r>
  <r>
    <x v="8"/>
    <s v="Sales"/>
    <x v="414"/>
    <n v="416809"/>
    <n v="10"/>
  </r>
  <r>
    <x v="8"/>
    <s v="Sales"/>
    <x v="605"/>
    <s v="D"/>
    <s v="D"/>
  </r>
  <r>
    <x v="8"/>
    <s v="Sales"/>
    <x v="415"/>
    <s v="D"/>
    <s v="D"/>
  </r>
  <r>
    <x v="8"/>
    <s v="Sales"/>
    <x v="417"/>
    <n v="180434"/>
    <n v="3"/>
  </r>
  <r>
    <x v="8"/>
    <s v="Sales"/>
    <x v="418"/>
    <n v="83037"/>
    <n v="4"/>
  </r>
  <r>
    <x v="8"/>
    <s v="Sales"/>
    <x v="419"/>
    <s v="D"/>
    <s v="D"/>
  </r>
  <r>
    <x v="8"/>
    <s v="Sales"/>
    <x v="420"/>
    <s v="D"/>
    <s v="D"/>
  </r>
  <r>
    <x v="8"/>
    <s v="Sales"/>
    <x v="421"/>
    <s v="D"/>
    <s v="D"/>
  </r>
  <r>
    <x v="8"/>
    <s v="Sales"/>
    <x v="422"/>
    <n v="74090"/>
    <n v="10"/>
  </r>
  <r>
    <x v="8"/>
    <s v="Sales"/>
    <x v="423"/>
    <s v="D"/>
    <s v="D"/>
  </r>
  <r>
    <x v="8"/>
    <s v="Sales"/>
    <x v="424"/>
    <n v="3461"/>
    <n v="7"/>
  </r>
  <r>
    <x v="8"/>
    <s v="Sales"/>
    <x v="425"/>
    <n v="61536"/>
    <n v="23"/>
  </r>
  <r>
    <x v="8"/>
    <s v="Sales"/>
    <x v="426"/>
    <s v="D"/>
    <s v="D"/>
  </r>
  <r>
    <x v="8"/>
    <s v="Sales"/>
    <x v="427"/>
    <n v="21322"/>
    <n v="4"/>
  </r>
  <r>
    <x v="8"/>
    <s v="Sales"/>
    <x v="428"/>
    <n v="25521"/>
    <n v="5"/>
  </r>
  <r>
    <x v="8"/>
    <s v="Sales"/>
    <x v="429"/>
    <n v="115394"/>
    <n v="15"/>
  </r>
  <r>
    <x v="8"/>
    <s v="Sales"/>
    <x v="430"/>
    <n v="34114"/>
    <n v="8"/>
  </r>
  <r>
    <x v="8"/>
    <s v="Sales"/>
    <x v="510"/>
    <s v="D"/>
    <s v="D"/>
  </r>
  <r>
    <x v="8"/>
    <s v="Sales"/>
    <x v="431"/>
    <s v="D"/>
    <s v="D"/>
  </r>
  <r>
    <x v="8"/>
    <s v="Sales"/>
    <x v="432"/>
    <n v="45970"/>
    <n v="5"/>
  </r>
  <r>
    <x v="8"/>
    <s v="Sales"/>
    <x v="433"/>
    <s v="D"/>
    <s v="D"/>
  </r>
  <r>
    <x v="8"/>
    <s v="Sales"/>
    <x v="434"/>
    <n v="23135"/>
    <n v="3"/>
  </r>
  <r>
    <x v="8"/>
    <s v="Sales"/>
    <x v="435"/>
    <s v="D"/>
    <s v="D"/>
  </r>
  <r>
    <x v="8"/>
    <s v="Sales"/>
    <x v="436"/>
    <n v="58576"/>
    <n v="3"/>
  </r>
  <r>
    <x v="8"/>
    <s v="Sales"/>
    <x v="437"/>
    <s v="D"/>
    <s v="D"/>
  </r>
  <r>
    <x v="8"/>
    <s v="Sales"/>
    <x v="438"/>
    <s v="D"/>
    <s v="D"/>
  </r>
  <r>
    <x v="8"/>
    <s v="Sales"/>
    <x v="439"/>
    <s v="D"/>
    <s v="D"/>
  </r>
  <r>
    <x v="8"/>
    <s v="Sales"/>
    <x v="511"/>
    <s v="D"/>
    <s v="D"/>
  </r>
  <r>
    <x v="8"/>
    <s v="Sales"/>
    <x v="440"/>
    <n v="191825"/>
    <n v="16"/>
  </r>
  <r>
    <x v="8"/>
    <s v="Sales"/>
    <x v="623"/>
    <s v="D"/>
    <s v="D"/>
  </r>
  <r>
    <x v="8"/>
    <s v="Sales"/>
    <x v="442"/>
    <s v="D"/>
    <s v="D"/>
  </r>
  <r>
    <x v="8"/>
    <s v="Sales"/>
    <x v="443"/>
    <n v="138233"/>
    <n v="4"/>
  </r>
  <r>
    <x v="8"/>
    <s v="Sales"/>
    <x v="444"/>
    <n v="8595"/>
    <n v="3"/>
  </r>
  <r>
    <x v="8"/>
    <s v="Sales"/>
    <x v="447"/>
    <s v="D"/>
    <s v="D"/>
  </r>
  <r>
    <x v="8"/>
    <s v="Sales"/>
    <x v="448"/>
    <s v="D"/>
    <s v="D"/>
  </r>
  <r>
    <x v="8"/>
    <s v="Sales"/>
    <x v="656"/>
    <s v="D"/>
    <s v="D"/>
  </r>
  <r>
    <x v="9"/>
    <s v="Sales"/>
    <x v="0"/>
    <s v="D"/>
    <s v="D"/>
  </r>
  <r>
    <x v="9"/>
    <s v="Sales"/>
    <x v="624"/>
    <s v="D"/>
    <s v="D"/>
  </r>
  <r>
    <x v="9"/>
    <s v="Sales"/>
    <x v="554"/>
    <s v="D"/>
    <s v="D"/>
  </r>
  <r>
    <x v="9"/>
    <s v="Sales"/>
    <x v="4"/>
    <s v="D"/>
    <s v="D"/>
  </r>
  <r>
    <x v="9"/>
    <s v="Sales"/>
    <x v="7"/>
    <s v="D"/>
    <s v="D"/>
  </r>
  <r>
    <x v="9"/>
    <s v="Sales"/>
    <x v="8"/>
    <n v="808450"/>
    <n v="42"/>
  </r>
  <r>
    <x v="9"/>
    <s v="Sales"/>
    <x v="626"/>
    <s v="D"/>
    <s v="D"/>
  </r>
  <r>
    <x v="9"/>
    <s v="Sales"/>
    <x v="9"/>
    <n v="206419"/>
    <n v="25"/>
  </r>
  <r>
    <x v="9"/>
    <s v="Sales"/>
    <x v="10"/>
    <n v="81382"/>
    <n v="9"/>
  </r>
  <r>
    <x v="9"/>
    <s v="Sales"/>
    <x v="11"/>
    <n v="22874"/>
    <n v="4"/>
  </r>
  <r>
    <x v="9"/>
    <s v="Sales"/>
    <x v="12"/>
    <s v="D"/>
    <s v="D"/>
  </r>
  <r>
    <x v="9"/>
    <s v="Sales"/>
    <x v="13"/>
    <n v="325003"/>
    <n v="3"/>
  </r>
  <r>
    <x v="9"/>
    <s v="Sales"/>
    <x v="14"/>
    <n v="168854"/>
    <n v="5"/>
  </r>
  <r>
    <x v="9"/>
    <s v="Sales"/>
    <x v="15"/>
    <s v="D"/>
    <s v="D"/>
  </r>
  <r>
    <x v="9"/>
    <s v="Sales"/>
    <x v="16"/>
    <n v="49460"/>
    <n v="8"/>
  </r>
  <r>
    <x v="9"/>
    <s v="Sales"/>
    <x v="17"/>
    <n v="71411"/>
    <n v="5"/>
  </r>
  <r>
    <x v="9"/>
    <s v="Sales"/>
    <x v="18"/>
    <n v="24325"/>
    <n v="4"/>
  </r>
  <r>
    <x v="9"/>
    <s v="Sales"/>
    <x v="19"/>
    <n v="7382"/>
    <n v="3"/>
  </r>
  <r>
    <x v="9"/>
    <s v="Sales"/>
    <x v="20"/>
    <n v="267665"/>
    <n v="16"/>
  </r>
  <r>
    <x v="9"/>
    <s v="Sales"/>
    <x v="21"/>
    <n v="70374"/>
    <n v="6"/>
  </r>
  <r>
    <x v="9"/>
    <s v="Sales"/>
    <x v="23"/>
    <n v="510077"/>
    <n v="58"/>
  </r>
  <r>
    <x v="9"/>
    <s v="Sales"/>
    <x v="24"/>
    <n v="718939"/>
    <n v="84"/>
  </r>
  <r>
    <x v="9"/>
    <s v="Sales"/>
    <x v="25"/>
    <n v="155640"/>
    <n v="7"/>
  </r>
  <r>
    <x v="9"/>
    <s v="Sales"/>
    <x v="26"/>
    <n v="144945"/>
    <n v="12"/>
  </r>
  <r>
    <x v="9"/>
    <s v="Sales"/>
    <x v="27"/>
    <n v="210978"/>
    <n v="24"/>
  </r>
  <r>
    <x v="9"/>
    <s v="Sales"/>
    <x v="28"/>
    <n v="39810"/>
    <n v="7"/>
  </r>
  <r>
    <x v="9"/>
    <s v="Sales"/>
    <x v="30"/>
    <n v="319847"/>
    <n v="25"/>
  </r>
  <r>
    <x v="9"/>
    <s v="Sales"/>
    <x v="31"/>
    <s v="D"/>
    <s v="D"/>
  </r>
  <r>
    <x v="9"/>
    <s v="Sales"/>
    <x v="32"/>
    <n v="91447"/>
    <n v="9"/>
  </r>
  <r>
    <x v="9"/>
    <s v="Sales"/>
    <x v="33"/>
    <n v="358506"/>
    <n v="39"/>
  </r>
  <r>
    <x v="9"/>
    <s v="Sales"/>
    <x v="487"/>
    <s v="D"/>
    <s v="D"/>
  </r>
  <r>
    <x v="9"/>
    <s v="Sales"/>
    <x v="555"/>
    <s v="D"/>
    <s v="D"/>
  </r>
  <r>
    <x v="9"/>
    <s v="Sales"/>
    <x v="607"/>
    <s v="D"/>
    <s v="D"/>
  </r>
  <r>
    <x v="9"/>
    <s v="Sales"/>
    <x v="35"/>
    <s v="D"/>
    <s v="D"/>
  </r>
  <r>
    <x v="9"/>
    <s v="Sales"/>
    <x v="556"/>
    <s v="D"/>
    <s v="D"/>
  </r>
  <r>
    <x v="9"/>
    <s v="Sales"/>
    <x v="37"/>
    <s v="D"/>
    <s v="D"/>
  </r>
  <r>
    <x v="9"/>
    <s v="Sales"/>
    <x v="38"/>
    <s v="D"/>
    <s v="D"/>
  </r>
  <r>
    <x v="9"/>
    <s v="Sales"/>
    <x v="39"/>
    <n v="26727"/>
    <n v="3"/>
  </r>
  <r>
    <x v="9"/>
    <s v="Sales"/>
    <x v="627"/>
    <s v="D"/>
    <s v="D"/>
  </r>
  <r>
    <x v="9"/>
    <s v="Sales"/>
    <x v="42"/>
    <n v="2589"/>
    <n v="15"/>
  </r>
  <r>
    <x v="9"/>
    <s v="Sales"/>
    <x v="558"/>
    <s v="D"/>
    <s v="D"/>
  </r>
  <r>
    <x v="9"/>
    <s v="Sales"/>
    <x v="608"/>
    <s v="D"/>
    <s v="D"/>
  </r>
  <r>
    <x v="9"/>
    <s v="Sales"/>
    <x v="629"/>
    <s v="D"/>
    <s v="D"/>
  </r>
  <r>
    <x v="9"/>
    <s v="Sales"/>
    <x v="560"/>
    <s v="D"/>
    <s v="D"/>
  </r>
  <r>
    <x v="9"/>
    <s v="Sales"/>
    <x v="561"/>
    <s v="D"/>
    <s v="D"/>
  </r>
  <r>
    <x v="9"/>
    <s v="Sales"/>
    <x v="562"/>
    <s v="D"/>
    <s v="D"/>
  </r>
  <r>
    <x v="9"/>
    <s v="Sales"/>
    <x v="631"/>
    <s v="D"/>
    <s v="D"/>
  </r>
  <r>
    <x v="9"/>
    <s v="Sales"/>
    <x v="649"/>
    <s v="D"/>
    <s v="D"/>
  </r>
  <r>
    <x v="9"/>
    <s v="Sales"/>
    <x v="563"/>
    <s v="D"/>
    <s v="D"/>
  </r>
  <r>
    <x v="9"/>
    <s v="Sales"/>
    <x v="52"/>
    <s v="D"/>
    <s v="D"/>
  </r>
  <r>
    <x v="9"/>
    <s v="Sales"/>
    <x v="53"/>
    <s v="D"/>
    <s v="D"/>
  </r>
  <r>
    <x v="9"/>
    <s v="Sales"/>
    <x v="56"/>
    <s v="D"/>
    <s v="D"/>
  </r>
  <r>
    <x v="9"/>
    <s v="Sales"/>
    <x v="57"/>
    <s v="D"/>
    <s v="D"/>
  </r>
  <r>
    <x v="9"/>
    <s v="Sales"/>
    <x v="564"/>
    <s v="D"/>
    <s v="D"/>
  </r>
  <r>
    <x v="9"/>
    <s v="Sales"/>
    <x v="565"/>
    <s v="D"/>
    <s v="D"/>
  </r>
  <r>
    <x v="9"/>
    <s v="Sales"/>
    <x v="62"/>
    <n v="46494"/>
    <n v="25"/>
  </r>
  <r>
    <x v="9"/>
    <s v="Sales"/>
    <x v="63"/>
    <n v="2309"/>
    <n v="4"/>
  </r>
  <r>
    <x v="9"/>
    <s v="Sales"/>
    <x v="609"/>
    <s v="D"/>
    <s v="D"/>
  </r>
  <r>
    <x v="9"/>
    <s v="Sales"/>
    <x v="610"/>
    <s v="D"/>
    <s v="D"/>
  </r>
  <r>
    <x v="9"/>
    <s v="Sales"/>
    <x v="67"/>
    <s v="D"/>
    <s v="D"/>
  </r>
  <r>
    <x v="9"/>
    <s v="Sales"/>
    <x v="657"/>
    <s v="D"/>
    <s v="D"/>
  </r>
  <r>
    <x v="9"/>
    <s v="Sales"/>
    <x v="70"/>
    <s v="D"/>
    <s v="D"/>
  </r>
  <r>
    <x v="9"/>
    <s v="Sales"/>
    <x v="71"/>
    <s v="D"/>
    <s v="D"/>
  </r>
  <r>
    <x v="9"/>
    <s v="Sales"/>
    <x v="72"/>
    <s v="D"/>
    <s v="D"/>
  </r>
  <r>
    <x v="9"/>
    <s v="Sales"/>
    <x v="525"/>
    <s v="D"/>
    <s v="D"/>
  </r>
  <r>
    <x v="9"/>
    <s v="Sales"/>
    <x v="73"/>
    <s v="D"/>
    <s v="D"/>
  </r>
  <r>
    <x v="9"/>
    <s v="Sales"/>
    <x v="452"/>
    <s v="D"/>
    <s v="D"/>
  </r>
  <r>
    <x v="9"/>
    <s v="Sales"/>
    <x v="74"/>
    <n v="2536"/>
    <n v="4"/>
  </r>
  <r>
    <x v="9"/>
    <s v="Sales"/>
    <x v="569"/>
    <s v="D"/>
    <s v="D"/>
  </r>
  <r>
    <x v="9"/>
    <s v="Sales"/>
    <x v="570"/>
    <s v="D"/>
    <s v="D"/>
  </r>
  <r>
    <x v="9"/>
    <s v="Sales"/>
    <x v="77"/>
    <s v="D"/>
    <s v="D"/>
  </r>
  <r>
    <x v="9"/>
    <s v="Sales"/>
    <x v="78"/>
    <s v="D"/>
    <s v="D"/>
  </r>
  <r>
    <x v="9"/>
    <s v="Sales"/>
    <x v="79"/>
    <s v="D"/>
    <s v="D"/>
  </r>
  <r>
    <x v="9"/>
    <s v="Sales"/>
    <x v="80"/>
    <s v="D"/>
    <s v="D"/>
  </r>
  <r>
    <x v="9"/>
    <s v="Sales"/>
    <x v="81"/>
    <s v="D"/>
    <s v="D"/>
  </r>
  <r>
    <x v="9"/>
    <s v="Sales"/>
    <x v="572"/>
    <s v="D"/>
    <s v="D"/>
  </r>
  <r>
    <x v="9"/>
    <s v="Sales"/>
    <x v="87"/>
    <s v="D"/>
    <s v="D"/>
  </r>
  <r>
    <x v="9"/>
    <s v="Sales"/>
    <x v="493"/>
    <s v="D"/>
    <s v="D"/>
  </r>
  <r>
    <x v="9"/>
    <s v="Sales"/>
    <x v="88"/>
    <s v="D"/>
    <s v="D"/>
  </r>
  <r>
    <x v="9"/>
    <s v="Sales"/>
    <x v="89"/>
    <s v="D"/>
    <s v="D"/>
  </r>
  <r>
    <x v="9"/>
    <s v="Sales"/>
    <x v="494"/>
    <s v="D"/>
    <s v="D"/>
  </r>
  <r>
    <x v="9"/>
    <s v="Sales"/>
    <x v="599"/>
    <s v="D"/>
    <s v="D"/>
  </r>
  <r>
    <x v="9"/>
    <s v="Sales"/>
    <x v="615"/>
    <s v="D"/>
    <s v="D"/>
  </r>
  <r>
    <x v="9"/>
    <s v="Sales"/>
    <x v="574"/>
    <s v="D"/>
    <s v="D"/>
  </r>
  <r>
    <x v="9"/>
    <s v="Sales"/>
    <x v="95"/>
    <s v="D"/>
    <s v="D"/>
  </r>
  <r>
    <x v="9"/>
    <s v="Sales"/>
    <x v="496"/>
    <s v="D"/>
    <s v="D"/>
  </r>
  <r>
    <x v="9"/>
    <s v="Sales"/>
    <x v="575"/>
    <s v="D"/>
    <s v="D"/>
  </r>
  <r>
    <x v="9"/>
    <s v="Sales"/>
    <x v="97"/>
    <s v="D"/>
    <s v="D"/>
  </r>
  <r>
    <x v="9"/>
    <s v="Sales"/>
    <x v="98"/>
    <s v="D"/>
    <s v="D"/>
  </r>
  <r>
    <x v="9"/>
    <s v="Sales"/>
    <x v="99"/>
    <s v="D"/>
    <s v="D"/>
  </r>
  <r>
    <x v="9"/>
    <s v="Sales"/>
    <x v="100"/>
    <s v="D"/>
    <s v="D"/>
  </r>
  <r>
    <x v="9"/>
    <s v="Sales"/>
    <x v="576"/>
    <s v="D"/>
    <s v="D"/>
  </r>
  <r>
    <x v="9"/>
    <s v="Sales"/>
    <x v="499"/>
    <s v="D"/>
    <s v="D"/>
  </r>
  <r>
    <x v="9"/>
    <s v="Sales"/>
    <x v="577"/>
    <s v="D"/>
    <s v="D"/>
  </r>
  <r>
    <x v="9"/>
    <s v="Sales"/>
    <x v="500"/>
    <s v="D"/>
    <s v="D"/>
  </r>
  <r>
    <x v="9"/>
    <s v="Sales"/>
    <x v="658"/>
    <s v="D"/>
    <s v="D"/>
  </r>
  <r>
    <x v="9"/>
    <s v="Sales"/>
    <x v="659"/>
    <s v="D"/>
    <s v="D"/>
  </r>
  <r>
    <x v="9"/>
    <s v="Sales"/>
    <x v="579"/>
    <s v="D"/>
    <s v="D"/>
  </r>
  <r>
    <x v="9"/>
    <s v="Sales"/>
    <x v="660"/>
    <s v="D"/>
    <s v="D"/>
  </r>
  <r>
    <x v="9"/>
    <s v="Sales"/>
    <x v="580"/>
    <s v="D"/>
    <s v="D"/>
  </r>
  <r>
    <x v="9"/>
    <s v="Sales"/>
    <x v="652"/>
    <s v="D"/>
    <s v="D"/>
  </r>
  <r>
    <x v="9"/>
    <s v="Sales"/>
    <x v="108"/>
    <s v="D"/>
    <s v="D"/>
  </r>
  <r>
    <x v="9"/>
    <s v="Sales"/>
    <x v="109"/>
    <n v="215"/>
    <n v="3"/>
  </r>
  <r>
    <x v="9"/>
    <s v="Sales"/>
    <x v="110"/>
    <n v="93930"/>
    <n v="5"/>
  </r>
  <r>
    <x v="9"/>
    <s v="Sales"/>
    <x v="661"/>
    <s v="D"/>
    <s v="D"/>
  </r>
  <r>
    <x v="9"/>
    <s v="Sales"/>
    <x v="112"/>
    <s v="D"/>
    <s v="D"/>
  </r>
  <r>
    <x v="9"/>
    <s v="Sales"/>
    <x v="113"/>
    <s v="D"/>
    <s v="D"/>
  </r>
  <r>
    <x v="9"/>
    <s v="Sales"/>
    <x v="114"/>
    <s v="D"/>
    <s v="D"/>
  </r>
  <r>
    <x v="9"/>
    <s v="Sales"/>
    <x v="116"/>
    <n v="7396"/>
    <n v="4"/>
  </r>
  <r>
    <x v="9"/>
    <s v="Sales"/>
    <x v="120"/>
    <n v="6168"/>
    <n v="5"/>
  </r>
  <r>
    <x v="9"/>
    <s v="Sales"/>
    <x v="582"/>
    <s v="D"/>
    <s v="D"/>
  </r>
  <r>
    <x v="9"/>
    <s v="Sales"/>
    <x v="583"/>
    <s v="D"/>
    <s v="D"/>
  </r>
  <r>
    <x v="9"/>
    <s v="Sales"/>
    <x v="124"/>
    <n v="37550"/>
    <n v="7"/>
  </r>
  <r>
    <x v="9"/>
    <s v="Sales"/>
    <x v="466"/>
    <n v="2189"/>
    <n v="3"/>
  </r>
  <r>
    <x v="9"/>
    <s v="Sales"/>
    <x v="127"/>
    <n v="7651"/>
    <n v="7"/>
  </r>
  <r>
    <x v="9"/>
    <s v="Sales"/>
    <x v="128"/>
    <n v="14951"/>
    <n v="5"/>
  </r>
  <r>
    <x v="9"/>
    <s v="Sales"/>
    <x v="129"/>
    <n v="10898"/>
    <n v="15"/>
  </r>
  <r>
    <x v="9"/>
    <s v="Sales"/>
    <x v="130"/>
    <s v="D"/>
    <s v="D"/>
  </r>
  <r>
    <x v="9"/>
    <s v="Sales"/>
    <x v="131"/>
    <n v="12868"/>
    <n v="3"/>
  </r>
  <r>
    <x v="9"/>
    <s v="Sales"/>
    <x v="132"/>
    <n v="750"/>
    <n v="4"/>
  </r>
  <r>
    <x v="9"/>
    <s v="Sales"/>
    <x v="133"/>
    <n v="6169"/>
    <n v="7"/>
  </r>
  <r>
    <x v="9"/>
    <s v="Sales"/>
    <x v="134"/>
    <n v="31082"/>
    <n v="6"/>
  </r>
  <r>
    <x v="9"/>
    <s v="Sales"/>
    <x v="534"/>
    <s v="D"/>
    <s v="D"/>
  </r>
  <r>
    <x v="9"/>
    <s v="Sales"/>
    <x v="135"/>
    <n v="26271"/>
    <n v="3"/>
  </r>
  <r>
    <x v="9"/>
    <s v="Sales"/>
    <x v="136"/>
    <n v="10251"/>
    <n v="6"/>
  </r>
  <r>
    <x v="9"/>
    <s v="Sales"/>
    <x v="137"/>
    <n v="4012"/>
    <n v="4"/>
  </r>
  <r>
    <x v="9"/>
    <s v="Sales"/>
    <x v="138"/>
    <n v="56560"/>
    <n v="13"/>
  </r>
  <r>
    <x v="9"/>
    <s v="Sales"/>
    <x v="139"/>
    <n v="287718"/>
    <n v="31"/>
  </r>
  <r>
    <x v="9"/>
    <s v="Sales"/>
    <x v="140"/>
    <n v="47788"/>
    <n v="23"/>
  </r>
  <r>
    <x v="9"/>
    <s v="Sales"/>
    <x v="141"/>
    <n v="370988"/>
    <n v="41"/>
  </r>
  <r>
    <x v="9"/>
    <s v="Sales"/>
    <x v="142"/>
    <n v="926"/>
    <n v="5"/>
  </r>
  <r>
    <x v="9"/>
    <s v="Sales"/>
    <x v="143"/>
    <n v="5803"/>
    <n v="7"/>
  </r>
  <r>
    <x v="9"/>
    <s v="Sales"/>
    <x v="144"/>
    <n v="514"/>
    <n v="3"/>
  </r>
  <r>
    <x v="9"/>
    <s v="Sales"/>
    <x v="145"/>
    <n v="77429"/>
    <n v="20"/>
  </r>
  <r>
    <x v="9"/>
    <s v="Sales"/>
    <x v="146"/>
    <n v="29160"/>
    <n v="16"/>
  </r>
  <r>
    <x v="9"/>
    <s v="Sales"/>
    <x v="147"/>
    <n v="171746"/>
    <n v="20"/>
  </r>
  <r>
    <x v="9"/>
    <s v="Sales"/>
    <x v="148"/>
    <n v="49772"/>
    <n v="12"/>
  </r>
  <r>
    <x v="9"/>
    <s v="Sales"/>
    <x v="149"/>
    <n v="66446"/>
    <n v="10"/>
  </r>
  <r>
    <x v="9"/>
    <s v="Sales"/>
    <x v="150"/>
    <n v="30409"/>
    <n v="16"/>
  </r>
  <r>
    <x v="9"/>
    <s v="Sales"/>
    <x v="151"/>
    <n v="6718"/>
    <n v="4"/>
  </r>
  <r>
    <x v="9"/>
    <s v="Sales"/>
    <x v="152"/>
    <n v="18059"/>
    <n v="6"/>
  </r>
  <r>
    <x v="9"/>
    <s v="Sales"/>
    <x v="153"/>
    <n v="10813"/>
    <n v="7"/>
  </r>
  <r>
    <x v="9"/>
    <s v="Sales"/>
    <x v="154"/>
    <n v="111179"/>
    <n v="46"/>
  </r>
  <r>
    <x v="9"/>
    <s v="Sales"/>
    <x v="155"/>
    <n v="71348"/>
    <n v="13"/>
  </r>
  <r>
    <x v="9"/>
    <s v="Sales"/>
    <x v="156"/>
    <n v="8363"/>
    <n v="12"/>
  </r>
  <r>
    <x v="9"/>
    <s v="Sales"/>
    <x v="157"/>
    <n v="18701"/>
    <n v="7"/>
  </r>
  <r>
    <x v="9"/>
    <s v="Sales"/>
    <x v="158"/>
    <n v="7897"/>
    <n v="30"/>
  </r>
  <r>
    <x v="9"/>
    <s v="Sales"/>
    <x v="159"/>
    <n v="11366"/>
    <n v="4"/>
  </r>
  <r>
    <x v="9"/>
    <s v="Sales"/>
    <x v="160"/>
    <n v="6037"/>
    <n v="3"/>
  </r>
  <r>
    <x v="9"/>
    <s v="Sales"/>
    <x v="161"/>
    <n v="2317"/>
    <n v="4"/>
  </r>
  <r>
    <x v="9"/>
    <s v="Sales"/>
    <x v="162"/>
    <n v="50090"/>
    <n v="15"/>
  </r>
  <r>
    <x v="9"/>
    <s v="Sales"/>
    <x v="163"/>
    <s v="D"/>
    <s v="D"/>
  </r>
  <r>
    <x v="9"/>
    <s v="Sales"/>
    <x v="164"/>
    <n v="14936"/>
    <n v="9"/>
  </r>
  <r>
    <x v="9"/>
    <s v="Sales"/>
    <x v="165"/>
    <n v="37015"/>
    <n v="9"/>
  </r>
  <r>
    <x v="9"/>
    <s v="Sales"/>
    <x v="166"/>
    <n v="41454"/>
    <n v="20"/>
  </r>
  <r>
    <x v="9"/>
    <s v="Sales"/>
    <x v="167"/>
    <s v="D"/>
    <s v="D"/>
  </r>
  <r>
    <x v="9"/>
    <s v="Sales"/>
    <x v="168"/>
    <n v="3503"/>
    <n v="6"/>
  </r>
  <r>
    <x v="9"/>
    <s v="Sales"/>
    <x v="169"/>
    <n v="5727"/>
    <n v="7"/>
  </r>
  <r>
    <x v="9"/>
    <s v="Sales"/>
    <x v="170"/>
    <n v="5487"/>
    <n v="8"/>
  </r>
  <r>
    <x v="9"/>
    <s v="Sales"/>
    <x v="171"/>
    <n v="135130"/>
    <n v="12"/>
  </r>
  <r>
    <x v="9"/>
    <s v="Sales"/>
    <x v="172"/>
    <s v="D"/>
    <s v="D"/>
  </r>
  <r>
    <x v="9"/>
    <s v="Sales"/>
    <x v="173"/>
    <s v="D"/>
    <s v="D"/>
  </r>
  <r>
    <x v="9"/>
    <s v="Sales"/>
    <x v="502"/>
    <s v="D"/>
    <s v="D"/>
  </r>
  <r>
    <x v="9"/>
    <s v="Sales"/>
    <x v="639"/>
    <s v="D"/>
    <s v="D"/>
  </r>
  <r>
    <x v="9"/>
    <s v="Sales"/>
    <x v="175"/>
    <n v="53120"/>
    <n v="17"/>
  </r>
  <r>
    <x v="9"/>
    <s v="Sales"/>
    <x v="176"/>
    <s v="D"/>
    <s v="D"/>
  </r>
  <r>
    <x v="9"/>
    <s v="Sales"/>
    <x v="467"/>
    <s v="D"/>
    <s v="D"/>
  </r>
  <r>
    <x v="9"/>
    <s v="Sales"/>
    <x v="177"/>
    <n v="140842"/>
    <n v="20"/>
  </r>
  <r>
    <x v="9"/>
    <s v="Sales"/>
    <x v="178"/>
    <s v="D"/>
    <s v="D"/>
  </r>
  <r>
    <x v="9"/>
    <s v="Sales"/>
    <x v="179"/>
    <n v="39348"/>
    <n v="7"/>
  </r>
  <r>
    <x v="9"/>
    <s v="Sales"/>
    <x v="180"/>
    <n v="2291"/>
    <n v="8"/>
  </r>
  <r>
    <x v="9"/>
    <s v="Sales"/>
    <x v="181"/>
    <n v="1145086"/>
    <n v="3"/>
  </r>
  <r>
    <x v="9"/>
    <s v="Sales"/>
    <x v="182"/>
    <n v="104340"/>
    <n v="18"/>
  </r>
  <r>
    <x v="9"/>
    <s v="Sales"/>
    <x v="183"/>
    <n v="1485"/>
    <n v="3"/>
  </r>
  <r>
    <x v="9"/>
    <s v="Sales"/>
    <x v="184"/>
    <n v="692"/>
    <n v="3"/>
  </r>
  <r>
    <x v="9"/>
    <s v="Sales"/>
    <x v="468"/>
    <n v="448"/>
    <n v="3"/>
  </r>
  <r>
    <x v="9"/>
    <s v="Sales"/>
    <x v="185"/>
    <n v="60916"/>
    <n v="34"/>
  </r>
  <r>
    <x v="9"/>
    <s v="Sales"/>
    <x v="186"/>
    <s v="D"/>
    <s v="D"/>
  </r>
  <r>
    <x v="9"/>
    <s v="Sales"/>
    <x v="187"/>
    <n v="64670"/>
    <n v="8"/>
  </r>
  <r>
    <x v="9"/>
    <s v="Sales"/>
    <x v="188"/>
    <n v="2846033"/>
    <n v="5"/>
  </r>
  <r>
    <x v="9"/>
    <s v="Sales"/>
    <x v="189"/>
    <n v="14803"/>
    <n v="4"/>
  </r>
  <r>
    <x v="9"/>
    <s v="Sales"/>
    <x v="190"/>
    <s v="D"/>
    <s v="D"/>
  </r>
  <r>
    <x v="9"/>
    <s v="Sales"/>
    <x v="192"/>
    <n v="238395"/>
    <n v="7"/>
  </r>
  <r>
    <x v="9"/>
    <s v="Sales"/>
    <x v="584"/>
    <n v="1305"/>
    <n v="5"/>
  </r>
  <r>
    <x v="9"/>
    <s v="Sales"/>
    <x v="194"/>
    <n v="1092968"/>
    <n v="27"/>
  </r>
  <r>
    <x v="9"/>
    <s v="Sales"/>
    <x v="195"/>
    <n v="1030629"/>
    <n v="3"/>
  </r>
  <r>
    <x v="9"/>
    <s v="Sales"/>
    <x v="196"/>
    <n v="637373"/>
    <n v="26"/>
  </r>
  <r>
    <x v="9"/>
    <s v="Sales"/>
    <x v="197"/>
    <n v="389442"/>
    <n v="11"/>
  </r>
  <r>
    <x v="9"/>
    <s v="Sales"/>
    <x v="198"/>
    <n v="53722"/>
    <n v="5"/>
  </r>
  <r>
    <x v="9"/>
    <s v="Sales"/>
    <x v="199"/>
    <n v="55150"/>
    <n v="11"/>
  </r>
  <r>
    <x v="9"/>
    <s v="Sales"/>
    <x v="585"/>
    <n v="833129"/>
    <n v="12"/>
  </r>
  <r>
    <x v="9"/>
    <s v="Sales"/>
    <x v="586"/>
    <n v="1272373"/>
    <n v="93"/>
  </r>
  <r>
    <x v="9"/>
    <s v="Sales"/>
    <x v="204"/>
    <n v="7571599"/>
    <n v="3"/>
  </r>
  <r>
    <x v="9"/>
    <s v="Sales"/>
    <x v="205"/>
    <n v="463250"/>
    <n v="3"/>
  </r>
  <r>
    <x v="9"/>
    <s v="Sales"/>
    <x v="206"/>
    <n v="1174659"/>
    <n v="21"/>
  </r>
  <r>
    <x v="9"/>
    <s v="Sales"/>
    <x v="207"/>
    <n v="425028"/>
    <n v="27"/>
  </r>
  <r>
    <x v="9"/>
    <s v="Sales"/>
    <x v="208"/>
    <s v="D"/>
    <s v="D"/>
  </r>
  <r>
    <x v="9"/>
    <s v="Sales"/>
    <x v="209"/>
    <n v="25523"/>
    <n v="8"/>
  </r>
  <r>
    <x v="9"/>
    <s v="Sales"/>
    <x v="210"/>
    <n v="2750472"/>
    <n v="4"/>
  </r>
  <r>
    <x v="9"/>
    <s v="Sales"/>
    <x v="211"/>
    <s v="D"/>
    <s v="D"/>
  </r>
  <r>
    <x v="9"/>
    <s v="Sales"/>
    <x v="213"/>
    <n v="458742"/>
    <n v="5"/>
  </r>
  <r>
    <x v="9"/>
    <s v="Sales"/>
    <x v="214"/>
    <n v="44105"/>
    <n v="10"/>
  </r>
  <r>
    <x v="9"/>
    <s v="Sales"/>
    <x v="215"/>
    <n v="1034055"/>
    <n v="9"/>
  </r>
  <r>
    <x v="9"/>
    <s v="Sales"/>
    <x v="216"/>
    <n v="188778"/>
    <n v="22"/>
  </r>
  <r>
    <x v="9"/>
    <s v="Sales"/>
    <x v="217"/>
    <n v="2245"/>
    <n v="3"/>
  </r>
  <r>
    <x v="9"/>
    <s v="Sales"/>
    <x v="218"/>
    <n v="134043"/>
    <n v="17"/>
  </r>
  <r>
    <x v="9"/>
    <s v="Sales"/>
    <x v="219"/>
    <n v="54741"/>
    <n v="24"/>
  </r>
  <r>
    <x v="9"/>
    <s v="Sales"/>
    <x v="220"/>
    <n v="1760519"/>
    <n v="7"/>
  </r>
  <r>
    <x v="9"/>
    <s v="Sales"/>
    <x v="221"/>
    <s v="D"/>
    <s v="D"/>
  </r>
  <r>
    <x v="9"/>
    <s v="Sales"/>
    <x v="222"/>
    <n v="3612"/>
    <n v="5"/>
  </r>
  <r>
    <x v="9"/>
    <s v="Sales"/>
    <x v="223"/>
    <n v="237640"/>
    <n v="12"/>
  </r>
  <r>
    <x v="9"/>
    <s v="Sales"/>
    <x v="224"/>
    <s v="D"/>
    <s v="D"/>
  </r>
  <r>
    <x v="9"/>
    <s v="Sales"/>
    <x v="225"/>
    <n v="249869"/>
    <n v="32"/>
  </r>
  <r>
    <x v="9"/>
    <s v="Sales"/>
    <x v="226"/>
    <n v="17618"/>
    <n v="8"/>
  </r>
  <r>
    <x v="9"/>
    <s v="Sales"/>
    <x v="227"/>
    <n v="108369"/>
    <n v="15"/>
  </r>
  <r>
    <x v="9"/>
    <s v="Sales"/>
    <x v="228"/>
    <n v="131452"/>
    <n v="19"/>
  </r>
  <r>
    <x v="9"/>
    <s v="Sales"/>
    <x v="229"/>
    <n v="302999"/>
    <n v="7"/>
  </r>
  <r>
    <x v="9"/>
    <s v="Sales"/>
    <x v="230"/>
    <n v="19429"/>
    <n v="4"/>
  </r>
  <r>
    <x v="9"/>
    <s v="Sales"/>
    <x v="231"/>
    <n v="593270"/>
    <n v="41"/>
  </r>
  <r>
    <x v="9"/>
    <s v="Sales"/>
    <x v="232"/>
    <n v="32054"/>
    <n v="14"/>
  </r>
  <r>
    <x v="9"/>
    <s v="Sales"/>
    <x v="233"/>
    <n v="21977"/>
    <n v="7"/>
  </r>
  <r>
    <x v="9"/>
    <s v="Sales"/>
    <x v="234"/>
    <n v="30464"/>
    <n v="5"/>
  </r>
  <r>
    <x v="9"/>
    <s v="Sales"/>
    <x v="235"/>
    <n v="121802"/>
    <n v="25"/>
  </r>
  <r>
    <x v="9"/>
    <s v="Sales"/>
    <x v="236"/>
    <s v="D"/>
    <s v="D"/>
  </r>
  <r>
    <x v="9"/>
    <s v="Sales"/>
    <x v="238"/>
    <s v="D"/>
    <s v="D"/>
  </r>
  <r>
    <x v="9"/>
    <s v="Sales"/>
    <x v="239"/>
    <s v="D"/>
    <s v="D"/>
  </r>
  <r>
    <x v="9"/>
    <s v="Sales"/>
    <x v="240"/>
    <n v="8793307"/>
    <n v="3"/>
  </r>
  <r>
    <x v="9"/>
    <s v="Sales"/>
    <x v="241"/>
    <n v="1598366"/>
    <n v="7"/>
  </r>
  <r>
    <x v="9"/>
    <s v="Sales"/>
    <x v="242"/>
    <n v="188198"/>
    <n v="3"/>
  </r>
  <r>
    <x v="9"/>
    <s v="Sales"/>
    <x v="243"/>
    <n v="795599"/>
    <n v="29"/>
  </r>
  <r>
    <x v="9"/>
    <s v="Sales"/>
    <x v="244"/>
    <n v="24120"/>
    <n v="12"/>
  </r>
  <r>
    <x v="9"/>
    <s v="Sales"/>
    <x v="245"/>
    <n v="396320"/>
    <n v="16"/>
  </r>
  <r>
    <x v="9"/>
    <s v="Sales"/>
    <x v="246"/>
    <n v="275884"/>
    <n v="9"/>
  </r>
  <r>
    <x v="9"/>
    <s v="Sales"/>
    <x v="469"/>
    <s v="D"/>
    <s v="D"/>
  </r>
  <r>
    <x v="9"/>
    <s v="Sales"/>
    <x v="247"/>
    <n v="286026"/>
    <n v="3"/>
  </r>
  <r>
    <x v="9"/>
    <s v="Sales"/>
    <x v="248"/>
    <n v="1150570"/>
    <n v="195"/>
  </r>
  <r>
    <x v="9"/>
    <s v="Sales"/>
    <x v="249"/>
    <n v="1106267"/>
    <n v="139"/>
  </r>
  <r>
    <x v="9"/>
    <s v="Sales"/>
    <x v="250"/>
    <s v="D"/>
    <s v="D"/>
  </r>
  <r>
    <x v="9"/>
    <s v="Sales"/>
    <x v="251"/>
    <n v="261035"/>
    <n v="26"/>
  </r>
  <r>
    <x v="9"/>
    <s v="Sales"/>
    <x v="252"/>
    <n v="30158"/>
    <n v="3"/>
  </r>
  <r>
    <x v="9"/>
    <s v="Sales"/>
    <x v="587"/>
    <n v="339839"/>
    <n v="7"/>
  </r>
  <r>
    <x v="9"/>
    <s v="Sales"/>
    <x v="254"/>
    <n v="751205"/>
    <n v="125"/>
  </r>
  <r>
    <x v="9"/>
    <s v="Sales"/>
    <x v="471"/>
    <s v="D"/>
    <s v="D"/>
  </r>
  <r>
    <x v="9"/>
    <s v="Sales"/>
    <x v="662"/>
    <s v="D"/>
    <s v="D"/>
  </r>
  <r>
    <x v="9"/>
    <s v="Sales"/>
    <x v="257"/>
    <s v="D"/>
    <s v="D"/>
  </r>
  <r>
    <x v="9"/>
    <s v="Sales"/>
    <x v="260"/>
    <s v="D"/>
    <s v="D"/>
  </r>
  <r>
    <x v="9"/>
    <s v="Sales"/>
    <x v="261"/>
    <s v="D"/>
    <s v="D"/>
  </r>
  <r>
    <x v="9"/>
    <s v="Sales"/>
    <x v="262"/>
    <s v="D"/>
    <s v="D"/>
  </r>
  <r>
    <x v="9"/>
    <s v="Sales"/>
    <x v="263"/>
    <n v="9329"/>
    <n v="14"/>
  </r>
  <r>
    <x v="9"/>
    <s v="Sales"/>
    <x v="264"/>
    <n v="37671"/>
    <n v="9"/>
  </r>
  <r>
    <x v="9"/>
    <s v="Sales"/>
    <x v="265"/>
    <s v="D"/>
    <s v="D"/>
  </r>
  <r>
    <x v="9"/>
    <s v="Sales"/>
    <x v="266"/>
    <n v="4022"/>
    <n v="4"/>
  </r>
  <r>
    <x v="9"/>
    <s v="Sales"/>
    <x v="267"/>
    <n v="243518"/>
    <n v="13"/>
  </r>
  <r>
    <x v="9"/>
    <s v="Sales"/>
    <x v="268"/>
    <s v="D"/>
    <s v="D"/>
  </r>
  <r>
    <x v="9"/>
    <s v="Sales"/>
    <x v="269"/>
    <s v="D"/>
    <s v="D"/>
  </r>
  <r>
    <x v="9"/>
    <s v="Sales"/>
    <x v="642"/>
    <s v="D"/>
    <s v="D"/>
  </r>
  <r>
    <x v="9"/>
    <s v="Sales"/>
    <x v="270"/>
    <s v="D"/>
    <s v="D"/>
  </r>
  <r>
    <x v="9"/>
    <s v="Sales"/>
    <x v="271"/>
    <s v="D"/>
    <s v="D"/>
  </r>
  <r>
    <x v="9"/>
    <s v="Sales"/>
    <x v="272"/>
    <s v="D"/>
    <s v="D"/>
  </r>
  <r>
    <x v="9"/>
    <s v="Sales"/>
    <x v="273"/>
    <s v="D"/>
    <s v="D"/>
  </r>
  <r>
    <x v="9"/>
    <s v="Sales"/>
    <x v="274"/>
    <n v="302932"/>
    <n v="4"/>
  </r>
  <r>
    <x v="9"/>
    <s v="Sales"/>
    <x v="275"/>
    <n v="847638"/>
    <n v="44"/>
  </r>
  <r>
    <x v="9"/>
    <s v="Sales"/>
    <x v="276"/>
    <n v="1766902"/>
    <n v="31"/>
  </r>
  <r>
    <x v="9"/>
    <s v="Sales"/>
    <x v="277"/>
    <n v="24706"/>
    <n v="4"/>
  </r>
  <r>
    <x v="9"/>
    <s v="Sales"/>
    <x v="278"/>
    <n v="115660"/>
    <n v="28"/>
  </r>
  <r>
    <x v="9"/>
    <s v="Sales"/>
    <x v="279"/>
    <n v="3819"/>
    <n v="6"/>
  </r>
  <r>
    <x v="9"/>
    <s v="Sales"/>
    <x v="280"/>
    <n v="22575"/>
    <n v="21"/>
  </r>
  <r>
    <x v="9"/>
    <s v="Sales"/>
    <x v="503"/>
    <s v="D"/>
    <s v="D"/>
  </r>
  <r>
    <x v="9"/>
    <s v="Sales"/>
    <x v="281"/>
    <n v="15991"/>
    <n v="8"/>
  </r>
  <r>
    <x v="9"/>
    <s v="Sales"/>
    <x v="282"/>
    <n v="19362"/>
    <n v="4"/>
  </r>
  <r>
    <x v="9"/>
    <s v="Sales"/>
    <x v="283"/>
    <n v="15253"/>
    <n v="3"/>
  </r>
  <r>
    <x v="9"/>
    <s v="Sales"/>
    <x v="286"/>
    <n v="12909"/>
    <n v="3"/>
  </r>
  <r>
    <x v="9"/>
    <s v="Sales"/>
    <x v="287"/>
    <n v="63135"/>
    <n v="11"/>
  </r>
  <r>
    <x v="9"/>
    <s v="Sales"/>
    <x v="288"/>
    <s v="D"/>
    <s v="D"/>
  </r>
  <r>
    <x v="9"/>
    <s v="Sales"/>
    <x v="289"/>
    <s v="D"/>
    <s v="D"/>
  </r>
  <r>
    <x v="9"/>
    <s v="Sales"/>
    <x v="290"/>
    <s v="D"/>
    <s v="D"/>
  </r>
  <r>
    <x v="9"/>
    <s v="Sales"/>
    <x v="291"/>
    <n v="15311"/>
    <n v="12"/>
  </r>
  <r>
    <x v="9"/>
    <s v="Sales"/>
    <x v="292"/>
    <s v="D"/>
    <s v="D"/>
  </r>
  <r>
    <x v="9"/>
    <s v="Sales"/>
    <x v="293"/>
    <n v="10644"/>
    <n v="5"/>
  </r>
  <r>
    <x v="9"/>
    <s v="Sales"/>
    <x v="294"/>
    <s v="D"/>
    <s v="D"/>
  </r>
  <r>
    <x v="9"/>
    <s v="Sales"/>
    <x v="295"/>
    <n v="177329"/>
    <n v="4"/>
  </r>
  <r>
    <x v="9"/>
    <s v="Sales"/>
    <x v="296"/>
    <s v="D"/>
    <s v="D"/>
  </r>
  <r>
    <x v="9"/>
    <s v="Sales"/>
    <x v="297"/>
    <n v="380032"/>
    <n v="3"/>
  </r>
  <r>
    <x v="9"/>
    <s v="Sales"/>
    <x v="298"/>
    <s v="D"/>
    <s v="D"/>
  </r>
  <r>
    <x v="9"/>
    <s v="Sales"/>
    <x v="299"/>
    <s v="D"/>
    <s v="D"/>
  </r>
  <r>
    <x v="9"/>
    <s v="Sales"/>
    <x v="300"/>
    <s v="D"/>
    <s v="D"/>
  </r>
  <r>
    <x v="9"/>
    <s v="Sales"/>
    <x v="301"/>
    <s v="D"/>
    <s v="D"/>
  </r>
  <r>
    <x v="9"/>
    <s v="Sales"/>
    <x v="302"/>
    <n v="33461"/>
    <n v="3"/>
  </r>
  <r>
    <x v="9"/>
    <s v="Sales"/>
    <x v="303"/>
    <s v="D"/>
    <s v="D"/>
  </r>
  <r>
    <x v="9"/>
    <s v="Sales"/>
    <x v="304"/>
    <s v="D"/>
    <s v="D"/>
  </r>
  <r>
    <x v="9"/>
    <s v="Sales"/>
    <x v="305"/>
    <s v="D"/>
    <s v="D"/>
  </r>
  <r>
    <x v="9"/>
    <s v="Sales"/>
    <x v="474"/>
    <s v="D"/>
    <s v="D"/>
  </r>
  <r>
    <x v="9"/>
    <s v="Sales"/>
    <x v="306"/>
    <n v="25833"/>
    <n v="3"/>
  </r>
  <r>
    <x v="9"/>
    <s v="Sales"/>
    <x v="307"/>
    <s v="D"/>
    <s v="D"/>
  </r>
  <r>
    <x v="9"/>
    <s v="Sales"/>
    <x v="308"/>
    <n v="25956"/>
    <n v="7"/>
  </r>
  <r>
    <x v="9"/>
    <s v="Sales"/>
    <x v="309"/>
    <n v="216584"/>
    <n v="3"/>
  </r>
  <r>
    <x v="9"/>
    <s v="Sales"/>
    <x v="310"/>
    <n v="36949"/>
    <n v="5"/>
  </r>
  <r>
    <x v="9"/>
    <s v="Sales"/>
    <x v="311"/>
    <n v="162368"/>
    <n v="3"/>
  </r>
  <r>
    <x v="9"/>
    <s v="Sales"/>
    <x v="312"/>
    <n v="132410"/>
    <n v="3"/>
  </r>
  <r>
    <x v="9"/>
    <s v="Sales"/>
    <x v="313"/>
    <n v="24320"/>
    <n v="6"/>
  </r>
  <r>
    <x v="9"/>
    <s v="Sales"/>
    <x v="314"/>
    <n v="63171"/>
    <n v="5"/>
  </r>
  <r>
    <x v="9"/>
    <s v="Sales"/>
    <x v="315"/>
    <s v="D"/>
    <s v="D"/>
  </r>
  <r>
    <x v="9"/>
    <s v="Sales"/>
    <x v="316"/>
    <n v="97718"/>
    <n v="6"/>
  </r>
  <r>
    <x v="9"/>
    <s v="Sales"/>
    <x v="317"/>
    <n v="91756"/>
    <n v="18"/>
  </r>
  <r>
    <x v="9"/>
    <s v="Sales"/>
    <x v="318"/>
    <n v="51471"/>
    <n v="23"/>
  </r>
  <r>
    <x v="9"/>
    <s v="Sales"/>
    <x v="319"/>
    <s v="D"/>
    <s v="D"/>
  </r>
  <r>
    <x v="9"/>
    <s v="Sales"/>
    <x v="320"/>
    <s v="D"/>
    <s v="D"/>
  </r>
  <r>
    <x v="9"/>
    <s v="Sales"/>
    <x v="321"/>
    <s v="D"/>
    <s v="D"/>
  </r>
  <r>
    <x v="9"/>
    <s v="Sales"/>
    <x v="644"/>
    <s v="D"/>
    <s v="D"/>
  </r>
  <r>
    <x v="9"/>
    <s v="Sales"/>
    <x v="322"/>
    <s v="D"/>
    <s v="D"/>
  </r>
  <r>
    <x v="9"/>
    <s v="Sales"/>
    <x v="323"/>
    <n v="20845"/>
    <n v="3"/>
  </r>
  <r>
    <x v="9"/>
    <s v="Sales"/>
    <x v="324"/>
    <n v="12551"/>
    <n v="3"/>
  </r>
  <r>
    <x v="9"/>
    <s v="Sales"/>
    <x v="325"/>
    <s v="D"/>
    <s v="D"/>
  </r>
  <r>
    <x v="9"/>
    <s v="Sales"/>
    <x v="327"/>
    <s v="D"/>
    <s v="D"/>
  </r>
  <r>
    <x v="9"/>
    <s v="Sales"/>
    <x v="329"/>
    <n v="1925"/>
    <n v="3"/>
  </r>
  <r>
    <x v="9"/>
    <s v="Sales"/>
    <x v="330"/>
    <n v="53994"/>
    <n v="29"/>
  </r>
  <r>
    <x v="9"/>
    <s v="Sales"/>
    <x v="331"/>
    <n v="55068"/>
    <n v="12"/>
  </r>
  <r>
    <x v="9"/>
    <s v="Sales"/>
    <x v="476"/>
    <n v="21101"/>
    <n v="3"/>
  </r>
  <r>
    <x v="9"/>
    <s v="Sales"/>
    <x v="332"/>
    <n v="43040"/>
    <n v="20"/>
  </r>
  <r>
    <x v="9"/>
    <s v="Sales"/>
    <x v="333"/>
    <n v="8873"/>
    <n v="10"/>
  </r>
  <r>
    <x v="9"/>
    <s v="Sales"/>
    <x v="335"/>
    <n v="15067"/>
    <n v="11"/>
  </r>
  <r>
    <x v="9"/>
    <s v="Sales"/>
    <x v="336"/>
    <n v="395"/>
    <n v="3"/>
  </r>
  <r>
    <x v="9"/>
    <s v="Sales"/>
    <x v="337"/>
    <s v="D"/>
    <s v="D"/>
  </r>
  <r>
    <x v="9"/>
    <s v="Sales"/>
    <x v="338"/>
    <s v="D"/>
    <s v="D"/>
  </r>
  <r>
    <x v="9"/>
    <s v="Sales"/>
    <x v="339"/>
    <s v="D"/>
    <s v="D"/>
  </r>
  <r>
    <x v="9"/>
    <s v="Sales"/>
    <x v="340"/>
    <s v="D"/>
    <s v="D"/>
  </r>
  <r>
    <x v="9"/>
    <s v="Sales"/>
    <x v="341"/>
    <n v="9938"/>
    <n v="6"/>
  </r>
  <r>
    <x v="9"/>
    <s v="Sales"/>
    <x v="342"/>
    <s v="D"/>
    <s v="D"/>
  </r>
  <r>
    <x v="9"/>
    <s v="Sales"/>
    <x v="343"/>
    <s v="D"/>
    <s v="D"/>
  </r>
  <r>
    <x v="9"/>
    <s v="Sales"/>
    <x v="344"/>
    <s v="D"/>
    <s v="D"/>
  </r>
  <r>
    <x v="9"/>
    <s v="Sales"/>
    <x v="345"/>
    <n v="1615"/>
    <n v="6"/>
  </r>
  <r>
    <x v="9"/>
    <s v="Sales"/>
    <x v="347"/>
    <n v="18403"/>
    <n v="4"/>
  </r>
  <r>
    <x v="9"/>
    <s v="Sales"/>
    <x v="477"/>
    <s v="D"/>
    <s v="D"/>
  </r>
  <r>
    <x v="9"/>
    <s v="Sales"/>
    <x v="348"/>
    <n v="197644"/>
    <n v="8"/>
  </r>
  <r>
    <x v="9"/>
    <s v="Sales"/>
    <x v="349"/>
    <n v="28320"/>
    <n v="14"/>
  </r>
  <r>
    <x v="9"/>
    <s v="Sales"/>
    <x v="478"/>
    <s v="D"/>
    <s v="D"/>
  </r>
  <r>
    <x v="9"/>
    <s v="Sales"/>
    <x v="350"/>
    <n v="4690"/>
    <n v="5"/>
  </r>
  <r>
    <x v="9"/>
    <s v="Sales"/>
    <x v="544"/>
    <s v="D"/>
    <s v="D"/>
  </r>
  <r>
    <x v="9"/>
    <s v="Sales"/>
    <x v="351"/>
    <s v="D"/>
    <s v="D"/>
  </r>
  <r>
    <x v="9"/>
    <s v="Sales"/>
    <x v="604"/>
    <s v="D"/>
    <s v="D"/>
  </r>
  <r>
    <x v="9"/>
    <s v="Sales"/>
    <x v="352"/>
    <s v="D"/>
    <s v="D"/>
  </r>
  <r>
    <x v="9"/>
    <s v="Sales"/>
    <x v="353"/>
    <n v="13243"/>
    <n v="6"/>
  </r>
  <r>
    <x v="9"/>
    <s v="Sales"/>
    <x v="354"/>
    <n v="2598"/>
    <n v="3"/>
  </r>
  <r>
    <x v="9"/>
    <s v="Sales"/>
    <x v="355"/>
    <s v="D"/>
    <s v="D"/>
  </r>
  <r>
    <x v="9"/>
    <s v="Sales"/>
    <x v="356"/>
    <n v="9700"/>
    <n v="4"/>
  </r>
  <r>
    <x v="9"/>
    <s v="Sales"/>
    <x v="357"/>
    <s v="D"/>
    <s v="D"/>
  </r>
  <r>
    <x v="9"/>
    <s v="Sales"/>
    <x v="358"/>
    <n v="682"/>
    <n v="5"/>
  </r>
  <r>
    <x v="9"/>
    <s v="Sales"/>
    <x v="359"/>
    <s v="D"/>
    <s v="D"/>
  </r>
  <r>
    <x v="9"/>
    <s v="Sales"/>
    <x v="360"/>
    <n v="37997"/>
    <n v="32"/>
  </r>
  <r>
    <x v="9"/>
    <s v="Sales"/>
    <x v="479"/>
    <s v="D"/>
    <s v="D"/>
  </r>
  <r>
    <x v="9"/>
    <s v="Sales"/>
    <x v="362"/>
    <s v="D"/>
    <s v="D"/>
  </r>
  <r>
    <x v="9"/>
    <s v="Sales"/>
    <x v="363"/>
    <n v="42933"/>
    <n v="22"/>
  </r>
  <r>
    <x v="9"/>
    <s v="Sales"/>
    <x v="364"/>
    <n v="60768"/>
    <n v="6"/>
  </r>
  <r>
    <x v="9"/>
    <s v="Sales"/>
    <x v="365"/>
    <n v="182570"/>
    <n v="13"/>
  </r>
  <r>
    <x v="9"/>
    <s v="Sales"/>
    <x v="366"/>
    <n v="41017"/>
    <n v="8"/>
  </r>
  <r>
    <x v="9"/>
    <s v="Sales"/>
    <x v="367"/>
    <n v="911926"/>
    <n v="61"/>
  </r>
  <r>
    <x v="9"/>
    <s v="Sales"/>
    <x v="368"/>
    <n v="32509"/>
    <n v="8"/>
  </r>
  <r>
    <x v="9"/>
    <s v="Sales"/>
    <x v="369"/>
    <n v="33463"/>
    <n v="14"/>
  </r>
  <r>
    <x v="9"/>
    <s v="Sales"/>
    <x v="370"/>
    <n v="12173"/>
    <n v="11"/>
  </r>
  <r>
    <x v="9"/>
    <s v="Sales"/>
    <x v="372"/>
    <s v="D"/>
    <s v="D"/>
  </r>
  <r>
    <x v="9"/>
    <s v="Sales"/>
    <x v="589"/>
    <s v="D"/>
    <s v="D"/>
  </r>
  <r>
    <x v="9"/>
    <s v="Sales"/>
    <x v="373"/>
    <s v="D"/>
    <s v="D"/>
  </r>
  <r>
    <x v="9"/>
    <s v="Sales"/>
    <x v="374"/>
    <s v="D"/>
    <s v="D"/>
  </r>
  <r>
    <x v="9"/>
    <s v="Sales"/>
    <x v="375"/>
    <n v="125026"/>
    <n v="5"/>
  </r>
  <r>
    <x v="9"/>
    <s v="Sales"/>
    <x v="376"/>
    <s v="D"/>
    <s v="D"/>
  </r>
  <r>
    <x v="9"/>
    <s v="Sales"/>
    <x v="377"/>
    <n v="10014"/>
    <n v="3"/>
  </r>
  <r>
    <x v="9"/>
    <s v="Sales"/>
    <x v="378"/>
    <n v="66438"/>
    <n v="7"/>
  </r>
  <r>
    <x v="9"/>
    <s v="Sales"/>
    <x v="655"/>
    <s v="D"/>
    <s v="D"/>
  </r>
  <r>
    <x v="9"/>
    <s v="Sales"/>
    <x v="481"/>
    <s v="D"/>
    <s v="D"/>
  </r>
  <r>
    <x v="9"/>
    <s v="Sales"/>
    <x v="380"/>
    <s v="D"/>
    <s v="D"/>
  </r>
  <r>
    <x v="9"/>
    <s v="Sales"/>
    <x v="590"/>
    <s v="D"/>
    <s v="D"/>
  </r>
  <r>
    <x v="9"/>
    <s v="Sales"/>
    <x v="381"/>
    <n v="4972"/>
    <n v="4"/>
  </r>
  <r>
    <x v="9"/>
    <s v="Sales"/>
    <x v="382"/>
    <n v="7383"/>
    <n v="10"/>
  </r>
  <r>
    <x v="9"/>
    <s v="Sales"/>
    <x v="383"/>
    <n v="499"/>
    <n v="3"/>
  </r>
  <r>
    <x v="9"/>
    <s v="Sales"/>
    <x v="384"/>
    <s v="D"/>
    <s v="D"/>
  </r>
  <r>
    <x v="9"/>
    <s v="Sales"/>
    <x v="385"/>
    <s v="D"/>
    <s v="D"/>
  </r>
  <r>
    <x v="9"/>
    <s v="Sales"/>
    <x v="386"/>
    <s v="D"/>
    <s v="D"/>
  </r>
  <r>
    <x v="9"/>
    <s v="Sales"/>
    <x v="482"/>
    <s v="D"/>
    <s v="D"/>
  </r>
  <r>
    <x v="9"/>
    <s v="Sales"/>
    <x v="387"/>
    <s v="D"/>
    <s v="D"/>
  </r>
  <r>
    <x v="9"/>
    <s v="Sales"/>
    <x v="509"/>
    <s v="D"/>
    <s v="D"/>
  </r>
  <r>
    <x v="9"/>
    <s v="Sales"/>
    <x v="388"/>
    <s v="D"/>
    <s v="D"/>
  </r>
  <r>
    <x v="9"/>
    <s v="Sales"/>
    <x v="390"/>
    <s v="D"/>
    <s v="D"/>
  </r>
  <r>
    <x v="9"/>
    <s v="Sales"/>
    <x v="483"/>
    <s v="D"/>
    <s v="D"/>
  </r>
  <r>
    <x v="9"/>
    <s v="Sales"/>
    <x v="391"/>
    <s v="D"/>
    <s v="D"/>
  </r>
  <r>
    <x v="9"/>
    <s v="Sales"/>
    <x v="393"/>
    <s v="D"/>
    <s v="D"/>
  </r>
  <r>
    <x v="9"/>
    <s v="Sales"/>
    <x v="394"/>
    <s v="D"/>
    <s v="D"/>
  </r>
  <r>
    <x v="9"/>
    <s v="Sales"/>
    <x v="395"/>
    <s v="D"/>
    <s v="D"/>
  </r>
  <r>
    <x v="9"/>
    <s v="Sales"/>
    <x v="396"/>
    <s v="D"/>
    <s v="D"/>
  </r>
  <r>
    <x v="9"/>
    <s v="Sales"/>
    <x v="397"/>
    <s v="D"/>
    <s v="D"/>
  </r>
  <r>
    <x v="9"/>
    <s v="Sales"/>
    <x v="398"/>
    <s v="D"/>
    <s v="D"/>
  </r>
  <r>
    <x v="9"/>
    <s v="Sales"/>
    <x v="399"/>
    <s v="D"/>
    <s v="D"/>
  </r>
  <r>
    <x v="9"/>
    <s v="Sales"/>
    <x v="400"/>
    <n v="415789"/>
    <n v="7"/>
  </r>
  <r>
    <x v="9"/>
    <s v="Sales"/>
    <x v="401"/>
    <s v="D"/>
    <s v="D"/>
  </r>
  <r>
    <x v="9"/>
    <s v="Sales"/>
    <x v="402"/>
    <s v="D"/>
    <s v="D"/>
  </r>
  <r>
    <x v="9"/>
    <s v="Sales"/>
    <x v="403"/>
    <n v="1049428"/>
    <n v="5"/>
  </r>
  <r>
    <x v="9"/>
    <s v="Sales"/>
    <x v="405"/>
    <n v="144087"/>
    <n v="3"/>
  </r>
  <r>
    <x v="9"/>
    <s v="Sales"/>
    <x v="410"/>
    <s v="D"/>
    <s v="D"/>
  </r>
  <r>
    <x v="9"/>
    <s v="Sales"/>
    <x v="411"/>
    <s v="D"/>
    <s v="D"/>
  </r>
  <r>
    <x v="9"/>
    <s v="Sales"/>
    <x v="412"/>
    <s v="D"/>
    <s v="D"/>
  </r>
  <r>
    <x v="9"/>
    <s v="Sales"/>
    <x v="413"/>
    <n v="765065"/>
    <n v="7"/>
  </r>
  <r>
    <x v="9"/>
    <s v="Sales"/>
    <x v="406"/>
    <n v="4095483"/>
    <n v="27"/>
  </r>
  <r>
    <x v="9"/>
    <s v="Sales"/>
    <x v="407"/>
    <n v="4447671"/>
    <n v="18"/>
  </r>
  <r>
    <x v="9"/>
    <s v="Sales"/>
    <x v="592"/>
    <s v="D"/>
    <s v="D"/>
  </r>
  <r>
    <x v="9"/>
    <s v="Sales"/>
    <x v="409"/>
    <n v="876713"/>
    <n v="14"/>
  </r>
  <r>
    <x v="9"/>
    <s v="Sales"/>
    <x v="414"/>
    <n v="493933"/>
    <n v="12"/>
  </r>
  <r>
    <x v="9"/>
    <s v="Sales"/>
    <x v="605"/>
    <s v="D"/>
    <s v="D"/>
  </r>
  <r>
    <x v="9"/>
    <s v="Sales"/>
    <x v="415"/>
    <s v="D"/>
    <s v="D"/>
  </r>
  <r>
    <x v="9"/>
    <s v="Sales"/>
    <x v="416"/>
    <s v="D"/>
    <s v="D"/>
  </r>
  <r>
    <x v="9"/>
    <s v="Sales"/>
    <x v="417"/>
    <s v="D"/>
    <s v="D"/>
  </r>
  <r>
    <x v="9"/>
    <s v="Sales"/>
    <x v="418"/>
    <n v="102829"/>
    <n v="3"/>
  </r>
  <r>
    <x v="9"/>
    <s v="Sales"/>
    <x v="419"/>
    <s v="D"/>
    <s v="D"/>
  </r>
  <r>
    <x v="9"/>
    <s v="Sales"/>
    <x v="420"/>
    <s v="D"/>
    <s v="D"/>
  </r>
  <r>
    <x v="9"/>
    <s v="Sales"/>
    <x v="421"/>
    <s v="D"/>
    <s v="D"/>
  </r>
  <r>
    <x v="9"/>
    <s v="Sales"/>
    <x v="422"/>
    <n v="103817"/>
    <n v="9"/>
  </r>
  <r>
    <x v="9"/>
    <s v="Sales"/>
    <x v="423"/>
    <s v="D"/>
    <s v="D"/>
  </r>
  <r>
    <x v="9"/>
    <s v="Sales"/>
    <x v="424"/>
    <n v="9566"/>
    <n v="6"/>
  </r>
  <r>
    <x v="9"/>
    <s v="Sales"/>
    <x v="425"/>
    <n v="253277"/>
    <n v="27"/>
  </r>
  <r>
    <x v="9"/>
    <s v="Sales"/>
    <x v="426"/>
    <s v="D"/>
    <s v="D"/>
  </r>
  <r>
    <x v="9"/>
    <s v="Sales"/>
    <x v="427"/>
    <n v="18590"/>
    <n v="6"/>
  </r>
  <r>
    <x v="9"/>
    <s v="Sales"/>
    <x v="428"/>
    <n v="34868"/>
    <n v="5"/>
  </r>
  <r>
    <x v="9"/>
    <s v="Sales"/>
    <x v="429"/>
    <n v="133133"/>
    <n v="18"/>
  </r>
  <r>
    <x v="9"/>
    <s v="Sales"/>
    <x v="430"/>
    <n v="33732"/>
    <n v="8"/>
  </r>
  <r>
    <x v="9"/>
    <s v="Sales"/>
    <x v="510"/>
    <s v="D"/>
    <s v="D"/>
  </r>
  <r>
    <x v="9"/>
    <s v="Sales"/>
    <x v="431"/>
    <s v="D"/>
    <s v="D"/>
  </r>
  <r>
    <x v="9"/>
    <s v="Sales"/>
    <x v="432"/>
    <n v="44539"/>
    <n v="4"/>
  </r>
  <r>
    <x v="9"/>
    <s v="Sales"/>
    <x v="433"/>
    <s v="D"/>
    <s v="D"/>
  </r>
  <r>
    <x v="9"/>
    <s v="Sales"/>
    <x v="434"/>
    <n v="39400"/>
    <n v="3"/>
  </r>
  <r>
    <x v="9"/>
    <s v="Sales"/>
    <x v="435"/>
    <s v="D"/>
    <s v="D"/>
  </r>
  <r>
    <x v="9"/>
    <s v="Sales"/>
    <x v="436"/>
    <n v="71862"/>
    <n v="3"/>
  </r>
  <r>
    <x v="9"/>
    <s v="Sales"/>
    <x v="437"/>
    <s v="D"/>
    <s v="D"/>
  </r>
  <r>
    <x v="9"/>
    <s v="Sales"/>
    <x v="438"/>
    <s v="D"/>
    <s v="D"/>
  </r>
  <r>
    <x v="9"/>
    <s v="Sales"/>
    <x v="439"/>
    <s v="D"/>
    <s v="D"/>
  </r>
  <r>
    <x v="9"/>
    <s v="Sales"/>
    <x v="511"/>
    <s v="D"/>
    <s v="D"/>
  </r>
  <r>
    <x v="9"/>
    <s v="Sales"/>
    <x v="440"/>
    <n v="201241"/>
    <n v="15"/>
  </r>
  <r>
    <x v="9"/>
    <s v="Sales"/>
    <x v="623"/>
    <s v="D"/>
    <s v="D"/>
  </r>
  <r>
    <x v="9"/>
    <s v="Sales"/>
    <x v="663"/>
    <s v="D"/>
    <s v="D"/>
  </r>
  <r>
    <x v="9"/>
    <s v="Sales"/>
    <x v="442"/>
    <s v="D"/>
    <s v="D"/>
  </r>
  <r>
    <x v="9"/>
    <s v="Sales"/>
    <x v="443"/>
    <n v="130436"/>
    <n v="4"/>
  </r>
  <r>
    <x v="9"/>
    <s v="Sales"/>
    <x v="444"/>
    <n v="439"/>
    <n v="3"/>
  </r>
  <r>
    <x v="9"/>
    <s v="Sales"/>
    <x v="445"/>
    <s v="D"/>
    <s v="D"/>
  </r>
  <r>
    <x v="9"/>
    <s v="Sales"/>
    <x v="447"/>
    <s v="D"/>
    <s v="D"/>
  </r>
  <r>
    <x v="9"/>
    <s v="Sales"/>
    <x v="664"/>
    <s v="D"/>
    <s v="D"/>
  </r>
  <r>
    <x v="9"/>
    <s v="Sales"/>
    <x v="448"/>
    <s v="D"/>
    <s v="D"/>
  </r>
  <r>
    <x v="10"/>
    <s v="Sales"/>
    <x v="0"/>
    <s v="D"/>
    <s v="D"/>
  </r>
  <r>
    <x v="10"/>
    <s v="Sales"/>
    <x v="624"/>
    <s v="D"/>
    <s v="D"/>
  </r>
  <r>
    <x v="10"/>
    <s v="Sales"/>
    <x v="1"/>
    <s v="D"/>
    <s v="D"/>
  </r>
  <r>
    <x v="10"/>
    <s v="Sales"/>
    <x v="2"/>
    <s v="D"/>
    <s v="D"/>
  </r>
  <r>
    <x v="10"/>
    <s v="Sales"/>
    <x v="5"/>
    <s v="D"/>
    <s v="D"/>
  </r>
  <r>
    <x v="10"/>
    <s v="Sales"/>
    <x v="7"/>
    <s v="D"/>
    <s v="D"/>
  </r>
  <r>
    <x v="10"/>
    <s v="Sales"/>
    <x v="8"/>
    <n v="2508004"/>
    <n v="38"/>
  </r>
  <r>
    <x v="10"/>
    <s v="Sales"/>
    <x v="626"/>
    <s v="D"/>
    <s v="D"/>
  </r>
  <r>
    <x v="10"/>
    <s v="Sales"/>
    <x v="9"/>
    <n v="288695"/>
    <n v="27"/>
  </r>
  <r>
    <x v="10"/>
    <s v="Sales"/>
    <x v="10"/>
    <n v="31426"/>
    <n v="7"/>
  </r>
  <r>
    <x v="10"/>
    <s v="Sales"/>
    <x v="11"/>
    <n v="8102"/>
    <n v="3"/>
  </r>
  <r>
    <x v="10"/>
    <s v="Sales"/>
    <x v="12"/>
    <s v="D"/>
    <s v="D"/>
  </r>
  <r>
    <x v="10"/>
    <s v="Sales"/>
    <x v="13"/>
    <n v="144783"/>
    <n v="4"/>
  </r>
  <r>
    <x v="10"/>
    <s v="Sales"/>
    <x v="14"/>
    <n v="92039"/>
    <n v="5"/>
  </r>
  <r>
    <x v="10"/>
    <s v="Sales"/>
    <x v="15"/>
    <s v="D"/>
    <s v="D"/>
  </r>
  <r>
    <x v="10"/>
    <s v="Sales"/>
    <x v="16"/>
    <n v="33917"/>
    <n v="5"/>
  </r>
  <r>
    <x v="10"/>
    <s v="Sales"/>
    <x v="17"/>
    <n v="66556"/>
    <n v="5"/>
  </r>
  <r>
    <x v="10"/>
    <s v="Sales"/>
    <x v="18"/>
    <s v="D"/>
    <s v="D"/>
  </r>
  <r>
    <x v="10"/>
    <s v="Sales"/>
    <x v="19"/>
    <n v="108203"/>
    <n v="6"/>
  </r>
  <r>
    <x v="10"/>
    <s v="Sales"/>
    <x v="20"/>
    <n v="321514"/>
    <n v="15"/>
  </r>
  <r>
    <x v="10"/>
    <s v="Sales"/>
    <x v="21"/>
    <n v="76177"/>
    <n v="7"/>
  </r>
  <r>
    <x v="10"/>
    <s v="Sales"/>
    <x v="22"/>
    <n v="5319"/>
    <n v="4"/>
  </r>
  <r>
    <x v="10"/>
    <s v="Sales"/>
    <x v="23"/>
    <n v="203982"/>
    <n v="53"/>
  </r>
  <r>
    <x v="10"/>
    <s v="Sales"/>
    <x v="24"/>
    <n v="783667"/>
    <n v="79"/>
  </r>
  <r>
    <x v="10"/>
    <s v="Sales"/>
    <x v="25"/>
    <n v="60950"/>
    <n v="6"/>
  </r>
  <r>
    <x v="10"/>
    <s v="Sales"/>
    <x v="26"/>
    <n v="79495"/>
    <n v="8"/>
  </r>
  <r>
    <x v="10"/>
    <s v="Sales"/>
    <x v="27"/>
    <n v="373942"/>
    <n v="21"/>
  </r>
  <r>
    <x v="10"/>
    <s v="Sales"/>
    <x v="28"/>
    <n v="38180"/>
    <n v="6"/>
  </r>
  <r>
    <x v="10"/>
    <s v="Sales"/>
    <x v="30"/>
    <n v="300203"/>
    <n v="20"/>
  </r>
  <r>
    <x v="10"/>
    <s v="Sales"/>
    <x v="31"/>
    <n v="4529"/>
    <n v="4"/>
  </r>
  <r>
    <x v="10"/>
    <s v="Sales"/>
    <x v="32"/>
    <n v="225980"/>
    <n v="11"/>
  </r>
  <r>
    <x v="10"/>
    <s v="Sales"/>
    <x v="33"/>
    <n v="808717"/>
    <n v="42"/>
  </r>
  <r>
    <x v="10"/>
    <s v="Sales"/>
    <x v="487"/>
    <s v="D"/>
    <s v="D"/>
  </r>
  <r>
    <x v="10"/>
    <s v="Sales"/>
    <x v="665"/>
    <s v="D"/>
    <s v="D"/>
  </r>
  <r>
    <x v="10"/>
    <s v="Sales"/>
    <x v="607"/>
    <s v="D"/>
    <s v="D"/>
  </r>
  <r>
    <x v="10"/>
    <s v="Sales"/>
    <x v="35"/>
    <s v="D"/>
    <s v="D"/>
  </r>
  <r>
    <x v="10"/>
    <s v="Sales"/>
    <x v="556"/>
    <s v="D"/>
    <s v="D"/>
  </r>
  <r>
    <x v="10"/>
    <s v="Sales"/>
    <x v="37"/>
    <s v="D"/>
    <s v="D"/>
  </r>
  <r>
    <x v="10"/>
    <s v="Sales"/>
    <x v="38"/>
    <s v="D"/>
    <s v="D"/>
  </r>
  <r>
    <x v="10"/>
    <s v="Sales"/>
    <x v="39"/>
    <s v="D"/>
    <s v="D"/>
  </r>
  <r>
    <x v="10"/>
    <s v="Sales"/>
    <x v="627"/>
    <s v="D"/>
    <s v="D"/>
  </r>
  <r>
    <x v="10"/>
    <s v="Sales"/>
    <x v="42"/>
    <n v="5517"/>
    <n v="19"/>
  </r>
  <r>
    <x v="10"/>
    <s v="Sales"/>
    <x v="558"/>
    <s v="D"/>
    <s v="D"/>
  </r>
  <r>
    <x v="10"/>
    <s v="Sales"/>
    <x v="608"/>
    <s v="D"/>
    <s v="D"/>
  </r>
  <r>
    <x v="10"/>
    <s v="Sales"/>
    <x v="629"/>
    <s v="D"/>
    <s v="D"/>
  </r>
  <r>
    <x v="10"/>
    <s v="Sales"/>
    <x v="521"/>
    <s v="D"/>
    <s v="D"/>
  </r>
  <r>
    <x v="10"/>
    <s v="Sales"/>
    <x v="595"/>
    <s v="D"/>
    <s v="D"/>
  </r>
  <r>
    <x v="10"/>
    <s v="Sales"/>
    <x v="630"/>
    <s v="D"/>
    <s v="D"/>
  </r>
  <r>
    <x v="10"/>
    <s v="Sales"/>
    <x v="560"/>
    <s v="D"/>
    <s v="D"/>
  </r>
  <r>
    <x v="10"/>
    <s v="Sales"/>
    <x v="631"/>
    <s v="D"/>
    <s v="D"/>
  </r>
  <r>
    <x v="10"/>
    <s v="Sales"/>
    <x v="649"/>
    <s v="D"/>
    <s v="D"/>
  </r>
  <r>
    <x v="10"/>
    <s v="Sales"/>
    <x v="563"/>
    <s v="D"/>
    <s v="D"/>
  </r>
  <r>
    <x v="10"/>
    <s v="Sales"/>
    <x v="52"/>
    <s v="D"/>
    <s v="D"/>
  </r>
  <r>
    <x v="10"/>
    <s v="Sales"/>
    <x v="53"/>
    <s v="D"/>
    <s v="D"/>
  </r>
  <r>
    <x v="10"/>
    <s v="Sales"/>
    <x v="56"/>
    <s v="D"/>
    <s v="D"/>
  </r>
  <r>
    <x v="10"/>
    <s v="Sales"/>
    <x v="57"/>
    <s v="D"/>
    <s v="D"/>
  </r>
  <r>
    <x v="10"/>
    <s v="Sales"/>
    <x v="564"/>
    <s v="D"/>
    <s v="D"/>
  </r>
  <r>
    <x v="10"/>
    <s v="Sales"/>
    <x v="62"/>
    <n v="86472"/>
    <n v="25"/>
  </r>
  <r>
    <x v="10"/>
    <s v="Sales"/>
    <x v="63"/>
    <n v="8222"/>
    <n v="5"/>
  </r>
  <r>
    <x v="10"/>
    <s v="Sales"/>
    <x v="610"/>
    <s v="D"/>
    <s v="D"/>
  </r>
  <r>
    <x v="10"/>
    <s v="Sales"/>
    <x v="666"/>
    <s v="D"/>
    <s v="D"/>
  </r>
  <r>
    <x v="10"/>
    <s v="Sales"/>
    <x v="67"/>
    <s v="D"/>
    <s v="D"/>
  </r>
  <r>
    <x v="10"/>
    <s v="Sales"/>
    <x v="68"/>
    <s v="D"/>
    <s v="D"/>
  </r>
  <r>
    <x v="10"/>
    <s v="Sales"/>
    <x v="657"/>
    <s v="D"/>
    <s v="D"/>
  </r>
  <r>
    <x v="10"/>
    <s v="Sales"/>
    <x v="70"/>
    <s v="D"/>
    <s v="D"/>
  </r>
  <r>
    <x v="10"/>
    <s v="Sales"/>
    <x v="71"/>
    <s v="D"/>
    <s v="D"/>
  </r>
  <r>
    <x v="10"/>
    <s v="Sales"/>
    <x v="72"/>
    <s v="D"/>
    <s v="D"/>
  </r>
  <r>
    <x v="10"/>
    <s v="Sales"/>
    <x v="73"/>
    <s v="D"/>
    <s v="D"/>
  </r>
  <r>
    <x v="10"/>
    <s v="Sales"/>
    <x v="74"/>
    <s v="D"/>
    <s v="D"/>
  </r>
  <r>
    <x v="10"/>
    <s v="Sales"/>
    <x v="570"/>
    <s v="D"/>
    <s v="D"/>
  </r>
  <r>
    <x v="10"/>
    <s v="Sales"/>
    <x v="611"/>
    <s v="D"/>
    <s v="D"/>
  </r>
  <r>
    <x v="10"/>
    <s v="Sales"/>
    <x v="77"/>
    <s v="D"/>
    <s v="D"/>
  </r>
  <r>
    <x v="10"/>
    <s v="Sales"/>
    <x v="78"/>
    <s v="D"/>
    <s v="D"/>
  </r>
  <r>
    <x v="10"/>
    <s v="Sales"/>
    <x v="614"/>
    <s v="D"/>
    <s v="D"/>
  </r>
  <r>
    <x v="10"/>
    <s v="Sales"/>
    <x v="572"/>
    <s v="D"/>
    <s v="D"/>
  </r>
  <r>
    <x v="10"/>
    <s v="Sales"/>
    <x v="87"/>
    <s v="D"/>
    <s v="D"/>
  </r>
  <r>
    <x v="10"/>
    <s v="Sales"/>
    <x v="528"/>
    <s v="D"/>
    <s v="D"/>
  </r>
  <r>
    <x v="10"/>
    <s v="Sales"/>
    <x v="88"/>
    <s v="D"/>
    <s v="D"/>
  </r>
  <r>
    <x v="10"/>
    <s v="Sales"/>
    <x v="89"/>
    <s v="D"/>
    <s v="D"/>
  </r>
  <r>
    <x v="10"/>
    <s v="Sales"/>
    <x v="494"/>
    <s v="D"/>
    <s v="D"/>
  </r>
  <r>
    <x v="10"/>
    <s v="Sales"/>
    <x v="573"/>
    <s v="D"/>
    <s v="D"/>
  </r>
  <r>
    <x v="10"/>
    <s v="Sales"/>
    <x v="615"/>
    <s v="D"/>
    <s v="D"/>
  </r>
  <r>
    <x v="10"/>
    <s v="Sales"/>
    <x v="574"/>
    <s v="D"/>
    <s v="D"/>
  </r>
  <r>
    <x v="10"/>
    <s v="Sales"/>
    <x v="496"/>
    <s v="D"/>
    <s v="D"/>
  </r>
  <r>
    <x v="10"/>
    <s v="Sales"/>
    <x v="575"/>
    <s v="D"/>
    <s v="D"/>
  </r>
  <r>
    <x v="10"/>
    <s v="Sales"/>
    <x v="97"/>
    <s v="D"/>
    <s v="D"/>
  </r>
  <r>
    <x v="10"/>
    <s v="Sales"/>
    <x v="98"/>
    <s v="D"/>
    <s v="D"/>
  </r>
  <r>
    <x v="10"/>
    <s v="Sales"/>
    <x v="99"/>
    <s v="D"/>
    <s v="D"/>
  </r>
  <r>
    <x v="10"/>
    <s v="Sales"/>
    <x v="100"/>
    <s v="D"/>
    <s v="D"/>
  </r>
  <r>
    <x v="10"/>
    <s v="Sales"/>
    <x v="498"/>
    <s v="D"/>
    <s v="D"/>
  </r>
  <r>
    <x v="10"/>
    <s v="Sales"/>
    <x v="577"/>
    <s v="D"/>
    <s v="D"/>
  </r>
  <r>
    <x v="10"/>
    <s v="Sales"/>
    <x v="500"/>
    <s v="D"/>
    <s v="D"/>
  </r>
  <r>
    <x v="10"/>
    <s v="Sales"/>
    <x v="106"/>
    <s v="D"/>
    <s v="D"/>
  </r>
  <r>
    <x v="10"/>
    <s v="Sales"/>
    <x v="108"/>
    <s v="D"/>
    <s v="D"/>
  </r>
  <r>
    <x v="10"/>
    <s v="Sales"/>
    <x v="109"/>
    <s v="D"/>
    <s v="D"/>
  </r>
  <r>
    <x v="10"/>
    <s v="Sales"/>
    <x v="667"/>
    <s v="D"/>
    <s v="D"/>
  </r>
  <r>
    <x v="10"/>
    <s v="Sales"/>
    <x v="110"/>
    <n v="115225"/>
    <n v="7"/>
  </r>
  <r>
    <x v="10"/>
    <s v="Sales"/>
    <x v="111"/>
    <s v="D"/>
    <s v="D"/>
  </r>
  <r>
    <x v="10"/>
    <s v="Sales"/>
    <x v="581"/>
    <s v="D"/>
    <s v="D"/>
  </r>
  <r>
    <x v="10"/>
    <s v="Sales"/>
    <x v="112"/>
    <s v="D"/>
    <s v="D"/>
  </r>
  <r>
    <x v="10"/>
    <s v="Sales"/>
    <x v="465"/>
    <s v="D"/>
    <s v="D"/>
  </r>
  <r>
    <x v="10"/>
    <s v="Sales"/>
    <x v="113"/>
    <s v="D"/>
    <s v="D"/>
  </r>
  <r>
    <x v="10"/>
    <s v="Sales"/>
    <x v="114"/>
    <s v="D"/>
    <s v="D"/>
  </r>
  <r>
    <x v="10"/>
    <s v="Sales"/>
    <x v="532"/>
    <s v="D"/>
    <s v="D"/>
  </r>
  <r>
    <x v="10"/>
    <s v="Sales"/>
    <x v="116"/>
    <n v="2846"/>
    <n v="4"/>
  </r>
  <r>
    <x v="10"/>
    <s v="Sales"/>
    <x v="120"/>
    <n v="10550"/>
    <n v="3"/>
  </r>
  <r>
    <x v="10"/>
    <s v="Sales"/>
    <x v="582"/>
    <s v="D"/>
    <s v="D"/>
  </r>
  <r>
    <x v="10"/>
    <s v="Sales"/>
    <x v="583"/>
    <s v="D"/>
    <s v="D"/>
  </r>
  <r>
    <x v="10"/>
    <s v="Sales"/>
    <x v="124"/>
    <n v="84459"/>
    <n v="8"/>
  </r>
  <r>
    <x v="10"/>
    <s v="Sales"/>
    <x v="466"/>
    <s v="D"/>
    <s v="D"/>
  </r>
  <r>
    <x v="10"/>
    <s v="Sales"/>
    <x v="127"/>
    <n v="9798"/>
    <n v="10"/>
  </r>
  <r>
    <x v="10"/>
    <s v="Sales"/>
    <x v="128"/>
    <n v="51849"/>
    <n v="7"/>
  </r>
  <r>
    <x v="10"/>
    <s v="Sales"/>
    <x v="129"/>
    <n v="19076"/>
    <n v="13"/>
  </r>
  <r>
    <x v="10"/>
    <s v="Sales"/>
    <x v="130"/>
    <s v="D"/>
    <s v="D"/>
  </r>
  <r>
    <x v="10"/>
    <s v="Sales"/>
    <x v="131"/>
    <s v="D"/>
    <s v="D"/>
  </r>
  <r>
    <x v="10"/>
    <s v="Sales"/>
    <x v="132"/>
    <n v="6577"/>
    <n v="4"/>
  </r>
  <r>
    <x v="10"/>
    <s v="Sales"/>
    <x v="133"/>
    <n v="21448"/>
    <n v="6"/>
  </r>
  <r>
    <x v="10"/>
    <s v="Sales"/>
    <x v="134"/>
    <n v="1716"/>
    <n v="6"/>
  </r>
  <r>
    <x v="10"/>
    <s v="Sales"/>
    <x v="534"/>
    <s v="D"/>
    <s v="D"/>
  </r>
  <r>
    <x v="10"/>
    <s v="Sales"/>
    <x v="135"/>
    <s v="D"/>
    <s v="D"/>
  </r>
  <r>
    <x v="10"/>
    <s v="Sales"/>
    <x v="136"/>
    <n v="6105"/>
    <n v="4"/>
  </r>
  <r>
    <x v="10"/>
    <s v="Sales"/>
    <x v="137"/>
    <n v="2604"/>
    <n v="3"/>
  </r>
  <r>
    <x v="10"/>
    <s v="Sales"/>
    <x v="138"/>
    <n v="73155"/>
    <n v="14"/>
  </r>
  <r>
    <x v="10"/>
    <s v="Sales"/>
    <x v="139"/>
    <n v="244497"/>
    <n v="30"/>
  </r>
  <r>
    <x v="10"/>
    <s v="Sales"/>
    <x v="140"/>
    <n v="36119"/>
    <n v="22"/>
  </r>
  <r>
    <x v="10"/>
    <s v="Sales"/>
    <x v="141"/>
    <n v="249045"/>
    <n v="47"/>
  </r>
  <r>
    <x v="10"/>
    <s v="Sales"/>
    <x v="142"/>
    <n v="875"/>
    <n v="4"/>
  </r>
  <r>
    <x v="10"/>
    <s v="Sales"/>
    <x v="143"/>
    <n v="7230"/>
    <n v="9"/>
  </r>
  <r>
    <x v="10"/>
    <s v="Sales"/>
    <x v="144"/>
    <n v="10683"/>
    <n v="3"/>
  </r>
  <r>
    <x v="10"/>
    <s v="Sales"/>
    <x v="145"/>
    <n v="171796"/>
    <n v="19"/>
  </r>
  <r>
    <x v="10"/>
    <s v="Sales"/>
    <x v="146"/>
    <n v="33581"/>
    <n v="16"/>
  </r>
  <r>
    <x v="10"/>
    <s v="Sales"/>
    <x v="147"/>
    <n v="288660"/>
    <n v="25"/>
  </r>
  <r>
    <x v="10"/>
    <s v="Sales"/>
    <x v="148"/>
    <n v="74600"/>
    <n v="6"/>
  </r>
  <r>
    <x v="10"/>
    <s v="Sales"/>
    <x v="149"/>
    <n v="85809"/>
    <n v="11"/>
  </r>
  <r>
    <x v="10"/>
    <s v="Sales"/>
    <x v="150"/>
    <n v="41195"/>
    <n v="12"/>
  </r>
  <r>
    <x v="10"/>
    <s v="Sales"/>
    <x v="151"/>
    <n v="6162"/>
    <n v="5"/>
  </r>
  <r>
    <x v="10"/>
    <s v="Sales"/>
    <x v="152"/>
    <n v="12488"/>
    <n v="6"/>
  </r>
  <r>
    <x v="10"/>
    <s v="Sales"/>
    <x v="153"/>
    <n v="53031"/>
    <n v="6"/>
  </r>
  <r>
    <x v="10"/>
    <s v="Sales"/>
    <x v="154"/>
    <n v="102348"/>
    <n v="45"/>
  </r>
  <r>
    <x v="10"/>
    <s v="Sales"/>
    <x v="155"/>
    <n v="126143"/>
    <n v="13"/>
  </r>
  <r>
    <x v="10"/>
    <s v="Sales"/>
    <x v="156"/>
    <n v="15616"/>
    <n v="10"/>
  </r>
  <r>
    <x v="10"/>
    <s v="Sales"/>
    <x v="157"/>
    <n v="18380"/>
    <n v="8"/>
  </r>
  <r>
    <x v="10"/>
    <s v="Sales"/>
    <x v="158"/>
    <n v="9105"/>
    <n v="24"/>
  </r>
  <r>
    <x v="10"/>
    <s v="Sales"/>
    <x v="159"/>
    <n v="13665"/>
    <n v="3"/>
  </r>
  <r>
    <x v="10"/>
    <s v="Sales"/>
    <x v="160"/>
    <n v="13845"/>
    <n v="6"/>
  </r>
  <r>
    <x v="10"/>
    <s v="Sales"/>
    <x v="161"/>
    <n v="1471"/>
    <n v="3"/>
  </r>
  <r>
    <x v="10"/>
    <s v="Sales"/>
    <x v="162"/>
    <n v="102547"/>
    <n v="19"/>
  </r>
  <r>
    <x v="10"/>
    <s v="Sales"/>
    <x v="163"/>
    <s v="D"/>
    <s v="D"/>
  </r>
  <r>
    <x v="10"/>
    <s v="Sales"/>
    <x v="164"/>
    <n v="32414"/>
    <n v="10"/>
  </r>
  <r>
    <x v="10"/>
    <s v="Sales"/>
    <x v="165"/>
    <n v="44527"/>
    <n v="9"/>
  </r>
  <r>
    <x v="10"/>
    <s v="Sales"/>
    <x v="166"/>
    <n v="49307"/>
    <n v="24"/>
  </r>
  <r>
    <x v="10"/>
    <s v="Sales"/>
    <x v="167"/>
    <s v="D"/>
    <s v="D"/>
  </r>
  <r>
    <x v="10"/>
    <s v="Sales"/>
    <x v="168"/>
    <n v="3577"/>
    <n v="7"/>
  </r>
  <r>
    <x v="10"/>
    <s v="Sales"/>
    <x v="169"/>
    <n v="4620"/>
    <n v="12"/>
  </r>
  <r>
    <x v="10"/>
    <s v="Sales"/>
    <x v="170"/>
    <n v="6448"/>
    <n v="9"/>
  </r>
  <r>
    <x v="10"/>
    <s v="Sales"/>
    <x v="171"/>
    <n v="141049"/>
    <n v="12"/>
  </r>
  <r>
    <x v="10"/>
    <s v="Sales"/>
    <x v="172"/>
    <s v="D"/>
    <s v="D"/>
  </r>
  <r>
    <x v="10"/>
    <s v="Sales"/>
    <x v="173"/>
    <s v="D"/>
    <s v="D"/>
  </r>
  <r>
    <x v="10"/>
    <s v="Sales"/>
    <x v="639"/>
    <s v="D"/>
    <s v="D"/>
  </r>
  <r>
    <x v="10"/>
    <s v="Sales"/>
    <x v="175"/>
    <n v="63591"/>
    <n v="18"/>
  </r>
  <r>
    <x v="10"/>
    <s v="Sales"/>
    <x v="176"/>
    <s v="D"/>
    <s v="D"/>
  </r>
  <r>
    <x v="10"/>
    <s v="Sales"/>
    <x v="177"/>
    <n v="35982"/>
    <n v="16"/>
  </r>
  <r>
    <x v="10"/>
    <s v="Sales"/>
    <x v="178"/>
    <s v="D"/>
    <s v="D"/>
  </r>
  <r>
    <x v="10"/>
    <s v="Sales"/>
    <x v="179"/>
    <n v="35484"/>
    <n v="7"/>
  </r>
  <r>
    <x v="10"/>
    <s v="Sales"/>
    <x v="180"/>
    <n v="2083"/>
    <n v="8"/>
  </r>
  <r>
    <x v="10"/>
    <s v="Sales"/>
    <x v="181"/>
    <n v="1076395"/>
    <n v="4"/>
  </r>
  <r>
    <x v="10"/>
    <s v="Sales"/>
    <x v="182"/>
    <n v="69613"/>
    <n v="15"/>
  </r>
  <r>
    <x v="10"/>
    <s v="Sales"/>
    <x v="183"/>
    <s v="D"/>
    <s v="D"/>
  </r>
  <r>
    <x v="10"/>
    <s v="Sales"/>
    <x v="184"/>
    <s v="D"/>
    <s v="D"/>
  </r>
  <r>
    <x v="10"/>
    <s v="Sales"/>
    <x v="468"/>
    <n v="177"/>
    <n v="3"/>
  </r>
  <r>
    <x v="10"/>
    <s v="Sales"/>
    <x v="185"/>
    <n v="110269"/>
    <n v="36"/>
  </r>
  <r>
    <x v="10"/>
    <s v="Sales"/>
    <x v="187"/>
    <n v="123747"/>
    <n v="6"/>
  </r>
  <r>
    <x v="10"/>
    <s v="Sales"/>
    <x v="188"/>
    <n v="2588001"/>
    <n v="4"/>
  </r>
  <r>
    <x v="10"/>
    <s v="Sales"/>
    <x v="189"/>
    <n v="11433"/>
    <n v="4"/>
  </r>
  <r>
    <x v="10"/>
    <s v="Sales"/>
    <x v="190"/>
    <s v="D"/>
    <s v="D"/>
  </r>
  <r>
    <x v="10"/>
    <s v="Sales"/>
    <x v="192"/>
    <n v="5279"/>
    <n v="7"/>
  </r>
  <r>
    <x v="10"/>
    <s v="Sales"/>
    <x v="584"/>
    <n v="2136"/>
    <n v="5"/>
  </r>
  <r>
    <x v="10"/>
    <s v="Sales"/>
    <x v="194"/>
    <n v="1103783"/>
    <n v="28"/>
  </r>
  <r>
    <x v="10"/>
    <s v="Sales"/>
    <x v="195"/>
    <n v="1105142"/>
    <n v="3"/>
  </r>
  <r>
    <x v="10"/>
    <s v="Sales"/>
    <x v="196"/>
    <n v="630603"/>
    <n v="27"/>
  </r>
  <r>
    <x v="10"/>
    <s v="Sales"/>
    <x v="197"/>
    <n v="531583"/>
    <n v="13"/>
  </r>
  <r>
    <x v="10"/>
    <s v="Sales"/>
    <x v="198"/>
    <n v="40913"/>
    <n v="6"/>
  </r>
  <r>
    <x v="10"/>
    <s v="Sales"/>
    <x v="199"/>
    <n v="51677"/>
    <n v="12"/>
  </r>
  <r>
    <x v="10"/>
    <s v="Sales"/>
    <x v="585"/>
    <n v="764724"/>
    <n v="9"/>
  </r>
  <r>
    <x v="10"/>
    <s v="Sales"/>
    <x v="586"/>
    <n v="1766300"/>
    <n v="96"/>
  </r>
  <r>
    <x v="10"/>
    <s v="Sales"/>
    <x v="204"/>
    <n v="6882853"/>
    <n v="3"/>
  </r>
  <r>
    <x v="10"/>
    <s v="Sales"/>
    <x v="205"/>
    <n v="660813"/>
    <n v="3"/>
  </r>
  <r>
    <x v="10"/>
    <s v="Sales"/>
    <x v="206"/>
    <n v="1208524"/>
    <n v="20"/>
  </r>
  <r>
    <x v="10"/>
    <s v="Sales"/>
    <x v="207"/>
    <n v="385029"/>
    <n v="21"/>
  </r>
  <r>
    <x v="10"/>
    <s v="Sales"/>
    <x v="208"/>
    <s v="D"/>
    <s v="D"/>
  </r>
  <r>
    <x v="10"/>
    <s v="Sales"/>
    <x v="209"/>
    <n v="29606"/>
    <n v="7"/>
  </r>
  <r>
    <x v="10"/>
    <s v="Sales"/>
    <x v="210"/>
    <n v="2934876"/>
    <n v="4"/>
  </r>
  <r>
    <x v="10"/>
    <s v="Sales"/>
    <x v="211"/>
    <s v="D"/>
    <s v="D"/>
  </r>
  <r>
    <x v="10"/>
    <s v="Sales"/>
    <x v="640"/>
    <s v="D"/>
    <s v="D"/>
  </r>
  <r>
    <x v="10"/>
    <s v="Sales"/>
    <x v="213"/>
    <n v="447243"/>
    <n v="4"/>
  </r>
  <r>
    <x v="10"/>
    <s v="Sales"/>
    <x v="214"/>
    <n v="52333"/>
    <n v="10"/>
  </r>
  <r>
    <x v="10"/>
    <s v="Sales"/>
    <x v="215"/>
    <n v="1039511"/>
    <n v="8"/>
  </r>
  <r>
    <x v="10"/>
    <s v="Sales"/>
    <x v="216"/>
    <n v="177387"/>
    <n v="20"/>
  </r>
  <r>
    <x v="10"/>
    <s v="Sales"/>
    <x v="217"/>
    <s v="D"/>
    <s v="D"/>
  </r>
  <r>
    <x v="10"/>
    <s v="Sales"/>
    <x v="218"/>
    <n v="141675"/>
    <n v="12"/>
  </r>
  <r>
    <x v="10"/>
    <s v="Sales"/>
    <x v="219"/>
    <n v="62623"/>
    <n v="24"/>
  </r>
  <r>
    <x v="10"/>
    <s v="Sales"/>
    <x v="220"/>
    <n v="1889885"/>
    <n v="7"/>
  </r>
  <r>
    <x v="10"/>
    <s v="Sales"/>
    <x v="221"/>
    <s v="D"/>
    <s v="D"/>
  </r>
  <r>
    <x v="10"/>
    <s v="Sales"/>
    <x v="222"/>
    <n v="3084"/>
    <n v="5"/>
  </r>
  <r>
    <x v="10"/>
    <s v="Sales"/>
    <x v="223"/>
    <n v="243036"/>
    <n v="13"/>
  </r>
  <r>
    <x v="10"/>
    <s v="Sales"/>
    <x v="224"/>
    <n v="5551"/>
    <n v="3"/>
  </r>
  <r>
    <x v="10"/>
    <s v="Sales"/>
    <x v="225"/>
    <n v="295390"/>
    <n v="30"/>
  </r>
  <r>
    <x v="10"/>
    <s v="Sales"/>
    <x v="226"/>
    <n v="13007"/>
    <n v="6"/>
  </r>
  <r>
    <x v="10"/>
    <s v="Sales"/>
    <x v="227"/>
    <n v="109211"/>
    <n v="17"/>
  </r>
  <r>
    <x v="10"/>
    <s v="Sales"/>
    <x v="228"/>
    <n v="139296"/>
    <n v="19"/>
  </r>
  <r>
    <x v="10"/>
    <s v="Sales"/>
    <x v="229"/>
    <n v="322026"/>
    <n v="8"/>
  </r>
  <r>
    <x v="10"/>
    <s v="Sales"/>
    <x v="230"/>
    <n v="11889"/>
    <n v="4"/>
  </r>
  <r>
    <x v="10"/>
    <s v="Sales"/>
    <x v="231"/>
    <n v="673621"/>
    <n v="48"/>
  </r>
  <r>
    <x v="10"/>
    <s v="Sales"/>
    <x v="232"/>
    <n v="38054"/>
    <n v="15"/>
  </r>
  <r>
    <x v="10"/>
    <s v="Sales"/>
    <x v="233"/>
    <n v="15890"/>
    <n v="7"/>
  </r>
  <r>
    <x v="10"/>
    <s v="Sales"/>
    <x v="234"/>
    <n v="34404"/>
    <n v="7"/>
  </r>
  <r>
    <x v="10"/>
    <s v="Sales"/>
    <x v="235"/>
    <n v="99987"/>
    <n v="22"/>
  </r>
  <r>
    <x v="10"/>
    <s v="Sales"/>
    <x v="236"/>
    <s v="D"/>
    <s v="D"/>
  </r>
  <r>
    <x v="10"/>
    <s v="Sales"/>
    <x v="238"/>
    <s v="D"/>
    <s v="D"/>
  </r>
  <r>
    <x v="10"/>
    <s v="Sales"/>
    <x v="239"/>
    <s v="D"/>
    <s v="D"/>
  </r>
  <r>
    <x v="10"/>
    <s v="Sales"/>
    <x v="240"/>
    <n v="9218158"/>
    <n v="3"/>
  </r>
  <r>
    <x v="10"/>
    <s v="Sales"/>
    <x v="241"/>
    <n v="1625552"/>
    <n v="7"/>
  </r>
  <r>
    <x v="10"/>
    <s v="Sales"/>
    <x v="242"/>
    <n v="112385"/>
    <n v="3"/>
  </r>
  <r>
    <x v="10"/>
    <s v="Sales"/>
    <x v="243"/>
    <n v="866121"/>
    <n v="28"/>
  </r>
  <r>
    <x v="10"/>
    <s v="Sales"/>
    <x v="244"/>
    <n v="28053"/>
    <n v="10"/>
  </r>
  <r>
    <x v="10"/>
    <s v="Sales"/>
    <x v="245"/>
    <n v="412591"/>
    <n v="15"/>
  </r>
  <r>
    <x v="10"/>
    <s v="Sales"/>
    <x v="246"/>
    <n v="327275"/>
    <n v="10"/>
  </r>
  <r>
    <x v="10"/>
    <s v="Sales"/>
    <x v="247"/>
    <s v="D"/>
    <s v="D"/>
  </r>
  <r>
    <x v="10"/>
    <s v="Sales"/>
    <x v="248"/>
    <n v="1126706"/>
    <n v="200"/>
  </r>
  <r>
    <x v="10"/>
    <s v="Sales"/>
    <x v="249"/>
    <n v="1142107"/>
    <n v="134"/>
  </r>
  <r>
    <x v="10"/>
    <s v="Sales"/>
    <x v="250"/>
    <s v="D"/>
    <s v="D"/>
  </r>
  <r>
    <x v="10"/>
    <s v="Sales"/>
    <x v="251"/>
    <n v="286384"/>
    <n v="22"/>
  </r>
  <r>
    <x v="10"/>
    <s v="Sales"/>
    <x v="252"/>
    <n v="28885"/>
    <n v="3"/>
  </r>
  <r>
    <x v="10"/>
    <s v="Sales"/>
    <x v="587"/>
    <n v="272579"/>
    <n v="5"/>
  </r>
  <r>
    <x v="10"/>
    <s v="Sales"/>
    <x v="254"/>
    <n v="710540"/>
    <n v="124"/>
  </r>
  <r>
    <x v="10"/>
    <s v="Sales"/>
    <x v="257"/>
    <s v="D"/>
    <s v="D"/>
  </r>
  <r>
    <x v="10"/>
    <s v="Sales"/>
    <x v="260"/>
    <s v="D"/>
    <s v="D"/>
  </r>
  <r>
    <x v="10"/>
    <s v="Sales"/>
    <x v="261"/>
    <s v="D"/>
    <s v="D"/>
  </r>
  <r>
    <x v="10"/>
    <s v="Sales"/>
    <x v="262"/>
    <s v="D"/>
    <s v="D"/>
  </r>
  <r>
    <x v="10"/>
    <s v="Sales"/>
    <x v="263"/>
    <n v="11171"/>
    <n v="15"/>
  </r>
  <r>
    <x v="10"/>
    <s v="Sales"/>
    <x v="264"/>
    <n v="32147"/>
    <n v="12"/>
  </r>
  <r>
    <x v="10"/>
    <s v="Sales"/>
    <x v="265"/>
    <s v="D"/>
    <s v="D"/>
  </r>
  <r>
    <x v="10"/>
    <s v="Sales"/>
    <x v="266"/>
    <n v="3650"/>
    <n v="4"/>
  </r>
  <r>
    <x v="10"/>
    <s v="Sales"/>
    <x v="267"/>
    <n v="176102"/>
    <n v="11"/>
  </r>
  <r>
    <x v="10"/>
    <s v="Sales"/>
    <x v="268"/>
    <s v="D"/>
    <s v="D"/>
  </r>
  <r>
    <x v="10"/>
    <s v="Sales"/>
    <x v="269"/>
    <s v="D"/>
    <s v="D"/>
  </r>
  <r>
    <x v="10"/>
    <s v="Sales"/>
    <x v="642"/>
    <s v="D"/>
    <s v="D"/>
  </r>
  <r>
    <x v="10"/>
    <s v="Sales"/>
    <x v="270"/>
    <s v="D"/>
    <s v="D"/>
  </r>
  <r>
    <x v="10"/>
    <s v="Sales"/>
    <x v="271"/>
    <s v="D"/>
    <s v="D"/>
  </r>
  <r>
    <x v="10"/>
    <s v="Sales"/>
    <x v="272"/>
    <s v="D"/>
    <s v="D"/>
  </r>
  <r>
    <x v="10"/>
    <s v="Sales"/>
    <x v="273"/>
    <s v="D"/>
    <s v="D"/>
  </r>
  <r>
    <x v="10"/>
    <s v="Sales"/>
    <x v="274"/>
    <n v="308350"/>
    <n v="6"/>
  </r>
  <r>
    <x v="10"/>
    <s v="Sales"/>
    <x v="275"/>
    <n v="1060385"/>
    <n v="45"/>
  </r>
  <r>
    <x v="10"/>
    <s v="Sales"/>
    <x v="276"/>
    <n v="2146710"/>
    <n v="35"/>
  </r>
  <r>
    <x v="10"/>
    <s v="Sales"/>
    <x v="277"/>
    <n v="28013"/>
    <n v="4"/>
  </r>
  <r>
    <x v="10"/>
    <s v="Sales"/>
    <x v="278"/>
    <n v="102675"/>
    <n v="30"/>
  </r>
  <r>
    <x v="10"/>
    <s v="Sales"/>
    <x v="279"/>
    <n v="4967"/>
    <n v="6"/>
  </r>
  <r>
    <x v="10"/>
    <s v="Sales"/>
    <x v="280"/>
    <n v="23586"/>
    <n v="18"/>
  </r>
  <r>
    <x v="10"/>
    <s v="Sales"/>
    <x v="503"/>
    <s v="D"/>
    <s v="D"/>
  </r>
  <r>
    <x v="10"/>
    <s v="Sales"/>
    <x v="281"/>
    <n v="26037"/>
    <n v="8"/>
  </r>
  <r>
    <x v="10"/>
    <s v="Sales"/>
    <x v="282"/>
    <n v="19076"/>
    <n v="4"/>
  </r>
  <r>
    <x v="10"/>
    <s v="Sales"/>
    <x v="283"/>
    <n v="23580"/>
    <n v="3"/>
  </r>
  <r>
    <x v="10"/>
    <s v="Sales"/>
    <x v="284"/>
    <s v="D"/>
    <s v="D"/>
  </r>
  <r>
    <x v="10"/>
    <s v="Sales"/>
    <x v="286"/>
    <n v="15502"/>
    <n v="3"/>
  </r>
  <r>
    <x v="10"/>
    <s v="Sales"/>
    <x v="287"/>
    <n v="104585"/>
    <n v="13"/>
  </r>
  <r>
    <x v="10"/>
    <s v="Sales"/>
    <x v="288"/>
    <s v="D"/>
    <s v="D"/>
  </r>
  <r>
    <x v="10"/>
    <s v="Sales"/>
    <x v="289"/>
    <s v="D"/>
    <s v="D"/>
  </r>
  <r>
    <x v="10"/>
    <s v="Sales"/>
    <x v="290"/>
    <s v="D"/>
    <s v="D"/>
  </r>
  <r>
    <x v="10"/>
    <s v="Sales"/>
    <x v="291"/>
    <n v="12676"/>
    <n v="11"/>
  </r>
  <r>
    <x v="10"/>
    <s v="Sales"/>
    <x v="292"/>
    <s v="D"/>
    <s v="D"/>
  </r>
  <r>
    <x v="10"/>
    <s v="Sales"/>
    <x v="293"/>
    <n v="15186"/>
    <n v="5"/>
  </r>
  <r>
    <x v="10"/>
    <s v="Sales"/>
    <x v="294"/>
    <s v="D"/>
    <s v="D"/>
  </r>
  <r>
    <x v="10"/>
    <s v="Sales"/>
    <x v="295"/>
    <n v="143535"/>
    <n v="3"/>
  </r>
  <r>
    <x v="10"/>
    <s v="Sales"/>
    <x v="296"/>
    <n v="31763"/>
    <n v="3"/>
  </r>
  <r>
    <x v="10"/>
    <s v="Sales"/>
    <x v="297"/>
    <n v="397505"/>
    <n v="3"/>
  </r>
  <r>
    <x v="10"/>
    <s v="Sales"/>
    <x v="298"/>
    <s v="D"/>
    <s v="D"/>
  </r>
  <r>
    <x v="10"/>
    <s v="Sales"/>
    <x v="299"/>
    <n v="30666"/>
    <n v="3"/>
  </r>
  <r>
    <x v="10"/>
    <s v="Sales"/>
    <x v="300"/>
    <s v="D"/>
    <s v="D"/>
  </r>
  <r>
    <x v="10"/>
    <s v="Sales"/>
    <x v="301"/>
    <s v="D"/>
    <s v="D"/>
  </r>
  <r>
    <x v="10"/>
    <s v="Sales"/>
    <x v="302"/>
    <n v="56538"/>
    <n v="3"/>
  </r>
  <r>
    <x v="10"/>
    <s v="Sales"/>
    <x v="303"/>
    <s v="D"/>
    <s v="D"/>
  </r>
  <r>
    <x v="10"/>
    <s v="Sales"/>
    <x v="304"/>
    <s v="D"/>
    <s v="D"/>
  </r>
  <r>
    <x v="10"/>
    <s v="Sales"/>
    <x v="306"/>
    <n v="9304"/>
    <n v="3"/>
  </r>
  <r>
    <x v="10"/>
    <s v="Sales"/>
    <x v="307"/>
    <s v="D"/>
    <s v="D"/>
  </r>
  <r>
    <x v="10"/>
    <s v="Sales"/>
    <x v="308"/>
    <n v="27727"/>
    <n v="8"/>
  </r>
  <r>
    <x v="10"/>
    <s v="Sales"/>
    <x v="309"/>
    <n v="258421"/>
    <n v="3"/>
  </r>
  <r>
    <x v="10"/>
    <s v="Sales"/>
    <x v="310"/>
    <n v="42938"/>
    <n v="5"/>
  </r>
  <r>
    <x v="10"/>
    <s v="Sales"/>
    <x v="311"/>
    <n v="159701"/>
    <n v="3"/>
  </r>
  <r>
    <x v="10"/>
    <s v="Sales"/>
    <x v="312"/>
    <n v="143207"/>
    <n v="3"/>
  </r>
  <r>
    <x v="10"/>
    <s v="Sales"/>
    <x v="313"/>
    <n v="17389"/>
    <n v="5"/>
  </r>
  <r>
    <x v="10"/>
    <s v="Sales"/>
    <x v="314"/>
    <n v="71853"/>
    <n v="4"/>
  </r>
  <r>
    <x v="10"/>
    <s v="Sales"/>
    <x v="315"/>
    <s v="D"/>
    <s v="D"/>
  </r>
  <r>
    <x v="10"/>
    <s v="Sales"/>
    <x v="316"/>
    <n v="56928"/>
    <n v="7"/>
  </r>
  <r>
    <x v="10"/>
    <s v="Sales"/>
    <x v="317"/>
    <n v="61674"/>
    <n v="19"/>
  </r>
  <r>
    <x v="10"/>
    <s v="Sales"/>
    <x v="318"/>
    <n v="113348"/>
    <n v="25"/>
  </r>
  <r>
    <x v="10"/>
    <s v="Sales"/>
    <x v="319"/>
    <s v="D"/>
    <s v="D"/>
  </r>
  <r>
    <x v="10"/>
    <s v="Sales"/>
    <x v="321"/>
    <s v="D"/>
    <s v="D"/>
  </r>
  <r>
    <x v="10"/>
    <s v="Sales"/>
    <x v="644"/>
    <s v="D"/>
    <s v="D"/>
  </r>
  <r>
    <x v="10"/>
    <s v="Sales"/>
    <x v="322"/>
    <s v="D"/>
    <s v="D"/>
  </r>
  <r>
    <x v="10"/>
    <s v="Sales"/>
    <x v="323"/>
    <n v="22897"/>
    <n v="4"/>
  </r>
  <r>
    <x v="10"/>
    <s v="Sales"/>
    <x v="324"/>
    <s v="D"/>
    <s v="D"/>
  </r>
  <r>
    <x v="10"/>
    <s v="Sales"/>
    <x v="505"/>
    <s v="D"/>
    <s v="D"/>
  </r>
  <r>
    <x v="10"/>
    <s v="Sales"/>
    <x v="325"/>
    <s v="D"/>
    <s v="D"/>
  </r>
  <r>
    <x v="10"/>
    <s v="Sales"/>
    <x v="326"/>
    <s v="D"/>
    <s v="D"/>
  </r>
  <r>
    <x v="10"/>
    <s v="Sales"/>
    <x v="327"/>
    <s v="D"/>
    <s v="D"/>
  </r>
  <r>
    <x v="10"/>
    <s v="Sales"/>
    <x v="329"/>
    <n v="1878"/>
    <n v="4"/>
  </r>
  <r>
    <x v="10"/>
    <s v="Sales"/>
    <x v="330"/>
    <n v="61970"/>
    <n v="29"/>
  </r>
  <r>
    <x v="10"/>
    <s v="Sales"/>
    <x v="331"/>
    <n v="56641"/>
    <n v="12"/>
  </r>
  <r>
    <x v="10"/>
    <s v="Sales"/>
    <x v="476"/>
    <s v="D"/>
    <s v="D"/>
  </r>
  <r>
    <x v="10"/>
    <s v="Sales"/>
    <x v="332"/>
    <n v="57805"/>
    <n v="19"/>
  </r>
  <r>
    <x v="10"/>
    <s v="Sales"/>
    <x v="333"/>
    <n v="5865"/>
    <n v="8"/>
  </r>
  <r>
    <x v="10"/>
    <s v="Sales"/>
    <x v="335"/>
    <n v="14085"/>
    <n v="11"/>
  </r>
  <r>
    <x v="10"/>
    <s v="Sales"/>
    <x v="336"/>
    <s v="D"/>
    <s v="D"/>
  </r>
  <r>
    <x v="10"/>
    <s v="Sales"/>
    <x v="337"/>
    <s v="D"/>
    <s v="D"/>
  </r>
  <r>
    <x v="10"/>
    <s v="Sales"/>
    <x v="338"/>
    <s v="D"/>
    <s v="D"/>
  </r>
  <r>
    <x v="10"/>
    <s v="Sales"/>
    <x v="339"/>
    <s v="D"/>
    <s v="D"/>
  </r>
  <r>
    <x v="10"/>
    <s v="Sales"/>
    <x v="340"/>
    <s v="D"/>
    <s v="D"/>
  </r>
  <r>
    <x v="10"/>
    <s v="Sales"/>
    <x v="341"/>
    <n v="19411"/>
    <n v="5"/>
  </r>
  <r>
    <x v="10"/>
    <s v="Sales"/>
    <x v="342"/>
    <s v="D"/>
    <s v="D"/>
  </r>
  <r>
    <x v="10"/>
    <s v="Sales"/>
    <x v="343"/>
    <s v="D"/>
    <s v="D"/>
  </r>
  <r>
    <x v="10"/>
    <s v="Sales"/>
    <x v="506"/>
    <s v="D"/>
    <s v="D"/>
  </r>
  <r>
    <x v="10"/>
    <s v="Sales"/>
    <x v="344"/>
    <n v="2559"/>
    <n v="3"/>
  </r>
  <r>
    <x v="10"/>
    <s v="Sales"/>
    <x v="345"/>
    <n v="4628"/>
    <n v="5"/>
  </r>
  <r>
    <x v="10"/>
    <s v="Sales"/>
    <x v="347"/>
    <n v="27766"/>
    <n v="6"/>
  </r>
  <r>
    <x v="10"/>
    <s v="Sales"/>
    <x v="348"/>
    <n v="210031"/>
    <n v="7"/>
  </r>
  <r>
    <x v="10"/>
    <s v="Sales"/>
    <x v="349"/>
    <n v="13197"/>
    <n v="13"/>
  </r>
  <r>
    <x v="10"/>
    <s v="Sales"/>
    <x v="350"/>
    <n v="8445"/>
    <n v="5"/>
  </r>
  <r>
    <x v="10"/>
    <s v="Sales"/>
    <x v="544"/>
    <s v="D"/>
    <s v="D"/>
  </r>
  <r>
    <x v="10"/>
    <s v="Sales"/>
    <x v="351"/>
    <s v="D"/>
    <s v="D"/>
  </r>
  <r>
    <x v="10"/>
    <s v="Sales"/>
    <x v="352"/>
    <n v="11396"/>
    <n v="3"/>
  </r>
  <r>
    <x v="10"/>
    <s v="Sales"/>
    <x v="668"/>
    <s v="D"/>
    <s v="D"/>
  </r>
  <r>
    <x v="10"/>
    <s v="Sales"/>
    <x v="353"/>
    <n v="8602"/>
    <n v="4"/>
  </r>
  <r>
    <x v="10"/>
    <s v="Sales"/>
    <x v="354"/>
    <s v="D"/>
    <s v="D"/>
  </r>
  <r>
    <x v="10"/>
    <s v="Sales"/>
    <x v="355"/>
    <s v="D"/>
    <s v="D"/>
  </r>
  <r>
    <x v="10"/>
    <s v="Sales"/>
    <x v="356"/>
    <n v="12702"/>
    <n v="7"/>
  </r>
  <r>
    <x v="10"/>
    <s v="Sales"/>
    <x v="357"/>
    <s v="D"/>
    <s v="D"/>
  </r>
  <r>
    <x v="10"/>
    <s v="Sales"/>
    <x v="358"/>
    <n v="605"/>
    <n v="5"/>
  </r>
  <r>
    <x v="10"/>
    <s v="Sales"/>
    <x v="359"/>
    <s v="D"/>
    <s v="D"/>
  </r>
  <r>
    <x v="10"/>
    <s v="Sales"/>
    <x v="360"/>
    <n v="22477"/>
    <n v="24"/>
  </r>
  <r>
    <x v="10"/>
    <s v="Sales"/>
    <x v="479"/>
    <s v="D"/>
    <s v="D"/>
  </r>
  <r>
    <x v="10"/>
    <s v="Sales"/>
    <x v="362"/>
    <s v="D"/>
    <s v="D"/>
  </r>
  <r>
    <x v="10"/>
    <s v="Sales"/>
    <x v="363"/>
    <n v="33718"/>
    <n v="18"/>
  </r>
  <r>
    <x v="10"/>
    <s v="Sales"/>
    <x v="364"/>
    <n v="59845"/>
    <n v="6"/>
  </r>
  <r>
    <x v="10"/>
    <s v="Sales"/>
    <x v="365"/>
    <n v="176939"/>
    <n v="12"/>
  </r>
  <r>
    <x v="10"/>
    <s v="Sales"/>
    <x v="366"/>
    <n v="8010"/>
    <n v="7"/>
  </r>
  <r>
    <x v="10"/>
    <s v="Sales"/>
    <x v="367"/>
    <n v="1049238"/>
    <n v="61"/>
  </r>
  <r>
    <x v="10"/>
    <s v="Sales"/>
    <x v="368"/>
    <n v="9350"/>
    <n v="3"/>
  </r>
  <r>
    <x v="10"/>
    <s v="Sales"/>
    <x v="369"/>
    <n v="58670"/>
    <n v="14"/>
  </r>
  <r>
    <x v="10"/>
    <s v="Sales"/>
    <x v="370"/>
    <n v="21808"/>
    <n v="13"/>
  </r>
  <r>
    <x v="10"/>
    <s v="Sales"/>
    <x v="372"/>
    <s v="D"/>
    <s v="D"/>
  </r>
  <r>
    <x v="10"/>
    <s v="Sales"/>
    <x v="589"/>
    <s v="D"/>
    <s v="D"/>
  </r>
  <r>
    <x v="10"/>
    <s v="Sales"/>
    <x v="373"/>
    <s v="D"/>
    <s v="D"/>
  </r>
  <r>
    <x v="10"/>
    <s v="Sales"/>
    <x v="374"/>
    <s v="D"/>
    <s v="D"/>
  </r>
  <r>
    <x v="10"/>
    <s v="Sales"/>
    <x v="375"/>
    <n v="129644"/>
    <n v="5"/>
  </r>
  <r>
    <x v="10"/>
    <s v="Sales"/>
    <x v="376"/>
    <s v="D"/>
    <s v="D"/>
  </r>
  <r>
    <x v="10"/>
    <s v="Sales"/>
    <x v="377"/>
    <n v="15959"/>
    <n v="3"/>
  </r>
  <r>
    <x v="10"/>
    <s v="Sales"/>
    <x v="669"/>
    <s v="D"/>
    <s v="D"/>
  </r>
  <r>
    <x v="10"/>
    <s v="Sales"/>
    <x v="378"/>
    <n v="119518"/>
    <n v="8"/>
  </r>
  <r>
    <x v="10"/>
    <s v="Sales"/>
    <x v="481"/>
    <s v="D"/>
    <s v="D"/>
  </r>
  <r>
    <x v="10"/>
    <s v="Sales"/>
    <x v="380"/>
    <s v="D"/>
    <s v="D"/>
  </r>
  <r>
    <x v="10"/>
    <s v="Sales"/>
    <x v="590"/>
    <s v="D"/>
    <s v="D"/>
  </r>
  <r>
    <x v="10"/>
    <s v="Sales"/>
    <x v="381"/>
    <n v="2928"/>
    <n v="4"/>
  </r>
  <r>
    <x v="10"/>
    <s v="Sales"/>
    <x v="382"/>
    <n v="31465"/>
    <n v="13"/>
  </r>
  <r>
    <x v="10"/>
    <s v="Sales"/>
    <x v="383"/>
    <s v="D"/>
    <s v="D"/>
  </r>
  <r>
    <x v="10"/>
    <s v="Sales"/>
    <x v="384"/>
    <s v="D"/>
    <s v="D"/>
  </r>
  <r>
    <x v="10"/>
    <s v="Sales"/>
    <x v="385"/>
    <s v="D"/>
    <s v="D"/>
  </r>
  <r>
    <x v="10"/>
    <s v="Sales"/>
    <x v="386"/>
    <s v="D"/>
    <s v="D"/>
  </r>
  <r>
    <x v="10"/>
    <s v="Sales"/>
    <x v="482"/>
    <s v="D"/>
    <s v="D"/>
  </r>
  <r>
    <x v="10"/>
    <s v="Sales"/>
    <x v="387"/>
    <s v="D"/>
    <s v="D"/>
  </r>
  <r>
    <x v="10"/>
    <s v="Sales"/>
    <x v="509"/>
    <s v="D"/>
    <s v="D"/>
  </r>
  <r>
    <x v="10"/>
    <s v="Sales"/>
    <x v="622"/>
    <s v="D"/>
    <s v="D"/>
  </r>
  <r>
    <x v="10"/>
    <s v="Sales"/>
    <x v="388"/>
    <s v="D"/>
    <s v="D"/>
  </r>
  <r>
    <x v="10"/>
    <s v="Sales"/>
    <x v="483"/>
    <s v="D"/>
    <s v="D"/>
  </r>
  <r>
    <x v="10"/>
    <s v="Sales"/>
    <x v="391"/>
    <s v="D"/>
    <s v="D"/>
  </r>
  <r>
    <x v="10"/>
    <s v="Sales"/>
    <x v="392"/>
    <s v="D"/>
    <s v="D"/>
  </r>
  <r>
    <x v="10"/>
    <s v="Sales"/>
    <x v="393"/>
    <s v="D"/>
    <s v="D"/>
  </r>
  <r>
    <x v="10"/>
    <s v="Sales"/>
    <x v="394"/>
    <s v="D"/>
    <s v="D"/>
  </r>
  <r>
    <x v="10"/>
    <s v="Sales"/>
    <x v="551"/>
    <s v="D"/>
    <s v="D"/>
  </r>
  <r>
    <x v="10"/>
    <s v="Sales"/>
    <x v="395"/>
    <s v="D"/>
    <s v="D"/>
  </r>
  <r>
    <x v="10"/>
    <s v="Sales"/>
    <x v="396"/>
    <n v="951"/>
    <n v="3"/>
  </r>
  <r>
    <x v="10"/>
    <s v="Sales"/>
    <x v="397"/>
    <s v="D"/>
    <s v="D"/>
  </r>
  <r>
    <x v="10"/>
    <s v="Sales"/>
    <x v="398"/>
    <s v="D"/>
    <s v="D"/>
  </r>
  <r>
    <x v="10"/>
    <s v="Sales"/>
    <x v="399"/>
    <s v="D"/>
    <s v="D"/>
  </r>
  <r>
    <x v="10"/>
    <s v="Sales"/>
    <x v="400"/>
    <n v="402878"/>
    <n v="6"/>
  </r>
  <r>
    <x v="10"/>
    <s v="Sales"/>
    <x v="401"/>
    <s v="D"/>
    <s v="D"/>
  </r>
  <r>
    <x v="10"/>
    <s v="Sales"/>
    <x v="402"/>
    <n v="116960"/>
    <n v="3"/>
  </r>
  <r>
    <x v="10"/>
    <s v="Sales"/>
    <x v="403"/>
    <n v="1804876"/>
    <n v="5"/>
  </r>
  <r>
    <x v="10"/>
    <s v="Sales"/>
    <x v="405"/>
    <n v="244479"/>
    <n v="3"/>
  </r>
  <r>
    <x v="10"/>
    <s v="Sales"/>
    <x v="410"/>
    <s v="D"/>
    <s v="D"/>
  </r>
  <r>
    <x v="10"/>
    <s v="Sales"/>
    <x v="411"/>
    <n v="40340"/>
    <n v="3"/>
  </r>
  <r>
    <x v="10"/>
    <s v="Sales"/>
    <x v="412"/>
    <n v="36966"/>
    <n v="3"/>
  </r>
  <r>
    <x v="10"/>
    <s v="Sales"/>
    <x v="413"/>
    <n v="757363"/>
    <n v="6"/>
  </r>
  <r>
    <x v="10"/>
    <s v="Sales"/>
    <x v="406"/>
    <n v="4221953"/>
    <n v="28"/>
  </r>
  <r>
    <x v="10"/>
    <s v="Sales"/>
    <x v="407"/>
    <n v="4533270"/>
    <n v="18"/>
  </r>
  <r>
    <x v="10"/>
    <s v="Sales"/>
    <x v="592"/>
    <s v="D"/>
    <s v="D"/>
  </r>
  <r>
    <x v="10"/>
    <s v="Sales"/>
    <x v="409"/>
    <n v="893165"/>
    <n v="12"/>
  </r>
  <r>
    <x v="10"/>
    <s v="Sales"/>
    <x v="414"/>
    <n v="450958"/>
    <n v="12"/>
  </r>
  <r>
    <x v="10"/>
    <s v="Sales"/>
    <x v="605"/>
    <s v="D"/>
    <s v="D"/>
  </r>
  <r>
    <x v="10"/>
    <s v="Sales"/>
    <x v="415"/>
    <s v="D"/>
    <s v="D"/>
  </r>
  <r>
    <x v="10"/>
    <s v="Sales"/>
    <x v="416"/>
    <s v="D"/>
    <s v="D"/>
  </r>
  <r>
    <x v="10"/>
    <s v="Sales"/>
    <x v="417"/>
    <n v="249514"/>
    <n v="3"/>
  </r>
  <r>
    <x v="10"/>
    <s v="Sales"/>
    <x v="418"/>
    <n v="112398"/>
    <n v="4"/>
  </r>
  <r>
    <x v="10"/>
    <s v="Sales"/>
    <x v="419"/>
    <s v="D"/>
    <s v="D"/>
  </r>
  <r>
    <x v="10"/>
    <s v="Sales"/>
    <x v="420"/>
    <s v="D"/>
    <s v="D"/>
  </r>
  <r>
    <x v="10"/>
    <s v="Sales"/>
    <x v="422"/>
    <n v="75789"/>
    <n v="9"/>
  </r>
  <r>
    <x v="10"/>
    <s v="Sales"/>
    <x v="423"/>
    <s v="D"/>
    <s v="D"/>
  </r>
  <r>
    <x v="10"/>
    <s v="Sales"/>
    <x v="424"/>
    <n v="5623"/>
    <n v="11"/>
  </r>
  <r>
    <x v="10"/>
    <s v="Sales"/>
    <x v="425"/>
    <n v="462776"/>
    <n v="23"/>
  </r>
  <r>
    <x v="10"/>
    <s v="Sales"/>
    <x v="426"/>
    <s v="D"/>
    <s v="D"/>
  </r>
  <r>
    <x v="10"/>
    <s v="Sales"/>
    <x v="427"/>
    <n v="19190"/>
    <n v="4"/>
  </r>
  <r>
    <x v="10"/>
    <s v="Sales"/>
    <x v="428"/>
    <n v="28993"/>
    <n v="4"/>
  </r>
  <r>
    <x v="10"/>
    <s v="Sales"/>
    <x v="552"/>
    <s v="D"/>
    <s v="D"/>
  </r>
  <r>
    <x v="10"/>
    <s v="Sales"/>
    <x v="429"/>
    <n v="135719"/>
    <n v="14"/>
  </r>
  <r>
    <x v="10"/>
    <s v="Sales"/>
    <x v="430"/>
    <n v="30542"/>
    <n v="7"/>
  </r>
  <r>
    <x v="10"/>
    <s v="Sales"/>
    <x v="510"/>
    <s v="D"/>
    <s v="D"/>
  </r>
  <r>
    <x v="10"/>
    <s v="Sales"/>
    <x v="431"/>
    <s v="D"/>
    <s v="D"/>
  </r>
  <r>
    <x v="10"/>
    <s v="Sales"/>
    <x v="432"/>
    <n v="34263"/>
    <n v="4"/>
  </r>
  <r>
    <x v="10"/>
    <s v="Sales"/>
    <x v="433"/>
    <s v="D"/>
    <s v="D"/>
  </r>
  <r>
    <x v="10"/>
    <s v="Sales"/>
    <x v="434"/>
    <n v="19282"/>
    <n v="3"/>
  </r>
  <r>
    <x v="10"/>
    <s v="Sales"/>
    <x v="435"/>
    <s v="D"/>
    <s v="D"/>
  </r>
  <r>
    <x v="10"/>
    <s v="Sales"/>
    <x v="436"/>
    <n v="61301"/>
    <n v="3"/>
  </r>
  <r>
    <x v="10"/>
    <s v="Sales"/>
    <x v="437"/>
    <s v="D"/>
    <s v="D"/>
  </r>
  <r>
    <x v="10"/>
    <s v="Sales"/>
    <x v="438"/>
    <s v="D"/>
    <s v="D"/>
  </r>
  <r>
    <x v="10"/>
    <s v="Sales"/>
    <x v="439"/>
    <s v="D"/>
    <s v="D"/>
  </r>
  <r>
    <x v="10"/>
    <s v="Sales"/>
    <x v="511"/>
    <s v="D"/>
    <s v="D"/>
  </r>
  <r>
    <x v="10"/>
    <s v="Sales"/>
    <x v="440"/>
    <n v="75540"/>
    <n v="9"/>
  </r>
  <r>
    <x v="10"/>
    <s v="Sales"/>
    <x v="623"/>
    <s v="D"/>
    <s v="D"/>
  </r>
  <r>
    <x v="10"/>
    <s v="Sales"/>
    <x v="663"/>
    <s v="D"/>
    <s v="D"/>
  </r>
  <r>
    <x v="10"/>
    <s v="Sales"/>
    <x v="442"/>
    <s v="D"/>
    <s v="D"/>
  </r>
  <r>
    <x v="10"/>
    <s v="Sales"/>
    <x v="443"/>
    <n v="141488"/>
    <n v="4"/>
  </r>
  <r>
    <x v="10"/>
    <s v="Sales"/>
    <x v="444"/>
    <n v="9233"/>
    <n v="6"/>
  </r>
  <r>
    <x v="10"/>
    <s v="Sales"/>
    <x v="447"/>
    <s v="D"/>
    <s v="D"/>
  </r>
  <r>
    <x v="10"/>
    <s v="Sales"/>
    <x v="670"/>
    <s v="D"/>
    <s v="D"/>
  </r>
  <r>
    <x v="10"/>
    <s v="Sales"/>
    <x v="648"/>
    <s v="D"/>
    <s v="D"/>
  </r>
  <r>
    <x v="10"/>
    <s v="Sales"/>
    <x v="664"/>
    <s v="D"/>
    <s v="D"/>
  </r>
  <r>
    <x v="10"/>
    <s v="Sales"/>
    <x v="448"/>
    <s v="D"/>
    <s v="D"/>
  </r>
  <r>
    <x v="11"/>
    <s v="Sales"/>
    <x v="671"/>
    <s v="D"/>
    <s v="D"/>
  </r>
  <r>
    <x v="11"/>
    <s v="Sales"/>
    <x v="672"/>
    <s v="D"/>
    <s v="D"/>
  </r>
  <r>
    <x v="11"/>
    <s v="Sales"/>
    <x v="0"/>
    <s v="D"/>
    <s v="D"/>
  </r>
  <r>
    <x v="11"/>
    <s v="Sales"/>
    <x v="624"/>
    <s v="D"/>
    <s v="D"/>
  </r>
  <r>
    <x v="11"/>
    <s v="Sales"/>
    <x v="513"/>
    <s v="D"/>
    <s v="D"/>
  </r>
  <r>
    <x v="11"/>
    <s v="Sales"/>
    <x v="514"/>
    <s v="D"/>
    <s v="D"/>
  </r>
  <r>
    <x v="11"/>
    <s v="Sales"/>
    <x v="1"/>
    <s v="D"/>
    <s v="D"/>
  </r>
  <r>
    <x v="11"/>
    <s v="Sales"/>
    <x v="4"/>
    <s v="D"/>
    <s v="D"/>
  </r>
  <r>
    <x v="11"/>
    <s v="Sales"/>
    <x v="517"/>
    <s v="D"/>
    <s v="D"/>
  </r>
  <r>
    <x v="11"/>
    <s v="Sales"/>
    <x v="5"/>
    <s v="D"/>
    <s v="D"/>
  </r>
  <r>
    <x v="11"/>
    <s v="Sales"/>
    <x v="7"/>
    <s v="D"/>
    <s v="D"/>
  </r>
  <r>
    <x v="11"/>
    <s v="Sales"/>
    <x v="8"/>
    <n v="2237267"/>
    <n v="39"/>
  </r>
  <r>
    <x v="11"/>
    <s v="Sales"/>
    <x v="626"/>
    <s v="D"/>
    <s v="D"/>
  </r>
  <r>
    <x v="11"/>
    <s v="Sales"/>
    <x v="673"/>
    <s v="D"/>
    <s v="D"/>
  </r>
  <r>
    <x v="11"/>
    <s v="Sales"/>
    <x v="9"/>
    <n v="335393"/>
    <n v="31"/>
  </r>
  <r>
    <x v="11"/>
    <s v="Sales"/>
    <x v="10"/>
    <n v="135465"/>
    <n v="11"/>
  </r>
  <r>
    <x v="11"/>
    <s v="Sales"/>
    <x v="11"/>
    <s v="D"/>
    <s v="D"/>
  </r>
  <r>
    <x v="11"/>
    <s v="Sales"/>
    <x v="12"/>
    <s v="D"/>
    <s v="D"/>
  </r>
  <r>
    <x v="11"/>
    <s v="Sales"/>
    <x v="13"/>
    <n v="125273"/>
    <n v="5"/>
  </r>
  <r>
    <x v="11"/>
    <s v="Sales"/>
    <x v="14"/>
    <n v="45605"/>
    <n v="5"/>
  </r>
  <r>
    <x v="11"/>
    <s v="Sales"/>
    <x v="16"/>
    <n v="39505"/>
    <n v="6"/>
  </r>
  <r>
    <x v="11"/>
    <s v="Sales"/>
    <x v="17"/>
    <n v="85493"/>
    <n v="6"/>
  </r>
  <r>
    <x v="11"/>
    <s v="Sales"/>
    <x v="18"/>
    <n v="45743"/>
    <n v="4"/>
  </r>
  <r>
    <x v="11"/>
    <s v="Sales"/>
    <x v="19"/>
    <n v="63739"/>
    <n v="4"/>
  </r>
  <r>
    <x v="11"/>
    <s v="Sales"/>
    <x v="20"/>
    <n v="276702"/>
    <n v="20"/>
  </r>
  <r>
    <x v="11"/>
    <s v="Sales"/>
    <x v="21"/>
    <n v="46064"/>
    <n v="3"/>
  </r>
  <r>
    <x v="11"/>
    <s v="Sales"/>
    <x v="22"/>
    <s v="D"/>
    <s v="D"/>
  </r>
  <r>
    <x v="11"/>
    <s v="Sales"/>
    <x v="23"/>
    <n v="317040"/>
    <n v="62"/>
  </r>
  <r>
    <x v="11"/>
    <s v="Sales"/>
    <x v="24"/>
    <n v="1020821"/>
    <n v="79"/>
  </r>
  <r>
    <x v="11"/>
    <s v="Sales"/>
    <x v="25"/>
    <n v="23860"/>
    <n v="5"/>
  </r>
  <r>
    <x v="11"/>
    <s v="Sales"/>
    <x v="26"/>
    <n v="119300"/>
    <n v="12"/>
  </r>
  <r>
    <x v="11"/>
    <s v="Sales"/>
    <x v="27"/>
    <n v="287050"/>
    <n v="23"/>
  </r>
  <r>
    <x v="11"/>
    <s v="Sales"/>
    <x v="28"/>
    <n v="64846"/>
    <n v="11"/>
  </r>
  <r>
    <x v="11"/>
    <s v="Sales"/>
    <x v="29"/>
    <s v="D"/>
    <s v="D"/>
  </r>
  <r>
    <x v="11"/>
    <s v="Sales"/>
    <x v="30"/>
    <n v="396489"/>
    <n v="29"/>
  </r>
  <r>
    <x v="11"/>
    <s v="Sales"/>
    <x v="31"/>
    <n v="10582"/>
    <n v="3"/>
  </r>
  <r>
    <x v="11"/>
    <s v="Sales"/>
    <x v="32"/>
    <n v="207815"/>
    <n v="11"/>
  </r>
  <r>
    <x v="11"/>
    <s v="Sales"/>
    <x v="33"/>
    <n v="346624"/>
    <n v="42"/>
  </r>
  <r>
    <x v="11"/>
    <s v="Sales"/>
    <x v="487"/>
    <s v="D"/>
    <s v="D"/>
  </r>
  <r>
    <x v="11"/>
    <s v="Sales"/>
    <x v="555"/>
    <s v="D"/>
    <s v="D"/>
  </r>
  <r>
    <x v="11"/>
    <s v="Sales"/>
    <x v="35"/>
    <s v="D"/>
    <s v="D"/>
  </r>
  <r>
    <x v="11"/>
    <s v="Sales"/>
    <x v="556"/>
    <n v="198754"/>
    <n v="3"/>
  </r>
  <r>
    <x v="11"/>
    <s v="Sales"/>
    <x v="37"/>
    <s v="D"/>
    <s v="D"/>
  </r>
  <r>
    <x v="11"/>
    <s v="Sales"/>
    <x v="38"/>
    <s v="D"/>
    <s v="D"/>
  </r>
  <r>
    <x v="11"/>
    <s v="Sales"/>
    <x v="39"/>
    <s v="D"/>
    <s v="D"/>
  </r>
  <r>
    <x v="11"/>
    <s v="Sales"/>
    <x v="627"/>
    <s v="D"/>
    <s v="D"/>
  </r>
  <r>
    <x v="11"/>
    <s v="Sales"/>
    <x v="41"/>
    <s v="D"/>
    <s v="D"/>
  </r>
  <r>
    <x v="11"/>
    <s v="Sales"/>
    <x v="42"/>
    <n v="4976"/>
    <n v="23"/>
  </r>
  <r>
    <x v="11"/>
    <s v="Sales"/>
    <x v="628"/>
    <s v="D"/>
    <s v="D"/>
  </r>
  <r>
    <x v="11"/>
    <s v="Sales"/>
    <x v="558"/>
    <s v="D"/>
    <s v="D"/>
  </r>
  <r>
    <x v="11"/>
    <s v="Sales"/>
    <x v="608"/>
    <n v="10988"/>
    <n v="3"/>
  </r>
  <r>
    <x v="11"/>
    <s v="Sales"/>
    <x v="629"/>
    <s v="D"/>
    <s v="D"/>
  </r>
  <r>
    <x v="11"/>
    <s v="Sales"/>
    <x v="521"/>
    <n v="21140"/>
    <n v="5"/>
  </r>
  <r>
    <x v="11"/>
    <s v="Sales"/>
    <x v="560"/>
    <s v="D"/>
    <s v="D"/>
  </r>
  <r>
    <x v="11"/>
    <s v="Sales"/>
    <x v="562"/>
    <s v="D"/>
    <s v="D"/>
  </r>
  <r>
    <x v="11"/>
    <s v="Sales"/>
    <x v="631"/>
    <s v="D"/>
    <s v="D"/>
  </r>
  <r>
    <x v="11"/>
    <s v="Sales"/>
    <x v="52"/>
    <s v="D"/>
    <s v="D"/>
  </r>
  <r>
    <x v="11"/>
    <s v="Sales"/>
    <x v="53"/>
    <s v="D"/>
    <s v="D"/>
  </r>
  <r>
    <x v="11"/>
    <s v="Sales"/>
    <x v="56"/>
    <n v="456813"/>
    <n v="4"/>
  </r>
  <r>
    <x v="11"/>
    <s v="Sales"/>
    <x v="57"/>
    <s v="D"/>
    <s v="D"/>
  </r>
  <r>
    <x v="11"/>
    <s v="Sales"/>
    <x v="564"/>
    <s v="D"/>
    <s v="D"/>
  </r>
  <r>
    <x v="11"/>
    <s v="Sales"/>
    <x v="62"/>
    <n v="47406"/>
    <n v="28"/>
  </r>
  <r>
    <x v="11"/>
    <s v="Sales"/>
    <x v="63"/>
    <n v="3363"/>
    <n v="7"/>
  </r>
  <r>
    <x v="11"/>
    <s v="Sales"/>
    <x v="609"/>
    <s v="D"/>
    <s v="D"/>
  </r>
  <r>
    <x v="11"/>
    <s v="Sales"/>
    <x v="610"/>
    <s v="D"/>
    <s v="D"/>
  </r>
  <r>
    <x v="11"/>
    <s v="Sales"/>
    <x v="666"/>
    <s v="D"/>
    <s v="D"/>
  </r>
  <r>
    <x v="11"/>
    <s v="Sales"/>
    <x v="674"/>
    <s v="D"/>
    <s v="D"/>
  </r>
  <r>
    <x v="11"/>
    <s v="Sales"/>
    <x v="657"/>
    <s v="D"/>
    <s v="D"/>
  </r>
  <r>
    <x v="11"/>
    <s v="Sales"/>
    <x v="70"/>
    <s v="D"/>
    <s v="D"/>
  </r>
  <r>
    <x v="11"/>
    <s v="Sales"/>
    <x v="71"/>
    <n v="636"/>
    <n v="3"/>
  </r>
  <r>
    <x v="11"/>
    <s v="Sales"/>
    <x v="72"/>
    <s v="D"/>
    <s v="D"/>
  </r>
  <r>
    <x v="11"/>
    <s v="Sales"/>
    <x v="525"/>
    <s v="D"/>
    <s v="D"/>
  </r>
  <r>
    <x v="11"/>
    <s v="Sales"/>
    <x v="675"/>
    <s v="D"/>
    <s v="D"/>
  </r>
  <r>
    <x v="11"/>
    <s v="Sales"/>
    <x v="74"/>
    <s v="D"/>
    <s v="D"/>
  </r>
  <r>
    <x v="11"/>
    <s v="Sales"/>
    <x v="569"/>
    <s v="D"/>
    <s v="D"/>
  </r>
  <r>
    <x v="11"/>
    <s v="Sales"/>
    <x v="633"/>
    <s v="D"/>
    <s v="D"/>
  </r>
  <r>
    <x v="11"/>
    <s v="Sales"/>
    <x v="570"/>
    <s v="D"/>
    <s v="D"/>
  </r>
  <r>
    <x v="11"/>
    <s v="Sales"/>
    <x v="453"/>
    <s v="D"/>
    <s v="D"/>
  </r>
  <r>
    <x v="11"/>
    <s v="Sales"/>
    <x v="527"/>
    <s v="D"/>
    <s v="D"/>
  </r>
  <r>
    <x v="11"/>
    <s v="Sales"/>
    <x v="611"/>
    <s v="D"/>
    <s v="D"/>
  </r>
  <r>
    <x v="11"/>
    <s v="Sales"/>
    <x v="77"/>
    <s v="D"/>
    <s v="D"/>
  </r>
  <r>
    <x v="11"/>
    <s v="Sales"/>
    <x v="78"/>
    <s v="D"/>
    <s v="D"/>
  </r>
  <r>
    <x v="11"/>
    <s v="Sales"/>
    <x v="454"/>
    <s v="D"/>
    <s v="D"/>
  </r>
  <r>
    <x v="11"/>
    <s v="Sales"/>
    <x v="79"/>
    <s v="D"/>
    <s v="D"/>
  </r>
  <r>
    <x v="11"/>
    <s v="Sales"/>
    <x v="572"/>
    <s v="D"/>
    <s v="D"/>
  </r>
  <r>
    <x v="11"/>
    <s v="Sales"/>
    <x v="456"/>
    <s v="D"/>
    <s v="D"/>
  </r>
  <r>
    <x v="11"/>
    <s v="Sales"/>
    <x v="84"/>
    <s v="D"/>
    <s v="D"/>
  </r>
  <r>
    <x v="11"/>
    <s v="Sales"/>
    <x v="86"/>
    <n v="3417"/>
    <n v="4"/>
  </r>
  <r>
    <x v="11"/>
    <s v="Sales"/>
    <x v="87"/>
    <s v="D"/>
    <s v="D"/>
  </r>
  <r>
    <x v="11"/>
    <s v="Sales"/>
    <x v="676"/>
    <s v="D"/>
    <s v="D"/>
  </r>
  <r>
    <x v="11"/>
    <s v="Sales"/>
    <x v="528"/>
    <s v="D"/>
    <s v="D"/>
  </r>
  <r>
    <x v="11"/>
    <s v="Sales"/>
    <x v="493"/>
    <s v="D"/>
    <s v="D"/>
  </r>
  <r>
    <x v="11"/>
    <s v="Sales"/>
    <x v="89"/>
    <s v="D"/>
    <s v="D"/>
  </r>
  <r>
    <x v="11"/>
    <s v="Sales"/>
    <x v="598"/>
    <s v="D"/>
    <s v="D"/>
  </r>
  <r>
    <x v="11"/>
    <s v="Sales"/>
    <x v="460"/>
    <s v="D"/>
    <s v="D"/>
  </r>
  <r>
    <x v="11"/>
    <s v="Sales"/>
    <x v="494"/>
    <s v="D"/>
    <s v="D"/>
  </r>
  <r>
    <x v="11"/>
    <s v="Sales"/>
    <x v="677"/>
    <s v="D"/>
    <s v="D"/>
  </r>
  <r>
    <x v="11"/>
    <s v="Sales"/>
    <x v="574"/>
    <s v="D"/>
    <s v="D"/>
  </r>
  <r>
    <x v="11"/>
    <s v="Sales"/>
    <x v="678"/>
    <s v="D"/>
    <s v="D"/>
  </r>
  <r>
    <x v="11"/>
    <s v="Sales"/>
    <x v="95"/>
    <s v="D"/>
    <s v="D"/>
  </r>
  <r>
    <x v="11"/>
    <s v="Sales"/>
    <x v="651"/>
    <s v="D"/>
    <s v="D"/>
  </r>
  <r>
    <x v="11"/>
    <s v="Sales"/>
    <x v="496"/>
    <s v="D"/>
    <s v="D"/>
  </r>
  <r>
    <x v="11"/>
    <s v="Sales"/>
    <x v="96"/>
    <s v="D"/>
    <s v="D"/>
  </r>
  <r>
    <x v="11"/>
    <s v="Sales"/>
    <x v="679"/>
    <s v="D"/>
    <s v="D"/>
  </r>
  <r>
    <x v="11"/>
    <s v="Sales"/>
    <x v="97"/>
    <s v="D"/>
    <s v="D"/>
  </r>
  <r>
    <x v="11"/>
    <s v="Sales"/>
    <x v="680"/>
    <s v="D"/>
    <s v="D"/>
  </r>
  <r>
    <x v="11"/>
    <s v="Sales"/>
    <x v="98"/>
    <s v="D"/>
    <s v="D"/>
  </r>
  <r>
    <x v="11"/>
    <s v="Sales"/>
    <x v="99"/>
    <s v="D"/>
    <s v="D"/>
  </r>
  <r>
    <x v="11"/>
    <s v="Sales"/>
    <x v="100"/>
    <s v="D"/>
    <s v="D"/>
  </r>
  <r>
    <x v="11"/>
    <s v="Sales"/>
    <x v="101"/>
    <s v="D"/>
    <s v="D"/>
  </r>
  <r>
    <x v="11"/>
    <s v="Sales"/>
    <x v="576"/>
    <s v="D"/>
    <s v="D"/>
  </r>
  <r>
    <x v="11"/>
    <s v="Sales"/>
    <x v="577"/>
    <s v="D"/>
    <s v="D"/>
  </r>
  <r>
    <x v="11"/>
    <s v="Sales"/>
    <x v="500"/>
    <s v="D"/>
    <s v="D"/>
  </r>
  <r>
    <x v="11"/>
    <s v="Sales"/>
    <x v="106"/>
    <s v="D"/>
    <s v="D"/>
  </r>
  <r>
    <x v="11"/>
    <s v="Sales"/>
    <x v="579"/>
    <s v="D"/>
    <s v="D"/>
  </r>
  <r>
    <x v="11"/>
    <s v="Sales"/>
    <x v="652"/>
    <s v="D"/>
    <s v="D"/>
  </r>
  <r>
    <x v="11"/>
    <s v="Sales"/>
    <x v="108"/>
    <s v="D"/>
    <s v="D"/>
  </r>
  <r>
    <x v="11"/>
    <s v="Sales"/>
    <x v="109"/>
    <s v="D"/>
    <s v="D"/>
  </r>
  <r>
    <x v="11"/>
    <s v="Sales"/>
    <x v="110"/>
    <n v="91112"/>
    <n v="6"/>
  </r>
  <r>
    <x v="11"/>
    <s v="Sales"/>
    <x v="111"/>
    <s v="D"/>
    <s v="D"/>
  </r>
  <r>
    <x v="11"/>
    <s v="Sales"/>
    <x v="581"/>
    <s v="D"/>
    <s v="D"/>
  </r>
  <r>
    <x v="11"/>
    <s v="Sales"/>
    <x v="681"/>
    <s v="D"/>
    <s v="D"/>
  </r>
  <r>
    <x v="11"/>
    <s v="Sales"/>
    <x v="531"/>
    <s v="D"/>
    <s v="D"/>
  </r>
  <r>
    <x v="11"/>
    <s v="Sales"/>
    <x v="112"/>
    <s v="D"/>
    <s v="D"/>
  </r>
  <r>
    <x v="11"/>
    <s v="Sales"/>
    <x v="465"/>
    <s v="D"/>
    <s v="D"/>
  </r>
  <r>
    <x v="11"/>
    <s v="Sales"/>
    <x v="113"/>
    <s v="D"/>
    <s v="D"/>
  </r>
  <r>
    <x v="11"/>
    <s v="Sales"/>
    <x v="114"/>
    <s v="D"/>
    <s v="D"/>
  </r>
  <r>
    <x v="11"/>
    <s v="Sales"/>
    <x v="116"/>
    <s v="D"/>
    <s v="D"/>
  </r>
  <r>
    <x v="11"/>
    <s v="Sales"/>
    <x v="638"/>
    <s v="D"/>
    <s v="D"/>
  </r>
  <r>
    <x v="11"/>
    <s v="Sales"/>
    <x v="120"/>
    <n v="9823"/>
    <n v="5"/>
  </r>
  <r>
    <x v="11"/>
    <s v="Sales"/>
    <x v="582"/>
    <s v="D"/>
    <s v="D"/>
  </r>
  <r>
    <x v="11"/>
    <s v="Sales"/>
    <x v="583"/>
    <s v="D"/>
    <s v="D"/>
  </r>
  <r>
    <x v="11"/>
    <s v="Sales"/>
    <x v="124"/>
    <n v="14950"/>
    <n v="9"/>
  </r>
  <r>
    <x v="11"/>
    <s v="Sales"/>
    <x v="466"/>
    <s v="D"/>
    <s v="D"/>
  </r>
  <r>
    <x v="11"/>
    <s v="Sales"/>
    <x v="127"/>
    <n v="6172"/>
    <n v="15"/>
  </r>
  <r>
    <x v="11"/>
    <s v="Sales"/>
    <x v="128"/>
    <n v="59090"/>
    <n v="6"/>
  </r>
  <r>
    <x v="11"/>
    <s v="Sales"/>
    <x v="129"/>
    <n v="50914"/>
    <n v="18"/>
  </r>
  <r>
    <x v="11"/>
    <s v="Sales"/>
    <x v="130"/>
    <s v="D"/>
    <s v="D"/>
  </r>
  <r>
    <x v="11"/>
    <s v="Sales"/>
    <x v="131"/>
    <n v="3775"/>
    <n v="3"/>
  </r>
  <r>
    <x v="11"/>
    <s v="Sales"/>
    <x v="132"/>
    <n v="1883"/>
    <n v="3"/>
  </r>
  <r>
    <x v="11"/>
    <s v="Sales"/>
    <x v="133"/>
    <n v="17265"/>
    <n v="7"/>
  </r>
  <r>
    <x v="11"/>
    <s v="Sales"/>
    <x v="134"/>
    <s v="D"/>
    <s v="D"/>
  </r>
  <r>
    <x v="11"/>
    <s v="Sales"/>
    <x v="534"/>
    <s v="D"/>
    <s v="D"/>
  </r>
  <r>
    <x v="11"/>
    <s v="Sales"/>
    <x v="135"/>
    <s v="D"/>
    <s v="D"/>
  </r>
  <r>
    <x v="11"/>
    <s v="Sales"/>
    <x v="136"/>
    <n v="7973"/>
    <n v="4"/>
  </r>
  <r>
    <x v="11"/>
    <s v="Sales"/>
    <x v="137"/>
    <n v="4494"/>
    <n v="5"/>
  </r>
  <r>
    <x v="11"/>
    <s v="Sales"/>
    <x v="138"/>
    <n v="79947"/>
    <n v="14"/>
  </r>
  <r>
    <x v="11"/>
    <s v="Sales"/>
    <x v="139"/>
    <n v="378825"/>
    <n v="36"/>
  </r>
  <r>
    <x v="11"/>
    <s v="Sales"/>
    <x v="140"/>
    <n v="45687"/>
    <n v="20"/>
  </r>
  <r>
    <x v="11"/>
    <s v="Sales"/>
    <x v="141"/>
    <n v="243290"/>
    <n v="50"/>
  </r>
  <r>
    <x v="11"/>
    <s v="Sales"/>
    <x v="142"/>
    <s v="D"/>
    <s v="D"/>
  </r>
  <r>
    <x v="11"/>
    <s v="Sales"/>
    <x v="143"/>
    <n v="34826"/>
    <n v="7"/>
  </r>
  <r>
    <x v="11"/>
    <s v="Sales"/>
    <x v="144"/>
    <n v="7096"/>
    <n v="4"/>
  </r>
  <r>
    <x v="11"/>
    <s v="Sales"/>
    <x v="145"/>
    <n v="210479"/>
    <n v="22"/>
  </r>
  <r>
    <x v="11"/>
    <s v="Sales"/>
    <x v="146"/>
    <n v="51374"/>
    <n v="19"/>
  </r>
  <r>
    <x v="11"/>
    <s v="Sales"/>
    <x v="147"/>
    <n v="362394"/>
    <n v="27"/>
  </r>
  <r>
    <x v="11"/>
    <s v="Sales"/>
    <x v="148"/>
    <n v="66022"/>
    <n v="12"/>
  </r>
  <r>
    <x v="11"/>
    <s v="Sales"/>
    <x v="149"/>
    <n v="50001"/>
    <n v="11"/>
  </r>
  <r>
    <x v="11"/>
    <s v="Sales"/>
    <x v="150"/>
    <n v="30430"/>
    <n v="12"/>
  </r>
  <r>
    <x v="11"/>
    <s v="Sales"/>
    <x v="151"/>
    <n v="3998"/>
    <n v="3"/>
  </r>
  <r>
    <x v="11"/>
    <s v="Sales"/>
    <x v="152"/>
    <n v="2459"/>
    <n v="4"/>
  </r>
  <r>
    <x v="11"/>
    <s v="Sales"/>
    <x v="153"/>
    <n v="25327"/>
    <n v="7"/>
  </r>
  <r>
    <x v="11"/>
    <s v="Sales"/>
    <x v="154"/>
    <n v="81340"/>
    <n v="44"/>
  </r>
  <r>
    <x v="11"/>
    <s v="Sales"/>
    <x v="155"/>
    <n v="69491"/>
    <n v="15"/>
  </r>
  <r>
    <x v="11"/>
    <s v="Sales"/>
    <x v="156"/>
    <n v="12629"/>
    <n v="9"/>
  </r>
  <r>
    <x v="11"/>
    <s v="Sales"/>
    <x v="157"/>
    <n v="18015"/>
    <n v="9"/>
  </r>
  <r>
    <x v="11"/>
    <s v="Sales"/>
    <x v="158"/>
    <n v="20486"/>
    <n v="33"/>
  </r>
  <r>
    <x v="11"/>
    <s v="Sales"/>
    <x v="159"/>
    <n v="9532"/>
    <n v="5"/>
  </r>
  <r>
    <x v="11"/>
    <s v="Sales"/>
    <x v="160"/>
    <n v="10415"/>
    <n v="4"/>
  </r>
  <r>
    <x v="11"/>
    <s v="Sales"/>
    <x v="161"/>
    <n v="2409"/>
    <n v="7"/>
  </r>
  <r>
    <x v="11"/>
    <s v="Sales"/>
    <x v="162"/>
    <n v="68842"/>
    <n v="30"/>
  </r>
  <r>
    <x v="11"/>
    <s v="Sales"/>
    <x v="163"/>
    <s v="D"/>
    <s v="D"/>
  </r>
  <r>
    <x v="11"/>
    <s v="Sales"/>
    <x v="164"/>
    <n v="17492"/>
    <n v="12"/>
  </r>
  <r>
    <x v="11"/>
    <s v="Sales"/>
    <x v="165"/>
    <n v="40562"/>
    <n v="11"/>
  </r>
  <r>
    <x v="11"/>
    <s v="Sales"/>
    <x v="166"/>
    <n v="45763"/>
    <n v="24"/>
  </r>
  <r>
    <x v="11"/>
    <s v="Sales"/>
    <x v="167"/>
    <n v="411"/>
    <n v="3"/>
  </r>
  <r>
    <x v="11"/>
    <s v="Sales"/>
    <x v="168"/>
    <n v="5653"/>
    <n v="7"/>
  </r>
  <r>
    <x v="11"/>
    <s v="Sales"/>
    <x v="169"/>
    <n v="9858"/>
    <n v="14"/>
  </r>
  <r>
    <x v="11"/>
    <s v="Sales"/>
    <x v="170"/>
    <n v="7040"/>
    <n v="9"/>
  </r>
  <r>
    <x v="11"/>
    <s v="Sales"/>
    <x v="171"/>
    <n v="120357"/>
    <n v="12"/>
  </r>
  <r>
    <x v="11"/>
    <s v="Sales"/>
    <x v="172"/>
    <s v="D"/>
    <s v="D"/>
  </r>
  <r>
    <x v="11"/>
    <s v="Sales"/>
    <x v="173"/>
    <s v="D"/>
    <s v="D"/>
  </r>
  <r>
    <x v="11"/>
    <s v="Sales"/>
    <x v="502"/>
    <n v="336"/>
    <n v="3"/>
  </r>
  <r>
    <x v="11"/>
    <s v="Sales"/>
    <x v="639"/>
    <s v="D"/>
    <s v="D"/>
  </r>
  <r>
    <x v="11"/>
    <s v="Sales"/>
    <x v="175"/>
    <n v="55796"/>
    <n v="20"/>
  </r>
  <r>
    <x v="11"/>
    <s v="Sales"/>
    <x v="176"/>
    <s v="D"/>
    <s v="D"/>
  </r>
  <r>
    <x v="11"/>
    <s v="Sales"/>
    <x v="177"/>
    <n v="30052"/>
    <n v="14"/>
  </r>
  <r>
    <x v="11"/>
    <s v="Sales"/>
    <x v="178"/>
    <s v="D"/>
    <s v="D"/>
  </r>
  <r>
    <x v="11"/>
    <s v="Sales"/>
    <x v="179"/>
    <n v="47918"/>
    <n v="4"/>
  </r>
  <r>
    <x v="11"/>
    <s v="Sales"/>
    <x v="654"/>
    <s v="D"/>
    <s v="D"/>
  </r>
  <r>
    <x v="11"/>
    <s v="Sales"/>
    <x v="180"/>
    <n v="4500"/>
    <n v="17"/>
  </r>
  <r>
    <x v="11"/>
    <s v="Sales"/>
    <x v="181"/>
    <n v="1054782"/>
    <n v="4"/>
  </r>
  <r>
    <x v="11"/>
    <s v="Sales"/>
    <x v="182"/>
    <n v="51865"/>
    <n v="16"/>
  </r>
  <r>
    <x v="11"/>
    <s v="Sales"/>
    <x v="183"/>
    <s v="D"/>
    <s v="D"/>
  </r>
  <r>
    <x v="11"/>
    <s v="Sales"/>
    <x v="184"/>
    <s v="D"/>
    <s v="D"/>
  </r>
  <r>
    <x v="11"/>
    <s v="Sales"/>
    <x v="468"/>
    <n v="492"/>
    <n v="3"/>
  </r>
  <r>
    <x v="11"/>
    <s v="Sales"/>
    <x v="185"/>
    <n v="93585"/>
    <n v="53"/>
  </r>
  <r>
    <x v="11"/>
    <s v="Sales"/>
    <x v="187"/>
    <n v="56232"/>
    <n v="3"/>
  </r>
  <r>
    <x v="11"/>
    <s v="Sales"/>
    <x v="188"/>
    <n v="2032478"/>
    <n v="6"/>
  </r>
  <r>
    <x v="11"/>
    <s v="Sales"/>
    <x v="189"/>
    <n v="15056"/>
    <n v="4"/>
  </r>
  <r>
    <x v="11"/>
    <s v="Sales"/>
    <x v="190"/>
    <s v="D"/>
    <s v="D"/>
  </r>
  <r>
    <x v="11"/>
    <s v="Sales"/>
    <x v="192"/>
    <n v="324538"/>
    <n v="6"/>
  </r>
  <r>
    <x v="11"/>
    <s v="Sales"/>
    <x v="584"/>
    <n v="1247"/>
    <n v="6"/>
  </r>
  <r>
    <x v="11"/>
    <s v="Sales"/>
    <x v="194"/>
    <n v="970227"/>
    <n v="35"/>
  </r>
  <r>
    <x v="11"/>
    <s v="Sales"/>
    <x v="195"/>
    <n v="1094134"/>
    <n v="3"/>
  </r>
  <r>
    <x v="11"/>
    <s v="Sales"/>
    <x v="196"/>
    <n v="539617"/>
    <n v="32"/>
  </r>
  <r>
    <x v="11"/>
    <s v="Sales"/>
    <x v="197"/>
    <n v="923637"/>
    <n v="11"/>
  </r>
  <r>
    <x v="11"/>
    <s v="Sales"/>
    <x v="198"/>
    <n v="38442"/>
    <n v="4"/>
  </r>
  <r>
    <x v="11"/>
    <s v="Sales"/>
    <x v="199"/>
    <n v="85260"/>
    <n v="16"/>
  </r>
  <r>
    <x v="11"/>
    <s v="Sales"/>
    <x v="585"/>
    <n v="725637"/>
    <n v="8"/>
  </r>
  <r>
    <x v="11"/>
    <s v="Sales"/>
    <x v="586"/>
    <n v="1741927"/>
    <n v="99"/>
  </r>
  <r>
    <x v="11"/>
    <s v="Sales"/>
    <x v="204"/>
    <n v="5519458"/>
    <n v="4"/>
  </r>
  <r>
    <x v="11"/>
    <s v="Sales"/>
    <x v="205"/>
    <n v="331449"/>
    <n v="3"/>
  </r>
  <r>
    <x v="11"/>
    <s v="Sales"/>
    <x v="206"/>
    <n v="997569"/>
    <n v="20"/>
  </r>
  <r>
    <x v="11"/>
    <s v="Sales"/>
    <x v="207"/>
    <n v="352403"/>
    <n v="20"/>
  </r>
  <r>
    <x v="11"/>
    <s v="Sales"/>
    <x v="208"/>
    <s v="D"/>
    <s v="D"/>
  </r>
  <r>
    <x v="11"/>
    <s v="Sales"/>
    <x v="209"/>
    <n v="15802"/>
    <n v="10"/>
  </r>
  <r>
    <x v="11"/>
    <s v="Sales"/>
    <x v="210"/>
    <s v="D"/>
    <s v="D"/>
  </r>
  <r>
    <x v="11"/>
    <s v="Sales"/>
    <x v="211"/>
    <s v="D"/>
    <s v="D"/>
  </r>
  <r>
    <x v="11"/>
    <s v="Sales"/>
    <x v="212"/>
    <s v="D"/>
    <s v="D"/>
  </r>
  <r>
    <x v="11"/>
    <s v="Sales"/>
    <x v="213"/>
    <n v="447128"/>
    <n v="6"/>
  </r>
  <r>
    <x v="11"/>
    <s v="Sales"/>
    <x v="214"/>
    <n v="59176"/>
    <n v="20"/>
  </r>
  <r>
    <x v="11"/>
    <s v="Sales"/>
    <x v="215"/>
    <n v="1170583"/>
    <n v="8"/>
  </r>
  <r>
    <x v="11"/>
    <s v="Sales"/>
    <x v="216"/>
    <n v="187890"/>
    <n v="25"/>
  </r>
  <r>
    <x v="11"/>
    <s v="Sales"/>
    <x v="217"/>
    <s v="D"/>
    <s v="D"/>
  </r>
  <r>
    <x v="11"/>
    <s v="Sales"/>
    <x v="218"/>
    <n v="111293"/>
    <n v="12"/>
  </r>
  <r>
    <x v="11"/>
    <s v="Sales"/>
    <x v="219"/>
    <n v="42043"/>
    <n v="24"/>
  </r>
  <r>
    <x v="11"/>
    <s v="Sales"/>
    <x v="220"/>
    <n v="1643805"/>
    <n v="7"/>
  </r>
  <r>
    <x v="11"/>
    <s v="Sales"/>
    <x v="221"/>
    <s v="D"/>
    <s v="D"/>
  </r>
  <r>
    <x v="11"/>
    <s v="Sales"/>
    <x v="222"/>
    <n v="6700"/>
    <n v="8"/>
  </r>
  <r>
    <x v="11"/>
    <s v="Sales"/>
    <x v="223"/>
    <n v="258930"/>
    <n v="13"/>
  </r>
  <r>
    <x v="11"/>
    <s v="Sales"/>
    <x v="224"/>
    <n v="6280"/>
    <n v="5"/>
  </r>
  <r>
    <x v="11"/>
    <s v="Sales"/>
    <x v="225"/>
    <n v="442622"/>
    <n v="36"/>
  </r>
  <r>
    <x v="11"/>
    <s v="Sales"/>
    <x v="226"/>
    <n v="30656"/>
    <n v="12"/>
  </r>
  <r>
    <x v="11"/>
    <s v="Sales"/>
    <x v="227"/>
    <n v="116746"/>
    <n v="17"/>
  </r>
  <r>
    <x v="11"/>
    <s v="Sales"/>
    <x v="228"/>
    <n v="141389"/>
    <n v="18"/>
  </r>
  <r>
    <x v="11"/>
    <s v="Sales"/>
    <x v="229"/>
    <n v="533294"/>
    <n v="9"/>
  </r>
  <r>
    <x v="11"/>
    <s v="Sales"/>
    <x v="230"/>
    <n v="17218"/>
    <n v="7"/>
  </r>
  <r>
    <x v="11"/>
    <s v="Sales"/>
    <x v="231"/>
    <n v="604791"/>
    <n v="51"/>
  </r>
  <r>
    <x v="11"/>
    <s v="Sales"/>
    <x v="232"/>
    <n v="158900"/>
    <n v="19"/>
  </r>
  <r>
    <x v="11"/>
    <s v="Sales"/>
    <x v="233"/>
    <n v="13478"/>
    <n v="7"/>
  </r>
  <r>
    <x v="11"/>
    <s v="Sales"/>
    <x v="234"/>
    <n v="35731"/>
    <n v="6"/>
  </r>
  <r>
    <x v="11"/>
    <s v="Sales"/>
    <x v="235"/>
    <n v="125407"/>
    <n v="30"/>
  </r>
  <r>
    <x v="11"/>
    <s v="Sales"/>
    <x v="236"/>
    <s v="D"/>
    <s v="D"/>
  </r>
  <r>
    <x v="11"/>
    <s v="Sales"/>
    <x v="238"/>
    <s v="D"/>
    <s v="D"/>
  </r>
  <r>
    <x v="11"/>
    <s v="Sales"/>
    <x v="239"/>
    <s v="D"/>
    <s v="D"/>
  </r>
  <r>
    <x v="11"/>
    <s v="Sales"/>
    <x v="240"/>
    <n v="10276334"/>
    <n v="3"/>
  </r>
  <r>
    <x v="11"/>
    <s v="Sales"/>
    <x v="241"/>
    <n v="2213247"/>
    <n v="15"/>
  </r>
  <r>
    <x v="11"/>
    <s v="Sales"/>
    <x v="242"/>
    <n v="121298"/>
    <n v="5"/>
  </r>
  <r>
    <x v="11"/>
    <s v="Sales"/>
    <x v="243"/>
    <n v="871452"/>
    <n v="27"/>
  </r>
  <r>
    <x v="11"/>
    <s v="Sales"/>
    <x v="244"/>
    <n v="59411"/>
    <n v="17"/>
  </r>
  <r>
    <x v="11"/>
    <s v="Sales"/>
    <x v="245"/>
    <n v="437302"/>
    <n v="27"/>
  </r>
  <r>
    <x v="11"/>
    <s v="Sales"/>
    <x v="246"/>
    <n v="308334"/>
    <n v="10"/>
  </r>
  <r>
    <x v="11"/>
    <s v="Sales"/>
    <x v="469"/>
    <n v="57405"/>
    <n v="5"/>
  </r>
  <r>
    <x v="11"/>
    <s v="Sales"/>
    <x v="247"/>
    <s v="D"/>
    <s v="D"/>
  </r>
  <r>
    <x v="11"/>
    <s v="Sales"/>
    <x v="248"/>
    <n v="1247539"/>
    <n v="252"/>
  </r>
  <r>
    <x v="11"/>
    <s v="Sales"/>
    <x v="249"/>
    <n v="1645073"/>
    <n v="204"/>
  </r>
  <r>
    <x v="11"/>
    <s v="Sales"/>
    <x v="250"/>
    <s v="D"/>
    <s v="D"/>
  </r>
  <r>
    <x v="11"/>
    <s v="Sales"/>
    <x v="251"/>
    <n v="444294"/>
    <n v="23"/>
  </r>
  <r>
    <x v="11"/>
    <s v="Sales"/>
    <x v="252"/>
    <n v="26002"/>
    <n v="3"/>
  </r>
  <r>
    <x v="11"/>
    <s v="Sales"/>
    <x v="587"/>
    <n v="474464"/>
    <n v="5"/>
  </r>
  <r>
    <x v="11"/>
    <s v="Sales"/>
    <x v="254"/>
    <n v="895525"/>
    <n v="176"/>
  </r>
  <r>
    <x v="11"/>
    <s v="Sales"/>
    <x v="471"/>
    <s v="D"/>
    <s v="D"/>
  </r>
  <r>
    <x v="11"/>
    <s v="Sales"/>
    <x v="662"/>
    <s v="D"/>
    <s v="D"/>
  </r>
  <r>
    <x v="11"/>
    <s v="Sales"/>
    <x v="257"/>
    <s v="D"/>
    <s v="D"/>
  </r>
  <r>
    <x v="11"/>
    <s v="Sales"/>
    <x v="472"/>
    <s v="D"/>
    <s v="D"/>
  </r>
  <r>
    <x v="11"/>
    <s v="Sales"/>
    <x v="682"/>
    <s v="D"/>
    <s v="D"/>
  </r>
  <r>
    <x v="11"/>
    <s v="Sales"/>
    <x v="683"/>
    <s v="D"/>
    <s v="D"/>
  </r>
  <r>
    <x v="11"/>
    <s v="Sales"/>
    <x v="260"/>
    <s v="D"/>
    <s v="D"/>
  </r>
  <r>
    <x v="11"/>
    <s v="Sales"/>
    <x v="261"/>
    <s v="D"/>
    <s v="D"/>
  </r>
  <r>
    <x v="11"/>
    <s v="Sales"/>
    <x v="263"/>
    <n v="22305"/>
    <n v="19"/>
  </r>
  <r>
    <x v="11"/>
    <s v="Sales"/>
    <x v="264"/>
    <n v="25535"/>
    <n v="17"/>
  </r>
  <r>
    <x v="11"/>
    <s v="Sales"/>
    <x v="265"/>
    <s v="D"/>
    <s v="D"/>
  </r>
  <r>
    <x v="11"/>
    <s v="Sales"/>
    <x v="266"/>
    <s v="D"/>
    <s v="D"/>
  </r>
  <r>
    <x v="11"/>
    <s v="Sales"/>
    <x v="267"/>
    <n v="150731"/>
    <n v="19"/>
  </r>
  <r>
    <x v="11"/>
    <s v="Sales"/>
    <x v="268"/>
    <n v="2211"/>
    <n v="3"/>
  </r>
  <r>
    <x v="11"/>
    <s v="Sales"/>
    <x v="269"/>
    <s v="D"/>
    <s v="D"/>
  </r>
  <r>
    <x v="11"/>
    <s v="Sales"/>
    <x v="642"/>
    <s v="D"/>
    <s v="D"/>
  </r>
  <r>
    <x v="11"/>
    <s v="Sales"/>
    <x v="270"/>
    <s v="D"/>
    <s v="D"/>
  </r>
  <r>
    <x v="11"/>
    <s v="Sales"/>
    <x v="684"/>
    <s v="D"/>
    <s v="D"/>
  </r>
  <r>
    <x v="11"/>
    <s v="Sales"/>
    <x v="271"/>
    <s v="D"/>
    <s v="D"/>
  </r>
  <r>
    <x v="11"/>
    <s v="Sales"/>
    <x v="272"/>
    <s v="D"/>
    <s v="D"/>
  </r>
  <r>
    <x v="11"/>
    <s v="Sales"/>
    <x v="273"/>
    <s v="D"/>
    <s v="D"/>
  </r>
  <r>
    <x v="11"/>
    <s v="Sales"/>
    <x v="274"/>
    <n v="317821"/>
    <n v="5"/>
  </r>
  <r>
    <x v="11"/>
    <s v="Sales"/>
    <x v="275"/>
    <n v="936377"/>
    <n v="42"/>
  </r>
  <r>
    <x v="11"/>
    <s v="Sales"/>
    <x v="276"/>
    <n v="1857537"/>
    <n v="31"/>
  </r>
  <r>
    <x v="11"/>
    <s v="Sales"/>
    <x v="277"/>
    <n v="35730"/>
    <n v="6"/>
  </r>
  <r>
    <x v="11"/>
    <s v="Sales"/>
    <x v="278"/>
    <n v="56620"/>
    <n v="27"/>
  </r>
  <r>
    <x v="11"/>
    <s v="Sales"/>
    <x v="279"/>
    <n v="27540"/>
    <n v="7"/>
  </r>
  <r>
    <x v="11"/>
    <s v="Sales"/>
    <x v="280"/>
    <n v="126371"/>
    <n v="25"/>
  </r>
  <r>
    <x v="11"/>
    <s v="Sales"/>
    <x v="503"/>
    <s v="D"/>
    <s v="D"/>
  </r>
  <r>
    <x v="11"/>
    <s v="Sales"/>
    <x v="281"/>
    <n v="27320"/>
    <n v="10"/>
  </r>
  <r>
    <x v="11"/>
    <s v="Sales"/>
    <x v="282"/>
    <n v="20949"/>
    <n v="7"/>
  </r>
  <r>
    <x v="11"/>
    <s v="Sales"/>
    <x v="283"/>
    <n v="43642"/>
    <n v="3"/>
  </r>
  <r>
    <x v="11"/>
    <s v="Sales"/>
    <x v="286"/>
    <n v="12319"/>
    <n v="4"/>
  </r>
  <r>
    <x v="11"/>
    <s v="Sales"/>
    <x v="287"/>
    <n v="76456"/>
    <n v="11"/>
  </r>
  <r>
    <x v="11"/>
    <s v="Sales"/>
    <x v="288"/>
    <s v="D"/>
    <s v="D"/>
  </r>
  <r>
    <x v="11"/>
    <s v="Sales"/>
    <x v="289"/>
    <s v="D"/>
    <s v="D"/>
  </r>
  <r>
    <x v="11"/>
    <s v="Sales"/>
    <x v="290"/>
    <s v="D"/>
    <s v="D"/>
  </r>
  <r>
    <x v="11"/>
    <s v="Sales"/>
    <x v="291"/>
    <n v="15069"/>
    <n v="15"/>
  </r>
  <r>
    <x v="11"/>
    <s v="Sales"/>
    <x v="292"/>
    <s v="D"/>
    <s v="D"/>
  </r>
  <r>
    <x v="11"/>
    <s v="Sales"/>
    <x v="293"/>
    <n v="10791"/>
    <n v="4"/>
  </r>
  <r>
    <x v="11"/>
    <s v="Sales"/>
    <x v="294"/>
    <s v="D"/>
    <s v="D"/>
  </r>
  <r>
    <x v="11"/>
    <s v="Sales"/>
    <x v="295"/>
    <n v="107024"/>
    <n v="3"/>
  </r>
  <r>
    <x v="11"/>
    <s v="Sales"/>
    <x v="296"/>
    <n v="36993"/>
    <n v="4"/>
  </r>
  <r>
    <x v="11"/>
    <s v="Sales"/>
    <x v="297"/>
    <s v="D"/>
    <s v="D"/>
  </r>
  <r>
    <x v="11"/>
    <s v="Sales"/>
    <x v="299"/>
    <n v="19857"/>
    <n v="3"/>
  </r>
  <r>
    <x v="11"/>
    <s v="Sales"/>
    <x v="300"/>
    <s v="D"/>
    <s v="D"/>
  </r>
  <r>
    <x v="11"/>
    <s v="Sales"/>
    <x v="301"/>
    <n v="9387"/>
    <n v="3"/>
  </r>
  <r>
    <x v="11"/>
    <s v="Sales"/>
    <x v="302"/>
    <s v="D"/>
    <s v="D"/>
  </r>
  <r>
    <x v="11"/>
    <s v="Sales"/>
    <x v="303"/>
    <s v="D"/>
    <s v="D"/>
  </r>
  <r>
    <x v="11"/>
    <s v="Sales"/>
    <x v="304"/>
    <s v="D"/>
    <s v="D"/>
  </r>
  <r>
    <x v="11"/>
    <s v="Sales"/>
    <x v="305"/>
    <s v="D"/>
    <s v="D"/>
  </r>
  <r>
    <x v="11"/>
    <s v="Sales"/>
    <x v="306"/>
    <s v="D"/>
    <s v="D"/>
  </r>
  <r>
    <x v="11"/>
    <s v="Sales"/>
    <x v="307"/>
    <s v="D"/>
    <s v="D"/>
  </r>
  <r>
    <x v="11"/>
    <s v="Sales"/>
    <x v="308"/>
    <n v="61434"/>
    <n v="10"/>
  </r>
  <r>
    <x v="11"/>
    <s v="Sales"/>
    <x v="309"/>
    <n v="164351"/>
    <n v="3"/>
  </r>
  <r>
    <x v="11"/>
    <s v="Sales"/>
    <x v="310"/>
    <n v="36586"/>
    <n v="7"/>
  </r>
  <r>
    <x v="11"/>
    <s v="Sales"/>
    <x v="311"/>
    <n v="252123"/>
    <n v="4"/>
  </r>
  <r>
    <x v="11"/>
    <s v="Sales"/>
    <x v="312"/>
    <n v="146419"/>
    <n v="3"/>
  </r>
  <r>
    <x v="11"/>
    <s v="Sales"/>
    <x v="313"/>
    <n v="15343"/>
    <n v="8"/>
  </r>
  <r>
    <x v="11"/>
    <s v="Sales"/>
    <x v="314"/>
    <n v="46461"/>
    <n v="6"/>
  </r>
  <r>
    <x v="11"/>
    <s v="Sales"/>
    <x v="316"/>
    <n v="285623"/>
    <n v="12"/>
  </r>
  <r>
    <x v="11"/>
    <s v="Sales"/>
    <x v="317"/>
    <n v="64019"/>
    <n v="19"/>
  </r>
  <r>
    <x v="11"/>
    <s v="Sales"/>
    <x v="318"/>
    <n v="131456"/>
    <n v="27"/>
  </r>
  <r>
    <x v="11"/>
    <s v="Sales"/>
    <x v="319"/>
    <s v="D"/>
    <s v="D"/>
  </r>
  <r>
    <x v="11"/>
    <s v="Sales"/>
    <x v="321"/>
    <s v="D"/>
    <s v="D"/>
  </r>
  <r>
    <x v="11"/>
    <s v="Sales"/>
    <x v="644"/>
    <s v="D"/>
    <s v="D"/>
  </r>
  <r>
    <x v="11"/>
    <s v="Sales"/>
    <x v="322"/>
    <s v="D"/>
    <s v="D"/>
  </r>
  <r>
    <x v="11"/>
    <s v="Sales"/>
    <x v="323"/>
    <n v="36111"/>
    <n v="3"/>
  </r>
  <r>
    <x v="11"/>
    <s v="Sales"/>
    <x v="324"/>
    <n v="6082"/>
    <n v="3"/>
  </r>
  <r>
    <x v="11"/>
    <s v="Sales"/>
    <x v="505"/>
    <s v="D"/>
    <s v="D"/>
  </r>
  <r>
    <x v="11"/>
    <s v="Sales"/>
    <x v="325"/>
    <n v="25910"/>
    <n v="4"/>
  </r>
  <r>
    <x v="11"/>
    <s v="Sales"/>
    <x v="326"/>
    <n v="841"/>
    <n v="3"/>
  </r>
  <r>
    <x v="11"/>
    <s v="Sales"/>
    <x v="327"/>
    <n v="26724"/>
    <n v="5"/>
  </r>
  <r>
    <x v="11"/>
    <s v="Sales"/>
    <x v="328"/>
    <s v="D"/>
    <s v="D"/>
  </r>
  <r>
    <x v="11"/>
    <s v="Sales"/>
    <x v="329"/>
    <n v="8640"/>
    <n v="9"/>
  </r>
  <r>
    <x v="11"/>
    <s v="Sales"/>
    <x v="330"/>
    <n v="70155"/>
    <n v="37"/>
  </r>
  <r>
    <x v="11"/>
    <s v="Sales"/>
    <x v="331"/>
    <n v="100355"/>
    <n v="15"/>
  </r>
  <r>
    <x v="11"/>
    <s v="Sales"/>
    <x v="476"/>
    <s v="D"/>
    <s v="D"/>
  </r>
  <r>
    <x v="11"/>
    <s v="Sales"/>
    <x v="332"/>
    <n v="157989"/>
    <n v="29"/>
  </r>
  <r>
    <x v="11"/>
    <s v="Sales"/>
    <x v="333"/>
    <n v="6380"/>
    <n v="8"/>
  </r>
  <r>
    <x v="11"/>
    <s v="Sales"/>
    <x v="334"/>
    <s v="D"/>
    <s v="D"/>
  </r>
  <r>
    <x v="11"/>
    <s v="Sales"/>
    <x v="335"/>
    <n v="13976"/>
    <n v="14"/>
  </r>
  <r>
    <x v="11"/>
    <s v="Sales"/>
    <x v="336"/>
    <n v="55954"/>
    <n v="3"/>
  </r>
  <r>
    <x v="11"/>
    <s v="Sales"/>
    <x v="337"/>
    <s v="D"/>
    <s v="D"/>
  </r>
  <r>
    <x v="11"/>
    <s v="Sales"/>
    <x v="338"/>
    <s v="D"/>
    <s v="D"/>
  </r>
  <r>
    <x v="11"/>
    <s v="Sales"/>
    <x v="341"/>
    <n v="9739"/>
    <n v="5"/>
  </r>
  <r>
    <x v="11"/>
    <s v="Sales"/>
    <x v="342"/>
    <s v="D"/>
    <s v="D"/>
  </r>
  <r>
    <x v="11"/>
    <s v="Sales"/>
    <x v="343"/>
    <s v="D"/>
    <s v="D"/>
  </r>
  <r>
    <x v="11"/>
    <s v="Sales"/>
    <x v="506"/>
    <s v="D"/>
    <s v="D"/>
  </r>
  <r>
    <x v="11"/>
    <s v="Sales"/>
    <x v="344"/>
    <n v="653"/>
    <n v="3"/>
  </r>
  <r>
    <x v="11"/>
    <s v="Sales"/>
    <x v="345"/>
    <n v="3729"/>
    <n v="4"/>
  </r>
  <r>
    <x v="11"/>
    <s v="Sales"/>
    <x v="347"/>
    <n v="141587"/>
    <n v="23"/>
  </r>
  <r>
    <x v="11"/>
    <s v="Sales"/>
    <x v="477"/>
    <n v="6834"/>
    <n v="3"/>
  </r>
  <r>
    <x v="11"/>
    <s v="Sales"/>
    <x v="620"/>
    <s v="D"/>
    <s v="D"/>
  </r>
  <r>
    <x v="11"/>
    <s v="Sales"/>
    <x v="348"/>
    <n v="199125"/>
    <n v="6"/>
  </r>
  <r>
    <x v="11"/>
    <s v="Sales"/>
    <x v="349"/>
    <n v="26434"/>
    <n v="19"/>
  </r>
  <r>
    <x v="11"/>
    <s v="Sales"/>
    <x v="350"/>
    <n v="7013"/>
    <n v="8"/>
  </r>
  <r>
    <x v="11"/>
    <s v="Sales"/>
    <x v="544"/>
    <s v="D"/>
    <s v="D"/>
  </r>
  <r>
    <x v="11"/>
    <s v="Sales"/>
    <x v="351"/>
    <s v="D"/>
    <s v="D"/>
  </r>
  <r>
    <x v="11"/>
    <s v="Sales"/>
    <x v="604"/>
    <s v="D"/>
    <s v="D"/>
  </r>
  <r>
    <x v="11"/>
    <s v="Sales"/>
    <x v="352"/>
    <n v="7301"/>
    <n v="6"/>
  </r>
  <r>
    <x v="11"/>
    <s v="Sales"/>
    <x v="353"/>
    <n v="5580"/>
    <n v="6"/>
  </r>
  <r>
    <x v="11"/>
    <s v="Sales"/>
    <x v="354"/>
    <s v="D"/>
    <s v="D"/>
  </r>
  <r>
    <x v="11"/>
    <s v="Sales"/>
    <x v="355"/>
    <s v="D"/>
    <s v="D"/>
  </r>
  <r>
    <x v="11"/>
    <s v="Sales"/>
    <x v="356"/>
    <n v="16911"/>
    <n v="5"/>
  </r>
  <r>
    <x v="11"/>
    <s v="Sales"/>
    <x v="357"/>
    <s v="D"/>
    <s v="D"/>
  </r>
  <r>
    <x v="11"/>
    <s v="Sales"/>
    <x v="358"/>
    <n v="341"/>
    <n v="3"/>
  </r>
  <r>
    <x v="11"/>
    <s v="Sales"/>
    <x v="360"/>
    <n v="20121"/>
    <n v="26"/>
  </r>
  <r>
    <x v="11"/>
    <s v="Sales"/>
    <x v="479"/>
    <s v="D"/>
    <s v="D"/>
  </r>
  <r>
    <x v="11"/>
    <s v="Sales"/>
    <x v="362"/>
    <s v="D"/>
    <s v="D"/>
  </r>
  <r>
    <x v="11"/>
    <s v="Sales"/>
    <x v="645"/>
    <s v="D"/>
    <s v="D"/>
  </r>
  <r>
    <x v="11"/>
    <s v="Sales"/>
    <x v="363"/>
    <n v="39467"/>
    <n v="21"/>
  </r>
  <r>
    <x v="11"/>
    <s v="Sales"/>
    <x v="364"/>
    <n v="58940"/>
    <n v="5"/>
  </r>
  <r>
    <x v="11"/>
    <s v="Sales"/>
    <x v="365"/>
    <n v="140833"/>
    <n v="14"/>
  </r>
  <r>
    <x v="11"/>
    <s v="Sales"/>
    <x v="366"/>
    <n v="19214"/>
    <n v="8"/>
  </r>
  <r>
    <x v="11"/>
    <s v="Sales"/>
    <x v="367"/>
    <n v="1052123"/>
    <n v="65"/>
  </r>
  <r>
    <x v="11"/>
    <s v="Sales"/>
    <x v="368"/>
    <n v="23820"/>
    <n v="3"/>
  </r>
  <r>
    <x v="11"/>
    <s v="Sales"/>
    <x v="369"/>
    <n v="43586"/>
    <n v="17"/>
  </r>
  <r>
    <x v="11"/>
    <s v="Sales"/>
    <x v="370"/>
    <n v="12516"/>
    <n v="15"/>
  </r>
  <r>
    <x v="11"/>
    <s v="Sales"/>
    <x v="372"/>
    <s v="D"/>
    <s v="D"/>
  </r>
  <r>
    <x v="11"/>
    <s v="Sales"/>
    <x v="589"/>
    <s v="D"/>
    <s v="D"/>
  </r>
  <r>
    <x v="11"/>
    <s v="Sales"/>
    <x v="373"/>
    <s v="D"/>
    <s v="D"/>
  </r>
  <r>
    <x v="11"/>
    <s v="Sales"/>
    <x v="374"/>
    <s v="D"/>
    <s v="D"/>
  </r>
  <r>
    <x v="11"/>
    <s v="Sales"/>
    <x v="375"/>
    <n v="52128"/>
    <n v="4"/>
  </r>
  <r>
    <x v="11"/>
    <s v="Sales"/>
    <x v="376"/>
    <s v="D"/>
    <s v="D"/>
  </r>
  <r>
    <x v="11"/>
    <s v="Sales"/>
    <x v="377"/>
    <n v="18451"/>
    <n v="3"/>
  </r>
  <r>
    <x v="11"/>
    <s v="Sales"/>
    <x v="378"/>
    <n v="19245"/>
    <n v="7"/>
  </r>
  <r>
    <x v="11"/>
    <s v="Sales"/>
    <x v="481"/>
    <s v="D"/>
    <s v="D"/>
  </r>
  <r>
    <x v="11"/>
    <s v="Sales"/>
    <x v="507"/>
    <s v="D"/>
    <s v="D"/>
  </r>
  <r>
    <x v="11"/>
    <s v="Sales"/>
    <x v="547"/>
    <s v="D"/>
    <s v="D"/>
  </r>
  <r>
    <x v="11"/>
    <s v="Sales"/>
    <x v="380"/>
    <n v="4170"/>
    <n v="3"/>
  </r>
  <r>
    <x v="11"/>
    <s v="Sales"/>
    <x v="590"/>
    <s v="D"/>
    <s v="D"/>
  </r>
  <r>
    <x v="11"/>
    <s v="Sales"/>
    <x v="381"/>
    <n v="4331"/>
    <n v="5"/>
  </r>
  <r>
    <x v="11"/>
    <s v="Sales"/>
    <x v="382"/>
    <n v="9911"/>
    <n v="12"/>
  </r>
  <r>
    <x v="11"/>
    <s v="Sales"/>
    <x v="383"/>
    <n v="390"/>
    <n v="3"/>
  </r>
  <r>
    <x v="11"/>
    <s v="Sales"/>
    <x v="384"/>
    <s v="D"/>
    <s v="D"/>
  </r>
  <r>
    <x v="11"/>
    <s v="Sales"/>
    <x v="385"/>
    <s v="D"/>
    <s v="D"/>
  </r>
  <r>
    <x v="11"/>
    <s v="Sales"/>
    <x v="386"/>
    <s v="D"/>
    <s v="D"/>
  </r>
  <r>
    <x v="11"/>
    <s v="Sales"/>
    <x v="482"/>
    <s v="D"/>
    <s v="D"/>
  </r>
  <r>
    <x v="11"/>
    <s v="Sales"/>
    <x v="387"/>
    <s v="D"/>
    <s v="D"/>
  </r>
  <r>
    <x v="11"/>
    <s v="Sales"/>
    <x v="388"/>
    <s v="D"/>
    <s v="D"/>
  </r>
  <r>
    <x v="11"/>
    <s v="Sales"/>
    <x v="389"/>
    <s v="D"/>
    <s v="D"/>
  </r>
  <r>
    <x v="11"/>
    <s v="Sales"/>
    <x v="685"/>
    <s v="D"/>
    <s v="D"/>
  </r>
  <r>
    <x v="11"/>
    <s v="Sales"/>
    <x v="483"/>
    <s v="D"/>
    <s v="D"/>
  </r>
  <r>
    <x v="11"/>
    <s v="Sales"/>
    <x v="484"/>
    <s v="D"/>
    <s v="D"/>
  </r>
  <r>
    <x v="11"/>
    <s v="Sales"/>
    <x v="391"/>
    <s v="D"/>
    <s v="D"/>
  </r>
  <r>
    <x v="11"/>
    <s v="Sales"/>
    <x v="392"/>
    <s v="D"/>
    <s v="D"/>
  </r>
  <r>
    <x v="11"/>
    <s v="Sales"/>
    <x v="393"/>
    <s v="D"/>
    <s v="D"/>
  </r>
  <r>
    <x v="11"/>
    <s v="Sales"/>
    <x v="686"/>
    <s v="D"/>
    <s v="D"/>
  </r>
  <r>
    <x v="11"/>
    <s v="Sales"/>
    <x v="394"/>
    <n v="847"/>
    <n v="3"/>
  </r>
  <r>
    <x v="11"/>
    <s v="Sales"/>
    <x v="549"/>
    <s v="D"/>
    <s v="D"/>
  </r>
  <r>
    <x v="11"/>
    <s v="Sales"/>
    <x v="550"/>
    <s v="D"/>
    <s v="D"/>
  </r>
  <r>
    <x v="11"/>
    <s v="Sales"/>
    <x v="485"/>
    <s v="D"/>
    <s v="D"/>
  </r>
  <r>
    <x v="11"/>
    <s v="Sales"/>
    <x v="396"/>
    <n v="7734"/>
    <n v="17"/>
  </r>
  <r>
    <x v="11"/>
    <s v="Sales"/>
    <x v="397"/>
    <s v="D"/>
    <s v="D"/>
  </r>
  <r>
    <x v="11"/>
    <s v="Sales"/>
    <x v="398"/>
    <s v="D"/>
    <s v="D"/>
  </r>
  <r>
    <x v="11"/>
    <s v="Sales"/>
    <x v="399"/>
    <s v="D"/>
    <s v="D"/>
  </r>
  <r>
    <x v="11"/>
    <s v="Sales"/>
    <x v="400"/>
    <n v="353645"/>
    <n v="9"/>
  </r>
  <r>
    <x v="11"/>
    <s v="Sales"/>
    <x v="401"/>
    <s v="D"/>
    <s v="D"/>
  </r>
  <r>
    <x v="11"/>
    <s v="Sales"/>
    <x v="402"/>
    <n v="47797"/>
    <n v="3"/>
  </r>
  <r>
    <x v="11"/>
    <s v="Sales"/>
    <x v="403"/>
    <n v="689382"/>
    <n v="5"/>
  </r>
  <r>
    <x v="11"/>
    <s v="Sales"/>
    <x v="405"/>
    <n v="127051"/>
    <n v="5"/>
  </r>
  <r>
    <x v="11"/>
    <s v="Sales"/>
    <x v="410"/>
    <s v="D"/>
    <s v="D"/>
  </r>
  <r>
    <x v="11"/>
    <s v="Sales"/>
    <x v="411"/>
    <s v="D"/>
    <s v="D"/>
  </r>
  <r>
    <x v="11"/>
    <s v="Sales"/>
    <x v="412"/>
    <s v="D"/>
    <s v="D"/>
  </r>
  <r>
    <x v="11"/>
    <s v="Sales"/>
    <x v="413"/>
    <n v="602764"/>
    <n v="6"/>
  </r>
  <r>
    <x v="11"/>
    <s v="Sales"/>
    <x v="406"/>
    <n v="3855503"/>
    <n v="27"/>
  </r>
  <r>
    <x v="11"/>
    <s v="Sales"/>
    <x v="407"/>
    <n v="4297183"/>
    <n v="19"/>
  </r>
  <r>
    <x v="11"/>
    <s v="Sales"/>
    <x v="592"/>
    <s v="D"/>
    <s v="D"/>
  </r>
  <r>
    <x v="11"/>
    <s v="Sales"/>
    <x v="409"/>
    <n v="765753"/>
    <n v="12"/>
  </r>
  <r>
    <x v="11"/>
    <s v="Sales"/>
    <x v="414"/>
    <n v="458880"/>
    <n v="10"/>
  </r>
  <r>
    <x v="11"/>
    <s v="Sales"/>
    <x v="605"/>
    <s v="D"/>
    <s v="D"/>
  </r>
  <r>
    <x v="11"/>
    <s v="Sales"/>
    <x v="415"/>
    <s v="D"/>
    <s v="D"/>
  </r>
  <r>
    <x v="11"/>
    <s v="Sales"/>
    <x v="416"/>
    <s v="D"/>
    <s v="D"/>
  </r>
  <r>
    <x v="11"/>
    <s v="Sales"/>
    <x v="417"/>
    <n v="253753"/>
    <n v="4"/>
  </r>
  <r>
    <x v="11"/>
    <s v="Sales"/>
    <x v="418"/>
    <n v="57648"/>
    <n v="4"/>
  </r>
  <r>
    <x v="11"/>
    <s v="Sales"/>
    <x v="419"/>
    <s v="D"/>
    <s v="D"/>
  </r>
  <r>
    <x v="11"/>
    <s v="Sales"/>
    <x v="420"/>
    <n v="45577"/>
    <n v="4"/>
  </r>
  <r>
    <x v="11"/>
    <s v="Sales"/>
    <x v="421"/>
    <s v="D"/>
    <s v="D"/>
  </r>
  <r>
    <x v="11"/>
    <s v="Sales"/>
    <x v="422"/>
    <n v="82596"/>
    <n v="13"/>
  </r>
  <r>
    <x v="11"/>
    <s v="Sales"/>
    <x v="423"/>
    <n v="25805"/>
    <n v="3"/>
  </r>
  <r>
    <x v="11"/>
    <s v="Sales"/>
    <x v="424"/>
    <n v="14700"/>
    <n v="6"/>
  </r>
  <r>
    <x v="11"/>
    <s v="Sales"/>
    <x v="425"/>
    <n v="114202"/>
    <n v="22"/>
  </r>
  <r>
    <x v="11"/>
    <s v="Sales"/>
    <x v="426"/>
    <s v="D"/>
    <s v="D"/>
  </r>
  <r>
    <x v="11"/>
    <s v="Sales"/>
    <x v="427"/>
    <n v="10823"/>
    <n v="5"/>
  </r>
  <r>
    <x v="11"/>
    <s v="Sales"/>
    <x v="428"/>
    <n v="31163"/>
    <n v="9"/>
  </r>
  <r>
    <x v="11"/>
    <s v="Sales"/>
    <x v="552"/>
    <s v="D"/>
    <s v="D"/>
  </r>
  <r>
    <x v="11"/>
    <s v="Sales"/>
    <x v="429"/>
    <n v="129967"/>
    <n v="18"/>
  </r>
  <r>
    <x v="11"/>
    <s v="Sales"/>
    <x v="430"/>
    <n v="61717"/>
    <n v="20"/>
  </r>
  <r>
    <x v="11"/>
    <s v="Sales"/>
    <x v="510"/>
    <s v="D"/>
    <s v="D"/>
  </r>
  <r>
    <x v="11"/>
    <s v="Sales"/>
    <x v="431"/>
    <s v="D"/>
    <s v="D"/>
  </r>
  <r>
    <x v="11"/>
    <s v="Sales"/>
    <x v="432"/>
    <n v="69658"/>
    <n v="5"/>
  </r>
  <r>
    <x v="11"/>
    <s v="Sales"/>
    <x v="433"/>
    <s v="D"/>
    <s v="D"/>
  </r>
  <r>
    <x v="11"/>
    <s v="Sales"/>
    <x v="434"/>
    <n v="40847"/>
    <n v="3"/>
  </r>
  <r>
    <x v="11"/>
    <s v="Sales"/>
    <x v="435"/>
    <s v="D"/>
    <s v="D"/>
  </r>
  <r>
    <x v="11"/>
    <s v="Sales"/>
    <x v="436"/>
    <n v="67028"/>
    <n v="3"/>
  </r>
  <r>
    <x v="11"/>
    <s v="Sales"/>
    <x v="437"/>
    <s v="D"/>
    <s v="D"/>
  </r>
  <r>
    <x v="11"/>
    <s v="Sales"/>
    <x v="438"/>
    <s v="D"/>
    <s v="D"/>
  </r>
  <r>
    <x v="11"/>
    <s v="Sales"/>
    <x v="439"/>
    <n v="13700"/>
    <n v="4"/>
  </r>
  <r>
    <x v="11"/>
    <s v="Sales"/>
    <x v="511"/>
    <s v="D"/>
    <s v="D"/>
  </r>
  <r>
    <x v="11"/>
    <s v="Sales"/>
    <x v="440"/>
    <n v="87740"/>
    <n v="14"/>
  </r>
  <r>
    <x v="11"/>
    <s v="Sales"/>
    <x v="623"/>
    <s v="D"/>
    <s v="D"/>
  </r>
  <r>
    <x v="11"/>
    <s v="Sales"/>
    <x v="687"/>
    <s v="D"/>
    <s v="D"/>
  </r>
  <r>
    <x v="11"/>
    <s v="Sales"/>
    <x v="441"/>
    <s v="D"/>
    <s v="D"/>
  </r>
  <r>
    <x v="11"/>
    <s v="Sales"/>
    <x v="442"/>
    <s v="D"/>
    <s v="D"/>
  </r>
  <r>
    <x v="11"/>
    <s v="Sales"/>
    <x v="443"/>
    <n v="154620"/>
    <n v="6"/>
  </r>
  <r>
    <x v="11"/>
    <s v="Sales"/>
    <x v="444"/>
    <n v="51681"/>
    <n v="7"/>
  </r>
  <r>
    <x v="11"/>
    <s v="Sales"/>
    <x v="445"/>
    <s v="D"/>
    <s v="D"/>
  </r>
  <r>
    <x v="11"/>
    <s v="Sales"/>
    <x v="647"/>
    <s v="D"/>
    <s v="D"/>
  </r>
  <r>
    <x v="11"/>
    <s v="Sales"/>
    <x v="447"/>
    <s v="D"/>
    <s v="D"/>
  </r>
  <r>
    <x v="11"/>
    <s v="Sales"/>
    <x v="553"/>
    <s v="D"/>
    <s v="D"/>
  </r>
  <r>
    <x v="11"/>
    <s v="Sales"/>
    <x v="664"/>
    <s v="D"/>
    <s v="D"/>
  </r>
  <r>
    <x v="11"/>
    <s v="Sales"/>
    <x v="448"/>
    <s v="D"/>
    <s v="D"/>
  </r>
  <r>
    <x v="12"/>
    <s v="Sales"/>
    <x v="0"/>
    <s v="D"/>
    <s v="D"/>
  </r>
  <r>
    <x v="12"/>
    <s v="Sales"/>
    <x v="624"/>
    <s v="D"/>
    <s v="D"/>
  </r>
  <r>
    <x v="12"/>
    <s v="Sales"/>
    <x v="4"/>
    <s v="D"/>
    <s v="D"/>
  </r>
  <r>
    <x v="12"/>
    <s v="Sales"/>
    <x v="5"/>
    <s v="D"/>
    <s v="D"/>
  </r>
  <r>
    <x v="12"/>
    <s v="Sales"/>
    <x v="7"/>
    <s v="D"/>
    <s v="D"/>
  </r>
  <r>
    <x v="12"/>
    <s v="Sales"/>
    <x v="8"/>
    <n v="1109439"/>
    <n v="34"/>
  </r>
  <r>
    <x v="12"/>
    <s v="Sales"/>
    <x v="626"/>
    <s v="D"/>
    <s v="D"/>
  </r>
  <r>
    <x v="12"/>
    <s v="Sales"/>
    <x v="9"/>
    <n v="264595"/>
    <n v="29"/>
  </r>
  <r>
    <x v="12"/>
    <s v="Sales"/>
    <x v="10"/>
    <n v="78799"/>
    <n v="11"/>
  </r>
  <r>
    <x v="12"/>
    <s v="Sales"/>
    <x v="11"/>
    <s v="D"/>
    <s v="D"/>
  </r>
  <r>
    <x v="12"/>
    <s v="Sales"/>
    <x v="12"/>
    <s v="D"/>
    <s v="D"/>
  </r>
  <r>
    <x v="12"/>
    <s v="Sales"/>
    <x v="13"/>
    <n v="190585"/>
    <n v="6"/>
  </r>
  <r>
    <x v="12"/>
    <s v="Sales"/>
    <x v="14"/>
    <s v="D"/>
    <s v="D"/>
  </r>
  <r>
    <x v="12"/>
    <s v="Sales"/>
    <x v="15"/>
    <s v="D"/>
    <s v="D"/>
  </r>
  <r>
    <x v="12"/>
    <s v="Sales"/>
    <x v="16"/>
    <n v="106382"/>
    <n v="7"/>
  </r>
  <r>
    <x v="12"/>
    <s v="Sales"/>
    <x v="17"/>
    <n v="153443"/>
    <n v="5"/>
  </r>
  <r>
    <x v="12"/>
    <s v="Sales"/>
    <x v="18"/>
    <n v="21448"/>
    <n v="4"/>
  </r>
  <r>
    <x v="12"/>
    <s v="Sales"/>
    <x v="19"/>
    <n v="86554"/>
    <n v="5"/>
  </r>
  <r>
    <x v="12"/>
    <s v="Sales"/>
    <x v="20"/>
    <n v="533557"/>
    <n v="22"/>
  </r>
  <r>
    <x v="12"/>
    <s v="Sales"/>
    <x v="21"/>
    <n v="24744"/>
    <n v="3"/>
  </r>
  <r>
    <x v="12"/>
    <s v="Sales"/>
    <x v="22"/>
    <s v="D"/>
    <s v="D"/>
  </r>
  <r>
    <x v="12"/>
    <s v="Sales"/>
    <x v="23"/>
    <n v="409426"/>
    <n v="58"/>
  </r>
  <r>
    <x v="12"/>
    <s v="Sales"/>
    <x v="24"/>
    <n v="1073114"/>
    <n v="83"/>
  </r>
  <r>
    <x v="12"/>
    <s v="Sales"/>
    <x v="25"/>
    <n v="7037"/>
    <n v="4"/>
  </r>
  <r>
    <x v="12"/>
    <s v="Sales"/>
    <x v="26"/>
    <n v="133905"/>
    <n v="11"/>
  </r>
  <r>
    <x v="12"/>
    <s v="Sales"/>
    <x v="27"/>
    <n v="129996"/>
    <n v="17"/>
  </r>
  <r>
    <x v="12"/>
    <s v="Sales"/>
    <x v="28"/>
    <n v="61167"/>
    <n v="7"/>
  </r>
  <r>
    <x v="12"/>
    <s v="Sales"/>
    <x v="29"/>
    <s v="D"/>
    <s v="D"/>
  </r>
  <r>
    <x v="12"/>
    <s v="Sales"/>
    <x v="30"/>
    <n v="320127"/>
    <n v="23"/>
  </r>
  <r>
    <x v="12"/>
    <s v="Sales"/>
    <x v="31"/>
    <n v="17276"/>
    <n v="3"/>
  </r>
  <r>
    <x v="12"/>
    <s v="Sales"/>
    <x v="32"/>
    <n v="238544"/>
    <n v="8"/>
  </r>
  <r>
    <x v="12"/>
    <s v="Sales"/>
    <x v="33"/>
    <n v="247759"/>
    <n v="34"/>
  </r>
  <r>
    <x v="12"/>
    <s v="Sales"/>
    <x v="487"/>
    <s v="D"/>
    <s v="D"/>
  </r>
  <r>
    <x v="12"/>
    <s v="Sales"/>
    <x v="665"/>
    <s v="D"/>
    <s v="D"/>
  </r>
  <r>
    <x v="12"/>
    <s v="Sales"/>
    <x v="555"/>
    <s v="D"/>
    <s v="D"/>
  </r>
  <r>
    <x v="12"/>
    <s v="Sales"/>
    <x v="607"/>
    <s v="D"/>
    <s v="D"/>
  </r>
  <r>
    <x v="12"/>
    <s v="Sales"/>
    <x v="688"/>
    <s v="D"/>
    <s v="D"/>
  </r>
  <r>
    <x v="12"/>
    <s v="Sales"/>
    <x v="35"/>
    <s v="D"/>
    <s v="D"/>
  </r>
  <r>
    <x v="12"/>
    <s v="Sales"/>
    <x v="556"/>
    <n v="171274"/>
    <n v="3"/>
  </r>
  <r>
    <x v="12"/>
    <s v="Sales"/>
    <x v="37"/>
    <s v="D"/>
    <s v="D"/>
  </r>
  <r>
    <x v="12"/>
    <s v="Sales"/>
    <x v="38"/>
    <s v="D"/>
    <s v="D"/>
  </r>
  <r>
    <x v="12"/>
    <s v="Sales"/>
    <x v="689"/>
    <s v="D"/>
    <s v="D"/>
  </r>
  <r>
    <x v="12"/>
    <s v="Sales"/>
    <x v="39"/>
    <s v="D"/>
    <s v="D"/>
  </r>
  <r>
    <x v="12"/>
    <s v="Sales"/>
    <x v="627"/>
    <s v="D"/>
    <s v="D"/>
  </r>
  <r>
    <x v="12"/>
    <s v="Sales"/>
    <x v="41"/>
    <s v="D"/>
    <s v="D"/>
  </r>
  <r>
    <x v="12"/>
    <s v="Sales"/>
    <x v="42"/>
    <n v="4707"/>
    <n v="25"/>
  </r>
  <r>
    <x v="12"/>
    <s v="Sales"/>
    <x v="558"/>
    <s v="D"/>
    <s v="D"/>
  </r>
  <r>
    <x v="12"/>
    <s v="Sales"/>
    <x v="608"/>
    <s v="D"/>
    <s v="D"/>
  </r>
  <r>
    <x v="12"/>
    <s v="Sales"/>
    <x v="629"/>
    <s v="D"/>
    <s v="D"/>
  </r>
  <r>
    <x v="12"/>
    <s v="Sales"/>
    <x v="521"/>
    <s v="D"/>
    <s v="D"/>
  </r>
  <r>
    <x v="12"/>
    <s v="Sales"/>
    <x v="690"/>
    <s v="D"/>
    <s v="D"/>
  </r>
  <r>
    <x v="12"/>
    <s v="Sales"/>
    <x v="560"/>
    <s v="D"/>
    <s v="D"/>
  </r>
  <r>
    <x v="12"/>
    <s v="Sales"/>
    <x v="52"/>
    <n v="90181"/>
    <n v="4"/>
  </r>
  <r>
    <x v="12"/>
    <s v="Sales"/>
    <x v="53"/>
    <s v="D"/>
    <s v="D"/>
  </r>
  <r>
    <x v="12"/>
    <s v="Sales"/>
    <x v="54"/>
    <s v="D"/>
    <s v="D"/>
  </r>
  <r>
    <x v="12"/>
    <s v="Sales"/>
    <x v="56"/>
    <s v="D"/>
    <s v="D"/>
  </r>
  <r>
    <x v="12"/>
    <s v="Sales"/>
    <x v="57"/>
    <s v="D"/>
    <s v="D"/>
  </r>
  <r>
    <x v="12"/>
    <s v="Sales"/>
    <x v="564"/>
    <s v="D"/>
    <s v="D"/>
  </r>
  <r>
    <x v="12"/>
    <s v="Sales"/>
    <x v="565"/>
    <s v="D"/>
    <s v="D"/>
  </r>
  <r>
    <x v="12"/>
    <s v="Sales"/>
    <x v="62"/>
    <n v="49371"/>
    <n v="26"/>
  </r>
  <r>
    <x v="12"/>
    <s v="Sales"/>
    <x v="63"/>
    <n v="1505"/>
    <n v="6"/>
  </r>
  <r>
    <x v="12"/>
    <s v="Sales"/>
    <x v="610"/>
    <s v="D"/>
    <s v="D"/>
  </r>
  <r>
    <x v="12"/>
    <s v="Sales"/>
    <x v="67"/>
    <s v="D"/>
    <s v="D"/>
  </r>
  <r>
    <x v="12"/>
    <s v="Sales"/>
    <x v="68"/>
    <s v="D"/>
    <s v="D"/>
  </r>
  <r>
    <x v="12"/>
    <s v="Sales"/>
    <x v="657"/>
    <s v="D"/>
    <s v="D"/>
  </r>
  <r>
    <x v="12"/>
    <s v="Sales"/>
    <x v="70"/>
    <s v="D"/>
    <s v="D"/>
  </r>
  <r>
    <x v="12"/>
    <s v="Sales"/>
    <x v="71"/>
    <n v="375"/>
    <n v="3"/>
  </r>
  <r>
    <x v="12"/>
    <s v="Sales"/>
    <x v="72"/>
    <s v="D"/>
    <s v="D"/>
  </r>
  <r>
    <x v="12"/>
    <s v="Sales"/>
    <x v="74"/>
    <s v="D"/>
    <s v="D"/>
  </r>
  <r>
    <x v="12"/>
    <s v="Sales"/>
    <x v="569"/>
    <s v="D"/>
    <s v="D"/>
  </r>
  <r>
    <x v="12"/>
    <s v="Sales"/>
    <x v="570"/>
    <s v="D"/>
    <s v="D"/>
  </r>
  <r>
    <x v="12"/>
    <s v="Sales"/>
    <x v="527"/>
    <s v="D"/>
    <s v="D"/>
  </r>
  <r>
    <x v="12"/>
    <s v="Sales"/>
    <x v="611"/>
    <s v="D"/>
    <s v="D"/>
  </r>
  <r>
    <x v="12"/>
    <s v="Sales"/>
    <x v="77"/>
    <s v="D"/>
    <s v="D"/>
  </r>
  <r>
    <x v="12"/>
    <s v="Sales"/>
    <x v="78"/>
    <s v="D"/>
    <s v="D"/>
  </r>
  <r>
    <x v="12"/>
    <s v="Sales"/>
    <x v="691"/>
    <s v="D"/>
    <s v="D"/>
  </r>
  <r>
    <x v="12"/>
    <s v="Sales"/>
    <x v="572"/>
    <n v="2333"/>
    <n v="4"/>
  </r>
  <r>
    <x v="12"/>
    <s v="Sales"/>
    <x v="456"/>
    <s v="D"/>
    <s v="D"/>
  </r>
  <r>
    <x v="12"/>
    <s v="Sales"/>
    <x v="86"/>
    <s v="D"/>
    <s v="D"/>
  </r>
  <r>
    <x v="12"/>
    <s v="Sales"/>
    <x v="87"/>
    <s v="D"/>
    <s v="D"/>
  </r>
  <r>
    <x v="12"/>
    <s v="Sales"/>
    <x v="676"/>
    <s v="D"/>
    <s v="D"/>
  </r>
  <r>
    <x v="12"/>
    <s v="Sales"/>
    <x v="88"/>
    <n v="2591"/>
    <n v="3"/>
  </r>
  <r>
    <x v="12"/>
    <s v="Sales"/>
    <x v="89"/>
    <s v="D"/>
    <s v="D"/>
  </r>
  <r>
    <x v="12"/>
    <s v="Sales"/>
    <x v="599"/>
    <s v="D"/>
    <s v="D"/>
  </r>
  <r>
    <x v="12"/>
    <s v="Sales"/>
    <x v="615"/>
    <s v="D"/>
    <s v="D"/>
  </r>
  <r>
    <x v="12"/>
    <s v="Sales"/>
    <x v="574"/>
    <s v="D"/>
    <s v="D"/>
  </r>
  <r>
    <x v="12"/>
    <s v="Sales"/>
    <x v="95"/>
    <s v="D"/>
    <s v="D"/>
  </r>
  <r>
    <x v="12"/>
    <s v="Sales"/>
    <x v="496"/>
    <s v="D"/>
    <s v="D"/>
  </r>
  <r>
    <x v="12"/>
    <s v="Sales"/>
    <x v="692"/>
    <s v="D"/>
    <s v="D"/>
  </r>
  <r>
    <x v="12"/>
    <s v="Sales"/>
    <x v="97"/>
    <s v="D"/>
    <s v="D"/>
  </r>
  <r>
    <x v="12"/>
    <s v="Sales"/>
    <x v="680"/>
    <s v="D"/>
    <s v="D"/>
  </r>
  <r>
    <x v="12"/>
    <s v="Sales"/>
    <x v="98"/>
    <s v="D"/>
    <s v="D"/>
  </r>
  <r>
    <x v="12"/>
    <s v="Sales"/>
    <x v="99"/>
    <s v="D"/>
    <s v="D"/>
  </r>
  <r>
    <x v="12"/>
    <s v="Sales"/>
    <x v="100"/>
    <s v="D"/>
    <s v="D"/>
  </r>
  <r>
    <x v="12"/>
    <s v="Sales"/>
    <x v="576"/>
    <n v="1324"/>
    <n v="3"/>
  </r>
  <r>
    <x v="12"/>
    <s v="Sales"/>
    <x v="577"/>
    <s v="D"/>
    <s v="D"/>
  </r>
  <r>
    <x v="12"/>
    <s v="Sales"/>
    <x v="106"/>
    <s v="D"/>
    <s v="D"/>
  </r>
  <r>
    <x v="12"/>
    <s v="Sales"/>
    <x v="579"/>
    <s v="D"/>
    <s v="D"/>
  </r>
  <r>
    <x v="12"/>
    <s v="Sales"/>
    <x v="602"/>
    <s v="D"/>
    <s v="D"/>
  </r>
  <r>
    <x v="12"/>
    <s v="Sales"/>
    <x v="637"/>
    <s v="D"/>
    <s v="D"/>
  </r>
  <r>
    <x v="12"/>
    <s v="Sales"/>
    <x v="108"/>
    <s v="D"/>
    <s v="D"/>
  </r>
  <r>
    <x v="12"/>
    <s v="Sales"/>
    <x v="110"/>
    <n v="79907"/>
    <n v="5"/>
  </r>
  <r>
    <x v="12"/>
    <s v="Sales"/>
    <x v="581"/>
    <s v="D"/>
    <s v="D"/>
  </r>
  <r>
    <x v="12"/>
    <s v="Sales"/>
    <x v="681"/>
    <s v="D"/>
    <s v="D"/>
  </r>
  <r>
    <x v="12"/>
    <s v="Sales"/>
    <x v="112"/>
    <s v="D"/>
    <s v="D"/>
  </r>
  <r>
    <x v="12"/>
    <s v="Sales"/>
    <x v="465"/>
    <s v="D"/>
    <s v="D"/>
  </r>
  <r>
    <x v="12"/>
    <s v="Sales"/>
    <x v="114"/>
    <s v="D"/>
    <s v="D"/>
  </r>
  <r>
    <x v="12"/>
    <s v="Sales"/>
    <x v="115"/>
    <s v="D"/>
    <s v="D"/>
  </r>
  <r>
    <x v="12"/>
    <s v="Sales"/>
    <x v="116"/>
    <n v="4033"/>
    <n v="4"/>
  </r>
  <r>
    <x v="12"/>
    <s v="Sales"/>
    <x v="120"/>
    <n v="9432"/>
    <n v="6"/>
  </r>
  <r>
    <x v="12"/>
    <s v="Sales"/>
    <x v="583"/>
    <s v="D"/>
    <s v="D"/>
  </r>
  <r>
    <x v="12"/>
    <s v="Sales"/>
    <x v="124"/>
    <n v="27552"/>
    <n v="11"/>
  </r>
  <r>
    <x v="12"/>
    <s v="Sales"/>
    <x v="466"/>
    <n v="1160"/>
    <n v="3"/>
  </r>
  <r>
    <x v="12"/>
    <s v="Sales"/>
    <x v="127"/>
    <n v="61259"/>
    <n v="8"/>
  </r>
  <r>
    <x v="12"/>
    <s v="Sales"/>
    <x v="128"/>
    <n v="10946"/>
    <n v="7"/>
  </r>
  <r>
    <x v="12"/>
    <s v="Sales"/>
    <x v="129"/>
    <n v="17079"/>
    <n v="15"/>
  </r>
  <r>
    <x v="12"/>
    <s v="Sales"/>
    <x v="130"/>
    <n v="1275"/>
    <n v="3"/>
  </r>
  <r>
    <x v="12"/>
    <s v="Sales"/>
    <x v="131"/>
    <n v="4111"/>
    <n v="4"/>
  </r>
  <r>
    <x v="12"/>
    <s v="Sales"/>
    <x v="132"/>
    <n v="769"/>
    <n v="4"/>
  </r>
  <r>
    <x v="12"/>
    <s v="Sales"/>
    <x v="133"/>
    <n v="2600"/>
    <n v="6"/>
  </r>
  <r>
    <x v="12"/>
    <s v="Sales"/>
    <x v="134"/>
    <n v="27846"/>
    <n v="3"/>
  </r>
  <r>
    <x v="12"/>
    <s v="Sales"/>
    <x v="534"/>
    <s v="D"/>
    <s v="D"/>
  </r>
  <r>
    <x v="12"/>
    <s v="Sales"/>
    <x v="135"/>
    <n v="41588"/>
    <n v="5"/>
  </r>
  <r>
    <x v="12"/>
    <s v="Sales"/>
    <x v="136"/>
    <n v="3956"/>
    <n v="3"/>
  </r>
  <r>
    <x v="12"/>
    <s v="Sales"/>
    <x v="137"/>
    <s v="D"/>
    <s v="D"/>
  </r>
  <r>
    <x v="12"/>
    <s v="Sales"/>
    <x v="138"/>
    <n v="70600"/>
    <n v="15"/>
  </r>
  <r>
    <x v="12"/>
    <s v="Sales"/>
    <x v="139"/>
    <n v="317234"/>
    <n v="36"/>
  </r>
  <r>
    <x v="12"/>
    <s v="Sales"/>
    <x v="140"/>
    <n v="68811"/>
    <n v="25"/>
  </r>
  <r>
    <x v="12"/>
    <s v="Sales"/>
    <x v="141"/>
    <n v="206033"/>
    <n v="51"/>
  </r>
  <r>
    <x v="12"/>
    <s v="Sales"/>
    <x v="142"/>
    <n v="24403"/>
    <n v="3"/>
  </r>
  <r>
    <x v="12"/>
    <s v="Sales"/>
    <x v="143"/>
    <n v="11588"/>
    <n v="7"/>
  </r>
  <r>
    <x v="12"/>
    <s v="Sales"/>
    <x v="144"/>
    <s v="D"/>
    <s v="D"/>
  </r>
  <r>
    <x v="12"/>
    <s v="Sales"/>
    <x v="535"/>
    <s v="D"/>
    <s v="D"/>
  </r>
  <r>
    <x v="12"/>
    <s v="Sales"/>
    <x v="145"/>
    <n v="122066"/>
    <n v="15"/>
  </r>
  <r>
    <x v="12"/>
    <s v="Sales"/>
    <x v="146"/>
    <n v="26110"/>
    <n v="20"/>
  </r>
  <r>
    <x v="12"/>
    <s v="Sales"/>
    <x v="147"/>
    <n v="233541"/>
    <n v="30"/>
  </r>
  <r>
    <x v="12"/>
    <s v="Sales"/>
    <x v="148"/>
    <n v="116329"/>
    <n v="12"/>
  </r>
  <r>
    <x v="12"/>
    <s v="Sales"/>
    <x v="149"/>
    <n v="46850"/>
    <n v="10"/>
  </r>
  <r>
    <x v="12"/>
    <s v="Sales"/>
    <x v="150"/>
    <n v="30851"/>
    <n v="11"/>
  </r>
  <r>
    <x v="12"/>
    <s v="Sales"/>
    <x v="151"/>
    <n v="18378"/>
    <n v="4"/>
  </r>
  <r>
    <x v="12"/>
    <s v="Sales"/>
    <x v="152"/>
    <n v="8526"/>
    <n v="8"/>
  </r>
  <r>
    <x v="12"/>
    <s v="Sales"/>
    <x v="153"/>
    <n v="70898"/>
    <n v="7"/>
  </r>
  <r>
    <x v="12"/>
    <s v="Sales"/>
    <x v="154"/>
    <n v="271174"/>
    <n v="44"/>
  </r>
  <r>
    <x v="12"/>
    <s v="Sales"/>
    <x v="155"/>
    <n v="147367"/>
    <n v="15"/>
  </r>
  <r>
    <x v="12"/>
    <s v="Sales"/>
    <x v="156"/>
    <n v="20012"/>
    <n v="15"/>
  </r>
  <r>
    <x v="12"/>
    <s v="Sales"/>
    <x v="157"/>
    <n v="18242"/>
    <n v="6"/>
  </r>
  <r>
    <x v="12"/>
    <s v="Sales"/>
    <x v="158"/>
    <n v="15906"/>
    <n v="28"/>
  </r>
  <r>
    <x v="12"/>
    <s v="Sales"/>
    <x v="159"/>
    <n v="29606"/>
    <n v="6"/>
  </r>
  <r>
    <x v="12"/>
    <s v="Sales"/>
    <x v="160"/>
    <s v="D"/>
    <s v="D"/>
  </r>
  <r>
    <x v="12"/>
    <s v="Sales"/>
    <x v="161"/>
    <n v="1146"/>
    <n v="5"/>
  </r>
  <r>
    <x v="12"/>
    <s v="Sales"/>
    <x v="162"/>
    <n v="68176"/>
    <n v="18"/>
  </r>
  <r>
    <x v="12"/>
    <s v="Sales"/>
    <x v="163"/>
    <s v="D"/>
    <s v="D"/>
  </r>
  <r>
    <x v="12"/>
    <s v="Sales"/>
    <x v="164"/>
    <n v="27061"/>
    <n v="16"/>
  </r>
  <r>
    <x v="12"/>
    <s v="Sales"/>
    <x v="165"/>
    <n v="43770"/>
    <n v="10"/>
  </r>
  <r>
    <x v="12"/>
    <s v="Sales"/>
    <x v="166"/>
    <n v="40773"/>
    <n v="25"/>
  </r>
  <r>
    <x v="12"/>
    <s v="Sales"/>
    <x v="167"/>
    <s v="D"/>
    <s v="D"/>
  </r>
  <r>
    <x v="12"/>
    <s v="Sales"/>
    <x v="168"/>
    <n v="3179"/>
    <n v="10"/>
  </r>
  <r>
    <x v="12"/>
    <s v="Sales"/>
    <x v="169"/>
    <n v="5466"/>
    <n v="13"/>
  </r>
  <r>
    <x v="12"/>
    <s v="Sales"/>
    <x v="170"/>
    <n v="8708"/>
    <n v="11"/>
  </r>
  <r>
    <x v="12"/>
    <s v="Sales"/>
    <x v="171"/>
    <n v="123293"/>
    <n v="12"/>
  </r>
  <r>
    <x v="12"/>
    <s v="Sales"/>
    <x v="172"/>
    <s v="D"/>
    <s v="D"/>
  </r>
  <r>
    <x v="12"/>
    <s v="Sales"/>
    <x v="173"/>
    <s v="D"/>
    <s v="D"/>
  </r>
  <r>
    <x v="12"/>
    <s v="Sales"/>
    <x v="502"/>
    <s v="D"/>
    <s v="D"/>
  </r>
  <r>
    <x v="12"/>
    <s v="Sales"/>
    <x v="639"/>
    <s v="D"/>
    <s v="D"/>
  </r>
  <r>
    <x v="12"/>
    <s v="Sales"/>
    <x v="175"/>
    <n v="58938"/>
    <n v="18"/>
  </r>
  <r>
    <x v="12"/>
    <s v="Sales"/>
    <x v="176"/>
    <s v="D"/>
    <s v="D"/>
  </r>
  <r>
    <x v="12"/>
    <s v="Sales"/>
    <x v="467"/>
    <s v="D"/>
    <s v="D"/>
  </r>
  <r>
    <x v="12"/>
    <s v="Sales"/>
    <x v="177"/>
    <n v="90805"/>
    <n v="15"/>
  </r>
  <r>
    <x v="12"/>
    <s v="Sales"/>
    <x v="178"/>
    <s v="D"/>
    <s v="D"/>
  </r>
  <r>
    <x v="12"/>
    <s v="Sales"/>
    <x v="179"/>
    <n v="197356"/>
    <n v="6"/>
  </r>
  <r>
    <x v="12"/>
    <s v="Sales"/>
    <x v="654"/>
    <s v="D"/>
    <s v="D"/>
  </r>
  <r>
    <x v="12"/>
    <s v="Sales"/>
    <x v="180"/>
    <n v="1819"/>
    <n v="11"/>
  </r>
  <r>
    <x v="12"/>
    <s v="Sales"/>
    <x v="181"/>
    <n v="1037999"/>
    <n v="5"/>
  </r>
  <r>
    <x v="12"/>
    <s v="Sales"/>
    <x v="182"/>
    <n v="40951"/>
    <n v="16"/>
  </r>
  <r>
    <x v="12"/>
    <s v="Sales"/>
    <x v="183"/>
    <n v="812"/>
    <n v="3"/>
  </r>
  <r>
    <x v="12"/>
    <s v="Sales"/>
    <x v="184"/>
    <n v="112"/>
    <n v="3"/>
  </r>
  <r>
    <x v="12"/>
    <s v="Sales"/>
    <x v="468"/>
    <n v="157"/>
    <n v="3"/>
  </r>
  <r>
    <x v="12"/>
    <s v="Sales"/>
    <x v="185"/>
    <n v="111335"/>
    <n v="35"/>
  </r>
  <r>
    <x v="12"/>
    <s v="Sales"/>
    <x v="187"/>
    <n v="251615"/>
    <n v="5"/>
  </r>
  <r>
    <x v="12"/>
    <s v="Sales"/>
    <x v="188"/>
    <n v="2175691"/>
    <n v="5"/>
  </r>
  <r>
    <x v="12"/>
    <s v="Sales"/>
    <x v="189"/>
    <n v="38455"/>
    <n v="3"/>
  </r>
  <r>
    <x v="12"/>
    <s v="Sales"/>
    <x v="190"/>
    <s v="D"/>
    <s v="D"/>
  </r>
  <r>
    <x v="12"/>
    <s v="Sales"/>
    <x v="192"/>
    <n v="207419"/>
    <n v="7"/>
  </r>
  <r>
    <x v="12"/>
    <s v="Sales"/>
    <x v="584"/>
    <s v="D"/>
    <s v="D"/>
  </r>
  <r>
    <x v="12"/>
    <s v="Sales"/>
    <x v="194"/>
    <n v="1118484"/>
    <n v="34"/>
  </r>
  <r>
    <x v="12"/>
    <s v="Sales"/>
    <x v="195"/>
    <s v="D"/>
    <s v="D"/>
  </r>
  <r>
    <x v="12"/>
    <s v="Sales"/>
    <x v="196"/>
    <n v="550243"/>
    <n v="24"/>
  </r>
  <r>
    <x v="12"/>
    <s v="Sales"/>
    <x v="197"/>
    <n v="517809"/>
    <n v="14"/>
  </r>
  <r>
    <x v="12"/>
    <s v="Sales"/>
    <x v="198"/>
    <n v="28026"/>
    <n v="5"/>
  </r>
  <r>
    <x v="12"/>
    <s v="Sales"/>
    <x v="199"/>
    <n v="45739"/>
    <n v="10"/>
  </r>
  <r>
    <x v="12"/>
    <s v="Sales"/>
    <x v="585"/>
    <n v="671113"/>
    <n v="10"/>
  </r>
  <r>
    <x v="12"/>
    <s v="Sales"/>
    <x v="586"/>
    <n v="1491048"/>
    <n v="91"/>
  </r>
  <r>
    <x v="12"/>
    <s v="Sales"/>
    <x v="204"/>
    <n v="5516676"/>
    <n v="4"/>
  </r>
  <r>
    <x v="12"/>
    <s v="Sales"/>
    <x v="205"/>
    <n v="289777"/>
    <n v="4"/>
  </r>
  <r>
    <x v="12"/>
    <s v="Sales"/>
    <x v="206"/>
    <n v="826021"/>
    <n v="20"/>
  </r>
  <r>
    <x v="12"/>
    <s v="Sales"/>
    <x v="207"/>
    <n v="365899"/>
    <n v="22"/>
  </r>
  <r>
    <x v="12"/>
    <s v="Sales"/>
    <x v="208"/>
    <s v="D"/>
    <s v="D"/>
  </r>
  <r>
    <x v="12"/>
    <s v="Sales"/>
    <x v="209"/>
    <n v="126303"/>
    <n v="9"/>
  </r>
  <r>
    <x v="12"/>
    <s v="Sales"/>
    <x v="210"/>
    <s v="D"/>
    <s v="D"/>
  </r>
  <r>
    <x v="12"/>
    <s v="Sales"/>
    <x v="211"/>
    <s v="D"/>
    <s v="D"/>
  </r>
  <r>
    <x v="12"/>
    <s v="Sales"/>
    <x v="212"/>
    <n v="201"/>
    <n v="3"/>
  </r>
  <r>
    <x v="12"/>
    <s v="Sales"/>
    <x v="213"/>
    <n v="434937"/>
    <n v="4"/>
  </r>
  <r>
    <x v="12"/>
    <s v="Sales"/>
    <x v="214"/>
    <n v="40229"/>
    <n v="9"/>
  </r>
  <r>
    <x v="12"/>
    <s v="Sales"/>
    <x v="215"/>
    <n v="1027186"/>
    <n v="8"/>
  </r>
  <r>
    <x v="12"/>
    <s v="Sales"/>
    <x v="216"/>
    <n v="180408"/>
    <n v="21"/>
  </r>
  <r>
    <x v="12"/>
    <s v="Sales"/>
    <x v="217"/>
    <n v="4138"/>
    <n v="4"/>
  </r>
  <r>
    <x v="12"/>
    <s v="Sales"/>
    <x v="218"/>
    <n v="123841"/>
    <n v="14"/>
  </r>
  <r>
    <x v="12"/>
    <s v="Sales"/>
    <x v="219"/>
    <n v="47954"/>
    <n v="26"/>
  </r>
  <r>
    <x v="12"/>
    <s v="Sales"/>
    <x v="220"/>
    <n v="1645479"/>
    <n v="8"/>
  </r>
  <r>
    <x v="12"/>
    <s v="Sales"/>
    <x v="221"/>
    <s v="D"/>
    <s v="D"/>
  </r>
  <r>
    <x v="12"/>
    <s v="Sales"/>
    <x v="222"/>
    <n v="2967"/>
    <n v="8"/>
  </r>
  <r>
    <x v="12"/>
    <s v="Sales"/>
    <x v="223"/>
    <n v="206116"/>
    <n v="15"/>
  </r>
  <r>
    <x v="12"/>
    <s v="Sales"/>
    <x v="224"/>
    <n v="4794"/>
    <n v="4"/>
  </r>
  <r>
    <x v="12"/>
    <s v="Sales"/>
    <x v="225"/>
    <n v="224461"/>
    <n v="32"/>
  </r>
  <r>
    <x v="12"/>
    <s v="Sales"/>
    <x v="226"/>
    <n v="26783"/>
    <n v="12"/>
  </r>
  <r>
    <x v="12"/>
    <s v="Sales"/>
    <x v="227"/>
    <n v="95705"/>
    <n v="15"/>
  </r>
  <r>
    <x v="12"/>
    <s v="Sales"/>
    <x v="228"/>
    <n v="109644"/>
    <n v="13"/>
  </r>
  <r>
    <x v="12"/>
    <s v="Sales"/>
    <x v="229"/>
    <n v="334453"/>
    <n v="8"/>
  </r>
  <r>
    <x v="12"/>
    <s v="Sales"/>
    <x v="230"/>
    <n v="17939"/>
    <n v="4"/>
  </r>
  <r>
    <x v="12"/>
    <s v="Sales"/>
    <x v="231"/>
    <n v="547941"/>
    <n v="47"/>
  </r>
  <r>
    <x v="12"/>
    <s v="Sales"/>
    <x v="232"/>
    <n v="76853"/>
    <n v="10"/>
  </r>
  <r>
    <x v="12"/>
    <s v="Sales"/>
    <x v="233"/>
    <n v="11353"/>
    <n v="7"/>
  </r>
  <r>
    <x v="12"/>
    <s v="Sales"/>
    <x v="234"/>
    <n v="61083"/>
    <n v="9"/>
  </r>
  <r>
    <x v="12"/>
    <s v="Sales"/>
    <x v="235"/>
    <n v="97083"/>
    <n v="25"/>
  </r>
  <r>
    <x v="12"/>
    <s v="Sales"/>
    <x v="236"/>
    <s v="D"/>
    <s v="D"/>
  </r>
  <r>
    <x v="12"/>
    <s v="Sales"/>
    <x v="238"/>
    <s v="D"/>
    <s v="D"/>
  </r>
  <r>
    <x v="12"/>
    <s v="Sales"/>
    <x v="239"/>
    <s v="D"/>
    <s v="D"/>
  </r>
  <r>
    <x v="12"/>
    <s v="Sales"/>
    <x v="240"/>
    <n v="7993516"/>
    <n v="3"/>
  </r>
  <r>
    <x v="12"/>
    <s v="Sales"/>
    <x v="241"/>
    <n v="2528514"/>
    <n v="7"/>
  </r>
  <r>
    <x v="12"/>
    <s v="Sales"/>
    <x v="242"/>
    <n v="134603"/>
    <n v="4"/>
  </r>
  <r>
    <x v="12"/>
    <s v="Sales"/>
    <x v="243"/>
    <n v="951154"/>
    <n v="32"/>
  </r>
  <r>
    <x v="12"/>
    <s v="Sales"/>
    <x v="244"/>
    <n v="24424"/>
    <n v="11"/>
  </r>
  <r>
    <x v="12"/>
    <s v="Sales"/>
    <x v="245"/>
    <n v="341004"/>
    <n v="11"/>
  </r>
  <r>
    <x v="12"/>
    <s v="Sales"/>
    <x v="246"/>
    <n v="296135"/>
    <n v="10"/>
  </r>
  <r>
    <x v="12"/>
    <s v="Sales"/>
    <x v="469"/>
    <s v="D"/>
    <s v="D"/>
  </r>
  <r>
    <x v="12"/>
    <s v="Sales"/>
    <x v="247"/>
    <s v="D"/>
    <s v="D"/>
  </r>
  <r>
    <x v="12"/>
    <s v="Sales"/>
    <x v="248"/>
    <n v="1001471"/>
    <n v="188"/>
  </r>
  <r>
    <x v="12"/>
    <s v="Sales"/>
    <x v="249"/>
    <n v="1298993"/>
    <n v="138"/>
  </r>
  <r>
    <x v="12"/>
    <s v="Sales"/>
    <x v="250"/>
    <s v="D"/>
    <s v="D"/>
  </r>
  <r>
    <x v="12"/>
    <s v="Sales"/>
    <x v="251"/>
    <n v="284535"/>
    <n v="27"/>
  </r>
  <r>
    <x v="12"/>
    <s v="Sales"/>
    <x v="252"/>
    <s v="D"/>
    <s v="D"/>
  </r>
  <r>
    <x v="12"/>
    <s v="Sales"/>
    <x v="587"/>
    <n v="526813"/>
    <n v="6"/>
  </r>
  <r>
    <x v="12"/>
    <s v="Sales"/>
    <x v="254"/>
    <n v="799688"/>
    <n v="127"/>
  </r>
  <r>
    <x v="12"/>
    <s v="Sales"/>
    <x v="662"/>
    <s v="D"/>
    <s v="D"/>
  </r>
  <r>
    <x v="12"/>
    <s v="Sales"/>
    <x v="257"/>
    <s v="D"/>
    <s v="D"/>
  </r>
  <r>
    <x v="12"/>
    <s v="Sales"/>
    <x v="472"/>
    <s v="D"/>
    <s v="D"/>
  </r>
  <r>
    <x v="12"/>
    <s v="Sales"/>
    <x v="260"/>
    <s v="D"/>
    <s v="D"/>
  </r>
  <r>
    <x v="12"/>
    <s v="Sales"/>
    <x v="261"/>
    <s v="D"/>
    <s v="D"/>
  </r>
  <r>
    <x v="12"/>
    <s v="Sales"/>
    <x v="262"/>
    <s v="D"/>
    <s v="D"/>
  </r>
  <r>
    <x v="12"/>
    <s v="Sales"/>
    <x v="263"/>
    <n v="10519"/>
    <n v="13"/>
  </r>
  <r>
    <x v="12"/>
    <s v="Sales"/>
    <x v="264"/>
    <n v="27079"/>
    <n v="13"/>
  </r>
  <r>
    <x v="12"/>
    <s v="Sales"/>
    <x v="265"/>
    <n v="1307"/>
    <n v="3"/>
  </r>
  <r>
    <x v="12"/>
    <s v="Sales"/>
    <x v="266"/>
    <n v="1759"/>
    <n v="4"/>
  </r>
  <r>
    <x v="12"/>
    <s v="Sales"/>
    <x v="267"/>
    <n v="204500"/>
    <n v="19"/>
  </r>
  <r>
    <x v="12"/>
    <s v="Sales"/>
    <x v="268"/>
    <s v="D"/>
    <s v="D"/>
  </r>
  <r>
    <x v="12"/>
    <s v="Sales"/>
    <x v="269"/>
    <s v="D"/>
    <s v="D"/>
  </r>
  <r>
    <x v="12"/>
    <s v="Sales"/>
    <x v="642"/>
    <s v="D"/>
    <s v="D"/>
  </r>
  <r>
    <x v="12"/>
    <s v="Sales"/>
    <x v="270"/>
    <s v="D"/>
    <s v="D"/>
  </r>
  <r>
    <x v="12"/>
    <s v="Sales"/>
    <x v="271"/>
    <n v="2416"/>
    <n v="3"/>
  </r>
  <r>
    <x v="12"/>
    <s v="Sales"/>
    <x v="272"/>
    <s v="D"/>
    <s v="D"/>
  </r>
  <r>
    <x v="12"/>
    <s v="Sales"/>
    <x v="273"/>
    <s v="D"/>
    <s v="D"/>
  </r>
  <r>
    <x v="12"/>
    <s v="Sales"/>
    <x v="274"/>
    <n v="320887"/>
    <n v="8"/>
  </r>
  <r>
    <x v="12"/>
    <s v="Sales"/>
    <x v="275"/>
    <n v="885236"/>
    <n v="41"/>
  </r>
  <r>
    <x v="12"/>
    <s v="Sales"/>
    <x v="276"/>
    <n v="1907507"/>
    <n v="31"/>
  </r>
  <r>
    <x v="12"/>
    <s v="Sales"/>
    <x v="277"/>
    <n v="31779"/>
    <n v="5"/>
  </r>
  <r>
    <x v="12"/>
    <s v="Sales"/>
    <x v="278"/>
    <n v="54526"/>
    <n v="26"/>
  </r>
  <r>
    <x v="12"/>
    <s v="Sales"/>
    <x v="279"/>
    <n v="2930"/>
    <n v="6"/>
  </r>
  <r>
    <x v="12"/>
    <s v="Sales"/>
    <x v="280"/>
    <n v="63219"/>
    <n v="30"/>
  </r>
  <r>
    <x v="12"/>
    <s v="Sales"/>
    <x v="503"/>
    <s v="D"/>
    <s v="D"/>
  </r>
  <r>
    <x v="12"/>
    <s v="Sales"/>
    <x v="281"/>
    <n v="18158"/>
    <n v="9"/>
  </r>
  <r>
    <x v="12"/>
    <s v="Sales"/>
    <x v="282"/>
    <n v="14200"/>
    <n v="5"/>
  </r>
  <r>
    <x v="12"/>
    <s v="Sales"/>
    <x v="283"/>
    <n v="19965"/>
    <n v="4"/>
  </r>
  <r>
    <x v="12"/>
    <s v="Sales"/>
    <x v="286"/>
    <n v="9867"/>
    <n v="4"/>
  </r>
  <r>
    <x v="12"/>
    <s v="Sales"/>
    <x v="287"/>
    <n v="89441"/>
    <n v="10"/>
  </r>
  <r>
    <x v="12"/>
    <s v="Sales"/>
    <x v="288"/>
    <s v="D"/>
    <s v="D"/>
  </r>
  <r>
    <x v="12"/>
    <s v="Sales"/>
    <x v="289"/>
    <s v="D"/>
    <s v="D"/>
  </r>
  <r>
    <x v="12"/>
    <s v="Sales"/>
    <x v="290"/>
    <s v="D"/>
    <s v="D"/>
  </r>
  <r>
    <x v="12"/>
    <s v="Sales"/>
    <x v="291"/>
    <n v="14980"/>
    <n v="15"/>
  </r>
  <r>
    <x v="12"/>
    <s v="Sales"/>
    <x v="292"/>
    <s v="D"/>
    <s v="D"/>
  </r>
  <r>
    <x v="12"/>
    <s v="Sales"/>
    <x v="293"/>
    <n v="9444"/>
    <n v="3"/>
  </r>
  <r>
    <x v="12"/>
    <s v="Sales"/>
    <x v="294"/>
    <s v="D"/>
    <s v="D"/>
  </r>
  <r>
    <x v="12"/>
    <s v="Sales"/>
    <x v="295"/>
    <s v="D"/>
    <s v="D"/>
  </r>
  <r>
    <x v="12"/>
    <s v="Sales"/>
    <x v="296"/>
    <n v="35274"/>
    <n v="4"/>
  </r>
  <r>
    <x v="12"/>
    <s v="Sales"/>
    <x v="297"/>
    <n v="259888"/>
    <n v="3"/>
  </r>
  <r>
    <x v="12"/>
    <s v="Sales"/>
    <x v="299"/>
    <s v="D"/>
    <s v="D"/>
  </r>
  <r>
    <x v="12"/>
    <s v="Sales"/>
    <x v="300"/>
    <s v="D"/>
    <s v="D"/>
  </r>
  <r>
    <x v="12"/>
    <s v="Sales"/>
    <x v="301"/>
    <n v="6733"/>
    <n v="3"/>
  </r>
  <r>
    <x v="12"/>
    <s v="Sales"/>
    <x v="302"/>
    <s v="D"/>
    <s v="D"/>
  </r>
  <r>
    <x v="12"/>
    <s v="Sales"/>
    <x v="303"/>
    <s v="D"/>
    <s v="D"/>
  </r>
  <r>
    <x v="12"/>
    <s v="Sales"/>
    <x v="304"/>
    <s v="D"/>
    <s v="D"/>
  </r>
  <r>
    <x v="12"/>
    <s v="Sales"/>
    <x v="305"/>
    <s v="D"/>
    <s v="D"/>
  </r>
  <r>
    <x v="12"/>
    <s v="Sales"/>
    <x v="306"/>
    <n v="11905"/>
    <n v="3"/>
  </r>
  <r>
    <x v="12"/>
    <s v="Sales"/>
    <x v="307"/>
    <s v="D"/>
    <s v="D"/>
  </r>
  <r>
    <x v="12"/>
    <s v="Sales"/>
    <x v="308"/>
    <n v="48586"/>
    <n v="10"/>
  </r>
  <r>
    <x v="12"/>
    <s v="Sales"/>
    <x v="309"/>
    <n v="167342"/>
    <n v="3"/>
  </r>
  <r>
    <x v="12"/>
    <s v="Sales"/>
    <x v="310"/>
    <n v="42902"/>
    <n v="7"/>
  </r>
  <r>
    <x v="12"/>
    <s v="Sales"/>
    <x v="311"/>
    <n v="118662"/>
    <n v="3"/>
  </r>
  <r>
    <x v="12"/>
    <s v="Sales"/>
    <x v="312"/>
    <n v="157699"/>
    <n v="3"/>
  </r>
  <r>
    <x v="12"/>
    <s v="Sales"/>
    <x v="313"/>
    <n v="4938"/>
    <n v="4"/>
  </r>
  <r>
    <x v="12"/>
    <s v="Sales"/>
    <x v="314"/>
    <n v="46318"/>
    <n v="5"/>
  </r>
  <r>
    <x v="12"/>
    <s v="Sales"/>
    <x v="316"/>
    <n v="269039"/>
    <n v="10"/>
  </r>
  <r>
    <x v="12"/>
    <s v="Sales"/>
    <x v="317"/>
    <n v="78974"/>
    <n v="19"/>
  </r>
  <r>
    <x v="12"/>
    <s v="Sales"/>
    <x v="318"/>
    <n v="247016"/>
    <n v="30"/>
  </r>
  <r>
    <x v="12"/>
    <s v="Sales"/>
    <x v="319"/>
    <n v="1081"/>
    <n v="3"/>
  </r>
  <r>
    <x v="12"/>
    <s v="Sales"/>
    <x v="321"/>
    <s v="D"/>
    <s v="D"/>
  </r>
  <r>
    <x v="12"/>
    <s v="Sales"/>
    <x v="644"/>
    <s v="D"/>
    <s v="D"/>
  </r>
  <r>
    <x v="12"/>
    <s v="Sales"/>
    <x v="322"/>
    <s v="D"/>
    <s v="D"/>
  </r>
  <r>
    <x v="12"/>
    <s v="Sales"/>
    <x v="323"/>
    <n v="39168"/>
    <n v="4"/>
  </r>
  <r>
    <x v="12"/>
    <s v="Sales"/>
    <x v="324"/>
    <s v="D"/>
    <s v="D"/>
  </r>
  <r>
    <x v="12"/>
    <s v="Sales"/>
    <x v="505"/>
    <s v="D"/>
    <s v="D"/>
  </r>
  <r>
    <x v="12"/>
    <s v="Sales"/>
    <x v="325"/>
    <s v="D"/>
    <s v="D"/>
  </r>
  <r>
    <x v="12"/>
    <s v="Sales"/>
    <x v="327"/>
    <n v="18143"/>
    <n v="6"/>
  </r>
  <r>
    <x v="12"/>
    <s v="Sales"/>
    <x v="329"/>
    <n v="4189"/>
    <n v="7"/>
  </r>
  <r>
    <x v="12"/>
    <s v="Sales"/>
    <x v="330"/>
    <n v="75652"/>
    <n v="28"/>
  </r>
  <r>
    <x v="12"/>
    <s v="Sales"/>
    <x v="331"/>
    <n v="110693"/>
    <n v="16"/>
  </r>
  <r>
    <x v="12"/>
    <s v="Sales"/>
    <x v="476"/>
    <n v="22753"/>
    <n v="3"/>
  </r>
  <r>
    <x v="12"/>
    <s v="Sales"/>
    <x v="332"/>
    <n v="56562"/>
    <n v="22"/>
  </r>
  <r>
    <x v="12"/>
    <s v="Sales"/>
    <x v="333"/>
    <n v="36225"/>
    <n v="9"/>
  </r>
  <r>
    <x v="12"/>
    <s v="Sales"/>
    <x v="335"/>
    <n v="16091"/>
    <n v="11"/>
  </r>
  <r>
    <x v="12"/>
    <s v="Sales"/>
    <x v="336"/>
    <s v="D"/>
    <s v="D"/>
  </r>
  <r>
    <x v="12"/>
    <s v="Sales"/>
    <x v="337"/>
    <s v="D"/>
    <s v="D"/>
  </r>
  <r>
    <x v="12"/>
    <s v="Sales"/>
    <x v="338"/>
    <n v="2978"/>
    <n v="4"/>
  </r>
  <r>
    <x v="12"/>
    <s v="Sales"/>
    <x v="341"/>
    <n v="22517"/>
    <n v="4"/>
  </r>
  <r>
    <x v="12"/>
    <s v="Sales"/>
    <x v="342"/>
    <s v="D"/>
    <s v="D"/>
  </r>
  <r>
    <x v="12"/>
    <s v="Sales"/>
    <x v="343"/>
    <s v="D"/>
    <s v="D"/>
  </r>
  <r>
    <x v="12"/>
    <s v="Sales"/>
    <x v="344"/>
    <s v="D"/>
    <s v="D"/>
  </r>
  <r>
    <x v="12"/>
    <s v="Sales"/>
    <x v="345"/>
    <n v="4546"/>
    <n v="4"/>
  </r>
  <r>
    <x v="12"/>
    <s v="Sales"/>
    <x v="347"/>
    <n v="41011"/>
    <n v="11"/>
  </r>
  <r>
    <x v="12"/>
    <s v="Sales"/>
    <x v="477"/>
    <s v="D"/>
    <s v="D"/>
  </r>
  <r>
    <x v="12"/>
    <s v="Sales"/>
    <x v="348"/>
    <n v="184674"/>
    <n v="6"/>
  </r>
  <r>
    <x v="12"/>
    <s v="Sales"/>
    <x v="349"/>
    <n v="31705"/>
    <n v="15"/>
  </r>
  <r>
    <x v="12"/>
    <s v="Sales"/>
    <x v="350"/>
    <n v="5544"/>
    <n v="6"/>
  </r>
  <r>
    <x v="12"/>
    <s v="Sales"/>
    <x v="544"/>
    <s v="D"/>
    <s v="D"/>
  </r>
  <r>
    <x v="12"/>
    <s v="Sales"/>
    <x v="351"/>
    <s v="D"/>
    <s v="D"/>
  </r>
  <r>
    <x v="12"/>
    <s v="Sales"/>
    <x v="604"/>
    <s v="D"/>
    <s v="D"/>
  </r>
  <r>
    <x v="12"/>
    <s v="Sales"/>
    <x v="352"/>
    <n v="13794"/>
    <n v="5"/>
  </r>
  <r>
    <x v="12"/>
    <s v="Sales"/>
    <x v="353"/>
    <n v="6782"/>
    <n v="4"/>
  </r>
  <r>
    <x v="12"/>
    <s v="Sales"/>
    <x v="354"/>
    <s v="D"/>
    <s v="D"/>
  </r>
  <r>
    <x v="12"/>
    <s v="Sales"/>
    <x v="355"/>
    <s v="D"/>
    <s v="D"/>
  </r>
  <r>
    <x v="12"/>
    <s v="Sales"/>
    <x v="356"/>
    <n v="11434"/>
    <n v="6"/>
  </r>
  <r>
    <x v="12"/>
    <s v="Sales"/>
    <x v="357"/>
    <s v="D"/>
    <s v="D"/>
  </r>
  <r>
    <x v="12"/>
    <s v="Sales"/>
    <x v="358"/>
    <n v="519"/>
    <n v="3"/>
  </r>
  <r>
    <x v="12"/>
    <s v="Sales"/>
    <x v="359"/>
    <s v="D"/>
    <s v="D"/>
  </r>
  <r>
    <x v="12"/>
    <s v="Sales"/>
    <x v="360"/>
    <n v="20468"/>
    <n v="24"/>
  </r>
  <r>
    <x v="12"/>
    <s v="Sales"/>
    <x v="362"/>
    <s v="D"/>
    <s v="D"/>
  </r>
  <r>
    <x v="12"/>
    <s v="Sales"/>
    <x v="363"/>
    <n v="30435"/>
    <n v="21"/>
  </r>
  <r>
    <x v="12"/>
    <s v="Sales"/>
    <x v="364"/>
    <n v="56142"/>
    <n v="8"/>
  </r>
  <r>
    <x v="12"/>
    <s v="Sales"/>
    <x v="365"/>
    <n v="151343"/>
    <n v="12"/>
  </r>
  <r>
    <x v="12"/>
    <s v="Sales"/>
    <x v="366"/>
    <n v="32518"/>
    <n v="7"/>
  </r>
  <r>
    <x v="12"/>
    <s v="Sales"/>
    <x v="367"/>
    <n v="685149"/>
    <n v="51"/>
  </r>
  <r>
    <x v="12"/>
    <s v="Sales"/>
    <x v="368"/>
    <n v="26275"/>
    <n v="6"/>
  </r>
  <r>
    <x v="12"/>
    <s v="Sales"/>
    <x v="369"/>
    <n v="60308"/>
    <n v="13"/>
  </r>
  <r>
    <x v="12"/>
    <s v="Sales"/>
    <x v="588"/>
    <s v="D"/>
    <s v="D"/>
  </r>
  <r>
    <x v="12"/>
    <s v="Sales"/>
    <x v="370"/>
    <n v="8232"/>
    <n v="8"/>
  </r>
  <r>
    <x v="12"/>
    <s v="Sales"/>
    <x v="372"/>
    <s v="D"/>
    <s v="D"/>
  </r>
  <r>
    <x v="12"/>
    <s v="Sales"/>
    <x v="589"/>
    <s v="D"/>
    <s v="D"/>
  </r>
  <r>
    <x v="12"/>
    <s v="Sales"/>
    <x v="373"/>
    <s v="D"/>
    <s v="D"/>
  </r>
  <r>
    <x v="12"/>
    <s v="Sales"/>
    <x v="374"/>
    <s v="D"/>
    <s v="D"/>
  </r>
  <r>
    <x v="12"/>
    <s v="Sales"/>
    <x v="375"/>
    <n v="52543"/>
    <n v="6"/>
  </r>
  <r>
    <x v="12"/>
    <s v="Sales"/>
    <x v="377"/>
    <n v="18761"/>
    <n v="4"/>
  </r>
  <r>
    <x v="12"/>
    <s v="Sales"/>
    <x v="378"/>
    <n v="72545"/>
    <n v="6"/>
  </r>
  <r>
    <x v="12"/>
    <s v="Sales"/>
    <x v="481"/>
    <s v="D"/>
    <s v="D"/>
  </r>
  <r>
    <x v="12"/>
    <s v="Sales"/>
    <x v="507"/>
    <s v="D"/>
    <s v="D"/>
  </r>
  <r>
    <x v="12"/>
    <s v="Sales"/>
    <x v="508"/>
    <s v="D"/>
    <s v="D"/>
  </r>
  <r>
    <x v="12"/>
    <s v="Sales"/>
    <x v="380"/>
    <s v="D"/>
    <s v="D"/>
  </r>
  <r>
    <x v="12"/>
    <s v="Sales"/>
    <x v="590"/>
    <s v="D"/>
    <s v="D"/>
  </r>
  <r>
    <x v="12"/>
    <s v="Sales"/>
    <x v="381"/>
    <n v="5383"/>
    <n v="5"/>
  </r>
  <r>
    <x v="12"/>
    <s v="Sales"/>
    <x v="382"/>
    <n v="13441"/>
    <n v="15"/>
  </r>
  <r>
    <x v="12"/>
    <s v="Sales"/>
    <x v="383"/>
    <s v="D"/>
    <s v="D"/>
  </r>
  <r>
    <x v="12"/>
    <s v="Sales"/>
    <x v="384"/>
    <s v="D"/>
    <s v="D"/>
  </r>
  <r>
    <x v="12"/>
    <s v="Sales"/>
    <x v="385"/>
    <s v="D"/>
    <s v="D"/>
  </r>
  <r>
    <x v="12"/>
    <s v="Sales"/>
    <x v="386"/>
    <s v="D"/>
    <s v="D"/>
  </r>
  <r>
    <x v="12"/>
    <s v="Sales"/>
    <x v="482"/>
    <s v="D"/>
    <s v="D"/>
  </r>
  <r>
    <x v="12"/>
    <s v="Sales"/>
    <x v="387"/>
    <s v="D"/>
    <s v="D"/>
  </r>
  <r>
    <x v="12"/>
    <s v="Sales"/>
    <x v="388"/>
    <s v="D"/>
    <s v="D"/>
  </r>
  <r>
    <x v="12"/>
    <s v="Sales"/>
    <x v="389"/>
    <s v="D"/>
    <s v="D"/>
  </r>
  <r>
    <x v="12"/>
    <s v="Sales"/>
    <x v="685"/>
    <s v="D"/>
    <s v="D"/>
  </r>
  <r>
    <x v="12"/>
    <s v="Sales"/>
    <x v="693"/>
    <s v="D"/>
    <s v="D"/>
  </r>
  <r>
    <x v="12"/>
    <s v="Sales"/>
    <x v="391"/>
    <s v="D"/>
    <s v="D"/>
  </r>
  <r>
    <x v="12"/>
    <s v="Sales"/>
    <x v="393"/>
    <s v="D"/>
    <s v="D"/>
  </r>
  <r>
    <x v="12"/>
    <s v="Sales"/>
    <x v="394"/>
    <s v="D"/>
    <s v="D"/>
  </r>
  <r>
    <x v="12"/>
    <s v="Sales"/>
    <x v="396"/>
    <s v="D"/>
    <s v="D"/>
  </r>
  <r>
    <x v="12"/>
    <s v="Sales"/>
    <x v="397"/>
    <s v="D"/>
    <s v="D"/>
  </r>
  <r>
    <x v="12"/>
    <s v="Sales"/>
    <x v="398"/>
    <s v="D"/>
    <s v="D"/>
  </r>
  <r>
    <x v="12"/>
    <s v="Sales"/>
    <x v="399"/>
    <s v="D"/>
    <s v="D"/>
  </r>
  <r>
    <x v="12"/>
    <s v="Sales"/>
    <x v="400"/>
    <n v="402594"/>
    <n v="8"/>
  </r>
  <r>
    <x v="12"/>
    <s v="Sales"/>
    <x v="401"/>
    <s v="D"/>
    <s v="D"/>
  </r>
  <r>
    <x v="12"/>
    <s v="Sales"/>
    <x v="402"/>
    <s v="D"/>
    <s v="D"/>
  </r>
  <r>
    <x v="12"/>
    <s v="Sales"/>
    <x v="403"/>
    <n v="817913"/>
    <n v="5"/>
  </r>
  <r>
    <x v="12"/>
    <s v="Sales"/>
    <x v="405"/>
    <n v="100209"/>
    <n v="3"/>
  </r>
  <r>
    <x v="12"/>
    <s v="Sales"/>
    <x v="410"/>
    <s v="D"/>
    <s v="D"/>
  </r>
  <r>
    <x v="12"/>
    <s v="Sales"/>
    <x v="412"/>
    <s v="D"/>
    <s v="D"/>
  </r>
  <r>
    <x v="12"/>
    <s v="Sales"/>
    <x v="413"/>
    <n v="622554"/>
    <n v="6"/>
  </r>
  <r>
    <x v="12"/>
    <s v="Sales"/>
    <x v="406"/>
    <n v="3999412"/>
    <n v="27"/>
  </r>
  <r>
    <x v="12"/>
    <s v="Sales"/>
    <x v="407"/>
    <n v="4310375"/>
    <n v="18"/>
  </r>
  <r>
    <x v="12"/>
    <s v="Sales"/>
    <x v="592"/>
    <s v="D"/>
    <s v="D"/>
  </r>
  <r>
    <x v="12"/>
    <s v="Sales"/>
    <x v="409"/>
    <n v="767216"/>
    <n v="10"/>
  </r>
  <r>
    <x v="12"/>
    <s v="Sales"/>
    <x v="414"/>
    <n v="448865"/>
    <n v="12"/>
  </r>
  <r>
    <x v="12"/>
    <s v="Sales"/>
    <x v="605"/>
    <s v="D"/>
    <s v="D"/>
  </r>
  <r>
    <x v="12"/>
    <s v="Sales"/>
    <x v="415"/>
    <s v="D"/>
    <s v="D"/>
  </r>
  <r>
    <x v="12"/>
    <s v="Sales"/>
    <x v="416"/>
    <s v="D"/>
    <s v="D"/>
  </r>
  <r>
    <x v="12"/>
    <s v="Sales"/>
    <x v="417"/>
    <s v="D"/>
    <s v="D"/>
  </r>
  <r>
    <x v="12"/>
    <s v="Sales"/>
    <x v="418"/>
    <n v="82465"/>
    <n v="5"/>
  </r>
  <r>
    <x v="12"/>
    <s v="Sales"/>
    <x v="419"/>
    <s v="D"/>
    <s v="D"/>
  </r>
  <r>
    <x v="12"/>
    <s v="Sales"/>
    <x v="420"/>
    <s v="D"/>
    <s v="D"/>
  </r>
  <r>
    <x v="12"/>
    <s v="Sales"/>
    <x v="593"/>
    <s v="D"/>
    <s v="D"/>
  </r>
  <r>
    <x v="12"/>
    <s v="Sales"/>
    <x v="422"/>
    <n v="76969"/>
    <n v="10"/>
  </r>
  <r>
    <x v="12"/>
    <s v="Sales"/>
    <x v="423"/>
    <n v="9844"/>
    <n v="3"/>
  </r>
  <r>
    <x v="12"/>
    <s v="Sales"/>
    <x v="424"/>
    <n v="6743"/>
    <n v="9"/>
  </r>
  <r>
    <x v="12"/>
    <s v="Sales"/>
    <x v="425"/>
    <n v="57993"/>
    <n v="24"/>
  </r>
  <r>
    <x v="12"/>
    <s v="Sales"/>
    <x v="427"/>
    <n v="12080"/>
    <n v="6"/>
  </r>
  <r>
    <x v="12"/>
    <s v="Sales"/>
    <x v="428"/>
    <n v="30063"/>
    <n v="4"/>
  </r>
  <r>
    <x v="12"/>
    <s v="Sales"/>
    <x v="429"/>
    <n v="130042"/>
    <n v="17"/>
  </r>
  <r>
    <x v="12"/>
    <s v="Sales"/>
    <x v="430"/>
    <n v="33251"/>
    <n v="8"/>
  </r>
  <r>
    <x v="12"/>
    <s v="Sales"/>
    <x v="510"/>
    <s v="D"/>
    <s v="D"/>
  </r>
  <r>
    <x v="12"/>
    <s v="Sales"/>
    <x v="431"/>
    <s v="D"/>
    <s v="D"/>
  </r>
  <r>
    <x v="12"/>
    <s v="Sales"/>
    <x v="432"/>
    <n v="45231"/>
    <n v="4"/>
  </r>
  <r>
    <x v="12"/>
    <s v="Sales"/>
    <x v="433"/>
    <s v="D"/>
    <s v="D"/>
  </r>
  <r>
    <x v="12"/>
    <s v="Sales"/>
    <x v="434"/>
    <n v="25993"/>
    <n v="3"/>
  </r>
  <r>
    <x v="12"/>
    <s v="Sales"/>
    <x v="435"/>
    <s v="D"/>
    <s v="D"/>
  </r>
  <r>
    <x v="12"/>
    <s v="Sales"/>
    <x v="436"/>
    <s v="D"/>
    <s v="D"/>
  </r>
  <r>
    <x v="12"/>
    <s v="Sales"/>
    <x v="437"/>
    <n v="29819"/>
    <n v="3"/>
  </r>
  <r>
    <x v="12"/>
    <s v="Sales"/>
    <x v="438"/>
    <s v="D"/>
    <s v="D"/>
  </r>
  <r>
    <x v="12"/>
    <s v="Sales"/>
    <x v="439"/>
    <s v="D"/>
    <s v="D"/>
  </r>
  <r>
    <x v="12"/>
    <s v="Sales"/>
    <x v="511"/>
    <s v="D"/>
    <s v="D"/>
  </r>
  <r>
    <x v="12"/>
    <s v="Sales"/>
    <x v="440"/>
    <n v="50531"/>
    <n v="9"/>
  </r>
  <r>
    <x v="12"/>
    <s v="Sales"/>
    <x v="623"/>
    <s v="D"/>
    <s v="D"/>
  </r>
  <r>
    <x v="12"/>
    <s v="Sales"/>
    <x v="687"/>
    <s v="D"/>
    <s v="D"/>
  </r>
  <r>
    <x v="12"/>
    <s v="Sales"/>
    <x v="442"/>
    <s v="D"/>
    <s v="D"/>
  </r>
  <r>
    <x v="12"/>
    <s v="Sales"/>
    <x v="443"/>
    <n v="143507"/>
    <n v="5"/>
  </r>
  <r>
    <x v="12"/>
    <s v="Sales"/>
    <x v="444"/>
    <n v="3883"/>
    <n v="5"/>
  </r>
  <r>
    <x v="12"/>
    <s v="Sales"/>
    <x v="447"/>
    <s v="D"/>
    <s v="D"/>
  </r>
  <r>
    <x v="12"/>
    <s v="Sales"/>
    <x v="553"/>
    <s v="D"/>
    <s v="D"/>
  </r>
  <r>
    <x v="12"/>
    <s v="Sales"/>
    <x v="664"/>
    <s v="D"/>
    <s v="D"/>
  </r>
  <r>
    <x v="12"/>
    <s v="Sales"/>
    <x v="448"/>
    <s v="D"/>
    <s v="D"/>
  </r>
  <r>
    <x v="13"/>
    <s v="Sales"/>
    <x v="0"/>
    <s v="D"/>
    <s v="D"/>
  </r>
  <r>
    <x v="13"/>
    <s v="Sales"/>
    <x v="624"/>
    <s v="D"/>
    <s v="D"/>
  </r>
  <r>
    <x v="13"/>
    <s v="Sales"/>
    <x v="2"/>
    <s v="D"/>
    <s v="D"/>
  </r>
  <r>
    <x v="13"/>
    <s v="Sales"/>
    <x v="5"/>
    <s v="D"/>
    <s v="D"/>
  </r>
  <r>
    <x v="13"/>
    <s v="Sales"/>
    <x v="7"/>
    <s v="D"/>
    <s v="D"/>
  </r>
  <r>
    <x v="13"/>
    <s v="Sales"/>
    <x v="8"/>
    <n v="476453"/>
    <n v="43"/>
  </r>
  <r>
    <x v="13"/>
    <s v="Sales"/>
    <x v="626"/>
    <s v="D"/>
    <s v="D"/>
  </r>
  <r>
    <x v="13"/>
    <s v="Sales"/>
    <x v="9"/>
    <n v="425710"/>
    <n v="29"/>
  </r>
  <r>
    <x v="13"/>
    <s v="Sales"/>
    <x v="10"/>
    <n v="17311"/>
    <n v="9"/>
  </r>
  <r>
    <x v="13"/>
    <s v="Sales"/>
    <x v="11"/>
    <s v="D"/>
    <s v="D"/>
  </r>
  <r>
    <x v="13"/>
    <s v="Sales"/>
    <x v="12"/>
    <s v="D"/>
    <s v="D"/>
  </r>
  <r>
    <x v="13"/>
    <s v="Sales"/>
    <x v="13"/>
    <n v="162439"/>
    <n v="9"/>
  </r>
  <r>
    <x v="13"/>
    <s v="Sales"/>
    <x v="14"/>
    <n v="418381"/>
    <n v="4"/>
  </r>
  <r>
    <x v="13"/>
    <s v="Sales"/>
    <x v="15"/>
    <s v="D"/>
    <s v="D"/>
  </r>
  <r>
    <x v="13"/>
    <s v="Sales"/>
    <x v="16"/>
    <n v="120434"/>
    <n v="6"/>
  </r>
  <r>
    <x v="13"/>
    <s v="Sales"/>
    <x v="17"/>
    <n v="171037"/>
    <n v="7"/>
  </r>
  <r>
    <x v="13"/>
    <s v="Sales"/>
    <x v="18"/>
    <n v="16505"/>
    <n v="3"/>
  </r>
  <r>
    <x v="13"/>
    <s v="Sales"/>
    <x v="19"/>
    <n v="77750"/>
    <n v="5"/>
  </r>
  <r>
    <x v="13"/>
    <s v="Sales"/>
    <x v="20"/>
    <n v="331708"/>
    <n v="17"/>
  </r>
  <r>
    <x v="13"/>
    <s v="Sales"/>
    <x v="21"/>
    <n v="19812"/>
    <n v="3"/>
  </r>
  <r>
    <x v="13"/>
    <s v="Sales"/>
    <x v="22"/>
    <s v="D"/>
    <s v="D"/>
  </r>
  <r>
    <x v="13"/>
    <s v="Sales"/>
    <x v="23"/>
    <n v="481064"/>
    <n v="62"/>
  </r>
  <r>
    <x v="13"/>
    <s v="Sales"/>
    <x v="24"/>
    <n v="1105816"/>
    <n v="79"/>
  </r>
  <r>
    <x v="13"/>
    <s v="Sales"/>
    <x v="25"/>
    <n v="83487"/>
    <n v="7"/>
  </r>
  <r>
    <x v="13"/>
    <s v="Sales"/>
    <x v="26"/>
    <n v="75054"/>
    <n v="11"/>
  </r>
  <r>
    <x v="13"/>
    <s v="Sales"/>
    <x v="27"/>
    <n v="198332"/>
    <n v="20"/>
  </r>
  <r>
    <x v="13"/>
    <s v="Sales"/>
    <x v="28"/>
    <n v="31508"/>
    <n v="6"/>
  </r>
  <r>
    <x v="13"/>
    <s v="Sales"/>
    <x v="30"/>
    <n v="498728"/>
    <n v="21"/>
  </r>
  <r>
    <x v="13"/>
    <s v="Sales"/>
    <x v="31"/>
    <n v="18112"/>
    <n v="3"/>
  </r>
  <r>
    <x v="13"/>
    <s v="Sales"/>
    <x v="32"/>
    <n v="369792"/>
    <n v="14"/>
  </r>
  <r>
    <x v="13"/>
    <s v="Sales"/>
    <x v="33"/>
    <n v="396037"/>
    <n v="49"/>
  </r>
  <r>
    <x v="13"/>
    <s v="Sales"/>
    <x v="487"/>
    <s v="D"/>
    <s v="D"/>
  </r>
  <r>
    <x v="13"/>
    <s v="Sales"/>
    <x v="555"/>
    <s v="D"/>
    <s v="D"/>
  </r>
  <r>
    <x v="13"/>
    <s v="Sales"/>
    <x v="35"/>
    <s v="D"/>
    <s v="D"/>
  </r>
  <r>
    <x v="13"/>
    <s v="Sales"/>
    <x v="556"/>
    <n v="289851"/>
    <n v="3"/>
  </r>
  <r>
    <x v="13"/>
    <s v="Sales"/>
    <x v="38"/>
    <s v="D"/>
    <s v="D"/>
  </r>
  <r>
    <x v="13"/>
    <s v="Sales"/>
    <x v="39"/>
    <s v="D"/>
    <s v="D"/>
  </r>
  <r>
    <x v="13"/>
    <s v="Sales"/>
    <x v="627"/>
    <s v="D"/>
    <s v="D"/>
  </r>
  <r>
    <x v="13"/>
    <s v="Sales"/>
    <x v="41"/>
    <s v="D"/>
    <s v="D"/>
  </r>
  <r>
    <x v="13"/>
    <s v="Sales"/>
    <x v="42"/>
    <n v="5176"/>
    <n v="20"/>
  </r>
  <r>
    <x v="13"/>
    <s v="Sales"/>
    <x v="558"/>
    <s v="D"/>
    <s v="D"/>
  </r>
  <r>
    <x v="13"/>
    <s v="Sales"/>
    <x v="559"/>
    <s v="D"/>
    <s v="D"/>
  </r>
  <r>
    <x v="13"/>
    <s v="Sales"/>
    <x v="608"/>
    <n v="10145"/>
    <n v="3"/>
  </r>
  <r>
    <x v="13"/>
    <s v="Sales"/>
    <x v="521"/>
    <s v="D"/>
    <s v="D"/>
  </r>
  <r>
    <x v="13"/>
    <s v="Sales"/>
    <x v="630"/>
    <s v="D"/>
    <s v="D"/>
  </r>
  <r>
    <x v="13"/>
    <s v="Sales"/>
    <x v="560"/>
    <s v="D"/>
    <s v="D"/>
  </r>
  <r>
    <x v="13"/>
    <s v="Sales"/>
    <x v="561"/>
    <s v="D"/>
    <s v="D"/>
  </r>
  <r>
    <x v="13"/>
    <s v="Sales"/>
    <x v="562"/>
    <s v="D"/>
    <s v="D"/>
  </r>
  <r>
    <x v="13"/>
    <s v="Sales"/>
    <x v="631"/>
    <s v="D"/>
    <s v="D"/>
  </r>
  <r>
    <x v="13"/>
    <s v="Sales"/>
    <x v="563"/>
    <s v="D"/>
    <s v="D"/>
  </r>
  <r>
    <x v="13"/>
    <s v="Sales"/>
    <x v="52"/>
    <n v="84013"/>
    <n v="3"/>
  </r>
  <r>
    <x v="13"/>
    <s v="Sales"/>
    <x v="53"/>
    <s v="D"/>
    <s v="D"/>
  </r>
  <r>
    <x v="13"/>
    <s v="Sales"/>
    <x v="56"/>
    <s v="D"/>
    <s v="D"/>
  </r>
  <r>
    <x v="13"/>
    <s v="Sales"/>
    <x v="694"/>
    <s v="D"/>
    <s v="D"/>
  </r>
  <r>
    <x v="13"/>
    <s v="Sales"/>
    <x v="57"/>
    <s v="D"/>
    <s v="D"/>
  </r>
  <r>
    <x v="13"/>
    <s v="Sales"/>
    <x v="564"/>
    <s v="D"/>
    <s v="D"/>
  </r>
  <r>
    <x v="13"/>
    <s v="Sales"/>
    <x v="565"/>
    <s v="D"/>
    <s v="D"/>
  </r>
  <r>
    <x v="13"/>
    <s v="Sales"/>
    <x v="450"/>
    <s v="D"/>
    <s v="D"/>
  </r>
  <r>
    <x v="13"/>
    <s v="Sales"/>
    <x v="62"/>
    <n v="51684"/>
    <n v="29"/>
  </r>
  <r>
    <x v="13"/>
    <s v="Sales"/>
    <x v="63"/>
    <n v="13013"/>
    <n v="7"/>
  </r>
  <r>
    <x v="13"/>
    <s v="Sales"/>
    <x v="610"/>
    <s v="D"/>
    <s v="D"/>
  </r>
  <r>
    <x v="13"/>
    <s v="Sales"/>
    <x v="67"/>
    <s v="D"/>
    <s v="D"/>
  </r>
  <r>
    <x v="13"/>
    <s v="Sales"/>
    <x v="68"/>
    <s v="D"/>
    <s v="D"/>
  </r>
  <r>
    <x v="13"/>
    <s v="Sales"/>
    <x v="657"/>
    <s v="D"/>
    <s v="D"/>
  </r>
  <r>
    <x v="13"/>
    <s v="Sales"/>
    <x v="70"/>
    <s v="D"/>
    <s v="D"/>
  </r>
  <r>
    <x v="13"/>
    <s v="Sales"/>
    <x v="71"/>
    <n v="390"/>
    <n v="3"/>
  </r>
  <r>
    <x v="13"/>
    <s v="Sales"/>
    <x v="72"/>
    <s v="D"/>
    <s v="D"/>
  </r>
  <r>
    <x v="13"/>
    <s v="Sales"/>
    <x v="597"/>
    <s v="D"/>
    <s v="D"/>
  </r>
  <r>
    <x v="13"/>
    <s v="Sales"/>
    <x v="73"/>
    <s v="D"/>
    <s v="D"/>
  </r>
  <r>
    <x v="13"/>
    <s v="Sales"/>
    <x v="74"/>
    <s v="D"/>
    <s v="D"/>
  </r>
  <r>
    <x v="13"/>
    <s v="Sales"/>
    <x v="570"/>
    <s v="D"/>
    <s v="D"/>
  </r>
  <r>
    <x v="13"/>
    <s v="Sales"/>
    <x v="527"/>
    <s v="D"/>
    <s v="D"/>
  </r>
  <r>
    <x v="13"/>
    <s v="Sales"/>
    <x v="611"/>
    <s v="D"/>
    <s v="D"/>
  </r>
  <r>
    <x v="13"/>
    <s v="Sales"/>
    <x v="77"/>
    <s v="D"/>
    <s v="D"/>
  </r>
  <r>
    <x v="13"/>
    <s v="Sales"/>
    <x v="78"/>
    <s v="D"/>
    <s v="D"/>
  </r>
  <r>
    <x v="13"/>
    <s v="Sales"/>
    <x v="79"/>
    <s v="D"/>
    <s v="D"/>
  </r>
  <r>
    <x v="13"/>
    <s v="Sales"/>
    <x v="572"/>
    <n v="2232"/>
    <n v="3"/>
  </r>
  <r>
    <x v="13"/>
    <s v="Sales"/>
    <x v="86"/>
    <s v="D"/>
    <s v="D"/>
  </r>
  <r>
    <x v="13"/>
    <s v="Sales"/>
    <x v="87"/>
    <s v="D"/>
    <s v="D"/>
  </r>
  <r>
    <x v="13"/>
    <s v="Sales"/>
    <x v="676"/>
    <s v="D"/>
    <s v="D"/>
  </r>
  <r>
    <x v="13"/>
    <s v="Sales"/>
    <x v="528"/>
    <s v="D"/>
    <s v="D"/>
  </r>
  <r>
    <x v="13"/>
    <s v="Sales"/>
    <x v="88"/>
    <s v="D"/>
    <s v="D"/>
  </r>
  <r>
    <x v="13"/>
    <s v="Sales"/>
    <x v="89"/>
    <n v="36811"/>
    <n v="3"/>
  </r>
  <r>
    <x v="13"/>
    <s v="Sales"/>
    <x v="460"/>
    <s v="D"/>
    <s v="D"/>
  </r>
  <r>
    <x v="13"/>
    <s v="Sales"/>
    <x v="494"/>
    <s v="D"/>
    <s v="D"/>
  </r>
  <r>
    <x v="13"/>
    <s v="Sales"/>
    <x v="573"/>
    <s v="D"/>
    <s v="D"/>
  </r>
  <r>
    <x v="13"/>
    <s v="Sales"/>
    <x v="615"/>
    <s v="D"/>
    <s v="D"/>
  </r>
  <r>
    <x v="13"/>
    <s v="Sales"/>
    <x v="574"/>
    <n v="3348"/>
    <n v="3"/>
  </r>
  <r>
    <x v="13"/>
    <s v="Sales"/>
    <x v="678"/>
    <s v="D"/>
    <s v="D"/>
  </r>
  <r>
    <x v="13"/>
    <s v="Sales"/>
    <x v="496"/>
    <s v="D"/>
    <s v="D"/>
  </r>
  <r>
    <x v="13"/>
    <s v="Sales"/>
    <x v="692"/>
    <s v="D"/>
    <s v="D"/>
  </r>
  <r>
    <x v="13"/>
    <s v="Sales"/>
    <x v="575"/>
    <s v="D"/>
    <s v="D"/>
  </r>
  <r>
    <x v="13"/>
    <s v="Sales"/>
    <x v="97"/>
    <s v="D"/>
    <s v="D"/>
  </r>
  <r>
    <x v="13"/>
    <s v="Sales"/>
    <x v="680"/>
    <s v="D"/>
    <s v="D"/>
  </r>
  <r>
    <x v="13"/>
    <s v="Sales"/>
    <x v="98"/>
    <s v="D"/>
    <s v="D"/>
  </r>
  <r>
    <x v="13"/>
    <s v="Sales"/>
    <x v="99"/>
    <n v="1122"/>
    <n v="3"/>
  </r>
  <r>
    <x v="13"/>
    <s v="Sales"/>
    <x v="100"/>
    <n v="2108"/>
    <n v="3"/>
  </r>
  <r>
    <x v="13"/>
    <s v="Sales"/>
    <x v="530"/>
    <s v="D"/>
    <s v="D"/>
  </r>
  <r>
    <x v="13"/>
    <s v="Sales"/>
    <x v="576"/>
    <n v="63158"/>
    <n v="3"/>
  </r>
  <r>
    <x v="13"/>
    <s v="Sales"/>
    <x v="499"/>
    <s v="D"/>
    <s v="D"/>
  </r>
  <r>
    <x v="13"/>
    <s v="Sales"/>
    <x v="695"/>
    <s v="D"/>
    <s v="D"/>
  </r>
  <r>
    <x v="13"/>
    <s v="Sales"/>
    <x v="106"/>
    <s v="D"/>
    <s v="D"/>
  </r>
  <r>
    <x v="13"/>
    <s v="Sales"/>
    <x v="658"/>
    <s v="D"/>
    <s v="D"/>
  </r>
  <r>
    <x v="13"/>
    <s v="Sales"/>
    <x v="579"/>
    <s v="D"/>
    <s v="D"/>
  </r>
  <r>
    <x v="13"/>
    <s v="Sales"/>
    <x v="602"/>
    <s v="D"/>
    <s v="D"/>
  </r>
  <r>
    <x v="13"/>
    <s v="Sales"/>
    <x v="580"/>
    <s v="D"/>
    <s v="D"/>
  </r>
  <r>
    <x v="13"/>
    <s v="Sales"/>
    <x v="108"/>
    <s v="D"/>
    <s v="D"/>
  </r>
  <r>
    <x v="13"/>
    <s v="Sales"/>
    <x v="109"/>
    <n v="658"/>
    <n v="3"/>
  </r>
  <r>
    <x v="13"/>
    <s v="Sales"/>
    <x v="110"/>
    <n v="106592"/>
    <n v="6"/>
  </r>
  <r>
    <x v="13"/>
    <s v="Sales"/>
    <x v="581"/>
    <s v="D"/>
    <s v="D"/>
  </r>
  <r>
    <x v="13"/>
    <s v="Sales"/>
    <x v="681"/>
    <s v="D"/>
    <s v="D"/>
  </r>
  <r>
    <x v="13"/>
    <s v="Sales"/>
    <x v="112"/>
    <s v="D"/>
    <s v="D"/>
  </r>
  <r>
    <x v="13"/>
    <s v="Sales"/>
    <x v="113"/>
    <s v="D"/>
    <s v="D"/>
  </r>
  <r>
    <x v="13"/>
    <s v="Sales"/>
    <x v="114"/>
    <s v="D"/>
    <s v="D"/>
  </r>
  <r>
    <x v="13"/>
    <s v="Sales"/>
    <x v="116"/>
    <n v="6806"/>
    <n v="4"/>
  </r>
  <r>
    <x v="13"/>
    <s v="Sales"/>
    <x v="120"/>
    <n v="7185"/>
    <n v="5"/>
  </r>
  <r>
    <x v="13"/>
    <s v="Sales"/>
    <x v="583"/>
    <s v="D"/>
    <s v="D"/>
  </r>
  <r>
    <x v="13"/>
    <s v="Sales"/>
    <x v="124"/>
    <n v="26943"/>
    <n v="10"/>
  </r>
  <r>
    <x v="13"/>
    <s v="Sales"/>
    <x v="466"/>
    <n v="279"/>
    <n v="3"/>
  </r>
  <r>
    <x v="13"/>
    <s v="Sales"/>
    <x v="126"/>
    <s v="D"/>
    <s v="D"/>
  </r>
  <r>
    <x v="13"/>
    <s v="Sales"/>
    <x v="127"/>
    <n v="23751"/>
    <n v="16"/>
  </r>
  <r>
    <x v="13"/>
    <s v="Sales"/>
    <x v="128"/>
    <n v="10572"/>
    <n v="9"/>
  </r>
  <r>
    <x v="13"/>
    <s v="Sales"/>
    <x v="129"/>
    <n v="20376"/>
    <n v="14"/>
  </r>
  <r>
    <x v="13"/>
    <s v="Sales"/>
    <x v="130"/>
    <s v="D"/>
    <s v="D"/>
  </r>
  <r>
    <x v="13"/>
    <s v="Sales"/>
    <x v="131"/>
    <n v="3717"/>
    <n v="4"/>
  </r>
  <r>
    <x v="13"/>
    <s v="Sales"/>
    <x v="132"/>
    <s v="D"/>
    <s v="D"/>
  </r>
  <r>
    <x v="13"/>
    <s v="Sales"/>
    <x v="133"/>
    <n v="4899"/>
    <n v="4"/>
  </r>
  <r>
    <x v="13"/>
    <s v="Sales"/>
    <x v="134"/>
    <n v="90724"/>
    <n v="9"/>
  </r>
  <r>
    <x v="13"/>
    <s v="Sales"/>
    <x v="534"/>
    <s v="D"/>
    <s v="D"/>
  </r>
  <r>
    <x v="13"/>
    <s v="Sales"/>
    <x v="135"/>
    <n v="23256"/>
    <n v="4"/>
  </r>
  <r>
    <x v="13"/>
    <s v="Sales"/>
    <x v="136"/>
    <s v="D"/>
    <s v="D"/>
  </r>
  <r>
    <x v="13"/>
    <s v="Sales"/>
    <x v="137"/>
    <n v="1615"/>
    <n v="4"/>
  </r>
  <r>
    <x v="13"/>
    <s v="Sales"/>
    <x v="138"/>
    <n v="66880"/>
    <n v="16"/>
  </r>
  <r>
    <x v="13"/>
    <s v="Sales"/>
    <x v="139"/>
    <n v="278722"/>
    <n v="34"/>
  </r>
  <r>
    <x v="13"/>
    <s v="Sales"/>
    <x v="140"/>
    <n v="77792"/>
    <n v="18"/>
  </r>
  <r>
    <x v="13"/>
    <s v="Sales"/>
    <x v="141"/>
    <n v="339998"/>
    <n v="44"/>
  </r>
  <r>
    <x v="13"/>
    <s v="Sales"/>
    <x v="142"/>
    <n v="10215"/>
    <n v="3"/>
  </r>
  <r>
    <x v="13"/>
    <s v="Sales"/>
    <x v="143"/>
    <n v="10229"/>
    <n v="8"/>
  </r>
  <r>
    <x v="13"/>
    <s v="Sales"/>
    <x v="144"/>
    <s v="D"/>
    <s v="D"/>
  </r>
  <r>
    <x v="13"/>
    <s v="Sales"/>
    <x v="145"/>
    <n v="219412"/>
    <n v="21"/>
  </r>
  <r>
    <x v="13"/>
    <s v="Sales"/>
    <x v="146"/>
    <n v="34595"/>
    <n v="22"/>
  </r>
  <r>
    <x v="13"/>
    <s v="Sales"/>
    <x v="147"/>
    <n v="213415"/>
    <n v="31"/>
  </r>
  <r>
    <x v="13"/>
    <s v="Sales"/>
    <x v="148"/>
    <n v="62226"/>
    <n v="11"/>
  </r>
  <r>
    <x v="13"/>
    <s v="Sales"/>
    <x v="149"/>
    <n v="204496"/>
    <n v="14"/>
  </r>
  <r>
    <x v="13"/>
    <s v="Sales"/>
    <x v="150"/>
    <n v="83703"/>
    <n v="11"/>
  </r>
  <r>
    <x v="13"/>
    <s v="Sales"/>
    <x v="151"/>
    <s v="D"/>
    <s v="D"/>
  </r>
  <r>
    <x v="13"/>
    <s v="Sales"/>
    <x v="152"/>
    <n v="13019"/>
    <n v="5"/>
  </r>
  <r>
    <x v="13"/>
    <s v="Sales"/>
    <x v="153"/>
    <n v="32677"/>
    <n v="7"/>
  </r>
  <r>
    <x v="13"/>
    <s v="Sales"/>
    <x v="154"/>
    <n v="95489"/>
    <n v="41"/>
  </r>
  <r>
    <x v="13"/>
    <s v="Sales"/>
    <x v="155"/>
    <n v="68348"/>
    <n v="13"/>
  </r>
  <r>
    <x v="13"/>
    <s v="Sales"/>
    <x v="156"/>
    <n v="28697"/>
    <n v="13"/>
  </r>
  <r>
    <x v="13"/>
    <s v="Sales"/>
    <x v="157"/>
    <n v="16061"/>
    <n v="5"/>
  </r>
  <r>
    <x v="13"/>
    <s v="Sales"/>
    <x v="158"/>
    <n v="12266"/>
    <n v="26"/>
  </r>
  <r>
    <x v="13"/>
    <s v="Sales"/>
    <x v="159"/>
    <n v="16132"/>
    <n v="4"/>
  </r>
  <r>
    <x v="13"/>
    <s v="Sales"/>
    <x v="160"/>
    <s v="D"/>
    <s v="D"/>
  </r>
  <r>
    <x v="13"/>
    <s v="Sales"/>
    <x v="161"/>
    <n v="1506"/>
    <n v="5"/>
  </r>
  <r>
    <x v="13"/>
    <s v="Sales"/>
    <x v="162"/>
    <n v="87584"/>
    <n v="21"/>
  </r>
  <r>
    <x v="13"/>
    <s v="Sales"/>
    <x v="163"/>
    <s v="D"/>
    <s v="D"/>
  </r>
  <r>
    <x v="13"/>
    <s v="Sales"/>
    <x v="164"/>
    <n v="18888"/>
    <n v="12"/>
  </r>
  <r>
    <x v="13"/>
    <s v="Sales"/>
    <x v="165"/>
    <n v="43172"/>
    <n v="14"/>
  </r>
  <r>
    <x v="13"/>
    <s v="Sales"/>
    <x v="166"/>
    <n v="40389"/>
    <n v="23"/>
  </r>
  <r>
    <x v="13"/>
    <s v="Sales"/>
    <x v="168"/>
    <n v="2637"/>
    <n v="9"/>
  </r>
  <r>
    <x v="13"/>
    <s v="Sales"/>
    <x v="169"/>
    <n v="5002"/>
    <n v="9"/>
  </r>
  <r>
    <x v="13"/>
    <s v="Sales"/>
    <x v="170"/>
    <n v="7473"/>
    <n v="9"/>
  </r>
  <r>
    <x v="13"/>
    <s v="Sales"/>
    <x v="171"/>
    <n v="127601"/>
    <n v="12"/>
  </r>
  <r>
    <x v="13"/>
    <s v="Sales"/>
    <x v="172"/>
    <s v="D"/>
    <s v="D"/>
  </r>
  <r>
    <x v="13"/>
    <s v="Sales"/>
    <x v="173"/>
    <s v="D"/>
    <s v="D"/>
  </r>
  <r>
    <x v="13"/>
    <s v="Sales"/>
    <x v="502"/>
    <s v="D"/>
    <s v="D"/>
  </r>
  <r>
    <x v="13"/>
    <s v="Sales"/>
    <x v="639"/>
    <s v="D"/>
    <s v="D"/>
  </r>
  <r>
    <x v="13"/>
    <s v="Sales"/>
    <x v="175"/>
    <n v="72592"/>
    <n v="19"/>
  </r>
  <r>
    <x v="13"/>
    <s v="Sales"/>
    <x v="176"/>
    <s v="D"/>
    <s v="D"/>
  </r>
  <r>
    <x v="13"/>
    <s v="Sales"/>
    <x v="467"/>
    <s v="D"/>
    <s v="D"/>
  </r>
  <r>
    <x v="13"/>
    <s v="Sales"/>
    <x v="177"/>
    <n v="88175"/>
    <n v="18"/>
  </r>
  <r>
    <x v="13"/>
    <s v="Sales"/>
    <x v="178"/>
    <s v="D"/>
    <s v="D"/>
  </r>
  <r>
    <x v="13"/>
    <s v="Sales"/>
    <x v="179"/>
    <n v="75983"/>
    <n v="6"/>
  </r>
  <r>
    <x v="13"/>
    <s v="Sales"/>
    <x v="180"/>
    <n v="969"/>
    <n v="6"/>
  </r>
  <r>
    <x v="13"/>
    <s v="Sales"/>
    <x v="181"/>
    <n v="1125983"/>
    <n v="5"/>
  </r>
  <r>
    <x v="13"/>
    <s v="Sales"/>
    <x v="182"/>
    <n v="167197"/>
    <n v="17"/>
  </r>
  <r>
    <x v="13"/>
    <s v="Sales"/>
    <x v="183"/>
    <s v="D"/>
    <s v="D"/>
  </r>
  <r>
    <x v="13"/>
    <s v="Sales"/>
    <x v="184"/>
    <s v="D"/>
    <s v="D"/>
  </r>
  <r>
    <x v="13"/>
    <s v="Sales"/>
    <x v="468"/>
    <s v="D"/>
    <s v="D"/>
  </r>
  <r>
    <x v="13"/>
    <s v="Sales"/>
    <x v="185"/>
    <n v="78633"/>
    <n v="35"/>
  </r>
  <r>
    <x v="13"/>
    <s v="Sales"/>
    <x v="187"/>
    <n v="4127"/>
    <n v="4"/>
  </r>
  <r>
    <x v="13"/>
    <s v="Sales"/>
    <x v="188"/>
    <n v="2343585"/>
    <n v="6"/>
  </r>
  <r>
    <x v="13"/>
    <s v="Sales"/>
    <x v="189"/>
    <n v="18069"/>
    <n v="3"/>
  </r>
  <r>
    <x v="13"/>
    <s v="Sales"/>
    <x v="190"/>
    <s v="D"/>
    <s v="D"/>
  </r>
  <r>
    <x v="13"/>
    <s v="Sales"/>
    <x v="192"/>
    <n v="187402"/>
    <n v="4"/>
  </r>
  <r>
    <x v="13"/>
    <s v="Sales"/>
    <x v="584"/>
    <s v="D"/>
    <s v="D"/>
  </r>
  <r>
    <x v="13"/>
    <s v="Sales"/>
    <x v="194"/>
    <n v="1122575"/>
    <n v="36"/>
  </r>
  <r>
    <x v="13"/>
    <s v="Sales"/>
    <x v="195"/>
    <n v="907751"/>
    <n v="4"/>
  </r>
  <r>
    <x v="13"/>
    <s v="Sales"/>
    <x v="196"/>
    <n v="592159"/>
    <n v="33"/>
  </r>
  <r>
    <x v="13"/>
    <s v="Sales"/>
    <x v="197"/>
    <n v="456045"/>
    <n v="10"/>
  </r>
  <r>
    <x v="13"/>
    <s v="Sales"/>
    <x v="198"/>
    <n v="33415"/>
    <n v="4"/>
  </r>
  <r>
    <x v="13"/>
    <s v="Sales"/>
    <x v="199"/>
    <n v="72089"/>
    <n v="16"/>
  </r>
  <r>
    <x v="13"/>
    <s v="Sales"/>
    <x v="585"/>
    <n v="877376"/>
    <n v="13"/>
  </r>
  <r>
    <x v="13"/>
    <s v="Sales"/>
    <x v="586"/>
    <n v="1855957"/>
    <n v="98"/>
  </r>
  <r>
    <x v="13"/>
    <s v="Sales"/>
    <x v="204"/>
    <n v="8456388"/>
    <n v="5"/>
  </r>
  <r>
    <x v="13"/>
    <s v="Sales"/>
    <x v="205"/>
    <n v="439624"/>
    <n v="3"/>
  </r>
  <r>
    <x v="13"/>
    <s v="Sales"/>
    <x v="206"/>
    <n v="1012656"/>
    <n v="22"/>
  </r>
  <r>
    <x v="13"/>
    <s v="Sales"/>
    <x v="207"/>
    <n v="520240"/>
    <n v="25"/>
  </r>
  <r>
    <x v="13"/>
    <s v="Sales"/>
    <x v="208"/>
    <s v="D"/>
    <s v="D"/>
  </r>
  <r>
    <x v="13"/>
    <s v="Sales"/>
    <x v="209"/>
    <n v="42916"/>
    <n v="8"/>
  </r>
  <r>
    <x v="13"/>
    <s v="Sales"/>
    <x v="210"/>
    <s v="D"/>
    <s v="D"/>
  </r>
  <r>
    <x v="13"/>
    <s v="Sales"/>
    <x v="211"/>
    <s v="D"/>
    <s v="D"/>
  </r>
  <r>
    <x v="13"/>
    <s v="Sales"/>
    <x v="212"/>
    <s v="D"/>
    <s v="D"/>
  </r>
  <r>
    <x v="13"/>
    <s v="Sales"/>
    <x v="213"/>
    <n v="470532"/>
    <n v="4"/>
  </r>
  <r>
    <x v="13"/>
    <s v="Sales"/>
    <x v="214"/>
    <n v="51620"/>
    <n v="10"/>
  </r>
  <r>
    <x v="13"/>
    <s v="Sales"/>
    <x v="215"/>
    <n v="1149544"/>
    <n v="8"/>
  </r>
  <r>
    <x v="13"/>
    <s v="Sales"/>
    <x v="216"/>
    <n v="191338"/>
    <n v="21"/>
  </r>
  <r>
    <x v="13"/>
    <s v="Sales"/>
    <x v="217"/>
    <s v="D"/>
    <s v="D"/>
  </r>
  <r>
    <x v="13"/>
    <s v="Sales"/>
    <x v="218"/>
    <n v="125598"/>
    <n v="17"/>
  </r>
  <r>
    <x v="13"/>
    <s v="Sales"/>
    <x v="219"/>
    <n v="84727"/>
    <n v="25"/>
  </r>
  <r>
    <x v="13"/>
    <s v="Sales"/>
    <x v="220"/>
    <n v="1907716"/>
    <n v="8"/>
  </r>
  <r>
    <x v="13"/>
    <s v="Sales"/>
    <x v="221"/>
    <s v="D"/>
    <s v="D"/>
  </r>
  <r>
    <x v="13"/>
    <s v="Sales"/>
    <x v="222"/>
    <n v="3593"/>
    <n v="7"/>
  </r>
  <r>
    <x v="13"/>
    <s v="Sales"/>
    <x v="223"/>
    <n v="229495"/>
    <n v="15"/>
  </r>
  <r>
    <x v="13"/>
    <s v="Sales"/>
    <x v="224"/>
    <n v="3309"/>
    <n v="3"/>
  </r>
  <r>
    <x v="13"/>
    <s v="Sales"/>
    <x v="225"/>
    <n v="253859"/>
    <n v="33"/>
  </r>
  <r>
    <x v="13"/>
    <s v="Sales"/>
    <x v="226"/>
    <n v="24848"/>
    <n v="8"/>
  </r>
  <r>
    <x v="13"/>
    <s v="Sales"/>
    <x v="227"/>
    <n v="100238"/>
    <n v="14"/>
  </r>
  <r>
    <x v="13"/>
    <s v="Sales"/>
    <x v="228"/>
    <n v="142315"/>
    <n v="14"/>
  </r>
  <r>
    <x v="13"/>
    <s v="Sales"/>
    <x v="229"/>
    <n v="333074"/>
    <n v="7"/>
  </r>
  <r>
    <x v="13"/>
    <s v="Sales"/>
    <x v="230"/>
    <n v="15865"/>
    <n v="5"/>
  </r>
  <r>
    <x v="13"/>
    <s v="Sales"/>
    <x v="231"/>
    <n v="606511"/>
    <n v="50"/>
  </r>
  <r>
    <x v="13"/>
    <s v="Sales"/>
    <x v="232"/>
    <n v="64034"/>
    <n v="12"/>
  </r>
  <r>
    <x v="13"/>
    <s v="Sales"/>
    <x v="233"/>
    <n v="15388"/>
    <n v="7"/>
  </r>
  <r>
    <x v="13"/>
    <s v="Sales"/>
    <x v="234"/>
    <n v="27243"/>
    <n v="8"/>
  </r>
  <r>
    <x v="13"/>
    <s v="Sales"/>
    <x v="235"/>
    <n v="284634"/>
    <n v="26"/>
  </r>
  <r>
    <x v="13"/>
    <s v="Sales"/>
    <x v="236"/>
    <s v="D"/>
    <s v="D"/>
  </r>
  <r>
    <x v="13"/>
    <s v="Sales"/>
    <x v="238"/>
    <s v="D"/>
    <s v="D"/>
  </r>
  <r>
    <x v="13"/>
    <s v="Sales"/>
    <x v="239"/>
    <s v="D"/>
    <s v="D"/>
  </r>
  <r>
    <x v="13"/>
    <s v="Sales"/>
    <x v="240"/>
    <n v="9263855"/>
    <n v="3"/>
  </r>
  <r>
    <x v="13"/>
    <s v="Sales"/>
    <x v="241"/>
    <n v="566703"/>
    <n v="8"/>
  </r>
  <r>
    <x v="13"/>
    <s v="Sales"/>
    <x v="242"/>
    <n v="174235"/>
    <n v="3"/>
  </r>
  <r>
    <x v="13"/>
    <s v="Sales"/>
    <x v="243"/>
    <n v="776209"/>
    <n v="32"/>
  </r>
  <r>
    <x v="13"/>
    <s v="Sales"/>
    <x v="244"/>
    <n v="26183"/>
    <n v="10"/>
  </r>
  <r>
    <x v="13"/>
    <s v="Sales"/>
    <x v="245"/>
    <n v="372802"/>
    <n v="13"/>
  </r>
  <r>
    <x v="13"/>
    <s v="Sales"/>
    <x v="246"/>
    <n v="314300"/>
    <n v="9"/>
  </r>
  <r>
    <x v="13"/>
    <s v="Sales"/>
    <x v="469"/>
    <s v="D"/>
    <s v="D"/>
  </r>
  <r>
    <x v="13"/>
    <s v="Sales"/>
    <x v="247"/>
    <n v="330812"/>
    <n v="3"/>
  </r>
  <r>
    <x v="13"/>
    <s v="Sales"/>
    <x v="248"/>
    <n v="1292980"/>
    <n v="212"/>
  </r>
  <r>
    <x v="13"/>
    <s v="Sales"/>
    <x v="249"/>
    <n v="1275033"/>
    <n v="155"/>
  </r>
  <r>
    <x v="13"/>
    <s v="Sales"/>
    <x v="250"/>
    <s v="D"/>
    <s v="D"/>
  </r>
  <r>
    <x v="13"/>
    <s v="Sales"/>
    <x v="251"/>
    <n v="273608"/>
    <n v="28"/>
  </r>
  <r>
    <x v="13"/>
    <s v="Sales"/>
    <x v="252"/>
    <s v="D"/>
    <s v="D"/>
  </r>
  <r>
    <x v="13"/>
    <s v="Sales"/>
    <x v="587"/>
    <n v="356223"/>
    <n v="6"/>
  </r>
  <r>
    <x v="13"/>
    <s v="Sales"/>
    <x v="254"/>
    <n v="729773"/>
    <n v="120"/>
  </r>
  <r>
    <x v="13"/>
    <s v="Sales"/>
    <x v="471"/>
    <s v="D"/>
    <s v="D"/>
  </r>
  <r>
    <x v="13"/>
    <s v="Sales"/>
    <x v="662"/>
    <s v="D"/>
    <s v="D"/>
  </r>
  <r>
    <x v="13"/>
    <s v="Sales"/>
    <x v="257"/>
    <s v="D"/>
    <s v="D"/>
  </r>
  <r>
    <x v="13"/>
    <s v="Sales"/>
    <x v="260"/>
    <s v="D"/>
    <s v="D"/>
  </r>
  <r>
    <x v="13"/>
    <s v="Sales"/>
    <x v="261"/>
    <s v="D"/>
    <s v="D"/>
  </r>
  <r>
    <x v="13"/>
    <s v="Sales"/>
    <x v="263"/>
    <n v="9484"/>
    <n v="13"/>
  </r>
  <r>
    <x v="13"/>
    <s v="Sales"/>
    <x v="264"/>
    <n v="31611"/>
    <n v="13"/>
  </r>
  <r>
    <x v="13"/>
    <s v="Sales"/>
    <x v="265"/>
    <n v="1319"/>
    <n v="3"/>
  </r>
  <r>
    <x v="13"/>
    <s v="Sales"/>
    <x v="266"/>
    <n v="2734"/>
    <n v="4"/>
  </r>
  <r>
    <x v="13"/>
    <s v="Sales"/>
    <x v="267"/>
    <n v="294873"/>
    <n v="26"/>
  </r>
  <r>
    <x v="13"/>
    <s v="Sales"/>
    <x v="268"/>
    <s v="D"/>
    <s v="D"/>
  </r>
  <r>
    <x v="13"/>
    <s v="Sales"/>
    <x v="269"/>
    <s v="D"/>
    <s v="D"/>
  </r>
  <r>
    <x v="13"/>
    <s v="Sales"/>
    <x v="642"/>
    <s v="D"/>
    <s v="D"/>
  </r>
  <r>
    <x v="13"/>
    <s v="Sales"/>
    <x v="270"/>
    <s v="D"/>
    <s v="D"/>
  </r>
  <r>
    <x v="13"/>
    <s v="Sales"/>
    <x v="271"/>
    <s v="D"/>
    <s v="D"/>
  </r>
  <r>
    <x v="13"/>
    <s v="Sales"/>
    <x v="272"/>
    <s v="D"/>
    <s v="D"/>
  </r>
  <r>
    <x v="13"/>
    <s v="Sales"/>
    <x v="273"/>
    <s v="D"/>
    <s v="D"/>
  </r>
  <r>
    <x v="13"/>
    <s v="Sales"/>
    <x v="274"/>
    <n v="322864"/>
    <n v="6"/>
  </r>
  <r>
    <x v="13"/>
    <s v="Sales"/>
    <x v="275"/>
    <n v="882279"/>
    <n v="40"/>
  </r>
  <r>
    <x v="13"/>
    <s v="Sales"/>
    <x v="276"/>
    <n v="1958610"/>
    <n v="28"/>
  </r>
  <r>
    <x v="13"/>
    <s v="Sales"/>
    <x v="277"/>
    <n v="34713"/>
    <n v="7"/>
  </r>
  <r>
    <x v="13"/>
    <s v="Sales"/>
    <x v="278"/>
    <n v="68184"/>
    <n v="29"/>
  </r>
  <r>
    <x v="13"/>
    <s v="Sales"/>
    <x v="279"/>
    <n v="2905"/>
    <n v="7"/>
  </r>
  <r>
    <x v="13"/>
    <s v="Sales"/>
    <x v="280"/>
    <n v="62403"/>
    <n v="24"/>
  </r>
  <r>
    <x v="13"/>
    <s v="Sales"/>
    <x v="503"/>
    <s v="D"/>
    <s v="D"/>
  </r>
  <r>
    <x v="13"/>
    <s v="Sales"/>
    <x v="281"/>
    <n v="28343"/>
    <n v="9"/>
  </r>
  <r>
    <x v="13"/>
    <s v="Sales"/>
    <x v="282"/>
    <n v="11224"/>
    <n v="5"/>
  </r>
  <r>
    <x v="13"/>
    <s v="Sales"/>
    <x v="283"/>
    <n v="51865"/>
    <n v="4"/>
  </r>
  <r>
    <x v="13"/>
    <s v="Sales"/>
    <x v="286"/>
    <n v="8395"/>
    <n v="4"/>
  </r>
  <r>
    <x v="13"/>
    <s v="Sales"/>
    <x v="287"/>
    <n v="102195"/>
    <n v="12"/>
  </r>
  <r>
    <x v="13"/>
    <s v="Sales"/>
    <x v="288"/>
    <s v="D"/>
    <s v="D"/>
  </r>
  <r>
    <x v="13"/>
    <s v="Sales"/>
    <x v="289"/>
    <s v="D"/>
    <s v="D"/>
  </r>
  <r>
    <x v="13"/>
    <s v="Sales"/>
    <x v="290"/>
    <s v="D"/>
    <s v="D"/>
  </r>
  <r>
    <x v="13"/>
    <s v="Sales"/>
    <x v="540"/>
    <s v="D"/>
    <s v="D"/>
  </r>
  <r>
    <x v="13"/>
    <s v="Sales"/>
    <x v="291"/>
    <n v="14613"/>
    <n v="15"/>
  </r>
  <r>
    <x v="13"/>
    <s v="Sales"/>
    <x v="292"/>
    <s v="D"/>
    <s v="D"/>
  </r>
  <r>
    <x v="13"/>
    <s v="Sales"/>
    <x v="293"/>
    <n v="19075"/>
    <n v="3"/>
  </r>
  <r>
    <x v="13"/>
    <s v="Sales"/>
    <x v="696"/>
    <s v="D"/>
    <s v="D"/>
  </r>
  <r>
    <x v="13"/>
    <s v="Sales"/>
    <x v="294"/>
    <s v="D"/>
    <s v="D"/>
  </r>
  <r>
    <x v="13"/>
    <s v="Sales"/>
    <x v="295"/>
    <n v="154274"/>
    <n v="3"/>
  </r>
  <r>
    <x v="13"/>
    <s v="Sales"/>
    <x v="296"/>
    <n v="30857"/>
    <n v="4"/>
  </r>
  <r>
    <x v="13"/>
    <s v="Sales"/>
    <x v="297"/>
    <n v="369151"/>
    <n v="3"/>
  </r>
  <r>
    <x v="13"/>
    <s v="Sales"/>
    <x v="299"/>
    <s v="D"/>
    <s v="D"/>
  </r>
  <r>
    <x v="13"/>
    <s v="Sales"/>
    <x v="300"/>
    <s v="D"/>
    <s v="D"/>
  </r>
  <r>
    <x v="13"/>
    <s v="Sales"/>
    <x v="301"/>
    <n v="3933"/>
    <n v="3"/>
  </r>
  <r>
    <x v="13"/>
    <s v="Sales"/>
    <x v="302"/>
    <s v="D"/>
    <s v="D"/>
  </r>
  <r>
    <x v="13"/>
    <s v="Sales"/>
    <x v="303"/>
    <s v="D"/>
    <s v="D"/>
  </r>
  <r>
    <x v="13"/>
    <s v="Sales"/>
    <x v="304"/>
    <s v="D"/>
    <s v="D"/>
  </r>
  <r>
    <x v="13"/>
    <s v="Sales"/>
    <x v="306"/>
    <n v="59859"/>
    <n v="3"/>
  </r>
  <r>
    <x v="13"/>
    <s v="Sales"/>
    <x v="307"/>
    <s v="D"/>
    <s v="D"/>
  </r>
  <r>
    <x v="13"/>
    <s v="Sales"/>
    <x v="308"/>
    <n v="35226"/>
    <n v="7"/>
  </r>
  <r>
    <x v="13"/>
    <s v="Sales"/>
    <x v="309"/>
    <n v="227523"/>
    <n v="3"/>
  </r>
  <r>
    <x v="13"/>
    <s v="Sales"/>
    <x v="310"/>
    <n v="37114"/>
    <n v="5"/>
  </r>
  <r>
    <x v="13"/>
    <s v="Sales"/>
    <x v="311"/>
    <s v="D"/>
    <s v="D"/>
  </r>
  <r>
    <x v="13"/>
    <s v="Sales"/>
    <x v="312"/>
    <n v="203927"/>
    <n v="3"/>
  </r>
  <r>
    <x v="13"/>
    <s v="Sales"/>
    <x v="313"/>
    <n v="20319"/>
    <n v="6"/>
  </r>
  <r>
    <x v="13"/>
    <s v="Sales"/>
    <x v="314"/>
    <n v="64155"/>
    <n v="5"/>
  </r>
  <r>
    <x v="13"/>
    <s v="Sales"/>
    <x v="316"/>
    <n v="477063"/>
    <n v="12"/>
  </r>
  <r>
    <x v="13"/>
    <s v="Sales"/>
    <x v="317"/>
    <n v="61693"/>
    <n v="18"/>
  </r>
  <r>
    <x v="13"/>
    <s v="Sales"/>
    <x v="318"/>
    <n v="129885"/>
    <n v="27"/>
  </r>
  <r>
    <x v="13"/>
    <s v="Sales"/>
    <x v="319"/>
    <s v="D"/>
    <s v="D"/>
  </r>
  <r>
    <x v="13"/>
    <s v="Sales"/>
    <x v="321"/>
    <s v="D"/>
    <s v="D"/>
  </r>
  <r>
    <x v="13"/>
    <s v="Sales"/>
    <x v="644"/>
    <s v="D"/>
    <s v="D"/>
  </r>
  <r>
    <x v="13"/>
    <s v="Sales"/>
    <x v="322"/>
    <s v="D"/>
    <s v="D"/>
  </r>
  <r>
    <x v="13"/>
    <s v="Sales"/>
    <x v="323"/>
    <n v="35332"/>
    <n v="3"/>
  </r>
  <r>
    <x v="13"/>
    <s v="Sales"/>
    <x v="324"/>
    <s v="D"/>
    <s v="D"/>
  </r>
  <r>
    <x v="13"/>
    <s v="Sales"/>
    <x v="325"/>
    <s v="D"/>
    <s v="D"/>
  </r>
  <r>
    <x v="13"/>
    <s v="Sales"/>
    <x v="326"/>
    <s v="D"/>
    <s v="D"/>
  </r>
  <r>
    <x v="13"/>
    <s v="Sales"/>
    <x v="327"/>
    <n v="7046"/>
    <n v="4"/>
  </r>
  <r>
    <x v="13"/>
    <s v="Sales"/>
    <x v="329"/>
    <n v="1801"/>
    <n v="3"/>
  </r>
  <r>
    <x v="13"/>
    <s v="Sales"/>
    <x v="330"/>
    <n v="67360"/>
    <n v="36"/>
  </r>
  <r>
    <x v="13"/>
    <s v="Sales"/>
    <x v="331"/>
    <n v="76864"/>
    <n v="14"/>
  </r>
  <r>
    <x v="13"/>
    <s v="Sales"/>
    <x v="476"/>
    <s v="D"/>
    <s v="D"/>
  </r>
  <r>
    <x v="13"/>
    <s v="Sales"/>
    <x v="332"/>
    <n v="88687"/>
    <n v="25"/>
  </r>
  <r>
    <x v="13"/>
    <s v="Sales"/>
    <x v="333"/>
    <n v="41879"/>
    <n v="11"/>
  </r>
  <r>
    <x v="13"/>
    <s v="Sales"/>
    <x v="335"/>
    <n v="12521"/>
    <n v="15"/>
  </r>
  <r>
    <x v="13"/>
    <s v="Sales"/>
    <x v="336"/>
    <s v="D"/>
    <s v="D"/>
  </r>
  <r>
    <x v="13"/>
    <s v="Sales"/>
    <x v="337"/>
    <s v="D"/>
    <s v="D"/>
  </r>
  <r>
    <x v="13"/>
    <s v="Sales"/>
    <x v="338"/>
    <n v="2221"/>
    <n v="4"/>
  </r>
  <r>
    <x v="13"/>
    <s v="Sales"/>
    <x v="341"/>
    <n v="35888"/>
    <n v="4"/>
  </r>
  <r>
    <x v="13"/>
    <s v="Sales"/>
    <x v="342"/>
    <s v="D"/>
    <s v="D"/>
  </r>
  <r>
    <x v="13"/>
    <s v="Sales"/>
    <x v="343"/>
    <s v="D"/>
    <s v="D"/>
  </r>
  <r>
    <x v="13"/>
    <s v="Sales"/>
    <x v="344"/>
    <n v="2025"/>
    <n v="3"/>
  </r>
  <r>
    <x v="13"/>
    <s v="Sales"/>
    <x v="345"/>
    <n v="3239"/>
    <n v="4"/>
  </r>
  <r>
    <x v="13"/>
    <s v="Sales"/>
    <x v="347"/>
    <n v="29124"/>
    <n v="5"/>
  </r>
  <r>
    <x v="13"/>
    <s v="Sales"/>
    <x v="348"/>
    <n v="217091"/>
    <n v="6"/>
  </r>
  <r>
    <x v="13"/>
    <s v="Sales"/>
    <x v="349"/>
    <n v="22041"/>
    <n v="11"/>
  </r>
  <r>
    <x v="13"/>
    <s v="Sales"/>
    <x v="350"/>
    <n v="4998"/>
    <n v="6"/>
  </r>
  <r>
    <x v="13"/>
    <s v="Sales"/>
    <x v="544"/>
    <s v="D"/>
    <s v="D"/>
  </r>
  <r>
    <x v="13"/>
    <s v="Sales"/>
    <x v="351"/>
    <s v="D"/>
    <s v="D"/>
  </r>
  <r>
    <x v="13"/>
    <s v="Sales"/>
    <x v="352"/>
    <n v="9069"/>
    <n v="4"/>
  </r>
  <r>
    <x v="13"/>
    <s v="Sales"/>
    <x v="353"/>
    <n v="9367"/>
    <n v="4"/>
  </r>
  <r>
    <x v="13"/>
    <s v="Sales"/>
    <x v="354"/>
    <s v="D"/>
    <s v="D"/>
  </r>
  <r>
    <x v="13"/>
    <s v="Sales"/>
    <x v="355"/>
    <s v="D"/>
    <s v="D"/>
  </r>
  <r>
    <x v="13"/>
    <s v="Sales"/>
    <x v="356"/>
    <n v="15477"/>
    <n v="7"/>
  </r>
  <r>
    <x v="13"/>
    <s v="Sales"/>
    <x v="357"/>
    <s v="D"/>
    <s v="D"/>
  </r>
  <r>
    <x v="13"/>
    <s v="Sales"/>
    <x v="358"/>
    <n v="616"/>
    <n v="4"/>
  </r>
  <r>
    <x v="13"/>
    <s v="Sales"/>
    <x v="359"/>
    <s v="D"/>
    <s v="D"/>
  </r>
  <r>
    <x v="13"/>
    <s v="Sales"/>
    <x v="360"/>
    <n v="17832"/>
    <n v="18"/>
  </r>
  <r>
    <x v="13"/>
    <s v="Sales"/>
    <x v="479"/>
    <s v="D"/>
    <s v="D"/>
  </r>
  <r>
    <x v="13"/>
    <s v="Sales"/>
    <x v="362"/>
    <s v="D"/>
    <s v="D"/>
  </r>
  <r>
    <x v="13"/>
    <s v="Sales"/>
    <x v="363"/>
    <n v="53692"/>
    <n v="17"/>
  </r>
  <r>
    <x v="13"/>
    <s v="Sales"/>
    <x v="364"/>
    <n v="70924"/>
    <n v="6"/>
  </r>
  <r>
    <x v="13"/>
    <s v="Sales"/>
    <x v="365"/>
    <n v="192831"/>
    <n v="15"/>
  </r>
  <r>
    <x v="13"/>
    <s v="Sales"/>
    <x v="366"/>
    <n v="36807"/>
    <n v="8"/>
  </r>
  <r>
    <x v="13"/>
    <s v="Sales"/>
    <x v="367"/>
    <n v="958661"/>
    <n v="57"/>
  </r>
  <r>
    <x v="13"/>
    <s v="Sales"/>
    <x v="368"/>
    <n v="10466"/>
    <n v="4"/>
  </r>
  <r>
    <x v="13"/>
    <s v="Sales"/>
    <x v="369"/>
    <n v="59428"/>
    <n v="14"/>
  </r>
  <r>
    <x v="13"/>
    <s v="Sales"/>
    <x v="370"/>
    <n v="24375"/>
    <n v="9"/>
  </r>
  <r>
    <x v="13"/>
    <s v="Sales"/>
    <x v="372"/>
    <s v="D"/>
    <s v="D"/>
  </r>
  <r>
    <x v="13"/>
    <s v="Sales"/>
    <x v="589"/>
    <s v="D"/>
    <s v="D"/>
  </r>
  <r>
    <x v="13"/>
    <s v="Sales"/>
    <x v="373"/>
    <s v="D"/>
    <s v="D"/>
  </r>
  <r>
    <x v="13"/>
    <s v="Sales"/>
    <x v="374"/>
    <s v="D"/>
    <s v="D"/>
  </r>
  <r>
    <x v="13"/>
    <s v="Sales"/>
    <x v="375"/>
    <n v="78517"/>
    <n v="5"/>
  </r>
  <r>
    <x v="13"/>
    <s v="Sales"/>
    <x v="376"/>
    <s v="D"/>
    <s v="D"/>
  </r>
  <r>
    <x v="13"/>
    <s v="Sales"/>
    <x v="377"/>
    <n v="6721"/>
    <n v="3"/>
  </r>
  <r>
    <x v="13"/>
    <s v="Sales"/>
    <x v="378"/>
    <n v="61707"/>
    <n v="8"/>
  </r>
  <r>
    <x v="13"/>
    <s v="Sales"/>
    <x v="481"/>
    <n v="7521"/>
    <n v="3"/>
  </r>
  <r>
    <x v="13"/>
    <s v="Sales"/>
    <x v="508"/>
    <s v="D"/>
    <s v="D"/>
  </r>
  <r>
    <x v="13"/>
    <s v="Sales"/>
    <x v="380"/>
    <n v="6691"/>
    <n v="3"/>
  </r>
  <r>
    <x v="13"/>
    <s v="Sales"/>
    <x v="590"/>
    <s v="D"/>
    <s v="D"/>
  </r>
  <r>
    <x v="13"/>
    <s v="Sales"/>
    <x v="381"/>
    <n v="5480"/>
    <n v="5"/>
  </r>
  <r>
    <x v="13"/>
    <s v="Sales"/>
    <x v="382"/>
    <n v="47823"/>
    <n v="18"/>
  </r>
  <r>
    <x v="13"/>
    <s v="Sales"/>
    <x v="383"/>
    <s v="D"/>
    <s v="D"/>
  </r>
  <r>
    <x v="13"/>
    <s v="Sales"/>
    <x v="384"/>
    <s v="D"/>
    <s v="D"/>
  </r>
  <r>
    <x v="13"/>
    <s v="Sales"/>
    <x v="385"/>
    <s v="D"/>
    <s v="D"/>
  </r>
  <r>
    <x v="13"/>
    <s v="Sales"/>
    <x v="386"/>
    <s v="D"/>
    <s v="D"/>
  </r>
  <r>
    <x v="13"/>
    <s v="Sales"/>
    <x v="482"/>
    <s v="D"/>
    <s v="D"/>
  </r>
  <r>
    <x v="13"/>
    <s v="Sales"/>
    <x v="387"/>
    <s v="D"/>
    <s v="D"/>
  </r>
  <r>
    <x v="13"/>
    <s v="Sales"/>
    <x v="509"/>
    <s v="D"/>
    <s v="D"/>
  </r>
  <r>
    <x v="13"/>
    <s v="Sales"/>
    <x v="388"/>
    <s v="D"/>
    <s v="D"/>
  </r>
  <r>
    <x v="13"/>
    <s v="Sales"/>
    <x v="483"/>
    <s v="D"/>
    <s v="D"/>
  </r>
  <r>
    <x v="13"/>
    <s v="Sales"/>
    <x v="693"/>
    <s v="D"/>
    <s v="D"/>
  </r>
  <r>
    <x v="13"/>
    <s v="Sales"/>
    <x v="484"/>
    <s v="D"/>
    <s v="D"/>
  </r>
  <r>
    <x v="13"/>
    <s v="Sales"/>
    <x v="391"/>
    <s v="D"/>
    <s v="D"/>
  </r>
  <r>
    <x v="13"/>
    <s v="Sales"/>
    <x v="393"/>
    <s v="D"/>
    <s v="D"/>
  </r>
  <r>
    <x v="13"/>
    <s v="Sales"/>
    <x v="394"/>
    <s v="D"/>
    <s v="D"/>
  </r>
  <r>
    <x v="13"/>
    <s v="Sales"/>
    <x v="396"/>
    <n v="1367"/>
    <n v="3"/>
  </r>
  <r>
    <x v="13"/>
    <s v="Sales"/>
    <x v="397"/>
    <s v="D"/>
    <s v="D"/>
  </r>
  <r>
    <x v="13"/>
    <s v="Sales"/>
    <x v="398"/>
    <s v="D"/>
    <s v="D"/>
  </r>
  <r>
    <x v="13"/>
    <s v="Sales"/>
    <x v="399"/>
    <s v="D"/>
    <s v="D"/>
  </r>
  <r>
    <x v="13"/>
    <s v="Sales"/>
    <x v="400"/>
    <n v="414099"/>
    <n v="9"/>
  </r>
  <r>
    <x v="13"/>
    <s v="Sales"/>
    <x v="401"/>
    <s v="D"/>
    <s v="D"/>
  </r>
  <r>
    <x v="13"/>
    <s v="Sales"/>
    <x v="402"/>
    <s v="D"/>
    <s v="D"/>
  </r>
  <r>
    <x v="13"/>
    <s v="Sales"/>
    <x v="403"/>
    <n v="1089776"/>
    <n v="5"/>
  </r>
  <r>
    <x v="13"/>
    <s v="Sales"/>
    <x v="405"/>
    <n v="151342"/>
    <n v="3"/>
  </r>
  <r>
    <x v="13"/>
    <s v="Sales"/>
    <x v="410"/>
    <s v="D"/>
    <s v="D"/>
  </r>
  <r>
    <x v="13"/>
    <s v="Sales"/>
    <x v="411"/>
    <s v="D"/>
    <s v="D"/>
  </r>
  <r>
    <x v="13"/>
    <s v="Sales"/>
    <x v="412"/>
    <s v="D"/>
    <s v="D"/>
  </r>
  <r>
    <x v="13"/>
    <s v="Sales"/>
    <x v="413"/>
    <n v="682346"/>
    <n v="6"/>
  </r>
  <r>
    <x v="13"/>
    <s v="Sales"/>
    <x v="406"/>
    <n v="4420185"/>
    <n v="27"/>
  </r>
  <r>
    <x v="13"/>
    <s v="Sales"/>
    <x v="407"/>
    <n v="4676621"/>
    <n v="19"/>
  </r>
  <r>
    <x v="13"/>
    <s v="Sales"/>
    <x v="592"/>
    <s v="D"/>
    <s v="D"/>
  </r>
  <r>
    <x v="13"/>
    <s v="Sales"/>
    <x v="409"/>
    <n v="934209"/>
    <n v="9"/>
  </r>
  <r>
    <x v="13"/>
    <s v="Sales"/>
    <x v="414"/>
    <n v="454061"/>
    <n v="13"/>
  </r>
  <r>
    <x v="13"/>
    <s v="Sales"/>
    <x v="605"/>
    <s v="D"/>
    <s v="D"/>
  </r>
  <r>
    <x v="13"/>
    <s v="Sales"/>
    <x v="415"/>
    <n v="123884"/>
    <n v="3"/>
  </r>
  <r>
    <x v="13"/>
    <s v="Sales"/>
    <x v="417"/>
    <n v="264255"/>
    <n v="3"/>
  </r>
  <r>
    <x v="13"/>
    <s v="Sales"/>
    <x v="418"/>
    <n v="92116"/>
    <n v="4"/>
  </r>
  <r>
    <x v="13"/>
    <s v="Sales"/>
    <x v="419"/>
    <s v="D"/>
    <s v="D"/>
  </r>
  <r>
    <x v="13"/>
    <s v="Sales"/>
    <x v="420"/>
    <s v="D"/>
    <s v="D"/>
  </r>
  <r>
    <x v="13"/>
    <s v="Sales"/>
    <x v="422"/>
    <n v="61591"/>
    <n v="10"/>
  </r>
  <r>
    <x v="13"/>
    <s v="Sales"/>
    <x v="423"/>
    <n v="3722"/>
    <n v="3"/>
  </r>
  <r>
    <x v="13"/>
    <s v="Sales"/>
    <x v="424"/>
    <n v="15199"/>
    <n v="8"/>
  </r>
  <r>
    <x v="13"/>
    <s v="Sales"/>
    <x v="425"/>
    <n v="48979"/>
    <n v="23"/>
  </r>
  <r>
    <x v="13"/>
    <s v="Sales"/>
    <x v="426"/>
    <s v="D"/>
    <s v="D"/>
  </r>
  <r>
    <x v="13"/>
    <s v="Sales"/>
    <x v="427"/>
    <n v="9820"/>
    <n v="7"/>
  </r>
  <r>
    <x v="13"/>
    <s v="Sales"/>
    <x v="428"/>
    <n v="28780"/>
    <n v="5"/>
  </r>
  <r>
    <x v="13"/>
    <s v="Sales"/>
    <x v="429"/>
    <n v="119385"/>
    <n v="22"/>
  </r>
  <r>
    <x v="13"/>
    <s v="Sales"/>
    <x v="430"/>
    <n v="33228"/>
    <n v="9"/>
  </r>
  <r>
    <x v="13"/>
    <s v="Sales"/>
    <x v="510"/>
    <s v="D"/>
    <s v="D"/>
  </r>
  <r>
    <x v="13"/>
    <s v="Sales"/>
    <x v="431"/>
    <s v="D"/>
    <s v="D"/>
  </r>
  <r>
    <x v="13"/>
    <s v="Sales"/>
    <x v="432"/>
    <n v="41592"/>
    <n v="5"/>
  </r>
  <r>
    <x v="13"/>
    <s v="Sales"/>
    <x v="433"/>
    <s v="D"/>
    <s v="D"/>
  </r>
  <r>
    <x v="13"/>
    <s v="Sales"/>
    <x v="434"/>
    <n v="25211"/>
    <n v="3"/>
  </r>
  <r>
    <x v="13"/>
    <s v="Sales"/>
    <x v="435"/>
    <s v="D"/>
    <s v="D"/>
  </r>
  <r>
    <x v="13"/>
    <s v="Sales"/>
    <x v="436"/>
    <n v="77392"/>
    <n v="4"/>
  </r>
  <r>
    <x v="13"/>
    <s v="Sales"/>
    <x v="437"/>
    <s v="D"/>
    <s v="D"/>
  </r>
  <r>
    <x v="13"/>
    <s v="Sales"/>
    <x v="438"/>
    <s v="D"/>
    <s v="D"/>
  </r>
  <r>
    <x v="13"/>
    <s v="Sales"/>
    <x v="439"/>
    <s v="D"/>
    <s v="D"/>
  </r>
  <r>
    <x v="13"/>
    <s v="Sales"/>
    <x v="511"/>
    <s v="D"/>
    <s v="D"/>
  </r>
  <r>
    <x v="13"/>
    <s v="Sales"/>
    <x v="440"/>
    <n v="55691"/>
    <n v="9"/>
  </r>
  <r>
    <x v="13"/>
    <s v="Sales"/>
    <x v="623"/>
    <n v="534"/>
    <n v="3"/>
  </r>
  <r>
    <x v="13"/>
    <s v="Sales"/>
    <x v="687"/>
    <s v="D"/>
    <s v="D"/>
  </r>
  <r>
    <x v="13"/>
    <s v="Sales"/>
    <x v="663"/>
    <s v="D"/>
    <s v="D"/>
  </r>
  <r>
    <x v="13"/>
    <s v="Sales"/>
    <x v="443"/>
    <n v="138607"/>
    <n v="5"/>
  </r>
  <r>
    <x v="13"/>
    <s v="Sales"/>
    <x v="444"/>
    <n v="7137"/>
    <n v="4"/>
  </r>
  <r>
    <x v="13"/>
    <s v="Sales"/>
    <x v="445"/>
    <s v="D"/>
    <s v="D"/>
  </r>
  <r>
    <x v="13"/>
    <s v="Sales"/>
    <x v="447"/>
    <s v="D"/>
    <s v="D"/>
  </r>
  <r>
    <x v="13"/>
    <s v="Sales"/>
    <x v="448"/>
    <s v="D"/>
    <s v="D"/>
  </r>
  <r>
    <x v="14"/>
    <s v="Sales"/>
    <x v="0"/>
    <s v="D"/>
    <s v="D"/>
  </r>
  <r>
    <x v="14"/>
    <s v="Sales"/>
    <x v="594"/>
    <s v="D"/>
    <s v="D"/>
  </r>
  <r>
    <x v="14"/>
    <s v="Sales"/>
    <x v="6"/>
    <s v="D"/>
    <s v="D"/>
  </r>
  <r>
    <x v="14"/>
    <s v="Sales"/>
    <x v="7"/>
    <s v="D"/>
    <s v="D"/>
  </r>
  <r>
    <x v="14"/>
    <s v="Sales"/>
    <x v="8"/>
    <n v="626907"/>
    <n v="32"/>
  </r>
  <r>
    <x v="14"/>
    <s v="Sales"/>
    <x v="626"/>
    <s v="D"/>
    <s v="D"/>
  </r>
  <r>
    <x v="14"/>
    <s v="Sales"/>
    <x v="9"/>
    <n v="538586"/>
    <n v="31"/>
  </r>
  <r>
    <x v="14"/>
    <s v="Sales"/>
    <x v="10"/>
    <n v="816114"/>
    <n v="11"/>
  </r>
  <r>
    <x v="14"/>
    <s v="Sales"/>
    <x v="11"/>
    <n v="37098"/>
    <n v="3"/>
  </r>
  <r>
    <x v="14"/>
    <s v="Sales"/>
    <x v="12"/>
    <s v="D"/>
    <s v="D"/>
  </r>
  <r>
    <x v="14"/>
    <s v="Sales"/>
    <x v="13"/>
    <n v="90001"/>
    <n v="6"/>
  </r>
  <r>
    <x v="14"/>
    <s v="Sales"/>
    <x v="697"/>
    <s v="D"/>
    <s v="D"/>
  </r>
  <r>
    <x v="14"/>
    <s v="Sales"/>
    <x v="14"/>
    <n v="843879"/>
    <n v="5"/>
  </r>
  <r>
    <x v="14"/>
    <s v="Sales"/>
    <x v="15"/>
    <s v="D"/>
    <s v="D"/>
  </r>
  <r>
    <x v="14"/>
    <s v="Sales"/>
    <x v="16"/>
    <n v="128808"/>
    <n v="7"/>
  </r>
  <r>
    <x v="14"/>
    <s v="Sales"/>
    <x v="698"/>
    <s v="D"/>
    <s v="D"/>
  </r>
  <r>
    <x v="14"/>
    <s v="Sales"/>
    <x v="17"/>
    <n v="127927"/>
    <n v="7"/>
  </r>
  <r>
    <x v="14"/>
    <s v="Sales"/>
    <x v="18"/>
    <n v="26086"/>
    <n v="4"/>
  </r>
  <r>
    <x v="14"/>
    <s v="Sales"/>
    <x v="19"/>
    <n v="22023"/>
    <n v="5"/>
  </r>
  <r>
    <x v="14"/>
    <s v="Sales"/>
    <x v="20"/>
    <n v="434974"/>
    <n v="18"/>
  </r>
  <r>
    <x v="14"/>
    <s v="Sales"/>
    <x v="21"/>
    <n v="33926"/>
    <n v="5"/>
  </r>
  <r>
    <x v="14"/>
    <s v="Sales"/>
    <x v="22"/>
    <s v="D"/>
    <s v="D"/>
  </r>
  <r>
    <x v="14"/>
    <s v="Sales"/>
    <x v="23"/>
    <n v="622996"/>
    <n v="60"/>
  </r>
  <r>
    <x v="14"/>
    <s v="Sales"/>
    <x v="24"/>
    <n v="1023233"/>
    <n v="89"/>
  </r>
  <r>
    <x v="14"/>
    <s v="Sales"/>
    <x v="25"/>
    <n v="9125"/>
    <n v="9"/>
  </r>
  <r>
    <x v="14"/>
    <s v="Sales"/>
    <x v="26"/>
    <n v="52406"/>
    <n v="7"/>
  </r>
  <r>
    <x v="14"/>
    <s v="Sales"/>
    <x v="27"/>
    <n v="313306"/>
    <n v="21"/>
  </r>
  <r>
    <x v="14"/>
    <s v="Sales"/>
    <x v="28"/>
    <n v="66573"/>
    <n v="6"/>
  </r>
  <r>
    <x v="14"/>
    <s v="Sales"/>
    <x v="29"/>
    <s v="D"/>
    <s v="D"/>
  </r>
  <r>
    <x v="14"/>
    <s v="Sales"/>
    <x v="30"/>
    <n v="319411"/>
    <n v="24"/>
  </r>
  <r>
    <x v="14"/>
    <s v="Sales"/>
    <x v="31"/>
    <n v="5484"/>
    <n v="5"/>
  </r>
  <r>
    <x v="14"/>
    <s v="Sales"/>
    <x v="32"/>
    <n v="424451"/>
    <n v="12"/>
  </r>
  <r>
    <x v="14"/>
    <s v="Sales"/>
    <x v="33"/>
    <n v="437627"/>
    <n v="42"/>
  </r>
  <r>
    <x v="14"/>
    <s v="Sales"/>
    <x v="487"/>
    <n v="892"/>
    <n v="3"/>
  </r>
  <r>
    <x v="14"/>
    <s v="Sales"/>
    <x v="555"/>
    <s v="D"/>
    <s v="D"/>
  </r>
  <r>
    <x v="14"/>
    <s v="Sales"/>
    <x v="35"/>
    <s v="D"/>
    <s v="D"/>
  </r>
  <r>
    <x v="14"/>
    <s v="Sales"/>
    <x v="556"/>
    <n v="354918"/>
    <n v="3"/>
  </r>
  <r>
    <x v="14"/>
    <s v="Sales"/>
    <x v="38"/>
    <s v="D"/>
    <s v="D"/>
  </r>
  <r>
    <x v="14"/>
    <s v="Sales"/>
    <x v="39"/>
    <s v="D"/>
    <s v="D"/>
  </r>
  <r>
    <x v="14"/>
    <s v="Sales"/>
    <x v="627"/>
    <s v="D"/>
    <s v="D"/>
  </r>
  <r>
    <x v="14"/>
    <s v="Sales"/>
    <x v="42"/>
    <n v="3116"/>
    <n v="14"/>
  </r>
  <r>
    <x v="14"/>
    <s v="Sales"/>
    <x v="558"/>
    <s v="D"/>
    <s v="D"/>
  </r>
  <r>
    <x v="14"/>
    <s v="Sales"/>
    <x v="608"/>
    <s v="D"/>
    <s v="D"/>
  </r>
  <r>
    <x v="14"/>
    <s v="Sales"/>
    <x v="690"/>
    <s v="D"/>
    <s v="D"/>
  </r>
  <r>
    <x v="14"/>
    <s v="Sales"/>
    <x v="560"/>
    <s v="D"/>
    <s v="D"/>
  </r>
  <r>
    <x v="14"/>
    <s v="Sales"/>
    <x v="561"/>
    <s v="D"/>
    <s v="D"/>
  </r>
  <r>
    <x v="14"/>
    <s v="Sales"/>
    <x v="52"/>
    <n v="81856"/>
    <n v="3"/>
  </r>
  <r>
    <x v="14"/>
    <s v="Sales"/>
    <x v="53"/>
    <s v="D"/>
    <s v="D"/>
  </r>
  <r>
    <x v="14"/>
    <s v="Sales"/>
    <x v="56"/>
    <s v="D"/>
    <s v="D"/>
  </r>
  <r>
    <x v="14"/>
    <s v="Sales"/>
    <x v="564"/>
    <n v="2940"/>
    <n v="3"/>
  </r>
  <r>
    <x v="14"/>
    <s v="Sales"/>
    <x v="450"/>
    <s v="D"/>
    <s v="D"/>
  </r>
  <r>
    <x v="14"/>
    <s v="Sales"/>
    <x v="62"/>
    <n v="107409"/>
    <n v="29"/>
  </r>
  <r>
    <x v="14"/>
    <s v="Sales"/>
    <x v="63"/>
    <n v="18834"/>
    <n v="6"/>
  </r>
  <r>
    <x v="14"/>
    <s v="Sales"/>
    <x v="610"/>
    <s v="D"/>
    <s v="D"/>
  </r>
  <r>
    <x v="14"/>
    <s v="Sales"/>
    <x v="67"/>
    <s v="D"/>
    <s v="D"/>
  </r>
  <r>
    <x v="14"/>
    <s v="Sales"/>
    <x v="68"/>
    <s v="D"/>
    <s v="D"/>
  </r>
  <r>
    <x v="14"/>
    <s v="Sales"/>
    <x v="657"/>
    <s v="D"/>
    <s v="D"/>
  </r>
  <r>
    <x v="14"/>
    <s v="Sales"/>
    <x v="70"/>
    <s v="D"/>
    <s v="D"/>
  </r>
  <r>
    <x v="14"/>
    <s v="Sales"/>
    <x v="71"/>
    <n v="289"/>
    <n v="3"/>
  </r>
  <r>
    <x v="14"/>
    <s v="Sales"/>
    <x v="72"/>
    <s v="D"/>
    <s v="D"/>
  </r>
  <r>
    <x v="14"/>
    <s v="Sales"/>
    <x v="597"/>
    <s v="D"/>
    <s v="D"/>
  </r>
  <r>
    <x v="14"/>
    <s v="Sales"/>
    <x v="73"/>
    <s v="D"/>
    <s v="D"/>
  </r>
  <r>
    <x v="14"/>
    <s v="Sales"/>
    <x v="74"/>
    <s v="D"/>
    <s v="D"/>
  </r>
  <r>
    <x v="14"/>
    <s v="Sales"/>
    <x v="570"/>
    <s v="D"/>
    <s v="D"/>
  </r>
  <r>
    <x v="14"/>
    <s v="Sales"/>
    <x v="453"/>
    <s v="D"/>
    <s v="D"/>
  </r>
  <r>
    <x v="14"/>
    <s v="Sales"/>
    <x v="611"/>
    <n v="194"/>
    <n v="3"/>
  </r>
  <r>
    <x v="14"/>
    <s v="Sales"/>
    <x v="77"/>
    <s v="D"/>
    <s v="D"/>
  </r>
  <r>
    <x v="14"/>
    <s v="Sales"/>
    <x v="78"/>
    <n v="21141"/>
    <n v="3"/>
  </r>
  <r>
    <x v="14"/>
    <s v="Sales"/>
    <x v="79"/>
    <s v="D"/>
    <s v="D"/>
  </r>
  <r>
    <x v="14"/>
    <s v="Sales"/>
    <x v="634"/>
    <s v="D"/>
    <s v="D"/>
  </r>
  <r>
    <x v="14"/>
    <s v="Sales"/>
    <x v="614"/>
    <s v="D"/>
    <s v="D"/>
  </r>
  <r>
    <x v="14"/>
    <s v="Sales"/>
    <x v="572"/>
    <s v="D"/>
    <s v="D"/>
  </r>
  <r>
    <x v="14"/>
    <s v="Sales"/>
    <x v="456"/>
    <s v="D"/>
    <s v="D"/>
  </r>
  <r>
    <x v="14"/>
    <s v="Sales"/>
    <x v="86"/>
    <s v="D"/>
    <s v="D"/>
  </r>
  <r>
    <x v="14"/>
    <s v="Sales"/>
    <x v="87"/>
    <s v="D"/>
    <s v="D"/>
  </r>
  <r>
    <x v="14"/>
    <s v="Sales"/>
    <x v="528"/>
    <s v="D"/>
    <s v="D"/>
  </r>
  <r>
    <x v="14"/>
    <s v="Sales"/>
    <x v="89"/>
    <s v="D"/>
    <s v="D"/>
  </r>
  <r>
    <x v="14"/>
    <s v="Sales"/>
    <x v="460"/>
    <s v="D"/>
    <s v="D"/>
  </r>
  <r>
    <x v="14"/>
    <s v="Sales"/>
    <x v="494"/>
    <s v="D"/>
    <s v="D"/>
  </r>
  <r>
    <x v="14"/>
    <s v="Sales"/>
    <x v="615"/>
    <s v="D"/>
    <s v="D"/>
  </r>
  <r>
    <x v="14"/>
    <s v="Sales"/>
    <x v="574"/>
    <n v="6312"/>
    <n v="3"/>
  </r>
  <r>
    <x v="14"/>
    <s v="Sales"/>
    <x v="678"/>
    <s v="D"/>
    <s v="D"/>
  </r>
  <r>
    <x v="14"/>
    <s v="Sales"/>
    <x v="496"/>
    <s v="D"/>
    <s v="D"/>
  </r>
  <r>
    <x v="14"/>
    <s v="Sales"/>
    <x v="699"/>
    <s v="D"/>
    <s v="D"/>
  </r>
  <r>
    <x v="14"/>
    <s v="Sales"/>
    <x v="635"/>
    <s v="D"/>
    <s v="D"/>
  </r>
  <r>
    <x v="14"/>
    <s v="Sales"/>
    <x v="575"/>
    <s v="D"/>
    <s v="D"/>
  </r>
  <r>
    <x v="14"/>
    <s v="Sales"/>
    <x v="97"/>
    <s v="D"/>
    <s v="D"/>
  </r>
  <r>
    <x v="14"/>
    <s v="Sales"/>
    <x v="98"/>
    <s v="D"/>
    <s v="D"/>
  </r>
  <r>
    <x v="14"/>
    <s v="Sales"/>
    <x v="99"/>
    <s v="D"/>
    <s v="D"/>
  </r>
  <r>
    <x v="14"/>
    <s v="Sales"/>
    <x v="100"/>
    <s v="D"/>
    <s v="D"/>
  </r>
  <r>
    <x v="14"/>
    <s v="Sales"/>
    <x v="576"/>
    <s v="D"/>
    <s v="D"/>
  </r>
  <r>
    <x v="14"/>
    <s v="Sales"/>
    <x v="700"/>
    <s v="D"/>
    <s v="D"/>
  </r>
  <r>
    <x v="14"/>
    <s v="Sales"/>
    <x v="601"/>
    <s v="D"/>
    <s v="D"/>
  </r>
  <r>
    <x v="14"/>
    <s v="Sales"/>
    <x v="106"/>
    <s v="D"/>
    <s v="D"/>
  </r>
  <r>
    <x v="14"/>
    <s v="Sales"/>
    <x v="658"/>
    <s v="D"/>
    <s v="D"/>
  </r>
  <r>
    <x v="14"/>
    <s v="Sales"/>
    <x v="579"/>
    <s v="D"/>
    <s v="D"/>
  </r>
  <r>
    <x v="14"/>
    <s v="Sales"/>
    <x v="108"/>
    <s v="D"/>
    <s v="D"/>
  </r>
  <r>
    <x v="14"/>
    <s v="Sales"/>
    <x v="109"/>
    <s v="D"/>
    <s v="D"/>
  </r>
  <r>
    <x v="14"/>
    <s v="Sales"/>
    <x v="667"/>
    <s v="D"/>
    <s v="D"/>
  </r>
  <r>
    <x v="14"/>
    <s v="Sales"/>
    <x v="110"/>
    <n v="106220"/>
    <n v="4"/>
  </r>
  <r>
    <x v="14"/>
    <s v="Sales"/>
    <x v="111"/>
    <s v="D"/>
    <s v="D"/>
  </r>
  <r>
    <x v="14"/>
    <s v="Sales"/>
    <x v="681"/>
    <s v="D"/>
    <s v="D"/>
  </r>
  <r>
    <x v="14"/>
    <s v="Sales"/>
    <x v="112"/>
    <s v="D"/>
    <s v="D"/>
  </r>
  <r>
    <x v="14"/>
    <s v="Sales"/>
    <x v="114"/>
    <s v="D"/>
    <s v="D"/>
  </r>
  <r>
    <x v="14"/>
    <s v="Sales"/>
    <x v="115"/>
    <s v="D"/>
    <s v="D"/>
  </r>
  <r>
    <x v="14"/>
    <s v="Sales"/>
    <x v="116"/>
    <n v="8432"/>
    <n v="5"/>
  </r>
  <r>
    <x v="14"/>
    <s v="Sales"/>
    <x v="638"/>
    <s v="D"/>
    <s v="D"/>
  </r>
  <r>
    <x v="14"/>
    <s v="Sales"/>
    <x v="120"/>
    <n v="8848"/>
    <n v="5"/>
  </r>
  <r>
    <x v="14"/>
    <s v="Sales"/>
    <x v="582"/>
    <s v="D"/>
    <s v="D"/>
  </r>
  <r>
    <x v="14"/>
    <s v="Sales"/>
    <x v="124"/>
    <n v="63825"/>
    <n v="9"/>
  </r>
  <r>
    <x v="14"/>
    <s v="Sales"/>
    <x v="466"/>
    <s v="D"/>
    <s v="D"/>
  </r>
  <r>
    <x v="14"/>
    <s v="Sales"/>
    <x v="127"/>
    <n v="5709"/>
    <n v="8"/>
  </r>
  <r>
    <x v="14"/>
    <s v="Sales"/>
    <x v="128"/>
    <n v="10773"/>
    <n v="9"/>
  </r>
  <r>
    <x v="14"/>
    <s v="Sales"/>
    <x v="129"/>
    <n v="18224"/>
    <n v="15"/>
  </r>
  <r>
    <x v="14"/>
    <s v="Sales"/>
    <x v="130"/>
    <s v="D"/>
    <s v="D"/>
  </r>
  <r>
    <x v="14"/>
    <s v="Sales"/>
    <x v="131"/>
    <n v="3165"/>
    <n v="3"/>
  </r>
  <r>
    <x v="14"/>
    <s v="Sales"/>
    <x v="132"/>
    <n v="11024"/>
    <n v="3"/>
  </r>
  <r>
    <x v="14"/>
    <s v="Sales"/>
    <x v="133"/>
    <n v="15711"/>
    <n v="7"/>
  </r>
  <r>
    <x v="14"/>
    <s v="Sales"/>
    <x v="134"/>
    <n v="42570"/>
    <n v="6"/>
  </r>
  <r>
    <x v="14"/>
    <s v="Sales"/>
    <x v="534"/>
    <n v="5878"/>
    <n v="3"/>
  </r>
  <r>
    <x v="14"/>
    <s v="Sales"/>
    <x v="135"/>
    <n v="70415"/>
    <n v="6"/>
  </r>
  <r>
    <x v="14"/>
    <s v="Sales"/>
    <x v="136"/>
    <n v="8929"/>
    <n v="4"/>
  </r>
  <r>
    <x v="14"/>
    <s v="Sales"/>
    <x v="137"/>
    <n v="2372"/>
    <n v="7"/>
  </r>
  <r>
    <x v="14"/>
    <s v="Sales"/>
    <x v="138"/>
    <n v="89902"/>
    <n v="17"/>
  </r>
  <r>
    <x v="14"/>
    <s v="Sales"/>
    <x v="139"/>
    <n v="197700"/>
    <n v="36"/>
  </r>
  <r>
    <x v="14"/>
    <s v="Sales"/>
    <x v="140"/>
    <n v="22878"/>
    <n v="17"/>
  </r>
  <r>
    <x v="14"/>
    <s v="Sales"/>
    <x v="141"/>
    <n v="204478"/>
    <n v="48"/>
  </r>
  <r>
    <x v="14"/>
    <s v="Sales"/>
    <x v="142"/>
    <n v="226"/>
    <n v="3"/>
  </r>
  <r>
    <x v="14"/>
    <s v="Sales"/>
    <x v="143"/>
    <n v="6761"/>
    <n v="8"/>
  </r>
  <r>
    <x v="14"/>
    <s v="Sales"/>
    <x v="144"/>
    <n v="4082"/>
    <n v="5"/>
  </r>
  <r>
    <x v="14"/>
    <s v="Sales"/>
    <x v="535"/>
    <s v="D"/>
    <s v="D"/>
  </r>
  <r>
    <x v="14"/>
    <s v="Sales"/>
    <x v="145"/>
    <n v="98510"/>
    <n v="13"/>
  </r>
  <r>
    <x v="14"/>
    <s v="Sales"/>
    <x v="146"/>
    <n v="79511"/>
    <n v="16"/>
  </r>
  <r>
    <x v="14"/>
    <s v="Sales"/>
    <x v="147"/>
    <n v="247356"/>
    <n v="29"/>
  </r>
  <r>
    <x v="14"/>
    <s v="Sales"/>
    <x v="148"/>
    <n v="65270"/>
    <n v="11"/>
  </r>
  <r>
    <x v="14"/>
    <s v="Sales"/>
    <x v="149"/>
    <n v="173714"/>
    <n v="16"/>
  </r>
  <r>
    <x v="14"/>
    <s v="Sales"/>
    <x v="150"/>
    <n v="32875"/>
    <n v="13"/>
  </r>
  <r>
    <x v="14"/>
    <s v="Sales"/>
    <x v="151"/>
    <n v="2651"/>
    <n v="3"/>
  </r>
  <r>
    <x v="14"/>
    <s v="Sales"/>
    <x v="152"/>
    <n v="3270"/>
    <n v="5"/>
  </r>
  <r>
    <x v="14"/>
    <s v="Sales"/>
    <x v="153"/>
    <n v="108590"/>
    <n v="6"/>
  </r>
  <r>
    <x v="14"/>
    <s v="Sales"/>
    <x v="154"/>
    <n v="111462"/>
    <n v="41"/>
  </r>
  <r>
    <x v="14"/>
    <s v="Sales"/>
    <x v="155"/>
    <n v="77447"/>
    <n v="17"/>
  </r>
  <r>
    <x v="14"/>
    <s v="Sales"/>
    <x v="156"/>
    <n v="49303"/>
    <n v="12"/>
  </r>
  <r>
    <x v="14"/>
    <s v="Sales"/>
    <x v="157"/>
    <n v="10348"/>
    <n v="5"/>
  </r>
  <r>
    <x v="14"/>
    <s v="Sales"/>
    <x v="158"/>
    <n v="18806"/>
    <n v="25"/>
  </r>
  <r>
    <x v="14"/>
    <s v="Sales"/>
    <x v="159"/>
    <n v="55922"/>
    <n v="6"/>
  </r>
  <r>
    <x v="14"/>
    <s v="Sales"/>
    <x v="160"/>
    <n v="14331"/>
    <n v="3"/>
  </r>
  <r>
    <x v="14"/>
    <s v="Sales"/>
    <x v="161"/>
    <n v="1478"/>
    <n v="7"/>
  </r>
  <r>
    <x v="14"/>
    <s v="Sales"/>
    <x v="162"/>
    <n v="58620"/>
    <n v="19"/>
  </r>
  <r>
    <x v="14"/>
    <s v="Sales"/>
    <x v="163"/>
    <s v="D"/>
    <s v="D"/>
  </r>
  <r>
    <x v="14"/>
    <s v="Sales"/>
    <x v="164"/>
    <n v="19734"/>
    <n v="11"/>
  </r>
  <r>
    <x v="14"/>
    <s v="Sales"/>
    <x v="165"/>
    <n v="45976"/>
    <n v="11"/>
  </r>
  <r>
    <x v="14"/>
    <s v="Sales"/>
    <x v="166"/>
    <n v="48163"/>
    <n v="26"/>
  </r>
  <r>
    <x v="14"/>
    <s v="Sales"/>
    <x v="167"/>
    <s v="D"/>
    <s v="D"/>
  </r>
  <r>
    <x v="14"/>
    <s v="Sales"/>
    <x v="168"/>
    <n v="3339"/>
    <n v="10"/>
  </r>
  <r>
    <x v="14"/>
    <s v="Sales"/>
    <x v="169"/>
    <n v="7886"/>
    <n v="13"/>
  </r>
  <r>
    <x v="14"/>
    <s v="Sales"/>
    <x v="170"/>
    <n v="9952"/>
    <n v="10"/>
  </r>
  <r>
    <x v="14"/>
    <s v="Sales"/>
    <x v="171"/>
    <n v="133795"/>
    <n v="12"/>
  </r>
  <r>
    <x v="14"/>
    <s v="Sales"/>
    <x v="172"/>
    <s v="D"/>
    <s v="D"/>
  </r>
  <r>
    <x v="14"/>
    <s v="Sales"/>
    <x v="173"/>
    <s v="D"/>
    <s v="D"/>
  </r>
  <r>
    <x v="14"/>
    <s v="Sales"/>
    <x v="639"/>
    <s v="D"/>
    <s v="D"/>
  </r>
  <r>
    <x v="14"/>
    <s v="Sales"/>
    <x v="175"/>
    <n v="58647"/>
    <n v="17"/>
  </r>
  <r>
    <x v="14"/>
    <s v="Sales"/>
    <x v="467"/>
    <s v="D"/>
    <s v="D"/>
  </r>
  <r>
    <x v="14"/>
    <s v="Sales"/>
    <x v="177"/>
    <n v="87042"/>
    <n v="19"/>
  </r>
  <r>
    <x v="14"/>
    <s v="Sales"/>
    <x v="178"/>
    <s v="D"/>
    <s v="D"/>
  </r>
  <r>
    <x v="14"/>
    <s v="Sales"/>
    <x v="179"/>
    <n v="48756"/>
    <n v="5"/>
  </r>
  <r>
    <x v="14"/>
    <s v="Sales"/>
    <x v="654"/>
    <n v="30"/>
    <n v="3"/>
  </r>
  <r>
    <x v="14"/>
    <s v="Sales"/>
    <x v="180"/>
    <n v="974"/>
    <n v="4"/>
  </r>
  <r>
    <x v="14"/>
    <s v="Sales"/>
    <x v="181"/>
    <n v="1012385"/>
    <n v="5"/>
  </r>
  <r>
    <x v="14"/>
    <s v="Sales"/>
    <x v="182"/>
    <n v="59992"/>
    <n v="15"/>
  </r>
  <r>
    <x v="14"/>
    <s v="Sales"/>
    <x v="183"/>
    <s v="D"/>
    <s v="D"/>
  </r>
  <r>
    <x v="14"/>
    <s v="Sales"/>
    <x v="184"/>
    <s v="D"/>
    <s v="D"/>
  </r>
  <r>
    <x v="14"/>
    <s v="Sales"/>
    <x v="468"/>
    <s v="D"/>
    <s v="D"/>
  </r>
  <r>
    <x v="14"/>
    <s v="Sales"/>
    <x v="185"/>
    <n v="78649"/>
    <n v="38"/>
  </r>
  <r>
    <x v="14"/>
    <s v="Sales"/>
    <x v="187"/>
    <n v="70955"/>
    <n v="6"/>
  </r>
  <r>
    <x v="14"/>
    <s v="Sales"/>
    <x v="188"/>
    <n v="2641483"/>
    <n v="5"/>
  </r>
  <r>
    <x v="14"/>
    <s v="Sales"/>
    <x v="189"/>
    <n v="11189"/>
    <n v="3"/>
  </r>
  <r>
    <x v="14"/>
    <s v="Sales"/>
    <x v="190"/>
    <s v="D"/>
    <s v="D"/>
  </r>
  <r>
    <x v="14"/>
    <s v="Sales"/>
    <x v="192"/>
    <n v="9211"/>
    <n v="5"/>
  </r>
  <r>
    <x v="14"/>
    <s v="Sales"/>
    <x v="584"/>
    <s v="D"/>
    <s v="D"/>
  </r>
  <r>
    <x v="14"/>
    <s v="Sales"/>
    <x v="194"/>
    <n v="1122171"/>
    <n v="32"/>
  </r>
  <r>
    <x v="14"/>
    <s v="Sales"/>
    <x v="195"/>
    <n v="1012524"/>
    <n v="3"/>
  </r>
  <r>
    <x v="14"/>
    <s v="Sales"/>
    <x v="196"/>
    <n v="522708"/>
    <n v="33"/>
  </r>
  <r>
    <x v="14"/>
    <s v="Sales"/>
    <x v="197"/>
    <n v="690753"/>
    <n v="15"/>
  </r>
  <r>
    <x v="14"/>
    <s v="Sales"/>
    <x v="198"/>
    <n v="51024"/>
    <n v="5"/>
  </r>
  <r>
    <x v="14"/>
    <s v="Sales"/>
    <x v="199"/>
    <n v="70760"/>
    <n v="18"/>
  </r>
  <r>
    <x v="14"/>
    <s v="Sales"/>
    <x v="585"/>
    <n v="789110"/>
    <n v="13"/>
  </r>
  <r>
    <x v="14"/>
    <s v="Sales"/>
    <x v="586"/>
    <n v="1597740"/>
    <n v="97"/>
  </r>
  <r>
    <x v="14"/>
    <s v="Sales"/>
    <x v="204"/>
    <n v="7380717"/>
    <n v="5"/>
  </r>
  <r>
    <x v="14"/>
    <s v="Sales"/>
    <x v="205"/>
    <n v="551973"/>
    <n v="3"/>
  </r>
  <r>
    <x v="14"/>
    <s v="Sales"/>
    <x v="206"/>
    <n v="1036501"/>
    <n v="21"/>
  </r>
  <r>
    <x v="14"/>
    <s v="Sales"/>
    <x v="207"/>
    <n v="548378"/>
    <n v="27"/>
  </r>
  <r>
    <x v="14"/>
    <s v="Sales"/>
    <x v="208"/>
    <s v="D"/>
    <s v="D"/>
  </r>
  <r>
    <x v="14"/>
    <s v="Sales"/>
    <x v="209"/>
    <n v="36037"/>
    <n v="8"/>
  </r>
  <r>
    <x v="14"/>
    <s v="Sales"/>
    <x v="210"/>
    <s v="D"/>
    <s v="D"/>
  </r>
  <r>
    <x v="14"/>
    <s v="Sales"/>
    <x v="211"/>
    <s v="D"/>
    <s v="D"/>
  </r>
  <r>
    <x v="14"/>
    <s v="Sales"/>
    <x v="212"/>
    <s v="D"/>
    <s v="D"/>
  </r>
  <r>
    <x v="14"/>
    <s v="Sales"/>
    <x v="213"/>
    <n v="483758"/>
    <n v="5"/>
  </r>
  <r>
    <x v="14"/>
    <s v="Sales"/>
    <x v="214"/>
    <n v="56041"/>
    <n v="10"/>
  </r>
  <r>
    <x v="14"/>
    <s v="Sales"/>
    <x v="215"/>
    <n v="1132328"/>
    <n v="7"/>
  </r>
  <r>
    <x v="14"/>
    <s v="Sales"/>
    <x v="216"/>
    <n v="185765"/>
    <n v="24"/>
  </r>
  <r>
    <x v="14"/>
    <s v="Sales"/>
    <x v="217"/>
    <s v="D"/>
    <s v="D"/>
  </r>
  <r>
    <x v="14"/>
    <s v="Sales"/>
    <x v="218"/>
    <n v="106364"/>
    <n v="13"/>
  </r>
  <r>
    <x v="14"/>
    <s v="Sales"/>
    <x v="219"/>
    <n v="91052"/>
    <n v="27"/>
  </r>
  <r>
    <x v="14"/>
    <s v="Sales"/>
    <x v="220"/>
    <n v="2007037"/>
    <n v="7"/>
  </r>
  <r>
    <x v="14"/>
    <s v="Sales"/>
    <x v="221"/>
    <s v="D"/>
    <s v="D"/>
  </r>
  <r>
    <x v="14"/>
    <s v="Sales"/>
    <x v="222"/>
    <n v="2802"/>
    <n v="5"/>
  </r>
  <r>
    <x v="14"/>
    <s v="Sales"/>
    <x v="223"/>
    <n v="208998"/>
    <n v="14"/>
  </r>
  <r>
    <x v="14"/>
    <s v="Sales"/>
    <x v="224"/>
    <n v="5414"/>
    <n v="3"/>
  </r>
  <r>
    <x v="14"/>
    <s v="Sales"/>
    <x v="225"/>
    <n v="295135"/>
    <n v="33"/>
  </r>
  <r>
    <x v="14"/>
    <s v="Sales"/>
    <x v="226"/>
    <n v="18848"/>
    <n v="8"/>
  </r>
  <r>
    <x v="14"/>
    <s v="Sales"/>
    <x v="227"/>
    <n v="171659"/>
    <n v="16"/>
  </r>
  <r>
    <x v="14"/>
    <s v="Sales"/>
    <x v="228"/>
    <n v="140379"/>
    <n v="18"/>
  </r>
  <r>
    <x v="14"/>
    <s v="Sales"/>
    <x v="229"/>
    <n v="300147"/>
    <n v="10"/>
  </r>
  <r>
    <x v="14"/>
    <s v="Sales"/>
    <x v="230"/>
    <n v="9574"/>
    <n v="3"/>
  </r>
  <r>
    <x v="14"/>
    <s v="Sales"/>
    <x v="231"/>
    <n v="703239"/>
    <n v="55"/>
  </r>
  <r>
    <x v="14"/>
    <s v="Sales"/>
    <x v="232"/>
    <n v="73348"/>
    <n v="15"/>
  </r>
  <r>
    <x v="14"/>
    <s v="Sales"/>
    <x v="233"/>
    <n v="17650"/>
    <n v="5"/>
  </r>
  <r>
    <x v="14"/>
    <s v="Sales"/>
    <x v="234"/>
    <n v="41685"/>
    <n v="9"/>
  </r>
  <r>
    <x v="14"/>
    <s v="Sales"/>
    <x v="235"/>
    <n v="84498"/>
    <n v="31"/>
  </r>
  <r>
    <x v="14"/>
    <s v="Sales"/>
    <x v="236"/>
    <s v="D"/>
    <s v="D"/>
  </r>
  <r>
    <x v="14"/>
    <s v="Sales"/>
    <x v="238"/>
    <s v="D"/>
    <s v="D"/>
  </r>
  <r>
    <x v="14"/>
    <s v="Sales"/>
    <x v="239"/>
    <s v="D"/>
    <s v="D"/>
  </r>
  <r>
    <x v="14"/>
    <s v="Sales"/>
    <x v="240"/>
    <n v="9653689"/>
    <n v="3"/>
  </r>
  <r>
    <x v="14"/>
    <s v="Sales"/>
    <x v="241"/>
    <n v="381653"/>
    <n v="7"/>
  </r>
  <r>
    <x v="14"/>
    <s v="Sales"/>
    <x v="242"/>
    <n v="113399"/>
    <n v="4"/>
  </r>
  <r>
    <x v="14"/>
    <s v="Sales"/>
    <x v="243"/>
    <n v="900142"/>
    <n v="35"/>
  </r>
  <r>
    <x v="14"/>
    <s v="Sales"/>
    <x v="244"/>
    <n v="28588"/>
    <n v="7"/>
  </r>
  <r>
    <x v="14"/>
    <s v="Sales"/>
    <x v="245"/>
    <n v="402930"/>
    <n v="12"/>
  </r>
  <r>
    <x v="14"/>
    <s v="Sales"/>
    <x v="246"/>
    <n v="642506"/>
    <n v="8"/>
  </r>
  <r>
    <x v="14"/>
    <s v="Sales"/>
    <x v="469"/>
    <s v="D"/>
    <s v="D"/>
  </r>
  <r>
    <x v="14"/>
    <s v="Sales"/>
    <x v="247"/>
    <n v="342708"/>
    <n v="3"/>
  </r>
  <r>
    <x v="14"/>
    <s v="Sales"/>
    <x v="248"/>
    <n v="1179725"/>
    <n v="197"/>
  </r>
  <r>
    <x v="14"/>
    <s v="Sales"/>
    <x v="249"/>
    <n v="1334222"/>
    <n v="159"/>
  </r>
  <r>
    <x v="14"/>
    <s v="Sales"/>
    <x v="250"/>
    <s v="D"/>
    <s v="D"/>
  </r>
  <r>
    <x v="14"/>
    <s v="Sales"/>
    <x v="251"/>
    <n v="243263"/>
    <n v="25"/>
  </r>
  <r>
    <x v="14"/>
    <s v="Sales"/>
    <x v="252"/>
    <s v="D"/>
    <s v="D"/>
  </r>
  <r>
    <x v="14"/>
    <s v="Sales"/>
    <x v="587"/>
    <n v="281739"/>
    <n v="5"/>
  </r>
  <r>
    <x v="14"/>
    <s v="Sales"/>
    <x v="254"/>
    <n v="737948"/>
    <n v="115"/>
  </r>
  <r>
    <x v="14"/>
    <s v="Sales"/>
    <x v="471"/>
    <s v="D"/>
    <s v="D"/>
  </r>
  <r>
    <x v="14"/>
    <s v="Sales"/>
    <x v="662"/>
    <s v="D"/>
    <s v="D"/>
  </r>
  <r>
    <x v="14"/>
    <s v="Sales"/>
    <x v="257"/>
    <n v="72"/>
    <n v="3"/>
  </r>
  <r>
    <x v="14"/>
    <s v="Sales"/>
    <x v="260"/>
    <s v="D"/>
    <s v="D"/>
  </r>
  <r>
    <x v="14"/>
    <s v="Sales"/>
    <x v="261"/>
    <s v="D"/>
    <s v="D"/>
  </r>
  <r>
    <x v="14"/>
    <s v="Sales"/>
    <x v="262"/>
    <s v="D"/>
    <s v="D"/>
  </r>
  <r>
    <x v="14"/>
    <s v="Sales"/>
    <x v="263"/>
    <n v="14654"/>
    <n v="14"/>
  </r>
  <r>
    <x v="14"/>
    <s v="Sales"/>
    <x v="264"/>
    <n v="25712"/>
    <n v="10"/>
  </r>
  <r>
    <x v="14"/>
    <s v="Sales"/>
    <x v="265"/>
    <n v="2211"/>
    <n v="3"/>
  </r>
  <r>
    <x v="14"/>
    <s v="Sales"/>
    <x v="266"/>
    <s v="D"/>
    <s v="D"/>
  </r>
  <r>
    <x v="14"/>
    <s v="Sales"/>
    <x v="267"/>
    <n v="146458"/>
    <n v="18"/>
  </r>
  <r>
    <x v="14"/>
    <s v="Sales"/>
    <x v="268"/>
    <s v="D"/>
    <s v="D"/>
  </r>
  <r>
    <x v="14"/>
    <s v="Sales"/>
    <x v="269"/>
    <s v="D"/>
    <s v="D"/>
  </r>
  <r>
    <x v="14"/>
    <s v="Sales"/>
    <x v="642"/>
    <s v="D"/>
    <s v="D"/>
  </r>
  <r>
    <x v="14"/>
    <s v="Sales"/>
    <x v="270"/>
    <s v="D"/>
    <s v="D"/>
  </r>
  <r>
    <x v="14"/>
    <s v="Sales"/>
    <x v="271"/>
    <s v="D"/>
    <s v="D"/>
  </r>
  <r>
    <x v="14"/>
    <s v="Sales"/>
    <x v="272"/>
    <s v="D"/>
    <s v="D"/>
  </r>
  <r>
    <x v="14"/>
    <s v="Sales"/>
    <x v="273"/>
    <s v="D"/>
    <s v="D"/>
  </r>
  <r>
    <x v="14"/>
    <s v="Sales"/>
    <x v="274"/>
    <n v="338364"/>
    <n v="7"/>
  </r>
  <r>
    <x v="14"/>
    <s v="Sales"/>
    <x v="275"/>
    <n v="702302"/>
    <n v="43"/>
  </r>
  <r>
    <x v="14"/>
    <s v="Sales"/>
    <x v="276"/>
    <n v="2041329"/>
    <n v="29"/>
  </r>
  <r>
    <x v="14"/>
    <s v="Sales"/>
    <x v="277"/>
    <n v="29301"/>
    <n v="5"/>
  </r>
  <r>
    <x v="14"/>
    <s v="Sales"/>
    <x v="278"/>
    <n v="47161"/>
    <n v="29"/>
  </r>
  <r>
    <x v="14"/>
    <s v="Sales"/>
    <x v="279"/>
    <n v="2960"/>
    <n v="8"/>
  </r>
  <r>
    <x v="14"/>
    <s v="Sales"/>
    <x v="280"/>
    <n v="75543"/>
    <n v="31"/>
  </r>
  <r>
    <x v="14"/>
    <s v="Sales"/>
    <x v="503"/>
    <s v="D"/>
    <s v="D"/>
  </r>
  <r>
    <x v="14"/>
    <s v="Sales"/>
    <x v="281"/>
    <n v="43279"/>
    <n v="11"/>
  </r>
  <r>
    <x v="14"/>
    <s v="Sales"/>
    <x v="282"/>
    <n v="36797"/>
    <n v="6"/>
  </r>
  <r>
    <x v="14"/>
    <s v="Sales"/>
    <x v="283"/>
    <n v="18368"/>
    <n v="3"/>
  </r>
  <r>
    <x v="14"/>
    <s v="Sales"/>
    <x v="286"/>
    <n v="8492"/>
    <n v="4"/>
  </r>
  <r>
    <x v="14"/>
    <s v="Sales"/>
    <x v="287"/>
    <n v="115021"/>
    <n v="11"/>
  </r>
  <r>
    <x v="14"/>
    <s v="Sales"/>
    <x v="288"/>
    <n v="23091"/>
    <n v="3"/>
  </r>
  <r>
    <x v="14"/>
    <s v="Sales"/>
    <x v="289"/>
    <s v="D"/>
    <s v="D"/>
  </r>
  <r>
    <x v="14"/>
    <s v="Sales"/>
    <x v="290"/>
    <s v="D"/>
    <s v="D"/>
  </r>
  <r>
    <x v="14"/>
    <s v="Sales"/>
    <x v="540"/>
    <s v="D"/>
    <s v="D"/>
  </r>
  <r>
    <x v="14"/>
    <s v="Sales"/>
    <x v="291"/>
    <n v="13636"/>
    <n v="16"/>
  </r>
  <r>
    <x v="14"/>
    <s v="Sales"/>
    <x v="292"/>
    <s v="D"/>
    <s v="D"/>
  </r>
  <r>
    <x v="14"/>
    <s v="Sales"/>
    <x v="293"/>
    <n v="12458"/>
    <n v="3"/>
  </r>
  <r>
    <x v="14"/>
    <s v="Sales"/>
    <x v="696"/>
    <s v="D"/>
    <s v="D"/>
  </r>
  <r>
    <x v="14"/>
    <s v="Sales"/>
    <x v="294"/>
    <s v="D"/>
    <s v="D"/>
  </r>
  <r>
    <x v="14"/>
    <s v="Sales"/>
    <x v="295"/>
    <n v="126656"/>
    <n v="4"/>
  </r>
  <r>
    <x v="14"/>
    <s v="Sales"/>
    <x v="296"/>
    <n v="45154"/>
    <n v="4"/>
  </r>
  <r>
    <x v="14"/>
    <s v="Sales"/>
    <x v="297"/>
    <s v="D"/>
    <s v="D"/>
  </r>
  <r>
    <x v="14"/>
    <s v="Sales"/>
    <x v="299"/>
    <s v="D"/>
    <s v="D"/>
  </r>
  <r>
    <x v="14"/>
    <s v="Sales"/>
    <x v="301"/>
    <s v="D"/>
    <s v="D"/>
  </r>
  <r>
    <x v="14"/>
    <s v="Sales"/>
    <x v="302"/>
    <s v="D"/>
    <s v="D"/>
  </r>
  <r>
    <x v="14"/>
    <s v="Sales"/>
    <x v="303"/>
    <n v="7506"/>
    <n v="3"/>
  </r>
  <r>
    <x v="14"/>
    <s v="Sales"/>
    <x v="304"/>
    <s v="D"/>
    <s v="D"/>
  </r>
  <r>
    <x v="14"/>
    <s v="Sales"/>
    <x v="305"/>
    <s v="D"/>
    <s v="D"/>
  </r>
  <r>
    <x v="14"/>
    <s v="Sales"/>
    <x v="474"/>
    <s v="D"/>
    <s v="D"/>
  </r>
  <r>
    <x v="14"/>
    <s v="Sales"/>
    <x v="306"/>
    <n v="34230"/>
    <n v="3"/>
  </r>
  <r>
    <x v="14"/>
    <s v="Sales"/>
    <x v="307"/>
    <s v="D"/>
    <s v="D"/>
  </r>
  <r>
    <x v="14"/>
    <s v="Sales"/>
    <x v="308"/>
    <n v="34888"/>
    <n v="7"/>
  </r>
  <r>
    <x v="14"/>
    <s v="Sales"/>
    <x v="309"/>
    <n v="238176"/>
    <n v="3"/>
  </r>
  <r>
    <x v="14"/>
    <s v="Sales"/>
    <x v="310"/>
    <n v="46296"/>
    <n v="6"/>
  </r>
  <r>
    <x v="14"/>
    <s v="Sales"/>
    <x v="701"/>
    <s v="D"/>
    <s v="D"/>
  </r>
  <r>
    <x v="14"/>
    <s v="Sales"/>
    <x v="311"/>
    <s v="D"/>
    <s v="D"/>
  </r>
  <r>
    <x v="14"/>
    <s v="Sales"/>
    <x v="312"/>
    <n v="183408"/>
    <n v="3"/>
  </r>
  <r>
    <x v="14"/>
    <s v="Sales"/>
    <x v="313"/>
    <n v="16324"/>
    <n v="9"/>
  </r>
  <r>
    <x v="14"/>
    <s v="Sales"/>
    <x v="314"/>
    <n v="80305"/>
    <n v="6"/>
  </r>
  <r>
    <x v="14"/>
    <s v="Sales"/>
    <x v="316"/>
    <n v="370406"/>
    <n v="13"/>
  </r>
  <r>
    <x v="14"/>
    <s v="Sales"/>
    <x v="317"/>
    <n v="70244"/>
    <n v="17"/>
  </r>
  <r>
    <x v="14"/>
    <s v="Sales"/>
    <x v="318"/>
    <n v="159393"/>
    <n v="28"/>
  </r>
  <r>
    <x v="14"/>
    <s v="Sales"/>
    <x v="319"/>
    <s v="D"/>
    <s v="D"/>
  </r>
  <r>
    <x v="14"/>
    <s v="Sales"/>
    <x v="321"/>
    <s v="D"/>
    <s v="D"/>
  </r>
  <r>
    <x v="14"/>
    <s v="Sales"/>
    <x v="644"/>
    <s v="D"/>
    <s v="D"/>
  </r>
  <r>
    <x v="14"/>
    <s v="Sales"/>
    <x v="322"/>
    <s v="D"/>
    <s v="D"/>
  </r>
  <r>
    <x v="14"/>
    <s v="Sales"/>
    <x v="323"/>
    <s v="D"/>
    <s v="D"/>
  </r>
  <r>
    <x v="14"/>
    <s v="Sales"/>
    <x v="324"/>
    <s v="D"/>
    <s v="D"/>
  </r>
  <r>
    <x v="14"/>
    <s v="Sales"/>
    <x v="325"/>
    <s v="D"/>
    <s v="D"/>
  </r>
  <r>
    <x v="14"/>
    <s v="Sales"/>
    <x v="326"/>
    <s v="D"/>
    <s v="D"/>
  </r>
  <r>
    <x v="14"/>
    <s v="Sales"/>
    <x v="327"/>
    <s v="D"/>
    <s v="D"/>
  </r>
  <r>
    <x v="14"/>
    <s v="Sales"/>
    <x v="329"/>
    <n v="2743"/>
    <n v="6"/>
  </r>
  <r>
    <x v="14"/>
    <s v="Sales"/>
    <x v="330"/>
    <n v="74671"/>
    <n v="34"/>
  </r>
  <r>
    <x v="14"/>
    <s v="Sales"/>
    <x v="331"/>
    <n v="203233"/>
    <n v="13"/>
  </r>
  <r>
    <x v="14"/>
    <s v="Sales"/>
    <x v="476"/>
    <n v="49543"/>
    <n v="3"/>
  </r>
  <r>
    <x v="14"/>
    <s v="Sales"/>
    <x v="332"/>
    <n v="84986"/>
    <n v="27"/>
  </r>
  <r>
    <x v="14"/>
    <s v="Sales"/>
    <x v="333"/>
    <n v="6323"/>
    <n v="9"/>
  </r>
  <r>
    <x v="14"/>
    <s v="Sales"/>
    <x v="334"/>
    <s v="D"/>
    <s v="D"/>
  </r>
  <r>
    <x v="14"/>
    <s v="Sales"/>
    <x v="335"/>
    <n v="9279"/>
    <n v="14"/>
  </r>
  <r>
    <x v="14"/>
    <s v="Sales"/>
    <x v="336"/>
    <s v="D"/>
    <s v="D"/>
  </r>
  <r>
    <x v="14"/>
    <s v="Sales"/>
    <x v="337"/>
    <s v="D"/>
    <s v="D"/>
  </r>
  <r>
    <x v="14"/>
    <s v="Sales"/>
    <x v="338"/>
    <n v="15729"/>
    <n v="3"/>
  </r>
  <r>
    <x v="14"/>
    <s v="Sales"/>
    <x v="340"/>
    <s v="D"/>
    <s v="D"/>
  </r>
  <r>
    <x v="14"/>
    <s v="Sales"/>
    <x v="341"/>
    <n v="25067"/>
    <n v="6"/>
  </r>
  <r>
    <x v="14"/>
    <s v="Sales"/>
    <x v="342"/>
    <s v="D"/>
    <s v="D"/>
  </r>
  <r>
    <x v="14"/>
    <s v="Sales"/>
    <x v="343"/>
    <s v="D"/>
    <s v="D"/>
  </r>
  <r>
    <x v="14"/>
    <s v="Sales"/>
    <x v="344"/>
    <s v="D"/>
    <s v="D"/>
  </r>
  <r>
    <x v="14"/>
    <s v="Sales"/>
    <x v="345"/>
    <n v="5283"/>
    <n v="4"/>
  </r>
  <r>
    <x v="14"/>
    <s v="Sales"/>
    <x v="347"/>
    <n v="46734"/>
    <n v="9"/>
  </r>
  <r>
    <x v="14"/>
    <s v="Sales"/>
    <x v="477"/>
    <s v="D"/>
    <s v="D"/>
  </r>
  <r>
    <x v="14"/>
    <s v="Sales"/>
    <x v="348"/>
    <n v="239277"/>
    <n v="7"/>
  </r>
  <r>
    <x v="14"/>
    <s v="Sales"/>
    <x v="349"/>
    <n v="26006"/>
    <n v="15"/>
  </r>
  <r>
    <x v="14"/>
    <s v="Sales"/>
    <x v="350"/>
    <n v="6366"/>
    <n v="6"/>
  </r>
  <r>
    <x v="14"/>
    <s v="Sales"/>
    <x v="544"/>
    <s v="D"/>
    <s v="D"/>
  </r>
  <r>
    <x v="14"/>
    <s v="Sales"/>
    <x v="351"/>
    <s v="D"/>
    <s v="D"/>
  </r>
  <r>
    <x v="14"/>
    <s v="Sales"/>
    <x v="604"/>
    <s v="D"/>
    <s v="D"/>
  </r>
  <r>
    <x v="14"/>
    <s v="Sales"/>
    <x v="352"/>
    <n v="5062"/>
    <n v="3"/>
  </r>
  <r>
    <x v="14"/>
    <s v="Sales"/>
    <x v="353"/>
    <n v="7029"/>
    <n v="4"/>
  </r>
  <r>
    <x v="14"/>
    <s v="Sales"/>
    <x v="355"/>
    <s v="D"/>
    <s v="D"/>
  </r>
  <r>
    <x v="14"/>
    <s v="Sales"/>
    <x v="356"/>
    <n v="11758"/>
    <n v="7"/>
  </r>
  <r>
    <x v="14"/>
    <s v="Sales"/>
    <x v="357"/>
    <s v="D"/>
    <s v="D"/>
  </r>
  <r>
    <x v="14"/>
    <s v="Sales"/>
    <x v="358"/>
    <n v="504"/>
    <n v="4"/>
  </r>
  <r>
    <x v="14"/>
    <s v="Sales"/>
    <x v="359"/>
    <s v="D"/>
    <s v="D"/>
  </r>
  <r>
    <x v="14"/>
    <s v="Sales"/>
    <x v="360"/>
    <n v="11650"/>
    <n v="15"/>
  </r>
  <r>
    <x v="14"/>
    <s v="Sales"/>
    <x v="479"/>
    <s v="D"/>
    <s v="D"/>
  </r>
  <r>
    <x v="14"/>
    <s v="Sales"/>
    <x v="362"/>
    <s v="D"/>
    <s v="D"/>
  </r>
  <r>
    <x v="14"/>
    <s v="Sales"/>
    <x v="702"/>
    <s v="D"/>
    <s v="D"/>
  </r>
  <r>
    <x v="14"/>
    <s v="Sales"/>
    <x v="363"/>
    <n v="75635"/>
    <n v="21"/>
  </r>
  <r>
    <x v="14"/>
    <s v="Sales"/>
    <x v="364"/>
    <n v="79029"/>
    <n v="6"/>
  </r>
  <r>
    <x v="14"/>
    <s v="Sales"/>
    <x v="365"/>
    <n v="176542"/>
    <n v="17"/>
  </r>
  <r>
    <x v="14"/>
    <s v="Sales"/>
    <x v="366"/>
    <n v="25754"/>
    <n v="10"/>
  </r>
  <r>
    <x v="14"/>
    <s v="Sales"/>
    <x v="367"/>
    <n v="966174"/>
    <n v="52"/>
  </r>
  <r>
    <x v="14"/>
    <s v="Sales"/>
    <x v="368"/>
    <n v="29897"/>
    <n v="3"/>
  </r>
  <r>
    <x v="14"/>
    <s v="Sales"/>
    <x v="369"/>
    <n v="57947"/>
    <n v="15"/>
  </r>
  <r>
    <x v="14"/>
    <s v="Sales"/>
    <x v="703"/>
    <s v="D"/>
    <s v="D"/>
  </r>
  <r>
    <x v="14"/>
    <s v="Sales"/>
    <x v="370"/>
    <n v="6162"/>
    <n v="7"/>
  </r>
  <r>
    <x v="14"/>
    <s v="Sales"/>
    <x v="372"/>
    <n v="1208"/>
    <n v="3"/>
  </r>
  <r>
    <x v="14"/>
    <s v="Sales"/>
    <x v="589"/>
    <s v="D"/>
    <s v="D"/>
  </r>
  <r>
    <x v="14"/>
    <s v="Sales"/>
    <x v="373"/>
    <s v="D"/>
    <s v="D"/>
  </r>
  <r>
    <x v="14"/>
    <s v="Sales"/>
    <x v="375"/>
    <n v="56858"/>
    <n v="4"/>
  </r>
  <r>
    <x v="14"/>
    <s v="Sales"/>
    <x v="376"/>
    <s v="D"/>
    <s v="D"/>
  </r>
  <r>
    <x v="14"/>
    <s v="Sales"/>
    <x v="377"/>
    <n v="16675"/>
    <n v="3"/>
  </r>
  <r>
    <x v="14"/>
    <s v="Sales"/>
    <x v="378"/>
    <n v="94093"/>
    <n v="9"/>
  </r>
  <r>
    <x v="14"/>
    <s v="Sales"/>
    <x v="655"/>
    <s v="D"/>
    <s v="D"/>
  </r>
  <r>
    <x v="14"/>
    <s v="Sales"/>
    <x v="481"/>
    <s v="D"/>
    <s v="D"/>
  </r>
  <r>
    <x v="14"/>
    <s v="Sales"/>
    <x v="380"/>
    <n v="7523"/>
    <n v="3"/>
  </r>
  <r>
    <x v="14"/>
    <s v="Sales"/>
    <x v="590"/>
    <s v="D"/>
    <s v="D"/>
  </r>
  <r>
    <x v="14"/>
    <s v="Sales"/>
    <x v="381"/>
    <n v="7923"/>
    <n v="4"/>
  </r>
  <r>
    <x v="14"/>
    <s v="Sales"/>
    <x v="382"/>
    <n v="46936"/>
    <n v="20"/>
  </r>
  <r>
    <x v="14"/>
    <s v="Sales"/>
    <x v="383"/>
    <s v="D"/>
    <s v="D"/>
  </r>
  <r>
    <x v="14"/>
    <s v="Sales"/>
    <x v="384"/>
    <n v="2434"/>
    <n v="3"/>
  </r>
  <r>
    <x v="14"/>
    <s v="Sales"/>
    <x v="385"/>
    <s v="D"/>
    <s v="D"/>
  </r>
  <r>
    <x v="14"/>
    <s v="Sales"/>
    <x v="386"/>
    <s v="D"/>
    <s v="D"/>
  </r>
  <r>
    <x v="14"/>
    <s v="Sales"/>
    <x v="482"/>
    <s v="D"/>
    <s v="D"/>
  </r>
  <r>
    <x v="14"/>
    <s v="Sales"/>
    <x v="387"/>
    <s v="D"/>
    <s v="D"/>
  </r>
  <r>
    <x v="14"/>
    <s v="Sales"/>
    <x v="509"/>
    <s v="D"/>
    <s v="D"/>
  </r>
  <r>
    <x v="14"/>
    <s v="Sales"/>
    <x v="388"/>
    <s v="D"/>
    <s v="D"/>
  </r>
  <r>
    <x v="14"/>
    <s v="Sales"/>
    <x v="389"/>
    <s v="D"/>
    <s v="D"/>
  </r>
  <r>
    <x v="14"/>
    <s v="Sales"/>
    <x v="390"/>
    <s v="D"/>
    <s v="D"/>
  </r>
  <r>
    <x v="14"/>
    <s v="Sales"/>
    <x v="483"/>
    <s v="D"/>
    <s v="D"/>
  </r>
  <r>
    <x v="14"/>
    <s v="Sales"/>
    <x v="693"/>
    <s v="D"/>
    <s v="D"/>
  </r>
  <r>
    <x v="14"/>
    <s v="Sales"/>
    <x v="391"/>
    <s v="D"/>
    <s v="D"/>
  </r>
  <r>
    <x v="14"/>
    <s v="Sales"/>
    <x v="393"/>
    <s v="D"/>
    <s v="D"/>
  </r>
  <r>
    <x v="14"/>
    <s v="Sales"/>
    <x v="394"/>
    <s v="D"/>
    <s v="D"/>
  </r>
  <r>
    <x v="14"/>
    <s v="Sales"/>
    <x v="551"/>
    <s v="D"/>
    <s v="D"/>
  </r>
  <r>
    <x v="14"/>
    <s v="Sales"/>
    <x v="395"/>
    <s v="D"/>
    <s v="D"/>
  </r>
  <r>
    <x v="14"/>
    <s v="Sales"/>
    <x v="485"/>
    <s v="D"/>
    <s v="D"/>
  </r>
  <r>
    <x v="14"/>
    <s v="Sales"/>
    <x v="396"/>
    <n v="3896"/>
    <n v="3"/>
  </r>
  <r>
    <x v="14"/>
    <s v="Sales"/>
    <x v="397"/>
    <s v="D"/>
    <s v="D"/>
  </r>
  <r>
    <x v="14"/>
    <s v="Sales"/>
    <x v="398"/>
    <s v="D"/>
    <s v="D"/>
  </r>
  <r>
    <x v="14"/>
    <s v="Sales"/>
    <x v="399"/>
    <s v="D"/>
    <s v="D"/>
  </r>
  <r>
    <x v="14"/>
    <s v="Sales"/>
    <x v="400"/>
    <n v="413515"/>
    <n v="8"/>
  </r>
  <r>
    <x v="14"/>
    <s v="Sales"/>
    <x v="401"/>
    <s v="D"/>
    <s v="D"/>
  </r>
  <r>
    <x v="14"/>
    <s v="Sales"/>
    <x v="402"/>
    <n v="111062"/>
    <n v="4"/>
  </r>
  <r>
    <x v="14"/>
    <s v="Sales"/>
    <x v="403"/>
    <n v="1947790"/>
    <n v="5"/>
  </r>
  <r>
    <x v="14"/>
    <s v="Sales"/>
    <x v="405"/>
    <n v="252623"/>
    <n v="3"/>
  </r>
  <r>
    <x v="14"/>
    <s v="Sales"/>
    <x v="410"/>
    <s v="D"/>
    <s v="D"/>
  </r>
  <r>
    <x v="14"/>
    <s v="Sales"/>
    <x v="411"/>
    <s v="D"/>
    <s v="D"/>
  </r>
  <r>
    <x v="14"/>
    <s v="Sales"/>
    <x v="412"/>
    <n v="27070"/>
    <n v="3"/>
  </r>
  <r>
    <x v="14"/>
    <s v="Sales"/>
    <x v="413"/>
    <n v="747826"/>
    <n v="6"/>
  </r>
  <r>
    <x v="14"/>
    <s v="Sales"/>
    <x v="406"/>
    <n v="4660477"/>
    <n v="28"/>
  </r>
  <r>
    <x v="14"/>
    <s v="Sales"/>
    <x v="407"/>
    <n v="4696723"/>
    <n v="19"/>
  </r>
  <r>
    <x v="14"/>
    <s v="Sales"/>
    <x v="592"/>
    <s v="D"/>
    <s v="D"/>
  </r>
  <r>
    <x v="14"/>
    <s v="Sales"/>
    <x v="409"/>
    <n v="940359"/>
    <n v="11"/>
  </r>
  <r>
    <x v="14"/>
    <s v="Sales"/>
    <x v="414"/>
    <n v="517168"/>
    <n v="11"/>
  </r>
  <r>
    <x v="14"/>
    <s v="Sales"/>
    <x v="605"/>
    <s v="D"/>
    <s v="D"/>
  </r>
  <r>
    <x v="14"/>
    <s v="Sales"/>
    <x v="415"/>
    <s v="D"/>
    <s v="D"/>
  </r>
  <r>
    <x v="14"/>
    <s v="Sales"/>
    <x v="417"/>
    <s v="D"/>
    <s v="D"/>
  </r>
  <r>
    <x v="14"/>
    <s v="Sales"/>
    <x v="418"/>
    <n v="119304"/>
    <n v="4"/>
  </r>
  <r>
    <x v="14"/>
    <s v="Sales"/>
    <x v="419"/>
    <s v="D"/>
    <s v="D"/>
  </r>
  <r>
    <x v="14"/>
    <s v="Sales"/>
    <x v="420"/>
    <s v="D"/>
    <s v="D"/>
  </r>
  <r>
    <x v="14"/>
    <s v="Sales"/>
    <x v="593"/>
    <s v="D"/>
    <s v="D"/>
  </r>
  <r>
    <x v="14"/>
    <s v="Sales"/>
    <x v="422"/>
    <n v="52143"/>
    <n v="10"/>
  </r>
  <r>
    <x v="14"/>
    <s v="Sales"/>
    <x v="423"/>
    <n v="10674"/>
    <n v="3"/>
  </r>
  <r>
    <x v="14"/>
    <s v="Sales"/>
    <x v="424"/>
    <n v="54190"/>
    <n v="7"/>
  </r>
  <r>
    <x v="14"/>
    <s v="Sales"/>
    <x v="425"/>
    <n v="39814"/>
    <n v="23"/>
  </r>
  <r>
    <x v="14"/>
    <s v="Sales"/>
    <x v="427"/>
    <n v="19630"/>
    <n v="8"/>
  </r>
  <r>
    <x v="14"/>
    <s v="Sales"/>
    <x v="428"/>
    <n v="38802"/>
    <n v="3"/>
  </r>
  <r>
    <x v="14"/>
    <s v="Sales"/>
    <x v="429"/>
    <n v="180977"/>
    <n v="15"/>
  </r>
  <r>
    <x v="14"/>
    <s v="Sales"/>
    <x v="430"/>
    <n v="31634"/>
    <n v="7"/>
  </r>
  <r>
    <x v="14"/>
    <s v="Sales"/>
    <x v="510"/>
    <s v="D"/>
    <s v="D"/>
  </r>
  <r>
    <x v="14"/>
    <s v="Sales"/>
    <x v="431"/>
    <s v="D"/>
    <s v="D"/>
  </r>
  <r>
    <x v="14"/>
    <s v="Sales"/>
    <x v="432"/>
    <n v="29622"/>
    <n v="4"/>
  </r>
  <r>
    <x v="14"/>
    <s v="Sales"/>
    <x v="433"/>
    <s v="D"/>
    <s v="D"/>
  </r>
  <r>
    <x v="14"/>
    <s v="Sales"/>
    <x v="434"/>
    <n v="28570"/>
    <n v="3"/>
  </r>
  <r>
    <x v="14"/>
    <s v="Sales"/>
    <x v="435"/>
    <s v="D"/>
    <s v="D"/>
  </r>
  <r>
    <x v="14"/>
    <s v="Sales"/>
    <x v="436"/>
    <s v="D"/>
    <s v="D"/>
  </r>
  <r>
    <x v="14"/>
    <s v="Sales"/>
    <x v="437"/>
    <s v="D"/>
    <s v="D"/>
  </r>
  <r>
    <x v="14"/>
    <s v="Sales"/>
    <x v="438"/>
    <s v="D"/>
    <s v="D"/>
  </r>
  <r>
    <x v="14"/>
    <s v="Sales"/>
    <x v="439"/>
    <s v="D"/>
    <s v="D"/>
  </r>
  <r>
    <x v="14"/>
    <s v="Sales"/>
    <x v="511"/>
    <s v="D"/>
    <s v="D"/>
  </r>
  <r>
    <x v="14"/>
    <s v="Sales"/>
    <x v="440"/>
    <n v="56429"/>
    <n v="9"/>
  </r>
  <r>
    <x v="14"/>
    <s v="Sales"/>
    <x v="623"/>
    <s v="D"/>
    <s v="D"/>
  </r>
  <r>
    <x v="14"/>
    <s v="Sales"/>
    <x v="687"/>
    <s v="D"/>
    <s v="D"/>
  </r>
  <r>
    <x v="14"/>
    <s v="Sales"/>
    <x v="442"/>
    <s v="D"/>
    <s v="D"/>
  </r>
  <r>
    <x v="14"/>
    <s v="Sales"/>
    <x v="443"/>
    <n v="137318"/>
    <n v="4"/>
  </r>
  <r>
    <x v="14"/>
    <s v="Sales"/>
    <x v="444"/>
    <s v="D"/>
    <s v="D"/>
  </r>
  <r>
    <x v="14"/>
    <s v="Sales"/>
    <x v="445"/>
    <n v="1009"/>
    <n v="3"/>
  </r>
  <r>
    <x v="14"/>
    <s v="Sales"/>
    <x v="447"/>
    <s v="D"/>
    <s v="D"/>
  </r>
  <r>
    <x v="14"/>
    <s v="Sales"/>
    <x v="448"/>
    <s v="D"/>
    <s v="D"/>
  </r>
  <r>
    <x v="15"/>
    <s v="Sales"/>
    <x v="0"/>
    <s v="D"/>
    <s v="D"/>
  </r>
  <r>
    <x v="15"/>
    <s v="Sales"/>
    <x v="624"/>
    <s v="D"/>
    <s v="D"/>
  </r>
  <r>
    <x v="15"/>
    <s v="Sales"/>
    <x v="704"/>
    <s v="D"/>
    <s v="D"/>
  </r>
  <r>
    <x v="15"/>
    <s v="Sales"/>
    <x v="513"/>
    <s v="D"/>
    <s v="D"/>
  </r>
  <r>
    <x v="15"/>
    <s v="Sales"/>
    <x v="705"/>
    <s v="D"/>
    <s v="D"/>
  </r>
  <r>
    <x v="15"/>
    <s v="Sales"/>
    <x v="594"/>
    <s v="D"/>
    <s v="D"/>
  </r>
  <r>
    <x v="15"/>
    <s v="Sales"/>
    <x v="1"/>
    <s v="D"/>
    <s v="D"/>
  </r>
  <r>
    <x v="15"/>
    <s v="Sales"/>
    <x v="2"/>
    <s v="D"/>
    <s v="D"/>
  </r>
  <r>
    <x v="15"/>
    <s v="Sales"/>
    <x v="706"/>
    <s v="D"/>
    <s v="D"/>
  </r>
  <r>
    <x v="15"/>
    <s v="Sales"/>
    <x v="625"/>
    <s v="D"/>
    <s v="D"/>
  </r>
  <r>
    <x v="15"/>
    <s v="Sales"/>
    <x v="6"/>
    <s v="D"/>
    <s v="D"/>
  </r>
  <r>
    <x v="15"/>
    <s v="Sales"/>
    <x v="7"/>
    <s v="D"/>
    <s v="D"/>
  </r>
  <r>
    <x v="15"/>
    <s v="Sales"/>
    <x v="8"/>
    <n v="1228113"/>
    <n v="41"/>
  </r>
  <r>
    <x v="15"/>
    <s v="Sales"/>
    <x v="673"/>
    <s v="D"/>
    <s v="D"/>
  </r>
  <r>
    <x v="15"/>
    <s v="Sales"/>
    <x v="9"/>
    <n v="374185"/>
    <n v="36"/>
  </r>
  <r>
    <x v="15"/>
    <s v="Sales"/>
    <x v="10"/>
    <n v="891418"/>
    <n v="15"/>
  </r>
  <r>
    <x v="15"/>
    <s v="Sales"/>
    <x v="11"/>
    <s v="D"/>
    <s v="D"/>
  </r>
  <r>
    <x v="15"/>
    <s v="Sales"/>
    <x v="12"/>
    <s v="D"/>
    <s v="D"/>
  </r>
  <r>
    <x v="15"/>
    <s v="Sales"/>
    <x v="13"/>
    <n v="293994"/>
    <n v="4"/>
  </r>
  <r>
    <x v="15"/>
    <s v="Sales"/>
    <x v="14"/>
    <n v="91738"/>
    <n v="5"/>
  </r>
  <r>
    <x v="15"/>
    <s v="Sales"/>
    <x v="15"/>
    <s v="D"/>
    <s v="D"/>
  </r>
  <r>
    <x v="15"/>
    <s v="Sales"/>
    <x v="16"/>
    <n v="54176"/>
    <n v="5"/>
  </r>
  <r>
    <x v="15"/>
    <s v="Sales"/>
    <x v="17"/>
    <n v="65670"/>
    <n v="6"/>
  </r>
  <r>
    <x v="15"/>
    <s v="Sales"/>
    <x v="18"/>
    <n v="25716"/>
    <n v="3"/>
  </r>
  <r>
    <x v="15"/>
    <s v="Sales"/>
    <x v="19"/>
    <n v="92777"/>
    <n v="5"/>
  </r>
  <r>
    <x v="15"/>
    <s v="Sales"/>
    <x v="20"/>
    <n v="262211"/>
    <n v="15"/>
  </r>
  <r>
    <x v="15"/>
    <s v="Sales"/>
    <x v="21"/>
    <n v="40457"/>
    <n v="5"/>
  </r>
  <r>
    <x v="15"/>
    <s v="Sales"/>
    <x v="22"/>
    <s v="D"/>
    <s v="D"/>
  </r>
  <r>
    <x v="15"/>
    <s v="Sales"/>
    <x v="23"/>
    <n v="587484"/>
    <n v="68"/>
  </r>
  <r>
    <x v="15"/>
    <s v="Sales"/>
    <x v="24"/>
    <n v="1065684"/>
    <n v="89"/>
  </r>
  <r>
    <x v="15"/>
    <s v="Sales"/>
    <x v="25"/>
    <n v="82372"/>
    <n v="11"/>
  </r>
  <r>
    <x v="15"/>
    <s v="Sales"/>
    <x v="26"/>
    <n v="70783"/>
    <n v="11"/>
  </r>
  <r>
    <x v="15"/>
    <s v="Sales"/>
    <x v="27"/>
    <n v="206851"/>
    <n v="23"/>
  </r>
  <r>
    <x v="15"/>
    <s v="Sales"/>
    <x v="28"/>
    <n v="162131"/>
    <n v="11"/>
  </r>
  <r>
    <x v="15"/>
    <s v="Sales"/>
    <x v="29"/>
    <s v="D"/>
    <s v="D"/>
  </r>
  <r>
    <x v="15"/>
    <s v="Sales"/>
    <x v="30"/>
    <n v="316175"/>
    <n v="27"/>
  </r>
  <r>
    <x v="15"/>
    <s v="Sales"/>
    <x v="31"/>
    <n v="19571"/>
    <n v="4"/>
  </r>
  <r>
    <x v="15"/>
    <s v="Sales"/>
    <x v="32"/>
    <n v="220756"/>
    <n v="15"/>
  </r>
  <r>
    <x v="15"/>
    <s v="Sales"/>
    <x v="33"/>
    <n v="331228"/>
    <n v="38"/>
  </r>
  <r>
    <x v="15"/>
    <s v="Sales"/>
    <x v="487"/>
    <n v="2797"/>
    <n v="3"/>
  </r>
  <r>
    <x v="15"/>
    <s v="Sales"/>
    <x v="707"/>
    <s v="D"/>
    <s v="D"/>
  </r>
  <r>
    <x v="15"/>
    <s v="Sales"/>
    <x v="555"/>
    <s v="D"/>
    <s v="D"/>
  </r>
  <r>
    <x v="15"/>
    <s v="Sales"/>
    <x v="607"/>
    <s v="D"/>
    <s v="D"/>
  </r>
  <r>
    <x v="15"/>
    <s v="Sales"/>
    <x v="35"/>
    <s v="D"/>
    <s v="D"/>
  </r>
  <r>
    <x v="15"/>
    <s v="Sales"/>
    <x v="556"/>
    <n v="208190"/>
    <n v="3"/>
  </r>
  <r>
    <x v="15"/>
    <s v="Sales"/>
    <x v="38"/>
    <s v="D"/>
    <s v="D"/>
  </r>
  <r>
    <x v="15"/>
    <s v="Sales"/>
    <x v="39"/>
    <s v="D"/>
    <s v="D"/>
  </r>
  <r>
    <x v="15"/>
    <s v="Sales"/>
    <x v="627"/>
    <s v="D"/>
    <s v="D"/>
  </r>
  <r>
    <x v="15"/>
    <s v="Sales"/>
    <x v="42"/>
    <n v="7139"/>
    <n v="23"/>
  </r>
  <r>
    <x v="15"/>
    <s v="Sales"/>
    <x v="708"/>
    <s v="D"/>
    <s v="D"/>
  </r>
  <r>
    <x v="15"/>
    <s v="Sales"/>
    <x v="628"/>
    <s v="D"/>
    <s v="D"/>
  </r>
  <r>
    <x v="15"/>
    <s v="Sales"/>
    <x v="558"/>
    <s v="D"/>
    <s v="D"/>
  </r>
  <r>
    <x v="15"/>
    <s v="Sales"/>
    <x v="559"/>
    <s v="D"/>
    <s v="D"/>
  </r>
  <r>
    <x v="15"/>
    <s v="Sales"/>
    <x v="608"/>
    <s v="D"/>
    <s v="D"/>
  </r>
  <r>
    <x v="15"/>
    <s v="Sales"/>
    <x v="521"/>
    <n v="6728"/>
    <n v="3"/>
  </r>
  <r>
    <x v="15"/>
    <s v="Sales"/>
    <x v="560"/>
    <s v="D"/>
    <s v="D"/>
  </r>
  <r>
    <x v="15"/>
    <s v="Sales"/>
    <x v="561"/>
    <s v="D"/>
    <s v="D"/>
  </r>
  <r>
    <x v="15"/>
    <s v="Sales"/>
    <x v="631"/>
    <s v="D"/>
    <s v="D"/>
  </r>
  <r>
    <x v="15"/>
    <s v="Sales"/>
    <x v="52"/>
    <n v="34321"/>
    <n v="3"/>
  </r>
  <r>
    <x v="15"/>
    <s v="Sales"/>
    <x v="56"/>
    <s v="D"/>
    <s v="D"/>
  </r>
  <r>
    <x v="15"/>
    <s v="Sales"/>
    <x v="57"/>
    <s v="D"/>
    <s v="D"/>
  </r>
  <r>
    <x v="15"/>
    <s v="Sales"/>
    <x v="564"/>
    <s v="D"/>
    <s v="D"/>
  </r>
  <r>
    <x v="15"/>
    <s v="Sales"/>
    <x v="565"/>
    <s v="D"/>
    <s v="D"/>
  </r>
  <r>
    <x v="15"/>
    <s v="Sales"/>
    <x v="450"/>
    <s v="D"/>
    <s v="D"/>
  </r>
  <r>
    <x v="15"/>
    <s v="Sales"/>
    <x v="62"/>
    <n v="70984"/>
    <n v="30"/>
  </r>
  <r>
    <x v="15"/>
    <s v="Sales"/>
    <x v="63"/>
    <n v="20347"/>
    <n v="9"/>
  </r>
  <r>
    <x v="15"/>
    <s v="Sales"/>
    <x v="609"/>
    <s v="D"/>
    <s v="D"/>
  </r>
  <r>
    <x v="15"/>
    <s v="Sales"/>
    <x v="610"/>
    <s v="D"/>
    <s v="D"/>
  </r>
  <r>
    <x v="15"/>
    <s v="Sales"/>
    <x v="67"/>
    <s v="D"/>
    <s v="D"/>
  </r>
  <r>
    <x v="15"/>
    <s v="Sales"/>
    <x v="68"/>
    <s v="D"/>
    <s v="D"/>
  </r>
  <r>
    <x v="15"/>
    <s v="Sales"/>
    <x v="657"/>
    <n v="2894"/>
    <n v="3"/>
  </r>
  <r>
    <x v="15"/>
    <s v="Sales"/>
    <x v="70"/>
    <s v="D"/>
    <s v="D"/>
  </r>
  <r>
    <x v="15"/>
    <s v="Sales"/>
    <x v="71"/>
    <n v="738"/>
    <n v="5"/>
  </r>
  <r>
    <x v="15"/>
    <s v="Sales"/>
    <x v="72"/>
    <s v="D"/>
    <s v="D"/>
  </r>
  <r>
    <x v="15"/>
    <s v="Sales"/>
    <x v="525"/>
    <s v="D"/>
    <s v="D"/>
  </r>
  <r>
    <x v="15"/>
    <s v="Sales"/>
    <x v="74"/>
    <s v="D"/>
    <s v="D"/>
  </r>
  <r>
    <x v="15"/>
    <s v="Sales"/>
    <x v="633"/>
    <s v="D"/>
    <s v="D"/>
  </r>
  <r>
    <x v="15"/>
    <s v="Sales"/>
    <x v="570"/>
    <s v="D"/>
    <s v="D"/>
  </r>
  <r>
    <x v="15"/>
    <s v="Sales"/>
    <x v="611"/>
    <s v="D"/>
    <s v="D"/>
  </r>
  <r>
    <x v="15"/>
    <s v="Sales"/>
    <x v="77"/>
    <s v="D"/>
    <s v="D"/>
  </r>
  <r>
    <x v="15"/>
    <s v="Sales"/>
    <x v="78"/>
    <n v="4151"/>
    <n v="3"/>
  </r>
  <r>
    <x v="15"/>
    <s v="Sales"/>
    <x v="79"/>
    <s v="D"/>
    <s v="D"/>
  </r>
  <r>
    <x v="15"/>
    <s v="Sales"/>
    <x v="81"/>
    <s v="D"/>
    <s v="D"/>
  </r>
  <r>
    <x v="15"/>
    <s v="Sales"/>
    <x v="572"/>
    <n v="1263"/>
    <n v="3"/>
  </r>
  <r>
    <x v="15"/>
    <s v="Sales"/>
    <x v="86"/>
    <n v="24903"/>
    <n v="3"/>
  </r>
  <r>
    <x v="15"/>
    <s v="Sales"/>
    <x v="87"/>
    <s v="D"/>
    <s v="D"/>
  </r>
  <r>
    <x v="15"/>
    <s v="Sales"/>
    <x v="493"/>
    <s v="D"/>
    <s v="D"/>
  </r>
  <r>
    <x v="15"/>
    <s v="Sales"/>
    <x v="88"/>
    <s v="D"/>
    <s v="D"/>
  </r>
  <r>
    <x v="15"/>
    <s v="Sales"/>
    <x v="89"/>
    <n v="34500"/>
    <n v="4"/>
  </r>
  <r>
    <x v="15"/>
    <s v="Sales"/>
    <x v="460"/>
    <n v="12413"/>
    <n v="3"/>
  </r>
  <r>
    <x v="15"/>
    <s v="Sales"/>
    <x v="494"/>
    <s v="D"/>
    <s v="D"/>
  </r>
  <r>
    <x v="15"/>
    <s v="Sales"/>
    <x v="573"/>
    <s v="D"/>
    <s v="D"/>
  </r>
  <r>
    <x v="15"/>
    <s v="Sales"/>
    <x v="615"/>
    <s v="D"/>
    <s v="D"/>
  </r>
  <r>
    <x v="15"/>
    <s v="Sales"/>
    <x v="574"/>
    <n v="1816"/>
    <n v="4"/>
  </r>
  <r>
    <x v="15"/>
    <s v="Sales"/>
    <x v="95"/>
    <s v="D"/>
    <s v="D"/>
  </r>
  <r>
    <x v="15"/>
    <s v="Sales"/>
    <x v="496"/>
    <s v="D"/>
    <s v="D"/>
  </r>
  <r>
    <x v="15"/>
    <s v="Sales"/>
    <x v="617"/>
    <s v="D"/>
    <s v="D"/>
  </r>
  <r>
    <x v="15"/>
    <s v="Sales"/>
    <x v="699"/>
    <s v="D"/>
    <s v="D"/>
  </r>
  <r>
    <x v="15"/>
    <s v="Sales"/>
    <x v="692"/>
    <s v="D"/>
    <s v="D"/>
  </r>
  <r>
    <x v="15"/>
    <s v="Sales"/>
    <x v="97"/>
    <s v="D"/>
    <s v="D"/>
  </r>
  <r>
    <x v="15"/>
    <s v="Sales"/>
    <x v="709"/>
    <s v="D"/>
    <s v="D"/>
  </r>
  <r>
    <x v="15"/>
    <s v="Sales"/>
    <x v="98"/>
    <s v="D"/>
    <s v="D"/>
  </r>
  <r>
    <x v="15"/>
    <s v="Sales"/>
    <x v="99"/>
    <s v="D"/>
    <s v="D"/>
  </r>
  <r>
    <x v="15"/>
    <s v="Sales"/>
    <x v="100"/>
    <s v="D"/>
    <s v="D"/>
  </r>
  <r>
    <x v="15"/>
    <s v="Sales"/>
    <x v="101"/>
    <s v="D"/>
    <s v="D"/>
  </r>
  <r>
    <x v="15"/>
    <s v="Sales"/>
    <x v="498"/>
    <s v="D"/>
    <s v="D"/>
  </r>
  <r>
    <x v="15"/>
    <s v="Sales"/>
    <x v="103"/>
    <s v="D"/>
    <s v="D"/>
  </r>
  <r>
    <x v="15"/>
    <s v="Sales"/>
    <x v="576"/>
    <s v="D"/>
    <s v="D"/>
  </r>
  <r>
    <x v="15"/>
    <s v="Sales"/>
    <x v="695"/>
    <s v="D"/>
    <s v="D"/>
  </r>
  <r>
    <x v="15"/>
    <s v="Sales"/>
    <x v="106"/>
    <s v="D"/>
    <s v="D"/>
  </r>
  <r>
    <x v="15"/>
    <s v="Sales"/>
    <x v="710"/>
    <s v="D"/>
    <s v="D"/>
  </r>
  <r>
    <x v="15"/>
    <s v="Sales"/>
    <x v="578"/>
    <s v="D"/>
    <s v="D"/>
  </r>
  <r>
    <x v="15"/>
    <s v="Sales"/>
    <x v="579"/>
    <s v="D"/>
    <s v="D"/>
  </r>
  <r>
    <x v="15"/>
    <s v="Sales"/>
    <x v="580"/>
    <s v="D"/>
    <s v="D"/>
  </r>
  <r>
    <x v="15"/>
    <s v="Sales"/>
    <x v="108"/>
    <s v="D"/>
    <s v="D"/>
  </r>
  <r>
    <x v="15"/>
    <s v="Sales"/>
    <x v="109"/>
    <s v="D"/>
    <s v="D"/>
  </r>
  <r>
    <x v="15"/>
    <s v="Sales"/>
    <x v="110"/>
    <n v="129655"/>
    <n v="5"/>
  </r>
  <r>
    <x v="15"/>
    <s v="Sales"/>
    <x v="681"/>
    <s v="D"/>
    <s v="D"/>
  </r>
  <r>
    <x v="15"/>
    <s v="Sales"/>
    <x v="531"/>
    <s v="D"/>
    <s v="D"/>
  </r>
  <r>
    <x v="15"/>
    <s v="Sales"/>
    <x v="112"/>
    <s v="D"/>
    <s v="D"/>
  </r>
  <r>
    <x v="15"/>
    <s v="Sales"/>
    <x v="114"/>
    <s v="D"/>
    <s v="D"/>
  </r>
  <r>
    <x v="15"/>
    <s v="Sales"/>
    <x v="115"/>
    <s v="D"/>
    <s v="D"/>
  </r>
  <r>
    <x v="15"/>
    <s v="Sales"/>
    <x v="711"/>
    <s v="D"/>
    <s v="D"/>
  </r>
  <r>
    <x v="15"/>
    <s v="Sales"/>
    <x v="116"/>
    <n v="3822"/>
    <n v="5"/>
  </r>
  <r>
    <x v="15"/>
    <s v="Sales"/>
    <x v="638"/>
    <n v="1014"/>
    <n v="3"/>
  </r>
  <r>
    <x v="15"/>
    <s v="Sales"/>
    <x v="120"/>
    <n v="11968"/>
    <n v="3"/>
  </r>
  <r>
    <x v="15"/>
    <s v="Sales"/>
    <x v="583"/>
    <s v="D"/>
    <s v="D"/>
  </r>
  <r>
    <x v="15"/>
    <s v="Sales"/>
    <x v="124"/>
    <n v="43868"/>
    <n v="14"/>
  </r>
  <r>
    <x v="15"/>
    <s v="Sales"/>
    <x v="466"/>
    <n v="1101"/>
    <n v="3"/>
  </r>
  <r>
    <x v="15"/>
    <s v="Sales"/>
    <x v="127"/>
    <n v="13022"/>
    <n v="17"/>
  </r>
  <r>
    <x v="15"/>
    <s v="Sales"/>
    <x v="128"/>
    <n v="16558"/>
    <n v="8"/>
  </r>
  <r>
    <x v="15"/>
    <s v="Sales"/>
    <x v="129"/>
    <n v="23652"/>
    <n v="18"/>
  </r>
  <r>
    <x v="15"/>
    <s v="Sales"/>
    <x v="130"/>
    <s v="D"/>
    <s v="D"/>
  </r>
  <r>
    <x v="15"/>
    <s v="Sales"/>
    <x v="131"/>
    <n v="5174"/>
    <n v="4"/>
  </r>
  <r>
    <x v="15"/>
    <s v="Sales"/>
    <x v="132"/>
    <n v="17450"/>
    <n v="5"/>
  </r>
  <r>
    <x v="15"/>
    <s v="Sales"/>
    <x v="133"/>
    <n v="7869"/>
    <n v="6"/>
  </r>
  <r>
    <x v="15"/>
    <s v="Sales"/>
    <x v="134"/>
    <n v="26016"/>
    <n v="6"/>
  </r>
  <r>
    <x v="15"/>
    <s v="Sales"/>
    <x v="135"/>
    <n v="29181"/>
    <n v="4"/>
  </r>
  <r>
    <x v="15"/>
    <s v="Sales"/>
    <x v="136"/>
    <n v="7989"/>
    <n v="3"/>
  </r>
  <r>
    <x v="15"/>
    <s v="Sales"/>
    <x v="137"/>
    <n v="2907"/>
    <n v="5"/>
  </r>
  <r>
    <x v="15"/>
    <s v="Sales"/>
    <x v="138"/>
    <n v="116618"/>
    <n v="15"/>
  </r>
  <r>
    <x v="15"/>
    <s v="Sales"/>
    <x v="139"/>
    <n v="235192"/>
    <n v="34"/>
  </r>
  <r>
    <x v="15"/>
    <s v="Sales"/>
    <x v="140"/>
    <n v="36062"/>
    <n v="22"/>
  </r>
  <r>
    <x v="15"/>
    <s v="Sales"/>
    <x v="141"/>
    <n v="220216"/>
    <n v="42"/>
  </r>
  <r>
    <x v="15"/>
    <s v="Sales"/>
    <x v="142"/>
    <n v="301"/>
    <n v="3"/>
  </r>
  <r>
    <x v="15"/>
    <s v="Sales"/>
    <x v="143"/>
    <n v="17391"/>
    <n v="7"/>
  </r>
  <r>
    <x v="15"/>
    <s v="Sales"/>
    <x v="144"/>
    <n v="7390"/>
    <n v="5"/>
  </r>
  <r>
    <x v="15"/>
    <s v="Sales"/>
    <x v="145"/>
    <n v="108603"/>
    <n v="16"/>
  </r>
  <r>
    <x v="15"/>
    <s v="Sales"/>
    <x v="146"/>
    <n v="30893"/>
    <n v="21"/>
  </r>
  <r>
    <x v="15"/>
    <s v="Sales"/>
    <x v="147"/>
    <n v="325260"/>
    <n v="30"/>
  </r>
  <r>
    <x v="15"/>
    <s v="Sales"/>
    <x v="148"/>
    <n v="46520"/>
    <n v="13"/>
  </r>
  <r>
    <x v="15"/>
    <s v="Sales"/>
    <x v="149"/>
    <n v="62538"/>
    <n v="18"/>
  </r>
  <r>
    <x v="15"/>
    <s v="Sales"/>
    <x v="150"/>
    <n v="34818"/>
    <n v="14"/>
  </r>
  <r>
    <x v="15"/>
    <s v="Sales"/>
    <x v="151"/>
    <s v="D"/>
    <s v="D"/>
  </r>
  <r>
    <x v="15"/>
    <s v="Sales"/>
    <x v="152"/>
    <n v="9695"/>
    <n v="5"/>
  </r>
  <r>
    <x v="15"/>
    <s v="Sales"/>
    <x v="153"/>
    <n v="23293"/>
    <n v="8"/>
  </r>
  <r>
    <x v="15"/>
    <s v="Sales"/>
    <x v="154"/>
    <n v="132555"/>
    <n v="42"/>
  </r>
  <r>
    <x v="15"/>
    <s v="Sales"/>
    <x v="155"/>
    <n v="60202"/>
    <n v="11"/>
  </r>
  <r>
    <x v="15"/>
    <s v="Sales"/>
    <x v="156"/>
    <n v="64854"/>
    <n v="10"/>
  </r>
  <r>
    <x v="15"/>
    <s v="Sales"/>
    <x v="157"/>
    <n v="10331"/>
    <n v="8"/>
  </r>
  <r>
    <x v="15"/>
    <s v="Sales"/>
    <x v="158"/>
    <n v="12840"/>
    <n v="22"/>
  </r>
  <r>
    <x v="15"/>
    <s v="Sales"/>
    <x v="159"/>
    <n v="13570"/>
    <n v="9"/>
  </r>
  <r>
    <x v="15"/>
    <s v="Sales"/>
    <x v="160"/>
    <n v="19139"/>
    <n v="4"/>
  </r>
  <r>
    <x v="15"/>
    <s v="Sales"/>
    <x v="161"/>
    <n v="1241"/>
    <n v="7"/>
  </r>
  <r>
    <x v="15"/>
    <s v="Sales"/>
    <x v="162"/>
    <n v="96530"/>
    <n v="27"/>
  </r>
  <r>
    <x v="15"/>
    <s v="Sales"/>
    <x v="163"/>
    <s v="D"/>
    <s v="D"/>
  </r>
  <r>
    <x v="15"/>
    <s v="Sales"/>
    <x v="164"/>
    <n v="18774"/>
    <n v="14"/>
  </r>
  <r>
    <x v="15"/>
    <s v="Sales"/>
    <x v="165"/>
    <n v="65694"/>
    <n v="12"/>
  </r>
  <r>
    <x v="15"/>
    <s v="Sales"/>
    <x v="166"/>
    <n v="44337"/>
    <n v="31"/>
  </r>
  <r>
    <x v="15"/>
    <s v="Sales"/>
    <x v="168"/>
    <n v="6210"/>
    <n v="8"/>
  </r>
  <r>
    <x v="15"/>
    <s v="Sales"/>
    <x v="169"/>
    <n v="14134"/>
    <n v="17"/>
  </r>
  <r>
    <x v="15"/>
    <s v="Sales"/>
    <x v="170"/>
    <n v="10548"/>
    <n v="10"/>
  </r>
  <r>
    <x v="15"/>
    <s v="Sales"/>
    <x v="171"/>
    <n v="123556"/>
    <n v="12"/>
  </r>
  <r>
    <x v="15"/>
    <s v="Sales"/>
    <x v="172"/>
    <s v="D"/>
    <s v="D"/>
  </r>
  <r>
    <x v="15"/>
    <s v="Sales"/>
    <x v="173"/>
    <s v="D"/>
    <s v="D"/>
  </r>
  <r>
    <x v="15"/>
    <s v="Sales"/>
    <x v="502"/>
    <s v="D"/>
    <s v="D"/>
  </r>
  <r>
    <x v="15"/>
    <s v="Sales"/>
    <x v="639"/>
    <s v="D"/>
    <s v="D"/>
  </r>
  <r>
    <x v="15"/>
    <s v="Sales"/>
    <x v="174"/>
    <s v="D"/>
    <s v="D"/>
  </r>
  <r>
    <x v="15"/>
    <s v="Sales"/>
    <x v="175"/>
    <n v="62143"/>
    <n v="20"/>
  </r>
  <r>
    <x v="15"/>
    <s v="Sales"/>
    <x v="467"/>
    <s v="D"/>
    <s v="D"/>
  </r>
  <r>
    <x v="15"/>
    <s v="Sales"/>
    <x v="177"/>
    <n v="31235"/>
    <n v="15"/>
  </r>
  <r>
    <x v="15"/>
    <s v="Sales"/>
    <x v="178"/>
    <s v="D"/>
    <s v="D"/>
  </r>
  <r>
    <x v="15"/>
    <s v="Sales"/>
    <x v="179"/>
    <n v="113207"/>
    <n v="6"/>
  </r>
  <r>
    <x v="15"/>
    <s v="Sales"/>
    <x v="654"/>
    <s v="D"/>
    <s v="D"/>
  </r>
  <r>
    <x v="15"/>
    <s v="Sales"/>
    <x v="180"/>
    <n v="2473"/>
    <n v="10"/>
  </r>
  <r>
    <x v="15"/>
    <s v="Sales"/>
    <x v="181"/>
    <n v="977548"/>
    <n v="4"/>
  </r>
  <r>
    <x v="15"/>
    <s v="Sales"/>
    <x v="182"/>
    <n v="151683"/>
    <n v="17"/>
  </r>
  <r>
    <x v="15"/>
    <s v="Sales"/>
    <x v="183"/>
    <s v="D"/>
    <s v="D"/>
  </r>
  <r>
    <x v="15"/>
    <s v="Sales"/>
    <x v="184"/>
    <s v="D"/>
    <s v="D"/>
  </r>
  <r>
    <x v="15"/>
    <s v="Sales"/>
    <x v="185"/>
    <n v="82749"/>
    <n v="46"/>
  </r>
  <r>
    <x v="15"/>
    <s v="Sales"/>
    <x v="187"/>
    <n v="66604"/>
    <n v="5"/>
  </r>
  <r>
    <x v="15"/>
    <s v="Sales"/>
    <x v="188"/>
    <n v="2289262"/>
    <n v="4"/>
  </r>
  <r>
    <x v="15"/>
    <s v="Sales"/>
    <x v="189"/>
    <n v="12867"/>
    <n v="3"/>
  </r>
  <r>
    <x v="15"/>
    <s v="Sales"/>
    <x v="190"/>
    <s v="D"/>
    <s v="D"/>
  </r>
  <r>
    <x v="15"/>
    <s v="Sales"/>
    <x v="192"/>
    <n v="7034"/>
    <n v="3"/>
  </r>
  <r>
    <x v="15"/>
    <s v="Sales"/>
    <x v="584"/>
    <n v="2038"/>
    <n v="5"/>
  </r>
  <r>
    <x v="15"/>
    <s v="Sales"/>
    <x v="194"/>
    <n v="959256"/>
    <n v="30"/>
  </r>
  <r>
    <x v="15"/>
    <s v="Sales"/>
    <x v="195"/>
    <s v="D"/>
    <s v="D"/>
  </r>
  <r>
    <x v="15"/>
    <s v="Sales"/>
    <x v="196"/>
    <n v="536554"/>
    <n v="27"/>
  </r>
  <r>
    <x v="15"/>
    <s v="Sales"/>
    <x v="197"/>
    <n v="401401"/>
    <n v="10"/>
  </r>
  <r>
    <x v="15"/>
    <s v="Sales"/>
    <x v="198"/>
    <n v="23255"/>
    <n v="4"/>
  </r>
  <r>
    <x v="15"/>
    <s v="Sales"/>
    <x v="199"/>
    <n v="101394"/>
    <n v="24"/>
  </r>
  <r>
    <x v="15"/>
    <s v="Sales"/>
    <x v="585"/>
    <n v="737345"/>
    <n v="11"/>
  </r>
  <r>
    <x v="15"/>
    <s v="Sales"/>
    <x v="586"/>
    <n v="2201896"/>
    <n v="109"/>
  </r>
  <r>
    <x v="15"/>
    <s v="Sales"/>
    <x v="204"/>
    <n v="6116098"/>
    <n v="4"/>
  </r>
  <r>
    <x v="15"/>
    <s v="Sales"/>
    <x v="205"/>
    <n v="316516"/>
    <n v="3"/>
  </r>
  <r>
    <x v="15"/>
    <s v="Sales"/>
    <x v="206"/>
    <n v="880274"/>
    <n v="19"/>
  </r>
  <r>
    <x v="15"/>
    <s v="Sales"/>
    <x v="207"/>
    <n v="281706"/>
    <n v="26"/>
  </r>
  <r>
    <x v="15"/>
    <s v="Sales"/>
    <x v="208"/>
    <s v="D"/>
    <s v="D"/>
  </r>
  <r>
    <x v="15"/>
    <s v="Sales"/>
    <x v="209"/>
    <n v="17603"/>
    <n v="9"/>
  </r>
  <r>
    <x v="15"/>
    <s v="Sales"/>
    <x v="210"/>
    <s v="D"/>
    <s v="D"/>
  </r>
  <r>
    <x v="15"/>
    <s v="Sales"/>
    <x v="211"/>
    <s v="D"/>
    <s v="D"/>
  </r>
  <r>
    <x v="15"/>
    <s v="Sales"/>
    <x v="212"/>
    <s v="D"/>
    <s v="D"/>
  </r>
  <r>
    <x v="15"/>
    <s v="Sales"/>
    <x v="213"/>
    <n v="388111"/>
    <n v="5"/>
  </r>
  <r>
    <x v="15"/>
    <s v="Sales"/>
    <x v="214"/>
    <n v="64635"/>
    <n v="17"/>
  </r>
  <r>
    <x v="15"/>
    <s v="Sales"/>
    <x v="215"/>
    <n v="1288242"/>
    <n v="9"/>
  </r>
  <r>
    <x v="15"/>
    <s v="Sales"/>
    <x v="216"/>
    <n v="190805"/>
    <n v="32"/>
  </r>
  <r>
    <x v="15"/>
    <s v="Sales"/>
    <x v="217"/>
    <s v="D"/>
    <s v="D"/>
  </r>
  <r>
    <x v="15"/>
    <s v="Sales"/>
    <x v="218"/>
    <n v="175104"/>
    <n v="20"/>
  </r>
  <r>
    <x v="15"/>
    <s v="Sales"/>
    <x v="219"/>
    <n v="99907"/>
    <n v="35"/>
  </r>
  <r>
    <x v="15"/>
    <s v="Sales"/>
    <x v="220"/>
    <n v="1778525"/>
    <n v="7"/>
  </r>
  <r>
    <x v="15"/>
    <s v="Sales"/>
    <x v="221"/>
    <s v="D"/>
    <s v="D"/>
  </r>
  <r>
    <x v="15"/>
    <s v="Sales"/>
    <x v="222"/>
    <n v="5926"/>
    <n v="7"/>
  </r>
  <r>
    <x v="15"/>
    <s v="Sales"/>
    <x v="223"/>
    <n v="247452"/>
    <n v="18"/>
  </r>
  <r>
    <x v="15"/>
    <s v="Sales"/>
    <x v="224"/>
    <n v="9676"/>
    <n v="6"/>
  </r>
  <r>
    <x v="15"/>
    <s v="Sales"/>
    <x v="225"/>
    <n v="421618"/>
    <n v="43"/>
  </r>
  <r>
    <x v="15"/>
    <s v="Sales"/>
    <x v="226"/>
    <n v="20169"/>
    <n v="20"/>
  </r>
  <r>
    <x v="15"/>
    <s v="Sales"/>
    <x v="227"/>
    <n v="316723"/>
    <n v="18"/>
  </r>
  <r>
    <x v="15"/>
    <s v="Sales"/>
    <x v="228"/>
    <n v="144551"/>
    <n v="15"/>
  </r>
  <r>
    <x v="15"/>
    <s v="Sales"/>
    <x v="229"/>
    <n v="618636"/>
    <n v="9"/>
  </r>
  <r>
    <x v="15"/>
    <s v="Sales"/>
    <x v="230"/>
    <n v="14170"/>
    <n v="5"/>
  </r>
  <r>
    <x v="15"/>
    <s v="Sales"/>
    <x v="231"/>
    <n v="603279"/>
    <n v="54"/>
  </r>
  <r>
    <x v="15"/>
    <s v="Sales"/>
    <x v="232"/>
    <n v="105251"/>
    <n v="21"/>
  </r>
  <r>
    <x v="15"/>
    <s v="Sales"/>
    <x v="233"/>
    <n v="12622"/>
    <n v="9"/>
  </r>
  <r>
    <x v="15"/>
    <s v="Sales"/>
    <x v="234"/>
    <n v="34630"/>
    <n v="7"/>
  </r>
  <r>
    <x v="15"/>
    <s v="Sales"/>
    <x v="235"/>
    <n v="90736"/>
    <n v="37"/>
  </r>
  <r>
    <x v="15"/>
    <s v="Sales"/>
    <x v="236"/>
    <s v="D"/>
    <s v="D"/>
  </r>
  <r>
    <x v="15"/>
    <s v="Sales"/>
    <x v="238"/>
    <s v="D"/>
    <s v="D"/>
  </r>
  <r>
    <x v="15"/>
    <s v="Sales"/>
    <x v="239"/>
    <s v="D"/>
    <s v="D"/>
  </r>
  <r>
    <x v="15"/>
    <s v="Sales"/>
    <x v="240"/>
    <n v="10714002"/>
    <n v="3"/>
  </r>
  <r>
    <x v="15"/>
    <s v="Sales"/>
    <x v="241"/>
    <n v="486482"/>
    <n v="10"/>
  </r>
  <r>
    <x v="15"/>
    <s v="Sales"/>
    <x v="242"/>
    <n v="119226"/>
    <n v="6"/>
  </r>
  <r>
    <x v="15"/>
    <s v="Sales"/>
    <x v="243"/>
    <n v="852854"/>
    <n v="35"/>
  </r>
  <r>
    <x v="15"/>
    <s v="Sales"/>
    <x v="244"/>
    <n v="62695"/>
    <n v="16"/>
  </r>
  <r>
    <x v="15"/>
    <s v="Sales"/>
    <x v="245"/>
    <n v="439912"/>
    <n v="22"/>
  </r>
  <r>
    <x v="15"/>
    <s v="Sales"/>
    <x v="246"/>
    <n v="631106"/>
    <n v="10"/>
  </r>
  <r>
    <x v="15"/>
    <s v="Sales"/>
    <x v="469"/>
    <n v="45471"/>
    <n v="6"/>
  </r>
  <r>
    <x v="15"/>
    <s v="Sales"/>
    <x v="247"/>
    <n v="330122"/>
    <n v="4"/>
  </r>
  <r>
    <x v="15"/>
    <s v="Sales"/>
    <x v="248"/>
    <n v="1445970"/>
    <n v="268"/>
  </r>
  <r>
    <x v="15"/>
    <s v="Sales"/>
    <x v="249"/>
    <n v="1928116"/>
    <n v="251"/>
  </r>
  <r>
    <x v="15"/>
    <s v="Sales"/>
    <x v="250"/>
    <n v="124"/>
    <n v="6"/>
  </r>
  <r>
    <x v="15"/>
    <s v="Sales"/>
    <x v="251"/>
    <n v="361857"/>
    <n v="29"/>
  </r>
  <r>
    <x v="15"/>
    <s v="Sales"/>
    <x v="252"/>
    <s v="D"/>
    <s v="D"/>
  </r>
  <r>
    <x v="15"/>
    <s v="Sales"/>
    <x v="587"/>
    <n v="448299"/>
    <n v="6"/>
  </r>
  <r>
    <x v="15"/>
    <s v="Sales"/>
    <x v="254"/>
    <n v="874638"/>
    <n v="172"/>
  </r>
  <r>
    <x v="15"/>
    <s v="Sales"/>
    <x v="471"/>
    <s v="D"/>
    <s v="D"/>
  </r>
  <r>
    <x v="15"/>
    <s v="Sales"/>
    <x v="662"/>
    <s v="D"/>
    <s v="D"/>
  </r>
  <r>
    <x v="15"/>
    <s v="Sales"/>
    <x v="257"/>
    <s v="D"/>
    <s v="D"/>
  </r>
  <r>
    <x v="15"/>
    <s v="Sales"/>
    <x v="472"/>
    <s v="D"/>
    <s v="D"/>
  </r>
  <r>
    <x v="15"/>
    <s v="Sales"/>
    <x v="258"/>
    <s v="D"/>
    <s v="D"/>
  </r>
  <r>
    <x v="15"/>
    <s v="Sales"/>
    <x v="641"/>
    <s v="D"/>
    <s v="D"/>
  </r>
  <r>
    <x v="15"/>
    <s v="Sales"/>
    <x v="260"/>
    <s v="D"/>
    <s v="D"/>
  </r>
  <r>
    <x v="15"/>
    <s v="Sales"/>
    <x v="261"/>
    <s v="D"/>
    <s v="D"/>
  </r>
  <r>
    <x v="15"/>
    <s v="Sales"/>
    <x v="263"/>
    <n v="21934"/>
    <n v="13"/>
  </r>
  <r>
    <x v="15"/>
    <s v="Sales"/>
    <x v="264"/>
    <n v="22191"/>
    <n v="15"/>
  </r>
  <r>
    <x v="15"/>
    <s v="Sales"/>
    <x v="265"/>
    <n v="6720"/>
    <n v="3"/>
  </r>
  <r>
    <x v="15"/>
    <s v="Sales"/>
    <x v="266"/>
    <n v="7298"/>
    <n v="7"/>
  </r>
  <r>
    <x v="15"/>
    <s v="Sales"/>
    <x v="267"/>
    <n v="224143"/>
    <n v="27"/>
  </r>
  <r>
    <x v="15"/>
    <s v="Sales"/>
    <x v="268"/>
    <n v="2692"/>
    <n v="4"/>
  </r>
  <r>
    <x v="15"/>
    <s v="Sales"/>
    <x v="269"/>
    <s v="D"/>
    <s v="D"/>
  </r>
  <r>
    <x v="15"/>
    <s v="Sales"/>
    <x v="642"/>
    <n v="1366"/>
    <n v="3"/>
  </r>
  <r>
    <x v="15"/>
    <s v="Sales"/>
    <x v="270"/>
    <s v="D"/>
    <s v="D"/>
  </r>
  <r>
    <x v="15"/>
    <s v="Sales"/>
    <x v="684"/>
    <s v="D"/>
    <s v="D"/>
  </r>
  <r>
    <x v="15"/>
    <s v="Sales"/>
    <x v="271"/>
    <s v="D"/>
    <s v="D"/>
  </r>
  <r>
    <x v="15"/>
    <s v="Sales"/>
    <x v="272"/>
    <s v="D"/>
    <s v="D"/>
  </r>
  <r>
    <x v="15"/>
    <s v="Sales"/>
    <x v="273"/>
    <s v="D"/>
    <s v="D"/>
  </r>
  <r>
    <x v="15"/>
    <s v="Sales"/>
    <x v="274"/>
    <n v="341192"/>
    <n v="6"/>
  </r>
  <r>
    <x v="15"/>
    <s v="Sales"/>
    <x v="275"/>
    <n v="999255"/>
    <n v="46"/>
  </r>
  <r>
    <x v="15"/>
    <s v="Sales"/>
    <x v="276"/>
    <n v="2050619"/>
    <n v="28"/>
  </r>
  <r>
    <x v="15"/>
    <s v="Sales"/>
    <x v="277"/>
    <n v="33903"/>
    <n v="6"/>
  </r>
  <r>
    <x v="15"/>
    <s v="Sales"/>
    <x v="278"/>
    <n v="70309"/>
    <n v="28"/>
  </r>
  <r>
    <x v="15"/>
    <s v="Sales"/>
    <x v="279"/>
    <n v="3278"/>
    <n v="7"/>
  </r>
  <r>
    <x v="15"/>
    <s v="Sales"/>
    <x v="280"/>
    <n v="51401"/>
    <n v="28"/>
  </r>
  <r>
    <x v="15"/>
    <s v="Sales"/>
    <x v="281"/>
    <n v="43074"/>
    <n v="12"/>
  </r>
  <r>
    <x v="15"/>
    <s v="Sales"/>
    <x v="282"/>
    <n v="39537"/>
    <n v="6"/>
  </r>
  <r>
    <x v="15"/>
    <s v="Sales"/>
    <x v="283"/>
    <n v="20524"/>
    <n v="3"/>
  </r>
  <r>
    <x v="15"/>
    <s v="Sales"/>
    <x v="286"/>
    <n v="14556"/>
    <n v="4"/>
  </r>
  <r>
    <x v="15"/>
    <s v="Sales"/>
    <x v="287"/>
    <n v="138116"/>
    <n v="11"/>
  </r>
  <r>
    <x v="15"/>
    <s v="Sales"/>
    <x v="288"/>
    <n v="28160"/>
    <n v="3"/>
  </r>
  <r>
    <x v="15"/>
    <s v="Sales"/>
    <x v="290"/>
    <s v="D"/>
    <s v="D"/>
  </r>
  <r>
    <x v="15"/>
    <s v="Sales"/>
    <x v="540"/>
    <s v="D"/>
    <s v="D"/>
  </r>
  <r>
    <x v="15"/>
    <s v="Sales"/>
    <x v="291"/>
    <n v="17495"/>
    <n v="19"/>
  </r>
  <r>
    <x v="15"/>
    <s v="Sales"/>
    <x v="292"/>
    <s v="D"/>
    <s v="D"/>
  </r>
  <r>
    <x v="15"/>
    <s v="Sales"/>
    <x v="293"/>
    <n v="15173"/>
    <n v="3"/>
  </r>
  <r>
    <x v="15"/>
    <s v="Sales"/>
    <x v="696"/>
    <s v="D"/>
    <s v="D"/>
  </r>
  <r>
    <x v="15"/>
    <s v="Sales"/>
    <x v="294"/>
    <s v="D"/>
    <s v="D"/>
  </r>
  <r>
    <x v="15"/>
    <s v="Sales"/>
    <x v="295"/>
    <s v="D"/>
    <s v="D"/>
  </r>
  <r>
    <x v="15"/>
    <s v="Sales"/>
    <x v="296"/>
    <n v="39822"/>
    <n v="5"/>
  </r>
  <r>
    <x v="15"/>
    <s v="Sales"/>
    <x v="297"/>
    <s v="D"/>
    <s v="D"/>
  </r>
  <r>
    <x v="15"/>
    <s v="Sales"/>
    <x v="299"/>
    <s v="D"/>
    <s v="D"/>
  </r>
  <r>
    <x v="15"/>
    <s v="Sales"/>
    <x v="300"/>
    <s v="D"/>
    <s v="D"/>
  </r>
  <r>
    <x v="15"/>
    <s v="Sales"/>
    <x v="301"/>
    <n v="10372"/>
    <n v="3"/>
  </r>
  <r>
    <x v="15"/>
    <s v="Sales"/>
    <x v="302"/>
    <s v="D"/>
    <s v="D"/>
  </r>
  <r>
    <x v="15"/>
    <s v="Sales"/>
    <x v="303"/>
    <n v="8966"/>
    <n v="3"/>
  </r>
  <r>
    <x v="15"/>
    <s v="Sales"/>
    <x v="304"/>
    <s v="D"/>
    <s v="D"/>
  </r>
  <r>
    <x v="15"/>
    <s v="Sales"/>
    <x v="305"/>
    <s v="D"/>
    <s v="D"/>
  </r>
  <r>
    <x v="15"/>
    <s v="Sales"/>
    <x v="474"/>
    <s v="D"/>
    <s v="D"/>
  </r>
  <r>
    <x v="15"/>
    <s v="Sales"/>
    <x v="306"/>
    <s v="D"/>
    <s v="D"/>
  </r>
  <r>
    <x v="15"/>
    <s v="Sales"/>
    <x v="307"/>
    <s v="D"/>
    <s v="D"/>
  </r>
  <r>
    <x v="15"/>
    <s v="Sales"/>
    <x v="308"/>
    <n v="27684"/>
    <n v="9"/>
  </r>
  <r>
    <x v="15"/>
    <s v="Sales"/>
    <x v="309"/>
    <n v="139286"/>
    <n v="3"/>
  </r>
  <r>
    <x v="15"/>
    <s v="Sales"/>
    <x v="310"/>
    <n v="48240"/>
    <n v="7"/>
  </r>
  <r>
    <x v="15"/>
    <s v="Sales"/>
    <x v="311"/>
    <s v="D"/>
    <s v="D"/>
  </r>
  <r>
    <x v="15"/>
    <s v="Sales"/>
    <x v="312"/>
    <n v="195058"/>
    <n v="3"/>
  </r>
  <r>
    <x v="15"/>
    <s v="Sales"/>
    <x v="313"/>
    <n v="39404"/>
    <n v="10"/>
  </r>
  <r>
    <x v="15"/>
    <s v="Sales"/>
    <x v="314"/>
    <n v="53594"/>
    <n v="6"/>
  </r>
  <r>
    <x v="15"/>
    <s v="Sales"/>
    <x v="315"/>
    <s v="D"/>
    <s v="D"/>
  </r>
  <r>
    <x v="15"/>
    <s v="Sales"/>
    <x v="316"/>
    <n v="310572"/>
    <n v="14"/>
  </r>
  <r>
    <x v="15"/>
    <s v="Sales"/>
    <x v="317"/>
    <n v="67961"/>
    <n v="17"/>
  </r>
  <r>
    <x v="15"/>
    <s v="Sales"/>
    <x v="318"/>
    <n v="129799"/>
    <n v="31"/>
  </r>
  <r>
    <x v="15"/>
    <s v="Sales"/>
    <x v="319"/>
    <s v="D"/>
    <s v="D"/>
  </r>
  <r>
    <x v="15"/>
    <s v="Sales"/>
    <x v="321"/>
    <s v="D"/>
    <s v="D"/>
  </r>
  <r>
    <x v="15"/>
    <s v="Sales"/>
    <x v="644"/>
    <s v="D"/>
    <s v="D"/>
  </r>
  <r>
    <x v="15"/>
    <s v="Sales"/>
    <x v="322"/>
    <s v="D"/>
    <s v="D"/>
  </r>
  <r>
    <x v="15"/>
    <s v="Sales"/>
    <x v="323"/>
    <n v="19045"/>
    <n v="3"/>
  </r>
  <r>
    <x v="15"/>
    <s v="Sales"/>
    <x v="324"/>
    <n v="3394"/>
    <n v="3"/>
  </r>
  <r>
    <x v="15"/>
    <s v="Sales"/>
    <x v="325"/>
    <s v="D"/>
    <s v="D"/>
  </r>
  <r>
    <x v="15"/>
    <s v="Sales"/>
    <x v="327"/>
    <n v="41133"/>
    <n v="4"/>
  </r>
  <r>
    <x v="15"/>
    <s v="Sales"/>
    <x v="329"/>
    <n v="3814"/>
    <n v="6"/>
  </r>
  <r>
    <x v="15"/>
    <s v="Sales"/>
    <x v="330"/>
    <n v="137423"/>
    <n v="50"/>
  </r>
  <r>
    <x v="15"/>
    <s v="Sales"/>
    <x v="331"/>
    <n v="124311"/>
    <n v="15"/>
  </r>
  <r>
    <x v="15"/>
    <s v="Sales"/>
    <x v="476"/>
    <s v="D"/>
    <s v="D"/>
  </r>
  <r>
    <x v="15"/>
    <s v="Sales"/>
    <x v="332"/>
    <n v="231625"/>
    <n v="27"/>
  </r>
  <r>
    <x v="15"/>
    <s v="Sales"/>
    <x v="333"/>
    <n v="5505"/>
    <n v="8"/>
  </r>
  <r>
    <x v="15"/>
    <s v="Sales"/>
    <x v="334"/>
    <s v="D"/>
    <s v="D"/>
  </r>
  <r>
    <x v="15"/>
    <s v="Sales"/>
    <x v="335"/>
    <n v="9286"/>
    <n v="18"/>
  </r>
  <r>
    <x v="15"/>
    <s v="Sales"/>
    <x v="336"/>
    <n v="127832"/>
    <n v="4"/>
  </r>
  <r>
    <x v="15"/>
    <s v="Sales"/>
    <x v="337"/>
    <s v="D"/>
    <s v="D"/>
  </r>
  <r>
    <x v="15"/>
    <s v="Sales"/>
    <x v="338"/>
    <n v="5175"/>
    <n v="5"/>
  </r>
  <r>
    <x v="15"/>
    <s v="Sales"/>
    <x v="340"/>
    <s v="D"/>
    <s v="D"/>
  </r>
  <r>
    <x v="15"/>
    <s v="Sales"/>
    <x v="341"/>
    <n v="62340"/>
    <n v="6"/>
  </r>
  <r>
    <x v="15"/>
    <s v="Sales"/>
    <x v="342"/>
    <s v="D"/>
    <s v="D"/>
  </r>
  <r>
    <x v="15"/>
    <s v="Sales"/>
    <x v="343"/>
    <s v="D"/>
    <s v="D"/>
  </r>
  <r>
    <x v="15"/>
    <s v="Sales"/>
    <x v="344"/>
    <n v="570"/>
    <n v="3"/>
  </r>
  <r>
    <x v="15"/>
    <s v="Sales"/>
    <x v="345"/>
    <n v="3172"/>
    <n v="6"/>
  </r>
  <r>
    <x v="15"/>
    <s v="Sales"/>
    <x v="347"/>
    <n v="196779"/>
    <n v="30"/>
  </r>
  <r>
    <x v="15"/>
    <s v="Sales"/>
    <x v="477"/>
    <n v="5837"/>
    <n v="3"/>
  </r>
  <r>
    <x v="15"/>
    <s v="Sales"/>
    <x v="348"/>
    <n v="226054"/>
    <n v="8"/>
  </r>
  <r>
    <x v="15"/>
    <s v="Sales"/>
    <x v="349"/>
    <n v="22569"/>
    <n v="12"/>
  </r>
  <r>
    <x v="15"/>
    <s v="Sales"/>
    <x v="350"/>
    <n v="4790"/>
    <n v="6"/>
  </r>
  <r>
    <x v="15"/>
    <s v="Sales"/>
    <x v="351"/>
    <s v="D"/>
    <s v="D"/>
  </r>
  <r>
    <x v="15"/>
    <s v="Sales"/>
    <x v="352"/>
    <n v="3437"/>
    <n v="4"/>
  </r>
  <r>
    <x v="15"/>
    <s v="Sales"/>
    <x v="353"/>
    <n v="6712"/>
    <n v="5"/>
  </r>
  <r>
    <x v="15"/>
    <s v="Sales"/>
    <x v="354"/>
    <s v="D"/>
    <s v="D"/>
  </r>
  <r>
    <x v="15"/>
    <s v="Sales"/>
    <x v="355"/>
    <s v="D"/>
    <s v="D"/>
  </r>
  <r>
    <x v="15"/>
    <s v="Sales"/>
    <x v="356"/>
    <n v="15508"/>
    <n v="8"/>
  </r>
  <r>
    <x v="15"/>
    <s v="Sales"/>
    <x v="357"/>
    <s v="D"/>
    <s v="D"/>
  </r>
  <r>
    <x v="15"/>
    <s v="Sales"/>
    <x v="358"/>
    <n v="8893"/>
    <n v="5"/>
  </r>
  <r>
    <x v="15"/>
    <s v="Sales"/>
    <x v="359"/>
    <s v="D"/>
    <s v="D"/>
  </r>
  <r>
    <x v="15"/>
    <s v="Sales"/>
    <x v="360"/>
    <n v="16702"/>
    <n v="20"/>
  </r>
  <r>
    <x v="15"/>
    <s v="Sales"/>
    <x v="479"/>
    <s v="D"/>
    <s v="D"/>
  </r>
  <r>
    <x v="15"/>
    <s v="Sales"/>
    <x v="362"/>
    <s v="D"/>
    <s v="D"/>
  </r>
  <r>
    <x v="15"/>
    <s v="Sales"/>
    <x v="702"/>
    <s v="D"/>
    <s v="D"/>
  </r>
  <r>
    <x v="15"/>
    <s v="Sales"/>
    <x v="363"/>
    <n v="44027"/>
    <n v="20"/>
  </r>
  <r>
    <x v="15"/>
    <s v="Sales"/>
    <x v="364"/>
    <n v="54276"/>
    <n v="7"/>
  </r>
  <r>
    <x v="15"/>
    <s v="Sales"/>
    <x v="365"/>
    <n v="157795"/>
    <n v="19"/>
  </r>
  <r>
    <x v="15"/>
    <s v="Sales"/>
    <x v="366"/>
    <n v="30323"/>
    <n v="17"/>
  </r>
  <r>
    <x v="15"/>
    <s v="Sales"/>
    <x v="367"/>
    <n v="993010"/>
    <n v="64"/>
  </r>
  <r>
    <x v="15"/>
    <s v="Sales"/>
    <x v="368"/>
    <n v="31759"/>
    <n v="6"/>
  </r>
  <r>
    <x v="15"/>
    <s v="Sales"/>
    <x v="369"/>
    <n v="58103"/>
    <n v="21"/>
  </r>
  <r>
    <x v="15"/>
    <s v="Sales"/>
    <x v="370"/>
    <n v="9657"/>
    <n v="9"/>
  </r>
  <r>
    <x v="15"/>
    <s v="Sales"/>
    <x v="372"/>
    <s v="D"/>
    <s v="D"/>
  </r>
  <r>
    <x v="15"/>
    <s v="Sales"/>
    <x v="589"/>
    <s v="D"/>
    <s v="D"/>
  </r>
  <r>
    <x v="15"/>
    <s v="Sales"/>
    <x v="480"/>
    <s v="D"/>
    <s v="D"/>
  </r>
  <r>
    <x v="15"/>
    <s v="Sales"/>
    <x v="373"/>
    <s v="D"/>
    <s v="D"/>
  </r>
  <r>
    <x v="15"/>
    <s v="Sales"/>
    <x v="374"/>
    <s v="D"/>
    <s v="D"/>
  </r>
  <r>
    <x v="15"/>
    <s v="Sales"/>
    <x v="375"/>
    <n v="54788"/>
    <n v="4"/>
  </r>
  <r>
    <x v="15"/>
    <s v="Sales"/>
    <x v="377"/>
    <n v="16936"/>
    <n v="4"/>
  </r>
  <r>
    <x v="15"/>
    <s v="Sales"/>
    <x v="378"/>
    <n v="15025"/>
    <n v="6"/>
  </r>
  <r>
    <x v="15"/>
    <s v="Sales"/>
    <x v="655"/>
    <s v="D"/>
    <s v="D"/>
  </r>
  <r>
    <x v="15"/>
    <s v="Sales"/>
    <x v="481"/>
    <s v="D"/>
    <s v="D"/>
  </r>
  <r>
    <x v="15"/>
    <s v="Sales"/>
    <x v="379"/>
    <s v="D"/>
    <s v="D"/>
  </r>
  <r>
    <x v="15"/>
    <s v="Sales"/>
    <x v="547"/>
    <s v="D"/>
    <s v="D"/>
  </r>
  <r>
    <x v="15"/>
    <s v="Sales"/>
    <x v="380"/>
    <n v="4696"/>
    <n v="5"/>
  </r>
  <r>
    <x v="15"/>
    <s v="Sales"/>
    <x v="590"/>
    <s v="D"/>
    <s v="D"/>
  </r>
  <r>
    <x v="15"/>
    <s v="Sales"/>
    <x v="381"/>
    <n v="4426"/>
    <n v="8"/>
  </r>
  <r>
    <x v="15"/>
    <s v="Sales"/>
    <x v="382"/>
    <n v="10038"/>
    <n v="13"/>
  </r>
  <r>
    <x v="15"/>
    <s v="Sales"/>
    <x v="383"/>
    <n v="541"/>
    <n v="3"/>
  </r>
  <r>
    <x v="15"/>
    <s v="Sales"/>
    <x v="384"/>
    <s v="D"/>
    <s v="D"/>
  </r>
  <r>
    <x v="15"/>
    <s v="Sales"/>
    <x v="385"/>
    <s v="D"/>
    <s v="D"/>
  </r>
  <r>
    <x v="15"/>
    <s v="Sales"/>
    <x v="386"/>
    <s v="D"/>
    <s v="D"/>
  </r>
  <r>
    <x v="15"/>
    <s v="Sales"/>
    <x v="482"/>
    <s v="D"/>
    <s v="D"/>
  </r>
  <r>
    <x v="15"/>
    <s v="Sales"/>
    <x v="387"/>
    <s v="D"/>
    <s v="D"/>
  </r>
  <r>
    <x v="15"/>
    <s v="Sales"/>
    <x v="509"/>
    <s v="D"/>
    <s v="D"/>
  </r>
  <r>
    <x v="15"/>
    <s v="Sales"/>
    <x v="388"/>
    <s v="D"/>
    <s v="D"/>
  </r>
  <r>
    <x v="15"/>
    <s v="Sales"/>
    <x v="389"/>
    <s v="D"/>
    <s v="D"/>
  </r>
  <r>
    <x v="15"/>
    <s v="Sales"/>
    <x v="591"/>
    <s v="D"/>
    <s v="D"/>
  </r>
  <r>
    <x v="15"/>
    <s v="Sales"/>
    <x v="392"/>
    <s v="D"/>
    <s v="D"/>
  </r>
  <r>
    <x v="15"/>
    <s v="Sales"/>
    <x v="393"/>
    <s v="D"/>
    <s v="D"/>
  </r>
  <r>
    <x v="15"/>
    <s v="Sales"/>
    <x v="394"/>
    <s v="D"/>
    <s v="D"/>
  </r>
  <r>
    <x v="15"/>
    <s v="Sales"/>
    <x v="549"/>
    <s v="D"/>
    <s v="D"/>
  </r>
  <r>
    <x v="15"/>
    <s v="Sales"/>
    <x v="550"/>
    <s v="D"/>
    <s v="D"/>
  </r>
  <r>
    <x v="15"/>
    <s v="Sales"/>
    <x v="395"/>
    <s v="D"/>
    <s v="D"/>
  </r>
  <r>
    <x v="15"/>
    <s v="Sales"/>
    <x v="485"/>
    <s v="D"/>
    <s v="D"/>
  </r>
  <r>
    <x v="15"/>
    <s v="Sales"/>
    <x v="712"/>
    <s v="D"/>
    <s v="D"/>
  </r>
  <r>
    <x v="15"/>
    <s v="Sales"/>
    <x v="396"/>
    <n v="6693"/>
    <n v="12"/>
  </r>
  <r>
    <x v="15"/>
    <s v="Sales"/>
    <x v="397"/>
    <s v="D"/>
    <s v="D"/>
  </r>
  <r>
    <x v="15"/>
    <s v="Sales"/>
    <x v="398"/>
    <s v="D"/>
    <s v="D"/>
  </r>
  <r>
    <x v="15"/>
    <s v="Sales"/>
    <x v="399"/>
    <s v="D"/>
    <s v="D"/>
  </r>
  <r>
    <x v="15"/>
    <s v="Sales"/>
    <x v="400"/>
    <n v="425922"/>
    <n v="9"/>
  </r>
  <r>
    <x v="15"/>
    <s v="Sales"/>
    <x v="401"/>
    <s v="D"/>
    <s v="D"/>
  </r>
  <r>
    <x v="15"/>
    <s v="Sales"/>
    <x v="402"/>
    <s v="D"/>
    <s v="D"/>
  </r>
  <r>
    <x v="15"/>
    <s v="Sales"/>
    <x v="403"/>
    <n v="765445"/>
    <n v="5"/>
  </r>
  <r>
    <x v="15"/>
    <s v="Sales"/>
    <x v="405"/>
    <n v="156832"/>
    <n v="5"/>
  </r>
  <r>
    <x v="15"/>
    <s v="Sales"/>
    <x v="410"/>
    <s v="D"/>
    <s v="D"/>
  </r>
  <r>
    <x v="15"/>
    <s v="Sales"/>
    <x v="411"/>
    <s v="D"/>
    <s v="D"/>
  </r>
  <r>
    <x v="15"/>
    <s v="Sales"/>
    <x v="412"/>
    <s v="D"/>
    <s v="D"/>
  </r>
  <r>
    <x v="15"/>
    <s v="Sales"/>
    <x v="413"/>
    <n v="521463"/>
    <n v="6"/>
  </r>
  <r>
    <x v="15"/>
    <s v="Sales"/>
    <x v="406"/>
    <n v="4194766"/>
    <n v="26"/>
  </r>
  <r>
    <x v="15"/>
    <s v="Sales"/>
    <x v="407"/>
    <n v="4495601"/>
    <n v="19"/>
  </r>
  <r>
    <x v="15"/>
    <s v="Sales"/>
    <x v="592"/>
    <s v="D"/>
    <s v="D"/>
  </r>
  <r>
    <x v="15"/>
    <s v="Sales"/>
    <x v="409"/>
    <n v="829366"/>
    <n v="9"/>
  </r>
  <r>
    <x v="15"/>
    <s v="Sales"/>
    <x v="414"/>
    <n v="564922"/>
    <n v="15"/>
  </r>
  <r>
    <x v="15"/>
    <s v="Sales"/>
    <x v="605"/>
    <s v="D"/>
    <s v="D"/>
  </r>
  <r>
    <x v="15"/>
    <s v="Sales"/>
    <x v="415"/>
    <s v="D"/>
    <s v="D"/>
  </r>
  <r>
    <x v="15"/>
    <s v="Sales"/>
    <x v="417"/>
    <n v="288650"/>
    <n v="4"/>
  </r>
  <r>
    <x v="15"/>
    <s v="Sales"/>
    <x v="418"/>
    <n v="77360"/>
    <n v="3"/>
  </r>
  <r>
    <x v="15"/>
    <s v="Sales"/>
    <x v="419"/>
    <s v="D"/>
    <s v="D"/>
  </r>
  <r>
    <x v="15"/>
    <s v="Sales"/>
    <x v="420"/>
    <s v="D"/>
    <s v="D"/>
  </r>
  <r>
    <x v="15"/>
    <s v="Sales"/>
    <x v="593"/>
    <n v="3820"/>
    <n v="3"/>
  </r>
  <r>
    <x v="15"/>
    <s v="Sales"/>
    <x v="422"/>
    <n v="64832"/>
    <n v="10"/>
  </r>
  <r>
    <x v="15"/>
    <s v="Sales"/>
    <x v="423"/>
    <n v="7058"/>
    <n v="3"/>
  </r>
  <r>
    <x v="15"/>
    <s v="Sales"/>
    <x v="424"/>
    <n v="7957"/>
    <n v="8"/>
  </r>
  <r>
    <x v="15"/>
    <s v="Sales"/>
    <x v="425"/>
    <n v="85676"/>
    <n v="25"/>
  </r>
  <r>
    <x v="15"/>
    <s v="Sales"/>
    <x v="426"/>
    <s v="D"/>
    <s v="D"/>
  </r>
  <r>
    <x v="15"/>
    <s v="Sales"/>
    <x v="427"/>
    <n v="13821"/>
    <n v="9"/>
  </r>
  <r>
    <x v="15"/>
    <s v="Sales"/>
    <x v="428"/>
    <n v="38425"/>
    <n v="4"/>
  </r>
  <r>
    <x v="15"/>
    <s v="Sales"/>
    <x v="429"/>
    <n v="105854"/>
    <n v="14"/>
  </r>
  <r>
    <x v="15"/>
    <s v="Sales"/>
    <x v="430"/>
    <n v="53060"/>
    <n v="14"/>
  </r>
  <r>
    <x v="15"/>
    <s v="Sales"/>
    <x v="510"/>
    <s v="D"/>
    <s v="D"/>
  </r>
  <r>
    <x v="15"/>
    <s v="Sales"/>
    <x v="431"/>
    <s v="D"/>
    <s v="D"/>
  </r>
  <r>
    <x v="15"/>
    <s v="Sales"/>
    <x v="432"/>
    <n v="39776"/>
    <n v="4"/>
  </r>
  <r>
    <x v="15"/>
    <s v="Sales"/>
    <x v="433"/>
    <s v="D"/>
    <s v="D"/>
  </r>
  <r>
    <x v="15"/>
    <s v="Sales"/>
    <x v="434"/>
    <n v="26087"/>
    <n v="3"/>
  </r>
  <r>
    <x v="15"/>
    <s v="Sales"/>
    <x v="435"/>
    <s v="D"/>
    <s v="D"/>
  </r>
  <r>
    <x v="15"/>
    <s v="Sales"/>
    <x v="436"/>
    <n v="65620"/>
    <n v="4"/>
  </r>
  <r>
    <x v="15"/>
    <s v="Sales"/>
    <x v="437"/>
    <n v="38838"/>
    <n v="3"/>
  </r>
  <r>
    <x v="15"/>
    <s v="Sales"/>
    <x v="438"/>
    <s v="D"/>
    <s v="D"/>
  </r>
  <r>
    <x v="15"/>
    <s v="Sales"/>
    <x v="439"/>
    <n v="4902"/>
    <n v="3"/>
  </r>
  <r>
    <x v="15"/>
    <s v="Sales"/>
    <x v="511"/>
    <s v="D"/>
    <s v="D"/>
  </r>
  <r>
    <x v="15"/>
    <s v="Sales"/>
    <x v="440"/>
    <n v="97060"/>
    <n v="14"/>
  </r>
  <r>
    <x v="15"/>
    <s v="Sales"/>
    <x v="623"/>
    <n v="3546"/>
    <n v="4"/>
  </r>
  <r>
    <x v="15"/>
    <s v="Sales"/>
    <x v="687"/>
    <s v="D"/>
    <s v="D"/>
  </r>
  <r>
    <x v="15"/>
    <s v="Sales"/>
    <x v="443"/>
    <n v="164460"/>
    <n v="4"/>
  </r>
  <r>
    <x v="15"/>
    <s v="Sales"/>
    <x v="444"/>
    <n v="59940"/>
    <n v="6"/>
  </r>
  <r>
    <x v="15"/>
    <s v="Sales"/>
    <x v="445"/>
    <s v="D"/>
    <s v="D"/>
  </r>
  <r>
    <x v="15"/>
    <s v="Sales"/>
    <x v="647"/>
    <s v="D"/>
    <s v="D"/>
  </r>
  <r>
    <x v="15"/>
    <s v="Sales"/>
    <x v="447"/>
    <s v="D"/>
    <s v="D"/>
  </r>
  <r>
    <x v="15"/>
    <s v="Sales"/>
    <x v="448"/>
    <s v="D"/>
    <s v="D"/>
  </r>
  <r>
    <x v="16"/>
    <s v="Sales"/>
    <x v="0"/>
    <s v="D"/>
    <s v="D"/>
  </r>
  <r>
    <x v="16"/>
    <s v="Sales"/>
    <x v="5"/>
    <s v="D"/>
    <s v="D"/>
  </r>
  <r>
    <x v="16"/>
    <s v="Sales"/>
    <x v="6"/>
    <s v="D"/>
    <s v="D"/>
  </r>
  <r>
    <x v="16"/>
    <s v="Sales"/>
    <x v="7"/>
    <s v="D"/>
    <s v="D"/>
  </r>
  <r>
    <x v="16"/>
    <s v="Sales"/>
    <x v="8"/>
    <n v="374214"/>
    <n v="31"/>
  </r>
  <r>
    <x v="16"/>
    <s v="Sales"/>
    <x v="9"/>
    <n v="346120"/>
    <n v="32"/>
  </r>
  <r>
    <x v="16"/>
    <s v="Sales"/>
    <x v="10"/>
    <n v="771184"/>
    <n v="14"/>
  </r>
  <r>
    <x v="16"/>
    <s v="Sales"/>
    <x v="11"/>
    <n v="29071"/>
    <n v="4"/>
  </r>
  <r>
    <x v="16"/>
    <s v="Sales"/>
    <x v="12"/>
    <s v="D"/>
    <s v="D"/>
  </r>
  <r>
    <x v="16"/>
    <s v="Sales"/>
    <x v="13"/>
    <n v="172394"/>
    <n v="4"/>
  </r>
  <r>
    <x v="16"/>
    <s v="Sales"/>
    <x v="14"/>
    <n v="37868"/>
    <n v="4"/>
  </r>
  <r>
    <x v="16"/>
    <s v="Sales"/>
    <x v="16"/>
    <n v="213525"/>
    <n v="8"/>
  </r>
  <r>
    <x v="16"/>
    <s v="Sales"/>
    <x v="17"/>
    <n v="80538"/>
    <n v="7"/>
  </r>
  <r>
    <x v="16"/>
    <s v="Sales"/>
    <x v="18"/>
    <n v="18424"/>
    <n v="3"/>
  </r>
  <r>
    <x v="16"/>
    <s v="Sales"/>
    <x v="19"/>
    <n v="46292"/>
    <n v="3"/>
  </r>
  <r>
    <x v="16"/>
    <s v="Sales"/>
    <x v="20"/>
    <n v="324908"/>
    <n v="21"/>
  </r>
  <r>
    <x v="16"/>
    <s v="Sales"/>
    <x v="21"/>
    <n v="12111"/>
    <n v="3"/>
  </r>
  <r>
    <x v="16"/>
    <s v="Sales"/>
    <x v="22"/>
    <s v="D"/>
    <s v="D"/>
  </r>
  <r>
    <x v="16"/>
    <s v="Sales"/>
    <x v="23"/>
    <n v="393279"/>
    <n v="49"/>
  </r>
  <r>
    <x v="16"/>
    <s v="Sales"/>
    <x v="24"/>
    <n v="787405"/>
    <n v="77"/>
  </r>
  <r>
    <x v="16"/>
    <s v="Sales"/>
    <x v="25"/>
    <n v="14139"/>
    <n v="5"/>
  </r>
  <r>
    <x v="16"/>
    <s v="Sales"/>
    <x v="26"/>
    <n v="30895"/>
    <n v="8"/>
  </r>
  <r>
    <x v="16"/>
    <s v="Sales"/>
    <x v="27"/>
    <n v="129879"/>
    <n v="16"/>
  </r>
  <r>
    <x v="16"/>
    <s v="Sales"/>
    <x v="28"/>
    <n v="78884"/>
    <n v="8"/>
  </r>
  <r>
    <x v="16"/>
    <s v="Sales"/>
    <x v="29"/>
    <s v="D"/>
    <s v="D"/>
  </r>
  <r>
    <x v="16"/>
    <s v="Sales"/>
    <x v="30"/>
    <n v="289513"/>
    <n v="26"/>
  </r>
  <r>
    <x v="16"/>
    <s v="Sales"/>
    <x v="31"/>
    <s v="D"/>
    <s v="D"/>
  </r>
  <r>
    <x v="16"/>
    <s v="Sales"/>
    <x v="32"/>
    <n v="524980"/>
    <n v="13"/>
  </r>
  <r>
    <x v="16"/>
    <s v="Sales"/>
    <x v="33"/>
    <n v="253044"/>
    <n v="35"/>
  </r>
  <r>
    <x v="16"/>
    <s v="Sales"/>
    <x v="487"/>
    <n v="1218"/>
    <n v="4"/>
  </r>
  <r>
    <x v="16"/>
    <s v="Sales"/>
    <x v="555"/>
    <s v="D"/>
    <s v="D"/>
  </r>
  <r>
    <x v="16"/>
    <s v="Sales"/>
    <x v="607"/>
    <s v="D"/>
    <s v="D"/>
  </r>
  <r>
    <x v="16"/>
    <s v="Sales"/>
    <x v="35"/>
    <s v="D"/>
    <s v="D"/>
  </r>
  <r>
    <x v="16"/>
    <s v="Sales"/>
    <x v="556"/>
    <n v="216000"/>
    <n v="3"/>
  </r>
  <r>
    <x v="16"/>
    <s v="Sales"/>
    <x v="38"/>
    <s v="D"/>
    <s v="D"/>
  </r>
  <r>
    <x v="16"/>
    <s v="Sales"/>
    <x v="39"/>
    <s v="D"/>
    <s v="D"/>
  </r>
  <r>
    <x v="16"/>
    <s v="Sales"/>
    <x v="627"/>
    <s v="D"/>
    <s v="D"/>
  </r>
  <r>
    <x v="16"/>
    <s v="Sales"/>
    <x v="42"/>
    <n v="3235"/>
    <n v="17"/>
  </r>
  <r>
    <x v="16"/>
    <s v="Sales"/>
    <x v="558"/>
    <s v="D"/>
    <s v="D"/>
  </r>
  <r>
    <x v="16"/>
    <s v="Sales"/>
    <x v="608"/>
    <s v="D"/>
    <s v="D"/>
  </r>
  <r>
    <x v="16"/>
    <s v="Sales"/>
    <x v="560"/>
    <s v="D"/>
    <s v="D"/>
  </r>
  <r>
    <x v="16"/>
    <s v="Sales"/>
    <x v="561"/>
    <s v="D"/>
    <s v="D"/>
  </r>
  <r>
    <x v="16"/>
    <s v="Sales"/>
    <x v="52"/>
    <s v="D"/>
    <s v="D"/>
  </r>
  <r>
    <x v="16"/>
    <s v="Sales"/>
    <x v="53"/>
    <s v="D"/>
    <s v="D"/>
  </r>
  <r>
    <x v="16"/>
    <s v="Sales"/>
    <x v="56"/>
    <s v="D"/>
    <s v="D"/>
  </r>
  <r>
    <x v="16"/>
    <s v="Sales"/>
    <x v="57"/>
    <s v="D"/>
    <s v="D"/>
  </r>
  <r>
    <x v="16"/>
    <s v="Sales"/>
    <x v="564"/>
    <s v="D"/>
    <s v="D"/>
  </r>
  <r>
    <x v="16"/>
    <s v="Sales"/>
    <x v="565"/>
    <s v="D"/>
    <s v="D"/>
  </r>
  <r>
    <x v="16"/>
    <s v="Sales"/>
    <x v="450"/>
    <s v="D"/>
    <s v="D"/>
  </r>
  <r>
    <x v="16"/>
    <s v="Sales"/>
    <x v="62"/>
    <n v="35308"/>
    <n v="28"/>
  </r>
  <r>
    <x v="16"/>
    <s v="Sales"/>
    <x v="63"/>
    <n v="15688"/>
    <n v="8"/>
  </r>
  <r>
    <x v="16"/>
    <s v="Sales"/>
    <x v="610"/>
    <s v="D"/>
    <s v="D"/>
  </r>
  <r>
    <x v="16"/>
    <s v="Sales"/>
    <x v="67"/>
    <s v="D"/>
    <s v="D"/>
  </r>
  <r>
    <x v="16"/>
    <s v="Sales"/>
    <x v="68"/>
    <s v="D"/>
    <s v="D"/>
  </r>
  <r>
    <x v="16"/>
    <s v="Sales"/>
    <x v="657"/>
    <s v="D"/>
    <s v="D"/>
  </r>
  <r>
    <x v="16"/>
    <s v="Sales"/>
    <x v="70"/>
    <s v="D"/>
    <s v="D"/>
  </r>
  <r>
    <x v="16"/>
    <s v="Sales"/>
    <x v="71"/>
    <n v="344"/>
    <n v="4"/>
  </r>
  <r>
    <x v="16"/>
    <s v="Sales"/>
    <x v="72"/>
    <s v="D"/>
    <s v="D"/>
  </r>
  <r>
    <x v="16"/>
    <s v="Sales"/>
    <x v="597"/>
    <s v="D"/>
    <s v="D"/>
  </r>
  <r>
    <x v="16"/>
    <s v="Sales"/>
    <x v="74"/>
    <s v="D"/>
    <s v="D"/>
  </r>
  <r>
    <x v="16"/>
    <s v="Sales"/>
    <x v="570"/>
    <s v="D"/>
    <s v="D"/>
  </r>
  <r>
    <x v="16"/>
    <s v="Sales"/>
    <x v="527"/>
    <s v="D"/>
    <s v="D"/>
  </r>
  <r>
    <x v="16"/>
    <s v="Sales"/>
    <x v="611"/>
    <s v="D"/>
    <s v="D"/>
  </r>
  <r>
    <x v="16"/>
    <s v="Sales"/>
    <x v="77"/>
    <s v="D"/>
    <s v="D"/>
  </r>
  <r>
    <x v="16"/>
    <s v="Sales"/>
    <x v="78"/>
    <s v="D"/>
    <s v="D"/>
  </r>
  <r>
    <x v="16"/>
    <s v="Sales"/>
    <x v="79"/>
    <s v="D"/>
    <s v="D"/>
  </r>
  <r>
    <x v="16"/>
    <s v="Sales"/>
    <x v="634"/>
    <s v="D"/>
    <s v="D"/>
  </r>
  <r>
    <x v="16"/>
    <s v="Sales"/>
    <x v="614"/>
    <s v="D"/>
    <s v="D"/>
  </r>
  <r>
    <x v="16"/>
    <s v="Sales"/>
    <x v="572"/>
    <s v="D"/>
    <s v="D"/>
  </r>
  <r>
    <x v="16"/>
    <s v="Sales"/>
    <x v="86"/>
    <s v="D"/>
    <s v="D"/>
  </r>
  <r>
    <x v="16"/>
    <s v="Sales"/>
    <x v="87"/>
    <n v="7641"/>
    <n v="3"/>
  </r>
  <r>
    <x v="16"/>
    <s v="Sales"/>
    <x v="528"/>
    <s v="D"/>
    <s v="D"/>
  </r>
  <r>
    <x v="16"/>
    <s v="Sales"/>
    <x v="89"/>
    <s v="D"/>
    <s v="D"/>
  </r>
  <r>
    <x v="16"/>
    <s v="Sales"/>
    <x v="460"/>
    <s v="D"/>
    <s v="D"/>
  </r>
  <r>
    <x v="16"/>
    <s v="Sales"/>
    <x v="573"/>
    <s v="D"/>
    <s v="D"/>
  </r>
  <r>
    <x v="16"/>
    <s v="Sales"/>
    <x v="574"/>
    <s v="D"/>
    <s v="D"/>
  </r>
  <r>
    <x v="16"/>
    <s v="Sales"/>
    <x v="678"/>
    <s v="D"/>
    <s v="D"/>
  </r>
  <r>
    <x v="16"/>
    <s v="Sales"/>
    <x v="95"/>
    <s v="D"/>
    <s v="D"/>
  </r>
  <r>
    <x v="16"/>
    <s v="Sales"/>
    <x v="496"/>
    <s v="D"/>
    <s v="D"/>
  </r>
  <r>
    <x v="16"/>
    <s v="Sales"/>
    <x v="575"/>
    <s v="D"/>
    <s v="D"/>
  </r>
  <r>
    <x v="16"/>
    <s v="Sales"/>
    <x v="97"/>
    <s v="D"/>
    <s v="D"/>
  </r>
  <r>
    <x v="16"/>
    <s v="Sales"/>
    <x v="98"/>
    <s v="D"/>
    <s v="D"/>
  </r>
  <r>
    <x v="16"/>
    <s v="Sales"/>
    <x v="99"/>
    <s v="D"/>
    <s v="D"/>
  </r>
  <r>
    <x v="16"/>
    <s v="Sales"/>
    <x v="100"/>
    <s v="D"/>
    <s v="D"/>
  </r>
  <r>
    <x v="16"/>
    <s v="Sales"/>
    <x v="101"/>
    <s v="D"/>
    <s v="D"/>
  </r>
  <r>
    <x v="16"/>
    <s v="Sales"/>
    <x v="103"/>
    <s v="D"/>
    <s v="D"/>
  </r>
  <r>
    <x v="16"/>
    <s v="Sales"/>
    <x v="576"/>
    <s v="D"/>
    <s v="D"/>
  </r>
  <r>
    <x v="16"/>
    <s v="Sales"/>
    <x v="601"/>
    <s v="D"/>
    <s v="D"/>
  </r>
  <r>
    <x v="16"/>
    <s v="Sales"/>
    <x v="106"/>
    <s v="D"/>
    <s v="D"/>
  </r>
  <r>
    <x v="16"/>
    <s v="Sales"/>
    <x v="579"/>
    <s v="D"/>
    <s v="D"/>
  </r>
  <r>
    <x v="16"/>
    <s v="Sales"/>
    <x v="580"/>
    <s v="D"/>
    <s v="D"/>
  </r>
  <r>
    <x v="16"/>
    <s v="Sales"/>
    <x v="108"/>
    <s v="D"/>
    <s v="D"/>
  </r>
  <r>
    <x v="16"/>
    <s v="Sales"/>
    <x v="109"/>
    <s v="D"/>
    <s v="D"/>
  </r>
  <r>
    <x v="16"/>
    <s v="Sales"/>
    <x v="110"/>
    <n v="90824"/>
    <n v="7"/>
  </r>
  <r>
    <x v="16"/>
    <s v="Sales"/>
    <x v="111"/>
    <s v="D"/>
    <s v="D"/>
  </r>
  <r>
    <x v="16"/>
    <s v="Sales"/>
    <x v="681"/>
    <s v="D"/>
    <s v="D"/>
  </r>
  <r>
    <x v="16"/>
    <s v="Sales"/>
    <x v="112"/>
    <s v="D"/>
    <s v="D"/>
  </r>
  <r>
    <x v="16"/>
    <s v="Sales"/>
    <x v="115"/>
    <s v="D"/>
    <s v="D"/>
  </r>
  <r>
    <x v="16"/>
    <s v="Sales"/>
    <x v="116"/>
    <n v="1015"/>
    <n v="3"/>
  </r>
  <r>
    <x v="16"/>
    <s v="Sales"/>
    <x v="638"/>
    <s v="D"/>
    <s v="D"/>
  </r>
  <r>
    <x v="16"/>
    <s v="Sales"/>
    <x v="120"/>
    <n v="5728"/>
    <n v="6"/>
  </r>
  <r>
    <x v="16"/>
    <s v="Sales"/>
    <x v="582"/>
    <s v="D"/>
    <s v="D"/>
  </r>
  <r>
    <x v="16"/>
    <s v="Sales"/>
    <x v="583"/>
    <s v="D"/>
    <s v="D"/>
  </r>
  <r>
    <x v="16"/>
    <s v="Sales"/>
    <x v="124"/>
    <n v="55904"/>
    <n v="8"/>
  </r>
  <r>
    <x v="16"/>
    <s v="Sales"/>
    <x v="466"/>
    <s v="D"/>
    <s v="D"/>
  </r>
  <r>
    <x v="16"/>
    <s v="Sales"/>
    <x v="127"/>
    <n v="7054"/>
    <n v="8"/>
  </r>
  <r>
    <x v="16"/>
    <s v="Sales"/>
    <x v="128"/>
    <n v="16281"/>
    <n v="9"/>
  </r>
  <r>
    <x v="16"/>
    <s v="Sales"/>
    <x v="129"/>
    <n v="14307"/>
    <n v="15"/>
  </r>
  <r>
    <x v="16"/>
    <s v="Sales"/>
    <x v="130"/>
    <n v="4100"/>
    <n v="3"/>
  </r>
  <r>
    <x v="16"/>
    <s v="Sales"/>
    <x v="131"/>
    <n v="15410"/>
    <n v="8"/>
  </r>
  <r>
    <x v="16"/>
    <s v="Sales"/>
    <x v="132"/>
    <n v="6570"/>
    <n v="4"/>
  </r>
  <r>
    <x v="16"/>
    <s v="Sales"/>
    <x v="133"/>
    <n v="21113"/>
    <n v="5"/>
  </r>
  <r>
    <x v="16"/>
    <s v="Sales"/>
    <x v="134"/>
    <n v="26413"/>
    <n v="6"/>
  </r>
  <r>
    <x v="16"/>
    <s v="Sales"/>
    <x v="534"/>
    <n v="1353"/>
    <n v="5"/>
  </r>
  <r>
    <x v="16"/>
    <s v="Sales"/>
    <x v="135"/>
    <n v="32200"/>
    <n v="4"/>
  </r>
  <r>
    <x v="16"/>
    <s v="Sales"/>
    <x v="136"/>
    <n v="1312"/>
    <n v="3"/>
  </r>
  <r>
    <x v="16"/>
    <s v="Sales"/>
    <x v="137"/>
    <n v="2052"/>
    <n v="4"/>
  </r>
  <r>
    <x v="16"/>
    <s v="Sales"/>
    <x v="138"/>
    <n v="74751"/>
    <n v="15"/>
  </r>
  <r>
    <x v="16"/>
    <s v="Sales"/>
    <x v="139"/>
    <n v="378501"/>
    <n v="36"/>
  </r>
  <r>
    <x v="16"/>
    <s v="Sales"/>
    <x v="140"/>
    <n v="139981"/>
    <n v="29"/>
  </r>
  <r>
    <x v="16"/>
    <s v="Sales"/>
    <x v="141"/>
    <n v="173958"/>
    <n v="51"/>
  </r>
  <r>
    <x v="16"/>
    <s v="Sales"/>
    <x v="142"/>
    <n v="386"/>
    <n v="3"/>
  </r>
  <r>
    <x v="16"/>
    <s v="Sales"/>
    <x v="143"/>
    <n v="12138"/>
    <n v="9"/>
  </r>
  <r>
    <x v="16"/>
    <s v="Sales"/>
    <x v="144"/>
    <s v="D"/>
    <s v="D"/>
  </r>
  <r>
    <x v="16"/>
    <s v="Sales"/>
    <x v="535"/>
    <s v="D"/>
    <s v="D"/>
  </r>
  <r>
    <x v="16"/>
    <s v="Sales"/>
    <x v="145"/>
    <n v="201317"/>
    <n v="23"/>
  </r>
  <r>
    <x v="16"/>
    <s v="Sales"/>
    <x v="146"/>
    <n v="24999"/>
    <n v="21"/>
  </r>
  <r>
    <x v="16"/>
    <s v="Sales"/>
    <x v="147"/>
    <n v="429412"/>
    <n v="23"/>
  </r>
  <r>
    <x v="16"/>
    <s v="Sales"/>
    <x v="148"/>
    <n v="57000"/>
    <n v="13"/>
  </r>
  <r>
    <x v="16"/>
    <s v="Sales"/>
    <x v="149"/>
    <n v="38600"/>
    <n v="8"/>
  </r>
  <r>
    <x v="16"/>
    <s v="Sales"/>
    <x v="150"/>
    <n v="51574"/>
    <n v="15"/>
  </r>
  <r>
    <x v="16"/>
    <s v="Sales"/>
    <x v="151"/>
    <s v="D"/>
    <s v="D"/>
  </r>
  <r>
    <x v="16"/>
    <s v="Sales"/>
    <x v="152"/>
    <n v="7381"/>
    <n v="6"/>
  </r>
  <r>
    <x v="16"/>
    <s v="Sales"/>
    <x v="153"/>
    <n v="31743"/>
    <n v="5"/>
  </r>
  <r>
    <x v="16"/>
    <s v="Sales"/>
    <x v="154"/>
    <n v="93831"/>
    <n v="43"/>
  </r>
  <r>
    <x v="16"/>
    <s v="Sales"/>
    <x v="155"/>
    <n v="60576"/>
    <n v="12"/>
  </r>
  <r>
    <x v="16"/>
    <s v="Sales"/>
    <x v="156"/>
    <n v="34762"/>
    <n v="14"/>
  </r>
  <r>
    <x v="16"/>
    <s v="Sales"/>
    <x v="157"/>
    <n v="8396"/>
    <n v="6"/>
  </r>
  <r>
    <x v="16"/>
    <s v="Sales"/>
    <x v="158"/>
    <n v="22262"/>
    <n v="28"/>
  </r>
  <r>
    <x v="16"/>
    <s v="Sales"/>
    <x v="159"/>
    <n v="27114"/>
    <n v="5"/>
  </r>
  <r>
    <x v="16"/>
    <s v="Sales"/>
    <x v="160"/>
    <n v="30080"/>
    <n v="4"/>
  </r>
  <r>
    <x v="16"/>
    <s v="Sales"/>
    <x v="161"/>
    <n v="1522"/>
    <n v="4"/>
  </r>
  <r>
    <x v="16"/>
    <s v="Sales"/>
    <x v="162"/>
    <n v="66988"/>
    <n v="23"/>
  </r>
  <r>
    <x v="16"/>
    <s v="Sales"/>
    <x v="163"/>
    <s v="D"/>
    <s v="D"/>
  </r>
  <r>
    <x v="16"/>
    <s v="Sales"/>
    <x v="164"/>
    <n v="15465"/>
    <n v="12"/>
  </r>
  <r>
    <x v="16"/>
    <s v="Sales"/>
    <x v="165"/>
    <n v="55507"/>
    <n v="13"/>
  </r>
  <r>
    <x v="16"/>
    <s v="Sales"/>
    <x v="166"/>
    <n v="49482"/>
    <n v="29"/>
  </r>
  <r>
    <x v="16"/>
    <s v="Sales"/>
    <x v="167"/>
    <s v="D"/>
    <s v="D"/>
  </r>
  <r>
    <x v="16"/>
    <s v="Sales"/>
    <x v="168"/>
    <n v="2725"/>
    <n v="4"/>
  </r>
  <r>
    <x v="16"/>
    <s v="Sales"/>
    <x v="169"/>
    <n v="6580"/>
    <n v="11"/>
  </r>
  <r>
    <x v="16"/>
    <s v="Sales"/>
    <x v="170"/>
    <n v="10886"/>
    <n v="11"/>
  </r>
  <r>
    <x v="16"/>
    <s v="Sales"/>
    <x v="171"/>
    <n v="120672"/>
    <n v="11"/>
  </r>
  <r>
    <x v="16"/>
    <s v="Sales"/>
    <x v="172"/>
    <s v="D"/>
    <s v="D"/>
  </r>
  <r>
    <x v="16"/>
    <s v="Sales"/>
    <x v="173"/>
    <s v="D"/>
    <s v="D"/>
  </r>
  <r>
    <x v="16"/>
    <s v="Sales"/>
    <x v="502"/>
    <s v="D"/>
    <s v="D"/>
  </r>
  <r>
    <x v="16"/>
    <s v="Sales"/>
    <x v="639"/>
    <s v="D"/>
    <s v="D"/>
  </r>
  <r>
    <x v="16"/>
    <s v="Sales"/>
    <x v="174"/>
    <s v="D"/>
    <s v="D"/>
  </r>
  <r>
    <x v="16"/>
    <s v="Sales"/>
    <x v="175"/>
    <n v="72500"/>
    <n v="19"/>
  </r>
  <r>
    <x v="16"/>
    <s v="Sales"/>
    <x v="467"/>
    <s v="D"/>
    <s v="D"/>
  </r>
  <r>
    <x v="16"/>
    <s v="Sales"/>
    <x v="177"/>
    <n v="53987"/>
    <n v="18"/>
  </r>
  <r>
    <x v="16"/>
    <s v="Sales"/>
    <x v="178"/>
    <s v="D"/>
    <s v="D"/>
  </r>
  <r>
    <x v="16"/>
    <s v="Sales"/>
    <x v="179"/>
    <n v="137799"/>
    <n v="5"/>
  </r>
  <r>
    <x v="16"/>
    <s v="Sales"/>
    <x v="654"/>
    <s v="D"/>
    <s v="D"/>
  </r>
  <r>
    <x v="16"/>
    <s v="Sales"/>
    <x v="180"/>
    <n v="2321"/>
    <n v="10"/>
  </r>
  <r>
    <x v="16"/>
    <s v="Sales"/>
    <x v="181"/>
    <n v="960522"/>
    <n v="5"/>
  </r>
  <r>
    <x v="16"/>
    <s v="Sales"/>
    <x v="182"/>
    <n v="45366"/>
    <n v="15"/>
  </r>
  <r>
    <x v="16"/>
    <s v="Sales"/>
    <x v="183"/>
    <s v="D"/>
    <s v="D"/>
  </r>
  <r>
    <x v="16"/>
    <s v="Sales"/>
    <x v="184"/>
    <s v="D"/>
    <s v="D"/>
  </r>
  <r>
    <x v="16"/>
    <s v="Sales"/>
    <x v="468"/>
    <s v="D"/>
    <s v="D"/>
  </r>
  <r>
    <x v="16"/>
    <s v="Sales"/>
    <x v="185"/>
    <n v="101364"/>
    <n v="44"/>
  </r>
  <r>
    <x v="16"/>
    <s v="Sales"/>
    <x v="187"/>
    <n v="47116"/>
    <n v="5"/>
  </r>
  <r>
    <x v="16"/>
    <s v="Sales"/>
    <x v="188"/>
    <n v="2485346"/>
    <n v="6"/>
  </r>
  <r>
    <x v="16"/>
    <s v="Sales"/>
    <x v="189"/>
    <n v="11953"/>
    <n v="3"/>
  </r>
  <r>
    <x v="16"/>
    <s v="Sales"/>
    <x v="190"/>
    <s v="D"/>
    <s v="D"/>
  </r>
  <r>
    <x v="16"/>
    <s v="Sales"/>
    <x v="192"/>
    <n v="6152"/>
    <n v="5"/>
  </r>
  <r>
    <x v="16"/>
    <s v="Sales"/>
    <x v="194"/>
    <n v="1207024"/>
    <n v="35"/>
  </r>
  <r>
    <x v="16"/>
    <s v="Sales"/>
    <x v="195"/>
    <n v="813037"/>
    <n v="4"/>
  </r>
  <r>
    <x v="16"/>
    <s v="Sales"/>
    <x v="196"/>
    <n v="669754"/>
    <n v="26"/>
  </r>
  <r>
    <x v="16"/>
    <s v="Sales"/>
    <x v="197"/>
    <n v="336930"/>
    <n v="12"/>
  </r>
  <r>
    <x v="16"/>
    <s v="Sales"/>
    <x v="198"/>
    <n v="39093"/>
    <n v="5"/>
  </r>
  <r>
    <x v="16"/>
    <s v="Sales"/>
    <x v="199"/>
    <n v="69162"/>
    <n v="19"/>
  </r>
  <r>
    <x v="16"/>
    <s v="Sales"/>
    <x v="585"/>
    <n v="761358"/>
    <n v="9"/>
  </r>
  <r>
    <x v="16"/>
    <s v="Sales"/>
    <x v="586"/>
    <n v="1707664"/>
    <n v="91"/>
  </r>
  <r>
    <x v="16"/>
    <s v="Sales"/>
    <x v="204"/>
    <n v="6578851"/>
    <n v="5"/>
  </r>
  <r>
    <x v="16"/>
    <s v="Sales"/>
    <x v="205"/>
    <n v="271390"/>
    <n v="4"/>
  </r>
  <r>
    <x v="16"/>
    <s v="Sales"/>
    <x v="206"/>
    <n v="750874"/>
    <n v="17"/>
  </r>
  <r>
    <x v="16"/>
    <s v="Sales"/>
    <x v="207"/>
    <n v="212332"/>
    <n v="22"/>
  </r>
  <r>
    <x v="16"/>
    <s v="Sales"/>
    <x v="208"/>
    <s v="D"/>
    <s v="D"/>
  </r>
  <r>
    <x v="16"/>
    <s v="Sales"/>
    <x v="209"/>
    <n v="84333"/>
    <n v="14"/>
  </r>
  <r>
    <x v="16"/>
    <s v="Sales"/>
    <x v="210"/>
    <n v="3544619"/>
    <n v="3"/>
  </r>
  <r>
    <x v="16"/>
    <s v="Sales"/>
    <x v="211"/>
    <s v="D"/>
    <s v="D"/>
  </r>
  <r>
    <x v="16"/>
    <s v="Sales"/>
    <x v="212"/>
    <s v="D"/>
    <s v="D"/>
  </r>
  <r>
    <x v="16"/>
    <s v="Sales"/>
    <x v="213"/>
    <n v="317058"/>
    <n v="6"/>
  </r>
  <r>
    <x v="16"/>
    <s v="Sales"/>
    <x v="214"/>
    <n v="48443"/>
    <n v="13"/>
  </r>
  <r>
    <x v="16"/>
    <s v="Sales"/>
    <x v="215"/>
    <n v="1159836"/>
    <n v="9"/>
  </r>
  <r>
    <x v="16"/>
    <s v="Sales"/>
    <x v="216"/>
    <n v="182966"/>
    <n v="26"/>
  </r>
  <r>
    <x v="16"/>
    <s v="Sales"/>
    <x v="217"/>
    <s v="D"/>
    <s v="D"/>
  </r>
  <r>
    <x v="16"/>
    <s v="Sales"/>
    <x v="218"/>
    <n v="219735"/>
    <n v="20"/>
  </r>
  <r>
    <x v="16"/>
    <s v="Sales"/>
    <x v="219"/>
    <n v="176645"/>
    <n v="21"/>
  </r>
  <r>
    <x v="16"/>
    <s v="Sales"/>
    <x v="220"/>
    <n v="1781771"/>
    <n v="7"/>
  </r>
  <r>
    <x v="16"/>
    <s v="Sales"/>
    <x v="221"/>
    <s v="D"/>
    <s v="D"/>
  </r>
  <r>
    <x v="16"/>
    <s v="Sales"/>
    <x v="222"/>
    <n v="3154"/>
    <n v="6"/>
  </r>
  <r>
    <x v="16"/>
    <s v="Sales"/>
    <x v="223"/>
    <n v="264154"/>
    <n v="12"/>
  </r>
  <r>
    <x v="16"/>
    <s v="Sales"/>
    <x v="224"/>
    <n v="4212"/>
    <n v="3"/>
  </r>
  <r>
    <x v="16"/>
    <s v="Sales"/>
    <x v="225"/>
    <n v="237765"/>
    <n v="39"/>
  </r>
  <r>
    <x v="16"/>
    <s v="Sales"/>
    <x v="226"/>
    <n v="13574"/>
    <n v="13"/>
  </r>
  <r>
    <x v="16"/>
    <s v="Sales"/>
    <x v="227"/>
    <n v="105905"/>
    <n v="15"/>
  </r>
  <r>
    <x v="16"/>
    <s v="Sales"/>
    <x v="228"/>
    <n v="132760"/>
    <n v="14"/>
  </r>
  <r>
    <x v="16"/>
    <s v="Sales"/>
    <x v="229"/>
    <n v="334037"/>
    <n v="8"/>
  </r>
  <r>
    <x v="16"/>
    <s v="Sales"/>
    <x v="230"/>
    <n v="14342"/>
    <n v="4"/>
  </r>
  <r>
    <x v="16"/>
    <s v="Sales"/>
    <x v="231"/>
    <n v="564527"/>
    <n v="55"/>
  </r>
  <r>
    <x v="16"/>
    <s v="Sales"/>
    <x v="232"/>
    <n v="73306"/>
    <n v="15"/>
  </r>
  <r>
    <x v="16"/>
    <s v="Sales"/>
    <x v="233"/>
    <n v="9366"/>
    <n v="6"/>
  </r>
  <r>
    <x v="16"/>
    <s v="Sales"/>
    <x v="234"/>
    <n v="47583"/>
    <n v="8"/>
  </r>
  <r>
    <x v="16"/>
    <s v="Sales"/>
    <x v="235"/>
    <n v="72887"/>
    <n v="27"/>
  </r>
  <r>
    <x v="16"/>
    <s v="Sales"/>
    <x v="236"/>
    <s v="D"/>
    <s v="D"/>
  </r>
  <r>
    <x v="16"/>
    <s v="Sales"/>
    <x v="238"/>
    <s v="D"/>
    <s v="D"/>
  </r>
  <r>
    <x v="16"/>
    <s v="Sales"/>
    <x v="239"/>
    <s v="D"/>
    <s v="D"/>
  </r>
  <r>
    <x v="16"/>
    <s v="Sales"/>
    <x v="240"/>
    <n v="8699962"/>
    <n v="3"/>
  </r>
  <r>
    <x v="16"/>
    <s v="Sales"/>
    <x v="241"/>
    <n v="375247"/>
    <n v="9"/>
  </r>
  <r>
    <x v="16"/>
    <s v="Sales"/>
    <x v="242"/>
    <n v="143358"/>
    <n v="3"/>
  </r>
  <r>
    <x v="16"/>
    <s v="Sales"/>
    <x v="243"/>
    <n v="866941"/>
    <n v="31"/>
  </r>
  <r>
    <x v="16"/>
    <s v="Sales"/>
    <x v="244"/>
    <n v="23456"/>
    <n v="11"/>
  </r>
  <r>
    <x v="16"/>
    <s v="Sales"/>
    <x v="245"/>
    <n v="359671"/>
    <n v="10"/>
  </r>
  <r>
    <x v="16"/>
    <s v="Sales"/>
    <x v="246"/>
    <n v="646929"/>
    <n v="7"/>
  </r>
  <r>
    <x v="16"/>
    <s v="Sales"/>
    <x v="469"/>
    <s v="D"/>
    <s v="D"/>
  </r>
  <r>
    <x v="16"/>
    <s v="Sales"/>
    <x v="713"/>
    <s v="D"/>
    <s v="D"/>
  </r>
  <r>
    <x v="16"/>
    <s v="Sales"/>
    <x v="247"/>
    <n v="290936"/>
    <n v="3"/>
  </r>
  <r>
    <x v="16"/>
    <s v="Sales"/>
    <x v="248"/>
    <n v="1081769"/>
    <n v="210"/>
  </r>
  <r>
    <x v="16"/>
    <s v="Sales"/>
    <x v="249"/>
    <n v="1570554"/>
    <n v="178"/>
  </r>
  <r>
    <x v="16"/>
    <s v="Sales"/>
    <x v="250"/>
    <s v="D"/>
    <s v="D"/>
  </r>
  <r>
    <x v="16"/>
    <s v="Sales"/>
    <x v="251"/>
    <n v="243667"/>
    <n v="22"/>
  </r>
  <r>
    <x v="16"/>
    <s v="Sales"/>
    <x v="252"/>
    <s v="D"/>
    <s v="D"/>
  </r>
  <r>
    <x v="16"/>
    <s v="Sales"/>
    <x v="587"/>
    <n v="366117"/>
    <n v="6"/>
  </r>
  <r>
    <x v="16"/>
    <s v="Sales"/>
    <x v="254"/>
    <n v="789654"/>
    <n v="125"/>
  </r>
  <r>
    <x v="16"/>
    <s v="Sales"/>
    <x v="471"/>
    <s v="D"/>
    <s v="D"/>
  </r>
  <r>
    <x v="16"/>
    <s v="Sales"/>
    <x v="662"/>
    <s v="D"/>
    <s v="D"/>
  </r>
  <r>
    <x v="16"/>
    <s v="Sales"/>
    <x v="257"/>
    <s v="D"/>
    <s v="D"/>
  </r>
  <r>
    <x v="16"/>
    <s v="Sales"/>
    <x v="472"/>
    <s v="D"/>
    <s v="D"/>
  </r>
  <r>
    <x v="16"/>
    <s v="Sales"/>
    <x v="258"/>
    <s v="D"/>
    <s v="D"/>
  </r>
  <r>
    <x v="16"/>
    <s v="Sales"/>
    <x v="260"/>
    <s v="D"/>
    <s v="D"/>
  </r>
  <r>
    <x v="16"/>
    <s v="Sales"/>
    <x v="261"/>
    <s v="D"/>
    <s v="D"/>
  </r>
  <r>
    <x v="16"/>
    <s v="Sales"/>
    <x v="262"/>
    <s v="D"/>
    <s v="D"/>
  </r>
  <r>
    <x v="16"/>
    <s v="Sales"/>
    <x v="263"/>
    <n v="10987"/>
    <n v="13"/>
  </r>
  <r>
    <x v="16"/>
    <s v="Sales"/>
    <x v="264"/>
    <n v="6661"/>
    <n v="9"/>
  </r>
  <r>
    <x v="16"/>
    <s v="Sales"/>
    <x v="265"/>
    <n v="6834"/>
    <n v="3"/>
  </r>
  <r>
    <x v="16"/>
    <s v="Sales"/>
    <x v="266"/>
    <n v="1787"/>
    <n v="3"/>
  </r>
  <r>
    <x v="16"/>
    <s v="Sales"/>
    <x v="267"/>
    <n v="251815"/>
    <n v="21"/>
  </r>
  <r>
    <x v="16"/>
    <s v="Sales"/>
    <x v="268"/>
    <n v="2813"/>
    <n v="5"/>
  </r>
  <r>
    <x v="16"/>
    <s v="Sales"/>
    <x v="269"/>
    <s v="D"/>
    <s v="D"/>
  </r>
  <r>
    <x v="16"/>
    <s v="Sales"/>
    <x v="642"/>
    <s v="D"/>
    <s v="D"/>
  </r>
  <r>
    <x v="16"/>
    <s v="Sales"/>
    <x v="270"/>
    <s v="D"/>
    <s v="D"/>
  </r>
  <r>
    <x v="16"/>
    <s v="Sales"/>
    <x v="271"/>
    <s v="D"/>
    <s v="D"/>
  </r>
  <r>
    <x v="16"/>
    <s v="Sales"/>
    <x v="272"/>
    <s v="D"/>
    <s v="D"/>
  </r>
  <r>
    <x v="16"/>
    <s v="Sales"/>
    <x v="273"/>
    <s v="D"/>
    <s v="D"/>
  </r>
  <r>
    <x v="16"/>
    <s v="Sales"/>
    <x v="274"/>
    <n v="366034"/>
    <n v="7"/>
  </r>
  <r>
    <x v="16"/>
    <s v="Sales"/>
    <x v="275"/>
    <n v="826903"/>
    <n v="40"/>
  </r>
  <r>
    <x v="16"/>
    <s v="Sales"/>
    <x v="276"/>
    <n v="1692434"/>
    <n v="24"/>
  </r>
  <r>
    <x v="16"/>
    <s v="Sales"/>
    <x v="277"/>
    <n v="30774"/>
    <n v="4"/>
  </r>
  <r>
    <x v="16"/>
    <s v="Sales"/>
    <x v="278"/>
    <n v="101048"/>
    <n v="27"/>
  </r>
  <r>
    <x v="16"/>
    <s v="Sales"/>
    <x v="279"/>
    <n v="2968"/>
    <n v="5"/>
  </r>
  <r>
    <x v="16"/>
    <s v="Sales"/>
    <x v="280"/>
    <n v="52558"/>
    <n v="28"/>
  </r>
  <r>
    <x v="16"/>
    <s v="Sales"/>
    <x v="281"/>
    <n v="45858"/>
    <n v="12"/>
  </r>
  <r>
    <x v="16"/>
    <s v="Sales"/>
    <x v="282"/>
    <n v="25816"/>
    <n v="6"/>
  </r>
  <r>
    <x v="16"/>
    <s v="Sales"/>
    <x v="283"/>
    <n v="12432"/>
    <n v="3"/>
  </r>
  <r>
    <x v="16"/>
    <s v="Sales"/>
    <x v="286"/>
    <n v="9441"/>
    <n v="4"/>
  </r>
  <r>
    <x v="16"/>
    <s v="Sales"/>
    <x v="287"/>
    <n v="135818"/>
    <n v="13"/>
  </r>
  <r>
    <x v="16"/>
    <s v="Sales"/>
    <x v="288"/>
    <n v="29606"/>
    <n v="3"/>
  </r>
  <r>
    <x v="16"/>
    <s v="Sales"/>
    <x v="290"/>
    <s v="D"/>
    <s v="D"/>
  </r>
  <r>
    <x v="16"/>
    <s v="Sales"/>
    <x v="540"/>
    <s v="D"/>
    <s v="D"/>
  </r>
  <r>
    <x v="16"/>
    <s v="Sales"/>
    <x v="291"/>
    <n v="16232"/>
    <n v="15"/>
  </r>
  <r>
    <x v="16"/>
    <s v="Sales"/>
    <x v="292"/>
    <s v="D"/>
    <s v="D"/>
  </r>
  <r>
    <x v="16"/>
    <s v="Sales"/>
    <x v="293"/>
    <n v="16871"/>
    <n v="3"/>
  </r>
  <r>
    <x v="16"/>
    <s v="Sales"/>
    <x v="696"/>
    <s v="D"/>
    <s v="D"/>
  </r>
  <r>
    <x v="16"/>
    <s v="Sales"/>
    <x v="294"/>
    <s v="D"/>
    <s v="D"/>
  </r>
  <r>
    <x v="16"/>
    <s v="Sales"/>
    <x v="295"/>
    <s v="D"/>
    <s v="D"/>
  </r>
  <r>
    <x v="16"/>
    <s v="Sales"/>
    <x v="296"/>
    <n v="32218"/>
    <n v="7"/>
  </r>
  <r>
    <x v="16"/>
    <s v="Sales"/>
    <x v="297"/>
    <s v="D"/>
    <s v="D"/>
  </r>
  <r>
    <x v="16"/>
    <s v="Sales"/>
    <x v="299"/>
    <s v="D"/>
    <s v="D"/>
  </r>
  <r>
    <x v="16"/>
    <s v="Sales"/>
    <x v="300"/>
    <s v="D"/>
    <s v="D"/>
  </r>
  <r>
    <x v="16"/>
    <s v="Sales"/>
    <x v="301"/>
    <n v="4367"/>
    <n v="3"/>
  </r>
  <r>
    <x v="16"/>
    <s v="Sales"/>
    <x v="302"/>
    <s v="D"/>
    <s v="D"/>
  </r>
  <r>
    <x v="16"/>
    <s v="Sales"/>
    <x v="303"/>
    <s v="D"/>
    <s v="D"/>
  </r>
  <r>
    <x v="16"/>
    <s v="Sales"/>
    <x v="304"/>
    <s v="D"/>
    <s v="D"/>
  </r>
  <r>
    <x v="16"/>
    <s v="Sales"/>
    <x v="305"/>
    <s v="D"/>
    <s v="D"/>
  </r>
  <r>
    <x v="16"/>
    <s v="Sales"/>
    <x v="474"/>
    <s v="D"/>
    <s v="D"/>
  </r>
  <r>
    <x v="16"/>
    <s v="Sales"/>
    <x v="306"/>
    <n v="5719"/>
    <n v="3"/>
  </r>
  <r>
    <x v="16"/>
    <s v="Sales"/>
    <x v="307"/>
    <s v="D"/>
    <s v="D"/>
  </r>
  <r>
    <x v="16"/>
    <s v="Sales"/>
    <x v="308"/>
    <n v="29808"/>
    <n v="9"/>
  </r>
  <r>
    <x v="16"/>
    <s v="Sales"/>
    <x v="309"/>
    <n v="147339"/>
    <n v="4"/>
  </r>
  <r>
    <x v="16"/>
    <s v="Sales"/>
    <x v="310"/>
    <n v="54947"/>
    <n v="8"/>
  </r>
  <r>
    <x v="16"/>
    <s v="Sales"/>
    <x v="701"/>
    <s v="D"/>
    <s v="D"/>
  </r>
  <r>
    <x v="16"/>
    <s v="Sales"/>
    <x v="311"/>
    <s v="D"/>
    <s v="D"/>
  </r>
  <r>
    <x v="16"/>
    <s v="Sales"/>
    <x v="312"/>
    <n v="244389"/>
    <n v="3"/>
  </r>
  <r>
    <x v="16"/>
    <s v="Sales"/>
    <x v="313"/>
    <n v="22055"/>
    <n v="6"/>
  </r>
  <r>
    <x v="16"/>
    <s v="Sales"/>
    <x v="314"/>
    <n v="46859"/>
    <n v="5"/>
  </r>
  <r>
    <x v="16"/>
    <s v="Sales"/>
    <x v="316"/>
    <n v="562512"/>
    <n v="14"/>
  </r>
  <r>
    <x v="16"/>
    <s v="Sales"/>
    <x v="317"/>
    <n v="69828"/>
    <n v="19"/>
  </r>
  <r>
    <x v="16"/>
    <s v="Sales"/>
    <x v="318"/>
    <n v="106823"/>
    <n v="29"/>
  </r>
  <r>
    <x v="16"/>
    <s v="Sales"/>
    <x v="321"/>
    <s v="D"/>
    <s v="D"/>
  </r>
  <r>
    <x v="16"/>
    <s v="Sales"/>
    <x v="644"/>
    <s v="D"/>
    <s v="D"/>
  </r>
  <r>
    <x v="16"/>
    <s v="Sales"/>
    <x v="322"/>
    <s v="D"/>
    <s v="D"/>
  </r>
  <r>
    <x v="16"/>
    <s v="Sales"/>
    <x v="323"/>
    <s v="D"/>
    <s v="D"/>
  </r>
  <r>
    <x v="16"/>
    <s v="Sales"/>
    <x v="324"/>
    <s v="D"/>
    <s v="D"/>
  </r>
  <r>
    <x v="16"/>
    <s v="Sales"/>
    <x v="505"/>
    <s v="D"/>
    <s v="D"/>
  </r>
  <r>
    <x v="16"/>
    <s v="Sales"/>
    <x v="325"/>
    <s v="D"/>
    <s v="D"/>
  </r>
  <r>
    <x v="16"/>
    <s v="Sales"/>
    <x v="326"/>
    <s v="D"/>
    <s v="D"/>
  </r>
  <r>
    <x v="16"/>
    <s v="Sales"/>
    <x v="327"/>
    <n v="57033"/>
    <n v="3"/>
  </r>
  <r>
    <x v="16"/>
    <s v="Sales"/>
    <x v="329"/>
    <n v="1289"/>
    <n v="4"/>
  </r>
  <r>
    <x v="16"/>
    <s v="Sales"/>
    <x v="330"/>
    <n v="131471"/>
    <n v="35"/>
  </r>
  <r>
    <x v="16"/>
    <s v="Sales"/>
    <x v="331"/>
    <n v="132664"/>
    <n v="13"/>
  </r>
  <r>
    <x v="16"/>
    <s v="Sales"/>
    <x v="476"/>
    <n v="39825"/>
    <n v="4"/>
  </r>
  <r>
    <x v="16"/>
    <s v="Sales"/>
    <x v="332"/>
    <n v="72440"/>
    <n v="24"/>
  </r>
  <r>
    <x v="16"/>
    <s v="Sales"/>
    <x v="333"/>
    <n v="5046"/>
    <n v="11"/>
  </r>
  <r>
    <x v="16"/>
    <s v="Sales"/>
    <x v="335"/>
    <n v="15647"/>
    <n v="16"/>
  </r>
  <r>
    <x v="16"/>
    <s v="Sales"/>
    <x v="336"/>
    <s v="D"/>
    <s v="D"/>
  </r>
  <r>
    <x v="16"/>
    <s v="Sales"/>
    <x v="337"/>
    <s v="D"/>
    <s v="D"/>
  </r>
  <r>
    <x v="16"/>
    <s v="Sales"/>
    <x v="338"/>
    <n v="14186"/>
    <n v="5"/>
  </r>
  <r>
    <x v="16"/>
    <s v="Sales"/>
    <x v="340"/>
    <s v="D"/>
    <s v="D"/>
  </r>
  <r>
    <x v="16"/>
    <s v="Sales"/>
    <x v="341"/>
    <n v="14460"/>
    <n v="8"/>
  </r>
  <r>
    <x v="16"/>
    <s v="Sales"/>
    <x v="342"/>
    <s v="D"/>
    <s v="D"/>
  </r>
  <r>
    <x v="16"/>
    <s v="Sales"/>
    <x v="343"/>
    <s v="D"/>
    <s v="D"/>
  </r>
  <r>
    <x v="16"/>
    <s v="Sales"/>
    <x v="344"/>
    <s v="D"/>
    <s v="D"/>
  </r>
  <r>
    <x v="16"/>
    <s v="Sales"/>
    <x v="345"/>
    <n v="3571"/>
    <n v="6"/>
  </r>
  <r>
    <x v="16"/>
    <s v="Sales"/>
    <x v="347"/>
    <n v="23406"/>
    <n v="8"/>
  </r>
  <r>
    <x v="16"/>
    <s v="Sales"/>
    <x v="348"/>
    <n v="241998"/>
    <n v="8"/>
  </r>
  <r>
    <x v="16"/>
    <s v="Sales"/>
    <x v="349"/>
    <n v="28289"/>
    <n v="14"/>
  </r>
  <r>
    <x v="16"/>
    <s v="Sales"/>
    <x v="478"/>
    <s v="D"/>
    <s v="D"/>
  </r>
  <r>
    <x v="16"/>
    <s v="Sales"/>
    <x v="350"/>
    <n v="6170"/>
    <n v="7"/>
  </r>
  <r>
    <x v="16"/>
    <s v="Sales"/>
    <x v="544"/>
    <s v="D"/>
    <s v="D"/>
  </r>
  <r>
    <x v="16"/>
    <s v="Sales"/>
    <x v="351"/>
    <s v="D"/>
    <s v="D"/>
  </r>
  <r>
    <x v="16"/>
    <s v="Sales"/>
    <x v="604"/>
    <s v="D"/>
    <s v="D"/>
  </r>
  <r>
    <x v="16"/>
    <s v="Sales"/>
    <x v="352"/>
    <n v="20957"/>
    <n v="5"/>
  </r>
  <r>
    <x v="16"/>
    <s v="Sales"/>
    <x v="353"/>
    <n v="5471"/>
    <n v="4"/>
  </r>
  <r>
    <x v="16"/>
    <s v="Sales"/>
    <x v="354"/>
    <s v="D"/>
    <s v="D"/>
  </r>
  <r>
    <x v="16"/>
    <s v="Sales"/>
    <x v="355"/>
    <s v="D"/>
    <s v="D"/>
  </r>
  <r>
    <x v="16"/>
    <s v="Sales"/>
    <x v="356"/>
    <n v="32979"/>
    <n v="7"/>
  </r>
  <r>
    <x v="16"/>
    <s v="Sales"/>
    <x v="357"/>
    <s v="D"/>
    <s v="D"/>
  </r>
  <r>
    <x v="16"/>
    <s v="Sales"/>
    <x v="358"/>
    <n v="13527"/>
    <n v="5"/>
  </r>
  <r>
    <x v="16"/>
    <s v="Sales"/>
    <x v="360"/>
    <n v="16115"/>
    <n v="19"/>
  </r>
  <r>
    <x v="16"/>
    <s v="Sales"/>
    <x v="479"/>
    <s v="D"/>
    <s v="D"/>
  </r>
  <r>
    <x v="16"/>
    <s v="Sales"/>
    <x v="362"/>
    <s v="D"/>
    <s v="D"/>
  </r>
  <r>
    <x v="16"/>
    <s v="Sales"/>
    <x v="702"/>
    <s v="D"/>
    <s v="D"/>
  </r>
  <r>
    <x v="16"/>
    <s v="Sales"/>
    <x v="363"/>
    <n v="87446"/>
    <n v="26"/>
  </r>
  <r>
    <x v="16"/>
    <s v="Sales"/>
    <x v="364"/>
    <n v="38872"/>
    <n v="6"/>
  </r>
  <r>
    <x v="16"/>
    <s v="Sales"/>
    <x v="365"/>
    <n v="161260"/>
    <n v="16"/>
  </r>
  <r>
    <x v="16"/>
    <s v="Sales"/>
    <x v="366"/>
    <n v="45003"/>
    <n v="11"/>
  </r>
  <r>
    <x v="16"/>
    <s v="Sales"/>
    <x v="367"/>
    <n v="670527"/>
    <n v="48"/>
  </r>
  <r>
    <x v="16"/>
    <s v="Sales"/>
    <x v="368"/>
    <n v="25528"/>
    <n v="3"/>
  </r>
  <r>
    <x v="16"/>
    <s v="Sales"/>
    <x v="369"/>
    <n v="71750"/>
    <n v="11"/>
  </r>
  <r>
    <x v="16"/>
    <s v="Sales"/>
    <x v="703"/>
    <s v="D"/>
    <s v="D"/>
  </r>
  <r>
    <x v="16"/>
    <s v="Sales"/>
    <x v="588"/>
    <s v="D"/>
    <s v="D"/>
  </r>
  <r>
    <x v="16"/>
    <s v="Sales"/>
    <x v="370"/>
    <n v="8953"/>
    <n v="7"/>
  </r>
  <r>
    <x v="16"/>
    <s v="Sales"/>
    <x v="372"/>
    <s v="D"/>
    <s v="D"/>
  </r>
  <r>
    <x v="16"/>
    <s v="Sales"/>
    <x v="589"/>
    <s v="D"/>
    <s v="D"/>
  </r>
  <r>
    <x v="16"/>
    <s v="Sales"/>
    <x v="480"/>
    <s v="D"/>
    <s v="D"/>
  </r>
  <r>
    <x v="16"/>
    <s v="Sales"/>
    <x v="373"/>
    <s v="D"/>
    <s v="D"/>
  </r>
  <r>
    <x v="16"/>
    <s v="Sales"/>
    <x v="374"/>
    <s v="D"/>
    <s v="D"/>
  </r>
  <r>
    <x v="16"/>
    <s v="Sales"/>
    <x v="375"/>
    <n v="42977"/>
    <n v="4"/>
  </r>
  <r>
    <x v="16"/>
    <s v="Sales"/>
    <x v="377"/>
    <n v="19855"/>
    <n v="4"/>
  </r>
  <r>
    <x v="16"/>
    <s v="Sales"/>
    <x v="378"/>
    <n v="63021"/>
    <n v="5"/>
  </r>
  <r>
    <x v="16"/>
    <s v="Sales"/>
    <x v="655"/>
    <s v="D"/>
    <s v="D"/>
  </r>
  <r>
    <x v="16"/>
    <s v="Sales"/>
    <x v="481"/>
    <s v="D"/>
    <s v="D"/>
  </r>
  <r>
    <x v="16"/>
    <s v="Sales"/>
    <x v="380"/>
    <n v="10029"/>
    <n v="3"/>
  </r>
  <r>
    <x v="16"/>
    <s v="Sales"/>
    <x v="381"/>
    <n v="6946"/>
    <n v="4"/>
  </r>
  <r>
    <x v="16"/>
    <s v="Sales"/>
    <x v="382"/>
    <n v="16286"/>
    <n v="14"/>
  </r>
  <r>
    <x v="16"/>
    <s v="Sales"/>
    <x v="383"/>
    <n v="212"/>
    <n v="3"/>
  </r>
  <r>
    <x v="16"/>
    <s v="Sales"/>
    <x v="384"/>
    <s v="D"/>
    <s v="D"/>
  </r>
  <r>
    <x v="16"/>
    <s v="Sales"/>
    <x v="385"/>
    <s v="D"/>
    <s v="D"/>
  </r>
  <r>
    <x v="16"/>
    <s v="Sales"/>
    <x v="386"/>
    <s v="D"/>
    <s v="D"/>
  </r>
  <r>
    <x v="16"/>
    <s v="Sales"/>
    <x v="482"/>
    <s v="D"/>
    <s v="D"/>
  </r>
  <r>
    <x v="16"/>
    <s v="Sales"/>
    <x v="387"/>
    <n v="1787"/>
    <n v="3"/>
  </r>
  <r>
    <x v="16"/>
    <s v="Sales"/>
    <x v="390"/>
    <s v="D"/>
    <s v="D"/>
  </r>
  <r>
    <x v="16"/>
    <s v="Sales"/>
    <x v="693"/>
    <s v="D"/>
    <s v="D"/>
  </r>
  <r>
    <x v="16"/>
    <s v="Sales"/>
    <x v="392"/>
    <s v="D"/>
    <s v="D"/>
  </r>
  <r>
    <x v="16"/>
    <s v="Sales"/>
    <x v="393"/>
    <s v="D"/>
    <s v="D"/>
  </r>
  <r>
    <x v="16"/>
    <s v="Sales"/>
    <x v="394"/>
    <s v="D"/>
    <s v="D"/>
  </r>
  <r>
    <x v="16"/>
    <s v="Sales"/>
    <x v="396"/>
    <s v="D"/>
    <s v="D"/>
  </r>
  <r>
    <x v="16"/>
    <s v="Sales"/>
    <x v="397"/>
    <s v="D"/>
    <s v="D"/>
  </r>
  <r>
    <x v="16"/>
    <s v="Sales"/>
    <x v="398"/>
    <s v="D"/>
    <s v="D"/>
  </r>
  <r>
    <x v="16"/>
    <s v="Sales"/>
    <x v="399"/>
    <s v="D"/>
    <s v="D"/>
  </r>
  <r>
    <x v="16"/>
    <s v="Sales"/>
    <x v="400"/>
    <n v="462598"/>
    <n v="10"/>
  </r>
  <r>
    <x v="16"/>
    <s v="Sales"/>
    <x v="401"/>
    <s v="D"/>
    <s v="D"/>
  </r>
  <r>
    <x v="16"/>
    <s v="Sales"/>
    <x v="402"/>
    <s v="D"/>
    <s v="D"/>
  </r>
  <r>
    <x v="16"/>
    <s v="Sales"/>
    <x v="403"/>
    <n v="989571"/>
    <n v="5"/>
  </r>
  <r>
    <x v="16"/>
    <s v="Sales"/>
    <x v="405"/>
    <n v="132240"/>
    <n v="3"/>
  </r>
  <r>
    <x v="16"/>
    <s v="Sales"/>
    <x v="410"/>
    <s v="D"/>
    <s v="D"/>
  </r>
  <r>
    <x v="16"/>
    <s v="Sales"/>
    <x v="411"/>
    <s v="D"/>
    <s v="D"/>
  </r>
  <r>
    <x v="16"/>
    <s v="Sales"/>
    <x v="412"/>
    <s v="D"/>
    <s v="D"/>
  </r>
  <r>
    <x v="16"/>
    <s v="Sales"/>
    <x v="413"/>
    <n v="544629"/>
    <n v="6"/>
  </r>
  <r>
    <x v="16"/>
    <s v="Sales"/>
    <x v="406"/>
    <n v="4888696"/>
    <n v="27"/>
  </r>
  <r>
    <x v="16"/>
    <s v="Sales"/>
    <x v="407"/>
    <n v="4369239"/>
    <n v="19"/>
  </r>
  <r>
    <x v="16"/>
    <s v="Sales"/>
    <x v="592"/>
    <s v="D"/>
    <s v="D"/>
  </r>
  <r>
    <x v="16"/>
    <s v="Sales"/>
    <x v="409"/>
    <n v="856174"/>
    <n v="8"/>
  </r>
  <r>
    <x v="16"/>
    <s v="Sales"/>
    <x v="414"/>
    <n v="622099"/>
    <n v="10"/>
  </r>
  <r>
    <x v="16"/>
    <s v="Sales"/>
    <x v="605"/>
    <s v="D"/>
    <s v="D"/>
  </r>
  <r>
    <x v="16"/>
    <s v="Sales"/>
    <x v="415"/>
    <s v="D"/>
    <s v="D"/>
  </r>
  <r>
    <x v="16"/>
    <s v="Sales"/>
    <x v="416"/>
    <s v="D"/>
    <s v="D"/>
  </r>
  <r>
    <x v="16"/>
    <s v="Sales"/>
    <x v="417"/>
    <n v="302840"/>
    <n v="3"/>
  </r>
  <r>
    <x v="16"/>
    <s v="Sales"/>
    <x v="418"/>
    <n v="77956"/>
    <n v="3"/>
  </r>
  <r>
    <x v="16"/>
    <s v="Sales"/>
    <x v="419"/>
    <s v="D"/>
    <s v="D"/>
  </r>
  <r>
    <x v="16"/>
    <s v="Sales"/>
    <x v="420"/>
    <s v="D"/>
    <s v="D"/>
  </r>
  <r>
    <x v="16"/>
    <s v="Sales"/>
    <x v="593"/>
    <s v="D"/>
    <s v="D"/>
  </r>
  <r>
    <x v="16"/>
    <s v="Sales"/>
    <x v="421"/>
    <s v="D"/>
    <s v="D"/>
  </r>
  <r>
    <x v="16"/>
    <s v="Sales"/>
    <x v="422"/>
    <n v="64827"/>
    <n v="8"/>
  </r>
  <r>
    <x v="16"/>
    <s v="Sales"/>
    <x v="423"/>
    <s v="D"/>
    <s v="D"/>
  </r>
  <r>
    <x v="16"/>
    <s v="Sales"/>
    <x v="424"/>
    <n v="6090"/>
    <n v="7"/>
  </r>
  <r>
    <x v="16"/>
    <s v="Sales"/>
    <x v="425"/>
    <n v="138405"/>
    <n v="17"/>
  </r>
  <r>
    <x v="16"/>
    <s v="Sales"/>
    <x v="427"/>
    <n v="9915"/>
    <n v="6"/>
  </r>
  <r>
    <x v="16"/>
    <s v="Sales"/>
    <x v="428"/>
    <n v="37710"/>
    <n v="3"/>
  </r>
  <r>
    <x v="16"/>
    <s v="Sales"/>
    <x v="429"/>
    <n v="92072"/>
    <n v="13"/>
  </r>
  <r>
    <x v="16"/>
    <s v="Sales"/>
    <x v="430"/>
    <n v="37682"/>
    <n v="6"/>
  </r>
  <r>
    <x v="16"/>
    <s v="Sales"/>
    <x v="510"/>
    <s v="D"/>
    <s v="D"/>
  </r>
  <r>
    <x v="16"/>
    <s v="Sales"/>
    <x v="431"/>
    <s v="D"/>
    <s v="D"/>
  </r>
  <r>
    <x v="16"/>
    <s v="Sales"/>
    <x v="432"/>
    <n v="23702"/>
    <n v="4"/>
  </r>
  <r>
    <x v="16"/>
    <s v="Sales"/>
    <x v="433"/>
    <s v="D"/>
    <s v="D"/>
  </r>
  <r>
    <x v="16"/>
    <s v="Sales"/>
    <x v="434"/>
    <n v="23851"/>
    <n v="3"/>
  </r>
  <r>
    <x v="16"/>
    <s v="Sales"/>
    <x v="435"/>
    <s v="D"/>
    <s v="D"/>
  </r>
  <r>
    <x v="16"/>
    <s v="Sales"/>
    <x v="436"/>
    <n v="75056"/>
    <n v="4"/>
  </r>
  <r>
    <x v="16"/>
    <s v="Sales"/>
    <x v="437"/>
    <s v="D"/>
    <s v="D"/>
  </r>
  <r>
    <x v="16"/>
    <s v="Sales"/>
    <x v="438"/>
    <s v="D"/>
    <s v="D"/>
  </r>
  <r>
    <x v="16"/>
    <s v="Sales"/>
    <x v="439"/>
    <s v="D"/>
    <s v="D"/>
  </r>
  <r>
    <x v="16"/>
    <s v="Sales"/>
    <x v="511"/>
    <s v="D"/>
    <s v="D"/>
  </r>
  <r>
    <x v="16"/>
    <s v="Sales"/>
    <x v="440"/>
    <n v="59353"/>
    <n v="9"/>
  </r>
  <r>
    <x v="16"/>
    <s v="Sales"/>
    <x v="623"/>
    <s v="D"/>
    <s v="D"/>
  </r>
  <r>
    <x v="16"/>
    <s v="Sales"/>
    <x v="687"/>
    <s v="D"/>
    <s v="D"/>
  </r>
  <r>
    <x v="16"/>
    <s v="Sales"/>
    <x v="442"/>
    <s v="D"/>
    <s v="D"/>
  </r>
  <r>
    <x v="16"/>
    <s v="Sales"/>
    <x v="443"/>
    <n v="147256"/>
    <n v="4"/>
  </r>
  <r>
    <x v="16"/>
    <s v="Sales"/>
    <x v="444"/>
    <n v="2385"/>
    <n v="4"/>
  </r>
  <r>
    <x v="16"/>
    <s v="Sales"/>
    <x v="445"/>
    <s v="D"/>
    <s v="D"/>
  </r>
  <r>
    <x v="16"/>
    <s v="Sales"/>
    <x v="447"/>
    <s v="D"/>
    <s v="D"/>
  </r>
  <r>
    <x v="16"/>
    <s v="Sales"/>
    <x v="448"/>
    <s v="D"/>
    <s v="D"/>
  </r>
  <r>
    <x v="17"/>
    <s v="Sales"/>
    <x v="0"/>
    <s v="D"/>
    <s v="D"/>
  </r>
  <r>
    <x v="17"/>
    <s v="Sales"/>
    <x v="624"/>
    <s v="D"/>
    <s v="D"/>
  </r>
  <r>
    <x v="17"/>
    <s v="Sales"/>
    <x v="594"/>
    <s v="D"/>
    <s v="D"/>
  </r>
  <r>
    <x v="17"/>
    <s v="Sales"/>
    <x v="1"/>
    <s v="D"/>
    <s v="D"/>
  </r>
  <r>
    <x v="17"/>
    <s v="Sales"/>
    <x v="5"/>
    <s v="D"/>
    <s v="D"/>
  </r>
  <r>
    <x v="17"/>
    <s v="Sales"/>
    <x v="7"/>
    <s v="D"/>
    <s v="D"/>
  </r>
  <r>
    <x v="17"/>
    <s v="Sales"/>
    <x v="8"/>
    <n v="828298"/>
    <n v="36"/>
  </r>
  <r>
    <x v="17"/>
    <s v="Sales"/>
    <x v="626"/>
    <s v="D"/>
    <s v="D"/>
  </r>
  <r>
    <x v="17"/>
    <s v="Sales"/>
    <x v="9"/>
    <n v="435398"/>
    <n v="34"/>
  </r>
  <r>
    <x v="17"/>
    <s v="Sales"/>
    <x v="10"/>
    <n v="244627"/>
    <n v="9"/>
  </r>
  <r>
    <x v="17"/>
    <s v="Sales"/>
    <x v="11"/>
    <n v="36694"/>
    <n v="4"/>
  </r>
  <r>
    <x v="17"/>
    <s v="Sales"/>
    <x v="12"/>
    <s v="D"/>
    <s v="D"/>
  </r>
  <r>
    <x v="17"/>
    <s v="Sales"/>
    <x v="13"/>
    <n v="181512"/>
    <n v="3"/>
  </r>
  <r>
    <x v="17"/>
    <s v="Sales"/>
    <x v="14"/>
    <n v="29600"/>
    <n v="6"/>
  </r>
  <r>
    <x v="17"/>
    <s v="Sales"/>
    <x v="15"/>
    <s v="D"/>
    <s v="D"/>
  </r>
  <r>
    <x v="17"/>
    <s v="Sales"/>
    <x v="16"/>
    <n v="191625"/>
    <n v="11"/>
  </r>
  <r>
    <x v="17"/>
    <s v="Sales"/>
    <x v="17"/>
    <n v="111304"/>
    <n v="6"/>
  </r>
  <r>
    <x v="17"/>
    <s v="Sales"/>
    <x v="18"/>
    <n v="20390"/>
    <n v="3"/>
  </r>
  <r>
    <x v="17"/>
    <s v="Sales"/>
    <x v="19"/>
    <n v="101098"/>
    <n v="7"/>
  </r>
  <r>
    <x v="17"/>
    <s v="Sales"/>
    <x v="20"/>
    <n v="333038"/>
    <n v="21"/>
  </r>
  <r>
    <x v="17"/>
    <s v="Sales"/>
    <x v="21"/>
    <s v="D"/>
    <s v="D"/>
  </r>
  <r>
    <x v="17"/>
    <s v="Sales"/>
    <x v="22"/>
    <s v="D"/>
    <s v="D"/>
  </r>
  <r>
    <x v="17"/>
    <s v="Sales"/>
    <x v="23"/>
    <n v="373796"/>
    <n v="62"/>
  </r>
  <r>
    <x v="17"/>
    <s v="Sales"/>
    <x v="24"/>
    <n v="949020"/>
    <n v="82"/>
  </r>
  <r>
    <x v="17"/>
    <s v="Sales"/>
    <x v="25"/>
    <n v="58151"/>
    <n v="7"/>
  </r>
  <r>
    <x v="17"/>
    <s v="Sales"/>
    <x v="26"/>
    <n v="32995"/>
    <n v="8"/>
  </r>
  <r>
    <x v="17"/>
    <s v="Sales"/>
    <x v="27"/>
    <n v="210306"/>
    <n v="17"/>
  </r>
  <r>
    <x v="17"/>
    <s v="Sales"/>
    <x v="28"/>
    <n v="73289"/>
    <n v="10"/>
  </r>
  <r>
    <x v="17"/>
    <s v="Sales"/>
    <x v="29"/>
    <s v="D"/>
    <s v="D"/>
  </r>
  <r>
    <x v="17"/>
    <s v="Sales"/>
    <x v="30"/>
    <n v="276330"/>
    <n v="22"/>
  </r>
  <r>
    <x v="17"/>
    <s v="Sales"/>
    <x v="31"/>
    <n v="1207748"/>
    <n v="5"/>
  </r>
  <r>
    <x v="17"/>
    <s v="Sales"/>
    <x v="32"/>
    <n v="390378"/>
    <n v="11"/>
  </r>
  <r>
    <x v="17"/>
    <s v="Sales"/>
    <x v="33"/>
    <n v="621252"/>
    <n v="40"/>
  </r>
  <r>
    <x v="17"/>
    <s v="Sales"/>
    <x v="487"/>
    <n v="1233"/>
    <n v="3"/>
  </r>
  <r>
    <x v="17"/>
    <s v="Sales"/>
    <x v="714"/>
    <s v="D"/>
    <s v="D"/>
  </r>
  <r>
    <x v="17"/>
    <s v="Sales"/>
    <x v="555"/>
    <s v="D"/>
    <s v="D"/>
  </r>
  <r>
    <x v="17"/>
    <s v="Sales"/>
    <x v="35"/>
    <s v="D"/>
    <s v="D"/>
  </r>
  <r>
    <x v="17"/>
    <s v="Sales"/>
    <x v="556"/>
    <n v="298901"/>
    <n v="3"/>
  </r>
  <r>
    <x v="17"/>
    <s v="Sales"/>
    <x v="38"/>
    <s v="D"/>
    <s v="D"/>
  </r>
  <r>
    <x v="17"/>
    <s v="Sales"/>
    <x v="39"/>
    <s v="D"/>
    <s v="D"/>
  </r>
  <r>
    <x v="17"/>
    <s v="Sales"/>
    <x v="627"/>
    <s v="D"/>
    <s v="D"/>
  </r>
  <r>
    <x v="17"/>
    <s v="Sales"/>
    <x v="42"/>
    <n v="7330"/>
    <n v="23"/>
  </r>
  <r>
    <x v="17"/>
    <s v="Sales"/>
    <x v="558"/>
    <s v="D"/>
    <s v="D"/>
  </r>
  <r>
    <x v="17"/>
    <s v="Sales"/>
    <x v="608"/>
    <s v="D"/>
    <s v="D"/>
  </r>
  <r>
    <x v="17"/>
    <s v="Sales"/>
    <x v="521"/>
    <s v="D"/>
    <s v="D"/>
  </r>
  <r>
    <x v="17"/>
    <s v="Sales"/>
    <x v="630"/>
    <s v="D"/>
    <s v="D"/>
  </r>
  <r>
    <x v="17"/>
    <s v="Sales"/>
    <x v="560"/>
    <s v="D"/>
    <s v="D"/>
  </r>
  <r>
    <x v="17"/>
    <s v="Sales"/>
    <x v="649"/>
    <s v="D"/>
    <s v="D"/>
  </r>
  <r>
    <x v="17"/>
    <s v="Sales"/>
    <x v="52"/>
    <s v="D"/>
    <s v="D"/>
  </r>
  <r>
    <x v="17"/>
    <s v="Sales"/>
    <x v="53"/>
    <s v="D"/>
    <s v="D"/>
  </r>
  <r>
    <x v="17"/>
    <s v="Sales"/>
    <x v="56"/>
    <s v="D"/>
    <s v="D"/>
  </r>
  <r>
    <x v="17"/>
    <s v="Sales"/>
    <x v="57"/>
    <s v="D"/>
    <s v="D"/>
  </r>
  <r>
    <x v="17"/>
    <s v="Sales"/>
    <x v="564"/>
    <s v="D"/>
    <s v="D"/>
  </r>
  <r>
    <x v="17"/>
    <s v="Sales"/>
    <x v="565"/>
    <s v="D"/>
    <s v="D"/>
  </r>
  <r>
    <x v="17"/>
    <s v="Sales"/>
    <x v="450"/>
    <s v="D"/>
    <s v="D"/>
  </r>
  <r>
    <x v="17"/>
    <s v="Sales"/>
    <x v="62"/>
    <n v="29527"/>
    <n v="23"/>
  </r>
  <r>
    <x v="17"/>
    <s v="Sales"/>
    <x v="63"/>
    <n v="18492"/>
    <n v="6"/>
  </r>
  <r>
    <x v="17"/>
    <s v="Sales"/>
    <x v="609"/>
    <s v="D"/>
    <s v="D"/>
  </r>
  <r>
    <x v="17"/>
    <s v="Sales"/>
    <x v="610"/>
    <s v="D"/>
    <s v="D"/>
  </r>
  <r>
    <x v="17"/>
    <s v="Sales"/>
    <x v="67"/>
    <n v="3002"/>
    <n v="3"/>
  </r>
  <r>
    <x v="17"/>
    <s v="Sales"/>
    <x v="68"/>
    <s v="D"/>
    <s v="D"/>
  </r>
  <r>
    <x v="17"/>
    <s v="Sales"/>
    <x v="715"/>
    <s v="D"/>
    <s v="D"/>
  </r>
  <r>
    <x v="17"/>
    <s v="Sales"/>
    <x v="657"/>
    <s v="D"/>
    <s v="D"/>
  </r>
  <r>
    <x v="17"/>
    <s v="Sales"/>
    <x v="70"/>
    <s v="D"/>
    <s v="D"/>
  </r>
  <r>
    <x v="17"/>
    <s v="Sales"/>
    <x v="71"/>
    <n v="466"/>
    <n v="3"/>
  </r>
  <r>
    <x v="17"/>
    <s v="Sales"/>
    <x v="72"/>
    <s v="D"/>
    <s v="D"/>
  </r>
  <r>
    <x v="17"/>
    <s v="Sales"/>
    <x v="597"/>
    <s v="D"/>
    <s v="D"/>
  </r>
  <r>
    <x v="17"/>
    <s v="Sales"/>
    <x v="74"/>
    <s v="D"/>
    <s v="D"/>
  </r>
  <r>
    <x v="17"/>
    <s v="Sales"/>
    <x v="570"/>
    <s v="D"/>
    <s v="D"/>
  </r>
  <r>
    <x v="17"/>
    <s v="Sales"/>
    <x v="611"/>
    <s v="D"/>
    <s v="D"/>
  </r>
  <r>
    <x v="17"/>
    <s v="Sales"/>
    <x v="77"/>
    <s v="D"/>
    <s v="D"/>
  </r>
  <r>
    <x v="17"/>
    <s v="Sales"/>
    <x v="78"/>
    <n v="6962"/>
    <n v="3"/>
  </r>
  <r>
    <x v="17"/>
    <s v="Sales"/>
    <x v="79"/>
    <s v="D"/>
    <s v="D"/>
  </r>
  <r>
    <x v="17"/>
    <s v="Sales"/>
    <x v="614"/>
    <s v="D"/>
    <s v="D"/>
  </r>
  <r>
    <x v="17"/>
    <s v="Sales"/>
    <x v="572"/>
    <s v="D"/>
    <s v="D"/>
  </r>
  <r>
    <x v="17"/>
    <s v="Sales"/>
    <x v="456"/>
    <s v="D"/>
    <s v="D"/>
  </r>
  <r>
    <x v="17"/>
    <s v="Sales"/>
    <x v="85"/>
    <s v="D"/>
    <s v="D"/>
  </r>
  <r>
    <x v="17"/>
    <s v="Sales"/>
    <x v="86"/>
    <s v="D"/>
    <s v="D"/>
  </r>
  <r>
    <x v="17"/>
    <s v="Sales"/>
    <x v="87"/>
    <n v="5185"/>
    <n v="3"/>
  </r>
  <r>
    <x v="17"/>
    <s v="Sales"/>
    <x v="676"/>
    <s v="D"/>
    <s v="D"/>
  </r>
  <r>
    <x v="17"/>
    <s v="Sales"/>
    <x v="528"/>
    <s v="D"/>
    <s v="D"/>
  </r>
  <r>
    <x v="17"/>
    <s v="Sales"/>
    <x v="88"/>
    <s v="D"/>
    <s v="D"/>
  </r>
  <r>
    <x v="17"/>
    <s v="Sales"/>
    <x v="89"/>
    <s v="D"/>
    <s v="D"/>
  </r>
  <r>
    <x v="17"/>
    <s v="Sales"/>
    <x v="458"/>
    <s v="D"/>
    <s v="D"/>
  </r>
  <r>
    <x v="17"/>
    <s v="Sales"/>
    <x v="460"/>
    <n v="2006"/>
    <n v="3"/>
  </r>
  <r>
    <x v="17"/>
    <s v="Sales"/>
    <x v="716"/>
    <s v="D"/>
    <s v="D"/>
  </r>
  <r>
    <x v="17"/>
    <s v="Sales"/>
    <x v="494"/>
    <s v="D"/>
    <s v="D"/>
  </r>
  <r>
    <x v="17"/>
    <s v="Sales"/>
    <x v="599"/>
    <s v="D"/>
    <s v="D"/>
  </r>
  <r>
    <x v="17"/>
    <s v="Sales"/>
    <x v="573"/>
    <s v="D"/>
    <s v="D"/>
  </r>
  <r>
    <x v="17"/>
    <s v="Sales"/>
    <x v="574"/>
    <s v="D"/>
    <s v="D"/>
  </r>
  <r>
    <x v="17"/>
    <s v="Sales"/>
    <x v="678"/>
    <s v="D"/>
    <s v="D"/>
  </r>
  <r>
    <x v="17"/>
    <s v="Sales"/>
    <x v="95"/>
    <s v="D"/>
    <s v="D"/>
  </r>
  <r>
    <x v="17"/>
    <s v="Sales"/>
    <x v="651"/>
    <s v="D"/>
    <s v="D"/>
  </r>
  <r>
    <x v="17"/>
    <s v="Sales"/>
    <x v="496"/>
    <s v="D"/>
    <s v="D"/>
  </r>
  <r>
    <x v="17"/>
    <s v="Sales"/>
    <x v="717"/>
    <s v="D"/>
    <s v="D"/>
  </r>
  <r>
    <x v="17"/>
    <s v="Sales"/>
    <x v="692"/>
    <s v="D"/>
    <s v="D"/>
  </r>
  <r>
    <x v="17"/>
    <s v="Sales"/>
    <x v="575"/>
    <s v="D"/>
    <s v="D"/>
  </r>
  <r>
    <x v="17"/>
    <s v="Sales"/>
    <x v="98"/>
    <s v="D"/>
    <s v="D"/>
  </r>
  <r>
    <x v="17"/>
    <s v="Sales"/>
    <x v="99"/>
    <s v="D"/>
    <s v="D"/>
  </r>
  <r>
    <x v="17"/>
    <s v="Sales"/>
    <x v="100"/>
    <s v="D"/>
    <s v="D"/>
  </r>
  <r>
    <x v="17"/>
    <s v="Sales"/>
    <x v="101"/>
    <s v="D"/>
    <s v="D"/>
  </r>
  <r>
    <x v="17"/>
    <s v="Sales"/>
    <x v="576"/>
    <s v="D"/>
    <s v="D"/>
  </r>
  <r>
    <x v="17"/>
    <s v="Sales"/>
    <x v="106"/>
    <s v="D"/>
    <s v="D"/>
  </r>
  <r>
    <x v="17"/>
    <s v="Sales"/>
    <x v="579"/>
    <s v="D"/>
    <s v="D"/>
  </r>
  <r>
    <x v="17"/>
    <s v="Sales"/>
    <x v="580"/>
    <s v="D"/>
    <s v="D"/>
  </r>
  <r>
    <x v="17"/>
    <s v="Sales"/>
    <x v="108"/>
    <s v="D"/>
    <s v="D"/>
  </r>
  <r>
    <x v="17"/>
    <s v="Sales"/>
    <x v="667"/>
    <s v="D"/>
    <s v="D"/>
  </r>
  <r>
    <x v="17"/>
    <s v="Sales"/>
    <x v="110"/>
    <n v="91474"/>
    <n v="7"/>
  </r>
  <r>
    <x v="17"/>
    <s v="Sales"/>
    <x v="111"/>
    <s v="D"/>
    <s v="D"/>
  </r>
  <r>
    <x v="17"/>
    <s v="Sales"/>
    <x v="681"/>
    <s v="D"/>
    <s v="D"/>
  </r>
  <r>
    <x v="17"/>
    <s v="Sales"/>
    <x v="112"/>
    <s v="D"/>
    <s v="D"/>
  </r>
  <r>
    <x v="17"/>
    <s v="Sales"/>
    <x v="115"/>
    <s v="D"/>
    <s v="D"/>
  </r>
  <r>
    <x v="17"/>
    <s v="Sales"/>
    <x v="116"/>
    <n v="7823"/>
    <n v="5"/>
  </r>
  <r>
    <x v="17"/>
    <s v="Sales"/>
    <x v="638"/>
    <s v="D"/>
    <s v="D"/>
  </r>
  <r>
    <x v="17"/>
    <s v="Sales"/>
    <x v="120"/>
    <n v="8506"/>
    <n v="6"/>
  </r>
  <r>
    <x v="17"/>
    <s v="Sales"/>
    <x v="582"/>
    <s v="D"/>
    <s v="D"/>
  </r>
  <r>
    <x v="17"/>
    <s v="Sales"/>
    <x v="124"/>
    <n v="22837"/>
    <n v="5"/>
  </r>
  <r>
    <x v="17"/>
    <s v="Sales"/>
    <x v="466"/>
    <n v="598"/>
    <n v="4"/>
  </r>
  <r>
    <x v="17"/>
    <s v="Sales"/>
    <x v="127"/>
    <n v="14046"/>
    <n v="10"/>
  </r>
  <r>
    <x v="17"/>
    <s v="Sales"/>
    <x v="128"/>
    <n v="15258"/>
    <n v="7"/>
  </r>
  <r>
    <x v="17"/>
    <s v="Sales"/>
    <x v="129"/>
    <n v="17299"/>
    <n v="14"/>
  </r>
  <r>
    <x v="17"/>
    <s v="Sales"/>
    <x v="130"/>
    <s v="D"/>
    <s v="D"/>
  </r>
  <r>
    <x v="17"/>
    <s v="Sales"/>
    <x v="131"/>
    <n v="2993"/>
    <n v="5"/>
  </r>
  <r>
    <x v="17"/>
    <s v="Sales"/>
    <x v="132"/>
    <n v="5363"/>
    <n v="5"/>
  </r>
  <r>
    <x v="17"/>
    <s v="Sales"/>
    <x v="133"/>
    <n v="9499"/>
    <n v="6"/>
  </r>
  <r>
    <x v="17"/>
    <s v="Sales"/>
    <x v="134"/>
    <n v="200005"/>
    <n v="9"/>
  </r>
  <r>
    <x v="17"/>
    <s v="Sales"/>
    <x v="534"/>
    <s v="D"/>
    <s v="D"/>
  </r>
  <r>
    <x v="17"/>
    <s v="Sales"/>
    <x v="135"/>
    <n v="60796"/>
    <n v="5"/>
  </r>
  <r>
    <x v="17"/>
    <s v="Sales"/>
    <x v="136"/>
    <n v="684"/>
    <n v="3"/>
  </r>
  <r>
    <x v="17"/>
    <s v="Sales"/>
    <x v="137"/>
    <n v="2565"/>
    <n v="5"/>
  </r>
  <r>
    <x v="17"/>
    <s v="Sales"/>
    <x v="138"/>
    <n v="72706"/>
    <n v="16"/>
  </r>
  <r>
    <x v="17"/>
    <s v="Sales"/>
    <x v="139"/>
    <n v="281960"/>
    <n v="33"/>
  </r>
  <r>
    <x v="17"/>
    <s v="Sales"/>
    <x v="140"/>
    <n v="191435"/>
    <n v="25"/>
  </r>
  <r>
    <x v="17"/>
    <s v="Sales"/>
    <x v="141"/>
    <n v="197092"/>
    <n v="45"/>
  </r>
  <r>
    <x v="17"/>
    <s v="Sales"/>
    <x v="142"/>
    <n v="15314"/>
    <n v="8"/>
  </r>
  <r>
    <x v="17"/>
    <s v="Sales"/>
    <x v="143"/>
    <n v="7742"/>
    <n v="6"/>
  </r>
  <r>
    <x v="17"/>
    <s v="Sales"/>
    <x v="144"/>
    <s v="D"/>
    <s v="D"/>
  </r>
  <r>
    <x v="17"/>
    <s v="Sales"/>
    <x v="145"/>
    <n v="114430"/>
    <n v="17"/>
  </r>
  <r>
    <x v="17"/>
    <s v="Sales"/>
    <x v="146"/>
    <n v="18826"/>
    <n v="19"/>
  </r>
  <r>
    <x v="17"/>
    <s v="Sales"/>
    <x v="147"/>
    <n v="364219"/>
    <n v="25"/>
  </r>
  <r>
    <x v="17"/>
    <s v="Sales"/>
    <x v="148"/>
    <n v="52342"/>
    <n v="12"/>
  </r>
  <r>
    <x v="17"/>
    <s v="Sales"/>
    <x v="149"/>
    <n v="55442"/>
    <n v="11"/>
  </r>
  <r>
    <x v="17"/>
    <s v="Sales"/>
    <x v="150"/>
    <n v="37865"/>
    <n v="15"/>
  </r>
  <r>
    <x v="17"/>
    <s v="Sales"/>
    <x v="151"/>
    <n v="9097"/>
    <n v="6"/>
  </r>
  <r>
    <x v="17"/>
    <s v="Sales"/>
    <x v="152"/>
    <n v="24414"/>
    <n v="5"/>
  </r>
  <r>
    <x v="17"/>
    <s v="Sales"/>
    <x v="153"/>
    <n v="14369"/>
    <n v="4"/>
  </r>
  <r>
    <x v="17"/>
    <s v="Sales"/>
    <x v="154"/>
    <n v="161569"/>
    <n v="50"/>
  </r>
  <r>
    <x v="17"/>
    <s v="Sales"/>
    <x v="155"/>
    <n v="64564"/>
    <n v="13"/>
  </r>
  <r>
    <x v="17"/>
    <s v="Sales"/>
    <x v="156"/>
    <n v="62906"/>
    <n v="17"/>
  </r>
  <r>
    <x v="17"/>
    <s v="Sales"/>
    <x v="157"/>
    <n v="14532"/>
    <n v="4"/>
  </r>
  <r>
    <x v="17"/>
    <s v="Sales"/>
    <x v="158"/>
    <n v="16282"/>
    <n v="30"/>
  </r>
  <r>
    <x v="17"/>
    <s v="Sales"/>
    <x v="159"/>
    <n v="17095"/>
    <n v="7"/>
  </r>
  <r>
    <x v="17"/>
    <s v="Sales"/>
    <x v="160"/>
    <n v="20788"/>
    <n v="3"/>
  </r>
  <r>
    <x v="17"/>
    <s v="Sales"/>
    <x v="161"/>
    <n v="3219"/>
    <n v="10"/>
  </r>
  <r>
    <x v="17"/>
    <s v="Sales"/>
    <x v="162"/>
    <n v="76810"/>
    <n v="20"/>
  </r>
  <r>
    <x v="17"/>
    <s v="Sales"/>
    <x v="163"/>
    <s v="D"/>
    <s v="D"/>
  </r>
  <r>
    <x v="17"/>
    <s v="Sales"/>
    <x v="164"/>
    <n v="19541"/>
    <n v="10"/>
  </r>
  <r>
    <x v="17"/>
    <s v="Sales"/>
    <x v="165"/>
    <n v="89620"/>
    <n v="11"/>
  </r>
  <r>
    <x v="17"/>
    <s v="Sales"/>
    <x v="166"/>
    <n v="64656"/>
    <n v="31"/>
  </r>
  <r>
    <x v="17"/>
    <s v="Sales"/>
    <x v="168"/>
    <n v="5847"/>
    <n v="8"/>
  </r>
  <r>
    <x v="17"/>
    <s v="Sales"/>
    <x v="169"/>
    <n v="6703"/>
    <n v="10"/>
  </r>
  <r>
    <x v="17"/>
    <s v="Sales"/>
    <x v="170"/>
    <n v="8070"/>
    <n v="11"/>
  </r>
  <r>
    <x v="17"/>
    <s v="Sales"/>
    <x v="171"/>
    <n v="124533"/>
    <n v="12"/>
  </r>
  <r>
    <x v="17"/>
    <s v="Sales"/>
    <x v="172"/>
    <s v="D"/>
    <s v="D"/>
  </r>
  <r>
    <x v="17"/>
    <s v="Sales"/>
    <x v="173"/>
    <s v="D"/>
    <s v="D"/>
  </r>
  <r>
    <x v="17"/>
    <s v="Sales"/>
    <x v="502"/>
    <s v="D"/>
    <s v="D"/>
  </r>
  <r>
    <x v="17"/>
    <s v="Sales"/>
    <x v="639"/>
    <s v="D"/>
    <s v="D"/>
  </r>
  <r>
    <x v="17"/>
    <s v="Sales"/>
    <x v="174"/>
    <s v="D"/>
    <s v="D"/>
  </r>
  <r>
    <x v="17"/>
    <s v="Sales"/>
    <x v="175"/>
    <n v="69224"/>
    <n v="17"/>
  </r>
  <r>
    <x v="17"/>
    <s v="Sales"/>
    <x v="467"/>
    <s v="D"/>
    <s v="D"/>
  </r>
  <r>
    <x v="17"/>
    <s v="Sales"/>
    <x v="177"/>
    <n v="95263"/>
    <n v="16"/>
  </r>
  <r>
    <x v="17"/>
    <s v="Sales"/>
    <x v="178"/>
    <s v="D"/>
    <s v="D"/>
  </r>
  <r>
    <x v="17"/>
    <s v="Sales"/>
    <x v="179"/>
    <n v="66650"/>
    <n v="6"/>
  </r>
  <r>
    <x v="17"/>
    <s v="Sales"/>
    <x v="180"/>
    <n v="1673"/>
    <n v="6"/>
  </r>
  <r>
    <x v="17"/>
    <s v="Sales"/>
    <x v="181"/>
    <n v="1086205"/>
    <n v="5"/>
  </r>
  <r>
    <x v="17"/>
    <s v="Sales"/>
    <x v="182"/>
    <n v="65572"/>
    <n v="15"/>
  </r>
  <r>
    <x v="17"/>
    <s v="Sales"/>
    <x v="183"/>
    <s v="D"/>
    <s v="D"/>
  </r>
  <r>
    <x v="17"/>
    <s v="Sales"/>
    <x v="184"/>
    <s v="D"/>
    <s v="D"/>
  </r>
  <r>
    <x v="17"/>
    <s v="Sales"/>
    <x v="468"/>
    <s v="D"/>
    <s v="D"/>
  </r>
  <r>
    <x v="17"/>
    <s v="Sales"/>
    <x v="185"/>
    <n v="99169"/>
    <n v="31"/>
  </r>
  <r>
    <x v="17"/>
    <s v="Sales"/>
    <x v="186"/>
    <s v="D"/>
    <s v="D"/>
  </r>
  <r>
    <x v="17"/>
    <s v="Sales"/>
    <x v="187"/>
    <n v="115888"/>
    <n v="5"/>
  </r>
  <r>
    <x v="17"/>
    <s v="Sales"/>
    <x v="188"/>
    <n v="3149284"/>
    <n v="6"/>
  </r>
  <r>
    <x v="17"/>
    <s v="Sales"/>
    <x v="189"/>
    <n v="12088"/>
    <n v="3"/>
  </r>
  <r>
    <x v="17"/>
    <s v="Sales"/>
    <x v="190"/>
    <s v="D"/>
    <s v="D"/>
  </r>
  <r>
    <x v="17"/>
    <s v="Sales"/>
    <x v="192"/>
    <n v="6461"/>
    <n v="3"/>
  </r>
  <r>
    <x v="17"/>
    <s v="Sales"/>
    <x v="584"/>
    <n v="317"/>
    <n v="3"/>
  </r>
  <r>
    <x v="17"/>
    <s v="Sales"/>
    <x v="194"/>
    <n v="1161289"/>
    <n v="30"/>
  </r>
  <r>
    <x v="17"/>
    <s v="Sales"/>
    <x v="195"/>
    <n v="912142"/>
    <n v="5"/>
  </r>
  <r>
    <x v="17"/>
    <s v="Sales"/>
    <x v="196"/>
    <n v="606218"/>
    <n v="27"/>
  </r>
  <r>
    <x v="17"/>
    <s v="Sales"/>
    <x v="197"/>
    <n v="526224"/>
    <n v="16"/>
  </r>
  <r>
    <x v="17"/>
    <s v="Sales"/>
    <x v="198"/>
    <n v="74222"/>
    <n v="5"/>
  </r>
  <r>
    <x v="17"/>
    <s v="Sales"/>
    <x v="199"/>
    <n v="71669"/>
    <n v="16"/>
  </r>
  <r>
    <x v="17"/>
    <s v="Sales"/>
    <x v="585"/>
    <n v="824104"/>
    <n v="9"/>
  </r>
  <r>
    <x v="17"/>
    <s v="Sales"/>
    <x v="586"/>
    <n v="1715637"/>
    <n v="91"/>
  </r>
  <r>
    <x v="17"/>
    <s v="Sales"/>
    <x v="204"/>
    <n v="9197901"/>
    <n v="5"/>
  </r>
  <r>
    <x v="17"/>
    <s v="Sales"/>
    <x v="205"/>
    <n v="510322"/>
    <n v="3"/>
  </r>
  <r>
    <x v="17"/>
    <s v="Sales"/>
    <x v="206"/>
    <n v="994755"/>
    <n v="18"/>
  </r>
  <r>
    <x v="17"/>
    <s v="Sales"/>
    <x v="207"/>
    <n v="492597"/>
    <n v="35"/>
  </r>
  <r>
    <x v="17"/>
    <s v="Sales"/>
    <x v="208"/>
    <s v="D"/>
    <s v="D"/>
  </r>
  <r>
    <x v="17"/>
    <s v="Sales"/>
    <x v="209"/>
    <n v="44204"/>
    <n v="11"/>
  </r>
  <r>
    <x v="17"/>
    <s v="Sales"/>
    <x v="210"/>
    <n v="2961471"/>
    <n v="3"/>
  </r>
  <r>
    <x v="17"/>
    <s v="Sales"/>
    <x v="211"/>
    <s v="D"/>
    <s v="D"/>
  </r>
  <r>
    <x v="17"/>
    <s v="Sales"/>
    <x v="212"/>
    <n v="211"/>
    <n v="3"/>
  </r>
  <r>
    <x v="17"/>
    <s v="Sales"/>
    <x v="213"/>
    <n v="435776"/>
    <n v="3"/>
  </r>
  <r>
    <x v="17"/>
    <s v="Sales"/>
    <x v="214"/>
    <n v="55593"/>
    <n v="14"/>
  </r>
  <r>
    <x v="17"/>
    <s v="Sales"/>
    <x v="215"/>
    <n v="1227021"/>
    <n v="8"/>
  </r>
  <r>
    <x v="17"/>
    <s v="Sales"/>
    <x v="216"/>
    <n v="185435"/>
    <n v="26"/>
  </r>
  <r>
    <x v="17"/>
    <s v="Sales"/>
    <x v="218"/>
    <n v="497549"/>
    <n v="20"/>
  </r>
  <r>
    <x v="17"/>
    <s v="Sales"/>
    <x v="219"/>
    <n v="72366"/>
    <n v="25"/>
  </r>
  <r>
    <x v="17"/>
    <s v="Sales"/>
    <x v="220"/>
    <n v="1973964"/>
    <n v="8"/>
  </r>
  <r>
    <x v="17"/>
    <s v="Sales"/>
    <x v="221"/>
    <s v="D"/>
    <s v="D"/>
  </r>
  <r>
    <x v="17"/>
    <s v="Sales"/>
    <x v="222"/>
    <n v="5213"/>
    <n v="8"/>
  </r>
  <r>
    <x v="17"/>
    <s v="Sales"/>
    <x v="223"/>
    <n v="312144"/>
    <n v="14"/>
  </r>
  <r>
    <x v="17"/>
    <s v="Sales"/>
    <x v="224"/>
    <s v="D"/>
    <s v="D"/>
  </r>
  <r>
    <x v="17"/>
    <s v="Sales"/>
    <x v="225"/>
    <n v="254669"/>
    <n v="41"/>
  </r>
  <r>
    <x v="17"/>
    <s v="Sales"/>
    <x v="226"/>
    <n v="18642"/>
    <n v="10"/>
  </r>
  <r>
    <x v="17"/>
    <s v="Sales"/>
    <x v="227"/>
    <n v="106730"/>
    <n v="13"/>
  </r>
  <r>
    <x v="17"/>
    <s v="Sales"/>
    <x v="228"/>
    <n v="140390"/>
    <n v="18"/>
  </r>
  <r>
    <x v="17"/>
    <s v="Sales"/>
    <x v="229"/>
    <n v="359243"/>
    <n v="6"/>
  </r>
  <r>
    <x v="17"/>
    <s v="Sales"/>
    <x v="230"/>
    <n v="8658"/>
    <n v="4"/>
  </r>
  <r>
    <x v="17"/>
    <s v="Sales"/>
    <x v="231"/>
    <n v="629511"/>
    <n v="52"/>
  </r>
  <r>
    <x v="17"/>
    <s v="Sales"/>
    <x v="232"/>
    <n v="72179"/>
    <n v="16"/>
  </r>
  <r>
    <x v="17"/>
    <s v="Sales"/>
    <x v="233"/>
    <n v="12102"/>
    <n v="5"/>
  </r>
  <r>
    <x v="17"/>
    <s v="Sales"/>
    <x v="234"/>
    <n v="26915"/>
    <n v="8"/>
  </r>
  <r>
    <x v="17"/>
    <s v="Sales"/>
    <x v="235"/>
    <n v="246491"/>
    <n v="32"/>
  </r>
  <r>
    <x v="17"/>
    <s v="Sales"/>
    <x v="236"/>
    <s v="D"/>
    <s v="D"/>
  </r>
  <r>
    <x v="17"/>
    <s v="Sales"/>
    <x v="238"/>
    <s v="D"/>
    <s v="D"/>
  </r>
  <r>
    <x v="17"/>
    <s v="Sales"/>
    <x v="239"/>
    <s v="D"/>
    <s v="D"/>
  </r>
  <r>
    <x v="17"/>
    <s v="Sales"/>
    <x v="240"/>
    <n v="9647585"/>
    <n v="3"/>
  </r>
  <r>
    <x v="17"/>
    <s v="Sales"/>
    <x v="241"/>
    <n v="400177"/>
    <n v="10"/>
  </r>
  <r>
    <x v="17"/>
    <s v="Sales"/>
    <x v="242"/>
    <n v="203445"/>
    <n v="3"/>
  </r>
  <r>
    <x v="17"/>
    <s v="Sales"/>
    <x v="243"/>
    <n v="819866"/>
    <n v="31"/>
  </r>
  <r>
    <x v="17"/>
    <s v="Sales"/>
    <x v="244"/>
    <n v="26942"/>
    <n v="12"/>
  </r>
  <r>
    <x v="17"/>
    <s v="Sales"/>
    <x v="245"/>
    <n v="408023"/>
    <n v="11"/>
  </r>
  <r>
    <x v="17"/>
    <s v="Sales"/>
    <x v="246"/>
    <n v="635152"/>
    <n v="9"/>
  </r>
  <r>
    <x v="17"/>
    <s v="Sales"/>
    <x v="469"/>
    <s v="D"/>
    <s v="D"/>
  </r>
  <r>
    <x v="17"/>
    <s v="Sales"/>
    <x v="713"/>
    <s v="D"/>
    <s v="D"/>
  </r>
  <r>
    <x v="17"/>
    <s v="Sales"/>
    <x v="247"/>
    <n v="285007"/>
    <n v="3"/>
  </r>
  <r>
    <x v="17"/>
    <s v="Sales"/>
    <x v="248"/>
    <n v="1086636"/>
    <n v="233"/>
  </r>
  <r>
    <x v="17"/>
    <s v="Sales"/>
    <x v="249"/>
    <n v="1577253"/>
    <n v="172"/>
  </r>
  <r>
    <x v="17"/>
    <s v="Sales"/>
    <x v="250"/>
    <n v="464"/>
    <n v="5"/>
  </r>
  <r>
    <x v="17"/>
    <s v="Sales"/>
    <x v="251"/>
    <n v="238796"/>
    <n v="22"/>
  </r>
  <r>
    <x v="17"/>
    <s v="Sales"/>
    <x v="252"/>
    <s v="D"/>
    <s v="D"/>
  </r>
  <r>
    <x v="17"/>
    <s v="Sales"/>
    <x v="587"/>
    <n v="261850"/>
    <n v="5"/>
  </r>
  <r>
    <x v="17"/>
    <s v="Sales"/>
    <x v="254"/>
    <n v="709683"/>
    <n v="111"/>
  </r>
  <r>
    <x v="17"/>
    <s v="Sales"/>
    <x v="662"/>
    <s v="D"/>
    <s v="D"/>
  </r>
  <r>
    <x v="17"/>
    <s v="Sales"/>
    <x v="257"/>
    <s v="D"/>
    <s v="D"/>
  </r>
  <r>
    <x v="17"/>
    <s v="Sales"/>
    <x v="472"/>
    <s v="D"/>
    <s v="D"/>
  </r>
  <r>
    <x v="17"/>
    <s v="Sales"/>
    <x v="261"/>
    <s v="D"/>
    <s v="D"/>
  </r>
  <r>
    <x v="17"/>
    <s v="Sales"/>
    <x v="262"/>
    <s v="D"/>
    <s v="D"/>
  </r>
  <r>
    <x v="17"/>
    <s v="Sales"/>
    <x v="263"/>
    <n v="48177"/>
    <n v="18"/>
  </r>
  <r>
    <x v="17"/>
    <s v="Sales"/>
    <x v="264"/>
    <n v="7573"/>
    <n v="7"/>
  </r>
  <r>
    <x v="17"/>
    <s v="Sales"/>
    <x v="265"/>
    <n v="4211"/>
    <n v="3"/>
  </r>
  <r>
    <x v="17"/>
    <s v="Sales"/>
    <x v="266"/>
    <n v="990"/>
    <n v="3"/>
  </r>
  <r>
    <x v="17"/>
    <s v="Sales"/>
    <x v="267"/>
    <n v="228446"/>
    <n v="25"/>
  </r>
  <r>
    <x v="17"/>
    <s v="Sales"/>
    <x v="268"/>
    <s v="D"/>
    <s v="D"/>
  </r>
  <r>
    <x v="17"/>
    <s v="Sales"/>
    <x v="269"/>
    <s v="D"/>
    <s v="D"/>
  </r>
  <r>
    <x v="17"/>
    <s v="Sales"/>
    <x v="642"/>
    <s v="D"/>
    <s v="D"/>
  </r>
  <r>
    <x v="17"/>
    <s v="Sales"/>
    <x v="271"/>
    <s v="D"/>
    <s v="D"/>
  </r>
  <r>
    <x v="17"/>
    <s v="Sales"/>
    <x v="272"/>
    <s v="D"/>
    <s v="D"/>
  </r>
  <r>
    <x v="17"/>
    <s v="Sales"/>
    <x v="273"/>
    <s v="D"/>
    <s v="D"/>
  </r>
  <r>
    <x v="17"/>
    <s v="Sales"/>
    <x v="274"/>
    <n v="363736"/>
    <n v="7"/>
  </r>
  <r>
    <x v="17"/>
    <s v="Sales"/>
    <x v="275"/>
    <n v="804933"/>
    <n v="40"/>
  </r>
  <r>
    <x v="17"/>
    <s v="Sales"/>
    <x v="276"/>
    <n v="1671755"/>
    <n v="23"/>
  </r>
  <r>
    <x v="17"/>
    <s v="Sales"/>
    <x v="277"/>
    <n v="33463"/>
    <n v="4"/>
  </r>
  <r>
    <x v="17"/>
    <s v="Sales"/>
    <x v="278"/>
    <n v="171996"/>
    <n v="24"/>
  </r>
  <r>
    <x v="17"/>
    <s v="Sales"/>
    <x v="279"/>
    <n v="6878"/>
    <n v="8"/>
  </r>
  <r>
    <x v="17"/>
    <s v="Sales"/>
    <x v="280"/>
    <n v="46451"/>
    <n v="24"/>
  </r>
  <r>
    <x v="17"/>
    <s v="Sales"/>
    <x v="281"/>
    <n v="43610"/>
    <n v="11"/>
  </r>
  <r>
    <x v="17"/>
    <s v="Sales"/>
    <x v="282"/>
    <n v="21830"/>
    <n v="6"/>
  </r>
  <r>
    <x v="17"/>
    <s v="Sales"/>
    <x v="283"/>
    <n v="12074"/>
    <n v="4"/>
  </r>
  <r>
    <x v="17"/>
    <s v="Sales"/>
    <x v="286"/>
    <n v="1458"/>
    <n v="4"/>
  </r>
  <r>
    <x v="17"/>
    <s v="Sales"/>
    <x v="287"/>
    <n v="146229"/>
    <n v="12"/>
  </r>
  <r>
    <x v="17"/>
    <s v="Sales"/>
    <x v="288"/>
    <n v="27304"/>
    <n v="3"/>
  </r>
  <r>
    <x v="17"/>
    <s v="Sales"/>
    <x v="290"/>
    <s v="D"/>
    <s v="D"/>
  </r>
  <r>
    <x v="17"/>
    <s v="Sales"/>
    <x v="540"/>
    <s v="D"/>
    <s v="D"/>
  </r>
  <r>
    <x v="17"/>
    <s v="Sales"/>
    <x v="291"/>
    <n v="13110"/>
    <n v="17"/>
  </r>
  <r>
    <x v="17"/>
    <s v="Sales"/>
    <x v="292"/>
    <s v="D"/>
    <s v="D"/>
  </r>
  <r>
    <x v="17"/>
    <s v="Sales"/>
    <x v="293"/>
    <s v="D"/>
    <s v="D"/>
  </r>
  <r>
    <x v="17"/>
    <s v="Sales"/>
    <x v="696"/>
    <s v="D"/>
    <s v="D"/>
  </r>
  <r>
    <x v="17"/>
    <s v="Sales"/>
    <x v="294"/>
    <s v="D"/>
    <s v="D"/>
  </r>
  <r>
    <x v="17"/>
    <s v="Sales"/>
    <x v="295"/>
    <n v="147602"/>
    <n v="3"/>
  </r>
  <r>
    <x v="17"/>
    <s v="Sales"/>
    <x v="296"/>
    <n v="34626"/>
    <n v="6"/>
  </r>
  <r>
    <x v="17"/>
    <s v="Sales"/>
    <x v="297"/>
    <s v="D"/>
    <s v="D"/>
  </r>
  <r>
    <x v="17"/>
    <s v="Sales"/>
    <x v="299"/>
    <s v="D"/>
    <s v="D"/>
  </r>
  <r>
    <x v="17"/>
    <s v="Sales"/>
    <x v="301"/>
    <n v="14694"/>
    <n v="3"/>
  </r>
  <r>
    <x v="17"/>
    <s v="Sales"/>
    <x v="302"/>
    <s v="D"/>
    <s v="D"/>
  </r>
  <r>
    <x v="17"/>
    <s v="Sales"/>
    <x v="303"/>
    <s v="D"/>
    <s v="D"/>
  </r>
  <r>
    <x v="17"/>
    <s v="Sales"/>
    <x v="304"/>
    <s v="D"/>
    <s v="D"/>
  </r>
  <r>
    <x v="17"/>
    <s v="Sales"/>
    <x v="305"/>
    <s v="D"/>
    <s v="D"/>
  </r>
  <r>
    <x v="17"/>
    <s v="Sales"/>
    <x v="474"/>
    <s v="D"/>
    <s v="D"/>
  </r>
  <r>
    <x v="17"/>
    <s v="Sales"/>
    <x v="306"/>
    <s v="D"/>
    <s v="D"/>
  </r>
  <r>
    <x v="17"/>
    <s v="Sales"/>
    <x v="307"/>
    <s v="D"/>
    <s v="D"/>
  </r>
  <r>
    <x v="17"/>
    <s v="Sales"/>
    <x v="308"/>
    <n v="29668"/>
    <n v="10"/>
  </r>
  <r>
    <x v="17"/>
    <s v="Sales"/>
    <x v="309"/>
    <n v="207486"/>
    <n v="3"/>
  </r>
  <r>
    <x v="17"/>
    <s v="Sales"/>
    <x v="310"/>
    <n v="45291"/>
    <n v="7"/>
  </r>
  <r>
    <x v="17"/>
    <s v="Sales"/>
    <x v="701"/>
    <s v="D"/>
    <s v="D"/>
  </r>
  <r>
    <x v="17"/>
    <s v="Sales"/>
    <x v="311"/>
    <n v="97245"/>
    <n v="3"/>
  </r>
  <r>
    <x v="17"/>
    <s v="Sales"/>
    <x v="312"/>
    <n v="244152"/>
    <n v="3"/>
  </r>
  <r>
    <x v="17"/>
    <s v="Sales"/>
    <x v="313"/>
    <n v="50284"/>
    <n v="9"/>
  </r>
  <r>
    <x v="17"/>
    <s v="Sales"/>
    <x v="314"/>
    <n v="57427"/>
    <n v="5"/>
  </r>
  <r>
    <x v="17"/>
    <s v="Sales"/>
    <x v="316"/>
    <n v="833398"/>
    <n v="14"/>
  </r>
  <r>
    <x v="17"/>
    <s v="Sales"/>
    <x v="317"/>
    <n v="117510"/>
    <n v="20"/>
  </r>
  <r>
    <x v="17"/>
    <s v="Sales"/>
    <x v="318"/>
    <n v="226511"/>
    <n v="23"/>
  </r>
  <r>
    <x v="17"/>
    <s v="Sales"/>
    <x v="321"/>
    <s v="D"/>
    <s v="D"/>
  </r>
  <r>
    <x v="17"/>
    <s v="Sales"/>
    <x v="644"/>
    <s v="D"/>
    <s v="D"/>
  </r>
  <r>
    <x v="17"/>
    <s v="Sales"/>
    <x v="322"/>
    <s v="D"/>
    <s v="D"/>
  </r>
  <r>
    <x v="17"/>
    <s v="Sales"/>
    <x v="323"/>
    <n v="23686"/>
    <n v="3"/>
  </r>
  <r>
    <x v="17"/>
    <s v="Sales"/>
    <x v="324"/>
    <s v="D"/>
    <s v="D"/>
  </r>
  <r>
    <x v="17"/>
    <s v="Sales"/>
    <x v="505"/>
    <s v="D"/>
    <s v="D"/>
  </r>
  <r>
    <x v="17"/>
    <s v="Sales"/>
    <x v="325"/>
    <s v="D"/>
    <s v="D"/>
  </r>
  <r>
    <x v="17"/>
    <s v="Sales"/>
    <x v="326"/>
    <s v="D"/>
    <s v="D"/>
  </r>
  <r>
    <x v="17"/>
    <s v="Sales"/>
    <x v="327"/>
    <n v="20895"/>
    <n v="3"/>
  </r>
  <r>
    <x v="17"/>
    <s v="Sales"/>
    <x v="329"/>
    <s v="D"/>
    <s v="D"/>
  </r>
  <r>
    <x v="17"/>
    <s v="Sales"/>
    <x v="543"/>
    <s v="D"/>
    <s v="D"/>
  </r>
  <r>
    <x v="17"/>
    <s v="Sales"/>
    <x v="330"/>
    <n v="257723"/>
    <n v="42"/>
  </r>
  <r>
    <x v="17"/>
    <s v="Sales"/>
    <x v="331"/>
    <n v="83335"/>
    <n v="10"/>
  </r>
  <r>
    <x v="17"/>
    <s v="Sales"/>
    <x v="476"/>
    <n v="43327"/>
    <n v="3"/>
  </r>
  <r>
    <x v="17"/>
    <s v="Sales"/>
    <x v="332"/>
    <n v="56409"/>
    <n v="23"/>
  </r>
  <r>
    <x v="17"/>
    <s v="Sales"/>
    <x v="333"/>
    <n v="2024"/>
    <n v="9"/>
  </r>
  <r>
    <x v="17"/>
    <s v="Sales"/>
    <x v="334"/>
    <s v="D"/>
    <s v="D"/>
  </r>
  <r>
    <x v="17"/>
    <s v="Sales"/>
    <x v="335"/>
    <n v="39691"/>
    <n v="18"/>
  </r>
  <r>
    <x v="17"/>
    <s v="Sales"/>
    <x v="336"/>
    <n v="32710"/>
    <n v="3"/>
  </r>
  <r>
    <x v="17"/>
    <s v="Sales"/>
    <x v="337"/>
    <s v="D"/>
    <s v="D"/>
  </r>
  <r>
    <x v="17"/>
    <s v="Sales"/>
    <x v="338"/>
    <s v="D"/>
    <s v="D"/>
  </r>
  <r>
    <x v="17"/>
    <s v="Sales"/>
    <x v="339"/>
    <s v="D"/>
    <s v="D"/>
  </r>
  <r>
    <x v="17"/>
    <s v="Sales"/>
    <x v="340"/>
    <s v="D"/>
    <s v="D"/>
  </r>
  <r>
    <x v="17"/>
    <s v="Sales"/>
    <x v="341"/>
    <n v="71514"/>
    <n v="6"/>
  </r>
  <r>
    <x v="17"/>
    <s v="Sales"/>
    <x v="342"/>
    <s v="D"/>
    <s v="D"/>
  </r>
  <r>
    <x v="17"/>
    <s v="Sales"/>
    <x v="344"/>
    <n v="9850"/>
    <n v="3"/>
  </r>
  <r>
    <x v="17"/>
    <s v="Sales"/>
    <x v="345"/>
    <n v="2588"/>
    <n v="4"/>
  </r>
  <r>
    <x v="17"/>
    <s v="Sales"/>
    <x v="347"/>
    <n v="19620"/>
    <n v="7"/>
  </r>
  <r>
    <x v="17"/>
    <s v="Sales"/>
    <x v="348"/>
    <n v="239006"/>
    <n v="7"/>
  </r>
  <r>
    <x v="17"/>
    <s v="Sales"/>
    <x v="349"/>
    <n v="52746"/>
    <n v="15"/>
  </r>
  <r>
    <x v="17"/>
    <s v="Sales"/>
    <x v="478"/>
    <s v="D"/>
    <s v="D"/>
  </r>
  <r>
    <x v="17"/>
    <s v="Sales"/>
    <x v="718"/>
    <s v="D"/>
    <s v="D"/>
  </r>
  <r>
    <x v="17"/>
    <s v="Sales"/>
    <x v="350"/>
    <n v="5054"/>
    <n v="6"/>
  </r>
  <r>
    <x v="17"/>
    <s v="Sales"/>
    <x v="544"/>
    <s v="D"/>
    <s v="D"/>
  </r>
  <r>
    <x v="17"/>
    <s v="Sales"/>
    <x v="351"/>
    <s v="D"/>
    <s v="D"/>
  </r>
  <r>
    <x v="17"/>
    <s v="Sales"/>
    <x v="352"/>
    <s v="D"/>
    <s v="D"/>
  </r>
  <r>
    <x v="17"/>
    <s v="Sales"/>
    <x v="353"/>
    <n v="7374"/>
    <n v="5"/>
  </r>
  <r>
    <x v="17"/>
    <s v="Sales"/>
    <x v="354"/>
    <s v="D"/>
    <s v="D"/>
  </r>
  <r>
    <x v="17"/>
    <s v="Sales"/>
    <x v="355"/>
    <s v="D"/>
    <s v="D"/>
  </r>
  <r>
    <x v="17"/>
    <s v="Sales"/>
    <x v="356"/>
    <n v="37027"/>
    <n v="8"/>
  </r>
  <r>
    <x v="17"/>
    <s v="Sales"/>
    <x v="357"/>
    <n v="1639"/>
    <n v="3"/>
  </r>
  <r>
    <x v="17"/>
    <s v="Sales"/>
    <x v="358"/>
    <n v="13976"/>
    <n v="5"/>
  </r>
  <r>
    <x v="17"/>
    <s v="Sales"/>
    <x v="360"/>
    <n v="16159"/>
    <n v="26"/>
  </r>
  <r>
    <x v="17"/>
    <s v="Sales"/>
    <x v="479"/>
    <s v="D"/>
    <s v="D"/>
  </r>
  <r>
    <x v="17"/>
    <s v="Sales"/>
    <x v="362"/>
    <s v="D"/>
    <s v="D"/>
  </r>
  <r>
    <x v="17"/>
    <s v="Sales"/>
    <x v="702"/>
    <s v="D"/>
    <s v="D"/>
  </r>
  <r>
    <x v="17"/>
    <s v="Sales"/>
    <x v="363"/>
    <n v="66722"/>
    <n v="26"/>
  </r>
  <r>
    <x v="17"/>
    <s v="Sales"/>
    <x v="364"/>
    <n v="50953"/>
    <n v="6"/>
  </r>
  <r>
    <x v="17"/>
    <s v="Sales"/>
    <x v="365"/>
    <n v="201204"/>
    <n v="17"/>
  </r>
  <r>
    <x v="17"/>
    <s v="Sales"/>
    <x v="366"/>
    <n v="76787"/>
    <n v="12"/>
  </r>
  <r>
    <x v="17"/>
    <s v="Sales"/>
    <x v="367"/>
    <n v="1068952"/>
    <n v="58"/>
  </r>
  <r>
    <x v="17"/>
    <s v="Sales"/>
    <x v="368"/>
    <n v="42325"/>
    <n v="4"/>
  </r>
  <r>
    <x v="17"/>
    <s v="Sales"/>
    <x v="369"/>
    <n v="112055"/>
    <n v="12"/>
  </r>
  <r>
    <x v="17"/>
    <s v="Sales"/>
    <x v="370"/>
    <n v="61652"/>
    <n v="6"/>
  </r>
  <r>
    <x v="17"/>
    <s v="Sales"/>
    <x v="372"/>
    <s v="D"/>
    <s v="D"/>
  </r>
  <r>
    <x v="17"/>
    <s v="Sales"/>
    <x v="589"/>
    <s v="D"/>
    <s v="D"/>
  </r>
  <r>
    <x v="17"/>
    <s v="Sales"/>
    <x v="480"/>
    <s v="D"/>
    <s v="D"/>
  </r>
  <r>
    <x v="17"/>
    <s v="Sales"/>
    <x v="373"/>
    <s v="D"/>
    <s v="D"/>
  </r>
  <r>
    <x v="17"/>
    <s v="Sales"/>
    <x v="374"/>
    <s v="D"/>
    <s v="D"/>
  </r>
  <r>
    <x v="17"/>
    <s v="Sales"/>
    <x v="375"/>
    <n v="38212"/>
    <n v="6"/>
  </r>
  <r>
    <x v="17"/>
    <s v="Sales"/>
    <x v="376"/>
    <s v="D"/>
    <s v="D"/>
  </r>
  <r>
    <x v="17"/>
    <s v="Sales"/>
    <x v="377"/>
    <n v="9471"/>
    <n v="3"/>
  </r>
  <r>
    <x v="17"/>
    <s v="Sales"/>
    <x v="378"/>
    <n v="44405"/>
    <n v="5"/>
  </r>
  <r>
    <x v="17"/>
    <s v="Sales"/>
    <x v="655"/>
    <n v="1208"/>
    <n v="3"/>
  </r>
  <r>
    <x v="17"/>
    <s v="Sales"/>
    <x v="481"/>
    <s v="D"/>
    <s v="D"/>
  </r>
  <r>
    <x v="17"/>
    <s v="Sales"/>
    <x v="508"/>
    <s v="D"/>
    <s v="D"/>
  </r>
  <r>
    <x v="17"/>
    <s v="Sales"/>
    <x v="380"/>
    <s v="D"/>
    <s v="D"/>
  </r>
  <r>
    <x v="17"/>
    <s v="Sales"/>
    <x v="381"/>
    <n v="2961"/>
    <n v="5"/>
  </r>
  <r>
    <x v="17"/>
    <s v="Sales"/>
    <x v="382"/>
    <n v="18845"/>
    <n v="19"/>
  </r>
  <r>
    <x v="17"/>
    <s v="Sales"/>
    <x v="383"/>
    <n v="373"/>
    <n v="3"/>
  </r>
  <r>
    <x v="17"/>
    <s v="Sales"/>
    <x v="384"/>
    <s v="D"/>
    <s v="D"/>
  </r>
  <r>
    <x v="17"/>
    <s v="Sales"/>
    <x v="385"/>
    <s v="D"/>
    <s v="D"/>
  </r>
  <r>
    <x v="17"/>
    <s v="Sales"/>
    <x v="386"/>
    <s v="D"/>
    <s v="D"/>
  </r>
  <r>
    <x v="17"/>
    <s v="Sales"/>
    <x v="482"/>
    <s v="D"/>
    <s v="D"/>
  </r>
  <r>
    <x v="17"/>
    <s v="Sales"/>
    <x v="387"/>
    <n v="1051"/>
    <n v="3"/>
  </r>
  <r>
    <x v="17"/>
    <s v="Sales"/>
    <x v="388"/>
    <s v="D"/>
    <s v="D"/>
  </r>
  <r>
    <x v="17"/>
    <s v="Sales"/>
    <x v="389"/>
    <s v="D"/>
    <s v="D"/>
  </r>
  <r>
    <x v="17"/>
    <s v="Sales"/>
    <x v="693"/>
    <s v="D"/>
    <s v="D"/>
  </r>
  <r>
    <x v="17"/>
    <s v="Sales"/>
    <x v="393"/>
    <s v="D"/>
    <s v="D"/>
  </r>
  <r>
    <x v="17"/>
    <s v="Sales"/>
    <x v="394"/>
    <s v="D"/>
    <s v="D"/>
  </r>
  <r>
    <x v="17"/>
    <s v="Sales"/>
    <x v="395"/>
    <s v="D"/>
    <s v="D"/>
  </r>
  <r>
    <x v="17"/>
    <s v="Sales"/>
    <x v="396"/>
    <n v="2837"/>
    <n v="3"/>
  </r>
  <r>
    <x v="17"/>
    <s v="Sales"/>
    <x v="397"/>
    <s v="D"/>
    <s v="D"/>
  </r>
  <r>
    <x v="17"/>
    <s v="Sales"/>
    <x v="398"/>
    <s v="D"/>
    <s v="D"/>
  </r>
  <r>
    <x v="17"/>
    <s v="Sales"/>
    <x v="399"/>
    <s v="D"/>
    <s v="D"/>
  </r>
  <r>
    <x v="17"/>
    <s v="Sales"/>
    <x v="400"/>
    <n v="457096"/>
    <n v="9"/>
  </r>
  <r>
    <x v="17"/>
    <s v="Sales"/>
    <x v="401"/>
    <s v="D"/>
    <s v="D"/>
  </r>
  <r>
    <x v="17"/>
    <s v="Sales"/>
    <x v="402"/>
    <n v="67399"/>
    <n v="3"/>
  </r>
  <r>
    <x v="17"/>
    <s v="Sales"/>
    <x v="403"/>
    <n v="1605958"/>
    <n v="5"/>
  </r>
  <r>
    <x v="17"/>
    <s v="Sales"/>
    <x v="405"/>
    <n v="188666"/>
    <n v="3"/>
  </r>
  <r>
    <x v="17"/>
    <s v="Sales"/>
    <x v="410"/>
    <s v="D"/>
    <s v="D"/>
  </r>
  <r>
    <x v="17"/>
    <s v="Sales"/>
    <x v="411"/>
    <s v="D"/>
    <s v="D"/>
  </r>
  <r>
    <x v="17"/>
    <s v="Sales"/>
    <x v="412"/>
    <n v="46395"/>
    <n v="4"/>
  </r>
  <r>
    <x v="17"/>
    <s v="Sales"/>
    <x v="413"/>
    <n v="638447"/>
    <n v="6"/>
  </r>
  <r>
    <x v="17"/>
    <s v="Sales"/>
    <x v="406"/>
    <n v="5367439"/>
    <n v="27"/>
  </r>
  <r>
    <x v="17"/>
    <s v="Sales"/>
    <x v="407"/>
    <n v="4628635"/>
    <n v="19"/>
  </r>
  <r>
    <x v="17"/>
    <s v="Sales"/>
    <x v="592"/>
    <s v="D"/>
    <s v="D"/>
  </r>
  <r>
    <x v="17"/>
    <s v="Sales"/>
    <x v="409"/>
    <n v="1026475"/>
    <n v="10"/>
  </r>
  <r>
    <x v="17"/>
    <s v="Sales"/>
    <x v="414"/>
    <n v="673456"/>
    <n v="8"/>
  </r>
  <r>
    <x v="17"/>
    <s v="Sales"/>
    <x v="605"/>
    <s v="D"/>
    <s v="D"/>
  </r>
  <r>
    <x v="17"/>
    <s v="Sales"/>
    <x v="415"/>
    <s v="D"/>
    <s v="D"/>
  </r>
  <r>
    <x v="17"/>
    <s v="Sales"/>
    <x v="416"/>
    <s v="D"/>
    <s v="D"/>
  </r>
  <r>
    <x v="17"/>
    <s v="Sales"/>
    <x v="417"/>
    <n v="293858"/>
    <n v="3"/>
  </r>
  <r>
    <x v="17"/>
    <s v="Sales"/>
    <x v="418"/>
    <n v="99616"/>
    <n v="4"/>
  </r>
  <r>
    <x v="17"/>
    <s v="Sales"/>
    <x v="419"/>
    <s v="D"/>
    <s v="D"/>
  </r>
  <r>
    <x v="17"/>
    <s v="Sales"/>
    <x v="420"/>
    <s v="D"/>
    <s v="D"/>
  </r>
  <r>
    <x v="17"/>
    <s v="Sales"/>
    <x v="593"/>
    <s v="D"/>
    <s v="D"/>
  </r>
  <r>
    <x v="17"/>
    <s v="Sales"/>
    <x v="421"/>
    <n v="3161"/>
    <n v="3"/>
  </r>
  <r>
    <x v="17"/>
    <s v="Sales"/>
    <x v="422"/>
    <n v="44566"/>
    <n v="11"/>
  </r>
  <r>
    <x v="17"/>
    <s v="Sales"/>
    <x v="423"/>
    <s v="D"/>
    <s v="D"/>
  </r>
  <r>
    <x v="17"/>
    <s v="Sales"/>
    <x v="424"/>
    <n v="12962"/>
    <n v="8"/>
  </r>
  <r>
    <x v="17"/>
    <s v="Sales"/>
    <x v="425"/>
    <n v="73834"/>
    <n v="26"/>
  </r>
  <r>
    <x v="17"/>
    <s v="Sales"/>
    <x v="427"/>
    <n v="11627"/>
    <n v="8"/>
  </r>
  <r>
    <x v="17"/>
    <s v="Sales"/>
    <x v="428"/>
    <n v="33389"/>
    <n v="5"/>
  </r>
  <r>
    <x v="17"/>
    <s v="Sales"/>
    <x v="429"/>
    <n v="97607"/>
    <n v="18"/>
  </r>
  <r>
    <x v="17"/>
    <s v="Sales"/>
    <x v="430"/>
    <n v="32943"/>
    <n v="8"/>
  </r>
  <r>
    <x v="17"/>
    <s v="Sales"/>
    <x v="510"/>
    <s v="D"/>
    <s v="D"/>
  </r>
  <r>
    <x v="17"/>
    <s v="Sales"/>
    <x v="431"/>
    <s v="D"/>
    <s v="D"/>
  </r>
  <r>
    <x v="17"/>
    <s v="Sales"/>
    <x v="432"/>
    <n v="79016"/>
    <n v="4"/>
  </r>
  <r>
    <x v="17"/>
    <s v="Sales"/>
    <x v="433"/>
    <s v="D"/>
    <s v="D"/>
  </r>
  <r>
    <x v="17"/>
    <s v="Sales"/>
    <x v="434"/>
    <n v="29478"/>
    <n v="3"/>
  </r>
  <r>
    <x v="17"/>
    <s v="Sales"/>
    <x v="435"/>
    <s v="D"/>
    <s v="D"/>
  </r>
  <r>
    <x v="17"/>
    <s v="Sales"/>
    <x v="436"/>
    <n v="97843"/>
    <n v="3"/>
  </r>
  <r>
    <x v="17"/>
    <s v="Sales"/>
    <x v="437"/>
    <n v="41862"/>
    <n v="3"/>
  </r>
  <r>
    <x v="17"/>
    <s v="Sales"/>
    <x v="438"/>
    <s v="D"/>
    <s v="D"/>
  </r>
  <r>
    <x v="17"/>
    <s v="Sales"/>
    <x v="439"/>
    <s v="D"/>
    <s v="D"/>
  </r>
  <r>
    <x v="17"/>
    <s v="Sales"/>
    <x v="511"/>
    <s v="D"/>
    <s v="D"/>
  </r>
  <r>
    <x v="17"/>
    <s v="Sales"/>
    <x v="440"/>
    <n v="59532"/>
    <n v="9"/>
  </r>
  <r>
    <x v="17"/>
    <s v="Sales"/>
    <x v="623"/>
    <s v="D"/>
    <s v="D"/>
  </r>
  <r>
    <x v="17"/>
    <s v="Sales"/>
    <x v="687"/>
    <s v="D"/>
    <s v="D"/>
  </r>
  <r>
    <x v="17"/>
    <s v="Sales"/>
    <x v="443"/>
    <n v="130593"/>
    <n v="5"/>
  </r>
  <r>
    <x v="17"/>
    <s v="Sales"/>
    <x v="444"/>
    <n v="1775"/>
    <n v="3"/>
  </r>
  <r>
    <x v="17"/>
    <s v="Sales"/>
    <x v="445"/>
    <n v="1024"/>
    <n v="3"/>
  </r>
  <r>
    <x v="17"/>
    <s v="Sales"/>
    <x v="447"/>
    <s v="D"/>
    <s v="D"/>
  </r>
  <r>
    <x v="17"/>
    <s v="Sales"/>
    <x v="448"/>
    <s v="D"/>
    <s v="D"/>
  </r>
  <r>
    <x v="18"/>
    <s v="Sales"/>
    <x v="0"/>
    <s v="D"/>
    <s v="D"/>
  </r>
  <r>
    <x v="18"/>
    <s v="Sales"/>
    <x v="2"/>
    <s v="D"/>
    <s v="D"/>
  </r>
  <r>
    <x v="18"/>
    <s v="Sales"/>
    <x v="5"/>
    <s v="D"/>
    <s v="D"/>
  </r>
  <r>
    <x v="18"/>
    <s v="Sales"/>
    <x v="7"/>
    <s v="D"/>
    <s v="D"/>
  </r>
  <r>
    <x v="18"/>
    <s v="Sales"/>
    <x v="8"/>
    <n v="1275515"/>
    <n v="42"/>
  </r>
  <r>
    <x v="18"/>
    <s v="Sales"/>
    <x v="9"/>
    <n v="396794"/>
    <n v="33"/>
  </r>
  <r>
    <x v="18"/>
    <s v="Sales"/>
    <x v="10"/>
    <n v="2117299"/>
    <n v="12"/>
  </r>
  <r>
    <x v="18"/>
    <s v="Sales"/>
    <x v="11"/>
    <n v="60218"/>
    <n v="3"/>
  </r>
  <r>
    <x v="18"/>
    <s v="Sales"/>
    <x v="12"/>
    <s v="D"/>
    <s v="D"/>
  </r>
  <r>
    <x v="18"/>
    <s v="Sales"/>
    <x v="13"/>
    <n v="150940"/>
    <n v="5"/>
  </r>
  <r>
    <x v="18"/>
    <s v="Sales"/>
    <x v="697"/>
    <s v="D"/>
    <s v="D"/>
  </r>
  <r>
    <x v="18"/>
    <s v="Sales"/>
    <x v="14"/>
    <n v="37646"/>
    <n v="5"/>
  </r>
  <r>
    <x v="18"/>
    <s v="Sales"/>
    <x v="15"/>
    <s v="D"/>
    <s v="D"/>
  </r>
  <r>
    <x v="18"/>
    <s v="Sales"/>
    <x v="16"/>
    <n v="188607"/>
    <n v="13"/>
  </r>
  <r>
    <x v="18"/>
    <s v="Sales"/>
    <x v="17"/>
    <n v="160188"/>
    <n v="8"/>
  </r>
  <r>
    <x v="18"/>
    <s v="Sales"/>
    <x v="18"/>
    <s v="D"/>
    <s v="D"/>
  </r>
  <r>
    <x v="18"/>
    <s v="Sales"/>
    <x v="19"/>
    <n v="41860"/>
    <n v="6"/>
  </r>
  <r>
    <x v="18"/>
    <s v="Sales"/>
    <x v="20"/>
    <n v="390373"/>
    <n v="16"/>
  </r>
  <r>
    <x v="18"/>
    <s v="Sales"/>
    <x v="21"/>
    <n v="50726"/>
    <n v="4"/>
  </r>
  <r>
    <x v="18"/>
    <s v="Sales"/>
    <x v="22"/>
    <s v="D"/>
    <s v="D"/>
  </r>
  <r>
    <x v="18"/>
    <s v="Sales"/>
    <x v="23"/>
    <n v="258976"/>
    <n v="58"/>
  </r>
  <r>
    <x v="18"/>
    <s v="Sales"/>
    <x v="24"/>
    <n v="1119443"/>
    <n v="77"/>
  </r>
  <r>
    <x v="18"/>
    <s v="Sales"/>
    <x v="25"/>
    <n v="4779"/>
    <n v="4"/>
  </r>
  <r>
    <x v="18"/>
    <s v="Sales"/>
    <x v="26"/>
    <n v="33442"/>
    <n v="10"/>
  </r>
  <r>
    <x v="18"/>
    <s v="Sales"/>
    <x v="27"/>
    <n v="332059"/>
    <n v="21"/>
  </r>
  <r>
    <x v="18"/>
    <s v="Sales"/>
    <x v="28"/>
    <n v="242765"/>
    <n v="13"/>
  </r>
  <r>
    <x v="18"/>
    <s v="Sales"/>
    <x v="29"/>
    <s v="D"/>
    <s v="D"/>
  </r>
  <r>
    <x v="18"/>
    <s v="Sales"/>
    <x v="30"/>
    <n v="258335"/>
    <n v="24"/>
  </r>
  <r>
    <x v="18"/>
    <s v="Sales"/>
    <x v="31"/>
    <n v="8551"/>
    <n v="3"/>
  </r>
  <r>
    <x v="18"/>
    <s v="Sales"/>
    <x v="32"/>
    <n v="440621"/>
    <n v="16"/>
  </r>
  <r>
    <x v="18"/>
    <s v="Sales"/>
    <x v="33"/>
    <n v="559535"/>
    <n v="38"/>
  </r>
  <r>
    <x v="18"/>
    <s v="Sales"/>
    <x v="487"/>
    <n v="1098"/>
    <n v="3"/>
  </r>
  <r>
    <x v="18"/>
    <s v="Sales"/>
    <x v="555"/>
    <s v="D"/>
    <s v="D"/>
  </r>
  <r>
    <x v="18"/>
    <s v="Sales"/>
    <x v="688"/>
    <s v="D"/>
    <s v="D"/>
  </r>
  <r>
    <x v="18"/>
    <s v="Sales"/>
    <x v="35"/>
    <s v="D"/>
    <s v="D"/>
  </r>
  <r>
    <x v="18"/>
    <s v="Sales"/>
    <x v="556"/>
    <s v="D"/>
    <s v="D"/>
  </r>
  <r>
    <x v="18"/>
    <s v="Sales"/>
    <x v="38"/>
    <s v="D"/>
    <s v="D"/>
  </r>
  <r>
    <x v="18"/>
    <s v="Sales"/>
    <x v="39"/>
    <s v="D"/>
    <s v="D"/>
  </r>
  <r>
    <x v="18"/>
    <s v="Sales"/>
    <x v="627"/>
    <s v="D"/>
    <s v="D"/>
  </r>
  <r>
    <x v="18"/>
    <s v="Sales"/>
    <x v="42"/>
    <n v="3852"/>
    <n v="17"/>
  </r>
  <r>
    <x v="18"/>
    <s v="Sales"/>
    <x v="43"/>
    <s v="D"/>
    <s v="D"/>
  </r>
  <r>
    <x v="18"/>
    <s v="Sales"/>
    <x v="558"/>
    <s v="D"/>
    <s v="D"/>
  </r>
  <r>
    <x v="18"/>
    <s v="Sales"/>
    <x v="608"/>
    <s v="D"/>
    <s v="D"/>
  </r>
  <r>
    <x v="18"/>
    <s v="Sales"/>
    <x v="629"/>
    <s v="D"/>
    <s v="D"/>
  </r>
  <r>
    <x v="18"/>
    <s v="Sales"/>
    <x v="690"/>
    <s v="D"/>
    <s v="D"/>
  </r>
  <r>
    <x v="18"/>
    <s v="Sales"/>
    <x v="630"/>
    <s v="D"/>
    <s v="D"/>
  </r>
  <r>
    <x v="18"/>
    <s v="Sales"/>
    <x v="560"/>
    <s v="D"/>
    <s v="D"/>
  </r>
  <r>
    <x v="18"/>
    <s v="Sales"/>
    <x v="649"/>
    <s v="D"/>
    <s v="D"/>
  </r>
  <r>
    <x v="18"/>
    <s v="Sales"/>
    <x v="719"/>
    <s v="D"/>
    <s v="D"/>
  </r>
  <r>
    <x v="18"/>
    <s v="Sales"/>
    <x v="563"/>
    <s v="D"/>
    <s v="D"/>
  </r>
  <r>
    <x v="18"/>
    <s v="Sales"/>
    <x v="522"/>
    <s v="D"/>
    <s v="D"/>
  </r>
  <r>
    <x v="18"/>
    <s v="Sales"/>
    <x v="52"/>
    <s v="D"/>
    <s v="D"/>
  </r>
  <r>
    <x v="18"/>
    <s v="Sales"/>
    <x v="53"/>
    <s v="D"/>
    <s v="D"/>
  </r>
  <r>
    <x v="18"/>
    <s v="Sales"/>
    <x v="54"/>
    <s v="D"/>
    <s v="D"/>
  </r>
  <r>
    <x v="18"/>
    <s v="Sales"/>
    <x v="56"/>
    <s v="D"/>
    <s v="D"/>
  </r>
  <r>
    <x v="18"/>
    <s v="Sales"/>
    <x v="57"/>
    <s v="D"/>
    <s v="D"/>
  </r>
  <r>
    <x v="18"/>
    <s v="Sales"/>
    <x v="564"/>
    <n v="4430"/>
    <n v="3"/>
  </r>
  <r>
    <x v="18"/>
    <s v="Sales"/>
    <x v="565"/>
    <s v="D"/>
    <s v="D"/>
  </r>
  <r>
    <x v="18"/>
    <s v="Sales"/>
    <x v="450"/>
    <s v="D"/>
    <s v="D"/>
  </r>
  <r>
    <x v="18"/>
    <s v="Sales"/>
    <x v="62"/>
    <n v="58819"/>
    <n v="25"/>
  </r>
  <r>
    <x v="18"/>
    <s v="Sales"/>
    <x v="63"/>
    <n v="19828"/>
    <n v="9"/>
  </r>
  <r>
    <x v="18"/>
    <s v="Sales"/>
    <x v="609"/>
    <s v="D"/>
    <s v="D"/>
  </r>
  <r>
    <x v="18"/>
    <s v="Sales"/>
    <x v="610"/>
    <s v="D"/>
    <s v="D"/>
  </r>
  <r>
    <x v="18"/>
    <s v="Sales"/>
    <x v="567"/>
    <s v="D"/>
    <s v="D"/>
  </r>
  <r>
    <x v="18"/>
    <s v="Sales"/>
    <x v="67"/>
    <s v="D"/>
    <s v="D"/>
  </r>
  <r>
    <x v="18"/>
    <s v="Sales"/>
    <x v="68"/>
    <s v="D"/>
    <s v="D"/>
  </r>
  <r>
    <x v="18"/>
    <s v="Sales"/>
    <x v="715"/>
    <s v="D"/>
    <s v="D"/>
  </r>
  <r>
    <x v="18"/>
    <s v="Sales"/>
    <x v="69"/>
    <s v="D"/>
    <s v="D"/>
  </r>
  <r>
    <x v="18"/>
    <s v="Sales"/>
    <x v="70"/>
    <s v="D"/>
    <s v="D"/>
  </r>
  <r>
    <x v="18"/>
    <s v="Sales"/>
    <x v="71"/>
    <n v="813"/>
    <n v="7"/>
  </r>
  <r>
    <x v="18"/>
    <s v="Sales"/>
    <x v="72"/>
    <s v="D"/>
    <s v="D"/>
  </r>
  <r>
    <x v="18"/>
    <s v="Sales"/>
    <x v="73"/>
    <s v="D"/>
    <s v="D"/>
  </r>
  <r>
    <x v="18"/>
    <s v="Sales"/>
    <x v="74"/>
    <s v="D"/>
    <s v="D"/>
  </r>
  <r>
    <x v="18"/>
    <s v="Sales"/>
    <x v="569"/>
    <s v="D"/>
    <s v="D"/>
  </r>
  <r>
    <x v="18"/>
    <s v="Sales"/>
    <x v="570"/>
    <s v="D"/>
    <s v="D"/>
  </r>
  <r>
    <x v="18"/>
    <s v="Sales"/>
    <x v="611"/>
    <s v="D"/>
    <s v="D"/>
  </r>
  <r>
    <x v="18"/>
    <s v="Sales"/>
    <x v="77"/>
    <s v="D"/>
    <s v="D"/>
  </r>
  <r>
    <x v="18"/>
    <s v="Sales"/>
    <x v="78"/>
    <n v="59358"/>
    <n v="3"/>
  </r>
  <r>
    <x v="18"/>
    <s v="Sales"/>
    <x v="491"/>
    <s v="D"/>
    <s v="D"/>
  </r>
  <r>
    <x v="18"/>
    <s v="Sales"/>
    <x v="79"/>
    <s v="D"/>
    <s v="D"/>
  </r>
  <r>
    <x v="18"/>
    <s v="Sales"/>
    <x v="572"/>
    <n v="1340"/>
    <n v="3"/>
  </r>
  <r>
    <x v="18"/>
    <s v="Sales"/>
    <x v="456"/>
    <s v="D"/>
    <s v="D"/>
  </r>
  <r>
    <x v="18"/>
    <s v="Sales"/>
    <x v="84"/>
    <s v="D"/>
    <s v="D"/>
  </r>
  <r>
    <x v="18"/>
    <s v="Sales"/>
    <x v="85"/>
    <s v="D"/>
    <s v="D"/>
  </r>
  <r>
    <x v="18"/>
    <s v="Sales"/>
    <x v="86"/>
    <s v="D"/>
    <s v="D"/>
  </r>
  <r>
    <x v="18"/>
    <s v="Sales"/>
    <x v="87"/>
    <s v="D"/>
    <s v="D"/>
  </r>
  <r>
    <x v="18"/>
    <s v="Sales"/>
    <x v="676"/>
    <s v="D"/>
    <s v="D"/>
  </r>
  <r>
    <x v="18"/>
    <s v="Sales"/>
    <x v="528"/>
    <s v="D"/>
    <s v="D"/>
  </r>
  <r>
    <x v="18"/>
    <s v="Sales"/>
    <x v="89"/>
    <s v="D"/>
    <s v="D"/>
  </r>
  <r>
    <x v="18"/>
    <s v="Sales"/>
    <x v="460"/>
    <s v="D"/>
    <s v="D"/>
  </r>
  <r>
    <x v="18"/>
    <s v="Sales"/>
    <x v="494"/>
    <s v="D"/>
    <s v="D"/>
  </r>
  <r>
    <x v="18"/>
    <s v="Sales"/>
    <x v="573"/>
    <s v="D"/>
    <s v="D"/>
  </r>
  <r>
    <x v="18"/>
    <s v="Sales"/>
    <x v="574"/>
    <n v="2420"/>
    <n v="3"/>
  </r>
  <r>
    <x v="18"/>
    <s v="Sales"/>
    <x v="678"/>
    <s v="D"/>
    <s v="D"/>
  </r>
  <r>
    <x v="18"/>
    <s v="Sales"/>
    <x v="496"/>
    <s v="D"/>
    <s v="D"/>
  </r>
  <r>
    <x v="18"/>
    <s v="Sales"/>
    <x v="720"/>
    <s v="D"/>
    <s v="D"/>
  </r>
  <r>
    <x v="18"/>
    <s v="Sales"/>
    <x v="462"/>
    <s v="D"/>
    <s v="D"/>
  </r>
  <r>
    <x v="18"/>
    <s v="Sales"/>
    <x v="575"/>
    <s v="D"/>
    <s v="D"/>
  </r>
  <r>
    <x v="18"/>
    <s v="Sales"/>
    <x v="97"/>
    <s v="D"/>
    <s v="D"/>
  </r>
  <r>
    <x v="18"/>
    <s v="Sales"/>
    <x v="463"/>
    <s v="D"/>
    <s v="D"/>
  </r>
  <r>
    <x v="18"/>
    <s v="Sales"/>
    <x v="98"/>
    <s v="D"/>
    <s v="D"/>
  </r>
  <r>
    <x v="18"/>
    <s v="Sales"/>
    <x v="99"/>
    <n v="1344"/>
    <n v="3"/>
  </r>
  <r>
    <x v="18"/>
    <s v="Sales"/>
    <x v="100"/>
    <s v="D"/>
    <s v="D"/>
  </r>
  <r>
    <x v="18"/>
    <s v="Sales"/>
    <x v="576"/>
    <s v="D"/>
    <s v="D"/>
  </r>
  <r>
    <x v="18"/>
    <s v="Sales"/>
    <x v="601"/>
    <s v="D"/>
    <s v="D"/>
  </r>
  <r>
    <x v="18"/>
    <s v="Sales"/>
    <x v="106"/>
    <s v="D"/>
    <s v="D"/>
  </r>
  <r>
    <x v="18"/>
    <s v="Sales"/>
    <x v="579"/>
    <s v="D"/>
    <s v="D"/>
  </r>
  <r>
    <x v="18"/>
    <s v="Sales"/>
    <x v="602"/>
    <s v="D"/>
    <s v="D"/>
  </r>
  <r>
    <x v="18"/>
    <s v="Sales"/>
    <x v="580"/>
    <s v="D"/>
    <s v="D"/>
  </r>
  <r>
    <x v="18"/>
    <s v="Sales"/>
    <x v="108"/>
    <s v="D"/>
    <s v="D"/>
  </r>
  <r>
    <x v="18"/>
    <s v="Sales"/>
    <x v="110"/>
    <n v="133732"/>
    <n v="6"/>
  </r>
  <r>
    <x v="18"/>
    <s v="Sales"/>
    <x v="653"/>
    <s v="D"/>
    <s v="D"/>
  </r>
  <r>
    <x v="18"/>
    <s v="Sales"/>
    <x v="661"/>
    <s v="D"/>
    <s v="D"/>
  </r>
  <r>
    <x v="18"/>
    <s v="Sales"/>
    <x v="581"/>
    <s v="D"/>
    <s v="D"/>
  </r>
  <r>
    <x v="18"/>
    <s v="Sales"/>
    <x v="681"/>
    <s v="D"/>
    <s v="D"/>
  </r>
  <r>
    <x v="18"/>
    <s v="Sales"/>
    <x v="112"/>
    <s v="D"/>
    <s v="D"/>
  </r>
  <r>
    <x v="18"/>
    <s v="Sales"/>
    <x v="113"/>
    <s v="D"/>
    <s v="D"/>
  </r>
  <r>
    <x v="18"/>
    <s v="Sales"/>
    <x v="115"/>
    <s v="D"/>
    <s v="D"/>
  </r>
  <r>
    <x v="18"/>
    <s v="Sales"/>
    <x v="711"/>
    <s v="D"/>
    <s v="D"/>
  </r>
  <r>
    <x v="18"/>
    <s v="Sales"/>
    <x v="116"/>
    <n v="5475"/>
    <n v="5"/>
  </r>
  <r>
    <x v="18"/>
    <s v="Sales"/>
    <x v="638"/>
    <s v="D"/>
    <s v="D"/>
  </r>
  <r>
    <x v="18"/>
    <s v="Sales"/>
    <x v="120"/>
    <n v="10215"/>
    <n v="7"/>
  </r>
  <r>
    <x v="18"/>
    <s v="Sales"/>
    <x v="582"/>
    <s v="D"/>
    <s v="D"/>
  </r>
  <r>
    <x v="18"/>
    <s v="Sales"/>
    <x v="124"/>
    <n v="15666"/>
    <n v="5"/>
  </r>
  <r>
    <x v="18"/>
    <s v="Sales"/>
    <x v="125"/>
    <s v="D"/>
    <s v="D"/>
  </r>
  <r>
    <x v="18"/>
    <s v="Sales"/>
    <x v="466"/>
    <s v="D"/>
    <s v="D"/>
  </r>
  <r>
    <x v="18"/>
    <s v="Sales"/>
    <x v="127"/>
    <n v="96940"/>
    <n v="8"/>
  </r>
  <r>
    <x v="18"/>
    <s v="Sales"/>
    <x v="128"/>
    <n v="23097"/>
    <n v="8"/>
  </r>
  <r>
    <x v="18"/>
    <s v="Sales"/>
    <x v="129"/>
    <n v="28961"/>
    <n v="11"/>
  </r>
  <r>
    <x v="18"/>
    <s v="Sales"/>
    <x v="130"/>
    <s v="D"/>
    <s v="D"/>
  </r>
  <r>
    <x v="18"/>
    <s v="Sales"/>
    <x v="131"/>
    <n v="4833"/>
    <n v="5"/>
  </r>
  <r>
    <x v="18"/>
    <s v="Sales"/>
    <x v="132"/>
    <n v="2237"/>
    <n v="3"/>
  </r>
  <r>
    <x v="18"/>
    <s v="Sales"/>
    <x v="133"/>
    <n v="4995"/>
    <n v="6"/>
  </r>
  <r>
    <x v="18"/>
    <s v="Sales"/>
    <x v="134"/>
    <n v="28528"/>
    <n v="7"/>
  </r>
  <r>
    <x v="18"/>
    <s v="Sales"/>
    <x v="534"/>
    <s v="D"/>
    <s v="D"/>
  </r>
  <r>
    <x v="18"/>
    <s v="Sales"/>
    <x v="135"/>
    <n v="129040"/>
    <n v="5"/>
  </r>
  <r>
    <x v="18"/>
    <s v="Sales"/>
    <x v="136"/>
    <n v="1146"/>
    <n v="3"/>
  </r>
  <r>
    <x v="18"/>
    <s v="Sales"/>
    <x v="137"/>
    <n v="1011"/>
    <n v="4"/>
  </r>
  <r>
    <x v="18"/>
    <s v="Sales"/>
    <x v="138"/>
    <n v="74455"/>
    <n v="17"/>
  </r>
  <r>
    <x v="18"/>
    <s v="Sales"/>
    <x v="139"/>
    <n v="159447"/>
    <n v="35"/>
  </r>
  <r>
    <x v="18"/>
    <s v="Sales"/>
    <x v="140"/>
    <n v="62130"/>
    <n v="22"/>
  </r>
  <r>
    <x v="18"/>
    <s v="Sales"/>
    <x v="141"/>
    <n v="198784"/>
    <n v="49"/>
  </r>
  <r>
    <x v="18"/>
    <s v="Sales"/>
    <x v="142"/>
    <n v="1126"/>
    <n v="5"/>
  </r>
  <r>
    <x v="18"/>
    <s v="Sales"/>
    <x v="143"/>
    <n v="4502"/>
    <n v="7"/>
  </r>
  <r>
    <x v="18"/>
    <s v="Sales"/>
    <x v="144"/>
    <n v="76151"/>
    <n v="5"/>
  </r>
  <r>
    <x v="18"/>
    <s v="Sales"/>
    <x v="145"/>
    <n v="250662"/>
    <n v="18"/>
  </r>
  <r>
    <x v="18"/>
    <s v="Sales"/>
    <x v="146"/>
    <n v="34272"/>
    <n v="21"/>
  </r>
  <r>
    <x v="18"/>
    <s v="Sales"/>
    <x v="147"/>
    <n v="1077266"/>
    <n v="23"/>
  </r>
  <r>
    <x v="18"/>
    <s v="Sales"/>
    <x v="148"/>
    <n v="65311"/>
    <n v="10"/>
  </r>
  <r>
    <x v="18"/>
    <s v="Sales"/>
    <x v="149"/>
    <n v="60730"/>
    <n v="10"/>
  </r>
  <r>
    <x v="18"/>
    <s v="Sales"/>
    <x v="150"/>
    <n v="29021"/>
    <n v="11"/>
  </r>
  <r>
    <x v="18"/>
    <s v="Sales"/>
    <x v="151"/>
    <n v="7132"/>
    <n v="5"/>
  </r>
  <r>
    <x v="18"/>
    <s v="Sales"/>
    <x v="152"/>
    <n v="18778"/>
    <n v="5"/>
  </r>
  <r>
    <x v="18"/>
    <s v="Sales"/>
    <x v="153"/>
    <n v="27856"/>
    <n v="6"/>
  </r>
  <r>
    <x v="18"/>
    <s v="Sales"/>
    <x v="154"/>
    <n v="235708"/>
    <n v="49"/>
  </r>
  <r>
    <x v="18"/>
    <s v="Sales"/>
    <x v="155"/>
    <n v="84361"/>
    <n v="18"/>
  </r>
  <r>
    <x v="18"/>
    <s v="Sales"/>
    <x v="156"/>
    <n v="20463"/>
    <n v="14"/>
  </r>
  <r>
    <x v="18"/>
    <s v="Sales"/>
    <x v="157"/>
    <n v="14621"/>
    <n v="4"/>
  </r>
  <r>
    <x v="18"/>
    <s v="Sales"/>
    <x v="158"/>
    <n v="10067"/>
    <n v="30"/>
  </r>
  <r>
    <x v="18"/>
    <s v="Sales"/>
    <x v="159"/>
    <n v="38991"/>
    <n v="7"/>
  </r>
  <r>
    <x v="18"/>
    <s v="Sales"/>
    <x v="160"/>
    <n v="24281"/>
    <n v="4"/>
  </r>
  <r>
    <x v="18"/>
    <s v="Sales"/>
    <x v="161"/>
    <n v="2192"/>
    <n v="8"/>
  </r>
  <r>
    <x v="18"/>
    <s v="Sales"/>
    <x v="162"/>
    <n v="67098"/>
    <n v="22"/>
  </r>
  <r>
    <x v="18"/>
    <s v="Sales"/>
    <x v="163"/>
    <s v="D"/>
    <s v="D"/>
  </r>
  <r>
    <x v="18"/>
    <s v="Sales"/>
    <x v="164"/>
    <n v="16337"/>
    <n v="9"/>
  </r>
  <r>
    <x v="18"/>
    <s v="Sales"/>
    <x v="165"/>
    <n v="105200"/>
    <n v="12"/>
  </r>
  <r>
    <x v="18"/>
    <s v="Sales"/>
    <x v="166"/>
    <n v="53491"/>
    <n v="28"/>
  </r>
  <r>
    <x v="18"/>
    <s v="Sales"/>
    <x v="167"/>
    <n v="715"/>
    <n v="4"/>
  </r>
  <r>
    <x v="18"/>
    <s v="Sales"/>
    <x v="168"/>
    <n v="2249"/>
    <n v="6"/>
  </r>
  <r>
    <x v="18"/>
    <s v="Sales"/>
    <x v="169"/>
    <n v="4991"/>
    <n v="8"/>
  </r>
  <r>
    <x v="18"/>
    <s v="Sales"/>
    <x v="170"/>
    <n v="8261"/>
    <n v="11"/>
  </r>
  <r>
    <x v="18"/>
    <s v="Sales"/>
    <x v="171"/>
    <n v="122780"/>
    <n v="12"/>
  </r>
  <r>
    <x v="18"/>
    <s v="Sales"/>
    <x v="172"/>
    <s v="D"/>
    <s v="D"/>
  </r>
  <r>
    <x v="18"/>
    <s v="Sales"/>
    <x v="173"/>
    <s v="D"/>
    <s v="D"/>
  </r>
  <r>
    <x v="18"/>
    <s v="Sales"/>
    <x v="502"/>
    <s v="D"/>
    <s v="D"/>
  </r>
  <r>
    <x v="18"/>
    <s v="Sales"/>
    <x v="639"/>
    <s v="D"/>
    <s v="D"/>
  </r>
  <r>
    <x v="18"/>
    <s v="Sales"/>
    <x v="174"/>
    <s v="D"/>
    <s v="D"/>
  </r>
  <r>
    <x v="18"/>
    <s v="Sales"/>
    <x v="175"/>
    <n v="79657"/>
    <n v="20"/>
  </r>
  <r>
    <x v="18"/>
    <s v="Sales"/>
    <x v="177"/>
    <n v="41579"/>
    <n v="14"/>
  </r>
  <r>
    <x v="18"/>
    <s v="Sales"/>
    <x v="178"/>
    <s v="D"/>
    <s v="D"/>
  </r>
  <r>
    <x v="18"/>
    <s v="Sales"/>
    <x v="179"/>
    <n v="48697"/>
    <n v="5"/>
  </r>
  <r>
    <x v="18"/>
    <s v="Sales"/>
    <x v="654"/>
    <s v="D"/>
    <s v="D"/>
  </r>
  <r>
    <x v="18"/>
    <s v="Sales"/>
    <x v="180"/>
    <n v="1682"/>
    <n v="7"/>
  </r>
  <r>
    <x v="18"/>
    <s v="Sales"/>
    <x v="181"/>
    <n v="951401"/>
    <n v="3"/>
  </r>
  <r>
    <x v="18"/>
    <s v="Sales"/>
    <x v="182"/>
    <n v="84786"/>
    <n v="15"/>
  </r>
  <r>
    <x v="18"/>
    <s v="Sales"/>
    <x v="183"/>
    <s v="D"/>
    <s v="D"/>
  </r>
  <r>
    <x v="18"/>
    <s v="Sales"/>
    <x v="184"/>
    <s v="D"/>
    <s v="D"/>
  </r>
  <r>
    <x v="18"/>
    <s v="Sales"/>
    <x v="468"/>
    <s v="D"/>
    <s v="D"/>
  </r>
  <r>
    <x v="18"/>
    <s v="Sales"/>
    <x v="185"/>
    <n v="167702"/>
    <n v="41"/>
  </r>
  <r>
    <x v="18"/>
    <s v="Sales"/>
    <x v="187"/>
    <n v="212739"/>
    <n v="3"/>
  </r>
  <r>
    <x v="18"/>
    <s v="Sales"/>
    <x v="188"/>
    <n v="2472352"/>
    <n v="6"/>
  </r>
  <r>
    <x v="18"/>
    <s v="Sales"/>
    <x v="189"/>
    <n v="30084"/>
    <n v="3"/>
  </r>
  <r>
    <x v="18"/>
    <s v="Sales"/>
    <x v="190"/>
    <s v="D"/>
    <s v="D"/>
  </r>
  <r>
    <x v="18"/>
    <s v="Sales"/>
    <x v="192"/>
    <n v="2559"/>
    <n v="4"/>
  </r>
  <r>
    <x v="18"/>
    <s v="Sales"/>
    <x v="584"/>
    <s v="D"/>
    <s v="D"/>
  </r>
  <r>
    <x v="18"/>
    <s v="Sales"/>
    <x v="194"/>
    <n v="1159783"/>
    <n v="31"/>
  </r>
  <r>
    <x v="18"/>
    <s v="Sales"/>
    <x v="195"/>
    <n v="941167"/>
    <n v="3"/>
  </r>
  <r>
    <x v="18"/>
    <s v="Sales"/>
    <x v="196"/>
    <n v="638326"/>
    <n v="33"/>
  </r>
  <r>
    <x v="18"/>
    <s v="Sales"/>
    <x v="197"/>
    <n v="607786"/>
    <n v="11"/>
  </r>
  <r>
    <x v="18"/>
    <s v="Sales"/>
    <x v="198"/>
    <n v="69157"/>
    <n v="5"/>
  </r>
  <r>
    <x v="18"/>
    <s v="Sales"/>
    <x v="199"/>
    <n v="95524"/>
    <n v="21"/>
  </r>
  <r>
    <x v="18"/>
    <s v="Sales"/>
    <x v="585"/>
    <n v="820398"/>
    <n v="12"/>
  </r>
  <r>
    <x v="18"/>
    <s v="Sales"/>
    <x v="586"/>
    <n v="1580047"/>
    <n v="94"/>
  </r>
  <r>
    <x v="18"/>
    <s v="Sales"/>
    <x v="204"/>
    <n v="8168375"/>
    <n v="4"/>
  </r>
  <r>
    <x v="18"/>
    <s v="Sales"/>
    <x v="205"/>
    <n v="563937"/>
    <n v="3"/>
  </r>
  <r>
    <x v="18"/>
    <s v="Sales"/>
    <x v="206"/>
    <n v="1135008"/>
    <n v="19"/>
  </r>
  <r>
    <x v="18"/>
    <s v="Sales"/>
    <x v="207"/>
    <n v="487993"/>
    <n v="26"/>
  </r>
  <r>
    <x v="18"/>
    <s v="Sales"/>
    <x v="208"/>
    <n v="77799"/>
    <n v="4"/>
  </r>
  <r>
    <x v="18"/>
    <s v="Sales"/>
    <x v="209"/>
    <n v="25984"/>
    <n v="10"/>
  </r>
  <r>
    <x v="18"/>
    <s v="Sales"/>
    <x v="210"/>
    <s v="D"/>
    <s v="D"/>
  </r>
  <r>
    <x v="18"/>
    <s v="Sales"/>
    <x v="211"/>
    <s v="D"/>
    <s v="D"/>
  </r>
  <r>
    <x v="18"/>
    <s v="Sales"/>
    <x v="213"/>
    <n v="457958"/>
    <n v="4"/>
  </r>
  <r>
    <x v="18"/>
    <s v="Sales"/>
    <x v="214"/>
    <n v="63914"/>
    <n v="12"/>
  </r>
  <r>
    <x v="18"/>
    <s v="Sales"/>
    <x v="215"/>
    <n v="1237750"/>
    <n v="10"/>
  </r>
  <r>
    <x v="18"/>
    <s v="Sales"/>
    <x v="216"/>
    <n v="192402"/>
    <n v="33"/>
  </r>
  <r>
    <x v="18"/>
    <s v="Sales"/>
    <x v="217"/>
    <s v="D"/>
    <s v="D"/>
  </r>
  <r>
    <x v="18"/>
    <s v="Sales"/>
    <x v="218"/>
    <n v="903450"/>
    <n v="29"/>
  </r>
  <r>
    <x v="18"/>
    <s v="Sales"/>
    <x v="219"/>
    <n v="67643"/>
    <n v="27"/>
  </r>
  <r>
    <x v="18"/>
    <s v="Sales"/>
    <x v="220"/>
    <n v="2180247"/>
    <n v="9"/>
  </r>
  <r>
    <x v="18"/>
    <s v="Sales"/>
    <x v="221"/>
    <s v="D"/>
    <s v="D"/>
  </r>
  <r>
    <x v="18"/>
    <s v="Sales"/>
    <x v="222"/>
    <n v="4517"/>
    <n v="4"/>
  </r>
  <r>
    <x v="18"/>
    <s v="Sales"/>
    <x v="223"/>
    <n v="293936"/>
    <n v="15"/>
  </r>
  <r>
    <x v="18"/>
    <s v="Sales"/>
    <x v="224"/>
    <n v="4898"/>
    <n v="4"/>
  </r>
  <r>
    <x v="18"/>
    <s v="Sales"/>
    <x v="225"/>
    <n v="294692"/>
    <n v="39"/>
  </r>
  <r>
    <x v="18"/>
    <s v="Sales"/>
    <x v="226"/>
    <n v="19594"/>
    <n v="12"/>
  </r>
  <r>
    <x v="18"/>
    <s v="Sales"/>
    <x v="227"/>
    <n v="197407"/>
    <n v="17"/>
  </r>
  <r>
    <x v="18"/>
    <s v="Sales"/>
    <x v="228"/>
    <n v="143622"/>
    <n v="17"/>
  </r>
  <r>
    <x v="18"/>
    <s v="Sales"/>
    <x v="229"/>
    <n v="298928"/>
    <n v="7"/>
  </r>
  <r>
    <x v="18"/>
    <s v="Sales"/>
    <x v="230"/>
    <n v="6518"/>
    <n v="4"/>
  </r>
  <r>
    <x v="18"/>
    <s v="Sales"/>
    <x v="231"/>
    <n v="853097"/>
    <n v="58"/>
  </r>
  <r>
    <x v="18"/>
    <s v="Sales"/>
    <x v="232"/>
    <n v="82639"/>
    <n v="16"/>
  </r>
  <r>
    <x v="18"/>
    <s v="Sales"/>
    <x v="233"/>
    <n v="13279"/>
    <n v="7"/>
  </r>
  <r>
    <x v="18"/>
    <s v="Sales"/>
    <x v="234"/>
    <n v="36634"/>
    <n v="7"/>
  </r>
  <r>
    <x v="18"/>
    <s v="Sales"/>
    <x v="235"/>
    <n v="132467"/>
    <n v="38"/>
  </r>
  <r>
    <x v="18"/>
    <s v="Sales"/>
    <x v="236"/>
    <s v="D"/>
    <s v="D"/>
  </r>
  <r>
    <x v="18"/>
    <s v="Sales"/>
    <x v="238"/>
    <s v="D"/>
    <s v="D"/>
  </r>
  <r>
    <x v="18"/>
    <s v="Sales"/>
    <x v="239"/>
    <s v="D"/>
    <s v="D"/>
  </r>
  <r>
    <x v="18"/>
    <s v="Sales"/>
    <x v="240"/>
    <n v="10078071"/>
    <n v="3"/>
  </r>
  <r>
    <x v="18"/>
    <s v="Sales"/>
    <x v="241"/>
    <n v="401109"/>
    <n v="13"/>
  </r>
  <r>
    <x v="18"/>
    <s v="Sales"/>
    <x v="242"/>
    <n v="110867"/>
    <n v="3"/>
  </r>
  <r>
    <x v="18"/>
    <s v="Sales"/>
    <x v="243"/>
    <n v="861825"/>
    <n v="35"/>
  </r>
  <r>
    <x v="18"/>
    <s v="Sales"/>
    <x v="244"/>
    <n v="33853"/>
    <n v="12"/>
  </r>
  <r>
    <x v="18"/>
    <s v="Sales"/>
    <x v="245"/>
    <n v="423430"/>
    <n v="11"/>
  </r>
  <r>
    <x v="18"/>
    <s v="Sales"/>
    <x v="246"/>
    <n v="708841"/>
    <n v="9"/>
  </r>
  <r>
    <x v="18"/>
    <s v="Sales"/>
    <x v="469"/>
    <n v="10692"/>
    <n v="4"/>
  </r>
  <r>
    <x v="18"/>
    <s v="Sales"/>
    <x v="713"/>
    <s v="D"/>
    <s v="D"/>
  </r>
  <r>
    <x v="18"/>
    <s v="Sales"/>
    <x v="247"/>
    <n v="297264"/>
    <n v="3"/>
  </r>
  <r>
    <x v="18"/>
    <s v="Sales"/>
    <x v="248"/>
    <n v="906055"/>
    <n v="233"/>
  </r>
  <r>
    <x v="18"/>
    <s v="Sales"/>
    <x v="249"/>
    <n v="1689749"/>
    <n v="190"/>
  </r>
  <r>
    <x v="18"/>
    <s v="Sales"/>
    <x v="250"/>
    <n v="337"/>
    <n v="4"/>
  </r>
  <r>
    <x v="18"/>
    <s v="Sales"/>
    <x v="251"/>
    <n v="293182"/>
    <n v="23"/>
  </r>
  <r>
    <x v="18"/>
    <s v="Sales"/>
    <x v="252"/>
    <s v="D"/>
    <s v="D"/>
  </r>
  <r>
    <x v="18"/>
    <s v="Sales"/>
    <x v="587"/>
    <n v="304993"/>
    <n v="6"/>
  </r>
  <r>
    <x v="18"/>
    <s v="Sales"/>
    <x v="254"/>
    <n v="671688"/>
    <n v="120"/>
  </r>
  <r>
    <x v="18"/>
    <s v="Sales"/>
    <x v="662"/>
    <s v="D"/>
    <s v="D"/>
  </r>
  <r>
    <x v="18"/>
    <s v="Sales"/>
    <x v="257"/>
    <s v="D"/>
    <s v="D"/>
  </r>
  <r>
    <x v="18"/>
    <s v="Sales"/>
    <x v="472"/>
    <s v="D"/>
    <s v="D"/>
  </r>
  <r>
    <x v="18"/>
    <s v="Sales"/>
    <x v="539"/>
    <s v="D"/>
    <s v="D"/>
  </r>
  <r>
    <x v="18"/>
    <s v="Sales"/>
    <x v="261"/>
    <s v="D"/>
    <s v="D"/>
  </r>
  <r>
    <x v="18"/>
    <s v="Sales"/>
    <x v="263"/>
    <n v="12258"/>
    <n v="15"/>
  </r>
  <r>
    <x v="18"/>
    <s v="Sales"/>
    <x v="264"/>
    <n v="7226"/>
    <n v="7"/>
  </r>
  <r>
    <x v="18"/>
    <s v="Sales"/>
    <x v="265"/>
    <n v="4484"/>
    <n v="3"/>
  </r>
  <r>
    <x v="18"/>
    <s v="Sales"/>
    <x v="266"/>
    <s v="D"/>
    <s v="D"/>
  </r>
  <r>
    <x v="18"/>
    <s v="Sales"/>
    <x v="267"/>
    <n v="250950"/>
    <n v="23"/>
  </r>
  <r>
    <x v="18"/>
    <s v="Sales"/>
    <x v="268"/>
    <s v="D"/>
    <s v="D"/>
  </r>
  <r>
    <x v="18"/>
    <s v="Sales"/>
    <x v="269"/>
    <s v="D"/>
    <s v="D"/>
  </r>
  <r>
    <x v="18"/>
    <s v="Sales"/>
    <x v="642"/>
    <n v="1547"/>
    <n v="3"/>
  </r>
  <r>
    <x v="18"/>
    <s v="Sales"/>
    <x v="271"/>
    <s v="D"/>
    <s v="D"/>
  </r>
  <r>
    <x v="18"/>
    <s v="Sales"/>
    <x v="721"/>
    <s v="D"/>
    <s v="D"/>
  </r>
  <r>
    <x v="18"/>
    <s v="Sales"/>
    <x v="272"/>
    <s v="D"/>
    <s v="D"/>
  </r>
  <r>
    <x v="18"/>
    <s v="Sales"/>
    <x v="273"/>
    <s v="D"/>
    <s v="D"/>
  </r>
  <r>
    <x v="18"/>
    <s v="Sales"/>
    <x v="274"/>
    <n v="378370"/>
    <n v="9"/>
  </r>
  <r>
    <x v="18"/>
    <s v="Sales"/>
    <x v="275"/>
    <n v="768361"/>
    <n v="39"/>
  </r>
  <r>
    <x v="18"/>
    <s v="Sales"/>
    <x v="276"/>
    <n v="2258784"/>
    <n v="28"/>
  </r>
  <r>
    <x v="18"/>
    <s v="Sales"/>
    <x v="277"/>
    <n v="34774"/>
    <n v="3"/>
  </r>
  <r>
    <x v="18"/>
    <s v="Sales"/>
    <x v="278"/>
    <n v="162638"/>
    <n v="25"/>
  </r>
  <r>
    <x v="18"/>
    <s v="Sales"/>
    <x v="279"/>
    <n v="6272"/>
    <n v="10"/>
  </r>
  <r>
    <x v="18"/>
    <s v="Sales"/>
    <x v="280"/>
    <n v="41596"/>
    <n v="24"/>
  </r>
  <r>
    <x v="18"/>
    <s v="Sales"/>
    <x v="281"/>
    <n v="63675"/>
    <n v="12"/>
  </r>
  <r>
    <x v="18"/>
    <s v="Sales"/>
    <x v="282"/>
    <n v="22083"/>
    <n v="5"/>
  </r>
  <r>
    <x v="18"/>
    <s v="Sales"/>
    <x v="283"/>
    <n v="11093"/>
    <n v="5"/>
  </r>
  <r>
    <x v="18"/>
    <s v="Sales"/>
    <x v="286"/>
    <n v="1525"/>
    <n v="4"/>
  </r>
  <r>
    <x v="18"/>
    <s v="Sales"/>
    <x v="287"/>
    <n v="173406"/>
    <n v="13"/>
  </r>
  <r>
    <x v="18"/>
    <s v="Sales"/>
    <x v="288"/>
    <n v="26578"/>
    <n v="3"/>
  </r>
  <r>
    <x v="18"/>
    <s v="Sales"/>
    <x v="290"/>
    <s v="D"/>
    <s v="D"/>
  </r>
  <r>
    <x v="18"/>
    <s v="Sales"/>
    <x v="540"/>
    <s v="D"/>
    <s v="D"/>
  </r>
  <r>
    <x v="18"/>
    <s v="Sales"/>
    <x v="291"/>
    <n v="25183"/>
    <n v="18"/>
  </r>
  <r>
    <x v="18"/>
    <s v="Sales"/>
    <x v="292"/>
    <s v="D"/>
    <s v="D"/>
  </r>
  <r>
    <x v="18"/>
    <s v="Sales"/>
    <x v="293"/>
    <s v="D"/>
    <s v="D"/>
  </r>
  <r>
    <x v="18"/>
    <s v="Sales"/>
    <x v="294"/>
    <s v="D"/>
    <s v="D"/>
  </r>
  <r>
    <x v="18"/>
    <s v="Sales"/>
    <x v="295"/>
    <s v="D"/>
    <s v="D"/>
  </r>
  <r>
    <x v="18"/>
    <s v="Sales"/>
    <x v="296"/>
    <n v="38839"/>
    <n v="7"/>
  </r>
  <r>
    <x v="18"/>
    <s v="Sales"/>
    <x v="297"/>
    <n v="569068"/>
    <n v="3"/>
  </r>
  <r>
    <x v="18"/>
    <s v="Sales"/>
    <x v="299"/>
    <s v="D"/>
    <s v="D"/>
  </r>
  <r>
    <x v="18"/>
    <s v="Sales"/>
    <x v="300"/>
    <s v="D"/>
    <s v="D"/>
  </r>
  <r>
    <x v="18"/>
    <s v="Sales"/>
    <x v="301"/>
    <n v="7147"/>
    <n v="3"/>
  </r>
  <r>
    <x v="18"/>
    <s v="Sales"/>
    <x v="302"/>
    <s v="D"/>
    <s v="D"/>
  </r>
  <r>
    <x v="18"/>
    <s v="Sales"/>
    <x v="303"/>
    <s v="D"/>
    <s v="D"/>
  </r>
  <r>
    <x v="18"/>
    <s v="Sales"/>
    <x v="304"/>
    <s v="D"/>
    <s v="D"/>
  </r>
  <r>
    <x v="18"/>
    <s v="Sales"/>
    <x v="305"/>
    <s v="D"/>
    <s v="D"/>
  </r>
  <r>
    <x v="18"/>
    <s v="Sales"/>
    <x v="474"/>
    <s v="D"/>
    <s v="D"/>
  </r>
  <r>
    <x v="18"/>
    <s v="Sales"/>
    <x v="306"/>
    <n v="34169"/>
    <n v="5"/>
  </r>
  <r>
    <x v="18"/>
    <s v="Sales"/>
    <x v="307"/>
    <s v="D"/>
    <s v="D"/>
  </r>
  <r>
    <x v="18"/>
    <s v="Sales"/>
    <x v="308"/>
    <n v="39865"/>
    <n v="12"/>
  </r>
  <r>
    <x v="18"/>
    <s v="Sales"/>
    <x v="309"/>
    <n v="225771"/>
    <n v="3"/>
  </r>
  <r>
    <x v="18"/>
    <s v="Sales"/>
    <x v="310"/>
    <n v="31401"/>
    <n v="7"/>
  </r>
  <r>
    <x v="18"/>
    <s v="Sales"/>
    <x v="701"/>
    <s v="D"/>
    <s v="D"/>
  </r>
  <r>
    <x v="18"/>
    <s v="Sales"/>
    <x v="311"/>
    <n v="100392"/>
    <n v="3"/>
  </r>
  <r>
    <x v="18"/>
    <s v="Sales"/>
    <x v="312"/>
    <n v="244848"/>
    <n v="3"/>
  </r>
  <r>
    <x v="18"/>
    <s v="Sales"/>
    <x v="313"/>
    <n v="29347"/>
    <n v="9"/>
  </r>
  <r>
    <x v="18"/>
    <s v="Sales"/>
    <x v="314"/>
    <n v="70854"/>
    <n v="6"/>
  </r>
  <r>
    <x v="18"/>
    <s v="Sales"/>
    <x v="316"/>
    <n v="1132278"/>
    <n v="14"/>
  </r>
  <r>
    <x v="18"/>
    <s v="Sales"/>
    <x v="317"/>
    <n v="115229"/>
    <n v="22"/>
  </r>
  <r>
    <x v="18"/>
    <s v="Sales"/>
    <x v="318"/>
    <n v="388630"/>
    <n v="26"/>
  </r>
  <r>
    <x v="18"/>
    <s v="Sales"/>
    <x v="321"/>
    <s v="D"/>
    <s v="D"/>
  </r>
  <r>
    <x v="18"/>
    <s v="Sales"/>
    <x v="644"/>
    <s v="D"/>
    <s v="D"/>
  </r>
  <r>
    <x v="18"/>
    <s v="Sales"/>
    <x v="322"/>
    <s v="D"/>
    <s v="D"/>
  </r>
  <r>
    <x v="18"/>
    <s v="Sales"/>
    <x v="323"/>
    <s v="D"/>
    <s v="D"/>
  </r>
  <r>
    <x v="18"/>
    <s v="Sales"/>
    <x v="324"/>
    <s v="D"/>
    <s v="D"/>
  </r>
  <r>
    <x v="18"/>
    <s v="Sales"/>
    <x v="325"/>
    <s v="D"/>
    <s v="D"/>
  </r>
  <r>
    <x v="18"/>
    <s v="Sales"/>
    <x v="329"/>
    <n v="2195"/>
    <n v="4"/>
  </r>
  <r>
    <x v="18"/>
    <s v="Sales"/>
    <x v="330"/>
    <n v="170759"/>
    <n v="38"/>
  </r>
  <r>
    <x v="18"/>
    <s v="Sales"/>
    <x v="331"/>
    <n v="79852"/>
    <n v="16"/>
  </r>
  <r>
    <x v="18"/>
    <s v="Sales"/>
    <x v="476"/>
    <n v="59881"/>
    <n v="5"/>
  </r>
  <r>
    <x v="18"/>
    <s v="Sales"/>
    <x v="332"/>
    <n v="70894"/>
    <n v="22"/>
  </r>
  <r>
    <x v="18"/>
    <s v="Sales"/>
    <x v="333"/>
    <n v="4062"/>
    <n v="6"/>
  </r>
  <r>
    <x v="18"/>
    <s v="Sales"/>
    <x v="334"/>
    <s v="D"/>
    <s v="D"/>
  </r>
  <r>
    <x v="18"/>
    <s v="Sales"/>
    <x v="335"/>
    <n v="22472"/>
    <n v="17"/>
  </r>
  <r>
    <x v="18"/>
    <s v="Sales"/>
    <x v="336"/>
    <s v="D"/>
    <s v="D"/>
  </r>
  <r>
    <x v="18"/>
    <s v="Sales"/>
    <x v="337"/>
    <s v="D"/>
    <s v="D"/>
  </r>
  <r>
    <x v="18"/>
    <s v="Sales"/>
    <x v="338"/>
    <n v="41744"/>
    <n v="4"/>
  </r>
  <r>
    <x v="18"/>
    <s v="Sales"/>
    <x v="339"/>
    <s v="D"/>
    <s v="D"/>
  </r>
  <r>
    <x v="18"/>
    <s v="Sales"/>
    <x v="341"/>
    <n v="14152"/>
    <n v="5"/>
  </r>
  <r>
    <x v="18"/>
    <s v="Sales"/>
    <x v="342"/>
    <s v="D"/>
    <s v="D"/>
  </r>
  <r>
    <x v="18"/>
    <s v="Sales"/>
    <x v="506"/>
    <s v="D"/>
    <s v="D"/>
  </r>
  <r>
    <x v="18"/>
    <s v="Sales"/>
    <x v="344"/>
    <s v="D"/>
    <s v="D"/>
  </r>
  <r>
    <x v="18"/>
    <s v="Sales"/>
    <x v="345"/>
    <n v="4206"/>
    <n v="5"/>
  </r>
  <r>
    <x v="18"/>
    <s v="Sales"/>
    <x v="347"/>
    <n v="32851"/>
    <n v="7"/>
  </r>
  <r>
    <x v="18"/>
    <s v="Sales"/>
    <x v="348"/>
    <n v="275752"/>
    <n v="8"/>
  </r>
  <r>
    <x v="18"/>
    <s v="Sales"/>
    <x v="349"/>
    <n v="28371"/>
    <n v="13"/>
  </r>
  <r>
    <x v="18"/>
    <s v="Sales"/>
    <x v="478"/>
    <s v="D"/>
    <s v="D"/>
  </r>
  <r>
    <x v="18"/>
    <s v="Sales"/>
    <x v="718"/>
    <s v="D"/>
    <s v="D"/>
  </r>
  <r>
    <x v="18"/>
    <s v="Sales"/>
    <x v="350"/>
    <n v="5218"/>
    <n v="8"/>
  </r>
  <r>
    <x v="18"/>
    <s v="Sales"/>
    <x v="544"/>
    <s v="D"/>
    <s v="D"/>
  </r>
  <r>
    <x v="18"/>
    <s v="Sales"/>
    <x v="351"/>
    <n v="487"/>
    <n v="3"/>
  </r>
  <r>
    <x v="18"/>
    <s v="Sales"/>
    <x v="604"/>
    <s v="D"/>
    <s v="D"/>
  </r>
  <r>
    <x v="18"/>
    <s v="Sales"/>
    <x v="352"/>
    <s v="D"/>
    <s v="D"/>
  </r>
  <r>
    <x v="18"/>
    <s v="Sales"/>
    <x v="353"/>
    <n v="9434"/>
    <n v="5"/>
  </r>
  <r>
    <x v="18"/>
    <s v="Sales"/>
    <x v="355"/>
    <s v="D"/>
    <s v="D"/>
  </r>
  <r>
    <x v="18"/>
    <s v="Sales"/>
    <x v="356"/>
    <n v="34289"/>
    <n v="6"/>
  </r>
  <r>
    <x v="18"/>
    <s v="Sales"/>
    <x v="357"/>
    <s v="D"/>
    <s v="D"/>
  </r>
  <r>
    <x v="18"/>
    <s v="Sales"/>
    <x v="358"/>
    <n v="12467"/>
    <n v="4"/>
  </r>
  <r>
    <x v="18"/>
    <s v="Sales"/>
    <x v="360"/>
    <n v="16801"/>
    <n v="21"/>
  </r>
  <r>
    <x v="18"/>
    <s v="Sales"/>
    <x v="479"/>
    <s v="D"/>
    <s v="D"/>
  </r>
  <r>
    <x v="18"/>
    <s v="Sales"/>
    <x v="362"/>
    <s v="D"/>
    <s v="D"/>
  </r>
  <r>
    <x v="18"/>
    <s v="Sales"/>
    <x v="702"/>
    <s v="D"/>
    <s v="D"/>
  </r>
  <r>
    <x v="18"/>
    <s v="Sales"/>
    <x v="363"/>
    <n v="50869"/>
    <n v="23"/>
  </r>
  <r>
    <x v="18"/>
    <s v="Sales"/>
    <x v="364"/>
    <n v="39342"/>
    <n v="5"/>
  </r>
  <r>
    <x v="18"/>
    <s v="Sales"/>
    <x v="365"/>
    <n v="216816"/>
    <n v="16"/>
  </r>
  <r>
    <x v="18"/>
    <s v="Sales"/>
    <x v="366"/>
    <n v="65974"/>
    <n v="13"/>
  </r>
  <r>
    <x v="18"/>
    <s v="Sales"/>
    <x v="367"/>
    <n v="951725"/>
    <n v="55"/>
  </r>
  <r>
    <x v="18"/>
    <s v="Sales"/>
    <x v="368"/>
    <n v="13334"/>
    <n v="3"/>
  </r>
  <r>
    <x v="18"/>
    <s v="Sales"/>
    <x v="369"/>
    <n v="33409"/>
    <n v="10"/>
  </r>
  <r>
    <x v="18"/>
    <s v="Sales"/>
    <x v="703"/>
    <s v="D"/>
    <s v="D"/>
  </r>
  <r>
    <x v="18"/>
    <s v="Sales"/>
    <x v="370"/>
    <n v="12767"/>
    <n v="8"/>
  </r>
  <r>
    <x v="18"/>
    <s v="Sales"/>
    <x v="372"/>
    <n v="994"/>
    <n v="3"/>
  </r>
  <r>
    <x v="18"/>
    <s v="Sales"/>
    <x v="589"/>
    <s v="D"/>
    <s v="D"/>
  </r>
  <r>
    <x v="18"/>
    <s v="Sales"/>
    <x v="480"/>
    <s v="D"/>
    <s v="D"/>
  </r>
  <r>
    <x v="18"/>
    <s v="Sales"/>
    <x v="373"/>
    <s v="D"/>
    <s v="D"/>
  </r>
  <r>
    <x v="18"/>
    <s v="Sales"/>
    <x v="374"/>
    <s v="D"/>
    <s v="D"/>
  </r>
  <r>
    <x v="18"/>
    <s v="Sales"/>
    <x v="375"/>
    <n v="80514"/>
    <n v="5"/>
  </r>
  <r>
    <x v="18"/>
    <s v="Sales"/>
    <x v="376"/>
    <s v="D"/>
    <s v="D"/>
  </r>
  <r>
    <x v="18"/>
    <s v="Sales"/>
    <x v="377"/>
    <n v="15024"/>
    <n v="3"/>
  </r>
  <r>
    <x v="18"/>
    <s v="Sales"/>
    <x v="378"/>
    <n v="70719"/>
    <n v="8"/>
  </r>
  <r>
    <x v="18"/>
    <s v="Sales"/>
    <x v="655"/>
    <s v="D"/>
    <s v="D"/>
  </r>
  <r>
    <x v="18"/>
    <s v="Sales"/>
    <x v="481"/>
    <s v="D"/>
    <s v="D"/>
  </r>
  <r>
    <x v="18"/>
    <s v="Sales"/>
    <x v="508"/>
    <s v="D"/>
    <s v="D"/>
  </r>
  <r>
    <x v="18"/>
    <s v="Sales"/>
    <x v="380"/>
    <n v="11586"/>
    <n v="3"/>
  </r>
  <r>
    <x v="18"/>
    <s v="Sales"/>
    <x v="590"/>
    <s v="D"/>
    <s v="D"/>
  </r>
  <r>
    <x v="18"/>
    <s v="Sales"/>
    <x v="722"/>
    <s v="D"/>
    <s v="D"/>
  </r>
  <r>
    <x v="18"/>
    <s v="Sales"/>
    <x v="381"/>
    <n v="4920"/>
    <n v="4"/>
  </r>
  <r>
    <x v="18"/>
    <s v="Sales"/>
    <x v="382"/>
    <n v="48658"/>
    <n v="18"/>
  </r>
  <r>
    <x v="18"/>
    <s v="Sales"/>
    <x v="383"/>
    <n v="622"/>
    <n v="3"/>
  </r>
  <r>
    <x v="18"/>
    <s v="Sales"/>
    <x v="384"/>
    <s v="D"/>
    <s v="D"/>
  </r>
  <r>
    <x v="18"/>
    <s v="Sales"/>
    <x v="385"/>
    <s v="D"/>
    <s v="D"/>
  </r>
  <r>
    <x v="18"/>
    <s v="Sales"/>
    <x v="386"/>
    <s v="D"/>
    <s v="D"/>
  </r>
  <r>
    <x v="18"/>
    <s v="Sales"/>
    <x v="482"/>
    <s v="D"/>
    <s v="D"/>
  </r>
  <r>
    <x v="18"/>
    <s v="Sales"/>
    <x v="387"/>
    <n v="4610"/>
    <n v="3"/>
  </r>
  <r>
    <x v="18"/>
    <s v="Sales"/>
    <x v="388"/>
    <s v="D"/>
    <s v="D"/>
  </r>
  <r>
    <x v="18"/>
    <s v="Sales"/>
    <x v="389"/>
    <s v="D"/>
    <s v="D"/>
  </r>
  <r>
    <x v="18"/>
    <s v="Sales"/>
    <x v="591"/>
    <s v="D"/>
    <s v="D"/>
  </r>
  <r>
    <x v="18"/>
    <s v="Sales"/>
    <x v="693"/>
    <s v="D"/>
    <s v="D"/>
  </r>
  <r>
    <x v="18"/>
    <s v="Sales"/>
    <x v="391"/>
    <s v="D"/>
    <s v="D"/>
  </r>
  <r>
    <x v="18"/>
    <s v="Sales"/>
    <x v="392"/>
    <s v="D"/>
    <s v="D"/>
  </r>
  <r>
    <x v="18"/>
    <s v="Sales"/>
    <x v="393"/>
    <s v="D"/>
    <s v="D"/>
  </r>
  <r>
    <x v="18"/>
    <s v="Sales"/>
    <x v="394"/>
    <s v="D"/>
    <s v="D"/>
  </r>
  <r>
    <x v="18"/>
    <s v="Sales"/>
    <x v="549"/>
    <s v="D"/>
    <s v="D"/>
  </r>
  <r>
    <x v="18"/>
    <s v="Sales"/>
    <x v="551"/>
    <s v="D"/>
    <s v="D"/>
  </r>
  <r>
    <x v="18"/>
    <s v="Sales"/>
    <x v="395"/>
    <s v="D"/>
    <s v="D"/>
  </r>
  <r>
    <x v="18"/>
    <s v="Sales"/>
    <x v="396"/>
    <n v="726"/>
    <n v="4"/>
  </r>
  <r>
    <x v="18"/>
    <s v="Sales"/>
    <x v="397"/>
    <s v="D"/>
    <s v="D"/>
  </r>
  <r>
    <x v="18"/>
    <s v="Sales"/>
    <x v="398"/>
    <s v="D"/>
    <s v="D"/>
  </r>
  <r>
    <x v="18"/>
    <s v="Sales"/>
    <x v="399"/>
    <s v="D"/>
    <s v="D"/>
  </r>
  <r>
    <x v="18"/>
    <s v="Sales"/>
    <x v="400"/>
    <n v="471678"/>
    <n v="9"/>
  </r>
  <r>
    <x v="18"/>
    <s v="Sales"/>
    <x v="401"/>
    <s v="D"/>
    <s v="D"/>
  </r>
  <r>
    <x v="18"/>
    <s v="Sales"/>
    <x v="402"/>
    <n v="113729"/>
    <n v="3"/>
  </r>
  <r>
    <x v="18"/>
    <s v="Sales"/>
    <x v="403"/>
    <n v="2106638"/>
    <n v="5"/>
  </r>
  <r>
    <x v="18"/>
    <s v="Sales"/>
    <x v="405"/>
    <n v="254372"/>
    <n v="3"/>
  </r>
  <r>
    <x v="18"/>
    <s v="Sales"/>
    <x v="410"/>
    <s v="D"/>
    <s v="D"/>
  </r>
  <r>
    <x v="18"/>
    <s v="Sales"/>
    <x v="411"/>
    <s v="D"/>
    <s v="D"/>
  </r>
  <r>
    <x v="18"/>
    <s v="Sales"/>
    <x v="412"/>
    <n v="75920"/>
    <n v="6"/>
  </r>
  <r>
    <x v="18"/>
    <s v="Sales"/>
    <x v="413"/>
    <n v="740764"/>
    <n v="6"/>
  </r>
  <r>
    <x v="18"/>
    <s v="Sales"/>
    <x v="406"/>
    <n v="5634260"/>
    <n v="27"/>
  </r>
  <r>
    <x v="18"/>
    <s v="Sales"/>
    <x v="407"/>
    <n v="4770949"/>
    <n v="18"/>
  </r>
  <r>
    <x v="18"/>
    <s v="Sales"/>
    <x v="592"/>
    <s v="D"/>
    <s v="D"/>
  </r>
  <r>
    <x v="18"/>
    <s v="Sales"/>
    <x v="409"/>
    <n v="1056019"/>
    <n v="8"/>
  </r>
  <r>
    <x v="18"/>
    <s v="Sales"/>
    <x v="414"/>
    <n v="769555"/>
    <n v="12"/>
  </r>
  <r>
    <x v="18"/>
    <s v="Sales"/>
    <x v="415"/>
    <s v="D"/>
    <s v="D"/>
  </r>
  <r>
    <x v="18"/>
    <s v="Sales"/>
    <x v="416"/>
    <s v="D"/>
    <s v="D"/>
  </r>
  <r>
    <x v="18"/>
    <s v="Sales"/>
    <x v="417"/>
    <s v="D"/>
    <s v="D"/>
  </r>
  <r>
    <x v="18"/>
    <s v="Sales"/>
    <x v="418"/>
    <n v="90709"/>
    <n v="6"/>
  </r>
  <r>
    <x v="18"/>
    <s v="Sales"/>
    <x v="419"/>
    <s v="D"/>
    <s v="D"/>
  </r>
  <r>
    <x v="18"/>
    <s v="Sales"/>
    <x v="420"/>
    <s v="D"/>
    <s v="D"/>
  </r>
  <r>
    <x v="18"/>
    <s v="Sales"/>
    <x v="421"/>
    <n v="3482"/>
    <n v="3"/>
  </r>
  <r>
    <x v="18"/>
    <s v="Sales"/>
    <x v="422"/>
    <n v="53401"/>
    <n v="14"/>
  </r>
  <r>
    <x v="18"/>
    <s v="Sales"/>
    <x v="423"/>
    <n v="8377"/>
    <n v="3"/>
  </r>
  <r>
    <x v="18"/>
    <s v="Sales"/>
    <x v="424"/>
    <n v="17728"/>
    <n v="12"/>
  </r>
  <r>
    <x v="18"/>
    <s v="Sales"/>
    <x v="425"/>
    <n v="45884"/>
    <n v="24"/>
  </r>
  <r>
    <x v="18"/>
    <s v="Sales"/>
    <x v="427"/>
    <n v="7775"/>
    <n v="7"/>
  </r>
  <r>
    <x v="18"/>
    <s v="Sales"/>
    <x v="428"/>
    <n v="27803"/>
    <n v="4"/>
  </r>
  <r>
    <x v="18"/>
    <s v="Sales"/>
    <x v="429"/>
    <n v="133480"/>
    <n v="16"/>
  </r>
  <r>
    <x v="18"/>
    <s v="Sales"/>
    <x v="430"/>
    <n v="31951"/>
    <n v="7"/>
  </r>
  <r>
    <x v="18"/>
    <s v="Sales"/>
    <x v="510"/>
    <s v="D"/>
    <s v="D"/>
  </r>
  <r>
    <x v="18"/>
    <s v="Sales"/>
    <x v="431"/>
    <s v="D"/>
    <s v="D"/>
  </r>
  <r>
    <x v="18"/>
    <s v="Sales"/>
    <x v="432"/>
    <n v="79887"/>
    <n v="4"/>
  </r>
  <r>
    <x v="18"/>
    <s v="Sales"/>
    <x v="433"/>
    <s v="D"/>
    <s v="D"/>
  </r>
  <r>
    <x v="18"/>
    <s v="Sales"/>
    <x v="434"/>
    <n v="18657"/>
    <n v="3"/>
  </r>
  <r>
    <x v="18"/>
    <s v="Sales"/>
    <x v="435"/>
    <s v="D"/>
    <s v="D"/>
  </r>
  <r>
    <x v="18"/>
    <s v="Sales"/>
    <x v="436"/>
    <n v="72893"/>
    <n v="4"/>
  </r>
  <r>
    <x v="18"/>
    <s v="Sales"/>
    <x v="437"/>
    <s v="D"/>
    <s v="D"/>
  </r>
  <r>
    <x v="18"/>
    <s v="Sales"/>
    <x v="438"/>
    <s v="D"/>
    <s v="D"/>
  </r>
  <r>
    <x v="18"/>
    <s v="Sales"/>
    <x v="439"/>
    <s v="D"/>
    <s v="D"/>
  </r>
  <r>
    <x v="18"/>
    <s v="Sales"/>
    <x v="511"/>
    <s v="D"/>
    <s v="D"/>
  </r>
  <r>
    <x v="18"/>
    <s v="Sales"/>
    <x v="440"/>
    <n v="64600"/>
    <n v="9"/>
  </r>
  <r>
    <x v="18"/>
    <s v="Sales"/>
    <x v="623"/>
    <n v="314"/>
    <n v="3"/>
  </r>
  <r>
    <x v="18"/>
    <s v="Sales"/>
    <x v="723"/>
    <s v="D"/>
    <s v="D"/>
  </r>
  <r>
    <x v="18"/>
    <s v="Sales"/>
    <x v="443"/>
    <n v="176825"/>
    <n v="4"/>
  </r>
  <r>
    <x v="18"/>
    <s v="Sales"/>
    <x v="444"/>
    <n v="6021"/>
    <n v="3"/>
  </r>
  <r>
    <x v="18"/>
    <s v="Sales"/>
    <x v="445"/>
    <s v="D"/>
    <s v="D"/>
  </r>
  <r>
    <x v="18"/>
    <s v="Sales"/>
    <x v="447"/>
    <s v="D"/>
    <s v="D"/>
  </r>
  <r>
    <x v="18"/>
    <s v="Sales"/>
    <x v="448"/>
    <s v="D"/>
    <s v="D"/>
  </r>
  <r>
    <x v="19"/>
    <s v="Sales"/>
    <x v="0"/>
    <s v="D"/>
    <s v="D"/>
  </r>
  <r>
    <x v="19"/>
    <s v="Sales"/>
    <x v="624"/>
    <s v="D"/>
    <s v="D"/>
  </r>
  <r>
    <x v="19"/>
    <s v="Sales"/>
    <x v="705"/>
    <s v="D"/>
    <s v="D"/>
  </r>
  <r>
    <x v="19"/>
    <s v="Sales"/>
    <x v="724"/>
    <s v="D"/>
    <s v="D"/>
  </r>
  <r>
    <x v="19"/>
    <s v="Sales"/>
    <x v="594"/>
    <s v="D"/>
    <s v="D"/>
  </r>
  <r>
    <x v="19"/>
    <s v="Sales"/>
    <x v="1"/>
    <s v="D"/>
    <s v="D"/>
  </r>
  <r>
    <x v="19"/>
    <s v="Sales"/>
    <x v="706"/>
    <s v="D"/>
    <s v="D"/>
  </r>
  <r>
    <x v="19"/>
    <s v="Sales"/>
    <x v="7"/>
    <s v="D"/>
    <s v="D"/>
  </r>
  <r>
    <x v="19"/>
    <s v="Sales"/>
    <x v="8"/>
    <n v="933473"/>
    <n v="41"/>
  </r>
  <r>
    <x v="19"/>
    <s v="Sales"/>
    <x v="673"/>
    <s v="D"/>
    <s v="D"/>
  </r>
  <r>
    <x v="19"/>
    <s v="Sales"/>
    <x v="9"/>
    <n v="353262"/>
    <n v="39"/>
  </r>
  <r>
    <x v="19"/>
    <s v="Sales"/>
    <x v="725"/>
    <s v="D"/>
    <s v="D"/>
  </r>
  <r>
    <x v="19"/>
    <s v="Sales"/>
    <x v="10"/>
    <n v="1823045"/>
    <n v="16"/>
  </r>
  <r>
    <x v="19"/>
    <s v="Sales"/>
    <x v="11"/>
    <n v="38149"/>
    <n v="3"/>
  </r>
  <r>
    <x v="19"/>
    <s v="Sales"/>
    <x v="12"/>
    <s v="D"/>
    <s v="D"/>
  </r>
  <r>
    <x v="19"/>
    <s v="Sales"/>
    <x v="13"/>
    <n v="201060"/>
    <n v="7"/>
  </r>
  <r>
    <x v="19"/>
    <s v="Sales"/>
    <x v="14"/>
    <n v="244370"/>
    <n v="6"/>
  </r>
  <r>
    <x v="19"/>
    <s v="Sales"/>
    <x v="16"/>
    <n v="183814"/>
    <n v="12"/>
  </r>
  <r>
    <x v="19"/>
    <s v="Sales"/>
    <x v="698"/>
    <s v="D"/>
    <s v="D"/>
  </r>
  <r>
    <x v="19"/>
    <s v="Sales"/>
    <x v="17"/>
    <n v="126397"/>
    <n v="6"/>
  </r>
  <r>
    <x v="19"/>
    <s v="Sales"/>
    <x v="18"/>
    <n v="9891"/>
    <n v="3"/>
  </r>
  <r>
    <x v="19"/>
    <s v="Sales"/>
    <x v="19"/>
    <n v="99039"/>
    <n v="4"/>
  </r>
  <r>
    <x v="19"/>
    <s v="Sales"/>
    <x v="20"/>
    <n v="466424"/>
    <n v="20"/>
  </r>
  <r>
    <x v="19"/>
    <s v="Sales"/>
    <x v="21"/>
    <n v="83555"/>
    <n v="7"/>
  </r>
  <r>
    <x v="19"/>
    <s v="Sales"/>
    <x v="23"/>
    <n v="436642"/>
    <n v="68"/>
  </r>
  <r>
    <x v="19"/>
    <s v="Sales"/>
    <x v="24"/>
    <n v="1092263"/>
    <n v="77"/>
  </r>
  <r>
    <x v="19"/>
    <s v="Sales"/>
    <x v="25"/>
    <n v="9628"/>
    <n v="9"/>
  </r>
  <r>
    <x v="19"/>
    <s v="Sales"/>
    <x v="26"/>
    <n v="38260"/>
    <n v="8"/>
  </r>
  <r>
    <x v="19"/>
    <s v="Sales"/>
    <x v="27"/>
    <n v="263025"/>
    <n v="20"/>
  </r>
  <r>
    <x v="19"/>
    <s v="Sales"/>
    <x v="28"/>
    <n v="337977"/>
    <n v="10"/>
  </r>
  <r>
    <x v="19"/>
    <s v="Sales"/>
    <x v="29"/>
    <s v="D"/>
    <s v="D"/>
  </r>
  <r>
    <x v="19"/>
    <s v="Sales"/>
    <x v="30"/>
    <n v="337353"/>
    <n v="28"/>
  </r>
  <r>
    <x v="19"/>
    <s v="Sales"/>
    <x v="31"/>
    <n v="222744"/>
    <n v="8"/>
  </r>
  <r>
    <x v="19"/>
    <s v="Sales"/>
    <x v="32"/>
    <n v="476140"/>
    <n v="14"/>
  </r>
  <r>
    <x v="19"/>
    <s v="Sales"/>
    <x v="33"/>
    <n v="428673"/>
    <n v="43"/>
  </r>
  <r>
    <x v="19"/>
    <s v="Sales"/>
    <x v="487"/>
    <n v="1752"/>
    <n v="4"/>
  </r>
  <r>
    <x v="19"/>
    <s v="Sales"/>
    <x v="714"/>
    <s v="D"/>
    <s v="D"/>
  </r>
  <r>
    <x v="19"/>
    <s v="Sales"/>
    <x v="688"/>
    <s v="D"/>
    <s v="D"/>
  </r>
  <r>
    <x v="19"/>
    <s v="Sales"/>
    <x v="726"/>
    <s v="D"/>
    <s v="D"/>
  </r>
  <r>
    <x v="19"/>
    <s v="Sales"/>
    <x v="35"/>
    <s v="D"/>
    <s v="D"/>
  </r>
  <r>
    <x v="19"/>
    <s v="Sales"/>
    <x v="556"/>
    <n v="233550"/>
    <n v="3"/>
  </r>
  <r>
    <x v="19"/>
    <s v="Sales"/>
    <x v="37"/>
    <s v="D"/>
    <s v="D"/>
  </r>
  <r>
    <x v="19"/>
    <s v="Sales"/>
    <x v="38"/>
    <n v="2622"/>
    <n v="3"/>
  </r>
  <r>
    <x v="19"/>
    <s v="Sales"/>
    <x v="39"/>
    <s v="D"/>
    <s v="D"/>
  </r>
  <r>
    <x v="19"/>
    <s v="Sales"/>
    <x v="627"/>
    <s v="D"/>
    <s v="D"/>
  </r>
  <r>
    <x v="19"/>
    <s v="Sales"/>
    <x v="42"/>
    <n v="4634"/>
    <n v="21"/>
  </r>
  <r>
    <x v="19"/>
    <s v="Sales"/>
    <x v="708"/>
    <s v="D"/>
    <s v="D"/>
  </r>
  <r>
    <x v="19"/>
    <s v="Sales"/>
    <x v="43"/>
    <s v="D"/>
    <s v="D"/>
  </r>
  <r>
    <x v="19"/>
    <s v="Sales"/>
    <x v="628"/>
    <s v="D"/>
    <s v="D"/>
  </r>
  <r>
    <x v="19"/>
    <s v="Sales"/>
    <x v="558"/>
    <s v="D"/>
    <s v="D"/>
  </r>
  <r>
    <x v="19"/>
    <s v="Sales"/>
    <x v="629"/>
    <s v="D"/>
    <s v="D"/>
  </r>
  <r>
    <x v="19"/>
    <s v="Sales"/>
    <x v="521"/>
    <n v="3394"/>
    <n v="5"/>
  </r>
  <r>
    <x v="19"/>
    <s v="Sales"/>
    <x v="690"/>
    <s v="D"/>
    <s v="D"/>
  </r>
  <r>
    <x v="19"/>
    <s v="Sales"/>
    <x v="562"/>
    <s v="D"/>
    <s v="D"/>
  </r>
  <r>
    <x v="19"/>
    <s v="Sales"/>
    <x v="631"/>
    <s v="D"/>
    <s v="D"/>
  </r>
  <r>
    <x v="19"/>
    <s v="Sales"/>
    <x v="649"/>
    <s v="D"/>
    <s v="D"/>
  </r>
  <r>
    <x v="19"/>
    <s v="Sales"/>
    <x v="719"/>
    <s v="D"/>
    <s v="D"/>
  </r>
  <r>
    <x v="19"/>
    <s v="Sales"/>
    <x v="563"/>
    <s v="D"/>
    <s v="D"/>
  </r>
  <r>
    <x v="19"/>
    <s v="Sales"/>
    <x v="52"/>
    <n v="36318"/>
    <n v="3"/>
  </r>
  <r>
    <x v="19"/>
    <s v="Sales"/>
    <x v="53"/>
    <s v="D"/>
    <s v="D"/>
  </r>
  <r>
    <x v="19"/>
    <s v="Sales"/>
    <x v="596"/>
    <s v="D"/>
    <s v="D"/>
  </r>
  <r>
    <x v="19"/>
    <s v="Sales"/>
    <x v="55"/>
    <s v="D"/>
    <s v="D"/>
  </r>
  <r>
    <x v="19"/>
    <s v="Sales"/>
    <x v="56"/>
    <s v="D"/>
    <s v="D"/>
  </r>
  <r>
    <x v="19"/>
    <s v="Sales"/>
    <x v="57"/>
    <n v="6243"/>
    <n v="3"/>
  </r>
  <r>
    <x v="19"/>
    <s v="Sales"/>
    <x v="564"/>
    <n v="3997"/>
    <n v="3"/>
  </r>
  <r>
    <x v="19"/>
    <s v="Sales"/>
    <x v="565"/>
    <s v="D"/>
    <s v="D"/>
  </r>
  <r>
    <x v="19"/>
    <s v="Sales"/>
    <x v="450"/>
    <s v="D"/>
    <s v="D"/>
  </r>
  <r>
    <x v="19"/>
    <s v="Sales"/>
    <x v="62"/>
    <n v="33873"/>
    <n v="29"/>
  </r>
  <r>
    <x v="19"/>
    <s v="Sales"/>
    <x v="63"/>
    <n v="25261"/>
    <n v="9"/>
  </r>
  <r>
    <x v="19"/>
    <s v="Sales"/>
    <x v="609"/>
    <s v="D"/>
    <s v="D"/>
  </r>
  <r>
    <x v="19"/>
    <s v="Sales"/>
    <x v="610"/>
    <s v="D"/>
    <s v="D"/>
  </r>
  <r>
    <x v="19"/>
    <s v="Sales"/>
    <x v="67"/>
    <s v="D"/>
    <s v="D"/>
  </r>
  <r>
    <x v="19"/>
    <s v="Sales"/>
    <x v="68"/>
    <s v="D"/>
    <s v="D"/>
  </r>
  <r>
    <x v="19"/>
    <s v="Sales"/>
    <x v="657"/>
    <n v="3367"/>
    <n v="3"/>
  </r>
  <r>
    <x v="19"/>
    <s v="Sales"/>
    <x v="70"/>
    <s v="D"/>
    <s v="D"/>
  </r>
  <r>
    <x v="19"/>
    <s v="Sales"/>
    <x v="71"/>
    <n v="680"/>
    <n v="5"/>
  </r>
  <r>
    <x v="19"/>
    <s v="Sales"/>
    <x v="72"/>
    <s v="D"/>
    <s v="D"/>
  </r>
  <r>
    <x v="19"/>
    <s v="Sales"/>
    <x v="525"/>
    <s v="D"/>
    <s v="D"/>
  </r>
  <r>
    <x v="19"/>
    <s v="Sales"/>
    <x v="74"/>
    <s v="D"/>
    <s v="D"/>
  </r>
  <r>
    <x v="19"/>
    <s v="Sales"/>
    <x v="633"/>
    <s v="D"/>
    <s v="D"/>
  </r>
  <r>
    <x v="19"/>
    <s v="Sales"/>
    <x v="570"/>
    <s v="D"/>
    <s v="D"/>
  </r>
  <r>
    <x v="19"/>
    <s v="Sales"/>
    <x v="611"/>
    <s v="D"/>
    <s v="D"/>
  </r>
  <r>
    <x v="19"/>
    <s v="Sales"/>
    <x v="77"/>
    <s v="D"/>
    <s v="D"/>
  </r>
  <r>
    <x v="19"/>
    <s v="Sales"/>
    <x v="78"/>
    <s v="D"/>
    <s v="D"/>
  </r>
  <r>
    <x v="19"/>
    <s v="Sales"/>
    <x v="79"/>
    <s v="D"/>
    <s v="D"/>
  </r>
  <r>
    <x v="19"/>
    <s v="Sales"/>
    <x v="727"/>
    <s v="D"/>
    <s v="D"/>
  </r>
  <r>
    <x v="19"/>
    <s v="Sales"/>
    <x v="572"/>
    <n v="580"/>
    <n v="3"/>
  </r>
  <r>
    <x v="19"/>
    <s v="Sales"/>
    <x v="456"/>
    <s v="D"/>
    <s v="D"/>
  </r>
  <r>
    <x v="19"/>
    <s v="Sales"/>
    <x v="84"/>
    <s v="D"/>
    <s v="D"/>
  </r>
  <r>
    <x v="19"/>
    <s v="Sales"/>
    <x v="85"/>
    <s v="D"/>
    <s v="D"/>
  </r>
  <r>
    <x v="19"/>
    <s v="Sales"/>
    <x v="86"/>
    <s v="D"/>
    <s v="D"/>
  </r>
  <r>
    <x v="19"/>
    <s v="Sales"/>
    <x v="87"/>
    <s v="D"/>
    <s v="D"/>
  </r>
  <r>
    <x v="19"/>
    <s v="Sales"/>
    <x v="676"/>
    <s v="D"/>
    <s v="D"/>
  </r>
  <r>
    <x v="19"/>
    <s v="Sales"/>
    <x v="528"/>
    <s v="D"/>
    <s v="D"/>
  </r>
  <r>
    <x v="19"/>
    <s v="Sales"/>
    <x v="493"/>
    <s v="D"/>
    <s v="D"/>
  </r>
  <r>
    <x v="19"/>
    <s v="Sales"/>
    <x v="89"/>
    <s v="D"/>
    <s v="D"/>
  </r>
  <r>
    <x v="19"/>
    <s v="Sales"/>
    <x v="460"/>
    <n v="5979"/>
    <n v="3"/>
  </r>
  <r>
    <x v="19"/>
    <s v="Sales"/>
    <x v="494"/>
    <n v="1614"/>
    <n v="3"/>
  </r>
  <r>
    <x v="19"/>
    <s v="Sales"/>
    <x v="599"/>
    <s v="D"/>
    <s v="D"/>
  </r>
  <r>
    <x v="19"/>
    <s v="Sales"/>
    <x v="573"/>
    <s v="D"/>
    <s v="D"/>
  </r>
  <r>
    <x v="19"/>
    <s v="Sales"/>
    <x v="574"/>
    <n v="866"/>
    <n v="3"/>
  </r>
  <r>
    <x v="19"/>
    <s v="Sales"/>
    <x v="95"/>
    <n v="429"/>
    <n v="3"/>
  </r>
  <r>
    <x v="19"/>
    <s v="Sales"/>
    <x v="496"/>
    <s v="D"/>
    <s v="D"/>
  </r>
  <r>
    <x v="19"/>
    <s v="Sales"/>
    <x v="720"/>
    <s v="D"/>
    <s v="D"/>
  </r>
  <r>
    <x v="19"/>
    <s v="Sales"/>
    <x v="462"/>
    <s v="D"/>
    <s v="D"/>
  </r>
  <r>
    <x v="19"/>
    <s v="Sales"/>
    <x v="692"/>
    <s v="D"/>
    <s v="D"/>
  </r>
  <r>
    <x v="19"/>
    <s v="Sales"/>
    <x v="575"/>
    <s v="D"/>
    <s v="D"/>
  </r>
  <r>
    <x v="19"/>
    <s v="Sales"/>
    <x v="97"/>
    <s v="D"/>
    <s v="D"/>
  </r>
  <r>
    <x v="19"/>
    <s v="Sales"/>
    <x v="463"/>
    <s v="D"/>
    <s v="D"/>
  </r>
  <r>
    <x v="19"/>
    <s v="Sales"/>
    <x v="98"/>
    <s v="D"/>
    <s v="D"/>
  </r>
  <r>
    <x v="19"/>
    <s v="Sales"/>
    <x v="99"/>
    <n v="803"/>
    <n v="3"/>
  </r>
  <r>
    <x v="19"/>
    <s v="Sales"/>
    <x v="100"/>
    <s v="D"/>
    <s v="D"/>
  </r>
  <r>
    <x v="19"/>
    <s v="Sales"/>
    <x v="101"/>
    <s v="D"/>
    <s v="D"/>
  </r>
  <r>
    <x v="19"/>
    <s v="Sales"/>
    <x v="576"/>
    <s v="D"/>
    <s v="D"/>
  </r>
  <r>
    <x v="19"/>
    <s v="Sales"/>
    <x v="728"/>
    <s v="D"/>
    <s v="D"/>
  </r>
  <r>
    <x v="19"/>
    <s v="Sales"/>
    <x v="729"/>
    <s v="D"/>
    <s v="D"/>
  </r>
  <r>
    <x v="19"/>
    <s v="Sales"/>
    <x v="601"/>
    <s v="D"/>
    <s v="D"/>
  </r>
  <r>
    <x v="19"/>
    <s v="Sales"/>
    <x v="730"/>
    <s v="D"/>
    <s v="D"/>
  </r>
  <r>
    <x v="19"/>
    <s v="Sales"/>
    <x v="106"/>
    <s v="D"/>
    <s v="D"/>
  </r>
  <r>
    <x v="19"/>
    <s v="Sales"/>
    <x v="658"/>
    <s v="D"/>
    <s v="D"/>
  </r>
  <r>
    <x v="19"/>
    <s v="Sales"/>
    <x v="579"/>
    <s v="D"/>
    <s v="D"/>
  </r>
  <r>
    <x v="19"/>
    <s v="Sales"/>
    <x v="580"/>
    <n v="16913"/>
    <n v="3"/>
  </r>
  <r>
    <x v="19"/>
    <s v="Sales"/>
    <x v="108"/>
    <s v="D"/>
    <s v="D"/>
  </r>
  <r>
    <x v="19"/>
    <s v="Sales"/>
    <x v="110"/>
    <n v="118211"/>
    <n v="5"/>
  </r>
  <r>
    <x v="19"/>
    <s v="Sales"/>
    <x v="111"/>
    <s v="D"/>
    <s v="D"/>
  </r>
  <r>
    <x v="19"/>
    <s v="Sales"/>
    <x v="681"/>
    <s v="D"/>
    <s v="D"/>
  </r>
  <r>
    <x v="19"/>
    <s v="Sales"/>
    <x v="531"/>
    <s v="D"/>
    <s v="D"/>
  </r>
  <r>
    <x v="19"/>
    <s v="Sales"/>
    <x v="112"/>
    <s v="D"/>
    <s v="D"/>
  </r>
  <r>
    <x v="19"/>
    <s v="Sales"/>
    <x v="114"/>
    <s v="D"/>
    <s v="D"/>
  </r>
  <r>
    <x v="19"/>
    <s v="Sales"/>
    <x v="711"/>
    <s v="D"/>
    <s v="D"/>
  </r>
  <r>
    <x v="19"/>
    <s v="Sales"/>
    <x v="116"/>
    <n v="5740"/>
    <n v="5"/>
  </r>
  <r>
    <x v="19"/>
    <s v="Sales"/>
    <x v="638"/>
    <n v="2878"/>
    <n v="8"/>
  </r>
  <r>
    <x v="19"/>
    <s v="Sales"/>
    <x v="120"/>
    <n v="15536"/>
    <n v="6"/>
  </r>
  <r>
    <x v="19"/>
    <s v="Sales"/>
    <x v="582"/>
    <s v="D"/>
    <s v="D"/>
  </r>
  <r>
    <x v="19"/>
    <s v="Sales"/>
    <x v="583"/>
    <s v="D"/>
    <s v="D"/>
  </r>
  <r>
    <x v="19"/>
    <s v="Sales"/>
    <x v="124"/>
    <n v="59522"/>
    <n v="11"/>
  </r>
  <r>
    <x v="19"/>
    <s v="Sales"/>
    <x v="466"/>
    <s v="D"/>
    <s v="D"/>
  </r>
  <r>
    <x v="19"/>
    <s v="Sales"/>
    <x v="126"/>
    <s v="D"/>
    <s v="D"/>
  </r>
  <r>
    <x v="19"/>
    <s v="Sales"/>
    <x v="127"/>
    <n v="34732"/>
    <n v="18"/>
  </r>
  <r>
    <x v="19"/>
    <s v="Sales"/>
    <x v="128"/>
    <n v="21232"/>
    <n v="10"/>
  </r>
  <r>
    <x v="19"/>
    <s v="Sales"/>
    <x v="129"/>
    <n v="26600"/>
    <n v="14"/>
  </r>
  <r>
    <x v="19"/>
    <s v="Sales"/>
    <x v="130"/>
    <s v="D"/>
    <s v="D"/>
  </r>
  <r>
    <x v="19"/>
    <s v="Sales"/>
    <x v="131"/>
    <n v="3627"/>
    <n v="5"/>
  </r>
  <r>
    <x v="19"/>
    <s v="Sales"/>
    <x v="132"/>
    <s v="D"/>
    <s v="D"/>
  </r>
  <r>
    <x v="19"/>
    <s v="Sales"/>
    <x v="133"/>
    <n v="4031"/>
    <n v="5"/>
  </r>
  <r>
    <x v="19"/>
    <s v="Sales"/>
    <x v="134"/>
    <n v="25402"/>
    <n v="4"/>
  </r>
  <r>
    <x v="19"/>
    <s v="Sales"/>
    <x v="534"/>
    <s v="D"/>
    <s v="D"/>
  </r>
  <r>
    <x v="19"/>
    <s v="Sales"/>
    <x v="135"/>
    <n v="165358"/>
    <n v="4"/>
  </r>
  <r>
    <x v="19"/>
    <s v="Sales"/>
    <x v="136"/>
    <s v="D"/>
    <s v="D"/>
  </r>
  <r>
    <x v="19"/>
    <s v="Sales"/>
    <x v="137"/>
    <n v="2631"/>
    <n v="6"/>
  </r>
  <r>
    <x v="19"/>
    <s v="Sales"/>
    <x v="138"/>
    <n v="98716"/>
    <n v="19"/>
  </r>
  <r>
    <x v="19"/>
    <s v="Sales"/>
    <x v="139"/>
    <n v="340721"/>
    <n v="36"/>
  </r>
  <r>
    <x v="19"/>
    <s v="Sales"/>
    <x v="140"/>
    <n v="83600"/>
    <n v="25"/>
  </r>
  <r>
    <x v="19"/>
    <s v="Sales"/>
    <x v="141"/>
    <n v="345885"/>
    <n v="46"/>
  </r>
  <r>
    <x v="19"/>
    <s v="Sales"/>
    <x v="142"/>
    <n v="757"/>
    <n v="4"/>
  </r>
  <r>
    <x v="19"/>
    <s v="Sales"/>
    <x v="143"/>
    <n v="16047"/>
    <n v="10"/>
  </r>
  <r>
    <x v="19"/>
    <s v="Sales"/>
    <x v="144"/>
    <n v="6309"/>
    <n v="4"/>
  </r>
  <r>
    <x v="19"/>
    <s v="Sales"/>
    <x v="145"/>
    <n v="456302"/>
    <n v="23"/>
  </r>
  <r>
    <x v="19"/>
    <s v="Sales"/>
    <x v="146"/>
    <n v="83653"/>
    <n v="24"/>
  </r>
  <r>
    <x v="19"/>
    <s v="Sales"/>
    <x v="147"/>
    <n v="271471"/>
    <n v="30"/>
  </r>
  <r>
    <x v="19"/>
    <s v="Sales"/>
    <x v="148"/>
    <n v="81823"/>
    <n v="11"/>
  </r>
  <r>
    <x v="19"/>
    <s v="Sales"/>
    <x v="149"/>
    <n v="53908"/>
    <n v="13"/>
  </r>
  <r>
    <x v="19"/>
    <s v="Sales"/>
    <x v="150"/>
    <n v="34124"/>
    <n v="11"/>
  </r>
  <r>
    <x v="19"/>
    <s v="Sales"/>
    <x v="151"/>
    <n v="3795"/>
    <n v="5"/>
  </r>
  <r>
    <x v="19"/>
    <s v="Sales"/>
    <x v="152"/>
    <n v="124460"/>
    <n v="7"/>
  </r>
  <r>
    <x v="19"/>
    <s v="Sales"/>
    <x v="153"/>
    <n v="63855"/>
    <n v="7"/>
  </r>
  <r>
    <x v="19"/>
    <s v="Sales"/>
    <x v="154"/>
    <n v="461893"/>
    <n v="53"/>
  </r>
  <r>
    <x v="19"/>
    <s v="Sales"/>
    <x v="155"/>
    <n v="91059"/>
    <n v="15"/>
  </r>
  <r>
    <x v="19"/>
    <s v="Sales"/>
    <x v="156"/>
    <n v="73930"/>
    <n v="12"/>
  </r>
  <r>
    <x v="19"/>
    <s v="Sales"/>
    <x v="157"/>
    <n v="12179"/>
    <n v="5"/>
  </r>
  <r>
    <x v="19"/>
    <s v="Sales"/>
    <x v="158"/>
    <n v="20770"/>
    <n v="35"/>
  </r>
  <r>
    <x v="19"/>
    <s v="Sales"/>
    <x v="159"/>
    <n v="13394"/>
    <n v="11"/>
  </r>
  <r>
    <x v="19"/>
    <s v="Sales"/>
    <x v="160"/>
    <n v="23830"/>
    <n v="3"/>
  </r>
  <r>
    <x v="19"/>
    <s v="Sales"/>
    <x v="161"/>
    <n v="7648"/>
    <n v="8"/>
  </r>
  <r>
    <x v="19"/>
    <s v="Sales"/>
    <x v="162"/>
    <n v="61864"/>
    <n v="30"/>
  </r>
  <r>
    <x v="19"/>
    <s v="Sales"/>
    <x v="163"/>
    <s v="D"/>
    <s v="D"/>
  </r>
  <r>
    <x v="19"/>
    <s v="Sales"/>
    <x v="164"/>
    <n v="24374"/>
    <n v="11"/>
  </r>
  <r>
    <x v="19"/>
    <s v="Sales"/>
    <x v="165"/>
    <n v="73990"/>
    <n v="10"/>
  </r>
  <r>
    <x v="19"/>
    <s v="Sales"/>
    <x v="166"/>
    <n v="56927"/>
    <n v="39"/>
  </r>
  <r>
    <x v="19"/>
    <s v="Sales"/>
    <x v="167"/>
    <s v="D"/>
    <s v="D"/>
  </r>
  <r>
    <x v="19"/>
    <s v="Sales"/>
    <x v="168"/>
    <n v="3661"/>
    <n v="7"/>
  </r>
  <r>
    <x v="19"/>
    <s v="Sales"/>
    <x v="169"/>
    <n v="14670"/>
    <n v="10"/>
  </r>
  <r>
    <x v="19"/>
    <s v="Sales"/>
    <x v="170"/>
    <n v="10565"/>
    <n v="13"/>
  </r>
  <r>
    <x v="19"/>
    <s v="Sales"/>
    <x v="171"/>
    <n v="189810"/>
    <n v="14"/>
  </r>
  <r>
    <x v="19"/>
    <s v="Sales"/>
    <x v="172"/>
    <s v="D"/>
    <s v="D"/>
  </r>
  <r>
    <x v="19"/>
    <s v="Sales"/>
    <x v="173"/>
    <s v="D"/>
    <s v="D"/>
  </r>
  <r>
    <x v="19"/>
    <s v="Sales"/>
    <x v="502"/>
    <s v="D"/>
    <s v="D"/>
  </r>
  <r>
    <x v="19"/>
    <s v="Sales"/>
    <x v="639"/>
    <s v="D"/>
    <s v="D"/>
  </r>
  <r>
    <x v="19"/>
    <s v="Sales"/>
    <x v="174"/>
    <s v="D"/>
    <s v="D"/>
  </r>
  <r>
    <x v="19"/>
    <s v="Sales"/>
    <x v="175"/>
    <n v="75853"/>
    <n v="19"/>
  </r>
  <r>
    <x v="19"/>
    <s v="Sales"/>
    <x v="177"/>
    <n v="32248"/>
    <n v="15"/>
  </r>
  <r>
    <x v="19"/>
    <s v="Sales"/>
    <x v="178"/>
    <s v="D"/>
    <s v="D"/>
  </r>
  <r>
    <x v="19"/>
    <s v="Sales"/>
    <x v="179"/>
    <n v="116133"/>
    <n v="5"/>
  </r>
  <r>
    <x v="19"/>
    <s v="Sales"/>
    <x v="654"/>
    <s v="D"/>
    <s v="D"/>
  </r>
  <r>
    <x v="19"/>
    <s v="Sales"/>
    <x v="180"/>
    <n v="2761"/>
    <n v="15"/>
  </r>
  <r>
    <x v="19"/>
    <s v="Sales"/>
    <x v="181"/>
    <n v="1047485"/>
    <n v="4"/>
  </r>
  <r>
    <x v="19"/>
    <s v="Sales"/>
    <x v="182"/>
    <n v="90042"/>
    <n v="17"/>
  </r>
  <r>
    <x v="19"/>
    <s v="Sales"/>
    <x v="183"/>
    <s v="D"/>
    <s v="D"/>
  </r>
  <r>
    <x v="19"/>
    <s v="Sales"/>
    <x v="184"/>
    <s v="D"/>
    <s v="D"/>
  </r>
  <r>
    <x v="19"/>
    <s v="Sales"/>
    <x v="468"/>
    <s v="D"/>
    <s v="D"/>
  </r>
  <r>
    <x v="19"/>
    <s v="Sales"/>
    <x v="185"/>
    <n v="97693"/>
    <n v="51"/>
  </r>
  <r>
    <x v="19"/>
    <s v="Sales"/>
    <x v="187"/>
    <s v="D"/>
    <s v="D"/>
  </r>
  <r>
    <x v="19"/>
    <s v="Sales"/>
    <x v="188"/>
    <n v="2464117"/>
    <n v="3"/>
  </r>
  <r>
    <x v="19"/>
    <s v="Sales"/>
    <x v="189"/>
    <n v="14042"/>
    <n v="5"/>
  </r>
  <r>
    <x v="19"/>
    <s v="Sales"/>
    <x v="190"/>
    <n v="7389"/>
    <n v="3"/>
  </r>
  <r>
    <x v="19"/>
    <s v="Sales"/>
    <x v="192"/>
    <n v="122982"/>
    <n v="4"/>
  </r>
  <r>
    <x v="19"/>
    <s v="Sales"/>
    <x v="584"/>
    <n v="825"/>
    <n v="4"/>
  </r>
  <r>
    <x v="19"/>
    <s v="Sales"/>
    <x v="194"/>
    <n v="1008717"/>
    <n v="35"/>
  </r>
  <r>
    <x v="19"/>
    <s v="Sales"/>
    <x v="195"/>
    <n v="1027748"/>
    <n v="5"/>
  </r>
  <r>
    <x v="19"/>
    <s v="Sales"/>
    <x v="196"/>
    <n v="439820"/>
    <n v="28"/>
  </r>
  <r>
    <x v="19"/>
    <s v="Sales"/>
    <x v="197"/>
    <n v="464251"/>
    <n v="14"/>
  </r>
  <r>
    <x v="19"/>
    <s v="Sales"/>
    <x v="198"/>
    <n v="67744"/>
    <n v="8"/>
  </r>
  <r>
    <x v="19"/>
    <s v="Sales"/>
    <x v="199"/>
    <n v="135452"/>
    <n v="39"/>
  </r>
  <r>
    <x v="19"/>
    <s v="Sales"/>
    <x v="585"/>
    <n v="682287"/>
    <n v="12"/>
  </r>
  <r>
    <x v="19"/>
    <s v="Sales"/>
    <x v="586"/>
    <n v="1908567"/>
    <n v="115"/>
  </r>
  <r>
    <x v="19"/>
    <s v="Sales"/>
    <x v="204"/>
    <n v="7074075"/>
    <n v="5"/>
  </r>
  <r>
    <x v="19"/>
    <s v="Sales"/>
    <x v="205"/>
    <n v="400918"/>
    <n v="3"/>
  </r>
  <r>
    <x v="19"/>
    <s v="Sales"/>
    <x v="206"/>
    <n v="953788"/>
    <n v="20"/>
  </r>
  <r>
    <x v="19"/>
    <s v="Sales"/>
    <x v="207"/>
    <n v="340137"/>
    <n v="25"/>
  </r>
  <r>
    <x v="19"/>
    <s v="Sales"/>
    <x v="208"/>
    <n v="2922"/>
    <n v="4"/>
  </r>
  <r>
    <x v="19"/>
    <s v="Sales"/>
    <x v="209"/>
    <n v="79602"/>
    <n v="12"/>
  </r>
  <r>
    <x v="19"/>
    <s v="Sales"/>
    <x v="210"/>
    <n v="2984385"/>
    <n v="3"/>
  </r>
  <r>
    <x v="19"/>
    <s v="Sales"/>
    <x v="211"/>
    <n v="719297"/>
    <n v="3"/>
  </r>
  <r>
    <x v="19"/>
    <s v="Sales"/>
    <x v="212"/>
    <s v="D"/>
    <s v="D"/>
  </r>
  <r>
    <x v="19"/>
    <s v="Sales"/>
    <x v="213"/>
    <n v="445899"/>
    <n v="6"/>
  </r>
  <r>
    <x v="19"/>
    <s v="Sales"/>
    <x v="214"/>
    <n v="67844"/>
    <n v="17"/>
  </r>
  <r>
    <x v="19"/>
    <s v="Sales"/>
    <x v="215"/>
    <n v="1389293"/>
    <n v="9"/>
  </r>
  <r>
    <x v="19"/>
    <s v="Sales"/>
    <x v="216"/>
    <n v="222064"/>
    <n v="47"/>
  </r>
  <r>
    <x v="19"/>
    <s v="Sales"/>
    <x v="217"/>
    <n v="2411"/>
    <n v="5"/>
  </r>
  <r>
    <x v="19"/>
    <s v="Sales"/>
    <x v="218"/>
    <n v="914849"/>
    <n v="29"/>
  </r>
  <r>
    <x v="19"/>
    <s v="Sales"/>
    <x v="219"/>
    <n v="130569"/>
    <n v="32"/>
  </r>
  <r>
    <x v="19"/>
    <s v="Sales"/>
    <x v="220"/>
    <n v="1992010"/>
    <n v="8"/>
  </r>
  <r>
    <x v="19"/>
    <s v="Sales"/>
    <x v="221"/>
    <s v="D"/>
    <s v="D"/>
  </r>
  <r>
    <x v="19"/>
    <s v="Sales"/>
    <x v="222"/>
    <n v="6486"/>
    <n v="7"/>
  </r>
  <r>
    <x v="19"/>
    <s v="Sales"/>
    <x v="223"/>
    <n v="332560"/>
    <n v="16"/>
  </r>
  <r>
    <x v="19"/>
    <s v="Sales"/>
    <x v="224"/>
    <n v="10240"/>
    <n v="10"/>
  </r>
  <r>
    <x v="19"/>
    <s v="Sales"/>
    <x v="225"/>
    <n v="461752"/>
    <n v="60"/>
  </r>
  <r>
    <x v="19"/>
    <s v="Sales"/>
    <x v="226"/>
    <n v="46824"/>
    <n v="30"/>
  </r>
  <r>
    <x v="19"/>
    <s v="Sales"/>
    <x v="227"/>
    <n v="369818"/>
    <n v="21"/>
  </r>
  <r>
    <x v="19"/>
    <s v="Sales"/>
    <x v="228"/>
    <n v="151577"/>
    <n v="17"/>
  </r>
  <r>
    <x v="19"/>
    <s v="Sales"/>
    <x v="229"/>
    <n v="531117"/>
    <n v="11"/>
  </r>
  <r>
    <x v="19"/>
    <s v="Sales"/>
    <x v="230"/>
    <n v="13191"/>
    <n v="6"/>
  </r>
  <r>
    <x v="19"/>
    <s v="Sales"/>
    <x v="231"/>
    <n v="793698"/>
    <n v="76"/>
  </r>
  <r>
    <x v="19"/>
    <s v="Sales"/>
    <x v="232"/>
    <n v="123438"/>
    <n v="35"/>
  </r>
  <r>
    <x v="19"/>
    <s v="Sales"/>
    <x v="233"/>
    <n v="15233"/>
    <n v="9"/>
  </r>
  <r>
    <x v="19"/>
    <s v="Sales"/>
    <x v="234"/>
    <n v="33606"/>
    <n v="6"/>
  </r>
  <r>
    <x v="19"/>
    <s v="Sales"/>
    <x v="235"/>
    <n v="111192"/>
    <n v="49"/>
  </r>
  <r>
    <x v="19"/>
    <s v="Sales"/>
    <x v="236"/>
    <s v="D"/>
    <s v="D"/>
  </r>
  <r>
    <x v="19"/>
    <s v="Sales"/>
    <x v="238"/>
    <s v="D"/>
    <s v="D"/>
  </r>
  <r>
    <x v="19"/>
    <s v="Sales"/>
    <x v="239"/>
    <s v="D"/>
    <s v="D"/>
  </r>
  <r>
    <x v="19"/>
    <s v="Sales"/>
    <x v="240"/>
    <n v="11084664"/>
    <n v="3"/>
  </r>
  <r>
    <x v="19"/>
    <s v="Sales"/>
    <x v="241"/>
    <n v="526337"/>
    <n v="19"/>
  </r>
  <r>
    <x v="19"/>
    <s v="Sales"/>
    <x v="242"/>
    <n v="125626"/>
    <n v="5"/>
  </r>
  <r>
    <x v="19"/>
    <s v="Sales"/>
    <x v="243"/>
    <n v="832170"/>
    <n v="32"/>
  </r>
  <r>
    <x v="19"/>
    <s v="Sales"/>
    <x v="244"/>
    <n v="70529"/>
    <n v="21"/>
  </r>
  <r>
    <x v="19"/>
    <s v="Sales"/>
    <x v="245"/>
    <n v="506125"/>
    <n v="24"/>
  </r>
  <r>
    <x v="19"/>
    <s v="Sales"/>
    <x v="246"/>
    <n v="675033"/>
    <n v="18"/>
  </r>
  <r>
    <x v="19"/>
    <s v="Sales"/>
    <x v="469"/>
    <n v="50333"/>
    <n v="7"/>
  </r>
  <r>
    <x v="19"/>
    <s v="Sales"/>
    <x v="713"/>
    <s v="D"/>
    <s v="D"/>
  </r>
  <r>
    <x v="19"/>
    <s v="Sales"/>
    <x v="247"/>
    <n v="269706"/>
    <n v="3"/>
  </r>
  <r>
    <x v="19"/>
    <s v="Sales"/>
    <x v="248"/>
    <n v="1053864"/>
    <n v="355"/>
  </r>
  <r>
    <x v="19"/>
    <s v="Sales"/>
    <x v="249"/>
    <n v="2400826"/>
    <n v="284"/>
  </r>
  <r>
    <x v="19"/>
    <s v="Sales"/>
    <x v="250"/>
    <n v="729"/>
    <n v="9"/>
  </r>
  <r>
    <x v="19"/>
    <s v="Sales"/>
    <x v="251"/>
    <n v="378977"/>
    <n v="25"/>
  </r>
  <r>
    <x v="19"/>
    <s v="Sales"/>
    <x v="252"/>
    <s v="D"/>
    <s v="D"/>
  </r>
  <r>
    <x v="19"/>
    <s v="Sales"/>
    <x v="587"/>
    <n v="424808"/>
    <n v="7"/>
  </r>
  <r>
    <x v="19"/>
    <s v="Sales"/>
    <x v="254"/>
    <n v="978303"/>
    <n v="154"/>
  </r>
  <r>
    <x v="19"/>
    <s v="Sales"/>
    <x v="538"/>
    <s v="D"/>
    <s v="D"/>
  </r>
  <r>
    <x v="19"/>
    <s v="Sales"/>
    <x v="662"/>
    <s v="D"/>
    <s v="D"/>
  </r>
  <r>
    <x v="19"/>
    <s v="Sales"/>
    <x v="731"/>
    <s v="D"/>
    <s v="D"/>
  </r>
  <r>
    <x v="19"/>
    <s v="Sales"/>
    <x v="472"/>
    <s v="D"/>
    <s v="D"/>
  </r>
  <r>
    <x v="19"/>
    <s v="Sales"/>
    <x v="539"/>
    <s v="D"/>
    <s v="D"/>
  </r>
  <r>
    <x v="19"/>
    <s v="Sales"/>
    <x v="732"/>
    <s v="D"/>
    <s v="D"/>
  </r>
  <r>
    <x v="19"/>
    <s v="Sales"/>
    <x v="261"/>
    <s v="D"/>
    <s v="D"/>
  </r>
  <r>
    <x v="19"/>
    <s v="Sales"/>
    <x v="263"/>
    <n v="20952"/>
    <n v="21"/>
  </r>
  <r>
    <x v="19"/>
    <s v="Sales"/>
    <x v="264"/>
    <n v="5926"/>
    <n v="7"/>
  </r>
  <r>
    <x v="19"/>
    <s v="Sales"/>
    <x v="265"/>
    <n v="4116"/>
    <n v="3"/>
  </r>
  <r>
    <x v="19"/>
    <s v="Sales"/>
    <x v="266"/>
    <s v="D"/>
    <s v="D"/>
  </r>
  <r>
    <x v="19"/>
    <s v="Sales"/>
    <x v="267"/>
    <n v="284130"/>
    <n v="20"/>
  </r>
  <r>
    <x v="19"/>
    <s v="Sales"/>
    <x v="268"/>
    <n v="12287"/>
    <n v="7"/>
  </r>
  <r>
    <x v="19"/>
    <s v="Sales"/>
    <x v="269"/>
    <s v="D"/>
    <s v="D"/>
  </r>
  <r>
    <x v="19"/>
    <s v="Sales"/>
    <x v="642"/>
    <s v="D"/>
    <s v="D"/>
  </r>
  <r>
    <x v="19"/>
    <s v="Sales"/>
    <x v="684"/>
    <s v="D"/>
    <s v="D"/>
  </r>
  <r>
    <x v="19"/>
    <s v="Sales"/>
    <x v="271"/>
    <n v="158"/>
    <n v="3"/>
  </r>
  <r>
    <x v="19"/>
    <s v="Sales"/>
    <x v="272"/>
    <s v="D"/>
    <s v="D"/>
  </r>
  <r>
    <x v="19"/>
    <s v="Sales"/>
    <x v="273"/>
    <s v="D"/>
    <s v="D"/>
  </r>
  <r>
    <x v="19"/>
    <s v="Sales"/>
    <x v="274"/>
    <n v="369317"/>
    <n v="8"/>
  </r>
  <r>
    <x v="19"/>
    <s v="Sales"/>
    <x v="275"/>
    <n v="729970"/>
    <n v="45"/>
  </r>
  <r>
    <x v="19"/>
    <s v="Sales"/>
    <x v="276"/>
    <n v="2639550"/>
    <n v="26"/>
  </r>
  <r>
    <x v="19"/>
    <s v="Sales"/>
    <x v="277"/>
    <n v="35220"/>
    <n v="4"/>
  </r>
  <r>
    <x v="19"/>
    <s v="Sales"/>
    <x v="278"/>
    <n v="199517"/>
    <n v="28"/>
  </r>
  <r>
    <x v="19"/>
    <s v="Sales"/>
    <x v="279"/>
    <n v="13688"/>
    <n v="9"/>
  </r>
  <r>
    <x v="19"/>
    <s v="Sales"/>
    <x v="280"/>
    <n v="47645"/>
    <n v="31"/>
  </r>
  <r>
    <x v="19"/>
    <s v="Sales"/>
    <x v="281"/>
    <n v="63357"/>
    <n v="17"/>
  </r>
  <r>
    <x v="19"/>
    <s v="Sales"/>
    <x v="282"/>
    <n v="37376"/>
    <n v="5"/>
  </r>
  <r>
    <x v="19"/>
    <s v="Sales"/>
    <x v="283"/>
    <n v="13332"/>
    <n v="5"/>
  </r>
  <r>
    <x v="19"/>
    <s v="Sales"/>
    <x v="286"/>
    <n v="5961"/>
    <n v="4"/>
  </r>
  <r>
    <x v="19"/>
    <s v="Sales"/>
    <x v="287"/>
    <n v="137923"/>
    <n v="12"/>
  </r>
  <r>
    <x v="19"/>
    <s v="Sales"/>
    <x v="288"/>
    <s v="D"/>
    <s v="D"/>
  </r>
  <r>
    <x v="19"/>
    <s v="Sales"/>
    <x v="290"/>
    <s v="D"/>
    <s v="D"/>
  </r>
  <r>
    <x v="19"/>
    <s v="Sales"/>
    <x v="540"/>
    <s v="D"/>
    <s v="D"/>
  </r>
  <r>
    <x v="19"/>
    <s v="Sales"/>
    <x v="291"/>
    <n v="19837"/>
    <n v="18"/>
  </r>
  <r>
    <x v="19"/>
    <s v="Sales"/>
    <x v="293"/>
    <s v="D"/>
    <s v="D"/>
  </r>
  <r>
    <x v="19"/>
    <s v="Sales"/>
    <x v="294"/>
    <s v="D"/>
    <s v="D"/>
  </r>
  <r>
    <x v="19"/>
    <s v="Sales"/>
    <x v="295"/>
    <n v="154286"/>
    <n v="3"/>
  </r>
  <r>
    <x v="19"/>
    <s v="Sales"/>
    <x v="296"/>
    <n v="32081"/>
    <n v="7"/>
  </r>
  <r>
    <x v="19"/>
    <s v="Sales"/>
    <x v="297"/>
    <n v="447601"/>
    <n v="4"/>
  </r>
  <r>
    <x v="19"/>
    <s v="Sales"/>
    <x v="299"/>
    <s v="D"/>
    <s v="D"/>
  </r>
  <r>
    <x v="19"/>
    <s v="Sales"/>
    <x v="300"/>
    <s v="D"/>
    <s v="D"/>
  </r>
  <r>
    <x v="19"/>
    <s v="Sales"/>
    <x v="301"/>
    <n v="13021"/>
    <n v="3"/>
  </r>
  <r>
    <x v="19"/>
    <s v="Sales"/>
    <x v="302"/>
    <s v="D"/>
    <s v="D"/>
  </r>
  <r>
    <x v="19"/>
    <s v="Sales"/>
    <x v="303"/>
    <n v="14544"/>
    <n v="4"/>
  </r>
  <r>
    <x v="19"/>
    <s v="Sales"/>
    <x v="304"/>
    <n v="2804"/>
    <n v="3"/>
  </r>
  <r>
    <x v="19"/>
    <s v="Sales"/>
    <x v="305"/>
    <s v="D"/>
    <s v="D"/>
  </r>
  <r>
    <x v="19"/>
    <s v="Sales"/>
    <x v="474"/>
    <s v="D"/>
    <s v="D"/>
  </r>
  <r>
    <x v="19"/>
    <s v="Sales"/>
    <x v="306"/>
    <n v="3523"/>
    <n v="3"/>
  </r>
  <r>
    <x v="19"/>
    <s v="Sales"/>
    <x v="307"/>
    <s v="D"/>
    <s v="D"/>
  </r>
  <r>
    <x v="19"/>
    <s v="Sales"/>
    <x v="308"/>
    <n v="50376"/>
    <n v="13"/>
  </r>
  <r>
    <x v="19"/>
    <s v="Sales"/>
    <x v="309"/>
    <n v="148253"/>
    <n v="3"/>
  </r>
  <r>
    <x v="19"/>
    <s v="Sales"/>
    <x v="310"/>
    <n v="64139"/>
    <n v="12"/>
  </r>
  <r>
    <x v="19"/>
    <s v="Sales"/>
    <x v="701"/>
    <s v="D"/>
    <s v="D"/>
  </r>
  <r>
    <x v="19"/>
    <s v="Sales"/>
    <x v="311"/>
    <n v="101251"/>
    <n v="4"/>
  </r>
  <r>
    <x v="19"/>
    <s v="Sales"/>
    <x v="312"/>
    <n v="216095"/>
    <n v="3"/>
  </r>
  <r>
    <x v="19"/>
    <s v="Sales"/>
    <x v="313"/>
    <n v="26499"/>
    <n v="9"/>
  </r>
  <r>
    <x v="19"/>
    <s v="Sales"/>
    <x v="314"/>
    <n v="57785"/>
    <n v="5"/>
  </r>
  <r>
    <x v="19"/>
    <s v="Sales"/>
    <x v="316"/>
    <n v="546620"/>
    <n v="12"/>
  </r>
  <r>
    <x v="19"/>
    <s v="Sales"/>
    <x v="317"/>
    <n v="131609"/>
    <n v="21"/>
  </r>
  <r>
    <x v="19"/>
    <s v="Sales"/>
    <x v="318"/>
    <n v="261182"/>
    <n v="24"/>
  </r>
  <r>
    <x v="19"/>
    <s v="Sales"/>
    <x v="319"/>
    <s v="D"/>
    <s v="D"/>
  </r>
  <r>
    <x v="19"/>
    <s v="Sales"/>
    <x v="321"/>
    <s v="D"/>
    <s v="D"/>
  </r>
  <r>
    <x v="19"/>
    <s v="Sales"/>
    <x v="644"/>
    <s v="D"/>
    <s v="D"/>
  </r>
  <r>
    <x v="19"/>
    <s v="Sales"/>
    <x v="322"/>
    <s v="D"/>
    <s v="D"/>
  </r>
  <r>
    <x v="19"/>
    <s v="Sales"/>
    <x v="323"/>
    <s v="D"/>
    <s v="D"/>
  </r>
  <r>
    <x v="19"/>
    <s v="Sales"/>
    <x v="324"/>
    <s v="D"/>
    <s v="D"/>
  </r>
  <r>
    <x v="19"/>
    <s v="Sales"/>
    <x v="505"/>
    <s v="D"/>
    <s v="D"/>
  </r>
  <r>
    <x v="19"/>
    <s v="Sales"/>
    <x v="325"/>
    <s v="D"/>
    <s v="D"/>
  </r>
  <r>
    <x v="19"/>
    <s v="Sales"/>
    <x v="327"/>
    <s v="D"/>
    <s v="D"/>
  </r>
  <r>
    <x v="19"/>
    <s v="Sales"/>
    <x v="329"/>
    <n v="9620"/>
    <n v="11"/>
  </r>
  <r>
    <x v="19"/>
    <s v="Sales"/>
    <x v="330"/>
    <n v="191970"/>
    <n v="56"/>
  </r>
  <r>
    <x v="19"/>
    <s v="Sales"/>
    <x v="331"/>
    <n v="86345"/>
    <n v="15"/>
  </r>
  <r>
    <x v="19"/>
    <s v="Sales"/>
    <x v="476"/>
    <n v="40855"/>
    <n v="4"/>
  </r>
  <r>
    <x v="19"/>
    <s v="Sales"/>
    <x v="332"/>
    <n v="128971"/>
    <n v="26"/>
  </r>
  <r>
    <x v="19"/>
    <s v="Sales"/>
    <x v="333"/>
    <n v="6576"/>
    <n v="7"/>
  </r>
  <r>
    <x v="19"/>
    <s v="Sales"/>
    <x v="334"/>
    <n v="1560"/>
    <n v="4"/>
  </r>
  <r>
    <x v="19"/>
    <s v="Sales"/>
    <x v="335"/>
    <n v="14996"/>
    <n v="17"/>
  </r>
  <r>
    <x v="19"/>
    <s v="Sales"/>
    <x v="336"/>
    <n v="52653"/>
    <n v="3"/>
  </r>
  <r>
    <x v="19"/>
    <s v="Sales"/>
    <x v="337"/>
    <s v="D"/>
    <s v="D"/>
  </r>
  <r>
    <x v="19"/>
    <s v="Sales"/>
    <x v="338"/>
    <n v="4345"/>
    <n v="5"/>
  </r>
  <r>
    <x v="19"/>
    <s v="Sales"/>
    <x v="339"/>
    <s v="D"/>
    <s v="D"/>
  </r>
  <r>
    <x v="19"/>
    <s v="Sales"/>
    <x v="340"/>
    <s v="D"/>
    <s v="D"/>
  </r>
  <r>
    <x v="19"/>
    <s v="Sales"/>
    <x v="341"/>
    <n v="9393"/>
    <n v="5"/>
  </r>
  <r>
    <x v="19"/>
    <s v="Sales"/>
    <x v="342"/>
    <s v="D"/>
    <s v="D"/>
  </r>
  <r>
    <x v="19"/>
    <s v="Sales"/>
    <x v="733"/>
    <s v="D"/>
    <s v="D"/>
  </r>
  <r>
    <x v="19"/>
    <s v="Sales"/>
    <x v="344"/>
    <n v="37854"/>
    <n v="4"/>
  </r>
  <r>
    <x v="19"/>
    <s v="Sales"/>
    <x v="345"/>
    <n v="7129"/>
    <n v="7"/>
  </r>
  <r>
    <x v="19"/>
    <s v="Sales"/>
    <x v="347"/>
    <n v="125366"/>
    <n v="29"/>
  </r>
  <r>
    <x v="19"/>
    <s v="Sales"/>
    <x v="477"/>
    <s v="D"/>
    <s v="D"/>
  </r>
  <r>
    <x v="19"/>
    <s v="Sales"/>
    <x v="348"/>
    <n v="273863"/>
    <n v="7"/>
  </r>
  <r>
    <x v="19"/>
    <s v="Sales"/>
    <x v="349"/>
    <n v="24325"/>
    <n v="14"/>
  </r>
  <r>
    <x v="19"/>
    <s v="Sales"/>
    <x v="478"/>
    <s v="D"/>
    <s v="D"/>
  </r>
  <r>
    <x v="19"/>
    <s v="Sales"/>
    <x v="718"/>
    <s v="D"/>
    <s v="D"/>
  </r>
  <r>
    <x v="19"/>
    <s v="Sales"/>
    <x v="350"/>
    <n v="4350"/>
    <n v="7"/>
  </r>
  <r>
    <x v="19"/>
    <s v="Sales"/>
    <x v="544"/>
    <s v="D"/>
    <s v="D"/>
  </r>
  <r>
    <x v="19"/>
    <s v="Sales"/>
    <x v="351"/>
    <s v="D"/>
    <s v="D"/>
  </r>
  <r>
    <x v="19"/>
    <s v="Sales"/>
    <x v="604"/>
    <s v="D"/>
    <s v="D"/>
  </r>
  <r>
    <x v="19"/>
    <s v="Sales"/>
    <x v="352"/>
    <n v="2399"/>
    <n v="3"/>
  </r>
  <r>
    <x v="19"/>
    <s v="Sales"/>
    <x v="353"/>
    <n v="5844"/>
    <n v="5"/>
  </r>
  <r>
    <x v="19"/>
    <s v="Sales"/>
    <x v="355"/>
    <s v="D"/>
    <s v="D"/>
  </r>
  <r>
    <x v="19"/>
    <s v="Sales"/>
    <x v="356"/>
    <n v="37862"/>
    <n v="6"/>
  </r>
  <r>
    <x v="19"/>
    <s v="Sales"/>
    <x v="357"/>
    <s v="D"/>
    <s v="D"/>
  </r>
  <r>
    <x v="19"/>
    <s v="Sales"/>
    <x v="358"/>
    <n v="14029"/>
    <n v="7"/>
  </r>
  <r>
    <x v="19"/>
    <s v="Sales"/>
    <x v="360"/>
    <n v="20719"/>
    <n v="25"/>
  </r>
  <r>
    <x v="19"/>
    <s v="Sales"/>
    <x v="361"/>
    <s v="D"/>
    <s v="D"/>
  </r>
  <r>
    <x v="19"/>
    <s v="Sales"/>
    <x v="479"/>
    <s v="D"/>
    <s v="D"/>
  </r>
  <r>
    <x v="19"/>
    <s v="Sales"/>
    <x v="362"/>
    <s v="D"/>
    <s v="D"/>
  </r>
  <r>
    <x v="19"/>
    <s v="Sales"/>
    <x v="702"/>
    <s v="D"/>
    <s v="D"/>
  </r>
  <r>
    <x v="19"/>
    <s v="Sales"/>
    <x v="363"/>
    <n v="96431"/>
    <n v="28"/>
  </r>
  <r>
    <x v="19"/>
    <s v="Sales"/>
    <x v="364"/>
    <n v="62280"/>
    <n v="7"/>
  </r>
  <r>
    <x v="19"/>
    <s v="Sales"/>
    <x v="365"/>
    <n v="193609"/>
    <n v="16"/>
  </r>
  <r>
    <x v="19"/>
    <s v="Sales"/>
    <x v="366"/>
    <n v="72816"/>
    <n v="11"/>
  </r>
  <r>
    <x v="19"/>
    <s v="Sales"/>
    <x v="367"/>
    <n v="1214222"/>
    <n v="65"/>
  </r>
  <r>
    <x v="19"/>
    <s v="Sales"/>
    <x v="368"/>
    <n v="20673"/>
    <n v="5"/>
  </r>
  <r>
    <x v="19"/>
    <s v="Sales"/>
    <x v="369"/>
    <n v="88721"/>
    <n v="20"/>
  </r>
  <r>
    <x v="19"/>
    <s v="Sales"/>
    <x v="703"/>
    <s v="D"/>
    <s v="D"/>
  </r>
  <r>
    <x v="19"/>
    <s v="Sales"/>
    <x v="370"/>
    <n v="10759"/>
    <n v="9"/>
  </r>
  <r>
    <x v="19"/>
    <s v="Sales"/>
    <x v="372"/>
    <s v="D"/>
    <s v="D"/>
  </r>
  <r>
    <x v="19"/>
    <s v="Sales"/>
    <x v="589"/>
    <s v="D"/>
    <s v="D"/>
  </r>
  <r>
    <x v="19"/>
    <s v="Sales"/>
    <x v="480"/>
    <s v="D"/>
    <s v="D"/>
  </r>
  <r>
    <x v="19"/>
    <s v="Sales"/>
    <x v="373"/>
    <s v="D"/>
    <s v="D"/>
  </r>
  <r>
    <x v="19"/>
    <s v="Sales"/>
    <x v="374"/>
    <s v="D"/>
    <s v="D"/>
  </r>
  <r>
    <x v="19"/>
    <s v="Sales"/>
    <x v="375"/>
    <n v="97210"/>
    <n v="5"/>
  </r>
  <r>
    <x v="19"/>
    <s v="Sales"/>
    <x v="377"/>
    <n v="16060"/>
    <n v="3"/>
  </r>
  <r>
    <x v="19"/>
    <s v="Sales"/>
    <x v="378"/>
    <n v="23951"/>
    <n v="9"/>
  </r>
  <r>
    <x v="19"/>
    <s v="Sales"/>
    <x v="655"/>
    <s v="D"/>
    <s v="D"/>
  </r>
  <r>
    <x v="19"/>
    <s v="Sales"/>
    <x v="481"/>
    <s v="D"/>
    <s v="D"/>
  </r>
  <r>
    <x v="19"/>
    <s v="Sales"/>
    <x v="379"/>
    <s v="D"/>
    <s v="D"/>
  </r>
  <r>
    <x v="19"/>
    <s v="Sales"/>
    <x v="508"/>
    <n v="2203"/>
    <n v="3"/>
  </r>
  <r>
    <x v="19"/>
    <s v="Sales"/>
    <x v="547"/>
    <s v="D"/>
    <s v="D"/>
  </r>
  <r>
    <x v="19"/>
    <s v="Sales"/>
    <x v="380"/>
    <n v="8039"/>
    <n v="6"/>
  </r>
  <r>
    <x v="19"/>
    <s v="Sales"/>
    <x v="590"/>
    <s v="D"/>
    <s v="D"/>
  </r>
  <r>
    <x v="19"/>
    <s v="Sales"/>
    <x v="381"/>
    <n v="12816"/>
    <n v="6"/>
  </r>
  <r>
    <x v="19"/>
    <s v="Sales"/>
    <x v="382"/>
    <n v="8972"/>
    <n v="12"/>
  </r>
  <r>
    <x v="19"/>
    <s v="Sales"/>
    <x v="383"/>
    <s v="D"/>
    <s v="D"/>
  </r>
  <r>
    <x v="19"/>
    <s v="Sales"/>
    <x v="384"/>
    <n v="3522"/>
    <n v="3"/>
  </r>
  <r>
    <x v="19"/>
    <s v="Sales"/>
    <x v="385"/>
    <s v="D"/>
    <s v="D"/>
  </r>
  <r>
    <x v="19"/>
    <s v="Sales"/>
    <x v="386"/>
    <s v="D"/>
    <s v="D"/>
  </r>
  <r>
    <x v="19"/>
    <s v="Sales"/>
    <x v="482"/>
    <n v="1202"/>
    <n v="3"/>
  </r>
  <r>
    <x v="19"/>
    <s v="Sales"/>
    <x v="387"/>
    <n v="4204"/>
    <n v="5"/>
  </r>
  <r>
    <x v="19"/>
    <s v="Sales"/>
    <x v="389"/>
    <s v="D"/>
    <s v="D"/>
  </r>
  <r>
    <x v="19"/>
    <s v="Sales"/>
    <x v="483"/>
    <s v="D"/>
    <s v="D"/>
  </r>
  <r>
    <x v="19"/>
    <s v="Sales"/>
    <x v="391"/>
    <s v="D"/>
    <s v="D"/>
  </r>
  <r>
    <x v="19"/>
    <s v="Sales"/>
    <x v="392"/>
    <s v="D"/>
    <s v="D"/>
  </r>
  <r>
    <x v="19"/>
    <s v="Sales"/>
    <x v="393"/>
    <s v="D"/>
    <s v="D"/>
  </r>
  <r>
    <x v="19"/>
    <s v="Sales"/>
    <x v="394"/>
    <s v="D"/>
    <s v="D"/>
  </r>
  <r>
    <x v="19"/>
    <s v="Sales"/>
    <x v="549"/>
    <s v="D"/>
    <s v="D"/>
  </r>
  <r>
    <x v="19"/>
    <s v="Sales"/>
    <x v="550"/>
    <n v="1087"/>
    <n v="3"/>
  </r>
  <r>
    <x v="19"/>
    <s v="Sales"/>
    <x v="551"/>
    <s v="D"/>
    <s v="D"/>
  </r>
  <r>
    <x v="19"/>
    <s v="Sales"/>
    <x v="485"/>
    <s v="D"/>
    <s v="D"/>
  </r>
  <r>
    <x v="19"/>
    <s v="Sales"/>
    <x v="712"/>
    <s v="D"/>
    <s v="D"/>
  </r>
  <r>
    <x v="19"/>
    <s v="Sales"/>
    <x v="396"/>
    <n v="11919"/>
    <n v="15"/>
  </r>
  <r>
    <x v="19"/>
    <s v="Sales"/>
    <x v="397"/>
    <s v="D"/>
    <s v="D"/>
  </r>
  <r>
    <x v="19"/>
    <s v="Sales"/>
    <x v="398"/>
    <s v="D"/>
    <s v="D"/>
  </r>
  <r>
    <x v="19"/>
    <s v="Sales"/>
    <x v="399"/>
    <s v="D"/>
    <s v="D"/>
  </r>
  <r>
    <x v="19"/>
    <s v="Sales"/>
    <x v="400"/>
    <n v="467913"/>
    <n v="10"/>
  </r>
  <r>
    <x v="19"/>
    <s v="Sales"/>
    <x v="401"/>
    <s v="D"/>
    <s v="D"/>
  </r>
  <r>
    <x v="19"/>
    <s v="Sales"/>
    <x v="402"/>
    <s v="D"/>
    <s v="D"/>
  </r>
  <r>
    <x v="19"/>
    <s v="Sales"/>
    <x v="403"/>
    <n v="938006"/>
    <n v="5"/>
  </r>
  <r>
    <x v="19"/>
    <s v="Sales"/>
    <x v="405"/>
    <n v="192350"/>
    <n v="6"/>
  </r>
  <r>
    <x v="19"/>
    <s v="Sales"/>
    <x v="410"/>
    <s v="D"/>
    <s v="D"/>
  </r>
  <r>
    <x v="19"/>
    <s v="Sales"/>
    <x v="411"/>
    <s v="D"/>
    <s v="D"/>
  </r>
  <r>
    <x v="19"/>
    <s v="Sales"/>
    <x v="412"/>
    <n v="39693"/>
    <n v="5"/>
  </r>
  <r>
    <x v="19"/>
    <s v="Sales"/>
    <x v="413"/>
    <n v="606702"/>
    <n v="6"/>
  </r>
  <r>
    <x v="19"/>
    <s v="Sales"/>
    <x v="406"/>
    <n v="4925270"/>
    <n v="28"/>
  </r>
  <r>
    <x v="19"/>
    <s v="Sales"/>
    <x v="407"/>
    <n v="4646661"/>
    <n v="21"/>
  </r>
  <r>
    <x v="19"/>
    <s v="Sales"/>
    <x v="592"/>
    <s v="D"/>
    <s v="D"/>
  </r>
  <r>
    <x v="19"/>
    <s v="Sales"/>
    <x v="409"/>
    <n v="963150"/>
    <n v="9"/>
  </r>
  <r>
    <x v="19"/>
    <s v="Sales"/>
    <x v="414"/>
    <n v="632897"/>
    <n v="16"/>
  </r>
  <r>
    <x v="19"/>
    <s v="Sales"/>
    <x v="415"/>
    <s v="D"/>
    <s v="D"/>
  </r>
  <r>
    <x v="19"/>
    <s v="Sales"/>
    <x v="416"/>
    <s v="D"/>
    <s v="D"/>
  </r>
  <r>
    <x v="19"/>
    <s v="Sales"/>
    <x v="417"/>
    <n v="280773"/>
    <n v="3"/>
  </r>
  <r>
    <x v="19"/>
    <s v="Sales"/>
    <x v="418"/>
    <n v="54985"/>
    <n v="5"/>
  </r>
  <r>
    <x v="19"/>
    <s v="Sales"/>
    <x v="419"/>
    <s v="D"/>
    <s v="D"/>
  </r>
  <r>
    <x v="19"/>
    <s v="Sales"/>
    <x v="420"/>
    <s v="D"/>
    <s v="D"/>
  </r>
  <r>
    <x v="19"/>
    <s v="Sales"/>
    <x v="421"/>
    <s v="D"/>
    <s v="D"/>
  </r>
  <r>
    <x v="19"/>
    <s v="Sales"/>
    <x v="422"/>
    <n v="50925"/>
    <n v="10"/>
  </r>
  <r>
    <x v="19"/>
    <s v="Sales"/>
    <x v="423"/>
    <n v="9994"/>
    <n v="3"/>
  </r>
  <r>
    <x v="19"/>
    <s v="Sales"/>
    <x v="424"/>
    <n v="7187"/>
    <n v="8"/>
  </r>
  <r>
    <x v="19"/>
    <s v="Sales"/>
    <x v="425"/>
    <n v="287705"/>
    <n v="23"/>
  </r>
  <r>
    <x v="19"/>
    <s v="Sales"/>
    <x v="426"/>
    <s v="D"/>
    <s v="D"/>
  </r>
  <r>
    <x v="19"/>
    <s v="Sales"/>
    <x v="427"/>
    <n v="5040"/>
    <n v="4"/>
  </r>
  <r>
    <x v="19"/>
    <s v="Sales"/>
    <x v="428"/>
    <n v="37557"/>
    <n v="5"/>
  </r>
  <r>
    <x v="19"/>
    <s v="Sales"/>
    <x v="429"/>
    <n v="109389"/>
    <n v="17"/>
  </r>
  <r>
    <x v="19"/>
    <s v="Sales"/>
    <x v="734"/>
    <s v="D"/>
    <s v="D"/>
  </r>
  <r>
    <x v="19"/>
    <s v="Sales"/>
    <x v="430"/>
    <n v="48485"/>
    <n v="15"/>
  </r>
  <r>
    <x v="19"/>
    <s v="Sales"/>
    <x v="510"/>
    <s v="D"/>
    <s v="D"/>
  </r>
  <r>
    <x v="19"/>
    <s v="Sales"/>
    <x v="431"/>
    <s v="D"/>
    <s v="D"/>
  </r>
  <r>
    <x v="19"/>
    <s v="Sales"/>
    <x v="432"/>
    <n v="159103"/>
    <n v="5"/>
  </r>
  <r>
    <x v="19"/>
    <s v="Sales"/>
    <x v="433"/>
    <s v="D"/>
    <s v="D"/>
  </r>
  <r>
    <x v="19"/>
    <s v="Sales"/>
    <x v="434"/>
    <n v="17412"/>
    <n v="3"/>
  </r>
  <r>
    <x v="19"/>
    <s v="Sales"/>
    <x v="435"/>
    <s v="D"/>
    <s v="D"/>
  </r>
  <r>
    <x v="19"/>
    <s v="Sales"/>
    <x v="436"/>
    <n v="82784"/>
    <n v="4"/>
  </r>
  <r>
    <x v="19"/>
    <s v="Sales"/>
    <x v="437"/>
    <n v="42250"/>
    <n v="3"/>
  </r>
  <r>
    <x v="19"/>
    <s v="Sales"/>
    <x v="438"/>
    <s v="D"/>
    <s v="D"/>
  </r>
  <r>
    <x v="19"/>
    <s v="Sales"/>
    <x v="439"/>
    <n v="3747"/>
    <n v="3"/>
  </r>
  <r>
    <x v="19"/>
    <s v="Sales"/>
    <x v="511"/>
    <s v="D"/>
    <s v="D"/>
  </r>
  <r>
    <x v="19"/>
    <s v="Sales"/>
    <x v="440"/>
    <n v="136160"/>
    <n v="15"/>
  </r>
  <r>
    <x v="19"/>
    <s v="Sales"/>
    <x v="623"/>
    <n v="2056"/>
    <n v="3"/>
  </r>
  <r>
    <x v="19"/>
    <s v="Sales"/>
    <x v="687"/>
    <s v="D"/>
    <s v="D"/>
  </r>
  <r>
    <x v="19"/>
    <s v="Sales"/>
    <x v="723"/>
    <s v="D"/>
    <s v="D"/>
  </r>
  <r>
    <x v="19"/>
    <s v="Sales"/>
    <x v="443"/>
    <n v="166087"/>
    <n v="5"/>
  </r>
  <r>
    <x v="19"/>
    <s v="Sales"/>
    <x v="444"/>
    <n v="59304"/>
    <n v="6"/>
  </r>
  <r>
    <x v="19"/>
    <s v="Sales"/>
    <x v="445"/>
    <s v="D"/>
    <s v="D"/>
  </r>
  <r>
    <x v="19"/>
    <s v="Sales"/>
    <x v="647"/>
    <s v="D"/>
    <s v="D"/>
  </r>
  <r>
    <x v="19"/>
    <s v="Sales"/>
    <x v="447"/>
    <s v="D"/>
    <s v="D"/>
  </r>
  <r>
    <x v="19"/>
    <s v="Sales"/>
    <x v="670"/>
    <s v="D"/>
    <s v="D"/>
  </r>
  <r>
    <x v="19"/>
    <s v="Sales"/>
    <x v="448"/>
    <s v="D"/>
    <s v="D"/>
  </r>
  <r>
    <x v="20"/>
    <s v="Sales"/>
    <x v="0"/>
    <s v="D"/>
    <s v="D"/>
  </r>
  <r>
    <x v="20"/>
    <s v="Sales"/>
    <x v="624"/>
    <s v="D"/>
    <s v="D"/>
  </r>
  <r>
    <x v="20"/>
    <s v="Sales"/>
    <x v="735"/>
    <s v="D"/>
    <s v="D"/>
  </r>
  <r>
    <x v="20"/>
    <s v="Sales"/>
    <x v="6"/>
    <s v="D"/>
    <s v="D"/>
  </r>
  <r>
    <x v="20"/>
    <s v="Sales"/>
    <x v="7"/>
    <s v="D"/>
    <s v="D"/>
  </r>
  <r>
    <x v="20"/>
    <s v="Sales"/>
    <x v="8"/>
    <n v="820656"/>
    <n v="42"/>
  </r>
  <r>
    <x v="20"/>
    <s v="Sales"/>
    <x v="9"/>
    <n v="344564"/>
    <n v="37"/>
  </r>
  <r>
    <x v="20"/>
    <s v="Sales"/>
    <x v="725"/>
    <s v="D"/>
    <s v="D"/>
  </r>
  <r>
    <x v="20"/>
    <s v="Sales"/>
    <x v="10"/>
    <n v="3982865"/>
    <n v="17"/>
  </r>
  <r>
    <x v="20"/>
    <s v="Sales"/>
    <x v="11"/>
    <n v="48770"/>
    <n v="5"/>
  </r>
  <r>
    <x v="20"/>
    <s v="Sales"/>
    <x v="12"/>
    <s v="D"/>
    <s v="D"/>
  </r>
  <r>
    <x v="20"/>
    <s v="Sales"/>
    <x v="13"/>
    <n v="152113"/>
    <n v="6"/>
  </r>
  <r>
    <x v="20"/>
    <s v="Sales"/>
    <x v="14"/>
    <n v="22074"/>
    <n v="6"/>
  </r>
  <r>
    <x v="20"/>
    <s v="Sales"/>
    <x v="16"/>
    <n v="69344"/>
    <n v="9"/>
  </r>
  <r>
    <x v="20"/>
    <s v="Sales"/>
    <x v="17"/>
    <n v="50901"/>
    <n v="3"/>
  </r>
  <r>
    <x v="20"/>
    <s v="Sales"/>
    <x v="18"/>
    <s v="D"/>
    <s v="D"/>
  </r>
  <r>
    <x v="20"/>
    <s v="Sales"/>
    <x v="19"/>
    <n v="67591"/>
    <n v="4"/>
  </r>
  <r>
    <x v="20"/>
    <s v="Sales"/>
    <x v="20"/>
    <n v="326427"/>
    <n v="22"/>
  </r>
  <r>
    <x v="20"/>
    <s v="Sales"/>
    <x v="21"/>
    <n v="24374"/>
    <n v="4"/>
  </r>
  <r>
    <x v="20"/>
    <s v="Sales"/>
    <x v="22"/>
    <s v="D"/>
    <s v="D"/>
  </r>
  <r>
    <x v="20"/>
    <s v="Sales"/>
    <x v="23"/>
    <n v="316647"/>
    <n v="73"/>
  </r>
  <r>
    <x v="20"/>
    <s v="Sales"/>
    <x v="24"/>
    <n v="1027612"/>
    <n v="75"/>
  </r>
  <r>
    <x v="20"/>
    <s v="Sales"/>
    <x v="25"/>
    <n v="8699"/>
    <n v="9"/>
  </r>
  <r>
    <x v="20"/>
    <s v="Sales"/>
    <x v="26"/>
    <n v="103570"/>
    <n v="9"/>
  </r>
  <r>
    <x v="20"/>
    <s v="Sales"/>
    <x v="27"/>
    <n v="126512"/>
    <n v="18"/>
  </r>
  <r>
    <x v="20"/>
    <s v="Sales"/>
    <x v="28"/>
    <n v="230336"/>
    <n v="12"/>
  </r>
  <r>
    <x v="20"/>
    <s v="Sales"/>
    <x v="29"/>
    <s v="D"/>
    <s v="D"/>
  </r>
  <r>
    <x v="20"/>
    <s v="Sales"/>
    <x v="30"/>
    <n v="246299"/>
    <n v="23"/>
  </r>
  <r>
    <x v="20"/>
    <s v="Sales"/>
    <x v="31"/>
    <n v="222187"/>
    <n v="6"/>
  </r>
  <r>
    <x v="20"/>
    <s v="Sales"/>
    <x v="32"/>
    <n v="453309"/>
    <n v="15"/>
  </r>
  <r>
    <x v="20"/>
    <s v="Sales"/>
    <x v="33"/>
    <n v="327366"/>
    <n v="30"/>
  </r>
  <r>
    <x v="20"/>
    <s v="Sales"/>
    <x v="487"/>
    <n v="1223"/>
    <n v="3"/>
  </r>
  <r>
    <x v="20"/>
    <s v="Sales"/>
    <x v="555"/>
    <s v="D"/>
    <s v="D"/>
  </r>
  <r>
    <x v="20"/>
    <s v="Sales"/>
    <x v="607"/>
    <s v="D"/>
    <s v="D"/>
  </r>
  <r>
    <x v="20"/>
    <s v="Sales"/>
    <x v="35"/>
    <s v="D"/>
    <s v="D"/>
  </r>
  <r>
    <x v="20"/>
    <s v="Sales"/>
    <x v="556"/>
    <n v="242893"/>
    <n v="3"/>
  </r>
  <r>
    <x v="20"/>
    <s v="Sales"/>
    <x v="38"/>
    <s v="D"/>
    <s v="D"/>
  </r>
  <r>
    <x v="20"/>
    <s v="Sales"/>
    <x v="736"/>
    <s v="D"/>
    <s v="D"/>
  </r>
  <r>
    <x v="20"/>
    <s v="Sales"/>
    <x v="39"/>
    <s v="D"/>
    <s v="D"/>
  </r>
  <r>
    <x v="20"/>
    <s v="Sales"/>
    <x v="627"/>
    <s v="D"/>
    <s v="D"/>
  </r>
  <r>
    <x v="20"/>
    <s v="Sales"/>
    <x v="42"/>
    <n v="3779"/>
    <n v="16"/>
  </r>
  <r>
    <x v="20"/>
    <s v="Sales"/>
    <x v="558"/>
    <s v="D"/>
    <s v="D"/>
  </r>
  <r>
    <x v="20"/>
    <s v="Sales"/>
    <x v="608"/>
    <s v="D"/>
    <s v="D"/>
  </r>
  <r>
    <x v="20"/>
    <s v="Sales"/>
    <x v="649"/>
    <s v="D"/>
    <s v="D"/>
  </r>
  <r>
    <x v="20"/>
    <s v="Sales"/>
    <x v="563"/>
    <s v="D"/>
    <s v="D"/>
  </r>
  <r>
    <x v="20"/>
    <s v="Sales"/>
    <x v="52"/>
    <s v="D"/>
    <s v="D"/>
  </r>
  <r>
    <x v="20"/>
    <s v="Sales"/>
    <x v="54"/>
    <s v="D"/>
    <s v="D"/>
  </r>
  <r>
    <x v="20"/>
    <s v="Sales"/>
    <x v="56"/>
    <n v="739836"/>
    <n v="3"/>
  </r>
  <r>
    <x v="20"/>
    <s v="Sales"/>
    <x v="57"/>
    <s v="D"/>
    <s v="D"/>
  </r>
  <r>
    <x v="20"/>
    <s v="Sales"/>
    <x v="564"/>
    <s v="D"/>
    <s v="D"/>
  </r>
  <r>
    <x v="20"/>
    <s v="Sales"/>
    <x v="565"/>
    <s v="D"/>
    <s v="D"/>
  </r>
  <r>
    <x v="20"/>
    <s v="Sales"/>
    <x v="450"/>
    <s v="D"/>
    <s v="D"/>
  </r>
  <r>
    <x v="20"/>
    <s v="Sales"/>
    <x v="62"/>
    <n v="31730"/>
    <n v="25"/>
  </r>
  <r>
    <x v="20"/>
    <s v="Sales"/>
    <x v="63"/>
    <n v="17278"/>
    <n v="8"/>
  </r>
  <r>
    <x v="20"/>
    <s v="Sales"/>
    <x v="609"/>
    <s v="D"/>
    <s v="D"/>
  </r>
  <r>
    <x v="20"/>
    <s v="Sales"/>
    <x v="610"/>
    <s v="D"/>
    <s v="D"/>
  </r>
  <r>
    <x v="20"/>
    <s v="Sales"/>
    <x v="67"/>
    <s v="D"/>
    <s v="D"/>
  </r>
  <r>
    <x v="20"/>
    <s v="Sales"/>
    <x v="68"/>
    <s v="D"/>
    <s v="D"/>
  </r>
  <r>
    <x v="20"/>
    <s v="Sales"/>
    <x v="657"/>
    <s v="D"/>
    <s v="D"/>
  </r>
  <r>
    <x v="20"/>
    <s v="Sales"/>
    <x v="70"/>
    <s v="D"/>
    <s v="D"/>
  </r>
  <r>
    <x v="20"/>
    <s v="Sales"/>
    <x v="71"/>
    <n v="594"/>
    <n v="5"/>
  </r>
  <r>
    <x v="20"/>
    <s v="Sales"/>
    <x v="72"/>
    <s v="D"/>
    <s v="D"/>
  </r>
  <r>
    <x v="20"/>
    <s v="Sales"/>
    <x v="597"/>
    <s v="D"/>
    <s v="D"/>
  </r>
  <r>
    <x v="20"/>
    <s v="Sales"/>
    <x v="525"/>
    <s v="D"/>
    <s v="D"/>
  </r>
  <r>
    <x v="20"/>
    <s v="Sales"/>
    <x v="74"/>
    <s v="D"/>
    <s v="D"/>
  </r>
  <r>
    <x v="20"/>
    <s v="Sales"/>
    <x v="737"/>
    <s v="D"/>
    <s v="D"/>
  </r>
  <r>
    <x v="20"/>
    <s v="Sales"/>
    <x v="633"/>
    <s v="D"/>
    <s v="D"/>
  </r>
  <r>
    <x v="20"/>
    <s v="Sales"/>
    <x v="570"/>
    <s v="D"/>
    <s v="D"/>
  </r>
  <r>
    <x v="20"/>
    <s v="Sales"/>
    <x v="527"/>
    <s v="D"/>
    <s v="D"/>
  </r>
  <r>
    <x v="20"/>
    <s v="Sales"/>
    <x v="611"/>
    <s v="D"/>
    <s v="D"/>
  </r>
  <r>
    <x v="20"/>
    <s v="Sales"/>
    <x v="77"/>
    <s v="D"/>
    <s v="D"/>
  </r>
  <r>
    <x v="20"/>
    <s v="Sales"/>
    <x v="78"/>
    <s v="D"/>
    <s v="D"/>
  </r>
  <r>
    <x v="20"/>
    <s v="Sales"/>
    <x v="572"/>
    <n v="755"/>
    <n v="4"/>
  </r>
  <r>
    <x v="20"/>
    <s v="Sales"/>
    <x v="456"/>
    <n v="19118"/>
    <n v="3"/>
  </r>
  <r>
    <x v="20"/>
    <s v="Sales"/>
    <x v="84"/>
    <n v="131401"/>
    <n v="3"/>
  </r>
  <r>
    <x v="20"/>
    <s v="Sales"/>
    <x v="86"/>
    <s v="D"/>
    <s v="D"/>
  </r>
  <r>
    <x v="20"/>
    <s v="Sales"/>
    <x v="87"/>
    <s v="D"/>
    <s v="D"/>
  </r>
  <r>
    <x v="20"/>
    <s v="Sales"/>
    <x v="457"/>
    <s v="D"/>
    <s v="D"/>
  </r>
  <r>
    <x v="20"/>
    <s v="Sales"/>
    <x v="528"/>
    <s v="D"/>
    <s v="D"/>
  </r>
  <r>
    <x v="20"/>
    <s v="Sales"/>
    <x v="88"/>
    <s v="D"/>
    <s v="D"/>
  </r>
  <r>
    <x v="20"/>
    <s v="Sales"/>
    <x v="89"/>
    <s v="D"/>
    <s v="D"/>
  </r>
  <r>
    <x v="20"/>
    <s v="Sales"/>
    <x v="460"/>
    <s v="D"/>
    <s v="D"/>
  </r>
  <r>
    <x v="20"/>
    <s v="Sales"/>
    <x v="738"/>
    <s v="D"/>
    <s v="D"/>
  </r>
  <r>
    <x v="20"/>
    <s v="Sales"/>
    <x v="599"/>
    <s v="D"/>
    <s v="D"/>
  </r>
  <r>
    <x v="20"/>
    <s v="Sales"/>
    <x v="739"/>
    <s v="D"/>
    <s v="D"/>
  </r>
  <r>
    <x v="20"/>
    <s v="Sales"/>
    <x v="573"/>
    <s v="D"/>
    <s v="D"/>
  </r>
  <r>
    <x v="20"/>
    <s v="Sales"/>
    <x v="615"/>
    <s v="D"/>
    <s v="D"/>
  </r>
  <r>
    <x v="20"/>
    <s v="Sales"/>
    <x v="574"/>
    <n v="2965"/>
    <n v="3"/>
  </r>
  <r>
    <x v="20"/>
    <s v="Sales"/>
    <x v="678"/>
    <s v="D"/>
    <s v="D"/>
  </r>
  <r>
    <x v="20"/>
    <s v="Sales"/>
    <x v="95"/>
    <s v="D"/>
    <s v="D"/>
  </r>
  <r>
    <x v="20"/>
    <s v="Sales"/>
    <x v="496"/>
    <s v="D"/>
    <s v="D"/>
  </r>
  <r>
    <x v="20"/>
    <s v="Sales"/>
    <x v="740"/>
    <s v="D"/>
    <s v="D"/>
  </r>
  <r>
    <x v="20"/>
    <s v="Sales"/>
    <x v="720"/>
    <s v="D"/>
    <s v="D"/>
  </r>
  <r>
    <x v="20"/>
    <s v="Sales"/>
    <x v="635"/>
    <s v="D"/>
    <s v="D"/>
  </r>
  <r>
    <x v="20"/>
    <s v="Sales"/>
    <x v="575"/>
    <s v="D"/>
    <s v="D"/>
  </r>
  <r>
    <x v="20"/>
    <s v="Sales"/>
    <x v="97"/>
    <s v="D"/>
    <s v="D"/>
  </r>
  <r>
    <x v="20"/>
    <s v="Sales"/>
    <x v="741"/>
    <s v="D"/>
    <s v="D"/>
  </r>
  <r>
    <x v="20"/>
    <s v="Sales"/>
    <x v="98"/>
    <s v="D"/>
    <s v="D"/>
  </r>
  <r>
    <x v="20"/>
    <s v="Sales"/>
    <x v="99"/>
    <s v="D"/>
    <s v="D"/>
  </r>
  <r>
    <x v="20"/>
    <s v="Sales"/>
    <x v="100"/>
    <s v="D"/>
    <s v="D"/>
  </r>
  <r>
    <x v="20"/>
    <s v="Sales"/>
    <x v="576"/>
    <s v="D"/>
    <s v="D"/>
  </r>
  <r>
    <x v="20"/>
    <s v="Sales"/>
    <x v="106"/>
    <s v="D"/>
    <s v="D"/>
  </r>
  <r>
    <x v="20"/>
    <s v="Sales"/>
    <x v="658"/>
    <s v="D"/>
    <s v="D"/>
  </r>
  <r>
    <x v="20"/>
    <s v="Sales"/>
    <x v="578"/>
    <s v="D"/>
    <s v="D"/>
  </r>
  <r>
    <x v="20"/>
    <s v="Sales"/>
    <x v="580"/>
    <s v="D"/>
    <s v="D"/>
  </r>
  <r>
    <x v="20"/>
    <s v="Sales"/>
    <x v="637"/>
    <s v="D"/>
    <s v="D"/>
  </r>
  <r>
    <x v="20"/>
    <s v="Sales"/>
    <x v="108"/>
    <s v="D"/>
    <s v="D"/>
  </r>
  <r>
    <x v="20"/>
    <s v="Sales"/>
    <x v="109"/>
    <s v="D"/>
    <s v="D"/>
  </r>
  <r>
    <x v="20"/>
    <s v="Sales"/>
    <x v="501"/>
    <s v="D"/>
    <s v="D"/>
  </r>
  <r>
    <x v="20"/>
    <s v="Sales"/>
    <x v="110"/>
    <n v="92459"/>
    <n v="5"/>
  </r>
  <r>
    <x v="20"/>
    <s v="Sales"/>
    <x v="111"/>
    <s v="D"/>
    <s v="D"/>
  </r>
  <r>
    <x v="20"/>
    <s v="Sales"/>
    <x v="581"/>
    <s v="D"/>
    <s v="D"/>
  </r>
  <r>
    <x v="20"/>
    <s v="Sales"/>
    <x v="112"/>
    <s v="D"/>
    <s v="D"/>
  </r>
  <r>
    <x v="20"/>
    <s v="Sales"/>
    <x v="115"/>
    <s v="D"/>
    <s v="D"/>
  </r>
  <r>
    <x v="20"/>
    <s v="Sales"/>
    <x v="116"/>
    <n v="3758"/>
    <n v="5"/>
  </r>
  <r>
    <x v="20"/>
    <s v="Sales"/>
    <x v="638"/>
    <s v="D"/>
    <s v="D"/>
  </r>
  <r>
    <x v="20"/>
    <s v="Sales"/>
    <x v="120"/>
    <n v="18902"/>
    <n v="5"/>
  </r>
  <r>
    <x v="20"/>
    <s v="Sales"/>
    <x v="124"/>
    <n v="14386"/>
    <n v="4"/>
  </r>
  <r>
    <x v="20"/>
    <s v="Sales"/>
    <x v="125"/>
    <s v="D"/>
    <s v="D"/>
  </r>
  <r>
    <x v="20"/>
    <s v="Sales"/>
    <x v="466"/>
    <s v="D"/>
    <s v="D"/>
  </r>
  <r>
    <x v="20"/>
    <s v="Sales"/>
    <x v="127"/>
    <n v="17499"/>
    <n v="8"/>
  </r>
  <r>
    <x v="20"/>
    <s v="Sales"/>
    <x v="128"/>
    <n v="21071"/>
    <n v="10"/>
  </r>
  <r>
    <x v="20"/>
    <s v="Sales"/>
    <x v="129"/>
    <n v="19363"/>
    <n v="12"/>
  </r>
  <r>
    <x v="20"/>
    <s v="Sales"/>
    <x v="130"/>
    <s v="D"/>
    <s v="D"/>
  </r>
  <r>
    <x v="20"/>
    <s v="Sales"/>
    <x v="131"/>
    <n v="4012"/>
    <n v="4"/>
  </r>
  <r>
    <x v="20"/>
    <s v="Sales"/>
    <x v="132"/>
    <n v="133176"/>
    <n v="4"/>
  </r>
  <r>
    <x v="20"/>
    <s v="Sales"/>
    <x v="133"/>
    <n v="7101"/>
    <n v="4"/>
  </r>
  <r>
    <x v="20"/>
    <s v="Sales"/>
    <x v="134"/>
    <n v="168594"/>
    <n v="8"/>
  </r>
  <r>
    <x v="20"/>
    <s v="Sales"/>
    <x v="534"/>
    <s v="D"/>
    <s v="D"/>
  </r>
  <r>
    <x v="20"/>
    <s v="Sales"/>
    <x v="135"/>
    <n v="71043"/>
    <n v="4"/>
  </r>
  <r>
    <x v="20"/>
    <s v="Sales"/>
    <x v="136"/>
    <n v="4289"/>
    <n v="4"/>
  </r>
  <r>
    <x v="20"/>
    <s v="Sales"/>
    <x v="137"/>
    <n v="3855"/>
    <n v="4"/>
  </r>
  <r>
    <x v="20"/>
    <s v="Sales"/>
    <x v="138"/>
    <n v="63797"/>
    <n v="17"/>
  </r>
  <r>
    <x v="20"/>
    <s v="Sales"/>
    <x v="139"/>
    <n v="307466"/>
    <n v="36"/>
  </r>
  <r>
    <x v="20"/>
    <s v="Sales"/>
    <x v="140"/>
    <n v="41029"/>
    <n v="20"/>
  </r>
  <r>
    <x v="20"/>
    <s v="Sales"/>
    <x v="141"/>
    <n v="185038"/>
    <n v="40"/>
  </r>
  <r>
    <x v="20"/>
    <s v="Sales"/>
    <x v="142"/>
    <n v="881"/>
    <n v="5"/>
  </r>
  <r>
    <x v="20"/>
    <s v="Sales"/>
    <x v="143"/>
    <n v="16183"/>
    <n v="8"/>
  </r>
  <r>
    <x v="20"/>
    <s v="Sales"/>
    <x v="144"/>
    <n v="11410"/>
    <n v="3"/>
  </r>
  <r>
    <x v="20"/>
    <s v="Sales"/>
    <x v="535"/>
    <s v="D"/>
    <s v="D"/>
  </r>
  <r>
    <x v="20"/>
    <s v="Sales"/>
    <x v="145"/>
    <n v="92229"/>
    <n v="21"/>
  </r>
  <r>
    <x v="20"/>
    <s v="Sales"/>
    <x v="146"/>
    <n v="54372"/>
    <n v="21"/>
  </r>
  <r>
    <x v="20"/>
    <s v="Sales"/>
    <x v="147"/>
    <n v="504174"/>
    <n v="25"/>
  </r>
  <r>
    <x v="20"/>
    <s v="Sales"/>
    <x v="148"/>
    <n v="64961"/>
    <n v="12"/>
  </r>
  <r>
    <x v="20"/>
    <s v="Sales"/>
    <x v="149"/>
    <n v="82022"/>
    <n v="12"/>
  </r>
  <r>
    <x v="20"/>
    <s v="Sales"/>
    <x v="150"/>
    <n v="39712"/>
    <n v="12"/>
  </r>
  <r>
    <x v="20"/>
    <s v="Sales"/>
    <x v="151"/>
    <n v="4786"/>
    <n v="5"/>
  </r>
  <r>
    <x v="20"/>
    <s v="Sales"/>
    <x v="152"/>
    <n v="48735"/>
    <n v="8"/>
  </r>
  <r>
    <x v="20"/>
    <s v="Sales"/>
    <x v="153"/>
    <n v="44166"/>
    <n v="5"/>
  </r>
  <r>
    <x v="20"/>
    <s v="Sales"/>
    <x v="154"/>
    <n v="214232"/>
    <n v="42"/>
  </r>
  <r>
    <x v="20"/>
    <s v="Sales"/>
    <x v="155"/>
    <n v="152828"/>
    <n v="16"/>
  </r>
  <r>
    <x v="20"/>
    <s v="Sales"/>
    <x v="156"/>
    <n v="41145"/>
    <n v="10"/>
  </r>
  <r>
    <x v="20"/>
    <s v="Sales"/>
    <x v="157"/>
    <n v="13319"/>
    <n v="5"/>
  </r>
  <r>
    <x v="20"/>
    <s v="Sales"/>
    <x v="158"/>
    <n v="13906"/>
    <n v="30"/>
  </r>
  <r>
    <x v="20"/>
    <s v="Sales"/>
    <x v="159"/>
    <n v="37567"/>
    <n v="11"/>
  </r>
  <r>
    <x v="20"/>
    <s v="Sales"/>
    <x v="160"/>
    <n v="21437"/>
    <n v="5"/>
  </r>
  <r>
    <x v="20"/>
    <s v="Sales"/>
    <x v="161"/>
    <n v="3234"/>
    <n v="6"/>
  </r>
  <r>
    <x v="20"/>
    <s v="Sales"/>
    <x v="162"/>
    <n v="85356"/>
    <n v="22"/>
  </r>
  <r>
    <x v="20"/>
    <s v="Sales"/>
    <x v="163"/>
    <s v="D"/>
    <s v="D"/>
  </r>
  <r>
    <x v="20"/>
    <s v="Sales"/>
    <x v="164"/>
    <n v="13311"/>
    <n v="11"/>
  </r>
  <r>
    <x v="20"/>
    <s v="Sales"/>
    <x v="165"/>
    <n v="78792"/>
    <n v="12"/>
  </r>
  <r>
    <x v="20"/>
    <s v="Sales"/>
    <x v="166"/>
    <n v="58099"/>
    <n v="32"/>
  </r>
  <r>
    <x v="20"/>
    <s v="Sales"/>
    <x v="167"/>
    <s v="D"/>
    <s v="D"/>
  </r>
  <r>
    <x v="20"/>
    <s v="Sales"/>
    <x v="168"/>
    <n v="4447"/>
    <n v="8"/>
  </r>
  <r>
    <x v="20"/>
    <s v="Sales"/>
    <x v="169"/>
    <n v="10550"/>
    <n v="16"/>
  </r>
  <r>
    <x v="20"/>
    <s v="Sales"/>
    <x v="170"/>
    <n v="10146"/>
    <n v="12"/>
  </r>
  <r>
    <x v="20"/>
    <s v="Sales"/>
    <x v="171"/>
    <n v="122102"/>
    <n v="13"/>
  </r>
  <r>
    <x v="20"/>
    <s v="Sales"/>
    <x v="172"/>
    <s v="D"/>
    <s v="D"/>
  </r>
  <r>
    <x v="20"/>
    <s v="Sales"/>
    <x v="173"/>
    <s v="D"/>
    <s v="D"/>
  </r>
  <r>
    <x v="20"/>
    <s v="Sales"/>
    <x v="502"/>
    <s v="D"/>
    <s v="D"/>
  </r>
  <r>
    <x v="20"/>
    <s v="Sales"/>
    <x v="639"/>
    <s v="D"/>
    <s v="D"/>
  </r>
  <r>
    <x v="20"/>
    <s v="Sales"/>
    <x v="174"/>
    <s v="D"/>
    <s v="D"/>
  </r>
  <r>
    <x v="20"/>
    <s v="Sales"/>
    <x v="175"/>
    <n v="79714"/>
    <n v="19"/>
  </r>
  <r>
    <x v="20"/>
    <s v="Sales"/>
    <x v="467"/>
    <s v="D"/>
    <s v="D"/>
  </r>
  <r>
    <x v="20"/>
    <s v="Sales"/>
    <x v="177"/>
    <n v="28682"/>
    <n v="17"/>
  </r>
  <r>
    <x v="20"/>
    <s v="Sales"/>
    <x v="178"/>
    <s v="D"/>
    <s v="D"/>
  </r>
  <r>
    <x v="20"/>
    <s v="Sales"/>
    <x v="179"/>
    <n v="131073"/>
    <n v="7"/>
  </r>
  <r>
    <x v="20"/>
    <s v="Sales"/>
    <x v="654"/>
    <s v="D"/>
    <s v="D"/>
  </r>
  <r>
    <x v="20"/>
    <s v="Sales"/>
    <x v="180"/>
    <n v="2165"/>
    <n v="7"/>
  </r>
  <r>
    <x v="20"/>
    <s v="Sales"/>
    <x v="181"/>
    <n v="968737"/>
    <n v="4"/>
  </r>
  <r>
    <x v="20"/>
    <s v="Sales"/>
    <x v="182"/>
    <n v="37607"/>
    <n v="16"/>
  </r>
  <r>
    <x v="20"/>
    <s v="Sales"/>
    <x v="183"/>
    <s v="D"/>
    <s v="D"/>
  </r>
  <r>
    <x v="20"/>
    <s v="Sales"/>
    <x v="468"/>
    <s v="D"/>
    <s v="D"/>
  </r>
  <r>
    <x v="20"/>
    <s v="Sales"/>
    <x v="185"/>
    <n v="157785"/>
    <n v="48"/>
  </r>
  <r>
    <x v="20"/>
    <s v="Sales"/>
    <x v="186"/>
    <s v="D"/>
    <s v="D"/>
  </r>
  <r>
    <x v="20"/>
    <s v="Sales"/>
    <x v="187"/>
    <n v="19829"/>
    <n v="5"/>
  </r>
  <r>
    <x v="20"/>
    <s v="Sales"/>
    <x v="188"/>
    <n v="2277719"/>
    <n v="8"/>
  </r>
  <r>
    <x v="20"/>
    <s v="Sales"/>
    <x v="189"/>
    <s v="D"/>
    <s v="D"/>
  </r>
  <r>
    <x v="20"/>
    <s v="Sales"/>
    <x v="190"/>
    <s v="D"/>
    <s v="D"/>
  </r>
  <r>
    <x v="20"/>
    <s v="Sales"/>
    <x v="192"/>
    <s v="D"/>
    <s v="D"/>
  </r>
  <r>
    <x v="20"/>
    <s v="Sales"/>
    <x v="584"/>
    <n v="1888"/>
    <n v="3"/>
  </r>
  <r>
    <x v="20"/>
    <s v="Sales"/>
    <x v="194"/>
    <n v="1231391"/>
    <n v="30"/>
  </r>
  <r>
    <x v="20"/>
    <s v="Sales"/>
    <x v="195"/>
    <n v="946339"/>
    <n v="7"/>
  </r>
  <r>
    <x v="20"/>
    <s v="Sales"/>
    <x v="196"/>
    <n v="462279"/>
    <n v="35"/>
  </r>
  <r>
    <x v="20"/>
    <s v="Sales"/>
    <x v="197"/>
    <n v="585210"/>
    <n v="14"/>
  </r>
  <r>
    <x v="20"/>
    <s v="Sales"/>
    <x v="198"/>
    <n v="41120"/>
    <n v="4"/>
  </r>
  <r>
    <x v="20"/>
    <s v="Sales"/>
    <x v="199"/>
    <n v="75330"/>
    <n v="24"/>
  </r>
  <r>
    <x v="20"/>
    <s v="Sales"/>
    <x v="585"/>
    <n v="631413"/>
    <n v="12"/>
  </r>
  <r>
    <x v="20"/>
    <s v="Sales"/>
    <x v="586"/>
    <n v="1742608"/>
    <n v="98"/>
  </r>
  <r>
    <x v="20"/>
    <s v="Sales"/>
    <x v="204"/>
    <n v="6901274"/>
    <n v="4"/>
  </r>
  <r>
    <x v="20"/>
    <s v="Sales"/>
    <x v="205"/>
    <n v="397151"/>
    <n v="4"/>
  </r>
  <r>
    <x v="20"/>
    <s v="Sales"/>
    <x v="206"/>
    <n v="806562"/>
    <n v="21"/>
  </r>
  <r>
    <x v="20"/>
    <s v="Sales"/>
    <x v="207"/>
    <n v="192243"/>
    <n v="27"/>
  </r>
  <r>
    <x v="20"/>
    <s v="Sales"/>
    <x v="208"/>
    <s v="D"/>
    <s v="D"/>
  </r>
  <r>
    <x v="20"/>
    <s v="Sales"/>
    <x v="209"/>
    <n v="36827"/>
    <n v="10"/>
  </r>
  <r>
    <x v="20"/>
    <s v="Sales"/>
    <x v="210"/>
    <s v="D"/>
    <s v="D"/>
  </r>
  <r>
    <x v="20"/>
    <s v="Sales"/>
    <x v="211"/>
    <s v="D"/>
    <s v="D"/>
  </r>
  <r>
    <x v="20"/>
    <s v="Sales"/>
    <x v="212"/>
    <s v="D"/>
    <s v="D"/>
  </r>
  <r>
    <x v="20"/>
    <s v="Sales"/>
    <x v="213"/>
    <n v="418759"/>
    <n v="4"/>
  </r>
  <r>
    <x v="20"/>
    <s v="Sales"/>
    <x v="214"/>
    <n v="43788"/>
    <n v="12"/>
  </r>
  <r>
    <x v="20"/>
    <s v="Sales"/>
    <x v="215"/>
    <n v="1253814"/>
    <n v="11"/>
  </r>
  <r>
    <x v="20"/>
    <s v="Sales"/>
    <x v="216"/>
    <n v="220496"/>
    <n v="34"/>
  </r>
  <r>
    <x v="20"/>
    <s v="Sales"/>
    <x v="217"/>
    <n v="179"/>
    <n v="3"/>
  </r>
  <r>
    <x v="20"/>
    <s v="Sales"/>
    <x v="218"/>
    <n v="1054270"/>
    <n v="26"/>
  </r>
  <r>
    <x v="20"/>
    <s v="Sales"/>
    <x v="219"/>
    <n v="53696"/>
    <n v="25"/>
  </r>
  <r>
    <x v="20"/>
    <s v="Sales"/>
    <x v="220"/>
    <n v="1919805"/>
    <n v="9"/>
  </r>
  <r>
    <x v="20"/>
    <s v="Sales"/>
    <x v="221"/>
    <s v="D"/>
    <s v="D"/>
  </r>
  <r>
    <x v="20"/>
    <s v="Sales"/>
    <x v="222"/>
    <n v="3666"/>
    <n v="8"/>
  </r>
  <r>
    <x v="20"/>
    <s v="Sales"/>
    <x v="223"/>
    <n v="263602"/>
    <n v="17"/>
  </r>
  <r>
    <x v="20"/>
    <s v="Sales"/>
    <x v="224"/>
    <n v="6907"/>
    <n v="3"/>
  </r>
  <r>
    <x v="20"/>
    <s v="Sales"/>
    <x v="225"/>
    <n v="228170"/>
    <n v="45"/>
  </r>
  <r>
    <x v="20"/>
    <s v="Sales"/>
    <x v="226"/>
    <n v="20652"/>
    <n v="19"/>
  </r>
  <r>
    <x v="20"/>
    <s v="Sales"/>
    <x v="227"/>
    <n v="108106"/>
    <n v="18"/>
  </r>
  <r>
    <x v="20"/>
    <s v="Sales"/>
    <x v="228"/>
    <n v="123227"/>
    <n v="17"/>
  </r>
  <r>
    <x v="20"/>
    <s v="Sales"/>
    <x v="229"/>
    <n v="327608"/>
    <n v="6"/>
  </r>
  <r>
    <x v="20"/>
    <s v="Sales"/>
    <x v="230"/>
    <n v="4604"/>
    <n v="6"/>
  </r>
  <r>
    <x v="20"/>
    <s v="Sales"/>
    <x v="231"/>
    <n v="723831"/>
    <n v="75"/>
  </r>
  <r>
    <x v="20"/>
    <s v="Sales"/>
    <x v="232"/>
    <n v="99415"/>
    <n v="24"/>
  </r>
  <r>
    <x v="20"/>
    <s v="Sales"/>
    <x v="233"/>
    <n v="9963"/>
    <n v="8"/>
  </r>
  <r>
    <x v="20"/>
    <s v="Sales"/>
    <x v="234"/>
    <n v="19817"/>
    <n v="4"/>
  </r>
  <r>
    <x v="20"/>
    <s v="Sales"/>
    <x v="235"/>
    <n v="87142"/>
    <n v="38"/>
  </r>
  <r>
    <x v="20"/>
    <s v="Sales"/>
    <x v="236"/>
    <s v="D"/>
    <s v="D"/>
  </r>
  <r>
    <x v="20"/>
    <s v="Sales"/>
    <x v="238"/>
    <s v="D"/>
    <s v="D"/>
  </r>
  <r>
    <x v="20"/>
    <s v="Sales"/>
    <x v="239"/>
    <s v="D"/>
    <s v="D"/>
  </r>
  <r>
    <x v="20"/>
    <s v="Sales"/>
    <x v="240"/>
    <n v="8925993"/>
    <n v="4"/>
  </r>
  <r>
    <x v="20"/>
    <s v="Sales"/>
    <x v="241"/>
    <n v="405417"/>
    <n v="13"/>
  </r>
  <r>
    <x v="20"/>
    <s v="Sales"/>
    <x v="242"/>
    <n v="128059"/>
    <n v="3"/>
  </r>
  <r>
    <x v="20"/>
    <s v="Sales"/>
    <x v="243"/>
    <n v="920611"/>
    <n v="37"/>
  </r>
  <r>
    <x v="20"/>
    <s v="Sales"/>
    <x v="244"/>
    <n v="30919"/>
    <n v="8"/>
  </r>
  <r>
    <x v="20"/>
    <s v="Sales"/>
    <x v="245"/>
    <n v="415682"/>
    <n v="13"/>
  </r>
  <r>
    <x v="20"/>
    <s v="Sales"/>
    <x v="246"/>
    <n v="677204"/>
    <n v="9"/>
  </r>
  <r>
    <x v="20"/>
    <s v="Sales"/>
    <x v="469"/>
    <s v="D"/>
    <s v="D"/>
  </r>
  <r>
    <x v="20"/>
    <s v="Sales"/>
    <x v="713"/>
    <s v="D"/>
    <s v="D"/>
  </r>
  <r>
    <x v="20"/>
    <s v="Sales"/>
    <x v="247"/>
    <n v="255233"/>
    <n v="4"/>
  </r>
  <r>
    <x v="20"/>
    <s v="Sales"/>
    <x v="248"/>
    <n v="895693"/>
    <n v="249"/>
  </r>
  <r>
    <x v="20"/>
    <s v="Sales"/>
    <x v="249"/>
    <n v="1933110"/>
    <n v="174"/>
  </r>
  <r>
    <x v="20"/>
    <s v="Sales"/>
    <x v="250"/>
    <n v="685"/>
    <n v="4"/>
  </r>
  <r>
    <x v="20"/>
    <s v="Sales"/>
    <x v="251"/>
    <n v="389948"/>
    <n v="26"/>
  </r>
  <r>
    <x v="20"/>
    <s v="Sales"/>
    <x v="252"/>
    <s v="D"/>
    <s v="D"/>
  </r>
  <r>
    <x v="20"/>
    <s v="Sales"/>
    <x v="587"/>
    <n v="356897"/>
    <n v="7"/>
  </r>
  <r>
    <x v="20"/>
    <s v="Sales"/>
    <x v="254"/>
    <n v="652175"/>
    <n v="110"/>
  </r>
  <r>
    <x v="20"/>
    <s v="Sales"/>
    <x v="471"/>
    <s v="D"/>
    <s v="D"/>
  </r>
  <r>
    <x v="20"/>
    <s v="Sales"/>
    <x v="662"/>
    <s v="D"/>
    <s v="D"/>
  </r>
  <r>
    <x v="20"/>
    <s v="Sales"/>
    <x v="539"/>
    <s v="D"/>
    <s v="D"/>
  </r>
  <r>
    <x v="20"/>
    <s v="Sales"/>
    <x v="732"/>
    <s v="D"/>
    <s v="D"/>
  </r>
  <r>
    <x v="20"/>
    <s v="Sales"/>
    <x v="261"/>
    <s v="D"/>
    <s v="D"/>
  </r>
  <r>
    <x v="20"/>
    <s v="Sales"/>
    <x v="262"/>
    <s v="D"/>
    <s v="D"/>
  </r>
  <r>
    <x v="20"/>
    <s v="Sales"/>
    <x v="263"/>
    <n v="13159"/>
    <n v="18"/>
  </r>
  <r>
    <x v="20"/>
    <s v="Sales"/>
    <x v="264"/>
    <n v="9362"/>
    <n v="10"/>
  </r>
  <r>
    <x v="20"/>
    <s v="Sales"/>
    <x v="265"/>
    <n v="4051"/>
    <n v="3"/>
  </r>
  <r>
    <x v="20"/>
    <s v="Sales"/>
    <x v="266"/>
    <n v="2943"/>
    <n v="5"/>
  </r>
  <r>
    <x v="20"/>
    <s v="Sales"/>
    <x v="267"/>
    <n v="276820"/>
    <n v="22"/>
  </r>
  <r>
    <x v="20"/>
    <s v="Sales"/>
    <x v="268"/>
    <s v="D"/>
    <s v="D"/>
  </r>
  <r>
    <x v="20"/>
    <s v="Sales"/>
    <x v="269"/>
    <s v="D"/>
    <s v="D"/>
  </r>
  <r>
    <x v="20"/>
    <s v="Sales"/>
    <x v="642"/>
    <s v="D"/>
    <s v="D"/>
  </r>
  <r>
    <x v="20"/>
    <s v="Sales"/>
    <x v="271"/>
    <s v="D"/>
    <s v="D"/>
  </r>
  <r>
    <x v="20"/>
    <s v="Sales"/>
    <x v="272"/>
    <s v="D"/>
    <s v="D"/>
  </r>
  <r>
    <x v="20"/>
    <s v="Sales"/>
    <x v="273"/>
    <s v="D"/>
    <s v="D"/>
  </r>
  <r>
    <x v="20"/>
    <s v="Sales"/>
    <x v="274"/>
    <n v="361905"/>
    <n v="8"/>
  </r>
  <r>
    <x v="20"/>
    <s v="Sales"/>
    <x v="275"/>
    <n v="773894"/>
    <n v="42"/>
  </r>
  <r>
    <x v="20"/>
    <s v="Sales"/>
    <x v="276"/>
    <n v="2233597"/>
    <n v="26"/>
  </r>
  <r>
    <x v="20"/>
    <s v="Sales"/>
    <x v="277"/>
    <n v="36038"/>
    <n v="4"/>
  </r>
  <r>
    <x v="20"/>
    <s v="Sales"/>
    <x v="278"/>
    <n v="284600"/>
    <n v="26"/>
  </r>
  <r>
    <x v="20"/>
    <s v="Sales"/>
    <x v="279"/>
    <n v="13952"/>
    <n v="7"/>
  </r>
  <r>
    <x v="20"/>
    <s v="Sales"/>
    <x v="280"/>
    <n v="43887"/>
    <n v="25"/>
  </r>
  <r>
    <x v="20"/>
    <s v="Sales"/>
    <x v="281"/>
    <n v="57492"/>
    <n v="15"/>
  </r>
  <r>
    <x v="20"/>
    <s v="Sales"/>
    <x v="282"/>
    <n v="11708"/>
    <n v="4"/>
  </r>
  <r>
    <x v="20"/>
    <s v="Sales"/>
    <x v="283"/>
    <n v="13493"/>
    <n v="5"/>
  </r>
  <r>
    <x v="20"/>
    <s v="Sales"/>
    <x v="286"/>
    <n v="4814"/>
    <n v="4"/>
  </r>
  <r>
    <x v="20"/>
    <s v="Sales"/>
    <x v="287"/>
    <n v="221375"/>
    <n v="13"/>
  </r>
  <r>
    <x v="20"/>
    <s v="Sales"/>
    <x v="288"/>
    <s v="D"/>
    <s v="D"/>
  </r>
  <r>
    <x v="20"/>
    <s v="Sales"/>
    <x v="290"/>
    <s v="D"/>
    <s v="D"/>
  </r>
  <r>
    <x v="20"/>
    <s v="Sales"/>
    <x v="540"/>
    <s v="D"/>
    <s v="D"/>
  </r>
  <r>
    <x v="20"/>
    <s v="Sales"/>
    <x v="291"/>
    <n v="19756"/>
    <n v="18"/>
  </r>
  <r>
    <x v="20"/>
    <s v="Sales"/>
    <x v="292"/>
    <s v="D"/>
    <s v="D"/>
  </r>
  <r>
    <x v="20"/>
    <s v="Sales"/>
    <x v="293"/>
    <s v="D"/>
    <s v="D"/>
  </r>
  <r>
    <x v="20"/>
    <s v="Sales"/>
    <x v="294"/>
    <s v="D"/>
    <s v="D"/>
  </r>
  <r>
    <x v="20"/>
    <s v="Sales"/>
    <x v="295"/>
    <s v="D"/>
    <s v="D"/>
  </r>
  <r>
    <x v="20"/>
    <s v="Sales"/>
    <x v="296"/>
    <n v="31181"/>
    <n v="7"/>
  </r>
  <r>
    <x v="20"/>
    <s v="Sales"/>
    <x v="297"/>
    <n v="357070"/>
    <n v="4"/>
  </r>
  <r>
    <x v="20"/>
    <s v="Sales"/>
    <x v="299"/>
    <s v="D"/>
    <s v="D"/>
  </r>
  <r>
    <x v="20"/>
    <s v="Sales"/>
    <x v="300"/>
    <s v="D"/>
    <s v="D"/>
  </r>
  <r>
    <x v="20"/>
    <s v="Sales"/>
    <x v="301"/>
    <n v="9930"/>
    <n v="3"/>
  </r>
  <r>
    <x v="20"/>
    <s v="Sales"/>
    <x v="302"/>
    <s v="D"/>
    <s v="D"/>
  </r>
  <r>
    <x v="20"/>
    <s v="Sales"/>
    <x v="303"/>
    <n v="15350"/>
    <n v="3"/>
  </r>
  <r>
    <x v="20"/>
    <s v="Sales"/>
    <x v="304"/>
    <s v="D"/>
    <s v="D"/>
  </r>
  <r>
    <x v="20"/>
    <s v="Sales"/>
    <x v="305"/>
    <s v="D"/>
    <s v="D"/>
  </r>
  <r>
    <x v="20"/>
    <s v="Sales"/>
    <x v="474"/>
    <s v="D"/>
    <s v="D"/>
  </r>
  <r>
    <x v="20"/>
    <s v="Sales"/>
    <x v="306"/>
    <n v="4880"/>
    <n v="3"/>
  </r>
  <r>
    <x v="20"/>
    <s v="Sales"/>
    <x v="307"/>
    <s v="D"/>
    <s v="D"/>
  </r>
  <r>
    <x v="20"/>
    <s v="Sales"/>
    <x v="308"/>
    <n v="79650"/>
    <n v="11"/>
  </r>
  <r>
    <x v="20"/>
    <s v="Sales"/>
    <x v="309"/>
    <s v="D"/>
    <s v="D"/>
  </r>
  <r>
    <x v="20"/>
    <s v="Sales"/>
    <x v="310"/>
    <n v="143196"/>
    <n v="9"/>
  </r>
  <r>
    <x v="20"/>
    <s v="Sales"/>
    <x v="701"/>
    <s v="D"/>
    <s v="D"/>
  </r>
  <r>
    <x v="20"/>
    <s v="Sales"/>
    <x v="311"/>
    <n v="106737"/>
    <n v="4"/>
  </r>
  <r>
    <x v="20"/>
    <s v="Sales"/>
    <x v="312"/>
    <n v="162692"/>
    <n v="3"/>
  </r>
  <r>
    <x v="20"/>
    <s v="Sales"/>
    <x v="313"/>
    <n v="35215"/>
    <n v="9"/>
  </r>
  <r>
    <x v="20"/>
    <s v="Sales"/>
    <x v="314"/>
    <n v="52884"/>
    <n v="5"/>
  </r>
  <r>
    <x v="20"/>
    <s v="Sales"/>
    <x v="316"/>
    <n v="690499"/>
    <n v="16"/>
  </r>
  <r>
    <x v="20"/>
    <s v="Sales"/>
    <x v="317"/>
    <n v="101659"/>
    <n v="22"/>
  </r>
  <r>
    <x v="20"/>
    <s v="Sales"/>
    <x v="318"/>
    <n v="397924"/>
    <n v="22"/>
  </r>
  <r>
    <x v="20"/>
    <s v="Sales"/>
    <x v="319"/>
    <s v="D"/>
    <s v="D"/>
  </r>
  <r>
    <x v="20"/>
    <s v="Sales"/>
    <x v="321"/>
    <s v="D"/>
    <s v="D"/>
  </r>
  <r>
    <x v="20"/>
    <s v="Sales"/>
    <x v="644"/>
    <s v="D"/>
    <s v="D"/>
  </r>
  <r>
    <x v="20"/>
    <s v="Sales"/>
    <x v="322"/>
    <s v="D"/>
    <s v="D"/>
  </r>
  <r>
    <x v="20"/>
    <s v="Sales"/>
    <x v="323"/>
    <s v="D"/>
    <s v="D"/>
  </r>
  <r>
    <x v="20"/>
    <s v="Sales"/>
    <x v="324"/>
    <s v="D"/>
    <s v="D"/>
  </r>
  <r>
    <x v="20"/>
    <s v="Sales"/>
    <x v="505"/>
    <s v="D"/>
    <s v="D"/>
  </r>
  <r>
    <x v="20"/>
    <s v="Sales"/>
    <x v="325"/>
    <s v="D"/>
    <s v="D"/>
  </r>
  <r>
    <x v="20"/>
    <s v="Sales"/>
    <x v="742"/>
    <s v="D"/>
    <s v="D"/>
  </r>
  <r>
    <x v="20"/>
    <s v="Sales"/>
    <x v="327"/>
    <n v="4965"/>
    <n v="3"/>
  </r>
  <r>
    <x v="20"/>
    <s v="Sales"/>
    <x v="329"/>
    <n v="467"/>
    <n v="5"/>
  </r>
  <r>
    <x v="20"/>
    <s v="Sales"/>
    <x v="543"/>
    <s v="D"/>
    <s v="D"/>
  </r>
  <r>
    <x v="20"/>
    <s v="Sales"/>
    <x v="330"/>
    <n v="224728"/>
    <n v="47"/>
  </r>
  <r>
    <x v="20"/>
    <s v="Sales"/>
    <x v="331"/>
    <n v="70688"/>
    <n v="12"/>
  </r>
  <r>
    <x v="20"/>
    <s v="Sales"/>
    <x v="476"/>
    <n v="41303"/>
    <n v="4"/>
  </r>
  <r>
    <x v="20"/>
    <s v="Sales"/>
    <x v="332"/>
    <n v="102117"/>
    <n v="23"/>
  </r>
  <r>
    <x v="20"/>
    <s v="Sales"/>
    <x v="333"/>
    <n v="4096"/>
    <n v="8"/>
  </r>
  <r>
    <x v="20"/>
    <s v="Sales"/>
    <x v="334"/>
    <s v="D"/>
    <s v="D"/>
  </r>
  <r>
    <x v="20"/>
    <s v="Sales"/>
    <x v="335"/>
    <n v="40244"/>
    <n v="20"/>
  </r>
  <r>
    <x v="20"/>
    <s v="Sales"/>
    <x v="336"/>
    <s v="D"/>
    <s v="D"/>
  </r>
  <r>
    <x v="20"/>
    <s v="Sales"/>
    <x v="337"/>
    <s v="D"/>
    <s v="D"/>
  </r>
  <r>
    <x v="20"/>
    <s v="Sales"/>
    <x v="338"/>
    <n v="3266"/>
    <n v="4"/>
  </r>
  <r>
    <x v="20"/>
    <s v="Sales"/>
    <x v="340"/>
    <s v="D"/>
    <s v="D"/>
  </r>
  <r>
    <x v="20"/>
    <s v="Sales"/>
    <x v="341"/>
    <n v="7659"/>
    <n v="6"/>
  </r>
  <r>
    <x v="20"/>
    <s v="Sales"/>
    <x v="342"/>
    <s v="D"/>
    <s v="D"/>
  </r>
  <r>
    <x v="20"/>
    <s v="Sales"/>
    <x v="343"/>
    <s v="D"/>
    <s v="D"/>
  </r>
  <r>
    <x v="20"/>
    <s v="Sales"/>
    <x v="506"/>
    <s v="D"/>
    <s v="D"/>
  </r>
  <r>
    <x v="20"/>
    <s v="Sales"/>
    <x v="344"/>
    <s v="D"/>
    <s v="D"/>
  </r>
  <r>
    <x v="20"/>
    <s v="Sales"/>
    <x v="345"/>
    <n v="3344"/>
    <n v="4"/>
  </r>
  <r>
    <x v="20"/>
    <s v="Sales"/>
    <x v="347"/>
    <n v="20261"/>
    <n v="8"/>
  </r>
  <r>
    <x v="20"/>
    <s v="Sales"/>
    <x v="477"/>
    <s v="D"/>
    <s v="D"/>
  </r>
  <r>
    <x v="20"/>
    <s v="Sales"/>
    <x v="348"/>
    <n v="270520"/>
    <n v="8"/>
  </r>
  <r>
    <x v="20"/>
    <s v="Sales"/>
    <x v="349"/>
    <n v="27202"/>
    <n v="13"/>
  </r>
  <r>
    <x v="20"/>
    <s v="Sales"/>
    <x v="478"/>
    <s v="D"/>
    <s v="D"/>
  </r>
  <r>
    <x v="20"/>
    <s v="Sales"/>
    <x v="718"/>
    <s v="D"/>
    <s v="D"/>
  </r>
  <r>
    <x v="20"/>
    <s v="Sales"/>
    <x v="350"/>
    <n v="4003"/>
    <n v="5"/>
  </r>
  <r>
    <x v="20"/>
    <s v="Sales"/>
    <x v="544"/>
    <s v="D"/>
    <s v="D"/>
  </r>
  <r>
    <x v="20"/>
    <s v="Sales"/>
    <x v="351"/>
    <s v="D"/>
    <s v="D"/>
  </r>
  <r>
    <x v="20"/>
    <s v="Sales"/>
    <x v="352"/>
    <n v="10105"/>
    <n v="4"/>
  </r>
  <r>
    <x v="20"/>
    <s v="Sales"/>
    <x v="353"/>
    <n v="11169"/>
    <n v="5"/>
  </r>
  <r>
    <x v="20"/>
    <s v="Sales"/>
    <x v="355"/>
    <s v="D"/>
    <s v="D"/>
  </r>
  <r>
    <x v="20"/>
    <s v="Sales"/>
    <x v="356"/>
    <n v="38037"/>
    <n v="8"/>
  </r>
  <r>
    <x v="20"/>
    <s v="Sales"/>
    <x v="357"/>
    <n v="5542"/>
    <n v="3"/>
  </r>
  <r>
    <x v="20"/>
    <s v="Sales"/>
    <x v="358"/>
    <n v="15745"/>
    <n v="7"/>
  </r>
  <r>
    <x v="20"/>
    <s v="Sales"/>
    <x v="359"/>
    <s v="D"/>
    <s v="D"/>
  </r>
  <r>
    <x v="20"/>
    <s v="Sales"/>
    <x v="360"/>
    <n v="19708"/>
    <n v="22"/>
  </r>
  <r>
    <x v="20"/>
    <s v="Sales"/>
    <x v="479"/>
    <s v="D"/>
    <s v="D"/>
  </r>
  <r>
    <x v="20"/>
    <s v="Sales"/>
    <x v="362"/>
    <s v="D"/>
    <s v="D"/>
  </r>
  <r>
    <x v="20"/>
    <s v="Sales"/>
    <x v="702"/>
    <s v="D"/>
    <s v="D"/>
  </r>
  <r>
    <x v="20"/>
    <s v="Sales"/>
    <x v="363"/>
    <n v="64013"/>
    <n v="24"/>
  </r>
  <r>
    <x v="20"/>
    <s v="Sales"/>
    <x v="364"/>
    <n v="54789"/>
    <n v="5"/>
  </r>
  <r>
    <x v="20"/>
    <s v="Sales"/>
    <x v="365"/>
    <n v="198386"/>
    <n v="17"/>
  </r>
  <r>
    <x v="20"/>
    <s v="Sales"/>
    <x v="366"/>
    <n v="69452"/>
    <n v="12"/>
  </r>
  <r>
    <x v="20"/>
    <s v="Sales"/>
    <x v="367"/>
    <n v="915917"/>
    <n v="58"/>
  </r>
  <r>
    <x v="20"/>
    <s v="Sales"/>
    <x v="368"/>
    <n v="16049"/>
    <n v="4"/>
  </r>
  <r>
    <x v="20"/>
    <s v="Sales"/>
    <x v="369"/>
    <n v="89497"/>
    <n v="11"/>
  </r>
  <r>
    <x v="20"/>
    <s v="Sales"/>
    <x v="703"/>
    <s v="D"/>
    <s v="D"/>
  </r>
  <r>
    <x v="20"/>
    <s v="Sales"/>
    <x v="588"/>
    <s v="D"/>
    <s v="D"/>
  </r>
  <r>
    <x v="20"/>
    <s v="Sales"/>
    <x v="370"/>
    <n v="6490"/>
    <n v="5"/>
  </r>
  <r>
    <x v="20"/>
    <s v="Sales"/>
    <x v="372"/>
    <s v="D"/>
    <s v="D"/>
  </r>
  <r>
    <x v="20"/>
    <s v="Sales"/>
    <x v="589"/>
    <s v="D"/>
    <s v="D"/>
  </r>
  <r>
    <x v="20"/>
    <s v="Sales"/>
    <x v="480"/>
    <s v="D"/>
    <s v="D"/>
  </r>
  <r>
    <x v="20"/>
    <s v="Sales"/>
    <x v="373"/>
    <s v="D"/>
    <s v="D"/>
  </r>
  <r>
    <x v="20"/>
    <s v="Sales"/>
    <x v="375"/>
    <n v="84155"/>
    <n v="5"/>
  </r>
  <r>
    <x v="20"/>
    <s v="Sales"/>
    <x v="376"/>
    <s v="D"/>
    <s v="D"/>
  </r>
  <r>
    <x v="20"/>
    <s v="Sales"/>
    <x v="377"/>
    <n v="20143"/>
    <n v="3"/>
  </r>
  <r>
    <x v="20"/>
    <s v="Sales"/>
    <x v="378"/>
    <n v="66711"/>
    <n v="9"/>
  </r>
  <r>
    <x v="20"/>
    <s v="Sales"/>
    <x v="655"/>
    <s v="D"/>
    <s v="D"/>
  </r>
  <r>
    <x v="20"/>
    <s v="Sales"/>
    <x v="481"/>
    <s v="D"/>
    <s v="D"/>
  </r>
  <r>
    <x v="20"/>
    <s v="Sales"/>
    <x v="508"/>
    <s v="D"/>
    <s v="D"/>
  </r>
  <r>
    <x v="20"/>
    <s v="Sales"/>
    <x v="380"/>
    <s v="D"/>
    <s v="D"/>
  </r>
  <r>
    <x v="20"/>
    <s v="Sales"/>
    <x v="590"/>
    <s v="D"/>
    <s v="D"/>
  </r>
  <r>
    <x v="20"/>
    <s v="Sales"/>
    <x v="381"/>
    <n v="3262"/>
    <n v="5"/>
  </r>
  <r>
    <x v="20"/>
    <s v="Sales"/>
    <x v="382"/>
    <n v="12475"/>
    <n v="13"/>
  </r>
  <r>
    <x v="20"/>
    <s v="Sales"/>
    <x v="383"/>
    <s v="D"/>
    <s v="D"/>
  </r>
  <r>
    <x v="20"/>
    <s v="Sales"/>
    <x v="743"/>
    <s v="D"/>
    <s v="D"/>
  </r>
  <r>
    <x v="20"/>
    <s v="Sales"/>
    <x v="384"/>
    <n v="2205"/>
    <n v="3"/>
  </r>
  <r>
    <x v="20"/>
    <s v="Sales"/>
    <x v="385"/>
    <s v="D"/>
    <s v="D"/>
  </r>
  <r>
    <x v="20"/>
    <s v="Sales"/>
    <x v="386"/>
    <s v="D"/>
    <s v="D"/>
  </r>
  <r>
    <x v="20"/>
    <s v="Sales"/>
    <x v="482"/>
    <s v="D"/>
    <s v="D"/>
  </r>
  <r>
    <x v="20"/>
    <s v="Sales"/>
    <x v="387"/>
    <n v="3602"/>
    <n v="3"/>
  </r>
  <r>
    <x v="20"/>
    <s v="Sales"/>
    <x v="388"/>
    <s v="D"/>
    <s v="D"/>
  </r>
  <r>
    <x v="20"/>
    <s v="Sales"/>
    <x v="389"/>
    <s v="D"/>
    <s v="D"/>
  </r>
  <r>
    <x v="20"/>
    <s v="Sales"/>
    <x v="390"/>
    <s v="D"/>
    <s v="D"/>
  </r>
  <r>
    <x v="20"/>
    <s v="Sales"/>
    <x v="391"/>
    <s v="D"/>
    <s v="D"/>
  </r>
  <r>
    <x v="20"/>
    <s v="Sales"/>
    <x v="393"/>
    <s v="D"/>
    <s v="D"/>
  </r>
  <r>
    <x v="20"/>
    <s v="Sales"/>
    <x v="394"/>
    <s v="D"/>
    <s v="D"/>
  </r>
  <r>
    <x v="20"/>
    <s v="Sales"/>
    <x v="396"/>
    <n v="204"/>
    <n v="3"/>
  </r>
  <r>
    <x v="20"/>
    <s v="Sales"/>
    <x v="397"/>
    <s v="D"/>
    <s v="D"/>
  </r>
  <r>
    <x v="20"/>
    <s v="Sales"/>
    <x v="398"/>
    <s v="D"/>
    <s v="D"/>
  </r>
  <r>
    <x v="20"/>
    <s v="Sales"/>
    <x v="399"/>
    <s v="D"/>
    <s v="D"/>
  </r>
  <r>
    <x v="20"/>
    <s v="Sales"/>
    <x v="400"/>
    <n v="498593"/>
    <n v="9"/>
  </r>
  <r>
    <x v="20"/>
    <s v="Sales"/>
    <x v="401"/>
    <s v="D"/>
    <s v="D"/>
  </r>
  <r>
    <x v="20"/>
    <s v="Sales"/>
    <x v="402"/>
    <s v="D"/>
    <s v="D"/>
  </r>
  <r>
    <x v="20"/>
    <s v="Sales"/>
    <x v="403"/>
    <n v="1024340"/>
    <n v="5"/>
  </r>
  <r>
    <x v="20"/>
    <s v="Sales"/>
    <x v="405"/>
    <n v="131344"/>
    <n v="3"/>
  </r>
  <r>
    <x v="20"/>
    <s v="Sales"/>
    <x v="412"/>
    <s v="D"/>
    <s v="D"/>
  </r>
  <r>
    <x v="20"/>
    <s v="Sales"/>
    <x v="413"/>
    <n v="622266"/>
    <n v="6"/>
  </r>
  <r>
    <x v="20"/>
    <s v="Sales"/>
    <x v="406"/>
    <n v="5214461"/>
    <n v="26"/>
  </r>
  <r>
    <x v="20"/>
    <s v="Sales"/>
    <x v="407"/>
    <n v="4601561"/>
    <n v="20"/>
  </r>
  <r>
    <x v="20"/>
    <s v="Sales"/>
    <x v="592"/>
    <s v="D"/>
    <s v="D"/>
  </r>
  <r>
    <x v="20"/>
    <s v="Sales"/>
    <x v="409"/>
    <n v="960689"/>
    <n v="9"/>
  </r>
  <r>
    <x v="20"/>
    <s v="Sales"/>
    <x v="414"/>
    <n v="613567"/>
    <n v="11"/>
  </r>
  <r>
    <x v="20"/>
    <s v="Sales"/>
    <x v="415"/>
    <s v="D"/>
    <s v="D"/>
  </r>
  <r>
    <x v="20"/>
    <s v="Sales"/>
    <x v="417"/>
    <s v="D"/>
    <s v="D"/>
  </r>
  <r>
    <x v="20"/>
    <s v="Sales"/>
    <x v="418"/>
    <n v="43182"/>
    <n v="4"/>
  </r>
  <r>
    <x v="20"/>
    <s v="Sales"/>
    <x v="419"/>
    <s v="D"/>
    <s v="D"/>
  </r>
  <r>
    <x v="20"/>
    <s v="Sales"/>
    <x v="420"/>
    <s v="D"/>
    <s v="D"/>
  </r>
  <r>
    <x v="20"/>
    <s v="Sales"/>
    <x v="421"/>
    <s v="D"/>
    <s v="D"/>
  </r>
  <r>
    <x v="20"/>
    <s v="Sales"/>
    <x v="422"/>
    <n v="40987"/>
    <n v="12"/>
  </r>
  <r>
    <x v="20"/>
    <s v="Sales"/>
    <x v="423"/>
    <s v="D"/>
    <s v="D"/>
  </r>
  <r>
    <x v="20"/>
    <s v="Sales"/>
    <x v="424"/>
    <n v="11818"/>
    <n v="8"/>
  </r>
  <r>
    <x v="20"/>
    <s v="Sales"/>
    <x v="425"/>
    <n v="338398"/>
    <n v="25"/>
  </r>
  <r>
    <x v="20"/>
    <s v="Sales"/>
    <x v="427"/>
    <n v="2543"/>
    <n v="3"/>
  </r>
  <r>
    <x v="20"/>
    <s v="Sales"/>
    <x v="428"/>
    <n v="29649"/>
    <n v="5"/>
  </r>
  <r>
    <x v="20"/>
    <s v="Sales"/>
    <x v="429"/>
    <n v="81888"/>
    <n v="14"/>
  </r>
  <r>
    <x v="20"/>
    <s v="Sales"/>
    <x v="734"/>
    <s v="D"/>
    <s v="D"/>
  </r>
  <r>
    <x v="20"/>
    <s v="Sales"/>
    <x v="430"/>
    <n v="33274"/>
    <n v="4"/>
  </r>
  <r>
    <x v="20"/>
    <s v="Sales"/>
    <x v="510"/>
    <s v="D"/>
    <s v="D"/>
  </r>
  <r>
    <x v="20"/>
    <s v="Sales"/>
    <x v="431"/>
    <s v="D"/>
    <s v="D"/>
  </r>
  <r>
    <x v="20"/>
    <s v="Sales"/>
    <x v="432"/>
    <n v="143773"/>
    <n v="6"/>
  </r>
  <r>
    <x v="20"/>
    <s v="Sales"/>
    <x v="433"/>
    <s v="D"/>
    <s v="D"/>
  </r>
  <r>
    <x v="20"/>
    <s v="Sales"/>
    <x v="434"/>
    <n v="22488"/>
    <n v="3"/>
  </r>
  <r>
    <x v="20"/>
    <s v="Sales"/>
    <x v="435"/>
    <s v="D"/>
    <s v="D"/>
  </r>
  <r>
    <x v="20"/>
    <s v="Sales"/>
    <x v="436"/>
    <n v="67566"/>
    <n v="3"/>
  </r>
  <r>
    <x v="20"/>
    <s v="Sales"/>
    <x v="437"/>
    <s v="D"/>
    <s v="D"/>
  </r>
  <r>
    <x v="20"/>
    <s v="Sales"/>
    <x v="438"/>
    <s v="D"/>
    <s v="D"/>
  </r>
  <r>
    <x v="20"/>
    <s v="Sales"/>
    <x v="439"/>
    <s v="D"/>
    <s v="D"/>
  </r>
  <r>
    <x v="20"/>
    <s v="Sales"/>
    <x v="511"/>
    <n v="15461"/>
    <n v="3"/>
  </r>
  <r>
    <x v="20"/>
    <s v="Sales"/>
    <x v="440"/>
    <n v="54687"/>
    <n v="9"/>
  </r>
  <r>
    <x v="20"/>
    <s v="Sales"/>
    <x v="623"/>
    <s v="D"/>
    <s v="D"/>
  </r>
  <r>
    <x v="20"/>
    <s v="Sales"/>
    <x v="687"/>
    <s v="D"/>
    <s v="D"/>
  </r>
  <r>
    <x v="20"/>
    <s v="Sales"/>
    <x v="723"/>
    <s v="D"/>
    <s v="D"/>
  </r>
  <r>
    <x v="20"/>
    <s v="Sales"/>
    <x v="441"/>
    <s v="D"/>
    <s v="D"/>
  </r>
  <r>
    <x v="20"/>
    <s v="Sales"/>
    <x v="443"/>
    <n v="171864"/>
    <n v="4"/>
  </r>
  <r>
    <x v="20"/>
    <s v="Sales"/>
    <x v="444"/>
    <n v="2046"/>
    <n v="3"/>
  </r>
  <r>
    <x v="20"/>
    <s v="Sales"/>
    <x v="445"/>
    <s v="D"/>
    <s v="D"/>
  </r>
  <r>
    <x v="20"/>
    <s v="Sales"/>
    <x v="744"/>
    <s v="D"/>
    <s v="D"/>
  </r>
  <r>
    <x v="20"/>
    <s v="Sales"/>
    <x v="447"/>
    <s v="D"/>
    <s v="D"/>
  </r>
  <r>
    <x v="20"/>
    <s v="Sales"/>
    <x v="670"/>
    <s v="D"/>
    <s v="D"/>
  </r>
  <r>
    <x v="20"/>
    <s v="Sales"/>
    <x v="448"/>
    <s v="D"/>
    <s v="D"/>
  </r>
  <r>
    <x v="21"/>
    <s v="Sales"/>
    <x v="0"/>
    <n v="6419"/>
    <n v="3"/>
  </r>
  <r>
    <x v="21"/>
    <s v="Sales"/>
    <x v="624"/>
    <s v="D"/>
    <s v="D"/>
  </r>
  <r>
    <x v="21"/>
    <s v="Sales"/>
    <x v="514"/>
    <s v="D"/>
    <s v="D"/>
  </r>
  <r>
    <x v="21"/>
    <s v="Sales"/>
    <x v="2"/>
    <s v="D"/>
    <s v="D"/>
  </r>
  <r>
    <x v="21"/>
    <s v="Sales"/>
    <x v="745"/>
    <s v="D"/>
    <s v="D"/>
  </r>
  <r>
    <x v="21"/>
    <s v="Sales"/>
    <x v="5"/>
    <s v="D"/>
    <s v="D"/>
  </r>
  <r>
    <x v="21"/>
    <s v="Sales"/>
    <x v="7"/>
    <s v="D"/>
    <s v="D"/>
  </r>
  <r>
    <x v="21"/>
    <s v="Sales"/>
    <x v="8"/>
    <n v="1093032"/>
    <n v="36"/>
  </r>
  <r>
    <x v="21"/>
    <s v="Sales"/>
    <x v="9"/>
    <n v="1067332"/>
    <n v="44"/>
  </r>
  <r>
    <x v="21"/>
    <s v="Sales"/>
    <x v="725"/>
    <s v="D"/>
    <s v="D"/>
  </r>
  <r>
    <x v="21"/>
    <s v="Sales"/>
    <x v="10"/>
    <n v="6674743"/>
    <n v="20"/>
  </r>
  <r>
    <x v="21"/>
    <s v="Sales"/>
    <x v="11"/>
    <n v="52061"/>
    <n v="3"/>
  </r>
  <r>
    <x v="21"/>
    <s v="Sales"/>
    <x v="12"/>
    <s v="D"/>
    <s v="D"/>
  </r>
  <r>
    <x v="21"/>
    <s v="Sales"/>
    <x v="13"/>
    <n v="139873"/>
    <n v="5"/>
  </r>
  <r>
    <x v="21"/>
    <s v="Sales"/>
    <x v="14"/>
    <n v="188386"/>
    <n v="5"/>
  </r>
  <r>
    <x v="21"/>
    <s v="Sales"/>
    <x v="15"/>
    <s v="D"/>
    <s v="D"/>
  </r>
  <r>
    <x v="21"/>
    <s v="Sales"/>
    <x v="16"/>
    <n v="65756"/>
    <n v="6"/>
  </r>
  <r>
    <x v="21"/>
    <s v="Sales"/>
    <x v="17"/>
    <n v="51092"/>
    <n v="5"/>
  </r>
  <r>
    <x v="21"/>
    <s v="Sales"/>
    <x v="18"/>
    <n v="22405"/>
    <n v="4"/>
  </r>
  <r>
    <x v="21"/>
    <s v="Sales"/>
    <x v="19"/>
    <n v="17833"/>
    <n v="4"/>
  </r>
  <r>
    <x v="21"/>
    <s v="Sales"/>
    <x v="20"/>
    <n v="536338"/>
    <n v="17"/>
  </r>
  <r>
    <x v="21"/>
    <s v="Sales"/>
    <x v="21"/>
    <n v="43771"/>
    <n v="6"/>
  </r>
  <r>
    <x v="21"/>
    <s v="Sales"/>
    <x v="22"/>
    <s v="D"/>
    <s v="D"/>
  </r>
  <r>
    <x v="21"/>
    <s v="Sales"/>
    <x v="23"/>
    <n v="650966"/>
    <n v="67"/>
  </r>
  <r>
    <x v="21"/>
    <s v="Sales"/>
    <x v="24"/>
    <n v="1049939"/>
    <n v="76"/>
  </r>
  <r>
    <x v="21"/>
    <s v="Sales"/>
    <x v="25"/>
    <n v="33012"/>
    <n v="7"/>
  </r>
  <r>
    <x v="21"/>
    <s v="Sales"/>
    <x v="26"/>
    <n v="17937"/>
    <n v="4"/>
  </r>
  <r>
    <x v="21"/>
    <s v="Sales"/>
    <x v="27"/>
    <n v="229371"/>
    <n v="18"/>
  </r>
  <r>
    <x v="21"/>
    <s v="Sales"/>
    <x v="28"/>
    <n v="119910"/>
    <n v="11"/>
  </r>
  <r>
    <x v="21"/>
    <s v="Sales"/>
    <x v="29"/>
    <s v="D"/>
    <s v="D"/>
  </r>
  <r>
    <x v="21"/>
    <s v="Sales"/>
    <x v="30"/>
    <n v="384530"/>
    <n v="27"/>
  </r>
  <r>
    <x v="21"/>
    <s v="Sales"/>
    <x v="31"/>
    <n v="9660"/>
    <n v="3"/>
  </r>
  <r>
    <x v="21"/>
    <s v="Sales"/>
    <x v="32"/>
    <n v="250662"/>
    <n v="13"/>
  </r>
  <r>
    <x v="21"/>
    <s v="Sales"/>
    <x v="33"/>
    <n v="424925"/>
    <n v="38"/>
  </r>
  <r>
    <x v="21"/>
    <s v="Sales"/>
    <x v="487"/>
    <n v="1912"/>
    <n v="4"/>
  </r>
  <r>
    <x v="21"/>
    <s v="Sales"/>
    <x v="555"/>
    <s v="D"/>
    <s v="D"/>
  </r>
  <r>
    <x v="21"/>
    <s v="Sales"/>
    <x v="35"/>
    <s v="D"/>
    <s v="D"/>
  </r>
  <r>
    <x v="21"/>
    <s v="Sales"/>
    <x v="556"/>
    <s v="D"/>
    <s v="D"/>
  </r>
  <r>
    <x v="21"/>
    <s v="Sales"/>
    <x v="38"/>
    <s v="D"/>
    <s v="D"/>
  </r>
  <r>
    <x v="21"/>
    <s v="Sales"/>
    <x v="736"/>
    <s v="D"/>
    <s v="D"/>
  </r>
  <r>
    <x v="21"/>
    <s v="Sales"/>
    <x v="39"/>
    <s v="D"/>
    <s v="D"/>
  </r>
  <r>
    <x v="21"/>
    <s v="Sales"/>
    <x v="627"/>
    <s v="D"/>
    <s v="D"/>
  </r>
  <r>
    <x v="21"/>
    <s v="Sales"/>
    <x v="41"/>
    <s v="D"/>
    <s v="D"/>
  </r>
  <r>
    <x v="21"/>
    <s v="Sales"/>
    <x v="42"/>
    <n v="3843"/>
    <n v="16"/>
  </r>
  <r>
    <x v="21"/>
    <s v="Sales"/>
    <x v="558"/>
    <s v="D"/>
    <s v="D"/>
  </r>
  <r>
    <x v="21"/>
    <s v="Sales"/>
    <x v="559"/>
    <s v="D"/>
    <s v="D"/>
  </r>
  <r>
    <x v="21"/>
    <s v="Sales"/>
    <x v="608"/>
    <s v="D"/>
    <s v="D"/>
  </r>
  <r>
    <x v="21"/>
    <s v="Sales"/>
    <x v="629"/>
    <s v="D"/>
    <s v="D"/>
  </r>
  <r>
    <x v="21"/>
    <s v="Sales"/>
    <x v="595"/>
    <s v="D"/>
    <s v="D"/>
  </r>
  <r>
    <x v="21"/>
    <s v="Sales"/>
    <x v="560"/>
    <s v="D"/>
    <s v="D"/>
  </r>
  <r>
    <x v="21"/>
    <s v="Sales"/>
    <x v="631"/>
    <s v="D"/>
    <s v="D"/>
  </r>
  <r>
    <x v="21"/>
    <s v="Sales"/>
    <x v="649"/>
    <s v="D"/>
    <s v="D"/>
  </r>
  <r>
    <x v="21"/>
    <s v="Sales"/>
    <x v="563"/>
    <s v="D"/>
    <s v="D"/>
  </r>
  <r>
    <x v="21"/>
    <s v="Sales"/>
    <x v="52"/>
    <s v="D"/>
    <s v="D"/>
  </r>
  <r>
    <x v="21"/>
    <s v="Sales"/>
    <x v="54"/>
    <s v="D"/>
    <s v="D"/>
  </r>
  <r>
    <x v="21"/>
    <s v="Sales"/>
    <x v="56"/>
    <s v="D"/>
    <s v="D"/>
  </r>
  <r>
    <x v="21"/>
    <s v="Sales"/>
    <x v="57"/>
    <s v="D"/>
    <s v="D"/>
  </r>
  <r>
    <x v="21"/>
    <s v="Sales"/>
    <x v="564"/>
    <s v="D"/>
    <s v="D"/>
  </r>
  <r>
    <x v="21"/>
    <s v="Sales"/>
    <x v="565"/>
    <n v="1235"/>
    <n v="3"/>
  </r>
  <r>
    <x v="21"/>
    <s v="Sales"/>
    <x v="450"/>
    <s v="D"/>
    <s v="D"/>
  </r>
  <r>
    <x v="21"/>
    <s v="Sales"/>
    <x v="62"/>
    <n v="36814"/>
    <n v="30"/>
  </r>
  <r>
    <x v="21"/>
    <s v="Sales"/>
    <x v="63"/>
    <n v="16864"/>
    <n v="8"/>
  </r>
  <r>
    <x v="21"/>
    <s v="Sales"/>
    <x v="566"/>
    <s v="D"/>
    <s v="D"/>
  </r>
  <r>
    <x v="21"/>
    <s v="Sales"/>
    <x v="609"/>
    <s v="D"/>
    <s v="D"/>
  </r>
  <r>
    <x v="21"/>
    <s v="Sales"/>
    <x v="610"/>
    <s v="D"/>
    <s v="D"/>
  </r>
  <r>
    <x v="21"/>
    <s v="Sales"/>
    <x v="746"/>
    <s v="D"/>
    <s v="D"/>
  </r>
  <r>
    <x v="21"/>
    <s v="Sales"/>
    <x v="70"/>
    <s v="D"/>
    <s v="D"/>
  </r>
  <r>
    <x v="21"/>
    <s v="Sales"/>
    <x v="71"/>
    <n v="627"/>
    <n v="6"/>
  </r>
  <r>
    <x v="21"/>
    <s v="Sales"/>
    <x v="72"/>
    <s v="D"/>
    <s v="D"/>
  </r>
  <r>
    <x v="21"/>
    <s v="Sales"/>
    <x v="597"/>
    <s v="D"/>
    <s v="D"/>
  </r>
  <r>
    <x v="21"/>
    <s v="Sales"/>
    <x v="747"/>
    <s v="D"/>
    <s v="D"/>
  </r>
  <r>
    <x v="21"/>
    <s v="Sales"/>
    <x v="74"/>
    <s v="D"/>
    <s v="D"/>
  </r>
  <r>
    <x v="21"/>
    <s v="Sales"/>
    <x v="570"/>
    <s v="D"/>
    <s v="D"/>
  </r>
  <r>
    <x v="21"/>
    <s v="Sales"/>
    <x v="453"/>
    <s v="D"/>
    <s v="D"/>
  </r>
  <r>
    <x v="21"/>
    <s v="Sales"/>
    <x v="611"/>
    <s v="D"/>
    <s v="D"/>
  </r>
  <r>
    <x v="21"/>
    <s v="Sales"/>
    <x v="77"/>
    <s v="D"/>
    <s v="D"/>
  </r>
  <r>
    <x v="21"/>
    <s v="Sales"/>
    <x v="78"/>
    <s v="D"/>
    <s v="D"/>
  </r>
  <r>
    <x v="21"/>
    <s v="Sales"/>
    <x v="748"/>
    <s v="D"/>
    <s v="D"/>
  </r>
  <r>
    <x v="21"/>
    <s v="Sales"/>
    <x v="81"/>
    <s v="D"/>
    <s v="D"/>
  </r>
  <r>
    <x v="21"/>
    <s v="Sales"/>
    <x v="614"/>
    <s v="D"/>
    <s v="D"/>
  </r>
  <r>
    <x v="21"/>
    <s v="Sales"/>
    <x v="572"/>
    <n v="713"/>
    <n v="3"/>
  </r>
  <r>
    <x v="21"/>
    <s v="Sales"/>
    <x v="456"/>
    <s v="D"/>
    <s v="D"/>
  </r>
  <r>
    <x v="21"/>
    <s v="Sales"/>
    <x v="84"/>
    <s v="D"/>
    <s v="D"/>
  </r>
  <r>
    <x v="21"/>
    <s v="Sales"/>
    <x v="85"/>
    <s v="D"/>
    <s v="D"/>
  </r>
  <r>
    <x v="21"/>
    <s v="Sales"/>
    <x v="86"/>
    <n v="20095"/>
    <n v="3"/>
  </r>
  <r>
    <x v="21"/>
    <s v="Sales"/>
    <x v="87"/>
    <s v="D"/>
    <s v="D"/>
  </r>
  <r>
    <x v="21"/>
    <s v="Sales"/>
    <x v="676"/>
    <s v="D"/>
    <s v="D"/>
  </r>
  <r>
    <x v="21"/>
    <s v="Sales"/>
    <x v="528"/>
    <s v="D"/>
    <s v="D"/>
  </r>
  <r>
    <x v="21"/>
    <s v="Sales"/>
    <x v="88"/>
    <s v="D"/>
    <s v="D"/>
  </r>
  <r>
    <x v="21"/>
    <s v="Sales"/>
    <x v="89"/>
    <s v="D"/>
    <s v="D"/>
  </r>
  <r>
    <x v="21"/>
    <s v="Sales"/>
    <x v="458"/>
    <s v="D"/>
    <s v="D"/>
  </r>
  <r>
    <x v="21"/>
    <s v="Sales"/>
    <x v="460"/>
    <s v="D"/>
    <s v="D"/>
  </r>
  <r>
    <x v="21"/>
    <s v="Sales"/>
    <x v="494"/>
    <s v="D"/>
    <s v="D"/>
  </r>
  <r>
    <x v="21"/>
    <s v="Sales"/>
    <x v="738"/>
    <s v="D"/>
    <s v="D"/>
  </r>
  <r>
    <x v="21"/>
    <s v="Sales"/>
    <x v="599"/>
    <s v="D"/>
    <s v="D"/>
  </r>
  <r>
    <x v="21"/>
    <s v="Sales"/>
    <x v="573"/>
    <s v="D"/>
    <s v="D"/>
  </r>
  <r>
    <x v="21"/>
    <s v="Sales"/>
    <x v="574"/>
    <n v="2388"/>
    <n v="4"/>
  </r>
  <r>
    <x v="21"/>
    <s v="Sales"/>
    <x v="678"/>
    <s v="D"/>
    <s v="D"/>
  </r>
  <r>
    <x v="21"/>
    <s v="Sales"/>
    <x v="95"/>
    <s v="D"/>
    <s v="D"/>
  </r>
  <r>
    <x v="21"/>
    <s v="Sales"/>
    <x v="496"/>
    <s v="D"/>
    <s v="D"/>
  </r>
  <r>
    <x v="21"/>
    <s v="Sales"/>
    <x v="740"/>
    <s v="D"/>
    <s v="D"/>
  </r>
  <r>
    <x v="21"/>
    <s v="Sales"/>
    <x v="699"/>
    <s v="D"/>
    <s v="D"/>
  </r>
  <r>
    <x v="21"/>
    <s v="Sales"/>
    <x v="575"/>
    <s v="D"/>
    <s v="D"/>
  </r>
  <r>
    <x v="21"/>
    <s v="Sales"/>
    <x v="97"/>
    <s v="D"/>
    <s v="D"/>
  </r>
  <r>
    <x v="21"/>
    <s v="Sales"/>
    <x v="463"/>
    <s v="D"/>
    <s v="D"/>
  </r>
  <r>
    <x v="21"/>
    <s v="Sales"/>
    <x v="98"/>
    <s v="D"/>
    <s v="D"/>
  </r>
  <r>
    <x v="21"/>
    <s v="Sales"/>
    <x v="99"/>
    <s v="D"/>
    <s v="D"/>
  </r>
  <r>
    <x v="21"/>
    <s v="Sales"/>
    <x v="749"/>
    <s v="D"/>
    <s v="D"/>
  </r>
  <r>
    <x v="21"/>
    <s v="Sales"/>
    <x v="530"/>
    <s v="D"/>
    <s v="D"/>
  </r>
  <r>
    <x v="21"/>
    <s v="Sales"/>
    <x v="576"/>
    <s v="D"/>
    <s v="D"/>
  </r>
  <r>
    <x v="21"/>
    <s v="Sales"/>
    <x v="729"/>
    <s v="D"/>
    <s v="D"/>
  </r>
  <r>
    <x v="21"/>
    <s v="Sales"/>
    <x v="601"/>
    <s v="D"/>
    <s v="D"/>
  </r>
  <r>
    <x v="21"/>
    <s v="Sales"/>
    <x v="730"/>
    <s v="D"/>
    <s v="D"/>
  </r>
  <r>
    <x v="21"/>
    <s v="Sales"/>
    <x v="106"/>
    <s v="D"/>
    <s v="D"/>
  </r>
  <r>
    <x v="21"/>
    <s v="Sales"/>
    <x v="658"/>
    <s v="D"/>
    <s v="D"/>
  </r>
  <r>
    <x v="21"/>
    <s v="Sales"/>
    <x v="580"/>
    <s v="D"/>
    <s v="D"/>
  </r>
  <r>
    <x v="21"/>
    <s v="Sales"/>
    <x v="637"/>
    <s v="D"/>
    <s v="D"/>
  </r>
  <r>
    <x v="21"/>
    <s v="Sales"/>
    <x v="108"/>
    <s v="D"/>
    <s v="D"/>
  </r>
  <r>
    <x v="21"/>
    <s v="Sales"/>
    <x v="110"/>
    <n v="106863"/>
    <n v="8"/>
  </r>
  <r>
    <x v="21"/>
    <s v="Sales"/>
    <x v="661"/>
    <s v="D"/>
    <s v="D"/>
  </r>
  <r>
    <x v="21"/>
    <s v="Sales"/>
    <x v="581"/>
    <s v="D"/>
    <s v="D"/>
  </r>
  <r>
    <x v="21"/>
    <s v="Sales"/>
    <x v="681"/>
    <s v="D"/>
    <s v="D"/>
  </r>
  <r>
    <x v="21"/>
    <s v="Sales"/>
    <x v="112"/>
    <s v="D"/>
    <s v="D"/>
  </r>
  <r>
    <x v="21"/>
    <s v="Sales"/>
    <x v="115"/>
    <s v="D"/>
    <s v="D"/>
  </r>
  <r>
    <x v="21"/>
    <s v="Sales"/>
    <x v="711"/>
    <s v="D"/>
    <s v="D"/>
  </r>
  <r>
    <x v="21"/>
    <s v="Sales"/>
    <x v="116"/>
    <n v="2073"/>
    <n v="4"/>
  </r>
  <r>
    <x v="21"/>
    <s v="Sales"/>
    <x v="638"/>
    <s v="D"/>
    <s v="D"/>
  </r>
  <r>
    <x v="21"/>
    <s v="Sales"/>
    <x v="120"/>
    <n v="9333"/>
    <n v="7"/>
  </r>
  <r>
    <x v="21"/>
    <s v="Sales"/>
    <x v="582"/>
    <s v="D"/>
    <s v="D"/>
  </r>
  <r>
    <x v="21"/>
    <s v="Sales"/>
    <x v="124"/>
    <n v="82901"/>
    <n v="8"/>
  </r>
  <r>
    <x v="21"/>
    <s v="Sales"/>
    <x v="466"/>
    <s v="D"/>
    <s v="D"/>
  </r>
  <r>
    <x v="21"/>
    <s v="Sales"/>
    <x v="126"/>
    <s v="D"/>
    <s v="D"/>
  </r>
  <r>
    <x v="21"/>
    <s v="Sales"/>
    <x v="127"/>
    <n v="14307"/>
    <n v="8"/>
  </r>
  <r>
    <x v="21"/>
    <s v="Sales"/>
    <x v="128"/>
    <n v="14963"/>
    <n v="8"/>
  </r>
  <r>
    <x v="21"/>
    <s v="Sales"/>
    <x v="129"/>
    <n v="22579"/>
    <n v="12"/>
  </r>
  <r>
    <x v="21"/>
    <s v="Sales"/>
    <x v="130"/>
    <s v="D"/>
    <s v="D"/>
  </r>
  <r>
    <x v="21"/>
    <s v="Sales"/>
    <x v="131"/>
    <n v="3233"/>
    <n v="5"/>
  </r>
  <r>
    <x v="21"/>
    <s v="Sales"/>
    <x v="132"/>
    <n v="3111"/>
    <n v="4"/>
  </r>
  <r>
    <x v="21"/>
    <s v="Sales"/>
    <x v="133"/>
    <n v="3351"/>
    <n v="6"/>
  </r>
  <r>
    <x v="21"/>
    <s v="Sales"/>
    <x v="134"/>
    <n v="52137"/>
    <n v="7"/>
  </r>
  <r>
    <x v="21"/>
    <s v="Sales"/>
    <x v="534"/>
    <n v="7064"/>
    <n v="4"/>
  </r>
  <r>
    <x v="21"/>
    <s v="Sales"/>
    <x v="135"/>
    <n v="139049"/>
    <n v="6"/>
  </r>
  <r>
    <x v="21"/>
    <s v="Sales"/>
    <x v="136"/>
    <s v="D"/>
    <s v="D"/>
  </r>
  <r>
    <x v="21"/>
    <s v="Sales"/>
    <x v="137"/>
    <n v="2390"/>
    <n v="5"/>
  </r>
  <r>
    <x v="21"/>
    <s v="Sales"/>
    <x v="138"/>
    <n v="96028"/>
    <n v="19"/>
  </r>
  <r>
    <x v="21"/>
    <s v="Sales"/>
    <x v="139"/>
    <n v="265746"/>
    <n v="33"/>
  </r>
  <r>
    <x v="21"/>
    <s v="Sales"/>
    <x v="140"/>
    <n v="374972"/>
    <n v="33"/>
  </r>
  <r>
    <x v="21"/>
    <s v="Sales"/>
    <x v="141"/>
    <n v="212280"/>
    <n v="47"/>
  </r>
  <r>
    <x v="21"/>
    <s v="Sales"/>
    <x v="142"/>
    <n v="548"/>
    <n v="5"/>
  </r>
  <r>
    <x v="21"/>
    <s v="Sales"/>
    <x v="143"/>
    <n v="79523"/>
    <n v="8"/>
  </r>
  <r>
    <x v="21"/>
    <s v="Sales"/>
    <x v="144"/>
    <n v="275387"/>
    <n v="6"/>
  </r>
  <r>
    <x v="21"/>
    <s v="Sales"/>
    <x v="145"/>
    <n v="180522"/>
    <n v="21"/>
  </r>
  <r>
    <x v="21"/>
    <s v="Sales"/>
    <x v="146"/>
    <n v="139699"/>
    <n v="21"/>
  </r>
  <r>
    <x v="21"/>
    <s v="Sales"/>
    <x v="147"/>
    <n v="294311"/>
    <n v="24"/>
  </r>
  <r>
    <x v="21"/>
    <s v="Sales"/>
    <x v="148"/>
    <n v="98858"/>
    <n v="8"/>
  </r>
  <r>
    <x v="21"/>
    <s v="Sales"/>
    <x v="149"/>
    <n v="92434"/>
    <n v="9"/>
  </r>
  <r>
    <x v="21"/>
    <s v="Sales"/>
    <x v="150"/>
    <n v="41245"/>
    <n v="14"/>
  </r>
  <r>
    <x v="21"/>
    <s v="Sales"/>
    <x v="151"/>
    <n v="2051"/>
    <n v="3"/>
  </r>
  <r>
    <x v="21"/>
    <s v="Sales"/>
    <x v="152"/>
    <n v="154005"/>
    <n v="8"/>
  </r>
  <r>
    <x v="21"/>
    <s v="Sales"/>
    <x v="153"/>
    <n v="28637"/>
    <n v="5"/>
  </r>
  <r>
    <x v="21"/>
    <s v="Sales"/>
    <x v="154"/>
    <n v="331143"/>
    <n v="46"/>
  </r>
  <r>
    <x v="21"/>
    <s v="Sales"/>
    <x v="155"/>
    <n v="104062"/>
    <n v="14"/>
  </r>
  <r>
    <x v="21"/>
    <s v="Sales"/>
    <x v="156"/>
    <n v="24474"/>
    <n v="14"/>
  </r>
  <r>
    <x v="21"/>
    <s v="Sales"/>
    <x v="157"/>
    <n v="19531"/>
    <n v="8"/>
  </r>
  <r>
    <x v="21"/>
    <s v="Sales"/>
    <x v="158"/>
    <n v="22509"/>
    <n v="34"/>
  </r>
  <r>
    <x v="21"/>
    <s v="Sales"/>
    <x v="159"/>
    <n v="33379"/>
    <n v="10"/>
  </r>
  <r>
    <x v="21"/>
    <s v="Sales"/>
    <x v="160"/>
    <n v="25435"/>
    <n v="4"/>
  </r>
  <r>
    <x v="21"/>
    <s v="Sales"/>
    <x v="161"/>
    <n v="3044"/>
    <n v="7"/>
  </r>
  <r>
    <x v="21"/>
    <s v="Sales"/>
    <x v="162"/>
    <n v="122559"/>
    <n v="25"/>
  </r>
  <r>
    <x v="21"/>
    <s v="Sales"/>
    <x v="163"/>
    <s v="D"/>
    <s v="D"/>
  </r>
  <r>
    <x v="21"/>
    <s v="Sales"/>
    <x v="164"/>
    <n v="22352"/>
    <n v="13"/>
  </r>
  <r>
    <x v="21"/>
    <s v="Sales"/>
    <x v="165"/>
    <n v="85236"/>
    <n v="12"/>
  </r>
  <r>
    <x v="21"/>
    <s v="Sales"/>
    <x v="166"/>
    <n v="175973"/>
    <n v="38"/>
  </r>
  <r>
    <x v="21"/>
    <s v="Sales"/>
    <x v="167"/>
    <s v="D"/>
    <s v="D"/>
  </r>
  <r>
    <x v="21"/>
    <s v="Sales"/>
    <x v="168"/>
    <n v="5659"/>
    <n v="7"/>
  </r>
  <r>
    <x v="21"/>
    <s v="Sales"/>
    <x v="169"/>
    <n v="6094"/>
    <n v="8"/>
  </r>
  <r>
    <x v="21"/>
    <s v="Sales"/>
    <x v="170"/>
    <n v="11726"/>
    <n v="12"/>
  </r>
  <r>
    <x v="21"/>
    <s v="Sales"/>
    <x v="171"/>
    <n v="124890"/>
    <n v="13"/>
  </r>
  <r>
    <x v="21"/>
    <s v="Sales"/>
    <x v="172"/>
    <s v="D"/>
    <s v="D"/>
  </r>
  <r>
    <x v="21"/>
    <s v="Sales"/>
    <x v="173"/>
    <s v="D"/>
    <s v="D"/>
  </r>
  <r>
    <x v="21"/>
    <s v="Sales"/>
    <x v="502"/>
    <s v="D"/>
    <s v="D"/>
  </r>
  <r>
    <x v="21"/>
    <s v="Sales"/>
    <x v="639"/>
    <s v="D"/>
    <s v="D"/>
  </r>
  <r>
    <x v="21"/>
    <s v="Sales"/>
    <x v="174"/>
    <s v="D"/>
    <s v="D"/>
  </r>
  <r>
    <x v="21"/>
    <s v="Sales"/>
    <x v="175"/>
    <n v="111754"/>
    <n v="16"/>
  </r>
  <r>
    <x v="21"/>
    <s v="Sales"/>
    <x v="467"/>
    <s v="D"/>
    <s v="D"/>
  </r>
  <r>
    <x v="21"/>
    <s v="Sales"/>
    <x v="177"/>
    <n v="43366"/>
    <n v="13"/>
  </r>
  <r>
    <x v="21"/>
    <s v="Sales"/>
    <x v="178"/>
    <s v="D"/>
    <s v="D"/>
  </r>
  <r>
    <x v="21"/>
    <s v="Sales"/>
    <x v="179"/>
    <n v="69398"/>
    <n v="7"/>
  </r>
  <r>
    <x v="21"/>
    <s v="Sales"/>
    <x v="654"/>
    <s v="D"/>
    <s v="D"/>
  </r>
  <r>
    <x v="21"/>
    <s v="Sales"/>
    <x v="180"/>
    <n v="2156"/>
    <n v="9"/>
  </r>
  <r>
    <x v="21"/>
    <s v="Sales"/>
    <x v="181"/>
    <n v="1019382"/>
    <n v="3"/>
  </r>
  <r>
    <x v="21"/>
    <s v="Sales"/>
    <x v="182"/>
    <n v="122077"/>
    <n v="17"/>
  </r>
  <r>
    <x v="21"/>
    <s v="Sales"/>
    <x v="183"/>
    <s v="D"/>
    <s v="D"/>
  </r>
  <r>
    <x v="21"/>
    <s v="Sales"/>
    <x v="184"/>
    <s v="D"/>
    <s v="D"/>
  </r>
  <r>
    <x v="21"/>
    <s v="Sales"/>
    <x v="468"/>
    <s v="D"/>
    <s v="D"/>
  </r>
  <r>
    <x v="21"/>
    <s v="Sales"/>
    <x v="185"/>
    <n v="115372"/>
    <n v="41"/>
  </r>
  <r>
    <x v="21"/>
    <s v="Sales"/>
    <x v="186"/>
    <s v="D"/>
    <s v="D"/>
  </r>
  <r>
    <x v="21"/>
    <s v="Sales"/>
    <x v="187"/>
    <n v="59895"/>
    <n v="5"/>
  </r>
  <r>
    <x v="21"/>
    <s v="Sales"/>
    <x v="188"/>
    <n v="2715316"/>
    <n v="5"/>
  </r>
  <r>
    <x v="21"/>
    <s v="Sales"/>
    <x v="189"/>
    <n v="19892"/>
    <n v="3"/>
  </r>
  <r>
    <x v="21"/>
    <s v="Sales"/>
    <x v="190"/>
    <s v="D"/>
    <s v="D"/>
  </r>
  <r>
    <x v="21"/>
    <s v="Sales"/>
    <x v="192"/>
    <n v="76557"/>
    <n v="5"/>
  </r>
  <r>
    <x v="21"/>
    <s v="Sales"/>
    <x v="584"/>
    <n v="6660"/>
    <n v="3"/>
  </r>
  <r>
    <x v="21"/>
    <s v="Sales"/>
    <x v="194"/>
    <n v="1207283"/>
    <n v="36"/>
  </r>
  <r>
    <x v="21"/>
    <s v="Sales"/>
    <x v="195"/>
    <n v="952946"/>
    <n v="3"/>
  </r>
  <r>
    <x v="21"/>
    <s v="Sales"/>
    <x v="196"/>
    <n v="499047"/>
    <n v="37"/>
  </r>
  <r>
    <x v="21"/>
    <s v="Sales"/>
    <x v="197"/>
    <n v="627196"/>
    <n v="12"/>
  </r>
  <r>
    <x v="21"/>
    <s v="Sales"/>
    <x v="198"/>
    <n v="78576"/>
    <n v="6"/>
  </r>
  <r>
    <x v="21"/>
    <s v="Sales"/>
    <x v="199"/>
    <n v="98779"/>
    <n v="32"/>
  </r>
  <r>
    <x v="21"/>
    <s v="Sales"/>
    <x v="585"/>
    <n v="808469"/>
    <n v="14"/>
  </r>
  <r>
    <x v="21"/>
    <s v="Sales"/>
    <x v="586"/>
    <n v="1763062"/>
    <n v="105"/>
  </r>
  <r>
    <x v="21"/>
    <s v="Sales"/>
    <x v="204"/>
    <n v="10225767"/>
    <n v="3"/>
  </r>
  <r>
    <x v="21"/>
    <s v="Sales"/>
    <x v="205"/>
    <n v="789615"/>
    <n v="3"/>
  </r>
  <r>
    <x v="21"/>
    <s v="Sales"/>
    <x v="206"/>
    <n v="1046695"/>
    <n v="20"/>
  </r>
  <r>
    <x v="21"/>
    <s v="Sales"/>
    <x v="207"/>
    <n v="311176"/>
    <n v="24"/>
  </r>
  <r>
    <x v="21"/>
    <s v="Sales"/>
    <x v="208"/>
    <n v="237385"/>
    <n v="4"/>
  </r>
  <r>
    <x v="21"/>
    <s v="Sales"/>
    <x v="209"/>
    <n v="40584"/>
    <n v="17"/>
  </r>
  <r>
    <x v="21"/>
    <s v="Sales"/>
    <x v="210"/>
    <n v="3365244"/>
    <n v="3"/>
  </r>
  <r>
    <x v="21"/>
    <s v="Sales"/>
    <x v="211"/>
    <s v="D"/>
    <s v="D"/>
  </r>
  <r>
    <x v="21"/>
    <s v="Sales"/>
    <x v="750"/>
    <s v="D"/>
    <s v="D"/>
  </r>
  <r>
    <x v="21"/>
    <s v="Sales"/>
    <x v="212"/>
    <n v="83"/>
    <n v="3"/>
  </r>
  <r>
    <x v="21"/>
    <s v="Sales"/>
    <x v="213"/>
    <n v="487636"/>
    <n v="4"/>
  </r>
  <r>
    <x v="21"/>
    <s v="Sales"/>
    <x v="214"/>
    <n v="53144"/>
    <n v="12"/>
  </r>
  <r>
    <x v="21"/>
    <s v="Sales"/>
    <x v="215"/>
    <n v="1313600"/>
    <n v="13"/>
  </r>
  <r>
    <x v="21"/>
    <s v="Sales"/>
    <x v="216"/>
    <n v="210977"/>
    <n v="42"/>
  </r>
  <r>
    <x v="21"/>
    <s v="Sales"/>
    <x v="217"/>
    <s v="D"/>
    <s v="D"/>
  </r>
  <r>
    <x v="21"/>
    <s v="Sales"/>
    <x v="218"/>
    <n v="1196736"/>
    <n v="34"/>
  </r>
  <r>
    <x v="21"/>
    <s v="Sales"/>
    <x v="219"/>
    <n v="86444"/>
    <n v="31"/>
  </r>
  <r>
    <x v="21"/>
    <s v="Sales"/>
    <x v="220"/>
    <n v="2292282"/>
    <n v="8"/>
  </r>
  <r>
    <x v="21"/>
    <s v="Sales"/>
    <x v="221"/>
    <s v="D"/>
    <s v="D"/>
  </r>
  <r>
    <x v="21"/>
    <s v="Sales"/>
    <x v="222"/>
    <n v="2497"/>
    <n v="7"/>
  </r>
  <r>
    <x v="21"/>
    <s v="Sales"/>
    <x v="223"/>
    <n v="306067"/>
    <n v="20"/>
  </r>
  <r>
    <x v="21"/>
    <s v="Sales"/>
    <x v="224"/>
    <n v="6343"/>
    <n v="5"/>
  </r>
  <r>
    <x v="21"/>
    <s v="Sales"/>
    <x v="225"/>
    <n v="256985"/>
    <n v="52"/>
  </r>
  <r>
    <x v="21"/>
    <s v="Sales"/>
    <x v="226"/>
    <n v="20389"/>
    <n v="17"/>
  </r>
  <r>
    <x v="21"/>
    <s v="Sales"/>
    <x v="227"/>
    <n v="120413"/>
    <n v="14"/>
  </r>
  <r>
    <x v="21"/>
    <s v="Sales"/>
    <x v="228"/>
    <n v="134826"/>
    <n v="17"/>
  </r>
  <r>
    <x v="21"/>
    <s v="Sales"/>
    <x v="229"/>
    <n v="372796"/>
    <n v="10"/>
  </r>
  <r>
    <x v="21"/>
    <s v="Sales"/>
    <x v="230"/>
    <n v="9181"/>
    <n v="6"/>
  </r>
  <r>
    <x v="21"/>
    <s v="Sales"/>
    <x v="231"/>
    <n v="737967"/>
    <n v="74"/>
  </r>
  <r>
    <x v="21"/>
    <s v="Sales"/>
    <x v="232"/>
    <n v="96866"/>
    <n v="21"/>
  </r>
  <r>
    <x v="21"/>
    <s v="Sales"/>
    <x v="233"/>
    <n v="12642"/>
    <n v="8"/>
  </r>
  <r>
    <x v="21"/>
    <s v="Sales"/>
    <x v="234"/>
    <n v="25177"/>
    <n v="7"/>
  </r>
  <r>
    <x v="21"/>
    <s v="Sales"/>
    <x v="235"/>
    <n v="101003"/>
    <n v="38"/>
  </r>
  <r>
    <x v="21"/>
    <s v="Sales"/>
    <x v="236"/>
    <s v="D"/>
    <s v="D"/>
  </r>
  <r>
    <x v="21"/>
    <s v="Sales"/>
    <x v="238"/>
    <s v="D"/>
    <s v="D"/>
  </r>
  <r>
    <x v="21"/>
    <s v="Sales"/>
    <x v="239"/>
    <s v="D"/>
    <s v="D"/>
  </r>
  <r>
    <x v="21"/>
    <s v="Sales"/>
    <x v="240"/>
    <n v="9847962"/>
    <n v="4"/>
  </r>
  <r>
    <x v="21"/>
    <s v="Sales"/>
    <x v="241"/>
    <n v="449285"/>
    <n v="12"/>
  </r>
  <r>
    <x v="21"/>
    <s v="Sales"/>
    <x v="242"/>
    <n v="181405"/>
    <n v="3"/>
  </r>
  <r>
    <x v="21"/>
    <s v="Sales"/>
    <x v="243"/>
    <n v="753295"/>
    <n v="31"/>
  </r>
  <r>
    <x v="21"/>
    <s v="Sales"/>
    <x v="244"/>
    <n v="33666"/>
    <n v="11"/>
  </r>
  <r>
    <x v="21"/>
    <s v="Sales"/>
    <x v="245"/>
    <n v="486653"/>
    <n v="15"/>
  </r>
  <r>
    <x v="21"/>
    <s v="Sales"/>
    <x v="246"/>
    <n v="680195"/>
    <n v="15"/>
  </r>
  <r>
    <x v="21"/>
    <s v="Sales"/>
    <x v="469"/>
    <n v="8557"/>
    <n v="4"/>
  </r>
  <r>
    <x v="21"/>
    <s v="Sales"/>
    <x v="713"/>
    <s v="D"/>
    <s v="D"/>
  </r>
  <r>
    <x v="21"/>
    <s v="Sales"/>
    <x v="247"/>
    <n v="266438"/>
    <n v="3"/>
  </r>
  <r>
    <x v="21"/>
    <s v="Sales"/>
    <x v="248"/>
    <n v="1226407"/>
    <n v="303"/>
  </r>
  <r>
    <x v="21"/>
    <s v="Sales"/>
    <x v="249"/>
    <n v="1874259"/>
    <n v="180"/>
  </r>
  <r>
    <x v="21"/>
    <s v="Sales"/>
    <x v="250"/>
    <n v="438"/>
    <n v="3"/>
  </r>
  <r>
    <x v="21"/>
    <s v="Sales"/>
    <x v="251"/>
    <n v="277534"/>
    <n v="27"/>
  </r>
  <r>
    <x v="21"/>
    <s v="Sales"/>
    <x v="252"/>
    <s v="D"/>
    <s v="D"/>
  </r>
  <r>
    <x v="21"/>
    <s v="Sales"/>
    <x v="587"/>
    <n v="347433"/>
    <n v="7"/>
  </r>
  <r>
    <x v="21"/>
    <s v="Sales"/>
    <x v="254"/>
    <n v="718997"/>
    <n v="116"/>
  </r>
  <r>
    <x v="21"/>
    <s v="Sales"/>
    <x v="662"/>
    <s v="D"/>
    <s v="D"/>
  </r>
  <r>
    <x v="21"/>
    <s v="Sales"/>
    <x v="257"/>
    <s v="D"/>
    <s v="D"/>
  </r>
  <r>
    <x v="21"/>
    <s v="Sales"/>
    <x v="731"/>
    <s v="D"/>
    <s v="D"/>
  </r>
  <r>
    <x v="21"/>
    <s v="Sales"/>
    <x v="539"/>
    <s v="D"/>
    <s v="D"/>
  </r>
  <r>
    <x v="21"/>
    <s v="Sales"/>
    <x v="732"/>
    <s v="D"/>
    <s v="D"/>
  </r>
  <r>
    <x v="21"/>
    <s v="Sales"/>
    <x v="261"/>
    <s v="D"/>
    <s v="D"/>
  </r>
  <r>
    <x v="21"/>
    <s v="Sales"/>
    <x v="263"/>
    <n v="10946"/>
    <n v="16"/>
  </r>
  <r>
    <x v="21"/>
    <s v="Sales"/>
    <x v="264"/>
    <n v="8161"/>
    <n v="10"/>
  </r>
  <r>
    <x v="21"/>
    <s v="Sales"/>
    <x v="265"/>
    <s v="D"/>
    <s v="D"/>
  </r>
  <r>
    <x v="21"/>
    <s v="Sales"/>
    <x v="266"/>
    <n v="956"/>
    <n v="3"/>
  </r>
  <r>
    <x v="21"/>
    <s v="Sales"/>
    <x v="267"/>
    <n v="221286"/>
    <n v="22"/>
  </r>
  <r>
    <x v="21"/>
    <s v="Sales"/>
    <x v="268"/>
    <s v="D"/>
    <s v="D"/>
  </r>
  <r>
    <x v="21"/>
    <s v="Sales"/>
    <x v="269"/>
    <s v="D"/>
    <s v="D"/>
  </r>
  <r>
    <x v="21"/>
    <s v="Sales"/>
    <x v="642"/>
    <n v="233"/>
    <n v="3"/>
  </r>
  <r>
    <x v="21"/>
    <s v="Sales"/>
    <x v="272"/>
    <s v="D"/>
    <s v="D"/>
  </r>
  <r>
    <x v="21"/>
    <s v="Sales"/>
    <x v="273"/>
    <s v="D"/>
    <s v="D"/>
  </r>
  <r>
    <x v="21"/>
    <s v="Sales"/>
    <x v="274"/>
    <n v="197990"/>
    <n v="8"/>
  </r>
  <r>
    <x v="21"/>
    <s v="Sales"/>
    <x v="275"/>
    <n v="935983"/>
    <n v="40"/>
  </r>
  <r>
    <x v="21"/>
    <s v="Sales"/>
    <x v="276"/>
    <n v="2126639"/>
    <n v="23"/>
  </r>
  <r>
    <x v="21"/>
    <s v="Sales"/>
    <x v="277"/>
    <n v="37117"/>
    <n v="3"/>
  </r>
  <r>
    <x v="21"/>
    <s v="Sales"/>
    <x v="278"/>
    <n v="320235"/>
    <n v="25"/>
  </r>
  <r>
    <x v="21"/>
    <s v="Sales"/>
    <x v="279"/>
    <n v="10324"/>
    <n v="7"/>
  </r>
  <r>
    <x v="21"/>
    <s v="Sales"/>
    <x v="280"/>
    <n v="43264"/>
    <n v="29"/>
  </r>
  <r>
    <x v="21"/>
    <s v="Sales"/>
    <x v="281"/>
    <n v="60172"/>
    <n v="14"/>
  </r>
  <r>
    <x v="21"/>
    <s v="Sales"/>
    <x v="282"/>
    <n v="14858"/>
    <n v="4"/>
  </r>
  <r>
    <x v="21"/>
    <s v="Sales"/>
    <x v="283"/>
    <n v="15912"/>
    <n v="5"/>
  </r>
  <r>
    <x v="21"/>
    <s v="Sales"/>
    <x v="286"/>
    <n v="2285"/>
    <n v="4"/>
  </r>
  <r>
    <x v="21"/>
    <s v="Sales"/>
    <x v="287"/>
    <n v="228835"/>
    <n v="17"/>
  </r>
  <r>
    <x v="21"/>
    <s v="Sales"/>
    <x v="288"/>
    <s v="D"/>
    <s v="D"/>
  </r>
  <r>
    <x v="21"/>
    <s v="Sales"/>
    <x v="290"/>
    <s v="D"/>
    <s v="D"/>
  </r>
  <r>
    <x v="21"/>
    <s v="Sales"/>
    <x v="540"/>
    <s v="D"/>
    <s v="D"/>
  </r>
  <r>
    <x v="21"/>
    <s v="Sales"/>
    <x v="291"/>
    <n v="31407"/>
    <n v="22"/>
  </r>
  <r>
    <x v="21"/>
    <s v="Sales"/>
    <x v="292"/>
    <s v="D"/>
    <s v="D"/>
  </r>
  <r>
    <x v="21"/>
    <s v="Sales"/>
    <x v="293"/>
    <s v="D"/>
    <s v="D"/>
  </r>
  <r>
    <x v="21"/>
    <s v="Sales"/>
    <x v="294"/>
    <s v="D"/>
    <s v="D"/>
  </r>
  <r>
    <x v="21"/>
    <s v="Sales"/>
    <x v="295"/>
    <n v="229773"/>
    <n v="3"/>
  </r>
  <r>
    <x v="21"/>
    <s v="Sales"/>
    <x v="296"/>
    <n v="33166"/>
    <n v="6"/>
  </r>
  <r>
    <x v="21"/>
    <s v="Sales"/>
    <x v="297"/>
    <n v="544641"/>
    <n v="4"/>
  </r>
  <r>
    <x v="21"/>
    <s v="Sales"/>
    <x v="299"/>
    <s v="D"/>
    <s v="D"/>
  </r>
  <r>
    <x v="21"/>
    <s v="Sales"/>
    <x v="301"/>
    <n v="6677"/>
    <n v="4"/>
  </r>
  <r>
    <x v="21"/>
    <s v="Sales"/>
    <x v="302"/>
    <s v="D"/>
    <s v="D"/>
  </r>
  <r>
    <x v="21"/>
    <s v="Sales"/>
    <x v="303"/>
    <n v="15716"/>
    <n v="5"/>
  </r>
  <r>
    <x v="21"/>
    <s v="Sales"/>
    <x v="305"/>
    <s v="D"/>
    <s v="D"/>
  </r>
  <r>
    <x v="21"/>
    <s v="Sales"/>
    <x v="474"/>
    <s v="D"/>
    <s v="D"/>
  </r>
  <r>
    <x v="21"/>
    <s v="Sales"/>
    <x v="306"/>
    <n v="5752"/>
    <n v="4"/>
  </r>
  <r>
    <x v="21"/>
    <s v="Sales"/>
    <x v="307"/>
    <s v="D"/>
    <s v="D"/>
  </r>
  <r>
    <x v="21"/>
    <s v="Sales"/>
    <x v="308"/>
    <n v="48219"/>
    <n v="12"/>
  </r>
  <r>
    <x v="21"/>
    <s v="Sales"/>
    <x v="309"/>
    <s v="D"/>
    <s v="D"/>
  </r>
  <r>
    <x v="21"/>
    <s v="Sales"/>
    <x v="310"/>
    <n v="139242"/>
    <n v="8"/>
  </r>
  <r>
    <x v="21"/>
    <s v="Sales"/>
    <x v="701"/>
    <s v="D"/>
    <s v="D"/>
  </r>
  <r>
    <x v="21"/>
    <s v="Sales"/>
    <x v="311"/>
    <n v="97513"/>
    <n v="3"/>
  </r>
  <r>
    <x v="21"/>
    <s v="Sales"/>
    <x v="312"/>
    <n v="173247"/>
    <n v="3"/>
  </r>
  <r>
    <x v="21"/>
    <s v="Sales"/>
    <x v="313"/>
    <n v="44669"/>
    <n v="13"/>
  </r>
  <r>
    <x v="21"/>
    <s v="Sales"/>
    <x v="314"/>
    <n v="66085"/>
    <n v="5"/>
  </r>
  <r>
    <x v="21"/>
    <s v="Sales"/>
    <x v="316"/>
    <n v="800865"/>
    <n v="15"/>
  </r>
  <r>
    <x v="21"/>
    <s v="Sales"/>
    <x v="317"/>
    <n v="101593"/>
    <n v="23"/>
  </r>
  <r>
    <x v="21"/>
    <s v="Sales"/>
    <x v="318"/>
    <n v="398794"/>
    <n v="23"/>
  </r>
  <r>
    <x v="21"/>
    <s v="Sales"/>
    <x v="319"/>
    <s v="D"/>
    <s v="D"/>
  </r>
  <r>
    <x v="21"/>
    <s v="Sales"/>
    <x v="321"/>
    <s v="D"/>
    <s v="D"/>
  </r>
  <r>
    <x v="21"/>
    <s v="Sales"/>
    <x v="644"/>
    <s v="D"/>
    <s v="D"/>
  </r>
  <r>
    <x v="21"/>
    <s v="Sales"/>
    <x v="322"/>
    <s v="D"/>
    <s v="D"/>
  </r>
  <r>
    <x v="21"/>
    <s v="Sales"/>
    <x v="323"/>
    <s v="D"/>
    <s v="D"/>
  </r>
  <r>
    <x v="21"/>
    <s v="Sales"/>
    <x v="324"/>
    <s v="D"/>
    <s v="D"/>
  </r>
  <r>
    <x v="21"/>
    <s v="Sales"/>
    <x v="505"/>
    <s v="D"/>
    <s v="D"/>
  </r>
  <r>
    <x v="21"/>
    <s v="Sales"/>
    <x v="325"/>
    <n v="18079"/>
    <n v="3"/>
  </r>
  <r>
    <x v="21"/>
    <s v="Sales"/>
    <x v="742"/>
    <s v="D"/>
    <s v="D"/>
  </r>
  <r>
    <x v="21"/>
    <s v="Sales"/>
    <x v="326"/>
    <s v="D"/>
    <s v="D"/>
  </r>
  <r>
    <x v="21"/>
    <s v="Sales"/>
    <x v="327"/>
    <s v="D"/>
    <s v="D"/>
  </r>
  <r>
    <x v="21"/>
    <s v="Sales"/>
    <x v="329"/>
    <n v="2623"/>
    <n v="4"/>
  </r>
  <r>
    <x v="21"/>
    <s v="Sales"/>
    <x v="330"/>
    <n v="278156"/>
    <n v="48"/>
  </r>
  <r>
    <x v="21"/>
    <s v="Sales"/>
    <x v="331"/>
    <n v="102700"/>
    <n v="17"/>
  </r>
  <r>
    <x v="21"/>
    <s v="Sales"/>
    <x v="476"/>
    <n v="42688"/>
    <n v="3"/>
  </r>
  <r>
    <x v="21"/>
    <s v="Sales"/>
    <x v="332"/>
    <n v="75053"/>
    <n v="23"/>
  </r>
  <r>
    <x v="21"/>
    <s v="Sales"/>
    <x v="333"/>
    <n v="4553"/>
    <n v="11"/>
  </r>
  <r>
    <x v="21"/>
    <s v="Sales"/>
    <x v="334"/>
    <s v="D"/>
    <s v="D"/>
  </r>
  <r>
    <x v="21"/>
    <s v="Sales"/>
    <x v="335"/>
    <n v="27619"/>
    <n v="19"/>
  </r>
  <r>
    <x v="21"/>
    <s v="Sales"/>
    <x v="336"/>
    <s v="D"/>
    <s v="D"/>
  </r>
  <r>
    <x v="21"/>
    <s v="Sales"/>
    <x v="337"/>
    <s v="D"/>
    <s v="D"/>
  </r>
  <r>
    <x v="21"/>
    <s v="Sales"/>
    <x v="338"/>
    <n v="2232"/>
    <n v="3"/>
  </r>
  <r>
    <x v="21"/>
    <s v="Sales"/>
    <x v="341"/>
    <n v="5611"/>
    <n v="6"/>
  </r>
  <r>
    <x v="21"/>
    <s v="Sales"/>
    <x v="342"/>
    <s v="D"/>
    <s v="D"/>
  </r>
  <r>
    <x v="21"/>
    <s v="Sales"/>
    <x v="733"/>
    <s v="D"/>
    <s v="D"/>
  </r>
  <r>
    <x v="21"/>
    <s v="Sales"/>
    <x v="343"/>
    <s v="D"/>
    <s v="D"/>
  </r>
  <r>
    <x v="21"/>
    <s v="Sales"/>
    <x v="506"/>
    <s v="D"/>
    <s v="D"/>
  </r>
  <r>
    <x v="21"/>
    <s v="Sales"/>
    <x v="344"/>
    <s v="D"/>
    <s v="D"/>
  </r>
  <r>
    <x v="21"/>
    <s v="Sales"/>
    <x v="345"/>
    <n v="4522"/>
    <n v="6"/>
  </r>
  <r>
    <x v="21"/>
    <s v="Sales"/>
    <x v="347"/>
    <n v="22838"/>
    <n v="8"/>
  </r>
  <r>
    <x v="21"/>
    <s v="Sales"/>
    <x v="477"/>
    <s v="D"/>
    <s v="D"/>
  </r>
  <r>
    <x v="21"/>
    <s v="Sales"/>
    <x v="348"/>
    <n v="290575"/>
    <n v="8"/>
  </r>
  <r>
    <x v="21"/>
    <s v="Sales"/>
    <x v="349"/>
    <n v="46171"/>
    <n v="15"/>
  </r>
  <r>
    <x v="21"/>
    <s v="Sales"/>
    <x v="478"/>
    <s v="D"/>
    <s v="D"/>
  </r>
  <r>
    <x v="21"/>
    <s v="Sales"/>
    <x v="718"/>
    <s v="D"/>
    <s v="D"/>
  </r>
  <r>
    <x v="21"/>
    <s v="Sales"/>
    <x v="350"/>
    <n v="3849"/>
    <n v="5"/>
  </r>
  <r>
    <x v="21"/>
    <s v="Sales"/>
    <x v="351"/>
    <s v="D"/>
    <s v="D"/>
  </r>
  <r>
    <x v="21"/>
    <s v="Sales"/>
    <x v="352"/>
    <s v="D"/>
    <s v="D"/>
  </r>
  <r>
    <x v="21"/>
    <s v="Sales"/>
    <x v="353"/>
    <n v="14991"/>
    <n v="6"/>
  </r>
  <r>
    <x v="21"/>
    <s v="Sales"/>
    <x v="355"/>
    <s v="D"/>
    <s v="D"/>
  </r>
  <r>
    <x v="21"/>
    <s v="Sales"/>
    <x v="356"/>
    <n v="30768"/>
    <n v="6"/>
  </r>
  <r>
    <x v="21"/>
    <s v="Sales"/>
    <x v="357"/>
    <s v="D"/>
    <s v="D"/>
  </r>
  <r>
    <x v="21"/>
    <s v="Sales"/>
    <x v="358"/>
    <n v="16963"/>
    <n v="6"/>
  </r>
  <r>
    <x v="21"/>
    <s v="Sales"/>
    <x v="359"/>
    <s v="D"/>
    <s v="D"/>
  </r>
  <r>
    <x v="21"/>
    <s v="Sales"/>
    <x v="360"/>
    <n v="26599"/>
    <n v="25"/>
  </r>
  <r>
    <x v="21"/>
    <s v="Sales"/>
    <x v="479"/>
    <s v="D"/>
    <s v="D"/>
  </r>
  <r>
    <x v="21"/>
    <s v="Sales"/>
    <x v="362"/>
    <s v="D"/>
    <s v="D"/>
  </r>
  <r>
    <x v="21"/>
    <s v="Sales"/>
    <x v="702"/>
    <s v="D"/>
    <s v="D"/>
  </r>
  <r>
    <x v="21"/>
    <s v="Sales"/>
    <x v="363"/>
    <n v="197676"/>
    <n v="26"/>
  </r>
  <r>
    <x v="21"/>
    <s v="Sales"/>
    <x v="364"/>
    <n v="77983"/>
    <n v="6"/>
  </r>
  <r>
    <x v="21"/>
    <s v="Sales"/>
    <x v="365"/>
    <n v="244691"/>
    <n v="18"/>
  </r>
  <r>
    <x v="21"/>
    <s v="Sales"/>
    <x v="366"/>
    <n v="34172"/>
    <n v="10"/>
  </r>
  <r>
    <x v="21"/>
    <s v="Sales"/>
    <x v="367"/>
    <n v="1076853"/>
    <n v="62"/>
  </r>
  <r>
    <x v="21"/>
    <s v="Sales"/>
    <x v="368"/>
    <n v="62146"/>
    <n v="6"/>
  </r>
  <r>
    <x v="21"/>
    <s v="Sales"/>
    <x v="369"/>
    <n v="80261"/>
    <n v="13"/>
  </r>
  <r>
    <x v="21"/>
    <s v="Sales"/>
    <x v="703"/>
    <s v="D"/>
    <s v="D"/>
  </r>
  <r>
    <x v="21"/>
    <s v="Sales"/>
    <x v="370"/>
    <n v="91179"/>
    <n v="5"/>
  </r>
  <r>
    <x v="21"/>
    <s v="Sales"/>
    <x v="372"/>
    <s v="D"/>
    <s v="D"/>
  </r>
  <r>
    <x v="21"/>
    <s v="Sales"/>
    <x v="589"/>
    <s v="D"/>
    <s v="D"/>
  </r>
  <r>
    <x v="21"/>
    <s v="Sales"/>
    <x v="480"/>
    <s v="D"/>
    <s v="D"/>
  </r>
  <r>
    <x v="21"/>
    <s v="Sales"/>
    <x v="751"/>
    <s v="D"/>
    <s v="D"/>
  </r>
  <r>
    <x v="21"/>
    <s v="Sales"/>
    <x v="373"/>
    <s v="D"/>
    <s v="D"/>
  </r>
  <r>
    <x v="21"/>
    <s v="Sales"/>
    <x v="375"/>
    <n v="98981"/>
    <n v="5"/>
  </r>
  <r>
    <x v="21"/>
    <s v="Sales"/>
    <x v="377"/>
    <n v="13462"/>
    <n v="3"/>
  </r>
  <r>
    <x v="21"/>
    <s v="Sales"/>
    <x v="378"/>
    <n v="9815"/>
    <n v="10"/>
  </r>
  <r>
    <x v="21"/>
    <s v="Sales"/>
    <x v="655"/>
    <s v="D"/>
    <s v="D"/>
  </r>
  <r>
    <x v="21"/>
    <s v="Sales"/>
    <x v="481"/>
    <s v="D"/>
    <s v="D"/>
  </r>
  <r>
    <x v="21"/>
    <s v="Sales"/>
    <x v="508"/>
    <s v="D"/>
    <s v="D"/>
  </r>
  <r>
    <x v="21"/>
    <s v="Sales"/>
    <x v="547"/>
    <s v="D"/>
    <s v="D"/>
  </r>
  <r>
    <x v="21"/>
    <s v="Sales"/>
    <x v="380"/>
    <n v="32528"/>
    <n v="3"/>
  </r>
  <r>
    <x v="21"/>
    <s v="Sales"/>
    <x v="381"/>
    <n v="6589"/>
    <n v="10"/>
  </r>
  <r>
    <x v="21"/>
    <s v="Sales"/>
    <x v="382"/>
    <n v="15829"/>
    <n v="17"/>
  </r>
  <r>
    <x v="21"/>
    <s v="Sales"/>
    <x v="383"/>
    <n v="1661"/>
    <n v="3"/>
  </r>
  <r>
    <x v="21"/>
    <s v="Sales"/>
    <x v="384"/>
    <s v="D"/>
    <s v="D"/>
  </r>
  <r>
    <x v="21"/>
    <s v="Sales"/>
    <x v="385"/>
    <s v="D"/>
    <s v="D"/>
  </r>
  <r>
    <x v="21"/>
    <s v="Sales"/>
    <x v="386"/>
    <s v="D"/>
    <s v="D"/>
  </r>
  <r>
    <x v="21"/>
    <s v="Sales"/>
    <x v="482"/>
    <s v="D"/>
    <s v="D"/>
  </r>
  <r>
    <x v="21"/>
    <s v="Sales"/>
    <x v="387"/>
    <n v="5579"/>
    <n v="4"/>
  </r>
  <r>
    <x v="21"/>
    <s v="Sales"/>
    <x v="389"/>
    <s v="D"/>
    <s v="D"/>
  </r>
  <r>
    <x v="21"/>
    <s v="Sales"/>
    <x v="752"/>
    <s v="D"/>
    <s v="D"/>
  </r>
  <r>
    <x v="21"/>
    <s v="Sales"/>
    <x v="693"/>
    <s v="D"/>
    <s v="D"/>
  </r>
  <r>
    <x v="21"/>
    <s v="Sales"/>
    <x v="391"/>
    <s v="D"/>
    <s v="D"/>
  </r>
  <r>
    <x v="21"/>
    <s v="Sales"/>
    <x v="393"/>
    <s v="D"/>
    <s v="D"/>
  </r>
  <r>
    <x v="21"/>
    <s v="Sales"/>
    <x v="394"/>
    <s v="D"/>
    <s v="D"/>
  </r>
  <r>
    <x v="21"/>
    <s v="Sales"/>
    <x v="396"/>
    <n v="772"/>
    <n v="4"/>
  </r>
  <r>
    <x v="21"/>
    <s v="Sales"/>
    <x v="397"/>
    <s v="D"/>
    <s v="D"/>
  </r>
  <r>
    <x v="21"/>
    <s v="Sales"/>
    <x v="398"/>
    <s v="D"/>
    <s v="D"/>
  </r>
  <r>
    <x v="21"/>
    <s v="Sales"/>
    <x v="399"/>
    <s v="D"/>
    <s v="D"/>
  </r>
  <r>
    <x v="21"/>
    <s v="Sales"/>
    <x v="400"/>
    <n v="476028"/>
    <n v="10"/>
  </r>
  <r>
    <x v="21"/>
    <s v="Sales"/>
    <x v="401"/>
    <s v="D"/>
    <s v="D"/>
  </r>
  <r>
    <x v="21"/>
    <s v="Sales"/>
    <x v="402"/>
    <n v="45045"/>
    <n v="3"/>
  </r>
  <r>
    <x v="21"/>
    <s v="Sales"/>
    <x v="403"/>
    <n v="1593785"/>
    <n v="5"/>
  </r>
  <r>
    <x v="21"/>
    <s v="Sales"/>
    <x v="405"/>
    <n v="156607"/>
    <n v="3"/>
  </r>
  <r>
    <x v="21"/>
    <s v="Sales"/>
    <x v="410"/>
    <s v="D"/>
    <s v="D"/>
  </r>
  <r>
    <x v="21"/>
    <s v="Sales"/>
    <x v="411"/>
    <s v="D"/>
    <s v="D"/>
  </r>
  <r>
    <x v="21"/>
    <s v="Sales"/>
    <x v="412"/>
    <n v="64331"/>
    <n v="7"/>
  </r>
  <r>
    <x v="21"/>
    <s v="Sales"/>
    <x v="413"/>
    <n v="734746"/>
    <n v="6"/>
  </r>
  <r>
    <x v="21"/>
    <s v="Sales"/>
    <x v="406"/>
    <n v="5849769"/>
    <n v="26"/>
  </r>
  <r>
    <x v="21"/>
    <s v="Sales"/>
    <x v="407"/>
    <n v="4873847"/>
    <n v="20"/>
  </r>
  <r>
    <x v="21"/>
    <s v="Sales"/>
    <x v="592"/>
    <s v="D"/>
    <s v="D"/>
  </r>
  <r>
    <x v="21"/>
    <s v="Sales"/>
    <x v="409"/>
    <n v="1160722"/>
    <n v="10"/>
  </r>
  <r>
    <x v="21"/>
    <s v="Sales"/>
    <x v="414"/>
    <n v="653055"/>
    <n v="12"/>
  </r>
  <r>
    <x v="21"/>
    <s v="Sales"/>
    <x v="415"/>
    <s v="D"/>
    <s v="D"/>
  </r>
  <r>
    <x v="21"/>
    <s v="Sales"/>
    <x v="416"/>
    <s v="D"/>
    <s v="D"/>
  </r>
  <r>
    <x v="21"/>
    <s v="Sales"/>
    <x v="417"/>
    <s v="D"/>
    <s v="D"/>
  </r>
  <r>
    <x v="21"/>
    <s v="Sales"/>
    <x v="418"/>
    <n v="75928"/>
    <n v="5"/>
  </r>
  <r>
    <x v="21"/>
    <s v="Sales"/>
    <x v="419"/>
    <s v="D"/>
    <s v="D"/>
  </r>
  <r>
    <x v="21"/>
    <s v="Sales"/>
    <x v="420"/>
    <s v="D"/>
    <s v="D"/>
  </r>
  <r>
    <x v="21"/>
    <s v="Sales"/>
    <x v="422"/>
    <n v="43002"/>
    <n v="10"/>
  </r>
  <r>
    <x v="21"/>
    <s v="Sales"/>
    <x v="423"/>
    <n v="4570"/>
    <n v="4"/>
  </r>
  <r>
    <x v="21"/>
    <s v="Sales"/>
    <x v="424"/>
    <n v="20627"/>
    <n v="7"/>
  </r>
  <r>
    <x v="21"/>
    <s v="Sales"/>
    <x v="425"/>
    <n v="748128"/>
    <n v="26"/>
  </r>
  <r>
    <x v="21"/>
    <s v="Sales"/>
    <x v="427"/>
    <n v="6058"/>
    <n v="3"/>
  </r>
  <r>
    <x v="21"/>
    <s v="Sales"/>
    <x v="428"/>
    <n v="39387"/>
    <n v="5"/>
  </r>
  <r>
    <x v="21"/>
    <s v="Sales"/>
    <x v="429"/>
    <n v="82258"/>
    <n v="13"/>
  </r>
  <r>
    <x v="21"/>
    <s v="Sales"/>
    <x v="734"/>
    <s v="D"/>
    <s v="D"/>
  </r>
  <r>
    <x v="21"/>
    <s v="Sales"/>
    <x v="430"/>
    <n v="33748"/>
    <n v="4"/>
  </r>
  <r>
    <x v="21"/>
    <s v="Sales"/>
    <x v="510"/>
    <s v="D"/>
    <s v="D"/>
  </r>
  <r>
    <x v="21"/>
    <s v="Sales"/>
    <x v="431"/>
    <s v="D"/>
    <s v="D"/>
  </r>
  <r>
    <x v="21"/>
    <s v="Sales"/>
    <x v="432"/>
    <n v="163323"/>
    <n v="8"/>
  </r>
  <r>
    <x v="21"/>
    <s v="Sales"/>
    <x v="433"/>
    <s v="D"/>
    <s v="D"/>
  </r>
  <r>
    <x v="21"/>
    <s v="Sales"/>
    <x v="434"/>
    <n v="31819"/>
    <n v="3"/>
  </r>
  <r>
    <x v="21"/>
    <s v="Sales"/>
    <x v="435"/>
    <s v="D"/>
    <s v="D"/>
  </r>
  <r>
    <x v="21"/>
    <s v="Sales"/>
    <x v="436"/>
    <n v="91342"/>
    <n v="3"/>
  </r>
  <r>
    <x v="21"/>
    <s v="Sales"/>
    <x v="437"/>
    <s v="D"/>
    <s v="D"/>
  </r>
  <r>
    <x v="21"/>
    <s v="Sales"/>
    <x v="438"/>
    <s v="D"/>
    <s v="D"/>
  </r>
  <r>
    <x v="21"/>
    <s v="Sales"/>
    <x v="439"/>
    <s v="D"/>
    <s v="D"/>
  </r>
  <r>
    <x v="21"/>
    <s v="Sales"/>
    <x v="511"/>
    <s v="D"/>
    <s v="D"/>
  </r>
  <r>
    <x v="21"/>
    <s v="Sales"/>
    <x v="440"/>
    <n v="55555"/>
    <n v="9"/>
  </r>
  <r>
    <x v="21"/>
    <s v="Sales"/>
    <x v="623"/>
    <s v="D"/>
    <s v="D"/>
  </r>
  <r>
    <x v="21"/>
    <s v="Sales"/>
    <x v="687"/>
    <s v="D"/>
    <s v="D"/>
  </r>
  <r>
    <x v="21"/>
    <s v="Sales"/>
    <x v="723"/>
    <s v="D"/>
    <s v="D"/>
  </r>
  <r>
    <x v="21"/>
    <s v="Sales"/>
    <x v="441"/>
    <s v="D"/>
    <s v="D"/>
  </r>
  <r>
    <x v="21"/>
    <s v="Sales"/>
    <x v="443"/>
    <n v="138732"/>
    <n v="4"/>
  </r>
  <r>
    <x v="21"/>
    <s v="Sales"/>
    <x v="444"/>
    <s v="D"/>
    <s v="D"/>
  </r>
  <r>
    <x v="21"/>
    <s v="Sales"/>
    <x v="445"/>
    <s v="D"/>
    <s v="D"/>
  </r>
  <r>
    <x v="21"/>
    <s v="Sales"/>
    <x v="744"/>
    <s v="D"/>
    <s v="D"/>
  </r>
  <r>
    <x v="21"/>
    <s v="Sales"/>
    <x v="447"/>
    <s v="D"/>
    <s v="D"/>
  </r>
  <r>
    <x v="21"/>
    <s v="Sales"/>
    <x v="670"/>
    <s v="D"/>
    <s v="D"/>
  </r>
  <r>
    <x v="21"/>
    <s v="Sales"/>
    <x v="448"/>
    <s v="D"/>
    <s v="D"/>
  </r>
  <r>
    <x v="22"/>
    <s v="Sales"/>
    <x v="0"/>
    <s v="D"/>
    <s v="D"/>
  </r>
  <r>
    <x v="22"/>
    <s v="Sales"/>
    <x v="624"/>
    <s v="D"/>
    <s v="D"/>
  </r>
  <r>
    <x v="22"/>
    <s v="Sales"/>
    <x v="706"/>
    <s v="D"/>
    <s v="D"/>
  </r>
  <r>
    <x v="22"/>
    <s v="Sales"/>
    <x v="7"/>
    <n v="196458"/>
    <n v="3"/>
  </r>
  <r>
    <x v="22"/>
    <s v="Sales"/>
    <x v="8"/>
    <n v="2290360"/>
    <n v="42"/>
  </r>
  <r>
    <x v="22"/>
    <s v="Sales"/>
    <x v="673"/>
    <s v="D"/>
    <s v="D"/>
  </r>
  <r>
    <x v="22"/>
    <s v="Sales"/>
    <x v="9"/>
    <n v="880996"/>
    <n v="41"/>
  </r>
  <r>
    <x v="22"/>
    <s v="Sales"/>
    <x v="725"/>
    <s v="D"/>
    <s v="D"/>
  </r>
  <r>
    <x v="22"/>
    <s v="Sales"/>
    <x v="10"/>
    <n v="5616244"/>
    <n v="19"/>
  </r>
  <r>
    <x v="22"/>
    <s v="Sales"/>
    <x v="11"/>
    <s v="D"/>
    <s v="D"/>
  </r>
  <r>
    <x v="22"/>
    <s v="Sales"/>
    <x v="12"/>
    <s v="D"/>
    <s v="D"/>
  </r>
  <r>
    <x v="22"/>
    <s v="Sales"/>
    <x v="13"/>
    <n v="380572"/>
    <n v="6"/>
  </r>
  <r>
    <x v="22"/>
    <s v="Sales"/>
    <x v="14"/>
    <n v="14382"/>
    <n v="6"/>
  </r>
  <r>
    <x v="22"/>
    <s v="Sales"/>
    <x v="15"/>
    <s v="D"/>
    <s v="D"/>
  </r>
  <r>
    <x v="22"/>
    <s v="Sales"/>
    <x v="16"/>
    <n v="600726"/>
    <n v="12"/>
  </r>
  <r>
    <x v="22"/>
    <s v="Sales"/>
    <x v="17"/>
    <n v="33044"/>
    <n v="3"/>
  </r>
  <r>
    <x v="22"/>
    <s v="Sales"/>
    <x v="18"/>
    <s v="D"/>
    <s v="D"/>
  </r>
  <r>
    <x v="22"/>
    <s v="Sales"/>
    <x v="19"/>
    <n v="71926"/>
    <n v="4"/>
  </r>
  <r>
    <x v="22"/>
    <s v="Sales"/>
    <x v="20"/>
    <n v="435024"/>
    <n v="15"/>
  </r>
  <r>
    <x v="22"/>
    <s v="Sales"/>
    <x v="21"/>
    <n v="92274"/>
    <n v="7"/>
  </r>
  <r>
    <x v="22"/>
    <s v="Sales"/>
    <x v="22"/>
    <s v="D"/>
    <s v="D"/>
  </r>
  <r>
    <x v="22"/>
    <s v="Sales"/>
    <x v="23"/>
    <n v="456492"/>
    <n v="62"/>
  </r>
  <r>
    <x v="22"/>
    <s v="Sales"/>
    <x v="24"/>
    <n v="1466915"/>
    <n v="82"/>
  </r>
  <r>
    <x v="22"/>
    <s v="Sales"/>
    <x v="25"/>
    <n v="17042"/>
    <n v="12"/>
  </r>
  <r>
    <x v="22"/>
    <s v="Sales"/>
    <x v="26"/>
    <n v="87962"/>
    <n v="12"/>
  </r>
  <r>
    <x v="22"/>
    <s v="Sales"/>
    <x v="27"/>
    <n v="285316"/>
    <n v="20"/>
  </r>
  <r>
    <x v="22"/>
    <s v="Sales"/>
    <x v="28"/>
    <n v="125177"/>
    <n v="10"/>
  </r>
  <r>
    <x v="22"/>
    <s v="Sales"/>
    <x v="29"/>
    <n v="38729"/>
    <n v="4"/>
  </r>
  <r>
    <x v="22"/>
    <s v="Sales"/>
    <x v="30"/>
    <n v="288197"/>
    <n v="22"/>
  </r>
  <r>
    <x v="22"/>
    <s v="Sales"/>
    <x v="31"/>
    <n v="1201"/>
    <n v="3"/>
  </r>
  <r>
    <x v="22"/>
    <s v="Sales"/>
    <x v="32"/>
    <n v="291142"/>
    <n v="14"/>
  </r>
  <r>
    <x v="22"/>
    <s v="Sales"/>
    <x v="33"/>
    <n v="522810"/>
    <n v="41"/>
  </r>
  <r>
    <x v="22"/>
    <s v="Sales"/>
    <x v="487"/>
    <s v="D"/>
    <s v="D"/>
  </r>
  <r>
    <x v="22"/>
    <s v="Sales"/>
    <x v="35"/>
    <s v="D"/>
    <s v="D"/>
  </r>
  <r>
    <x v="22"/>
    <s v="Sales"/>
    <x v="556"/>
    <n v="419257"/>
    <n v="3"/>
  </r>
  <r>
    <x v="22"/>
    <s v="Sales"/>
    <x v="37"/>
    <s v="D"/>
    <s v="D"/>
  </r>
  <r>
    <x v="22"/>
    <s v="Sales"/>
    <x v="38"/>
    <s v="D"/>
    <s v="D"/>
  </r>
  <r>
    <x v="22"/>
    <s v="Sales"/>
    <x v="753"/>
    <s v="D"/>
    <s v="D"/>
  </r>
  <r>
    <x v="22"/>
    <s v="Sales"/>
    <x v="39"/>
    <s v="D"/>
    <s v="D"/>
  </r>
  <r>
    <x v="22"/>
    <s v="Sales"/>
    <x v="627"/>
    <s v="D"/>
    <s v="D"/>
  </r>
  <r>
    <x v="22"/>
    <s v="Sales"/>
    <x v="42"/>
    <n v="4308"/>
    <n v="20"/>
  </r>
  <r>
    <x v="22"/>
    <s v="Sales"/>
    <x v="43"/>
    <s v="D"/>
    <s v="D"/>
  </r>
  <r>
    <x v="22"/>
    <s v="Sales"/>
    <x v="558"/>
    <s v="D"/>
    <s v="D"/>
  </r>
  <r>
    <x v="22"/>
    <s v="Sales"/>
    <x v="608"/>
    <s v="D"/>
    <s v="D"/>
  </r>
  <r>
    <x v="22"/>
    <s v="Sales"/>
    <x v="629"/>
    <s v="D"/>
    <s v="D"/>
  </r>
  <r>
    <x v="22"/>
    <s v="Sales"/>
    <x v="521"/>
    <s v="D"/>
    <s v="D"/>
  </r>
  <r>
    <x v="22"/>
    <s v="Sales"/>
    <x v="560"/>
    <s v="D"/>
    <s v="D"/>
  </r>
  <r>
    <x v="22"/>
    <s v="Sales"/>
    <x v="562"/>
    <s v="D"/>
    <s v="D"/>
  </r>
  <r>
    <x v="22"/>
    <s v="Sales"/>
    <x v="649"/>
    <s v="D"/>
    <s v="D"/>
  </r>
  <r>
    <x v="22"/>
    <s v="Sales"/>
    <x v="563"/>
    <s v="D"/>
    <s v="D"/>
  </r>
  <r>
    <x v="22"/>
    <s v="Sales"/>
    <x v="52"/>
    <s v="D"/>
    <s v="D"/>
  </r>
  <r>
    <x v="22"/>
    <s v="Sales"/>
    <x v="54"/>
    <s v="D"/>
    <s v="D"/>
  </r>
  <r>
    <x v="22"/>
    <s v="Sales"/>
    <x v="56"/>
    <s v="D"/>
    <s v="D"/>
  </r>
  <r>
    <x v="22"/>
    <s v="Sales"/>
    <x v="694"/>
    <s v="D"/>
    <s v="D"/>
  </r>
  <r>
    <x v="22"/>
    <s v="Sales"/>
    <x v="57"/>
    <n v="6902"/>
    <n v="3"/>
  </r>
  <r>
    <x v="22"/>
    <s v="Sales"/>
    <x v="564"/>
    <s v="D"/>
    <s v="D"/>
  </r>
  <r>
    <x v="22"/>
    <s v="Sales"/>
    <x v="565"/>
    <s v="D"/>
    <s v="D"/>
  </r>
  <r>
    <x v="22"/>
    <s v="Sales"/>
    <x v="450"/>
    <s v="D"/>
    <s v="D"/>
  </r>
  <r>
    <x v="22"/>
    <s v="Sales"/>
    <x v="62"/>
    <n v="52512"/>
    <n v="29"/>
  </r>
  <r>
    <x v="22"/>
    <s v="Sales"/>
    <x v="63"/>
    <n v="19606"/>
    <n v="9"/>
  </r>
  <r>
    <x v="22"/>
    <s v="Sales"/>
    <x v="609"/>
    <s v="D"/>
    <s v="D"/>
  </r>
  <r>
    <x v="22"/>
    <s v="Sales"/>
    <x v="610"/>
    <s v="D"/>
    <s v="D"/>
  </r>
  <r>
    <x v="22"/>
    <s v="Sales"/>
    <x v="746"/>
    <s v="D"/>
    <s v="D"/>
  </r>
  <r>
    <x v="22"/>
    <s v="Sales"/>
    <x v="754"/>
    <s v="D"/>
    <s v="D"/>
  </r>
  <r>
    <x v="22"/>
    <s v="Sales"/>
    <x v="67"/>
    <s v="D"/>
    <s v="D"/>
  </r>
  <r>
    <x v="22"/>
    <s v="Sales"/>
    <x v="70"/>
    <s v="D"/>
    <s v="D"/>
  </r>
  <r>
    <x v="22"/>
    <s v="Sales"/>
    <x v="71"/>
    <n v="690"/>
    <n v="4"/>
  </r>
  <r>
    <x v="22"/>
    <s v="Sales"/>
    <x v="72"/>
    <s v="D"/>
    <s v="D"/>
  </r>
  <r>
    <x v="22"/>
    <s v="Sales"/>
    <x v="747"/>
    <s v="D"/>
    <s v="D"/>
  </r>
  <r>
    <x v="22"/>
    <s v="Sales"/>
    <x v="74"/>
    <n v="601"/>
    <n v="4"/>
  </r>
  <r>
    <x v="22"/>
    <s v="Sales"/>
    <x v="569"/>
    <s v="D"/>
    <s v="D"/>
  </r>
  <r>
    <x v="22"/>
    <s v="Sales"/>
    <x v="570"/>
    <s v="D"/>
    <s v="D"/>
  </r>
  <r>
    <x v="22"/>
    <s v="Sales"/>
    <x v="611"/>
    <s v="D"/>
    <s v="D"/>
  </r>
  <r>
    <x v="22"/>
    <s v="Sales"/>
    <x v="77"/>
    <s v="D"/>
    <s v="D"/>
  </r>
  <r>
    <x v="22"/>
    <s v="Sales"/>
    <x v="78"/>
    <n v="26385"/>
    <n v="3"/>
  </r>
  <r>
    <x v="22"/>
    <s v="Sales"/>
    <x v="79"/>
    <s v="D"/>
    <s v="D"/>
  </r>
  <r>
    <x v="22"/>
    <s v="Sales"/>
    <x v="81"/>
    <s v="D"/>
    <s v="D"/>
  </r>
  <r>
    <x v="22"/>
    <s v="Sales"/>
    <x v="614"/>
    <s v="D"/>
    <s v="D"/>
  </r>
  <r>
    <x v="22"/>
    <s v="Sales"/>
    <x v="572"/>
    <s v="D"/>
    <s v="D"/>
  </r>
  <r>
    <x v="22"/>
    <s v="Sales"/>
    <x v="456"/>
    <n v="12841"/>
    <n v="4"/>
  </r>
  <r>
    <x v="22"/>
    <s v="Sales"/>
    <x v="86"/>
    <s v="D"/>
    <s v="D"/>
  </r>
  <r>
    <x v="22"/>
    <s v="Sales"/>
    <x v="87"/>
    <s v="D"/>
    <s v="D"/>
  </r>
  <r>
    <x v="22"/>
    <s v="Sales"/>
    <x v="528"/>
    <s v="D"/>
    <s v="D"/>
  </r>
  <r>
    <x v="22"/>
    <s v="Sales"/>
    <x v="89"/>
    <s v="D"/>
    <s v="D"/>
  </r>
  <r>
    <x v="22"/>
    <s v="Sales"/>
    <x v="460"/>
    <s v="D"/>
    <s v="D"/>
  </r>
  <r>
    <x v="22"/>
    <s v="Sales"/>
    <x v="494"/>
    <s v="D"/>
    <s v="D"/>
  </r>
  <r>
    <x v="22"/>
    <s v="Sales"/>
    <x v="755"/>
    <s v="D"/>
    <s v="D"/>
  </r>
  <r>
    <x v="22"/>
    <s v="Sales"/>
    <x v="573"/>
    <s v="D"/>
    <s v="D"/>
  </r>
  <r>
    <x v="22"/>
    <s v="Sales"/>
    <x v="574"/>
    <s v="D"/>
    <s v="D"/>
  </r>
  <r>
    <x v="22"/>
    <s v="Sales"/>
    <x v="496"/>
    <s v="D"/>
    <s v="D"/>
  </r>
  <r>
    <x v="22"/>
    <s v="Sales"/>
    <x v="756"/>
    <s v="D"/>
    <s v="D"/>
  </r>
  <r>
    <x v="22"/>
    <s v="Sales"/>
    <x v="740"/>
    <s v="D"/>
    <s v="D"/>
  </r>
  <r>
    <x v="22"/>
    <s v="Sales"/>
    <x v="720"/>
    <s v="D"/>
    <s v="D"/>
  </r>
  <r>
    <x v="22"/>
    <s v="Sales"/>
    <x v="575"/>
    <s v="D"/>
    <s v="D"/>
  </r>
  <r>
    <x v="22"/>
    <s v="Sales"/>
    <x v="97"/>
    <s v="D"/>
    <s v="D"/>
  </r>
  <r>
    <x v="22"/>
    <s v="Sales"/>
    <x v="98"/>
    <s v="D"/>
    <s v="D"/>
  </r>
  <r>
    <x v="22"/>
    <s v="Sales"/>
    <x v="99"/>
    <s v="D"/>
    <s v="D"/>
  </r>
  <r>
    <x v="22"/>
    <s v="Sales"/>
    <x v="101"/>
    <s v="D"/>
    <s v="D"/>
  </r>
  <r>
    <x v="22"/>
    <s v="Sales"/>
    <x v="749"/>
    <s v="D"/>
    <s v="D"/>
  </r>
  <r>
    <x v="22"/>
    <s v="Sales"/>
    <x v="576"/>
    <s v="D"/>
    <s v="D"/>
  </r>
  <r>
    <x v="22"/>
    <s v="Sales"/>
    <x v="700"/>
    <s v="D"/>
    <s v="D"/>
  </r>
  <r>
    <x v="22"/>
    <s v="Sales"/>
    <x v="106"/>
    <s v="D"/>
    <s v="D"/>
  </r>
  <r>
    <x v="22"/>
    <s v="Sales"/>
    <x v="580"/>
    <s v="D"/>
    <s v="D"/>
  </r>
  <r>
    <x v="22"/>
    <s v="Sales"/>
    <x v="108"/>
    <s v="D"/>
    <s v="D"/>
  </r>
  <r>
    <x v="22"/>
    <s v="Sales"/>
    <x v="109"/>
    <s v="D"/>
    <s v="D"/>
  </r>
  <r>
    <x v="22"/>
    <s v="Sales"/>
    <x v="667"/>
    <s v="D"/>
    <s v="D"/>
  </r>
  <r>
    <x v="22"/>
    <s v="Sales"/>
    <x v="501"/>
    <s v="D"/>
    <s v="D"/>
  </r>
  <r>
    <x v="22"/>
    <s v="Sales"/>
    <x v="110"/>
    <n v="162082"/>
    <n v="4"/>
  </r>
  <r>
    <x v="22"/>
    <s v="Sales"/>
    <x v="112"/>
    <s v="D"/>
    <s v="D"/>
  </r>
  <r>
    <x v="22"/>
    <s v="Sales"/>
    <x v="114"/>
    <s v="D"/>
    <s v="D"/>
  </r>
  <r>
    <x v="22"/>
    <s v="Sales"/>
    <x v="115"/>
    <s v="D"/>
    <s v="D"/>
  </r>
  <r>
    <x v="22"/>
    <s v="Sales"/>
    <x v="711"/>
    <s v="D"/>
    <s v="D"/>
  </r>
  <r>
    <x v="22"/>
    <s v="Sales"/>
    <x v="116"/>
    <n v="5341"/>
    <n v="4"/>
  </r>
  <r>
    <x v="22"/>
    <s v="Sales"/>
    <x v="638"/>
    <n v="384"/>
    <n v="3"/>
  </r>
  <r>
    <x v="22"/>
    <s v="Sales"/>
    <x v="120"/>
    <n v="11435"/>
    <n v="4"/>
  </r>
  <r>
    <x v="22"/>
    <s v="Sales"/>
    <x v="124"/>
    <n v="30569"/>
    <n v="7"/>
  </r>
  <r>
    <x v="22"/>
    <s v="Sales"/>
    <x v="466"/>
    <n v="629"/>
    <n v="4"/>
  </r>
  <r>
    <x v="22"/>
    <s v="Sales"/>
    <x v="127"/>
    <n v="12729"/>
    <n v="12"/>
  </r>
  <r>
    <x v="22"/>
    <s v="Sales"/>
    <x v="128"/>
    <n v="19823"/>
    <n v="9"/>
  </r>
  <r>
    <x v="22"/>
    <s v="Sales"/>
    <x v="129"/>
    <n v="40719"/>
    <n v="11"/>
  </r>
  <r>
    <x v="22"/>
    <s v="Sales"/>
    <x v="130"/>
    <s v="D"/>
    <s v="D"/>
  </r>
  <r>
    <x v="22"/>
    <s v="Sales"/>
    <x v="131"/>
    <n v="7315"/>
    <n v="4"/>
  </r>
  <r>
    <x v="22"/>
    <s v="Sales"/>
    <x v="132"/>
    <n v="479977"/>
    <n v="6"/>
  </r>
  <r>
    <x v="22"/>
    <s v="Sales"/>
    <x v="133"/>
    <n v="4936"/>
    <n v="9"/>
  </r>
  <r>
    <x v="22"/>
    <s v="Sales"/>
    <x v="134"/>
    <n v="24474"/>
    <n v="5"/>
  </r>
  <r>
    <x v="22"/>
    <s v="Sales"/>
    <x v="534"/>
    <s v="D"/>
    <s v="D"/>
  </r>
  <r>
    <x v="22"/>
    <s v="Sales"/>
    <x v="135"/>
    <n v="247813"/>
    <n v="8"/>
  </r>
  <r>
    <x v="22"/>
    <s v="Sales"/>
    <x v="136"/>
    <n v="6789"/>
    <n v="5"/>
  </r>
  <r>
    <x v="22"/>
    <s v="Sales"/>
    <x v="137"/>
    <s v="D"/>
    <s v="D"/>
  </r>
  <r>
    <x v="22"/>
    <s v="Sales"/>
    <x v="138"/>
    <n v="81565"/>
    <n v="18"/>
  </r>
  <r>
    <x v="22"/>
    <s v="Sales"/>
    <x v="139"/>
    <n v="222075"/>
    <n v="35"/>
  </r>
  <r>
    <x v="22"/>
    <s v="Sales"/>
    <x v="140"/>
    <n v="108991"/>
    <n v="30"/>
  </r>
  <r>
    <x v="22"/>
    <s v="Sales"/>
    <x v="141"/>
    <n v="266992"/>
    <n v="43"/>
  </r>
  <r>
    <x v="22"/>
    <s v="Sales"/>
    <x v="142"/>
    <n v="1807"/>
    <n v="6"/>
  </r>
  <r>
    <x v="22"/>
    <s v="Sales"/>
    <x v="143"/>
    <n v="36089"/>
    <n v="7"/>
  </r>
  <r>
    <x v="22"/>
    <s v="Sales"/>
    <x v="144"/>
    <n v="10703"/>
    <n v="3"/>
  </r>
  <r>
    <x v="22"/>
    <s v="Sales"/>
    <x v="145"/>
    <n v="104721"/>
    <n v="23"/>
  </r>
  <r>
    <x v="22"/>
    <s v="Sales"/>
    <x v="146"/>
    <n v="8825"/>
    <n v="17"/>
  </r>
  <r>
    <x v="22"/>
    <s v="Sales"/>
    <x v="147"/>
    <n v="635024"/>
    <n v="30"/>
  </r>
  <r>
    <x v="22"/>
    <s v="Sales"/>
    <x v="148"/>
    <n v="91623"/>
    <n v="11"/>
  </r>
  <r>
    <x v="22"/>
    <s v="Sales"/>
    <x v="149"/>
    <n v="64007"/>
    <n v="14"/>
  </r>
  <r>
    <x v="22"/>
    <s v="Sales"/>
    <x v="150"/>
    <n v="34415"/>
    <n v="13"/>
  </r>
  <r>
    <x v="22"/>
    <s v="Sales"/>
    <x v="151"/>
    <n v="2743"/>
    <n v="3"/>
  </r>
  <r>
    <x v="22"/>
    <s v="Sales"/>
    <x v="152"/>
    <n v="57419"/>
    <n v="7"/>
  </r>
  <r>
    <x v="22"/>
    <s v="Sales"/>
    <x v="153"/>
    <n v="45419"/>
    <n v="8"/>
  </r>
  <r>
    <x v="22"/>
    <s v="Sales"/>
    <x v="154"/>
    <n v="288301"/>
    <n v="43"/>
  </r>
  <r>
    <x v="22"/>
    <s v="Sales"/>
    <x v="155"/>
    <n v="56939"/>
    <n v="13"/>
  </r>
  <r>
    <x v="22"/>
    <s v="Sales"/>
    <x v="156"/>
    <n v="82967"/>
    <n v="15"/>
  </r>
  <r>
    <x v="22"/>
    <s v="Sales"/>
    <x v="157"/>
    <n v="12364"/>
    <n v="7"/>
  </r>
  <r>
    <x v="22"/>
    <s v="Sales"/>
    <x v="158"/>
    <n v="18748"/>
    <n v="35"/>
  </r>
  <r>
    <x v="22"/>
    <s v="Sales"/>
    <x v="159"/>
    <n v="55405"/>
    <n v="16"/>
  </r>
  <r>
    <x v="22"/>
    <s v="Sales"/>
    <x v="160"/>
    <n v="12851"/>
    <n v="3"/>
  </r>
  <r>
    <x v="22"/>
    <s v="Sales"/>
    <x v="161"/>
    <n v="2224"/>
    <n v="5"/>
  </r>
  <r>
    <x v="22"/>
    <s v="Sales"/>
    <x v="162"/>
    <n v="55725"/>
    <n v="18"/>
  </r>
  <r>
    <x v="22"/>
    <s v="Sales"/>
    <x v="163"/>
    <s v="D"/>
    <s v="D"/>
  </r>
  <r>
    <x v="22"/>
    <s v="Sales"/>
    <x v="164"/>
    <n v="21004"/>
    <n v="15"/>
  </r>
  <r>
    <x v="22"/>
    <s v="Sales"/>
    <x v="165"/>
    <n v="92689"/>
    <n v="11"/>
  </r>
  <r>
    <x v="22"/>
    <s v="Sales"/>
    <x v="166"/>
    <n v="51035"/>
    <n v="34"/>
  </r>
  <r>
    <x v="22"/>
    <s v="Sales"/>
    <x v="167"/>
    <n v="248"/>
    <n v="3"/>
  </r>
  <r>
    <x v="22"/>
    <s v="Sales"/>
    <x v="168"/>
    <n v="3866"/>
    <n v="7"/>
  </r>
  <r>
    <x v="22"/>
    <s v="Sales"/>
    <x v="169"/>
    <n v="9195"/>
    <n v="8"/>
  </r>
  <r>
    <x v="22"/>
    <s v="Sales"/>
    <x v="170"/>
    <n v="9220"/>
    <n v="14"/>
  </r>
  <r>
    <x v="22"/>
    <s v="Sales"/>
    <x v="171"/>
    <n v="129573"/>
    <n v="13"/>
  </r>
  <r>
    <x v="22"/>
    <s v="Sales"/>
    <x v="172"/>
    <s v="D"/>
    <s v="D"/>
  </r>
  <r>
    <x v="22"/>
    <s v="Sales"/>
    <x v="173"/>
    <s v="D"/>
    <s v="D"/>
  </r>
  <r>
    <x v="22"/>
    <s v="Sales"/>
    <x v="502"/>
    <s v="D"/>
    <s v="D"/>
  </r>
  <r>
    <x v="22"/>
    <s v="Sales"/>
    <x v="639"/>
    <s v="D"/>
    <s v="D"/>
  </r>
  <r>
    <x v="22"/>
    <s v="Sales"/>
    <x v="174"/>
    <s v="D"/>
    <s v="D"/>
  </r>
  <r>
    <x v="22"/>
    <s v="Sales"/>
    <x v="175"/>
    <n v="130156"/>
    <n v="18"/>
  </r>
  <r>
    <x v="22"/>
    <s v="Sales"/>
    <x v="467"/>
    <s v="D"/>
    <s v="D"/>
  </r>
  <r>
    <x v="22"/>
    <s v="Sales"/>
    <x v="177"/>
    <n v="50081"/>
    <n v="13"/>
  </r>
  <r>
    <x v="22"/>
    <s v="Sales"/>
    <x v="178"/>
    <s v="D"/>
    <s v="D"/>
  </r>
  <r>
    <x v="22"/>
    <s v="Sales"/>
    <x v="179"/>
    <n v="47242"/>
    <n v="6"/>
  </r>
  <r>
    <x v="22"/>
    <s v="Sales"/>
    <x v="180"/>
    <n v="3198"/>
    <n v="11"/>
  </r>
  <r>
    <x v="22"/>
    <s v="Sales"/>
    <x v="181"/>
    <s v="D"/>
    <s v="D"/>
  </r>
  <r>
    <x v="22"/>
    <s v="Sales"/>
    <x v="182"/>
    <n v="52054"/>
    <n v="13"/>
  </r>
  <r>
    <x v="22"/>
    <s v="Sales"/>
    <x v="183"/>
    <s v="D"/>
    <s v="D"/>
  </r>
  <r>
    <x v="22"/>
    <s v="Sales"/>
    <x v="184"/>
    <s v="D"/>
    <s v="D"/>
  </r>
  <r>
    <x v="22"/>
    <s v="Sales"/>
    <x v="468"/>
    <s v="D"/>
    <s v="D"/>
  </r>
  <r>
    <x v="22"/>
    <s v="Sales"/>
    <x v="185"/>
    <n v="102754"/>
    <n v="45"/>
  </r>
  <r>
    <x v="22"/>
    <s v="Sales"/>
    <x v="187"/>
    <n v="566872"/>
    <n v="4"/>
  </r>
  <r>
    <x v="22"/>
    <s v="Sales"/>
    <x v="188"/>
    <n v="2603414"/>
    <n v="7"/>
  </r>
  <r>
    <x v="22"/>
    <s v="Sales"/>
    <x v="189"/>
    <n v="16724"/>
    <n v="3"/>
  </r>
  <r>
    <x v="22"/>
    <s v="Sales"/>
    <x v="190"/>
    <s v="D"/>
    <s v="D"/>
  </r>
  <r>
    <x v="22"/>
    <s v="Sales"/>
    <x v="192"/>
    <s v="D"/>
    <s v="D"/>
  </r>
  <r>
    <x v="22"/>
    <s v="Sales"/>
    <x v="584"/>
    <n v="11145"/>
    <n v="3"/>
  </r>
  <r>
    <x v="22"/>
    <s v="Sales"/>
    <x v="194"/>
    <n v="1220538"/>
    <n v="28"/>
  </r>
  <r>
    <x v="22"/>
    <s v="Sales"/>
    <x v="195"/>
    <n v="1037206"/>
    <n v="4"/>
  </r>
  <r>
    <x v="22"/>
    <s v="Sales"/>
    <x v="196"/>
    <n v="459420"/>
    <n v="29"/>
  </r>
  <r>
    <x v="22"/>
    <s v="Sales"/>
    <x v="197"/>
    <n v="672343"/>
    <n v="16"/>
  </r>
  <r>
    <x v="22"/>
    <s v="Sales"/>
    <x v="198"/>
    <n v="60813"/>
    <n v="6"/>
  </r>
  <r>
    <x v="22"/>
    <s v="Sales"/>
    <x v="199"/>
    <n v="106301"/>
    <n v="35"/>
  </r>
  <r>
    <x v="22"/>
    <s v="Sales"/>
    <x v="585"/>
    <n v="721369"/>
    <n v="12"/>
  </r>
  <r>
    <x v="22"/>
    <s v="Sales"/>
    <x v="586"/>
    <n v="1709735"/>
    <n v="124"/>
  </r>
  <r>
    <x v="22"/>
    <s v="Sales"/>
    <x v="204"/>
    <n v="8979505"/>
    <n v="3"/>
  </r>
  <r>
    <x v="22"/>
    <s v="Sales"/>
    <x v="205"/>
    <n v="824285"/>
    <n v="3"/>
  </r>
  <r>
    <x v="22"/>
    <s v="Sales"/>
    <x v="206"/>
    <n v="1025166"/>
    <n v="26"/>
  </r>
  <r>
    <x v="22"/>
    <s v="Sales"/>
    <x v="207"/>
    <n v="283985"/>
    <n v="23"/>
  </r>
  <r>
    <x v="22"/>
    <s v="Sales"/>
    <x v="208"/>
    <n v="19623"/>
    <n v="5"/>
  </r>
  <r>
    <x v="22"/>
    <s v="Sales"/>
    <x v="209"/>
    <n v="46438"/>
    <n v="8"/>
  </r>
  <r>
    <x v="22"/>
    <s v="Sales"/>
    <x v="210"/>
    <s v="D"/>
    <s v="D"/>
  </r>
  <r>
    <x v="22"/>
    <s v="Sales"/>
    <x v="211"/>
    <s v="D"/>
    <s v="D"/>
  </r>
  <r>
    <x v="22"/>
    <s v="Sales"/>
    <x v="212"/>
    <s v="D"/>
    <s v="D"/>
  </r>
  <r>
    <x v="22"/>
    <s v="Sales"/>
    <x v="213"/>
    <n v="499044"/>
    <n v="3"/>
  </r>
  <r>
    <x v="22"/>
    <s v="Sales"/>
    <x v="214"/>
    <n v="60077"/>
    <n v="14"/>
  </r>
  <r>
    <x v="22"/>
    <s v="Sales"/>
    <x v="215"/>
    <n v="1318706"/>
    <n v="11"/>
  </r>
  <r>
    <x v="22"/>
    <s v="Sales"/>
    <x v="216"/>
    <n v="211768"/>
    <n v="43"/>
  </r>
  <r>
    <x v="22"/>
    <s v="Sales"/>
    <x v="217"/>
    <s v="D"/>
    <s v="D"/>
  </r>
  <r>
    <x v="22"/>
    <s v="Sales"/>
    <x v="218"/>
    <n v="1294620"/>
    <n v="36"/>
  </r>
  <r>
    <x v="22"/>
    <s v="Sales"/>
    <x v="219"/>
    <n v="70686"/>
    <n v="31"/>
  </r>
  <r>
    <x v="22"/>
    <s v="Sales"/>
    <x v="220"/>
    <n v="2342979"/>
    <n v="8"/>
  </r>
  <r>
    <x v="22"/>
    <s v="Sales"/>
    <x v="221"/>
    <s v="D"/>
    <s v="D"/>
  </r>
  <r>
    <x v="22"/>
    <s v="Sales"/>
    <x v="222"/>
    <n v="4250"/>
    <n v="6"/>
  </r>
  <r>
    <x v="22"/>
    <s v="Sales"/>
    <x v="223"/>
    <n v="426092"/>
    <n v="17"/>
  </r>
  <r>
    <x v="22"/>
    <s v="Sales"/>
    <x v="224"/>
    <n v="6522"/>
    <n v="4"/>
  </r>
  <r>
    <x v="22"/>
    <s v="Sales"/>
    <x v="225"/>
    <n v="340926"/>
    <n v="57"/>
  </r>
  <r>
    <x v="22"/>
    <s v="Sales"/>
    <x v="226"/>
    <n v="16720"/>
    <n v="20"/>
  </r>
  <r>
    <x v="22"/>
    <s v="Sales"/>
    <x v="227"/>
    <n v="131019"/>
    <n v="15"/>
  </r>
  <r>
    <x v="22"/>
    <s v="Sales"/>
    <x v="228"/>
    <n v="135132"/>
    <n v="19"/>
  </r>
  <r>
    <x v="22"/>
    <s v="Sales"/>
    <x v="229"/>
    <n v="296469"/>
    <n v="9"/>
  </r>
  <r>
    <x v="22"/>
    <s v="Sales"/>
    <x v="230"/>
    <n v="6224"/>
    <n v="6"/>
  </r>
  <r>
    <x v="22"/>
    <s v="Sales"/>
    <x v="231"/>
    <n v="742001"/>
    <n v="82"/>
  </r>
  <r>
    <x v="22"/>
    <s v="Sales"/>
    <x v="232"/>
    <n v="104402"/>
    <n v="28"/>
  </r>
  <r>
    <x v="22"/>
    <s v="Sales"/>
    <x v="233"/>
    <n v="15894"/>
    <n v="10"/>
  </r>
  <r>
    <x v="22"/>
    <s v="Sales"/>
    <x v="234"/>
    <n v="52952"/>
    <n v="9"/>
  </r>
  <r>
    <x v="22"/>
    <s v="Sales"/>
    <x v="235"/>
    <n v="83403"/>
    <n v="34"/>
  </r>
  <r>
    <x v="22"/>
    <s v="Sales"/>
    <x v="236"/>
    <s v="D"/>
    <s v="D"/>
  </r>
  <r>
    <x v="22"/>
    <s v="Sales"/>
    <x v="238"/>
    <s v="D"/>
    <s v="D"/>
  </r>
  <r>
    <x v="22"/>
    <s v="Sales"/>
    <x v="239"/>
    <s v="D"/>
    <s v="D"/>
  </r>
  <r>
    <x v="22"/>
    <s v="Sales"/>
    <x v="240"/>
    <n v="10268971"/>
    <n v="4"/>
  </r>
  <r>
    <x v="22"/>
    <s v="Sales"/>
    <x v="241"/>
    <n v="436316"/>
    <n v="15"/>
  </r>
  <r>
    <x v="22"/>
    <s v="Sales"/>
    <x v="242"/>
    <n v="106170"/>
    <n v="4"/>
  </r>
  <r>
    <x v="22"/>
    <s v="Sales"/>
    <x v="243"/>
    <n v="823819"/>
    <n v="33"/>
  </r>
  <r>
    <x v="22"/>
    <s v="Sales"/>
    <x v="244"/>
    <n v="40993"/>
    <n v="12"/>
  </r>
  <r>
    <x v="22"/>
    <s v="Sales"/>
    <x v="245"/>
    <n v="474575"/>
    <n v="21"/>
  </r>
  <r>
    <x v="22"/>
    <s v="Sales"/>
    <x v="246"/>
    <n v="752582"/>
    <n v="13"/>
  </r>
  <r>
    <x v="22"/>
    <s v="Sales"/>
    <x v="469"/>
    <s v="D"/>
    <s v="D"/>
  </r>
  <r>
    <x v="22"/>
    <s v="Sales"/>
    <x v="713"/>
    <s v="D"/>
    <s v="D"/>
  </r>
  <r>
    <x v="22"/>
    <s v="Sales"/>
    <x v="247"/>
    <n v="273346"/>
    <n v="3"/>
  </r>
  <r>
    <x v="22"/>
    <s v="Sales"/>
    <x v="248"/>
    <n v="1213371"/>
    <n v="312"/>
  </r>
  <r>
    <x v="22"/>
    <s v="Sales"/>
    <x v="249"/>
    <n v="1949735"/>
    <n v="177"/>
  </r>
  <r>
    <x v="22"/>
    <s v="Sales"/>
    <x v="250"/>
    <n v="390"/>
    <n v="5"/>
  </r>
  <r>
    <x v="22"/>
    <s v="Sales"/>
    <x v="251"/>
    <n v="309373"/>
    <n v="23"/>
  </r>
  <r>
    <x v="22"/>
    <s v="Sales"/>
    <x v="252"/>
    <s v="D"/>
    <s v="D"/>
  </r>
  <r>
    <x v="22"/>
    <s v="Sales"/>
    <x v="587"/>
    <n v="277573"/>
    <n v="7"/>
  </r>
  <r>
    <x v="22"/>
    <s v="Sales"/>
    <x v="254"/>
    <n v="852915"/>
    <n v="106"/>
  </r>
  <r>
    <x v="22"/>
    <s v="Sales"/>
    <x v="662"/>
    <s v="D"/>
    <s v="D"/>
  </r>
  <r>
    <x v="22"/>
    <s v="Sales"/>
    <x v="539"/>
    <s v="D"/>
    <s v="D"/>
  </r>
  <r>
    <x v="22"/>
    <s v="Sales"/>
    <x v="732"/>
    <s v="D"/>
    <s v="D"/>
  </r>
  <r>
    <x v="22"/>
    <s v="Sales"/>
    <x v="261"/>
    <s v="D"/>
    <s v="D"/>
  </r>
  <r>
    <x v="22"/>
    <s v="Sales"/>
    <x v="262"/>
    <s v="D"/>
    <s v="D"/>
  </r>
  <r>
    <x v="22"/>
    <s v="Sales"/>
    <x v="263"/>
    <n v="13562"/>
    <n v="20"/>
  </r>
  <r>
    <x v="22"/>
    <s v="Sales"/>
    <x v="264"/>
    <n v="5894"/>
    <n v="9"/>
  </r>
  <r>
    <x v="22"/>
    <s v="Sales"/>
    <x v="265"/>
    <s v="D"/>
    <s v="D"/>
  </r>
  <r>
    <x v="22"/>
    <s v="Sales"/>
    <x v="266"/>
    <n v="1482"/>
    <n v="3"/>
  </r>
  <r>
    <x v="22"/>
    <s v="Sales"/>
    <x v="267"/>
    <n v="219348"/>
    <n v="24"/>
  </r>
  <r>
    <x v="22"/>
    <s v="Sales"/>
    <x v="268"/>
    <s v="D"/>
    <s v="D"/>
  </r>
  <r>
    <x v="22"/>
    <s v="Sales"/>
    <x v="269"/>
    <s v="D"/>
    <s v="D"/>
  </r>
  <r>
    <x v="22"/>
    <s v="Sales"/>
    <x v="642"/>
    <s v="D"/>
    <s v="D"/>
  </r>
  <r>
    <x v="22"/>
    <s v="Sales"/>
    <x v="271"/>
    <s v="D"/>
    <s v="D"/>
  </r>
  <r>
    <x v="22"/>
    <s v="Sales"/>
    <x v="272"/>
    <s v="D"/>
    <s v="D"/>
  </r>
  <r>
    <x v="22"/>
    <s v="Sales"/>
    <x v="274"/>
    <n v="203082"/>
    <n v="7"/>
  </r>
  <r>
    <x v="22"/>
    <s v="Sales"/>
    <x v="275"/>
    <n v="931551"/>
    <n v="43"/>
  </r>
  <r>
    <x v="22"/>
    <s v="Sales"/>
    <x v="276"/>
    <n v="2372136"/>
    <n v="22"/>
  </r>
  <r>
    <x v="22"/>
    <s v="Sales"/>
    <x v="277"/>
    <n v="37370"/>
    <n v="4"/>
  </r>
  <r>
    <x v="22"/>
    <s v="Sales"/>
    <x v="278"/>
    <n v="375655"/>
    <n v="24"/>
  </r>
  <r>
    <x v="22"/>
    <s v="Sales"/>
    <x v="279"/>
    <n v="11597"/>
    <n v="8"/>
  </r>
  <r>
    <x v="22"/>
    <s v="Sales"/>
    <x v="280"/>
    <n v="48772"/>
    <n v="30"/>
  </r>
  <r>
    <x v="22"/>
    <s v="Sales"/>
    <x v="503"/>
    <s v="D"/>
    <s v="D"/>
  </r>
  <r>
    <x v="22"/>
    <s v="Sales"/>
    <x v="281"/>
    <n v="51968"/>
    <n v="14"/>
  </r>
  <r>
    <x v="22"/>
    <s v="Sales"/>
    <x v="282"/>
    <n v="16259"/>
    <n v="5"/>
  </r>
  <r>
    <x v="22"/>
    <s v="Sales"/>
    <x v="283"/>
    <n v="19757"/>
    <n v="5"/>
  </r>
  <r>
    <x v="22"/>
    <s v="Sales"/>
    <x v="286"/>
    <n v="1990"/>
    <n v="3"/>
  </r>
  <r>
    <x v="22"/>
    <s v="Sales"/>
    <x v="287"/>
    <n v="204188"/>
    <n v="15"/>
  </r>
  <r>
    <x v="22"/>
    <s v="Sales"/>
    <x v="288"/>
    <s v="D"/>
    <s v="D"/>
  </r>
  <r>
    <x v="22"/>
    <s v="Sales"/>
    <x v="290"/>
    <s v="D"/>
    <s v="D"/>
  </r>
  <r>
    <x v="22"/>
    <s v="Sales"/>
    <x v="540"/>
    <s v="D"/>
    <s v="D"/>
  </r>
  <r>
    <x v="22"/>
    <s v="Sales"/>
    <x v="291"/>
    <n v="24006"/>
    <n v="17"/>
  </r>
  <r>
    <x v="22"/>
    <s v="Sales"/>
    <x v="292"/>
    <s v="D"/>
    <s v="D"/>
  </r>
  <r>
    <x v="22"/>
    <s v="Sales"/>
    <x v="293"/>
    <s v="D"/>
    <s v="D"/>
  </r>
  <r>
    <x v="22"/>
    <s v="Sales"/>
    <x v="294"/>
    <s v="D"/>
    <s v="D"/>
  </r>
  <r>
    <x v="22"/>
    <s v="Sales"/>
    <x v="295"/>
    <n v="251223"/>
    <n v="3"/>
  </r>
  <r>
    <x v="22"/>
    <s v="Sales"/>
    <x v="296"/>
    <n v="30047"/>
    <n v="5"/>
  </r>
  <r>
    <x v="22"/>
    <s v="Sales"/>
    <x v="297"/>
    <n v="581365"/>
    <n v="4"/>
  </r>
  <r>
    <x v="22"/>
    <s v="Sales"/>
    <x v="298"/>
    <s v="D"/>
    <s v="D"/>
  </r>
  <r>
    <x v="22"/>
    <s v="Sales"/>
    <x v="299"/>
    <s v="D"/>
    <s v="D"/>
  </r>
  <r>
    <x v="22"/>
    <s v="Sales"/>
    <x v="301"/>
    <n v="3558"/>
    <n v="4"/>
  </r>
  <r>
    <x v="22"/>
    <s v="Sales"/>
    <x v="302"/>
    <s v="D"/>
    <s v="D"/>
  </r>
  <r>
    <x v="22"/>
    <s v="Sales"/>
    <x v="303"/>
    <n v="14179"/>
    <n v="4"/>
  </r>
  <r>
    <x v="22"/>
    <s v="Sales"/>
    <x v="304"/>
    <s v="D"/>
    <s v="D"/>
  </r>
  <r>
    <x v="22"/>
    <s v="Sales"/>
    <x v="305"/>
    <s v="D"/>
    <s v="D"/>
  </r>
  <r>
    <x v="22"/>
    <s v="Sales"/>
    <x v="306"/>
    <n v="5013"/>
    <n v="4"/>
  </r>
  <r>
    <x v="22"/>
    <s v="Sales"/>
    <x v="307"/>
    <s v="D"/>
    <s v="D"/>
  </r>
  <r>
    <x v="22"/>
    <s v="Sales"/>
    <x v="308"/>
    <n v="56918"/>
    <n v="13"/>
  </r>
  <r>
    <x v="22"/>
    <s v="Sales"/>
    <x v="309"/>
    <n v="243702"/>
    <n v="3"/>
  </r>
  <r>
    <x v="22"/>
    <s v="Sales"/>
    <x v="310"/>
    <n v="110248"/>
    <n v="8"/>
  </r>
  <r>
    <x v="22"/>
    <s v="Sales"/>
    <x v="701"/>
    <s v="D"/>
    <s v="D"/>
  </r>
  <r>
    <x v="22"/>
    <s v="Sales"/>
    <x v="311"/>
    <n v="85255"/>
    <n v="3"/>
  </r>
  <r>
    <x v="22"/>
    <s v="Sales"/>
    <x v="312"/>
    <n v="137272"/>
    <n v="3"/>
  </r>
  <r>
    <x v="22"/>
    <s v="Sales"/>
    <x v="313"/>
    <n v="110254"/>
    <n v="11"/>
  </r>
  <r>
    <x v="22"/>
    <s v="Sales"/>
    <x v="314"/>
    <n v="91515"/>
    <n v="5"/>
  </r>
  <r>
    <x v="22"/>
    <s v="Sales"/>
    <x v="316"/>
    <n v="792698"/>
    <n v="13"/>
  </r>
  <r>
    <x v="22"/>
    <s v="Sales"/>
    <x v="317"/>
    <n v="107636"/>
    <n v="22"/>
  </r>
  <r>
    <x v="22"/>
    <s v="Sales"/>
    <x v="318"/>
    <n v="297624"/>
    <n v="25"/>
  </r>
  <r>
    <x v="22"/>
    <s v="Sales"/>
    <x v="319"/>
    <s v="D"/>
    <s v="D"/>
  </r>
  <r>
    <x v="22"/>
    <s v="Sales"/>
    <x v="321"/>
    <s v="D"/>
    <s v="D"/>
  </r>
  <r>
    <x v="22"/>
    <s v="Sales"/>
    <x v="644"/>
    <s v="D"/>
    <s v="D"/>
  </r>
  <r>
    <x v="22"/>
    <s v="Sales"/>
    <x v="322"/>
    <s v="D"/>
    <s v="D"/>
  </r>
  <r>
    <x v="22"/>
    <s v="Sales"/>
    <x v="323"/>
    <s v="D"/>
    <s v="D"/>
  </r>
  <r>
    <x v="22"/>
    <s v="Sales"/>
    <x v="324"/>
    <s v="D"/>
    <s v="D"/>
  </r>
  <r>
    <x v="22"/>
    <s v="Sales"/>
    <x v="505"/>
    <s v="D"/>
    <s v="D"/>
  </r>
  <r>
    <x v="22"/>
    <s v="Sales"/>
    <x v="325"/>
    <s v="D"/>
    <s v="D"/>
  </r>
  <r>
    <x v="22"/>
    <s v="Sales"/>
    <x v="326"/>
    <s v="D"/>
    <s v="D"/>
  </r>
  <r>
    <x v="22"/>
    <s v="Sales"/>
    <x v="327"/>
    <s v="D"/>
    <s v="D"/>
  </r>
  <r>
    <x v="22"/>
    <s v="Sales"/>
    <x v="329"/>
    <n v="53781"/>
    <n v="4"/>
  </r>
  <r>
    <x v="22"/>
    <s v="Sales"/>
    <x v="330"/>
    <n v="339136"/>
    <n v="46"/>
  </r>
  <r>
    <x v="22"/>
    <s v="Sales"/>
    <x v="331"/>
    <n v="124024"/>
    <n v="16"/>
  </r>
  <r>
    <x v="22"/>
    <s v="Sales"/>
    <x v="476"/>
    <n v="55082"/>
    <n v="4"/>
  </r>
  <r>
    <x v="22"/>
    <s v="Sales"/>
    <x v="332"/>
    <n v="77836"/>
    <n v="26"/>
  </r>
  <r>
    <x v="22"/>
    <s v="Sales"/>
    <x v="333"/>
    <n v="3006"/>
    <n v="8"/>
  </r>
  <r>
    <x v="22"/>
    <s v="Sales"/>
    <x v="334"/>
    <s v="D"/>
    <s v="D"/>
  </r>
  <r>
    <x v="22"/>
    <s v="Sales"/>
    <x v="335"/>
    <n v="24757"/>
    <n v="19"/>
  </r>
  <r>
    <x v="22"/>
    <s v="Sales"/>
    <x v="336"/>
    <s v="D"/>
    <s v="D"/>
  </r>
  <r>
    <x v="22"/>
    <s v="Sales"/>
    <x v="337"/>
    <s v="D"/>
    <s v="D"/>
  </r>
  <r>
    <x v="22"/>
    <s v="Sales"/>
    <x v="338"/>
    <n v="4467"/>
    <n v="3"/>
  </r>
  <r>
    <x v="22"/>
    <s v="Sales"/>
    <x v="339"/>
    <s v="D"/>
    <s v="D"/>
  </r>
  <r>
    <x v="22"/>
    <s v="Sales"/>
    <x v="341"/>
    <n v="9774"/>
    <n v="6"/>
  </r>
  <r>
    <x v="22"/>
    <s v="Sales"/>
    <x v="342"/>
    <s v="D"/>
    <s v="D"/>
  </r>
  <r>
    <x v="22"/>
    <s v="Sales"/>
    <x v="506"/>
    <s v="D"/>
    <s v="D"/>
  </r>
  <r>
    <x v="22"/>
    <s v="Sales"/>
    <x v="344"/>
    <n v="2153"/>
    <n v="3"/>
  </r>
  <r>
    <x v="22"/>
    <s v="Sales"/>
    <x v="345"/>
    <n v="3830"/>
    <n v="4"/>
  </r>
  <r>
    <x v="22"/>
    <s v="Sales"/>
    <x v="347"/>
    <n v="33720"/>
    <n v="9"/>
  </r>
  <r>
    <x v="22"/>
    <s v="Sales"/>
    <x v="477"/>
    <s v="D"/>
    <s v="D"/>
  </r>
  <r>
    <x v="22"/>
    <s v="Sales"/>
    <x v="348"/>
    <n v="297752"/>
    <n v="10"/>
  </r>
  <r>
    <x v="22"/>
    <s v="Sales"/>
    <x v="349"/>
    <n v="32450"/>
    <n v="14"/>
  </r>
  <r>
    <x v="22"/>
    <s v="Sales"/>
    <x v="478"/>
    <s v="D"/>
    <s v="D"/>
  </r>
  <r>
    <x v="22"/>
    <s v="Sales"/>
    <x v="718"/>
    <s v="D"/>
    <s v="D"/>
  </r>
  <r>
    <x v="22"/>
    <s v="Sales"/>
    <x v="350"/>
    <s v="D"/>
    <s v="D"/>
  </r>
  <r>
    <x v="22"/>
    <s v="Sales"/>
    <x v="351"/>
    <s v="D"/>
    <s v="D"/>
  </r>
  <r>
    <x v="22"/>
    <s v="Sales"/>
    <x v="352"/>
    <n v="8487"/>
    <n v="3"/>
  </r>
  <r>
    <x v="22"/>
    <s v="Sales"/>
    <x v="353"/>
    <n v="15446"/>
    <n v="5"/>
  </r>
  <r>
    <x v="22"/>
    <s v="Sales"/>
    <x v="355"/>
    <s v="D"/>
    <s v="D"/>
  </r>
  <r>
    <x v="22"/>
    <s v="Sales"/>
    <x v="356"/>
    <n v="45779"/>
    <n v="9"/>
  </r>
  <r>
    <x v="22"/>
    <s v="Sales"/>
    <x v="357"/>
    <s v="D"/>
    <s v="D"/>
  </r>
  <r>
    <x v="22"/>
    <s v="Sales"/>
    <x v="358"/>
    <n v="16793"/>
    <n v="6"/>
  </r>
  <r>
    <x v="22"/>
    <s v="Sales"/>
    <x v="359"/>
    <s v="D"/>
    <s v="D"/>
  </r>
  <r>
    <x v="22"/>
    <s v="Sales"/>
    <x v="360"/>
    <n v="28510"/>
    <n v="27"/>
  </r>
  <r>
    <x v="22"/>
    <s v="Sales"/>
    <x v="479"/>
    <s v="D"/>
    <s v="D"/>
  </r>
  <r>
    <x v="22"/>
    <s v="Sales"/>
    <x v="362"/>
    <s v="D"/>
    <s v="D"/>
  </r>
  <r>
    <x v="22"/>
    <s v="Sales"/>
    <x v="702"/>
    <s v="D"/>
    <s v="D"/>
  </r>
  <r>
    <x v="22"/>
    <s v="Sales"/>
    <x v="363"/>
    <n v="85346"/>
    <n v="29"/>
  </r>
  <r>
    <x v="22"/>
    <s v="Sales"/>
    <x v="364"/>
    <n v="65901"/>
    <n v="5"/>
  </r>
  <r>
    <x v="22"/>
    <s v="Sales"/>
    <x v="365"/>
    <n v="246280"/>
    <n v="18"/>
  </r>
  <r>
    <x v="22"/>
    <s v="Sales"/>
    <x v="366"/>
    <n v="26847"/>
    <n v="10"/>
  </r>
  <r>
    <x v="22"/>
    <s v="Sales"/>
    <x v="367"/>
    <n v="1050765"/>
    <n v="52"/>
  </r>
  <r>
    <x v="22"/>
    <s v="Sales"/>
    <x v="368"/>
    <n v="47772"/>
    <n v="5"/>
  </r>
  <r>
    <x v="22"/>
    <s v="Sales"/>
    <x v="369"/>
    <n v="298966"/>
    <n v="14"/>
  </r>
  <r>
    <x v="22"/>
    <s v="Sales"/>
    <x v="703"/>
    <s v="D"/>
    <s v="D"/>
  </r>
  <r>
    <x v="22"/>
    <s v="Sales"/>
    <x v="370"/>
    <n v="7365"/>
    <n v="7"/>
  </r>
  <r>
    <x v="22"/>
    <s v="Sales"/>
    <x v="372"/>
    <s v="D"/>
    <s v="D"/>
  </r>
  <r>
    <x v="22"/>
    <s v="Sales"/>
    <x v="589"/>
    <s v="D"/>
    <s v="D"/>
  </r>
  <r>
    <x v="22"/>
    <s v="Sales"/>
    <x v="480"/>
    <n v="2199"/>
    <n v="3"/>
  </r>
  <r>
    <x v="22"/>
    <s v="Sales"/>
    <x v="751"/>
    <s v="D"/>
    <s v="D"/>
  </r>
  <r>
    <x v="22"/>
    <s v="Sales"/>
    <x v="373"/>
    <s v="D"/>
    <s v="D"/>
  </r>
  <r>
    <x v="22"/>
    <s v="Sales"/>
    <x v="757"/>
    <s v="D"/>
    <s v="D"/>
  </r>
  <r>
    <x v="22"/>
    <s v="Sales"/>
    <x v="375"/>
    <n v="118984"/>
    <n v="7"/>
  </r>
  <r>
    <x v="22"/>
    <s v="Sales"/>
    <x v="376"/>
    <s v="D"/>
    <s v="D"/>
  </r>
  <r>
    <x v="22"/>
    <s v="Sales"/>
    <x v="377"/>
    <n v="14330"/>
    <n v="3"/>
  </r>
  <r>
    <x v="22"/>
    <s v="Sales"/>
    <x v="378"/>
    <n v="15218"/>
    <n v="8"/>
  </r>
  <r>
    <x v="22"/>
    <s v="Sales"/>
    <x v="655"/>
    <s v="D"/>
    <s v="D"/>
  </r>
  <r>
    <x v="22"/>
    <s v="Sales"/>
    <x v="508"/>
    <n v="4468"/>
    <n v="3"/>
  </r>
  <r>
    <x v="22"/>
    <s v="Sales"/>
    <x v="380"/>
    <n v="35532"/>
    <n v="4"/>
  </r>
  <r>
    <x v="22"/>
    <s v="Sales"/>
    <x v="590"/>
    <s v="D"/>
    <s v="D"/>
  </r>
  <r>
    <x v="22"/>
    <s v="Sales"/>
    <x v="381"/>
    <n v="8402"/>
    <n v="11"/>
  </r>
  <r>
    <x v="22"/>
    <s v="Sales"/>
    <x v="382"/>
    <n v="41314"/>
    <n v="16"/>
  </r>
  <r>
    <x v="22"/>
    <s v="Sales"/>
    <x v="383"/>
    <n v="4366"/>
    <n v="3"/>
  </r>
  <r>
    <x v="22"/>
    <s v="Sales"/>
    <x v="384"/>
    <s v="D"/>
    <s v="D"/>
  </r>
  <r>
    <x v="22"/>
    <s v="Sales"/>
    <x v="385"/>
    <s v="D"/>
    <s v="D"/>
  </r>
  <r>
    <x v="22"/>
    <s v="Sales"/>
    <x v="386"/>
    <s v="D"/>
    <s v="D"/>
  </r>
  <r>
    <x v="22"/>
    <s v="Sales"/>
    <x v="482"/>
    <n v="984"/>
    <n v="3"/>
  </r>
  <r>
    <x v="22"/>
    <s v="Sales"/>
    <x v="387"/>
    <n v="5290"/>
    <n v="3"/>
  </r>
  <r>
    <x v="22"/>
    <s v="Sales"/>
    <x v="388"/>
    <s v="D"/>
    <s v="D"/>
  </r>
  <r>
    <x v="22"/>
    <s v="Sales"/>
    <x v="389"/>
    <s v="D"/>
    <s v="D"/>
  </r>
  <r>
    <x v="22"/>
    <s v="Sales"/>
    <x v="390"/>
    <s v="D"/>
    <s v="D"/>
  </r>
  <r>
    <x v="22"/>
    <s v="Sales"/>
    <x v="591"/>
    <s v="D"/>
    <s v="D"/>
  </r>
  <r>
    <x v="22"/>
    <s v="Sales"/>
    <x v="391"/>
    <s v="D"/>
    <s v="D"/>
  </r>
  <r>
    <x v="22"/>
    <s v="Sales"/>
    <x v="392"/>
    <s v="D"/>
    <s v="D"/>
  </r>
  <r>
    <x v="22"/>
    <s v="Sales"/>
    <x v="393"/>
    <s v="D"/>
    <s v="D"/>
  </r>
  <r>
    <x v="22"/>
    <s v="Sales"/>
    <x v="394"/>
    <s v="D"/>
    <s v="D"/>
  </r>
  <r>
    <x v="22"/>
    <s v="Sales"/>
    <x v="396"/>
    <n v="1566"/>
    <n v="3"/>
  </r>
  <r>
    <x v="22"/>
    <s v="Sales"/>
    <x v="758"/>
    <s v="D"/>
    <s v="D"/>
  </r>
  <r>
    <x v="22"/>
    <s v="Sales"/>
    <x v="397"/>
    <s v="D"/>
    <s v="D"/>
  </r>
  <r>
    <x v="22"/>
    <s v="Sales"/>
    <x v="398"/>
    <s v="D"/>
    <s v="D"/>
  </r>
  <r>
    <x v="22"/>
    <s v="Sales"/>
    <x v="399"/>
    <s v="D"/>
    <s v="D"/>
  </r>
  <r>
    <x v="22"/>
    <s v="Sales"/>
    <x v="400"/>
    <n v="486143"/>
    <n v="9"/>
  </r>
  <r>
    <x v="22"/>
    <s v="Sales"/>
    <x v="401"/>
    <s v="D"/>
    <s v="D"/>
  </r>
  <r>
    <x v="22"/>
    <s v="Sales"/>
    <x v="402"/>
    <n v="110774"/>
    <n v="3"/>
  </r>
  <r>
    <x v="22"/>
    <s v="Sales"/>
    <x v="403"/>
    <n v="2240588"/>
    <n v="5"/>
  </r>
  <r>
    <x v="22"/>
    <s v="Sales"/>
    <x v="405"/>
    <n v="207711"/>
    <n v="3"/>
  </r>
  <r>
    <x v="22"/>
    <s v="Sales"/>
    <x v="410"/>
    <s v="D"/>
    <s v="D"/>
  </r>
  <r>
    <x v="22"/>
    <s v="Sales"/>
    <x v="411"/>
    <s v="D"/>
    <s v="D"/>
  </r>
  <r>
    <x v="22"/>
    <s v="Sales"/>
    <x v="412"/>
    <n v="51433"/>
    <n v="6"/>
  </r>
  <r>
    <x v="22"/>
    <s v="Sales"/>
    <x v="413"/>
    <n v="817724"/>
    <n v="6"/>
  </r>
  <r>
    <x v="22"/>
    <s v="Sales"/>
    <x v="406"/>
    <n v="6194979"/>
    <n v="28"/>
  </r>
  <r>
    <x v="22"/>
    <s v="Sales"/>
    <x v="407"/>
    <n v="5355440"/>
    <n v="19"/>
  </r>
  <r>
    <x v="22"/>
    <s v="Sales"/>
    <x v="592"/>
    <s v="D"/>
    <s v="D"/>
  </r>
  <r>
    <x v="22"/>
    <s v="Sales"/>
    <x v="409"/>
    <n v="1149929"/>
    <n v="10"/>
  </r>
  <r>
    <x v="22"/>
    <s v="Sales"/>
    <x v="414"/>
    <n v="698586"/>
    <n v="12"/>
  </r>
  <r>
    <x v="22"/>
    <s v="Sales"/>
    <x v="415"/>
    <s v="D"/>
    <s v="D"/>
  </r>
  <r>
    <x v="22"/>
    <s v="Sales"/>
    <x v="416"/>
    <n v="4815"/>
    <n v="3"/>
  </r>
  <r>
    <x v="22"/>
    <s v="Sales"/>
    <x v="417"/>
    <s v="D"/>
    <s v="D"/>
  </r>
  <r>
    <x v="22"/>
    <s v="Sales"/>
    <x v="418"/>
    <n v="55678"/>
    <n v="5"/>
  </r>
  <r>
    <x v="22"/>
    <s v="Sales"/>
    <x v="419"/>
    <s v="D"/>
    <s v="D"/>
  </r>
  <r>
    <x v="22"/>
    <s v="Sales"/>
    <x v="420"/>
    <s v="D"/>
    <s v="D"/>
  </r>
  <r>
    <x v="22"/>
    <s v="Sales"/>
    <x v="421"/>
    <s v="D"/>
    <s v="D"/>
  </r>
  <r>
    <x v="22"/>
    <s v="Sales"/>
    <x v="422"/>
    <n v="54392"/>
    <n v="11"/>
  </r>
  <r>
    <x v="22"/>
    <s v="Sales"/>
    <x v="423"/>
    <s v="D"/>
    <s v="D"/>
  </r>
  <r>
    <x v="22"/>
    <s v="Sales"/>
    <x v="424"/>
    <n v="6634"/>
    <n v="9"/>
  </r>
  <r>
    <x v="22"/>
    <s v="Sales"/>
    <x v="425"/>
    <n v="208349"/>
    <n v="25"/>
  </r>
  <r>
    <x v="22"/>
    <s v="Sales"/>
    <x v="427"/>
    <n v="4419"/>
    <n v="4"/>
  </r>
  <r>
    <x v="22"/>
    <s v="Sales"/>
    <x v="428"/>
    <n v="40170"/>
    <n v="4"/>
  </r>
  <r>
    <x v="22"/>
    <s v="Sales"/>
    <x v="429"/>
    <n v="103195"/>
    <n v="11"/>
  </r>
  <r>
    <x v="22"/>
    <s v="Sales"/>
    <x v="734"/>
    <s v="D"/>
    <s v="D"/>
  </r>
  <r>
    <x v="22"/>
    <s v="Sales"/>
    <x v="430"/>
    <n v="35114"/>
    <n v="6"/>
  </r>
  <r>
    <x v="22"/>
    <s v="Sales"/>
    <x v="510"/>
    <s v="D"/>
    <s v="D"/>
  </r>
  <r>
    <x v="22"/>
    <s v="Sales"/>
    <x v="431"/>
    <s v="D"/>
    <s v="D"/>
  </r>
  <r>
    <x v="22"/>
    <s v="Sales"/>
    <x v="432"/>
    <n v="169005"/>
    <n v="8"/>
  </r>
  <r>
    <x v="22"/>
    <s v="Sales"/>
    <x v="433"/>
    <s v="D"/>
    <s v="D"/>
  </r>
  <r>
    <x v="22"/>
    <s v="Sales"/>
    <x v="434"/>
    <n v="17140"/>
    <n v="3"/>
  </r>
  <r>
    <x v="22"/>
    <s v="Sales"/>
    <x v="435"/>
    <s v="D"/>
    <s v="D"/>
  </r>
  <r>
    <x v="22"/>
    <s v="Sales"/>
    <x v="436"/>
    <s v="D"/>
    <s v="D"/>
  </r>
  <r>
    <x v="22"/>
    <s v="Sales"/>
    <x v="437"/>
    <s v="D"/>
    <s v="D"/>
  </r>
  <r>
    <x v="22"/>
    <s v="Sales"/>
    <x v="438"/>
    <s v="D"/>
    <s v="D"/>
  </r>
  <r>
    <x v="22"/>
    <s v="Sales"/>
    <x v="439"/>
    <s v="D"/>
    <s v="D"/>
  </r>
  <r>
    <x v="22"/>
    <s v="Sales"/>
    <x v="511"/>
    <s v="D"/>
    <s v="D"/>
  </r>
  <r>
    <x v="22"/>
    <s v="Sales"/>
    <x v="440"/>
    <n v="52638"/>
    <n v="8"/>
  </r>
  <r>
    <x v="22"/>
    <s v="Sales"/>
    <x v="623"/>
    <n v="2080"/>
    <n v="3"/>
  </r>
  <r>
    <x v="22"/>
    <s v="Sales"/>
    <x v="723"/>
    <s v="D"/>
    <s v="D"/>
  </r>
  <r>
    <x v="22"/>
    <s v="Sales"/>
    <x v="441"/>
    <s v="D"/>
    <s v="D"/>
  </r>
  <r>
    <x v="22"/>
    <s v="Sales"/>
    <x v="442"/>
    <s v="D"/>
    <s v="D"/>
  </r>
  <r>
    <x v="22"/>
    <s v="Sales"/>
    <x v="443"/>
    <n v="157672"/>
    <n v="5"/>
  </r>
  <r>
    <x v="22"/>
    <s v="Sales"/>
    <x v="444"/>
    <s v="D"/>
    <s v="D"/>
  </r>
  <r>
    <x v="22"/>
    <s v="Sales"/>
    <x v="445"/>
    <s v="D"/>
    <s v="D"/>
  </r>
  <r>
    <x v="22"/>
    <s v="Sales"/>
    <x v="744"/>
    <s v="D"/>
    <s v="D"/>
  </r>
  <r>
    <x v="22"/>
    <s v="Sales"/>
    <x v="447"/>
    <s v="D"/>
    <s v="D"/>
  </r>
  <r>
    <x v="22"/>
    <s v="Sales"/>
    <x v="670"/>
    <s v="D"/>
    <s v="D"/>
  </r>
  <r>
    <x v="22"/>
    <s v="Sales"/>
    <x v="448"/>
    <s v="D"/>
    <s v="D"/>
  </r>
  <r>
    <x v="23"/>
    <s v="Sales"/>
    <x v="672"/>
    <s v="D"/>
    <s v="D"/>
  </r>
  <r>
    <x v="23"/>
    <s v="Sales"/>
    <x v="0"/>
    <s v="D"/>
    <s v="D"/>
  </r>
  <r>
    <x v="23"/>
    <s v="Sales"/>
    <x v="624"/>
    <s v="D"/>
    <s v="D"/>
  </r>
  <r>
    <x v="23"/>
    <s v="Sales"/>
    <x v="724"/>
    <s v="D"/>
    <s v="D"/>
  </r>
  <r>
    <x v="23"/>
    <s v="Sales"/>
    <x v="1"/>
    <s v="D"/>
    <s v="D"/>
  </r>
  <r>
    <x v="23"/>
    <s v="Sales"/>
    <x v="2"/>
    <s v="D"/>
    <s v="D"/>
  </r>
  <r>
    <x v="23"/>
    <s v="Sales"/>
    <x v="706"/>
    <s v="D"/>
    <s v="D"/>
  </r>
  <r>
    <x v="23"/>
    <s v="Sales"/>
    <x v="625"/>
    <s v="D"/>
    <s v="D"/>
  </r>
  <r>
    <x v="23"/>
    <s v="Sales"/>
    <x v="7"/>
    <n v="57828"/>
    <n v="3"/>
  </r>
  <r>
    <x v="23"/>
    <s v="Sales"/>
    <x v="8"/>
    <n v="2843895"/>
    <n v="49"/>
  </r>
  <r>
    <x v="23"/>
    <s v="Sales"/>
    <x v="9"/>
    <n v="489047"/>
    <n v="46"/>
  </r>
  <r>
    <x v="23"/>
    <s v="Sales"/>
    <x v="725"/>
    <s v="D"/>
    <s v="D"/>
  </r>
  <r>
    <x v="23"/>
    <s v="Sales"/>
    <x v="10"/>
    <n v="5082703"/>
    <n v="20"/>
  </r>
  <r>
    <x v="23"/>
    <s v="Sales"/>
    <x v="11"/>
    <n v="42473"/>
    <n v="3"/>
  </r>
  <r>
    <x v="23"/>
    <s v="Sales"/>
    <x v="12"/>
    <s v="D"/>
    <s v="D"/>
  </r>
  <r>
    <x v="23"/>
    <s v="Sales"/>
    <x v="13"/>
    <n v="258714"/>
    <n v="8"/>
  </r>
  <r>
    <x v="23"/>
    <s v="Sales"/>
    <x v="14"/>
    <n v="13529"/>
    <n v="5"/>
  </r>
  <r>
    <x v="23"/>
    <s v="Sales"/>
    <x v="15"/>
    <s v="D"/>
    <s v="D"/>
  </r>
  <r>
    <x v="23"/>
    <s v="Sales"/>
    <x v="16"/>
    <n v="235510"/>
    <n v="8"/>
  </r>
  <r>
    <x v="23"/>
    <s v="Sales"/>
    <x v="17"/>
    <n v="33724"/>
    <n v="4"/>
  </r>
  <r>
    <x v="23"/>
    <s v="Sales"/>
    <x v="18"/>
    <n v="69658"/>
    <n v="5"/>
  </r>
  <r>
    <x v="23"/>
    <s v="Sales"/>
    <x v="19"/>
    <n v="28522"/>
    <n v="5"/>
  </r>
  <r>
    <x v="23"/>
    <s v="Sales"/>
    <x v="20"/>
    <n v="323338"/>
    <n v="20"/>
  </r>
  <r>
    <x v="23"/>
    <s v="Sales"/>
    <x v="21"/>
    <s v="D"/>
    <s v="D"/>
  </r>
  <r>
    <x v="23"/>
    <s v="Sales"/>
    <x v="23"/>
    <n v="455183"/>
    <n v="68"/>
  </r>
  <r>
    <x v="23"/>
    <s v="Sales"/>
    <x v="24"/>
    <n v="1068006"/>
    <n v="71"/>
  </r>
  <r>
    <x v="23"/>
    <s v="Sales"/>
    <x v="25"/>
    <n v="21276"/>
    <n v="10"/>
  </r>
  <r>
    <x v="23"/>
    <s v="Sales"/>
    <x v="26"/>
    <n v="72107"/>
    <n v="11"/>
  </r>
  <r>
    <x v="23"/>
    <s v="Sales"/>
    <x v="27"/>
    <n v="253600"/>
    <n v="16"/>
  </r>
  <r>
    <x v="23"/>
    <s v="Sales"/>
    <x v="28"/>
    <n v="73564"/>
    <n v="8"/>
  </r>
  <r>
    <x v="23"/>
    <s v="Sales"/>
    <x v="29"/>
    <n v="8289"/>
    <n v="4"/>
  </r>
  <r>
    <x v="23"/>
    <s v="Sales"/>
    <x v="30"/>
    <n v="283485"/>
    <n v="24"/>
  </r>
  <r>
    <x v="23"/>
    <s v="Sales"/>
    <x v="31"/>
    <s v="D"/>
    <s v="D"/>
  </r>
  <r>
    <x v="23"/>
    <s v="Sales"/>
    <x v="32"/>
    <n v="297047"/>
    <n v="14"/>
  </r>
  <r>
    <x v="23"/>
    <s v="Sales"/>
    <x v="33"/>
    <n v="313482"/>
    <n v="35"/>
  </r>
  <r>
    <x v="23"/>
    <s v="Sales"/>
    <x v="487"/>
    <s v="D"/>
    <s v="D"/>
  </r>
  <r>
    <x v="23"/>
    <s v="Sales"/>
    <x v="35"/>
    <s v="D"/>
    <s v="D"/>
  </r>
  <r>
    <x v="23"/>
    <s v="Sales"/>
    <x v="556"/>
    <n v="249021"/>
    <n v="3"/>
  </r>
  <r>
    <x v="23"/>
    <s v="Sales"/>
    <x v="37"/>
    <s v="D"/>
    <s v="D"/>
  </r>
  <r>
    <x v="23"/>
    <s v="Sales"/>
    <x v="38"/>
    <s v="D"/>
    <s v="D"/>
  </r>
  <r>
    <x v="23"/>
    <s v="Sales"/>
    <x v="753"/>
    <s v="D"/>
    <s v="D"/>
  </r>
  <r>
    <x v="23"/>
    <s v="Sales"/>
    <x v="736"/>
    <s v="D"/>
    <s v="D"/>
  </r>
  <r>
    <x v="23"/>
    <s v="Sales"/>
    <x v="39"/>
    <s v="D"/>
    <s v="D"/>
  </r>
  <r>
    <x v="23"/>
    <s v="Sales"/>
    <x v="627"/>
    <s v="D"/>
    <s v="D"/>
  </r>
  <r>
    <x v="23"/>
    <s v="Sales"/>
    <x v="41"/>
    <s v="D"/>
    <s v="D"/>
  </r>
  <r>
    <x v="23"/>
    <s v="Sales"/>
    <x v="42"/>
    <n v="7319"/>
    <n v="35"/>
  </r>
  <r>
    <x v="23"/>
    <s v="Sales"/>
    <x v="708"/>
    <s v="D"/>
    <s v="D"/>
  </r>
  <r>
    <x v="23"/>
    <s v="Sales"/>
    <x v="628"/>
    <s v="D"/>
    <s v="D"/>
  </r>
  <r>
    <x v="23"/>
    <s v="Sales"/>
    <x v="558"/>
    <s v="D"/>
    <s v="D"/>
  </r>
  <r>
    <x v="23"/>
    <s v="Sales"/>
    <x v="521"/>
    <n v="4909"/>
    <n v="6"/>
  </r>
  <r>
    <x v="23"/>
    <s v="Sales"/>
    <x v="630"/>
    <s v="D"/>
    <s v="D"/>
  </r>
  <r>
    <x v="23"/>
    <s v="Sales"/>
    <x v="562"/>
    <s v="D"/>
    <s v="D"/>
  </r>
  <r>
    <x v="23"/>
    <s v="Sales"/>
    <x v="631"/>
    <s v="D"/>
    <s v="D"/>
  </r>
  <r>
    <x v="23"/>
    <s v="Sales"/>
    <x v="649"/>
    <s v="D"/>
    <s v="D"/>
  </r>
  <r>
    <x v="23"/>
    <s v="Sales"/>
    <x v="563"/>
    <s v="D"/>
    <s v="D"/>
  </r>
  <r>
    <x v="23"/>
    <s v="Sales"/>
    <x v="522"/>
    <s v="D"/>
    <s v="D"/>
  </r>
  <r>
    <x v="23"/>
    <s v="Sales"/>
    <x v="52"/>
    <s v="D"/>
    <s v="D"/>
  </r>
  <r>
    <x v="23"/>
    <s v="Sales"/>
    <x v="53"/>
    <s v="D"/>
    <s v="D"/>
  </r>
  <r>
    <x v="23"/>
    <s v="Sales"/>
    <x v="54"/>
    <s v="D"/>
    <s v="D"/>
  </r>
  <r>
    <x v="23"/>
    <s v="Sales"/>
    <x v="56"/>
    <n v="580355"/>
    <n v="3"/>
  </r>
  <r>
    <x v="23"/>
    <s v="Sales"/>
    <x v="57"/>
    <s v="D"/>
    <s v="D"/>
  </r>
  <r>
    <x v="23"/>
    <s v="Sales"/>
    <x v="564"/>
    <s v="D"/>
    <s v="D"/>
  </r>
  <r>
    <x v="23"/>
    <s v="Sales"/>
    <x v="565"/>
    <n v="1856"/>
    <n v="3"/>
  </r>
  <r>
    <x v="23"/>
    <s v="Sales"/>
    <x v="450"/>
    <s v="D"/>
    <s v="D"/>
  </r>
  <r>
    <x v="23"/>
    <s v="Sales"/>
    <x v="62"/>
    <n v="35633"/>
    <n v="31"/>
  </r>
  <r>
    <x v="23"/>
    <s v="Sales"/>
    <x v="63"/>
    <n v="13588"/>
    <n v="10"/>
  </r>
  <r>
    <x v="23"/>
    <s v="Sales"/>
    <x v="609"/>
    <s v="D"/>
    <s v="D"/>
  </r>
  <r>
    <x v="23"/>
    <s v="Sales"/>
    <x v="610"/>
    <s v="D"/>
    <s v="D"/>
  </r>
  <r>
    <x v="23"/>
    <s v="Sales"/>
    <x v="746"/>
    <s v="D"/>
    <s v="D"/>
  </r>
  <r>
    <x v="23"/>
    <s v="Sales"/>
    <x v="754"/>
    <s v="D"/>
    <s v="D"/>
  </r>
  <r>
    <x v="23"/>
    <s v="Sales"/>
    <x v="67"/>
    <n v="2483"/>
    <n v="4"/>
  </r>
  <r>
    <x v="23"/>
    <s v="Sales"/>
    <x v="68"/>
    <s v="D"/>
    <s v="D"/>
  </r>
  <r>
    <x v="23"/>
    <s v="Sales"/>
    <x v="657"/>
    <s v="D"/>
    <s v="D"/>
  </r>
  <r>
    <x v="23"/>
    <s v="Sales"/>
    <x v="70"/>
    <s v="D"/>
    <s v="D"/>
  </r>
  <r>
    <x v="23"/>
    <s v="Sales"/>
    <x v="71"/>
    <n v="485"/>
    <n v="3"/>
  </r>
  <r>
    <x v="23"/>
    <s v="Sales"/>
    <x v="72"/>
    <n v="18050"/>
    <n v="3"/>
  </r>
  <r>
    <x v="23"/>
    <s v="Sales"/>
    <x v="747"/>
    <s v="D"/>
    <s v="D"/>
  </r>
  <r>
    <x v="23"/>
    <s v="Sales"/>
    <x v="74"/>
    <s v="D"/>
    <s v="D"/>
  </r>
  <r>
    <x v="23"/>
    <s v="Sales"/>
    <x v="569"/>
    <s v="D"/>
    <s v="D"/>
  </r>
  <r>
    <x v="23"/>
    <s v="Sales"/>
    <x v="633"/>
    <s v="D"/>
    <s v="D"/>
  </r>
  <r>
    <x v="23"/>
    <s v="Sales"/>
    <x v="759"/>
    <s v="D"/>
    <s v="D"/>
  </r>
  <r>
    <x v="23"/>
    <s v="Sales"/>
    <x v="611"/>
    <s v="D"/>
    <s v="D"/>
  </r>
  <r>
    <x v="23"/>
    <s v="Sales"/>
    <x v="77"/>
    <s v="D"/>
    <s v="D"/>
  </r>
  <r>
    <x v="23"/>
    <s v="Sales"/>
    <x v="78"/>
    <s v="D"/>
    <s v="D"/>
  </r>
  <r>
    <x v="23"/>
    <s v="Sales"/>
    <x v="491"/>
    <s v="D"/>
    <s v="D"/>
  </r>
  <r>
    <x v="23"/>
    <s v="Sales"/>
    <x v="79"/>
    <s v="D"/>
    <s v="D"/>
  </r>
  <r>
    <x v="23"/>
    <s v="Sales"/>
    <x v="613"/>
    <s v="D"/>
    <s v="D"/>
  </r>
  <r>
    <x v="23"/>
    <s v="Sales"/>
    <x v="572"/>
    <n v="449"/>
    <n v="4"/>
  </r>
  <r>
    <x v="23"/>
    <s v="Sales"/>
    <x v="456"/>
    <s v="D"/>
    <s v="D"/>
  </r>
  <r>
    <x v="23"/>
    <s v="Sales"/>
    <x v="86"/>
    <n v="27021"/>
    <n v="4"/>
  </r>
  <r>
    <x v="23"/>
    <s v="Sales"/>
    <x v="87"/>
    <s v="D"/>
    <s v="D"/>
  </r>
  <r>
    <x v="23"/>
    <s v="Sales"/>
    <x v="676"/>
    <s v="D"/>
    <s v="D"/>
  </r>
  <r>
    <x v="23"/>
    <s v="Sales"/>
    <x v="528"/>
    <s v="D"/>
    <s v="D"/>
  </r>
  <r>
    <x v="23"/>
    <s v="Sales"/>
    <x v="89"/>
    <s v="D"/>
    <s v="D"/>
  </r>
  <r>
    <x v="23"/>
    <s v="Sales"/>
    <x v="460"/>
    <n v="5660"/>
    <n v="3"/>
  </r>
  <r>
    <x v="23"/>
    <s v="Sales"/>
    <x v="494"/>
    <n v="3039"/>
    <n v="4"/>
  </r>
  <r>
    <x v="23"/>
    <s v="Sales"/>
    <x v="599"/>
    <s v="D"/>
    <s v="D"/>
  </r>
  <r>
    <x v="23"/>
    <s v="Sales"/>
    <x v="574"/>
    <s v="D"/>
    <s v="D"/>
  </r>
  <r>
    <x v="23"/>
    <s v="Sales"/>
    <x v="678"/>
    <s v="D"/>
    <s v="D"/>
  </r>
  <r>
    <x v="23"/>
    <s v="Sales"/>
    <x v="95"/>
    <s v="D"/>
    <s v="D"/>
  </r>
  <r>
    <x v="23"/>
    <s v="Sales"/>
    <x v="496"/>
    <s v="D"/>
    <s v="D"/>
  </r>
  <r>
    <x v="23"/>
    <s v="Sales"/>
    <x v="616"/>
    <s v="D"/>
    <s v="D"/>
  </r>
  <r>
    <x v="23"/>
    <s v="Sales"/>
    <x v="740"/>
    <s v="D"/>
    <s v="D"/>
  </r>
  <r>
    <x v="23"/>
    <s v="Sales"/>
    <x v="720"/>
    <s v="D"/>
    <s v="D"/>
  </r>
  <r>
    <x v="23"/>
    <s v="Sales"/>
    <x v="462"/>
    <s v="D"/>
    <s v="D"/>
  </r>
  <r>
    <x v="23"/>
    <s v="Sales"/>
    <x v="575"/>
    <s v="D"/>
    <s v="D"/>
  </r>
  <r>
    <x v="23"/>
    <s v="Sales"/>
    <x v="97"/>
    <s v="D"/>
    <s v="D"/>
  </r>
  <r>
    <x v="23"/>
    <s v="Sales"/>
    <x v="98"/>
    <s v="D"/>
    <s v="D"/>
  </r>
  <r>
    <x v="23"/>
    <s v="Sales"/>
    <x v="749"/>
    <s v="D"/>
    <s v="D"/>
  </r>
  <r>
    <x v="23"/>
    <s v="Sales"/>
    <x v="576"/>
    <s v="D"/>
    <s v="D"/>
  </r>
  <r>
    <x v="23"/>
    <s v="Sales"/>
    <x v="601"/>
    <s v="D"/>
    <s v="D"/>
  </r>
  <r>
    <x v="23"/>
    <s v="Sales"/>
    <x v="106"/>
    <s v="D"/>
    <s v="D"/>
  </r>
  <r>
    <x v="23"/>
    <s v="Sales"/>
    <x v="658"/>
    <s v="D"/>
    <s v="D"/>
  </r>
  <r>
    <x v="23"/>
    <s v="Sales"/>
    <x v="580"/>
    <s v="D"/>
    <s v="D"/>
  </r>
  <r>
    <x v="23"/>
    <s v="Sales"/>
    <x v="108"/>
    <s v="D"/>
    <s v="D"/>
  </r>
  <r>
    <x v="23"/>
    <s v="Sales"/>
    <x v="501"/>
    <s v="D"/>
    <s v="D"/>
  </r>
  <r>
    <x v="23"/>
    <s v="Sales"/>
    <x v="110"/>
    <n v="98376"/>
    <n v="4"/>
  </r>
  <r>
    <x v="23"/>
    <s v="Sales"/>
    <x v="111"/>
    <n v="1223"/>
    <n v="3"/>
  </r>
  <r>
    <x v="23"/>
    <s v="Sales"/>
    <x v="681"/>
    <s v="D"/>
    <s v="D"/>
  </r>
  <r>
    <x v="23"/>
    <s v="Sales"/>
    <x v="531"/>
    <s v="D"/>
    <s v="D"/>
  </r>
  <r>
    <x v="23"/>
    <s v="Sales"/>
    <x v="112"/>
    <s v="D"/>
    <s v="D"/>
  </r>
  <r>
    <x v="23"/>
    <s v="Sales"/>
    <x v="465"/>
    <s v="D"/>
    <s v="D"/>
  </r>
  <r>
    <x v="23"/>
    <s v="Sales"/>
    <x v="114"/>
    <s v="D"/>
    <s v="D"/>
  </r>
  <r>
    <x v="23"/>
    <s v="Sales"/>
    <x v="711"/>
    <s v="D"/>
    <s v="D"/>
  </r>
  <r>
    <x v="23"/>
    <s v="Sales"/>
    <x v="116"/>
    <n v="2741"/>
    <n v="6"/>
  </r>
  <r>
    <x v="23"/>
    <s v="Sales"/>
    <x v="638"/>
    <n v="6044"/>
    <n v="6"/>
  </r>
  <r>
    <x v="23"/>
    <s v="Sales"/>
    <x v="120"/>
    <n v="12773"/>
    <n v="11"/>
  </r>
  <r>
    <x v="23"/>
    <s v="Sales"/>
    <x v="582"/>
    <s v="D"/>
    <s v="D"/>
  </r>
  <r>
    <x v="23"/>
    <s v="Sales"/>
    <x v="124"/>
    <n v="128208"/>
    <n v="12"/>
  </r>
  <r>
    <x v="23"/>
    <s v="Sales"/>
    <x v="125"/>
    <s v="D"/>
    <s v="D"/>
  </r>
  <r>
    <x v="23"/>
    <s v="Sales"/>
    <x v="466"/>
    <s v="D"/>
    <s v="D"/>
  </r>
  <r>
    <x v="23"/>
    <s v="Sales"/>
    <x v="126"/>
    <s v="D"/>
    <s v="D"/>
  </r>
  <r>
    <x v="23"/>
    <s v="Sales"/>
    <x v="760"/>
    <s v="D"/>
    <s v="D"/>
  </r>
  <r>
    <x v="23"/>
    <s v="Sales"/>
    <x v="127"/>
    <n v="9914"/>
    <n v="14"/>
  </r>
  <r>
    <x v="23"/>
    <s v="Sales"/>
    <x v="128"/>
    <n v="25037"/>
    <n v="9"/>
  </r>
  <r>
    <x v="23"/>
    <s v="Sales"/>
    <x v="129"/>
    <n v="17640"/>
    <n v="14"/>
  </r>
  <r>
    <x v="23"/>
    <s v="Sales"/>
    <x v="130"/>
    <s v="D"/>
    <s v="D"/>
  </r>
  <r>
    <x v="23"/>
    <s v="Sales"/>
    <x v="131"/>
    <n v="5209"/>
    <n v="5"/>
  </r>
  <r>
    <x v="23"/>
    <s v="Sales"/>
    <x v="132"/>
    <n v="13058"/>
    <n v="6"/>
  </r>
  <r>
    <x v="23"/>
    <s v="Sales"/>
    <x v="133"/>
    <n v="17634"/>
    <n v="7"/>
  </r>
  <r>
    <x v="23"/>
    <s v="Sales"/>
    <x v="134"/>
    <n v="31253"/>
    <n v="9"/>
  </r>
  <r>
    <x v="23"/>
    <s v="Sales"/>
    <x v="534"/>
    <s v="D"/>
    <s v="D"/>
  </r>
  <r>
    <x v="23"/>
    <s v="Sales"/>
    <x v="135"/>
    <n v="35141"/>
    <n v="5"/>
  </r>
  <r>
    <x v="23"/>
    <s v="Sales"/>
    <x v="136"/>
    <n v="2595"/>
    <n v="3"/>
  </r>
  <r>
    <x v="23"/>
    <s v="Sales"/>
    <x v="137"/>
    <n v="5103"/>
    <n v="6"/>
  </r>
  <r>
    <x v="23"/>
    <s v="Sales"/>
    <x v="138"/>
    <n v="91450"/>
    <n v="18"/>
  </r>
  <r>
    <x v="23"/>
    <s v="Sales"/>
    <x v="139"/>
    <n v="233664"/>
    <n v="36"/>
  </r>
  <r>
    <x v="23"/>
    <s v="Sales"/>
    <x v="140"/>
    <n v="66267"/>
    <n v="31"/>
  </r>
  <r>
    <x v="23"/>
    <s v="Sales"/>
    <x v="141"/>
    <n v="210005"/>
    <n v="46"/>
  </r>
  <r>
    <x v="23"/>
    <s v="Sales"/>
    <x v="142"/>
    <n v="2720"/>
    <n v="10"/>
  </r>
  <r>
    <x v="23"/>
    <s v="Sales"/>
    <x v="143"/>
    <n v="27297"/>
    <n v="12"/>
  </r>
  <r>
    <x v="23"/>
    <s v="Sales"/>
    <x v="144"/>
    <n v="17726"/>
    <n v="6"/>
  </r>
  <r>
    <x v="23"/>
    <s v="Sales"/>
    <x v="145"/>
    <n v="238745"/>
    <n v="16"/>
  </r>
  <r>
    <x v="23"/>
    <s v="Sales"/>
    <x v="146"/>
    <n v="14728"/>
    <n v="22"/>
  </r>
  <r>
    <x v="23"/>
    <s v="Sales"/>
    <x v="147"/>
    <n v="596925"/>
    <n v="26"/>
  </r>
  <r>
    <x v="23"/>
    <s v="Sales"/>
    <x v="148"/>
    <n v="74863"/>
    <n v="14"/>
  </r>
  <r>
    <x v="23"/>
    <s v="Sales"/>
    <x v="149"/>
    <n v="75326"/>
    <n v="12"/>
  </r>
  <r>
    <x v="23"/>
    <s v="Sales"/>
    <x v="150"/>
    <n v="80541"/>
    <n v="13"/>
  </r>
  <r>
    <x v="23"/>
    <s v="Sales"/>
    <x v="151"/>
    <n v="7510"/>
    <n v="5"/>
  </r>
  <r>
    <x v="23"/>
    <s v="Sales"/>
    <x v="152"/>
    <n v="17045"/>
    <n v="8"/>
  </r>
  <r>
    <x v="23"/>
    <s v="Sales"/>
    <x v="153"/>
    <n v="20092"/>
    <n v="6"/>
  </r>
  <r>
    <x v="23"/>
    <s v="Sales"/>
    <x v="154"/>
    <n v="320910"/>
    <n v="48"/>
  </r>
  <r>
    <x v="23"/>
    <s v="Sales"/>
    <x v="155"/>
    <n v="115696"/>
    <n v="16"/>
  </r>
  <r>
    <x v="23"/>
    <s v="Sales"/>
    <x v="156"/>
    <n v="81420"/>
    <n v="14"/>
  </r>
  <r>
    <x v="23"/>
    <s v="Sales"/>
    <x v="157"/>
    <n v="11276"/>
    <n v="4"/>
  </r>
  <r>
    <x v="23"/>
    <s v="Sales"/>
    <x v="158"/>
    <n v="22955"/>
    <n v="33"/>
  </r>
  <r>
    <x v="23"/>
    <s v="Sales"/>
    <x v="159"/>
    <n v="18588"/>
    <n v="17"/>
  </r>
  <r>
    <x v="23"/>
    <s v="Sales"/>
    <x v="160"/>
    <n v="29536"/>
    <n v="3"/>
  </r>
  <r>
    <x v="23"/>
    <s v="Sales"/>
    <x v="161"/>
    <n v="4966"/>
    <n v="8"/>
  </r>
  <r>
    <x v="23"/>
    <s v="Sales"/>
    <x v="162"/>
    <n v="86801"/>
    <n v="33"/>
  </r>
  <r>
    <x v="23"/>
    <s v="Sales"/>
    <x v="163"/>
    <s v="D"/>
    <s v="D"/>
  </r>
  <r>
    <x v="23"/>
    <s v="Sales"/>
    <x v="164"/>
    <n v="18240"/>
    <n v="14"/>
  </r>
  <r>
    <x v="23"/>
    <s v="Sales"/>
    <x v="165"/>
    <n v="91483"/>
    <n v="14"/>
  </r>
  <r>
    <x v="23"/>
    <s v="Sales"/>
    <x v="166"/>
    <n v="46303"/>
    <n v="42"/>
  </r>
  <r>
    <x v="23"/>
    <s v="Sales"/>
    <x v="167"/>
    <n v="380"/>
    <n v="4"/>
  </r>
  <r>
    <x v="23"/>
    <s v="Sales"/>
    <x v="168"/>
    <n v="5995"/>
    <n v="6"/>
  </r>
  <r>
    <x v="23"/>
    <s v="Sales"/>
    <x v="169"/>
    <n v="15573"/>
    <n v="17"/>
  </r>
  <r>
    <x v="23"/>
    <s v="Sales"/>
    <x v="170"/>
    <n v="10855"/>
    <n v="14"/>
  </r>
  <r>
    <x v="23"/>
    <s v="Sales"/>
    <x v="171"/>
    <n v="120924"/>
    <n v="14"/>
  </r>
  <r>
    <x v="23"/>
    <s v="Sales"/>
    <x v="172"/>
    <s v="D"/>
    <s v="D"/>
  </r>
  <r>
    <x v="23"/>
    <s v="Sales"/>
    <x v="173"/>
    <s v="D"/>
    <s v="D"/>
  </r>
  <r>
    <x v="23"/>
    <s v="Sales"/>
    <x v="502"/>
    <n v="1030"/>
    <n v="3"/>
  </r>
  <r>
    <x v="23"/>
    <s v="Sales"/>
    <x v="639"/>
    <n v="5398"/>
    <n v="3"/>
  </r>
  <r>
    <x v="23"/>
    <s v="Sales"/>
    <x v="174"/>
    <s v="D"/>
    <s v="D"/>
  </r>
  <r>
    <x v="23"/>
    <s v="Sales"/>
    <x v="175"/>
    <n v="135955"/>
    <n v="19"/>
  </r>
  <r>
    <x v="23"/>
    <s v="Sales"/>
    <x v="177"/>
    <n v="32130"/>
    <n v="14"/>
  </r>
  <r>
    <x v="23"/>
    <s v="Sales"/>
    <x v="178"/>
    <s v="D"/>
    <s v="D"/>
  </r>
  <r>
    <x v="23"/>
    <s v="Sales"/>
    <x v="179"/>
    <n v="64296"/>
    <n v="6"/>
  </r>
  <r>
    <x v="23"/>
    <s v="Sales"/>
    <x v="654"/>
    <s v="D"/>
    <s v="D"/>
  </r>
  <r>
    <x v="23"/>
    <s v="Sales"/>
    <x v="180"/>
    <n v="9040"/>
    <n v="21"/>
  </r>
  <r>
    <x v="23"/>
    <s v="Sales"/>
    <x v="181"/>
    <s v="D"/>
    <s v="D"/>
  </r>
  <r>
    <x v="23"/>
    <s v="Sales"/>
    <x v="182"/>
    <n v="74408"/>
    <n v="17"/>
  </r>
  <r>
    <x v="23"/>
    <s v="Sales"/>
    <x v="183"/>
    <s v="D"/>
    <s v="D"/>
  </r>
  <r>
    <x v="23"/>
    <s v="Sales"/>
    <x v="184"/>
    <s v="D"/>
    <s v="D"/>
  </r>
  <r>
    <x v="23"/>
    <s v="Sales"/>
    <x v="468"/>
    <n v="7960"/>
    <n v="3"/>
  </r>
  <r>
    <x v="23"/>
    <s v="Sales"/>
    <x v="185"/>
    <n v="121819"/>
    <n v="55"/>
  </r>
  <r>
    <x v="23"/>
    <s v="Sales"/>
    <x v="187"/>
    <n v="8765"/>
    <n v="4"/>
  </r>
  <r>
    <x v="23"/>
    <s v="Sales"/>
    <x v="188"/>
    <n v="2149374"/>
    <n v="6"/>
  </r>
  <r>
    <x v="23"/>
    <s v="Sales"/>
    <x v="189"/>
    <s v="D"/>
    <s v="D"/>
  </r>
  <r>
    <x v="23"/>
    <s v="Sales"/>
    <x v="190"/>
    <s v="D"/>
    <s v="D"/>
  </r>
  <r>
    <x v="23"/>
    <s v="Sales"/>
    <x v="192"/>
    <s v="D"/>
    <s v="D"/>
  </r>
  <r>
    <x v="23"/>
    <s v="Sales"/>
    <x v="584"/>
    <n v="7471"/>
    <n v="8"/>
  </r>
  <r>
    <x v="23"/>
    <s v="Sales"/>
    <x v="194"/>
    <n v="1059506"/>
    <n v="43"/>
  </r>
  <r>
    <x v="23"/>
    <s v="Sales"/>
    <x v="195"/>
    <n v="1149953"/>
    <n v="7"/>
  </r>
  <r>
    <x v="23"/>
    <s v="Sales"/>
    <x v="196"/>
    <n v="505472"/>
    <n v="31"/>
  </r>
  <r>
    <x v="23"/>
    <s v="Sales"/>
    <x v="197"/>
    <n v="548737"/>
    <n v="15"/>
  </r>
  <r>
    <x v="23"/>
    <s v="Sales"/>
    <x v="198"/>
    <n v="49910"/>
    <n v="4"/>
  </r>
  <r>
    <x v="23"/>
    <s v="Sales"/>
    <x v="199"/>
    <n v="157892"/>
    <n v="70"/>
  </r>
  <r>
    <x v="23"/>
    <s v="Sales"/>
    <x v="585"/>
    <n v="417683"/>
    <n v="13"/>
  </r>
  <r>
    <x v="23"/>
    <s v="Sales"/>
    <x v="586"/>
    <n v="2242027"/>
    <n v="142"/>
  </r>
  <r>
    <x v="23"/>
    <s v="Sales"/>
    <x v="204"/>
    <n v="7487179"/>
    <n v="3"/>
  </r>
  <r>
    <x v="23"/>
    <s v="Sales"/>
    <x v="205"/>
    <n v="553220"/>
    <n v="3"/>
  </r>
  <r>
    <x v="23"/>
    <s v="Sales"/>
    <x v="206"/>
    <n v="860217"/>
    <n v="21"/>
  </r>
  <r>
    <x v="23"/>
    <s v="Sales"/>
    <x v="207"/>
    <n v="360071"/>
    <n v="28"/>
  </r>
  <r>
    <x v="23"/>
    <s v="Sales"/>
    <x v="208"/>
    <s v="D"/>
    <s v="D"/>
  </r>
  <r>
    <x v="23"/>
    <s v="Sales"/>
    <x v="209"/>
    <n v="31832"/>
    <n v="13"/>
  </r>
  <r>
    <x v="23"/>
    <s v="Sales"/>
    <x v="210"/>
    <n v="3271227"/>
    <n v="6"/>
  </r>
  <r>
    <x v="23"/>
    <s v="Sales"/>
    <x v="211"/>
    <n v="708456"/>
    <n v="3"/>
  </r>
  <r>
    <x v="23"/>
    <s v="Sales"/>
    <x v="212"/>
    <n v="1328"/>
    <n v="3"/>
  </r>
  <r>
    <x v="23"/>
    <s v="Sales"/>
    <x v="640"/>
    <s v="D"/>
    <s v="D"/>
  </r>
  <r>
    <x v="23"/>
    <s v="Sales"/>
    <x v="213"/>
    <n v="470931"/>
    <n v="7"/>
  </r>
  <r>
    <x v="23"/>
    <s v="Sales"/>
    <x v="214"/>
    <n v="69646"/>
    <n v="30"/>
  </r>
  <r>
    <x v="23"/>
    <s v="Sales"/>
    <x v="215"/>
    <n v="1460593"/>
    <n v="11"/>
  </r>
  <r>
    <x v="23"/>
    <s v="Sales"/>
    <x v="216"/>
    <n v="236511"/>
    <n v="63"/>
  </r>
  <r>
    <x v="23"/>
    <s v="Sales"/>
    <x v="217"/>
    <s v="D"/>
    <s v="D"/>
  </r>
  <r>
    <x v="23"/>
    <s v="Sales"/>
    <x v="218"/>
    <n v="1302519"/>
    <n v="50"/>
  </r>
  <r>
    <x v="23"/>
    <s v="Sales"/>
    <x v="219"/>
    <n v="107073"/>
    <n v="38"/>
  </r>
  <r>
    <x v="23"/>
    <s v="Sales"/>
    <x v="220"/>
    <n v="2112321"/>
    <n v="8"/>
  </r>
  <r>
    <x v="23"/>
    <s v="Sales"/>
    <x v="221"/>
    <s v="D"/>
    <s v="D"/>
  </r>
  <r>
    <x v="23"/>
    <s v="Sales"/>
    <x v="222"/>
    <n v="6417"/>
    <n v="9"/>
  </r>
  <r>
    <x v="23"/>
    <s v="Sales"/>
    <x v="223"/>
    <n v="587443"/>
    <n v="23"/>
  </r>
  <r>
    <x v="23"/>
    <s v="Sales"/>
    <x v="224"/>
    <n v="11454"/>
    <n v="7"/>
  </r>
  <r>
    <x v="23"/>
    <s v="Sales"/>
    <x v="225"/>
    <n v="503182"/>
    <n v="81"/>
  </r>
  <r>
    <x v="23"/>
    <s v="Sales"/>
    <x v="226"/>
    <n v="31584"/>
    <n v="29"/>
  </r>
  <r>
    <x v="23"/>
    <s v="Sales"/>
    <x v="227"/>
    <n v="122886"/>
    <n v="20"/>
  </r>
  <r>
    <x v="23"/>
    <s v="Sales"/>
    <x v="228"/>
    <n v="139250"/>
    <n v="18"/>
  </r>
  <r>
    <x v="23"/>
    <s v="Sales"/>
    <x v="229"/>
    <n v="649838"/>
    <n v="17"/>
  </r>
  <r>
    <x v="23"/>
    <s v="Sales"/>
    <x v="230"/>
    <n v="13867"/>
    <n v="6"/>
  </r>
  <r>
    <x v="23"/>
    <s v="Sales"/>
    <x v="231"/>
    <n v="850007"/>
    <n v="106"/>
  </r>
  <r>
    <x v="23"/>
    <s v="Sales"/>
    <x v="232"/>
    <n v="131472"/>
    <n v="43"/>
  </r>
  <r>
    <x v="23"/>
    <s v="Sales"/>
    <x v="233"/>
    <n v="15551"/>
    <n v="14"/>
  </r>
  <r>
    <x v="23"/>
    <s v="Sales"/>
    <x v="234"/>
    <n v="30126"/>
    <n v="11"/>
  </r>
  <r>
    <x v="23"/>
    <s v="Sales"/>
    <x v="235"/>
    <n v="96151"/>
    <n v="51"/>
  </r>
  <r>
    <x v="23"/>
    <s v="Sales"/>
    <x v="236"/>
    <s v="D"/>
    <s v="D"/>
  </r>
  <r>
    <x v="23"/>
    <s v="Sales"/>
    <x v="238"/>
    <s v="D"/>
    <s v="D"/>
  </r>
  <r>
    <x v="23"/>
    <s v="Sales"/>
    <x v="239"/>
    <s v="D"/>
    <s v="D"/>
  </r>
  <r>
    <x v="23"/>
    <s v="Sales"/>
    <x v="240"/>
    <n v="11340183"/>
    <n v="4"/>
  </r>
  <r>
    <x v="23"/>
    <s v="Sales"/>
    <x v="241"/>
    <n v="563645"/>
    <n v="17"/>
  </r>
  <r>
    <x v="23"/>
    <s v="Sales"/>
    <x v="242"/>
    <n v="120459"/>
    <n v="5"/>
  </r>
  <r>
    <x v="23"/>
    <s v="Sales"/>
    <x v="243"/>
    <n v="812788"/>
    <n v="36"/>
  </r>
  <r>
    <x v="23"/>
    <s v="Sales"/>
    <x v="244"/>
    <n v="64066"/>
    <n v="25"/>
  </r>
  <r>
    <x v="23"/>
    <s v="Sales"/>
    <x v="245"/>
    <n v="496281"/>
    <n v="32"/>
  </r>
  <r>
    <x v="23"/>
    <s v="Sales"/>
    <x v="246"/>
    <n v="689989"/>
    <n v="26"/>
  </r>
  <r>
    <x v="23"/>
    <s v="Sales"/>
    <x v="469"/>
    <n v="67133"/>
    <n v="19"/>
  </r>
  <r>
    <x v="23"/>
    <s v="Sales"/>
    <x v="713"/>
    <s v="D"/>
    <s v="D"/>
  </r>
  <r>
    <x v="23"/>
    <s v="Sales"/>
    <x v="247"/>
    <n v="248722"/>
    <n v="4"/>
  </r>
  <r>
    <x v="23"/>
    <s v="Sales"/>
    <x v="248"/>
    <n v="1194091"/>
    <n v="460"/>
  </r>
  <r>
    <x v="23"/>
    <s v="Sales"/>
    <x v="249"/>
    <n v="2673009"/>
    <n v="272"/>
  </r>
  <r>
    <x v="23"/>
    <s v="Sales"/>
    <x v="250"/>
    <n v="839"/>
    <n v="12"/>
  </r>
  <r>
    <x v="23"/>
    <s v="Sales"/>
    <x v="251"/>
    <n v="367667"/>
    <n v="32"/>
  </r>
  <r>
    <x v="23"/>
    <s v="Sales"/>
    <x v="252"/>
    <n v="13130"/>
    <n v="3"/>
  </r>
  <r>
    <x v="23"/>
    <s v="Sales"/>
    <x v="587"/>
    <n v="462832"/>
    <n v="7"/>
  </r>
  <r>
    <x v="23"/>
    <s v="Sales"/>
    <x v="254"/>
    <n v="872859"/>
    <n v="137"/>
  </r>
  <r>
    <x v="23"/>
    <s v="Sales"/>
    <x v="538"/>
    <s v="D"/>
    <s v="D"/>
  </r>
  <r>
    <x v="23"/>
    <s v="Sales"/>
    <x v="662"/>
    <s v="D"/>
    <s v="D"/>
  </r>
  <r>
    <x v="23"/>
    <s v="Sales"/>
    <x v="472"/>
    <s v="D"/>
    <s v="D"/>
  </r>
  <r>
    <x v="23"/>
    <s v="Sales"/>
    <x v="258"/>
    <s v="D"/>
    <s v="D"/>
  </r>
  <r>
    <x v="23"/>
    <s v="Sales"/>
    <x v="539"/>
    <s v="D"/>
    <s v="D"/>
  </r>
  <r>
    <x v="23"/>
    <s v="Sales"/>
    <x v="682"/>
    <s v="D"/>
    <s v="D"/>
  </r>
  <r>
    <x v="23"/>
    <s v="Sales"/>
    <x v="641"/>
    <s v="D"/>
    <s v="D"/>
  </r>
  <r>
    <x v="23"/>
    <s v="Sales"/>
    <x v="473"/>
    <s v="D"/>
    <s v="D"/>
  </r>
  <r>
    <x v="23"/>
    <s v="Sales"/>
    <x v="732"/>
    <s v="D"/>
    <s v="D"/>
  </r>
  <r>
    <x v="23"/>
    <s v="Sales"/>
    <x v="261"/>
    <s v="D"/>
    <s v="D"/>
  </r>
  <r>
    <x v="23"/>
    <s v="Sales"/>
    <x v="262"/>
    <s v="D"/>
    <s v="D"/>
  </r>
  <r>
    <x v="23"/>
    <s v="Sales"/>
    <x v="263"/>
    <n v="19138"/>
    <n v="21"/>
  </r>
  <r>
    <x v="23"/>
    <s v="Sales"/>
    <x v="264"/>
    <n v="3454"/>
    <n v="9"/>
  </r>
  <r>
    <x v="23"/>
    <s v="Sales"/>
    <x v="265"/>
    <s v="D"/>
    <s v="D"/>
  </r>
  <r>
    <x v="23"/>
    <s v="Sales"/>
    <x v="761"/>
    <s v="D"/>
    <s v="D"/>
  </r>
  <r>
    <x v="23"/>
    <s v="Sales"/>
    <x v="266"/>
    <n v="2525"/>
    <n v="4"/>
  </r>
  <r>
    <x v="23"/>
    <s v="Sales"/>
    <x v="267"/>
    <n v="485497"/>
    <n v="24"/>
  </r>
  <r>
    <x v="23"/>
    <s v="Sales"/>
    <x v="268"/>
    <n v="10907"/>
    <n v="5"/>
  </r>
  <r>
    <x v="23"/>
    <s v="Sales"/>
    <x v="269"/>
    <s v="D"/>
    <s v="D"/>
  </r>
  <r>
    <x v="23"/>
    <s v="Sales"/>
    <x v="642"/>
    <s v="D"/>
    <s v="D"/>
  </r>
  <r>
    <x v="23"/>
    <s v="Sales"/>
    <x v="272"/>
    <s v="D"/>
    <s v="D"/>
  </r>
  <r>
    <x v="23"/>
    <s v="Sales"/>
    <x v="273"/>
    <s v="D"/>
    <s v="D"/>
  </r>
  <r>
    <x v="23"/>
    <s v="Sales"/>
    <x v="274"/>
    <n v="175598"/>
    <n v="7"/>
  </r>
  <r>
    <x v="23"/>
    <s v="Sales"/>
    <x v="275"/>
    <n v="1031778"/>
    <n v="47"/>
  </r>
  <r>
    <x v="23"/>
    <s v="Sales"/>
    <x v="276"/>
    <n v="2652273"/>
    <n v="27"/>
  </r>
  <r>
    <x v="23"/>
    <s v="Sales"/>
    <x v="277"/>
    <n v="51939"/>
    <n v="5"/>
  </r>
  <r>
    <x v="23"/>
    <s v="Sales"/>
    <x v="278"/>
    <n v="390264"/>
    <n v="27"/>
  </r>
  <r>
    <x v="23"/>
    <s v="Sales"/>
    <x v="279"/>
    <n v="17898"/>
    <n v="7"/>
  </r>
  <r>
    <x v="23"/>
    <s v="Sales"/>
    <x v="280"/>
    <n v="41436"/>
    <n v="32"/>
  </r>
  <r>
    <x v="23"/>
    <s v="Sales"/>
    <x v="281"/>
    <n v="72276"/>
    <n v="21"/>
  </r>
  <r>
    <x v="23"/>
    <s v="Sales"/>
    <x v="282"/>
    <n v="12907"/>
    <n v="5"/>
  </r>
  <r>
    <x v="23"/>
    <s v="Sales"/>
    <x v="283"/>
    <n v="110203"/>
    <n v="4"/>
  </r>
  <r>
    <x v="23"/>
    <s v="Sales"/>
    <x v="286"/>
    <n v="1619"/>
    <n v="3"/>
  </r>
  <r>
    <x v="23"/>
    <s v="Sales"/>
    <x v="287"/>
    <n v="183310"/>
    <n v="15"/>
  </r>
  <r>
    <x v="23"/>
    <s v="Sales"/>
    <x v="288"/>
    <s v="D"/>
    <s v="D"/>
  </r>
  <r>
    <x v="23"/>
    <s v="Sales"/>
    <x v="290"/>
    <s v="D"/>
    <s v="D"/>
  </r>
  <r>
    <x v="23"/>
    <s v="Sales"/>
    <x v="540"/>
    <s v="D"/>
    <s v="D"/>
  </r>
  <r>
    <x v="23"/>
    <s v="Sales"/>
    <x v="291"/>
    <n v="21107"/>
    <n v="16"/>
  </r>
  <r>
    <x v="23"/>
    <s v="Sales"/>
    <x v="292"/>
    <s v="D"/>
    <s v="D"/>
  </r>
  <r>
    <x v="23"/>
    <s v="Sales"/>
    <x v="293"/>
    <s v="D"/>
    <s v="D"/>
  </r>
  <r>
    <x v="23"/>
    <s v="Sales"/>
    <x v="294"/>
    <s v="D"/>
    <s v="D"/>
  </r>
  <r>
    <x v="23"/>
    <s v="Sales"/>
    <x v="295"/>
    <s v="D"/>
    <s v="D"/>
  </r>
  <r>
    <x v="23"/>
    <s v="Sales"/>
    <x v="296"/>
    <n v="19189"/>
    <n v="7"/>
  </r>
  <r>
    <x v="23"/>
    <s v="Sales"/>
    <x v="297"/>
    <s v="D"/>
    <s v="D"/>
  </r>
  <r>
    <x v="23"/>
    <s v="Sales"/>
    <x v="762"/>
    <s v="D"/>
    <s v="D"/>
  </r>
  <r>
    <x v="23"/>
    <s v="Sales"/>
    <x v="299"/>
    <s v="D"/>
    <s v="D"/>
  </r>
  <r>
    <x v="23"/>
    <s v="Sales"/>
    <x v="301"/>
    <n v="6060"/>
    <n v="4"/>
  </r>
  <r>
    <x v="23"/>
    <s v="Sales"/>
    <x v="302"/>
    <s v="D"/>
    <s v="D"/>
  </r>
  <r>
    <x v="23"/>
    <s v="Sales"/>
    <x v="303"/>
    <s v="D"/>
    <s v="D"/>
  </r>
  <r>
    <x v="23"/>
    <s v="Sales"/>
    <x v="305"/>
    <n v="4517"/>
    <n v="3"/>
  </r>
  <r>
    <x v="23"/>
    <s v="Sales"/>
    <x v="306"/>
    <n v="5432"/>
    <n v="5"/>
  </r>
  <r>
    <x v="23"/>
    <s v="Sales"/>
    <x v="307"/>
    <s v="D"/>
    <s v="D"/>
  </r>
  <r>
    <x v="23"/>
    <s v="Sales"/>
    <x v="308"/>
    <n v="48470"/>
    <n v="13"/>
  </r>
  <r>
    <x v="23"/>
    <s v="Sales"/>
    <x v="309"/>
    <n v="172532"/>
    <n v="4"/>
  </r>
  <r>
    <x v="23"/>
    <s v="Sales"/>
    <x v="310"/>
    <n v="105876"/>
    <n v="10"/>
  </r>
  <r>
    <x v="23"/>
    <s v="Sales"/>
    <x v="701"/>
    <s v="D"/>
    <s v="D"/>
  </r>
  <r>
    <x v="23"/>
    <s v="Sales"/>
    <x v="311"/>
    <n v="89468"/>
    <n v="4"/>
  </r>
  <r>
    <x v="23"/>
    <s v="Sales"/>
    <x v="312"/>
    <n v="121378"/>
    <n v="3"/>
  </r>
  <r>
    <x v="23"/>
    <s v="Sales"/>
    <x v="643"/>
    <s v="D"/>
    <s v="D"/>
  </r>
  <r>
    <x v="23"/>
    <s v="Sales"/>
    <x v="313"/>
    <n v="51970"/>
    <n v="11"/>
  </r>
  <r>
    <x v="23"/>
    <s v="Sales"/>
    <x v="314"/>
    <n v="45141"/>
    <n v="4"/>
  </r>
  <r>
    <x v="23"/>
    <s v="Sales"/>
    <x v="315"/>
    <s v="D"/>
    <s v="D"/>
  </r>
  <r>
    <x v="23"/>
    <s v="Sales"/>
    <x v="316"/>
    <n v="759337"/>
    <n v="12"/>
  </r>
  <r>
    <x v="23"/>
    <s v="Sales"/>
    <x v="317"/>
    <n v="88960"/>
    <n v="19"/>
  </r>
  <r>
    <x v="23"/>
    <s v="Sales"/>
    <x v="318"/>
    <n v="279304"/>
    <n v="27"/>
  </r>
  <r>
    <x v="23"/>
    <s v="Sales"/>
    <x v="319"/>
    <n v="1195"/>
    <n v="3"/>
  </r>
  <r>
    <x v="23"/>
    <s v="Sales"/>
    <x v="320"/>
    <s v="D"/>
    <s v="D"/>
  </r>
  <r>
    <x v="23"/>
    <s v="Sales"/>
    <x v="321"/>
    <s v="D"/>
    <s v="D"/>
  </r>
  <r>
    <x v="23"/>
    <s v="Sales"/>
    <x v="644"/>
    <s v="D"/>
    <s v="D"/>
  </r>
  <r>
    <x v="23"/>
    <s v="Sales"/>
    <x v="322"/>
    <s v="D"/>
    <s v="D"/>
  </r>
  <r>
    <x v="23"/>
    <s v="Sales"/>
    <x v="323"/>
    <s v="D"/>
    <s v="D"/>
  </r>
  <r>
    <x v="23"/>
    <s v="Sales"/>
    <x v="324"/>
    <n v="21362"/>
    <n v="3"/>
  </r>
  <r>
    <x v="23"/>
    <s v="Sales"/>
    <x v="505"/>
    <s v="D"/>
    <s v="D"/>
  </r>
  <r>
    <x v="23"/>
    <s v="Sales"/>
    <x v="325"/>
    <n v="909"/>
    <n v="4"/>
  </r>
  <r>
    <x v="23"/>
    <s v="Sales"/>
    <x v="742"/>
    <s v="D"/>
    <s v="D"/>
  </r>
  <r>
    <x v="23"/>
    <s v="Sales"/>
    <x v="327"/>
    <s v="D"/>
    <s v="D"/>
  </r>
  <r>
    <x v="23"/>
    <s v="Sales"/>
    <x v="329"/>
    <n v="8631"/>
    <n v="11"/>
  </r>
  <r>
    <x v="23"/>
    <s v="Sales"/>
    <x v="543"/>
    <n v="573"/>
    <n v="3"/>
  </r>
  <r>
    <x v="23"/>
    <s v="Sales"/>
    <x v="330"/>
    <n v="380177"/>
    <n v="64"/>
  </r>
  <r>
    <x v="23"/>
    <s v="Sales"/>
    <x v="331"/>
    <n v="88955"/>
    <n v="20"/>
  </r>
  <r>
    <x v="23"/>
    <s v="Sales"/>
    <x v="476"/>
    <n v="4573"/>
    <n v="6"/>
  </r>
  <r>
    <x v="23"/>
    <s v="Sales"/>
    <x v="332"/>
    <n v="147458"/>
    <n v="27"/>
  </r>
  <r>
    <x v="23"/>
    <s v="Sales"/>
    <x v="333"/>
    <n v="10305"/>
    <n v="11"/>
  </r>
  <r>
    <x v="23"/>
    <s v="Sales"/>
    <x v="334"/>
    <n v="177"/>
    <n v="3"/>
  </r>
  <r>
    <x v="23"/>
    <s v="Sales"/>
    <x v="335"/>
    <n v="36131"/>
    <n v="27"/>
  </r>
  <r>
    <x v="23"/>
    <s v="Sales"/>
    <x v="336"/>
    <s v="D"/>
    <s v="D"/>
  </r>
  <r>
    <x v="23"/>
    <s v="Sales"/>
    <x v="337"/>
    <s v="D"/>
    <s v="D"/>
  </r>
  <r>
    <x v="23"/>
    <s v="Sales"/>
    <x v="338"/>
    <n v="4765"/>
    <n v="3"/>
  </r>
  <r>
    <x v="23"/>
    <s v="Sales"/>
    <x v="339"/>
    <s v="D"/>
    <s v="D"/>
  </r>
  <r>
    <x v="23"/>
    <s v="Sales"/>
    <x v="341"/>
    <n v="7650"/>
    <n v="6"/>
  </r>
  <r>
    <x v="23"/>
    <s v="Sales"/>
    <x v="342"/>
    <s v="D"/>
    <s v="D"/>
  </r>
  <r>
    <x v="23"/>
    <s v="Sales"/>
    <x v="733"/>
    <s v="D"/>
    <s v="D"/>
  </r>
  <r>
    <x v="23"/>
    <s v="Sales"/>
    <x v="506"/>
    <s v="D"/>
    <s v="D"/>
  </r>
  <r>
    <x v="23"/>
    <s v="Sales"/>
    <x v="344"/>
    <n v="1499"/>
    <n v="3"/>
  </r>
  <r>
    <x v="23"/>
    <s v="Sales"/>
    <x v="345"/>
    <n v="4955"/>
    <n v="6"/>
  </r>
  <r>
    <x v="23"/>
    <s v="Sales"/>
    <x v="347"/>
    <n v="113498"/>
    <n v="29"/>
  </r>
  <r>
    <x v="23"/>
    <s v="Sales"/>
    <x v="477"/>
    <s v="D"/>
    <s v="D"/>
  </r>
  <r>
    <x v="23"/>
    <s v="Sales"/>
    <x v="348"/>
    <n v="268435"/>
    <n v="11"/>
  </r>
  <r>
    <x v="23"/>
    <s v="Sales"/>
    <x v="349"/>
    <n v="21652"/>
    <n v="16"/>
  </r>
  <r>
    <x v="23"/>
    <s v="Sales"/>
    <x v="478"/>
    <s v="D"/>
    <s v="D"/>
  </r>
  <r>
    <x v="23"/>
    <s v="Sales"/>
    <x v="718"/>
    <s v="D"/>
    <s v="D"/>
  </r>
  <r>
    <x v="23"/>
    <s v="Sales"/>
    <x v="350"/>
    <n v="3282"/>
    <n v="3"/>
  </r>
  <r>
    <x v="23"/>
    <s v="Sales"/>
    <x v="544"/>
    <s v="D"/>
    <s v="D"/>
  </r>
  <r>
    <x v="23"/>
    <s v="Sales"/>
    <x v="351"/>
    <s v="D"/>
    <s v="D"/>
  </r>
  <r>
    <x v="23"/>
    <s v="Sales"/>
    <x v="352"/>
    <n v="2147"/>
    <n v="4"/>
  </r>
  <r>
    <x v="23"/>
    <s v="Sales"/>
    <x v="353"/>
    <n v="15201"/>
    <n v="6"/>
  </r>
  <r>
    <x v="23"/>
    <s v="Sales"/>
    <x v="355"/>
    <n v="27893"/>
    <n v="3"/>
  </r>
  <r>
    <x v="23"/>
    <s v="Sales"/>
    <x v="356"/>
    <n v="35911"/>
    <n v="8"/>
  </r>
  <r>
    <x v="23"/>
    <s v="Sales"/>
    <x v="357"/>
    <s v="D"/>
    <s v="D"/>
  </r>
  <r>
    <x v="23"/>
    <s v="Sales"/>
    <x v="358"/>
    <n v="17307"/>
    <n v="7"/>
  </r>
  <r>
    <x v="23"/>
    <s v="Sales"/>
    <x v="360"/>
    <n v="35342"/>
    <n v="24"/>
  </r>
  <r>
    <x v="23"/>
    <s v="Sales"/>
    <x v="361"/>
    <s v="D"/>
    <s v="D"/>
  </r>
  <r>
    <x v="23"/>
    <s v="Sales"/>
    <x v="479"/>
    <s v="D"/>
    <s v="D"/>
  </r>
  <r>
    <x v="23"/>
    <s v="Sales"/>
    <x v="362"/>
    <s v="D"/>
    <s v="D"/>
  </r>
  <r>
    <x v="23"/>
    <s v="Sales"/>
    <x v="763"/>
    <s v="D"/>
    <s v="D"/>
  </r>
  <r>
    <x v="23"/>
    <s v="Sales"/>
    <x v="702"/>
    <s v="D"/>
    <s v="D"/>
  </r>
  <r>
    <x v="23"/>
    <s v="Sales"/>
    <x v="363"/>
    <n v="133852"/>
    <n v="26"/>
  </r>
  <r>
    <x v="23"/>
    <s v="Sales"/>
    <x v="364"/>
    <n v="60289"/>
    <n v="6"/>
  </r>
  <r>
    <x v="23"/>
    <s v="Sales"/>
    <x v="365"/>
    <n v="246670"/>
    <n v="19"/>
  </r>
  <r>
    <x v="23"/>
    <s v="Sales"/>
    <x v="366"/>
    <n v="26557"/>
    <n v="12"/>
  </r>
  <r>
    <x v="23"/>
    <s v="Sales"/>
    <x v="367"/>
    <n v="1094575"/>
    <n v="71"/>
  </r>
  <r>
    <x v="23"/>
    <s v="Sales"/>
    <x v="368"/>
    <n v="91060"/>
    <n v="3"/>
  </r>
  <r>
    <x v="23"/>
    <s v="Sales"/>
    <x v="369"/>
    <n v="111494"/>
    <n v="24"/>
  </r>
  <r>
    <x v="23"/>
    <s v="Sales"/>
    <x v="703"/>
    <s v="D"/>
    <s v="D"/>
  </r>
  <r>
    <x v="23"/>
    <s v="Sales"/>
    <x v="370"/>
    <n v="20729"/>
    <n v="9"/>
  </r>
  <r>
    <x v="23"/>
    <s v="Sales"/>
    <x v="371"/>
    <s v="D"/>
    <s v="D"/>
  </r>
  <r>
    <x v="23"/>
    <s v="Sales"/>
    <x v="372"/>
    <s v="D"/>
    <s v="D"/>
  </r>
  <r>
    <x v="23"/>
    <s v="Sales"/>
    <x v="589"/>
    <s v="D"/>
    <s v="D"/>
  </r>
  <r>
    <x v="23"/>
    <s v="Sales"/>
    <x v="480"/>
    <s v="D"/>
    <s v="D"/>
  </r>
  <r>
    <x v="23"/>
    <s v="Sales"/>
    <x v="751"/>
    <s v="D"/>
    <s v="D"/>
  </r>
  <r>
    <x v="23"/>
    <s v="Sales"/>
    <x v="373"/>
    <s v="D"/>
    <s v="D"/>
  </r>
  <r>
    <x v="23"/>
    <s v="Sales"/>
    <x v="374"/>
    <s v="D"/>
    <s v="D"/>
  </r>
  <r>
    <x v="23"/>
    <s v="Sales"/>
    <x v="757"/>
    <s v="D"/>
    <s v="D"/>
  </r>
  <r>
    <x v="23"/>
    <s v="Sales"/>
    <x v="375"/>
    <n v="61289"/>
    <n v="5"/>
  </r>
  <r>
    <x v="23"/>
    <s v="Sales"/>
    <x v="377"/>
    <n v="15213"/>
    <n v="3"/>
  </r>
  <r>
    <x v="23"/>
    <s v="Sales"/>
    <x v="378"/>
    <n v="14838"/>
    <n v="8"/>
  </r>
  <r>
    <x v="23"/>
    <s v="Sales"/>
    <x v="655"/>
    <s v="D"/>
    <s v="D"/>
  </r>
  <r>
    <x v="23"/>
    <s v="Sales"/>
    <x v="481"/>
    <s v="D"/>
    <s v="D"/>
  </r>
  <r>
    <x v="23"/>
    <s v="Sales"/>
    <x v="507"/>
    <s v="D"/>
    <s v="D"/>
  </r>
  <r>
    <x v="23"/>
    <s v="Sales"/>
    <x v="508"/>
    <n v="3701"/>
    <n v="4"/>
  </r>
  <r>
    <x v="23"/>
    <s v="Sales"/>
    <x v="547"/>
    <s v="D"/>
    <s v="D"/>
  </r>
  <r>
    <x v="23"/>
    <s v="Sales"/>
    <x v="380"/>
    <n v="60007"/>
    <n v="6"/>
  </r>
  <r>
    <x v="23"/>
    <s v="Sales"/>
    <x v="590"/>
    <s v="D"/>
    <s v="D"/>
  </r>
  <r>
    <x v="23"/>
    <s v="Sales"/>
    <x v="381"/>
    <n v="7318"/>
    <n v="8"/>
  </r>
  <r>
    <x v="23"/>
    <s v="Sales"/>
    <x v="382"/>
    <n v="9181"/>
    <n v="18"/>
  </r>
  <r>
    <x v="23"/>
    <s v="Sales"/>
    <x v="383"/>
    <n v="1518"/>
    <n v="3"/>
  </r>
  <r>
    <x v="23"/>
    <s v="Sales"/>
    <x v="743"/>
    <s v="D"/>
    <s v="D"/>
  </r>
  <r>
    <x v="23"/>
    <s v="Sales"/>
    <x v="384"/>
    <n v="2805"/>
    <n v="3"/>
  </r>
  <r>
    <x v="23"/>
    <s v="Sales"/>
    <x v="385"/>
    <s v="D"/>
    <s v="D"/>
  </r>
  <r>
    <x v="23"/>
    <s v="Sales"/>
    <x v="386"/>
    <s v="D"/>
    <s v="D"/>
  </r>
  <r>
    <x v="23"/>
    <s v="Sales"/>
    <x v="482"/>
    <n v="1098"/>
    <n v="6"/>
  </r>
  <r>
    <x v="23"/>
    <s v="Sales"/>
    <x v="387"/>
    <n v="5123"/>
    <n v="3"/>
  </r>
  <r>
    <x v="23"/>
    <s v="Sales"/>
    <x v="388"/>
    <s v="D"/>
    <s v="D"/>
  </r>
  <r>
    <x v="23"/>
    <s v="Sales"/>
    <x v="389"/>
    <s v="D"/>
    <s v="D"/>
  </r>
  <r>
    <x v="23"/>
    <s v="Sales"/>
    <x v="390"/>
    <s v="D"/>
    <s v="D"/>
  </r>
  <r>
    <x v="23"/>
    <s v="Sales"/>
    <x v="693"/>
    <s v="D"/>
    <s v="D"/>
  </r>
  <r>
    <x v="23"/>
    <s v="Sales"/>
    <x v="391"/>
    <s v="D"/>
    <s v="D"/>
  </r>
  <r>
    <x v="23"/>
    <s v="Sales"/>
    <x v="392"/>
    <n v="17090"/>
    <n v="4"/>
  </r>
  <r>
    <x v="23"/>
    <s v="Sales"/>
    <x v="393"/>
    <s v="D"/>
    <s v="D"/>
  </r>
  <r>
    <x v="23"/>
    <s v="Sales"/>
    <x v="394"/>
    <s v="D"/>
    <s v="D"/>
  </r>
  <r>
    <x v="23"/>
    <s v="Sales"/>
    <x v="549"/>
    <s v="D"/>
    <s v="D"/>
  </r>
  <r>
    <x v="23"/>
    <s v="Sales"/>
    <x v="550"/>
    <s v="D"/>
    <s v="D"/>
  </r>
  <r>
    <x v="23"/>
    <s v="Sales"/>
    <x v="551"/>
    <s v="D"/>
    <s v="D"/>
  </r>
  <r>
    <x v="23"/>
    <s v="Sales"/>
    <x v="485"/>
    <s v="D"/>
    <s v="D"/>
  </r>
  <r>
    <x v="23"/>
    <s v="Sales"/>
    <x v="396"/>
    <n v="11050"/>
    <n v="16"/>
  </r>
  <r>
    <x v="23"/>
    <s v="Sales"/>
    <x v="758"/>
    <s v="D"/>
    <s v="D"/>
  </r>
  <r>
    <x v="23"/>
    <s v="Sales"/>
    <x v="397"/>
    <s v="D"/>
    <s v="D"/>
  </r>
  <r>
    <x v="23"/>
    <s v="Sales"/>
    <x v="398"/>
    <s v="D"/>
    <s v="D"/>
  </r>
  <r>
    <x v="23"/>
    <s v="Sales"/>
    <x v="399"/>
    <s v="D"/>
    <s v="D"/>
  </r>
  <r>
    <x v="23"/>
    <s v="Sales"/>
    <x v="764"/>
    <s v="D"/>
    <s v="D"/>
  </r>
  <r>
    <x v="23"/>
    <s v="Sales"/>
    <x v="400"/>
    <n v="489683"/>
    <n v="10"/>
  </r>
  <r>
    <x v="23"/>
    <s v="Sales"/>
    <x v="401"/>
    <s v="D"/>
    <s v="D"/>
  </r>
  <r>
    <x v="23"/>
    <s v="Sales"/>
    <x v="402"/>
    <n v="42740"/>
    <n v="3"/>
  </r>
  <r>
    <x v="23"/>
    <s v="Sales"/>
    <x v="403"/>
    <n v="1104696"/>
    <n v="4"/>
  </r>
  <r>
    <x v="23"/>
    <s v="Sales"/>
    <x v="405"/>
    <n v="144096"/>
    <n v="5"/>
  </r>
  <r>
    <x v="23"/>
    <s v="Sales"/>
    <x v="410"/>
    <s v="D"/>
    <s v="D"/>
  </r>
  <r>
    <x v="23"/>
    <s v="Sales"/>
    <x v="411"/>
    <s v="D"/>
    <s v="D"/>
  </r>
  <r>
    <x v="23"/>
    <s v="Sales"/>
    <x v="412"/>
    <n v="46208"/>
    <n v="4"/>
  </r>
  <r>
    <x v="23"/>
    <s v="Sales"/>
    <x v="413"/>
    <n v="573904"/>
    <n v="6"/>
  </r>
  <r>
    <x v="23"/>
    <s v="Sales"/>
    <x v="406"/>
    <n v="5632758"/>
    <n v="26"/>
  </r>
  <r>
    <x v="23"/>
    <s v="Sales"/>
    <x v="407"/>
    <n v="5324330"/>
    <n v="19"/>
  </r>
  <r>
    <x v="23"/>
    <s v="Sales"/>
    <x v="409"/>
    <n v="982150"/>
    <n v="11"/>
  </r>
  <r>
    <x v="23"/>
    <s v="Sales"/>
    <x v="414"/>
    <n v="607496"/>
    <n v="13"/>
  </r>
  <r>
    <x v="23"/>
    <s v="Sales"/>
    <x v="415"/>
    <s v="D"/>
    <s v="D"/>
  </r>
  <r>
    <x v="23"/>
    <s v="Sales"/>
    <x v="416"/>
    <s v="D"/>
    <s v="D"/>
  </r>
  <r>
    <x v="23"/>
    <s v="Sales"/>
    <x v="417"/>
    <s v="D"/>
    <s v="D"/>
  </r>
  <r>
    <x v="23"/>
    <s v="Sales"/>
    <x v="418"/>
    <n v="33817"/>
    <n v="4"/>
  </r>
  <r>
    <x v="23"/>
    <s v="Sales"/>
    <x v="419"/>
    <s v="D"/>
    <s v="D"/>
  </r>
  <r>
    <x v="23"/>
    <s v="Sales"/>
    <x v="420"/>
    <s v="D"/>
    <s v="D"/>
  </r>
  <r>
    <x v="23"/>
    <s v="Sales"/>
    <x v="593"/>
    <s v="D"/>
    <s v="D"/>
  </r>
  <r>
    <x v="23"/>
    <s v="Sales"/>
    <x v="421"/>
    <s v="D"/>
    <s v="D"/>
  </r>
  <r>
    <x v="23"/>
    <s v="Sales"/>
    <x v="422"/>
    <n v="52456"/>
    <n v="15"/>
  </r>
  <r>
    <x v="23"/>
    <s v="Sales"/>
    <x v="423"/>
    <n v="10553"/>
    <n v="3"/>
  </r>
  <r>
    <x v="23"/>
    <s v="Sales"/>
    <x v="424"/>
    <n v="7007"/>
    <n v="8"/>
  </r>
  <r>
    <x v="23"/>
    <s v="Sales"/>
    <x v="425"/>
    <n v="357784"/>
    <n v="26"/>
  </r>
  <r>
    <x v="23"/>
    <s v="Sales"/>
    <x v="426"/>
    <s v="D"/>
    <s v="D"/>
  </r>
  <r>
    <x v="23"/>
    <s v="Sales"/>
    <x v="427"/>
    <n v="6852"/>
    <n v="5"/>
  </r>
  <r>
    <x v="23"/>
    <s v="Sales"/>
    <x v="428"/>
    <n v="46189"/>
    <n v="5"/>
  </r>
  <r>
    <x v="23"/>
    <s v="Sales"/>
    <x v="429"/>
    <n v="104127"/>
    <n v="12"/>
  </r>
  <r>
    <x v="23"/>
    <s v="Sales"/>
    <x v="734"/>
    <s v="D"/>
    <s v="D"/>
  </r>
  <r>
    <x v="23"/>
    <s v="Sales"/>
    <x v="430"/>
    <n v="50948"/>
    <n v="15"/>
  </r>
  <r>
    <x v="23"/>
    <s v="Sales"/>
    <x v="510"/>
    <s v="D"/>
    <s v="D"/>
  </r>
  <r>
    <x v="23"/>
    <s v="Sales"/>
    <x v="431"/>
    <s v="D"/>
    <s v="D"/>
  </r>
  <r>
    <x v="23"/>
    <s v="Sales"/>
    <x v="432"/>
    <n v="147494"/>
    <n v="9"/>
  </r>
  <r>
    <x v="23"/>
    <s v="Sales"/>
    <x v="433"/>
    <s v="D"/>
    <s v="D"/>
  </r>
  <r>
    <x v="23"/>
    <s v="Sales"/>
    <x v="434"/>
    <n v="22636"/>
    <n v="3"/>
  </r>
  <r>
    <x v="23"/>
    <s v="Sales"/>
    <x v="435"/>
    <s v="D"/>
    <s v="D"/>
  </r>
  <r>
    <x v="23"/>
    <s v="Sales"/>
    <x v="436"/>
    <n v="72942"/>
    <n v="3"/>
  </r>
  <r>
    <x v="23"/>
    <s v="Sales"/>
    <x v="437"/>
    <s v="D"/>
    <s v="D"/>
  </r>
  <r>
    <x v="23"/>
    <s v="Sales"/>
    <x v="438"/>
    <s v="D"/>
    <s v="D"/>
  </r>
  <r>
    <x v="23"/>
    <s v="Sales"/>
    <x v="439"/>
    <n v="647"/>
    <n v="3"/>
  </r>
  <r>
    <x v="23"/>
    <s v="Sales"/>
    <x v="511"/>
    <s v="D"/>
    <s v="D"/>
  </r>
  <r>
    <x v="23"/>
    <s v="Sales"/>
    <x v="440"/>
    <n v="91788"/>
    <n v="13"/>
  </r>
  <r>
    <x v="23"/>
    <s v="Sales"/>
    <x v="623"/>
    <n v="3661"/>
    <n v="4"/>
  </r>
  <r>
    <x v="23"/>
    <s v="Sales"/>
    <x v="687"/>
    <s v="D"/>
    <s v="D"/>
  </r>
  <r>
    <x v="23"/>
    <s v="Sales"/>
    <x v="723"/>
    <s v="D"/>
    <s v="D"/>
  </r>
  <r>
    <x v="23"/>
    <s v="Sales"/>
    <x v="663"/>
    <s v="D"/>
    <s v="D"/>
  </r>
  <r>
    <x v="23"/>
    <s v="Sales"/>
    <x v="441"/>
    <s v="D"/>
    <s v="D"/>
  </r>
  <r>
    <x v="23"/>
    <s v="Sales"/>
    <x v="442"/>
    <s v="D"/>
    <s v="D"/>
  </r>
  <r>
    <x v="23"/>
    <s v="Sales"/>
    <x v="443"/>
    <n v="168481"/>
    <n v="6"/>
  </r>
  <r>
    <x v="23"/>
    <s v="Sales"/>
    <x v="444"/>
    <n v="61132"/>
    <n v="5"/>
  </r>
  <r>
    <x v="23"/>
    <s v="Sales"/>
    <x v="445"/>
    <s v="D"/>
    <s v="D"/>
  </r>
  <r>
    <x v="23"/>
    <s v="Sales"/>
    <x v="744"/>
    <s v="D"/>
    <s v="D"/>
  </r>
  <r>
    <x v="23"/>
    <s v="Sales"/>
    <x v="447"/>
    <s v="D"/>
    <s v="D"/>
  </r>
  <r>
    <x v="23"/>
    <s v="Sales"/>
    <x v="670"/>
    <s v="D"/>
    <s v="D"/>
  </r>
  <r>
    <x v="23"/>
    <s v="Sales"/>
    <x v="448"/>
    <s v="D"/>
    <s v="D"/>
  </r>
  <r>
    <x v="24"/>
    <s v="Sales"/>
    <x v="672"/>
    <s v="D"/>
    <s v="D"/>
  </r>
  <r>
    <x v="24"/>
    <s v="Sales"/>
    <x v="0"/>
    <n v="3655"/>
    <n v="3"/>
  </r>
  <r>
    <x v="24"/>
    <s v="Sales"/>
    <x v="624"/>
    <s v="D"/>
    <s v="D"/>
  </r>
  <r>
    <x v="24"/>
    <s v="Sales"/>
    <x v="7"/>
    <n v="35728"/>
    <n v="3"/>
  </r>
  <r>
    <x v="24"/>
    <s v="Sales"/>
    <x v="8"/>
    <n v="2013491"/>
    <n v="37"/>
  </r>
  <r>
    <x v="24"/>
    <s v="Sales"/>
    <x v="673"/>
    <s v="D"/>
    <s v="D"/>
  </r>
  <r>
    <x v="24"/>
    <s v="Sales"/>
    <x v="9"/>
    <n v="731708"/>
    <n v="50"/>
  </r>
  <r>
    <x v="24"/>
    <s v="Sales"/>
    <x v="725"/>
    <s v="D"/>
    <s v="D"/>
  </r>
  <r>
    <x v="24"/>
    <s v="Sales"/>
    <x v="10"/>
    <n v="6631731"/>
    <n v="17"/>
  </r>
  <r>
    <x v="24"/>
    <s v="Sales"/>
    <x v="11"/>
    <n v="10935"/>
    <n v="3"/>
  </r>
  <r>
    <x v="24"/>
    <s v="Sales"/>
    <x v="12"/>
    <s v="D"/>
    <s v="D"/>
  </r>
  <r>
    <x v="24"/>
    <s v="Sales"/>
    <x v="13"/>
    <s v="D"/>
    <s v="D"/>
  </r>
  <r>
    <x v="24"/>
    <s v="Sales"/>
    <x v="14"/>
    <n v="8506"/>
    <n v="4"/>
  </r>
  <r>
    <x v="24"/>
    <s v="Sales"/>
    <x v="16"/>
    <n v="345337"/>
    <n v="11"/>
  </r>
  <r>
    <x v="24"/>
    <s v="Sales"/>
    <x v="17"/>
    <n v="24484"/>
    <n v="4"/>
  </r>
  <r>
    <x v="24"/>
    <s v="Sales"/>
    <x v="18"/>
    <n v="15749"/>
    <n v="3"/>
  </r>
  <r>
    <x v="24"/>
    <s v="Sales"/>
    <x v="19"/>
    <n v="226932"/>
    <n v="8"/>
  </r>
  <r>
    <x v="24"/>
    <s v="Sales"/>
    <x v="20"/>
    <n v="316114"/>
    <n v="17"/>
  </r>
  <r>
    <x v="24"/>
    <s v="Sales"/>
    <x v="21"/>
    <n v="9261"/>
    <n v="6"/>
  </r>
  <r>
    <x v="24"/>
    <s v="Sales"/>
    <x v="22"/>
    <s v="D"/>
    <s v="D"/>
  </r>
  <r>
    <x v="24"/>
    <s v="Sales"/>
    <x v="23"/>
    <n v="498252"/>
    <n v="65"/>
  </r>
  <r>
    <x v="24"/>
    <s v="Sales"/>
    <x v="24"/>
    <n v="1589895"/>
    <n v="80"/>
  </r>
  <r>
    <x v="24"/>
    <s v="Sales"/>
    <x v="25"/>
    <n v="8236"/>
    <n v="8"/>
  </r>
  <r>
    <x v="24"/>
    <s v="Sales"/>
    <x v="26"/>
    <n v="113827"/>
    <n v="4"/>
  </r>
  <r>
    <x v="24"/>
    <s v="Sales"/>
    <x v="27"/>
    <n v="235597"/>
    <n v="18"/>
  </r>
  <r>
    <x v="24"/>
    <s v="Sales"/>
    <x v="28"/>
    <n v="109076"/>
    <n v="8"/>
  </r>
  <r>
    <x v="24"/>
    <s v="Sales"/>
    <x v="29"/>
    <s v="D"/>
    <s v="D"/>
  </r>
  <r>
    <x v="24"/>
    <s v="Sales"/>
    <x v="30"/>
    <n v="176533"/>
    <n v="20"/>
  </r>
  <r>
    <x v="24"/>
    <s v="Sales"/>
    <x v="31"/>
    <n v="14430"/>
    <n v="5"/>
  </r>
  <r>
    <x v="24"/>
    <s v="Sales"/>
    <x v="32"/>
    <n v="644709"/>
    <n v="13"/>
  </r>
  <r>
    <x v="24"/>
    <s v="Sales"/>
    <x v="33"/>
    <n v="405224"/>
    <n v="40"/>
  </r>
  <r>
    <x v="24"/>
    <s v="Sales"/>
    <x v="487"/>
    <n v="556"/>
    <n v="3"/>
  </r>
  <r>
    <x v="24"/>
    <s v="Sales"/>
    <x v="555"/>
    <s v="D"/>
    <s v="D"/>
  </r>
  <r>
    <x v="24"/>
    <s v="Sales"/>
    <x v="35"/>
    <s v="D"/>
    <s v="D"/>
  </r>
  <r>
    <x v="24"/>
    <s v="Sales"/>
    <x v="556"/>
    <n v="251743"/>
    <n v="3"/>
  </r>
  <r>
    <x v="24"/>
    <s v="Sales"/>
    <x v="37"/>
    <s v="D"/>
    <s v="D"/>
  </r>
  <r>
    <x v="24"/>
    <s v="Sales"/>
    <x v="38"/>
    <s v="D"/>
    <s v="D"/>
  </r>
  <r>
    <x v="24"/>
    <s v="Sales"/>
    <x v="753"/>
    <s v="D"/>
    <s v="D"/>
  </r>
  <r>
    <x v="24"/>
    <s v="Sales"/>
    <x v="736"/>
    <s v="D"/>
    <s v="D"/>
  </r>
  <r>
    <x v="24"/>
    <s v="Sales"/>
    <x v="39"/>
    <s v="D"/>
    <s v="D"/>
  </r>
  <r>
    <x v="24"/>
    <s v="Sales"/>
    <x v="627"/>
    <s v="D"/>
    <s v="D"/>
  </r>
  <r>
    <x v="24"/>
    <s v="Sales"/>
    <x v="42"/>
    <n v="8452"/>
    <n v="27"/>
  </r>
  <r>
    <x v="24"/>
    <s v="Sales"/>
    <x v="558"/>
    <s v="D"/>
    <s v="D"/>
  </r>
  <r>
    <x v="24"/>
    <s v="Sales"/>
    <x v="608"/>
    <s v="D"/>
    <s v="D"/>
  </r>
  <r>
    <x v="24"/>
    <s v="Sales"/>
    <x v="629"/>
    <s v="D"/>
    <s v="D"/>
  </r>
  <r>
    <x v="24"/>
    <s v="Sales"/>
    <x v="630"/>
    <n v="102"/>
    <n v="3"/>
  </r>
  <r>
    <x v="24"/>
    <s v="Sales"/>
    <x v="560"/>
    <s v="D"/>
    <s v="D"/>
  </r>
  <r>
    <x v="24"/>
    <s v="Sales"/>
    <x v="561"/>
    <s v="D"/>
    <s v="D"/>
  </r>
  <r>
    <x v="24"/>
    <s v="Sales"/>
    <x v="562"/>
    <s v="D"/>
    <s v="D"/>
  </r>
  <r>
    <x v="24"/>
    <s v="Sales"/>
    <x v="631"/>
    <s v="D"/>
    <s v="D"/>
  </r>
  <r>
    <x v="24"/>
    <s v="Sales"/>
    <x v="649"/>
    <s v="D"/>
    <s v="D"/>
  </r>
  <r>
    <x v="24"/>
    <s v="Sales"/>
    <x v="563"/>
    <s v="D"/>
    <s v="D"/>
  </r>
  <r>
    <x v="24"/>
    <s v="Sales"/>
    <x v="52"/>
    <s v="D"/>
    <s v="D"/>
  </r>
  <r>
    <x v="24"/>
    <s v="Sales"/>
    <x v="53"/>
    <s v="D"/>
    <s v="D"/>
  </r>
  <r>
    <x v="24"/>
    <s v="Sales"/>
    <x v="56"/>
    <s v="D"/>
    <s v="D"/>
  </r>
  <r>
    <x v="24"/>
    <s v="Sales"/>
    <x v="694"/>
    <s v="D"/>
    <s v="D"/>
  </r>
  <r>
    <x v="24"/>
    <s v="Sales"/>
    <x v="57"/>
    <s v="D"/>
    <s v="D"/>
  </r>
  <r>
    <x v="24"/>
    <s v="Sales"/>
    <x v="564"/>
    <s v="D"/>
    <s v="D"/>
  </r>
  <r>
    <x v="24"/>
    <s v="Sales"/>
    <x v="565"/>
    <s v="D"/>
    <s v="D"/>
  </r>
  <r>
    <x v="24"/>
    <s v="Sales"/>
    <x v="450"/>
    <s v="D"/>
    <s v="D"/>
  </r>
  <r>
    <x v="24"/>
    <s v="Sales"/>
    <x v="62"/>
    <n v="35677"/>
    <n v="27"/>
  </r>
  <r>
    <x v="24"/>
    <s v="Sales"/>
    <x v="63"/>
    <n v="54066"/>
    <n v="10"/>
  </r>
  <r>
    <x v="24"/>
    <s v="Sales"/>
    <x v="566"/>
    <s v="D"/>
    <s v="D"/>
  </r>
  <r>
    <x v="24"/>
    <s v="Sales"/>
    <x v="609"/>
    <s v="D"/>
    <s v="D"/>
  </r>
  <r>
    <x v="24"/>
    <s v="Sales"/>
    <x v="610"/>
    <s v="D"/>
    <s v="D"/>
  </r>
  <r>
    <x v="24"/>
    <s v="Sales"/>
    <x v="67"/>
    <s v="D"/>
    <s v="D"/>
  </r>
  <r>
    <x v="24"/>
    <s v="Sales"/>
    <x v="657"/>
    <s v="D"/>
    <s v="D"/>
  </r>
  <r>
    <x v="24"/>
    <s v="Sales"/>
    <x v="70"/>
    <s v="D"/>
    <s v="D"/>
  </r>
  <r>
    <x v="24"/>
    <s v="Sales"/>
    <x v="71"/>
    <n v="613"/>
    <n v="6"/>
  </r>
  <r>
    <x v="24"/>
    <s v="Sales"/>
    <x v="72"/>
    <s v="D"/>
    <s v="D"/>
  </r>
  <r>
    <x v="24"/>
    <s v="Sales"/>
    <x v="525"/>
    <s v="D"/>
    <s v="D"/>
  </r>
  <r>
    <x v="24"/>
    <s v="Sales"/>
    <x v="747"/>
    <s v="D"/>
    <s v="D"/>
  </r>
  <r>
    <x v="24"/>
    <s v="Sales"/>
    <x v="74"/>
    <s v="D"/>
    <s v="D"/>
  </r>
  <r>
    <x v="24"/>
    <s v="Sales"/>
    <x v="569"/>
    <s v="D"/>
    <s v="D"/>
  </r>
  <r>
    <x v="24"/>
    <s v="Sales"/>
    <x v="570"/>
    <s v="D"/>
    <s v="D"/>
  </r>
  <r>
    <x v="24"/>
    <s v="Sales"/>
    <x v="611"/>
    <s v="D"/>
    <s v="D"/>
  </r>
  <r>
    <x v="24"/>
    <s v="Sales"/>
    <x v="77"/>
    <s v="D"/>
    <s v="D"/>
  </r>
  <r>
    <x v="24"/>
    <s v="Sales"/>
    <x v="78"/>
    <n v="19926"/>
    <n v="4"/>
  </r>
  <r>
    <x v="24"/>
    <s v="Sales"/>
    <x v="454"/>
    <s v="D"/>
    <s v="D"/>
  </r>
  <r>
    <x v="24"/>
    <s v="Sales"/>
    <x v="81"/>
    <s v="D"/>
    <s v="D"/>
  </r>
  <r>
    <x v="24"/>
    <s v="Sales"/>
    <x v="572"/>
    <n v="337"/>
    <n v="3"/>
  </r>
  <r>
    <x v="24"/>
    <s v="Sales"/>
    <x v="456"/>
    <s v="D"/>
    <s v="D"/>
  </r>
  <r>
    <x v="24"/>
    <s v="Sales"/>
    <x v="85"/>
    <s v="D"/>
    <s v="D"/>
  </r>
  <r>
    <x v="24"/>
    <s v="Sales"/>
    <x v="86"/>
    <s v="D"/>
    <s v="D"/>
  </r>
  <r>
    <x v="24"/>
    <s v="Sales"/>
    <x v="87"/>
    <s v="D"/>
    <s v="D"/>
  </r>
  <r>
    <x v="24"/>
    <s v="Sales"/>
    <x v="528"/>
    <s v="D"/>
    <s v="D"/>
  </r>
  <r>
    <x v="24"/>
    <s v="Sales"/>
    <x v="88"/>
    <s v="D"/>
    <s v="D"/>
  </r>
  <r>
    <x v="24"/>
    <s v="Sales"/>
    <x v="89"/>
    <s v="D"/>
    <s v="D"/>
  </r>
  <r>
    <x v="24"/>
    <s v="Sales"/>
    <x v="460"/>
    <s v="D"/>
    <s v="D"/>
  </r>
  <r>
    <x v="24"/>
    <s v="Sales"/>
    <x v="494"/>
    <n v="2211"/>
    <n v="5"/>
  </r>
  <r>
    <x v="24"/>
    <s v="Sales"/>
    <x v="755"/>
    <s v="D"/>
    <s v="D"/>
  </r>
  <r>
    <x v="24"/>
    <s v="Sales"/>
    <x v="599"/>
    <s v="D"/>
    <s v="D"/>
  </r>
  <r>
    <x v="24"/>
    <s v="Sales"/>
    <x v="573"/>
    <s v="D"/>
    <s v="D"/>
  </r>
  <r>
    <x v="24"/>
    <s v="Sales"/>
    <x v="574"/>
    <n v="3533"/>
    <n v="3"/>
  </r>
  <r>
    <x v="24"/>
    <s v="Sales"/>
    <x v="95"/>
    <s v="D"/>
    <s v="D"/>
  </r>
  <r>
    <x v="24"/>
    <s v="Sales"/>
    <x v="496"/>
    <s v="D"/>
    <s v="D"/>
  </r>
  <r>
    <x v="24"/>
    <s v="Sales"/>
    <x v="765"/>
    <s v="D"/>
    <s v="D"/>
  </r>
  <r>
    <x v="24"/>
    <s v="Sales"/>
    <x v="766"/>
    <s v="D"/>
    <s v="D"/>
  </r>
  <r>
    <x v="24"/>
    <s v="Sales"/>
    <x v="740"/>
    <s v="D"/>
    <s v="D"/>
  </r>
  <r>
    <x v="24"/>
    <s v="Sales"/>
    <x v="575"/>
    <n v="50694"/>
    <n v="3"/>
  </r>
  <r>
    <x v="24"/>
    <s v="Sales"/>
    <x v="97"/>
    <s v="D"/>
    <s v="D"/>
  </r>
  <r>
    <x v="24"/>
    <s v="Sales"/>
    <x v="98"/>
    <s v="D"/>
    <s v="D"/>
  </r>
  <r>
    <x v="24"/>
    <s v="Sales"/>
    <x v="99"/>
    <n v="1298"/>
    <n v="3"/>
  </r>
  <r>
    <x v="24"/>
    <s v="Sales"/>
    <x v="749"/>
    <s v="D"/>
    <s v="D"/>
  </r>
  <r>
    <x v="24"/>
    <s v="Sales"/>
    <x v="576"/>
    <s v="D"/>
    <s v="D"/>
  </r>
  <r>
    <x v="24"/>
    <s v="Sales"/>
    <x v="601"/>
    <s v="D"/>
    <s v="D"/>
  </r>
  <r>
    <x v="24"/>
    <s v="Sales"/>
    <x v="730"/>
    <s v="D"/>
    <s v="D"/>
  </r>
  <r>
    <x v="24"/>
    <s v="Sales"/>
    <x v="106"/>
    <s v="D"/>
    <s v="D"/>
  </r>
  <r>
    <x v="24"/>
    <s v="Sales"/>
    <x v="767"/>
    <s v="D"/>
    <s v="D"/>
  </r>
  <r>
    <x v="24"/>
    <s v="Sales"/>
    <x v="579"/>
    <s v="D"/>
    <s v="D"/>
  </r>
  <r>
    <x v="24"/>
    <s v="Sales"/>
    <x v="637"/>
    <s v="D"/>
    <s v="D"/>
  </r>
  <r>
    <x v="24"/>
    <s v="Sales"/>
    <x v="108"/>
    <s v="D"/>
    <s v="D"/>
  </r>
  <r>
    <x v="24"/>
    <s v="Sales"/>
    <x v="109"/>
    <s v="D"/>
    <s v="D"/>
  </r>
  <r>
    <x v="24"/>
    <s v="Sales"/>
    <x v="667"/>
    <s v="D"/>
    <s v="D"/>
  </r>
  <r>
    <x v="24"/>
    <s v="Sales"/>
    <x v="110"/>
    <n v="121840"/>
    <n v="4"/>
  </r>
  <r>
    <x v="24"/>
    <s v="Sales"/>
    <x v="111"/>
    <s v="D"/>
    <s v="D"/>
  </r>
  <r>
    <x v="24"/>
    <s v="Sales"/>
    <x v="112"/>
    <s v="D"/>
    <s v="D"/>
  </r>
  <r>
    <x v="24"/>
    <s v="Sales"/>
    <x v="465"/>
    <s v="D"/>
    <s v="D"/>
  </r>
  <r>
    <x v="24"/>
    <s v="Sales"/>
    <x v="114"/>
    <s v="D"/>
    <s v="D"/>
  </r>
  <r>
    <x v="24"/>
    <s v="Sales"/>
    <x v="115"/>
    <s v="D"/>
    <s v="D"/>
  </r>
  <r>
    <x v="24"/>
    <s v="Sales"/>
    <x v="711"/>
    <s v="D"/>
    <s v="D"/>
  </r>
  <r>
    <x v="24"/>
    <s v="Sales"/>
    <x v="116"/>
    <n v="2638"/>
    <n v="5"/>
  </r>
  <r>
    <x v="24"/>
    <s v="Sales"/>
    <x v="638"/>
    <n v="272"/>
    <n v="3"/>
  </r>
  <r>
    <x v="24"/>
    <s v="Sales"/>
    <x v="120"/>
    <n v="11345"/>
    <n v="7"/>
  </r>
  <r>
    <x v="24"/>
    <s v="Sales"/>
    <x v="124"/>
    <n v="33639"/>
    <n v="10"/>
  </r>
  <r>
    <x v="24"/>
    <s v="Sales"/>
    <x v="466"/>
    <n v="6975"/>
    <n v="3"/>
  </r>
  <r>
    <x v="24"/>
    <s v="Sales"/>
    <x v="126"/>
    <s v="D"/>
    <s v="D"/>
  </r>
  <r>
    <x v="24"/>
    <s v="Sales"/>
    <x v="127"/>
    <n v="79670"/>
    <n v="12"/>
  </r>
  <r>
    <x v="24"/>
    <s v="Sales"/>
    <x v="128"/>
    <n v="21769"/>
    <n v="9"/>
  </r>
  <r>
    <x v="24"/>
    <s v="Sales"/>
    <x v="129"/>
    <n v="20750"/>
    <n v="12"/>
  </r>
  <r>
    <x v="24"/>
    <s v="Sales"/>
    <x v="130"/>
    <s v="D"/>
    <s v="D"/>
  </r>
  <r>
    <x v="24"/>
    <s v="Sales"/>
    <x v="131"/>
    <n v="5909"/>
    <n v="6"/>
  </r>
  <r>
    <x v="24"/>
    <s v="Sales"/>
    <x v="132"/>
    <n v="6502"/>
    <n v="3"/>
  </r>
  <r>
    <x v="24"/>
    <s v="Sales"/>
    <x v="133"/>
    <n v="1000"/>
    <n v="8"/>
  </r>
  <r>
    <x v="24"/>
    <s v="Sales"/>
    <x v="134"/>
    <n v="15602"/>
    <n v="5"/>
  </r>
  <r>
    <x v="24"/>
    <s v="Sales"/>
    <x v="534"/>
    <s v="D"/>
    <s v="D"/>
  </r>
  <r>
    <x v="24"/>
    <s v="Sales"/>
    <x v="135"/>
    <n v="17695"/>
    <n v="5"/>
  </r>
  <r>
    <x v="24"/>
    <s v="Sales"/>
    <x v="136"/>
    <s v="D"/>
    <s v="D"/>
  </r>
  <r>
    <x v="24"/>
    <s v="Sales"/>
    <x v="137"/>
    <n v="3401"/>
    <n v="5"/>
  </r>
  <r>
    <x v="24"/>
    <s v="Sales"/>
    <x v="138"/>
    <n v="81900"/>
    <n v="19"/>
  </r>
  <r>
    <x v="24"/>
    <s v="Sales"/>
    <x v="139"/>
    <n v="338466"/>
    <n v="31"/>
  </r>
  <r>
    <x v="24"/>
    <s v="Sales"/>
    <x v="140"/>
    <n v="60174"/>
    <n v="31"/>
  </r>
  <r>
    <x v="24"/>
    <s v="Sales"/>
    <x v="141"/>
    <n v="166586"/>
    <n v="50"/>
  </r>
  <r>
    <x v="24"/>
    <s v="Sales"/>
    <x v="142"/>
    <n v="2562"/>
    <n v="7"/>
  </r>
  <r>
    <x v="24"/>
    <s v="Sales"/>
    <x v="143"/>
    <n v="25867"/>
    <n v="11"/>
  </r>
  <r>
    <x v="24"/>
    <s v="Sales"/>
    <x v="144"/>
    <s v="D"/>
    <s v="D"/>
  </r>
  <r>
    <x v="24"/>
    <s v="Sales"/>
    <x v="145"/>
    <n v="75897"/>
    <n v="22"/>
  </r>
  <r>
    <x v="24"/>
    <s v="Sales"/>
    <x v="146"/>
    <n v="10860"/>
    <n v="15"/>
  </r>
  <r>
    <x v="24"/>
    <s v="Sales"/>
    <x v="147"/>
    <n v="367774"/>
    <n v="22"/>
  </r>
  <r>
    <x v="24"/>
    <s v="Sales"/>
    <x v="148"/>
    <n v="106709"/>
    <n v="15"/>
  </r>
  <r>
    <x v="24"/>
    <s v="Sales"/>
    <x v="149"/>
    <n v="85405"/>
    <n v="11"/>
  </r>
  <r>
    <x v="24"/>
    <s v="Sales"/>
    <x v="150"/>
    <n v="190389"/>
    <n v="14"/>
  </r>
  <r>
    <x v="24"/>
    <s v="Sales"/>
    <x v="151"/>
    <n v="7267"/>
    <n v="5"/>
  </r>
  <r>
    <x v="24"/>
    <s v="Sales"/>
    <x v="152"/>
    <n v="3010"/>
    <n v="5"/>
  </r>
  <r>
    <x v="24"/>
    <s v="Sales"/>
    <x v="153"/>
    <n v="20187"/>
    <n v="3"/>
  </r>
  <r>
    <x v="24"/>
    <s v="Sales"/>
    <x v="154"/>
    <n v="399108"/>
    <n v="47"/>
  </r>
  <r>
    <x v="24"/>
    <s v="Sales"/>
    <x v="155"/>
    <n v="56527"/>
    <n v="11"/>
  </r>
  <r>
    <x v="24"/>
    <s v="Sales"/>
    <x v="156"/>
    <n v="116611"/>
    <n v="15"/>
  </r>
  <r>
    <x v="24"/>
    <s v="Sales"/>
    <x v="157"/>
    <n v="13595"/>
    <n v="6"/>
  </r>
  <r>
    <x v="24"/>
    <s v="Sales"/>
    <x v="158"/>
    <n v="22427"/>
    <n v="32"/>
  </r>
  <r>
    <x v="24"/>
    <s v="Sales"/>
    <x v="159"/>
    <n v="19246"/>
    <n v="12"/>
  </r>
  <r>
    <x v="24"/>
    <s v="Sales"/>
    <x v="160"/>
    <n v="24921"/>
    <n v="3"/>
  </r>
  <r>
    <x v="24"/>
    <s v="Sales"/>
    <x v="161"/>
    <n v="1634"/>
    <n v="7"/>
  </r>
  <r>
    <x v="24"/>
    <s v="Sales"/>
    <x v="162"/>
    <n v="69134"/>
    <n v="19"/>
  </r>
  <r>
    <x v="24"/>
    <s v="Sales"/>
    <x v="163"/>
    <s v="D"/>
    <s v="D"/>
  </r>
  <r>
    <x v="24"/>
    <s v="Sales"/>
    <x v="164"/>
    <n v="20727"/>
    <n v="12"/>
  </r>
  <r>
    <x v="24"/>
    <s v="Sales"/>
    <x v="165"/>
    <n v="102673"/>
    <n v="13"/>
  </r>
  <r>
    <x v="24"/>
    <s v="Sales"/>
    <x v="166"/>
    <n v="37512"/>
    <n v="44"/>
  </r>
  <r>
    <x v="24"/>
    <s v="Sales"/>
    <x v="167"/>
    <n v="3084"/>
    <n v="3"/>
  </r>
  <r>
    <x v="24"/>
    <s v="Sales"/>
    <x v="168"/>
    <n v="5184"/>
    <n v="7"/>
  </r>
  <r>
    <x v="24"/>
    <s v="Sales"/>
    <x v="169"/>
    <n v="13973"/>
    <n v="12"/>
  </r>
  <r>
    <x v="24"/>
    <s v="Sales"/>
    <x v="170"/>
    <n v="11533"/>
    <n v="13"/>
  </r>
  <r>
    <x v="24"/>
    <s v="Sales"/>
    <x v="171"/>
    <n v="112824"/>
    <n v="13"/>
  </r>
  <r>
    <x v="24"/>
    <s v="Sales"/>
    <x v="172"/>
    <s v="D"/>
    <s v="D"/>
  </r>
  <r>
    <x v="24"/>
    <s v="Sales"/>
    <x v="173"/>
    <s v="D"/>
    <s v="D"/>
  </r>
  <r>
    <x v="24"/>
    <s v="Sales"/>
    <x v="502"/>
    <s v="D"/>
    <s v="D"/>
  </r>
  <r>
    <x v="24"/>
    <s v="Sales"/>
    <x v="639"/>
    <n v="5071"/>
    <n v="3"/>
  </r>
  <r>
    <x v="24"/>
    <s v="Sales"/>
    <x v="174"/>
    <s v="D"/>
    <s v="D"/>
  </r>
  <r>
    <x v="24"/>
    <s v="Sales"/>
    <x v="175"/>
    <n v="94538"/>
    <n v="16"/>
  </r>
  <r>
    <x v="24"/>
    <s v="Sales"/>
    <x v="177"/>
    <n v="41266"/>
    <n v="15"/>
  </r>
  <r>
    <x v="24"/>
    <s v="Sales"/>
    <x v="178"/>
    <s v="D"/>
    <s v="D"/>
  </r>
  <r>
    <x v="24"/>
    <s v="Sales"/>
    <x v="179"/>
    <n v="29426"/>
    <n v="6"/>
  </r>
  <r>
    <x v="24"/>
    <s v="Sales"/>
    <x v="654"/>
    <s v="D"/>
    <s v="D"/>
  </r>
  <r>
    <x v="24"/>
    <s v="Sales"/>
    <x v="180"/>
    <n v="6403"/>
    <n v="22"/>
  </r>
  <r>
    <x v="24"/>
    <s v="Sales"/>
    <x v="181"/>
    <n v="914757"/>
    <n v="3"/>
  </r>
  <r>
    <x v="24"/>
    <s v="Sales"/>
    <x v="182"/>
    <n v="68460"/>
    <n v="15"/>
  </r>
  <r>
    <x v="24"/>
    <s v="Sales"/>
    <x v="183"/>
    <s v="D"/>
    <s v="D"/>
  </r>
  <r>
    <x v="24"/>
    <s v="Sales"/>
    <x v="468"/>
    <s v="D"/>
    <s v="D"/>
  </r>
  <r>
    <x v="24"/>
    <s v="Sales"/>
    <x v="185"/>
    <n v="110236"/>
    <n v="45"/>
  </r>
  <r>
    <x v="24"/>
    <s v="Sales"/>
    <x v="187"/>
    <n v="5335"/>
    <n v="3"/>
  </r>
  <r>
    <x v="24"/>
    <s v="Sales"/>
    <x v="188"/>
    <n v="3079445"/>
    <n v="7"/>
  </r>
  <r>
    <x v="24"/>
    <s v="Sales"/>
    <x v="189"/>
    <s v="D"/>
    <s v="D"/>
  </r>
  <r>
    <x v="24"/>
    <s v="Sales"/>
    <x v="190"/>
    <s v="D"/>
    <s v="D"/>
  </r>
  <r>
    <x v="24"/>
    <s v="Sales"/>
    <x v="192"/>
    <n v="1593"/>
    <n v="3"/>
  </r>
  <r>
    <x v="24"/>
    <s v="Sales"/>
    <x v="584"/>
    <n v="6803"/>
    <n v="6"/>
  </r>
  <r>
    <x v="24"/>
    <s v="Sales"/>
    <x v="194"/>
    <n v="1221245"/>
    <n v="34"/>
  </r>
  <r>
    <x v="24"/>
    <s v="Sales"/>
    <x v="195"/>
    <n v="893988"/>
    <n v="5"/>
  </r>
  <r>
    <x v="24"/>
    <s v="Sales"/>
    <x v="196"/>
    <n v="545412"/>
    <n v="38"/>
  </r>
  <r>
    <x v="24"/>
    <s v="Sales"/>
    <x v="197"/>
    <n v="544718"/>
    <n v="15"/>
  </r>
  <r>
    <x v="24"/>
    <s v="Sales"/>
    <x v="198"/>
    <n v="80266"/>
    <n v="4"/>
  </r>
  <r>
    <x v="24"/>
    <s v="Sales"/>
    <x v="199"/>
    <n v="118725"/>
    <n v="53"/>
  </r>
  <r>
    <x v="24"/>
    <s v="Sales"/>
    <x v="585"/>
    <n v="491923"/>
    <n v="13"/>
  </r>
  <r>
    <x v="24"/>
    <s v="Sales"/>
    <x v="586"/>
    <n v="1932058"/>
    <n v="138"/>
  </r>
  <r>
    <x v="24"/>
    <s v="Sales"/>
    <x v="204"/>
    <n v="7191558"/>
    <n v="3"/>
  </r>
  <r>
    <x v="24"/>
    <s v="Sales"/>
    <x v="205"/>
    <n v="373674"/>
    <n v="4"/>
  </r>
  <r>
    <x v="24"/>
    <s v="Sales"/>
    <x v="206"/>
    <n v="775961"/>
    <n v="22"/>
  </r>
  <r>
    <x v="24"/>
    <s v="Sales"/>
    <x v="207"/>
    <n v="348419"/>
    <n v="24"/>
  </r>
  <r>
    <x v="24"/>
    <s v="Sales"/>
    <x v="208"/>
    <n v="5336"/>
    <n v="3"/>
  </r>
  <r>
    <x v="24"/>
    <s v="Sales"/>
    <x v="209"/>
    <n v="26620"/>
    <n v="12"/>
  </r>
  <r>
    <x v="24"/>
    <s v="Sales"/>
    <x v="210"/>
    <s v="D"/>
    <s v="D"/>
  </r>
  <r>
    <x v="24"/>
    <s v="Sales"/>
    <x v="211"/>
    <s v="D"/>
    <s v="D"/>
  </r>
  <r>
    <x v="24"/>
    <s v="Sales"/>
    <x v="212"/>
    <s v="D"/>
    <s v="D"/>
  </r>
  <r>
    <x v="24"/>
    <s v="Sales"/>
    <x v="213"/>
    <n v="442665"/>
    <n v="7"/>
  </r>
  <r>
    <x v="24"/>
    <s v="Sales"/>
    <x v="214"/>
    <n v="47054"/>
    <n v="20"/>
  </r>
  <r>
    <x v="24"/>
    <s v="Sales"/>
    <x v="215"/>
    <n v="1303432"/>
    <n v="11"/>
  </r>
  <r>
    <x v="24"/>
    <s v="Sales"/>
    <x v="216"/>
    <n v="225471"/>
    <n v="53"/>
  </r>
  <r>
    <x v="24"/>
    <s v="Sales"/>
    <x v="217"/>
    <s v="D"/>
    <s v="D"/>
  </r>
  <r>
    <x v="24"/>
    <s v="Sales"/>
    <x v="218"/>
    <n v="838148"/>
    <n v="41"/>
  </r>
  <r>
    <x v="24"/>
    <s v="Sales"/>
    <x v="219"/>
    <n v="74282"/>
    <n v="34"/>
  </r>
  <r>
    <x v="24"/>
    <s v="Sales"/>
    <x v="220"/>
    <n v="1945684"/>
    <n v="8"/>
  </r>
  <r>
    <x v="24"/>
    <s v="Sales"/>
    <x v="221"/>
    <s v="D"/>
    <s v="D"/>
  </r>
  <r>
    <x v="24"/>
    <s v="Sales"/>
    <x v="222"/>
    <n v="3515"/>
    <n v="7"/>
  </r>
  <r>
    <x v="24"/>
    <s v="Sales"/>
    <x v="223"/>
    <n v="455457"/>
    <n v="22"/>
  </r>
  <r>
    <x v="24"/>
    <s v="Sales"/>
    <x v="224"/>
    <n v="19310"/>
    <n v="6"/>
  </r>
  <r>
    <x v="24"/>
    <s v="Sales"/>
    <x v="225"/>
    <n v="325206"/>
    <n v="71"/>
  </r>
  <r>
    <x v="24"/>
    <s v="Sales"/>
    <x v="226"/>
    <n v="22688"/>
    <n v="24"/>
  </r>
  <r>
    <x v="24"/>
    <s v="Sales"/>
    <x v="227"/>
    <n v="117599"/>
    <n v="17"/>
  </r>
  <r>
    <x v="24"/>
    <s v="Sales"/>
    <x v="228"/>
    <n v="109028"/>
    <n v="15"/>
  </r>
  <r>
    <x v="24"/>
    <s v="Sales"/>
    <x v="229"/>
    <n v="326772"/>
    <n v="16"/>
  </r>
  <r>
    <x v="24"/>
    <s v="Sales"/>
    <x v="230"/>
    <n v="5219"/>
    <n v="6"/>
  </r>
  <r>
    <x v="24"/>
    <s v="Sales"/>
    <x v="231"/>
    <n v="716695"/>
    <n v="87"/>
  </r>
  <r>
    <x v="24"/>
    <s v="Sales"/>
    <x v="232"/>
    <n v="87856"/>
    <n v="29"/>
  </r>
  <r>
    <x v="24"/>
    <s v="Sales"/>
    <x v="233"/>
    <n v="10495"/>
    <n v="13"/>
  </r>
  <r>
    <x v="24"/>
    <s v="Sales"/>
    <x v="234"/>
    <n v="63454"/>
    <n v="9"/>
  </r>
  <r>
    <x v="24"/>
    <s v="Sales"/>
    <x v="235"/>
    <n v="72598"/>
    <n v="32"/>
  </r>
  <r>
    <x v="24"/>
    <s v="Sales"/>
    <x v="236"/>
    <s v="D"/>
    <s v="D"/>
  </r>
  <r>
    <x v="24"/>
    <s v="Sales"/>
    <x v="238"/>
    <s v="D"/>
    <s v="D"/>
  </r>
  <r>
    <x v="24"/>
    <s v="Sales"/>
    <x v="239"/>
    <s v="D"/>
    <s v="D"/>
  </r>
  <r>
    <x v="24"/>
    <s v="Sales"/>
    <x v="240"/>
    <n v="8705949"/>
    <n v="4"/>
  </r>
  <r>
    <x v="24"/>
    <s v="Sales"/>
    <x v="241"/>
    <n v="406617"/>
    <n v="12"/>
  </r>
  <r>
    <x v="24"/>
    <s v="Sales"/>
    <x v="242"/>
    <n v="134138"/>
    <n v="4"/>
  </r>
  <r>
    <x v="24"/>
    <s v="Sales"/>
    <x v="243"/>
    <n v="810473"/>
    <n v="38"/>
  </r>
  <r>
    <x v="24"/>
    <s v="Sales"/>
    <x v="244"/>
    <n v="29236"/>
    <n v="13"/>
  </r>
  <r>
    <x v="24"/>
    <s v="Sales"/>
    <x v="245"/>
    <n v="436090"/>
    <n v="18"/>
  </r>
  <r>
    <x v="24"/>
    <s v="Sales"/>
    <x v="246"/>
    <n v="673650"/>
    <n v="18"/>
  </r>
  <r>
    <x v="24"/>
    <s v="Sales"/>
    <x v="469"/>
    <n v="5421"/>
    <n v="5"/>
  </r>
  <r>
    <x v="24"/>
    <s v="Sales"/>
    <x v="713"/>
    <s v="D"/>
    <s v="D"/>
  </r>
  <r>
    <x v="24"/>
    <s v="Sales"/>
    <x v="247"/>
    <n v="228272"/>
    <n v="3"/>
  </r>
  <r>
    <x v="24"/>
    <s v="Sales"/>
    <x v="248"/>
    <n v="939582"/>
    <n v="356"/>
  </r>
  <r>
    <x v="24"/>
    <s v="Sales"/>
    <x v="249"/>
    <n v="2220379"/>
    <n v="180"/>
  </r>
  <r>
    <x v="24"/>
    <s v="Sales"/>
    <x v="250"/>
    <n v="165"/>
    <n v="3"/>
  </r>
  <r>
    <x v="24"/>
    <s v="Sales"/>
    <x v="251"/>
    <n v="558761"/>
    <n v="26"/>
  </r>
  <r>
    <x v="24"/>
    <s v="Sales"/>
    <x v="252"/>
    <s v="D"/>
    <s v="D"/>
  </r>
  <r>
    <x v="24"/>
    <s v="Sales"/>
    <x v="587"/>
    <n v="465183"/>
    <n v="7"/>
  </r>
  <r>
    <x v="24"/>
    <s v="Sales"/>
    <x v="254"/>
    <n v="782591"/>
    <n v="119"/>
  </r>
  <r>
    <x v="24"/>
    <s v="Sales"/>
    <x v="470"/>
    <s v="D"/>
    <s v="D"/>
  </r>
  <r>
    <x v="24"/>
    <s v="Sales"/>
    <x v="662"/>
    <s v="D"/>
    <s v="D"/>
  </r>
  <r>
    <x v="24"/>
    <s v="Sales"/>
    <x v="472"/>
    <s v="D"/>
    <s v="D"/>
  </r>
  <r>
    <x v="24"/>
    <s v="Sales"/>
    <x v="539"/>
    <s v="D"/>
    <s v="D"/>
  </r>
  <r>
    <x v="24"/>
    <s v="Sales"/>
    <x v="682"/>
    <s v="D"/>
    <s v="D"/>
  </r>
  <r>
    <x v="24"/>
    <s v="Sales"/>
    <x v="260"/>
    <s v="D"/>
    <s v="D"/>
  </r>
  <r>
    <x v="24"/>
    <s v="Sales"/>
    <x v="732"/>
    <s v="D"/>
    <s v="D"/>
  </r>
  <r>
    <x v="24"/>
    <s v="Sales"/>
    <x v="261"/>
    <s v="D"/>
    <s v="D"/>
  </r>
  <r>
    <x v="24"/>
    <s v="Sales"/>
    <x v="262"/>
    <s v="D"/>
    <s v="D"/>
  </r>
  <r>
    <x v="24"/>
    <s v="Sales"/>
    <x v="263"/>
    <n v="17645"/>
    <n v="17"/>
  </r>
  <r>
    <x v="24"/>
    <s v="Sales"/>
    <x v="264"/>
    <n v="5139"/>
    <n v="9"/>
  </r>
  <r>
    <x v="24"/>
    <s v="Sales"/>
    <x v="265"/>
    <s v="D"/>
    <s v="D"/>
  </r>
  <r>
    <x v="24"/>
    <s v="Sales"/>
    <x v="266"/>
    <s v="D"/>
    <s v="D"/>
  </r>
  <r>
    <x v="24"/>
    <s v="Sales"/>
    <x v="267"/>
    <n v="341631"/>
    <n v="27"/>
  </r>
  <r>
    <x v="24"/>
    <s v="Sales"/>
    <x v="268"/>
    <n v="1058"/>
    <n v="3"/>
  </r>
  <r>
    <x v="24"/>
    <s v="Sales"/>
    <x v="269"/>
    <s v="D"/>
    <s v="D"/>
  </r>
  <r>
    <x v="24"/>
    <s v="Sales"/>
    <x v="684"/>
    <s v="D"/>
    <s v="D"/>
  </r>
  <r>
    <x v="24"/>
    <s v="Sales"/>
    <x v="272"/>
    <s v="D"/>
    <s v="D"/>
  </r>
  <r>
    <x v="24"/>
    <s v="Sales"/>
    <x v="273"/>
    <s v="D"/>
    <s v="D"/>
  </r>
  <r>
    <x v="24"/>
    <s v="Sales"/>
    <x v="274"/>
    <n v="148269"/>
    <n v="5"/>
  </r>
  <r>
    <x v="24"/>
    <s v="Sales"/>
    <x v="275"/>
    <n v="925371"/>
    <n v="44"/>
  </r>
  <r>
    <x v="24"/>
    <s v="Sales"/>
    <x v="276"/>
    <n v="2358901"/>
    <n v="24"/>
  </r>
  <r>
    <x v="24"/>
    <s v="Sales"/>
    <x v="277"/>
    <n v="35245"/>
    <n v="5"/>
  </r>
  <r>
    <x v="24"/>
    <s v="Sales"/>
    <x v="278"/>
    <n v="333751"/>
    <n v="25"/>
  </r>
  <r>
    <x v="24"/>
    <s v="Sales"/>
    <x v="279"/>
    <n v="23005"/>
    <n v="6"/>
  </r>
  <r>
    <x v="24"/>
    <s v="Sales"/>
    <x v="280"/>
    <n v="42449"/>
    <n v="32"/>
  </r>
  <r>
    <x v="24"/>
    <s v="Sales"/>
    <x v="281"/>
    <n v="53322"/>
    <n v="16"/>
  </r>
  <r>
    <x v="24"/>
    <s v="Sales"/>
    <x v="282"/>
    <n v="16569"/>
    <n v="5"/>
  </r>
  <r>
    <x v="24"/>
    <s v="Sales"/>
    <x v="283"/>
    <n v="50406"/>
    <n v="4"/>
  </r>
  <r>
    <x v="24"/>
    <s v="Sales"/>
    <x v="286"/>
    <n v="1671"/>
    <n v="3"/>
  </r>
  <r>
    <x v="24"/>
    <s v="Sales"/>
    <x v="287"/>
    <n v="275264"/>
    <n v="16"/>
  </r>
  <r>
    <x v="24"/>
    <s v="Sales"/>
    <x v="288"/>
    <s v="D"/>
    <s v="D"/>
  </r>
  <r>
    <x v="24"/>
    <s v="Sales"/>
    <x v="290"/>
    <s v="D"/>
    <s v="D"/>
  </r>
  <r>
    <x v="24"/>
    <s v="Sales"/>
    <x v="540"/>
    <s v="D"/>
    <s v="D"/>
  </r>
  <r>
    <x v="24"/>
    <s v="Sales"/>
    <x v="291"/>
    <n v="20103"/>
    <n v="16"/>
  </r>
  <r>
    <x v="24"/>
    <s v="Sales"/>
    <x v="292"/>
    <s v="D"/>
    <s v="D"/>
  </r>
  <r>
    <x v="24"/>
    <s v="Sales"/>
    <x v="293"/>
    <s v="D"/>
    <s v="D"/>
  </r>
  <r>
    <x v="24"/>
    <s v="Sales"/>
    <x v="294"/>
    <s v="D"/>
    <s v="D"/>
  </r>
  <r>
    <x v="24"/>
    <s v="Sales"/>
    <x v="295"/>
    <n v="88062"/>
    <n v="3"/>
  </r>
  <r>
    <x v="24"/>
    <s v="Sales"/>
    <x v="296"/>
    <n v="13309"/>
    <n v="6"/>
  </r>
  <r>
    <x v="24"/>
    <s v="Sales"/>
    <x v="297"/>
    <n v="465931"/>
    <n v="3"/>
  </r>
  <r>
    <x v="24"/>
    <s v="Sales"/>
    <x v="768"/>
    <s v="D"/>
    <s v="D"/>
  </r>
  <r>
    <x v="24"/>
    <s v="Sales"/>
    <x v="299"/>
    <s v="D"/>
    <s v="D"/>
  </r>
  <r>
    <x v="24"/>
    <s v="Sales"/>
    <x v="301"/>
    <n v="4887"/>
    <n v="4"/>
  </r>
  <r>
    <x v="24"/>
    <s v="Sales"/>
    <x v="302"/>
    <s v="D"/>
    <s v="D"/>
  </r>
  <r>
    <x v="24"/>
    <s v="Sales"/>
    <x v="303"/>
    <s v="D"/>
    <s v="D"/>
  </r>
  <r>
    <x v="24"/>
    <s v="Sales"/>
    <x v="304"/>
    <s v="D"/>
    <s v="D"/>
  </r>
  <r>
    <x v="24"/>
    <s v="Sales"/>
    <x v="305"/>
    <s v="D"/>
    <s v="D"/>
  </r>
  <r>
    <x v="24"/>
    <s v="Sales"/>
    <x v="306"/>
    <n v="4607"/>
    <n v="5"/>
  </r>
  <r>
    <x v="24"/>
    <s v="Sales"/>
    <x v="307"/>
    <s v="D"/>
    <s v="D"/>
  </r>
  <r>
    <x v="24"/>
    <s v="Sales"/>
    <x v="308"/>
    <n v="51067"/>
    <n v="12"/>
  </r>
  <r>
    <x v="24"/>
    <s v="Sales"/>
    <x v="309"/>
    <n v="155309"/>
    <n v="3"/>
  </r>
  <r>
    <x v="24"/>
    <s v="Sales"/>
    <x v="310"/>
    <n v="77790"/>
    <n v="5"/>
  </r>
  <r>
    <x v="24"/>
    <s v="Sales"/>
    <x v="701"/>
    <s v="D"/>
    <s v="D"/>
  </r>
  <r>
    <x v="24"/>
    <s v="Sales"/>
    <x v="311"/>
    <n v="82520"/>
    <n v="3"/>
  </r>
  <r>
    <x v="24"/>
    <s v="Sales"/>
    <x v="312"/>
    <n v="106372"/>
    <n v="3"/>
  </r>
  <r>
    <x v="24"/>
    <s v="Sales"/>
    <x v="313"/>
    <n v="43063"/>
    <n v="10"/>
  </r>
  <r>
    <x v="24"/>
    <s v="Sales"/>
    <x v="314"/>
    <n v="39304"/>
    <n v="4"/>
  </r>
  <r>
    <x v="24"/>
    <s v="Sales"/>
    <x v="316"/>
    <n v="990608"/>
    <n v="11"/>
  </r>
  <r>
    <x v="24"/>
    <s v="Sales"/>
    <x v="317"/>
    <n v="123722"/>
    <n v="22"/>
  </r>
  <r>
    <x v="24"/>
    <s v="Sales"/>
    <x v="318"/>
    <n v="253601"/>
    <n v="23"/>
  </r>
  <r>
    <x v="24"/>
    <s v="Sales"/>
    <x v="319"/>
    <n v="1595"/>
    <n v="3"/>
  </r>
  <r>
    <x v="24"/>
    <s v="Sales"/>
    <x v="321"/>
    <s v="D"/>
    <s v="D"/>
  </r>
  <r>
    <x v="24"/>
    <s v="Sales"/>
    <x v="644"/>
    <n v="46797"/>
    <n v="4"/>
  </r>
  <r>
    <x v="24"/>
    <s v="Sales"/>
    <x v="322"/>
    <s v="D"/>
    <s v="D"/>
  </r>
  <r>
    <x v="24"/>
    <s v="Sales"/>
    <x v="323"/>
    <s v="D"/>
    <s v="D"/>
  </r>
  <r>
    <x v="24"/>
    <s v="Sales"/>
    <x v="324"/>
    <n v="5263"/>
    <n v="3"/>
  </r>
  <r>
    <x v="24"/>
    <s v="Sales"/>
    <x v="325"/>
    <s v="D"/>
    <s v="D"/>
  </r>
  <r>
    <x v="24"/>
    <s v="Sales"/>
    <x v="327"/>
    <s v="D"/>
    <s v="D"/>
  </r>
  <r>
    <x v="24"/>
    <s v="Sales"/>
    <x v="329"/>
    <n v="1068"/>
    <n v="5"/>
  </r>
  <r>
    <x v="24"/>
    <s v="Sales"/>
    <x v="543"/>
    <s v="D"/>
    <s v="D"/>
  </r>
  <r>
    <x v="24"/>
    <s v="Sales"/>
    <x v="330"/>
    <n v="435932"/>
    <n v="45"/>
  </r>
  <r>
    <x v="24"/>
    <s v="Sales"/>
    <x v="331"/>
    <n v="82120"/>
    <n v="17"/>
  </r>
  <r>
    <x v="24"/>
    <s v="Sales"/>
    <x v="476"/>
    <n v="455"/>
    <n v="4"/>
  </r>
  <r>
    <x v="24"/>
    <s v="Sales"/>
    <x v="332"/>
    <n v="88088"/>
    <n v="24"/>
  </r>
  <r>
    <x v="24"/>
    <s v="Sales"/>
    <x v="333"/>
    <n v="7349"/>
    <n v="12"/>
  </r>
  <r>
    <x v="24"/>
    <s v="Sales"/>
    <x v="334"/>
    <n v="2436"/>
    <n v="4"/>
  </r>
  <r>
    <x v="24"/>
    <s v="Sales"/>
    <x v="335"/>
    <n v="23264"/>
    <n v="22"/>
  </r>
  <r>
    <x v="24"/>
    <s v="Sales"/>
    <x v="337"/>
    <s v="D"/>
    <s v="D"/>
  </r>
  <r>
    <x v="24"/>
    <s v="Sales"/>
    <x v="338"/>
    <s v="D"/>
    <s v="D"/>
  </r>
  <r>
    <x v="24"/>
    <s v="Sales"/>
    <x v="619"/>
    <s v="D"/>
    <s v="D"/>
  </r>
  <r>
    <x v="24"/>
    <s v="Sales"/>
    <x v="339"/>
    <s v="D"/>
    <s v="D"/>
  </r>
  <r>
    <x v="24"/>
    <s v="Sales"/>
    <x v="341"/>
    <n v="11118"/>
    <n v="6"/>
  </r>
  <r>
    <x v="24"/>
    <s v="Sales"/>
    <x v="342"/>
    <s v="D"/>
    <s v="D"/>
  </r>
  <r>
    <x v="24"/>
    <s v="Sales"/>
    <x v="733"/>
    <s v="D"/>
    <s v="D"/>
  </r>
  <r>
    <x v="24"/>
    <s v="Sales"/>
    <x v="506"/>
    <s v="D"/>
    <s v="D"/>
  </r>
  <r>
    <x v="24"/>
    <s v="Sales"/>
    <x v="344"/>
    <n v="3569"/>
    <n v="3"/>
  </r>
  <r>
    <x v="24"/>
    <s v="Sales"/>
    <x v="345"/>
    <n v="3136"/>
    <n v="6"/>
  </r>
  <r>
    <x v="24"/>
    <s v="Sales"/>
    <x v="347"/>
    <n v="36648"/>
    <n v="13"/>
  </r>
  <r>
    <x v="24"/>
    <s v="Sales"/>
    <x v="477"/>
    <s v="D"/>
    <s v="D"/>
  </r>
  <r>
    <x v="24"/>
    <s v="Sales"/>
    <x v="348"/>
    <n v="267534"/>
    <n v="10"/>
  </r>
  <r>
    <x v="24"/>
    <s v="Sales"/>
    <x v="349"/>
    <n v="22246"/>
    <n v="11"/>
  </r>
  <r>
    <x v="24"/>
    <s v="Sales"/>
    <x v="478"/>
    <s v="D"/>
    <s v="D"/>
  </r>
  <r>
    <x v="24"/>
    <s v="Sales"/>
    <x v="350"/>
    <n v="3745"/>
    <n v="3"/>
  </r>
  <r>
    <x v="24"/>
    <s v="Sales"/>
    <x v="544"/>
    <s v="D"/>
    <s v="D"/>
  </r>
  <r>
    <x v="24"/>
    <s v="Sales"/>
    <x v="351"/>
    <s v="D"/>
    <s v="D"/>
  </r>
  <r>
    <x v="24"/>
    <s v="Sales"/>
    <x v="352"/>
    <n v="3947"/>
    <n v="3"/>
  </r>
  <r>
    <x v="24"/>
    <s v="Sales"/>
    <x v="668"/>
    <s v="D"/>
    <s v="D"/>
  </r>
  <r>
    <x v="24"/>
    <s v="Sales"/>
    <x v="353"/>
    <n v="22347"/>
    <n v="6"/>
  </r>
  <r>
    <x v="24"/>
    <s v="Sales"/>
    <x v="355"/>
    <n v="44535"/>
    <n v="4"/>
  </r>
  <r>
    <x v="24"/>
    <s v="Sales"/>
    <x v="356"/>
    <n v="38347"/>
    <n v="8"/>
  </r>
  <r>
    <x v="24"/>
    <s v="Sales"/>
    <x v="357"/>
    <s v="D"/>
    <s v="D"/>
  </r>
  <r>
    <x v="24"/>
    <s v="Sales"/>
    <x v="358"/>
    <n v="18651"/>
    <n v="7"/>
  </r>
  <r>
    <x v="24"/>
    <s v="Sales"/>
    <x v="360"/>
    <n v="21162"/>
    <n v="21"/>
  </r>
  <r>
    <x v="24"/>
    <s v="Sales"/>
    <x v="362"/>
    <s v="D"/>
    <s v="D"/>
  </r>
  <r>
    <x v="24"/>
    <s v="Sales"/>
    <x v="645"/>
    <s v="D"/>
    <s v="D"/>
  </r>
  <r>
    <x v="24"/>
    <s v="Sales"/>
    <x v="702"/>
    <s v="D"/>
    <s v="D"/>
  </r>
  <r>
    <x v="24"/>
    <s v="Sales"/>
    <x v="363"/>
    <n v="159841"/>
    <n v="25"/>
  </r>
  <r>
    <x v="24"/>
    <s v="Sales"/>
    <x v="364"/>
    <n v="58357"/>
    <n v="5"/>
  </r>
  <r>
    <x v="24"/>
    <s v="Sales"/>
    <x v="365"/>
    <n v="210017"/>
    <n v="20"/>
  </r>
  <r>
    <x v="24"/>
    <s v="Sales"/>
    <x v="366"/>
    <n v="36271"/>
    <n v="11"/>
  </r>
  <r>
    <x v="24"/>
    <s v="Sales"/>
    <x v="367"/>
    <n v="796586"/>
    <n v="56"/>
  </r>
  <r>
    <x v="24"/>
    <s v="Sales"/>
    <x v="368"/>
    <n v="86636"/>
    <n v="4"/>
  </r>
  <r>
    <x v="24"/>
    <s v="Sales"/>
    <x v="369"/>
    <n v="221459"/>
    <n v="16"/>
  </r>
  <r>
    <x v="24"/>
    <s v="Sales"/>
    <x v="703"/>
    <s v="D"/>
    <s v="D"/>
  </r>
  <r>
    <x v="24"/>
    <s v="Sales"/>
    <x v="370"/>
    <n v="6903"/>
    <n v="8"/>
  </r>
  <r>
    <x v="24"/>
    <s v="Sales"/>
    <x v="372"/>
    <s v="D"/>
    <s v="D"/>
  </r>
  <r>
    <x v="24"/>
    <s v="Sales"/>
    <x v="589"/>
    <s v="D"/>
    <s v="D"/>
  </r>
  <r>
    <x v="24"/>
    <s v="Sales"/>
    <x v="480"/>
    <s v="D"/>
    <s v="D"/>
  </r>
  <r>
    <x v="24"/>
    <s v="Sales"/>
    <x v="751"/>
    <s v="D"/>
    <s v="D"/>
  </r>
  <r>
    <x v="24"/>
    <s v="Sales"/>
    <x v="373"/>
    <s v="D"/>
    <s v="D"/>
  </r>
  <r>
    <x v="24"/>
    <s v="Sales"/>
    <x v="374"/>
    <n v="17091"/>
    <n v="3"/>
  </r>
  <r>
    <x v="24"/>
    <s v="Sales"/>
    <x v="757"/>
    <s v="D"/>
    <s v="D"/>
  </r>
  <r>
    <x v="24"/>
    <s v="Sales"/>
    <x v="375"/>
    <n v="63997"/>
    <n v="5"/>
  </r>
  <r>
    <x v="24"/>
    <s v="Sales"/>
    <x v="376"/>
    <s v="D"/>
    <s v="D"/>
  </r>
  <r>
    <x v="24"/>
    <s v="Sales"/>
    <x v="377"/>
    <n v="20541"/>
    <n v="3"/>
  </r>
  <r>
    <x v="24"/>
    <s v="Sales"/>
    <x v="378"/>
    <n v="6089"/>
    <n v="9"/>
  </r>
  <r>
    <x v="24"/>
    <s v="Sales"/>
    <x v="655"/>
    <s v="D"/>
    <s v="D"/>
  </r>
  <r>
    <x v="24"/>
    <s v="Sales"/>
    <x v="481"/>
    <s v="D"/>
    <s v="D"/>
  </r>
  <r>
    <x v="24"/>
    <s v="Sales"/>
    <x v="508"/>
    <n v="7040"/>
    <n v="4"/>
  </r>
  <r>
    <x v="24"/>
    <s v="Sales"/>
    <x v="380"/>
    <n v="29388"/>
    <n v="3"/>
  </r>
  <r>
    <x v="24"/>
    <s v="Sales"/>
    <x v="590"/>
    <s v="D"/>
    <s v="D"/>
  </r>
  <r>
    <x v="24"/>
    <s v="Sales"/>
    <x v="381"/>
    <n v="5286"/>
    <n v="7"/>
  </r>
  <r>
    <x v="24"/>
    <s v="Sales"/>
    <x v="382"/>
    <n v="23594"/>
    <n v="11"/>
  </r>
  <r>
    <x v="24"/>
    <s v="Sales"/>
    <x v="383"/>
    <s v="D"/>
    <s v="D"/>
  </r>
  <r>
    <x v="24"/>
    <s v="Sales"/>
    <x v="743"/>
    <s v="D"/>
    <s v="D"/>
  </r>
  <r>
    <x v="24"/>
    <s v="Sales"/>
    <x v="384"/>
    <s v="D"/>
    <s v="D"/>
  </r>
  <r>
    <x v="24"/>
    <s v="Sales"/>
    <x v="385"/>
    <s v="D"/>
    <s v="D"/>
  </r>
  <r>
    <x v="24"/>
    <s v="Sales"/>
    <x v="386"/>
    <s v="D"/>
    <s v="D"/>
  </r>
  <r>
    <x v="24"/>
    <s v="Sales"/>
    <x v="482"/>
    <n v="321"/>
    <n v="3"/>
  </r>
  <r>
    <x v="24"/>
    <s v="Sales"/>
    <x v="387"/>
    <n v="2511"/>
    <n v="4"/>
  </r>
  <r>
    <x v="24"/>
    <s v="Sales"/>
    <x v="389"/>
    <s v="D"/>
    <s v="D"/>
  </r>
  <r>
    <x v="24"/>
    <s v="Sales"/>
    <x v="390"/>
    <s v="D"/>
    <s v="D"/>
  </r>
  <r>
    <x v="24"/>
    <s v="Sales"/>
    <x v="483"/>
    <s v="D"/>
    <s v="D"/>
  </r>
  <r>
    <x v="24"/>
    <s v="Sales"/>
    <x v="693"/>
    <s v="D"/>
    <s v="D"/>
  </r>
  <r>
    <x v="24"/>
    <s v="Sales"/>
    <x v="769"/>
    <s v="D"/>
    <s v="D"/>
  </r>
  <r>
    <x v="24"/>
    <s v="Sales"/>
    <x v="391"/>
    <s v="D"/>
    <s v="D"/>
  </r>
  <r>
    <x v="24"/>
    <s v="Sales"/>
    <x v="392"/>
    <s v="D"/>
    <s v="D"/>
  </r>
  <r>
    <x v="24"/>
    <s v="Sales"/>
    <x v="393"/>
    <s v="D"/>
    <s v="D"/>
  </r>
  <r>
    <x v="24"/>
    <s v="Sales"/>
    <x v="394"/>
    <n v="1602"/>
    <n v="3"/>
  </r>
  <r>
    <x v="24"/>
    <s v="Sales"/>
    <x v="395"/>
    <s v="D"/>
    <s v="D"/>
  </r>
  <r>
    <x v="24"/>
    <s v="Sales"/>
    <x v="396"/>
    <s v="D"/>
    <s v="D"/>
  </r>
  <r>
    <x v="24"/>
    <s v="Sales"/>
    <x v="758"/>
    <s v="D"/>
    <s v="D"/>
  </r>
  <r>
    <x v="24"/>
    <s v="Sales"/>
    <x v="397"/>
    <s v="D"/>
    <s v="D"/>
  </r>
  <r>
    <x v="24"/>
    <s v="Sales"/>
    <x v="398"/>
    <s v="D"/>
    <s v="D"/>
  </r>
  <r>
    <x v="24"/>
    <s v="Sales"/>
    <x v="399"/>
    <s v="D"/>
    <s v="D"/>
  </r>
  <r>
    <x v="24"/>
    <s v="Sales"/>
    <x v="400"/>
    <n v="516905"/>
    <n v="9"/>
  </r>
  <r>
    <x v="24"/>
    <s v="Sales"/>
    <x v="401"/>
    <s v="D"/>
    <s v="D"/>
  </r>
  <r>
    <x v="24"/>
    <s v="Sales"/>
    <x v="402"/>
    <n v="35169"/>
    <n v="4"/>
  </r>
  <r>
    <x v="24"/>
    <s v="Sales"/>
    <x v="403"/>
    <n v="1225702"/>
    <n v="4"/>
  </r>
  <r>
    <x v="24"/>
    <s v="Sales"/>
    <x v="405"/>
    <s v="D"/>
    <s v="D"/>
  </r>
  <r>
    <x v="24"/>
    <s v="Sales"/>
    <x v="411"/>
    <n v="8232"/>
    <n v="3"/>
  </r>
  <r>
    <x v="24"/>
    <s v="Sales"/>
    <x v="412"/>
    <s v="D"/>
    <s v="D"/>
  </r>
  <r>
    <x v="24"/>
    <s v="Sales"/>
    <x v="413"/>
    <n v="634032"/>
    <n v="6"/>
  </r>
  <r>
    <x v="24"/>
    <s v="Sales"/>
    <x v="406"/>
    <n v="5882874"/>
    <n v="25"/>
  </r>
  <r>
    <x v="24"/>
    <s v="Sales"/>
    <x v="407"/>
    <n v="5312118"/>
    <n v="20"/>
  </r>
  <r>
    <x v="24"/>
    <s v="Sales"/>
    <x v="409"/>
    <n v="952613"/>
    <n v="8"/>
  </r>
  <r>
    <x v="24"/>
    <s v="Sales"/>
    <x v="414"/>
    <n v="691221"/>
    <n v="13"/>
  </r>
  <r>
    <x v="24"/>
    <s v="Sales"/>
    <x v="415"/>
    <s v="D"/>
    <s v="D"/>
  </r>
  <r>
    <x v="24"/>
    <s v="Sales"/>
    <x v="416"/>
    <s v="D"/>
    <s v="D"/>
  </r>
  <r>
    <x v="24"/>
    <s v="Sales"/>
    <x v="417"/>
    <s v="D"/>
    <s v="D"/>
  </r>
  <r>
    <x v="24"/>
    <s v="Sales"/>
    <x v="418"/>
    <n v="49097"/>
    <n v="5"/>
  </r>
  <r>
    <x v="24"/>
    <s v="Sales"/>
    <x v="419"/>
    <s v="D"/>
    <s v="D"/>
  </r>
  <r>
    <x v="24"/>
    <s v="Sales"/>
    <x v="420"/>
    <s v="D"/>
    <s v="D"/>
  </r>
  <r>
    <x v="24"/>
    <s v="Sales"/>
    <x v="421"/>
    <s v="D"/>
    <s v="D"/>
  </r>
  <r>
    <x v="24"/>
    <s v="Sales"/>
    <x v="422"/>
    <n v="46467"/>
    <n v="13"/>
  </r>
  <r>
    <x v="24"/>
    <s v="Sales"/>
    <x v="423"/>
    <s v="D"/>
    <s v="D"/>
  </r>
  <r>
    <x v="24"/>
    <s v="Sales"/>
    <x v="424"/>
    <n v="25633"/>
    <n v="10"/>
  </r>
  <r>
    <x v="24"/>
    <s v="Sales"/>
    <x v="425"/>
    <n v="172590"/>
    <n v="28"/>
  </r>
  <r>
    <x v="24"/>
    <s v="Sales"/>
    <x v="427"/>
    <n v="4618"/>
    <n v="5"/>
  </r>
  <r>
    <x v="24"/>
    <s v="Sales"/>
    <x v="428"/>
    <n v="27422"/>
    <n v="3"/>
  </r>
  <r>
    <x v="24"/>
    <s v="Sales"/>
    <x v="429"/>
    <n v="68166"/>
    <n v="16"/>
  </r>
  <r>
    <x v="24"/>
    <s v="Sales"/>
    <x v="734"/>
    <s v="D"/>
    <s v="D"/>
  </r>
  <r>
    <x v="24"/>
    <s v="Sales"/>
    <x v="430"/>
    <n v="31605"/>
    <n v="5"/>
  </r>
  <r>
    <x v="24"/>
    <s v="Sales"/>
    <x v="510"/>
    <s v="D"/>
    <s v="D"/>
  </r>
  <r>
    <x v="24"/>
    <s v="Sales"/>
    <x v="431"/>
    <s v="D"/>
    <s v="D"/>
  </r>
  <r>
    <x v="24"/>
    <s v="Sales"/>
    <x v="432"/>
    <n v="189622"/>
    <n v="7"/>
  </r>
  <r>
    <x v="24"/>
    <s v="Sales"/>
    <x v="433"/>
    <s v="D"/>
    <s v="D"/>
  </r>
  <r>
    <x v="24"/>
    <s v="Sales"/>
    <x v="434"/>
    <n v="39475"/>
    <n v="3"/>
  </r>
  <r>
    <x v="24"/>
    <s v="Sales"/>
    <x v="435"/>
    <s v="D"/>
    <s v="D"/>
  </r>
  <r>
    <x v="24"/>
    <s v="Sales"/>
    <x v="436"/>
    <n v="80608"/>
    <n v="3"/>
  </r>
  <r>
    <x v="24"/>
    <s v="Sales"/>
    <x v="437"/>
    <s v="D"/>
    <s v="D"/>
  </r>
  <r>
    <x v="24"/>
    <s v="Sales"/>
    <x v="438"/>
    <s v="D"/>
    <s v="D"/>
  </r>
  <r>
    <x v="24"/>
    <s v="Sales"/>
    <x v="439"/>
    <s v="D"/>
    <s v="D"/>
  </r>
  <r>
    <x v="24"/>
    <s v="Sales"/>
    <x v="511"/>
    <s v="D"/>
    <s v="D"/>
  </r>
  <r>
    <x v="24"/>
    <s v="Sales"/>
    <x v="440"/>
    <n v="67712"/>
    <n v="9"/>
  </r>
  <r>
    <x v="24"/>
    <s v="Sales"/>
    <x v="623"/>
    <n v="1839"/>
    <n v="3"/>
  </r>
  <r>
    <x v="24"/>
    <s v="Sales"/>
    <x v="687"/>
    <s v="D"/>
    <s v="D"/>
  </r>
  <r>
    <x v="24"/>
    <s v="Sales"/>
    <x v="723"/>
    <s v="D"/>
    <s v="D"/>
  </r>
  <r>
    <x v="24"/>
    <s v="Sales"/>
    <x v="441"/>
    <s v="D"/>
    <s v="D"/>
  </r>
  <r>
    <x v="24"/>
    <s v="Sales"/>
    <x v="443"/>
    <n v="156931"/>
    <n v="4"/>
  </r>
  <r>
    <x v="24"/>
    <s v="Sales"/>
    <x v="444"/>
    <n v="13046"/>
    <n v="3"/>
  </r>
  <r>
    <x v="24"/>
    <s v="Sales"/>
    <x v="445"/>
    <s v="D"/>
    <s v="D"/>
  </r>
  <r>
    <x v="24"/>
    <s v="Sales"/>
    <x v="447"/>
    <s v="D"/>
    <s v="D"/>
  </r>
  <r>
    <x v="24"/>
    <s v="Sales"/>
    <x v="670"/>
    <s v="D"/>
    <s v="D"/>
  </r>
  <r>
    <x v="24"/>
    <s v="Sales"/>
    <x v="448"/>
    <s v="D"/>
    <s v="D"/>
  </r>
  <r>
    <x v="25"/>
    <s v="Sales"/>
    <x v="672"/>
    <s v="D"/>
    <s v="D"/>
  </r>
  <r>
    <x v="25"/>
    <s v="Sales"/>
    <x v="0"/>
    <n v="6624"/>
    <n v="3"/>
  </r>
  <r>
    <x v="25"/>
    <s v="Sales"/>
    <x v="624"/>
    <s v="D"/>
    <s v="D"/>
  </r>
  <r>
    <x v="25"/>
    <s v="Sales"/>
    <x v="770"/>
    <s v="D"/>
    <s v="D"/>
  </r>
  <r>
    <x v="25"/>
    <s v="Sales"/>
    <x v="5"/>
    <s v="D"/>
    <s v="D"/>
  </r>
  <r>
    <x v="25"/>
    <s v="Sales"/>
    <x v="7"/>
    <n v="110709"/>
    <n v="3"/>
  </r>
  <r>
    <x v="25"/>
    <s v="Sales"/>
    <x v="8"/>
    <n v="2508601"/>
    <n v="37"/>
  </r>
  <r>
    <x v="25"/>
    <s v="Sales"/>
    <x v="673"/>
    <n v="83519"/>
    <n v="3"/>
  </r>
  <r>
    <x v="25"/>
    <s v="Sales"/>
    <x v="9"/>
    <n v="688890"/>
    <n v="41"/>
  </r>
  <r>
    <x v="25"/>
    <s v="Sales"/>
    <x v="10"/>
    <n v="10597456"/>
    <n v="15"/>
  </r>
  <r>
    <x v="25"/>
    <s v="Sales"/>
    <x v="11"/>
    <n v="20348"/>
    <n v="4"/>
  </r>
  <r>
    <x v="25"/>
    <s v="Sales"/>
    <x v="12"/>
    <s v="D"/>
    <s v="D"/>
  </r>
  <r>
    <x v="25"/>
    <s v="Sales"/>
    <x v="13"/>
    <n v="215850"/>
    <n v="4"/>
  </r>
  <r>
    <x v="25"/>
    <s v="Sales"/>
    <x v="14"/>
    <s v="D"/>
    <s v="D"/>
  </r>
  <r>
    <x v="25"/>
    <s v="Sales"/>
    <x v="16"/>
    <n v="168462"/>
    <n v="11"/>
  </r>
  <r>
    <x v="25"/>
    <s v="Sales"/>
    <x v="17"/>
    <n v="36122"/>
    <n v="4"/>
  </r>
  <r>
    <x v="25"/>
    <s v="Sales"/>
    <x v="18"/>
    <n v="2652"/>
    <n v="3"/>
  </r>
  <r>
    <x v="25"/>
    <s v="Sales"/>
    <x v="19"/>
    <n v="116812"/>
    <n v="5"/>
  </r>
  <r>
    <x v="25"/>
    <s v="Sales"/>
    <x v="20"/>
    <n v="382586"/>
    <n v="14"/>
  </r>
  <r>
    <x v="25"/>
    <s v="Sales"/>
    <x v="21"/>
    <n v="14646"/>
    <n v="3"/>
  </r>
  <r>
    <x v="25"/>
    <s v="Sales"/>
    <x v="22"/>
    <n v="13025"/>
    <n v="3"/>
  </r>
  <r>
    <x v="25"/>
    <s v="Sales"/>
    <x v="23"/>
    <n v="369082"/>
    <n v="64"/>
  </r>
  <r>
    <x v="25"/>
    <s v="Sales"/>
    <x v="24"/>
    <n v="1019452"/>
    <n v="74"/>
  </r>
  <r>
    <x v="25"/>
    <s v="Sales"/>
    <x v="25"/>
    <n v="60117"/>
    <n v="14"/>
  </r>
  <r>
    <x v="25"/>
    <s v="Sales"/>
    <x v="26"/>
    <n v="112978"/>
    <n v="8"/>
  </r>
  <r>
    <x v="25"/>
    <s v="Sales"/>
    <x v="27"/>
    <n v="253570"/>
    <n v="25"/>
  </r>
  <r>
    <x v="25"/>
    <s v="Sales"/>
    <x v="28"/>
    <n v="93550"/>
    <n v="10"/>
  </r>
  <r>
    <x v="25"/>
    <s v="Sales"/>
    <x v="29"/>
    <n v="16515"/>
    <n v="3"/>
  </r>
  <r>
    <x v="25"/>
    <s v="Sales"/>
    <x v="30"/>
    <n v="251931"/>
    <n v="19"/>
  </r>
  <r>
    <x v="25"/>
    <s v="Sales"/>
    <x v="31"/>
    <n v="7756"/>
    <n v="6"/>
  </r>
  <r>
    <x v="25"/>
    <s v="Sales"/>
    <x v="32"/>
    <n v="254030"/>
    <n v="14"/>
  </r>
  <r>
    <x v="25"/>
    <s v="Sales"/>
    <x v="33"/>
    <n v="317399"/>
    <n v="38"/>
  </r>
  <r>
    <x v="25"/>
    <s v="Sales"/>
    <x v="487"/>
    <s v="D"/>
    <s v="D"/>
  </r>
  <r>
    <x v="25"/>
    <s v="Sales"/>
    <x v="714"/>
    <s v="D"/>
    <s v="D"/>
  </r>
  <r>
    <x v="25"/>
    <s v="Sales"/>
    <x v="35"/>
    <s v="D"/>
    <s v="D"/>
  </r>
  <r>
    <x v="25"/>
    <s v="Sales"/>
    <x v="556"/>
    <n v="329822"/>
    <n v="3"/>
  </r>
  <r>
    <x v="25"/>
    <s v="Sales"/>
    <x v="37"/>
    <s v="D"/>
    <s v="D"/>
  </r>
  <r>
    <x v="25"/>
    <s v="Sales"/>
    <x v="38"/>
    <s v="D"/>
    <s v="D"/>
  </r>
  <r>
    <x v="25"/>
    <s v="Sales"/>
    <x v="39"/>
    <s v="D"/>
    <s v="D"/>
  </r>
  <r>
    <x v="25"/>
    <s v="Sales"/>
    <x v="627"/>
    <s v="D"/>
    <s v="D"/>
  </r>
  <r>
    <x v="25"/>
    <s v="Sales"/>
    <x v="41"/>
    <s v="D"/>
    <s v="D"/>
  </r>
  <r>
    <x v="25"/>
    <s v="Sales"/>
    <x v="42"/>
    <n v="6165"/>
    <n v="30"/>
  </r>
  <r>
    <x v="25"/>
    <s v="Sales"/>
    <x v="558"/>
    <s v="D"/>
    <s v="D"/>
  </r>
  <r>
    <x v="25"/>
    <s v="Sales"/>
    <x v="559"/>
    <s v="D"/>
    <s v="D"/>
  </r>
  <r>
    <x v="25"/>
    <s v="Sales"/>
    <x v="629"/>
    <s v="D"/>
    <s v="D"/>
  </r>
  <r>
    <x v="25"/>
    <s v="Sales"/>
    <x v="630"/>
    <s v="D"/>
    <s v="D"/>
  </r>
  <r>
    <x v="25"/>
    <s v="Sales"/>
    <x v="562"/>
    <s v="D"/>
    <s v="D"/>
  </r>
  <r>
    <x v="25"/>
    <s v="Sales"/>
    <x v="649"/>
    <s v="D"/>
    <s v="D"/>
  </r>
  <r>
    <x v="25"/>
    <s v="Sales"/>
    <x v="563"/>
    <s v="D"/>
    <s v="D"/>
  </r>
  <r>
    <x v="25"/>
    <s v="Sales"/>
    <x v="52"/>
    <s v="D"/>
    <s v="D"/>
  </r>
  <r>
    <x v="25"/>
    <s v="Sales"/>
    <x v="56"/>
    <s v="D"/>
    <s v="D"/>
  </r>
  <r>
    <x v="25"/>
    <s v="Sales"/>
    <x v="694"/>
    <s v="D"/>
    <s v="D"/>
  </r>
  <r>
    <x v="25"/>
    <s v="Sales"/>
    <x v="57"/>
    <s v="D"/>
    <s v="D"/>
  </r>
  <r>
    <x v="25"/>
    <s v="Sales"/>
    <x v="564"/>
    <s v="D"/>
    <s v="D"/>
  </r>
  <r>
    <x v="25"/>
    <s v="Sales"/>
    <x v="565"/>
    <n v="916"/>
    <n v="4"/>
  </r>
  <r>
    <x v="25"/>
    <s v="Sales"/>
    <x v="450"/>
    <s v="D"/>
    <s v="D"/>
  </r>
  <r>
    <x v="25"/>
    <s v="Sales"/>
    <x v="62"/>
    <n v="32091"/>
    <n v="26"/>
  </r>
  <r>
    <x v="25"/>
    <s v="Sales"/>
    <x v="63"/>
    <n v="79681"/>
    <n v="11"/>
  </r>
  <r>
    <x v="25"/>
    <s v="Sales"/>
    <x v="566"/>
    <s v="D"/>
    <s v="D"/>
  </r>
  <r>
    <x v="25"/>
    <s v="Sales"/>
    <x v="609"/>
    <s v="D"/>
    <s v="D"/>
  </r>
  <r>
    <x v="25"/>
    <s v="Sales"/>
    <x v="610"/>
    <s v="D"/>
    <s v="D"/>
  </r>
  <r>
    <x v="25"/>
    <s v="Sales"/>
    <x v="666"/>
    <s v="D"/>
    <s v="D"/>
  </r>
  <r>
    <x v="25"/>
    <s v="Sales"/>
    <x v="746"/>
    <s v="D"/>
    <s v="D"/>
  </r>
  <r>
    <x v="25"/>
    <s v="Sales"/>
    <x v="67"/>
    <n v="1460"/>
    <n v="3"/>
  </r>
  <r>
    <x v="25"/>
    <s v="Sales"/>
    <x v="657"/>
    <s v="D"/>
    <s v="D"/>
  </r>
  <r>
    <x v="25"/>
    <s v="Sales"/>
    <x v="70"/>
    <s v="D"/>
    <s v="D"/>
  </r>
  <r>
    <x v="25"/>
    <s v="Sales"/>
    <x v="71"/>
    <n v="857"/>
    <n v="6"/>
  </r>
  <r>
    <x v="25"/>
    <s v="Sales"/>
    <x v="72"/>
    <s v="D"/>
    <s v="D"/>
  </r>
  <r>
    <x v="25"/>
    <s v="Sales"/>
    <x v="597"/>
    <s v="D"/>
    <s v="D"/>
  </r>
  <r>
    <x v="25"/>
    <s v="Sales"/>
    <x v="525"/>
    <s v="D"/>
    <s v="D"/>
  </r>
  <r>
    <x v="25"/>
    <s v="Sales"/>
    <x v="451"/>
    <s v="D"/>
    <s v="D"/>
  </r>
  <r>
    <x v="25"/>
    <s v="Sales"/>
    <x v="747"/>
    <s v="D"/>
    <s v="D"/>
  </r>
  <r>
    <x v="25"/>
    <s v="Sales"/>
    <x v="74"/>
    <s v="D"/>
    <s v="D"/>
  </r>
  <r>
    <x v="25"/>
    <s v="Sales"/>
    <x v="569"/>
    <s v="D"/>
    <s v="D"/>
  </r>
  <r>
    <x v="25"/>
    <s v="Sales"/>
    <x v="633"/>
    <s v="D"/>
    <s v="D"/>
  </r>
  <r>
    <x v="25"/>
    <s v="Sales"/>
    <x v="570"/>
    <s v="D"/>
    <s v="D"/>
  </r>
  <r>
    <x v="25"/>
    <s v="Sales"/>
    <x v="611"/>
    <s v="D"/>
    <s v="D"/>
  </r>
  <r>
    <x v="25"/>
    <s v="Sales"/>
    <x v="77"/>
    <n v="89681"/>
    <n v="3"/>
  </r>
  <r>
    <x v="25"/>
    <s v="Sales"/>
    <x v="78"/>
    <n v="159692"/>
    <n v="3"/>
  </r>
  <r>
    <x v="25"/>
    <s v="Sales"/>
    <x v="454"/>
    <s v="D"/>
    <s v="D"/>
  </r>
  <r>
    <x v="25"/>
    <s v="Sales"/>
    <x v="79"/>
    <s v="D"/>
    <s v="D"/>
  </r>
  <r>
    <x v="25"/>
    <s v="Sales"/>
    <x v="572"/>
    <n v="1483"/>
    <n v="4"/>
  </r>
  <r>
    <x v="25"/>
    <s v="Sales"/>
    <x v="456"/>
    <s v="D"/>
    <s v="D"/>
  </r>
  <r>
    <x v="25"/>
    <s v="Sales"/>
    <x v="84"/>
    <s v="D"/>
    <s v="D"/>
  </r>
  <r>
    <x v="25"/>
    <s v="Sales"/>
    <x v="86"/>
    <s v="D"/>
    <s v="D"/>
  </r>
  <r>
    <x v="25"/>
    <s v="Sales"/>
    <x v="87"/>
    <s v="D"/>
    <s v="D"/>
  </r>
  <r>
    <x v="25"/>
    <s v="Sales"/>
    <x v="528"/>
    <s v="D"/>
    <s v="D"/>
  </r>
  <r>
    <x v="25"/>
    <s v="Sales"/>
    <x v="493"/>
    <s v="D"/>
    <s v="D"/>
  </r>
  <r>
    <x v="25"/>
    <s v="Sales"/>
    <x v="88"/>
    <s v="D"/>
    <s v="D"/>
  </r>
  <r>
    <x v="25"/>
    <s v="Sales"/>
    <x v="89"/>
    <s v="D"/>
    <s v="D"/>
  </r>
  <r>
    <x v="25"/>
    <s v="Sales"/>
    <x v="771"/>
    <s v="D"/>
    <s v="D"/>
  </r>
  <r>
    <x v="25"/>
    <s v="Sales"/>
    <x v="460"/>
    <s v="D"/>
    <s v="D"/>
  </r>
  <r>
    <x v="25"/>
    <s v="Sales"/>
    <x v="494"/>
    <n v="5407"/>
    <n v="3"/>
  </r>
  <r>
    <x v="25"/>
    <s v="Sales"/>
    <x v="738"/>
    <s v="D"/>
    <s v="D"/>
  </r>
  <r>
    <x v="25"/>
    <s v="Sales"/>
    <x v="755"/>
    <s v="D"/>
    <s v="D"/>
  </r>
  <r>
    <x v="25"/>
    <s v="Sales"/>
    <x v="573"/>
    <s v="D"/>
    <s v="D"/>
  </r>
  <r>
    <x v="25"/>
    <s v="Sales"/>
    <x v="574"/>
    <s v="D"/>
    <s v="D"/>
  </r>
  <r>
    <x v="25"/>
    <s v="Sales"/>
    <x v="95"/>
    <s v="D"/>
    <s v="D"/>
  </r>
  <r>
    <x v="25"/>
    <s v="Sales"/>
    <x v="496"/>
    <s v="D"/>
    <s v="D"/>
  </r>
  <r>
    <x v="25"/>
    <s v="Sales"/>
    <x v="766"/>
    <s v="D"/>
    <s v="D"/>
  </r>
  <r>
    <x v="25"/>
    <s v="Sales"/>
    <x v="740"/>
    <s v="D"/>
    <s v="D"/>
  </r>
  <r>
    <x v="25"/>
    <s v="Sales"/>
    <x v="772"/>
    <s v="D"/>
    <s v="D"/>
  </r>
  <r>
    <x v="25"/>
    <s v="Sales"/>
    <x v="699"/>
    <s v="D"/>
    <s v="D"/>
  </r>
  <r>
    <x v="25"/>
    <s v="Sales"/>
    <x v="575"/>
    <s v="D"/>
    <s v="D"/>
  </r>
  <r>
    <x v="25"/>
    <s v="Sales"/>
    <x v="97"/>
    <s v="D"/>
    <s v="D"/>
  </r>
  <r>
    <x v="25"/>
    <s v="Sales"/>
    <x v="98"/>
    <s v="D"/>
    <s v="D"/>
  </r>
  <r>
    <x v="25"/>
    <s v="Sales"/>
    <x v="99"/>
    <s v="D"/>
    <s v="D"/>
  </r>
  <r>
    <x v="25"/>
    <s v="Sales"/>
    <x v="749"/>
    <s v="D"/>
    <s v="D"/>
  </r>
  <r>
    <x v="25"/>
    <s v="Sales"/>
    <x v="576"/>
    <n v="1735"/>
    <n v="3"/>
  </r>
  <r>
    <x v="25"/>
    <s v="Sales"/>
    <x v="106"/>
    <s v="D"/>
    <s v="D"/>
  </r>
  <r>
    <x v="25"/>
    <s v="Sales"/>
    <x v="602"/>
    <s v="D"/>
    <s v="D"/>
  </r>
  <r>
    <x v="25"/>
    <s v="Sales"/>
    <x v="660"/>
    <s v="D"/>
    <s v="D"/>
  </r>
  <r>
    <x v="25"/>
    <s v="Sales"/>
    <x v="637"/>
    <s v="D"/>
    <s v="D"/>
  </r>
  <r>
    <x v="25"/>
    <s v="Sales"/>
    <x v="108"/>
    <s v="D"/>
    <s v="D"/>
  </r>
  <r>
    <x v="25"/>
    <s v="Sales"/>
    <x v="109"/>
    <s v="D"/>
    <s v="D"/>
  </r>
  <r>
    <x v="25"/>
    <s v="Sales"/>
    <x v="667"/>
    <s v="D"/>
    <s v="D"/>
  </r>
  <r>
    <x v="25"/>
    <s v="Sales"/>
    <x v="110"/>
    <n v="60058"/>
    <n v="7"/>
  </r>
  <r>
    <x v="25"/>
    <s v="Sales"/>
    <x v="111"/>
    <n v="7613"/>
    <n v="3"/>
  </r>
  <r>
    <x v="25"/>
    <s v="Sales"/>
    <x v="681"/>
    <s v="D"/>
    <s v="D"/>
  </r>
  <r>
    <x v="25"/>
    <s v="Sales"/>
    <x v="112"/>
    <s v="D"/>
    <s v="D"/>
  </r>
  <r>
    <x v="25"/>
    <s v="Sales"/>
    <x v="114"/>
    <s v="D"/>
    <s v="D"/>
  </r>
  <r>
    <x v="25"/>
    <s v="Sales"/>
    <x v="115"/>
    <s v="D"/>
    <s v="D"/>
  </r>
  <r>
    <x v="25"/>
    <s v="Sales"/>
    <x v="711"/>
    <s v="D"/>
    <s v="D"/>
  </r>
  <r>
    <x v="25"/>
    <s v="Sales"/>
    <x v="532"/>
    <s v="D"/>
    <s v="D"/>
  </r>
  <r>
    <x v="25"/>
    <s v="Sales"/>
    <x v="116"/>
    <n v="3771"/>
    <n v="4"/>
  </r>
  <r>
    <x v="25"/>
    <s v="Sales"/>
    <x v="638"/>
    <n v="376"/>
    <n v="3"/>
  </r>
  <r>
    <x v="25"/>
    <s v="Sales"/>
    <x v="120"/>
    <n v="9086"/>
    <n v="8"/>
  </r>
  <r>
    <x v="25"/>
    <s v="Sales"/>
    <x v="124"/>
    <n v="45710"/>
    <n v="9"/>
  </r>
  <r>
    <x v="25"/>
    <s v="Sales"/>
    <x v="466"/>
    <s v="D"/>
    <s v="D"/>
  </r>
  <r>
    <x v="25"/>
    <s v="Sales"/>
    <x v="127"/>
    <n v="18122"/>
    <n v="15"/>
  </r>
  <r>
    <x v="25"/>
    <s v="Sales"/>
    <x v="128"/>
    <n v="14452"/>
    <n v="8"/>
  </r>
  <r>
    <x v="25"/>
    <s v="Sales"/>
    <x v="129"/>
    <n v="10394"/>
    <n v="10"/>
  </r>
  <r>
    <x v="25"/>
    <s v="Sales"/>
    <x v="130"/>
    <n v="1602"/>
    <n v="3"/>
  </r>
  <r>
    <x v="25"/>
    <s v="Sales"/>
    <x v="131"/>
    <n v="9323"/>
    <n v="10"/>
  </r>
  <r>
    <x v="25"/>
    <s v="Sales"/>
    <x v="132"/>
    <n v="11173"/>
    <n v="5"/>
  </r>
  <r>
    <x v="25"/>
    <s v="Sales"/>
    <x v="133"/>
    <n v="2121"/>
    <n v="7"/>
  </r>
  <r>
    <x v="25"/>
    <s v="Sales"/>
    <x v="134"/>
    <n v="25377"/>
    <n v="8"/>
  </r>
  <r>
    <x v="25"/>
    <s v="Sales"/>
    <x v="534"/>
    <s v="D"/>
    <s v="D"/>
  </r>
  <r>
    <x v="25"/>
    <s v="Sales"/>
    <x v="135"/>
    <n v="47976"/>
    <n v="5"/>
  </r>
  <r>
    <x v="25"/>
    <s v="Sales"/>
    <x v="136"/>
    <n v="2842"/>
    <n v="3"/>
  </r>
  <r>
    <x v="25"/>
    <s v="Sales"/>
    <x v="137"/>
    <n v="6175"/>
    <n v="6"/>
  </r>
  <r>
    <x v="25"/>
    <s v="Sales"/>
    <x v="138"/>
    <n v="53879"/>
    <n v="20"/>
  </r>
  <r>
    <x v="25"/>
    <s v="Sales"/>
    <x v="139"/>
    <n v="278100"/>
    <n v="29"/>
  </r>
  <r>
    <x v="25"/>
    <s v="Sales"/>
    <x v="140"/>
    <n v="31791"/>
    <n v="28"/>
  </r>
  <r>
    <x v="25"/>
    <s v="Sales"/>
    <x v="141"/>
    <n v="214002"/>
    <n v="47"/>
  </r>
  <r>
    <x v="25"/>
    <s v="Sales"/>
    <x v="142"/>
    <n v="4029"/>
    <n v="8"/>
  </r>
  <r>
    <x v="25"/>
    <s v="Sales"/>
    <x v="143"/>
    <n v="29134"/>
    <n v="7"/>
  </r>
  <r>
    <x v="25"/>
    <s v="Sales"/>
    <x v="144"/>
    <n v="62373"/>
    <n v="6"/>
  </r>
  <r>
    <x v="25"/>
    <s v="Sales"/>
    <x v="145"/>
    <n v="203048"/>
    <n v="22"/>
  </r>
  <r>
    <x v="25"/>
    <s v="Sales"/>
    <x v="146"/>
    <n v="8534"/>
    <n v="16"/>
  </r>
  <r>
    <x v="25"/>
    <s v="Sales"/>
    <x v="147"/>
    <n v="441864"/>
    <n v="29"/>
  </r>
  <r>
    <x v="25"/>
    <s v="Sales"/>
    <x v="148"/>
    <n v="139775"/>
    <n v="9"/>
  </r>
  <r>
    <x v="25"/>
    <s v="Sales"/>
    <x v="149"/>
    <n v="155292"/>
    <n v="15"/>
  </r>
  <r>
    <x v="25"/>
    <s v="Sales"/>
    <x v="150"/>
    <n v="44595"/>
    <n v="13"/>
  </r>
  <r>
    <x v="25"/>
    <s v="Sales"/>
    <x v="151"/>
    <n v="5686"/>
    <n v="4"/>
  </r>
  <r>
    <x v="25"/>
    <s v="Sales"/>
    <x v="152"/>
    <n v="38053"/>
    <n v="7"/>
  </r>
  <r>
    <x v="25"/>
    <s v="Sales"/>
    <x v="153"/>
    <n v="59651"/>
    <n v="7"/>
  </r>
  <r>
    <x v="25"/>
    <s v="Sales"/>
    <x v="154"/>
    <n v="308485"/>
    <n v="48"/>
  </r>
  <r>
    <x v="25"/>
    <s v="Sales"/>
    <x v="155"/>
    <n v="88538"/>
    <n v="16"/>
  </r>
  <r>
    <x v="25"/>
    <s v="Sales"/>
    <x v="156"/>
    <n v="124860"/>
    <n v="12"/>
  </r>
  <r>
    <x v="25"/>
    <s v="Sales"/>
    <x v="157"/>
    <s v="D"/>
    <s v="D"/>
  </r>
  <r>
    <x v="25"/>
    <s v="Sales"/>
    <x v="158"/>
    <n v="149263"/>
    <n v="35"/>
  </r>
  <r>
    <x v="25"/>
    <s v="Sales"/>
    <x v="159"/>
    <n v="45268"/>
    <n v="13"/>
  </r>
  <r>
    <x v="25"/>
    <s v="Sales"/>
    <x v="160"/>
    <n v="14671"/>
    <n v="3"/>
  </r>
  <r>
    <x v="25"/>
    <s v="Sales"/>
    <x v="161"/>
    <n v="2918"/>
    <n v="5"/>
  </r>
  <r>
    <x v="25"/>
    <s v="Sales"/>
    <x v="162"/>
    <n v="232786"/>
    <n v="24"/>
  </r>
  <r>
    <x v="25"/>
    <s v="Sales"/>
    <x v="163"/>
    <s v="D"/>
    <s v="D"/>
  </r>
  <r>
    <x v="25"/>
    <s v="Sales"/>
    <x v="164"/>
    <n v="17076"/>
    <n v="14"/>
  </r>
  <r>
    <x v="25"/>
    <s v="Sales"/>
    <x v="165"/>
    <n v="91594"/>
    <n v="12"/>
  </r>
  <r>
    <x v="25"/>
    <s v="Sales"/>
    <x v="166"/>
    <n v="43097"/>
    <n v="40"/>
  </r>
  <r>
    <x v="25"/>
    <s v="Sales"/>
    <x v="167"/>
    <n v="4550"/>
    <n v="3"/>
  </r>
  <r>
    <x v="25"/>
    <s v="Sales"/>
    <x v="168"/>
    <n v="8490"/>
    <n v="11"/>
  </r>
  <r>
    <x v="25"/>
    <s v="Sales"/>
    <x v="169"/>
    <n v="9346"/>
    <n v="9"/>
  </r>
  <r>
    <x v="25"/>
    <s v="Sales"/>
    <x v="170"/>
    <n v="10550"/>
    <n v="12"/>
  </r>
  <r>
    <x v="25"/>
    <s v="Sales"/>
    <x v="171"/>
    <n v="121498"/>
    <n v="13"/>
  </r>
  <r>
    <x v="25"/>
    <s v="Sales"/>
    <x v="172"/>
    <s v="D"/>
    <s v="D"/>
  </r>
  <r>
    <x v="25"/>
    <s v="Sales"/>
    <x v="173"/>
    <s v="D"/>
    <s v="D"/>
  </r>
  <r>
    <x v="25"/>
    <s v="Sales"/>
    <x v="502"/>
    <s v="D"/>
    <s v="D"/>
  </r>
  <r>
    <x v="25"/>
    <s v="Sales"/>
    <x v="639"/>
    <s v="D"/>
    <s v="D"/>
  </r>
  <r>
    <x v="25"/>
    <s v="Sales"/>
    <x v="174"/>
    <s v="D"/>
    <s v="D"/>
  </r>
  <r>
    <x v="25"/>
    <s v="Sales"/>
    <x v="175"/>
    <n v="125927"/>
    <n v="16"/>
  </r>
  <r>
    <x v="25"/>
    <s v="Sales"/>
    <x v="177"/>
    <n v="52680"/>
    <n v="14"/>
  </r>
  <r>
    <x v="25"/>
    <s v="Sales"/>
    <x v="178"/>
    <s v="D"/>
    <s v="D"/>
  </r>
  <r>
    <x v="25"/>
    <s v="Sales"/>
    <x v="179"/>
    <n v="18397"/>
    <n v="8"/>
  </r>
  <r>
    <x v="25"/>
    <s v="Sales"/>
    <x v="654"/>
    <s v="D"/>
    <s v="D"/>
  </r>
  <r>
    <x v="25"/>
    <s v="Sales"/>
    <x v="180"/>
    <n v="4926"/>
    <n v="15"/>
  </r>
  <r>
    <x v="25"/>
    <s v="Sales"/>
    <x v="181"/>
    <n v="962358"/>
    <n v="3"/>
  </r>
  <r>
    <x v="25"/>
    <s v="Sales"/>
    <x v="182"/>
    <n v="78338"/>
    <n v="13"/>
  </r>
  <r>
    <x v="25"/>
    <s v="Sales"/>
    <x v="183"/>
    <s v="D"/>
    <s v="D"/>
  </r>
  <r>
    <x v="25"/>
    <s v="Sales"/>
    <x v="468"/>
    <s v="D"/>
    <s v="D"/>
  </r>
  <r>
    <x v="25"/>
    <s v="Sales"/>
    <x v="185"/>
    <n v="147583"/>
    <n v="52"/>
  </r>
  <r>
    <x v="25"/>
    <s v="Sales"/>
    <x v="186"/>
    <s v="D"/>
    <s v="D"/>
  </r>
  <r>
    <x v="25"/>
    <s v="Sales"/>
    <x v="187"/>
    <n v="71594"/>
    <n v="3"/>
  </r>
  <r>
    <x v="25"/>
    <s v="Sales"/>
    <x v="188"/>
    <n v="2904466"/>
    <n v="5"/>
  </r>
  <r>
    <x v="25"/>
    <s v="Sales"/>
    <x v="189"/>
    <s v="D"/>
    <s v="D"/>
  </r>
  <r>
    <x v="25"/>
    <s v="Sales"/>
    <x v="190"/>
    <s v="D"/>
    <s v="D"/>
  </r>
  <r>
    <x v="25"/>
    <s v="Sales"/>
    <x v="192"/>
    <n v="7653"/>
    <n v="4"/>
  </r>
  <r>
    <x v="25"/>
    <s v="Sales"/>
    <x v="584"/>
    <n v="22078"/>
    <n v="4"/>
  </r>
  <r>
    <x v="25"/>
    <s v="Sales"/>
    <x v="194"/>
    <n v="1292573"/>
    <n v="38"/>
  </r>
  <r>
    <x v="25"/>
    <s v="Sales"/>
    <x v="195"/>
    <n v="1055488"/>
    <n v="3"/>
  </r>
  <r>
    <x v="25"/>
    <s v="Sales"/>
    <x v="196"/>
    <n v="595656"/>
    <n v="38"/>
  </r>
  <r>
    <x v="25"/>
    <s v="Sales"/>
    <x v="197"/>
    <n v="593116"/>
    <n v="16"/>
  </r>
  <r>
    <x v="25"/>
    <s v="Sales"/>
    <x v="198"/>
    <n v="66316"/>
    <n v="4"/>
  </r>
  <r>
    <x v="25"/>
    <s v="Sales"/>
    <x v="199"/>
    <n v="146113"/>
    <n v="53"/>
  </r>
  <r>
    <x v="25"/>
    <s v="Sales"/>
    <x v="585"/>
    <n v="423820"/>
    <n v="14"/>
  </r>
  <r>
    <x v="25"/>
    <s v="Sales"/>
    <x v="586"/>
    <n v="2383574"/>
    <n v="124"/>
  </r>
  <r>
    <x v="25"/>
    <s v="Sales"/>
    <x v="204"/>
    <n v="10541864"/>
    <n v="3"/>
  </r>
  <r>
    <x v="25"/>
    <s v="Sales"/>
    <x v="205"/>
    <n v="672443"/>
    <n v="3"/>
  </r>
  <r>
    <x v="25"/>
    <s v="Sales"/>
    <x v="206"/>
    <n v="1002128"/>
    <n v="24"/>
  </r>
  <r>
    <x v="25"/>
    <s v="Sales"/>
    <x v="207"/>
    <n v="445243"/>
    <n v="31"/>
  </r>
  <r>
    <x v="25"/>
    <s v="Sales"/>
    <x v="208"/>
    <n v="3762"/>
    <n v="3"/>
  </r>
  <r>
    <x v="25"/>
    <s v="Sales"/>
    <x v="209"/>
    <n v="43719"/>
    <n v="12"/>
  </r>
  <r>
    <x v="25"/>
    <s v="Sales"/>
    <x v="210"/>
    <n v="3573996"/>
    <n v="3"/>
  </r>
  <r>
    <x v="25"/>
    <s v="Sales"/>
    <x v="211"/>
    <s v="D"/>
    <s v="D"/>
  </r>
  <r>
    <x v="25"/>
    <s v="Sales"/>
    <x v="212"/>
    <s v="D"/>
    <s v="D"/>
  </r>
  <r>
    <x v="25"/>
    <s v="Sales"/>
    <x v="213"/>
    <n v="510584"/>
    <n v="5"/>
  </r>
  <r>
    <x v="25"/>
    <s v="Sales"/>
    <x v="214"/>
    <n v="60909"/>
    <n v="24"/>
  </r>
  <r>
    <x v="25"/>
    <s v="Sales"/>
    <x v="215"/>
    <n v="1409707"/>
    <n v="11"/>
  </r>
  <r>
    <x v="25"/>
    <s v="Sales"/>
    <x v="216"/>
    <n v="240784"/>
    <n v="58"/>
  </r>
  <r>
    <x v="25"/>
    <s v="Sales"/>
    <x v="217"/>
    <n v="15175"/>
    <n v="5"/>
  </r>
  <r>
    <x v="25"/>
    <s v="Sales"/>
    <x v="218"/>
    <n v="1429525"/>
    <n v="45"/>
  </r>
  <r>
    <x v="25"/>
    <s v="Sales"/>
    <x v="219"/>
    <n v="75054"/>
    <n v="30"/>
  </r>
  <r>
    <x v="25"/>
    <s v="Sales"/>
    <x v="220"/>
    <n v="1876630"/>
    <n v="6"/>
  </r>
  <r>
    <x v="25"/>
    <s v="Sales"/>
    <x v="221"/>
    <s v="D"/>
    <s v="D"/>
  </r>
  <r>
    <x v="25"/>
    <s v="Sales"/>
    <x v="222"/>
    <n v="4560"/>
    <n v="7"/>
  </r>
  <r>
    <x v="25"/>
    <s v="Sales"/>
    <x v="223"/>
    <n v="382566"/>
    <n v="17"/>
  </r>
  <r>
    <x v="25"/>
    <s v="Sales"/>
    <x v="224"/>
    <n v="16210"/>
    <n v="10"/>
  </r>
  <r>
    <x v="25"/>
    <s v="Sales"/>
    <x v="225"/>
    <n v="340257"/>
    <n v="76"/>
  </r>
  <r>
    <x v="25"/>
    <s v="Sales"/>
    <x v="226"/>
    <n v="16620"/>
    <n v="16"/>
  </r>
  <r>
    <x v="25"/>
    <s v="Sales"/>
    <x v="227"/>
    <n v="115364"/>
    <n v="15"/>
  </r>
  <r>
    <x v="25"/>
    <s v="Sales"/>
    <x v="228"/>
    <n v="124785"/>
    <n v="20"/>
  </r>
  <r>
    <x v="25"/>
    <s v="Sales"/>
    <x v="229"/>
    <n v="436487"/>
    <n v="12"/>
  </r>
  <r>
    <x v="25"/>
    <s v="Sales"/>
    <x v="230"/>
    <n v="11072"/>
    <n v="8"/>
  </r>
  <r>
    <x v="25"/>
    <s v="Sales"/>
    <x v="231"/>
    <n v="868754"/>
    <n v="97"/>
  </r>
  <r>
    <x v="25"/>
    <s v="Sales"/>
    <x v="232"/>
    <n v="89689"/>
    <n v="38"/>
  </r>
  <r>
    <x v="25"/>
    <s v="Sales"/>
    <x v="233"/>
    <n v="11992"/>
    <n v="7"/>
  </r>
  <r>
    <x v="25"/>
    <s v="Sales"/>
    <x v="234"/>
    <n v="64882"/>
    <n v="8"/>
  </r>
  <r>
    <x v="25"/>
    <s v="Sales"/>
    <x v="235"/>
    <n v="96329"/>
    <n v="34"/>
  </r>
  <r>
    <x v="25"/>
    <s v="Sales"/>
    <x v="236"/>
    <s v="D"/>
    <s v="D"/>
  </r>
  <r>
    <x v="25"/>
    <s v="Sales"/>
    <x v="238"/>
    <s v="D"/>
    <s v="D"/>
  </r>
  <r>
    <x v="25"/>
    <s v="Sales"/>
    <x v="239"/>
    <s v="D"/>
    <s v="D"/>
  </r>
  <r>
    <x v="25"/>
    <s v="Sales"/>
    <x v="240"/>
    <n v="10031407"/>
    <n v="4"/>
  </r>
  <r>
    <x v="25"/>
    <s v="Sales"/>
    <x v="241"/>
    <n v="459492"/>
    <n v="16"/>
  </r>
  <r>
    <x v="25"/>
    <s v="Sales"/>
    <x v="242"/>
    <n v="183231"/>
    <n v="3"/>
  </r>
  <r>
    <x v="25"/>
    <s v="Sales"/>
    <x v="243"/>
    <n v="681083"/>
    <n v="37"/>
  </r>
  <r>
    <x v="25"/>
    <s v="Sales"/>
    <x v="244"/>
    <n v="43604"/>
    <n v="15"/>
  </r>
  <r>
    <x v="25"/>
    <s v="Sales"/>
    <x v="245"/>
    <n v="491742"/>
    <n v="16"/>
  </r>
  <r>
    <x v="25"/>
    <s v="Sales"/>
    <x v="246"/>
    <n v="701142"/>
    <n v="19"/>
  </r>
  <r>
    <x v="25"/>
    <s v="Sales"/>
    <x v="469"/>
    <n v="6754"/>
    <n v="3"/>
  </r>
  <r>
    <x v="25"/>
    <s v="Sales"/>
    <x v="713"/>
    <s v="D"/>
    <s v="D"/>
  </r>
  <r>
    <x v="25"/>
    <s v="Sales"/>
    <x v="247"/>
    <n v="275163"/>
    <n v="3"/>
  </r>
  <r>
    <x v="25"/>
    <s v="Sales"/>
    <x v="248"/>
    <n v="1082909"/>
    <n v="405"/>
  </r>
  <r>
    <x v="25"/>
    <s v="Sales"/>
    <x v="249"/>
    <n v="2384492"/>
    <n v="182"/>
  </r>
  <r>
    <x v="25"/>
    <s v="Sales"/>
    <x v="250"/>
    <n v="266"/>
    <n v="3"/>
  </r>
  <r>
    <x v="25"/>
    <s v="Sales"/>
    <x v="251"/>
    <n v="263304"/>
    <n v="26"/>
  </r>
  <r>
    <x v="25"/>
    <s v="Sales"/>
    <x v="252"/>
    <s v="D"/>
    <s v="D"/>
  </r>
  <r>
    <x v="25"/>
    <s v="Sales"/>
    <x v="587"/>
    <n v="346676"/>
    <n v="7"/>
  </r>
  <r>
    <x v="25"/>
    <s v="Sales"/>
    <x v="254"/>
    <n v="808538"/>
    <n v="108"/>
  </r>
  <r>
    <x v="25"/>
    <s v="Sales"/>
    <x v="471"/>
    <s v="D"/>
    <s v="D"/>
  </r>
  <r>
    <x v="25"/>
    <s v="Sales"/>
    <x v="662"/>
    <s v="D"/>
    <s v="D"/>
  </r>
  <r>
    <x v="25"/>
    <s v="Sales"/>
    <x v="472"/>
    <s v="D"/>
    <s v="D"/>
  </r>
  <r>
    <x v="25"/>
    <s v="Sales"/>
    <x v="539"/>
    <s v="D"/>
    <s v="D"/>
  </r>
  <r>
    <x v="25"/>
    <s v="Sales"/>
    <x v="682"/>
    <s v="D"/>
    <s v="D"/>
  </r>
  <r>
    <x v="25"/>
    <s v="Sales"/>
    <x v="732"/>
    <s v="D"/>
    <s v="D"/>
  </r>
  <r>
    <x v="25"/>
    <s v="Sales"/>
    <x v="261"/>
    <s v="D"/>
    <s v="D"/>
  </r>
  <r>
    <x v="25"/>
    <s v="Sales"/>
    <x v="262"/>
    <s v="D"/>
    <s v="D"/>
  </r>
  <r>
    <x v="25"/>
    <s v="Sales"/>
    <x v="263"/>
    <n v="14661"/>
    <n v="17"/>
  </r>
  <r>
    <x v="25"/>
    <s v="Sales"/>
    <x v="264"/>
    <n v="36156"/>
    <n v="10"/>
  </r>
  <r>
    <x v="25"/>
    <s v="Sales"/>
    <x v="265"/>
    <s v="D"/>
    <s v="D"/>
  </r>
  <r>
    <x v="25"/>
    <s v="Sales"/>
    <x v="266"/>
    <n v="2419"/>
    <n v="3"/>
  </r>
  <r>
    <x v="25"/>
    <s v="Sales"/>
    <x v="267"/>
    <n v="359403"/>
    <n v="30"/>
  </r>
  <r>
    <x v="25"/>
    <s v="Sales"/>
    <x v="268"/>
    <s v="D"/>
    <s v="D"/>
  </r>
  <r>
    <x v="25"/>
    <s v="Sales"/>
    <x v="269"/>
    <s v="D"/>
    <s v="D"/>
  </r>
  <r>
    <x v="25"/>
    <s v="Sales"/>
    <x v="642"/>
    <s v="D"/>
    <s v="D"/>
  </r>
  <r>
    <x v="25"/>
    <s v="Sales"/>
    <x v="272"/>
    <s v="D"/>
    <s v="D"/>
  </r>
  <r>
    <x v="25"/>
    <s v="Sales"/>
    <x v="273"/>
    <s v="D"/>
    <s v="D"/>
  </r>
  <r>
    <x v="25"/>
    <s v="Sales"/>
    <x v="274"/>
    <n v="145823"/>
    <n v="6"/>
  </r>
  <r>
    <x v="25"/>
    <s v="Sales"/>
    <x v="275"/>
    <n v="957141"/>
    <n v="48"/>
  </r>
  <r>
    <x v="25"/>
    <s v="Sales"/>
    <x v="276"/>
    <n v="2332475"/>
    <n v="23"/>
  </r>
  <r>
    <x v="25"/>
    <s v="Sales"/>
    <x v="277"/>
    <n v="30191"/>
    <n v="5"/>
  </r>
  <r>
    <x v="25"/>
    <s v="Sales"/>
    <x v="278"/>
    <n v="397823"/>
    <n v="24"/>
  </r>
  <r>
    <x v="25"/>
    <s v="Sales"/>
    <x v="279"/>
    <n v="22749"/>
    <n v="7"/>
  </r>
  <r>
    <x v="25"/>
    <s v="Sales"/>
    <x v="280"/>
    <n v="42838"/>
    <n v="31"/>
  </r>
  <r>
    <x v="25"/>
    <s v="Sales"/>
    <x v="281"/>
    <n v="56886"/>
    <n v="17"/>
  </r>
  <r>
    <x v="25"/>
    <s v="Sales"/>
    <x v="282"/>
    <n v="15084"/>
    <n v="5"/>
  </r>
  <r>
    <x v="25"/>
    <s v="Sales"/>
    <x v="283"/>
    <n v="29009"/>
    <n v="5"/>
  </r>
  <r>
    <x v="25"/>
    <s v="Sales"/>
    <x v="286"/>
    <n v="1848"/>
    <n v="3"/>
  </r>
  <r>
    <x v="25"/>
    <s v="Sales"/>
    <x v="287"/>
    <n v="224214"/>
    <n v="16"/>
  </r>
  <r>
    <x v="25"/>
    <s v="Sales"/>
    <x v="288"/>
    <s v="D"/>
    <s v="D"/>
  </r>
  <r>
    <x v="25"/>
    <s v="Sales"/>
    <x v="290"/>
    <s v="D"/>
    <s v="D"/>
  </r>
  <r>
    <x v="25"/>
    <s v="Sales"/>
    <x v="540"/>
    <s v="D"/>
    <s v="D"/>
  </r>
  <r>
    <x v="25"/>
    <s v="Sales"/>
    <x v="291"/>
    <n v="17195"/>
    <n v="14"/>
  </r>
  <r>
    <x v="25"/>
    <s v="Sales"/>
    <x v="292"/>
    <s v="D"/>
    <s v="D"/>
  </r>
  <r>
    <x v="25"/>
    <s v="Sales"/>
    <x v="293"/>
    <s v="D"/>
    <s v="D"/>
  </r>
  <r>
    <x v="25"/>
    <s v="Sales"/>
    <x v="294"/>
    <s v="D"/>
    <s v="D"/>
  </r>
  <r>
    <x v="25"/>
    <s v="Sales"/>
    <x v="295"/>
    <s v="D"/>
    <s v="D"/>
  </r>
  <r>
    <x v="25"/>
    <s v="Sales"/>
    <x v="296"/>
    <n v="14565"/>
    <n v="5"/>
  </r>
  <r>
    <x v="25"/>
    <s v="Sales"/>
    <x v="297"/>
    <n v="523979"/>
    <n v="3"/>
  </r>
  <r>
    <x v="25"/>
    <s v="Sales"/>
    <x v="773"/>
    <s v="D"/>
    <s v="D"/>
  </r>
  <r>
    <x v="25"/>
    <s v="Sales"/>
    <x v="298"/>
    <s v="D"/>
    <s v="D"/>
  </r>
  <r>
    <x v="25"/>
    <s v="Sales"/>
    <x v="768"/>
    <s v="D"/>
    <s v="D"/>
  </r>
  <r>
    <x v="25"/>
    <s v="Sales"/>
    <x v="299"/>
    <s v="D"/>
    <s v="D"/>
  </r>
  <r>
    <x v="25"/>
    <s v="Sales"/>
    <x v="301"/>
    <n v="4865"/>
    <n v="4"/>
  </r>
  <r>
    <x v="25"/>
    <s v="Sales"/>
    <x v="302"/>
    <s v="D"/>
    <s v="D"/>
  </r>
  <r>
    <x v="25"/>
    <s v="Sales"/>
    <x v="303"/>
    <s v="D"/>
    <s v="D"/>
  </r>
  <r>
    <x v="25"/>
    <s v="Sales"/>
    <x v="304"/>
    <s v="D"/>
    <s v="D"/>
  </r>
  <r>
    <x v="25"/>
    <s v="Sales"/>
    <x v="305"/>
    <s v="D"/>
    <s v="D"/>
  </r>
  <r>
    <x v="25"/>
    <s v="Sales"/>
    <x v="306"/>
    <n v="6512"/>
    <n v="5"/>
  </r>
  <r>
    <x v="25"/>
    <s v="Sales"/>
    <x v="307"/>
    <s v="D"/>
    <s v="D"/>
  </r>
  <r>
    <x v="25"/>
    <s v="Sales"/>
    <x v="308"/>
    <n v="103545"/>
    <n v="11"/>
  </r>
  <r>
    <x v="25"/>
    <s v="Sales"/>
    <x v="309"/>
    <s v="D"/>
    <s v="D"/>
  </r>
  <r>
    <x v="25"/>
    <s v="Sales"/>
    <x v="310"/>
    <n v="71642"/>
    <n v="6"/>
  </r>
  <r>
    <x v="25"/>
    <s v="Sales"/>
    <x v="701"/>
    <s v="D"/>
    <s v="D"/>
  </r>
  <r>
    <x v="25"/>
    <s v="Sales"/>
    <x v="311"/>
    <n v="78954"/>
    <n v="3"/>
  </r>
  <r>
    <x v="25"/>
    <s v="Sales"/>
    <x v="312"/>
    <s v="D"/>
    <s v="D"/>
  </r>
  <r>
    <x v="25"/>
    <s v="Sales"/>
    <x v="313"/>
    <n v="20683"/>
    <n v="9"/>
  </r>
  <r>
    <x v="25"/>
    <s v="Sales"/>
    <x v="314"/>
    <n v="30498"/>
    <n v="3"/>
  </r>
  <r>
    <x v="25"/>
    <s v="Sales"/>
    <x v="316"/>
    <n v="1050552"/>
    <n v="15"/>
  </r>
  <r>
    <x v="25"/>
    <s v="Sales"/>
    <x v="317"/>
    <n v="95271"/>
    <n v="23"/>
  </r>
  <r>
    <x v="25"/>
    <s v="Sales"/>
    <x v="318"/>
    <n v="209584"/>
    <n v="25"/>
  </r>
  <r>
    <x v="25"/>
    <s v="Sales"/>
    <x v="319"/>
    <s v="D"/>
    <s v="D"/>
  </r>
  <r>
    <x v="25"/>
    <s v="Sales"/>
    <x v="321"/>
    <s v="D"/>
    <s v="D"/>
  </r>
  <r>
    <x v="25"/>
    <s v="Sales"/>
    <x v="644"/>
    <s v="D"/>
    <s v="D"/>
  </r>
  <r>
    <x v="25"/>
    <s v="Sales"/>
    <x v="322"/>
    <s v="D"/>
    <s v="D"/>
  </r>
  <r>
    <x v="25"/>
    <s v="Sales"/>
    <x v="323"/>
    <s v="D"/>
    <s v="D"/>
  </r>
  <r>
    <x v="25"/>
    <s v="Sales"/>
    <x v="324"/>
    <n v="2669"/>
    <n v="3"/>
  </r>
  <r>
    <x v="25"/>
    <s v="Sales"/>
    <x v="325"/>
    <s v="D"/>
    <s v="D"/>
  </r>
  <r>
    <x v="25"/>
    <s v="Sales"/>
    <x v="326"/>
    <s v="D"/>
    <s v="D"/>
  </r>
  <r>
    <x v="25"/>
    <s v="Sales"/>
    <x v="327"/>
    <s v="D"/>
    <s v="D"/>
  </r>
  <r>
    <x v="25"/>
    <s v="Sales"/>
    <x v="329"/>
    <n v="1548"/>
    <n v="4"/>
  </r>
  <r>
    <x v="25"/>
    <s v="Sales"/>
    <x v="330"/>
    <n v="389139"/>
    <n v="51"/>
  </r>
  <r>
    <x v="25"/>
    <s v="Sales"/>
    <x v="331"/>
    <n v="88957"/>
    <n v="19"/>
  </r>
  <r>
    <x v="25"/>
    <s v="Sales"/>
    <x v="476"/>
    <n v="2088"/>
    <n v="4"/>
  </r>
  <r>
    <x v="25"/>
    <s v="Sales"/>
    <x v="332"/>
    <n v="86216"/>
    <n v="23"/>
  </r>
  <r>
    <x v="25"/>
    <s v="Sales"/>
    <x v="333"/>
    <n v="4895"/>
    <n v="8"/>
  </r>
  <r>
    <x v="25"/>
    <s v="Sales"/>
    <x v="334"/>
    <s v="D"/>
    <s v="D"/>
  </r>
  <r>
    <x v="25"/>
    <s v="Sales"/>
    <x v="335"/>
    <n v="31052"/>
    <n v="19"/>
  </r>
  <r>
    <x v="25"/>
    <s v="Sales"/>
    <x v="336"/>
    <s v="D"/>
    <s v="D"/>
  </r>
  <r>
    <x v="25"/>
    <s v="Sales"/>
    <x v="337"/>
    <s v="D"/>
    <s v="D"/>
  </r>
  <r>
    <x v="25"/>
    <s v="Sales"/>
    <x v="338"/>
    <n v="3852"/>
    <n v="3"/>
  </r>
  <r>
    <x v="25"/>
    <s v="Sales"/>
    <x v="341"/>
    <n v="29542"/>
    <n v="6"/>
  </r>
  <r>
    <x v="25"/>
    <s v="Sales"/>
    <x v="342"/>
    <s v="D"/>
    <s v="D"/>
  </r>
  <r>
    <x v="25"/>
    <s v="Sales"/>
    <x v="733"/>
    <s v="D"/>
    <s v="D"/>
  </r>
  <r>
    <x v="25"/>
    <s v="Sales"/>
    <x v="506"/>
    <s v="D"/>
    <s v="D"/>
  </r>
  <r>
    <x v="25"/>
    <s v="Sales"/>
    <x v="344"/>
    <n v="1783"/>
    <n v="5"/>
  </r>
  <r>
    <x v="25"/>
    <s v="Sales"/>
    <x v="345"/>
    <n v="3241"/>
    <n v="6"/>
  </r>
  <r>
    <x v="25"/>
    <s v="Sales"/>
    <x v="347"/>
    <n v="35622"/>
    <n v="12"/>
  </r>
  <r>
    <x v="25"/>
    <s v="Sales"/>
    <x v="477"/>
    <s v="D"/>
    <s v="D"/>
  </r>
  <r>
    <x v="25"/>
    <s v="Sales"/>
    <x v="348"/>
    <n v="287002"/>
    <n v="10"/>
  </r>
  <r>
    <x v="25"/>
    <s v="Sales"/>
    <x v="349"/>
    <n v="19526"/>
    <n v="12"/>
  </r>
  <r>
    <x v="25"/>
    <s v="Sales"/>
    <x v="478"/>
    <s v="D"/>
    <s v="D"/>
  </r>
  <r>
    <x v="25"/>
    <s v="Sales"/>
    <x v="350"/>
    <n v="4426"/>
    <n v="5"/>
  </r>
  <r>
    <x v="25"/>
    <s v="Sales"/>
    <x v="544"/>
    <s v="D"/>
    <s v="D"/>
  </r>
  <r>
    <x v="25"/>
    <s v="Sales"/>
    <x v="351"/>
    <s v="D"/>
    <s v="D"/>
  </r>
  <r>
    <x v="25"/>
    <s v="Sales"/>
    <x v="604"/>
    <s v="D"/>
    <s v="D"/>
  </r>
  <r>
    <x v="25"/>
    <s v="Sales"/>
    <x v="352"/>
    <n v="1420"/>
    <n v="3"/>
  </r>
  <r>
    <x v="25"/>
    <s v="Sales"/>
    <x v="668"/>
    <s v="D"/>
    <s v="D"/>
  </r>
  <r>
    <x v="25"/>
    <s v="Sales"/>
    <x v="353"/>
    <n v="25136"/>
    <n v="6"/>
  </r>
  <r>
    <x v="25"/>
    <s v="Sales"/>
    <x v="355"/>
    <n v="24916"/>
    <n v="4"/>
  </r>
  <r>
    <x v="25"/>
    <s v="Sales"/>
    <x v="356"/>
    <n v="36642"/>
    <n v="7"/>
  </r>
  <r>
    <x v="25"/>
    <s v="Sales"/>
    <x v="357"/>
    <s v="D"/>
    <s v="D"/>
  </r>
  <r>
    <x v="25"/>
    <s v="Sales"/>
    <x v="358"/>
    <n v="22047"/>
    <n v="8"/>
  </r>
  <r>
    <x v="25"/>
    <s v="Sales"/>
    <x v="360"/>
    <n v="37882"/>
    <n v="24"/>
  </r>
  <r>
    <x v="25"/>
    <s v="Sales"/>
    <x v="479"/>
    <s v="D"/>
    <s v="D"/>
  </r>
  <r>
    <x v="25"/>
    <s v="Sales"/>
    <x v="362"/>
    <n v="19816"/>
    <n v="3"/>
  </r>
  <r>
    <x v="25"/>
    <s v="Sales"/>
    <x v="645"/>
    <s v="D"/>
    <s v="D"/>
  </r>
  <r>
    <x v="25"/>
    <s v="Sales"/>
    <x v="702"/>
    <s v="D"/>
    <s v="D"/>
  </r>
  <r>
    <x v="25"/>
    <s v="Sales"/>
    <x v="363"/>
    <n v="75927"/>
    <n v="23"/>
  </r>
  <r>
    <x v="25"/>
    <s v="Sales"/>
    <x v="364"/>
    <n v="66769"/>
    <n v="6"/>
  </r>
  <r>
    <x v="25"/>
    <s v="Sales"/>
    <x v="365"/>
    <n v="227735"/>
    <n v="17"/>
  </r>
  <r>
    <x v="25"/>
    <s v="Sales"/>
    <x v="366"/>
    <n v="68369"/>
    <n v="11"/>
  </r>
  <r>
    <x v="25"/>
    <s v="Sales"/>
    <x v="367"/>
    <n v="1044095"/>
    <n v="57"/>
  </r>
  <r>
    <x v="25"/>
    <s v="Sales"/>
    <x v="368"/>
    <n v="36759"/>
    <n v="4"/>
  </r>
  <r>
    <x v="25"/>
    <s v="Sales"/>
    <x v="369"/>
    <n v="147010"/>
    <n v="18"/>
  </r>
  <r>
    <x v="25"/>
    <s v="Sales"/>
    <x v="703"/>
    <s v="D"/>
    <s v="D"/>
  </r>
  <r>
    <x v="25"/>
    <s v="Sales"/>
    <x v="588"/>
    <s v="D"/>
    <s v="D"/>
  </r>
  <r>
    <x v="25"/>
    <s v="Sales"/>
    <x v="370"/>
    <n v="25488"/>
    <n v="9"/>
  </r>
  <r>
    <x v="25"/>
    <s v="Sales"/>
    <x v="372"/>
    <s v="D"/>
    <s v="D"/>
  </r>
  <r>
    <x v="25"/>
    <s v="Sales"/>
    <x v="589"/>
    <s v="D"/>
    <s v="D"/>
  </r>
  <r>
    <x v="25"/>
    <s v="Sales"/>
    <x v="480"/>
    <s v="D"/>
    <s v="D"/>
  </r>
  <r>
    <x v="25"/>
    <s v="Sales"/>
    <x v="751"/>
    <s v="D"/>
    <s v="D"/>
  </r>
  <r>
    <x v="25"/>
    <s v="Sales"/>
    <x v="373"/>
    <s v="D"/>
    <s v="D"/>
  </r>
  <r>
    <x v="25"/>
    <s v="Sales"/>
    <x v="374"/>
    <s v="D"/>
    <s v="D"/>
  </r>
  <r>
    <x v="25"/>
    <s v="Sales"/>
    <x v="757"/>
    <s v="D"/>
    <s v="D"/>
  </r>
  <r>
    <x v="25"/>
    <s v="Sales"/>
    <x v="375"/>
    <n v="80333"/>
    <n v="4"/>
  </r>
  <r>
    <x v="25"/>
    <s v="Sales"/>
    <x v="376"/>
    <s v="D"/>
    <s v="D"/>
  </r>
  <r>
    <x v="25"/>
    <s v="Sales"/>
    <x v="377"/>
    <n v="10167"/>
    <n v="4"/>
  </r>
  <r>
    <x v="25"/>
    <s v="Sales"/>
    <x v="378"/>
    <n v="2525"/>
    <n v="8"/>
  </r>
  <r>
    <x v="25"/>
    <s v="Sales"/>
    <x v="655"/>
    <s v="D"/>
    <s v="D"/>
  </r>
  <r>
    <x v="25"/>
    <s v="Sales"/>
    <x v="481"/>
    <s v="D"/>
    <s v="D"/>
  </r>
  <r>
    <x v="25"/>
    <s v="Sales"/>
    <x v="508"/>
    <n v="4373"/>
    <n v="4"/>
  </r>
  <r>
    <x v="25"/>
    <s v="Sales"/>
    <x v="380"/>
    <n v="32150"/>
    <n v="3"/>
  </r>
  <r>
    <x v="25"/>
    <s v="Sales"/>
    <x v="590"/>
    <s v="D"/>
    <s v="D"/>
  </r>
  <r>
    <x v="25"/>
    <s v="Sales"/>
    <x v="381"/>
    <n v="7086"/>
    <n v="10"/>
  </r>
  <r>
    <x v="25"/>
    <s v="Sales"/>
    <x v="382"/>
    <n v="14633"/>
    <n v="14"/>
  </r>
  <r>
    <x v="25"/>
    <s v="Sales"/>
    <x v="383"/>
    <s v="D"/>
    <s v="D"/>
  </r>
  <r>
    <x v="25"/>
    <s v="Sales"/>
    <x v="743"/>
    <s v="D"/>
    <s v="D"/>
  </r>
  <r>
    <x v="25"/>
    <s v="Sales"/>
    <x v="384"/>
    <s v="D"/>
    <s v="D"/>
  </r>
  <r>
    <x v="25"/>
    <s v="Sales"/>
    <x v="385"/>
    <s v="D"/>
    <s v="D"/>
  </r>
  <r>
    <x v="25"/>
    <s v="Sales"/>
    <x v="386"/>
    <s v="D"/>
    <s v="D"/>
  </r>
  <r>
    <x v="25"/>
    <s v="Sales"/>
    <x v="482"/>
    <s v="D"/>
    <s v="D"/>
  </r>
  <r>
    <x v="25"/>
    <s v="Sales"/>
    <x v="387"/>
    <n v="1423"/>
    <n v="3"/>
  </r>
  <r>
    <x v="25"/>
    <s v="Sales"/>
    <x v="389"/>
    <s v="D"/>
    <s v="D"/>
  </r>
  <r>
    <x v="25"/>
    <s v="Sales"/>
    <x v="685"/>
    <s v="D"/>
    <s v="D"/>
  </r>
  <r>
    <x v="25"/>
    <s v="Sales"/>
    <x v="769"/>
    <s v="D"/>
    <s v="D"/>
  </r>
  <r>
    <x v="25"/>
    <s v="Sales"/>
    <x v="391"/>
    <s v="D"/>
    <s v="D"/>
  </r>
  <r>
    <x v="25"/>
    <s v="Sales"/>
    <x v="392"/>
    <s v="D"/>
    <s v="D"/>
  </r>
  <r>
    <x v="25"/>
    <s v="Sales"/>
    <x v="393"/>
    <s v="D"/>
    <s v="D"/>
  </r>
  <r>
    <x v="25"/>
    <s v="Sales"/>
    <x v="394"/>
    <n v="2174"/>
    <n v="3"/>
  </r>
  <r>
    <x v="25"/>
    <s v="Sales"/>
    <x v="396"/>
    <n v="3858"/>
    <n v="4"/>
  </r>
  <r>
    <x v="25"/>
    <s v="Sales"/>
    <x v="774"/>
    <s v="D"/>
    <s v="D"/>
  </r>
  <r>
    <x v="25"/>
    <s v="Sales"/>
    <x v="397"/>
    <s v="D"/>
    <s v="D"/>
  </r>
  <r>
    <x v="25"/>
    <s v="Sales"/>
    <x v="398"/>
    <s v="D"/>
    <s v="D"/>
  </r>
  <r>
    <x v="25"/>
    <s v="Sales"/>
    <x v="399"/>
    <s v="D"/>
    <s v="D"/>
  </r>
  <r>
    <x v="25"/>
    <s v="Sales"/>
    <x v="400"/>
    <n v="523181"/>
    <n v="10"/>
  </r>
  <r>
    <x v="25"/>
    <s v="Sales"/>
    <x v="401"/>
    <s v="D"/>
    <s v="D"/>
  </r>
  <r>
    <x v="25"/>
    <s v="Sales"/>
    <x v="402"/>
    <s v="D"/>
    <s v="D"/>
  </r>
  <r>
    <x v="25"/>
    <s v="Sales"/>
    <x v="403"/>
    <n v="1668690"/>
    <n v="4"/>
  </r>
  <r>
    <x v="25"/>
    <s v="Sales"/>
    <x v="405"/>
    <s v="D"/>
    <s v="D"/>
  </r>
  <r>
    <x v="25"/>
    <s v="Sales"/>
    <x v="410"/>
    <s v="D"/>
    <s v="D"/>
  </r>
  <r>
    <x v="25"/>
    <s v="Sales"/>
    <x v="411"/>
    <n v="17798"/>
    <n v="3"/>
  </r>
  <r>
    <x v="25"/>
    <s v="Sales"/>
    <x v="412"/>
    <n v="43028"/>
    <n v="3"/>
  </r>
  <r>
    <x v="25"/>
    <s v="Sales"/>
    <x v="413"/>
    <n v="747739"/>
    <n v="6"/>
  </r>
  <r>
    <x v="25"/>
    <s v="Sales"/>
    <x v="406"/>
    <n v="6479291"/>
    <n v="27"/>
  </r>
  <r>
    <x v="25"/>
    <s v="Sales"/>
    <x v="407"/>
    <n v="5890513"/>
    <n v="21"/>
  </r>
  <r>
    <x v="25"/>
    <s v="Sales"/>
    <x v="409"/>
    <n v="1135438"/>
    <n v="8"/>
  </r>
  <r>
    <x v="25"/>
    <s v="Sales"/>
    <x v="414"/>
    <n v="688865"/>
    <n v="13"/>
  </r>
  <r>
    <x v="25"/>
    <s v="Sales"/>
    <x v="415"/>
    <s v="D"/>
    <s v="D"/>
  </r>
  <r>
    <x v="25"/>
    <s v="Sales"/>
    <x v="416"/>
    <s v="D"/>
    <s v="D"/>
  </r>
  <r>
    <x v="25"/>
    <s v="Sales"/>
    <x v="417"/>
    <s v="D"/>
    <s v="D"/>
  </r>
  <r>
    <x v="25"/>
    <s v="Sales"/>
    <x v="418"/>
    <n v="64590"/>
    <n v="4"/>
  </r>
  <r>
    <x v="25"/>
    <s v="Sales"/>
    <x v="419"/>
    <s v="D"/>
    <s v="D"/>
  </r>
  <r>
    <x v="25"/>
    <s v="Sales"/>
    <x v="420"/>
    <s v="D"/>
    <s v="D"/>
  </r>
  <r>
    <x v="25"/>
    <s v="Sales"/>
    <x v="421"/>
    <n v="1530"/>
    <n v="3"/>
  </r>
  <r>
    <x v="25"/>
    <s v="Sales"/>
    <x v="422"/>
    <n v="42843"/>
    <n v="11"/>
  </r>
  <r>
    <x v="25"/>
    <s v="Sales"/>
    <x v="423"/>
    <s v="D"/>
    <s v="D"/>
  </r>
  <r>
    <x v="25"/>
    <s v="Sales"/>
    <x v="424"/>
    <n v="8476"/>
    <n v="8"/>
  </r>
  <r>
    <x v="25"/>
    <s v="Sales"/>
    <x v="425"/>
    <n v="63780"/>
    <n v="26"/>
  </r>
  <r>
    <x v="25"/>
    <s v="Sales"/>
    <x v="427"/>
    <n v="9047"/>
    <n v="5"/>
  </r>
  <r>
    <x v="25"/>
    <s v="Sales"/>
    <x v="428"/>
    <n v="37996"/>
    <n v="5"/>
  </r>
  <r>
    <x v="25"/>
    <s v="Sales"/>
    <x v="429"/>
    <n v="38280"/>
    <n v="18"/>
  </r>
  <r>
    <x v="25"/>
    <s v="Sales"/>
    <x v="734"/>
    <s v="D"/>
    <s v="D"/>
  </r>
  <r>
    <x v="25"/>
    <s v="Sales"/>
    <x v="430"/>
    <n v="39491"/>
    <n v="9"/>
  </r>
  <r>
    <x v="25"/>
    <s v="Sales"/>
    <x v="510"/>
    <s v="D"/>
    <s v="D"/>
  </r>
  <r>
    <x v="25"/>
    <s v="Sales"/>
    <x v="431"/>
    <s v="D"/>
    <s v="D"/>
  </r>
  <r>
    <x v="25"/>
    <s v="Sales"/>
    <x v="432"/>
    <n v="234797"/>
    <n v="6"/>
  </r>
  <r>
    <x v="25"/>
    <s v="Sales"/>
    <x v="433"/>
    <s v="D"/>
    <s v="D"/>
  </r>
  <r>
    <x v="25"/>
    <s v="Sales"/>
    <x v="434"/>
    <n v="39571"/>
    <n v="3"/>
  </r>
  <r>
    <x v="25"/>
    <s v="Sales"/>
    <x v="435"/>
    <s v="D"/>
    <s v="D"/>
  </r>
  <r>
    <x v="25"/>
    <s v="Sales"/>
    <x v="436"/>
    <n v="91972"/>
    <n v="3"/>
  </r>
  <r>
    <x v="25"/>
    <s v="Sales"/>
    <x v="437"/>
    <s v="D"/>
    <s v="D"/>
  </r>
  <r>
    <x v="25"/>
    <s v="Sales"/>
    <x v="438"/>
    <s v="D"/>
    <s v="D"/>
  </r>
  <r>
    <x v="25"/>
    <s v="Sales"/>
    <x v="439"/>
    <s v="D"/>
    <s v="D"/>
  </r>
  <r>
    <x v="25"/>
    <s v="Sales"/>
    <x v="511"/>
    <s v="D"/>
    <s v="D"/>
  </r>
  <r>
    <x v="25"/>
    <s v="Sales"/>
    <x v="440"/>
    <n v="82238"/>
    <n v="10"/>
  </r>
  <r>
    <x v="25"/>
    <s v="Sales"/>
    <x v="623"/>
    <n v="2420"/>
    <n v="3"/>
  </r>
  <r>
    <x v="25"/>
    <s v="Sales"/>
    <x v="687"/>
    <s v="D"/>
    <s v="D"/>
  </r>
  <r>
    <x v="25"/>
    <s v="Sales"/>
    <x v="723"/>
    <s v="D"/>
    <s v="D"/>
  </r>
  <r>
    <x v="25"/>
    <s v="Sales"/>
    <x v="441"/>
    <s v="D"/>
    <s v="D"/>
  </r>
  <r>
    <x v="25"/>
    <s v="Sales"/>
    <x v="442"/>
    <s v="D"/>
    <s v="D"/>
  </r>
  <r>
    <x v="25"/>
    <s v="Sales"/>
    <x v="443"/>
    <n v="143449"/>
    <n v="5"/>
  </r>
  <r>
    <x v="25"/>
    <s v="Sales"/>
    <x v="444"/>
    <n v="12255"/>
    <n v="3"/>
  </r>
  <r>
    <x v="25"/>
    <s v="Sales"/>
    <x v="445"/>
    <n v="1487"/>
    <n v="5"/>
  </r>
  <r>
    <x v="25"/>
    <s v="Sales"/>
    <x v="446"/>
    <s v="D"/>
    <s v="D"/>
  </r>
  <r>
    <x v="25"/>
    <s v="Sales"/>
    <x v="447"/>
    <s v="D"/>
    <s v="D"/>
  </r>
  <r>
    <x v="25"/>
    <s v="Sales"/>
    <x v="448"/>
    <s v="D"/>
    <s v="D"/>
  </r>
  <r>
    <x v="26"/>
    <s v="Sales"/>
    <x v="0"/>
    <s v="D"/>
    <s v="D"/>
  </r>
  <r>
    <x v="26"/>
    <s v="Sales"/>
    <x v="624"/>
    <s v="D"/>
    <s v="D"/>
  </r>
  <r>
    <x v="26"/>
    <s v="Sales"/>
    <x v="7"/>
    <n v="178048"/>
    <n v="3"/>
  </r>
  <r>
    <x v="26"/>
    <s v="Sales"/>
    <x v="8"/>
    <n v="2627045"/>
    <n v="41"/>
  </r>
  <r>
    <x v="26"/>
    <s v="Sales"/>
    <x v="673"/>
    <s v="D"/>
    <s v="D"/>
  </r>
  <r>
    <x v="26"/>
    <s v="Sales"/>
    <x v="9"/>
    <n v="627314"/>
    <n v="41"/>
  </r>
  <r>
    <x v="26"/>
    <s v="Sales"/>
    <x v="10"/>
    <n v="14988990"/>
    <n v="16"/>
  </r>
  <r>
    <x v="26"/>
    <s v="Sales"/>
    <x v="11"/>
    <n v="34065"/>
    <n v="3"/>
  </r>
  <r>
    <x v="26"/>
    <s v="Sales"/>
    <x v="12"/>
    <n v="24038"/>
    <n v="3"/>
  </r>
  <r>
    <x v="26"/>
    <s v="Sales"/>
    <x v="13"/>
    <n v="268688"/>
    <n v="4"/>
  </r>
  <r>
    <x v="26"/>
    <s v="Sales"/>
    <x v="14"/>
    <n v="77148"/>
    <n v="4"/>
  </r>
  <r>
    <x v="26"/>
    <s v="Sales"/>
    <x v="16"/>
    <n v="168581"/>
    <n v="11"/>
  </r>
  <r>
    <x v="26"/>
    <s v="Sales"/>
    <x v="17"/>
    <n v="20395"/>
    <n v="3"/>
  </r>
  <r>
    <x v="26"/>
    <s v="Sales"/>
    <x v="18"/>
    <s v="D"/>
    <s v="D"/>
  </r>
  <r>
    <x v="26"/>
    <s v="Sales"/>
    <x v="19"/>
    <n v="29090"/>
    <n v="4"/>
  </r>
  <r>
    <x v="26"/>
    <s v="Sales"/>
    <x v="20"/>
    <n v="510490"/>
    <n v="20"/>
  </r>
  <r>
    <x v="26"/>
    <s v="Sales"/>
    <x v="21"/>
    <n v="3870"/>
    <n v="4"/>
  </r>
  <r>
    <x v="26"/>
    <s v="Sales"/>
    <x v="22"/>
    <n v="12875"/>
    <n v="3"/>
  </r>
  <r>
    <x v="26"/>
    <s v="Sales"/>
    <x v="23"/>
    <n v="368923"/>
    <n v="67"/>
  </r>
  <r>
    <x v="26"/>
    <s v="Sales"/>
    <x v="24"/>
    <n v="982781"/>
    <n v="70"/>
  </r>
  <r>
    <x v="26"/>
    <s v="Sales"/>
    <x v="25"/>
    <n v="23831"/>
    <n v="10"/>
  </r>
  <r>
    <x v="26"/>
    <s v="Sales"/>
    <x v="26"/>
    <n v="97748"/>
    <n v="11"/>
  </r>
  <r>
    <x v="26"/>
    <s v="Sales"/>
    <x v="27"/>
    <n v="354489"/>
    <n v="22"/>
  </r>
  <r>
    <x v="26"/>
    <s v="Sales"/>
    <x v="28"/>
    <n v="114116"/>
    <n v="11"/>
  </r>
  <r>
    <x v="26"/>
    <s v="Sales"/>
    <x v="30"/>
    <n v="226689"/>
    <n v="24"/>
  </r>
  <r>
    <x v="26"/>
    <s v="Sales"/>
    <x v="31"/>
    <n v="16633"/>
    <n v="4"/>
  </r>
  <r>
    <x v="26"/>
    <s v="Sales"/>
    <x v="32"/>
    <n v="742609"/>
    <n v="17"/>
  </r>
  <r>
    <x v="26"/>
    <s v="Sales"/>
    <x v="33"/>
    <n v="428243"/>
    <n v="35"/>
  </r>
  <r>
    <x v="26"/>
    <s v="Sales"/>
    <x v="487"/>
    <n v="877"/>
    <n v="3"/>
  </r>
  <r>
    <x v="26"/>
    <s v="Sales"/>
    <x v="714"/>
    <s v="D"/>
    <s v="D"/>
  </r>
  <r>
    <x v="26"/>
    <s v="Sales"/>
    <x v="607"/>
    <s v="D"/>
    <s v="D"/>
  </r>
  <r>
    <x v="26"/>
    <s v="Sales"/>
    <x v="35"/>
    <s v="D"/>
    <s v="D"/>
  </r>
  <r>
    <x v="26"/>
    <s v="Sales"/>
    <x v="556"/>
    <s v="D"/>
    <s v="D"/>
  </r>
  <r>
    <x v="26"/>
    <s v="Sales"/>
    <x v="37"/>
    <s v="D"/>
    <s v="D"/>
  </r>
  <r>
    <x v="26"/>
    <s v="Sales"/>
    <x v="38"/>
    <s v="D"/>
    <s v="D"/>
  </r>
  <r>
    <x v="26"/>
    <s v="Sales"/>
    <x v="39"/>
    <s v="D"/>
    <s v="D"/>
  </r>
  <r>
    <x v="26"/>
    <s v="Sales"/>
    <x v="627"/>
    <s v="D"/>
    <s v="D"/>
  </r>
  <r>
    <x v="26"/>
    <s v="Sales"/>
    <x v="42"/>
    <n v="7346"/>
    <n v="27"/>
  </r>
  <r>
    <x v="26"/>
    <s v="Sales"/>
    <x v="558"/>
    <s v="D"/>
    <s v="D"/>
  </r>
  <r>
    <x v="26"/>
    <s v="Sales"/>
    <x v="629"/>
    <s v="D"/>
    <s v="D"/>
  </r>
  <r>
    <x v="26"/>
    <s v="Sales"/>
    <x v="630"/>
    <s v="D"/>
    <s v="D"/>
  </r>
  <r>
    <x v="26"/>
    <s v="Sales"/>
    <x v="561"/>
    <s v="D"/>
    <s v="D"/>
  </r>
  <r>
    <x v="26"/>
    <s v="Sales"/>
    <x v="562"/>
    <n v="487"/>
    <n v="3"/>
  </r>
  <r>
    <x v="26"/>
    <s v="Sales"/>
    <x v="649"/>
    <s v="D"/>
    <s v="D"/>
  </r>
  <r>
    <x v="26"/>
    <s v="Sales"/>
    <x v="563"/>
    <s v="D"/>
    <s v="D"/>
  </r>
  <r>
    <x v="26"/>
    <s v="Sales"/>
    <x v="52"/>
    <s v="D"/>
    <s v="D"/>
  </r>
  <r>
    <x v="26"/>
    <s v="Sales"/>
    <x v="596"/>
    <s v="D"/>
    <s v="D"/>
  </r>
  <r>
    <x v="26"/>
    <s v="Sales"/>
    <x v="56"/>
    <s v="D"/>
    <s v="D"/>
  </r>
  <r>
    <x v="26"/>
    <s v="Sales"/>
    <x v="694"/>
    <s v="D"/>
    <s v="D"/>
  </r>
  <r>
    <x v="26"/>
    <s v="Sales"/>
    <x v="57"/>
    <s v="D"/>
    <s v="D"/>
  </r>
  <r>
    <x v="26"/>
    <s v="Sales"/>
    <x v="564"/>
    <s v="D"/>
    <s v="D"/>
  </r>
  <r>
    <x v="26"/>
    <s v="Sales"/>
    <x v="565"/>
    <s v="D"/>
    <s v="D"/>
  </r>
  <r>
    <x v="26"/>
    <s v="Sales"/>
    <x v="450"/>
    <s v="D"/>
    <s v="D"/>
  </r>
  <r>
    <x v="26"/>
    <s v="Sales"/>
    <x v="62"/>
    <n v="39605"/>
    <n v="28"/>
  </r>
  <r>
    <x v="26"/>
    <s v="Sales"/>
    <x v="63"/>
    <n v="123104"/>
    <n v="8"/>
  </r>
  <r>
    <x v="26"/>
    <s v="Sales"/>
    <x v="566"/>
    <s v="D"/>
    <s v="D"/>
  </r>
  <r>
    <x v="26"/>
    <s v="Sales"/>
    <x v="609"/>
    <s v="D"/>
    <s v="D"/>
  </r>
  <r>
    <x v="26"/>
    <s v="Sales"/>
    <x v="610"/>
    <s v="D"/>
    <s v="D"/>
  </r>
  <r>
    <x v="26"/>
    <s v="Sales"/>
    <x v="666"/>
    <s v="D"/>
    <s v="D"/>
  </r>
  <r>
    <x v="26"/>
    <s v="Sales"/>
    <x v="746"/>
    <s v="D"/>
    <s v="D"/>
  </r>
  <r>
    <x v="26"/>
    <s v="Sales"/>
    <x v="67"/>
    <s v="D"/>
    <s v="D"/>
  </r>
  <r>
    <x v="26"/>
    <s v="Sales"/>
    <x v="657"/>
    <s v="D"/>
    <s v="D"/>
  </r>
  <r>
    <x v="26"/>
    <s v="Sales"/>
    <x v="70"/>
    <s v="D"/>
    <s v="D"/>
  </r>
  <r>
    <x v="26"/>
    <s v="Sales"/>
    <x v="71"/>
    <n v="571"/>
    <n v="6"/>
  </r>
  <r>
    <x v="26"/>
    <s v="Sales"/>
    <x v="72"/>
    <s v="D"/>
    <s v="D"/>
  </r>
  <r>
    <x v="26"/>
    <s v="Sales"/>
    <x v="597"/>
    <s v="D"/>
    <s v="D"/>
  </r>
  <r>
    <x v="26"/>
    <s v="Sales"/>
    <x v="525"/>
    <s v="D"/>
    <s v="D"/>
  </r>
  <r>
    <x v="26"/>
    <s v="Sales"/>
    <x v="747"/>
    <s v="D"/>
    <s v="D"/>
  </r>
  <r>
    <x v="26"/>
    <s v="Sales"/>
    <x v="74"/>
    <n v="928"/>
    <n v="4"/>
  </r>
  <r>
    <x v="26"/>
    <s v="Sales"/>
    <x v="570"/>
    <s v="D"/>
    <s v="D"/>
  </r>
  <r>
    <x v="26"/>
    <s v="Sales"/>
    <x v="453"/>
    <s v="D"/>
    <s v="D"/>
  </r>
  <r>
    <x v="26"/>
    <s v="Sales"/>
    <x v="611"/>
    <s v="D"/>
    <s v="D"/>
  </r>
  <r>
    <x v="26"/>
    <s v="Sales"/>
    <x v="77"/>
    <s v="D"/>
    <s v="D"/>
  </r>
  <r>
    <x v="26"/>
    <s v="Sales"/>
    <x v="78"/>
    <n v="230318"/>
    <n v="3"/>
  </r>
  <r>
    <x v="26"/>
    <s v="Sales"/>
    <x v="79"/>
    <s v="D"/>
    <s v="D"/>
  </r>
  <r>
    <x v="26"/>
    <s v="Sales"/>
    <x v="81"/>
    <s v="D"/>
    <s v="D"/>
  </r>
  <r>
    <x v="26"/>
    <s v="Sales"/>
    <x v="614"/>
    <s v="D"/>
    <s v="D"/>
  </r>
  <r>
    <x v="26"/>
    <s v="Sales"/>
    <x v="572"/>
    <n v="1321"/>
    <n v="3"/>
  </r>
  <r>
    <x v="26"/>
    <s v="Sales"/>
    <x v="456"/>
    <n v="22965"/>
    <n v="3"/>
  </r>
  <r>
    <x v="26"/>
    <s v="Sales"/>
    <x v="84"/>
    <s v="D"/>
    <s v="D"/>
  </r>
  <r>
    <x v="26"/>
    <s v="Sales"/>
    <x v="86"/>
    <s v="D"/>
    <s v="D"/>
  </r>
  <r>
    <x v="26"/>
    <s v="Sales"/>
    <x v="87"/>
    <s v="D"/>
    <s v="D"/>
  </r>
  <r>
    <x v="26"/>
    <s v="Sales"/>
    <x v="676"/>
    <s v="D"/>
    <s v="D"/>
  </r>
  <r>
    <x v="26"/>
    <s v="Sales"/>
    <x v="528"/>
    <s v="D"/>
    <s v="D"/>
  </r>
  <r>
    <x v="26"/>
    <s v="Sales"/>
    <x v="493"/>
    <s v="D"/>
    <s v="D"/>
  </r>
  <r>
    <x v="26"/>
    <s v="Sales"/>
    <x v="89"/>
    <s v="D"/>
    <s v="D"/>
  </r>
  <r>
    <x v="26"/>
    <s v="Sales"/>
    <x v="460"/>
    <s v="D"/>
    <s v="D"/>
  </r>
  <r>
    <x v="26"/>
    <s v="Sales"/>
    <x v="494"/>
    <s v="D"/>
    <s v="D"/>
  </r>
  <r>
    <x v="26"/>
    <s v="Sales"/>
    <x v="738"/>
    <s v="D"/>
    <s v="D"/>
  </r>
  <r>
    <x v="26"/>
    <s v="Sales"/>
    <x v="599"/>
    <s v="D"/>
    <s v="D"/>
  </r>
  <r>
    <x v="26"/>
    <s v="Sales"/>
    <x v="573"/>
    <s v="D"/>
    <s v="D"/>
  </r>
  <r>
    <x v="26"/>
    <s v="Sales"/>
    <x v="574"/>
    <s v="D"/>
    <s v="D"/>
  </r>
  <r>
    <x v="26"/>
    <s v="Sales"/>
    <x v="496"/>
    <s v="D"/>
    <s v="D"/>
  </r>
  <r>
    <x v="26"/>
    <s v="Sales"/>
    <x v="772"/>
    <s v="D"/>
    <s v="D"/>
  </r>
  <r>
    <x v="26"/>
    <s v="Sales"/>
    <x v="720"/>
    <s v="D"/>
    <s v="D"/>
  </r>
  <r>
    <x v="26"/>
    <s v="Sales"/>
    <x v="699"/>
    <s v="D"/>
    <s v="D"/>
  </r>
  <r>
    <x v="26"/>
    <s v="Sales"/>
    <x v="635"/>
    <s v="D"/>
    <s v="D"/>
  </r>
  <r>
    <x v="26"/>
    <s v="Sales"/>
    <x v="575"/>
    <n v="10672"/>
    <n v="3"/>
  </r>
  <r>
    <x v="26"/>
    <s v="Sales"/>
    <x v="97"/>
    <s v="D"/>
    <s v="D"/>
  </r>
  <r>
    <x v="26"/>
    <s v="Sales"/>
    <x v="463"/>
    <s v="D"/>
    <s v="D"/>
  </r>
  <r>
    <x v="26"/>
    <s v="Sales"/>
    <x v="98"/>
    <s v="D"/>
    <s v="D"/>
  </r>
  <r>
    <x v="26"/>
    <s v="Sales"/>
    <x v="99"/>
    <s v="D"/>
    <s v="D"/>
  </r>
  <r>
    <x v="26"/>
    <s v="Sales"/>
    <x v="749"/>
    <s v="D"/>
    <s v="D"/>
  </r>
  <r>
    <x v="26"/>
    <s v="Sales"/>
    <x v="576"/>
    <n v="4770"/>
    <n v="3"/>
  </r>
  <r>
    <x v="26"/>
    <s v="Sales"/>
    <x v="729"/>
    <s v="D"/>
    <s v="D"/>
  </r>
  <r>
    <x v="26"/>
    <s v="Sales"/>
    <x v="578"/>
    <s v="D"/>
    <s v="D"/>
  </r>
  <r>
    <x v="26"/>
    <s v="Sales"/>
    <x v="108"/>
    <s v="D"/>
    <s v="D"/>
  </r>
  <r>
    <x v="26"/>
    <s v="Sales"/>
    <x v="501"/>
    <s v="D"/>
    <s v="D"/>
  </r>
  <r>
    <x v="26"/>
    <s v="Sales"/>
    <x v="110"/>
    <n v="67058"/>
    <n v="8"/>
  </r>
  <r>
    <x v="26"/>
    <s v="Sales"/>
    <x v="653"/>
    <s v="D"/>
    <s v="D"/>
  </r>
  <r>
    <x v="26"/>
    <s v="Sales"/>
    <x v="111"/>
    <s v="D"/>
    <s v="D"/>
  </r>
  <r>
    <x v="26"/>
    <s v="Sales"/>
    <x v="681"/>
    <s v="D"/>
    <s v="D"/>
  </r>
  <r>
    <x v="26"/>
    <s v="Sales"/>
    <x v="112"/>
    <s v="D"/>
    <s v="D"/>
  </r>
  <r>
    <x v="26"/>
    <s v="Sales"/>
    <x v="465"/>
    <s v="D"/>
    <s v="D"/>
  </r>
  <r>
    <x v="26"/>
    <s v="Sales"/>
    <x v="113"/>
    <s v="D"/>
    <s v="D"/>
  </r>
  <r>
    <x v="26"/>
    <s v="Sales"/>
    <x v="114"/>
    <s v="D"/>
    <s v="D"/>
  </r>
  <r>
    <x v="26"/>
    <s v="Sales"/>
    <x v="115"/>
    <s v="D"/>
    <s v="D"/>
  </r>
  <r>
    <x v="26"/>
    <s v="Sales"/>
    <x v="711"/>
    <s v="D"/>
    <s v="D"/>
  </r>
  <r>
    <x v="26"/>
    <s v="Sales"/>
    <x v="116"/>
    <n v="13579"/>
    <n v="5"/>
  </r>
  <r>
    <x v="26"/>
    <s v="Sales"/>
    <x v="638"/>
    <s v="D"/>
    <s v="D"/>
  </r>
  <r>
    <x v="26"/>
    <s v="Sales"/>
    <x v="120"/>
    <n v="9199"/>
    <n v="4"/>
  </r>
  <r>
    <x v="26"/>
    <s v="Sales"/>
    <x v="124"/>
    <n v="129515"/>
    <n v="7"/>
  </r>
  <r>
    <x v="26"/>
    <s v="Sales"/>
    <x v="466"/>
    <s v="D"/>
    <s v="D"/>
  </r>
  <r>
    <x v="26"/>
    <s v="Sales"/>
    <x v="127"/>
    <n v="15289"/>
    <n v="11"/>
  </r>
  <r>
    <x v="26"/>
    <s v="Sales"/>
    <x v="128"/>
    <n v="32186"/>
    <n v="10"/>
  </r>
  <r>
    <x v="26"/>
    <s v="Sales"/>
    <x v="129"/>
    <n v="16001"/>
    <n v="13"/>
  </r>
  <r>
    <x v="26"/>
    <s v="Sales"/>
    <x v="130"/>
    <s v="D"/>
    <s v="D"/>
  </r>
  <r>
    <x v="26"/>
    <s v="Sales"/>
    <x v="131"/>
    <n v="5752"/>
    <n v="6"/>
  </r>
  <r>
    <x v="26"/>
    <s v="Sales"/>
    <x v="132"/>
    <n v="20179"/>
    <n v="3"/>
  </r>
  <r>
    <x v="26"/>
    <s v="Sales"/>
    <x v="133"/>
    <n v="1625"/>
    <n v="11"/>
  </r>
  <r>
    <x v="26"/>
    <s v="Sales"/>
    <x v="134"/>
    <n v="45028"/>
    <n v="9"/>
  </r>
  <r>
    <x v="26"/>
    <s v="Sales"/>
    <x v="534"/>
    <s v="D"/>
    <s v="D"/>
  </r>
  <r>
    <x v="26"/>
    <s v="Sales"/>
    <x v="135"/>
    <n v="75518"/>
    <n v="8"/>
  </r>
  <r>
    <x v="26"/>
    <s v="Sales"/>
    <x v="136"/>
    <n v="11682"/>
    <n v="4"/>
  </r>
  <r>
    <x v="26"/>
    <s v="Sales"/>
    <x v="137"/>
    <n v="2659"/>
    <n v="6"/>
  </r>
  <r>
    <x v="26"/>
    <s v="Sales"/>
    <x v="138"/>
    <n v="59002"/>
    <n v="17"/>
  </r>
  <r>
    <x v="26"/>
    <s v="Sales"/>
    <x v="139"/>
    <n v="224097"/>
    <n v="30"/>
  </r>
  <r>
    <x v="26"/>
    <s v="Sales"/>
    <x v="140"/>
    <n v="59346"/>
    <n v="27"/>
  </r>
  <r>
    <x v="26"/>
    <s v="Sales"/>
    <x v="141"/>
    <n v="221026"/>
    <n v="50"/>
  </r>
  <r>
    <x v="26"/>
    <s v="Sales"/>
    <x v="142"/>
    <n v="4242"/>
    <n v="10"/>
  </r>
  <r>
    <x v="26"/>
    <s v="Sales"/>
    <x v="143"/>
    <n v="30854"/>
    <n v="9"/>
  </r>
  <r>
    <x v="26"/>
    <s v="Sales"/>
    <x v="144"/>
    <n v="7878"/>
    <n v="5"/>
  </r>
  <r>
    <x v="26"/>
    <s v="Sales"/>
    <x v="145"/>
    <n v="172184"/>
    <n v="17"/>
  </r>
  <r>
    <x v="26"/>
    <s v="Sales"/>
    <x v="146"/>
    <n v="30002"/>
    <n v="16"/>
  </r>
  <r>
    <x v="26"/>
    <s v="Sales"/>
    <x v="147"/>
    <n v="451686"/>
    <n v="30"/>
  </r>
  <r>
    <x v="26"/>
    <s v="Sales"/>
    <x v="148"/>
    <n v="71200"/>
    <n v="9"/>
  </r>
  <r>
    <x v="26"/>
    <s v="Sales"/>
    <x v="149"/>
    <n v="108256"/>
    <n v="10"/>
  </r>
  <r>
    <x v="26"/>
    <s v="Sales"/>
    <x v="150"/>
    <n v="31672"/>
    <n v="11"/>
  </r>
  <r>
    <x v="26"/>
    <s v="Sales"/>
    <x v="151"/>
    <n v="483"/>
    <n v="5"/>
  </r>
  <r>
    <x v="26"/>
    <s v="Sales"/>
    <x v="152"/>
    <n v="16346"/>
    <n v="7"/>
  </r>
  <r>
    <x v="26"/>
    <s v="Sales"/>
    <x v="153"/>
    <n v="14028"/>
    <n v="4"/>
  </r>
  <r>
    <x v="26"/>
    <s v="Sales"/>
    <x v="154"/>
    <n v="513279"/>
    <n v="48"/>
  </r>
  <r>
    <x v="26"/>
    <s v="Sales"/>
    <x v="155"/>
    <n v="94909"/>
    <n v="13"/>
  </r>
  <r>
    <x v="26"/>
    <s v="Sales"/>
    <x v="156"/>
    <n v="66022"/>
    <n v="12"/>
  </r>
  <r>
    <x v="26"/>
    <s v="Sales"/>
    <x v="157"/>
    <n v="11492"/>
    <n v="4"/>
  </r>
  <r>
    <x v="26"/>
    <s v="Sales"/>
    <x v="158"/>
    <n v="31510"/>
    <n v="33"/>
  </r>
  <r>
    <x v="26"/>
    <s v="Sales"/>
    <x v="159"/>
    <n v="22246"/>
    <n v="12"/>
  </r>
  <r>
    <x v="26"/>
    <s v="Sales"/>
    <x v="160"/>
    <s v="D"/>
    <s v="D"/>
  </r>
  <r>
    <x v="26"/>
    <s v="Sales"/>
    <x v="161"/>
    <n v="1713"/>
    <n v="5"/>
  </r>
  <r>
    <x v="26"/>
    <s v="Sales"/>
    <x v="162"/>
    <n v="192526"/>
    <n v="25"/>
  </r>
  <r>
    <x v="26"/>
    <s v="Sales"/>
    <x v="163"/>
    <s v="D"/>
    <s v="D"/>
  </r>
  <r>
    <x v="26"/>
    <s v="Sales"/>
    <x v="164"/>
    <n v="17427"/>
    <n v="16"/>
  </r>
  <r>
    <x v="26"/>
    <s v="Sales"/>
    <x v="165"/>
    <n v="82489"/>
    <n v="13"/>
  </r>
  <r>
    <x v="26"/>
    <s v="Sales"/>
    <x v="166"/>
    <n v="42321"/>
    <n v="39"/>
  </r>
  <r>
    <x v="26"/>
    <s v="Sales"/>
    <x v="167"/>
    <s v="D"/>
    <s v="D"/>
  </r>
  <r>
    <x v="26"/>
    <s v="Sales"/>
    <x v="168"/>
    <n v="9016"/>
    <n v="11"/>
  </r>
  <r>
    <x v="26"/>
    <s v="Sales"/>
    <x v="169"/>
    <n v="12478"/>
    <n v="11"/>
  </r>
  <r>
    <x v="26"/>
    <s v="Sales"/>
    <x v="170"/>
    <n v="11428"/>
    <n v="11"/>
  </r>
  <r>
    <x v="26"/>
    <s v="Sales"/>
    <x v="171"/>
    <n v="119582"/>
    <n v="15"/>
  </r>
  <r>
    <x v="26"/>
    <s v="Sales"/>
    <x v="172"/>
    <s v="D"/>
    <s v="D"/>
  </r>
  <r>
    <x v="26"/>
    <s v="Sales"/>
    <x v="173"/>
    <s v="D"/>
    <s v="D"/>
  </r>
  <r>
    <x v="26"/>
    <s v="Sales"/>
    <x v="502"/>
    <s v="D"/>
    <s v="D"/>
  </r>
  <r>
    <x v="26"/>
    <s v="Sales"/>
    <x v="639"/>
    <s v="D"/>
    <s v="D"/>
  </r>
  <r>
    <x v="26"/>
    <s v="Sales"/>
    <x v="174"/>
    <s v="D"/>
    <s v="D"/>
  </r>
  <r>
    <x v="26"/>
    <s v="Sales"/>
    <x v="175"/>
    <n v="150675"/>
    <n v="18"/>
  </r>
  <r>
    <x v="26"/>
    <s v="Sales"/>
    <x v="467"/>
    <s v="D"/>
    <s v="D"/>
  </r>
  <r>
    <x v="26"/>
    <s v="Sales"/>
    <x v="177"/>
    <n v="95926"/>
    <n v="13"/>
  </r>
  <r>
    <x v="26"/>
    <s v="Sales"/>
    <x v="178"/>
    <s v="D"/>
    <s v="D"/>
  </r>
  <r>
    <x v="26"/>
    <s v="Sales"/>
    <x v="179"/>
    <n v="13790"/>
    <n v="8"/>
  </r>
  <r>
    <x v="26"/>
    <s v="Sales"/>
    <x v="180"/>
    <n v="5852"/>
    <n v="18"/>
  </r>
  <r>
    <x v="26"/>
    <s v="Sales"/>
    <x v="181"/>
    <n v="830072"/>
    <n v="5"/>
  </r>
  <r>
    <x v="26"/>
    <s v="Sales"/>
    <x v="182"/>
    <n v="67243"/>
    <n v="14"/>
  </r>
  <r>
    <x v="26"/>
    <s v="Sales"/>
    <x v="183"/>
    <s v="D"/>
    <s v="D"/>
  </r>
  <r>
    <x v="26"/>
    <s v="Sales"/>
    <x v="468"/>
    <n v="7454"/>
    <n v="3"/>
  </r>
  <r>
    <x v="26"/>
    <s v="Sales"/>
    <x v="185"/>
    <n v="106566"/>
    <n v="41"/>
  </r>
  <r>
    <x v="26"/>
    <s v="Sales"/>
    <x v="187"/>
    <s v="D"/>
    <s v="D"/>
  </r>
  <r>
    <x v="26"/>
    <s v="Sales"/>
    <x v="188"/>
    <n v="2954162"/>
    <n v="5"/>
  </r>
  <r>
    <x v="26"/>
    <s v="Sales"/>
    <x v="189"/>
    <s v="D"/>
    <s v="D"/>
  </r>
  <r>
    <x v="26"/>
    <s v="Sales"/>
    <x v="190"/>
    <s v="D"/>
    <s v="D"/>
  </r>
  <r>
    <x v="26"/>
    <s v="Sales"/>
    <x v="192"/>
    <n v="5782"/>
    <n v="5"/>
  </r>
  <r>
    <x v="26"/>
    <s v="Sales"/>
    <x v="584"/>
    <n v="56709"/>
    <n v="5"/>
  </r>
  <r>
    <x v="26"/>
    <s v="Sales"/>
    <x v="194"/>
    <n v="1234738"/>
    <n v="43"/>
  </r>
  <r>
    <x v="26"/>
    <s v="Sales"/>
    <x v="195"/>
    <n v="1047568"/>
    <n v="5"/>
  </r>
  <r>
    <x v="26"/>
    <s v="Sales"/>
    <x v="196"/>
    <n v="544093"/>
    <n v="31"/>
  </r>
  <r>
    <x v="26"/>
    <s v="Sales"/>
    <x v="197"/>
    <n v="663724"/>
    <n v="14"/>
  </r>
  <r>
    <x v="26"/>
    <s v="Sales"/>
    <x v="198"/>
    <n v="64072"/>
    <n v="5"/>
  </r>
  <r>
    <x v="26"/>
    <s v="Sales"/>
    <x v="199"/>
    <n v="108362"/>
    <n v="62"/>
  </r>
  <r>
    <x v="26"/>
    <s v="Sales"/>
    <x v="585"/>
    <n v="520250"/>
    <n v="14"/>
  </r>
  <r>
    <x v="26"/>
    <s v="Sales"/>
    <x v="586"/>
    <n v="1908434"/>
    <n v="136"/>
  </r>
  <r>
    <x v="26"/>
    <s v="Sales"/>
    <x v="204"/>
    <n v="9539033"/>
    <n v="3"/>
  </r>
  <r>
    <x v="26"/>
    <s v="Sales"/>
    <x v="205"/>
    <n v="750061"/>
    <n v="3"/>
  </r>
  <r>
    <x v="26"/>
    <s v="Sales"/>
    <x v="206"/>
    <n v="966610"/>
    <n v="27"/>
  </r>
  <r>
    <x v="26"/>
    <s v="Sales"/>
    <x v="207"/>
    <n v="474427"/>
    <n v="32"/>
  </r>
  <r>
    <x v="26"/>
    <s v="Sales"/>
    <x v="208"/>
    <n v="15428"/>
    <n v="3"/>
  </r>
  <r>
    <x v="26"/>
    <s v="Sales"/>
    <x v="209"/>
    <n v="38564"/>
    <n v="12"/>
  </r>
  <r>
    <x v="26"/>
    <s v="Sales"/>
    <x v="210"/>
    <s v="D"/>
    <s v="D"/>
  </r>
  <r>
    <x v="26"/>
    <s v="Sales"/>
    <x v="211"/>
    <s v="D"/>
    <s v="D"/>
  </r>
  <r>
    <x v="26"/>
    <s v="Sales"/>
    <x v="212"/>
    <s v="D"/>
    <s v="D"/>
  </r>
  <r>
    <x v="26"/>
    <s v="Sales"/>
    <x v="213"/>
    <n v="506232"/>
    <n v="4"/>
  </r>
  <r>
    <x v="26"/>
    <s v="Sales"/>
    <x v="214"/>
    <n v="63596"/>
    <n v="24"/>
  </r>
  <r>
    <x v="26"/>
    <s v="Sales"/>
    <x v="215"/>
    <n v="1330861"/>
    <n v="11"/>
  </r>
  <r>
    <x v="26"/>
    <s v="Sales"/>
    <x v="216"/>
    <n v="249144"/>
    <n v="70"/>
  </r>
  <r>
    <x v="26"/>
    <s v="Sales"/>
    <x v="217"/>
    <n v="2959"/>
    <n v="3"/>
  </r>
  <r>
    <x v="26"/>
    <s v="Sales"/>
    <x v="218"/>
    <n v="862982"/>
    <n v="52"/>
  </r>
  <r>
    <x v="26"/>
    <s v="Sales"/>
    <x v="219"/>
    <n v="106795"/>
    <n v="33"/>
  </r>
  <r>
    <x v="26"/>
    <s v="Sales"/>
    <x v="220"/>
    <n v="1954652"/>
    <n v="6"/>
  </r>
  <r>
    <x v="26"/>
    <s v="Sales"/>
    <x v="221"/>
    <s v="D"/>
    <s v="D"/>
  </r>
  <r>
    <x v="26"/>
    <s v="Sales"/>
    <x v="222"/>
    <n v="3242"/>
    <n v="7"/>
  </r>
  <r>
    <x v="26"/>
    <s v="Sales"/>
    <x v="223"/>
    <n v="370818"/>
    <n v="20"/>
  </r>
  <r>
    <x v="26"/>
    <s v="Sales"/>
    <x v="224"/>
    <n v="26232"/>
    <n v="9"/>
  </r>
  <r>
    <x v="26"/>
    <s v="Sales"/>
    <x v="225"/>
    <n v="426287"/>
    <n v="90"/>
  </r>
  <r>
    <x v="26"/>
    <s v="Sales"/>
    <x v="226"/>
    <n v="27283"/>
    <n v="21"/>
  </r>
  <r>
    <x v="26"/>
    <s v="Sales"/>
    <x v="227"/>
    <n v="169378"/>
    <n v="19"/>
  </r>
  <r>
    <x v="26"/>
    <s v="Sales"/>
    <x v="228"/>
    <n v="123300"/>
    <n v="15"/>
  </r>
  <r>
    <x v="26"/>
    <s v="Sales"/>
    <x v="229"/>
    <n v="320014"/>
    <n v="11"/>
  </r>
  <r>
    <x v="26"/>
    <s v="Sales"/>
    <x v="230"/>
    <n v="11228"/>
    <n v="8"/>
  </r>
  <r>
    <x v="26"/>
    <s v="Sales"/>
    <x v="231"/>
    <n v="973054"/>
    <n v="98"/>
  </r>
  <r>
    <x v="26"/>
    <s v="Sales"/>
    <x v="232"/>
    <n v="87575"/>
    <n v="34"/>
  </r>
  <r>
    <x v="26"/>
    <s v="Sales"/>
    <x v="233"/>
    <n v="27243"/>
    <n v="12"/>
  </r>
  <r>
    <x v="26"/>
    <s v="Sales"/>
    <x v="234"/>
    <n v="138474"/>
    <n v="10"/>
  </r>
  <r>
    <x v="26"/>
    <s v="Sales"/>
    <x v="235"/>
    <n v="74545"/>
    <n v="39"/>
  </r>
  <r>
    <x v="26"/>
    <s v="Sales"/>
    <x v="236"/>
    <s v="D"/>
    <s v="D"/>
  </r>
  <r>
    <x v="26"/>
    <s v="Sales"/>
    <x v="238"/>
    <s v="D"/>
    <s v="D"/>
  </r>
  <r>
    <x v="26"/>
    <s v="Sales"/>
    <x v="239"/>
    <s v="D"/>
    <s v="D"/>
  </r>
  <r>
    <x v="26"/>
    <s v="Sales"/>
    <x v="240"/>
    <n v="10451623"/>
    <n v="4"/>
  </r>
  <r>
    <x v="26"/>
    <s v="Sales"/>
    <x v="241"/>
    <n v="465608"/>
    <n v="12"/>
  </r>
  <r>
    <x v="26"/>
    <s v="Sales"/>
    <x v="242"/>
    <n v="110280"/>
    <n v="3"/>
  </r>
  <r>
    <x v="26"/>
    <s v="Sales"/>
    <x v="243"/>
    <n v="713350"/>
    <n v="28"/>
  </r>
  <r>
    <x v="26"/>
    <s v="Sales"/>
    <x v="244"/>
    <n v="49990"/>
    <n v="14"/>
  </r>
  <r>
    <x v="26"/>
    <s v="Sales"/>
    <x v="245"/>
    <n v="492111"/>
    <n v="21"/>
  </r>
  <r>
    <x v="26"/>
    <s v="Sales"/>
    <x v="246"/>
    <n v="763431"/>
    <n v="29"/>
  </r>
  <r>
    <x v="26"/>
    <s v="Sales"/>
    <x v="469"/>
    <n v="5525"/>
    <n v="3"/>
  </r>
  <r>
    <x v="26"/>
    <s v="Sales"/>
    <x v="713"/>
    <s v="D"/>
    <s v="D"/>
  </r>
  <r>
    <x v="26"/>
    <s v="Sales"/>
    <x v="247"/>
    <n v="294317"/>
    <n v="5"/>
  </r>
  <r>
    <x v="26"/>
    <s v="Sales"/>
    <x v="248"/>
    <n v="1121438"/>
    <n v="432"/>
  </r>
  <r>
    <x v="26"/>
    <s v="Sales"/>
    <x v="249"/>
    <n v="2385804"/>
    <n v="187"/>
  </r>
  <r>
    <x v="26"/>
    <s v="Sales"/>
    <x v="250"/>
    <n v="157"/>
    <n v="4"/>
  </r>
  <r>
    <x v="26"/>
    <s v="Sales"/>
    <x v="251"/>
    <n v="258101"/>
    <n v="23"/>
  </r>
  <r>
    <x v="26"/>
    <s v="Sales"/>
    <x v="252"/>
    <s v="D"/>
    <s v="D"/>
  </r>
  <r>
    <x v="26"/>
    <s v="Sales"/>
    <x v="587"/>
    <n v="320012"/>
    <n v="8"/>
  </r>
  <r>
    <x v="26"/>
    <s v="Sales"/>
    <x v="254"/>
    <n v="1162172"/>
    <n v="116"/>
  </r>
  <r>
    <x v="26"/>
    <s v="Sales"/>
    <x v="662"/>
    <s v="D"/>
    <s v="D"/>
  </r>
  <r>
    <x v="26"/>
    <s v="Sales"/>
    <x v="258"/>
    <s v="D"/>
    <s v="D"/>
  </r>
  <r>
    <x v="26"/>
    <s v="Sales"/>
    <x v="539"/>
    <s v="D"/>
    <s v="D"/>
  </r>
  <r>
    <x v="26"/>
    <s v="Sales"/>
    <x v="682"/>
    <s v="D"/>
    <s v="D"/>
  </r>
  <r>
    <x v="26"/>
    <s v="Sales"/>
    <x v="732"/>
    <s v="D"/>
    <s v="D"/>
  </r>
  <r>
    <x v="26"/>
    <s v="Sales"/>
    <x v="261"/>
    <s v="D"/>
    <s v="D"/>
  </r>
  <r>
    <x v="26"/>
    <s v="Sales"/>
    <x v="262"/>
    <s v="D"/>
    <s v="D"/>
  </r>
  <r>
    <x v="26"/>
    <s v="Sales"/>
    <x v="263"/>
    <n v="18046"/>
    <n v="21"/>
  </r>
  <r>
    <x v="26"/>
    <s v="Sales"/>
    <x v="264"/>
    <n v="9206"/>
    <n v="12"/>
  </r>
  <r>
    <x v="26"/>
    <s v="Sales"/>
    <x v="265"/>
    <s v="D"/>
    <s v="D"/>
  </r>
  <r>
    <x v="26"/>
    <s v="Sales"/>
    <x v="266"/>
    <n v="1383"/>
    <n v="3"/>
  </r>
  <r>
    <x v="26"/>
    <s v="Sales"/>
    <x v="267"/>
    <n v="340767"/>
    <n v="26"/>
  </r>
  <r>
    <x v="26"/>
    <s v="Sales"/>
    <x v="268"/>
    <s v="D"/>
    <s v="D"/>
  </r>
  <r>
    <x v="26"/>
    <s v="Sales"/>
    <x v="269"/>
    <s v="D"/>
    <s v="D"/>
  </r>
  <r>
    <x v="26"/>
    <s v="Sales"/>
    <x v="642"/>
    <s v="D"/>
    <s v="D"/>
  </r>
  <r>
    <x v="26"/>
    <s v="Sales"/>
    <x v="272"/>
    <s v="D"/>
    <s v="D"/>
  </r>
  <r>
    <x v="26"/>
    <s v="Sales"/>
    <x v="273"/>
    <s v="D"/>
    <s v="D"/>
  </r>
  <r>
    <x v="26"/>
    <s v="Sales"/>
    <x v="274"/>
    <n v="155424"/>
    <n v="6"/>
  </r>
  <r>
    <x v="26"/>
    <s v="Sales"/>
    <x v="275"/>
    <n v="920082"/>
    <n v="51"/>
  </r>
  <r>
    <x v="26"/>
    <s v="Sales"/>
    <x v="276"/>
    <n v="2159447"/>
    <n v="22"/>
  </r>
  <r>
    <x v="26"/>
    <s v="Sales"/>
    <x v="277"/>
    <n v="38665"/>
    <n v="5"/>
  </r>
  <r>
    <x v="26"/>
    <s v="Sales"/>
    <x v="278"/>
    <n v="390808"/>
    <n v="23"/>
  </r>
  <r>
    <x v="26"/>
    <s v="Sales"/>
    <x v="279"/>
    <n v="23143"/>
    <n v="7"/>
  </r>
  <r>
    <x v="26"/>
    <s v="Sales"/>
    <x v="280"/>
    <n v="41160"/>
    <n v="30"/>
  </r>
  <r>
    <x v="26"/>
    <s v="Sales"/>
    <x v="281"/>
    <n v="55036"/>
    <n v="14"/>
  </r>
  <r>
    <x v="26"/>
    <s v="Sales"/>
    <x v="282"/>
    <n v="19964"/>
    <n v="5"/>
  </r>
  <r>
    <x v="26"/>
    <s v="Sales"/>
    <x v="283"/>
    <n v="31757"/>
    <n v="3"/>
  </r>
  <r>
    <x v="26"/>
    <s v="Sales"/>
    <x v="286"/>
    <n v="808"/>
    <n v="3"/>
  </r>
  <r>
    <x v="26"/>
    <s v="Sales"/>
    <x v="287"/>
    <n v="224395"/>
    <n v="16"/>
  </r>
  <r>
    <x v="26"/>
    <s v="Sales"/>
    <x v="288"/>
    <s v="D"/>
    <s v="D"/>
  </r>
  <r>
    <x v="26"/>
    <s v="Sales"/>
    <x v="290"/>
    <s v="D"/>
    <s v="D"/>
  </r>
  <r>
    <x v="26"/>
    <s v="Sales"/>
    <x v="540"/>
    <s v="D"/>
    <s v="D"/>
  </r>
  <r>
    <x v="26"/>
    <s v="Sales"/>
    <x v="291"/>
    <n v="16364"/>
    <n v="15"/>
  </r>
  <r>
    <x v="26"/>
    <s v="Sales"/>
    <x v="292"/>
    <s v="D"/>
    <s v="D"/>
  </r>
  <r>
    <x v="26"/>
    <s v="Sales"/>
    <x v="293"/>
    <s v="D"/>
    <s v="D"/>
  </r>
  <r>
    <x v="26"/>
    <s v="Sales"/>
    <x v="294"/>
    <s v="D"/>
    <s v="D"/>
  </r>
  <r>
    <x v="26"/>
    <s v="Sales"/>
    <x v="295"/>
    <n v="144914"/>
    <n v="3"/>
  </r>
  <r>
    <x v="26"/>
    <s v="Sales"/>
    <x v="296"/>
    <n v="9746"/>
    <n v="5"/>
  </r>
  <r>
    <x v="26"/>
    <s v="Sales"/>
    <x v="297"/>
    <s v="D"/>
    <s v="D"/>
  </r>
  <r>
    <x v="26"/>
    <s v="Sales"/>
    <x v="773"/>
    <s v="D"/>
    <s v="D"/>
  </r>
  <r>
    <x v="26"/>
    <s v="Sales"/>
    <x v="299"/>
    <s v="D"/>
    <s v="D"/>
  </r>
  <r>
    <x v="26"/>
    <s v="Sales"/>
    <x v="301"/>
    <n v="8964"/>
    <n v="4"/>
  </r>
  <r>
    <x v="26"/>
    <s v="Sales"/>
    <x v="302"/>
    <s v="D"/>
    <s v="D"/>
  </r>
  <r>
    <x v="26"/>
    <s v="Sales"/>
    <x v="303"/>
    <s v="D"/>
    <s v="D"/>
  </r>
  <r>
    <x v="26"/>
    <s v="Sales"/>
    <x v="304"/>
    <s v="D"/>
    <s v="D"/>
  </r>
  <r>
    <x v="26"/>
    <s v="Sales"/>
    <x v="305"/>
    <s v="D"/>
    <s v="D"/>
  </r>
  <r>
    <x v="26"/>
    <s v="Sales"/>
    <x v="306"/>
    <n v="6779"/>
    <n v="5"/>
  </r>
  <r>
    <x v="26"/>
    <s v="Sales"/>
    <x v="307"/>
    <s v="D"/>
    <s v="D"/>
  </r>
  <r>
    <x v="26"/>
    <s v="Sales"/>
    <x v="308"/>
    <n v="221375"/>
    <n v="14"/>
  </r>
  <r>
    <x v="26"/>
    <s v="Sales"/>
    <x v="309"/>
    <n v="287008"/>
    <n v="3"/>
  </r>
  <r>
    <x v="26"/>
    <s v="Sales"/>
    <x v="310"/>
    <n v="65581"/>
    <n v="6"/>
  </r>
  <r>
    <x v="26"/>
    <s v="Sales"/>
    <x v="701"/>
    <s v="D"/>
    <s v="D"/>
  </r>
  <r>
    <x v="26"/>
    <s v="Sales"/>
    <x v="311"/>
    <n v="73644"/>
    <n v="3"/>
  </r>
  <r>
    <x v="26"/>
    <s v="Sales"/>
    <x v="312"/>
    <s v="D"/>
    <s v="D"/>
  </r>
  <r>
    <x v="26"/>
    <s v="Sales"/>
    <x v="313"/>
    <n v="38639"/>
    <n v="9"/>
  </r>
  <r>
    <x v="26"/>
    <s v="Sales"/>
    <x v="314"/>
    <n v="30477"/>
    <n v="4"/>
  </r>
  <r>
    <x v="26"/>
    <s v="Sales"/>
    <x v="316"/>
    <n v="735285"/>
    <n v="13"/>
  </r>
  <r>
    <x v="26"/>
    <s v="Sales"/>
    <x v="317"/>
    <n v="100046"/>
    <n v="24"/>
  </r>
  <r>
    <x v="26"/>
    <s v="Sales"/>
    <x v="318"/>
    <n v="185273"/>
    <n v="24"/>
  </r>
  <r>
    <x v="26"/>
    <s v="Sales"/>
    <x v="319"/>
    <s v="D"/>
    <s v="D"/>
  </r>
  <r>
    <x v="26"/>
    <s v="Sales"/>
    <x v="321"/>
    <s v="D"/>
    <s v="D"/>
  </r>
  <r>
    <x v="26"/>
    <s v="Sales"/>
    <x v="644"/>
    <s v="D"/>
    <s v="D"/>
  </r>
  <r>
    <x v="26"/>
    <s v="Sales"/>
    <x v="322"/>
    <s v="D"/>
    <s v="D"/>
  </r>
  <r>
    <x v="26"/>
    <s v="Sales"/>
    <x v="323"/>
    <s v="D"/>
    <s v="D"/>
  </r>
  <r>
    <x v="26"/>
    <s v="Sales"/>
    <x v="324"/>
    <n v="3226"/>
    <n v="3"/>
  </r>
  <r>
    <x v="26"/>
    <s v="Sales"/>
    <x v="505"/>
    <s v="D"/>
    <s v="D"/>
  </r>
  <r>
    <x v="26"/>
    <s v="Sales"/>
    <x v="325"/>
    <s v="D"/>
    <s v="D"/>
  </r>
  <r>
    <x v="26"/>
    <s v="Sales"/>
    <x v="326"/>
    <s v="D"/>
    <s v="D"/>
  </r>
  <r>
    <x v="26"/>
    <s v="Sales"/>
    <x v="327"/>
    <s v="D"/>
    <s v="D"/>
  </r>
  <r>
    <x v="26"/>
    <s v="Sales"/>
    <x v="329"/>
    <n v="2323"/>
    <n v="5"/>
  </r>
  <r>
    <x v="26"/>
    <s v="Sales"/>
    <x v="543"/>
    <s v="D"/>
    <s v="D"/>
  </r>
  <r>
    <x v="26"/>
    <s v="Sales"/>
    <x v="330"/>
    <n v="419946"/>
    <n v="47"/>
  </r>
  <r>
    <x v="26"/>
    <s v="Sales"/>
    <x v="331"/>
    <n v="104104"/>
    <n v="21"/>
  </r>
  <r>
    <x v="26"/>
    <s v="Sales"/>
    <x v="476"/>
    <n v="2013"/>
    <n v="4"/>
  </r>
  <r>
    <x v="26"/>
    <s v="Sales"/>
    <x v="332"/>
    <n v="50733"/>
    <n v="26"/>
  </r>
  <r>
    <x v="26"/>
    <s v="Sales"/>
    <x v="333"/>
    <n v="10656"/>
    <n v="6"/>
  </r>
  <r>
    <x v="26"/>
    <s v="Sales"/>
    <x v="334"/>
    <n v="2715"/>
    <n v="3"/>
  </r>
  <r>
    <x v="26"/>
    <s v="Sales"/>
    <x v="335"/>
    <n v="15486"/>
    <n v="19"/>
  </r>
  <r>
    <x v="26"/>
    <s v="Sales"/>
    <x v="336"/>
    <s v="D"/>
    <s v="D"/>
  </r>
  <r>
    <x v="26"/>
    <s v="Sales"/>
    <x v="337"/>
    <s v="D"/>
    <s v="D"/>
  </r>
  <r>
    <x v="26"/>
    <s v="Sales"/>
    <x v="338"/>
    <n v="4821"/>
    <n v="4"/>
  </r>
  <r>
    <x v="26"/>
    <s v="Sales"/>
    <x v="619"/>
    <s v="D"/>
    <s v="D"/>
  </r>
  <r>
    <x v="26"/>
    <s v="Sales"/>
    <x v="341"/>
    <n v="12672"/>
    <n v="7"/>
  </r>
  <r>
    <x v="26"/>
    <s v="Sales"/>
    <x v="342"/>
    <s v="D"/>
    <s v="D"/>
  </r>
  <r>
    <x v="26"/>
    <s v="Sales"/>
    <x v="733"/>
    <s v="D"/>
    <s v="D"/>
  </r>
  <r>
    <x v="26"/>
    <s v="Sales"/>
    <x v="343"/>
    <s v="D"/>
    <s v="D"/>
  </r>
  <r>
    <x v="26"/>
    <s v="Sales"/>
    <x v="506"/>
    <s v="D"/>
    <s v="D"/>
  </r>
  <r>
    <x v="26"/>
    <s v="Sales"/>
    <x v="344"/>
    <n v="2152"/>
    <n v="4"/>
  </r>
  <r>
    <x v="26"/>
    <s v="Sales"/>
    <x v="345"/>
    <n v="5216"/>
    <n v="8"/>
  </r>
  <r>
    <x v="26"/>
    <s v="Sales"/>
    <x v="347"/>
    <n v="41803"/>
    <n v="14"/>
  </r>
  <r>
    <x v="26"/>
    <s v="Sales"/>
    <x v="477"/>
    <s v="D"/>
    <s v="D"/>
  </r>
  <r>
    <x v="26"/>
    <s v="Sales"/>
    <x v="348"/>
    <n v="285611"/>
    <n v="9"/>
  </r>
  <r>
    <x v="26"/>
    <s v="Sales"/>
    <x v="349"/>
    <n v="24885"/>
    <n v="14"/>
  </r>
  <r>
    <x v="26"/>
    <s v="Sales"/>
    <x v="478"/>
    <s v="D"/>
    <s v="D"/>
  </r>
  <r>
    <x v="26"/>
    <s v="Sales"/>
    <x v="350"/>
    <n v="11462"/>
    <n v="4"/>
  </r>
  <r>
    <x v="26"/>
    <s v="Sales"/>
    <x v="544"/>
    <s v="D"/>
    <s v="D"/>
  </r>
  <r>
    <x v="26"/>
    <s v="Sales"/>
    <x v="351"/>
    <s v="D"/>
    <s v="D"/>
  </r>
  <r>
    <x v="26"/>
    <s v="Sales"/>
    <x v="352"/>
    <n v="2474"/>
    <n v="3"/>
  </r>
  <r>
    <x v="26"/>
    <s v="Sales"/>
    <x v="668"/>
    <s v="D"/>
    <s v="D"/>
  </r>
  <r>
    <x v="26"/>
    <s v="Sales"/>
    <x v="353"/>
    <n v="22120"/>
    <n v="6"/>
  </r>
  <r>
    <x v="26"/>
    <s v="Sales"/>
    <x v="355"/>
    <n v="28477"/>
    <n v="4"/>
  </r>
  <r>
    <x v="26"/>
    <s v="Sales"/>
    <x v="356"/>
    <n v="35408"/>
    <n v="7"/>
  </r>
  <r>
    <x v="26"/>
    <s v="Sales"/>
    <x v="357"/>
    <s v="D"/>
    <s v="D"/>
  </r>
  <r>
    <x v="26"/>
    <s v="Sales"/>
    <x v="358"/>
    <n v="22554"/>
    <n v="9"/>
  </r>
  <r>
    <x v="26"/>
    <s v="Sales"/>
    <x v="360"/>
    <n v="29436"/>
    <n v="27"/>
  </r>
  <r>
    <x v="26"/>
    <s v="Sales"/>
    <x v="362"/>
    <s v="D"/>
    <s v="D"/>
  </r>
  <r>
    <x v="26"/>
    <s v="Sales"/>
    <x v="645"/>
    <s v="D"/>
    <s v="D"/>
  </r>
  <r>
    <x v="26"/>
    <s v="Sales"/>
    <x v="702"/>
    <s v="D"/>
    <s v="D"/>
  </r>
  <r>
    <x v="26"/>
    <s v="Sales"/>
    <x v="363"/>
    <n v="83357"/>
    <n v="25"/>
  </r>
  <r>
    <x v="26"/>
    <s v="Sales"/>
    <x v="364"/>
    <n v="67446"/>
    <n v="8"/>
  </r>
  <r>
    <x v="26"/>
    <s v="Sales"/>
    <x v="365"/>
    <n v="301562"/>
    <n v="18"/>
  </r>
  <r>
    <x v="26"/>
    <s v="Sales"/>
    <x v="366"/>
    <n v="17045"/>
    <n v="8"/>
  </r>
  <r>
    <x v="26"/>
    <s v="Sales"/>
    <x v="367"/>
    <n v="907818"/>
    <n v="62"/>
  </r>
  <r>
    <x v="26"/>
    <s v="Sales"/>
    <x v="368"/>
    <s v="D"/>
    <s v="D"/>
  </r>
  <r>
    <x v="26"/>
    <s v="Sales"/>
    <x v="369"/>
    <n v="164997"/>
    <n v="16"/>
  </r>
  <r>
    <x v="26"/>
    <s v="Sales"/>
    <x v="703"/>
    <s v="D"/>
    <s v="D"/>
  </r>
  <r>
    <x v="26"/>
    <s v="Sales"/>
    <x v="370"/>
    <n v="80124"/>
    <n v="9"/>
  </r>
  <r>
    <x v="26"/>
    <s v="Sales"/>
    <x v="372"/>
    <s v="D"/>
    <s v="D"/>
  </r>
  <r>
    <x v="26"/>
    <s v="Sales"/>
    <x v="589"/>
    <s v="D"/>
    <s v="D"/>
  </r>
  <r>
    <x v="26"/>
    <s v="Sales"/>
    <x v="480"/>
    <n v="2041"/>
    <n v="3"/>
  </r>
  <r>
    <x v="26"/>
    <s v="Sales"/>
    <x v="751"/>
    <s v="D"/>
    <s v="D"/>
  </r>
  <r>
    <x v="26"/>
    <s v="Sales"/>
    <x v="373"/>
    <s v="D"/>
    <s v="D"/>
  </r>
  <r>
    <x v="26"/>
    <s v="Sales"/>
    <x v="757"/>
    <s v="D"/>
    <s v="D"/>
  </r>
  <r>
    <x v="26"/>
    <s v="Sales"/>
    <x v="375"/>
    <n v="59662"/>
    <n v="3"/>
  </r>
  <r>
    <x v="26"/>
    <s v="Sales"/>
    <x v="376"/>
    <s v="D"/>
    <s v="D"/>
  </r>
  <r>
    <x v="26"/>
    <s v="Sales"/>
    <x v="377"/>
    <n v="8526"/>
    <n v="3"/>
  </r>
  <r>
    <x v="26"/>
    <s v="Sales"/>
    <x v="378"/>
    <n v="3765"/>
    <n v="8"/>
  </r>
  <r>
    <x v="26"/>
    <s v="Sales"/>
    <x v="481"/>
    <s v="D"/>
    <s v="D"/>
  </r>
  <r>
    <x v="26"/>
    <s v="Sales"/>
    <x v="508"/>
    <n v="7919"/>
    <n v="4"/>
  </r>
  <r>
    <x v="26"/>
    <s v="Sales"/>
    <x v="380"/>
    <n v="27479"/>
    <n v="3"/>
  </r>
  <r>
    <x v="26"/>
    <s v="Sales"/>
    <x v="590"/>
    <s v="D"/>
    <s v="D"/>
  </r>
  <r>
    <x v="26"/>
    <s v="Sales"/>
    <x v="381"/>
    <n v="5008"/>
    <n v="7"/>
  </r>
  <r>
    <x v="26"/>
    <s v="Sales"/>
    <x v="382"/>
    <n v="55366"/>
    <n v="17"/>
  </r>
  <r>
    <x v="26"/>
    <s v="Sales"/>
    <x v="383"/>
    <s v="D"/>
    <s v="D"/>
  </r>
  <r>
    <x v="26"/>
    <s v="Sales"/>
    <x v="743"/>
    <s v="D"/>
    <s v="D"/>
  </r>
  <r>
    <x v="26"/>
    <s v="Sales"/>
    <x v="384"/>
    <s v="D"/>
    <s v="D"/>
  </r>
  <r>
    <x v="26"/>
    <s v="Sales"/>
    <x v="385"/>
    <s v="D"/>
    <s v="D"/>
  </r>
  <r>
    <x v="26"/>
    <s v="Sales"/>
    <x v="386"/>
    <s v="D"/>
    <s v="D"/>
  </r>
  <r>
    <x v="26"/>
    <s v="Sales"/>
    <x v="482"/>
    <n v="1216"/>
    <n v="3"/>
  </r>
  <r>
    <x v="26"/>
    <s v="Sales"/>
    <x v="387"/>
    <s v="D"/>
    <s v="D"/>
  </r>
  <r>
    <x v="26"/>
    <s v="Sales"/>
    <x v="389"/>
    <s v="D"/>
    <s v="D"/>
  </r>
  <r>
    <x v="26"/>
    <s v="Sales"/>
    <x v="390"/>
    <s v="D"/>
    <s v="D"/>
  </r>
  <r>
    <x v="26"/>
    <s v="Sales"/>
    <x v="591"/>
    <s v="D"/>
    <s v="D"/>
  </r>
  <r>
    <x v="26"/>
    <s v="Sales"/>
    <x v="693"/>
    <s v="D"/>
    <s v="D"/>
  </r>
  <r>
    <x v="26"/>
    <s v="Sales"/>
    <x v="769"/>
    <s v="D"/>
    <s v="D"/>
  </r>
  <r>
    <x v="26"/>
    <s v="Sales"/>
    <x v="484"/>
    <s v="D"/>
    <s v="D"/>
  </r>
  <r>
    <x v="26"/>
    <s v="Sales"/>
    <x v="391"/>
    <s v="D"/>
    <s v="D"/>
  </r>
  <r>
    <x v="26"/>
    <s v="Sales"/>
    <x v="393"/>
    <s v="D"/>
    <s v="D"/>
  </r>
  <r>
    <x v="26"/>
    <s v="Sales"/>
    <x v="394"/>
    <s v="D"/>
    <s v="D"/>
  </r>
  <r>
    <x v="26"/>
    <s v="Sales"/>
    <x v="396"/>
    <n v="1449"/>
    <n v="9"/>
  </r>
  <r>
    <x v="26"/>
    <s v="Sales"/>
    <x v="397"/>
    <s v="D"/>
    <s v="D"/>
  </r>
  <r>
    <x v="26"/>
    <s v="Sales"/>
    <x v="398"/>
    <s v="D"/>
    <s v="D"/>
  </r>
  <r>
    <x v="26"/>
    <s v="Sales"/>
    <x v="399"/>
    <s v="D"/>
    <s v="D"/>
  </r>
  <r>
    <x v="26"/>
    <s v="Sales"/>
    <x v="400"/>
    <n v="500070"/>
    <n v="11"/>
  </r>
  <r>
    <x v="26"/>
    <s v="Sales"/>
    <x v="401"/>
    <s v="D"/>
    <s v="D"/>
  </r>
  <r>
    <x v="26"/>
    <s v="Sales"/>
    <x v="402"/>
    <n v="83660"/>
    <n v="5"/>
  </r>
  <r>
    <x v="26"/>
    <s v="Sales"/>
    <x v="403"/>
    <n v="2392872"/>
    <n v="4"/>
  </r>
  <r>
    <x v="26"/>
    <s v="Sales"/>
    <x v="405"/>
    <s v="D"/>
    <s v="D"/>
  </r>
  <r>
    <x v="26"/>
    <s v="Sales"/>
    <x v="410"/>
    <s v="D"/>
    <s v="D"/>
  </r>
  <r>
    <x v="26"/>
    <s v="Sales"/>
    <x v="411"/>
    <n v="33659"/>
    <n v="6"/>
  </r>
  <r>
    <x v="26"/>
    <s v="Sales"/>
    <x v="412"/>
    <n v="64759"/>
    <n v="8"/>
  </r>
  <r>
    <x v="26"/>
    <s v="Sales"/>
    <x v="413"/>
    <n v="789746"/>
    <n v="6"/>
  </r>
  <r>
    <x v="26"/>
    <s v="Sales"/>
    <x v="406"/>
    <n v="6015759"/>
    <n v="24"/>
  </r>
  <r>
    <x v="26"/>
    <s v="Sales"/>
    <x v="407"/>
    <n v="6444489"/>
    <n v="22"/>
  </r>
  <r>
    <x v="26"/>
    <s v="Sales"/>
    <x v="409"/>
    <n v="1238890"/>
    <n v="11"/>
  </r>
  <r>
    <x v="26"/>
    <s v="Sales"/>
    <x v="414"/>
    <n v="713856"/>
    <n v="12"/>
  </r>
  <r>
    <x v="26"/>
    <s v="Sales"/>
    <x v="415"/>
    <s v="D"/>
    <s v="D"/>
  </r>
  <r>
    <x v="26"/>
    <s v="Sales"/>
    <x v="416"/>
    <s v="D"/>
    <s v="D"/>
  </r>
  <r>
    <x v="26"/>
    <s v="Sales"/>
    <x v="417"/>
    <n v="297004"/>
    <n v="3"/>
  </r>
  <r>
    <x v="26"/>
    <s v="Sales"/>
    <x v="418"/>
    <n v="60582"/>
    <n v="4"/>
  </r>
  <r>
    <x v="26"/>
    <s v="Sales"/>
    <x v="419"/>
    <s v="D"/>
    <s v="D"/>
  </r>
  <r>
    <x v="26"/>
    <s v="Sales"/>
    <x v="420"/>
    <s v="D"/>
    <s v="D"/>
  </r>
  <r>
    <x v="26"/>
    <s v="Sales"/>
    <x v="421"/>
    <s v="D"/>
    <s v="D"/>
  </r>
  <r>
    <x v="26"/>
    <s v="Sales"/>
    <x v="422"/>
    <n v="46768"/>
    <n v="11"/>
  </r>
  <r>
    <x v="26"/>
    <s v="Sales"/>
    <x v="423"/>
    <s v="D"/>
    <s v="D"/>
  </r>
  <r>
    <x v="26"/>
    <s v="Sales"/>
    <x v="424"/>
    <n v="7777"/>
    <n v="7"/>
  </r>
  <r>
    <x v="26"/>
    <s v="Sales"/>
    <x v="425"/>
    <n v="64577"/>
    <n v="32"/>
  </r>
  <r>
    <x v="26"/>
    <s v="Sales"/>
    <x v="427"/>
    <n v="20708"/>
    <n v="5"/>
  </r>
  <r>
    <x v="26"/>
    <s v="Sales"/>
    <x v="428"/>
    <s v="D"/>
    <s v="D"/>
  </r>
  <r>
    <x v="26"/>
    <s v="Sales"/>
    <x v="429"/>
    <n v="66806"/>
    <n v="15"/>
  </r>
  <r>
    <x v="26"/>
    <s v="Sales"/>
    <x v="734"/>
    <s v="D"/>
    <s v="D"/>
  </r>
  <r>
    <x v="26"/>
    <s v="Sales"/>
    <x v="430"/>
    <n v="42778"/>
    <n v="9"/>
  </r>
  <r>
    <x v="26"/>
    <s v="Sales"/>
    <x v="510"/>
    <s v="D"/>
    <s v="D"/>
  </r>
  <r>
    <x v="26"/>
    <s v="Sales"/>
    <x v="431"/>
    <s v="D"/>
    <s v="D"/>
  </r>
  <r>
    <x v="26"/>
    <s v="Sales"/>
    <x v="432"/>
    <n v="248411"/>
    <n v="6"/>
  </r>
  <r>
    <x v="26"/>
    <s v="Sales"/>
    <x v="433"/>
    <s v="D"/>
    <s v="D"/>
  </r>
  <r>
    <x v="26"/>
    <s v="Sales"/>
    <x v="434"/>
    <n v="49996"/>
    <n v="3"/>
  </r>
  <r>
    <x v="26"/>
    <s v="Sales"/>
    <x v="435"/>
    <s v="D"/>
    <s v="D"/>
  </r>
  <r>
    <x v="26"/>
    <s v="Sales"/>
    <x v="436"/>
    <n v="82034"/>
    <n v="3"/>
  </r>
  <r>
    <x v="26"/>
    <s v="Sales"/>
    <x v="437"/>
    <s v="D"/>
    <s v="D"/>
  </r>
  <r>
    <x v="26"/>
    <s v="Sales"/>
    <x v="438"/>
    <s v="D"/>
    <s v="D"/>
  </r>
  <r>
    <x v="26"/>
    <s v="Sales"/>
    <x v="439"/>
    <s v="D"/>
    <s v="D"/>
  </r>
  <r>
    <x v="26"/>
    <s v="Sales"/>
    <x v="511"/>
    <s v="D"/>
    <s v="D"/>
  </r>
  <r>
    <x v="26"/>
    <s v="Sales"/>
    <x v="440"/>
    <n v="76396"/>
    <n v="10"/>
  </r>
  <r>
    <x v="26"/>
    <s v="Sales"/>
    <x v="623"/>
    <n v="1876"/>
    <n v="3"/>
  </r>
  <r>
    <x v="26"/>
    <s v="Sales"/>
    <x v="723"/>
    <s v="D"/>
    <s v="D"/>
  </r>
  <r>
    <x v="26"/>
    <s v="Sales"/>
    <x v="441"/>
    <s v="D"/>
    <s v="D"/>
  </r>
  <r>
    <x v="26"/>
    <s v="Sales"/>
    <x v="442"/>
    <s v="D"/>
    <s v="D"/>
  </r>
  <r>
    <x v="26"/>
    <s v="Sales"/>
    <x v="443"/>
    <n v="143629"/>
    <n v="7"/>
  </r>
  <r>
    <x v="26"/>
    <s v="Sales"/>
    <x v="444"/>
    <n v="15275"/>
    <n v="6"/>
  </r>
  <r>
    <x v="26"/>
    <s v="Sales"/>
    <x v="445"/>
    <n v="1037"/>
    <n v="3"/>
  </r>
  <r>
    <x v="26"/>
    <s v="Sales"/>
    <x v="446"/>
    <s v="D"/>
    <s v="D"/>
  </r>
  <r>
    <x v="26"/>
    <s v="Sales"/>
    <x v="447"/>
    <s v="D"/>
    <s v="D"/>
  </r>
  <r>
    <x v="26"/>
    <s v="Sales"/>
    <x v="775"/>
    <s v="D"/>
    <s v="D"/>
  </r>
  <r>
    <x v="26"/>
    <s v="Sales"/>
    <x v="448"/>
    <s v="D"/>
    <s v="D"/>
  </r>
  <r>
    <x v="27"/>
    <s v="Sales"/>
    <x v="0"/>
    <s v="D"/>
    <s v="D"/>
  </r>
  <r>
    <x v="27"/>
    <s v="Sales"/>
    <x v="624"/>
    <s v="D"/>
    <s v="D"/>
  </r>
  <r>
    <x v="27"/>
    <s v="Sales"/>
    <x v="704"/>
    <s v="D"/>
    <s v="D"/>
  </r>
  <r>
    <x v="27"/>
    <s v="Sales"/>
    <x v="776"/>
    <s v="D"/>
    <s v="D"/>
  </r>
  <r>
    <x v="27"/>
    <s v="Sales"/>
    <x v="724"/>
    <s v="D"/>
    <s v="D"/>
  </r>
  <r>
    <x v="27"/>
    <s v="Sales"/>
    <x v="1"/>
    <s v="D"/>
    <s v="D"/>
  </r>
  <r>
    <x v="27"/>
    <s v="Sales"/>
    <x v="2"/>
    <s v="D"/>
    <s v="D"/>
  </r>
  <r>
    <x v="27"/>
    <s v="Sales"/>
    <x v="706"/>
    <s v="D"/>
    <s v="D"/>
  </r>
  <r>
    <x v="27"/>
    <s v="Sales"/>
    <x v="625"/>
    <s v="D"/>
    <s v="D"/>
  </r>
  <r>
    <x v="27"/>
    <s v="Sales"/>
    <x v="7"/>
    <n v="63397"/>
    <n v="3"/>
  </r>
  <r>
    <x v="27"/>
    <s v="Sales"/>
    <x v="8"/>
    <n v="2751166"/>
    <n v="40"/>
  </r>
  <r>
    <x v="27"/>
    <s v="Sales"/>
    <x v="673"/>
    <s v="D"/>
    <s v="D"/>
  </r>
  <r>
    <x v="27"/>
    <s v="Sales"/>
    <x v="9"/>
    <n v="808448"/>
    <n v="48"/>
  </r>
  <r>
    <x v="27"/>
    <s v="Sales"/>
    <x v="10"/>
    <n v="16323335"/>
    <n v="16"/>
  </r>
  <r>
    <x v="27"/>
    <s v="Sales"/>
    <x v="11"/>
    <n v="453817"/>
    <n v="3"/>
  </r>
  <r>
    <x v="27"/>
    <s v="Sales"/>
    <x v="12"/>
    <s v="D"/>
    <s v="D"/>
  </r>
  <r>
    <x v="27"/>
    <s v="Sales"/>
    <x v="13"/>
    <n v="496747"/>
    <n v="6"/>
  </r>
  <r>
    <x v="27"/>
    <s v="Sales"/>
    <x v="14"/>
    <n v="13821"/>
    <n v="3"/>
  </r>
  <r>
    <x v="27"/>
    <s v="Sales"/>
    <x v="16"/>
    <n v="98900"/>
    <n v="5"/>
  </r>
  <r>
    <x v="27"/>
    <s v="Sales"/>
    <x v="17"/>
    <s v="D"/>
    <s v="D"/>
  </r>
  <r>
    <x v="27"/>
    <s v="Sales"/>
    <x v="18"/>
    <s v="D"/>
    <s v="D"/>
  </r>
  <r>
    <x v="27"/>
    <s v="Sales"/>
    <x v="19"/>
    <n v="62298"/>
    <n v="6"/>
  </r>
  <r>
    <x v="27"/>
    <s v="Sales"/>
    <x v="20"/>
    <n v="544219"/>
    <n v="21"/>
  </r>
  <r>
    <x v="27"/>
    <s v="Sales"/>
    <x v="21"/>
    <n v="15359"/>
    <n v="3"/>
  </r>
  <r>
    <x v="27"/>
    <s v="Sales"/>
    <x v="22"/>
    <s v="D"/>
    <s v="D"/>
  </r>
  <r>
    <x v="27"/>
    <s v="Sales"/>
    <x v="23"/>
    <n v="398981"/>
    <n v="61"/>
  </r>
  <r>
    <x v="27"/>
    <s v="Sales"/>
    <x v="24"/>
    <n v="1251290"/>
    <n v="82"/>
  </r>
  <r>
    <x v="27"/>
    <s v="Sales"/>
    <x v="25"/>
    <n v="78382"/>
    <n v="7"/>
  </r>
  <r>
    <x v="27"/>
    <s v="Sales"/>
    <x v="26"/>
    <n v="73961"/>
    <n v="11"/>
  </r>
  <r>
    <x v="27"/>
    <s v="Sales"/>
    <x v="27"/>
    <n v="219712"/>
    <n v="19"/>
  </r>
  <r>
    <x v="27"/>
    <s v="Sales"/>
    <x v="28"/>
    <n v="93444"/>
    <n v="12"/>
  </r>
  <r>
    <x v="27"/>
    <s v="Sales"/>
    <x v="29"/>
    <s v="D"/>
    <s v="D"/>
  </r>
  <r>
    <x v="27"/>
    <s v="Sales"/>
    <x v="30"/>
    <n v="232480"/>
    <n v="19"/>
  </r>
  <r>
    <x v="27"/>
    <s v="Sales"/>
    <x v="31"/>
    <n v="16597"/>
    <n v="4"/>
  </r>
  <r>
    <x v="27"/>
    <s v="Sales"/>
    <x v="32"/>
    <n v="872847"/>
    <n v="13"/>
  </r>
  <r>
    <x v="27"/>
    <s v="Sales"/>
    <x v="33"/>
    <n v="390503"/>
    <n v="38"/>
  </r>
  <r>
    <x v="27"/>
    <s v="Sales"/>
    <x v="714"/>
    <s v="D"/>
    <s v="D"/>
  </r>
  <r>
    <x v="27"/>
    <s v="Sales"/>
    <x v="555"/>
    <s v="D"/>
    <s v="D"/>
  </r>
  <r>
    <x v="27"/>
    <s v="Sales"/>
    <x v="688"/>
    <s v="D"/>
    <s v="D"/>
  </r>
  <r>
    <x v="27"/>
    <s v="Sales"/>
    <x v="35"/>
    <s v="D"/>
    <s v="D"/>
  </r>
  <r>
    <x v="27"/>
    <s v="Sales"/>
    <x v="556"/>
    <s v="D"/>
    <s v="D"/>
  </r>
  <r>
    <x v="27"/>
    <s v="Sales"/>
    <x v="37"/>
    <n v="16492"/>
    <n v="3"/>
  </r>
  <r>
    <x v="27"/>
    <s v="Sales"/>
    <x v="518"/>
    <s v="D"/>
    <s v="D"/>
  </r>
  <r>
    <x v="27"/>
    <s v="Sales"/>
    <x v="38"/>
    <n v="692"/>
    <n v="3"/>
  </r>
  <r>
    <x v="27"/>
    <s v="Sales"/>
    <x v="39"/>
    <s v="D"/>
    <s v="D"/>
  </r>
  <r>
    <x v="27"/>
    <s v="Sales"/>
    <x v="627"/>
    <s v="D"/>
    <s v="D"/>
  </r>
  <r>
    <x v="27"/>
    <s v="Sales"/>
    <x v="41"/>
    <s v="D"/>
    <s v="D"/>
  </r>
  <r>
    <x v="27"/>
    <s v="Sales"/>
    <x v="42"/>
    <n v="12344"/>
    <n v="40"/>
  </r>
  <r>
    <x v="27"/>
    <s v="Sales"/>
    <x v="708"/>
    <s v="D"/>
    <s v="D"/>
  </r>
  <r>
    <x v="27"/>
    <s v="Sales"/>
    <x v="628"/>
    <s v="D"/>
    <s v="D"/>
  </r>
  <r>
    <x v="27"/>
    <s v="Sales"/>
    <x v="558"/>
    <s v="D"/>
    <s v="D"/>
  </r>
  <r>
    <x v="27"/>
    <s v="Sales"/>
    <x v="559"/>
    <s v="D"/>
    <s v="D"/>
  </r>
  <r>
    <x v="27"/>
    <s v="Sales"/>
    <x v="608"/>
    <s v="D"/>
    <s v="D"/>
  </r>
  <r>
    <x v="27"/>
    <s v="Sales"/>
    <x v="629"/>
    <s v="D"/>
    <s v="D"/>
  </r>
  <r>
    <x v="27"/>
    <s v="Sales"/>
    <x v="521"/>
    <n v="4810"/>
    <n v="6"/>
  </r>
  <r>
    <x v="27"/>
    <s v="Sales"/>
    <x v="630"/>
    <s v="D"/>
    <s v="D"/>
  </r>
  <r>
    <x v="27"/>
    <s v="Sales"/>
    <x v="562"/>
    <s v="D"/>
    <s v="D"/>
  </r>
  <r>
    <x v="27"/>
    <s v="Sales"/>
    <x v="649"/>
    <s v="D"/>
    <s v="D"/>
  </r>
  <r>
    <x v="27"/>
    <s v="Sales"/>
    <x v="563"/>
    <s v="D"/>
    <s v="D"/>
  </r>
  <r>
    <x v="27"/>
    <s v="Sales"/>
    <x v="53"/>
    <s v="D"/>
    <s v="D"/>
  </r>
  <r>
    <x v="27"/>
    <s v="Sales"/>
    <x v="56"/>
    <n v="602828"/>
    <n v="3"/>
  </r>
  <r>
    <x v="27"/>
    <s v="Sales"/>
    <x v="694"/>
    <s v="D"/>
    <s v="D"/>
  </r>
  <r>
    <x v="27"/>
    <s v="Sales"/>
    <x v="57"/>
    <n v="5763"/>
    <n v="3"/>
  </r>
  <r>
    <x v="27"/>
    <s v="Sales"/>
    <x v="564"/>
    <s v="D"/>
    <s v="D"/>
  </r>
  <r>
    <x v="27"/>
    <s v="Sales"/>
    <x v="565"/>
    <s v="D"/>
    <s v="D"/>
  </r>
  <r>
    <x v="27"/>
    <s v="Sales"/>
    <x v="450"/>
    <s v="D"/>
    <s v="D"/>
  </r>
  <r>
    <x v="27"/>
    <s v="Sales"/>
    <x v="62"/>
    <n v="39640"/>
    <n v="35"/>
  </r>
  <r>
    <x v="27"/>
    <s v="Sales"/>
    <x v="63"/>
    <n v="93154"/>
    <n v="11"/>
  </r>
  <r>
    <x v="27"/>
    <s v="Sales"/>
    <x v="566"/>
    <s v="D"/>
    <s v="D"/>
  </r>
  <r>
    <x v="27"/>
    <s v="Sales"/>
    <x v="609"/>
    <s v="D"/>
    <s v="D"/>
  </r>
  <r>
    <x v="27"/>
    <s v="Sales"/>
    <x v="610"/>
    <s v="D"/>
    <s v="D"/>
  </r>
  <r>
    <x v="27"/>
    <s v="Sales"/>
    <x v="666"/>
    <s v="D"/>
    <s v="D"/>
  </r>
  <r>
    <x v="27"/>
    <s v="Sales"/>
    <x v="746"/>
    <s v="D"/>
    <s v="D"/>
  </r>
  <r>
    <x v="27"/>
    <s v="Sales"/>
    <x v="67"/>
    <s v="D"/>
    <s v="D"/>
  </r>
  <r>
    <x v="27"/>
    <s v="Sales"/>
    <x v="68"/>
    <s v="D"/>
    <s v="D"/>
  </r>
  <r>
    <x v="27"/>
    <s v="Sales"/>
    <x v="657"/>
    <n v="252"/>
    <n v="3"/>
  </r>
  <r>
    <x v="27"/>
    <s v="Sales"/>
    <x v="70"/>
    <s v="D"/>
    <s v="D"/>
  </r>
  <r>
    <x v="27"/>
    <s v="Sales"/>
    <x v="71"/>
    <n v="975"/>
    <n v="7"/>
  </r>
  <r>
    <x v="27"/>
    <s v="Sales"/>
    <x v="72"/>
    <n v="22341"/>
    <n v="5"/>
  </r>
  <r>
    <x v="27"/>
    <s v="Sales"/>
    <x v="525"/>
    <s v="D"/>
    <s v="D"/>
  </r>
  <r>
    <x v="27"/>
    <s v="Sales"/>
    <x v="747"/>
    <s v="D"/>
    <s v="D"/>
  </r>
  <r>
    <x v="27"/>
    <s v="Sales"/>
    <x v="74"/>
    <n v="971"/>
    <n v="3"/>
  </r>
  <r>
    <x v="27"/>
    <s v="Sales"/>
    <x v="569"/>
    <s v="D"/>
    <s v="D"/>
  </r>
  <r>
    <x v="27"/>
    <s v="Sales"/>
    <x v="633"/>
    <s v="D"/>
    <s v="D"/>
  </r>
  <r>
    <x v="27"/>
    <s v="Sales"/>
    <x v="611"/>
    <s v="D"/>
    <s v="D"/>
  </r>
  <r>
    <x v="27"/>
    <s v="Sales"/>
    <x v="77"/>
    <s v="D"/>
    <s v="D"/>
  </r>
  <r>
    <x v="27"/>
    <s v="Sales"/>
    <x v="78"/>
    <s v="D"/>
    <s v="D"/>
  </r>
  <r>
    <x v="27"/>
    <s v="Sales"/>
    <x v="79"/>
    <s v="D"/>
    <s v="D"/>
  </r>
  <r>
    <x v="27"/>
    <s v="Sales"/>
    <x v="81"/>
    <s v="D"/>
    <s v="D"/>
  </r>
  <r>
    <x v="27"/>
    <s v="Sales"/>
    <x v="456"/>
    <s v="D"/>
    <s v="D"/>
  </r>
  <r>
    <x v="27"/>
    <s v="Sales"/>
    <x v="86"/>
    <s v="D"/>
    <s v="D"/>
  </r>
  <r>
    <x v="27"/>
    <s v="Sales"/>
    <x v="87"/>
    <s v="D"/>
    <s v="D"/>
  </r>
  <r>
    <x v="27"/>
    <s v="Sales"/>
    <x v="528"/>
    <s v="D"/>
    <s v="D"/>
  </r>
  <r>
    <x v="27"/>
    <s v="Sales"/>
    <x v="493"/>
    <s v="D"/>
    <s v="D"/>
  </r>
  <r>
    <x v="27"/>
    <s v="Sales"/>
    <x v="88"/>
    <s v="D"/>
    <s v="D"/>
  </r>
  <r>
    <x v="27"/>
    <s v="Sales"/>
    <x v="777"/>
    <s v="D"/>
    <s v="D"/>
  </r>
  <r>
    <x v="27"/>
    <s v="Sales"/>
    <x v="89"/>
    <s v="D"/>
    <s v="D"/>
  </r>
  <r>
    <x v="27"/>
    <s v="Sales"/>
    <x v="460"/>
    <n v="5023"/>
    <n v="3"/>
  </r>
  <r>
    <x v="27"/>
    <s v="Sales"/>
    <x v="494"/>
    <n v="1866"/>
    <n v="4"/>
  </r>
  <r>
    <x v="27"/>
    <s v="Sales"/>
    <x v="599"/>
    <n v="366"/>
    <n v="3"/>
  </r>
  <r>
    <x v="27"/>
    <s v="Sales"/>
    <x v="573"/>
    <s v="D"/>
    <s v="D"/>
  </r>
  <r>
    <x v="27"/>
    <s v="Sales"/>
    <x v="95"/>
    <s v="D"/>
    <s v="D"/>
  </r>
  <r>
    <x v="27"/>
    <s v="Sales"/>
    <x v="496"/>
    <s v="D"/>
    <s v="D"/>
  </r>
  <r>
    <x v="27"/>
    <s v="Sales"/>
    <x v="497"/>
    <s v="D"/>
    <s v="D"/>
  </r>
  <r>
    <x v="27"/>
    <s v="Sales"/>
    <x v="720"/>
    <s v="D"/>
    <s v="D"/>
  </r>
  <r>
    <x v="27"/>
    <s v="Sales"/>
    <x v="575"/>
    <s v="D"/>
    <s v="D"/>
  </r>
  <r>
    <x v="27"/>
    <s v="Sales"/>
    <x v="97"/>
    <s v="D"/>
    <s v="D"/>
  </r>
  <r>
    <x v="27"/>
    <s v="Sales"/>
    <x v="463"/>
    <s v="D"/>
    <s v="D"/>
  </r>
  <r>
    <x v="27"/>
    <s v="Sales"/>
    <x v="98"/>
    <s v="D"/>
    <s v="D"/>
  </r>
  <r>
    <x v="27"/>
    <s v="Sales"/>
    <x v="99"/>
    <s v="D"/>
    <s v="D"/>
  </r>
  <r>
    <x v="27"/>
    <s v="Sales"/>
    <x v="101"/>
    <s v="D"/>
    <s v="D"/>
  </r>
  <r>
    <x v="27"/>
    <s v="Sales"/>
    <x v="749"/>
    <s v="D"/>
    <s v="D"/>
  </r>
  <r>
    <x v="27"/>
    <s v="Sales"/>
    <x v="576"/>
    <s v="D"/>
    <s v="D"/>
  </r>
  <r>
    <x v="27"/>
    <s v="Sales"/>
    <x v="700"/>
    <s v="D"/>
    <s v="D"/>
  </r>
  <r>
    <x v="27"/>
    <s v="Sales"/>
    <x v="106"/>
    <s v="D"/>
    <s v="D"/>
  </r>
  <r>
    <x v="27"/>
    <s v="Sales"/>
    <x v="579"/>
    <s v="D"/>
    <s v="D"/>
  </r>
  <r>
    <x v="27"/>
    <s v="Sales"/>
    <x v="580"/>
    <s v="D"/>
    <s v="D"/>
  </r>
  <r>
    <x v="27"/>
    <s v="Sales"/>
    <x v="637"/>
    <s v="D"/>
    <s v="D"/>
  </r>
  <r>
    <x v="27"/>
    <s v="Sales"/>
    <x v="652"/>
    <s v="D"/>
    <s v="D"/>
  </r>
  <r>
    <x v="27"/>
    <s v="Sales"/>
    <x v="108"/>
    <s v="D"/>
    <s v="D"/>
  </r>
  <r>
    <x v="27"/>
    <s v="Sales"/>
    <x v="109"/>
    <s v="D"/>
    <s v="D"/>
  </r>
  <r>
    <x v="27"/>
    <s v="Sales"/>
    <x v="110"/>
    <n v="96637"/>
    <n v="4"/>
  </r>
  <r>
    <x v="27"/>
    <s v="Sales"/>
    <x v="661"/>
    <s v="D"/>
    <s v="D"/>
  </r>
  <r>
    <x v="27"/>
    <s v="Sales"/>
    <x v="581"/>
    <s v="D"/>
    <s v="D"/>
  </r>
  <r>
    <x v="27"/>
    <s v="Sales"/>
    <x v="681"/>
    <s v="D"/>
    <s v="D"/>
  </r>
  <r>
    <x v="27"/>
    <s v="Sales"/>
    <x v="531"/>
    <s v="D"/>
    <s v="D"/>
  </r>
  <r>
    <x v="27"/>
    <s v="Sales"/>
    <x v="112"/>
    <s v="D"/>
    <s v="D"/>
  </r>
  <r>
    <x v="27"/>
    <s v="Sales"/>
    <x v="114"/>
    <s v="D"/>
    <s v="D"/>
  </r>
  <r>
    <x v="27"/>
    <s v="Sales"/>
    <x v="115"/>
    <s v="D"/>
    <s v="D"/>
  </r>
  <r>
    <x v="27"/>
    <s v="Sales"/>
    <x v="711"/>
    <s v="D"/>
    <s v="D"/>
  </r>
  <r>
    <x v="27"/>
    <s v="Sales"/>
    <x v="116"/>
    <n v="12873"/>
    <n v="6"/>
  </r>
  <r>
    <x v="27"/>
    <s v="Sales"/>
    <x v="638"/>
    <n v="4199"/>
    <n v="9"/>
  </r>
  <r>
    <x v="27"/>
    <s v="Sales"/>
    <x v="120"/>
    <n v="7484"/>
    <n v="6"/>
  </r>
  <r>
    <x v="27"/>
    <s v="Sales"/>
    <x v="582"/>
    <s v="D"/>
    <s v="D"/>
  </r>
  <r>
    <x v="27"/>
    <s v="Sales"/>
    <x v="583"/>
    <s v="D"/>
    <s v="D"/>
  </r>
  <r>
    <x v="27"/>
    <s v="Sales"/>
    <x v="124"/>
    <n v="44352"/>
    <n v="12"/>
  </r>
  <r>
    <x v="27"/>
    <s v="Sales"/>
    <x v="466"/>
    <s v="D"/>
    <s v="D"/>
  </r>
  <r>
    <x v="27"/>
    <s v="Sales"/>
    <x v="127"/>
    <n v="62768"/>
    <n v="24"/>
  </r>
  <r>
    <x v="27"/>
    <s v="Sales"/>
    <x v="128"/>
    <n v="27407"/>
    <n v="11"/>
  </r>
  <r>
    <x v="27"/>
    <s v="Sales"/>
    <x v="129"/>
    <n v="104928"/>
    <n v="10"/>
  </r>
  <r>
    <x v="27"/>
    <s v="Sales"/>
    <x v="130"/>
    <s v="D"/>
    <s v="D"/>
  </r>
  <r>
    <x v="27"/>
    <s v="Sales"/>
    <x v="131"/>
    <n v="2819"/>
    <n v="3"/>
  </r>
  <r>
    <x v="27"/>
    <s v="Sales"/>
    <x v="132"/>
    <n v="5946"/>
    <n v="6"/>
  </r>
  <r>
    <x v="27"/>
    <s v="Sales"/>
    <x v="133"/>
    <n v="3854"/>
    <n v="15"/>
  </r>
  <r>
    <x v="27"/>
    <s v="Sales"/>
    <x v="134"/>
    <n v="29065"/>
    <n v="12"/>
  </r>
  <r>
    <x v="27"/>
    <s v="Sales"/>
    <x v="534"/>
    <s v="D"/>
    <s v="D"/>
  </r>
  <r>
    <x v="27"/>
    <s v="Sales"/>
    <x v="135"/>
    <n v="39897"/>
    <n v="5"/>
  </r>
  <r>
    <x v="27"/>
    <s v="Sales"/>
    <x v="136"/>
    <n v="1447"/>
    <n v="4"/>
  </r>
  <r>
    <x v="27"/>
    <s v="Sales"/>
    <x v="137"/>
    <n v="60086"/>
    <n v="6"/>
  </r>
  <r>
    <x v="27"/>
    <s v="Sales"/>
    <x v="138"/>
    <n v="50128"/>
    <n v="20"/>
  </r>
  <r>
    <x v="27"/>
    <s v="Sales"/>
    <x v="139"/>
    <n v="370016"/>
    <n v="32"/>
  </r>
  <r>
    <x v="27"/>
    <s v="Sales"/>
    <x v="140"/>
    <n v="129052"/>
    <n v="27"/>
  </r>
  <r>
    <x v="27"/>
    <s v="Sales"/>
    <x v="141"/>
    <n v="219357"/>
    <n v="53"/>
  </r>
  <r>
    <x v="27"/>
    <s v="Sales"/>
    <x v="142"/>
    <n v="3450"/>
    <n v="8"/>
  </r>
  <r>
    <x v="27"/>
    <s v="Sales"/>
    <x v="143"/>
    <n v="84355"/>
    <n v="9"/>
  </r>
  <r>
    <x v="27"/>
    <s v="Sales"/>
    <x v="144"/>
    <n v="5475"/>
    <n v="4"/>
  </r>
  <r>
    <x v="27"/>
    <s v="Sales"/>
    <x v="145"/>
    <n v="302421"/>
    <n v="19"/>
  </r>
  <r>
    <x v="27"/>
    <s v="Sales"/>
    <x v="146"/>
    <n v="10819"/>
    <n v="15"/>
  </r>
  <r>
    <x v="27"/>
    <s v="Sales"/>
    <x v="147"/>
    <n v="531114"/>
    <n v="31"/>
  </r>
  <r>
    <x v="27"/>
    <s v="Sales"/>
    <x v="148"/>
    <n v="104275"/>
    <n v="11"/>
  </r>
  <r>
    <x v="27"/>
    <s v="Sales"/>
    <x v="149"/>
    <n v="103322"/>
    <n v="12"/>
  </r>
  <r>
    <x v="27"/>
    <s v="Sales"/>
    <x v="150"/>
    <n v="41013"/>
    <n v="14"/>
  </r>
  <r>
    <x v="27"/>
    <s v="Sales"/>
    <x v="151"/>
    <n v="9252"/>
    <n v="5"/>
  </r>
  <r>
    <x v="27"/>
    <s v="Sales"/>
    <x v="152"/>
    <n v="8572"/>
    <n v="10"/>
  </r>
  <r>
    <x v="27"/>
    <s v="Sales"/>
    <x v="153"/>
    <n v="154443"/>
    <n v="5"/>
  </r>
  <r>
    <x v="27"/>
    <s v="Sales"/>
    <x v="154"/>
    <n v="433439"/>
    <n v="43"/>
  </r>
  <r>
    <x v="27"/>
    <s v="Sales"/>
    <x v="155"/>
    <n v="109376"/>
    <n v="18"/>
  </r>
  <r>
    <x v="27"/>
    <s v="Sales"/>
    <x v="156"/>
    <n v="69076"/>
    <n v="13"/>
  </r>
  <r>
    <x v="27"/>
    <s v="Sales"/>
    <x v="157"/>
    <n v="6142"/>
    <n v="3"/>
  </r>
  <r>
    <x v="27"/>
    <s v="Sales"/>
    <x v="158"/>
    <n v="45617"/>
    <n v="34"/>
  </r>
  <r>
    <x v="27"/>
    <s v="Sales"/>
    <x v="159"/>
    <n v="36880"/>
    <n v="16"/>
  </r>
  <r>
    <x v="27"/>
    <s v="Sales"/>
    <x v="160"/>
    <n v="6317"/>
    <n v="3"/>
  </r>
  <r>
    <x v="27"/>
    <s v="Sales"/>
    <x v="161"/>
    <n v="4394"/>
    <n v="7"/>
  </r>
  <r>
    <x v="27"/>
    <s v="Sales"/>
    <x v="162"/>
    <n v="260659"/>
    <n v="37"/>
  </r>
  <r>
    <x v="27"/>
    <s v="Sales"/>
    <x v="163"/>
    <s v="D"/>
    <s v="D"/>
  </r>
  <r>
    <x v="27"/>
    <s v="Sales"/>
    <x v="164"/>
    <n v="27057"/>
    <n v="12"/>
  </r>
  <r>
    <x v="27"/>
    <s v="Sales"/>
    <x v="165"/>
    <n v="98603"/>
    <n v="12"/>
  </r>
  <r>
    <x v="27"/>
    <s v="Sales"/>
    <x v="166"/>
    <n v="55913"/>
    <n v="42"/>
  </r>
  <r>
    <x v="27"/>
    <s v="Sales"/>
    <x v="167"/>
    <n v="5142"/>
    <n v="3"/>
  </r>
  <r>
    <x v="27"/>
    <s v="Sales"/>
    <x v="168"/>
    <n v="9456"/>
    <n v="13"/>
  </r>
  <r>
    <x v="27"/>
    <s v="Sales"/>
    <x v="169"/>
    <n v="21525"/>
    <n v="20"/>
  </r>
  <r>
    <x v="27"/>
    <s v="Sales"/>
    <x v="170"/>
    <n v="14366"/>
    <n v="13"/>
  </r>
  <r>
    <x v="27"/>
    <s v="Sales"/>
    <x v="171"/>
    <n v="113269"/>
    <n v="15"/>
  </r>
  <r>
    <x v="27"/>
    <s v="Sales"/>
    <x v="172"/>
    <s v="D"/>
    <s v="D"/>
  </r>
  <r>
    <x v="27"/>
    <s v="Sales"/>
    <x v="173"/>
    <s v="D"/>
    <s v="D"/>
  </r>
  <r>
    <x v="27"/>
    <s v="Sales"/>
    <x v="502"/>
    <s v="D"/>
    <s v="D"/>
  </r>
  <r>
    <x v="27"/>
    <s v="Sales"/>
    <x v="639"/>
    <n v="5957"/>
    <n v="3"/>
  </r>
  <r>
    <x v="27"/>
    <s v="Sales"/>
    <x v="174"/>
    <s v="D"/>
    <s v="D"/>
  </r>
  <r>
    <x v="27"/>
    <s v="Sales"/>
    <x v="175"/>
    <n v="116006"/>
    <n v="21"/>
  </r>
  <r>
    <x v="27"/>
    <s v="Sales"/>
    <x v="467"/>
    <s v="D"/>
    <s v="D"/>
  </r>
  <r>
    <x v="27"/>
    <s v="Sales"/>
    <x v="177"/>
    <n v="41688"/>
    <n v="11"/>
  </r>
  <r>
    <x v="27"/>
    <s v="Sales"/>
    <x v="178"/>
    <s v="D"/>
    <s v="D"/>
  </r>
  <r>
    <x v="27"/>
    <s v="Sales"/>
    <x v="179"/>
    <n v="23632"/>
    <n v="8"/>
  </r>
  <r>
    <x v="27"/>
    <s v="Sales"/>
    <x v="654"/>
    <s v="D"/>
    <s v="D"/>
  </r>
  <r>
    <x v="27"/>
    <s v="Sales"/>
    <x v="180"/>
    <n v="9187"/>
    <n v="19"/>
  </r>
  <r>
    <x v="27"/>
    <s v="Sales"/>
    <x v="181"/>
    <s v="D"/>
    <s v="D"/>
  </r>
  <r>
    <x v="27"/>
    <s v="Sales"/>
    <x v="182"/>
    <n v="64106"/>
    <n v="16"/>
  </r>
  <r>
    <x v="27"/>
    <s v="Sales"/>
    <x v="183"/>
    <s v="D"/>
    <s v="D"/>
  </r>
  <r>
    <x v="27"/>
    <s v="Sales"/>
    <x v="184"/>
    <s v="D"/>
    <s v="D"/>
  </r>
  <r>
    <x v="27"/>
    <s v="Sales"/>
    <x v="468"/>
    <s v="D"/>
    <s v="D"/>
  </r>
  <r>
    <x v="27"/>
    <s v="Sales"/>
    <x v="185"/>
    <n v="104475"/>
    <n v="51"/>
  </r>
  <r>
    <x v="27"/>
    <s v="Sales"/>
    <x v="187"/>
    <n v="176130"/>
    <n v="4"/>
  </r>
  <r>
    <x v="27"/>
    <s v="Sales"/>
    <x v="188"/>
    <n v="2267441"/>
    <n v="5"/>
  </r>
  <r>
    <x v="27"/>
    <s v="Sales"/>
    <x v="189"/>
    <n v="604461"/>
    <n v="3"/>
  </r>
  <r>
    <x v="27"/>
    <s v="Sales"/>
    <x v="190"/>
    <s v="D"/>
    <s v="D"/>
  </r>
  <r>
    <x v="27"/>
    <s v="Sales"/>
    <x v="192"/>
    <n v="37801"/>
    <n v="4"/>
  </r>
  <r>
    <x v="27"/>
    <s v="Sales"/>
    <x v="584"/>
    <n v="7231"/>
    <n v="7"/>
  </r>
  <r>
    <x v="27"/>
    <s v="Sales"/>
    <x v="194"/>
    <n v="1068714"/>
    <n v="42"/>
  </r>
  <r>
    <x v="27"/>
    <s v="Sales"/>
    <x v="195"/>
    <n v="1212280"/>
    <n v="5"/>
  </r>
  <r>
    <x v="27"/>
    <s v="Sales"/>
    <x v="196"/>
    <n v="525878"/>
    <n v="36"/>
  </r>
  <r>
    <x v="27"/>
    <s v="Sales"/>
    <x v="197"/>
    <n v="626791"/>
    <n v="14"/>
  </r>
  <r>
    <x v="27"/>
    <s v="Sales"/>
    <x v="198"/>
    <n v="50270"/>
    <n v="5"/>
  </r>
  <r>
    <x v="27"/>
    <s v="Sales"/>
    <x v="199"/>
    <n v="186943"/>
    <n v="97"/>
  </r>
  <r>
    <x v="27"/>
    <s v="Sales"/>
    <x v="585"/>
    <n v="463703"/>
    <n v="14"/>
  </r>
  <r>
    <x v="27"/>
    <s v="Sales"/>
    <x v="586"/>
    <n v="2245113"/>
    <n v="166"/>
  </r>
  <r>
    <x v="27"/>
    <s v="Sales"/>
    <x v="204"/>
    <n v="8176167"/>
    <n v="4"/>
  </r>
  <r>
    <x v="27"/>
    <s v="Sales"/>
    <x v="205"/>
    <n v="439450"/>
    <n v="3"/>
  </r>
  <r>
    <x v="27"/>
    <s v="Sales"/>
    <x v="206"/>
    <n v="858340"/>
    <n v="29"/>
  </r>
  <r>
    <x v="27"/>
    <s v="Sales"/>
    <x v="207"/>
    <n v="656133"/>
    <n v="25"/>
  </r>
  <r>
    <x v="27"/>
    <s v="Sales"/>
    <x v="208"/>
    <n v="11085"/>
    <n v="3"/>
  </r>
  <r>
    <x v="27"/>
    <s v="Sales"/>
    <x v="209"/>
    <n v="55199"/>
    <n v="13"/>
  </r>
  <r>
    <x v="27"/>
    <s v="Sales"/>
    <x v="210"/>
    <s v="D"/>
    <s v="D"/>
  </r>
  <r>
    <x v="27"/>
    <s v="Sales"/>
    <x v="211"/>
    <n v="896178"/>
    <n v="3"/>
  </r>
  <r>
    <x v="27"/>
    <s v="Sales"/>
    <x v="212"/>
    <s v="D"/>
    <s v="D"/>
  </r>
  <r>
    <x v="27"/>
    <s v="Sales"/>
    <x v="640"/>
    <s v="D"/>
    <s v="D"/>
  </r>
  <r>
    <x v="27"/>
    <s v="Sales"/>
    <x v="213"/>
    <n v="477427"/>
    <n v="7"/>
  </r>
  <r>
    <x v="27"/>
    <s v="Sales"/>
    <x v="214"/>
    <n v="70753"/>
    <n v="28"/>
  </r>
  <r>
    <x v="27"/>
    <s v="Sales"/>
    <x v="215"/>
    <n v="1424867"/>
    <n v="10"/>
  </r>
  <r>
    <x v="27"/>
    <s v="Sales"/>
    <x v="216"/>
    <n v="277758"/>
    <n v="87"/>
  </r>
  <r>
    <x v="27"/>
    <s v="Sales"/>
    <x v="217"/>
    <n v="1929"/>
    <n v="3"/>
  </r>
  <r>
    <x v="27"/>
    <s v="Sales"/>
    <x v="218"/>
    <n v="801585"/>
    <n v="70"/>
  </r>
  <r>
    <x v="27"/>
    <s v="Sales"/>
    <x v="219"/>
    <n v="83845"/>
    <n v="39"/>
  </r>
  <r>
    <x v="27"/>
    <s v="Sales"/>
    <x v="220"/>
    <n v="1695534"/>
    <n v="6"/>
  </r>
  <r>
    <x v="27"/>
    <s v="Sales"/>
    <x v="221"/>
    <n v="8086"/>
    <n v="3"/>
  </r>
  <r>
    <x v="27"/>
    <s v="Sales"/>
    <x v="222"/>
    <n v="5890"/>
    <n v="7"/>
  </r>
  <r>
    <x v="27"/>
    <s v="Sales"/>
    <x v="223"/>
    <n v="419580"/>
    <n v="22"/>
  </r>
  <r>
    <x v="27"/>
    <s v="Sales"/>
    <x v="224"/>
    <n v="32510"/>
    <n v="17"/>
  </r>
  <r>
    <x v="27"/>
    <s v="Sales"/>
    <x v="225"/>
    <n v="612365"/>
    <n v="114"/>
  </r>
  <r>
    <x v="27"/>
    <s v="Sales"/>
    <x v="226"/>
    <n v="36174"/>
    <n v="24"/>
  </r>
  <r>
    <x v="27"/>
    <s v="Sales"/>
    <x v="227"/>
    <n v="377180"/>
    <n v="20"/>
  </r>
  <r>
    <x v="27"/>
    <s v="Sales"/>
    <x v="228"/>
    <n v="147047"/>
    <n v="25"/>
  </r>
  <r>
    <x v="27"/>
    <s v="Sales"/>
    <x v="229"/>
    <n v="625810"/>
    <n v="31"/>
  </r>
  <r>
    <x v="27"/>
    <s v="Sales"/>
    <x v="230"/>
    <n v="22708"/>
    <n v="10"/>
  </r>
  <r>
    <x v="27"/>
    <s v="Sales"/>
    <x v="231"/>
    <n v="1062793"/>
    <n v="129"/>
  </r>
  <r>
    <x v="27"/>
    <s v="Sales"/>
    <x v="232"/>
    <n v="117976"/>
    <n v="58"/>
  </r>
  <r>
    <x v="27"/>
    <s v="Sales"/>
    <x v="233"/>
    <n v="12723"/>
    <n v="15"/>
  </r>
  <r>
    <x v="27"/>
    <s v="Sales"/>
    <x v="234"/>
    <n v="136888"/>
    <n v="14"/>
  </r>
  <r>
    <x v="27"/>
    <s v="Sales"/>
    <x v="235"/>
    <n v="81077"/>
    <n v="46"/>
  </r>
  <r>
    <x v="27"/>
    <s v="Sales"/>
    <x v="236"/>
    <s v="D"/>
    <s v="D"/>
  </r>
  <r>
    <x v="27"/>
    <s v="Sales"/>
    <x v="238"/>
    <s v="D"/>
    <s v="D"/>
  </r>
  <r>
    <x v="27"/>
    <s v="Sales"/>
    <x v="239"/>
    <s v="D"/>
    <s v="D"/>
  </r>
  <r>
    <x v="27"/>
    <s v="Sales"/>
    <x v="240"/>
    <n v="11557556"/>
    <n v="4"/>
  </r>
  <r>
    <x v="27"/>
    <s v="Sales"/>
    <x v="241"/>
    <n v="569837"/>
    <n v="20"/>
  </r>
  <r>
    <x v="27"/>
    <s v="Sales"/>
    <x v="242"/>
    <n v="115472"/>
    <n v="6"/>
  </r>
  <r>
    <x v="27"/>
    <s v="Sales"/>
    <x v="243"/>
    <n v="790547"/>
    <n v="42"/>
  </r>
  <r>
    <x v="27"/>
    <s v="Sales"/>
    <x v="244"/>
    <n v="93509"/>
    <n v="34"/>
  </r>
  <r>
    <x v="27"/>
    <s v="Sales"/>
    <x v="245"/>
    <n v="508760"/>
    <n v="30"/>
  </r>
  <r>
    <x v="27"/>
    <s v="Sales"/>
    <x v="246"/>
    <n v="720174"/>
    <n v="40"/>
  </r>
  <r>
    <x v="27"/>
    <s v="Sales"/>
    <x v="469"/>
    <n v="61082"/>
    <n v="14"/>
  </r>
  <r>
    <x v="27"/>
    <s v="Sales"/>
    <x v="713"/>
    <s v="D"/>
    <s v="D"/>
  </r>
  <r>
    <x v="27"/>
    <s v="Sales"/>
    <x v="247"/>
    <n v="271019"/>
    <n v="3"/>
  </r>
  <r>
    <x v="27"/>
    <s v="Sales"/>
    <x v="248"/>
    <n v="1686431"/>
    <n v="631"/>
  </r>
  <r>
    <x v="27"/>
    <s v="Sales"/>
    <x v="249"/>
    <n v="2879793"/>
    <n v="253"/>
  </r>
  <r>
    <x v="27"/>
    <s v="Sales"/>
    <x v="250"/>
    <n v="1163"/>
    <n v="10"/>
  </r>
  <r>
    <x v="27"/>
    <s v="Sales"/>
    <x v="251"/>
    <n v="357931"/>
    <n v="23"/>
  </r>
  <r>
    <x v="27"/>
    <s v="Sales"/>
    <x v="252"/>
    <n v="17687"/>
    <n v="3"/>
  </r>
  <r>
    <x v="27"/>
    <s v="Sales"/>
    <x v="587"/>
    <n v="476107"/>
    <n v="7"/>
  </r>
  <r>
    <x v="27"/>
    <s v="Sales"/>
    <x v="254"/>
    <n v="913312"/>
    <n v="126"/>
  </r>
  <r>
    <x v="27"/>
    <s v="Sales"/>
    <x v="538"/>
    <s v="D"/>
    <s v="D"/>
  </r>
  <r>
    <x v="27"/>
    <s v="Sales"/>
    <x v="778"/>
    <s v="D"/>
    <s v="D"/>
  </r>
  <r>
    <x v="27"/>
    <s v="Sales"/>
    <x v="662"/>
    <s v="D"/>
    <s v="D"/>
  </r>
  <r>
    <x v="27"/>
    <s v="Sales"/>
    <x v="258"/>
    <s v="D"/>
    <s v="D"/>
  </r>
  <r>
    <x v="27"/>
    <s v="Sales"/>
    <x v="539"/>
    <s v="D"/>
    <s v="D"/>
  </r>
  <r>
    <x v="27"/>
    <s v="Sales"/>
    <x v="682"/>
    <s v="D"/>
    <s v="D"/>
  </r>
  <r>
    <x v="27"/>
    <s v="Sales"/>
    <x v="641"/>
    <s v="D"/>
    <s v="D"/>
  </r>
  <r>
    <x v="27"/>
    <s v="Sales"/>
    <x v="473"/>
    <s v="D"/>
    <s v="D"/>
  </r>
  <r>
    <x v="27"/>
    <s v="Sales"/>
    <x v="260"/>
    <s v="D"/>
    <s v="D"/>
  </r>
  <r>
    <x v="27"/>
    <s v="Sales"/>
    <x v="732"/>
    <s v="D"/>
    <s v="D"/>
  </r>
  <r>
    <x v="27"/>
    <s v="Sales"/>
    <x v="261"/>
    <s v="D"/>
    <s v="D"/>
  </r>
  <r>
    <x v="27"/>
    <s v="Sales"/>
    <x v="262"/>
    <s v="D"/>
    <s v="D"/>
  </r>
  <r>
    <x v="27"/>
    <s v="Sales"/>
    <x v="263"/>
    <n v="23198"/>
    <n v="21"/>
  </r>
  <r>
    <x v="27"/>
    <s v="Sales"/>
    <x v="264"/>
    <n v="7367"/>
    <n v="16"/>
  </r>
  <r>
    <x v="27"/>
    <s v="Sales"/>
    <x v="265"/>
    <s v="D"/>
    <s v="D"/>
  </r>
  <r>
    <x v="27"/>
    <s v="Sales"/>
    <x v="266"/>
    <n v="1027"/>
    <n v="3"/>
  </r>
  <r>
    <x v="27"/>
    <s v="Sales"/>
    <x v="267"/>
    <n v="572138"/>
    <n v="34"/>
  </r>
  <r>
    <x v="27"/>
    <s v="Sales"/>
    <x v="268"/>
    <n v="8291"/>
    <n v="3"/>
  </r>
  <r>
    <x v="27"/>
    <s v="Sales"/>
    <x v="269"/>
    <s v="D"/>
    <s v="D"/>
  </r>
  <r>
    <x v="27"/>
    <s v="Sales"/>
    <x v="642"/>
    <s v="D"/>
    <s v="D"/>
  </r>
  <r>
    <x v="27"/>
    <s v="Sales"/>
    <x v="271"/>
    <s v="D"/>
    <s v="D"/>
  </r>
  <r>
    <x v="27"/>
    <s v="Sales"/>
    <x v="272"/>
    <s v="D"/>
    <s v="D"/>
  </r>
  <r>
    <x v="27"/>
    <s v="Sales"/>
    <x v="273"/>
    <s v="D"/>
    <s v="D"/>
  </r>
  <r>
    <x v="27"/>
    <s v="Sales"/>
    <x v="274"/>
    <n v="159170"/>
    <n v="7"/>
  </r>
  <r>
    <x v="27"/>
    <s v="Sales"/>
    <x v="275"/>
    <n v="968267"/>
    <n v="50"/>
  </r>
  <r>
    <x v="27"/>
    <s v="Sales"/>
    <x v="276"/>
    <n v="2553189"/>
    <n v="23"/>
  </r>
  <r>
    <x v="27"/>
    <s v="Sales"/>
    <x v="277"/>
    <n v="39211"/>
    <n v="6"/>
  </r>
  <r>
    <x v="27"/>
    <s v="Sales"/>
    <x v="278"/>
    <n v="468594"/>
    <n v="26"/>
  </r>
  <r>
    <x v="27"/>
    <s v="Sales"/>
    <x v="279"/>
    <n v="32979"/>
    <n v="6"/>
  </r>
  <r>
    <x v="27"/>
    <s v="Sales"/>
    <x v="280"/>
    <n v="47976"/>
    <n v="35"/>
  </r>
  <r>
    <x v="27"/>
    <s v="Sales"/>
    <x v="281"/>
    <n v="95397"/>
    <n v="17"/>
  </r>
  <r>
    <x v="27"/>
    <s v="Sales"/>
    <x v="282"/>
    <n v="18110"/>
    <n v="6"/>
  </r>
  <r>
    <x v="27"/>
    <s v="Sales"/>
    <x v="283"/>
    <n v="72452"/>
    <n v="4"/>
  </r>
  <r>
    <x v="27"/>
    <s v="Sales"/>
    <x v="286"/>
    <n v="898"/>
    <n v="3"/>
  </r>
  <r>
    <x v="27"/>
    <s v="Sales"/>
    <x v="287"/>
    <n v="197549"/>
    <n v="17"/>
  </r>
  <r>
    <x v="27"/>
    <s v="Sales"/>
    <x v="288"/>
    <s v="D"/>
    <s v="D"/>
  </r>
  <r>
    <x v="27"/>
    <s v="Sales"/>
    <x v="290"/>
    <s v="D"/>
    <s v="D"/>
  </r>
  <r>
    <x v="27"/>
    <s v="Sales"/>
    <x v="540"/>
    <s v="D"/>
    <s v="D"/>
  </r>
  <r>
    <x v="27"/>
    <s v="Sales"/>
    <x v="291"/>
    <n v="29435"/>
    <n v="15"/>
  </r>
  <r>
    <x v="27"/>
    <s v="Sales"/>
    <x v="292"/>
    <s v="D"/>
    <s v="D"/>
  </r>
  <r>
    <x v="27"/>
    <s v="Sales"/>
    <x v="293"/>
    <s v="D"/>
    <s v="D"/>
  </r>
  <r>
    <x v="27"/>
    <s v="Sales"/>
    <x v="294"/>
    <s v="D"/>
    <s v="D"/>
  </r>
  <r>
    <x v="27"/>
    <s v="Sales"/>
    <x v="295"/>
    <n v="114596"/>
    <n v="3"/>
  </r>
  <r>
    <x v="27"/>
    <s v="Sales"/>
    <x v="296"/>
    <n v="13865"/>
    <n v="5"/>
  </r>
  <r>
    <x v="27"/>
    <s v="Sales"/>
    <x v="297"/>
    <s v="D"/>
    <s v="D"/>
  </r>
  <r>
    <x v="27"/>
    <s v="Sales"/>
    <x v="762"/>
    <s v="D"/>
    <s v="D"/>
  </r>
  <r>
    <x v="27"/>
    <s v="Sales"/>
    <x v="299"/>
    <s v="D"/>
    <s v="D"/>
  </r>
  <r>
    <x v="27"/>
    <s v="Sales"/>
    <x v="301"/>
    <n v="16616"/>
    <n v="4"/>
  </r>
  <r>
    <x v="27"/>
    <s v="Sales"/>
    <x v="302"/>
    <s v="D"/>
    <s v="D"/>
  </r>
  <r>
    <x v="27"/>
    <s v="Sales"/>
    <x v="303"/>
    <s v="D"/>
    <s v="D"/>
  </r>
  <r>
    <x v="27"/>
    <s v="Sales"/>
    <x v="304"/>
    <s v="D"/>
    <s v="D"/>
  </r>
  <r>
    <x v="27"/>
    <s v="Sales"/>
    <x v="305"/>
    <s v="D"/>
    <s v="D"/>
  </r>
  <r>
    <x v="27"/>
    <s v="Sales"/>
    <x v="306"/>
    <n v="10272"/>
    <n v="7"/>
  </r>
  <r>
    <x v="27"/>
    <s v="Sales"/>
    <x v="307"/>
    <s v="D"/>
    <s v="D"/>
  </r>
  <r>
    <x v="27"/>
    <s v="Sales"/>
    <x v="308"/>
    <n v="188512"/>
    <n v="13"/>
  </r>
  <r>
    <x v="27"/>
    <s v="Sales"/>
    <x v="309"/>
    <n v="183939"/>
    <n v="4"/>
  </r>
  <r>
    <x v="27"/>
    <s v="Sales"/>
    <x v="310"/>
    <n v="76094"/>
    <n v="8"/>
  </r>
  <r>
    <x v="27"/>
    <s v="Sales"/>
    <x v="701"/>
    <s v="D"/>
    <s v="D"/>
  </r>
  <r>
    <x v="27"/>
    <s v="Sales"/>
    <x v="311"/>
    <n v="71102"/>
    <n v="4"/>
  </r>
  <r>
    <x v="27"/>
    <s v="Sales"/>
    <x v="312"/>
    <s v="D"/>
    <s v="D"/>
  </r>
  <r>
    <x v="27"/>
    <s v="Sales"/>
    <x v="313"/>
    <n v="41799"/>
    <n v="9"/>
  </r>
  <r>
    <x v="27"/>
    <s v="Sales"/>
    <x v="314"/>
    <n v="32774"/>
    <n v="3"/>
  </r>
  <r>
    <x v="27"/>
    <s v="Sales"/>
    <x v="316"/>
    <n v="708445"/>
    <n v="16"/>
  </r>
  <r>
    <x v="27"/>
    <s v="Sales"/>
    <x v="317"/>
    <n v="103012"/>
    <n v="25"/>
  </r>
  <r>
    <x v="27"/>
    <s v="Sales"/>
    <x v="318"/>
    <n v="164554"/>
    <n v="24"/>
  </r>
  <r>
    <x v="27"/>
    <s v="Sales"/>
    <x v="319"/>
    <n v="2289"/>
    <n v="3"/>
  </r>
  <r>
    <x v="27"/>
    <s v="Sales"/>
    <x v="320"/>
    <s v="D"/>
    <s v="D"/>
  </r>
  <r>
    <x v="27"/>
    <s v="Sales"/>
    <x v="321"/>
    <s v="D"/>
    <s v="D"/>
  </r>
  <r>
    <x v="27"/>
    <s v="Sales"/>
    <x v="644"/>
    <s v="D"/>
    <s v="D"/>
  </r>
  <r>
    <x v="27"/>
    <s v="Sales"/>
    <x v="322"/>
    <n v="627"/>
    <n v="3"/>
  </r>
  <r>
    <x v="27"/>
    <s v="Sales"/>
    <x v="323"/>
    <s v="D"/>
    <s v="D"/>
  </r>
  <r>
    <x v="27"/>
    <s v="Sales"/>
    <x v="324"/>
    <n v="3966"/>
    <n v="3"/>
  </r>
  <r>
    <x v="27"/>
    <s v="Sales"/>
    <x v="325"/>
    <n v="3959"/>
    <n v="6"/>
  </r>
  <r>
    <x v="27"/>
    <s v="Sales"/>
    <x v="326"/>
    <s v="D"/>
    <s v="D"/>
  </r>
  <r>
    <x v="27"/>
    <s v="Sales"/>
    <x v="327"/>
    <n v="24777"/>
    <n v="4"/>
  </r>
  <r>
    <x v="27"/>
    <s v="Sales"/>
    <x v="329"/>
    <n v="7455"/>
    <n v="11"/>
  </r>
  <r>
    <x v="27"/>
    <s v="Sales"/>
    <x v="330"/>
    <n v="558953"/>
    <n v="63"/>
  </r>
  <r>
    <x v="27"/>
    <s v="Sales"/>
    <x v="331"/>
    <n v="117311"/>
    <n v="23"/>
  </r>
  <r>
    <x v="27"/>
    <s v="Sales"/>
    <x v="476"/>
    <n v="1858"/>
    <n v="5"/>
  </r>
  <r>
    <x v="27"/>
    <s v="Sales"/>
    <x v="332"/>
    <n v="140588"/>
    <n v="26"/>
  </r>
  <r>
    <x v="27"/>
    <s v="Sales"/>
    <x v="333"/>
    <n v="6040"/>
    <n v="10"/>
  </r>
  <r>
    <x v="27"/>
    <s v="Sales"/>
    <x v="334"/>
    <s v="D"/>
    <s v="D"/>
  </r>
  <r>
    <x v="27"/>
    <s v="Sales"/>
    <x v="335"/>
    <n v="28369"/>
    <n v="24"/>
  </r>
  <r>
    <x v="27"/>
    <s v="Sales"/>
    <x v="336"/>
    <s v="D"/>
    <s v="D"/>
  </r>
  <r>
    <x v="27"/>
    <s v="Sales"/>
    <x v="337"/>
    <s v="D"/>
    <s v="D"/>
  </r>
  <r>
    <x v="27"/>
    <s v="Sales"/>
    <x v="338"/>
    <n v="2850"/>
    <n v="4"/>
  </r>
  <r>
    <x v="27"/>
    <s v="Sales"/>
    <x v="619"/>
    <s v="D"/>
    <s v="D"/>
  </r>
  <r>
    <x v="27"/>
    <s v="Sales"/>
    <x v="339"/>
    <s v="D"/>
    <s v="D"/>
  </r>
  <r>
    <x v="27"/>
    <s v="Sales"/>
    <x v="341"/>
    <n v="8430"/>
    <n v="6"/>
  </r>
  <r>
    <x v="27"/>
    <s v="Sales"/>
    <x v="342"/>
    <s v="D"/>
    <s v="D"/>
  </r>
  <r>
    <x v="27"/>
    <s v="Sales"/>
    <x v="733"/>
    <s v="D"/>
    <s v="D"/>
  </r>
  <r>
    <x v="27"/>
    <s v="Sales"/>
    <x v="343"/>
    <s v="D"/>
    <s v="D"/>
  </r>
  <r>
    <x v="27"/>
    <s v="Sales"/>
    <x v="506"/>
    <s v="D"/>
    <s v="D"/>
  </r>
  <r>
    <x v="27"/>
    <s v="Sales"/>
    <x v="344"/>
    <s v="D"/>
    <s v="D"/>
  </r>
  <r>
    <x v="27"/>
    <s v="Sales"/>
    <x v="345"/>
    <n v="2758"/>
    <n v="6"/>
  </r>
  <r>
    <x v="27"/>
    <s v="Sales"/>
    <x v="347"/>
    <n v="185316"/>
    <n v="33"/>
  </r>
  <r>
    <x v="27"/>
    <s v="Sales"/>
    <x v="477"/>
    <n v="482"/>
    <n v="3"/>
  </r>
  <r>
    <x v="27"/>
    <s v="Sales"/>
    <x v="348"/>
    <n v="258397"/>
    <n v="9"/>
  </r>
  <r>
    <x v="27"/>
    <s v="Sales"/>
    <x v="349"/>
    <n v="20137"/>
    <n v="15"/>
  </r>
  <r>
    <x v="27"/>
    <s v="Sales"/>
    <x v="478"/>
    <n v="3939"/>
    <n v="3"/>
  </r>
  <r>
    <x v="27"/>
    <s v="Sales"/>
    <x v="350"/>
    <n v="7616"/>
    <n v="5"/>
  </r>
  <r>
    <x v="27"/>
    <s v="Sales"/>
    <x v="544"/>
    <s v="D"/>
    <s v="D"/>
  </r>
  <r>
    <x v="27"/>
    <s v="Sales"/>
    <x v="351"/>
    <n v="4473"/>
    <n v="3"/>
  </r>
  <r>
    <x v="27"/>
    <s v="Sales"/>
    <x v="604"/>
    <s v="D"/>
    <s v="D"/>
  </r>
  <r>
    <x v="27"/>
    <s v="Sales"/>
    <x v="352"/>
    <n v="13898"/>
    <n v="3"/>
  </r>
  <r>
    <x v="27"/>
    <s v="Sales"/>
    <x v="668"/>
    <s v="D"/>
    <s v="D"/>
  </r>
  <r>
    <x v="27"/>
    <s v="Sales"/>
    <x v="353"/>
    <n v="15638"/>
    <n v="7"/>
  </r>
  <r>
    <x v="27"/>
    <s v="Sales"/>
    <x v="355"/>
    <n v="27286"/>
    <n v="3"/>
  </r>
  <r>
    <x v="27"/>
    <s v="Sales"/>
    <x v="356"/>
    <n v="45427"/>
    <n v="7"/>
  </r>
  <r>
    <x v="27"/>
    <s v="Sales"/>
    <x v="357"/>
    <s v="D"/>
    <s v="D"/>
  </r>
  <r>
    <x v="27"/>
    <s v="Sales"/>
    <x v="358"/>
    <n v="21322"/>
    <n v="7"/>
  </r>
  <r>
    <x v="27"/>
    <s v="Sales"/>
    <x v="360"/>
    <n v="34936"/>
    <n v="31"/>
  </r>
  <r>
    <x v="27"/>
    <s v="Sales"/>
    <x v="479"/>
    <s v="D"/>
    <s v="D"/>
  </r>
  <r>
    <x v="27"/>
    <s v="Sales"/>
    <x v="362"/>
    <n v="5889"/>
    <n v="3"/>
  </r>
  <r>
    <x v="27"/>
    <s v="Sales"/>
    <x v="645"/>
    <s v="D"/>
    <s v="D"/>
  </r>
  <r>
    <x v="27"/>
    <s v="Sales"/>
    <x v="702"/>
    <s v="D"/>
    <s v="D"/>
  </r>
  <r>
    <x v="27"/>
    <s v="Sales"/>
    <x v="363"/>
    <n v="80582"/>
    <n v="26"/>
  </r>
  <r>
    <x v="27"/>
    <s v="Sales"/>
    <x v="364"/>
    <n v="73157"/>
    <n v="8"/>
  </r>
  <r>
    <x v="27"/>
    <s v="Sales"/>
    <x v="365"/>
    <n v="244105"/>
    <n v="19"/>
  </r>
  <r>
    <x v="27"/>
    <s v="Sales"/>
    <x v="366"/>
    <n v="30691"/>
    <n v="11"/>
  </r>
  <r>
    <x v="27"/>
    <s v="Sales"/>
    <x v="367"/>
    <n v="943006"/>
    <n v="70"/>
  </r>
  <r>
    <x v="27"/>
    <s v="Sales"/>
    <x v="368"/>
    <s v="D"/>
    <s v="D"/>
  </r>
  <r>
    <x v="27"/>
    <s v="Sales"/>
    <x v="369"/>
    <n v="241135"/>
    <n v="16"/>
  </r>
  <r>
    <x v="27"/>
    <s v="Sales"/>
    <x v="703"/>
    <s v="D"/>
    <s v="D"/>
  </r>
  <r>
    <x v="27"/>
    <s v="Sales"/>
    <x v="588"/>
    <s v="D"/>
    <s v="D"/>
  </r>
  <r>
    <x v="27"/>
    <s v="Sales"/>
    <x v="370"/>
    <n v="39279"/>
    <n v="12"/>
  </r>
  <r>
    <x v="27"/>
    <s v="Sales"/>
    <x v="372"/>
    <s v="D"/>
    <s v="D"/>
  </r>
  <r>
    <x v="27"/>
    <s v="Sales"/>
    <x v="589"/>
    <s v="D"/>
    <s v="D"/>
  </r>
  <r>
    <x v="27"/>
    <s v="Sales"/>
    <x v="480"/>
    <s v="D"/>
    <s v="D"/>
  </r>
  <r>
    <x v="27"/>
    <s v="Sales"/>
    <x v="751"/>
    <s v="D"/>
    <s v="D"/>
  </r>
  <r>
    <x v="27"/>
    <s v="Sales"/>
    <x v="373"/>
    <s v="D"/>
    <s v="D"/>
  </r>
  <r>
    <x v="27"/>
    <s v="Sales"/>
    <x v="374"/>
    <n v="19884"/>
    <n v="3"/>
  </r>
  <r>
    <x v="27"/>
    <s v="Sales"/>
    <x v="757"/>
    <s v="D"/>
    <s v="D"/>
  </r>
  <r>
    <x v="27"/>
    <s v="Sales"/>
    <x v="375"/>
    <n v="33042"/>
    <n v="4"/>
  </r>
  <r>
    <x v="27"/>
    <s v="Sales"/>
    <x v="376"/>
    <n v="8243"/>
    <n v="3"/>
  </r>
  <r>
    <x v="27"/>
    <s v="Sales"/>
    <x v="377"/>
    <n v="17588"/>
    <n v="3"/>
  </r>
  <r>
    <x v="27"/>
    <s v="Sales"/>
    <x v="378"/>
    <n v="4026"/>
    <n v="10"/>
  </r>
  <r>
    <x v="27"/>
    <s v="Sales"/>
    <x v="655"/>
    <s v="D"/>
    <s v="D"/>
  </r>
  <r>
    <x v="27"/>
    <s v="Sales"/>
    <x v="481"/>
    <s v="D"/>
    <s v="D"/>
  </r>
  <r>
    <x v="27"/>
    <s v="Sales"/>
    <x v="508"/>
    <n v="7202"/>
    <n v="3"/>
  </r>
  <r>
    <x v="27"/>
    <s v="Sales"/>
    <x v="547"/>
    <s v="D"/>
    <s v="D"/>
  </r>
  <r>
    <x v="27"/>
    <s v="Sales"/>
    <x v="380"/>
    <n v="56846"/>
    <n v="5"/>
  </r>
  <r>
    <x v="27"/>
    <s v="Sales"/>
    <x v="590"/>
    <s v="D"/>
    <s v="D"/>
  </r>
  <r>
    <x v="27"/>
    <s v="Sales"/>
    <x v="381"/>
    <n v="9893"/>
    <n v="7"/>
  </r>
  <r>
    <x v="27"/>
    <s v="Sales"/>
    <x v="382"/>
    <n v="13054"/>
    <n v="14"/>
  </r>
  <r>
    <x v="27"/>
    <s v="Sales"/>
    <x v="383"/>
    <s v="D"/>
    <s v="D"/>
  </r>
  <r>
    <x v="27"/>
    <s v="Sales"/>
    <x v="743"/>
    <s v="D"/>
    <s v="D"/>
  </r>
  <r>
    <x v="27"/>
    <s v="Sales"/>
    <x v="384"/>
    <s v="D"/>
    <s v="D"/>
  </r>
  <r>
    <x v="27"/>
    <s v="Sales"/>
    <x v="385"/>
    <s v="D"/>
    <s v="D"/>
  </r>
  <r>
    <x v="27"/>
    <s v="Sales"/>
    <x v="386"/>
    <s v="D"/>
    <s v="D"/>
  </r>
  <r>
    <x v="27"/>
    <s v="Sales"/>
    <x v="482"/>
    <n v="3707"/>
    <n v="4"/>
  </r>
  <r>
    <x v="27"/>
    <s v="Sales"/>
    <x v="387"/>
    <n v="1891"/>
    <n v="4"/>
  </r>
  <r>
    <x v="27"/>
    <s v="Sales"/>
    <x v="389"/>
    <s v="D"/>
    <s v="D"/>
  </r>
  <r>
    <x v="27"/>
    <s v="Sales"/>
    <x v="390"/>
    <s v="D"/>
    <s v="D"/>
  </r>
  <r>
    <x v="27"/>
    <s v="Sales"/>
    <x v="591"/>
    <s v="D"/>
    <s v="D"/>
  </r>
  <r>
    <x v="27"/>
    <s v="Sales"/>
    <x v="693"/>
    <s v="D"/>
    <s v="D"/>
  </r>
  <r>
    <x v="27"/>
    <s v="Sales"/>
    <x v="769"/>
    <s v="D"/>
    <s v="D"/>
  </r>
  <r>
    <x v="27"/>
    <s v="Sales"/>
    <x v="391"/>
    <s v="D"/>
    <s v="D"/>
  </r>
  <r>
    <x v="27"/>
    <s v="Sales"/>
    <x v="392"/>
    <n v="17478"/>
    <n v="4"/>
  </r>
  <r>
    <x v="27"/>
    <s v="Sales"/>
    <x v="779"/>
    <s v="D"/>
    <s v="D"/>
  </r>
  <r>
    <x v="27"/>
    <s v="Sales"/>
    <x v="393"/>
    <s v="D"/>
    <s v="D"/>
  </r>
  <r>
    <x v="27"/>
    <s v="Sales"/>
    <x v="394"/>
    <n v="4052"/>
    <n v="3"/>
  </r>
  <r>
    <x v="27"/>
    <s v="Sales"/>
    <x v="549"/>
    <s v="D"/>
    <s v="D"/>
  </r>
  <r>
    <x v="27"/>
    <s v="Sales"/>
    <x v="395"/>
    <s v="D"/>
    <s v="D"/>
  </r>
  <r>
    <x v="27"/>
    <s v="Sales"/>
    <x v="396"/>
    <n v="19520"/>
    <n v="28"/>
  </r>
  <r>
    <x v="27"/>
    <s v="Sales"/>
    <x v="397"/>
    <s v="D"/>
    <s v="D"/>
  </r>
  <r>
    <x v="27"/>
    <s v="Sales"/>
    <x v="398"/>
    <s v="D"/>
    <s v="D"/>
  </r>
  <r>
    <x v="27"/>
    <s v="Sales"/>
    <x v="399"/>
    <s v="D"/>
    <s v="D"/>
  </r>
  <r>
    <x v="27"/>
    <s v="Sales"/>
    <x v="764"/>
    <s v="D"/>
    <s v="D"/>
  </r>
  <r>
    <x v="27"/>
    <s v="Sales"/>
    <x v="780"/>
    <s v="D"/>
    <s v="D"/>
  </r>
  <r>
    <x v="27"/>
    <s v="Sales"/>
    <x v="400"/>
    <n v="476454"/>
    <n v="11"/>
  </r>
  <r>
    <x v="27"/>
    <s v="Sales"/>
    <x v="401"/>
    <s v="D"/>
    <s v="D"/>
  </r>
  <r>
    <x v="27"/>
    <s v="Sales"/>
    <x v="402"/>
    <n v="34038"/>
    <n v="4"/>
  </r>
  <r>
    <x v="27"/>
    <s v="Sales"/>
    <x v="403"/>
    <n v="1146908"/>
    <n v="4"/>
  </r>
  <r>
    <x v="27"/>
    <s v="Sales"/>
    <x v="405"/>
    <n v="183973"/>
    <n v="4"/>
  </r>
  <r>
    <x v="27"/>
    <s v="Sales"/>
    <x v="411"/>
    <s v="D"/>
    <s v="D"/>
  </r>
  <r>
    <x v="27"/>
    <s v="Sales"/>
    <x v="412"/>
    <n v="66653"/>
    <n v="7"/>
  </r>
  <r>
    <x v="27"/>
    <s v="Sales"/>
    <x v="413"/>
    <n v="593674"/>
    <n v="6"/>
  </r>
  <r>
    <x v="27"/>
    <s v="Sales"/>
    <x v="406"/>
    <n v="5365382"/>
    <n v="23"/>
  </r>
  <r>
    <x v="27"/>
    <s v="Sales"/>
    <x v="407"/>
    <n v="5870775"/>
    <n v="23"/>
  </r>
  <r>
    <x v="27"/>
    <s v="Sales"/>
    <x v="409"/>
    <n v="1085542"/>
    <n v="11"/>
  </r>
  <r>
    <x v="27"/>
    <s v="Sales"/>
    <x v="414"/>
    <n v="678948"/>
    <n v="11"/>
  </r>
  <r>
    <x v="27"/>
    <s v="Sales"/>
    <x v="415"/>
    <s v="D"/>
    <s v="D"/>
  </r>
  <r>
    <x v="27"/>
    <s v="Sales"/>
    <x v="417"/>
    <n v="349048"/>
    <n v="4"/>
  </r>
  <r>
    <x v="27"/>
    <s v="Sales"/>
    <x v="418"/>
    <n v="46674"/>
    <n v="3"/>
  </r>
  <r>
    <x v="27"/>
    <s v="Sales"/>
    <x v="419"/>
    <s v="D"/>
    <s v="D"/>
  </r>
  <r>
    <x v="27"/>
    <s v="Sales"/>
    <x v="420"/>
    <n v="109545"/>
    <n v="4"/>
  </r>
  <r>
    <x v="27"/>
    <s v="Sales"/>
    <x v="593"/>
    <s v="D"/>
    <s v="D"/>
  </r>
  <r>
    <x v="27"/>
    <s v="Sales"/>
    <x v="421"/>
    <n v="254"/>
    <n v="3"/>
  </r>
  <r>
    <x v="27"/>
    <s v="Sales"/>
    <x v="422"/>
    <n v="52306"/>
    <n v="11"/>
  </r>
  <r>
    <x v="27"/>
    <s v="Sales"/>
    <x v="423"/>
    <s v="D"/>
    <s v="D"/>
  </r>
  <r>
    <x v="27"/>
    <s v="Sales"/>
    <x v="424"/>
    <n v="8048"/>
    <n v="9"/>
  </r>
  <r>
    <x v="27"/>
    <s v="Sales"/>
    <x v="425"/>
    <n v="98096"/>
    <n v="26"/>
  </r>
  <r>
    <x v="27"/>
    <s v="Sales"/>
    <x v="426"/>
    <s v="D"/>
    <s v="D"/>
  </r>
  <r>
    <x v="27"/>
    <s v="Sales"/>
    <x v="427"/>
    <n v="20788"/>
    <n v="7"/>
  </r>
  <r>
    <x v="27"/>
    <s v="Sales"/>
    <x v="428"/>
    <n v="43922"/>
    <n v="5"/>
  </r>
  <r>
    <x v="27"/>
    <s v="Sales"/>
    <x v="429"/>
    <n v="48011"/>
    <n v="17"/>
  </r>
  <r>
    <x v="27"/>
    <s v="Sales"/>
    <x v="734"/>
    <s v="D"/>
    <s v="D"/>
  </r>
  <r>
    <x v="27"/>
    <s v="Sales"/>
    <x v="430"/>
    <n v="74713"/>
    <n v="17"/>
  </r>
  <r>
    <x v="27"/>
    <s v="Sales"/>
    <x v="510"/>
    <s v="D"/>
    <s v="D"/>
  </r>
  <r>
    <x v="27"/>
    <s v="Sales"/>
    <x v="431"/>
    <s v="D"/>
    <s v="D"/>
  </r>
  <r>
    <x v="27"/>
    <s v="Sales"/>
    <x v="432"/>
    <n v="190571"/>
    <n v="6"/>
  </r>
  <r>
    <x v="27"/>
    <s v="Sales"/>
    <x v="433"/>
    <s v="D"/>
    <s v="D"/>
  </r>
  <r>
    <x v="27"/>
    <s v="Sales"/>
    <x v="434"/>
    <n v="32125"/>
    <n v="4"/>
  </r>
  <r>
    <x v="27"/>
    <s v="Sales"/>
    <x v="435"/>
    <s v="D"/>
    <s v="D"/>
  </r>
  <r>
    <x v="27"/>
    <s v="Sales"/>
    <x v="436"/>
    <n v="77832"/>
    <n v="3"/>
  </r>
  <r>
    <x v="27"/>
    <s v="Sales"/>
    <x v="437"/>
    <s v="D"/>
    <s v="D"/>
  </r>
  <r>
    <x v="27"/>
    <s v="Sales"/>
    <x v="438"/>
    <s v="D"/>
    <s v="D"/>
  </r>
  <r>
    <x v="27"/>
    <s v="Sales"/>
    <x v="439"/>
    <n v="1494"/>
    <n v="4"/>
  </r>
  <r>
    <x v="27"/>
    <s v="Sales"/>
    <x v="511"/>
    <n v="53970"/>
    <n v="4"/>
  </r>
  <r>
    <x v="27"/>
    <s v="Sales"/>
    <x v="440"/>
    <n v="111540"/>
    <n v="15"/>
  </r>
  <r>
    <x v="27"/>
    <s v="Sales"/>
    <x v="623"/>
    <n v="3492"/>
    <n v="4"/>
  </r>
  <r>
    <x v="27"/>
    <s v="Sales"/>
    <x v="687"/>
    <s v="D"/>
    <s v="D"/>
  </r>
  <r>
    <x v="27"/>
    <s v="Sales"/>
    <x v="723"/>
    <s v="D"/>
    <s v="D"/>
  </r>
  <r>
    <x v="27"/>
    <s v="Sales"/>
    <x v="441"/>
    <s v="D"/>
    <s v="D"/>
  </r>
  <r>
    <x v="27"/>
    <s v="Sales"/>
    <x v="442"/>
    <s v="D"/>
    <s v="D"/>
  </r>
  <r>
    <x v="27"/>
    <s v="Sales"/>
    <x v="443"/>
    <n v="181471"/>
    <n v="6"/>
  </r>
  <r>
    <x v="27"/>
    <s v="Sales"/>
    <x v="444"/>
    <n v="24967"/>
    <n v="3"/>
  </r>
  <r>
    <x v="27"/>
    <s v="Sales"/>
    <x v="445"/>
    <n v="552"/>
    <n v="3"/>
  </r>
  <r>
    <x v="27"/>
    <s v="Sales"/>
    <x v="447"/>
    <s v="D"/>
    <s v="D"/>
  </r>
  <r>
    <x v="27"/>
    <s v="Sales"/>
    <x v="670"/>
    <s v="D"/>
    <s v="D"/>
  </r>
  <r>
    <x v="27"/>
    <s v="Sales"/>
    <x v="448"/>
    <s v="D"/>
    <s v="D"/>
  </r>
  <r>
    <x v="28"/>
    <s v="Sales"/>
    <x v="0"/>
    <s v="D"/>
    <s v="D"/>
  </r>
  <r>
    <x v="28"/>
    <s v="Sales"/>
    <x v="624"/>
    <s v="D"/>
    <s v="D"/>
  </r>
  <r>
    <x v="28"/>
    <s v="Sales"/>
    <x v="4"/>
    <s v="D"/>
    <s v="D"/>
  </r>
  <r>
    <x v="28"/>
    <s v="Sales"/>
    <x v="7"/>
    <n v="38587"/>
    <n v="3"/>
  </r>
  <r>
    <x v="28"/>
    <s v="Sales"/>
    <x v="8"/>
    <n v="3925156"/>
    <n v="39"/>
  </r>
  <r>
    <x v="28"/>
    <s v="Sales"/>
    <x v="673"/>
    <s v="D"/>
    <s v="D"/>
  </r>
  <r>
    <x v="28"/>
    <s v="Sales"/>
    <x v="9"/>
    <n v="567672"/>
    <n v="44"/>
  </r>
  <r>
    <x v="28"/>
    <s v="Sales"/>
    <x v="725"/>
    <s v="D"/>
    <s v="D"/>
  </r>
  <r>
    <x v="28"/>
    <s v="Sales"/>
    <x v="10"/>
    <n v="13411709"/>
    <n v="17"/>
  </r>
  <r>
    <x v="28"/>
    <s v="Sales"/>
    <x v="11"/>
    <s v="D"/>
    <s v="D"/>
  </r>
  <r>
    <x v="28"/>
    <s v="Sales"/>
    <x v="12"/>
    <s v="D"/>
    <s v="D"/>
  </r>
  <r>
    <x v="28"/>
    <s v="Sales"/>
    <x v="13"/>
    <n v="356451"/>
    <n v="7"/>
  </r>
  <r>
    <x v="28"/>
    <s v="Sales"/>
    <x v="14"/>
    <n v="155215"/>
    <n v="6"/>
  </r>
  <r>
    <x v="28"/>
    <s v="Sales"/>
    <x v="15"/>
    <s v="D"/>
    <s v="D"/>
  </r>
  <r>
    <x v="28"/>
    <s v="Sales"/>
    <x v="16"/>
    <n v="118480"/>
    <n v="12"/>
  </r>
  <r>
    <x v="28"/>
    <s v="Sales"/>
    <x v="17"/>
    <s v="D"/>
    <s v="D"/>
  </r>
  <r>
    <x v="28"/>
    <s v="Sales"/>
    <x v="18"/>
    <n v="15308"/>
    <n v="3"/>
  </r>
  <r>
    <x v="28"/>
    <s v="Sales"/>
    <x v="19"/>
    <n v="31487"/>
    <n v="5"/>
  </r>
  <r>
    <x v="28"/>
    <s v="Sales"/>
    <x v="20"/>
    <n v="490012"/>
    <n v="18"/>
  </r>
  <r>
    <x v="28"/>
    <s v="Sales"/>
    <x v="21"/>
    <s v="D"/>
    <s v="D"/>
  </r>
  <r>
    <x v="28"/>
    <s v="Sales"/>
    <x v="22"/>
    <n v="24894"/>
    <n v="4"/>
  </r>
  <r>
    <x v="28"/>
    <s v="Sales"/>
    <x v="23"/>
    <n v="575005"/>
    <n v="66"/>
  </r>
  <r>
    <x v="28"/>
    <s v="Sales"/>
    <x v="24"/>
    <n v="1157737"/>
    <n v="78"/>
  </r>
  <r>
    <x v="28"/>
    <s v="Sales"/>
    <x v="25"/>
    <n v="38713"/>
    <n v="11"/>
  </r>
  <r>
    <x v="28"/>
    <s v="Sales"/>
    <x v="26"/>
    <n v="53596"/>
    <n v="7"/>
  </r>
  <r>
    <x v="28"/>
    <s v="Sales"/>
    <x v="27"/>
    <n v="196798"/>
    <n v="19"/>
  </r>
  <r>
    <x v="28"/>
    <s v="Sales"/>
    <x v="28"/>
    <n v="90543"/>
    <n v="10"/>
  </r>
  <r>
    <x v="28"/>
    <s v="Sales"/>
    <x v="30"/>
    <n v="214920"/>
    <n v="20"/>
  </r>
  <r>
    <x v="28"/>
    <s v="Sales"/>
    <x v="31"/>
    <n v="23722"/>
    <n v="3"/>
  </r>
  <r>
    <x v="28"/>
    <s v="Sales"/>
    <x v="32"/>
    <n v="246357"/>
    <n v="13"/>
  </r>
  <r>
    <x v="28"/>
    <s v="Sales"/>
    <x v="33"/>
    <n v="388108"/>
    <n v="36"/>
  </r>
  <r>
    <x v="28"/>
    <s v="Sales"/>
    <x v="607"/>
    <s v="D"/>
    <s v="D"/>
  </r>
  <r>
    <x v="28"/>
    <s v="Sales"/>
    <x v="35"/>
    <s v="D"/>
    <s v="D"/>
  </r>
  <r>
    <x v="28"/>
    <s v="Sales"/>
    <x v="556"/>
    <s v="D"/>
    <s v="D"/>
  </r>
  <r>
    <x v="28"/>
    <s v="Sales"/>
    <x v="37"/>
    <s v="D"/>
    <s v="D"/>
  </r>
  <r>
    <x v="28"/>
    <s v="Sales"/>
    <x v="518"/>
    <s v="D"/>
    <s v="D"/>
  </r>
  <r>
    <x v="28"/>
    <s v="Sales"/>
    <x v="38"/>
    <s v="D"/>
    <s v="D"/>
  </r>
  <r>
    <x v="28"/>
    <s v="Sales"/>
    <x v="39"/>
    <s v="D"/>
    <s v="D"/>
  </r>
  <r>
    <x v="28"/>
    <s v="Sales"/>
    <x v="627"/>
    <n v="45439"/>
    <n v="3"/>
  </r>
  <r>
    <x v="28"/>
    <s v="Sales"/>
    <x v="42"/>
    <n v="7623"/>
    <n v="24"/>
  </r>
  <r>
    <x v="28"/>
    <s v="Sales"/>
    <x v="558"/>
    <s v="D"/>
    <s v="D"/>
  </r>
  <r>
    <x v="28"/>
    <s v="Sales"/>
    <x v="608"/>
    <s v="D"/>
    <s v="D"/>
  </r>
  <r>
    <x v="28"/>
    <s v="Sales"/>
    <x v="561"/>
    <s v="D"/>
    <s v="D"/>
  </r>
  <r>
    <x v="28"/>
    <s v="Sales"/>
    <x v="562"/>
    <n v="107951"/>
    <n v="3"/>
  </r>
  <r>
    <x v="28"/>
    <s v="Sales"/>
    <x v="631"/>
    <s v="D"/>
    <s v="D"/>
  </r>
  <r>
    <x v="28"/>
    <s v="Sales"/>
    <x v="649"/>
    <s v="D"/>
    <s v="D"/>
  </r>
  <r>
    <x v="28"/>
    <s v="Sales"/>
    <x v="563"/>
    <s v="D"/>
    <s v="D"/>
  </r>
  <r>
    <x v="28"/>
    <s v="Sales"/>
    <x v="53"/>
    <s v="D"/>
    <s v="D"/>
  </r>
  <r>
    <x v="28"/>
    <s v="Sales"/>
    <x v="56"/>
    <s v="D"/>
    <s v="D"/>
  </r>
  <r>
    <x v="28"/>
    <s v="Sales"/>
    <x v="694"/>
    <s v="D"/>
    <s v="D"/>
  </r>
  <r>
    <x v="28"/>
    <s v="Sales"/>
    <x v="57"/>
    <s v="D"/>
    <s v="D"/>
  </r>
  <r>
    <x v="28"/>
    <s v="Sales"/>
    <x v="564"/>
    <s v="D"/>
    <s v="D"/>
  </r>
  <r>
    <x v="28"/>
    <s v="Sales"/>
    <x v="565"/>
    <s v="D"/>
    <s v="D"/>
  </r>
  <r>
    <x v="28"/>
    <s v="Sales"/>
    <x v="450"/>
    <s v="D"/>
    <s v="D"/>
  </r>
  <r>
    <x v="28"/>
    <s v="Sales"/>
    <x v="62"/>
    <n v="39927"/>
    <n v="33"/>
  </r>
  <r>
    <x v="28"/>
    <s v="Sales"/>
    <x v="63"/>
    <n v="75974"/>
    <n v="10"/>
  </r>
  <r>
    <x v="28"/>
    <s v="Sales"/>
    <x v="566"/>
    <s v="D"/>
    <s v="D"/>
  </r>
  <r>
    <x v="28"/>
    <s v="Sales"/>
    <x v="609"/>
    <s v="D"/>
    <s v="D"/>
  </r>
  <r>
    <x v="28"/>
    <s v="Sales"/>
    <x v="610"/>
    <s v="D"/>
    <s v="D"/>
  </r>
  <r>
    <x v="28"/>
    <s v="Sales"/>
    <x v="746"/>
    <s v="D"/>
    <s v="D"/>
  </r>
  <r>
    <x v="28"/>
    <s v="Sales"/>
    <x v="67"/>
    <s v="D"/>
    <s v="D"/>
  </r>
  <r>
    <x v="28"/>
    <s v="Sales"/>
    <x v="657"/>
    <s v="D"/>
    <s v="D"/>
  </r>
  <r>
    <x v="28"/>
    <s v="Sales"/>
    <x v="70"/>
    <s v="D"/>
    <s v="D"/>
  </r>
  <r>
    <x v="28"/>
    <s v="Sales"/>
    <x v="71"/>
    <n v="656"/>
    <n v="6"/>
  </r>
  <r>
    <x v="28"/>
    <s v="Sales"/>
    <x v="525"/>
    <s v="D"/>
    <s v="D"/>
  </r>
  <r>
    <x v="28"/>
    <s v="Sales"/>
    <x v="747"/>
    <s v="D"/>
    <s v="D"/>
  </r>
  <r>
    <x v="28"/>
    <s v="Sales"/>
    <x v="74"/>
    <n v="8378"/>
    <n v="4"/>
  </r>
  <r>
    <x v="28"/>
    <s v="Sales"/>
    <x v="570"/>
    <s v="D"/>
    <s v="D"/>
  </r>
  <r>
    <x v="28"/>
    <s v="Sales"/>
    <x v="453"/>
    <s v="D"/>
    <s v="D"/>
  </r>
  <r>
    <x v="28"/>
    <s v="Sales"/>
    <x v="611"/>
    <s v="D"/>
    <s v="D"/>
  </r>
  <r>
    <x v="28"/>
    <s v="Sales"/>
    <x v="77"/>
    <s v="D"/>
    <s v="D"/>
  </r>
  <r>
    <x v="28"/>
    <s v="Sales"/>
    <x v="78"/>
    <s v="D"/>
    <s v="D"/>
  </r>
  <r>
    <x v="28"/>
    <s v="Sales"/>
    <x v="79"/>
    <s v="D"/>
    <s v="D"/>
  </r>
  <r>
    <x v="28"/>
    <s v="Sales"/>
    <x v="571"/>
    <s v="D"/>
    <s v="D"/>
  </r>
  <r>
    <x v="28"/>
    <s v="Sales"/>
    <x v="81"/>
    <s v="D"/>
    <s v="D"/>
  </r>
  <r>
    <x v="28"/>
    <s v="Sales"/>
    <x v="572"/>
    <s v="D"/>
    <s v="D"/>
  </r>
  <r>
    <x v="28"/>
    <s v="Sales"/>
    <x v="456"/>
    <s v="D"/>
    <s v="D"/>
  </r>
  <r>
    <x v="28"/>
    <s v="Sales"/>
    <x v="84"/>
    <s v="D"/>
    <s v="D"/>
  </r>
  <r>
    <x v="28"/>
    <s v="Sales"/>
    <x v="86"/>
    <s v="D"/>
    <s v="D"/>
  </r>
  <r>
    <x v="28"/>
    <s v="Sales"/>
    <x v="87"/>
    <s v="D"/>
    <s v="D"/>
  </r>
  <r>
    <x v="28"/>
    <s v="Sales"/>
    <x v="528"/>
    <s v="D"/>
    <s v="D"/>
  </r>
  <r>
    <x v="28"/>
    <s v="Sales"/>
    <x v="88"/>
    <s v="D"/>
    <s v="D"/>
  </r>
  <r>
    <x v="28"/>
    <s v="Sales"/>
    <x v="89"/>
    <s v="D"/>
    <s v="D"/>
  </r>
  <r>
    <x v="28"/>
    <s v="Sales"/>
    <x v="460"/>
    <s v="D"/>
    <s v="D"/>
  </r>
  <r>
    <x v="28"/>
    <s v="Sales"/>
    <x v="494"/>
    <s v="D"/>
    <s v="D"/>
  </r>
  <r>
    <x v="28"/>
    <s v="Sales"/>
    <x v="781"/>
    <s v="D"/>
    <s v="D"/>
  </r>
  <r>
    <x v="28"/>
    <s v="Sales"/>
    <x v="599"/>
    <s v="D"/>
    <s v="D"/>
  </r>
  <r>
    <x v="28"/>
    <s v="Sales"/>
    <x v="573"/>
    <s v="D"/>
    <s v="D"/>
  </r>
  <r>
    <x v="28"/>
    <s v="Sales"/>
    <x v="574"/>
    <s v="D"/>
    <s v="D"/>
  </r>
  <r>
    <x v="28"/>
    <s v="Sales"/>
    <x v="651"/>
    <s v="D"/>
    <s v="D"/>
  </r>
  <r>
    <x v="28"/>
    <s v="Sales"/>
    <x v="496"/>
    <s v="D"/>
    <s v="D"/>
  </r>
  <r>
    <x v="28"/>
    <s v="Sales"/>
    <x v="782"/>
    <s v="D"/>
    <s v="D"/>
  </r>
  <r>
    <x v="28"/>
    <s v="Sales"/>
    <x v="97"/>
    <s v="D"/>
    <s v="D"/>
  </r>
  <r>
    <x v="28"/>
    <s v="Sales"/>
    <x v="463"/>
    <s v="D"/>
    <s v="D"/>
  </r>
  <r>
    <x v="28"/>
    <s v="Sales"/>
    <x v="98"/>
    <s v="D"/>
    <s v="D"/>
  </r>
  <r>
    <x v="28"/>
    <s v="Sales"/>
    <x v="99"/>
    <s v="D"/>
    <s v="D"/>
  </r>
  <r>
    <x v="28"/>
    <s v="Sales"/>
    <x v="749"/>
    <s v="D"/>
    <s v="D"/>
  </r>
  <r>
    <x v="28"/>
    <s v="Sales"/>
    <x v="576"/>
    <s v="D"/>
    <s v="D"/>
  </r>
  <r>
    <x v="28"/>
    <s v="Sales"/>
    <x v="730"/>
    <s v="D"/>
    <s v="D"/>
  </r>
  <r>
    <x v="28"/>
    <s v="Sales"/>
    <x v="637"/>
    <s v="D"/>
    <s v="D"/>
  </r>
  <r>
    <x v="28"/>
    <s v="Sales"/>
    <x v="108"/>
    <s v="D"/>
    <s v="D"/>
  </r>
  <r>
    <x v="28"/>
    <s v="Sales"/>
    <x v="110"/>
    <n v="134367"/>
    <n v="8"/>
  </r>
  <r>
    <x v="28"/>
    <s v="Sales"/>
    <x v="783"/>
    <s v="D"/>
    <s v="D"/>
  </r>
  <r>
    <x v="28"/>
    <s v="Sales"/>
    <x v="681"/>
    <s v="D"/>
    <s v="D"/>
  </r>
  <r>
    <x v="28"/>
    <s v="Sales"/>
    <x v="112"/>
    <s v="D"/>
    <s v="D"/>
  </r>
  <r>
    <x v="28"/>
    <s v="Sales"/>
    <x v="465"/>
    <s v="D"/>
    <s v="D"/>
  </r>
  <r>
    <x v="28"/>
    <s v="Sales"/>
    <x v="114"/>
    <s v="D"/>
    <s v="D"/>
  </r>
  <r>
    <x v="28"/>
    <s v="Sales"/>
    <x v="115"/>
    <s v="D"/>
    <s v="D"/>
  </r>
  <r>
    <x v="28"/>
    <s v="Sales"/>
    <x v="532"/>
    <s v="D"/>
    <s v="D"/>
  </r>
  <r>
    <x v="28"/>
    <s v="Sales"/>
    <x v="116"/>
    <n v="5388"/>
    <n v="5"/>
  </r>
  <r>
    <x v="28"/>
    <s v="Sales"/>
    <x v="638"/>
    <s v="D"/>
    <s v="D"/>
  </r>
  <r>
    <x v="28"/>
    <s v="Sales"/>
    <x v="120"/>
    <n v="9906"/>
    <n v="10"/>
  </r>
  <r>
    <x v="28"/>
    <s v="Sales"/>
    <x v="582"/>
    <s v="D"/>
    <s v="D"/>
  </r>
  <r>
    <x v="28"/>
    <s v="Sales"/>
    <x v="583"/>
    <s v="D"/>
    <s v="D"/>
  </r>
  <r>
    <x v="28"/>
    <s v="Sales"/>
    <x v="124"/>
    <n v="19088"/>
    <n v="9"/>
  </r>
  <r>
    <x v="28"/>
    <s v="Sales"/>
    <x v="466"/>
    <s v="D"/>
    <s v="D"/>
  </r>
  <r>
    <x v="28"/>
    <s v="Sales"/>
    <x v="127"/>
    <n v="48882"/>
    <n v="11"/>
  </r>
  <r>
    <x v="28"/>
    <s v="Sales"/>
    <x v="128"/>
    <n v="142208"/>
    <n v="11"/>
  </r>
  <r>
    <x v="28"/>
    <s v="Sales"/>
    <x v="129"/>
    <n v="24239"/>
    <n v="10"/>
  </r>
  <r>
    <x v="28"/>
    <s v="Sales"/>
    <x v="130"/>
    <s v="D"/>
    <s v="D"/>
  </r>
  <r>
    <x v="28"/>
    <s v="Sales"/>
    <x v="131"/>
    <n v="19393"/>
    <n v="6"/>
  </r>
  <r>
    <x v="28"/>
    <s v="Sales"/>
    <x v="132"/>
    <n v="1445"/>
    <n v="3"/>
  </r>
  <r>
    <x v="28"/>
    <s v="Sales"/>
    <x v="133"/>
    <n v="4148"/>
    <n v="10"/>
  </r>
  <r>
    <x v="28"/>
    <s v="Sales"/>
    <x v="134"/>
    <n v="7889"/>
    <n v="6"/>
  </r>
  <r>
    <x v="28"/>
    <s v="Sales"/>
    <x v="534"/>
    <n v="2073"/>
    <n v="3"/>
  </r>
  <r>
    <x v="28"/>
    <s v="Sales"/>
    <x v="135"/>
    <n v="30317"/>
    <n v="6"/>
  </r>
  <r>
    <x v="28"/>
    <s v="Sales"/>
    <x v="136"/>
    <n v="3633"/>
    <n v="4"/>
  </r>
  <r>
    <x v="28"/>
    <s v="Sales"/>
    <x v="137"/>
    <n v="5902"/>
    <n v="4"/>
  </r>
  <r>
    <x v="28"/>
    <s v="Sales"/>
    <x v="138"/>
    <n v="70697"/>
    <n v="22"/>
  </r>
  <r>
    <x v="28"/>
    <s v="Sales"/>
    <x v="139"/>
    <n v="409390"/>
    <n v="33"/>
  </r>
  <r>
    <x v="28"/>
    <s v="Sales"/>
    <x v="140"/>
    <n v="54832"/>
    <n v="27"/>
  </r>
  <r>
    <x v="28"/>
    <s v="Sales"/>
    <x v="141"/>
    <n v="188302"/>
    <n v="59"/>
  </r>
  <r>
    <x v="28"/>
    <s v="Sales"/>
    <x v="142"/>
    <n v="4479"/>
    <n v="9"/>
  </r>
  <r>
    <x v="28"/>
    <s v="Sales"/>
    <x v="143"/>
    <n v="44786"/>
    <n v="9"/>
  </r>
  <r>
    <x v="28"/>
    <s v="Sales"/>
    <x v="144"/>
    <n v="22468"/>
    <n v="6"/>
  </r>
  <r>
    <x v="28"/>
    <s v="Sales"/>
    <x v="535"/>
    <s v="D"/>
    <s v="D"/>
  </r>
  <r>
    <x v="28"/>
    <s v="Sales"/>
    <x v="145"/>
    <n v="340195"/>
    <n v="20"/>
  </r>
  <r>
    <x v="28"/>
    <s v="Sales"/>
    <x v="146"/>
    <n v="17164"/>
    <n v="23"/>
  </r>
  <r>
    <x v="28"/>
    <s v="Sales"/>
    <x v="147"/>
    <n v="276906"/>
    <n v="27"/>
  </r>
  <r>
    <x v="28"/>
    <s v="Sales"/>
    <x v="148"/>
    <n v="114970"/>
    <n v="8"/>
  </r>
  <r>
    <x v="28"/>
    <s v="Sales"/>
    <x v="149"/>
    <n v="109788"/>
    <n v="14"/>
  </r>
  <r>
    <x v="28"/>
    <s v="Sales"/>
    <x v="150"/>
    <n v="47333"/>
    <n v="11"/>
  </r>
  <r>
    <x v="28"/>
    <s v="Sales"/>
    <x v="151"/>
    <n v="9200"/>
    <n v="5"/>
  </r>
  <r>
    <x v="28"/>
    <s v="Sales"/>
    <x v="152"/>
    <n v="14690"/>
    <n v="9"/>
  </r>
  <r>
    <x v="28"/>
    <s v="Sales"/>
    <x v="153"/>
    <n v="46995"/>
    <n v="5"/>
  </r>
  <r>
    <x v="28"/>
    <s v="Sales"/>
    <x v="154"/>
    <n v="672538"/>
    <n v="45"/>
  </r>
  <r>
    <x v="28"/>
    <s v="Sales"/>
    <x v="155"/>
    <n v="86684"/>
    <n v="12"/>
  </r>
  <r>
    <x v="28"/>
    <s v="Sales"/>
    <x v="156"/>
    <n v="84948"/>
    <n v="13"/>
  </r>
  <r>
    <x v="28"/>
    <s v="Sales"/>
    <x v="157"/>
    <n v="4829"/>
    <n v="3"/>
  </r>
  <r>
    <x v="28"/>
    <s v="Sales"/>
    <x v="158"/>
    <n v="22151"/>
    <n v="31"/>
  </r>
  <r>
    <x v="28"/>
    <s v="Sales"/>
    <x v="159"/>
    <n v="34153"/>
    <n v="12"/>
  </r>
  <r>
    <x v="28"/>
    <s v="Sales"/>
    <x v="160"/>
    <s v="D"/>
    <s v="D"/>
  </r>
  <r>
    <x v="28"/>
    <s v="Sales"/>
    <x v="161"/>
    <n v="3973"/>
    <n v="7"/>
  </r>
  <r>
    <x v="28"/>
    <s v="Sales"/>
    <x v="162"/>
    <n v="346826"/>
    <n v="25"/>
  </r>
  <r>
    <x v="28"/>
    <s v="Sales"/>
    <x v="163"/>
    <s v="D"/>
    <s v="D"/>
  </r>
  <r>
    <x v="28"/>
    <s v="Sales"/>
    <x v="164"/>
    <n v="15939"/>
    <n v="11"/>
  </r>
  <r>
    <x v="28"/>
    <s v="Sales"/>
    <x v="165"/>
    <n v="96416"/>
    <n v="13"/>
  </r>
  <r>
    <x v="28"/>
    <s v="Sales"/>
    <x v="166"/>
    <n v="42196"/>
    <n v="36"/>
  </r>
  <r>
    <x v="28"/>
    <s v="Sales"/>
    <x v="167"/>
    <s v="D"/>
    <s v="D"/>
  </r>
  <r>
    <x v="28"/>
    <s v="Sales"/>
    <x v="168"/>
    <n v="5833"/>
    <n v="7"/>
  </r>
  <r>
    <x v="28"/>
    <s v="Sales"/>
    <x v="169"/>
    <n v="9870"/>
    <n v="13"/>
  </r>
  <r>
    <x v="28"/>
    <s v="Sales"/>
    <x v="170"/>
    <n v="13066"/>
    <n v="15"/>
  </r>
  <r>
    <x v="28"/>
    <s v="Sales"/>
    <x v="171"/>
    <n v="119785"/>
    <n v="16"/>
  </r>
  <r>
    <x v="28"/>
    <s v="Sales"/>
    <x v="172"/>
    <s v="D"/>
    <s v="D"/>
  </r>
  <r>
    <x v="28"/>
    <s v="Sales"/>
    <x v="173"/>
    <s v="D"/>
    <s v="D"/>
  </r>
  <r>
    <x v="28"/>
    <s v="Sales"/>
    <x v="502"/>
    <s v="D"/>
    <s v="D"/>
  </r>
  <r>
    <x v="28"/>
    <s v="Sales"/>
    <x v="639"/>
    <s v="D"/>
    <s v="D"/>
  </r>
  <r>
    <x v="28"/>
    <s v="Sales"/>
    <x v="174"/>
    <s v="D"/>
    <s v="D"/>
  </r>
  <r>
    <x v="28"/>
    <s v="Sales"/>
    <x v="175"/>
    <n v="113881"/>
    <n v="15"/>
  </r>
  <r>
    <x v="28"/>
    <s v="Sales"/>
    <x v="177"/>
    <n v="59092"/>
    <n v="12"/>
  </r>
  <r>
    <x v="28"/>
    <s v="Sales"/>
    <x v="178"/>
    <s v="D"/>
    <s v="D"/>
  </r>
  <r>
    <x v="28"/>
    <s v="Sales"/>
    <x v="179"/>
    <n v="25459"/>
    <n v="8"/>
  </r>
  <r>
    <x v="28"/>
    <s v="Sales"/>
    <x v="180"/>
    <n v="7269"/>
    <n v="13"/>
  </r>
  <r>
    <x v="28"/>
    <s v="Sales"/>
    <x v="181"/>
    <n v="919464"/>
    <n v="3"/>
  </r>
  <r>
    <x v="28"/>
    <s v="Sales"/>
    <x v="182"/>
    <n v="54111"/>
    <n v="14"/>
  </r>
  <r>
    <x v="28"/>
    <s v="Sales"/>
    <x v="183"/>
    <s v="D"/>
    <s v="D"/>
  </r>
  <r>
    <x v="28"/>
    <s v="Sales"/>
    <x v="468"/>
    <s v="D"/>
    <s v="D"/>
  </r>
  <r>
    <x v="28"/>
    <s v="Sales"/>
    <x v="185"/>
    <n v="110927"/>
    <n v="42"/>
  </r>
  <r>
    <x v="28"/>
    <s v="Sales"/>
    <x v="187"/>
    <n v="54287"/>
    <n v="3"/>
  </r>
  <r>
    <x v="28"/>
    <s v="Sales"/>
    <x v="188"/>
    <n v="2244249"/>
    <n v="5"/>
  </r>
  <r>
    <x v="28"/>
    <s v="Sales"/>
    <x v="189"/>
    <s v="D"/>
    <s v="D"/>
  </r>
  <r>
    <x v="28"/>
    <s v="Sales"/>
    <x v="190"/>
    <s v="D"/>
    <s v="D"/>
  </r>
  <r>
    <x v="28"/>
    <s v="Sales"/>
    <x v="192"/>
    <n v="29944"/>
    <n v="6"/>
  </r>
  <r>
    <x v="28"/>
    <s v="Sales"/>
    <x v="584"/>
    <n v="11865"/>
    <n v="9"/>
  </r>
  <r>
    <x v="28"/>
    <s v="Sales"/>
    <x v="194"/>
    <n v="1201393"/>
    <n v="32"/>
  </r>
  <r>
    <x v="28"/>
    <s v="Sales"/>
    <x v="195"/>
    <n v="1016087"/>
    <n v="6"/>
  </r>
  <r>
    <x v="28"/>
    <s v="Sales"/>
    <x v="196"/>
    <n v="541631"/>
    <n v="32"/>
  </r>
  <r>
    <x v="28"/>
    <s v="Sales"/>
    <x v="197"/>
    <n v="543626"/>
    <n v="13"/>
  </r>
  <r>
    <x v="28"/>
    <s v="Sales"/>
    <x v="198"/>
    <n v="57363"/>
    <n v="4"/>
  </r>
  <r>
    <x v="28"/>
    <s v="Sales"/>
    <x v="199"/>
    <n v="99410"/>
    <n v="37"/>
  </r>
  <r>
    <x v="28"/>
    <s v="Sales"/>
    <x v="585"/>
    <n v="388952"/>
    <n v="14"/>
  </r>
  <r>
    <x v="28"/>
    <s v="Sales"/>
    <x v="586"/>
    <n v="2068407"/>
    <n v="122"/>
  </r>
  <r>
    <x v="28"/>
    <s v="Sales"/>
    <x v="204"/>
    <n v="7460149"/>
    <n v="4"/>
  </r>
  <r>
    <x v="28"/>
    <s v="Sales"/>
    <x v="205"/>
    <n v="500918"/>
    <n v="5"/>
  </r>
  <r>
    <x v="28"/>
    <s v="Sales"/>
    <x v="206"/>
    <n v="936018"/>
    <n v="26"/>
  </r>
  <r>
    <x v="28"/>
    <s v="Sales"/>
    <x v="207"/>
    <n v="541904"/>
    <n v="29"/>
  </r>
  <r>
    <x v="28"/>
    <s v="Sales"/>
    <x v="208"/>
    <n v="25120"/>
    <n v="3"/>
  </r>
  <r>
    <x v="28"/>
    <s v="Sales"/>
    <x v="209"/>
    <n v="50888"/>
    <n v="13"/>
  </r>
  <r>
    <x v="28"/>
    <s v="Sales"/>
    <x v="210"/>
    <s v="D"/>
    <s v="D"/>
  </r>
  <r>
    <x v="28"/>
    <s v="Sales"/>
    <x v="211"/>
    <s v="D"/>
    <s v="D"/>
  </r>
  <r>
    <x v="28"/>
    <s v="Sales"/>
    <x v="212"/>
    <s v="D"/>
    <s v="D"/>
  </r>
  <r>
    <x v="28"/>
    <s v="Sales"/>
    <x v="213"/>
    <n v="2318"/>
    <n v="5"/>
  </r>
  <r>
    <x v="28"/>
    <s v="Sales"/>
    <x v="214"/>
    <n v="59646"/>
    <n v="29"/>
  </r>
  <r>
    <x v="28"/>
    <s v="Sales"/>
    <x v="215"/>
    <n v="1313742"/>
    <n v="7"/>
  </r>
  <r>
    <x v="28"/>
    <s v="Sales"/>
    <x v="216"/>
    <n v="266094"/>
    <n v="40"/>
  </r>
  <r>
    <x v="28"/>
    <s v="Sales"/>
    <x v="217"/>
    <n v="819"/>
    <n v="4"/>
  </r>
  <r>
    <x v="28"/>
    <s v="Sales"/>
    <x v="218"/>
    <n v="1592788"/>
    <n v="37"/>
  </r>
  <r>
    <x v="28"/>
    <s v="Sales"/>
    <x v="219"/>
    <n v="75896"/>
    <n v="30"/>
  </r>
  <r>
    <x v="28"/>
    <s v="Sales"/>
    <x v="220"/>
    <n v="1648037"/>
    <n v="6"/>
  </r>
  <r>
    <x v="28"/>
    <s v="Sales"/>
    <x v="221"/>
    <s v="D"/>
    <s v="D"/>
  </r>
  <r>
    <x v="28"/>
    <s v="Sales"/>
    <x v="222"/>
    <n v="2998"/>
    <n v="9"/>
  </r>
  <r>
    <x v="28"/>
    <s v="Sales"/>
    <x v="223"/>
    <n v="298797"/>
    <n v="20"/>
  </r>
  <r>
    <x v="28"/>
    <s v="Sales"/>
    <x v="224"/>
    <n v="16470"/>
    <n v="6"/>
  </r>
  <r>
    <x v="28"/>
    <s v="Sales"/>
    <x v="225"/>
    <n v="372784"/>
    <n v="84"/>
  </r>
  <r>
    <x v="28"/>
    <s v="Sales"/>
    <x v="226"/>
    <n v="20215"/>
    <n v="17"/>
  </r>
  <r>
    <x v="28"/>
    <s v="Sales"/>
    <x v="227"/>
    <n v="110239"/>
    <n v="13"/>
  </r>
  <r>
    <x v="28"/>
    <s v="Sales"/>
    <x v="228"/>
    <n v="112977"/>
    <n v="23"/>
  </r>
  <r>
    <x v="28"/>
    <s v="Sales"/>
    <x v="229"/>
    <n v="374891"/>
    <n v="12"/>
  </r>
  <r>
    <x v="28"/>
    <s v="Sales"/>
    <x v="230"/>
    <n v="9514"/>
    <n v="8"/>
  </r>
  <r>
    <x v="28"/>
    <s v="Sales"/>
    <x v="231"/>
    <n v="1014686"/>
    <n v="83"/>
  </r>
  <r>
    <x v="28"/>
    <s v="Sales"/>
    <x v="232"/>
    <n v="80532"/>
    <n v="24"/>
  </r>
  <r>
    <x v="28"/>
    <s v="Sales"/>
    <x v="233"/>
    <n v="11316"/>
    <n v="10"/>
  </r>
  <r>
    <x v="28"/>
    <s v="Sales"/>
    <x v="234"/>
    <n v="107760"/>
    <n v="8"/>
  </r>
  <r>
    <x v="28"/>
    <s v="Sales"/>
    <x v="235"/>
    <n v="65629"/>
    <n v="31"/>
  </r>
  <r>
    <x v="28"/>
    <s v="Sales"/>
    <x v="238"/>
    <s v="D"/>
    <s v="D"/>
  </r>
  <r>
    <x v="28"/>
    <s v="Sales"/>
    <x v="239"/>
    <s v="D"/>
    <s v="D"/>
  </r>
  <r>
    <x v="28"/>
    <s v="Sales"/>
    <x v="240"/>
    <n v="8902588"/>
    <n v="4"/>
  </r>
  <r>
    <x v="28"/>
    <s v="Sales"/>
    <x v="241"/>
    <n v="459375"/>
    <n v="13"/>
  </r>
  <r>
    <x v="28"/>
    <s v="Sales"/>
    <x v="242"/>
    <n v="110914"/>
    <n v="4"/>
  </r>
  <r>
    <x v="28"/>
    <s v="Sales"/>
    <x v="243"/>
    <n v="745990"/>
    <n v="32"/>
  </r>
  <r>
    <x v="28"/>
    <s v="Sales"/>
    <x v="244"/>
    <n v="46872"/>
    <n v="8"/>
  </r>
  <r>
    <x v="28"/>
    <s v="Sales"/>
    <x v="245"/>
    <n v="419687"/>
    <n v="17"/>
  </r>
  <r>
    <x v="28"/>
    <s v="Sales"/>
    <x v="246"/>
    <n v="843905"/>
    <n v="17"/>
  </r>
  <r>
    <x v="28"/>
    <s v="Sales"/>
    <x v="469"/>
    <n v="6266"/>
    <n v="5"/>
  </r>
  <r>
    <x v="28"/>
    <s v="Sales"/>
    <x v="713"/>
    <s v="D"/>
    <s v="D"/>
  </r>
  <r>
    <x v="28"/>
    <s v="Sales"/>
    <x v="247"/>
    <n v="273645"/>
    <n v="4"/>
  </r>
  <r>
    <x v="28"/>
    <s v="Sales"/>
    <x v="248"/>
    <n v="3440216"/>
    <n v="307"/>
  </r>
  <r>
    <x v="28"/>
    <s v="Sales"/>
    <x v="249"/>
    <n v="958659"/>
    <n v="141"/>
  </r>
  <r>
    <x v="28"/>
    <s v="Sales"/>
    <x v="250"/>
    <s v="D"/>
    <s v="D"/>
  </r>
  <r>
    <x v="28"/>
    <s v="Sales"/>
    <x v="251"/>
    <n v="301775"/>
    <n v="19"/>
  </r>
  <r>
    <x v="28"/>
    <s v="Sales"/>
    <x v="252"/>
    <n v="8961"/>
    <n v="4"/>
  </r>
  <r>
    <x v="28"/>
    <s v="Sales"/>
    <x v="587"/>
    <n v="427909"/>
    <n v="7"/>
  </r>
  <r>
    <x v="28"/>
    <s v="Sales"/>
    <x v="254"/>
    <n v="752285"/>
    <n v="111"/>
  </r>
  <r>
    <x v="28"/>
    <s v="Sales"/>
    <x v="662"/>
    <s v="D"/>
    <s v="D"/>
  </r>
  <r>
    <x v="28"/>
    <s v="Sales"/>
    <x v="257"/>
    <s v="D"/>
    <s v="D"/>
  </r>
  <r>
    <x v="28"/>
    <s v="Sales"/>
    <x v="539"/>
    <s v="D"/>
    <s v="D"/>
  </r>
  <r>
    <x v="28"/>
    <s v="Sales"/>
    <x v="682"/>
    <s v="D"/>
    <s v="D"/>
  </r>
  <r>
    <x v="28"/>
    <s v="Sales"/>
    <x v="784"/>
    <s v="D"/>
    <s v="D"/>
  </r>
  <r>
    <x v="28"/>
    <s v="Sales"/>
    <x v="260"/>
    <s v="D"/>
    <s v="D"/>
  </r>
  <r>
    <x v="28"/>
    <s v="Sales"/>
    <x v="732"/>
    <s v="D"/>
    <s v="D"/>
  </r>
  <r>
    <x v="28"/>
    <s v="Sales"/>
    <x v="261"/>
    <s v="D"/>
    <s v="D"/>
  </r>
  <r>
    <x v="28"/>
    <s v="Sales"/>
    <x v="262"/>
    <s v="D"/>
    <s v="D"/>
  </r>
  <r>
    <x v="28"/>
    <s v="Sales"/>
    <x v="263"/>
    <n v="27093"/>
    <n v="19"/>
  </r>
  <r>
    <x v="28"/>
    <s v="Sales"/>
    <x v="264"/>
    <n v="3163"/>
    <n v="7"/>
  </r>
  <r>
    <x v="28"/>
    <s v="Sales"/>
    <x v="265"/>
    <s v="D"/>
    <s v="D"/>
  </r>
  <r>
    <x v="28"/>
    <s v="Sales"/>
    <x v="266"/>
    <n v="3286"/>
    <n v="4"/>
  </r>
  <r>
    <x v="28"/>
    <s v="Sales"/>
    <x v="267"/>
    <n v="417640"/>
    <n v="34"/>
  </r>
  <r>
    <x v="28"/>
    <s v="Sales"/>
    <x v="268"/>
    <s v="D"/>
    <s v="D"/>
  </r>
  <r>
    <x v="28"/>
    <s v="Sales"/>
    <x v="269"/>
    <s v="D"/>
    <s v="D"/>
  </r>
  <r>
    <x v="28"/>
    <s v="Sales"/>
    <x v="642"/>
    <s v="D"/>
    <s v="D"/>
  </r>
  <r>
    <x v="28"/>
    <s v="Sales"/>
    <x v="684"/>
    <s v="D"/>
    <s v="D"/>
  </r>
  <r>
    <x v="28"/>
    <s v="Sales"/>
    <x v="271"/>
    <s v="D"/>
    <s v="D"/>
  </r>
  <r>
    <x v="28"/>
    <s v="Sales"/>
    <x v="272"/>
    <s v="D"/>
    <s v="D"/>
  </r>
  <r>
    <x v="28"/>
    <s v="Sales"/>
    <x v="273"/>
    <s v="D"/>
    <s v="D"/>
  </r>
  <r>
    <x v="28"/>
    <s v="Sales"/>
    <x v="274"/>
    <n v="145079"/>
    <n v="8"/>
  </r>
  <r>
    <x v="28"/>
    <s v="Sales"/>
    <x v="275"/>
    <n v="998069"/>
    <n v="46"/>
  </r>
  <r>
    <x v="28"/>
    <s v="Sales"/>
    <x v="276"/>
    <n v="2287792"/>
    <n v="23"/>
  </r>
  <r>
    <x v="28"/>
    <s v="Sales"/>
    <x v="277"/>
    <n v="48038"/>
    <n v="6"/>
  </r>
  <r>
    <x v="28"/>
    <s v="Sales"/>
    <x v="278"/>
    <n v="355690"/>
    <n v="23"/>
  </r>
  <r>
    <x v="28"/>
    <s v="Sales"/>
    <x v="279"/>
    <n v="22508"/>
    <n v="7"/>
  </r>
  <r>
    <x v="28"/>
    <s v="Sales"/>
    <x v="280"/>
    <n v="48796"/>
    <n v="31"/>
  </r>
  <r>
    <x v="28"/>
    <s v="Sales"/>
    <x v="281"/>
    <n v="89286"/>
    <n v="14"/>
  </r>
  <r>
    <x v="28"/>
    <s v="Sales"/>
    <x v="282"/>
    <n v="18417"/>
    <n v="5"/>
  </r>
  <r>
    <x v="28"/>
    <s v="Sales"/>
    <x v="283"/>
    <n v="39442"/>
    <n v="4"/>
  </r>
  <r>
    <x v="28"/>
    <s v="Sales"/>
    <x v="286"/>
    <n v="958"/>
    <n v="3"/>
  </r>
  <r>
    <x v="28"/>
    <s v="Sales"/>
    <x v="287"/>
    <n v="355647"/>
    <n v="15"/>
  </r>
  <r>
    <x v="28"/>
    <s v="Sales"/>
    <x v="288"/>
    <s v="D"/>
    <s v="D"/>
  </r>
  <r>
    <x v="28"/>
    <s v="Sales"/>
    <x v="290"/>
    <s v="D"/>
    <s v="D"/>
  </r>
  <r>
    <x v="28"/>
    <s v="Sales"/>
    <x v="540"/>
    <s v="D"/>
    <s v="D"/>
  </r>
  <r>
    <x v="28"/>
    <s v="Sales"/>
    <x v="291"/>
    <n v="11650"/>
    <n v="14"/>
  </r>
  <r>
    <x v="28"/>
    <s v="Sales"/>
    <x v="292"/>
    <s v="D"/>
    <s v="D"/>
  </r>
  <r>
    <x v="28"/>
    <s v="Sales"/>
    <x v="293"/>
    <s v="D"/>
    <s v="D"/>
  </r>
  <r>
    <x v="28"/>
    <s v="Sales"/>
    <x v="294"/>
    <s v="D"/>
    <s v="D"/>
  </r>
  <r>
    <x v="28"/>
    <s v="Sales"/>
    <x v="295"/>
    <n v="99964"/>
    <n v="3"/>
  </r>
  <r>
    <x v="28"/>
    <s v="Sales"/>
    <x v="296"/>
    <n v="11159"/>
    <n v="4"/>
  </r>
  <r>
    <x v="28"/>
    <s v="Sales"/>
    <x v="297"/>
    <n v="458607"/>
    <n v="4"/>
  </r>
  <r>
    <x v="28"/>
    <s v="Sales"/>
    <x v="768"/>
    <s v="D"/>
    <s v="D"/>
  </r>
  <r>
    <x v="28"/>
    <s v="Sales"/>
    <x v="299"/>
    <s v="D"/>
    <s v="D"/>
  </r>
  <r>
    <x v="28"/>
    <s v="Sales"/>
    <x v="301"/>
    <n v="5373"/>
    <n v="3"/>
  </r>
  <r>
    <x v="28"/>
    <s v="Sales"/>
    <x v="302"/>
    <s v="D"/>
    <s v="D"/>
  </r>
  <r>
    <x v="28"/>
    <s v="Sales"/>
    <x v="303"/>
    <s v="D"/>
    <s v="D"/>
  </r>
  <r>
    <x v="28"/>
    <s v="Sales"/>
    <x v="304"/>
    <s v="D"/>
    <s v="D"/>
  </r>
  <r>
    <x v="28"/>
    <s v="Sales"/>
    <x v="305"/>
    <s v="D"/>
    <s v="D"/>
  </r>
  <r>
    <x v="28"/>
    <s v="Sales"/>
    <x v="306"/>
    <n v="14235"/>
    <n v="8"/>
  </r>
  <r>
    <x v="28"/>
    <s v="Sales"/>
    <x v="307"/>
    <s v="D"/>
    <s v="D"/>
  </r>
  <r>
    <x v="28"/>
    <s v="Sales"/>
    <x v="308"/>
    <n v="171614"/>
    <n v="17"/>
  </r>
  <r>
    <x v="28"/>
    <s v="Sales"/>
    <x v="309"/>
    <n v="165883"/>
    <n v="3"/>
  </r>
  <r>
    <x v="28"/>
    <s v="Sales"/>
    <x v="310"/>
    <n v="72996"/>
    <n v="7"/>
  </r>
  <r>
    <x v="28"/>
    <s v="Sales"/>
    <x v="701"/>
    <s v="D"/>
    <s v="D"/>
  </r>
  <r>
    <x v="28"/>
    <s v="Sales"/>
    <x v="311"/>
    <n v="63959"/>
    <n v="3"/>
  </r>
  <r>
    <x v="28"/>
    <s v="Sales"/>
    <x v="312"/>
    <s v="D"/>
    <s v="D"/>
  </r>
  <r>
    <x v="28"/>
    <s v="Sales"/>
    <x v="313"/>
    <n v="7595"/>
    <n v="4"/>
  </r>
  <r>
    <x v="28"/>
    <s v="Sales"/>
    <x v="314"/>
    <n v="53490"/>
    <n v="6"/>
  </r>
  <r>
    <x v="28"/>
    <s v="Sales"/>
    <x v="316"/>
    <n v="1276537"/>
    <n v="15"/>
  </r>
  <r>
    <x v="28"/>
    <s v="Sales"/>
    <x v="317"/>
    <n v="100575"/>
    <n v="25"/>
  </r>
  <r>
    <x v="28"/>
    <s v="Sales"/>
    <x v="318"/>
    <n v="177877"/>
    <n v="23"/>
  </r>
  <r>
    <x v="28"/>
    <s v="Sales"/>
    <x v="319"/>
    <n v="1576"/>
    <n v="3"/>
  </r>
  <r>
    <x v="28"/>
    <s v="Sales"/>
    <x v="321"/>
    <s v="D"/>
    <s v="D"/>
  </r>
  <r>
    <x v="28"/>
    <s v="Sales"/>
    <x v="644"/>
    <s v="D"/>
    <s v="D"/>
  </r>
  <r>
    <x v="28"/>
    <s v="Sales"/>
    <x v="322"/>
    <s v="D"/>
    <s v="D"/>
  </r>
  <r>
    <x v="28"/>
    <s v="Sales"/>
    <x v="323"/>
    <s v="D"/>
    <s v="D"/>
  </r>
  <r>
    <x v="28"/>
    <s v="Sales"/>
    <x v="324"/>
    <n v="7907"/>
    <n v="3"/>
  </r>
  <r>
    <x v="28"/>
    <s v="Sales"/>
    <x v="603"/>
    <s v="D"/>
    <s v="D"/>
  </r>
  <r>
    <x v="28"/>
    <s v="Sales"/>
    <x v="505"/>
    <s v="D"/>
    <s v="D"/>
  </r>
  <r>
    <x v="28"/>
    <s v="Sales"/>
    <x v="325"/>
    <s v="D"/>
    <s v="D"/>
  </r>
  <r>
    <x v="28"/>
    <s v="Sales"/>
    <x v="326"/>
    <s v="D"/>
    <s v="D"/>
  </r>
  <r>
    <x v="28"/>
    <s v="Sales"/>
    <x v="327"/>
    <s v="D"/>
    <s v="D"/>
  </r>
  <r>
    <x v="28"/>
    <s v="Sales"/>
    <x v="329"/>
    <n v="8829"/>
    <n v="5"/>
  </r>
  <r>
    <x v="28"/>
    <s v="Sales"/>
    <x v="543"/>
    <s v="D"/>
    <s v="D"/>
  </r>
  <r>
    <x v="28"/>
    <s v="Sales"/>
    <x v="330"/>
    <n v="588813"/>
    <n v="58"/>
  </r>
  <r>
    <x v="28"/>
    <s v="Sales"/>
    <x v="331"/>
    <n v="125253"/>
    <n v="21"/>
  </r>
  <r>
    <x v="28"/>
    <s v="Sales"/>
    <x v="476"/>
    <n v="3898"/>
    <n v="7"/>
  </r>
  <r>
    <x v="28"/>
    <s v="Sales"/>
    <x v="332"/>
    <n v="54061"/>
    <n v="20"/>
  </r>
  <r>
    <x v="28"/>
    <s v="Sales"/>
    <x v="333"/>
    <n v="16124"/>
    <n v="14"/>
  </r>
  <r>
    <x v="28"/>
    <s v="Sales"/>
    <x v="335"/>
    <n v="20487"/>
    <n v="19"/>
  </r>
  <r>
    <x v="28"/>
    <s v="Sales"/>
    <x v="618"/>
    <s v="D"/>
    <s v="D"/>
  </r>
  <r>
    <x v="28"/>
    <s v="Sales"/>
    <x v="337"/>
    <s v="D"/>
    <s v="D"/>
  </r>
  <r>
    <x v="28"/>
    <s v="Sales"/>
    <x v="338"/>
    <n v="1754"/>
    <n v="3"/>
  </r>
  <r>
    <x v="28"/>
    <s v="Sales"/>
    <x v="619"/>
    <s v="D"/>
    <s v="D"/>
  </r>
  <r>
    <x v="28"/>
    <s v="Sales"/>
    <x v="341"/>
    <n v="2662"/>
    <n v="4"/>
  </r>
  <r>
    <x v="28"/>
    <s v="Sales"/>
    <x v="342"/>
    <s v="D"/>
    <s v="D"/>
  </r>
  <r>
    <x v="28"/>
    <s v="Sales"/>
    <x v="733"/>
    <s v="D"/>
    <s v="D"/>
  </r>
  <r>
    <x v="28"/>
    <s v="Sales"/>
    <x v="343"/>
    <s v="D"/>
    <s v="D"/>
  </r>
  <r>
    <x v="28"/>
    <s v="Sales"/>
    <x v="506"/>
    <s v="D"/>
    <s v="D"/>
  </r>
  <r>
    <x v="28"/>
    <s v="Sales"/>
    <x v="344"/>
    <s v="D"/>
    <s v="D"/>
  </r>
  <r>
    <x v="28"/>
    <s v="Sales"/>
    <x v="345"/>
    <n v="1772"/>
    <n v="5"/>
  </r>
  <r>
    <x v="28"/>
    <s v="Sales"/>
    <x v="347"/>
    <n v="17769"/>
    <n v="12"/>
  </r>
  <r>
    <x v="28"/>
    <s v="Sales"/>
    <x v="477"/>
    <s v="D"/>
    <s v="D"/>
  </r>
  <r>
    <x v="28"/>
    <s v="Sales"/>
    <x v="348"/>
    <n v="259479"/>
    <n v="7"/>
  </r>
  <r>
    <x v="28"/>
    <s v="Sales"/>
    <x v="349"/>
    <n v="31687"/>
    <n v="13"/>
  </r>
  <r>
    <x v="28"/>
    <s v="Sales"/>
    <x v="478"/>
    <s v="D"/>
    <s v="D"/>
  </r>
  <r>
    <x v="28"/>
    <s v="Sales"/>
    <x v="350"/>
    <n v="7753"/>
    <n v="5"/>
  </r>
  <r>
    <x v="28"/>
    <s v="Sales"/>
    <x v="544"/>
    <s v="D"/>
    <s v="D"/>
  </r>
  <r>
    <x v="28"/>
    <s v="Sales"/>
    <x v="351"/>
    <s v="D"/>
    <s v="D"/>
  </r>
  <r>
    <x v="28"/>
    <s v="Sales"/>
    <x v="352"/>
    <n v="4917"/>
    <n v="4"/>
  </r>
  <r>
    <x v="28"/>
    <s v="Sales"/>
    <x v="353"/>
    <n v="23784"/>
    <n v="6"/>
  </r>
  <r>
    <x v="28"/>
    <s v="Sales"/>
    <x v="354"/>
    <s v="D"/>
    <s v="D"/>
  </r>
  <r>
    <x v="28"/>
    <s v="Sales"/>
    <x v="355"/>
    <n v="27703"/>
    <n v="4"/>
  </r>
  <r>
    <x v="28"/>
    <s v="Sales"/>
    <x v="356"/>
    <n v="33404"/>
    <n v="7"/>
  </r>
  <r>
    <x v="28"/>
    <s v="Sales"/>
    <x v="357"/>
    <s v="D"/>
    <s v="D"/>
  </r>
  <r>
    <x v="28"/>
    <s v="Sales"/>
    <x v="358"/>
    <n v="22692"/>
    <n v="7"/>
  </r>
  <r>
    <x v="28"/>
    <s v="Sales"/>
    <x v="360"/>
    <n v="28887"/>
    <n v="26"/>
  </r>
  <r>
    <x v="28"/>
    <s v="Sales"/>
    <x v="479"/>
    <s v="D"/>
    <s v="D"/>
  </r>
  <r>
    <x v="28"/>
    <s v="Sales"/>
    <x v="362"/>
    <s v="D"/>
    <s v="D"/>
  </r>
  <r>
    <x v="28"/>
    <s v="Sales"/>
    <x v="645"/>
    <s v="D"/>
    <s v="D"/>
  </r>
  <r>
    <x v="28"/>
    <s v="Sales"/>
    <x v="702"/>
    <s v="D"/>
    <s v="D"/>
  </r>
  <r>
    <x v="28"/>
    <s v="Sales"/>
    <x v="363"/>
    <n v="60500"/>
    <n v="26"/>
  </r>
  <r>
    <x v="28"/>
    <s v="Sales"/>
    <x v="364"/>
    <n v="49963"/>
    <n v="5"/>
  </r>
  <r>
    <x v="28"/>
    <s v="Sales"/>
    <x v="365"/>
    <n v="227497"/>
    <n v="16"/>
  </r>
  <r>
    <x v="28"/>
    <s v="Sales"/>
    <x v="366"/>
    <n v="73743"/>
    <n v="11"/>
  </r>
  <r>
    <x v="28"/>
    <s v="Sales"/>
    <x v="367"/>
    <n v="785900"/>
    <n v="52"/>
  </r>
  <r>
    <x v="28"/>
    <s v="Sales"/>
    <x v="368"/>
    <n v="40078"/>
    <n v="3"/>
  </r>
  <r>
    <x v="28"/>
    <s v="Sales"/>
    <x v="369"/>
    <n v="129506"/>
    <n v="17"/>
  </r>
  <r>
    <x v="28"/>
    <s v="Sales"/>
    <x v="588"/>
    <s v="D"/>
    <s v="D"/>
  </r>
  <r>
    <x v="28"/>
    <s v="Sales"/>
    <x v="370"/>
    <n v="12485"/>
    <n v="9"/>
  </r>
  <r>
    <x v="28"/>
    <s v="Sales"/>
    <x v="589"/>
    <s v="D"/>
    <s v="D"/>
  </r>
  <r>
    <x v="28"/>
    <s v="Sales"/>
    <x v="480"/>
    <s v="D"/>
    <s v="D"/>
  </r>
  <r>
    <x v="28"/>
    <s v="Sales"/>
    <x v="373"/>
    <s v="D"/>
    <s v="D"/>
  </r>
  <r>
    <x v="28"/>
    <s v="Sales"/>
    <x v="374"/>
    <s v="D"/>
    <s v="D"/>
  </r>
  <r>
    <x v="28"/>
    <s v="Sales"/>
    <x v="757"/>
    <s v="D"/>
    <s v="D"/>
  </r>
  <r>
    <x v="28"/>
    <s v="Sales"/>
    <x v="375"/>
    <n v="119361"/>
    <n v="4"/>
  </r>
  <r>
    <x v="28"/>
    <s v="Sales"/>
    <x v="376"/>
    <s v="D"/>
    <s v="D"/>
  </r>
  <r>
    <x v="28"/>
    <s v="Sales"/>
    <x v="377"/>
    <n v="21523"/>
    <n v="3"/>
  </r>
  <r>
    <x v="28"/>
    <s v="Sales"/>
    <x v="378"/>
    <n v="8000"/>
    <n v="8"/>
  </r>
  <r>
    <x v="28"/>
    <s v="Sales"/>
    <x v="481"/>
    <n v="832"/>
    <n v="3"/>
  </r>
  <r>
    <x v="28"/>
    <s v="Sales"/>
    <x v="508"/>
    <n v="5793"/>
    <n v="3"/>
  </r>
  <r>
    <x v="28"/>
    <s v="Sales"/>
    <x v="380"/>
    <n v="19294"/>
    <n v="3"/>
  </r>
  <r>
    <x v="28"/>
    <s v="Sales"/>
    <x v="590"/>
    <n v="1638"/>
    <n v="4"/>
  </r>
  <r>
    <x v="28"/>
    <s v="Sales"/>
    <x v="381"/>
    <n v="5031"/>
    <n v="7"/>
  </r>
  <r>
    <x v="28"/>
    <s v="Sales"/>
    <x v="382"/>
    <n v="13160"/>
    <n v="14"/>
  </r>
  <r>
    <x v="28"/>
    <s v="Sales"/>
    <x v="383"/>
    <s v="D"/>
    <s v="D"/>
  </r>
  <r>
    <x v="28"/>
    <s v="Sales"/>
    <x v="743"/>
    <s v="D"/>
    <s v="D"/>
  </r>
  <r>
    <x v="28"/>
    <s v="Sales"/>
    <x v="384"/>
    <s v="D"/>
    <s v="D"/>
  </r>
  <r>
    <x v="28"/>
    <s v="Sales"/>
    <x v="385"/>
    <s v="D"/>
    <s v="D"/>
  </r>
  <r>
    <x v="28"/>
    <s v="Sales"/>
    <x v="386"/>
    <s v="D"/>
    <s v="D"/>
  </r>
  <r>
    <x v="28"/>
    <s v="Sales"/>
    <x v="482"/>
    <s v="D"/>
    <s v="D"/>
  </r>
  <r>
    <x v="28"/>
    <s v="Sales"/>
    <x v="387"/>
    <s v="D"/>
    <s v="D"/>
  </r>
  <r>
    <x v="28"/>
    <s v="Sales"/>
    <x v="389"/>
    <s v="D"/>
    <s v="D"/>
  </r>
  <r>
    <x v="28"/>
    <s v="Sales"/>
    <x v="390"/>
    <s v="D"/>
    <s v="D"/>
  </r>
  <r>
    <x v="28"/>
    <s v="Sales"/>
    <x v="769"/>
    <s v="D"/>
    <s v="D"/>
  </r>
  <r>
    <x v="28"/>
    <s v="Sales"/>
    <x v="484"/>
    <s v="D"/>
    <s v="D"/>
  </r>
  <r>
    <x v="28"/>
    <s v="Sales"/>
    <x v="392"/>
    <s v="D"/>
    <s v="D"/>
  </r>
  <r>
    <x v="28"/>
    <s v="Sales"/>
    <x v="393"/>
    <s v="D"/>
    <s v="D"/>
  </r>
  <r>
    <x v="28"/>
    <s v="Sales"/>
    <x v="394"/>
    <s v="D"/>
    <s v="D"/>
  </r>
  <r>
    <x v="28"/>
    <s v="Sales"/>
    <x v="485"/>
    <s v="D"/>
    <s v="D"/>
  </r>
  <r>
    <x v="28"/>
    <s v="Sales"/>
    <x v="396"/>
    <n v="2200"/>
    <n v="6"/>
  </r>
  <r>
    <x v="28"/>
    <s v="Sales"/>
    <x v="397"/>
    <s v="D"/>
    <s v="D"/>
  </r>
  <r>
    <x v="28"/>
    <s v="Sales"/>
    <x v="398"/>
    <s v="D"/>
    <s v="D"/>
  </r>
  <r>
    <x v="28"/>
    <s v="Sales"/>
    <x v="399"/>
    <s v="D"/>
    <s v="D"/>
  </r>
  <r>
    <x v="28"/>
    <s v="Sales"/>
    <x v="764"/>
    <s v="D"/>
    <s v="D"/>
  </r>
  <r>
    <x v="28"/>
    <s v="Sales"/>
    <x v="400"/>
    <n v="491871"/>
    <n v="12"/>
  </r>
  <r>
    <x v="28"/>
    <s v="Sales"/>
    <x v="401"/>
    <s v="D"/>
    <s v="D"/>
  </r>
  <r>
    <x v="28"/>
    <s v="Sales"/>
    <x v="402"/>
    <s v="D"/>
    <s v="D"/>
  </r>
  <r>
    <x v="28"/>
    <s v="Sales"/>
    <x v="403"/>
    <n v="1189228"/>
    <n v="4"/>
  </r>
  <r>
    <x v="28"/>
    <s v="Sales"/>
    <x v="405"/>
    <s v="D"/>
    <s v="D"/>
  </r>
  <r>
    <x v="28"/>
    <s v="Sales"/>
    <x v="410"/>
    <s v="D"/>
    <s v="D"/>
  </r>
  <r>
    <x v="28"/>
    <s v="Sales"/>
    <x v="411"/>
    <n v="12507"/>
    <n v="4"/>
  </r>
  <r>
    <x v="28"/>
    <s v="Sales"/>
    <x v="412"/>
    <n v="85352"/>
    <n v="5"/>
  </r>
  <r>
    <x v="28"/>
    <s v="Sales"/>
    <x v="413"/>
    <n v="608228"/>
    <n v="6"/>
  </r>
  <r>
    <x v="28"/>
    <s v="Sales"/>
    <x v="406"/>
    <n v="5516204"/>
    <n v="23"/>
  </r>
  <r>
    <x v="28"/>
    <s v="Sales"/>
    <x v="407"/>
    <n v="6073269"/>
    <n v="20"/>
  </r>
  <r>
    <x v="28"/>
    <s v="Sales"/>
    <x v="409"/>
    <n v="1552155"/>
    <n v="11"/>
  </r>
  <r>
    <x v="28"/>
    <s v="Sales"/>
    <x v="414"/>
    <n v="703480"/>
    <n v="12"/>
  </r>
  <r>
    <x v="28"/>
    <s v="Sales"/>
    <x v="415"/>
    <s v="D"/>
    <s v="D"/>
  </r>
  <r>
    <x v="28"/>
    <s v="Sales"/>
    <x v="416"/>
    <s v="D"/>
    <s v="D"/>
  </r>
  <r>
    <x v="28"/>
    <s v="Sales"/>
    <x v="417"/>
    <s v="D"/>
    <s v="D"/>
  </r>
  <r>
    <x v="28"/>
    <s v="Sales"/>
    <x v="418"/>
    <s v="D"/>
    <s v="D"/>
  </r>
  <r>
    <x v="28"/>
    <s v="Sales"/>
    <x v="419"/>
    <s v="D"/>
    <s v="D"/>
  </r>
  <r>
    <x v="28"/>
    <s v="Sales"/>
    <x v="420"/>
    <s v="D"/>
    <s v="D"/>
  </r>
  <r>
    <x v="28"/>
    <s v="Sales"/>
    <x v="421"/>
    <s v="D"/>
    <s v="D"/>
  </r>
  <r>
    <x v="28"/>
    <s v="Sales"/>
    <x v="422"/>
    <n v="37625"/>
    <n v="8"/>
  </r>
  <r>
    <x v="28"/>
    <s v="Sales"/>
    <x v="423"/>
    <s v="D"/>
    <s v="D"/>
  </r>
  <r>
    <x v="28"/>
    <s v="Sales"/>
    <x v="424"/>
    <n v="41075"/>
    <n v="11"/>
  </r>
  <r>
    <x v="28"/>
    <s v="Sales"/>
    <x v="425"/>
    <n v="115145"/>
    <n v="26"/>
  </r>
  <r>
    <x v="28"/>
    <s v="Sales"/>
    <x v="427"/>
    <n v="25528"/>
    <n v="5"/>
  </r>
  <r>
    <x v="28"/>
    <s v="Sales"/>
    <x v="428"/>
    <s v="D"/>
    <s v="D"/>
  </r>
  <r>
    <x v="28"/>
    <s v="Sales"/>
    <x v="429"/>
    <n v="32294"/>
    <n v="13"/>
  </r>
  <r>
    <x v="28"/>
    <s v="Sales"/>
    <x v="734"/>
    <s v="D"/>
    <s v="D"/>
  </r>
  <r>
    <x v="28"/>
    <s v="Sales"/>
    <x v="430"/>
    <n v="48049"/>
    <n v="11"/>
  </r>
  <r>
    <x v="28"/>
    <s v="Sales"/>
    <x v="510"/>
    <s v="D"/>
    <s v="D"/>
  </r>
  <r>
    <x v="28"/>
    <s v="Sales"/>
    <x v="431"/>
    <s v="D"/>
    <s v="D"/>
  </r>
  <r>
    <x v="28"/>
    <s v="Sales"/>
    <x v="432"/>
    <n v="244196"/>
    <n v="7"/>
  </r>
  <r>
    <x v="28"/>
    <s v="Sales"/>
    <x v="433"/>
    <s v="D"/>
    <s v="D"/>
  </r>
  <r>
    <x v="28"/>
    <s v="Sales"/>
    <x v="434"/>
    <n v="29307"/>
    <n v="3"/>
  </r>
  <r>
    <x v="28"/>
    <s v="Sales"/>
    <x v="435"/>
    <s v="D"/>
    <s v="D"/>
  </r>
  <r>
    <x v="28"/>
    <s v="Sales"/>
    <x v="436"/>
    <n v="86700"/>
    <n v="5"/>
  </r>
  <r>
    <x v="28"/>
    <s v="Sales"/>
    <x v="437"/>
    <n v="45054"/>
    <n v="3"/>
  </r>
  <r>
    <x v="28"/>
    <s v="Sales"/>
    <x v="438"/>
    <s v="D"/>
    <s v="D"/>
  </r>
  <r>
    <x v="28"/>
    <s v="Sales"/>
    <x v="439"/>
    <s v="D"/>
    <s v="D"/>
  </r>
  <r>
    <x v="28"/>
    <s v="Sales"/>
    <x v="511"/>
    <n v="21441"/>
    <n v="4"/>
  </r>
  <r>
    <x v="28"/>
    <s v="Sales"/>
    <x v="440"/>
    <n v="77010"/>
    <n v="10"/>
  </r>
  <r>
    <x v="28"/>
    <s v="Sales"/>
    <x v="623"/>
    <n v="2765"/>
    <n v="4"/>
  </r>
  <r>
    <x v="28"/>
    <s v="Sales"/>
    <x v="687"/>
    <s v="D"/>
    <s v="D"/>
  </r>
  <r>
    <x v="28"/>
    <s v="Sales"/>
    <x v="723"/>
    <s v="D"/>
    <s v="D"/>
  </r>
  <r>
    <x v="28"/>
    <s v="Sales"/>
    <x v="441"/>
    <s v="D"/>
    <s v="D"/>
  </r>
  <r>
    <x v="28"/>
    <s v="Sales"/>
    <x v="442"/>
    <s v="D"/>
    <s v="D"/>
  </r>
  <r>
    <x v="28"/>
    <s v="Sales"/>
    <x v="443"/>
    <n v="142773"/>
    <n v="5"/>
  </r>
  <r>
    <x v="28"/>
    <s v="Sales"/>
    <x v="444"/>
    <n v="16503"/>
    <n v="6"/>
  </r>
  <r>
    <x v="28"/>
    <s v="Sales"/>
    <x v="445"/>
    <s v="D"/>
    <s v="D"/>
  </r>
  <r>
    <x v="28"/>
    <s v="Sales"/>
    <x v="447"/>
    <s v="D"/>
    <s v="D"/>
  </r>
  <r>
    <x v="28"/>
    <s v="Sales"/>
    <x v="670"/>
    <s v="D"/>
    <s v="D"/>
  </r>
  <r>
    <x v="28"/>
    <s v="Sales"/>
    <x v="448"/>
    <s v="D"/>
    <s v="D"/>
  </r>
  <r>
    <x v="29"/>
    <s v="Sales"/>
    <x v="0"/>
    <s v="D"/>
    <s v="D"/>
  </r>
  <r>
    <x v="29"/>
    <s v="Sales"/>
    <x v="624"/>
    <s v="D"/>
    <s v="D"/>
  </r>
  <r>
    <x v="29"/>
    <s v="Sales"/>
    <x v="2"/>
    <s v="D"/>
    <s v="D"/>
  </r>
  <r>
    <x v="29"/>
    <s v="Sales"/>
    <x v="785"/>
    <s v="D"/>
    <s v="D"/>
  </r>
  <r>
    <x v="29"/>
    <s v="Sales"/>
    <x v="770"/>
    <s v="D"/>
    <s v="D"/>
  </r>
  <r>
    <x v="29"/>
    <s v="Sales"/>
    <x v="7"/>
    <n v="100581"/>
    <n v="4"/>
  </r>
  <r>
    <x v="29"/>
    <s v="Sales"/>
    <x v="8"/>
    <n v="2459150"/>
    <n v="46"/>
  </r>
  <r>
    <x v="29"/>
    <s v="Sales"/>
    <x v="673"/>
    <s v="D"/>
    <s v="D"/>
  </r>
  <r>
    <x v="29"/>
    <s v="Sales"/>
    <x v="9"/>
    <n v="874192"/>
    <n v="52"/>
  </r>
  <r>
    <x v="29"/>
    <s v="Sales"/>
    <x v="725"/>
    <s v="D"/>
    <s v="D"/>
  </r>
  <r>
    <x v="29"/>
    <s v="Sales"/>
    <x v="10"/>
    <n v="14945187"/>
    <n v="13"/>
  </r>
  <r>
    <x v="29"/>
    <s v="Sales"/>
    <x v="11"/>
    <n v="67003"/>
    <n v="4"/>
  </r>
  <r>
    <x v="29"/>
    <s v="Sales"/>
    <x v="12"/>
    <n v="82055"/>
    <n v="3"/>
  </r>
  <r>
    <x v="29"/>
    <s v="Sales"/>
    <x v="13"/>
    <n v="307301"/>
    <n v="5"/>
  </r>
  <r>
    <x v="29"/>
    <s v="Sales"/>
    <x v="14"/>
    <n v="15746"/>
    <n v="4"/>
  </r>
  <r>
    <x v="29"/>
    <s v="Sales"/>
    <x v="16"/>
    <n v="157515"/>
    <n v="8"/>
  </r>
  <r>
    <x v="29"/>
    <s v="Sales"/>
    <x v="17"/>
    <n v="39817"/>
    <n v="4"/>
  </r>
  <r>
    <x v="29"/>
    <s v="Sales"/>
    <x v="18"/>
    <n v="4272"/>
    <n v="3"/>
  </r>
  <r>
    <x v="29"/>
    <s v="Sales"/>
    <x v="19"/>
    <n v="52578"/>
    <n v="4"/>
  </r>
  <r>
    <x v="29"/>
    <s v="Sales"/>
    <x v="20"/>
    <n v="501289"/>
    <n v="18"/>
  </r>
  <r>
    <x v="29"/>
    <s v="Sales"/>
    <x v="21"/>
    <n v="30220"/>
    <n v="3"/>
  </r>
  <r>
    <x v="29"/>
    <s v="Sales"/>
    <x v="22"/>
    <n v="24376"/>
    <n v="4"/>
  </r>
  <r>
    <x v="29"/>
    <s v="Sales"/>
    <x v="23"/>
    <n v="739431"/>
    <n v="65"/>
  </r>
  <r>
    <x v="29"/>
    <s v="Sales"/>
    <x v="24"/>
    <n v="1064460"/>
    <n v="80"/>
  </r>
  <r>
    <x v="29"/>
    <s v="Sales"/>
    <x v="25"/>
    <n v="24943"/>
    <n v="10"/>
  </r>
  <r>
    <x v="29"/>
    <s v="Sales"/>
    <x v="26"/>
    <n v="33833"/>
    <n v="7"/>
  </r>
  <r>
    <x v="29"/>
    <s v="Sales"/>
    <x v="27"/>
    <n v="275447"/>
    <n v="22"/>
  </r>
  <r>
    <x v="29"/>
    <s v="Sales"/>
    <x v="28"/>
    <n v="76766"/>
    <n v="13"/>
  </r>
  <r>
    <x v="29"/>
    <s v="Sales"/>
    <x v="29"/>
    <s v="D"/>
    <s v="D"/>
  </r>
  <r>
    <x v="29"/>
    <s v="Sales"/>
    <x v="30"/>
    <n v="293013"/>
    <n v="25"/>
  </r>
  <r>
    <x v="29"/>
    <s v="Sales"/>
    <x v="31"/>
    <n v="118855"/>
    <n v="5"/>
  </r>
  <r>
    <x v="29"/>
    <s v="Sales"/>
    <x v="32"/>
    <n v="206978"/>
    <n v="12"/>
  </r>
  <r>
    <x v="29"/>
    <s v="Sales"/>
    <x v="33"/>
    <n v="649995"/>
    <n v="42"/>
  </r>
  <r>
    <x v="29"/>
    <s v="Sales"/>
    <x v="487"/>
    <s v="D"/>
    <s v="D"/>
  </r>
  <r>
    <x v="29"/>
    <s v="Sales"/>
    <x v="607"/>
    <s v="D"/>
    <s v="D"/>
  </r>
  <r>
    <x v="29"/>
    <s v="Sales"/>
    <x v="35"/>
    <s v="D"/>
    <s v="D"/>
  </r>
  <r>
    <x v="29"/>
    <s v="Sales"/>
    <x v="556"/>
    <s v="D"/>
    <s v="D"/>
  </r>
  <r>
    <x v="29"/>
    <s v="Sales"/>
    <x v="37"/>
    <n v="21911"/>
    <n v="3"/>
  </r>
  <r>
    <x v="29"/>
    <s v="Sales"/>
    <x v="518"/>
    <s v="D"/>
    <s v="D"/>
  </r>
  <r>
    <x v="29"/>
    <s v="Sales"/>
    <x v="38"/>
    <s v="D"/>
    <s v="D"/>
  </r>
  <r>
    <x v="29"/>
    <s v="Sales"/>
    <x v="627"/>
    <n v="47904"/>
    <n v="3"/>
  </r>
  <r>
    <x v="29"/>
    <s v="Sales"/>
    <x v="42"/>
    <n v="11915"/>
    <n v="34"/>
  </r>
  <r>
    <x v="29"/>
    <s v="Sales"/>
    <x v="708"/>
    <s v="D"/>
    <s v="D"/>
  </r>
  <r>
    <x v="29"/>
    <s v="Sales"/>
    <x v="558"/>
    <s v="D"/>
    <s v="D"/>
  </r>
  <r>
    <x v="29"/>
    <s v="Sales"/>
    <x v="608"/>
    <s v="D"/>
    <s v="D"/>
  </r>
  <r>
    <x v="29"/>
    <s v="Sales"/>
    <x v="629"/>
    <s v="D"/>
    <s v="D"/>
  </r>
  <r>
    <x v="29"/>
    <s v="Sales"/>
    <x v="630"/>
    <s v="D"/>
    <s v="D"/>
  </r>
  <r>
    <x v="29"/>
    <s v="Sales"/>
    <x v="562"/>
    <n v="876"/>
    <n v="3"/>
  </r>
  <r>
    <x v="29"/>
    <s v="Sales"/>
    <x v="649"/>
    <n v="2566"/>
    <n v="3"/>
  </r>
  <r>
    <x v="29"/>
    <s v="Sales"/>
    <x v="563"/>
    <s v="D"/>
    <s v="D"/>
  </r>
  <r>
    <x v="29"/>
    <s v="Sales"/>
    <x v="52"/>
    <s v="D"/>
    <s v="D"/>
  </r>
  <r>
    <x v="29"/>
    <s v="Sales"/>
    <x v="53"/>
    <s v="D"/>
    <s v="D"/>
  </r>
  <r>
    <x v="29"/>
    <s v="Sales"/>
    <x v="55"/>
    <s v="D"/>
    <s v="D"/>
  </r>
  <r>
    <x v="29"/>
    <s v="Sales"/>
    <x v="56"/>
    <s v="D"/>
    <s v="D"/>
  </r>
  <r>
    <x v="29"/>
    <s v="Sales"/>
    <x v="694"/>
    <s v="D"/>
    <s v="D"/>
  </r>
  <r>
    <x v="29"/>
    <s v="Sales"/>
    <x v="57"/>
    <s v="D"/>
    <s v="D"/>
  </r>
  <r>
    <x v="29"/>
    <s v="Sales"/>
    <x v="564"/>
    <s v="D"/>
    <s v="D"/>
  </r>
  <r>
    <x v="29"/>
    <s v="Sales"/>
    <x v="565"/>
    <s v="D"/>
    <s v="D"/>
  </r>
  <r>
    <x v="29"/>
    <s v="Sales"/>
    <x v="450"/>
    <s v="D"/>
    <s v="D"/>
  </r>
  <r>
    <x v="29"/>
    <s v="Sales"/>
    <x v="62"/>
    <n v="51388"/>
    <n v="31"/>
  </r>
  <r>
    <x v="29"/>
    <s v="Sales"/>
    <x v="63"/>
    <n v="9373"/>
    <n v="14"/>
  </r>
  <r>
    <x v="29"/>
    <s v="Sales"/>
    <x v="566"/>
    <s v="D"/>
    <s v="D"/>
  </r>
  <r>
    <x v="29"/>
    <s v="Sales"/>
    <x v="609"/>
    <s v="D"/>
    <s v="D"/>
  </r>
  <r>
    <x v="29"/>
    <s v="Sales"/>
    <x v="610"/>
    <s v="D"/>
    <s v="D"/>
  </r>
  <r>
    <x v="29"/>
    <s v="Sales"/>
    <x v="754"/>
    <s v="D"/>
    <s v="D"/>
  </r>
  <r>
    <x v="29"/>
    <s v="Sales"/>
    <x v="67"/>
    <s v="D"/>
    <s v="D"/>
  </r>
  <r>
    <x v="29"/>
    <s v="Sales"/>
    <x v="657"/>
    <s v="D"/>
    <s v="D"/>
  </r>
  <r>
    <x v="29"/>
    <s v="Sales"/>
    <x v="70"/>
    <s v="D"/>
    <s v="D"/>
  </r>
  <r>
    <x v="29"/>
    <s v="Sales"/>
    <x v="71"/>
    <n v="359"/>
    <n v="3"/>
  </r>
  <r>
    <x v="29"/>
    <s v="Sales"/>
    <x v="72"/>
    <s v="D"/>
    <s v="D"/>
  </r>
  <r>
    <x v="29"/>
    <s v="Sales"/>
    <x v="597"/>
    <s v="D"/>
    <s v="D"/>
  </r>
  <r>
    <x v="29"/>
    <s v="Sales"/>
    <x v="525"/>
    <s v="D"/>
    <s v="D"/>
  </r>
  <r>
    <x v="29"/>
    <s v="Sales"/>
    <x v="675"/>
    <s v="D"/>
    <s v="D"/>
  </r>
  <r>
    <x v="29"/>
    <s v="Sales"/>
    <x v="747"/>
    <s v="D"/>
    <s v="D"/>
  </r>
  <r>
    <x v="29"/>
    <s v="Sales"/>
    <x v="74"/>
    <n v="30023"/>
    <n v="5"/>
  </r>
  <r>
    <x v="29"/>
    <s v="Sales"/>
    <x v="633"/>
    <s v="D"/>
    <s v="D"/>
  </r>
  <r>
    <x v="29"/>
    <s v="Sales"/>
    <x v="570"/>
    <s v="D"/>
    <s v="D"/>
  </r>
  <r>
    <x v="29"/>
    <s v="Sales"/>
    <x v="611"/>
    <n v="2243"/>
    <n v="4"/>
  </r>
  <r>
    <x v="29"/>
    <s v="Sales"/>
    <x v="77"/>
    <s v="D"/>
    <s v="D"/>
  </r>
  <r>
    <x v="29"/>
    <s v="Sales"/>
    <x v="78"/>
    <s v="D"/>
    <s v="D"/>
  </r>
  <r>
    <x v="29"/>
    <s v="Sales"/>
    <x v="454"/>
    <s v="D"/>
    <s v="D"/>
  </r>
  <r>
    <x v="29"/>
    <s v="Sales"/>
    <x v="79"/>
    <s v="D"/>
    <s v="D"/>
  </r>
  <r>
    <x v="29"/>
    <s v="Sales"/>
    <x v="748"/>
    <s v="D"/>
    <s v="D"/>
  </r>
  <r>
    <x v="29"/>
    <s v="Sales"/>
    <x v="571"/>
    <s v="D"/>
    <s v="D"/>
  </r>
  <r>
    <x v="29"/>
    <s v="Sales"/>
    <x v="572"/>
    <s v="D"/>
    <s v="D"/>
  </r>
  <r>
    <x v="29"/>
    <s v="Sales"/>
    <x v="456"/>
    <s v="D"/>
    <s v="D"/>
  </r>
  <r>
    <x v="29"/>
    <s v="Sales"/>
    <x v="84"/>
    <s v="D"/>
    <s v="D"/>
  </r>
  <r>
    <x v="29"/>
    <s v="Sales"/>
    <x v="86"/>
    <s v="D"/>
    <s v="D"/>
  </r>
  <r>
    <x v="29"/>
    <s v="Sales"/>
    <x v="87"/>
    <s v="D"/>
    <s v="D"/>
  </r>
  <r>
    <x v="29"/>
    <s v="Sales"/>
    <x v="676"/>
    <s v="D"/>
    <s v="D"/>
  </r>
  <r>
    <x v="29"/>
    <s v="Sales"/>
    <x v="528"/>
    <s v="D"/>
    <s v="D"/>
  </r>
  <r>
    <x v="29"/>
    <s v="Sales"/>
    <x v="89"/>
    <s v="D"/>
    <s v="D"/>
  </r>
  <r>
    <x v="29"/>
    <s v="Sales"/>
    <x v="598"/>
    <s v="D"/>
    <s v="D"/>
  </r>
  <r>
    <x v="29"/>
    <s v="Sales"/>
    <x v="460"/>
    <n v="2603"/>
    <n v="3"/>
  </r>
  <r>
    <x v="29"/>
    <s v="Sales"/>
    <x v="494"/>
    <s v="D"/>
    <s v="D"/>
  </r>
  <r>
    <x v="29"/>
    <s v="Sales"/>
    <x v="738"/>
    <s v="D"/>
    <s v="D"/>
  </r>
  <r>
    <x v="29"/>
    <s v="Sales"/>
    <x v="786"/>
    <s v="D"/>
    <s v="D"/>
  </r>
  <r>
    <x v="29"/>
    <s v="Sales"/>
    <x v="573"/>
    <s v="D"/>
    <s v="D"/>
  </r>
  <r>
    <x v="29"/>
    <s v="Sales"/>
    <x v="615"/>
    <s v="D"/>
    <s v="D"/>
  </r>
  <r>
    <x v="29"/>
    <s v="Sales"/>
    <x v="574"/>
    <n v="1784"/>
    <n v="3"/>
  </r>
  <r>
    <x v="29"/>
    <s v="Sales"/>
    <x v="496"/>
    <s v="D"/>
    <s v="D"/>
  </r>
  <r>
    <x v="29"/>
    <s v="Sales"/>
    <x v="787"/>
    <s v="D"/>
    <s v="D"/>
  </r>
  <r>
    <x v="29"/>
    <s v="Sales"/>
    <x v="740"/>
    <s v="D"/>
    <s v="D"/>
  </r>
  <r>
    <x v="29"/>
    <s v="Sales"/>
    <x v="462"/>
    <s v="D"/>
    <s v="D"/>
  </r>
  <r>
    <x v="29"/>
    <s v="Sales"/>
    <x v="575"/>
    <s v="D"/>
    <s v="D"/>
  </r>
  <r>
    <x v="29"/>
    <s v="Sales"/>
    <x v="97"/>
    <s v="D"/>
    <s v="D"/>
  </r>
  <r>
    <x v="29"/>
    <s v="Sales"/>
    <x v="709"/>
    <s v="D"/>
    <s v="D"/>
  </r>
  <r>
    <x v="29"/>
    <s v="Sales"/>
    <x v="680"/>
    <s v="D"/>
    <s v="D"/>
  </r>
  <r>
    <x v="29"/>
    <s v="Sales"/>
    <x v="741"/>
    <s v="D"/>
    <s v="D"/>
  </r>
  <r>
    <x v="29"/>
    <s v="Sales"/>
    <x v="99"/>
    <s v="D"/>
    <s v="D"/>
  </r>
  <r>
    <x v="29"/>
    <s v="Sales"/>
    <x v="749"/>
    <s v="D"/>
    <s v="D"/>
  </r>
  <r>
    <x v="29"/>
    <s v="Sales"/>
    <x v="530"/>
    <s v="D"/>
    <s v="D"/>
  </r>
  <r>
    <x v="29"/>
    <s v="Sales"/>
    <x v="576"/>
    <s v="D"/>
    <s v="D"/>
  </r>
  <r>
    <x v="29"/>
    <s v="Sales"/>
    <x v="579"/>
    <s v="D"/>
    <s v="D"/>
  </r>
  <r>
    <x v="29"/>
    <s v="Sales"/>
    <x v="580"/>
    <s v="D"/>
    <s v="D"/>
  </r>
  <r>
    <x v="29"/>
    <s v="Sales"/>
    <x v="108"/>
    <s v="D"/>
    <s v="D"/>
  </r>
  <r>
    <x v="29"/>
    <s v="Sales"/>
    <x v="109"/>
    <s v="D"/>
    <s v="D"/>
  </r>
  <r>
    <x v="29"/>
    <s v="Sales"/>
    <x v="667"/>
    <s v="D"/>
    <s v="D"/>
  </r>
  <r>
    <x v="29"/>
    <s v="Sales"/>
    <x v="110"/>
    <n v="147975"/>
    <n v="6"/>
  </r>
  <r>
    <x v="29"/>
    <s v="Sales"/>
    <x v="581"/>
    <s v="D"/>
    <s v="D"/>
  </r>
  <r>
    <x v="29"/>
    <s v="Sales"/>
    <x v="788"/>
    <s v="D"/>
    <s v="D"/>
  </r>
  <r>
    <x v="29"/>
    <s v="Sales"/>
    <x v="112"/>
    <s v="D"/>
    <s v="D"/>
  </r>
  <r>
    <x v="29"/>
    <s v="Sales"/>
    <x v="465"/>
    <s v="D"/>
    <s v="D"/>
  </r>
  <r>
    <x v="29"/>
    <s v="Sales"/>
    <x v="113"/>
    <s v="D"/>
    <s v="D"/>
  </r>
  <r>
    <x v="29"/>
    <s v="Sales"/>
    <x v="114"/>
    <s v="D"/>
    <s v="D"/>
  </r>
  <r>
    <x v="29"/>
    <s v="Sales"/>
    <x v="532"/>
    <s v="D"/>
    <s v="D"/>
  </r>
  <r>
    <x v="29"/>
    <s v="Sales"/>
    <x v="116"/>
    <n v="1612"/>
    <n v="4"/>
  </r>
  <r>
    <x v="29"/>
    <s v="Sales"/>
    <x v="638"/>
    <n v="153"/>
    <n v="3"/>
  </r>
  <r>
    <x v="29"/>
    <s v="Sales"/>
    <x v="120"/>
    <n v="9364"/>
    <n v="7"/>
  </r>
  <r>
    <x v="29"/>
    <s v="Sales"/>
    <x v="582"/>
    <s v="D"/>
    <s v="D"/>
  </r>
  <r>
    <x v="29"/>
    <s v="Sales"/>
    <x v="583"/>
    <s v="D"/>
    <s v="D"/>
  </r>
  <r>
    <x v="29"/>
    <s v="Sales"/>
    <x v="124"/>
    <n v="135668"/>
    <n v="11"/>
  </r>
  <r>
    <x v="29"/>
    <s v="Sales"/>
    <x v="466"/>
    <s v="D"/>
    <s v="D"/>
  </r>
  <r>
    <x v="29"/>
    <s v="Sales"/>
    <x v="126"/>
    <s v="D"/>
    <s v="D"/>
  </r>
  <r>
    <x v="29"/>
    <s v="Sales"/>
    <x v="127"/>
    <n v="10687"/>
    <n v="10"/>
  </r>
  <r>
    <x v="29"/>
    <s v="Sales"/>
    <x v="128"/>
    <n v="427150"/>
    <n v="12"/>
  </r>
  <r>
    <x v="29"/>
    <s v="Sales"/>
    <x v="129"/>
    <n v="17697"/>
    <n v="14"/>
  </r>
  <r>
    <x v="29"/>
    <s v="Sales"/>
    <x v="130"/>
    <s v="D"/>
    <s v="D"/>
  </r>
  <r>
    <x v="29"/>
    <s v="Sales"/>
    <x v="131"/>
    <n v="6195"/>
    <n v="5"/>
  </r>
  <r>
    <x v="29"/>
    <s v="Sales"/>
    <x v="132"/>
    <n v="13427"/>
    <n v="5"/>
  </r>
  <r>
    <x v="29"/>
    <s v="Sales"/>
    <x v="133"/>
    <n v="1134"/>
    <n v="9"/>
  </r>
  <r>
    <x v="29"/>
    <s v="Sales"/>
    <x v="134"/>
    <n v="57571"/>
    <n v="7"/>
  </r>
  <r>
    <x v="29"/>
    <s v="Sales"/>
    <x v="534"/>
    <s v="D"/>
    <s v="D"/>
  </r>
  <r>
    <x v="29"/>
    <s v="Sales"/>
    <x v="135"/>
    <n v="77848"/>
    <n v="7"/>
  </r>
  <r>
    <x v="29"/>
    <s v="Sales"/>
    <x v="136"/>
    <s v="D"/>
    <s v="D"/>
  </r>
  <r>
    <x v="29"/>
    <s v="Sales"/>
    <x v="137"/>
    <n v="874"/>
    <n v="6"/>
  </r>
  <r>
    <x v="29"/>
    <s v="Sales"/>
    <x v="138"/>
    <n v="73307"/>
    <n v="22"/>
  </r>
  <r>
    <x v="29"/>
    <s v="Sales"/>
    <x v="139"/>
    <n v="289798"/>
    <n v="31"/>
  </r>
  <r>
    <x v="29"/>
    <s v="Sales"/>
    <x v="140"/>
    <n v="45503"/>
    <n v="23"/>
  </r>
  <r>
    <x v="29"/>
    <s v="Sales"/>
    <x v="141"/>
    <n v="317870"/>
    <n v="59"/>
  </r>
  <r>
    <x v="29"/>
    <s v="Sales"/>
    <x v="142"/>
    <n v="8599"/>
    <n v="10"/>
  </r>
  <r>
    <x v="29"/>
    <s v="Sales"/>
    <x v="143"/>
    <n v="32469"/>
    <n v="7"/>
  </r>
  <r>
    <x v="29"/>
    <s v="Sales"/>
    <x v="144"/>
    <n v="3347"/>
    <n v="3"/>
  </r>
  <r>
    <x v="29"/>
    <s v="Sales"/>
    <x v="145"/>
    <n v="208355"/>
    <n v="18"/>
  </r>
  <r>
    <x v="29"/>
    <s v="Sales"/>
    <x v="146"/>
    <n v="9062"/>
    <n v="15"/>
  </r>
  <r>
    <x v="29"/>
    <s v="Sales"/>
    <x v="147"/>
    <n v="296925"/>
    <n v="27"/>
  </r>
  <r>
    <x v="29"/>
    <s v="Sales"/>
    <x v="148"/>
    <n v="52942"/>
    <n v="10"/>
  </r>
  <r>
    <x v="29"/>
    <s v="Sales"/>
    <x v="149"/>
    <n v="84686"/>
    <n v="12"/>
  </r>
  <r>
    <x v="29"/>
    <s v="Sales"/>
    <x v="150"/>
    <n v="52530"/>
    <n v="12"/>
  </r>
  <r>
    <x v="29"/>
    <s v="Sales"/>
    <x v="151"/>
    <n v="2791"/>
    <n v="4"/>
  </r>
  <r>
    <x v="29"/>
    <s v="Sales"/>
    <x v="152"/>
    <n v="11305"/>
    <n v="7"/>
  </r>
  <r>
    <x v="29"/>
    <s v="Sales"/>
    <x v="153"/>
    <n v="14915"/>
    <n v="5"/>
  </r>
  <r>
    <x v="29"/>
    <s v="Sales"/>
    <x v="154"/>
    <n v="570380"/>
    <n v="50"/>
  </r>
  <r>
    <x v="29"/>
    <s v="Sales"/>
    <x v="155"/>
    <n v="113728"/>
    <n v="11"/>
  </r>
  <r>
    <x v="29"/>
    <s v="Sales"/>
    <x v="156"/>
    <n v="73263"/>
    <n v="14"/>
  </r>
  <r>
    <x v="29"/>
    <s v="Sales"/>
    <x v="157"/>
    <n v="12602"/>
    <n v="5"/>
  </r>
  <r>
    <x v="29"/>
    <s v="Sales"/>
    <x v="158"/>
    <n v="17328"/>
    <n v="37"/>
  </r>
  <r>
    <x v="29"/>
    <s v="Sales"/>
    <x v="159"/>
    <n v="59587"/>
    <n v="13"/>
  </r>
  <r>
    <x v="29"/>
    <s v="Sales"/>
    <x v="160"/>
    <n v="8893"/>
    <n v="3"/>
  </r>
  <r>
    <x v="29"/>
    <s v="Sales"/>
    <x v="161"/>
    <n v="5868"/>
    <n v="6"/>
  </r>
  <r>
    <x v="29"/>
    <s v="Sales"/>
    <x v="162"/>
    <n v="36432"/>
    <n v="23"/>
  </r>
  <r>
    <x v="29"/>
    <s v="Sales"/>
    <x v="163"/>
    <s v="D"/>
    <s v="D"/>
  </r>
  <r>
    <x v="29"/>
    <s v="Sales"/>
    <x v="164"/>
    <n v="21837"/>
    <n v="12"/>
  </r>
  <r>
    <x v="29"/>
    <s v="Sales"/>
    <x v="165"/>
    <n v="118343"/>
    <n v="13"/>
  </r>
  <r>
    <x v="29"/>
    <s v="Sales"/>
    <x v="166"/>
    <n v="36638"/>
    <n v="37"/>
  </r>
  <r>
    <x v="29"/>
    <s v="Sales"/>
    <x v="167"/>
    <n v="2062"/>
    <n v="3"/>
  </r>
  <r>
    <x v="29"/>
    <s v="Sales"/>
    <x v="168"/>
    <n v="7668"/>
    <n v="7"/>
  </r>
  <r>
    <x v="29"/>
    <s v="Sales"/>
    <x v="169"/>
    <n v="19985"/>
    <n v="17"/>
  </r>
  <r>
    <x v="29"/>
    <s v="Sales"/>
    <x v="170"/>
    <n v="14398"/>
    <n v="18"/>
  </r>
  <r>
    <x v="29"/>
    <s v="Sales"/>
    <x v="171"/>
    <n v="120194"/>
    <n v="16"/>
  </r>
  <r>
    <x v="29"/>
    <s v="Sales"/>
    <x v="172"/>
    <s v="D"/>
    <s v="D"/>
  </r>
  <r>
    <x v="29"/>
    <s v="Sales"/>
    <x v="173"/>
    <s v="D"/>
    <s v="D"/>
  </r>
  <r>
    <x v="29"/>
    <s v="Sales"/>
    <x v="502"/>
    <s v="D"/>
    <s v="D"/>
  </r>
  <r>
    <x v="29"/>
    <s v="Sales"/>
    <x v="639"/>
    <n v="6629"/>
    <n v="3"/>
  </r>
  <r>
    <x v="29"/>
    <s v="Sales"/>
    <x v="174"/>
    <n v="300"/>
    <n v="3"/>
  </r>
  <r>
    <x v="29"/>
    <s v="Sales"/>
    <x v="175"/>
    <n v="161955"/>
    <n v="17"/>
  </r>
  <r>
    <x v="29"/>
    <s v="Sales"/>
    <x v="177"/>
    <n v="92898"/>
    <n v="12"/>
  </r>
  <r>
    <x v="29"/>
    <s v="Sales"/>
    <x v="178"/>
    <s v="D"/>
    <s v="D"/>
  </r>
  <r>
    <x v="29"/>
    <s v="Sales"/>
    <x v="179"/>
    <n v="18947"/>
    <n v="7"/>
  </r>
  <r>
    <x v="29"/>
    <s v="Sales"/>
    <x v="654"/>
    <s v="D"/>
    <s v="D"/>
  </r>
  <r>
    <x v="29"/>
    <s v="Sales"/>
    <x v="180"/>
    <n v="6300"/>
    <n v="18"/>
  </r>
  <r>
    <x v="29"/>
    <s v="Sales"/>
    <x v="181"/>
    <n v="998593"/>
    <n v="5"/>
  </r>
  <r>
    <x v="29"/>
    <s v="Sales"/>
    <x v="182"/>
    <n v="166871"/>
    <n v="13"/>
  </r>
  <r>
    <x v="29"/>
    <s v="Sales"/>
    <x v="183"/>
    <s v="D"/>
    <s v="D"/>
  </r>
  <r>
    <x v="29"/>
    <s v="Sales"/>
    <x v="468"/>
    <s v="D"/>
    <s v="D"/>
  </r>
  <r>
    <x v="29"/>
    <s v="Sales"/>
    <x v="185"/>
    <n v="122456"/>
    <n v="40"/>
  </r>
  <r>
    <x v="29"/>
    <s v="Sales"/>
    <x v="187"/>
    <n v="499179"/>
    <n v="4"/>
  </r>
  <r>
    <x v="29"/>
    <s v="Sales"/>
    <x v="188"/>
    <n v="2689352"/>
    <n v="6"/>
  </r>
  <r>
    <x v="29"/>
    <s v="Sales"/>
    <x v="189"/>
    <s v="D"/>
    <s v="D"/>
  </r>
  <r>
    <x v="29"/>
    <s v="Sales"/>
    <x v="190"/>
    <s v="D"/>
    <s v="D"/>
  </r>
  <r>
    <x v="29"/>
    <s v="Sales"/>
    <x v="192"/>
    <n v="4253"/>
    <n v="4"/>
  </r>
  <r>
    <x v="29"/>
    <s v="Sales"/>
    <x v="584"/>
    <n v="33336"/>
    <n v="9"/>
  </r>
  <r>
    <x v="29"/>
    <s v="Sales"/>
    <x v="194"/>
    <n v="1237315"/>
    <n v="40"/>
  </r>
  <r>
    <x v="29"/>
    <s v="Sales"/>
    <x v="195"/>
    <n v="1019917"/>
    <n v="7"/>
  </r>
  <r>
    <x v="29"/>
    <s v="Sales"/>
    <x v="196"/>
    <n v="496819"/>
    <n v="40"/>
  </r>
  <r>
    <x v="29"/>
    <s v="Sales"/>
    <x v="197"/>
    <n v="589772"/>
    <n v="15"/>
  </r>
  <r>
    <x v="29"/>
    <s v="Sales"/>
    <x v="198"/>
    <n v="81395"/>
    <n v="5"/>
  </r>
  <r>
    <x v="29"/>
    <s v="Sales"/>
    <x v="199"/>
    <n v="100135"/>
    <n v="27"/>
  </r>
  <r>
    <x v="29"/>
    <s v="Sales"/>
    <x v="585"/>
    <n v="499001"/>
    <n v="12"/>
  </r>
  <r>
    <x v="29"/>
    <s v="Sales"/>
    <x v="586"/>
    <n v="1966859"/>
    <n v="119"/>
  </r>
  <r>
    <x v="29"/>
    <s v="Sales"/>
    <x v="204"/>
    <n v="10957572"/>
    <n v="3"/>
  </r>
  <r>
    <x v="29"/>
    <s v="Sales"/>
    <x v="205"/>
    <n v="680310"/>
    <n v="3"/>
  </r>
  <r>
    <x v="29"/>
    <s v="Sales"/>
    <x v="206"/>
    <n v="1060072"/>
    <n v="20"/>
  </r>
  <r>
    <x v="29"/>
    <s v="Sales"/>
    <x v="207"/>
    <n v="420766"/>
    <n v="31"/>
  </r>
  <r>
    <x v="29"/>
    <s v="Sales"/>
    <x v="208"/>
    <n v="1277"/>
    <n v="3"/>
  </r>
  <r>
    <x v="29"/>
    <s v="Sales"/>
    <x v="209"/>
    <n v="604144"/>
    <n v="13"/>
  </r>
  <r>
    <x v="29"/>
    <s v="Sales"/>
    <x v="210"/>
    <s v="D"/>
    <s v="D"/>
  </r>
  <r>
    <x v="29"/>
    <s v="Sales"/>
    <x v="211"/>
    <s v="D"/>
    <s v="D"/>
  </r>
  <r>
    <x v="29"/>
    <s v="Sales"/>
    <x v="212"/>
    <s v="D"/>
    <s v="D"/>
  </r>
  <r>
    <x v="29"/>
    <s v="Sales"/>
    <x v="640"/>
    <s v="D"/>
    <s v="D"/>
  </r>
  <r>
    <x v="29"/>
    <s v="Sales"/>
    <x v="213"/>
    <n v="2192"/>
    <n v="5"/>
  </r>
  <r>
    <x v="29"/>
    <s v="Sales"/>
    <x v="214"/>
    <n v="67894"/>
    <n v="29"/>
  </r>
  <r>
    <x v="29"/>
    <s v="Sales"/>
    <x v="215"/>
    <n v="1366952"/>
    <n v="8"/>
  </r>
  <r>
    <x v="29"/>
    <s v="Sales"/>
    <x v="216"/>
    <n v="310261"/>
    <n v="42"/>
  </r>
  <r>
    <x v="29"/>
    <s v="Sales"/>
    <x v="217"/>
    <s v="D"/>
    <s v="D"/>
  </r>
  <r>
    <x v="29"/>
    <s v="Sales"/>
    <x v="218"/>
    <n v="1488979"/>
    <n v="39"/>
  </r>
  <r>
    <x v="29"/>
    <s v="Sales"/>
    <x v="219"/>
    <n v="86707"/>
    <n v="32"/>
  </r>
  <r>
    <x v="29"/>
    <s v="Sales"/>
    <x v="220"/>
    <n v="1900154"/>
    <n v="6"/>
  </r>
  <r>
    <x v="29"/>
    <s v="Sales"/>
    <x v="221"/>
    <s v="D"/>
    <s v="D"/>
  </r>
  <r>
    <x v="29"/>
    <s v="Sales"/>
    <x v="222"/>
    <n v="3241"/>
    <n v="6"/>
  </r>
  <r>
    <x v="29"/>
    <s v="Sales"/>
    <x v="223"/>
    <n v="315901"/>
    <n v="22"/>
  </r>
  <r>
    <x v="29"/>
    <s v="Sales"/>
    <x v="224"/>
    <n v="13442"/>
    <n v="7"/>
  </r>
  <r>
    <x v="29"/>
    <s v="Sales"/>
    <x v="225"/>
    <n v="389147"/>
    <n v="79"/>
  </r>
  <r>
    <x v="29"/>
    <s v="Sales"/>
    <x v="226"/>
    <n v="23978"/>
    <n v="21"/>
  </r>
  <r>
    <x v="29"/>
    <s v="Sales"/>
    <x v="227"/>
    <n v="106492"/>
    <n v="17"/>
  </r>
  <r>
    <x v="29"/>
    <s v="Sales"/>
    <x v="228"/>
    <n v="114881"/>
    <n v="22"/>
  </r>
  <r>
    <x v="29"/>
    <s v="Sales"/>
    <x v="229"/>
    <n v="357957"/>
    <n v="14"/>
  </r>
  <r>
    <x v="29"/>
    <s v="Sales"/>
    <x v="230"/>
    <n v="14928"/>
    <n v="10"/>
  </r>
  <r>
    <x v="29"/>
    <s v="Sales"/>
    <x v="231"/>
    <n v="1104887"/>
    <n v="90"/>
  </r>
  <r>
    <x v="29"/>
    <s v="Sales"/>
    <x v="232"/>
    <n v="66862"/>
    <n v="22"/>
  </r>
  <r>
    <x v="29"/>
    <s v="Sales"/>
    <x v="233"/>
    <n v="11407"/>
    <n v="12"/>
  </r>
  <r>
    <x v="29"/>
    <s v="Sales"/>
    <x v="234"/>
    <n v="80582"/>
    <n v="6"/>
  </r>
  <r>
    <x v="29"/>
    <s v="Sales"/>
    <x v="235"/>
    <n v="57638"/>
    <n v="34"/>
  </r>
  <r>
    <x v="29"/>
    <s v="Sales"/>
    <x v="236"/>
    <s v="D"/>
    <s v="D"/>
  </r>
  <r>
    <x v="29"/>
    <s v="Sales"/>
    <x v="789"/>
    <s v="D"/>
    <s v="D"/>
  </r>
  <r>
    <x v="29"/>
    <s v="Sales"/>
    <x v="790"/>
    <n v="10450409"/>
    <n v="5"/>
  </r>
  <r>
    <x v="29"/>
    <s v="Sales"/>
    <x v="791"/>
    <n v="462657"/>
    <n v="10"/>
  </r>
  <r>
    <x v="29"/>
    <s v="Sales"/>
    <x v="242"/>
    <n v="179636"/>
    <n v="4"/>
  </r>
  <r>
    <x v="29"/>
    <s v="Sales"/>
    <x v="243"/>
    <n v="645997"/>
    <n v="32"/>
  </r>
  <r>
    <x v="29"/>
    <s v="Sales"/>
    <x v="244"/>
    <n v="50146"/>
    <n v="11"/>
  </r>
  <r>
    <x v="29"/>
    <s v="Sales"/>
    <x v="245"/>
    <n v="464957"/>
    <n v="17"/>
  </r>
  <r>
    <x v="29"/>
    <s v="Sales"/>
    <x v="246"/>
    <n v="832378"/>
    <n v="21"/>
  </r>
  <r>
    <x v="29"/>
    <s v="Sales"/>
    <x v="469"/>
    <n v="5898"/>
    <n v="5"/>
  </r>
  <r>
    <x v="29"/>
    <s v="Sales"/>
    <x v="713"/>
    <s v="D"/>
    <s v="D"/>
  </r>
  <r>
    <x v="29"/>
    <s v="Sales"/>
    <x v="247"/>
    <n v="335435"/>
    <n v="4"/>
  </r>
  <r>
    <x v="29"/>
    <s v="Sales"/>
    <x v="248"/>
    <n v="3628501"/>
    <n v="324"/>
  </r>
  <r>
    <x v="29"/>
    <s v="Sales"/>
    <x v="792"/>
    <n v="1219705"/>
    <n v="154"/>
  </r>
  <r>
    <x v="29"/>
    <s v="Sales"/>
    <x v="252"/>
    <n v="10322"/>
    <n v="4"/>
  </r>
  <r>
    <x v="29"/>
    <s v="Sales"/>
    <x v="587"/>
    <n v="344703"/>
    <n v="6"/>
  </r>
  <r>
    <x v="29"/>
    <s v="Sales"/>
    <x v="254"/>
    <n v="675565"/>
    <n v="107"/>
  </r>
  <r>
    <x v="29"/>
    <s v="Sales"/>
    <x v="256"/>
    <s v="D"/>
    <s v="D"/>
  </r>
  <r>
    <x v="29"/>
    <s v="Sales"/>
    <x v="662"/>
    <s v="D"/>
    <s v="D"/>
  </r>
  <r>
    <x v="29"/>
    <s v="Sales"/>
    <x v="257"/>
    <s v="D"/>
    <s v="D"/>
  </r>
  <r>
    <x v="29"/>
    <s v="Sales"/>
    <x v="472"/>
    <s v="D"/>
    <s v="D"/>
  </r>
  <r>
    <x v="29"/>
    <s v="Sales"/>
    <x v="539"/>
    <s v="D"/>
    <s v="D"/>
  </r>
  <r>
    <x v="29"/>
    <s v="Sales"/>
    <x v="682"/>
    <s v="D"/>
    <s v="D"/>
  </r>
  <r>
    <x v="29"/>
    <s v="Sales"/>
    <x v="784"/>
    <s v="D"/>
    <s v="D"/>
  </r>
  <r>
    <x v="29"/>
    <s v="Sales"/>
    <x v="260"/>
    <s v="D"/>
    <s v="D"/>
  </r>
  <r>
    <x v="29"/>
    <s v="Sales"/>
    <x v="732"/>
    <s v="D"/>
    <s v="D"/>
  </r>
  <r>
    <x v="29"/>
    <s v="Sales"/>
    <x v="261"/>
    <s v="D"/>
    <s v="D"/>
  </r>
  <r>
    <x v="29"/>
    <s v="Sales"/>
    <x v="262"/>
    <s v="D"/>
    <s v="D"/>
  </r>
  <r>
    <x v="29"/>
    <s v="Sales"/>
    <x v="263"/>
    <n v="28048"/>
    <n v="19"/>
  </r>
  <r>
    <x v="29"/>
    <s v="Sales"/>
    <x v="264"/>
    <n v="6240"/>
    <n v="11"/>
  </r>
  <r>
    <x v="29"/>
    <s v="Sales"/>
    <x v="265"/>
    <n v="3912"/>
    <n v="3"/>
  </r>
  <r>
    <x v="29"/>
    <s v="Sales"/>
    <x v="266"/>
    <n v="820"/>
    <n v="3"/>
  </r>
  <r>
    <x v="29"/>
    <s v="Sales"/>
    <x v="267"/>
    <n v="354067"/>
    <n v="28"/>
  </r>
  <r>
    <x v="29"/>
    <s v="Sales"/>
    <x v="268"/>
    <s v="D"/>
    <s v="D"/>
  </r>
  <r>
    <x v="29"/>
    <s v="Sales"/>
    <x v="269"/>
    <s v="D"/>
    <s v="D"/>
  </r>
  <r>
    <x v="29"/>
    <s v="Sales"/>
    <x v="642"/>
    <s v="D"/>
    <s v="D"/>
  </r>
  <r>
    <x v="29"/>
    <s v="Sales"/>
    <x v="271"/>
    <s v="D"/>
    <s v="D"/>
  </r>
  <r>
    <x v="29"/>
    <s v="Sales"/>
    <x v="272"/>
    <s v="D"/>
    <s v="D"/>
  </r>
  <r>
    <x v="29"/>
    <s v="Sales"/>
    <x v="273"/>
    <s v="D"/>
    <s v="D"/>
  </r>
  <r>
    <x v="29"/>
    <s v="Sales"/>
    <x v="274"/>
    <n v="165214"/>
    <n v="7"/>
  </r>
  <r>
    <x v="29"/>
    <s v="Sales"/>
    <x v="793"/>
    <n v="928064"/>
    <n v="46"/>
  </r>
  <r>
    <x v="29"/>
    <s v="Sales"/>
    <x v="794"/>
    <n v="2078736"/>
    <n v="23"/>
  </r>
  <r>
    <x v="29"/>
    <s v="Sales"/>
    <x v="277"/>
    <n v="72424"/>
    <n v="6"/>
  </r>
  <r>
    <x v="29"/>
    <s v="Sales"/>
    <x v="278"/>
    <n v="640667"/>
    <n v="21"/>
  </r>
  <r>
    <x v="29"/>
    <s v="Sales"/>
    <x v="279"/>
    <n v="25548"/>
    <n v="9"/>
  </r>
  <r>
    <x v="29"/>
    <s v="Sales"/>
    <x v="280"/>
    <n v="57674"/>
    <n v="38"/>
  </r>
  <r>
    <x v="29"/>
    <s v="Sales"/>
    <x v="281"/>
    <n v="79479"/>
    <n v="17"/>
  </r>
  <r>
    <x v="29"/>
    <s v="Sales"/>
    <x v="282"/>
    <n v="17991"/>
    <n v="5"/>
  </r>
  <r>
    <x v="29"/>
    <s v="Sales"/>
    <x v="283"/>
    <n v="45387"/>
    <n v="5"/>
  </r>
  <r>
    <x v="29"/>
    <s v="Sales"/>
    <x v="286"/>
    <n v="1512"/>
    <n v="3"/>
  </r>
  <r>
    <x v="29"/>
    <s v="Sales"/>
    <x v="287"/>
    <n v="274768"/>
    <n v="17"/>
  </r>
  <r>
    <x v="29"/>
    <s v="Sales"/>
    <x v="288"/>
    <s v="D"/>
    <s v="D"/>
  </r>
  <r>
    <x v="29"/>
    <s v="Sales"/>
    <x v="290"/>
    <s v="D"/>
    <s v="D"/>
  </r>
  <r>
    <x v="29"/>
    <s v="Sales"/>
    <x v="540"/>
    <s v="D"/>
    <s v="D"/>
  </r>
  <r>
    <x v="29"/>
    <s v="Sales"/>
    <x v="291"/>
    <n v="18851"/>
    <n v="18"/>
  </r>
  <r>
    <x v="29"/>
    <s v="Sales"/>
    <x v="292"/>
    <s v="D"/>
    <s v="D"/>
  </r>
  <r>
    <x v="29"/>
    <s v="Sales"/>
    <x v="293"/>
    <n v="4478"/>
    <n v="3"/>
  </r>
  <r>
    <x v="29"/>
    <s v="Sales"/>
    <x v="795"/>
    <s v="D"/>
    <s v="D"/>
  </r>
  <r>
    <x v="29"/>
    <s v="Sales"/>
    <x v="294"/>
    <s v="D"/>
    <s v="D"/>
  </r>
  <r>
    <x v="29"/>
    <s v="Sales"/>
    <x v="295"/>
    <s v="D"/>
    <s v="D"/>
  </r>
  <r>
    <x v="29"/>
    <s v="Sales"/>
    <x v="296"/>
    <n v="11448"/>
    <n v="4"/>
  </r>
  <r>
    <x v="29"/>
    <s v="Sales"/>
    <x v="297"/>
    <s v="D"/>
    <s v="D"/>
  </r>
  <r>
    <x v="29"/>
    <s v="Sales"/>
    <x v="298"/>
    <s v="D"/>
    <s v="D"/>
  </r>
  <r>
    <x v="29"/>
    <s v="Sales"/>
    <x v="768"/>
    <s v="D"/>
    <s v="D"/>
  </r>
  <r>
    <x v="29"/>
    <s v="Sales"/>
    <x v="299"/>
    <n v="10617"/>
    <n v="3"/>
  </r>
  <r>
    <x v="29"/>
    <s v="Sales"/>
    <x v="301"/>
    <n v="5513"/>
    <n v="4"/>
  </r>
  <r>
    <x v="29"/>
    <s v="Sales"/>
    <x v="302"/>
    <s v="D"/>
    <s v="D"/>
  </r>
  <r>
    <x v="29"/>
    <s v="Sales"/>
    <x v="303"/>
    <n v="7856"/>
    <n v="3"/>
  </r>
  <r>
    <x v="29"/>
    <s v="Sales"/>
    <x v="304"/>
    <s v="D"/>
    <s v="D"/>
  </r>
  <r>
    <x v="29"/>
    <s v="Sales"/>
    <x v="305"/>
    <s v="D"/>
    <s v="D"/>
  </r>
  <r>
    <x v="29"/>
    <s v="Sales"/>
    <x v="306"/>
    <n v="12913"/>
    <n v="7"/>
  </r>
  <r>
    <x v="29"/>
    <s v="Sales"/>
    <x v="307"/>
    <s v="D"/>
    <s v="D"/>
  </r>
  <r>
    <x v="29"/>
    <s v="Sales"/>
    <x v="308"/>
    <n v="272592"/>
    <n v="16"/>
  </r>
  <r>
    <x v="29"/>
    <s v="Sales"/>
    <x v="309"/>
    <n v="238537"/>
    <n v="3"/>
  </r>
  <r>
    <x v="29"/>
    <s v="Sales"/>
    <x v="310"/>
    <n v="133332"/>
    <n v="7"/>
  </r>
  <r>
    <x v="29"/>
    <s v="Sales"/>
    <x v="796"/>
    <n v="774"/>
    <n v="3"/>
  </r>
  <r>
    <x v="29"/>
    <s v="Sales"/>
    <x v="797"/>
    <n v="68837"/>
    <n v="3"/>
  </r>
  <r>
    <x v="29"/>
    <s v="Sales"/>
    <x v="798"/>
    <n v="17019"/>
    <n v="8"/>
  </r>
  <r>
    <x v="29"/>
    <s v="Sales"/>
    <x v="314"/>
    <n v="46943"/>
    <n v="4"/>
  </r>
  <r>
    <x v="29"/>
    <s v="Sales"/>
    <x v="315"/>
    <s v="D"/>
    <s v="D"/>
  </r>
  <r>
    <x v="29"/>
    <s v="Sales"/>
    <x v="316"/>
    <n v="1489001"/>
    <n v="13"/>
  </r>
  <r>
    <x v="29"/>
    <s v="Sales"/>
    <x v="317"/>
    <n v="137405"/>
    <n v="27"/>
  </r>
  <r>
    <x v="29"/>
    <s v="Sales"/>
    <x v="318"/>
    <n v="215402"/>
    <n v="27"/>
  </r>
  <r>
    <x v="29"/>
    <s v="Sales"/>
    <x v="319"/>
    <n v="2490"/>
    <n v="3"/>
  </r>
  <r>
    <x v="29"/>
    <s v="Sales"/>
    <x v="321"/>
    <s v="D"/>
    <s v="D"/>
  </r>
  <r>
    <x v="29"/>
    <s v="Sales"/>
    <x v="644"/>
    <s v="D"/>
    <s v="D"/>
  </r>
  <r>
    <x v="29"/>
    <s v="Sales"/>
    <x v="322"/>
    <n v="11517"/>
    <n v="3"/>
  </r>
  <r>
    <x v="29"/>
    <s v="Sales"/>
    <x v="323"/>
    <s v="D"/>
    <s v="D"/>
  </r>
  <r>
    <x v="29"/>
    <s v="Sales"/>
    <x v="324"/>
    <n v="6217"/>
    <n v="3"/>
  </r>
  <r>
    <x v="29"/>
    <s v="Sales"/>
    <x v="505"/>
    <s v="D"/>
    <s v="D"/>
  </r>
  <r>
    <x v="29"/>
    <s v="Sales"/>
    <x v="325"/>
    <n v="1823"/>
    <n v="3"/>
  </r>
  <r>
    <x v="29"/>
    <s v="Sales"/>
    <x v="327"/>
    <s v="D"/>
    <s v="D"/>
  </r>
  <r>
    <x v="29"/>
    <s v="Sales"/>
    <x v="329"/>
    <n v="3156"/>
    <n v="6"/>
  </r>
  <r>
    <x v="29"/>
    <s v="Sales"/>
    <x v="330"/>
    <n v="495701"/>
    <n v="55"/>
  </r>
  <r>
    <x v="29"/>
    <s v="Sales"/>
    <x v="331"/>
    <n v="137441"/>
    <n v="23"/>
  </r>
  <r>
    <x v="29"/>
    <s v="Sales"/>
    <x v="476"/>
    <n v="685"/>
    <n v="3"/>
  </r>
  <r>
    <x v="29"/>
    <s v="Sales"/>
    <x v="332"/>
    <n v="70556"/>
    <n v="27"/>
  </r>
  <r>
    <x v="29"/>
    <s v="Sales"/>
    <x v="333"/>
    <n v="5235"/>
    <n v="10"/>
  </r>
  <r>
    <x v="29"/>
    <s v="Sales"/>
    <x v="334"/>
    <s v="D"/>
    <s v="D"/>
  </r>
  <r>
    <x v="29"/>
    <s v="Sales"/>
    <x v="335"/>
    <n v="92359"/>
    <n v="14"/>
  </r>
  <r>
    <x v="29"/>
    <s v="Sales"/>
    <x v="618"/>
    <s v="D"/>
    <s v="D"/>
  </r>
  <r>
    <x v="29"/>
    <s v="Sales"/>
    <x v="336"/>
    <s v="D"/>
    <s v="D"/>
  </r>
  <r>
    <x v="29"/>
    <s v="Sales"/>
    <x v="337"/>
    <s v="D"/>
    <s v="D"/>
  </r>
  <r>
    <x v="29"/>
    <s v="Sales"/>
    <x v="338"/>
    <n v="1071"/>
    <n v="3"/>
  </r>
  <r>
    <x v="29"/>
    <s v="Sales"/>
    <x v="799"/>
    <s v="D"/>
    <s v="D"/>
  </r>
  <r>
    <x v="29"/>
    <s v="Sales"/>
    <x v="800"/>
    <s v="D"/>
    <s v="D"/>
  </r>
  <r>
    <x v="29"/>
    <s v="Sales"/>
    <x v="341"/>
    <n v="10379"/>
    <n v="6"/>
  </r>
  <r>
    <x v="29"/>
    <s v="Sales"/>
    <x v="342"/>
    <s v="D"/>
    <s v="D"/>
  </r>
  <r>
    <x v="29"/>
    <s v="Sales"/>
    <x v="733"/>
    <s v="D"/>
    <s v="D"/>
  </r>
  <r>
    <x v="29"/>
    <s v="Sales"/>
    <x v="506"/>
    <s v="D"/>
    <s v="D"/>
  </r>
  <r>
    <x v="29"/>
    <s v="Sales"/>
    <x v="344"/>
    <n v="2130"/>
    <n v="3"/>
  </r>
  <r>
    <x v="29"/>
    <s v="Sales"/>
    <x v="345"/>
    <n v="4261"/>
    <n v="5"/>
  </r>
  <r>
    <x v="29"/>
    <s v="Sales"/>
    <x v="347"/>
    <n v="40359"/>
    <n v="13"/>
  </r>
  <r>
    <x v="29"/>
    <s v="Sales"/>
    <x v="477"/>
    <s v="D"/>
    <s v="D"/>
  </r>
  <r>
    <x v="29"/>
    <s v="Sales"/>
    <x v="348"/>
    <n v="265422"/>
    <n v="7"/>
  </r>
  <r>
    <x v="29"/>
    <s v="Sales"/>
    <x v="349"/>
    <n v="22436"/>
    <n v="16"/>
  </r>
  <r>
    <x v="29"/>
    <s v="Sales"/>
    <x v="478"/>
    <s v="D"/>
    <s v="D"/>
  </r>
  <r>
    <x v="29"/>
    <s v="Sales"/>
    <x v="350"/>
    <n v="5544"/>
    <n v="4"/>
  </r>
  <r>
    <x v="29"/>
    <s v="Sales"/>
    <x v="351"/>
    <s v="D"/>
    <s v="D"/>
  </r>
  <r>
    <x v="29"/>
    <s v="Sales"/>
    <x v="604"/>
    <s v="D"/>
    <s v="D"/>
  </r>
  <r>
    <x v="29"/>
    <s v="Sales"/>
    <x v="352"/>
    <s v="D"/>
    <s v="D"/>
  </r>
  <r>
    <x v="29"/>
    <s v="Sales"/>
    <x v="668"/>
    <s v="D"/>
    <s v="D"/>
  </r>
  <r>
    <x v="29"/>
    <s v="Sales"/>
    <x v="353"/>
    <n v="34684"/>
    <n v="7"/>
  </r>
  <r>
    <x v="29"/>
    <s v="Sales"/>
    <x v="354"/>
    <s v="D"/>
    <s v="D"/>
  </r>
  <r>
    <x v="29"/>
    <s v="Sales"/>
    <x v="355"/>
    <n v="31387"/>
    <n v="4"/>
  </r>
  <r>
    <x v="29"/>
    <s v="Sales"/>
    <x v="356"/>
    <n v="53266"/>
    <n v="8"/>
  </r>
  <r>
    <x v="29"/>
    <s v="Sales"/>
    <x v="358"/>
    <n v="15195"/>
    <n v="7"/>
  </r>
  <r>
    <x v="29"/>
    <s v="Sales"/>
    <x v="360"/>
    <n v="28084"/>
    <n v="24"/>
  </r>
  <r>
    <x v="29"/>
    <s v="Sales"/>
    <x v="362"/>
    <s v="D"/>
    <s v="D"/>
  </r>
  <r>
    <x v="29"/>
    <s v="Sales"/>
    <x v="645"/>
    <n v="2196"/>
    <n v="3"/>
  </r>
  <r>
    <x v="29"/>
    <s v="Sales"/>
    <x v="702"/>
    <s v="D"/>
    <s v="D"/>
  </r>
  <r>
    <x v="29"/>
    <s v="Sales"/>
    <x v="363"/>
    <n v="184079"/>
    <n v="26"/>
  </r>
  <r>
    <x v="29"/>
    <s v="Sales"/>
    <x v="364"/>
    <n v="70052"/>
    <n v="6"/>
  </r>
  <r>
    <x v="29"/>
    <s v="Sales"/>
    <x v="365"/>
    <n v="258598"/>
    <n v="17"/>
  </r>
  <r>
    <x v="29"/>
    <s v="Sales"/>
    <x v="366"/>
    <n v="24180"/>
    <n v="10"/>
  </r>
  <r>
    <x v="29"/>
    <s v="Sales"/>
    <x v="367"/>
    <n v="995064"/>
    <n v="53"/>
  </r>
  <r>
    <x v="29"/>
    <s v="Sales"/>
    <x v="368"/>
    <s v="D"/>
    <s v="D"/>
  </r>
  <r>
    <x v="29"/>
    <s v="Sales"/>
    <x v="369"/>
    <n v="58507"/>
    <n v="14"/>
  </r>
  <r>
    <x v="29"/>
    <s v="Sales"/>
    <x v="588"/>
    <s v="D"/>
    <s v="D"/>
  </r>
  <r>
    <x v="29"/>
    <s v="Sales"/>
    <x v="370"/>
    <n v="50020"/>
    <n v="9"/>
  </r>
  <r>
    <x v="29"/>
    <s v="Sales"/>
    <x v="372"/>
    <s v="D"/>
    <s v="D"/>
  </r>
  <r>
    <x v="29"/>
    <s v="Sales"/>
    <x v="589"/>
    <s v="D"/>
    <s v="D"/>
  </r>
  <r>
    <x v="29"/>
    <s v="Sales"/>
    <x v="480"/>
    <s v="D"/>
    <s v="D"/>
  </r>
  <r>
    <x v="29"/>
    <s v="Sales"/>
    <x v="373"/>
    <s v="D"/>
    <s v="D"/>
  </r>
  <r>
    <x v="29"/>
    <s v="Sales"/>
    <x v="374"/>
    <n v="46486"/>
    <n v="3"/>
  </r>
  <r>
    <x v="29"/>
    <s v="Sales"/>
    <x v="757"/>
    <s v="D"/>
    <s v="D"/>
  </r>
  <r>
    <x v="29"/>
    <s v="Sales"/>
    <x v="375"/>
    <n v="115425"/>
    <n v="4"/>
  </r>
  <r>
    <x v="29"/>
    <s v="Sales"/>
    <x v="376"/>
    <s v="D"/>
    <s v="D"/>
  </r>
  <r>
    <x v="29"/>
    <s v="Sales"/>
    <x v="377"/>
    <n v="12597"/>
    <n v="3"/>
  </r>
  <r>
    <x v="29"/>
    <s v="Sales"/>
    <x v="378"/>
    <n v="4919"/>
    <n v="6"/>
  </r>
  <r>
    <x v="29"/>
    <s v="Sales"/>
    <x v="655"/>
    <s v="D"/>
    <s v="D"/>
  </r>
  <r>
    <x v="29"/>
    <s v="Sales"/>
    <x v="481"/>
    <s v="D"/>
    <s v="D"/>
  </r>
  <r>
    <x v="29"/>
    <s v="Sales"/>
    <x v="508"/>
    <n v="5012"/>
    <n v="3"/>
  </r>
  <r>
    <x v="29"/>
    <s v="Sales"/>
    <x v="380"/>
    <n v="9347"/>
    <n v="4"/>
  </r>
  <r>
    <x v="29"/>
    <s v="Sales"/>
    <x v="590"/>
    <n v="2616"/>
    <n v="4"/>
  </r>
  <r>
    <x v="29"/>
    <s v="Sales"/>
    <x v="381"/>
    <n v="4183"/>
    <n v="7"/>
  </r>
  <r>
    <x v="29"/>
    <s v="Sales"/>
    <x v="382"/>
    <n v="30948"/>
    <n v="14"/>
  </r>
  <r>
    <x v="29"/>
    <s v="Sales"/>
    <x v="383"/>
    <s v="D"/>
    <s v="D"/>
  </r>
  <r>
    <x v="29"/>
    <s v="Sales"/>
    <x v="743"/>
    <s v="D"/>
    <s v="D"/>
  </r>
  <r>
    <x v="29"/>
    <s v="Sales"/>
    <x v="384"/>
    <s v="D"/>
    <s v="D"/>
  </r>
  <r>
    <x v="29"/>
    <s v="Sales"/>
    <x v="385"/>
    <s v="D"/>
    <s v="D"/>
  </r>
  <r>
    <x v="29"/>
    <s v="Sales"/>
    <x v="386"/>
    <s v="D"/>
    <s v="D"/>
  </r>
  <r>
    <x v="29"/>
    <s v="Sales"/>
    <x v="482"/>
    <s v="D"/>
    <s v="D"/>
  </r>
  <r>
    <x v="29"/>
    <s v="Sales"/>
    <x v="387"/>
    <n v="862"/>
    <n v="3"/>
  </r>
  <r>
    <x v="29"/>
    <s v="Sales"/>
    <x v="389"/>
    <s v="D"/>
    <s v="D"/>
  </r>
  <r>
    <x v="29"/>
    <s v="Sales"/>
    <x v="685"/>
    <s v="D"/>
    <s v="D"/>
  </r>
  <r>
    <x v="29"/>
    <s v="Sales"/>
    <x v="483"/>
    <s v="D"/>
    <s v="D"/>
  </r>
  <r>
    <x v="29"/>
    <s v="Sales"/>
    <x v="693"/>
    <s v="D"/>
    <s v="D"/>
  </r>
  <r>
    <x v="29"/>
    <s v="Sales"/>
    <x v="769"/>
    <s v="D"/>
    <s v="D"/>
  </r>
  <r>
    <x v="29"/>
    <s v="Sales"/>
    <x v="393"/>
    <s v="D"/>
    <s v="D"/>
  </r>
  <r>
    <x v="29"/>
    <s v="Sales"/>
    <x v="394"/>
    <s v="D"/>
    <s v="D"/>
  </r>
  <r>
    <x v="29"/>
    <s v="Sales"/>
    <x v="550"/>
    <s v="D"/>
    <s v="D"/>
  </r>
  <r>
    <x v="29"/>
    <s v="Sales"/>
    <x v="395"/>
    <s v="D"/>
    <s v="D"/>
  </r>
  <r>
    <x v="29"/>
    <s v="Sales"/>
    <x v="485"/>
    <s v="D"/>
    <s v="D"/>
  </r>
  <r>
    <x v="29"/>
    <s v="Sales"/>
    <x v="396"/>
    <n v="7765"/>
    <n v="8"/>
  </r>
  <r>
    <x v="29"/>
    <s v="Sales"/>
    <x v="758"/>
    <s v="D"/>
    <s v="D"/>
  </r>
  <r>
    <x v="29"/>
    <s v="Sales"/>
    <x v="397"/>
    <s v="D"/>
    <s v="D"/>
  </r>
  <r>
    <x v="29"/>
    <s v="Sales"/>
    <x v="398"/>
    <s v="D"/>
    <s v="D"/>
  </r>
  <r>
    <x v="29"/>
    <s v="Sales"/>
    <x v="399"/>
    <s v="D"/>
    <s v="D"/>
  </r>
  <r>
    <x v="29"/>
    <s v="Sales"/>
    <x v="400"/>
    <n v="472038"/>
    <n v="12"/>
  </r>
  <r>
    <x v="29"/>
    <s v="Sales"/>
    <x v="401"/>
    <s v="D"/>
    <s v="D"/>
  </r>
  <r>
    <x v="29"/>
    <s v="Sales"/>
    <x v="402"/>
    <s v="D"/>
    <s v="D"/>
  </r>
  <r>
    <x v="29"/>
    <s v="Sales"/>
    <x v="403"/>
    <n v="1800394"/>
    <n v="4"/>
  </r>
  <r>
    <x v="29"/>
    <s v="Sales"/>
    <x v="405"/>
    <n v="191023"/>
    <n v="3"/>
  </r>
  <r>
    <x v="29"/>
    <s v="Sales"/>
    <x v="410"/>
    <s v="D"/>
    <s v="D"/>
  </r>
  <r>
    <x v="29"/>
    <s v="Sales"/>
    <x v="411"/>
    <n v="51076"/>
    <n v="5"/>
  </r>
  <r>
    <x v="29"/>
    <s v="Sales"/>
    <x v="412"/>
    <n v="128878"/>
    <n v="7"/>
  </r>
  <r>
    <x v="29"/>
    <s v="Sales"/>
    <x v="413"/>
    <n v="710823"/>
    <n v="6"/>
  </r>
  <r>
    <x v="29"/>
    <s v="Sales"/>
    <x v="406"/>
    <n v="5886705"/>
    <n v="22"/>
  </r>
  <r>
    <x v="29"/>
    <s v="Sales"/>
    <x v="407"/>
    <n v="6851482"/>
    <n v="22"/>
  </r>
  <r>
    <x v="29"/>
    <s v="Sales"/>
    <x v="409"/>
    <n v="1772614"/>
    <n v="14"/>
  </r>
  <r>
    <x v="29"/>
    <s v="Sales"/>
    <x v="414"/>
    <n v="721599"/>
    <n v="13"/>
  </r>
  <r>
    <x v="29"/>
    <s v="Sales"/>
    <x v="415"/>
    <s v="D"/>
    <s v="D"/>
  </r>
  <r>
    <x v="29"/>
    <s v="Sales"/>
    <x v="416"/>
    <s v="D"/>
    <s v="D"/>
  </r>
  <r>
    <x v="29"/>
    <s v="Sales"/>
    <x v="417"/>
    <n v="350668"/>
    <n v="3"/>
  </r>
  <r>
    <x v="29"/>
    <s v="Sales"/>
    <x v="418"/>
    <n v="56844"/>
    <n v="3"/>
  </r>
  <r>
    <x v="29"/>
    <s v="Sales"/>
    <x v="419"/>
    <s v="D"/>
    <s v="D"/>
  </r>
  <r>
    <x v="29"/>
    <s v="Sales"/>
    <x v="420"/>
    <n v="211792"/>
    <n v="3"/>
  </r>
  <r>
    <x v="29"/>
    <s v="Sales"/>
    <x v="421"/>
    <n v="7946"/>
    <n v="3"/>
  </r>
  <r>
    <x v="29"/>
    <s v="Sales"/>
    <x v="422"/>
    <n v="33927"/>
    <n v="10"/>
  </r>
  <r>
    <x v="29"/>
    <s v="Sales"/>
    <x v="423"/>
    <s v="D"/>
    <s v="D"/>
  </r>
  <r>
    <x v="29"/>
    <s v="Sales"/>
    <x v="424"/>
    <n v="7549"/>
    <n v="9"/>
  </r>
  <r>
    <x v="29"/>
    <s v="Sales"/>
    <x v="425"/>
    <n v="59096"/>
    <n v="25"/>
  </r>
  <r>
    <x v="29"/>
    <s v="Sales"/>
    <x v="427"/>
    <n v="39334"/>
    <n v="6"/>
  </r>
  <r>
    <x v="29"/>
    <s v="Sales"/>
    <x v="428"/>
    <s v="D"/>
    <s v="D"/>
  </r>
  <r>
    <x v="29"/>
    <s v="Sales"/>
    <x v="429"/>
    <n v="60397"/>
    <n v="17"/>
  </r>
  <r>
    <x v="29"/>
    <s v="Sales"/>
    <x v="734"/>
    <s v="D"/>
    <s v="D"/>
  </r>
  <r>
    <x v="29"/>
    <s v="Sales"/>
    <x v="430"/>
    <n v="50004"/>
    <n v="12"/>
  </r>
  <r>
    <x v="29"/>
    <s v="Sales"/>
    <x v="510"/>
    <s v="D"/>
    <s v="D"/>
  </r>
  <r>
    <x v="29"/>
    <s v="Sales"/>
    <x v="431"/>
    <s v="D"/>
    <s v="D"/>
  </r>
  <r>
    <x v="29"/>
    <s v="Sales"/>
    <x v="432"/>
    <n v="267170"/>
    <n v="8"/>
  </r>
  <r>
    <x v="29"/>
    <s v="Sales"/>
    <x v="433"/>
    <s v="D"/>
    <s v="D"/>
  </r>
  <r>
    <x v="29"/>
    <s v="Sales"/>
    <x v="434"/>
    <n v="35199"/>
    <n v="3"/>
  </r>
  <r>
    <x v="29"/>
    <s v="Sales"/>
    <x v="435"/>
    <s v="D"/>
    <s v="D"/>
  </r>
  <r>
    <x v="29"/>
    <s v="Sales"/>
    <x v="436"/>
    <n v="105244"/>
    <n v="4"/>
  </r>
  <r>
    <x v="29"/>
    <s v="Sales"/>
    <x v="437"/>
    <s v="D"/>
    <s v="D"/>
  </r>
  <r>
    <x v="29"/>
    <s v="Sales"/>
    <x v="438"/>
    <s v="D"/>
    <s v="D"/>
  </r>
  <r>
    <x v="29"/>
    <s v="Sales"/>
    <x v="439"/>
    <s v="D"/>
    <s v="D"/>
  </r>
  <r>
    <x v="29"/>
    <s v="Sales"/>
    <x v="511"/>
    <n v="25719"/>
    <n v="4"/>
  </r>
  <r>
    <x v="29"/>
    <s v="Sales"/>
    <x v="440"/>
    <n v="73538"/>
    <n v="11"/>
  </r>
  <r>
    <x v="29"/>
    <s v="Sales"/>
    <x v="623"/>
    <n v="2194"/>
    <n v="3"/>
  </r>
  <r>
    <x v="29"/>
    <s v="Sales"/>
    <x v="723"/>
    <s v="D"/>
    <s v="D"/>
  </r>
  <r>
    <x v="29"/>
    <s v="Sales"/>
    <x v="441"/>
    <s v="D"/>
    <s v="D"/>
  </r>
  <r>
    <x v="29"/>
    <s v="Sales"/>
    <x v="443"/>
    <n v="135658"/>
    <n v="6"/>
  </r>
  <r>
    <x v="29"/>
    <s v="Sales"/>
    <x v="444"/>
    <s v="D"/>
    <s v="D"/>
  </r>
  <r>
    <x v="29"/>
    <s v="Sales"/>
    <x v="445"/>
    <n v="4480"/>
    <n v="4"/>
  </r>
  <r>
    <x v="29"/>
    <s v="Sales"/>
    <x v="447"/>
    <s v="D"/>
    <s v="D"/>
  </r>
  <r>
    <x v="29"/>
    <s v="Sales"/>
    <x v="670"/>
    <s v="D"/>
    <s v="D"/>
  </r>
  <r>
    <x v="29"/>
    <s v="Sales"/>
    <x v="448"/>
    <s v="D"/>
    <s v="D"/>
  </r>
  <r>
    <x v="30"/>
    <s v="Sales"/>
    <x v="0"/>
    <s v="D"/>
    <s v="D"/>
  </r>
  <r>
    <x v="30"/>
    <s v="Sales"/>
    <x v="624"/>
    <s v="D"/>
    <s v="D"/>
  </r>
  <r>
    <x v="30"/>
    <s v="Sales"/>
    <x v="706"/>
    <s v="D"/>
    <s v="D"/>
  </r>
  <r>
    <x v="30"/>
    <s v="Sales"/>
    <x v="7"/>
    <n v="163469"/>
    <n v="5"/>
  </r>
  <r>
    <x v="30"/>
    <s v="Sales"/>
    <x v="8"/>
    <n v="2463114"/>
    <n v="44"/>
  </r>
  <r>
    <x v="30"/>
    <s v="Sales"/>
    <x v="673"/>
    <s v="D"/>
    <s v="D"/>
  </r>
  <r>
    <x v="30"/>
    <s v="Sales"/>
    <x v="9"/>
    <n v="870997"/>
    <n v="46"/>
  </r>
  <r>
    <x v="30"/>
    <s v="Sales"/>
    <x v="10"/>
    <n v="16662243"/>
    <n v="19"/>
  </r>
  <r>
    <x v="30"/>
    <s v="Sales"/>
    <x v="11"/>
    <n v="35994"/>
    <n v="4"/>
  </r>
  <r>
    <x v="30"/>
    <s v="Sales"/>
    <x v="12"/>
    <s v="D"/>
    <s v="D"/>
  </r>
  <r>
    <x v="30"/>
    <s v="Sales"/>
    <x v="13"/>
    <n v="581530"/>
    <n v="4"/>
  </r>
  <r>
    <x v="30"/>
    <s v="Sales"/>
    <x v="14"/>
    <s v="D"/>
    <s v="D"/>
  </r>
  <r>
    <x v="30"/>
    <s v="Sales"/>
    <x v="16"/>
    <n v="100981"/>
    <n v="9"/>
  </r>
  <r>
    <x v="30"/>
    <s v="Sales"/>
    <x v="17"/>
    <n v="76650"/>
    <n v="3"/>
  </r>
  <r>
    <x v="30"/>
    <s v="Sales"/>
    <x v="18"/>
    <s v="D"/>
    <s v="D"/>
  </r>
  <r>
    <x v="30"/>
    <s v="Sales"/>
    <x v="19"/>
    <n v="76535"/>
    <n v="5"/>
  </r>
  <r>
    <x v="30"/>
    <s v="Sales"/>
    <x v="20"/>
    <n v="539808"/>
    <n v="17"/>
  </r>
  <r>
    <x v="30"/>
    <s v="Sales"/>
    <x v="21"/>
    <n v="27663"/>
    <n v="6"/>
  </r>
  <r>
    <x v="30"/>
    <s v="Sales"/>
    <x v="23"/>
    <n v="420774"/>
    <n v="63"/>
  </r>
  <r>
    <x v="30"/>
    <s v="Sales"/>
    <x v="24"/>
    <n v="1165891"/>
    <n v="79"/>
  </r>
  <r>
    <x v="30"/>
    <s v="Sales"/>
    <x v="25"/>
    <n v="25851"/>
    <n v="11"/>
  </r>
  <r>
    <x v="30"/>
    <s v="Sales"/>
    <x v="26"/>
    <n v="112093"/>
    <n v="10"/>
  </r>
  <r>
    <x v="30"/>
    <s v="Sales"/>
    <x v="27"/>
    <n v="345411"/>
    <n v="28"/>
  </r>
  <r>
    <x v="30"/>
    <s v="Sales"/>
    <x v="28"/>
    <n v="236442"/>
    <n v="15"/>
  </r>
  <r>
    <x v="30"/>
    <s v="Sales"/>
    <x v="30"/>
    <n v="411430"/>
    <n v="24"/>
  </r>
  <r>
    <x v="30"/>
    <s v="Sales"/>
    <x v="31"/>
    <n v="134080"/>
    <n v="7"/>
  </r>
  <r>
    <x v="30"/>
    <s v="Sales"/>
    <x v="32"/>
    <n v="1012021"/>
    <n v="12"/>
  </r>
  <r>
    <x v="30"/>
    <s v="Sales"/>
    <x v="33"/>
    <n v="720210"/>
    <n v="44"/>
  </r>
  <r>
    <x v="30"/>
    <s v="Sales"/>
    <x v="487"/>
    <s v="D"/>
    <s v="D"/>
  </r>
  <r>
    <x v="30"/>
    <s v="Sales"/>
    <x v="607"/>
    <s v="D"/>
    <s v="D"/>
  </r>
  <r>
    <x v="30"/>
    <s v="Sales"/>
    <x v="35"/>
    <s v="D"/>
    <s v="D"/>
  </r>
  <r>
    <x v="30"/>
    <s v="Sales"/>
    <x v="556"/>
    <s v="D"/>
    <s v="D"/>
  </r>
  <r>
    <x v="30"/>
    <s v="Sales"/>
    <x v="37"/>
    <n v="17758"/>
    <n v="3"/>
  </r>
  <r>
    <x v="30"/>
    <s v="Sales"/>
    <x v="518"/>
    <s v="D"/>
    <s v="D"/>
  </r>
  <r>
    <x v="30"/>
    <s v="Sales"/>
    <x v="38"/>
    <s v="D"/>
    <s v="D"/>
  </r>
  <r>
    <x v="30"/>
    <s v="Sales"/>
    <x v="627"/>
    <n v="59717"/>
    <n v="3"/>
  </r>
  <r>
    <x v="30"/>
    <s v="Sales"/>
    <x v="41"/>
    <s v="D"/>
    <s v="D"/>
  </r>
  <r>
    <x v="30"/>
    <s v="Sales"/>
    <x v="42"/>
    <n v="6928"/>
    <n v="23"/>
  </r>
  <r>
    <x v="30"/>
    <s v="Sales"/>
    <x v="558"/>
    <s v="D"/>
    <s v="D"/>
  </r>
  <r>
    <x v="30"/>
    <s v="Sales"/>
    <x v="608"/>
    <s v="D"/>
    <s v="D"/>
  </r>
  <r>
    <x v="30"/>
    <s v="Sales"/>
    <x v="629"/>
    <s v="D"/>
    <s v="D"/>
  </r>
  <r>
    <x v="30"/>
    <s v="Sales"/>
    <x v="630"/>
    <s v="D"/>
    <s v="D"/>
  </r>
  <r>
    <x v="30"/>
    <s v="Sales"/>
    <x v="560"/>
    <s v="D"/>
    <s v="D"/>
  </r>
  <r>
    <x v="30"/>
    <s v="Sales"/>
    <x v="561"/>
    <s v="D"/>
    <s v="D"/>
  </r>
  <r>
    <x v="30"/>
    <s v="Sales"/>
    <x v="562"/>
    <n v="1450"/>
    <n v="4"/>
  </r>
  <r>
    <x v="30"/>
    <s v="Sales"/>
    <x v="649"/>
    <s v="D"/>
    <s v="D"/>
  </r>
  <r>
    <x v="30"/>
    <s v="Sales"/>
    <x v="563"/>
    <n v="636"/>
    <n v="3"/>
  </r>
  <r>
    <x v="30"/>
    <s v="Sales"/>
    <x v="52"/>
    <s v="D"/>
    <s v="D"/>
  </r>
  <r>
    <x v="30"/>
    <s v="Sales"/>
    <x v="56"/>
    <s v="D"/>
    <s v="D"/>
  </r>
  <r>
    <x v="30"/>
    <s v="Sales"/>
    <x v="694"/>
    <s v="D"/>
    <s v="D"/>
  </r>
  <r>
    <x v="30"/>
    <s v="Sales"/>
    <x v="57"/>
    <s v="D"/>
    <s v="D"/>
  </r>
  <r>
    <x v="30"/>
    <s v="Sales"/>
    <x v="564"/>
    <s v="D"/>
    <s v="D"/>
  </r>
  <r>
    <x v="30"/>
    <s v="Sales"/>
    <x v="565"/>
    <n v="2062"/>
    <n v="3"/>
  </r>
  <r>
    <x v="30"/>
    <s v="Sales"/>
    <x v="450"/>
    <s v="D"/>
    <s v="D"/>
  </r>
  <r>
    <x v="30"/>
    <s v="Sales"/>
    <x v="62"/>
    <n v="45861"/>
    <n v="38"/>
  </r>
  <r>
    <x v="30"/>
    <s v="Sales"/>
    <x v="63"/>
    <n v="7210"/>
    <n v="13"/>
  </r>
  <r>
    <x v="30"/>
    <s v="Sales"/>
    <x v="566"/>
    <s v="D"/>
    <s v="D"/>
  </r>
  <r>
    <x v="30"/>
    <s v="Sales"/>
    <x v="609"/>
    <s v="D"/>
    <s v="D"/>
  </r>
  <r>
    <x v="30"/>
    <s v="Sales"/>
    <x v="610"/>
    <s v="D"/>
    <s v="D"/>
  </r>
  <r>
    <x v="30"/>
    <s v="Sales"/>
    <x v="754"/>
    <s v="D"/>
    <s v="D"/>
  </r>
  <r>
    <x v="30"/>
    <s v="Sales"/>
    <x v="67"/>
    <s v="D"/>
    <s v="D"/>
  </r>
  <r>
    <x v="30"/>
    <s v="Sales"/>
    <x v="68"/>
    <s v="D"/>
    <s v="D"/>
  </r>
  <r>
    <x v="30"/>
    <s v="Sales"/>
    <x v="657"/>
    <s v="D"/>
    <s v="D"/>
  </r>
  <r>
    <x v="30"/>
    <s v="Sales"/>
    <x v="70"/>
    <s v="D"/>
    <s v="D"/>
  </r>
  <r>
    <x v="30"/>
    <s v="Sales"/>
    <x v="71"/>
    <n v="1786"/>
    <n v="4"/>
  </r>
  <r>
    <x v="30"/>
    <s v="Sales"/>
    <x v="72"/>
    <s v="D"/>
    <s v="D"/>
  </r>
  <r>
    <x v="30"/>
    <s v="Sales"/>
    <x v="597"/>
    <s v="D"/>
    <s v="D"/>
  </r>
  <r>
    <x v="30"/>
    <s v="Sales"/>
    <x v="747"/>
    <s v="D"/>
    <s v="D"/>
  </r>
  <r>
    <x v="30"/>
    <s v="Sales"/>
    <x v="74"/>
    <n v="1736"/>
    <n v="3"/>
  </r>
  <r>
    <x v="30"/>
    <s v="Sales"/>
    <x v="570"/>
    <s v="D"/>
    <s v="D"/>
  </r>
  <r>
    <x v="30"/>
    <s v="Sales"/>
    <x v="527"/>
    <s v="D"/>
    <s v="D"/>
  </r>
  <r>
    <x v="30"/>
    <s v="Sales"/>
    <x v="611"/>
    <s v="D"/>
    <s v="D"/>
  </r>
  <r>
    <x v="30"/>
    <s v="Sales"/>
    <x v="77"/>
    <s v="D"/>
    <s v="D"/>
  </r>
  <r>
    <x v="30"/>
    <s v="Sales"/>
    <x v="78"/>
    <s v="D"/>
    <s v="D"/>
  </r>
  <r>
    <x v="30"/>
    <s v="Sales"/>
    <x v="454"/>
    <s v="D"/>
    <s v="D"/>
  </r>
  <r>
    <x v="30"/>
    <s v="Sales"/>
    <x v="79"/>
    <s v="D"/>
    <s v="D"/>
  </r>
  <r>
    <x v="30"/>
    <s v="Sales"/>
    <x v="748"/>
    <s v="D"/>
    <s v="D"/>
  </r>
  <r>
    <x v="30"/>
    <s v="Sales"/>
    <x v="81"/>
    <s v="D"/>
    <s v="D"/>
  </r>
  <r>
    <x v="30"/>
    <s v="Sales"/>
    <x v="572"/>
    <s v="D"/>
    <s v="D"/>
  </r>
  <r>
    <x v="30"/>
    <s v="Sales"/>
    <x v="456"/>
    <s v="D"/>
    <s v="D"/>
  </r>
  <r>
    <x v="30"/>
    <s v="Sales"/>
    <x v="86"/>
    <s v="D"/>
    <s v="D"/>
  </r>
  <r>
    <x v="30"/>
    <s v="Sales"/>
    <x v="87"/>
    <s v="D"/>
    <s v="D"/>
  </r>
  <r>
    <x v="30"/>
    <s v="Sales"/>
    <x v="457"/>
    <s v="D"/>
    <s v="D"/>
  </r>
  <r>
    <x v="30"/>
    <s v="Sales"/>
    <x v="528"/>
    <s v="D"/>
    <s v="D"/>
  </r>
  <r>
    <x v="30"/>
    <s v="Sales"/>
    <x v="493"/>
    <s v="D"/>
    <s v="D"/>
  </r>
  <r>
    <x v="30"/>
    <s v="Sales"/>
    <x v="89"/>
    <s v="D"/>
    <s v="D"/>
  </r>
  <r>
    <x v="30"/>
    <s v="Sales"/>
    <x v="801"/>
    <s v="D"/>
    <s v="D"/>
  </r>
  <r>
    <x v="30"/>
    <s v="Sales"/>
    <x v="460"/>
    <s v="D"/>
    <s v="D"/>
  </r>
  <r>
    <x v="30"/>
    <s v="Sales"/>
    <x v="494"/>
    <s v="D"/>
    <s v="D"/>
  </r>
  <r>
    <x v="30"/>
    <s v="Sales"/>
    <x v="599"/>
    <s v="D"/>
    <s v="D"/>
  </r>
  <r>
    <x v="30"/>
    <s v="Sales"/>
    <x v="786"/>
    <s v="D"/>
    <s v="D"/>
  </r>
  <r>
    <x v="30"/>
    <s v="Sales"/>
    <x v="573"/>
    <s v="D"/>
    <s v="D"/>
  </r>
  <r>
    <x v="30"/>
    <s v="Sales"/>
    <x v="574"/>
    <n v="568"/>
    <n v="3"/>
  </r>
  <r>
    <x v="30"/>
    <s v="Sales"/>
    <x v="95"/>
    <s v="D"/>
    <s v="D"/>
  </r>
  <r>
    <x v="30"/>
    <s v="Sales"/>
    <x v="496"/>
    <s v="D"/>
    <s v="D"/>
  </r>
  <r>
    <x v="30"/>
    <s v="Sales"/>
    <x v="740"/>
    <s v="D"/>
    <s v="D"/>
  </r>
  <r>
    <x v="30"/>
    <s v="Sales"/>
    <x v="772"/>
    <s v="D"/>
    <s v="D"/>
  </r>
  <r>
    <x v="30"/>
    <s v="Sales"/>
    <x v="635"/>
    <s v="D"/>
    <s v="D"/>
  </r>
  <r>
    <x v="30"/>
    <s v="Sales"/>
    <x v="575"/>
    <s v="D"/>
    <s v="D"/>
  </r>
  <r>
    <x v="30"/>
    <s v="Sales"/>
    <x v="97"/>
    <s v="D"/>
    <s v="D"/>
  </r>
  <r>
    <x v="30"/>
    <s v="Sales"/>
    <x v="463"/>
    <s v="D"/>
    <s v="D"/>
  </r>
  <r>
    <x v="30"/>
    <s v="Sales"/>
    <x v="741"/>
    <s v="D"/>
    <s v="D"/>
  </r>
  <r>
    <x v="30"/>
    <s v="Sales"/>
    <x v="98"/>
    <s v="D"/>
    <s v="D"/>
  </r>
  <r>
    <x v="30"/>
    <s v="Sales"/>
    <x v="99"/>
    <s v="D"/>
    <s v="D"/>
  </r>
  <r>
    <x v="30"/>
    <s v="Sales"/>
    <x v="100"/>
    <s v="D"/>
    <s v="D"/>
  </r>
  <r>
    <x v="30"/>
    <s v="Sales"/>
    <x v="600"/>
    <s v="D"/>
    <s v="D"/>
  </r>
  <r>
    <x v="30"/>
    <s v="Sales"/>
    <x v="101"/>
    <s v="D"/>
    <s v="D"/>
  </r>
  <r>
    <x v="30"/>
    <s v="Sales"/>
    <x v="749"/>
    <s v="D"/>
    <s v="D"/>
  </r>
  <r>
    <x v="30"/>
    <s v="Sales"/>
    <x v="576"/>
    <s v="D"/>
    <s v="D"/>
  </r>
  <r>
    <x v="30"/>
    <s v="Sales"/>
    <x v="499"/>
    <s v="D"/>
    <s v="D"/>
  </r>
  <r>
    <x v="30"/>
    <s v="Sales"/>
    <x v="700"/>
    <s v="D"/>
    <s v="D"/>
  </r>
  <r>
    <x v="30"/>
    <s v="Sales"/>
    <x v="802"/>
    <s v="D"/>
    <s v="D"/>
  </r>
  <r>
    <x v="30"/>
    <s v="Sales"/>
    <x v="108"/>
    <s v="D"/>
    <s v="D"/>
  </r>
  <r>
    <x v="30"/>
    <s v="Sales"/>
    <x v="667"/>
    <s v="D"/>
    <s v="D"/>
  </r>
  <r>
    <x v="30"/>
    <s v="Sales"/>
    <x v="110"/>
    <n v="102940"/>
    <n v="5"/>
  </r>
  <r>
    <x v="30"/>
    <s v="Sales"/>
    <x v="111"/>
    <s v="D"/>
    <s v="D"/>
  </r>
  <r>
    <x v="30"/>
    <s v="Sales"/>
    <x v="788"/>
    <s v="D"/>
    <s v="D"/>
  </r>
  <r>
    <x v="30"/>
    <s v="Sales"/>
    <x v="112"/>
    <s v="D"/>
    <s v="D"/>
  </r>
  <r>
    <x v="30"/>
    <s v="Sales"/>
    <x v="113"/>
    <s v="D"/>
    <s v="D"/>
  </r>
  <r>
    <x v="30"/>
    <s v="Sales"/>
    <x v="114"/>
    <s v="D"/>
    <s v="D"/>
  </r>
  <r>
    <x v="30"/>
    <s v="Sales"/>
    <x v="115"/>
    <n v="546"/>
    <n v="3"/>
  </r>
  <r>
    <x v="30"/>
    <s v="Sales"/>
    <x v="532"/>
    <s v="D"/>
    <s v="D"/>
  </r>
  <r>
    <x v="30"/>
    <s v="Sales"/>
    <x v="116"/>
    <n v="834"/>
    <n v="4"/>
  </r>
  <r>
    <x v="30"/>
    <s v="Sales"/>
    <x v="120"/>
    <n v="9980"/>
    <n v="8"/>
  </r>
  <r>
    <x v="30"/>
    <s v="Sales"/>
    <x v="582"/>
    <s v="D"/>
    <s v="D"/>
  </r>
  <r>
    <x v="30"/>
    <s v="Sales"/>
    <x v="583"/>
    <s v="D"/>
    <s v="D"/>
  </r>
  <r>
    <x v="30"/>
    <s v="Sales"/>
    <x v="124"/>
    <n v="33062"/>
    <n v="10"/>
  </r>
  <r>
    <x v="30"/>
    <s v="Sales"/>
    <x v="466"/>
    <s v="D"/>
    <s v="D"/>
  </r>
  <r>
    <x v="30"/>
    <s v="Sales"/>
    <x v="126"/>
    <s v="D"/>
    <s v="D"/>
  </r>
  <r>
    <x v="30"/>
    <s v="Sales"/>
    <x v="127"/>
    <n v="13837"/>
    <n v="10"/>
  </r>
  <r>
    <x v="30"/>
    <s v="Sales"/>
    <x v="128"/>
    <n v="391157"/>
    <n v="8"/>
  </r>
  <r>
    <x v="30"/>
    <s v="Sales"/>
    <x v="129"/>
    <n v="23257"/>
    <n v="12"/>
  </r>
  <r>
    <x v="30"/>
    <s v="Sales"/>
    <x v="130"/>
    <n v="1193"/>
    <n v="3"/>
  </r>
  <r>
    <x v="30"/>
    <s v="Sales"/>
    <x v="131"/>
    <n v="4161"/>
    <n v="6"/>
  </r>
  <r>
    <x v="30"/>
    <s v="Sales"/>
    <x v="132"/>
    <n v="3630"/>
    <n v="7"/>
  </r>
  <r>
    <x v="30"/>
    <s v="Sales"/>
    <x v="133"/>
    <n v="12611"/>
    <n v="8"/>
  </r>
  <r>
    <x v="30"/>
    <s v="Sales"/>
    <x v="134"/>
    <n v="26918"/>
    <n v="6"/>
  </r>
  <r>
    <x v="30"/>
    <s v="Sales"/>
    <x v="534"/>
    <n v="3197"/>
    <n v="3"/>
  </r>
  <r>
    <x v="30"/>
    <s v="Sales"/>
    <x v="135"/>
    <n v="114922"/>
    <n v="7"/>
  </r>
  <r>
    <x v="30"/>
    <s v="Sales"/>
    <x v="136"/>
    <n v="22774"/>
    <n v="4"/>
  </r>
  <r>
    <x v="30"/>
    <s v="Sales"/>
    <x v="137"/>
    <n v="1102"/>
    <n v="3"/>
  </r>
  <r>
    <x v="30"/>
    <s v="Sales"/>
    <x v="138"/>
    <n v="70643"/>
    <n v="21"/>
  </r>
  <r>
    <x v="30"/>
    <s v="Sales"/>
    <x v="139"/>
    <n v="316629"/>
    <n v="34"/>
  </r>
  <r>
    <x v="30"/>
    <s v="Sales"/>
    <x v="140"/>
    <n v="97699"/>
    <n v="31"/>
  </r>
  <r>
    <x v="30"/>
    <s v="Sales"/>
    <x v="141"/>
    <n v="348428"/>
    <n v="48"/>
  </r>
  <r>
    <x v="30"/>
    <s v="Sales"/>
    <x v="142"/>
    <n v="1892"/>
    <n v="9"/>
  </r>
  <r>
    <x v="30"/>
    <s v="Sales"/>
    <x v="143"/>
    <n v="26336"/>
    <n v="5"/>
  </r>
  <r>
    <x v="30"/>
    <s v="Sales"/>
    <x v="144"/>
    <n v="14260"/>
    <n v="3"/>
  </r>
  <r>
    <x v="30"/>
    <s v="Sales"/>
    <x v="145"/>
    <n v="150186"/>
    <n v="24"/>
  </r>
  <r>
    <x v="30"/>
    <s v="Sales"/>
    <x v="146"/>
    <n v="11810"/>
    <n v="18"/>
  </r>
  <r>
    <x v="30"/>
    <s v="Sales"/>
    <x v="147"/>
    <n v="340054"/>
    <n v="24"/>
  </r>
  <r>
    <x v="30"/>
    <s v="Sales"/>
    <x v="148"/>
    <n v="23944"/>
    <n v="10"/>
  </r>
  <r>
    <x v="30"/>
    <s v="Sales"/>
    <x v="149"/>
    <n v="91660"/>
    <n v="13"/>
  </r>
  <r>
    <x v="30"/>
    <s v="Sales"/>
    <x v="150"/>
    <n v="53080"/>
    <n v="12"/>
  </r>
  <r>
    <x v="30"/>
    <s v="Sales"/>
    <x v="151"/>
    <n v="1632"/>
    <n v="4"/>
  </r>
  <r>
    <x v="30"/>
    <s v="Sales"/>
    <x v="152"/>
    <n v="15457"/>
    <n v="6"/>
  </r>
  <r>
    <x v="30"/>
    <s v="Sales"/>
    <x v="153"/>
    <n v="53322"/>
    <n v="5"/>
  </r>
  <r>
    <x v="30"/>
    <s v="Sales"/>
    <x v="154"/>
    <n v="246913"/>
    <n v="42"/>
  </r>
  <r>
    <x v="30"/>
    <s v="Sales"/>
    <x v="155"/>
    <n v="112923"/>
    <n v="12"/>
  </r>
  <r>
    <x v="30"/>
    <s v="Sales"/>
    <x v="156"/>
    <n v="71366"/>
    <n v="14"/>
  </r>
  <r>
    <x v="30"/>
    <s v="Sales"/>
    <x v="157"/>
    <n v="18488"/>
    <n v="4"/>
  </r>
  <r>
    <x v="30"/>
    <s v="Sales"/>
    <x v="158"/>
    <n v="13413"/>
    <n v="29"/>
  </r>
  <r>
    <x v="30"/>
    <s v="Sales"/>
    <x v="159"/>
    <n v="47861"/>
    <n v="12"/>
  </r>
  <r>
    <x v="30"/>
    <s v="Sales"/>
    <x v="160"/>
    <s v="D"/>
    <s v="D"/>
  </r>
  <r>
    <x v="30"/>
    <s v="Sales"/>
    <x v="161"/>
    <n v="2794"/>
    <n v="6"/>
  </r>
  <r>
    <x v="30"/>
    <s v="Sales"/>
    <x v="162"/>
    <n v="40167"/>
    <n v="23"/>
  </r>
  <r>
    <x v="30"/>
    <s v="Sales"/>
    <x v="163"/>
    <s v="D"/>
    <s v="D"/>
  </r>
  <r>
    <x v="30"/>
    <s v="Sales"/>
    <x v="164"/>
    <n v="24001"/>
    <n v="13"/>
  </r>
  <r>
    <x v="30"/>
    <s v="Sales"/>
    <x v="165"/>
    <n v="87544"/>
    <n v="13"/>
  </r>
  <r>
    <x v="30"/>
    <s v="Sales"/>
    <x v="166"/>
    <n v="51081"/>
    <n v="40"/>
  </r>
  <r>
    <x v="30"/>
    <s v="Sales"/>
    <x v="167"/>
    <n v="393"/>
    <n v="3"/>
  </r>
  <r>
    <x v="30"/>
    <s v="Sales"/>
    <x v="168"/>
    <n v="10126"/>
    <n v="11"/>
  </r>
  <r>
    <x v="30"/>
    <s v="Sales"/>
    <x v="169"/>
    <n v="27324"/>
    <n v="13"/>
  </r>
  <r>
    <x v="30"/>
    <s v="Sales"/>
    <x v="170"/>
    <n v="14426"/>
    <n v="11"/>
  </r>
  <r>
    <x v="30"/>
    <s v="Sales"/>
    <x v="171"/>
    <n v="142626"/>
    <n v="13"/>
  </r>
  <r>
    <x v="30"/>
    <s v="Sales"/>
    <x v="172"/>
    <s v="D"/>
    <s v="D"/>
  </r>
  <r>
    <x v="30"/>
    <s v="Sales"/>
    <x v="173"/>
    <s v="D"/>
    <s v="D"/>
  </r>
  <r>
    <x v="30"/>
    <s v="Sales"/>
    <x v="502"/>
    <s v="D"/>
    <s v="D"/>
  </r>
  <r>
    <x v="30"/>
    <s v="Sales"/>
    <x v="639"/>
    <s v="D"/>
    <s v="D"/>
  </r>
  <r>
    <x v="30"/>
    <s v="Sales"/>
    <x v="174"/>
    <s v="D"/>
    <s v="D"/>
  </r>
  <r>
    <x v="30"/>
    <s v="Sales"/>
    <x v="175"/>
    <n v="170640"/>
    <n v="19"/>
  </r>
  <r>
    <x v="30"/>
    <s v="Sales"/>
    <x v="177"/>
    <n v="33619"/>
    <n v="12"/>
  </r>
  <r>
    <x v="30"/>
    <s v="Sales"/>
    <x v="178"/>
    <n v="5702"/>
    <n v="3"/>
  </r>
  <r>
    <x v="30"/>
    <s v="Sales"/>
    <x v="179"/>
    <n v="27275"/>
    <n v="8"/>
  </r>
  <r>
    <x v="30"/>
    <s v="Sales"/>
    <x v="654"/>
    <s v="D"/>
    <s v="D"/>
  </r>
  <r>
    <x v="30"/>
    <s v="Sales"/>
    <x v="180"/>
    <n v="5107"/>
    <n v="16"/>
  </r>
  <r>
    <x v="30"/>
    <s v="Sales"/>
    <x v="181"/>
    <s v="D"/>
    <s v="D"/>
  </r>
  <r>
    <x v="30"/>
    <s v="Sales"/>
    <x v="182"/>
    <n v="121831"/>
    <n v="13"/>
  </r>
  <r>
    <x v="30"/>
    <s v="Sales"/>
    <x v="183"/>
    <s v="D"/>
    <s v="D"/>
  </r>
  <r>
    <x v="30"/>
    <s v="Sales"/>
    <x v="185"/>
    <n v="141296"/>
    <n v="45"/>
  </r>
  <r>
    <x v="30"/>
    <s v="Sales"/>
    <x v="187"/>
    <n v="435200"/>
    <n v="3"/>
  </r>
  <r>
    <x v="30"/>
    <s v="Sales"/>
    <x v="188"/>
    <n v="2781367"/>
    <n v="7"/>
  </r>
  <r>
    <x v="30"/>
    <s v="Sales"/>
    <x v="189"/>
    <n v="653325"/>
    <n v="4"/>
  </r>
  <r>
    <x v="30"/>
    <s v="Sales"/>
    <x v="190"/>
    <s v="D"/>
    <s v="D"/>
  </r>
  <r>
    <x v="30"/>
    <s v="Sales"/>
    <x v="192"/>
    <n v="3890"/>
    <n v="6"/>
  </r>
  <r>
    <x v="30"/>
    <s v="Sales"/>
    <x v="584"/>
    <n v="39971"/>
    <n v="8"/>
  </r>
  <r>
    <x v="30"/>
    <s v="Sales"/>
    <x v="194"/>
    <n v="1259174"/>
    <n v="40"/>
  </r>
  <r>
    <x v="30"/>
    <s v="Sales"/>
    <x v="195"/>
    <n v="1090446"/>
    <n v="6"/>
  </r>
  <r>
    <x v="30"/>
    <s v="Sales"/>
    <x v="196"/>
    <n v="651423"/>
    <n v="44"/>
  </r>
  <r>
    <x v="30"/>
    <s v="Sales"/>
    <x v="197"/>
    <n v="815230"/>
    <n v="15"/>
  </r>
  <r>
    <x v="30"/>
    <s v="Sales"/>
    <x v="198"/>
    <n v="54524"/>
    <n v="4"/>
  </r>
  <r>
    <x v="30"/>
    <s v="Sales"/>
    <x v="199"/>
    <n v="145652"/>
    <n v="33"/>
  </r>
  <r>
    <x v="30"/>
    <s v="Sales"/>
    <x v="585"/>
    <n v="513297"/>
    <n v="14"/>
  </r>
  <r>
    <x v="30"/>
    <s v="Sales"/>
    <x v="586"/>
    <n v="2224575"/>
    <n v="134"/>
  </r>
  <r>
    <x v="30"/>
    <s v="Sales"/>
    <x v="204"/>
    <n v="10255393"/>
    <n v="4"/>
  </r>
  <r>
    <x v="30"/>
    <s v="Sales"/>
    <x v="205"/>
    <n v="905382"/>
    <n v="3"/>
  </r>
  <r>
    <x v="30"/>
    <s v="Sales"/>
    <x v="206"/>
    <n v="978597"/>
    <n v="25"/>
  </r>
  <r>
    <x v="30"/>
    <s v="Sales"/>
    <x v="207"/>
    <n v="444304"/>
    <n v="32"/>
  </r>
  <r>
    <x v="30"/>
    <s v="Sales"/>
    <x v="208"/>
    <n v="2730"/>
    <n v="4"/>
  </r>
  <r>
    <x v="30"/>
    <s v="Sales"/>
    <x v="209"/>
    <n v="700760"/>
    <n v="13"/>
  </r>
  <r>
    <x v="30"/>
    <s v="Sales"/>
    <x v="210"/>
    <s v="D"/>
    <s v="D"/>
  </r>
  <r>
    <x v="30"/>
    <s v="Sales"/>
    <x v="211"/>
    <s v="D"/>
    <s v="D"/>
  </r>
  <r>
    <x v="30"/>
    <s v="Sales"/>
    <x v="212"/>
    <s v="D"/>
    <s v="D"/>
  </r>
  <r>
    <x v="30"/>
    <s v="Sales"/>
    <x v="640"/>
    <s v="D"/>
    <s v="D"/>
  </r>
  <r>
    <x v="30"/>
    <s v="Sales"/>
    <x v="213"/>
    <n v="1353"/>
    <n v="4"/>
  </r>
  <r>
    <x v="30"/>
    <s v="Sales"/>
    <x v="214"/>
    <n v="62892"/>
    <n v="22"/>
  </r>
  <r>
    <x v="30"/>
    <s v="Sales"/>
    <x v="215"/>
    <n v="1288760"/>
    <n v="10"/>
  </r>
  <r>
    <x v="30"/>
    <s v="Sales"/>
    <x v="216"/>
    <n v="328718"/>
    <n v="52"/>
  </r>
  <r>
    <x v="30"/>
    <s v="Sales"/>
    <x v="217"/>
    <n v="622"/>
    <n v="4"/>
  </r>
  <r>
    <x v="30"/>
    <s v="Sales"/>
    <x v="218"/>
    <n v="656458"/>
    <n v="43"/>
  </r>
  <r>
    <x v="30"/>
    <s v="Sales"/>
    <x v="219"/>
    <n v="144930"/>
    <n v="28"/>
  </r>
  <r>
    <x v="30"/>
    <s v="Sales"/>
    <x v="220"/>
    <n v="1957391"/>
    <n v="6"/>
  </r>
  <r>
    <x v="30"/>
    <s v="Sales"/>
    <x v="221"/>
    <s v="D"/>
    <s v="D"/>
  </r>
  <r>
    <x v="30"/>
    <s v="Sales"/>
    <x v="222"/>
    <n v="3984"/>
    <n v="6"/>
  </r>
  <r>
    <x v="30"/>
    <s v="Sales"/>
    <x v="223"/>
    <n v="349703"/>
    <n v="20"/>
  </r>
  <r>
    <x v="30"/>
    <s v="Sales"/>
    <x v="224"/>
    <n v="32047"/>
    <n v="9"/>
  </r>
  <r>
    <x v="30"/>
    <s v="Sales"/>
    <x v="225"/>
    <n v="569358"/>
    <n v="91"/>
  </r>
  <r>
    <x v="30"/>
    <s v="Sales"/>
    <x v="226"/>
    <n v="34417"/>
    <n v="22"/>
  </r>
  <r>
    <x v="30"/>
    <s v="Sales"/>
    <x v="227"/>
    <n v="121412"/>
    <n v="17"/>
  </r>
  <r>
    <x v="30"/>
    <s v="Sales"/>
    <x v="228"/>
    <n v="123969"/>
    <n v="25"/>
  </r>
  <r>
    <x v="30"/>
    <s v="Sales"/>
    <x v="229"/>
    <n v="368198"/>
    <n v="16"/>
  </r>
  <r>
    <x v="30"/>
    <s v="Sales"/>
    <x v="230"/>
    <n v="10263"/>
    <n v="9"/>
  </r>
  <r>
    <x v="30"/>
    <s v="Sales"/>
    <x v="231"/>
    <n v="1083128"/>
    <n v="99"/>
  </r>
  <r>
    <x v="30"/>
    <s v="Sales"/>
    <x v="232"/>
    <n v="73909"/>
    <n v="23"/>
  </r>
  <r>
    <x v="30"/>
    <s v="Sales"/>
    <x v="233"/>
    <n v="13024"/>
    <n v="6"/>
  </r>
  <r>
    <x v="30"/>
    <s v="Sales"/>
    <x v="234"/>
    <n v="124475"/>
    <n v="6"/>
  </r>
  <r>
    <x v="30"/>
    <s v="Sales"/>
    <x v="235"/>
    <n v="103300"/>
    <n v="34"/>
  </r>
  <r>
    <x v="30"/>
    <s v="Sales"/>
    <x v="236"/>
    <s v="D"/>
    <s v="D"/>
  </r>
  <r>
    <x v="30"/>
    <s v="Sales"/>
    <x v="789"/>
    <s v="D"/>
    <s v="D"/>
  </r>
  <r>
    <x v="30"/>
    <s v="Sales"/>
    <x v="790"/>
    <n v="10799272"/>
    <n v="5"/>
  </r>
  <r>
    <x v="30"/>
    <s v="Sales"/>
    <x v="791"/>
    <n v="495047"/>
    <n v="10"/>
  </r>
  <r>
    <x v="30"/>
    <s v="Sales"/>
    <x v="242"/>
    <n v="102649"/>
    <n v="4"/>
  </r>
  <r>
    <x v="30"/>
    <s v="Sales"/>
    <x v="243"/>
    <n v="699338"/>
    <n v="33"/>
  </r>
  <r>
    <x v="30"/>
    <s v="Sales"/>
    <x v="244"/>
    <n v="57417"/>
    <n v="14"/>
  </r>
  <r>
    <x v="30"/>
    <s v="Sales"/>
    <x v="245"/>
    <n v="492408"/>
    <n v="19"/>
  </r>
  <r>
    <x v="30"/>
    <s v="Sales"/>
    <x v="246"/>
    <n v="911350"/>
    <n v="26"/>
  </r>
  <r>
    <x v="30"/>
    <s v="Sales"/>
    <x v="469"/>
    <n v="6508"/>
    <n v="5"/>
  </r>
  <r>
    <x v="30"/>
    <s v="Sales"/>
    <x v="713"/>
    <s v="D"/>
    <s v="D"/>
  </r>
  <r>
    <x v="30"/>
    <s v="Sales"/>
    <x v="247"/>
    <n v="374109"/>
    <n v="4"/>
  </r>
  <r>
    <x v="30"/>
    <s v="Sales"/>
    <x v="248"/>
    <n v="4839245"/>
    <n v="346"/>
  </r>
  <r>
    <x v="30"/>
    <s v="Sales"/>
    <x v="792"/>
    <n v="1219355"/>
    <n v="159"/>
  </r>
  <r>
    <x v="30"/>
    <s v="Sales"/>
    <x v="252"/>
    <n v="11200"/>
    <n v="4"/>
  </r>
  <r>
    <x v="30"/>
    <s v="Sales"/>
    <x v="587"/>
    <n v="339455"/>
    <n v="6"/>
  </r>
  <r>
    <x v="30"/>
    <s v="Sales"/>
    <x v="254"/>
    <n v="657454"/>
    <n v="103"/>
  </r>
  <r>
    <x v="30"/>
    <s v="Sales"/>
    <x v="470"/>
    <s v="D"/>
    <s v="D"/>
  </r>
  <r>
    <x v="30"/>
    <s v="Sales"/>
    <x v="662"/>
    <s v="D"/>
    <s v="D"/>
  </r>
  <r>
    <x v="30"/>
    <s v="Sales"/>
    <x v="257"/>
    <s v="D"/>
    <s v="D"/>
  </r>
  <r>
    <x v="30"/>
    <s v="Sales"/>
    <x v="472"/>
    <s v="D"/>
    <s v="D"/>
  </r>
  <r>
    <x v="30"/>
    <s v="Sales"/>
    <x v="258"/>
    <s v="D"/>
    <s v="D"/>
  </r>
  <r>
    <x v="30"/>
    <s v="Sales"/>
    <x v="539"/>
    <s v="D"/>
    <s v="D"/>
  </r>
  <r>
    <x v="30"/>
    <s v="Sales"/>
    <x v="682"/>
    <s v="D"/>
    <s v="D"/>
  </r>
  <r>
    <x v="30"/>
    <s v="Sales"/>
    <x v="784"/>
    <s v="D"/>
    <s v="D"/>
  </r>
  <r>
    <x v="30"/>
    <s v="Sales"/>
    <x v="260"/>
    <s v="D"/>
    <s v="D"/>
  </r>
  <r>
    <x v="30"/>
    <s v="Sales"/>
    <x v="732"/>
    <s v="D"/>
    <s v="D"/>
  </r>
  <r>
    <x v="30"/>
    <s v="Sales"/>
    <x v="261"/>
    <s v="D"/>
    <s v="D"/>
  </r>
  <r>
    <x v="30"/>
    <s v="Sales"/>
    <x v="262"/>
    <n v="420"/>
    <n v="3"/>
  </r>
  <r>
    <x v="30"/>
    <s v="Sales"/>
    <x v="263"/>
    <n v="35349"/>
    <n v="25"/>
  </r>
  <r>
    <x v="30"/>
    <s v="Sales"/>
    <x v="264"/>
    <n v="1280"/>
    <n v="12"/>
  </r>
  <r>
    <x v="30"/>
    <s v="Sales"/>
    <x v="265"/>
    <n v="3495"/>
    <n v="3"/>
  </r>
  <r>
    <x v="30"/>
    <s v="Sales"/>
    <x v="266"/>
    <s v="D"/>
    <s v="D"/>
  </r>
  <r>
    <x v="30"/>
    <s v="Sales"/>
    <x v="267"/>
    <n v="452173"/>
    <n v="33"/>
  </r>
  <r>
    <x v="30"/>
    <s v="Sales"/>
    <x v="269"/>
    <s v="D"/>
    <s v="D"/>
  </r>
  <r>
    <x v="30"/>
    <s v="Sales"/>
    <x v="642"/>
    <s v="D"/>
    <s v="D"/>
  </r>
  <r>
    <x v="30"/>
    <s v="Sales"/>
    <x v="271"/>
    <s v="D"/>
    <s v="D"/>
  </r>
  <r>
    <x v="30"/>
    <s v="Sales"/>
    <x v="803"/>
    <s v="D"/>
    <s v="D"/>
  </r>
  <r>
    <x v="30"/>
    <s v="Sales"/>
    <x v="272"/>
    <s v="D"/>
    <s v="D"/>
  </r>
  <r>
    <x v="30"/>
    <s v="Sales"/>
    <x v="273"/>
    <s v="D"/>
    <s v="D"/>
  </r>
  <r>
    <x v="30"/>
    <s v="Sales"/>
    <x v="274"/>
    <n v="145368"/>
    <n v="7"/>
  </r>
  <r>
    <x v="30"/>
    <s v="Sales"/>
    <x v="793"/>
    <n v="909952"/>
    <n v="43"/>
  </r>
  <r>
    <x v="30"/>
    <s v="Sales"/>
    <x v="794"/>
    <n v="2114741"/>
    <n v="21"/>
  </r>
  <r>
    <x v="30"/>
    <s v="Sales"/>
    <x v="277"/>
    <n v="49386"/>
    <n v="5"/>
  </r>
  <r>
    <x v="30"/>
    <s v="Sales"/>
    <x v="278"/>
    <n v="523139"/>
    <n v="26"/>
  </r>
  <r>
    <x v="30"/>
    <s v="Sales"/>
    <x v="279"/>
    <n v="20253"/>
    <n v="6"/>
  </r>
  <r>
    <x v="30"/>
    <s v="Sales"/>
    <x v="280"/>
    <n v="64502"/>
    <n v="35"/>
  </r>
  <r>
    <x v="30"/>
    <s v="Sales"/>
    <x v="281"/>
    <n v="83725"/>
    <n v="17"/>
  </r>
  <r>
    <x v="30"/>
    <s v="Sales"/>
    <x v="282"/>
    <n v="17725"/>
    <n v="5"/>
  </r>
  <r>
    <x v="30"/>
    <s v="Sales"/>
    <x v="283"/>
    <n v="42638"/>
    <n v="5"/>
  </r>
  <r>
    <x v="30"/>
    <s v="Sales"/>
    <x v="286"/>
    <n v="851"/>
    <n v="3"/>
  </r>
  <r>
    <x v="30"/>
    <s v="Sales"/>
    <x v="287"/>
    <n v="268978"/>
    <n v="15"/>
  </r>
  <r>
    <x v="30"/>
    <s v="Sales"/>
    <x v="288"/>
    <s v="D"/>
    <s v="D"/>
  </r>
  <r>
    <x v="30"/>
    <s v="Sales"/>
    <x v="290"/>
    <s v="D"/>
    <s v="D"/>
  </r>
  <r>
    <x v="30"/>
    <s v="Sales"/>
    <x v="540"/>
    <s v="D"/>
    <s v="D"/>
  </r>
  <r>
    <x v="30"/>
    <s v="Sales"/>
    <x v="291"/>
    <n v="19111"/>
    <n v="15"/>
  </r>
  <r>
    <x v="30"/>
    <s v="Sales"/>
    <x v="804"/>
    <s v="D"/>
    <s v="D"/>
  </r>
  <r>
    <x v="30"/>
    <s v="Sales"/>
    <x v="292"/>
    <s v="D"/>
    <s v="D"/>
  </r>
  <r>
    <x v="30"/>
    <s v="Sales"/>
    <x v="293"/>
    <n v="2453"/>
    <n v="3"/>
  </r>
  <r>
    <x v="30"/>
    <s v="Sales"/>
    <x v="795"/>
    <s v="D"/>
    <s v="D"/>
  </r>
  <r>
    <x v="30"/>
    <s v="Sales"/>
    <x v="294"/>
    <s v="D"/>
    <s v="D"/>
  </r>
  <r>
    <x v="30"/>
    <s v="Sales"/>
    <x v="295"/>
    <n v="109741"/>
    <n v="3"/>
  </r>
  <r>
    <x v="30"/>
    <s v="Sales"/>
    <x v="296"/>
    <n v="8789"/>
    <n v="4"/>
  </r>
  <r>
    <x v="30"/>
    <s v="Sales"/>
    <x v="297"/>
    <n v="667367"/>
    <n v="3"/>
  </r>
  <r>
    <x v="30"/>
    <s v="Sales"/>
    <x v="773"/>
    <s v="D"/>
    <s v="D"/>
  </r>
  <r>
    <x v="30"/>
    <s v="Sales"/>
    <x v="298"/>
    <s v="D"/>
    <s v="D"/>
  </r>
  <r>
    <x v="30"/>
    <s v="Sales"/>
    <x v="299"/>
    <s v="D"/>
    <s v="D"/>
  </r>
  <r>
    <x v="30"/>
    <s v="Sales"/>
    <x v="301"/>
    <n v="6668"/>
    <n v="4"/>
  </r>
  <r>
    <x v="30"/>
    <s v="Sales"/>
    <x v="302"/>
    <s v="D"/>
    <s v="D"/>
  </r>
  <r>
    <x v="30"/>
    <s v="Sales"/>
    <x v="303"/>
    <s v="D"/>
    <s v="D"/>
  </r>
  <r>
    <x v="30"/>
    <s v="Sales"/>
    <x v="304"/>
    <s v="D"/>
    <s v="D"/>
  </r>
  <r>
    <x v="30"/>
    <s v="Sales"/>
    <x v="305"/>
    <s v="D"/>
    <s v="D"/>
  </r>
  <r>
    <x v="30"/>
    <s v="Sales"/>
    <x v="306"/>
    <n v="10993"/>
    <n v="6"/>
  </r>
  <r>
    <x v="30"/>
    <s v="Sales"/>
    <x v="307"/>
    <s v="D"/>
    <s v="D"/>
  </r>
  <r>
    <x v="30"/>
    <s v="Sales"/>
    <x v="308"/>
    <n v="194176"/>
    <n v="17"/>
  </r>
  <r>
    <x v="30"/>
    <s v="Sales"/>
    <x v="309"/>
    <n v="262537"/>
    <n v="3"/>
  </r>
  <r>
    <x v="30"/>
    <s v="Sales"/>
    <x v="310"/>
    <s v="D"/>
    <s v="D"/>
  </r>
  <r>
    <x v="30"/>
    <s v="Sales"/>
    <x v="796"/>
    <s v="D"/>
    <s v="D"/>
  </r>
  <r>
    <x v="30"/>
    <s v="Sales"/>
    <x v="797"/>
    <n v="64436"/>
    <n v="3"/>
  </r>
  <r>
    <x v="30"/>
    <s v="Sales"/>
    <x v="798"/>
    <n v="43680"/>
    <n v="7"/>
  </r>
  <r>
    <x v="30"/>
    <s v="Sales"/>
    <x v="314"/>
    <n v="46392"/>
    <n v="4"/>
  </r>
  <r>
    <x v="30"/>
    <s v="Sales"/>
    <x v="316"/>
    <n v="905020"/>
    <n v="15"/>
  </r>
  <r>
    <x v="30"/>
    <s v="Sales"/>
    <x v="317"/>
    <n v="124120"/>
    <n v="25"/>
  </r>
  <r>
    <x v="30"/>
    <s v="Sales"/>
    <x v="318"/>
    <n v="133003"/>
    <n v="23"/>
  </r>
  <r>
    <x v="30"/>
    <s v="Sales"/>
    <x v="319"/>
    <n v="840"/>
    <n v="3"/>
  </r>
  <r>
    <x v="30"/>
    <s v="Sales"/>
    <x v="321"/>
    <s v="D"/>
    <s v="D"/>
  </r>
  <r>
    <x v="30"/>
    <s v="Sales"/>
    <x v="644"/>
    <s v="D"/>
    <s v="D"/>
  </r>
  <r>
    <x v="30"/>
    <s v="Sales"/>
    <x v="541"/>
    <s v="D"/>
    <s v="D"/>
  </r>
  <r>
    <x v="30"/>
    <s v="Sales"/>
    <x v="322"/>
    <s v="D"/>
    <s v="D"/>
  </r>
  <r>
    <x v="30"/>
    <s v="Sales"/>
    <x v="323"/>
    <s v="D"/>
    <s v="D"/>
  </r>
  <r>
    <x v="30"/>
    <s v="Sales"/>
    <x v="324"/>
    <n v="3216"/>
    <n v="3"/>
  </r>
  <r>
    <x v="30"/>
    <s v="Sales"/>
    <x v="505"/>
    <s v="D"/>
    <s v="D"/>
  </r>
  <r>
    <x v="30"/>
    <s v="Sales"/>
    <x v="325"/>
    <n v="141458"/>
    <n v="5"/>
  </r>
  <r>
    <x v="30"/>
    <s v="Sales"/>
    <x v="327"/>
    <s v="D"/>
    <s v="D"/>
  </r>
  <r>
    <x v="30"/>
    <s v="Sales"/>
    <x v="329"/>
    <n v="5289"/>
    <n v="7"/>
  </r>
  <r>
    <x v="30"/>
    <s v="Sales"/>
    <x v="543"/>
    <s v="D"/>
    <s v="D"/>
  </r>
  <r>
    <x v="30"/>
    <s v="Sales"/>
    <x v="330"/>
    <n v="462702"/>
    <n v="53"/>
  </r>
  <r>
    <x v="30"/>
    <s v="Sales"/>
    <x v="331"/>
    <n v="113873"/>
    <n v="21"/>
  </r>
  <r>
    <x v="30"/>
    <s v="Sales"/>
    <x v="476"/>
    <n v="928"/>
    <n v="3"/>
  </r>
  <r>
    <x v="30"/>
    <s v="Sales"/>
    <x v="332"/>
    <n v="52711"/>
    <n v="27"/>
  </r>
  <r>
    <x v="30"/>
    <s v="Sales"/>
    <x v="333"/>
    <n v="6958"/>
    <n v="10"/>
  </r>
  <r>
    <x v="30"/>
    <s v="Sales"/>
    <x v="335"/>
    <n v="21988"/>
    <n v="15"/>
  </r>
  <r>
    <x v="30"/>
    <s v="Sales"/>
    <x v="618"/>
    <s v="D"/>
    <s v="D"/>
  </r>
  <r>
    <x v="30"/>
    <s v="Sales"/>
    <x v="336"/>
    <s v="D"/>
    <s v="D"/>
  </r>
  <r>
    <x v="30"/>
    <s v="Sales"/>
    <x v="337"/>
    <s v="D"/>
    <s v="D"/>
  </r>
  <r>
    <x v="30"/>
    <s v="Sales"/>
    <x v="338"/>
    <n v="8414"/>
    <n v="4"/>
  </r>
  <r>
    <x v="30"/>
    <s v="Sales"/>
    <x v="799"/>
    <s v="D"/>
    <s v="D"/>
  </r>
  <r>
    <x v="30"/>
    <s v="Sales"/>
    <x v="800"/>
    <s v="D"/>
    <s v="D"/>
  </r>
  <r>
    <x v="30"/>
    <s v="Sales"/>
    <x v="341"/>
    <n v="11686"/>
    <n v="5"/>
  </r>
  <r>
    <x v="30"/>
    <s v="Sales"/>
    <x v="342"/>
    <s v="D"/>
    <s v="D"/>
  </r>
  <r>
    <x v="30"/>
    <s v="Sales"/>
    <x v="733"/>
    <s v="D"/>
    <s v="D"/>
  </r>
  <r>
    <x v="30"/>
    <s v="Sales"/>
    <x v="343"/>
    <s v="D"/>
    <s v="D"/>
  </r>
  <r>
    <x v="30"/>
    <s v="Sales"/>
    <x v="506"/>
    <s v="D"/>
    <s v="D"/>
  </r>
  <r>
    <x v="30"/>
    <s v="Sales"/>
    <x v="344"/>
    <n v="1534"/>
    <n v="3"/>
  </r>
  <r>
    <x v="30"/>
    <s v="Sales"/>
    <x v="345"/>
    <n v="4365"/>
    <n v="5"/>
  </r>
  <r>
    <x v="30"/>
    <s v="Sales"/>
    <x v="346"/>
    <s v="D"/>
    <s v="D"/>
  </r>
  <r>
    <x v="30"/>
    <s v="Sales"/>
    <x v="347"/>
    <n v="35854"/>
    <n v="16"/>
  </r>
  <r>
    <x v="30"/>
    <s v="Sales"/>
    <x v="477"/>
    <s v="D"/>
    <s v="D"/>
  </r>
  <r>
    <x v="30"/>
    <s v="Sales"/>
    <x v="348"/>
    <n v="251771"/>
    <n v="7"/>
  </r>
  <r>
    <x v="30"/>
    <s v="Sales"/>
    <x v="349"/>
    <n v="36206"/>
    <n v="17"/>
  </r>
  <r>
    <x v="30"/>
    <s v="Sales"/>
    <x v="478"/>
    <s v="D"/>
    <s v="D"/>
  </r>
  <r>
    <x v="30"/>
    <s v="Sales"/>
    <x v="350"/>
    <n v="6326"/>
    <n v="3"/>
  </r>
  <r>
    <x v="30"/>
    <s v="Sales"/>
    <x v="544"/>
    <s v="D"/>
    <s v="D"/>
  </r>
  <r>
    <x v="30"/>
    <s v="Sales"/>
    <x v="351"/>
    <s v="D"/>
    <s v="D"/>
  </r>
  <r>
    <x v="30"/>
    <s v="Sales"/>
    <x v="352"/>
    <s v="D"/>
    <s v="D"/>
  </r>
  <r>
    <x v="30"/>
    <s v="Sales"/>
    <x v="668"/>
    <s v="D"/>
    <s v="D"/>
  </r>
  <r>
    <x v="30"/>
    <s v="Sales"/>
    <x v="353"/>
    <n v="25354"/>
    <n v="7"/>
  </r>
  <r>
    <x v="30"/>
    <s v="Sales"/>
    <x v="354"/>
    <s v="D"/>
    <s v="D"/>
  </r>
  <r>
    <x v="30"/>
    <s v="Sales"/>
    <x v="355"/>
    <n v="26781"/>
    <n v="3"/>
  </r>
  <r>
    <x v="30"/>
    <s v="Sales"/>
    <x v="356"/>
    <n v="35556"/>
    <n v="5"/>
  </r>
  <r>
    <x v="30"/>
    <s v="Sales"/>
    <x v="358"/>
    <n v="8282"/>
    <n v="7"/>
  </r>
  <r>
    <x v="30"/>
    <s v="Sales"/>
    <x v="359"/>
    <s v="D"/>
    <s v="D"/>
  </r>
  <r>
    <x v="30"/>
    <s v="Sales"/>
    <x v="360"/>
    <n v="27349"/>
    <n v="22"/>
  </r>
  <r>
    <x v="30"/>
    <s v="Sales"/>
    <x v="479"/>
    <s v="D"/>
    <s v="D"/>
  </r>
  <r>
    <x v="30"/>
    <s v="Sales"/>
    <x v="362"/>
    <s v="D"/>
    <s v="D"/>
  </r>
  <r>
    <x v="30"/>
    <s v="Sales"/>
    <x v="645"/>
    <s v="D"/>
    <s v="D"/>
  </r>
  <r>
    <x v="30"/>
    <s v="Sales"/>
    <x v="702"/>
    <s v="D"/>
    <s v="D"/>
  </r>
  <r>
    <x v="30"/>
    <s v="Sales"/>
    <x v="363"/>
    <n v="79473"/>
    <n v="28"/>
  </r>
  <r>
    <x v="30"/>
    <s v="Sales"/>
    <x v="364"/>
    <n v="60947"/>
    <n v="5"/>
  </r>
  <r>
    <x v="30"/>
    <s v="Sales"/>
    <x v="365"/>
    <n v="266467"/>
    <n v="17"/>
  </r>
  <r>
    <x v="30"/>
    <s v="Sales"/>
    <x v="366"/>
    <n v="18383"/>
    <n v="8"/>
  </r>
  <r>
    <x v="30"/>
    <s v="Sales"/>
    <x v="367"/>
    <n v="1037946"/>
    <n v="65"/>
  </r>
  <r>
    <x v="30"/>
    <s v="Sales"/>
    <x v="368"/>
    <n v="22704"/>
    <n v="3"/>
  </r>
  <r>
    <x v="30"/>
    <s v="Sales"/>
    <x v="369"/>
    <n v="54970"/>
    <n v="18"/>
  </r>
  <r>
    <x v="30"/>
    <s v="Sales"/>
    <x v="370"/>
    <n v="54798"/>
    <n v="10"/>
  </r>
  <r>
    <x v="30"/>
    <s v="Sales"/>
    <x v="372"/>
    <s v="D"/>
    <s v="D"/>
  </r>
  <r>
    <x v="30"/>
    <s v="Sales"/>
    <x v="589"/>
    <s v="D"/>
    <s v="D"/>
  </r>
  <r>
    <x v="30"/>
    <s v="Sales"/>
    <x v="480"/>
    <s v="D"/>
    <s v="D"/>
  </r>
  <r>
    <x v="30"/>
    <s v="Sales"/>
    <x v="373"/>
    <s v="D"/>
    <s v="D"/>
  </r>
  <r>
    <x v="30"/>
    <s v="Sales"/>
    <x v="757"/>
    <s v="D"/>
    <s v="D"/>
  </r>
  <r>
    <x v="30"/>
    <s v="Sales"/>
    <x v="375"/>
    <n v="87049"/>
    <n v="4"/>
  </r>
  <r>
    <x v="30"/>
    <s v="Sales"/>
    <x v="376"/>
    <s v="D"/>
    <s v="D"/>
  </r>
  <r>
    <x v="30"/>
    <s v="Sales"/>
    <x v="377"/>
    <n v="10419"/>
    <n v="3"/>
  </r>
  <r>
    <x v="30"/>
    <s v="Sales"/>
    <x v="378"/>
    <n v="3437"/>
    <n v="6"/>
  </r>
  <r>
    <x v="30"/>
    <s v="Sales"/>
    <x v="481"/>
    <s v="D"/>
    <s v="D"/>
  </r>
  <r>
    <x v="30"/>
    <s v="Sales"/>
    <x v="508"/>
    <n v="4401"/>
    <n v="3"/>
  </r>
  <r>
    <x v="30"/>
    <s v="Sales"/>
    <x v="380"/>
    <s v="D"/>
    <s v="D"/>
  </r>
  <r>
    <x v="30"/>
    <s v="Sales"/>
    <x v="590"/>
    <n v="2243"/>
    <n v="3"/>
  </r>
  <r>
    <x v="30"/>
    <s v="Sales"/>
    <x v="381"/>
    <n v="5482"/>
    <n v="7"/>
  </r>
  <r>
    <x v="30"/>
    <s v="Sales"/>
    <x v="382"/>
    <n v="41220"/>
    <n v="16"/>
  </r>
  <r>
    <x v="30"/>
    <s v="Sales"/>
    <x v="383"/>
    <s v="D"/>
    <s v="D"/>
  </r>
  <r>
    <x v="30"/>
    <s v="Sales"/>
    <x v="743"/>
    <s v="D"/>
    <s v="D"/>
  </r>
  <r>
    <x v="30"/>
    <s v="Sales"/>
    <x v="384"/>
    <s v="D"/>
    <s v="D"/>
  </r>
  <r>
    <x v="30"/>
    <s v="Sales"/>
    <x v="385"/>
    <s v="D"/>
    <s v="D"/>
  </r>
  <r>
    <x v="30"/>
    <s v="Sales"/>
    <x v="386"/>
    <s v="D"/>
    <s v="D"/>
  </r>
  <r>
    <x v="30"/>
    <s v="Sales"/>
    <x v="482"/>
    <n v="215"/>
    <n v="3"/>
  </r>
  <r>
    <x v="30"/>
    <s v="Sales"/>
    <x v="387"/>
    <s v="D"/>
    <s v="D"/>
  </r>
  <r>
    <x v="30"/>
    <s v="Sales"/>
    <x v="389"/>
    <s v="D"/>
    <s v="D"/>
  </r>
  <r>
    <x v="30"/>
    <s v="Sales"/>
    <x v="685"/>
    <s v="D"/>
    <s v="D"/>
  </r>
  <r>
    <x v="30"/>
    <s v="Sales"/>
    <x v="483"/>
    <s v="D"/>
    <s v="D"/>
  </r>
  <r>
    <x v="30"/>
    <s v="Sales"/>
    <x v="769"/>
    <s v="D"/>
    <s v="D"/>
  </r>
  <r>
    <x v="30"/>
    <s v="Sales"/>
    <x v="391"/>
    <s v="D"/>
    <s v="D"/>
  </r>
  <r>
    <x v="30"/>
    <s v="Sales"/>
    <x v="392"/>
    <s v="D"/>
    <s v="D"/>
  </r>
  <r>
    <x v="30"/>
    <s v="Sales"/>
    <x v="393"/>
    <s v="D"/>
    <s v="D"/>
  </r>
  <r>
    <x v="30"/>
    <s v="Sales"/>
    <x v="394"/>
    <s v="D"/>
    <s v="D"/>
  </r>
  <r>
    <x v="30"/>
    <s v="Sales"/>
    <x v="395"/>
    <s v="D"/>
    <s v="D"/>
  </r>
  <r>
    <x v="30"/>
    <s v="Sales"/>
    <x v="485"/>
    <s v="D"/>
    <s v="D"/>
  </r>
  <r>
    <x v="30"/>
    <s v="Sales"/>
    <x v="712"/>
    <s v="D"/>
    <s v="D"/>
  </r>
  <r>
    <x v="30"/>
    <s v="Sales"/>
    <x v="396"/>
    <n v="10957"/>
    <n v="9"/>
  </r>
  <r>
    <x v="30"/>
    <s v="Sales"/>
    <x v="397"/>
    <s v="D"/>
    <s v="D"/>
  </r>
  <r>
    <x v="30"/>
    <s v="Sales"/>
    <x v="398"/>
    <s v="D"/>
    <s v="D"/>
  </r>
  <r>
    <x v="30"/>
    <s v="Sales"/>
    <x v="399"/>
    <s v="D"/>
    <s v="D"/>
  </r>
  <r>
    <x v="30"/>
    <s v="Sales"/>
    <x v="400"/>
    <n v="438174"/>
    <n v="11"/>
  </r>
  <r>
    <x v="30"/>
    <s v="Sales"/>
    <x v="401"/>
    <s v="D"/>
    <s v="D"/>
  </r>
  <r>
    <x v="30"/>
    <s v="Sales"/>
    <x v="402"/>
    <s v="D"/>
    <s v="D"/>
  </r>
  <r>
    <x v="30"/>
    <s v="Sales"/>
    <x v="403"/>
    <n v="2147079"/>
    <n v="4"/>
  </r>
  <r>
    <x v="30"/>
    <s v="Sales"/>
    <x v="405"/>
    <s v="D"/>
    <s v="D"/>
  </r>
  <r>
    <x v="30"/>
    <s v="Sales"/>
    <x v="410"/>
    <s v="D"/>
    <s v="D"/>
  </r>
  <r>
    <x v="30"/>
    <s v="Sales"/>
    <x v="411"/>
    <n v="70772"/>
    <n v="6"/>
  </r>
  <r>
    <x v="30"/>
    <s v="Sales"/>
    <x v="412"/>
    <n v="92878"/>
    <n v="7"/>
  </r>
  <r>
    <x v="30"/>
    <s v="Sales"/>
    <x v="413"/>
    <n v="740918"/>
    <n v="6"/>
  </r>
  <r>
    <x v="30"/>
    <s v="Sales"/>
    <x v="406"/>
    <n v="6148671"/>
    <n v="24"/>
  </r>
  <r>
    <x v="30"/>
    <s v="Sales"/>
    <x v="407"/>
    <n v="6692984"/>
    <n v="22"/>
  </r>
  <r>
    <x v="30"/>
    <s v="Sales"/>
    <x v="409"/>
    <n v="1800626"/>
    <n v="14"/>
  </r>
  <r>
    <x v="30"/>
    <s v="Sales"/>
    <x v="414"/>
    <n v="944178"/>
    <n v="13"/>
  </r>
  <r>
    <x v="30"/>
    <s v="Sales"/>
    <x v="415"/>
    <s v="D"/>
    <s v="D"/>
  </r>
  <r>
    <x v="30"/>
    <s v="Sales"/>
    <x v="417"/>
    <n v="316569"/>
    <n v="3"/>
  </r>
  <r>
    <x v="30"/>
    <s v="Sales"/>
    <x v="418"/>
    <s v="D"/>
    <s v="D"/>
  </r>
  <r>
    <x v="30"/>
    <s v="Sales"/>
    <x v="419"/>
    <s v="D"/>
    <s v="D"/>
  </r>
  <r>
    <x v="30"/>
    <s v="Sales"/>
    <x v="420"/>
    <n v="207406"/>
    <n v="3"/>
  </r>
  <r>
    <x v="30"/>
    <s v="Sales"/>
    <x v="421"/>
    <s v="D"/>
    <s v="D"/>
  </r>
  <r>
    <x v="30"/>
    <s v="Sales"/>
    <x v="422"/>
    <n v="32181"/>
    <n v="11"/>
  </r>
  <r>
    <x v="30"/>
    <s v="Sales"/>
    <x v="423"/>
    <s v="D"/>
    <s v="D"/>
  </r>
  <r>
    <x v="30"/>
    <s v="Sales"/>
    <x v="424"/>
    <n v="3367"/>
    <n v="8"/>
  </r>
  <r>
    <x v="30"/>
    <s v="Sales"/>
    <x v="425"/>
    <n v="62982"/>
    <n v="25"/>
  </r>
  <r>
    <x v="30"/>
    <s v="Sales"/>
    <x v="427"/>
    <n v="22951"/>
    <n v="6"/>
  </r>
  <r>
    <x v="30"/>
    <s v="Sales"/>
    <x v="428"/>
    <s v="D"/>
    <s v="D"/>
  </r>
  <r>
    <x v="30"/>
    <s v="Sales"/>
    <x v="552"/>
    <s v="D"/>
    <s v="D"/>
  </r>
  <r>
    <x v="30"/>
    <s v="Sales"/>
    <x v="429"/>
    <n v="85122"/>
    <n v="13"/>
  </r>
  <r>
    <x v="30"/>
    <s v="Sales"/>
    <x v="734"/>
    <s v="D"/>
    <s v="D"/>
  </r>
  <r>
    <x v="30"/>
    <s v="Sales"/>
    <x v="430"/>
    <n v="46785"/>
    <n v="12"/>
  </r>
  <r>
    <x v="30"/>
    <s v="Sales"/>
    <x v="510"/>
    <s v="D"/>
    <s v="D"/>
  </r>
  <r>
    <x v="30"/>
    <s v="Sales"/>
    <x v="431"/>
    <s v="D"/>
    <s v="D"/>
  </r>
  <r>
    <x v="30"/>
    <s v="Sales"/>
    <x v="432"/>
    <n v="229652"/>
    <n v="7"/>
  </r>
  <r>
    <x v="30"/>
    <s v="Sales"/>
    <x v="433"/>
    <s v="D"/>
    <s v="D"/>
  </r>
  <r>
    <x v="30"/>
    <s v="Sales"/>
    <x v="434"/>
    <n v="19852"/>
    <n v="3"/>
  </r>
  <r>
    <x v="30"/>
    <s v="Sales"/>
    <x v="435"/>
    <s v="D"/>
    <s v="D"/>
  </r>
  <r>
    <x v="30"/>
    <s v="Sales"/>
    <x v="436"/>
    <n v="85888"/>
    <n v="4"/>
  </r>
  <r>
    <x v="30"/>
    <s v="Sales"/>
    <x v="437"/>
    <n v="49441"/>
    <n v="4"/>
  </r>
  <r>
    <x v="30"/>
    <s v="Sales"/>
    <x v="438"/>
    <s v="D"/>
    <s v="D"/>
  </r>
  <r>
    <x v="30"/>
    <s v="Sales"/>
    <x v="439"/>
    <s v="D"/>
    <s v="D"/>
  </r>
  <r>
    <x v="30"/>
    <s v="Sales"/>
    <x v="511"/>
    <n v="18084"/>
    <n v="6"/>
  </r>
  <r>
    <x v="30"/>
    <s v="Sales"/>
    <x v="440"/>
    <n v="86395"/>
    <n v="14"/>
  </r>
  <r>
    <x v="30"/>
    <s v="Sales"/>
    <x v="623"/>
    <n v="3059"/>
    <n v="3"/>
  </r>
  <r>
    <x v="30"/>
    <s v="Sales"/>
    <x v="723"/>
    <s v="D"/>
    <s v="D"/>
  </r>
  <r>
    <x v="30"/>
    <s v="Sales"/>
    <x v="441"/>
    <s v="D"/>
    <s v="D"/>
  </r>
  <r>
    <x v="30"/>
    <s v="Sales"/>
    <x v="443"/>
    <n v="139246"/>
    <n v="5"/>
  </r>
  <r>
    <x v="30"/>
    <s v="Sales"/>
    <x v="444"/>
    <n v="18788"/>
    <n v="5"/>
  </r>
  <r>
    <x v="30"/>
    <s v="Sales"/>
    <x v="445"/>
    <s v="D"/>
    <s v="D"/>
  </r>
  <r>
    <x v="30"/>
    <s v="Sales"/>
    <x v="446"/>
    <s v="D"/>
    <s v="D"/>
  </r>
  <r>
    <x v="30"/>
    <s v="Sales"/>
    <x v="447"/>
    <s v="D"/>
    <s v="D"/>
  </r>
  <r>
    <x v="30"/>
    <s v="Sales"/>
    <x v="448"/>
    <s v="D"/>
    <s v="D"/>
  </r>
  <r>
    <x v="31"/>
    <s v="Sales"/>
    <x v="0"/>
    <s v="D"/>
    <s v="D"/>
  </r>
  <r>
    <x v="31"/>
    <s v="Sales"/>
    <x v="624"/>
    <s v="D"/>
    <s v="D"/>
  </r>
  <r>
    <x v="31"/>
    <s v="Sales"/>
    <x v="776"/>
    <s v="D"/>
    <s v="D"/>
  </r>
  <r>
    <x v="31"/>
    <s v="Sales"/>
    <x v="514"/>
    <s v="D"/>
    <s v="D"/>
  </r>
  <r>
    <x v="31"/>
    <s v="Sales"/>
    <x v="724"/>
    <s v="D"/>
    <s v="D"/>
  </r>
  <r>
    <x v="31"/>
    <s v="Sales"/>
    <x v="594"/>
    <s v="D"/>
    <s v="D"/>
  </r>
  <r>
    <x v="31"/>
    <s v="Sales"/>
    <x v="1"/>
    <s v="D"/>
    <s v="D"/>
  </r>
  <r>
    <x v="31"/>
    <s v="Sales"/>
    <x v="785"/>
    <s v="D"/>
    <s v="D"/>
  </r>
  <r>
    <x v="31"/>
    <s v="Sales"/>
    <x v="706"/>
    <s v="D"/>
    <s v="D"/>
  </r>
  <r>
    <x v="31"/>
    <s v="Sales"/>
    <x v="7"/>
    <n v="32098"/>
    <n v="4"/>
  </r>
  <r>
    <x v="31"/>
    <s v="Sales"/>
    <x v="8"/>
    <n v="2101925"/>
    <n v="33"/>
  </r>
  <r>
    <x v="31"/>
    <s v="Sales"/>
    <x v="9"/>
    <n v="865224"/>
    <n v="47"/>
  </r>
  <r>
    <x v="31"/>
    <s v="Sales"/>
    <x v="10"/>
    <n v="16593747"/>
    <n v="23"/>
  </r>
  <r>
    <x v="31"/>
    <s v="Sales"/>
    <x v="11"/>
    <n v="80428"/>
    <n v="5"/>
  </r>
  <r>
    <x v="31"/>
    <s v="Sales"/>
    <x v="12"/>
    <s v="D"/>
    <s v="D"/>
  </r>
  <r>
    <x v="31"/>
    <s v="Sales"/>
    <x v="13"/>
    <n v="476095"/>
    <n v="5"/>
  </r>
  <r>
    <x v="31"/>
    <s v="Sales"/>
    <x v="14"/>
    <n v="17457"/>
    <n v="3"/>
  </r>
  <r>
    <x v="31"/>
    <s v="Sales"/>
    <x v="15"/>
    <s v="D"/>
    <s v="D"/>
  </r>
  <r>
    <x v="31"/>
    <s v="Sales"/>
    <x v="16"/>
    <n v="53336"/>
    <n v="7"/>
  </r>
  <r>
    <x v="31"/>
    <s v="Sales"/>
    <x v="17"/>
    <n v="56041"/>
    <n v="3"/>
  </r>
  <r>
    <x v="31"/>
    <s v="Sales"/>
    <x v="18"/>
    <s v="D"/>
    <s v="D"/>
  </r>
  <r>
    <x v="31"/>
    <s v="Sales"/>
    <x v="19"/>
    <n v="106962"/>
    <n v="3"/>
  </r>
  <r>
    <x v="31"/>
    <s v="Sales"/>
    <x v="20"/>
    <n v="429203"/>
    <n v="19"/>
  </r>
  <r>
    <x v="31"/>
    <s v="Sales"/>
    <x v="21"/>
    <n v="35348"/>
    <n v="6"/>
  </r>
  <r>
    <x v="31"/>
    <s v="Sales"/>
    <x v="22"/>
    <s v="D"/>
    <s v="D"/>
  </r>
  <r>
    <x v="31"/>
    <s v="Sales"/>
    <x v="23"/>
    <n v="644623"/>
    <n v="61"/>
  </r>
  <r>
    <x v="31"/>
    <s v="Sales"/>
    <x v="24"/>
    <n v="1185139"/>
    <n v="77"/>
  </r>
  <r>
    <x v="31"/>
    <s v="Sales"/>
    <x v="25"/>
    <n v="28920"/>
    <n v="13"/>
  </r>
  <r>
    <x v="31"/>
    <s v="Sales"/>
    <x v="26"/>
    <n v="133952"/>
    <n v="16"/>
  </r>
  <r>
    <x v="31"/>
    <s v="Sales"/>
    <x v="27"/>
    <n v="419215"/>
    <n v="23"/>
  </r>
  <r>
    <x v="31"/>
    <s v="Sales"/>
    <x v="28"/>
    <n v="56771"/>
    <n v="9"/>
  </r>
  <r>
    <x v="31"/>
    <s v="Sales"/>
    <x v="29"/>
    <s v="D"/>
    <s v="D"/>
  </r>
  <r>
    <x v="31"/>
    <s v="Sales"/>
    <x v="30"/>
    <n v="378129"/>
    <n v="25"/>
  </r>
  <r>
    <x v="31"/>
    <s v="Sales"/>
    <x v="31"/>
    <n v="88835"/>
    <n v="7"/>
  </r>
  <r>
    <x v="31"/>
    <s v="Sales"/>
    <x v="32"/>
    <n v="1032510"/>
    <n v="15"/>
  </r>
  <r>
    <x v="31"/>
    <s v="Sales"/>
    <x v="33"/>
    <n v="492291"/>
    <n v="43"/>
  </r>
  <r>
    <x v="31"/>
    <s v="Sales"/>
    <x v="487"/>
    <s v="D"/>
    <s v="D"/>
  </r>
  <r>
    <x v="31"/>
    <s v="Sales"/>
    <x v="35"/>
    <s v="D"/>
    <s v="D"/>
  </r>
  <r>
    <x v="31"/>
    <s v="Sales"/>
    <x v="556"/>
    <s v="D"/>
    <s v="D"/>
  </r>
  <r>
    <x v="31"/>
    <s v="Sales"/>
    <x v="37"/>
    <n v="29465"/>
    <n v="3"/>
  </r>
  <r>
    <x v="31"/>
    <s v="Sales"/>
    <x v="38"/>
    <n v="1445"/>
    <n v="3"/>
  </r>
  <r>
    <x v="31"/>
    <s v="Sales"/>
    <x v="627"/>
    <s v="D"/>
    <s v="D"/>
  </r>
  <r>
    <x v="31"/>
    <s v="Sales"/>
    <x v="42"/>
    <n v="14252"/>
    <n v="50"/>
  </r>
  <r>
    <x v="31"/>
    <s v="Sales"/>
    <x v="708"/>
    <s v="D"/>
    <s v="D"/>
  </r>
  <r>
    <x v="31"/>
    <s v="Sales"/>
    <x v="628"/>
    <s v="D"/>
    <s v="D"/>
  </r>
  <r>
    <x v="31"/>
    <s v="Sales"/>
    <x v="558"/>
    <s v="D"/>
    <s v="D"/>
  </r>
  <r>
    <x v="31"/>
    <s v="Sales"/>
    <x v="608"/>
    <s v="D"/>
    <s v="D"/>
  </r>
  <r>
    <x v="31"/>
    <s v="Sales"/>
    <x v="629"/>
    <s v="D"/>
    <s v="D"/>
  </r>
  <r>
    <x v="31"/>
    <s v="Sales"/>
    <x v="521"/>
    <n v="1684"/>
    <n v="6"/>
  </r>
  <r>
    <x v="31"/>
    <s v="Sales"/>
    <x v="560"/>
    <s v="D"/>
    <s v="D"/>
  </r>
  <r>
    <x v="31"/>
    <s v="Sales"/>
    <x v="562"/>
    <n v="3622"/>
    <n v="5"/>
  </r>
  <r>
    <x v="31"/>
    <s v="Sales"/>
    <x v="631"/>
    <s v="D"/>
    <s v="D"/>
  </r>
  <r>
    <x v="31"/>
    <s v="Sales"/>
    <x v="649"/>
    <s v="D"/>
    <s v="D"/>
  </r>
  <r>
    <x v="31"/>
    <s v="Sales"/>
    <x v="719"/>
    <s v="D"/>
    <s v="D"/>
  </r>
  <r>
    <x v="31"/>
    <s v="Sales"/>
    <x v="563"/>
    <n v="1057"/>
    <n v="3"/>
  </r>
  <r>
    <x v="31"/>
    <s v="Sales"/>
    <x v="53"/>
    <s v="D"/>
    <s v="D"/>
  </r>
  <r>
    <x v="31"/>
    <s v="Sales"/>
    <x v="56"/>
    <s v="D"/>
    <s v="D"/>
  </r>
  <r>
    <x v="31"/>
    <s v="Sales"/>
    <x v="805"/>
    <s v="D"/>
    <s v="D"/>
  </r>
  <r>
    <x v="31"/>
    <s v="Sales"/>
    <x v="694"/>
    <s v="D"/>
    <s v="D"/>
  </r>
  <r>
    <x v="31"/>
    <s v="Sales"/>
    <x v="57"/>
    <s v="D"/>
    <s v="D"/>
  </r>
  <r>
    <x v="31"/>
    <s v="Sales"/>
    <x v="564"/>
    <s v="D"/>
    <s v="D"/>
  </r>
  <r>
    <x v="31"/>
    <s v="Sales"/>
    <x v="565"/>
    <s v="D"/>
    <s v="D"/>
  </r>
  <r>
    <x v="31"/>
    <s v="Sales"/>
    <x v="450"/>
    <s v="D"/>
    <s v="D"/>
  </r>
  <r>
    <x v="31"/>
    <s v="Sales"/>
    <x v="62"/>
    <n v="35965"/>
    <n v="36"/>
  </r>
  <r>
    <x v="31"/>
    <s v="Sales"/>
    <x v="63"/>
    <n v="15520"/>
    <n v="14"/>
  </r>
  <r>
    <x v="31"/>
    <s v="Sales"/>
    <x v="566"/>
    <s v="D"/>
    <s v="D"/>
  </r>
  <r>
    <x v="31"/>
    <s v="Sales"/>
    <x v="609"/>
    <s v="D"/>
    <s v="D"/>
  </r>
  <r>
    <x v="31"/>
    <s v="Sales"/>
    <x v="610"/>
    <s v="D"/>
    <s v="D"/>
  </r>
  <r>
    <x v="31"/>
    <s v="Sales"/>
    <x v="67"/>
    <s v="D"/>
    <s v="D"/>
  </r>
  <r>
    <x v="31"/>
    <s v="Sales"/>
    <x v="657"/>
    <n v="528"/>
    <n v="3"/>
  </r>
  <r>
    <x v="31"/>
    <s v="Sales"/>
    <x v="71"/>
    <n v="1866"/>
    <n v="6"/>
  </r>
  <r>
    <x v="31"/>
    <s v="Sales"/>
    <x v="72"/>
    <s v="D"/>
    <s v="D"/>
  </r>
  <r>
    <x v="31"/>
    <s v="Sales"/>
    <x v="675"/>
    <s v="D"/>
    <s v="D"/>
  </r>
  <r>
    <x v="31"/>
    <s v="Sales"/>
    <x v="747"/>
    <s v="D"/>
    <s v="D"/>
  </r>
  <r>
    <x v="31"/>
    <s v="Sales"/>
    <x v="74"/>
    <n v="1434"/>
    <n v="5"/>
  </r>
  <r>
    <x v="31"/>
    <s v="Sales"/>
    <x v="633"/>
    <s v="D"/>
    <s v="D"/>
  </r>
  <r>
    <x v="31"/>
    <s v="Sales"/>
    <x v="527"/>
    <s v="D"/>
    <s v="D"/>
  </r>
  <r>
    <x v="31"/>
    <s v="Sales"/>
    <x v="611"/>
    <s v="D"/>
    <s v="D"/>
  </r>
  <r>
    <x v="31"/>
    <s v="Sales"/>
    <x v="77"/>
    <s v="D"/>
    <s v="D"/>
  </r>
  <r>
    <x v="31"/>
    <s v="Sales"/>
    <x v="78"/>
    <n v="9670"/>
    <n v="3"/>
  </r>
  <r>
    <x v="31"/>
    <s v="Sales"/>
    <x v="454"/>
    <s v="D"/>
    <s v="D"/>
  </r>
  <r>
    <x v="31"/>
    <s v="Sales"/>
    <x v="491"/>
    <s v="D"/>
    <s v="D"/>
  </r>
  <r>
    <x v="31"/>
    <s v="Sales"/>
    <x v="79"/>
    <s v="D"/>
    <s v="D"/>
  </r>
  <r>
    <x v="31"/>
    <s v="Sales"/>
    <x v="748"/>
    <s v="D"/>
    <s v="D"/>
  </r>
  <r>
    <x v="31"/>
    <s v="Sales"/>
    <x v="691"/>
    <s v="D"/>
    <s v="D"/>
  </r>
  <r>
    <x v="31"/>
    <s v="Sales"/>
    <x v="571"/>
    <s v="D"/>
    <s v="D"/>
  </r>
  <r>
    <x v="31"/>
    <s v="Sales"/>
    <x v="614"/>
    <s v="D"/>
    <s v="D"/>
  </r>
  <r>
    <x v="31"/>
    <s v="Sales"/>
    <x v="572"/>
    <n v="375"/>
    <n v="3"/>
  </r>
  <r>
    <x v="31"/>
    <s v="Sales"/>
    <x v="456"/>
    <s v="D"/>
    <s v="D"/>
  </r>
  <r>
    <x v="31"/>
    <s v="Sales"/>
    <x v="86"/>
    <s v="D"/>
    <s v="D"/>
  </r>
  <r>
    <x v="31"/>
    <s v="Sales"/>
    <x v="87"/>
    <n v="41708"/>
    <n v="3"/>
  </r>
  <r>
    <x v="31"/>
    <s v="Sales"/>
    <x v="528"/>
    <s v="D"/>
    <s v="D"/>
  </r>
  <r>
    <x v="31"/>
    <s v="Sales"/>
    <x v="493"/>
    <n v="18478"/>
    <n v="3"/>
  </r>
  <r>
    <x v="31"/>
    <s v="Sales"/>
    <x v="89"/>
    <n v="8190"/>
    <n v="3"/>
  </r>
  <r>
    <x v="31"/>
    <s v="Sales"/>
    <x v="460"/>
    <n v="4225"/>
    <n v="4"/>
  </r>
  <r>
    <x v="31"/>
    <s v="Sales"/>
    <x v="494"/>
    <s v="D"/>
    <s v="D"/>
  </r>
  <r>
    <x v="31"/>
    <s v="Sales"/>
    <x v="738"/>
    <s v="D"/>
    <s v="D"/>
  </r>
  <r>
    <x v="31"/>
    <s v="Sales"/>
    <x v="599"/>
    <s v="D"/>
    <s v="D"/>
  </r>
  <r>
    <x v="31"/>
    <s v="Sales"/>
    <x v="786"/>
    <s v="D"/>
    <s v="D"/>
  </r>
  <r>
    <x v="31"/>
    <s v="Sales"/>
    <x v="573"/>
    <s v="D"/>
    <s v="D"/>
  </r>
  <r>
    <x v="31"/>
    <s v="Sales"/>
    <x v="615"/>
    <s v="D"/>
    <s v="D"/>
  </r>
  <r>
    <x v="31"/>
    <s v="Sales"/>
    <x v="574"/>
    <s v="D"/>
    <s v="D"/>
  </r>
  <r>
    <x v="31"/>
    <s v="Sales"/>
    <x v="651"/>
    <s v="D"/>
    <s v="D"/>
  </r>
  <r>
    <x v="31"/>
    <s v="Sales"/>
    <x v="496"/>
    <s v="D"/>
    <s v="D"/>
  </r>
  <r>
    <x v="31"/>
    <s v="Sales"/>
    <x v="617"/>
    <s v="D"/>
    <s v="D"/>
  </r>
  <r>
    <x v="31"/>
    <s v="Sales"/>
    <x v="772"/>
    <s v="D"/>
    <s v="D"/>
  </r>
  <r>
    <x v="31"/>
    <s v="Sales"/>
    <x v="635"/>
    <s v="D"/>
    <s v="D"/>
  </r>
  <r>
    <x v="31"/>
    <s v="Sales"/>
    <x v="575"/>
    <s v="D"/>
    <s v="D"/>
  </r>
  <r>
    <x v="31"/>
    <s v="Sales"/>
    <x v="97"/>
    <s v="D"/>
    <s v="D"/>
  </r>
  <r>
    <x v="31"/>
    <s v="Sales"/>
    <x v="741"/>
    <s v="D"/>
    <s v="D"/>
  </r>
  <r>
    <x v="31"/>
    <s v="Sales"/>
    <x v="98"/>
    <s v="D"/>
    <s v="D"/>
  </r>
  <r>
    <x v="31"/>
    <s v="Sales"/>
    <x v="99"/>
    <n v="6370"/>
    <n v="3"/>
  </r>
  <r>
    <x v="31"/>
    <s v="Sales"/>
    <x v="749"/>
    <s v="D"/>
    <s v="D"/>
  </r>
  <r>
    <x v="31"/>
    <s v="Sales"/>
    <x v="806"/>
    <s v="D"/>
    <s v="D"/>
  </r>
  <r>
    <x v="31"/>
    <s v="Sales"/>
    <x v="802"/>
    <s v="D"/>
    <s v="D"/>
  </r>
  <r>
    <x v="31"/>
    <s v="Sales"/>
    <x v="578"/>
    <s v="D"/>
    <s v="D"/>
  </r>
  <r>
    <x v="31"/>
    <s v="Sales"/>
    <x v="579"/>
    <s v="D"/>
    <s v="D"/>
  </r>
  <r>
    <x v="31"/>
    <s v="Sales"/>
    <x v="580"/>
    <s v="D"/>
    <s v="D"/>
  </r>
  <r>
    <x v="31"/>
    <s v="Sales"/>
    <x v="652"/>
    <s v="D"/>
    <s v="D"/>
  </r>
  <r>
    <x v="31"/>
    <s v="Sales"/>
    <x v="108"/>
    <s v="D"/>
    <s v="D"/>
  </r>
  <r>
    <x v="31"/>
    <s v="Sales"/>
    <x v="667"/>
    <s v="D"/>
    <s v="D"/>
  </r>
  <r>
    <x v="31"/>
    <s v="Sales"/>
    <x v="110"/>
    <n v="57516"/>
    <n v="5"/>
  </r>
  <r>
    <x v="31"/>
    <s v="Sales"/>
    <x v="111"/>
    <s v="D"/>
    <s v="D"/>
  </r>
  <r>
    <x v="31"/>
    <s v="Sales"/>
    <x v="681"/>
    <s v="D"/>
    <s v="D"/>
  </r>
  <r>
    <x v="31"/>
    <s v="Sales"/>
    <x v="531"/>
    <s v="D"/>
    <s v="D"/>
  </r>
  <r>
    <x v="31"/>
    <s v="Sales"/>
    <x v="788"/>
    <s v="D"/>
    <s v="D"/>
  </r>
  <r>
    <x v="31"/>
    <s v="Sales"/>
    <x v="112"/>
    <s v="D"/>
    <s v="D"/>
  </r>
  <r>
    <x v="31"/>
    <s v="Sales"/>
    <x v="465"/>
    <s v="D"/>
    <s v="D"/>
  </r>
  <r>
    <x v="31"/>
    <s v="Sales"/>
    <x v="114"/>
    <s v="D"/>
    <s v="D"/>
  </r>
  <r>
    <x v="31"/>
    <s v="Sales"/>
    <x v="115"/>
    <n v="747"/>
    <n v="3"/>
  </r>
  <r>
    <x v="31"/>
    <s v="Sales"/>
    <x v="711"/>
    <s v="D"/>
    <s v="D"/>
  </r>
  <r>
    <x v="31"/>
    <s v="Sales"/>
    <x v="532"/>
    <s v="D"/>
    <s v="D"/>
  </r>
  <r>
    <x v="31"/>
    <s v="Sales"/>
    <x v="116"/>
    <n v="870"/>
    <n v="5"/>
  </r>
  <r>
    <x v="31"/>
    <s v="Sales"/>
    <x v="638"/>
    <n v="5655"/>
    <n v="5"/>
  </r>
  <r>
    <x v="31"/>
    <s v="Sales"/>
    <x v="120"/>
    <n v="12713"/>
    <n v="8"/>
  </r>
  <r>
    <x v="31"/>
    <s v="Sales"/>
    <x v="582"/>
    <s v="D"/>
    <s v="D"/>
  </r>
  <r>
    <x v="31"/>
    <s v="Sales"/>
    <x v="583"/>
    <s v="D"/>
    <s v="D"/>
  </r>
  <r>
    <x v="31"/>
    <s v="Sales"/>
    <x v="124"/>
    <n v="46532"/>
    <n v="8"/>
  </r>
  <r>
    <x v="31"/>
    <s v="Sales"/>
    <x v="466"/>
    <n v="506"/>
    <n v="3"/>
  </r>
  <r>
    <x v="31"/>
    <s v="Sales"/>
    <x v="127"/>
    <n v="18507"/>
    <n v="17"/>
  </r>
  <r>
    <x v="31"/>
    <s v="Sales"/>
    <x v="128"/>
    <n v="424265"/>
    <n v="10"/>
  </r>
  <r>
    <x v="31"/>
    <s v="Sales"/>
    <x v="129"/>
    <n v="14223"/>
    <n v="15"/>
  </r>
  <r>
    <x v="31"/>
    <s v="Sales"/>
    <x v="130"/>
    <s v="D"/>
    <s v="D"/>
  </r>
  <r>
    <x v="31"/>
    <s v="Sales"/>
    <x v="131"/>
    <s v="D"/>
    <s v="D"/>
  </r>
  <r>
    <x v="31"/>
    <s v="Sales"/>
    <x v="132"/>
    <n v="4818"/>
    <n v="5"/>
  </r>
  <r>
    <x v="31"/>
    <s v="Sales"/>
    <x v="133"/>
    <n v="4123"/>
    <n v="15"/>
  </r>
  <r>
    <x v="31"/>
    <s v="Sales"/>
    <x v="134"/>
    <n v="65733"/>
    <n v="6"/>
  </r>
  <r>
    <x v="31"/>
    <s v="Sales"/>
    <x v="534"/>
    <s v="D"/>
    <s v="D"/>
  </r>
  <r>
    <x v="31"/>
    <s v="Sales"/>
    <x v="135"/>
    <n v="71432"/>
    <n v="5"/>
  </r>
  <r>
    <x v="31"/>
    <s v="Sales"/>
    <x v="136"/>
    <n v="685441"/>
    <n v="5"/>
  </r>
  <r>
    <x v="31"/>
    <s v="Sales"/>
    <x v="137"/>
    <n v="3236"/>
    <n v="6"/>
  </r>
  <r>
    <x v="31"/>
    <s v="Sales"/>
    <x v="138"/>
    <n v="76365"/>
    <n v="21"/>
  </r>
  <r>
    <x v="31"/>
    <s v="Sales"/>
    <x v="139"/>
    <n v="293831"/>
    <n v="32"/>
  </r>
  <r>
    <x v="31"/>
    <s v="Sales"/>
    <x v="140"/>
    <n v="77976"/>
    <n v="25"/>
  </r>
  <r>
    <x v="31"/>
    <s v="Sales"/>
    <x v="141"/>
    <n v="354455"/>
    <n v="56"/>
  </r>
  <r>
    <x v="31"/>
    <s v="Sales"/>
    <x v="142"/>
    <n v="1190"/>
    <n v="7"/>
  </r>
  <r>
    <x v="31"/>
    <s v="Sales"/>
    <x v="143"/>
    <n v="58527"/>
    <n v="10"/>
  </r>
  <r>
    <x v="31"/>
    <s v="Sales"/>
    <x v="144"/>
    <n v="125671"/>
    <n v="5"/>
  </r>
  <r>
    <x v="31"/>
    <s v="Sales"/>
    <x v="145"/>
    <n v="131680"/>
    <n v="19"/>
  </r>
  <r>
    <x v="31"/>
    <s v="Sales"/>
    <x v="146"/>
    <n v="19606"/>
    <n v="14"/>
  </r>
  <r>
    <x v="31"/>
    <s v="Sales"/>
    <x v="147"/>
    <n v="363610"/>
    <n v="30"/>
  </r>
  <r>
    <x v="31"/>
    <s v="Sales"/>
    <x v="148"/>
    <n v="18421"/>
    <n v="9"/>
  </r>
  <r>
    <x v="31"/>
    <s v="Sales"/>
    <x v="149"/>
    <n v="79100"/>
    <n v="17"/>
  </r>
  <r>
    <x v="31"/>
    <s v="Sales"/>
    <x v="150"/>
    <n v="35579"/>
    <n v="11"/>
  </r>
  <r>
    <x v="31"/>
    <s v="Sales"/>
    <x v="151"/>
    <n v="11921"/>
    <n v="4"/>
  </r>
  <r>
    <x v="31"/>
    <s v="Sales"/>
    <x v="152"/>
    <n v="31470"/>
    <n v="8"/>
  </r>
  <r>
    <x v="31"/>
    <s v="Sales"/>
    <x v="153"/>
    <n v="66128"/>
    <n v="9"/>
  </r>
  <r>
    <x v="31"/>
    <s v="Sales"/>
    <x v="154"/>
    <n v="234465"/>
    <n v="34"/>
  </r>
  <r>
    <x v="31"/>
    <s v="Sales"/>
    <x v="155"/>
    <n v="150470"/>
    <n v="16"/>
  </r>
  <r>
    <x v="31"/>
    <s v="Sales"/>
    <x v="156"/>
    <n v="113805"/>
    <n v="11"/>
  </r>
  <r>
    <x v="31"/>
    <s v="Sales"/>
    <x v="157"/>
    <n v="5998"/>
    <n v="3"/>
  </r>
  <r>
    <x v="31"/>
    <s v="Sales"/>
    <x v="158"/>
    <n v="29807"/>
    <n v="34"/>
  </r>
  <r>
    <x v="31"/>
    <s v="Sales"/>
    <x v="159"/>
    <n v="94651"/>
    <n v="17"/>
  </r>
  <r>
    <x v="31"/>
    <s v="Sales"/>
    <x v="160"/>
    <s v="D"/>
    <s v="D"/>
  </r>
  <r>
    <x v="31"/>
    <s v="Sales"/>
    <x v="161"/>
    <n v="9282"/>
    <n v="8"/>
  </r>
  <r>
    <x v="31"/>
    <s v="Sales"/>
    <x v="162"/>
    <n v="41432"/>
    <n v="29"/>
  </r>
  <r>
    <x v="31"/>
    <s v="Sales"/>
    <x v="163"/>
    <s v="D"/>
    <s v="D"/>
  </r>
  <r>
    <x v="31"/>
    <s v="Sales"/>
    <x v="164"/>
    <n v="26304"/>
    <n v="17"/>
  </r>
  <r>
    <x v="31"/>
    <s v="Sales"/>
    <x v="165"/>
    <n v="108098"/>
    <n v="12"/>
  </r>
  <r>
    <x v="31"/>
    <s v="Sales"/>
    <x v="166"/>
    <n v="44551"/>
    <n v="41"/>
  </r>
  <r>
    <x v="31"/>
    <s v="Sales"/>
    <x v="167"/>
    <n v="368"/>
    <n v="3"/>
  </r>
  <r>
    <x v="31"/>
    <s v="Sales"/>
    <x v="168"/>
    <n v="9312"/>
    <n v="8"/>
  </r>
  <r>
    <x v="31"/>
    <s v="Sales"/>
    <x v="169"/>
    <n v="30630"/>
    <n v="18"/>
  </r>
  <r>
    <x v="31"/>
    <s v="Sales"/>
    <x v="170"/>
    <n v="20512"/>
    <n v="16"/>
  </r>
  <r>
    <x v="31"/>
    <s v="Sales"/>
    <x v="171"/>
    <n v="132146"/>
    <n v="12"/>
  </r>
  <r>
    <x v="31"/>
    <s v="Sales"/>
    <x v="172"/>
    <s v="D"/>
    <s v="D"/>
  </r>
  <r>
    <x v="31"/>
    <s v="Sales"/>
    <x v="173"/>
    <s v="D"/>
    <s v="D"/>
  </r>
  <r>
    <x v="31"/>
    <s v="Sales"/>
    <x v="502"/>
    <s v="D"/>
    <s v="D"/>
  </r>
  <r>
    <x v="31"/>
    <s v="Sales"/>
    <x v="639"/>
    <n v="5810"/>
    <n v="3"/>
  </r>
  <r>
    <x v="31"/>
    <s v="Sales"/>
    <x v="174"/>
    <s v="D"/>
    <s v="D"/>
  </r>
  <r>
    <x v="31"/>
    <s v="Sales"/>
    <x v="175"/>
    <n v="131919"/>
    <n v="18"/>
  </r>
  <r>
    <x v="31"/>
    <s v="Sales"/>
    <x v="177"/>
    <n v="36332"/>
    <n v="10"/>
  </r>
  <r>
    <x v="31"/>
    <s v="Sales"/>
    <x v="178"/>
    <s v="D"/>
    <s v="D"/>
  </r>
  <r>
    <x v="31"/>
    <s v="Sales"/>
    <x v="179"/>
    <n v="43595"/>
    <n v="7"/>
  </r>
  <r>
    <x v="31"/>
    <s v="Sales"/>
    <x v="180"/>
    <n v="7296"/>
    <n v="18"/>
  </r>
  <r>
    <x v="31"/>
    <s v="Sales"/>
    <x v="181"/>
    <n v="927240"/>
    <n v="3"/>
  </r>
  <r>
    <x v="31"/>
    <s v="Sales"/>
    <x v="182"/>
    <n v="58360"/>
    <n v="13"/>
  </r>
  <r>
    <x v="31"/>
    <s v="Sales"/>
    <x v="183"/>
    <s v="D"/>
    <s v="D"/>
  </r>
  <r>
    <x v="31"/>
    <s v="Sales"/>
    <x v="185"/>
    <n v="139916"/>
    <n v="55"/>
  </r>
  <r>
    <x v="31"/>
    <s v="Sales"/>
    <x v="187"/>
    <n v="82011"/>
    <n v="3"/>
  </r>
  <r>
    <x v="31"/>
    <s v="Sales"/>
    <x v="188"/>
    <n v="2750163"/>
    <n v="7"/>
  </r>
  <r>
    <x v="31"/>
    <s v="Sales"/>
    <x v="189"/>
    <n v="580810"/>
    <n v="3"/>
  </r>
  <r>
    <x v="31"/>
    <s v="Sales"/>
    <x v="190"/>
    <s v="D"/>
    <s v="D"/>
  </r>
  <r>
    <x v="31"/>
    <s v="Sales"/>
    <x v="192"/>
    <n v="5043"/>
    <n v="5"/>
  </r>
  <r>
    <x v="31"/>
    <s v="Sales"/>
    <x v="584"/>
    <n v="8492"/>
    <n v="8"/>
  </r>
  <r>
    <x v="31"/>
    <s v="Sales"/>
    <x v="194"/>
    <n v="1104374"/>
    <n v="44"/>
  </r>
  <r>
    <x v="31"/>
    <s v="Sales"/>
    <x v="195"/>
    <n v="1108465"/>
    <n v="9"/>
  </r>
  <r>
    <x v="31"/>
    <s v="Sales"/>
    <x v="196"/>
    <n v="568688"/>
    <n v="42"/>
  </r>
  <r>
    <x v="31"/>
    <s v="Sales"/>
    <x v="197"/>
    <n v="491014"/>
    <n v="18"/>
  </r>
  <r>
    <x v="31"/>
    <s v="Sales"/>
    <x v="198"/>
    <n v="55055"/>
    <n v="5"/>
  </r>
  <r>
    <x v="31"/>
    <s v="Sales"/>
    <x v="199"/>
    <n v="210411"/>
    <n v="51"/>
  </r>
  <r>
    <x v="31"/>
    <s v="Sales"/>
    <x v="585"/>
    <n v="466879"/>
    <n v="18"/>
  </r>
  <r>
    <x v="31"/>
    <s v="Sales"/>
    <x v="586"/>
    <n v="2528714"/>
    <n v="139"/>
  </r>
  <r>
    <x v="31"/>
    <s v="Sales"/>
    <x v="204"/>
    <n v="8534616"/>
    <n v="7"/>
  </r>
  <r>
    <x v="31"/>
    <s v="Sales"/>
    <x v="205"/>
    <n v="591907"/>
    <n v="3"/>
  </r>
  <r>
    <x v="31"/>
    <s v="Sales"/>
    <x v="206"/>
    <n v="883440"/>
    <n v="34"/>
  </r>
  <r>
    <x v="31"/>
    <s v="Sales"/>
    <x v="207"/>
    <n v="332660"/>
    <n v="37"/>
  </r>
  <r>
    <x v="31"/>
    <s v="Sales"/>
    <x v="208"/>
    <s v="D"/>
    <s v="D"/>
  </r>
  <r>
    <x v="31"/>
    <s v="Sales"/>
    <x v="209"/>
    <n v="784527"/>
    <n v="17"/>
  </r>
  <r>
    <x v="31"/>
    <s v="Sales"/>
    <x v="210"/>
    <n v="3769313"/>
    <n v="3"/>
  </r>
  <r>
    <x v="31"/>
    <s v="Sales"/>
    <x v="211"/>
    <s v="D"/>
    <s v="D"/>
  </r>
  <r>
    <x v="31"/>
    <s v="Sales"/>
    <x v="212"/>
    <s v="D"/>
    <s v="D"/>
  </r>
  <r>
    <x v="31"/>
    <s v="Sales"/>
    <x v="640"/>
    <s v="D"/>
    <s v="D"/>
  </r>
  <r>
    <x v="31"/>
    <s v="Sales"/>
    <x v="213"/>
    <n v="2148"/>
    <n v="7"/>
  </r>
  <r>
    <x v="31"/>
    <s v="Sales"/>
    <x v="214"/>
    <n v="73923"/>
    <n v="29"/>
  </r>
  <r>
    <x v="31"/>
    <s v="Sales"/>
    <x v="215"/>
    <n v="1375115"/>
    <n v="14"/>
  </r>
  <r>
    <x v="31"/>
    <s v="Sales"/>
    <x v="216"/>
    <n v="383552"/>
    <n v="75"/>
  </r>
  <r>
    <x v="31"/>
    <s v="Sales"/>
    <x v="217"/>
    <n v="800"/>
    <n v="4"/>
  </r>
  <r>
    <x v="31"/>
    <s v="Sales"/>
    <x v="218"/>
    <n v="571027"/>
    <n v="52"/>
  </r>
  <r>
    <x v="31"/>
    <s v="Sales"/>
    <x v="219"/>
    <n v="91993"/>
    <n v="42"/>
  </r>
  <r>
    <x v="31"/>
    <s v="Sales"/>
    <x v="220"/>
    <n v="1759746"/>
    <n v="6"/>
  </r>
  <r>
    <x v="31"/>
    <s v="Sales"/>
    <x v="221"/>
    <s v="D"/>
    <s v="D"/>
  </r>
  <r>
    <x v="31"/>
    <s v="Sales"/>
    <x v="222"/>
    <n v="6597"/>
    <n v="7"/>
  </r>
  <r>
    <x v="31"/>
    <s v="Sales"/>
    <x v="223"/>
    <n v="369763"/>
    <n v="29"/>
  </r>
  <r>
    <x v="31"/>
    <s v="Sales"/>
    <x v="224"/>
    <n v="38177"/>
    <n v="15"/>
  </r>
  <r>
    <x v="31"/>
    <s v="Sales"/>
    <x v="225"/>
    <n v="796733"/>
    <n v="131"/>
  </r>
  <r>
    <x v="31"/>
    <s v="Sales"/>
    <x v="226"/>
    <n v="40277"/>
    <n v="28"/>
  </r>
  <r>
    <x v="31"/>
    <s v="Sales"/>
    <x v="227"/>
    <n v="94124"/>
    <n v="20"/>
  </r>
  <r>
    <x v="31"/>
    <s v="Sales"/>
    <x v="228"/>
    <n v="158077"/>
    <n v="28"/>
  </r>
  <r>
    <x v="31"/>
    <s v="Sales"/>
    <x v="229"/>
    <n v="658233"/>
    <n v="29"/>
  </r>
  <r>
    <x v="31"/>
    <s v="Sales"/>
    <x v="230"/>
    <n v="28001"/>
    <n v="10"/>
  </r>
  <r>
    <x v="31"/>
    <s v="Sales"/>
    <x v="231"/>
    <n v="1162063"/>
    <n v="121"/>
  </r>
  <r>
    <x v="31"/>
    <s v="Sales"/>
    <x v="232"/>
    <n v="96240"/>
    <n v="31"/>
  </r>
  <r>
    <x v="31"/>
    <s v="Sales"/>
    <x v="233"/>
    <n v="47776"/>
    <n v="14"/>
  </r>
  <r>
    <x v="31"/>
    <s v="Sales"/>
    <x v="234"/>
    <n v="116051"/>
    <n v="15"/>
  </r>
  <r>
    <x v="31"/>
    <s v="Sales"/>
    <x v="235"/>
    <n v="124004"/>
    <n v="45"/>
  </r>
  <r>
    <x v="31"/>
    <s v="Sales"/>
    <x v="236"/>
    <s v="D"/>
    <s v="D"/>
  </r>
  <r>
    <x v="31"/>
    <s v="Sales"/>
    <x v="789"/>
    <s v="D"/>
    <s v="D"/>
  </r>
  <r>
    <x v="31"/>
    <s v="Sales"/>
    <x v="790"/>
    <n v="12009120"/>
    <n v="6"/>
  </r>
  <r>
    <x v="31"/>
    <s v="Sales"/>
    <x v="791"/>
    <n v="572159"/>
    <n v="12"/>
  </r>
  <r>
    <x v="31"/>
    <s v="Sales"/>
    <x v="242"/>
    <n v="135628"/>
    <n v="9"/>
  </r>
  <r>
    <x v="31"/>
    <s v="Sales"/>
    <x v="243"/>
    <n v="499715"/>
    <n v="39"/>
  </r>
  <r>
    <x v="31"/>
    <s v="Sales"/>
    <x v="244"/>
    <n v="85467"/>
    <n v="18"/>
  </r>
  <r>
    <x v="31"/>
    <s v="Sales"/>
    <x v="245"/>
    <n v="497830"/>
    <n v="24"/>
  </r>
  <r>
    <x v="31"/>
    <s v="Sales"/>
    <x v="246"/>
    <n v="938212"/>
    <n v="33"/>
  </r>
  <r>
    <x v="31"/>
    <s v="Sales"/>
    <x v="469"/>
    <n v="49088"/>
    <n v="10"/>
  </r>
  <r>
    <x v="31"/>
    <s v="Sales"/>
    <x v="713"/>
    <s v="D"/>
    <s v="D"/>
  </r>
  <r>
    <x v="31"/>
    <s v="Sales"/>
    <x v="247"/>
    <n v="382583"/>
    <n v="8"/>
  </r>
  <r>
    <x v="31"/>
    <s v="Sales"/>
    <x v="248"/>
    <n v="5997605"/>
    <n v="477"/>
  </r>
  <r>
    <x v="31"/>
    <s v="Sales"/>
    <x v="792"/>
    <n v="1602900"/>
    <n v="209"/>
  </r>
  <r>
    <x v="31"/>
    <s v="Sales"/>
    <x v="252"/>
    <n v="19618"/>
    <n v="5"/>
  </r>
  <r>
    <x v="31"/>
    <s v="Sales"/>
    <x v="587"/>
    <n v="477562"/>
    <n v="7"/>
  </r>
  <r>
    <x v="31"/>
    <s v="Sales"/>
    <x v="254"/>
    <n v="766853"/>
    <n v="122"/>
  </r>
  <r>
    <x v="31"/>
    <s v="Sales"/>
    <x v="538"/>
    <s v="D"/>
    <s v="D"/>
  </r>
  <r>
    <x v="31"/>
    <s v="Sales"/>
    <x v="471"/>
    <s v="D"/>
    <s v="D"/>
  </r>
  <r>
    <x v="31"/>
    <s v="Sales"/>
    <x v="807"/>
    <s v="D"/>
    <s v="D"/>
  </r>
  <r>
    <x v="31"/>
    <s v="Sales"/>
    <x v="662"/>
    <s v="D"/>
    <s v="D"/>
  </r>
  <r>
    <x v="31"/>
    <s v="Sales"/>
    <x v="257"/>
    <s v="D"/>
    <s v="D"/>
  </r>
  <r>
    <x v="31"/>
    <s v="Sales"/>
    <x v="472"/>
    <s v="D"/>
    <s v="D"/>
  </r>
  <r>
    <x v="31"/>
    <s v="Sales"/>
    <x v="258"/>
    <s v="D"/>
    <s v="D"/>
  </r>
  <r>
    <x v="31"/>
    <s v="Sales"/>
    <x v="682"/>
    <s v="D"/>
    <s v="D"/>
  </r>
  <r>
    <x v="31"/>
    <s v="Sales"/>
    <x v="784"/>
    <s v="D"/>
    <s v="D"/>
  </r>
  <r>
    <x v="31"/>
    <s v="Sales"/>
    <x v="473"/>
    <s v="D"/>
    <s v="D"/>
  </r>
  <r>
    <x v="31"/>
    <s v="Sales"/>
    <x v="260"/>
    <s v="D"/>
    <s v="D"/>
  </r>
  <r>
    <x v="31"/>
    <s v="Sales"/>
    <x v="732"/>
    <s v="D"/>
    <s v="D"/>
  </r>
  <r>
    <x v="31"/>
    <s v="Sales"/>
    <x v="261"/>
    <s v="D"/>
    <s v="D"/>
  </r>
  <r>
    <x v="31"/>
    <s v="Sales"/>
    <x v="262"/>
    <n v="441"/>
    <n v="3"/>
  </r>
  <r>
    <x v="31"/>
    <s v="Sales"/>
    <x v="263"/>
    <n v="71049"/>
    <n v="44"/>
  </r>
  <r>
    <x v="31"/>
    <s v="Sales"/>
    <x v="264"/>
    <n v="1674"/>
    <n v="13"/>
  </r>
  <r>
    <x v="31"/>
    <s v="Sales"/>
    <x v="265"/>
    <n v="7143"/>
    <n v="3"/>
  </r>
  <r>
    <x v="31"/>
    <s v="Sales"/>
    <x v="266"/>
    <n v="1279"/>
    <n v="7"/>
  </r>
  <r>
    <x v="31"/>
    <s v="Sales"/>
    <x v="267"/>
    <n v="631979"/>
    <n v="32"/>
  </r>
  <r>
    <x v="31"/>
    <s v="Sales"/>
    <x v="268"/>
    <s v="D"/>
    <s v="D"/>
  </r>
  <r>
    <x v="31"/>
    <s v="Sales"/>
    <x v="269"/>
    <s v="D"/>
    <s v="D"/>
  </r>
  <r>
    <x v="31"/>
    <s v="Sales"/>
    <x v="642"/>
    <s v="D"/>
    <s v="D"/>
  </r>
  <r>
    <x v="31"/>
    <s v="Sales"/>
    <x v="271"/>
    <s v="D"/>
    <s v="D"/>
  </r>
  <r>
    <x v="31"/>
    <s v="Sales"/>
    <x v="808"/>
    <s v="D"/>
    <s v="D"/>
  </r>
  <r>
    <x v="31"/>
    <s v="Sales"/>
    <x v="272"/>
    <s v="D"/>
    <s v="D"/>
  </r>
  <r>
    <x v="31"/>
    <s v="Sales"/>
    <x v="273"/>
    <s v="D"/>
    <s v="D"/>
  </r>
  <r>
    <x v="31"/>
    <s v="Sales"/>
    <x v="809"/>
    <s v="D"/>
    <s v="D"/>
  </r>
  <r>
    <x v="31"/>
    <s v="Sales"/>
    <x v="274"/>
    <n v="129709"/>
    <n v="8"/>
  </r>
  <r>
    <x v="31"/>
    <s v="Sales"/>
    <x v="793"/>
    <n v="961397"/>
    <n v="46"/>
  </r>
  <r>
    <x v="31"/>
    <s v="Sales"/>
    <x v="794"/>
    <n v="2130953"/>
    <n v="20"/>
  </r>
  <r>
    <x v="31"/>
    <s v="Sales"/>
    <x v="277"/>
    <n v="47890"/>
    <n v="6"/>
  </r>
  <r>
    <x v="31"/>
    <s v="Sales"/>
    <x v="278"/>
    <n v="593404"/>
    <n v="27"/>
  </r>
  <r>
    <x v="31"/>
    <s v="Sales"/>
    <x v="279"/>
    <n v="35088"/>
    <n v="6"/>
  </r>
  <r>
    <x v="31"/>
    <s v="Sales"/>
    <x v="280"/>
    <n v="57908"/>
    <n v="39"/>
  </r>
  <r>
    <x v="31"/>
    <s v="Sales"/>
    <x v="281"/>
    <n v="444147"/>
    <n v="28"/>
  </r>
  <r>
    <x v="31"/>
    <s v="Sales"/>
    <x v="282"/>
    <n v="16720"/>
    <n v="4"/>
  </r>
  <r>
    <x v="31"/>
    <s v="Sales"/>
    <x v="283"/>
    <n v="42118"/>
    <n v="6"/>
  </r>
  <r>
    <x v="31"/>
    <s v="Sales"/>
    <x v="286"/>
    <n v="1391"/>
    <n v="3"/>
  </r>
  <r>
    <x v="31"/>
    <s v="Sales"/>
    <x v="287"/>
    <n v="335600"/>
    <n v="15"/>
  </r>
  <r>
    <x v="31"/>
    <s v="Sales"/>
    <x v="288"/>
    <s v="D"/>
    <s v="D"/>
  </r>
  <r>
    <x v="31"/>
    <s v="Sales"/>
    <x v="290"/>
    <s v="D"/>
    <s v="D"/>
  </r>
  <r>
    <x v="31"/>
    <s v="Sales"/>
    <x v="540"/>
    <s v="D"/>
    <s v="D"/>
  </r>
  <r>
    <x v="31"/>
    <s v="Sales"/>
    <x v="291"/>
    <n v="18830"/>
    <n v="16"/>
  </r>
  <r>
    <x v="31"/>
    <s v="Sales"/>
    <x v="810"/>
    <s v="D"/>
    <s v="D"/>
  </r>
  <r>
    <x v="31"/>
    <s v="Sales"/>
    <x v="804"/>
    <s v="D"/>
    <s v="D"/>
  </r>
  <r>
    <x v="31"/>
    <s v="Sales"/>
    <x v="292"/>
    <s v="D"/>
    <s v="D"/>
  </r>
  <r>
    <x v="31"/>
    <s v="Sales"/>
    <x v="293"/>
    <n v="3398"/>
    <n v="3"/>
  </r>
  <r>
    <x v="31"/>
    <s v="Sales"/>
    <x v="795"/>
    <s v="D"/>
    <s v="D"/>
  </r>
  <r>
    <x v="31"/>
    <s v="Sales"/>
    <x v="294"/>
    <s v="D"/>
    <s v="D"/>
  </r>
  <r>
    <x v="31"/>
    <s v="Sales"/>
    <x v="295"/>
    <s v="D"/>
    <s v="D"/>
  </r>
  <r>
    <x v="31"/>
    <s v="Sales"/>
    <x v="296"/>
    <n v="8203"/>
    <n v="5"/>
  </r>
  <r>
    <x v="31"/>
    <s v="Sales"/>
    <x v="297"/>
    <s v="D"/>
    <s v="D"/>
  </r>
  <r>
    <x v="31"/>
    <s v="Sales"/>
    <x v="298"/>
    <s v="D"/>
    <s v="D"/>
  </r>
  <r>
    <x v="31"/>
    <s v="Sales"/>
    <x v="768"/>
    <s v="D"/>
    <s v="D"/>
  </r>
  <r>
    <x v="31"/>
    <s v="Sales"/>
    <x v="299"/>
    <s v="D"/>
    <s v="D"/>
  </r>
  <r>
    <x v="31"/>
    <s v="Sales"/>
    <x v="301"/>
    <n v="3962"/>
    <n v="4"/>
  </r>
  <r>
    <x v="31"/>
    <s v="Sales"/>
    <x v="302"/>
    <s v="D"/>
    <s v="D"/>
  </r>
  <r>
    <x v="31"/>
    <s v="Sales"/>
    <x v="303"/>
    <s v="D"/>
    <s v="D"/>
  </r>
  <r>
    <x v="31"/>
    <s v="Sales"/>
    <x v="304"/>
    <s v="D"/>
    <s v="D"/>
  </r>
  <r>
    <x v="31"/>
    <s v="Sales"/>
    <x v="305"/>
    <s v="D"/>
    <s v="D"/>
  </r>
  <r>
    <x v="31"/>
    <s v="Sales"/>
    <x v="306"/>
    <n v="16928"/>
    <n v="7"/>
  </r>
  <r>
    <x v="31"/>
    <s v="Sales"/>
    <x v="307"/>
    <s v="D"/>
    <s v="D"/>
  </r>
  <r>
    <x v="31"/>
    <s v="Sales"/>
    <x v="308"/>
    <n v="180811"/>
    <n v="17"/>
  </r>
  <r>
    <x v="31"/>
    <s v="Sales"/>
    <x v="309"/>
    <n v="60649"/>
    <n v="3"/>
  </r>
  <r>
    <x v="31"/>
    <s v="Sales"/>
    <x v="310"/>
    <s v="D"/>
    <s v="D"/>
  </r>
  <r>
    <x v="31"/>
    <s v="Sales"/>
    <x v="796"/>
    <s v="D"/>
    <s v="D"/>
  </r>
  <r>
    <x v="31"/>
    <s v="Sales"/>
    <x v="797"/>
    <n v="63498"/>
    <n v="3"/>
  </r>
  <r>
    <x v="31"/>
    <s v="Sales"/>
    <x v="811"/>
    <s v="D"/>
    <s v="D"/>
  </r>
  <r>
    <x v="31"/>
    <s v="Sales"/>
    <x v="798"/>
    <n v="59972"/>
    <n v="6"/>
  </r>
  <r>
    <x v="31"/>
    <s v="Sales"/>
    <x v="314"/>
    <n v="64142"/>
    <n v="4"/>
  </r>
  <r>
    <x v="31"/>
    <s v="Sales"/>
    <x v="316"/>
    <n v="811645"/>
    <n v="16"/>
  </r>
  <r>
    <x v="31"/>
    <s v="Sales"/>
    <x v="317"/>
    <n v="119527"/>
    <n v="25"/>
  </r>
  <r>
    <x v="31"/>
    <s v="Sales"/>
    <x v="318"/>
    <n v="167671"/>
    <n v="22"/>
  </r>
  <r>
    <x v="31"/>
    <s v="Sales"/>
    <x v="319"/>
    <s v="D"/>
    <s v="D"/>
  </r>
  <r>
    <x v="31"/>
    <s v="Sales"/>
    <x v="320"/>
    <s v="D"/>
    <s v="D"/>
  </r>
  <r>
    <x v="31"/>
    <s v="Sales"/>
    <x v="321"/>
    <s v="D"/>
    <s v="D"/>
  </r>
  <r>
    <x v="31"/>
    <s v="Sales"/>
    <x v="644"/>
    <s v="D"/>
    <s v="D"/>
  </r>
  <r>
    <x v="31"/>
    <s v="Sales"/>
    <x v="322"/>
    <s v="D"/>
    <s v="D"/>
  </r>
  <r>
    <x v="31"/>
    <s v="Sales"/>
    <x v="323"/>
    <s v="D"/>
    <s v="D"/>
  </r>
  <r>
    <x v="31"/>
    <s v="Sales"/>
    <x v="324"/>
    <n v="5092"/>
    <n v="5"/>
  </r>
  <r>
    <x v="31"/>
    <s v="Sales"/>
    <x v="325"/>
    <n v="45583"/>
    <n v="3"/>
  </r>
  <r>
    <x v="31"/>
    <s v="Sales"/>
    <x v="475"/>
    <s v="D"/>
    <s v="D"/>
  </r>
  <r>
    <x v="31"/>
    <s v="Sales"/>
    <x v="326"/>
    <n v="1329"/>
    <n v="3"/>
  </r>
  <r>
    <x v="31"/>
    <s v="Sales"/>
    <x v="327"/>
    <n v="41965"/>
    <n v="3"/>
  </r>
  <r>
    <x v="31"/>
    <s v="Sales"/>
    <x v="329"/>
    <n v="6769"/>
    <n v="9"/>
  </r>
  <r>
    <x v="31"/>
    <s v="Sales"/>
    <x v="543"/>
    <s v="D"/>
    <s v="D"/>
  </r>
  <r>
    <x v="31"/>
    <s v="Sales"/>
    <x v="330"/>
    <n v="971992"/>
    <n v="61"/>
  </r>
  <r>
    <x v="31"/>
    <s v="Sales"/>
    <x v="331"/>
    <n v="133628"/>
    <n v="31"/>
  </r>
  <r>
    <x v="31"/>
    <s v="Sales"/>
    <x v="476"/>
    <n v="1007"/>
    <n v="3"/>
  </r>
  <r>
    <x v="31"/>
    <s v="Sales"/>
    <x v="332"/>
    <n v="135549"/>
    <n v="26"/>
  </r>
  <r>
    <x v="31"/>
    <s v="Sales"/>
    <x v="333"/>
    <n v="8631"/>
    <n v="14"/>
  </r>
  <r>
    <x v="31"/>
    <s v="Sales"/>
    <x v="334"/>
    <n v="189"/>
    <n v="3"/>
  </r>
  <r>
    <x v="31"/>
    <s v="Sales"/>
    <x v="335"/>
    <n v="16774"/>
    <n v="14"/>
  </r>
  <r>
    <x v="31"/>
    <s v="Sales"/>
    <x v="618"/>
    <s v="D"/>
    <s v="D"/>
  </r>
  <r>
    <x v="31"/>
    <s v="Sales"/>
    <x v="336"/>
    <n v="1799"/>
    <n v="4"/>
  </r>
  <r>
    <x v="31"/>
    <s v="Sales"/>
    <x v="337"/>
    <s v="D"/>
    <s v="D"/>
  </r>
  <r>
    <x v="31"/>
    <s v="Sales"/>
    <x v="338"/>
    <n v="1426"/>
    <n v="3"/>
  </r>
  <r>
    <x v="31"/>
    <s v="Sales"/>
    <x v="799"/>
    <s v="D"/>
    <s v="D"/>
  </r>
  <r>
    <x v="31"/>
    <s v="Sales"/>
    <x v="340"/>
    <s v="D"/>
    <s v="D"/>
  </r>
  <r>
    <x v="31"/>
    <s v="Sales"/>
    <x v="341"/>
    <n v="8898"/>
    <n v="6"/>
  </r>
  <r>
    <x v="31"/>
    <s v="Sales"/>
    <x v="342"/>
    <s v="D"/>
    <s v="D"/>
  </r>
  <r>
    <x v="31"/>
    <s v="Sales"/>
    <x v="733"/>
    <s v="D"/>
    <s v="D"/>
  </r>
  <r>
    <x v="31"/>
    <s v="Sales"/>
    <x v="343"/>
    <s v="D"/>
    <s v="D"/>
  </r>
  <r>
    <x v="31"/>
    <s v="Sales"/>
    <x v="506"/>
    <s v="D"/>
    <s v="D"/>
  </r>
  <r>
    <x v="31"/>
    <s v="Sales"/>
    <x v="344"/>
    <s v="D"/>
    <s v="D"/>
  </r>
  <r>
    <x v="31"/>
    <s v="Sales"/>
    <x v="345"/>
    <s v="D"/>
    <s v="D"/>
  </r>
  <r>
    <x v="31"/>
    <s v="Sales"/>
    <x v="346"/>
    <s v="D"/>
    <s v="D"/>
  </r>
  <r>
    <x v="31"/>
    <s v="Sales"/>
    <x v="347"/>
    <n v="222972"/>
    <n v="28"/>
  </r>
  <r>
    <x v="31"/>
    <s v="Sales"/>
    <x v="477"/>
    <s v="D"/>
    <s v="D"/>
  </r>
  <r>
    <x v="31"/>
    <s v="Sales"/>
    <x v="348"/>
    <n v="226447"/>
    <n v="8"/>
  </r>
  <r>
    <x v="31"/>
    <s v="Sales"/>
    <x v="349"/>
    <n v="41062"/>
    <n v="19"/>
  </r>
  <r>
    <x v="31"/>
    <s v="Sales"/>
    <x v="478"/>
    <s v="D"/>
    <s v="D"/>
  </r>
  <r>
    <x v="31"/>
    <s v="Sales"/>
    <x v="350"/>
    <n v="4056"/>
    <n v="3"/>
  </r>
  <r>
    <x v="31"/>
    <s v="Sales"/>
    <x v="544"/>
    <s v="D"/>
    <s v="D"/>
  </r>
  <r>
    <x v="31"/>
    <s v="Sales"/>
    <x v="351"/>
    <s v="D"/>
    <s v="D"/>
  </r>
  <r>
    <x v="31"/>
    <s v="Sales"/>
    <x v="604"/>
    <s v="D"/>
    <s v="D"/>
  </r>
  <r>
    <x v="31"/>
    <s v="Sales"/>
    <x v="352"/>
    <n v="794"/>
    <n v="3"/>
  </r>
  <r>
    <x v="31"/>
    <s v="Sales"/>
    <x v="668"/>
    <s v="D"/>
    <s v="D"/>
  </r>
  <r>
    <x v="31"/>
    <s v="Sales"/>
    <x v="353"/>
    <n v="14843"/>
    <n v="7"/>
  </r>
  <r>
    <x v="31"/>
    <s v="Sales"/>
    <x v="354"/>
    <s v="D"/>
    <s v="D"/>
  </r>
  <r>
    <x v="31"/>
    <s v="Sales"/>
    <x v="355"/>
    <n v="27144"/>
    <n v="4"/>
  </r>
  <r>
    <x v="31"/>
    <s v="Sales"/>
    <x v="356"/>
    <n v="42391"/>
    <n v="8"/>
  </r>
  <r>
    <x v="31"/>
    <s v="Sales"/>
    <x v="358"/>
    <n v="7801"/>
    <n v="6"/>
  </r>
  <r>
    <x v="31"/>
    <s v="Sales"/>
    <x v="360"/>
    <n v="46755"/>
    <n v="26"/>
  </r>
  <r>
    <x v="31"/>
    <s v="Sales"/>
    <x v="361"/>
    <s v="D"/>
    <s v="D"/>
  </r>
  <r>
    <x v="31"/>
    <s v="Sales"/>
    <x v="362"/>
    <s v="D"/>
    <s v="D"/>
  </r>
  <r>
    <x v="31"/>
    <s v="Sales"/>
    <x v="645"/>
    <n v="1997"/>
    <n v="3"/>
  </r>
  <r>
    <x v="31"/>
    <s v="Sales"/>
    <x v="702"/>
    <s v="D"/>
    <s v="D"/>
  </r>
  <r>
    <x v="31"/>
    <s v="Sales"/>
    <x v="363"/>
    <n v="130251"/>
    <n v="30"/>
  </r>
  <r>
    <x v="31"/>
    <s v="Sales"/>
    <x v="364"/>
    <n v="58664"/>
    <n v="3"/>
  </r>
  <r>
    <x v="31"/>
    <s v="Sales"/>
    <x v="365"/>
    <n v="250429"/>
    <n v="18"/>
  </r>
  <r>
    <x v="31"/>
    <s v="Sales"/>
    <x v="366"/>
    <n v="34394"/>
    <n v="10"/>
  </r>
  <r>
    <x v="31"/>
    <s v="Sales"/>
    <x v="367"/>
    <n v="1004859"/>
    <n v="73"/>
  </r>
  <r>
    <x v="31"/>
    <s v="Sales"/>
    <x v="368"/>
    <n v="15222"/>
    <n v="3"/>
  </r>
  <r>
    <x v="31"/>
    <s v="Sales"/>
    <x v="369"/>
    <n v="232036"/>
    <n v="25"/>
  </r>
  <r>
    <x v="31"/>
    <s v="Sales"/>
    <x v="370"/>
    <n v="98909"/>
    <n v="11"/>
  </r>
  <r>
    <x v="31"/>
    <s v="Sales"/>
    <x v="372"/>
    <n v="23152"/>
    <n v="3"/>
  </r>
  <r>
    <x v="31"/>
    <s v="Sales"/>
    <x v="589"/>
    <s v="D"/>
    <s v="D"/>
  </r>
  <r>
    <x v="31"/>
    <s v="Sales"/>
    <x v="480"/>
    <s v="D"/>
    <s v="D"/>
  </r>
  <r>
    <x v="31"/>
    <s v="Sales"/>
    <x v="751"/>
    <s v="D"/>
    <s v="D"/>
  </r>
  <r>
    <x v="31"/>
    <s v="Sales"/>
    <x v="373"/>
    <s v="D"/>
    <s v="D"/>
  </r>
  <r>
    <x v="31"/>
    <s v="Sales"/>
    <x v="374"/>
    <s v="D"/>
    <s v="D"/>
  </r>
  <r>
    <x v="31"/>
    <s v="Sales"/>
    <x v="757"/>
    <s v="D"/>
    <s v="D"/>
  </r>
  <r>
    <x v="31"/>
    <s v="Sales"/>
    <x v="375"/>
    <n v="87966"/>
    <n v="5"/>
  </r>
  <r>
    <x v="31"/>
    <s v="Sales"/>
    <x v="376"/>
    <s v="D"/>
    <s v="D"/>
  </r>
  <r>
    <x v="31"/>
    <s v="Sales"/>
    <x v="377"/>
    <n v="18755"/>
    <n v="3"/>
  </r>
  <r>
    <x v="31"/>
    <s v="Sales"/>
    <x v="378"/>
    <n v="1640"/>
    <n v="5"/>
  </r>
  <r>
    <x v="31"/>
    <s v="Sales"/>
    <x v="655"/>
    <s v="D"/>
    <s v="D"/>
  </r>
  <r>
    <x v="31"/>
    <s v="Sales"/>
    <x v="481"/>
    <s v="D"/>
    <s v="D"/>
  </r>
  <r>
    <x v="31"/>
    <s v="Sales"/>
    <x v="508"/>
    <n v="6654"/>
    <n v="4"/>
  </r>
  <r>
    <x v="31"/>
    <s v="Sales"/>
    <x v="547"/>
    <s v="D"/>
    <s v="D"/>
  </r>
  <r>
    <x v="31"/>
    <s v="Sales"/>
    <x v="380"/>
    <n v="9235"/>
    <n v="6"/>
  </r>
  <r>
    <x v="31"/>
    <s v="Sales"/>
    <x v="590"/>
    <s v="D"/>
    <s v="D"/>
  </r>
  <r>
    <x v="31"/>
    <s v="Sales"/>
    <x v="381"/>
    <n v="4382"/>
    <n v="9"/>
  </r>
  <r>
    <x v="31"/>
    <s v="Sales"/>
    <x v="382"/>
    <n v="8980"/>
    <n v="18"/>
  </r>
  <r>
    <x v="31"/>
    <s v="Sales"/>
    <x v="383"/>
    <n v="887"/>
    <n v="3"/>
  </r>
  <r>
    <x v="31"/>
    <s v="Sales"/>
    <x v="743"/>
    <s v="D"/>
    <s v="D"/>
  </r>
  <r>
    <x v="31"/>
    <s v="Sales"/>
    <x v="384"/>
    <s v="D"/>
    <s v="D"/>
  </r>
  <r>
    <x v="31"/>
    <s v="Sales"/>
    <x v="385"/>
    <s v="D"/>
    <s v="D"/>
  </r>
  <r>
    <x v="31"/>
    <s v="Sales"/>
    <x v="386"/>
    <s v="D"/>
    <s v="D"/>
  </r>
  <r>
    <x v="31"/>
    <s v="Sales"/>
    <x v="482"/>
    <n v="4441"/>
    <n v="4"/>
  </r>
  <r>
    <x v="31"/>
    <s v="Sales"/>
    <x v="387"/>
    <n v="1157"/>
    <n v="3"/>
  </r>
  <r>
    <x v="31"/>
    <s v="Sales"/>
    <x v="389"/>
    <s v="D"/>
    <s v="D"/>
  </r>
  <r>
    <x v="31"/>
    <s v="Sales"/>
    <x v="685"/>
    <s v="D"/>
    <s v="D"/>
  </r>
  <r>
    <x v="31"/>
    <s v="Sales"/>
    <x v="693"/>
    <s v="D"/>
    <s v="D"/>
  </r>
  <r>
    <x v="31"/>
    <s v="Sales"/>
    <x v="769"/>
    <s v="D"/>
    <s v="D"/>
  </r>
  <r>
    <x v="31"/>
    <s v="Sales"/>
    <x v="391"/>
    <s v="D"/>
    <s v="D"/>
  </r>
  <r>
    <x v="31"/>
    <s v="Sales"/>
    <x v="392"/>
    <n v="20126"/>
    <n v="5"/>
  </r>
  <r>
    <x v="31"/>
    <s v="Sales"/>
    <x v="393"/>
    <s v="D"/>
    <s v="D"/>
  </r>
  <r>
    <x v="31"/>
    <s v="Sales"/>
    <x v="394"/>
    <s v="D"/>
    <s v="D"/>
  </r>
  <r>
    <x v="31"/>
    <s v="Sales"/>
    <x v="549"/>
    <s v="D"/>
    <s v="D"/>
  </r>
  <r>
    <x v="31"/>
    <s v="Sales"/>
    <x v="550"/>
    <s v="D"/>
    <s v="D"/>
  </r>
  <r>
    <x v="31"/>
    <s v="Sales"/>
    <x v="485"/>
    <s v="D"/>
    <s v="D"/>
  </r>
  <r>
    <x v="31"/>
    <s v="Sales"/>
    <x v="396"/>
    <n v="22848"/>
    <n v="20"/>
  </r>
  <r>
    <x v="31"/>
    <s v="Sales"/>
    <x v="812"/>
    <s v="D"/>
    <s v="D"/>
  </r>
  <r>
    <x v="31"/>
    <s v="Sales"/>
    <x v="397"/>
    <s v="D"/>
    <s v="D"/>
  </r>
  <r>
    <x v="31"/>
    <s v="Sales"/>
    <x v="398"/>
    <s v="D"/>
    <s v="D"/>
  </r>
  <r>
    <x v="31"/>
    <s v="Sales"/>
    <x v="399"/>
    <s v="D"/>
    <s v="D"/>
  </r>
  <r>
    <x v="31"/>
    <s v="Sales"/>
    <x v="764"/>
    <s v="D"/>
    <s v="D"/>
  </r>
  <r>
    <x v="31"/>
    <s v="Sales"/>
    <x v="780"/>
    <s v="D"/>
    <s v="D"/>
  </r>
  <r>
    <x v="31"/>
    <s v="Sales"/>
    <x v="400"/>
    <n v="482940"/>
    <n v="13"/>
  </r>
  <r>
    <x v="31"/>
    <s v="Sales"/>
    <x v="401"/>
    <s v="D"/>
    <s v="D"/>
  </r>
  <r>
    <x v="31"/>
    <s v="Sales"/>
    <x v="402"/>
    <n v="44428"/>
    <n v="6"/>
  </r>
  <r>
    <x v="31"/>
    <s v="Sales"/>
    <x v="403"/>
    <n v="1128353"/>
    <n v="4"/>
  </r>
  <r>
    <x v="31"/>
    <s v="Sales"/>
    <x v="405"/>
    <n v="148647"/>
    <n v="3"/>
  </r>
  <r>
    <x v="31"/>
    <s v="Sales"/>
    <x v="410"/>
    <s v="D"/>
    <s v="D"/>
  </r>
  <r>
    <x v="31"/>
    <s v="Sales"/>
    <x v="411"/>
    <n v="20761"/>
    <n v="5"/>
  </r>
  <r>
    <x v="31"/>
    <s v="Sales"/>
    <x v="412"/>
    <n v="115228"/>
    <n v="7"/>
  </r>
  <r>
    <x v="31"/>
    <s v="Sales"/>
    <x v="413"/>
    <n v="585695"/>
    <n v="6"/>
  </r>
  <r>
    <x v="31"/>
    <s v="Sales"/>
    <x v="406"/>
    <n v="5841889"/>
    <n v="26"/>
  </r>
  <r>
    <x v="31"/>
    <s v="Sales"/>
    <x v="407"/>
    <n v="5992175"/>
    <n v="21"/>
  </r>
  <r>
    <x v="31"/>
    <s v="Sales"/>
    <x v="409"/>
    <n v="1706407"/>
    <n v="13"/>
  </r>
  <r>
    <x v="31"/>
    <s v="Sales"/>
    <x v="414"/>
    <n v="899367"/>
    <n v="14"/>
  </r>
  <r>
    <x v="31"/>
    <s v="Sales"/>
    <x v="415"/>
    <s v="D"/>
    <s v="D"/>
  </r>
  <r>
    <x v="31"/>
    <s v="Sales"/>
    <x v="417"/>
    <s v="D"/>
    <s v="D"/>
  </r>
  <r>
    <x v="31"/>
    <s v="Sales"/>
    <x v="418"/>
    <n v="44167"/>
    <n v="4"/>
  </r>
  <r>
    <x v="31"/>
    <s v="Sales"/>
    <x v="420"/>
    <n v="135041"/>
    <n v="4"/>
  </r>
  <r>
    <x v="31"/>
    <s v="Sales"/>
    <x v="593"/>
    <s v="D"/>
    <s v="D"/>
  </r>
  <r>
    <x v="31"/>
    <s v="Sales"/>
    <x v="421"/>
    <n v="7776"/>
    <n v="3"/>
  </r>
  <r>
    <x v="31"/>
    <s v="Sales"/>
    <x v="422"/>
    <n v="39405"/>
    <n v="10"/>
  </r>
  <r>
    <x v="31"/>
    <s v="Sales"/>
    <x v="423"/>
    <s v="D"/>
    <s v="D"/>
  </r>
  <r>
    <x v="31"/>
    <s v="Sales"/>
    <x v="424"/>
    <n v="7832"/>
    <n v="9"/>
  </r>
  <r>
    <x v="31"/>
    <s v="Sales"/>
    <x v="425"/>
    <n v="60385"/>
    <n v="27"/>
  </r>
  <r>
    <x v="31"/>
    <s v="Sales"/>
    <x v="427"/>
    <n v="21644"/>
    <n v="7"/>
  </r>
  <r>
    <x v="31"/>
    <s v="Sales"/>
    <x v="428"/>
    <n v="75363"/>
    <n v="4"/>
  </r>
  <r>
    <x v="31"/>
    <s v="Sales"/>
    <x v="429"/>
    <n v="99496"/>
    <n v="10"/>
  </r>
  <r>
    <x v="31"/>
    <s v="Sales"/>
    <x v="734"/>
    <s v="D"/>
    <s v="D"/>
  </r>
  <r>
    <x v="31"/>
    <s v="Sales"/>
    <x v="430"/>
    <n v="97457"/>
    <n v="20"/>
  </r>
  <r>
    <x v="31"/>
    <s v="Sales"/>
    <x v="510"/>
    <s v="D"/>
    <s v="D"/>
  </r>
  <r>
    <x v="31"/>
    <s v="Sales"/>
    <x v="431"/>
    <s v="D"/>
    <s v="D"/>
  </r>
  <r>
    <x v="31"/>
    <s v="Sales"/>
    <x v="432"/>
    <n v="196435"/>
    <n v="8"/>
  </r>
  <r>
    <x v="31"/>
    <s v="Sales"/>
    <x v="433"/>
    <s v="D"/>
    <s v="D"/>
  </r>
  <r>
    <x v="31"/>
    <s v="Sales"/>
    <x v="434"/>
    <n v="23897"/>
    <n v="4"/>
  </r>
  <r>
    <x v="31"/>
    <s v="Sales"/>
    <x v="435"/>
    <s v="D"/>
    <s v="D"/>
  </r>
  <r>
    <x v="31"/>
    <s v="Sales"/>
    <x v="436"/>
    <n v="75727"/>
    <n v="3"/>
  </r>
  <r>
    <x v="31"/>
    <s v="Sales"/>
    <x v="437"/>
    <n v="46056"/>
    <n v="4"/>
  </r>
  <r>
    <x v="31"/>
    <s v="Sales"/>
    <x v="438"/>
    <s v="D"/>
    <s v="D"/>
  </r>
  <r>
    <x v="31"/>
    <s v="Sales"/>
    <x v="439"/>
    <n v="33895"/>
    <n v="4"/>
  </r>
  <r>
    <x v="31"/>
    <s v="Sales"/>
    <x v="511"/>
    <n v="59605"/>
    <n v="6"/>
  </r>
  <r>
    <x v="31"/>
    <s v="Sales"/>
    <x v="440"/>
    <n v="114835"/>
    <n v="14"/>
  </r>
  <r>
    <x v="31"/>
    <s v="Sales"/>
    <x v="623"/>
    <n v="4254"/>
    <n v="5"/>
  </r>
  <r>
    <x v="31"/>
    <s v="Sales"/>
    <x v="687"/>
    <n v="5268"/>
    <n v="3"/>
  </r>
  <r>
    <x v="31"/>
    <s v="Sales"/>
    <x v="723"/>
    <s v="D"/>
    <s v="D"/>
  </r>
  <r>
    <x v="31"/>
    <s v="Sales"/>
    <x v="441"/>
    <s v="D"/>
    <s v="D"/>
  </r>
  <r>
    <x v="31"/>
    <s v="Sales"/>
    <x v="442"/>
    <s v="D"/>
    <s v="D"/>
  </r>
  <r>
    <x v="31"/>
    <s v="Sales"/>
    <x v="443"/>
    <n v="180252"/>
    <n v="7"/>
  </r>
  <r>
    <x v="31"/>
    <s v="Sales"/>
    <x v="444"/>
    <n v="28181"/>
    <n v="5"/>
  </r>
  <r>
    <x v="31"/>
    <s v="Sales"/>
    <x v="445"/>
    <n v="1098"/>
    <n v="3"/>
  </r>
  <r>
    <x v="31"/>
    <s v="Sales"/>
    <x v="447"/>
    <s v="D"/>
    <s v="D"/>
  </r>
  <r>
    <x v="31"/>
    <s v="Sales"/>
    <x v="670"/>
    <s v="D"/>
    <s v="D"/>
  </r>
  <r>
    <x v="31"/>
    <s v="Sales"/>
    <x v="448"/>
    <s v="D"/>
    <s v="D"/>
  </r>
  <r>
    <x v="31"/>
    <s v="Sales"/>
    <x v="813"/>
    <s v="D"/>
    <s v="D"/>
  </r>
  <r>
    <x v="32"/>
    <s v="Sales"/>
    <x v="0"/>
    <s v="D"/>
    <s v="D"/>
  </r>
  <r>
    <x v="32"/>
    <s v="Sales"/>
    <x v="624"/>
    <s v="D"/>
    <s v="D"/>
  </r>
  <r>
    <x v="32"/>
    <s v="Sales"/>
    <x v="814"/>
    <s v="D"/>
    <s v="D"/>
  </r>
  <r>
    <x v="32"/>
    <s v="Sales"/>
    <x v="2"/>
    <s v="D"/>
    <s v="D"/>
  </r>
  <r>
    <x v="32"/>
    <s v="Sales"/>
    <x v="5"/>
    <s v="D"/>
    <s v="D"/>
  </r>
  <r>
    <x v="32"/>
    <s v="Sales"/>
    <x v="7"/>
    <n v="108349"/>
    <n v="4"/>
  </r>
  <r>
    <x v="32"/>
    <s v="Sales"/>
    <x v="8"/>
    <n v="1458826"/>
    <n v="38"/>
  </r>
  <r>
    <x v="32"/>
    <s v="Sales"/>
    <x v="673"/>
    <s v="D"/>
    <s v="D"/>
  </r>
  <r>
    <x v="32"/>
    <s v="Sales"/>
    <x v="9"/>
    <n v="797990"/>
    <n v="47"/>
  </r>
  <r>
    <x v="32"/>
    <s v="Sales"/>
    <x v="10"/>
    <n v="5413425"/>
    <n v="20"/>
  </r>
  <r>
    <x v="32"/>
    <s v="Sales"/>
    <x v="11"/>
    <s v="D"/>
    <s v="D"/>
  </r>
  <r>
    <x v="32"/>
    <s v="Sales"/>
    <x v="12"/>
    <s v="D"/>
    <s v="D"/>
  </r>
  <r>
    <x v="32"/>
    <s v="Sales"/>
    <x v="13"/>
    <n v="394685"/>
    <n v="3"/>
  </r>
  <r>
    <x v="32"/>
    <s v="Sales"/>
    <x v="14"/>
    <n v="9774"/>
    <n v="3"/>
  </r>
  <r>
    <x v="32"/>
    <s v="Sales"/>
    <x v="16"/>
    <n v="93208"/>
    <n v="8"/>
  </r>
  <r>
    <x v="32"/>
    <s v="Sales"/>
    <x v="17"/>
    <n v="83030"/>
    <n v="5"/>
  </r>
  <r>
    <x v="32"/>
    <s v="Sales"/>
    <x v="18"/>
    <s v="D"/>
    <s v="D"/>
  </r>
  <r>
    <x v="32"/>
    <s v="Sales"/>
    <x v="19"/>
    <n v="91034"/>
    <n v="4"/>
  </r>
  <r>
    <x v="32"/>
    <s v="Sales"/>
    <x v="20"/>
    <n v="402082"/>
    <n v="23"/>
  </r>
  <r>
    <x v="32"/>
    <s v="Sales"/>
    <x v="21"/>
    <n v="36695"/>
    <n v="5"/>
  </r>
  <r>
    <x v="32"/>
    <s v="Sales"/>
    <x v="22"/>
    <s v="D"/>
    <s v="D"/>
  </r>
  <r>
    <x v="32"/>
    <s v="Sales"/>
    <x v="23"/>
    <n v="615272"/>
    <n v="60"/>
  </r>
  <r>
    <x v="32"/>
    <s v="Sales"/>
    <x v="24"/>
    <n v="1282478"/>
    <n v="86"/>
  </r>
  <r>
    <x v="32"/>
    <s v="Sales"/>
    <x v="25"/>
    <n v="18641"/>
    <n v="7"/>
  </r>
  <r>
    <x v="32"/>
    <s v="Sales"/>
    <x v="26"/>
    <n v="64633"/>
    <n v="8"/>
  </r>
  <r>
    <x v="32"/>
    <s v="Sales"/>
    <x v="27"/>
    <n v="182875"/>
    <n v="19"/>
  </r>
  <r>
    <x v="32"/>
    <s v="Sales"/>
    <x v="28"/>
    <n v="90813"/>
    <n v="11"/>
  </r>
  <r>
    <x v="32"/>
    <s v="Sales"/>
    <x v="29"/>
    <s v="D"/>
    <s v="D"/>
  </r>
  <r>
    <x v="32"/>
    <s v="Sales"/>
    <x v="30"/>
    <n v="290871"/>
    <n v="14"/>
  </r>
  <r>
    <x v="32"/>
    <s v="Sales"/>
    <x v="31"/>
    <n v="54936"/>
    <n v="4"/>
  </r>
  <r>
    <x v="32"/>
    <s v="Sales"/>
    <x v="32"/>
    <n v="235034"/>
    <n v="10"/>
  </r>
  <r>
    <x v="32"/>
    <s v="Sales"/>
    <x v="33"/>
    <n v="221569"/>
    <n v="30"/>
  </r>
  <r>
    <x v="32"/>
    <s v="Sales"/>
    <x v="487"/>
    <s v="D"/>
    <s v="D"/>
  </r>
  <r>
    <x v="32"/>
    <s v="Sales"/>
    <x v="714"/>
    <s v="D"/>
    <s v="D"/>
  </r>
  <r>
    <x v="32"/>
    <s v="Sales"/>
    <x v="607"/>
    <s v="D"/>
    <s v="D"/>
  </r>
  <r>
    <x v="32"/>
    <s v="Sales"/>
    <x v="35"/>
    <s v="D"/>
    <s v="D"/>
  </r>
  <r>
    <x v="32"/>
    <s v="Sales"/>
    <x v="556"/>
    <s v="D"/>
    <s v="D"/>
  </r>
  <r>
    <x v="32"/>
    <s v="Sales"/>
    <x v="37"/>
    <s v="D"/>
    <s v="D"/>
  </r>
  <r>
    <x v="32"/>
    <s v="Sales"/>
    <x v="518"/>
    <s v="D"/>
    <s v="D"/>
  </r>
  <r>
    <x v="32"/>
    <s v="Sales"/>
    <x v="38"/>
    <s v="D"/>
    <s v="D"/>
  </r>
  <r>
    <x v="32"/>
    <s v="Sales"/>
    <x v="815"/>
    <s v="D"/>
    <s v="D"/>
  </r>
  <r>
    <x v="32"/>
    <s v="Sales"/>
    <x v="627"/>
    <n v="61611"/>
    <n v="3"/>
  </r>
  <r>
    <x v="32"/>
    <s v="Sales"/>
    <x v="41"/>
    <s v="D"/>
    <s v="D"/>
  </r>
  <r>
    <x v="32"/>
    <s v="Sales"/>
    <x v="42"/>
    <n v="11251"/>
    <n v="37"/>
  </r>
  <r>
    <x v="32"/>
    <s v="Sales"/>
    <x v="708"/>
    <s v="D"/>
    <s v="D"/>
  </r>
  <r>
    <x v="32"/>
    <s v="Sales"/>
    <x v="558"/>
    <s v="D"/>
    <s v="D"/>
  </r>
  <r>
    <x v="32"/>
    <s v="Sales"/>
    <x v="629"/>
    <s v="D"/>
    <s v="D"/>
  </r>
  <r>
    <x v="32"/>
    <s v="Sales"/>
    <x v="521"/>
    <n v="407"/>
    <n v="3"/>
  </r>
  <r>
    <x v="32"/>
    <s v="Sales"/>
    <x v="630"/>
    <s v="D"/>
    <s v="D"/>
  </r>
  <r>
    <x v="32"/>
    <s v="Sales"/>
    <x v="560"/>
    <s v="D"/>
    <s v="D"/>
  </r>
  <r>
    <x v="32"/>
    <s v="Sales"/>
    <x v="562"/>
    <s v="D"/>
    <s v="D"/>
  </r>
  <r>
    <x v="32"/>
    <s v="Sales"/>
    <x v="631"/>
    <s v="D"/>
    <s v="D"/>
  </r>
  <r>
    <x v="32"/>
    <s v="Sales"/>
    <x v="649"/>
    <s v="D"/>
    <s v="D"/>
  </r>
  <r>
    <x v="32"/>
    <s v="Sales"/>
    <x v="563"/>
    <s v="D"/>
    <s v="D"/>
  </r>
  <r>
    <x v="32"/>
    <s v="Sales"/>
    <x v="52"/>
    <s v="D"/>
    <s v="D"/>
  </r>
  <r>
    <x v="32"/>
    <s v="Sales"/>
    <x v="53"/>
    <s v="D"/>
    <s v="D"/>
  </r>
  <r>
    <x v="32"/>
    <s v="Sales"/>
    <x v="694"/>
    <s v="D"/>
    <s v="D"/>
  </r>
  <r>
    <x v="32"/>
    <s v="Sales"/>
    <x v="57"/>
    <s v="D"/>
    <s v="D"/>
  </r>
  <r>
    <x v="32"/>
    <s v="Sales"/>
    <x v="564"/>
    <s v="D"/>
    <s v="D"/>
  </r>
  <r>
    <x v="32"/>
    <s v="Sales"/>
    <x v="565"/>
    <s v="D"/>
    <s v="D"/>
  </r>
  <r>
    <x v="32"/>
    <s v="Sales"/>
    <x v="450"/>
    <s v="D"/>
    <s v="D"/>
  </r>
  <r>
    <x v="32"/>
    <s v="Sales"/>
    <x v="62"/>
    <n v="24700"/>
    <n v="31"/>
  </r>
  <r>
    <x v="32"/>
    <s v="Sales"/>
    <x v="63"/>
    <n v="7957"/>
    <n v="16"/>
  </r>
  <r>
    <x v="32"/>
    <s v="Sales"/>
    <x v="566"/>
    <s v="D"/>
    <s v="D"/>
  </r>
  <r>
    <x v="32"/>
    <s v="Sales"/>
    <x v="609"/>
    <s v="D"/>
    <s v="D"/>
  </r>
  <r>
    <x v="32"/>
    <s v="Sales"/>
    <x v="610"/>
    <s v="D"/>
    <s v="D"/>
  </r>
  <r>
    <x v="32"/>
    <s v="Sales"/>
    <x v="67"/>
    <s v="D"/>
    <s v="D"/>
  </r>
  <r>
    <x v="32"/>
    <s v="Sales"/>
    <x v="715"/>
    <s v="D"/>
    <s v="D"/>
  </r>
  <r>
    <x v="32"/>
    <s v="Sales"/>
    <x v="657"/>
    <s v="D"/>
    <s v="D"/>
  </r>
  <r>
    <x v="32"/>
    <s v="Sales"/>
    <x v="70"/>
    <s v="D"/>
    <s v="D"/>
  </r>
  <r>
    <x v="32"/>
    <s v="Sales"/>
    <x v="71"/>
    <n v="2771"/>
    <n v="5"/>
  </r>
  <r>
    <x v="32"/>
    <s v="Sales"/>
    <x v="72"/>
    <s v="D"/>
    <s v="D"/>
  </r>
  <r>
    <x v="32"/>
    <s v="Sales"/>
    <x v="816"/>
    <s v="D"/>
    <s v="D"/>
  </r>
  <r>
    <x v="32"/>
    <s v="Sales"/>
    <x v="747"/>
    <s v="D"/>
    <s v="D"/>
  </r>
  <r>
    <x v="32"/>
    <s v="Sales"/>
    <x v="74"/>
    <n v="926"/>
    <n v="4"/>
  </r>
  <r>
    <x v="32"/>
    <s v="Sales"/>
    <x v="453"/>
    <s v="D"/>
    <s v="D"/>
  </r>
  <r>
    <x v="32"/>
    <s v="Sales"/>
    <x v="611"/>
    <s v="D"/>
    <s v="D"/>
  </r>
  <r>
    <x v="32"/>
    <s v="Sales"/>
    <x v="77"/>
    <s v="D"/>
    <s v="D"/>
  </r>
  <r>
    <x v="32"/>
    <s v="Sales"/>
    <x v="817"/>
    <s v="D"/>
    <s v="D"/>
  </r>
  <r>
    <x v="32"/>
    <s v="Sales"/>
    <x v="78"/>
    <s v="D"/>
    <s v="D"/>
  </r>
  <r>
    <x v="32"/>
    <s v="Sales"/>
    <x v="454"/>
    <s v="D"/>
    <s v="D"/>
  </r>
  <r>
    <x v="32"/>
    <s v="Sales"/>
    <x v="491"/>
    <s v="D"/>
    <s v="D"/>
  </r>
  <r>
    <x v="32"/>
    <s v="Sales"/>
    <x v="79"/>
    <s v="D"/>
    <s v="D"/>
  </r>
  <r>
    <x v="32"/>
    <s v="Sales"/>
    <x v="614"/>
    <s v="D"/>
    <s v="D"/>
  </r>
  <r>
    <x v="32"/>
    <s v="Sales"/>
    <x v="572"/>
    <s v="D"/>
    <s v="D"/>
  </r>
  <r>
    <x v="32"/>
    <s v="Sales"/>
    <x v="456"/>
    <s v="D"/>
    <s v="D"/>
  </r>
  <r>
    <x v="32"/>
    <s v="Sales"/>
    <x v="85"/>
    <s v="D"/>
    <s v="D"/>
  </r>
  <r>
    <x v="32"/>
    <s v="Sales"/>
    <x v="86"/>
    <s v="D"/>
    <s v="D"/>
  </r>
  <r>
    <x v="32"/>
    <s v="Sales"/>
    <x v="87"/>
    <s v="D"/>
    <s v="D"/>
  </r>
  <r>
    <x v="32"/>
    <s v="Sales"/>
    <x v="528"/>
    <s v="D"/>
    <s v="D"/>
  </r>
  <r>
    <x v="32"/>
    <s v="Sales"/>
    <x v="529"/>
    <s v="D"/>
    <s v="D"/>
  </r>
  <r>
    <x v="32"/>
    <s v="Sales"/>
    <x v="493"/>
    <s v="D"/>
    <s v="D"/>
  </r>
  <r>
    <x v="32"/>
    <s v="Sales"/>
    <x v="89"/>
    <s v="D"/>
    <s v="D"/>
  </r>
  <r>
    <x v="32"/>
    <s v="Sales"/>
    <x v="598"/>
    <s v="D"/>
    <s v="D"/>
  </r>
  <r>
    <x v="32"/>
    <s v="Sales"/>
    <x v="460"/>
    <n v="3823"/>
    <n v="3"/>
  </r>
  <r>
    <x v="32"/>
    <s v="Sales"/>
    <x v="494"/>
    <s v="D"/>
    <s v="D"/>
  </r>
  <r>
    <x v="32"/>
    <s v="Sales"/>
    <x v="738"/>
    <s v="D"/>
    <s v="D"/>
  </r>
  <r>
    <x v="32"/>
    <s v="Sales"/>
    <x v="599"/>
    <s v="D"/>
    <s v="D"/>
  </r>
  <r>
    <x v="32"/>
    <s v="Sales"/>
    <x v="786"/>
    <s v="D"/>
    <s v="D"/>
  </r>
  <r>
    <x v="32"/>
    <s v="Sales"/>
    <x v="615"/>
    <s v="D"/>
    <s v="D"/>
  </r>
  <r>
    <x v="32"/>
    <s v="Sales"/>
    <x v="574"/>
    <s v="D"/>
    <s v="D"/>
  </r>
  <r>
    <x v="32"/>
    <s v="Sales"/>
    <x v="678"/>
    <s v="D"/>
    <s v="D"/>
  </r>
  <r>
    <x v="32"/>
    <s v="Sales"/>
    <x v="818"/>
    <s v="D"/>
    <s v="D"/>
  </r>
  <r>
    <x v="32"/>
    <s v="Sales"/>
    <x v="496"/>
    <s v="D"/>
    <s v="D"/>
  </r>
  <r>
    <x v="32"/>
    <s v="Sales"/>
    <x v="740"/>
    <s v="D"/>
    <s v="D"/>
  </r>
  <r>
    <x v="32"/>
    <s v="Sales"/>
    <x v="462"/>
    <s v="D"/>
    <s v="D"/>
  </r>
  <r>
    <x v="32"/>
    <s v="Sales"/>
    <x v="575"/>
    <s v="D"/>
    <s v="D"/>
  </r>
  <r>
    <x v="32"/>
    <s v="Sales"/>
    <x v="97"/>
    <s v="D"/>
    <s v="D"/>
  </r>
  <r>
    <x v="32"/>
    <s v="Sales"/>
    <x v="98"/>
    <s v="D"/>
    <s v="D"/>
  </r>
  <r>
    <x v="32"/>
    <s v="Sales"/>
    <x v="99"/>
    <s v="D"/>
    <s v="D"/>
  </r>
  <r>
    <x v="32"/>
    <s v="Sales"/>
    <x v="749"/>
    <s v="D"/>
    <s v="D"/>
  </r>
  <r>
    <x v="32"/>
    <s v="Sales"/>
    <x v="576"/>
    <s v="D"/>
    <s v="D"/>
  </r>
  <r>
    <x v="32"/>
    <s v="Sales"/>
    <x v="802"/>
    <s v="D"/>
    <s v="D"/>
  </r>
  <r>
    <x v="32"/>
    <s v="Sales"/>
    <x v="580"/>
    <s v="D"/>
    <s v="D"/>
  </r>
  <r>
    <x v="32"/>
    <s v="Sales"/>
    <x v="108"/>
    <s v="D"/>
    <s v="D"/>
  </r>
  <r>
    <x v="32"/>
    <s v="Sales"/>
    <x v="667"/>
    <s v="D"/>
    <s v="D"/>
  </r>
  <r>
    <x v="32"/>
    <s v="Sales"/>
    <x v="110"/>
    <n v="90146"/>
    <n v="6"/>
  </r>
  <r>
    <x v="32"/>
    <s v="Sales"/>
    <x v="788"/>
    <s v="D"/>
    <s v="D"/>
  </r>
  <r>
    <x v="32"/>
    <s v="Sales"/>
    <x v="112"/>
    <s v="D"/>
    <s v="D"/>
  </r>
  <r>
    <x v="32"/>
    <s v="Sales"/>
    <x v="465"/>
    <s v="D"/>
    <s v="D"/>
  </r>
  <r>
    <x v="32"/>
    <s v="Sales"/>
    <x v="113"/>
    <s v="D"/>
    <s v="D"/>
  </r>
  <r>
    <x v="32"/>
    <s v="Sales"/>
    <x v="114"/>
    <s v="D"/>
    <s v="D"/>
  </r>
  <r>
    <x v="32"/>
    <s v="Sales"/>
    <x v="115"/>
    <s v="D"/>
    <s v="D"/>
  </r>
  <r>
    <x v="32"/>
    <s v="Sales"/>
    <x v="711"/>
    <s v="D"/>
    <s v="D"/>
  </r>
  <r>
    <x v="32"/>
    <s v="Sales"/>
    <x v="532"/>
    <s v="D"/>
    <s v="D"/>
  </r>
  <r>
    <x v="32"/>
    <s v="Sales"/>
    <x v="116"/>
    <n v="4386"/>
    <n v="5"/>
  </r>
  <r>
    <x v="32"/>
    <s v="Sales"/>
    <x v="638"/>
    <n v="2418"/>
    <n v="4"/>
  </r>
  <r>
    <x v="32"/>
    <s v="Sales"/>
    <x v="120"/>
    <n v="7116"/>
    <n v="10"/>
  </r>
  <r>
    <x v="32"/>
    <s v="Sales"/>
    <x v="582"/>
    <n v="475"/>
    <n v="4"/>
  </r>
  <r>
    <x v="32"/>
    <s v="Sales"/>
    <x v="583"/>
    <s v="D"/>
    <s v="D"/>
  </r>
  <r>
    <x v="32"/>
    <s v="Sales"/>
    <x v="124"/>
    <n v="143804"/>
    <n v="11"/>
  </r>
  <r>
    <x v="32"/>
    <s v="Sales"/>
    <x v="466"/>
    <s v="D"/>
    <s v="D"/>
  </r>
  <r>
    <x v="32"/>
    <s v="Sales"/>
    <x v="126"/>
    <s v="D"/>
    <s v="D"/>
  </r>
  <r>
    <x v="32"/>
    <s v="Sales"/>
    <x v="127"/>
    <n v="10327"/>
    <n v="10"/>
  </r>
  <r>
    <x v="32"/>
    <s v="Sales"/>
    <x v="128"/>
    <n v="472429"/>
    <n v="10"/>
  </r>
  <r>
    <x v="32"/>
    <s v="Sales"/>
    <x v="129"/>
    <n v="18218"/>
    <n v="19"/>
  </r>
  <r>
    <x v="32"/>
    <s v="Sales"/>
    <x v="130"/>
    <s v="D"/>
    <s v="D"/>
  </r>
  <r>
    <x v="32"/>
    <s v="Sales"/>
    <x v="131"/>
    <n v="5359"/>
    <n v="5"/>
  </r>
  <r>
    <x v="32"/>
    <s v="Sales"/>
    <x v="132"/>
    <n v="1807"/>
    <n v="4"/>
  </r>
  <r>
    <x v="32"/>
    <s v="Sales"/>
    <x v="133"/>
    <n v="9647"/>
    <n v="6"/>
  </r>
  <r>
    <x v="32"/>
    <s v="Sales"/>
    <x v="134"/>
    <n v="54183"/>
    <n v="7"/>
  </r>
  <r>
    <x v="32"/>
    <s v="Sales"/>
    <x v="135"/>
    <n v="56059"/>
    <n v="7"/>
  </r>
  <r>
    <x v="32"/>
    <s v="Sales"/>
    <x v="136"/>
    <n v="778675"/>
    <n v="5"/>
  </r>
  <r>
    <x v="32"/>
    <s v="Sales"/>
    <x v="137"/>
    <n v="2052"/>
    <n v="4"/>
  </r>
  <r>
    <x v="32"/>
    <s v="Sales"/>
    <x v="138"/>
    <n v="102328"/>
    <n v="23"/>
  </r>
  <r>
    <x v="32"/>
    <s v="Sales"/>
    <x v="139"/>
    <n v="486710"/>
    <n v="35"/>
  </r>
  <r>
    <x v="32"/>
    <s v="Sales"/>
    <x v="140"/>
    <n v="75498"/>
    <n v="31"/>
  </r>
  <r>
    <x v="32"/>
    <s v="Sales"/>
    <x v="141"/>
    <n v="416542"/>
    <n v="51"/>
  </r>
  <r>
    <x v="32"/>
    <s v="Sales"/>
    <x v="142"/>
    <n v="1406"/>
    <n v="8"/>
  </r>
  <r>
    <x v="32"/>
    <s v="Sales"/>
    <x v="143"/>
    <n v="33542"/>
    <n v="5"/>
  </r>
  <r>
    <x v="32"/>
    <s v="Sales"/>
    <x v="144"/>
    <n v="715"/>
    <n v="5"/>
  </r>
  <r>
    <x v="32"/>
    <s v="Sales"/>
    <x v="145"/>
    <n v="288640"/>
    <n v="26"/>
  </r>
  <r>
    <x v="32"/>
    <s v="Sales"/>
    <x v="146"/>
    <n v="17562"/>
    <n v="16"/>
  </r>
  <r>
    <x v="32"/>
    <s v="Sales"/>
    <x v="147"/>
    <n v="264017"/>
    <n v="29"/>
  </r>
  <r>
    <x v="32"/>
    <s v="Sales"/>
    <x v="148"/>
    <n v="18618"/>
    <n v="11"/>
  </r>
  <r>
    <x v="32"/>
    <s v="Sales"/>
    <x v="149"/>
    <n v="108400"/>
    <n v="10"/>
  </r>
  <r>
    <x v="32"/>
    <s v="Sales"/>
    <x v="150"/>
    <n v="56855"/>
    <n v="10"/>
  </r>
  <r>
    <x v="32"/>
    <s v="Sales"/>
    <x v="151"/>
    <n v="270"/>
    <n v="4"/>
  </r>
  <r>
    <x v="32"/>
    <s v="Sales"/>
    <x v="152"/>
    <n v="26352"/>
    <n v="9"/>
  </r>
  <r>
    <x v="32"/>
    <s v="Sales"/>
    <x v="153"/>
    <n v="64501"/>
    <n v="4"/>
  </r>
  <r>
    <x v="32"/>
    <s v="Sales"/>
    <x v="154"/>
    <n v="223427"/>
    <n v="44"/>
  </r>
  <r>
    <x v="32"/>
    <s v="Sales"/>
    <x v="155"/>
    <n v="149343"/>
    <n v="9"/>
  </r>
  <r>
    <x v="32"/>
    <s v="Sales"/>
    <x v="156"/>
    <n v="61580"/>
    <n v="16"/>
  </r>
  <r>
    <x v="32"/>
    <s v="Sales"/>
    <x v="157"/>
    <s v="D"/>
    <s v="D"/>
  </r>
  <r>
    <x v="32"/>
    <s v="Sales"/>
    <x v="158"/>
    <n v="29112"/>
    <n v="32"/>
  </r>
  <r>
    <x v="32"/>
    <s v="Sales"/>
    <x v="159"/>
    <n v="78995"/>
    <n v="17"/>
  </r>
  <r>
    <x v="32"/>
    <s v="Sales"/>
    <x v="160"/>
    <s v="D"/>
    <s v="D"/>
  </r>
  <r>
    <x v="32"/>
    <s v="Sales"/>
    <x v="161"/>
    <n v="5018"/>
    <n v="10"/>
  </r>
  <r>
    <x v="32"/>
    <s v="Sales"/>
    <x v="162"/>
    <n v="33985"/>
    <n v="27"/>
  </r>
  <r>
    <x v="32"/>
    <s v="Sales"/>
    <x v="163"/>
    <s v="D"/>
    <s v="D"/>
  </r>
  <r>
    <x v="32"/>
    <s v="Sales"/>
    <x v="164"/>
    <n v="24125"/>
    <n v="17"/>
  </r>
  <r>
    <x v="32"/>
    <s v="Sales"/>
    <x v="165"/>
    <n v="105265"/>
    <n v="12"/>
  </r>
  <r>
    <x v="32"/>
    <s v="Sales"/>
    <x v="166"/>
    <n v="39325"/>
    <n v="45"/>
  </r>
  <r>
    <x v="32"/>
    <s v="Sales"/>
    <x v="167"/>
    <s v="D"/>
    <s v="D"/>
  </r>
  <r>
    <x v="32"/>
    <s v="Sales"/>
    <x v="168"/>
    <n v="6651"/>
    <n v="7"/>
  </r>
  <r>
    <x v="32"/>
    <s v="Sales"/>
    <x v="169"/>
    <n v="17819"/>
    <n v="20"/>
  </r>
  <r>
    <x v="32"/>
    <s v="Sales"/>
    <x v="170"/>
    <n v="22031"/>
    <n v="16"/>
  </r>
  <r>
    <x v="32"/>
    <s v="Sales"/>
    <x v="171"/>
    <n v="115081"/>
    <n v="13"/>
  </r>
  <r>
    <x v="32"/>
    <s v="Sales"/>
    <x v="172"/>
    <s v="D"/>
    <s v="D"/>
  </r>
  <r>
    <x v="32"/>
    <s v="Sales"/>
    <x v="173"/>
    <s v="D"/>
    <s v="D"/>
  </r>
  <r>
    <x v="32"/>
    <s v="Sales"/>
    <x v="502"/>
    <s v="D"/>
    <s v="D"/>
  </r>
  <r>
    <x v="32"/>
    <s v="Sales"/>
    <x v="639"/>
    <s v="D"/>
    <s v="D"/>
  </r>
  <r>
    <x v="32"/>
    <s v="Sales"/>
    <x v="175"/>
    <n v="144675"/>
    <n v="16"/>
  </r>
  <r>
    <x v="32"/>
    <s v="Sales"/>
    <x v="467"/>
    <s v="D"/>
    <s v="D"/>
  </r>
  <r>
    <x v="32"/>
    <s v="Sales"/>
    <x v="177"/>
    <n v="47296"/>
    <n v="10"/>
  </r>
  <r>
    <x v="32"/>
    <s v="Sales"/>
    <x v="178"/>
    <s v="D"/>
    <s v="D"/>
  </r>
  <r>
    <x v="32"/>
    <s v="Sales"/>
    <x v="179"/>
    <n v="27235"/>
    <n v="7"/>
  </r>
  <r>
    <x v="32"/>
    <s v="Sales"/>
    <x v="654"/>
    <s v="D"/>
    <s v="D"/>
  </r>
  <r>
    <x v="32"/>
    <s v="Sales"/>
    <x v="180"/>
    <n v="6836"/>
    <n v="19"/>
  </r>
  <r>
    <x v="32"/>
    <s v="Sales"/>
    <x v="181"/>
    <s v="D"/>
    <s v="D"/>
  </r>
  <r>
    <x v="32"/>
    <s v="Sales"/>
    <x v="182"/>
    <n v="42151"/>
    <n v="15"/>
  </r>
  <r>
    <x v="32"/>
    <s v="Sales"/>
    <x v="183"/>
    <s v="D"/>
    <s v="D"/>
  </r>
  <r>
    <x v="32"/>
    <s v="Sales"/>
    <x v="184"/>
    <s v="D"/>
    <s v="D"/>
  </r>
  <r>
    <x v="32"/>
    <s v="Sales"/>
    <x v="468"/>
    <s v="D"/>
    <s v="D"/>
  </r>
  <r>
    <x v="32"/>
    <s v="Sales"/>
    <x v="185"/>
    <n v="139332"/>
    <n v="51"/>
  </r>
  <r>
    <x v="32"/>
    <s v="Sales"/>
    <x v="187"/>
    <n v="37225"/>
    <n v="4"/>
  </r>
  <r>
    <x v="32"/>
    <s v="Sales"/>
    <x v="188"/>
    <n v="2189128"/>
    <n v="6"/>
  </r>
  <r>
    <x v="32"/>
    <s v="Sales"/>
    <x v="189"/>
    <s v="D"/>
    <s v="D"/>
  </r>
  <r>
    <x v="32"/>
    <s v="Sales"/>
    <x v="190"/>
    <s v="D"/>
    <s v="D"/>
  </r>
  <r>
    <x v="32"/>
    <s v="Sales"/>
    <x v="192"/>
    <n v="388492"/>
    <n v="6"/>
  </r>
  <r>
    <x v="32"/>
    <s v="Sales"/>
    <x v="584"/>
    <n v="22866"/>
    <n v="6"/>
  </r>
  <r>
    <x v="32"/>
    <s v="Sales"/>
    <x v="194"/>
    <n v="1313717"/>
    <n v="58"/>
  </r>
  <r>
    <x v="32"/>
    <s v="Sales"/>
    <x v="195"/>
    <n v="1155792"/>
    <n v="8"/>
  </r>
  <r>
    <x v="32"/>
    <s v="Sales"/>
    <x v="196"/>
    <n v="610350"/>
    <n v="44"/>
  </r>
  <r>
    <x v="32"/>
    <s v="Sales"/>
    <x v="197"/>
    <n v="530662"/>
    <n v="17"/>
  </r>
  <r>
    <x v="32"/>
    <s v="Sales"/>
    <x v="198"/>
    <n v="39745"/>
    <n v="5"/>
  </r>
  <r>
    <x v="32"/>
    <s v="Sales"/>
    <x v="199"/>
    <n v="133558"/>
    <n v="50"/>
  </r>
  <r>
    <x v="32"/>
    <s v="Sales"/>
    <x v="585"/>
    <n v="423413"/>
    <n v="18"/>
  </r>
  <r>
    <x v="32"/>
    <s v="Sales"/>
    <x v="586"/>
    <n v="2306329"/>
    <n v="149"/>
  </r>
  <r>
    <x v="32"/>
    <s v="Sales"/>
    <x v="204"/>
    <n v="8371835"/>
    <n v="6"/>
  </r>
  <r>
    <x v="32"/>
    <s v="Sales"/>
    <x v="205"/>
    <n v="483628"/>
    <n v="4"/>
  </r>
  <r>
    <x v="32"/>
    <s v="Sales"/>
    <x v="206"/>
    <n v="794818"/>
    <n v="33"/>
  </r>
  <r>
    <x v="32"/>
    <s v="Sales"/>
    <x v="207"/>
    <n v="222219"/>
    <n v="32"/>
  </r>
  <r>
    <x v="32"/>
    <s v="Sales"/>
    <x v="208"/>
    <n v="1543"/>
    <n v="3"/>
  </r>
  <r>
    <x v="32"/>
    <s v="Sales"/>
    <x v="209"/>
    <n v="741111"/>
    <n v="20"/>
  </r>
  <r>
    <x v="32"/>
    <s v="Sales"/>
    <x v="210"/>
    <n v="3705195"/>
    <n v="4"/>
  </r>
  <r>
    <x v="32"/>
    <s v="Sales"/>
    <x v="211"/>
    <s v="D"/>
    <s v="D"/>
  </r>
  <r>
    <x v="32"/>
    <s v="Sales"/>
    <x v="212"/>
    <s v="D"/>
    <s v="D"/>
  </r>
  <r>
    <x v="32"/>
    <s v="Sales"/>
    <x v="640"/>
    <s v="D"/>
    <s v="D"/>
  </r>
  <r>
    <x v="32"/>
    <s v="Sales"/>
    <x v="213"/>
    <n v="4543"/>
    <n v="9"/>
  </r>
  <r>
    <x v="32"/>
    <s v="Sales"/>
    <x v="214"/>
    <n v="57278"/>
    <n v="27"/>
  </r>
  <r>
    <x v="32"/>
    <s v="Sales"/>
    <x v="215"/>
    <n v="1251742"/>
    <n v="12"/>
  </r>
  <r>
    <x v="32"/>
    <s v="Sales"/>
    <x v="216"/>
    <n v="343768"/>
    <n v="83"/>
  </r>
  <r>
    <x v="32"/>
    <s v="Sales"/>
    <x v="217"/>
    <n v="1163"/>
    <n v="3"/>
  </r>
  <r>
    <x v="32"/>
    <s v="Sales"/>
    <x v="218"/>
    <n v="502411"/>
    <n v="59"/>
  </r>
  <r>
    <x v="32"/>
    <s v="Sales"/>
    <x v="219"/>
    <n v="88011"/>
    <n v="44"/>
  </r>
  <r>
    <x v="32"/>
    <s v="Sales"/>
    <x v="220"/>
    <n v="1694016"/>
    <n v="6"/>
  </r>
  <r>
    <x v="32"/>
    <s v="Sales"/>
    <x v="221"/>
    <s v="D"/>
    <s v="D"/>
  </r>
  <r>
    <x v="32"/>
    <s v="Sales"/>
    <x v="222"/>
    <n v="4160"/>
    <n v="9"/>
  </r>
  <r>
    <x v="32"/>
    <s v="Sales"/>
    <x v="223"/>
    <n v="293065"/>
    <n v="34"/>
  </r>
  <r>
    <x v="32"/>
    <s v="Sales"/>
    <x v="224"/>
    <n v="30932"/>
    <n v="15"/>
  </r>
  <r>
    <x v="32"/>
    <s v="Sales"/>
    <x v="225"/>
    <n v="492935"/>
    <n v="129"/>
  </r>
  <r>
    <x v="32"/>
    <s v="Sales"/>
    <x v="226"/>
    <n v="32819"/>
    <n v="26"/>
  </r>
  <r>
    <x v="32"/>
    <s v="Sales"/>
    <x v="227"/>
    <n v="111300"/>
    <n v="24"/>
  </r>
  <r>
    <x v="32"/>
    <s v="Sales"/>
    <x v="228"/>
    <n v="198514"/>
    <n v="36"/>
  </r>
  <r>
    <x v="32"/>
    <s v="Sales"/>
    <x v="229"/>
    <n v="347818"/>
    <n v="33"/>
  </r>
  <r>
    <x v="32"/>
    <s v="Sales"/>
    <x v="230"/>
    <n v="19367"/>
    <n v="7"/>
  </r>
  <r>
    <x v="32"/>
    <s v="Sales"/>
    <x v="231"/>
    <n v="974982"/>
    <n v="114"/>
  </r>
  <r>
    <x v="32"/>
    <s v="Sales"/>
    <x v="232"/>
    <n v="86705"/>
    <n v="38"/>
  </r>
  <r>
    <x v="32"/>
    <s v="Sales"/>
    <x v="233"/>
    <n v="16083"/>
    <n v="14"/>
  </r>
  <r>
    <x v="32"/>
    <s v="Sales"/>
    <x v="234"/>
    <n v="89296"/>
    <n v="21"/>
  </r>
  <r>
    <x v="32"/>
    <s v="Sales"/>
    <x v="235"/>
    <n v="74009"/>
    <n v="44"/>
  </r>
  <r>
    <x v="32"/>
    <s v="Sales"/>
    <x v="236"/>
    <n v="3421"/>
    <n v="4"/>
  </r>
  <r>
    <x v="32"/>
    <s v="Sales"/>
    <x v="789"/>
    <s v="D"/>
    <s v="D"/>
  </r>
  <r>
    <x v="32"/>
    <s v="Sales"/>
    <x v="790"/>
    <n v="9432616"/>
    <n v="6"/>
  </r>
  <r>
    <x v="32"/>
    <s v="Sales"/>
    <x v="791"/>
    <n v="434621"/>
    <n v="11"/>
  </r>
  <r>
    <x v="32"/>
    <s v="Sales"/>
    <x v="242"/>
    <n v="134138"/>
    <n v="7"/>
  </r>
  <r>
    <x v="32"/>
    <s v="Sales"/>
    <x v="243"/>
    <n v="695305"/>
    <n v="40"/>
  </r>
  <r>
    <x v="32"/>
    <s v="Sales"/>
    <x v="244"/>
    <n v="42277"/>
    <n v="16"/>
  </r>
  <r>
    <x v="32"/>
    <s v="Sales"/>
    <x v="245"/>
    <n v="409854"/>
    <n v="20"/>
  </r>
  <r>
    <x v="32"/>
    <s v="Sales"/>
    <x v="246"/>
    <n v="928301"/>
    <n v="32"/>
  </r>
  <r>
    <x v="32"/>
    <s v="Sales"/>
    <x v="469"/>
    <n v="9263"/>
    <n v="7"/>
  </r>
  <r>
    <x v="32"/>
    <s v="Sales"/>
    <x v="713"/>
    <s v="D"/>
    <s v="D"/>
  </r>
  <r>
    <x v="32"/>
    <s v="Sales"/>
    <x v="247"/>
    <n v="392469"/>
    <n v="8"/>
  </r>
  <r>
    <x v="32"/>
    <s v="Sales"/>
    <x v="248"/>
    <n v="5469590"/>
    <n v="469"/>
  </r>
  <r>
    <x v="32"/>
    <s v="Sales"/>
    <x v="792"/>
    <n v="1226725"/>
    <n v="178"/>
  </r>
  <r>
    <x v="32"/>
    <s v="Sales"/>
    <x v="252"/>
    <n v="5155"/>
    <n v="3"/>
  </r>
  <r>
    <x v="32"/>
    <s v="Sales"/>
    <x v="587"/>
    <n v="472081"/>
    <n v="6"/>
  </r>
  <r>
    <x v="32"/>
    <s v="Sales"/>
    <x v="254"/>
    <n v="646413"/>
    <n v="103"/>
  </r>
  <r>
    <x v="32"/>
    <s v="Sales"/>
    <x v="538"/>
    <s v="D"/>
    <s v="D"/>
  </r>
  <r>
    <x v="32"/>
    <s v="Sales"/>
    <x v="472"/>
    <s v="D"/>
    <s v="D"/>
  </r>
  <r>
    <x v="32"/>
    <s v="Sales"/>
    <x v="682"/>
    <s v="D"/>
    <s v="D"/>
  </r>
  <r>
    <x v="32"/>
    <s v="Sales"/>
    <x v="784"/>
    <s v="D"/>
    <s v="D"/>
  </r>
  <r>
    <x v="32"/>
    <s v="Sales"/>
    <x v="732"/>
    <s v="D"/>
    <s v="D"/>
  </r>
  <r>
    <x v="32"/>
    <s v="Sales"/>
    <x v="261"/>
    <s v="D"/>
    <s v="D"/>
  </r>
  <r>
    <x v="32"/>
    <s v="Sales"/>
    <x v="262"/>
    <n v="17943"/>
    <n v="3"/>
  </r>
  <r>
    <x v="32"/>
    <s v="Sales"/>
    <x v="263"/>
    <n v="54981"/>
    <n v="34"/>
  </r>
  <r>
    <x v="32"/>
    <s v="Sales"/>
    <x v="264"/>
    <n v="2589"/>
    <n v="14"/>
  </r>
  <r>
    <x v="32"/>
    <s v="Sales"/>
    <x v="265"/>
    <n v="4563"/>
    <n v="4"/>
  </r>
  <r>
    <x v="32"/>
    <s v="Sales"/>
    <x v="761"/>
    <s v="D"/>
    <s v="D"/>
  </r>
  <r>
    <x v="32"/>
    <s v="Sales"/>
    <x v="266"/>
    <n v="4529"/>
    <n v="4"/>
  </r>
  <r>
    <x v="32"/>
    <s v="Sales"/>
    <x v="267"/>
    <n v="510005"/>
    <n v="43"/>
  </r>
  <r>
    <x v="32"/>
    <s v="Sales"/>
    <x v="268"/>
    <s v="D"/>
    <s v="D"/>
  </r>
  <r>
    <x v="32"/>
    <s v="Sales"/>
    <x v="269"/>
    <s v="D"/>
    <s v="D"/>
  </r>
  <r>
    <x v="32"/>
    <s v="Sales"/>
    <x v="642"/>
    <n v="626"/>
    <n v="3"/>
  </r>
  <r>
    <x v="32"/>
    <s v="Sales"/>
    <x v="271"/>
    <s v="D"/>
    <s v="D"/>
  </r>
  <r>
    <x v="32"/>
    <s v="Sales"/>
    <x v="272"/>
    <s v="D"/>
    <s v="D"/>
  </r>
  <r>
    <x v="32"/>
    <s v="Sales"/>
    <x v="273"/>
    <s v="D"/>
    <s v="D"/>
  </r>
  <r>
    <x v="32"/>
    <s v="Sales"/>
    <x v="274"/>
    <n v="126456"/>
    <n v="11"/>
  </r>
  <r>
    <x v="32"/>
    <s v="Sales"/>
    <x v="793"/>
    <n v="928811"/>
    <n v="44"/>
  </r>
  <r>
    <x v="32"/>
    <s v="Sales"/>
    <x v="794"/>
    <n v="1814414"/>
    <n v="20"/>
  </r>
  <r>
    <x v="32"/>
    <s v="Sales"/>
    <x v="277"/>
    <n v="50747"/>
    <n v="5"/>
  </r>
  <r>
    <x v="32"/>
    <s v="Sales"/>
    <x v="278"/>
    <n v="497088"/>
    <n v="27"/>
  </r>
  <r>
    <x v="32"/>
    <s v="Sales"/>
    <x v="279"/>
    <n v="26381"/>
    <n v="6"/>
  </r>
  <r>
    <x v="32"/>
    <s v="Sales"/>
    <x v="280"/>
    <n v="53588"/>
    <n v="36"/>
  </r>
  <r>
    <x v="32"/>
    <s v="Sales"/>
    <x v="503"/>
    <s v="D"/>
    <s v="D"/>
  </r>
  <r>
    <x v="32"/>
    <s v="Sales"/>
    <x v="281"/>
    <n v="656531"/>
    <n v="30"/>
  </r>
  <r>
    <x v="32"/>
    <s v="Sales"/>
    <x v="282"/>
    <n v="18091"/>
    <n v="3"/>
  </r>
  <r>
    <x v="32"/>
    <s v="Sales"/>
    <x v="283"/>
    <n v="53975"/>
    <n v="4"/>
  </r>
  <r>
    <x v="32"/>
    <s v="Sales"/>
    <x v="286"/>
    <n v="2477"/>
    <n v="3"/>
  </r>
  <r>
    <x v="32"/>
    <s v="Sales"/>
    <x v="287"/>
    <n v="286683"/>
    <n v="13"/>
  </r>
  <r>
    <x v="32"/>
    <s v="Sales"/>
    <x v="288"/>
    <n v="30320"/>
    <n v="3"/>
  </r>
  <r>
    <x v="32"/>
    <s v="Sales"/>
    <x v="290"/>
    <s v="D"/>
    <s v="D"/>
  </r>
  <r>
    <x v="32"/>
    <s v="Sales"/>
    <x v="540"/>
    <s v="D"/>
    <s v="D"/>
  </r>
  <r>
    <x v="32"/>
    <s v="Sales"/>
    <x v="291"/>
    <n v="19324"/>
    <n v="19"/>
  </r>
  <r>
    <x v="32"/>
    <s v="Sales"/>
    <x v="810"/>
    <s v="D"/>
    <s v="D"/>
  </r>
  <r>
    <x v="32"/>
    <s v="Sales"/>
    <x v="804"/>
    <s v="D"/>
    <s v="D"/>
  </r>
  <r>
    <x v="32"/>
    <s v="Sales"/>
    <x v="292"/>
    <s v="D"/>
    <s v="D"/>
  </r>
  <r>
    <x v="32"/>
    <s v="Sales"/>
    <x v="293"/>
    <n v="2584"/>
    <n v="3"/>
  </r>
  <r>
    <x v="32"/>
    <s v="Sales"/>
    <x v="795"/>
    <s v="D"/>
    <s v="D"/>
  </r>
  <r>
    <x v="32"/>
    <s v="Sales"/>
    <x v="294"/>
    <s v="D"/>
    <s v="D"/>
  </r>
  <r>
    <x v="32"/>
    <s v="Sales"/>
    <x v="295"/>
    <s v="D"/>
    <s v="D"/>
  </r>
  <r>
    <x v="32"/>
    <s v="Sales"/>
    <x v="296"/>
    <n v="4256"/>
    <n v="5"/>
  </r>
  <r>
    <x v="32"/>
    <s v="Sales"/>
    <x v="297"/>
    <n v="407196"/>
    <n v="4"/>
  </r>
  <r>
    <x v="32"/>
    <s v="Sales"/>
    <x v="301"/>
    <n v="10333"/>
    <n v="5"/>
  </r>
  <r>
    <x v="32"/>
    <s v="Sales"/>
    <x v="302"/>
    <s v="D"/>
    <s v="D"/>
  </r>
  <r>
    <x v="32"/>
    <s v="Sales"/>
    <x v="303"/>
    <s v="D"/>
    <s v="D"/>
  </r>
  <r>
    <x v="32"/>
    <s v="Sales"/>
    <x v="304"/>
    <s v="D"/>
    <s v="D"/>
  </r>
  <r>
    <x v="32"/>
    <s v="Sales"/>
    <x v="305"/>
    <s v="D"/>
    <s v="D"/>
  </r>
  <r>
    <x v="32"/>
    <s v="Sales"/>
    <x v="306"/>
    <n v="20439"/>
    <n v="7"/>
  </r>
  <r>
    <x v="32"/>
    <s v="Sales"/>
    <x v="307"/>
    <s v="D"/>
    <s v="D"/>
  </r>
  <r>
    <x v="32"/>
    <s v="Sales"/>
    <x v="308"/>
    <n v="182972"/>
    <n v="17"/>
  </r>
  <r>
    <x v="32"/>
    <s v="Sales"/>
    <x v="309"/>
    <n v="75920"/>
    <n v="3"/>
  </r>
  <r>
    <x v="32"/>
    <s v="Sales"/>
    <x v="310"/>
    <s v="D"/>
    <s v="D"/>
  </r>
  <r>
    <x v="32"/>
    <s v="Sales"/>
    <x v="796"/>
    <s v="D"/>
    <s v="D"/>
  </r>
  <r>
    <x v="32"/>
    <s v="Sales"/>
    <x v="797"/>
    <n v="59142"/>
    <n v="3"/>
  </r>
  <r>
    <x v="32"/>
    <s v="Sales"/>
    <x v="811"/>
    <s v="D"/>
    <s v="D"/>
  </r>
  <r>
    <x v="32"/>
    <s v="Sales"/>
    <x v="798"/>
    <n v="27791"/>
    <n v="4"/>
  </r>
  <r>
    <x v="32"/>
    <s v="Sales"/>
    <x v="314"/>
    <n v="48605"/>
    <n v="4"/>
  </r>
  <r>
    <x v="32"/>
    <s v="Sales"/>
    <x v="316"/>
    <n v="889935"/>
    <n v="14"/>
  </r>
  <r>
    <x v="32"/>
    <s v="Sales"/>
    <x v="317"/>
    <n v="119462"/>
    <n v="24"/>
  </r>
  <r>
    <x v="32"/>
    <s v="Sales"/>
    <x v="318"/>
    <n v="181701"/>
    <n v="21"/>
  </r>
  <r>
    <x v="32"/>
    <s v="Sales"/>
    <x v="319"/>
    <s v="D"/>
    <s v="D"/>
  </r>
  <r>
    <x v="32"/>
    <s v="Sales"/>
    <x v="320"/>
    <n v="713"/>
    <n v="3"/>
  </r>
  <r>
    <x v="32"/>
    <s v="Sales"/>
    <x v="321"/>
    <s v="D"/>
    <s v="D"/>
  </r>
  <r>
    <x v="32"/>
    <s v="Sales"/>
    <x v="644"/>
    <s v="D"/>
    <s v="D"/>
  </r>
  <r>
    <x v="32"/>
    <s v="Sales"/>
    <x v="322"/>
    <s v="D"/>
    <s v="D"/>
  </r>
  <r>
    <x v="32"/>
    <s v="Sales"/>
    <x v="323"/>
    <s v="D"/>
    <s v="D"/>
  </r>
  <r>
    <x v="32"/>
    <s v="Sales"/>
    <x v="324"/>
    <n v="8181"/>
    <n v="3"/>
  </r>
  <r>
    <x v="32"/>
    <s v="Sales"/>
    <x v="325"/>
    <n v="85008"/>
    <n v="4"/>
  </r>
  <r>
    <x v="32"/>
    <s v="Sales"/>
    <x v="742"/>
    <s v="D"/>
    <s v="D"/>
  </r>
  <r>
    <x v="32"/>
    <s v="Sales"/>
    <x v="326"/>
    <s v="D"/>
    <s v="D"/>
  </r>
  <r>
    <x v="32"/>
    <s v="Sales"/>
    <x v="329"/>
    <n v="4224"/>
    <n v="6"/>
  </r>
  <r>
    <x v="32"/>
    <s v="Sales"/>
    <x v="543"/>
    <s v="D"/>
    <s v="D"/>
  </r>
  <r>
    <x v="32"/>
    <s v="Sales"/>
    <x v="330"/>
    <n v="709682"/>
    <n v="57"/>
  </r>
  <r>
    <x v="32"/>
    <s v="Sales"/>
    <x v="331"/>
    <n v="148165"/>
    <n v="27"/>
  </r>
  <r>
    <x v="32"/>
    <s v="Sales"/>
    <x v="476"/>
    <n v="991"/>
    <n v="3"/>
  </r>
  <r>
    <x v="32"/>
    <s v="Sales"/>
    <x v="332"/>
    <n v="72009"/>
    <n v="31"/>
  </r>
  <r>
    <x v="32"/>
    <s v="Sales"/>
    <x v="333"/>
    <n v="12226"/>
    <n v="11"/>
  </r>
  <r>
    <x v="32"/>
    <s v="Sales"/>
    <x v="334"/>
    <s v="D"/>
    <s v="D"/>
  </r>
  <r>
    <x v="32"/>
    <s v="Sales"/>
    <x v="335"/>
    <n v="21595"/>
    <n v="19"/>
  </r>
  <r>
    <x v="32"/>
    <s v="Sales"/>
    <x v="618"/>
    <s v="D"/>
    <s v="D"/>
  </r>
  <r>
    <x v="32"/>
    <s v="Sales"/>
    <x v="336"/>
    <s v="D"/>
    <s v="D"/>
  </r>
  <r>
    <x v="32"/>
    <s v="Sales"/>
    <x v="337"/>
    <s v="D"/>
    <s v="D"/>
  </r>
  <r>
    <x v="32"/>
    <s v="Sales"/>
    <x v="338"/>
    <n v="2428"/>
    <n v="3"/>
  </r>
  <r>
    <x v="32"/>
    <s v="Sales"/>
    <x v="799"/>
    <s v="D"/>
    <s v="D"/>
  </r>
  <r>
    <x v="32"/>
    <s v="Sales"/>
    <x v="341"/>
    <n v="9593"/>
    <n v="9"/>
  </r>
  <r>
    <x v="32"/>
    <s v="Sales"/>
    <x v="819"/>
    <s v="D"/>
    <s v="D"/>
  </r>
  <r>
    <x v="32"/>
    <s v="Sales"/>
    <x v="342"/>
    <s v="D"/>
    <s v="D"/>
  </r>
  <r>
    <x v="32"/>
    <s v="Sales"/>
    <x v="733"/>
    <s v="D"/>
    <s v="D"/>
  </r>
  <r>
    <x v="32"/>
    <s v="Sales"/>
    <x v="506"/>
    <s v="D"/>
    <s v="D"/>
  </r>
  <r>
    <x v="32"/>
    <s v="Sales"/>
    <x v="344"/>
    <n v="327"/>
    <n v="3"/>
  </r>
  <r>
    <x v="32"/>
    <s v="Sales"/>
    <x v="345"/>
    <n v="8902"/>
    <n v="8"/>
  </r>
  <r>
    <x v="32"/>
    <s v="Sales"/>
    <x v="346"/>
    <s v="D"/>
    <s v="D"/>
  </r>
  <r>
    <x v="32"/>
    <s v="Sales"/>
    <x v="347"/>
    <n v="38186"/>
    <n v="14"/>
  </r>
  <r>
    <x v="32"/>
    <s v="Sales"/>
    <x v="477"/>
    <s v="D"/>
    <s v="D"/>
  </r>
  <r>
    <x v="32"/>
    <s v="Sales"/>
    <x v="348"/>
    <n v="220420"/>
    <n v="9"/>
  </r>
  <r>
    <x v="32"/>
    <s v="Sales"/>
    <x v="349"/>
    <n v="28210"/>
    <n v="23"/>
  </r>
  <r>
    <x v="32"/>
    <s v="Sales"/>
    <x v="478"/>
    <s v="D"/>
    <s v="D"/>
  </r>
  <r>
    <x v="32"/>
    <s v="Sales"/>
    <x v="350"/>
    <n v="5269"/>
    <n v="4"/>
  </r>
  <r>
    <x v="32"/>
    <s v="Sales"/>
    <x v="544"/>
    <s v="D"/>
    <s v="D"/>
  </r>
  <r>
    <x v="32"/>
    <s v="Sales"/>
    <x v="351"/>
    <s v="D"/>
    <s v="D"/>
  </r>
  <r>
    <x v="32"/>
    <s v="Sales"/>
    <x v="668"/>
    <s v="D"/>
    <s v="D"/>
  </r>
  <r>
    <x v="32"/>
    <s v="Sales"/>
    <x v="353"/>
    <n v="23433"/>
    <n v="5"/>
  </r>
  <r>
    <x v="32"/>
    <s v="Sales"/>
    <x v="354"/>
    <s v="D"/>
    <s v="D"/>
  </r>
  <r>
    <x v="32"/>
    <s v="Sales"/>
    <x v="355"/>
    <n v="21933"/>
    <n v="4"/>
  </r>
  <r>
    <x v="32"/>
    <s v="Sales"/>
    <x v="356"/>
    <n v="40749"/>
    <n v="7"/>
  </r>
  <r>
    <x v="32"/>
    <s v="Sales"/>
    <x v="358"/>
    <n v="6695"/>
    <n v="6"/>
  </r>
  <r>
    <x v="32"/>
    <s v="Sales"/>
    <x v="360"/>
    <n v="41824"/>
    <n v="26"/>
  </r>
  <r>
    <x v="32"/>
    <s v="Sales"/>
    <x v="479"/>
    <s v="D"/>
    <s v="D"/>
  </r>
  <r>
    <x v="32"/>
    <s v="Sales"/>
    <x v="362"/>
    <s v="D"/>
    <s v="D"/>
  </r>
  <r>
    <x v="32"/>
    <s v="Sales"/>
    <x v="645"/>
    <n v="2317"/>
    <n v="5"/>
  </r>
  <r>
    <x v="32"/>
    <s v="Sales"/>
    <x v="702"/>
    <s v="D"/>
    <s v="D"/>
  </r>
  <r>
    <x v="32"/>
    <s v="Sales"/>
    <x v="363"/>
    <n v="165931"/>
    <n v="30"/>
  </r>
  <r>
    <x v="32"/>
    <s v="Sales"/>
    <x v="364"/>
    <n v="54301"/>
    <n v="4"/>
  </r>
  <r>
    <x v="32"/>
    <s v="Sales"/>
    <x v="365"/>
    <n v="146928"/>
    <n v="17"/>
  </r>
  <r>
    <x v="32"/>
    <s v="Sales"/>
    <x v="366"/>
    <n v="34662"/>
    <n v="8"/>
  </r>
  <r>
    <x v="32"/>
    <s v="Sales"/>
    <x v="367"/>
    <n v="881610"/>
    <n v="62"/>
  </r>
  <r>
    <x v="32"/>
    <s v="Sales"/>
    <x v="368"/>
    <s v="D"/>
    <s v="D"/>
  </r>
  <r>
    <x v="32"/>
    <s v="Sales"/>
    <x v="369"/>
    <n v="94894"/>
    <n v="18"/>
  </r>
  <r>
    <x v="32"/>
    <s v="Sales"/>
    <x v="370"/>
    <n v="15632"/>
    <n v="10"/>
  </r>
  <r>
    <x v="32"/>
    <s v="Sales"/>
    <x v="372"/>
    <s v="D"/>
    <s v="D"/>
  </r>
  <r>
    <x v="32"/>
    <s v="Sales"/>
    <x v="589"/>
    <s v="D"/>
    <s v="D"/>
  </r>
  <r>
    <x v="32"/>
    <s v="Sales"/>
    <x v="480"/>
    <s v="D"/>
    <s v="D"/>
  </r>
  <r>
    <x v="32"/>
    <s v="Sales"/>
    <x v="751"/>
    <s v="D"/>
    <s v="D"/>
  </r>
  <r>
    <x v="32"/>
    <s v="Sales"/>
    <x v="373"/>
    <s v="D"/>
    <s v="D"/>
  </r>
  <r>
    <x v="32"/>
    <s v="Sales"/>
    <x v="374"/>
    <s v="D"/>
    <s v="D"/>
  </r>
  <r>
    <x v="32"/>
    <s v="Sales"/>
    <x v="757"/>
    <s v="D"/>
    <s v="D"/>
  </r>
  <r>
    <x v="32"/>
    <s v="Sales"/>
    <x v="375"/>
    <n v="81678"/>
    <n v="4"/>
  </r>
  <r>
    <x v="32"/>
    <s v="Sales"/>
    <x v="376"/>
    <s v="D"/>
    <s v="D"/>
  </r>
  <r>
    <x v="32"/>
    <s v="Sales"/>
    <x v="377"/>
    <n v="23932"/>
    <n v="3"/>
  </r>
  <r>
    <x v="32"/>
    <s v="Sales"/>
    <x v="378"/>
    <n v="5991"/>
    <n v="9"/>
  </r>
  <r>
    <x v="32"/>
    <s v="Sales"/>
    <x v="481"/>
    <n v="1008"/>
    <n v="3"/>
  </r>
  <r>
    <x v="32"/>
    <s v="Sales"/>
    <x v="508"/>
    <s v="D"/>
    <s v="D"/>
  </r>
  <r>
    <x v="32"/>
    <s v="Sales"/>
    <x v="380"/>
    <n v="11460"/>
    <n v="4"/>
  </r>
  <r>
    <x v="32"/>
    <s v="Sales"/>
    <x v="590"/>
    <n v="5124"/>
    <n v="5"/>
  </r>
  <r>
    <x v="32"/>
    <s v="Sales"/>
    <x v="381"/>
    <n v="7231"/>
    <n v="7"/>
  </r>
  <r>
    <x v="32"/>
    <s v="Sales"/>
    <x v="382"/>
    <n v="7815"/>
    <n v="14"/>
  </r>
  <r>
    <x v="32"/>
    <s v="Sales"/>
    <x v="383"/>
    <s v="D"/>
    <s v="D"/>
  </r>
  <r>
    <x v="32"/>
    <s v="Sales"/>
    <x v="743"/>
    <s v="D"/>
    <s v="D"/>
  </r>
  <r>
    <x v="32"/>
    <s v="Sales"/>
    <x v="384"/>
    <s v="D"/>
    <s v="D"/>
  </r>
  <r>
    <x v="32"/>
    <s v="Sales"/>
    <x v="385"/>
    <s v="D"/>
    <s v="D"/>
  </r>
  <r>
    <x v="32"/>
    <s v="Sales"/>
    <x v="386"/>
    <s v="D"/>
    <s v="D"/>
  </r>
  <r>
    <x v="32"/>
    <s v="Sales"/>
    <x v="482"/>
    <s v="D"/>
    <s v="D"/>
  </r>
  <r>
    <x v="32"/>
    <s v="Sales"/>
    <x v="387"/>
    <n v="482"/>
    <n v="3"/>
  </r>
  <r>
    <x v="32"/>
    <s v="Sales"/>
    <x v="389"/>
    <s v="D"/>
    <s v="D"/>
  </r>
  <r>
    <x v="32"/>
    <s v="Sales"/>
    <x v="820"/>
    <s v="D"/>
    <s v="D"/>
  </r>
  <r>
    <x v="32"/>
    <s v="Sales"/>
    <x v="483"/>
    <s v="D"/>
    <s v="D"/>
  </r>
  <r>
    <x v="32"/>
    <s v="Sales"/>
    <x v="693"/>
    <s v="D"/>
    <s v="D"/>
  </r>
  <r>
    <x v="32"/>
    <s v="Sales"/>
    <x v="769"/>
    <s v="D"/>
    <s v="D"/>
  </r>
  <r>
    <x v="32"/>
    <s v="Sales"/>
    <x v="392"/>
    <s v="D"/>
    <s v="D"/>
  </r>
  <r>
    <x v="32"/>
    <s v="Sales"/>
    <x v="393"/>
    <s v="D"/>
    <s v="D"/>
  </r>
  <r>
    <x v="32"/>
    <s v="Sales"/>
    <x v="394"/>
    <s v="D"/>
    <s v="D"/>
  </r>
  <r>
    <x v="32"/>
    <s v="Sales"/>
    <x v="395"/>
    <s v="D"/>
    <s v="D"/>
  </r>
  <r>
    <x v="32"/>
    <s v="Sales"/>
    <x v="485"/>
    <s v="D"/>
    <s v="D"/>
  </r>
  <r>
    <x v="32"/>
    <s v="Sales"/>
    <x v="646"/>
    <s v="D"/>
    <s v="D"/>
  </r>
  <r>
    <x v="32"/>
    <s v="Sales"/>
    <x v="396"/>
    <n v="4680"/>
    <n v="5"/>
  </r>
  <r>
    <x v="32"/>
    <s v="Sales"/>
    <x v="812"/>
    <s v="D"/>
    <s v="D"/>
  </r>
  <r>
    <x v="32"/>
    <s v="Sales"/>
    <x v="397"/>
    <s v="D"/>
    <s v="D"/>
  </r>
  <r>
    <x v="32"/>
    <s v="Sales"/>
    <x v="398"/>
    <s v="D"/>
    <s v="D"/>
  </r>
  <r>
    <x v="32"/>
    <s v="Sales"/>
    <x v="399"/>
    <s v="D"/>
    <s v="D"/>
  </r>
  <r>
    <x v="32"/>
    <s v="Sales"/>
    <x v="764"/>
    <s v="D"/>
    <s v="D"/>
  </r>
  <r>
    <x v="32"/>
    <s v="Sales"/>
    <x v="400"/>
    <n v="497745"/>
    <n v="11"/>
  </r>
  <r>
    <x v="32"/>
    <s v="Sales"/>
    <x v="401"/>
    <s v="D"/>
    <s v="D"/>
  </r>
  <r>
    <x v="32"/>
    <s v="Sales"/>
    <x v="402"/>
    <n v="34161"/>
    <n v="4"/>
  </r>
  <r>
    <x v="32"/>
    <s v="Sales"/>
    <x v="403"/>
    <n v="1219018"/>
    <n v="4"/>
  </r>
  <r>
    <x v="32"/>
    <s v="Sales"/>
    <x v="405"/>
    <s v="D"/>
    <s v="D"/>
  </r>
  <r>
    <x v="32"/>
    <s v="Sales"/>
    <x v="411"/>
    <s v="D"/>
    <s v="D"/>
  </r>
  <r>
    <x v="32"/>
    <s v="Sales"/>
    <x v="412"/>
    <n v="94520"/>
    <n v="4"/>
  </r>
  <r>
    <x v="32"/>
    <s v="Sales"/>
    <x v="413"/>
    <n v="543079"/>
    <n v="6"/>
  </r>
  <r>
    <x v="32"/>
    <s v="Sales"/>
    <x v="406"/>
    <n v="5816729"/>
    <n v="25"/>
  </r>
  <r>
    <x v="32"/>
    <s v="Sales"/>
    <x v="407"/>
    <n v="6060450"/>
    <n v="20"/>
  </r>
  <r>
    <x v="32"/>
    <s v="Sales"/>
    <x v="409"/>
    <n v="1603852"/>
    <n v="11"/>
  </r>
  <r>
    <x v="32"/>
    <s v="Sales"/>
    <x v="414"/>
    <n v="916001"/>
    <n v="14"/>
  </r>
  <r>
    <x v="32"/>
    <s v="Sales"/>
    <x v="415"/>
    <s v="D"/>
    <s v="D"/>
  </r>
  <r>
    <x v="32"/>
    <s v="Sales"/>
    <x v="417"/>
    <n v="322046"/>
    <n v="3"/>
  </r>
  <r>
    <x v="32"/>
    <s v="Sales"/>
    <x v="418"/>
    <n v="68779"/>
    <n v="3"/>
  </r>
  <r>
    <x v="32"/>
    <s v="Sales"/>
    <x v="420"/>
    <s v="D"/>
    <s v="D"/>
  </r>
  <r>
    <x v="32"/>
    <s v="Sales"/>
    <x v="421"/>
    <n v="5582"/>
    <n v="3"/>
  </r>
  <r>
    <x v="32"/>
    <s v="Sales"/>
    <x v="422"/>
    <n v="44346"/>
    <n v="11"/>
  </r>
  <r>
    <x v="32"/>
    <s v="Sales"/>
    <x v="423"/>
    <n v="14790"/>
    <n v="3"/>
  </r>
  <r>
    <x v="32"/>
    <s v="Sales"/>
    <x v="424"/>
    <n v="9268"/>
    <n v="6"/>
  </r>
  <r>
    <x v="32"/>
    <s v="Sales"/>
    <x v="425"/>
    <n v="64247"/>
    <n v="29"/>
  </r>
  <r>
    <x v="32"/>
    <s v="Sales"/>
    <x v="426"/>
    <s v="D"/>
    <s v="D"/>
  </r>
  <r>
    <x v="32"/>
    <s v="Sales"/>
    <x v="427"/>
    <n v="27030"/>
    <n v="8"/>
  </r>
  <r>
    <x v="32"/>
    <s v="Sales"/>
    <x v="428"/>
    <s v="D"/>
    <s v="D"/>
  </r>
  <r>
    <x v="32"/>
    <s v="Sales"/>
    <x v="552"/>
    <s v="D"/>
    <s v="D"/>
  </r>
  <r>
    <x v="32"/>
    <s v="Sales"/>
    <x v="429"/>
    <n v="56766"/>
    <n v="12"/>
  </r>
  <r>
    <x v="32"/>
    <s v="Sales"/>
    <x v="734"/>
    <s v="D"/>
    <s v="D"/>
  </r>
  <r>
    <x v="32"/>
    <s v="Sales"/>
    <x v="430"/>
    <n v="47970"/>
    <n v="12"/>
  </r>
  <r>
    <x v="32"/>
    <s v="Sales"/>
    <x v="510"/>
    <s v="D"/>
    <s v="D"/>
  </r>
  <r>
    <x v="32"/>
    <s v="Sales"/>
    <x v="431"/>
    <s v="D"/>
    <s v="D"/>
  </r>
  <r>
    <x v="32"/>
    <s v="Sales"/>
    <x v="432"/>
    <n v="190326"/>
    <n v="7"/>
  </r>
  <r>
    <x v="32"/>
    <s v="Sales"/>
    <x v="433"/>
    <s v="D"/>
    <s v="D"/>
  </r>
  <r>
    <x v="32"/>
    <s v="Sales"/>
    <x v="434"/>
    <n v="40660"/>
    <n v="3"/>
  </r>
  <r>
    <x v="32"/>
    <s v="Sales"/>
    <x v="435"/>
    <s v="D"/>
    <s v="D"/>
  </r>
  <r>
    <x v="32"/>
    <s v="Sales"/>
    <x v="436"/>
    <n v="70839"/>
    <n v="4"/>
  </r>
  <r>
    <x v="32"/>
    <s v="Sales"/>
    <x v="437"/>
    <n v="33490"/>
    <n v="3"/>
  </r>
  <r>
    <x v="32"/>
    <s v="Sales"/>
    <x v="438"/>
    <s v="D"/>
    <s v="D"/>
  </r>
  <r>
    <x v="32"/>
    <s v="Sales"/>
    <x v="439"/>
    <s v="D"/>
    <s v="D"/>
  </r>
  <r>
    <x v="32"/>
    <s v="Sales"/>
    <x v="511"/>
    <n v="19113"/>
    <n v="4"/>
  </r>
  <r>
    <x v="32"/>
    <s v="Sales"/>
    <x v="440"/>
    <n v="86728"/>
    <n v="14"/>
  </r>
  <r>
    <x v="32"/>
    <s v="Sales"/>
    <x v="623"/>
    <n v="2613"/>
    <n v="4"/>
  </r>
  <r>
    <x v="32"/>
    <s v="Sales"/>
    <x v="687"/>
    <s v="D"/>
    <s v="D"/>
  </r>
  <r>
    <x v="32"/>
    <s v="Sales"/>
    <x v="723"/>
    <s v="D"/>
    <s v="D"/>
  </r>
  <r>
    <x v="32"/>
    <s v="Sales"/>
    <x v="441"/>
    <n v="187"/>
    <n v="3"/>
  </r>
  <r>
    <x v="32"/>
    <s v="Sales"/>
    <x v="442"/>
    <s v="D"/>
    <s v="D"/>
  </r>
  <r>
    <x v="32"/>
    <s v="Sales"/>
    <x v="443"/>
    <n v="153208"/>
    <n v="8"/>
  </r>
  <r>
    <x v="32"/>
    <s v="Sales"/>
    <x v="444"/>
    <n v="15648"/>
    <n v="5"/>
  </r>
  <r>
    <x v="32"/>
    <s v="Sales"/>
    <x v="445"/>
    <s v="D"/>
    <s v="D"/>
  </r>
  <r>
    <x v="32"/>
    <s v="Sales"/>
    <x v="447"/>
    <s v="D"/>
    <s v="D"/>
  </r>
  <r>
    <x v="32"/>
    <s v="Sales"/>
    <x v="670"/>
    <s v="D"/>
    <s v="D"/>
  </r>
  <r>
    <x v="32"/>
    <s v="Sales"/>
    <x v="448"/>
    <s v="D"/>
    <s v="D"/>
  </r>
  <r>
    <x v="32"/>
    <s v="Sales"/>
    <x v="813"/>
    <s v="D"/>
    <s v="D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97">
  <r>
    <x v="0"/>
    <s v="Sales"/>
    <x v="0"/>
    <n v="103346"/>
    <n v="15"/>
  </r>
  <r>
    <x v="0"/>
    <s v="Sales"/>
    <x v="1"/>
    <n v="9583"/>
    <n v="5"/>
  </r>
  <r>
    <x v="0"/>
    <s v="Sales"/>
    <x v="2"/>
    <n v="6107"/>
    <n v="13"/>
  </r>
  <r>
    <x v="0"/>
    <s v="Sales"/>
    <x v="3"/>
    <n v="623"/>
    <n v="4"/>
  </r>
  <r>
    <x v="0"/>
    <s v="Sales"/>
    <x v="4"/>
    <n v="14267"/>
    <n v="18"/>
  </r>
  <r>
    <x v="0"/>
    <s v="Sales"/>
    <x v="5"/>
    <s v="D"/>
    <s v="D"/>
  </r>
  <r>
    <x v="0"/>
    <s v="Sales"/>
    <x v="6"/>
    <n v="69888"/>
    <n v="6"/>
  </r>
  <r>
    <x v="0"/>
    <s v="Sales"/>
    <x v="7"/>
    <s v="D"/>
    <s v="D"/>
  </r>
  <r>
    <x v="0"/>
    <s v="Sales"/>
    <x v="8"/>
    <n v="10876"/>
    <n v="3"/>
  </r>
  <r>
    <x v="0"/>
    <s v="Sales"/>
    <x v="9"/>
    <s v="D"/>
    <s v="D"/>
  </r>
  <r>
    <x v="0"/>
    <s v="Sales"/>
    <x v="10"/>
    <n v="42781"/>
    <n v="7"/>
  </r>
  <r>
    <x v="0"/>
    <s v="Sales"/>
    <x v="11"/>
    <s v="D"/>
    <s v="D"/>
  </r>
  <r>
    <x v="0"/>
    <s v="Sales"/>
    <x v="12"/>
    <s v="D"/>
    <s v="D"/>
  </r>
  <r>
    <x v="0"/>
    <s v="Sales"/>
    <x v="13"/>
    <n v="3354"/>
    <n v="8"/>
  </r>
  <r>
    <x v="0"/>
    <s v="Sales"/>
    <x v="14"/>
    <n v="3141"/>
    <n v="5"/>
  </r>
  <r>
    <x v="0"/>
    <s v="Sales"/>
    <x v="15"/>
    <s v="D"/>
    <s v="D"/>
  </r>
  <r>
    <x v="0"/>
    <s v="Sales"/>
    <x v="16"/>
    <s v="D"/>
    <s v="D"/>
  </r>
  <r>
    <x v="0"/>
    <s v="Sales"/>
    <x v="17"/>
    <s v="D"/>
    <s v="D"/>
  </r>
  <r>
    <x v="0"/>
    <s v="Sales"/>
    <x v="18"/>
    <n v="18235"/>
    <n v="7"/>
  </r>
  <r>
    <x v="0"/>
    <s v="Sales"/>
    <x v="19"/>
    <s v="D"/>
    <s v="D"/>
  </r>
  <r>
    <x v="0"/>
    <s v="Sales"/>
    <x v="20"/>
    <s v="D"/>
    <s v="D"/>
  </r>
  <r>
    <x v="0"/>
    <s v="Sales"/>
    <x v="21"/>
    <s v="D"/>
    <s v="D"/>
  </r>
  <r>
    <x v="0"/>
    <s v="Sales"/>
    <x v="22"/>
    <s v="D"/>
    <s v="D"/>
  </r>
  <r>
    <x v="0"/>
    <s v="Sales"/>
    <x v="23"/>
    <s v="D"/>
    <s v="D"/>
  </r>
  <r>
    <x v="0"/>
    <s v="Sales"/>
    <x v="24"/>
    <n v="45276"/>
    <n v="3"/>
  </r>
  <r>
    <x v="0"/>
    <s v="Sales"/>
    <x v="25"/>
    <n v="16083"/>
    <n v="12"/>
  </r>
  <r>
    <x v="0"/>
    <s v="Sales"/>
    <x v="26"/>
    <n v="5922"/>
    <n v="8"/>
  </r>
  <r>
    <x v="0"/>
    <s v="Sales"/>
    <x v="27"/>
    <s v="D"/>
    <s v="D"/>
  </r>
  <r>
    <x v="0"/>
    <s v="Sales"/>
    <x v="28"/>
    <s v="D"/>
    <s v="D"/>
  </r>
  <r>
    <x v="0"/>
    <s v="Sales"/>
    <x v="29"/>
    <s v="D"/>
    <s v="D"/>
  </r>
  <r>
    <x v="0"/>
    <s v="Sales"/>
    <x v="30"/>
    <s v="D"/>
    <s v="D"/>
  </r>
  <r>
    <x v="0"/>
    <s v="Sales"/>
    <x v="31"/>
    <s v="D"/>
    <s v="D"/>
  </r>
  <r>
    <x v="0"/>
    <s v="Sales"/>
    <x v="32"/>
    <s v="D"/>
    <s v="D"/>
  </r>
  <r>
    <x v="0"/>
    <s v="Sales"/>
    <x v="33"/>
    <s v="D"/>
    <s v="D"/>
  </r>
  <r>
    <x v="0"/>
    <s v="Sales"/>
    <x v="34"/>
    <s v="D"/>
    <s v="D"/>
  </r>
  <r>
    <x v="0"/>
    <s v="Sales"/>
    <x v="35"/>
    <s v="D"/>
    <s v="D"/>
  </r>
  <r>
    <x v="0"/>
    <s v="Sales"/>
    <x v="36"/>
    <n v="5736"/>
    <n v="16"/>
  </r>
  <r>
    <x v="0"/>
    <s v="Sales"/>
    <x v="37"/>
    <n v="5929"/>
    <n v="9"/>
  </r>
  <r>
    <x v="0"/>
    <s v="Sales"/>
    <x v="38"/>
    <s v="D"/>
    <s v="D"/>
  </r>
  <r>
    <x v="0"/>
    <s v="Sales"/>
    <x v="39"/>
    <n v="2621"/>
    <n v="10"/>
  </r>
  <r>
    <x v="0"/>
    <s v="Sales"/>
    <x v="40"/>
    <s v="D"/>
    <s v="D"/>
  </r>
  <r>
    <x v="0"/>
    <s v="Sales"/>
    <x v="41"/>
    <n v="3941"/>
    <n v="10"/>
  </r>
  <r>
    <x v="0"/>
    <s v="Sales"/>
    <x v="42"/>
    <s v="D"/>
    <s v="D"/>
  </r>
  <r>
    <x v="0"/>
    <s v="Sales"/>
    <x v="43"/>
    <s v="D"/>
    <s v="D"/>
  </r>
  <r>
    <x v="0"/>
    <s v="Sales"/>
    <x v="44"/>
    <s v="D"/>
    <s v="D"/>
  </r>
  <r>
    <x v="0"/>
    <s v="Sales"/>
    <x v="45"/>
    <s v="D"/>
    <s v="D"/>
  </r>
  <r>
    <x v="0"/>
    <s v="Sales"/>
    <x v="46"/>
    <s v="D"/>
    <s v="D"/>
  </r>
  <r>
    <x v="0"/>
    <s v="Sales"/>
    <x v="47"/>
    <n v="870"/>
    <n v="4"/>
  </r>
  <r>
    <x v="0"/>
    <s v="Sales"/>
    <x v="48"/>
    <s v="D"/>
    <s v="D"/>
  </r>
  <r>
    <x v="0"/>
    <s v="Sales"/>
    <x v="49"/>
    <s v="D"/>
    <s v="D"/>
  </r>
  <r>
    <x v="0"/>
    <s v="Sales"/>
    <x v="50"/>
    <n v="2609"/>
    <n v="4"/>
  </r>
  <r>
    <x v="0"/>
    <s v="Sales"/>
    <x v="51"/>
    <n v="3331"/>
    <n v="3"/>
  </r>
  <r>
    <x v="0"/>
    <s v="Sales"/>
    <x v="52"/>
    <s v="D"/>
    <s v="D"/>
  </r>
  <r>
    <x v="0"/>
    <s v="Sales"/>
    <x v="53"/>
    <n v="4422"/>
    <n v="4"/>
  </r>
  <r>
    <x v="0"/>
    <s v="Sales"/>
    <x v="54"/>
    <s v="D"/>
    <s v="D"/>
  </r>
  <r>
    <x v="0"/>
    <s v="Sales"/>
    <x v="55"/>
    <s v="D"/>
    <s v="D"/>
  </r>
  <r>
    <x v="0"/>
    <s v="Sales"/>
    <x v="56"/>
    <s v="D"/>
    <s v="D"/>
  </r>
  <r>
    <x v="0"/>
    <s v="Sales"/>
    <x v="57"/>
    <s v="D"/>
    <s v="D"/>
  </r>
  <r>
    <x v="0"/>
    <s v="Sales"/>
    <x v="58"/>
    <n v="2144"/>
    <n v="8"/>
  </r>
  <r>
    <x v="0"/>
    <s v="Sales"/>
    <x v="59"/>
    <s v="D"/>
    <s v="D"/>
  </r>
  <r>
    <x v="0"/>
    <s v="Sales"/>
    <x v="60"/>
    <n v="6189"/>
    <n v="7"/>
  </r>
  <r>
    <x v="0"/>
    <s v="Sales"/>
    <x v="61"/>
    <n v="85504"/>
    <n v="8"/>
  </r>
  <r>
    <x v="0"/>
    <s v="Sales"/>
    <x v="62"/>
    <n v="3421"/>
    <n v="4"/>
  </r>
  <r>
    <x v="0"/>
    <s v="Sales"/>
    <x v="63"/>
    <n v="124638"/>
    <n v="18"/>
  </r>
  <r>
    <x v="0"/>
    <s v="Sales"/>
    <x v="64"/>
    <s v="D"/>
    <s v="D"/>
  </r>
  <r>
    <x v="0"/>
    <s v="Sales"/>
    <x v="65"/>
    <s v="D"/>
    <s v="D"/>
  </r>
  <r>
    <x v="0"/>
    <s v="Sales"/>
    <x v="66"/>
    <s v="D"/>
    <s v="D"/>
  </r>
  <r>
    <x v="0"/>
    <s v="Sales"/>
    <x v="67"/>
    <n v="388"/>
    <n v="3"/>
  </r>
  <r>
    <x v="0"/>
    <s v="Sales"/>
    <x v="68"/>
    <s v="D"/>
    <s v="D"/>
  </r>
  <r>
    <x v="0"/>
    <s v="Sales"/>
    <x v="69"/>
    <s v="D"/>
    <s v="D"/>
  </r>
  <r>
    <x v="0"/>
    <s v="Sales"/>
    <x v="70"/>
    <s v="D"/>
    <s v="D"/>
  </r>
  <r>
    <x v="0"/>
    <s v="Sales"/>
    <x v="71"/>
    <s v="D"/>
    <s v="D"/>
  </r>
  <r>
    <x v="0"/>
    <s v="Sales"/>
    <x v="72"/>
    <n v="188"/>
    <n v="3"/>
  </r>
  <r>
    <x v="0"/>
    <s v="Sales"/>
    <x v="73"/>
    <s v="D"/>
    <s v="D"/>
  </r>
  <r>
    <x v="0"/>
    <s v="Sales"/>
    <x v="74"/>
    <s v="D"/>
    <s v="D"/>
  </r>
  <r>
    <x v="0"/>
    <s v="Sales"/>
    <x v="75"/>
    <s v="D"/>
    <s v="D"/>
  </r>
  <r>
    <x v="0"/>
    <s v="Sales"/>
    <x v="76"/>
    <n v="8047"/>
    <n v="3"/>
  </r>
  <r>
    <x v="0"/>
    <s v="Sales"/>
    <x v="77"/>
    <n v="3058"/>
    <n v="8"/>
  </r>
  <r>
    <x v="0"/>
    <s v="Sales"/>
    <x v="78"/>
    <s v="D"/>
    <s v="D"/>
  </r>
  <r>
    <x v="0"/>
    <s v="Sales"/>
    <x v="79"/>
    <s v="D"/>
    <s v="D"/>
  </r>
  <r>
    <x v="0"/>
    <s v="Sales"/>
    <x v="80"/>
    <s v="D"/>
    <s v="D"/>
  </r>
  <r>
    <x v="0"/>
    <s v="Sales"/>
    <x v="81"/>
    <s v="D"/>
    <s v="D"/>
  </r>
  <r>
    <x v="0"/>
    <s v="Sales"/>
    <x v="82"/>
    <s v="D"/>
    <s v="D"/>
  </r>
  <r>
    <x v="0"/>
    <s v="Sales"/>
    <x v="83"/>
    <n v="3478"/>
    <n v="3"/>
  </r>
  <r>
    <x v="0"/>
    <s v="Sales"/>
    <x v="84"/>
    <s v="D"/>
    <s v="D"/>
  </r>
  <r>
    <x v="0"/>
    <s v="Sales"/>
    <x v="85"/>
    <s v="D"/>
    <s v="D"/>
  </r>
  <r>
    <x v="0"/>
    <s v="Sales"/>
    <x v="86"/>
    <n v="668269"/>
    <n v="4"/>
  </r>
  <r>
    <x v="0"/>
    <s v="Sales"/>
    <x v="87"/>
    <s v="D"/>
    <s v="D"/>
  </r>
  <r>
    <x v="0"/>
    <s v="Sales"/>
    <x v="88"/>
    <s v="D"/>
    <s v="D"/>
  </r>
  <r>
    <x v="0"/>
    <s v="Sales"/>
    <x v="89"/>
    <s v="D"/>
    <s v="D"/>
  </r>
  <r>
    <x v="0"/>
    <s v="Sales"/>
    <x v="90"/>
    <n v="1058922"/>
    <n v="6"/>
  </r>
  <r>
    <x v="0"/>
    <s v="Sales"/>
    <x v="91"/>
    <s v="D"/>
    <s v="D"/>
  </r>
  <r>
    <x v="0"/>
    <s v="Sales"/>
    <x v="92"/>
    <s v="D"/>
    <s v="D"/>
  </r>
  <r>
    <x v="0"/>
    <s v="Sales"/>
    <x v="93"/>
    <n v="542"/>
    <n v="3"/>
  </r>
  <r>
    <x v="0"/>
    <s v="Sales"/>
    <x v="94"/>
    <n v="30779"/>
    <n v="3"/>
  </r>
  <r>
    <x v="0"/>
    <s v="Sales"/>
    <x v="95"/>
    <n v="4353"/>
    <n v="3"/>
  </r>
  <r>
    <x v="0"/>
    <s v="Sales"/>
    <x v="96"/>
    <s v="D"/>
    <s v="D"/>
  </r>
  <r>
    <x v="0"/>
    <s v="Sales"/>
    <x v="97"/>
    <s v="D"/>
    <s v="D"/>
  </r>
  <r>
    <x v="0"/>
    <s v="Sales"/>
    <x v="98"/>
    <s v="D"/>
    <s v="D"/>
  </r>
  <r>
    <x v="0"/>
    <s v="Sales"/>
    <x v="99"/>
    <n v="5009"/>
    <n v="3"/>
  </r>
  <r>
    <x v="0"/>
    <s v="Sales"/>
    <x v="100"/>
    <n v="8057"/>
    <n v="4"/>
  </r>
  <r>
    <x v="0"/>
    <s v="Sales"/>
    <x v="101"/>
    <s v="D"/>
    <s v="D"/>
  </r>
  <r>
    <x v="0"/>
    <s v="Sales"/>
    <x v="102"/>
    <s v="D"/>
    <s v="D"/>
  </r>
  <r>
    <x v="0"/>
    <s v="Sales"/>
    <x v="103"/>
    <s v="D"/>
    <s v="D"/>
  </r>
  <r>
    <x v="0"/>
    <s v="Sales"/>
    <x v="104"/>
    <s v="D"/>
    <s v="D"/>
  </r>
  <r>
    <x v="0"/>
    <s v="Sales"/>
    <x v="105"/>
    <s v="D"/>
    <s v="D"/>
  </r>
  <r>
    <x v="0"/>
    <s v="Sales"/>
    <x v="106"/>
    <s v="D"/>
    <s v="D"/>
  </r>
  <r>
    <x v="0"/>
    <s v="Sales"/>
    <x v="107"/>
    <n v="17081"/>
    <n v="5"/>
  </r>
  <r>
    <x v="0"/>
    <s v="Sales"/>
    <x v="108"/>
    <s v="D"/>
    <s v="D"/>
  </r>
  <r>
    <x v="0"/>
    <s v="Sales"/>
    <x v="109"/>
    <s v="D"/>
    <s v="D"/>
  </r>
  <r>
    <x v="0"/>
    <s v="Sales"/>
    <x v="110"/>
    <s v="D"/>
    <s v="D"/>
  </r>
  <r>
    <x v="0"/>
    <s v="Sales"/>
    <x v="111"/>
    <s v="D"/>
    <s v="D"/>
  </r>
  <r>
    <x v="0"/>
    <s v="Sales"/>
    <x v="112"/>
    <s v="D"/>
    <s v="D"/>
  </r>
  <r>
    <x v="0"/>
    <s v="Sales"/>
    <x v="113"/>
    <s v="D"/>
    <s v="D"/>
  </r>
  <r>
    <x v="1"/>
    <s v="Sales"/>
    <x v="114"/>
    <s v="D"/>
    <s v="D"/>
  </r>
  <r>
    <x v="1"/>
    <s v="Sales"/>
    <x v="115"/>
    <s v="D"/>
    <s v="D"/>
  </r>
  <r>
    <x v="1"/>
    <s v="Sales"/>
    <x v="116"/>
    <s v="D"/>
    <s v="D"/>
  </r>
  <r>
    <x v="1"/>
    <s v="Sales"/>
    <x v="117"/>
    <n v="565029"/>
    <n v="13"/>
  </r>
  <r>
    <x v="1"/>
    <s v="Sales"/>
    <x v="118"/>
    <n v="68587"/>
    <n v="10"/>
  </r>
  <r>
    <x v="1"/>
    <s v="Sales"/>
    <x v="119"/>
    <n v="130634"/>
    <n v="4"/>
  </r>
  <r>
    <x v="1"/>
    <s v="Sales"/>
    <x v="120"/>
    <s v="D"/>
    <s v="D"/>
  </r>
  <r>
    <x v="1"/>
    <s v="Sales"/>
    <x v="121"/>
    <s v="D"/>
    <s v="D"/>
  </r>
  <r>
    <x v="1"/>
    <s v="Sales"/>
    <x v="122"/>
    <n v="37126"/>
    <n v="3"/>
  </r>
  <r>
    <x v="1"/>
    <s v="Sales"/>
    <x v="123"/>
    <s v="D"/>
    <s v="D"/>
  </r>
  <r>
    <x v="1"/>
    <s v="Sales"/>
    <x v="124"/>
    <n v="34024"/>
    <n v="6"/>
  </r>
  <r>
    <x v="1"/>
    <s v="Sales"/>
    <x v="125"/>
    <s v="D"/>
    <s v="D"/>
  </r>
  <r>
    <x v="1"/>
    <s v="Sales"/>
    <x v="126"/>
    <n v="51332"/>
    <n v="4"/>
  </r>
  <r>
    <x v="1"/>
    <s v="Sales"/>
    <x v="127"/>
    <n v="104899"/>
    <n v="18"/>
  </r>
  <r>
    <x v="1"/>
    <s v="Sales"/>
    <x v="128"/>
    <n v="209783"/>
    <n v="24"/>
  </r>
  <r>
    <x v="1"/>
    <s v="Sales"/>
    <x v="129"/>
    <n v="4821"/>
    <n v="3"/>
  </r>
  <r>
    <x v="1"/>
    <s v="Sales"/>
    <x v="130"/>
    <s v="D"/>
    <s v="D"/>
  </r>
  <r>
    <x v="1"/>
    <s v="Sales"/>
    <x v="131"/>
    <n v="54524"/>
    <n v="6"/>
  </r>
  <r>
    <x v="1"/>
    <s v="Sales"/>
    <x v="132"/>
    <s v="D"/>
    <s v="D"/>
  </r>
  <r>
    <x v="1"/>
    <s v="Sales"/>
    <x v="133"/>
    <n v="14996"/>
    <n v="4"/>
  </r>
  <r>
    <x v="1"/>
    <s v="Sales"/>
    <x v="134"/>
    <n v="58911"/>
    <n v="7"/>
  </r>
  <r>
    <x v="1"/>
    <s v="Sales"/>
    <x v="135"/>
    <s v="D"/>
    <s v="D"/>
  </r>
  <r>
    <x v="1"/>
    <s v="Sales"/>
    <x v="136"/>
    <n v="34100"/>
    <n v="3"/>
  </r>
  <r>
    <x v="1"/>
    <s v="Sales"/>
    <x v="137"/>
    <n v="66129"/>
    <n v="12"/>
  </r>
  <r>
    <x v="1"/>
    <s v="Sales"/>
    <x v="138"/>
    <s v="D"/>
    <s v="D"/>
  </r>
  <r>
    <x v="1"/>
    <s v="Sales"/>
    <x v="139"/>
    <s v="D"/>
    <s v="D"/>
  </r>
  <r>
    <x v="1"/>
    <s v="Sales"/>
    <x v="140"/>
    <s v="D"/>
    <s v="D"/>
  </r>
  <r>
    <x v="1"/>
    <s v="Sales"/>
    <x v="141"/>
    <s v="D"/>
    <s v="D"/>
  </r>
  <r>
    <x v="1"/>
    <s v="Sales"/>
    <x v="142"/>
    <s v="D"/>
    <s v="D"/>
  </r>
  <r>
    <x v="1"/>
    <s v="Sales"/>
    <x v="143"/>
    <s v="D"/>
    <s v="D"/>
  </r>
  <r>
    <x v="1"/>
    <s v="Sales"/>
    <x v="144"/>
    <s v="D"/>
    <s v="D"/>
  </r>
  <r>
    <x v="1"/>
    <s v="Sales"/>
    <x v="145"/>
    <s v="D"/>
    <s v="D"/>
  </r>
  <r>
    <x v="1"/>
    <s v="Sales"/>
    <x v="146"/>
    <n v="77096"/>
    <n v="14"/>
  </r>
  <r>
    <x v="1"/>
    <s v="Sales"/>
    <x v="147"/>
    <s v="D"/>
    <s v="D"/>
  </r>
  <r>
    <x v="1"/>
    <s v="Sales"/>
    <x v="148"/>
    <s v="D"/>
    <s v="D"/>
  </r>
  <r>
    <x v="1"/>
    <s v="Sales"/>
    <x v="149"/>
    <s v="D"/>
    <s v="D"/>
  </r>
  <r>
    <x v="1"/>
    <s v="Sales"/>
    <x v="150"/>
    <s v="D"/>
    <s v="D"/>
  </r>
  <r>
    <x v="1"/>
    <s v="Sales"/>
    <x v="151"/>
    <s v="D"/>
    <s v="D"/>
  </r>
  <r>
    <x v="1"/>
    <s v="Sales"/>
    <x v="152"/>
    <n v="4367"/>
    <n v="11"/>
  </r>
  <r>
    <x v="1"/>
    <s v="Sales"/>
    <x v="153"/>
    <n v="21831"/>
    <n v="4"/>
  </r>
  <r>
    <x v="1"/>
    <s v="Sales"/>
    <x v="154"/>
    <s v="D"/>
    <s v="D"/>
  </r>
  <r>
    <x v="1"/>
    <s v="Sales"/>
    <x v="155"/>
    <s v="D"/>
    <s v="D"/>
  </r>
  <r>
    <x v="1"/>
    <s v="Sales"/>
    <x v="156"/>
    <s v="D"/>
    <s v="D"/>
  </r>
  <r>
    <x v="1"/>
    <s v="Sales"/>
    <x v="157"/>
    <s v="D"/>
    <s v="D"/>
  </r>
  <r>
    <x v="1"/>
    <s v="Sales"/>
    <x v="158"/>
    <s v="D"/>
    <s v="D"/>
  </r>
  <r>
    <x v="1"/>
    <s v="Sales"/>
    <x v="159"/>
    <s v="D"/>
    <s v="D"/>
  </r>
  <r>
    <x v="1"/>
    <s v="Sales"/>
    <x v="160"/>
    <s v="D"/>
    <s v="D"/>
  </r>
  <r>
    <x v="1"/>
    <s v="Sales"/>
    <x v="161"/>
    <s v="D"/>
    <s v="D"/>
  </r>
  <r>
    <x v="1"/>
    <s v="Sales"/>
    <x v="162"/>
    <s v="D"/>
    <s v="D"/>
  </r>
  <r>
    <x v="1"/>
    <s v="Sales"/>
    <x v="163"/>
    <s v="D"/>
    <s v="D"/>
  </r>
  <r>
    <x v="1"/>
    <s v="Sales"/>
    <x v="164"/>
    <s v="D"/>
    <s v="D"/>
  </r>
  <r>
    <x v="1"/>
    <s v="Sales"/>
    <x v="165"/>
    <s v="D"/>
    <s v="D"/>
  </r>
  <r>
    <x v="1"/>
    <s v="Sales"/>
    <x v="166"/>
    <s v="D"/>
    <s v="D"/>
  </r>
  <r>
    <x v="1"/>
    <s v="Sales"/>
    <x v="167"/>
    <s v="D"/>
    <s v="D"/>
  </r>
  <r>
    <x v="1"/>
    <s v="Sales"/>
    <x v="168"/>
    <s v="D"/>
    <s v="D"/>
  </r>
  <r>
    <x v="1"/>
    <s v="Sales"/>
    <x v="169"/>
    <s v="D"/>
    <s v="D"/>
  </r>
  <r>
    <x v="1"/>
    <s v="Sales"/>
    <x v="170"/>
    <s v="D"/>
    <s v="D"/>
  </r>
  <r>
    <x v="1"/>
    <s v="Sales"/>
    <x v="171"/>
    <s v="D"/>
    <s v="D"/>
  </r>
  <r>
    <x v="1"/>
    <s v="Sales"/>
    <x v="172"/>
    <s v="D"/>
    <s v="D"/>
  </r>
  <r>
    <x v="1"/>
    <s v="Sales"/>
    <x v="173"/>
    <s v="D"/>
    <s v="D"/>
  </r>
  <r>
    <x v="1"/>
    <s v="Sales"/>
    <x v="174"/>
    <s v="D"/>
    <s v="D"/>
  </r>
  <r>
    <x v="1"/>
    <s v="Sales"/>
    <x v="175"/>
    <s v="D"/>
    <s v="D"/>
  </r>
  <r>
    <x v="1"/>
    <s v="Sales"/>
    <x v="176"/>
    <s v="D"/>
    <s v="D"/>
  </r>
  <r>
    <x v="1"/>
    <s v="Sales"/>
    <x v="177"/>
    <s v="D"/>
    <s v="D"/>
  </r>
  <r>
    <x v="1"/>
    <s v="Sales"/>
    <x v="178"/>
    <s v="D"/>
    <s v="D"/>
  </r>
  <r>
    <x v="1"/>
    <s v="Sales"/>
    <x v="179"/>
    <s v="D"/>
    <s v="D"/>
  </r>
  <r>
    <x v="1"/>
    <s v="Sales"/>
    <x v="180"/>
    <s v="D"/>
    <s v="D"/>
  </r>
  <r>
    <x v="1"/>
    <s v="Sales"/>
    <x v="181"/>
    <s v="D"/>
    <s v="D"/>
  </r>
  <r>
    <x v="1"/>
    <s v="Sales"/>
    <x v="182"/>
    <s v="D"/>
    <s v="D"/>
  </r>
  <r>
    <x v="1"/>
    <s v="Sales"/>
    <x v="183"/>
    <s v="D"/>
    <s v="D"/>
  </r>
  <r>
    <x v="1"/>
    <s v="Sales"/>
    <x v="184"/>
    <n v="2513"/>
    <n v="3"/>
  </r>
  <r>
    <x v="1"/>
    <s v="Sales"/>
    <x v="185"/>
    <s v="D"/>
    <s v="D"/>
  </r>
  <r>
    <x v="1"/>
    <s v="Sales"/>
    <x v="186"/>
    <s v="D"/>
    <s v="D"/>
  </r>
  <r>
    <x v="1"/>
    <s v="Sales"/>
    <x v="187"/>
    <s v="D"/>
    <s v="D"/>
  </r>
  <r>
    <x v="1"/>
    <s v="Sales"/>
    <x v="188"/>
    <s v="D"/>
    <s v="D"/>
  </r>
  <r>
    <x v="1"/>
    <s v="Sales"/>
    <x v="189"/>
    <s v="D"/>
    <s v="D"/>
  </r>
  <r>
    <x v="1"/>
    <s v="Sales"/>
    <x v="190"/>
    <s v="D"/>
    <s v="D"/>
  </r>
  <r>
    <x v="1"/>
    <s v="Sales"/>
    <x v="191"/>
    <s v="D"/>
    <s v="D"/>
  </r>
  <r>
    <x v="1"/>
    <s v="Sales"/>
    <x v="192"/>
    <s v="D"/>
    <s v="D"/>
  </r>
  <r>
    <x v="1"/>
    <s v="Sales"/>
    <x v="193"/>
    <s v="D"/>
    <s v="D"/>
  </r>
  <r>
    <x v="1"/>
    <s v="Sales"/>
    <x v="194"/>
    <n v="8699"/>
    <n v="6"/>
  </r>
  <r>
    <x v="1"/>
    <s v="Sales"/>
    <x v="195"/>
    <n v="55674"/>
    <n v="16"/>
  </r>
  <r>
    <x v="1"/>
    <s v="Sales"/>
    <x v="196"/>
    <n v="9195"/>
    <n v="10"/>
  </r>
  <r>
    <x v="1"/>
    <s v="Sales"/>
    <x v="197"/>
    <n v="20737"/>
    <n v="17"/>
  </r>
  <r>
    <x v="1"/>
    <s v="Sales"/>
    <x v="198"/>
    <s v="D"/>
    <s v="D"/>
  </r>
  <r>
    <x v="1"/>
    <s v="Sales"/>
    <x v="199"/>
    <s v="D"/>
    <s v="D"/>
  </r>
  <r>
    <x v="1"/>
    <s v="Sales"/>
    <x v="200"/>
    <s v="D"/>
    <s v="D"/>
  </r>
  <r>
    <x v="1"/>
    <s v="Sales"/>
    <x v="201"/>
    <s v="D"/>
    <s v="D"/>
  </r>
  <r>
    <x v="1"/>
    <s v="Sales"/>
    <x v="202"/>
    <n v="2018"/>
    <n v="11"/>
  </r>
  <r>
    <x v="1"/>
    <s v="Sales"/>
    <x v="203"/>
    <n v="21757"/>
    <n v="9"/>
  </r>
  <r>
    <x v="1"/>
    <s v="Sales"/>
    <x v="204"/>
    <n v="1109"/>
    <n v="3"/>
  </r>
  <r>
    <x v="1"/>
    <s v="Sales"/>
    <x v="205"/>
    <n v="12867"/>
    <n v="3"/>
  </r>
  <r>
    <x v="1"/>
    <s v="Sales"/>
    <x v="206"/>
    <n v="816"/>
    <n v="3"/>
  </r>
  <r>
    <x v="1"/>
    <s v="Sales"/>
    <x v="207"/>
    <s v="D"/>
    <s v="D"/>
  </r>
  <r>
    <x v="1"/>
    <s v="Sales"/>
    <x v="208"/>
    <s v="D"/>
    <s v="D"/>
  </r>
  <r>
    <x v="1"/>
    <s v="Sales"/>
    <x v="209"/>
    <n v="88273"/>
    <n v="16"/>
  </r>
  <r>
    <x v="1"/>
    <s v="Sales"/>
    <x v="210"/>
    <n v="7147"/>
    <n v="8"/>
  </r>
  <r>
    <x v="1"/>
    <s v="Sales"/>
    <x v="211"/>
    <n v="6872"/>
    <n v="6"/>
  </r>
  <r>
    <x v="1"/>
    <s v="Sales"/>
    <x v="212"/>
    <s v="D"/>
    <s v="D"/>
  </r>
  <r>
    <x v="1"/>
    <s v="Sales"/>
    <x v="213"/>
    <n v="9320"/>
    <n v="10"/>
  </r>
  <r>
    <x v="1"/>
    <s v="Sales"/>
    <x v="214"/>
    <n v="1521"/>
    <n v="4"/>
  </r>
  <r>
    <x v="1"/>
    <s v="Sales"/>
    <x v="215"/>
    <s v="D"/>
    <s v="D"/>
  </r>
  <r>
    <x v="1"/>
    <s v="Sales"/>
    <x v="216"/>
    <n v="5623"/>
    <n v="5"/>
  </r>
  <r>
    <x v="1"/>
    <s v="Sales"/>
    <x v="217"/>
    <s v="D"/>
    <s v="D"/>
  </r>
  <r>
    <x v="1"/>
    <s v="Sales"/>
    <x v="218"/>
    <n v="3690"/>
    <n v="4"/>
  </r>
  <r>
    <x v="1"/>
    <s v="Sales"/>
    <x v="219"/>
    <n v="24533"/>
    <n v="4"/>
  </r>
  <r>
    <x v="1"/>
    <s v="Sales"/>
    <x v="220"/>
    <n v="15877"/>
    <n v="13"/>
  </r>
  <r>
    <x v="1"/>
    <s v="Sales"/>
    <x v="221"/>
    <s v="D"/>
    <s v="D"/>
  </r>
  <r>
    <x v="1"/>
    <s v="Sales"/>
    <x v="222"/>
    <n v="3587"/>
    <n v="5"/>
  </r>
  <r>
    <x v="1"/>
    <s v="Sales"/>
    <x v="223"/>
    <n v="1140"/>
    <n v="4"/>
  </r>
  <r>
    <x v="1"/>
    <s v="Sales"/>
    <x v="224"/>
    <n v="1254"/>
    <n v="5"/>
  </r>
  <r>
    <x v="1"/>
    <s v="Sales"/>
    <x v="225"/>
    <n v="39023"/>
    <n v="5"/>
  </r>
  <r>
    <x v="1"/>
    <s v="Sales"/>
    <x v="226"/>
    <s v="D"/>
    <s v="D"/>
  </r>
  <r>
    <x v="1"/>
    <s v="Sales"/>
    <x v="227"/>
    <n v="5282"/>
    <n v="3"/>
  </r>
  <r>
    <x v="1"/>
    <s v="Sales"/>
    <x v="228"/>
    <n v="119253"/>
    <n v="6"/>
  </r>
  <r>
    <x v="1"/>
    <s v="Sales"/>
    <x v="229"/>
    <s v="D"/>
    <s v="D"/>
  </r>
  <r>
    <x v="1"/>
    <s v="Sales"/>
    <x v="230"/>
    <n v="875"/>
    <n v="4"/>
  </r>
  <r>
    <x v="1"/>
    <s v="Sales"/>
    <x v="231"/>
    <n v="17673"/>
    <n v="3"/>
  </r>
  <r>
    <x v="1"/>
    <s v="Sales"/>
    <x v="232"/>
    <n v="2996"/>
    <n v="6"/>
  </r>
  <r>
    <x v="1"/>
    <s v="Sales"/>
    <x v="233"/>
    <s v="D"/>
    <s v="D"/>
  </r>
  <r>
    <x v="1"/>
    <s v="Sales"/>
    <x v="234"/>
    <s v="D"/>
    <s v="D"/>
  </r>
  <r>
    <x v="1"/>
    <s v="Sales"/>
    <x v="235"/>
    <n v="13279"/>
    <n v="11"/>
  </r>
  <r>
    <x v="1"/>
    <s v="Sales"/>
    <x v="236"/>
    <s v="D"/>
    <s v="D"/>
  </r>
  <r>
    <x v="1"/>
    <s v="Sales"/>
    <x v="237"/>
    <s v="D"/>
    <s v="D"/>
  </r>
  <r>
    <x v="1"/>
    <s v="Sales"/>
    <x v="238"/>
    <s v="D"/>
    <s v="D"/>
  </r>
  <r>
    <x v="1"/>
    <s v="Sales"/>
    <x v="239"/>
    <s v="D"/>
    <s v="D"/>
  </r>
  <r>
    <x v="1"/>
    <s v="Sales"/>
    <x v="240"/>
    <s v="D"/>
    <s v="D"/>
  </r>
  <r>
    <x v="1"/>
    <s v="Sales"/>
    <x v="241"/>
    <n v="3399"/>
    <n v="4"/>
  </r>
  <r>
    <x v="1"/>
    <s v="Sales"/>
    <x v="242"/>
    <n v="1791"/>
    <n v="7"/>
  </r>
  <r>
    <x v="1"/>
    <s v="Sales"/>
    <x v="243"/>
    <s v="D"/>
    <s v="D"/>
  </r>
  <r>
    <x v="1"/>
    <s v="Sales"/>
    <x v="244"/>
    <n v="105214"/>
    <n v="22"/>
  </r>
  <r>
    <x v="1"/>
    <s v="Sales"/>
    <x v="245"/>
    <n v="26039"/>
    <n v="6"/>
  </r>
  <r>
    <x v="1"/>
    <s v="Sales"/>
    <x v="246"/>
    <n v="45974"/>
    <n v="4"/>
  </r>
  <r>
    <x v="1"/>
    <s v="Sales"/>
    <x v="247"/>
    <n v="95562"/>
    <n v="19"/>
  </r>
  <r>
    <x v="1"/>
    <s v="Sales"/>
    <x v="248"/>
    <n v="26395"/>
    <n v="6"/>
  </r>
  <r>
    <x v="1"/>
    <s v="Sales"/>
    <x v="249"/>
    <n v="100333"/>
    <n v="46"/>
  </r>
  <r>
    <x v="1"/>
    <s v="Sales"/>
    <x v="250"/>
    <n v="81846"/>
    <n v="3"/>
  </r>
  <r>
    <x v="1"/>
    <s v="Sales"/>
    <x v="251"/>
    <s v="D"/>
    <s v="D"/>
  </r>
  <r>
    <x v="1"/>
    <s v="Sales"/>
    <x v="252"/>
    <n v="4452"/>
    <n v="6"/>
  </r>
  <r>
    <x v="1"/>
    <s v="Sales"/>
    <x v="253"/>
    <n v="4929"/>
    <n v="7"/>
  </r>
  <r>
    <x v="1"/>
    <s v="Sales"/>
    <x v="254"/>
    <s v="D"/>
    <s v="D"/>
  </r>
  <r>
    <x v="1"/>
    <s v="Sales"/>
    <x v="255"/>
    <n v="26002"/>
    <n v="9"/>
  </r>
  <r>
    <x v="1"/>
    <s v="Sales"/>
    <x v="256"/>
    <s v="D"/>
    <s v="D"/>
  </r>
  <r>
    <x v="1"/>
    <s v="Sales"/>
    <x v="257"/>
    <s v="D"/>
    <s v="D"/>
  </r>
  <r>
    <x v="1"/>
    <s v="Sales"/>
    <x v="258"/>
    <s v="D"/>
    <s v="D"/>
  </r>
  <r>
    <x v="1"/>
    <s v="Sales"/>
    <x v="259"/>
    <n v="47350"/>
    <n v="7"/>
  </r>
  <r>
    <x v="1"/>
    <s v="Sales"/>
    <x v="260"/>
    <n v="3916"/>
    <n v="6"/>
  </r>
  <r>
    <x v="1"/>
    <s v="Sales"/>
    <x v="261"/>
    <n v="21644"/>
    <n v="18"/>
  </r>
  <r>
    <x v="1"/>
    <s v="Sales"/>
    <x v="262"/>
    <s v="D"/>
    <s v="D"/>
  </r>
  <r>
    <x v="1"/>
    <s v="Sales"/>
    <x v="263"/>
    <n v="12963"/>
    <n v="18"/>
  </r>
  <r>
    <x v="1"/>
    <s v="Sales"/>
    <x v="264"/>
    <n v="9525"/>
    <n v="10"/>
  </r>
  <r>
    <x v="1"/>
    <s v="Sales"/>
    <x v="265"/>
    <s v="D"/>
    <s v="D"/>
  </r>
  <r>
    <x v="1"/>
    <s v="Sales"/>
    <x v="266"/>
    <n v="695"/>
    <n v="3"/>
  </r>
  <r>
    <x v="1"/>
    <s v="Sales"/>
    <x v="267"/>
    <n v="84815"/>
    <n v="17"/>
  </r>
  <r>
    <x v="1"/>
    <s v="Sales"/>
    <x v="268"/>
    <n v="552"/>
    <n v="3"/>
  </r>
  <r>
    <x v="1"/>
    <s v="Sales"/>
    <x v="269"/>
    <n v="125366"/>
    <n v="34"/>
  </r>
  <r>
    <x v="1"/>
    <s v="Sales"/>
    <x v="270"/>
    <n v="1237"/>
    <n v="6"/>
  </r>
  <r>
    <x v="1"/>
    <s v="Sales"/>
    <x v="271"/>
    <n v="4133"/>
    <n v="8"/>
  </r>
  <r>
    <x v="1"/>
    <s v="Sales"/>
    <x v="272"/>
    <n v="5010"/>
    <n v="13"/>
  </r>
  <r>
    <x v="1"/>
    <s v="Sales"/>
    <x v="273"/>
    <s v="D"/>
    <s v="D"/>
  </r>
  <r>
    <x v="1"/>
    <s v="Sales"/>
    <x v="274"/>
    <n v="84291"/>
    <n v="35"/>
  </r>
  <r>
    <x v="1"/>
    <s v="Sales"/>
    <x v="275"/>
    <n v="5363"/>
    <n v="6"/>
  </r>
  <r>
    <x v="1"/>
    <s v="Sales"/>
    <x v="276"/>
    <n v="557"/>
    <n v="3"/>
  </r>
  <r>
    <x v="1"/>
    <s v="Sales"/>
    <x v="277"/>
    <n v="1587"/>
    <n v="3"/>
  </r>
  <r>
    <x v="1"/>
    <s v="Sales"/>
    <x v="278"/>
    <n v="62556"/>
    <n v="14"/>
  </r>
  <r>
    <x v="1"/>
    <s v="Sales"/>
    <x v="279"/>
    <s v="D"/>
    <s v="D"/>
  </r>
  <r>
    <x v="1"/>
    <s v="Sales"/>
    <x v="280"/>
    <s v="D"/>
    <s v="D"/>
  </r>
  <r>
    <x v="1"/>
    <s v="Sales"/>
    <x v="281"/>
    <s v="D"/>
    <s v="D"/>
  </r>
  <r>
    <x v="1"/>
    <s v="Sales"/>
    <x v="282"/>
    <n v="19811"/>
    <n v="3"/>
  </r>
  <r>
    <x v="1"/>
    <s v="Sales"/>
    <x v="283"/>
    <n v="840494"/>
    <n v="6"/>
  </r>
  <r>
    <x v="1"/>
    <s v="Sales"/>
    <x v="284"/>
    <s v="D"/>
    <s v="D"/>
  </r>
  <r>
    <x v="1"/>
    <s v="Sales"/>
    <x v="285"/>
    <n v="13129"/>
    <n v="11"/>
  </r>
  <r>
    <x v="1"/>
    <s v="Sales"/>
    <x v="286"/>
    <n v="39333"/>
    <n v="6"/>
  </r>
  <r>
    <x v="1"/>
    <s v="Sales"/>
    <x v="287"/>
    <n v="282680"/>
    <n v="10"/>
  </r>
  <r>
    <x v="1"/>
    <s v="Sales"/>
    <x v="288"/>
    <n v="8270"/>
    <n v="8"/>
  </r>
  <r>
    <x v="1"/>
    <s v="Sales"/>
    <x v="289"/>
    <n v="132722"/>
    <n v="4"/>
  </r>
  <r>
    <x v="1"/>
    <s v="Sales"/>
    <x v="290"/>
    <n v="345342"/>
    <n v="124"/>
  </r>
  <r>
    <x v="1"/>
    <s v="Sales"/>
    <x v="291"/>
    <n v="320014"/>
    <n v="103"/>
  </r>
  <r>
    <x v="1"/>
    <s v="Sales"/>
    <x v="292"/>
    <s v="D"/>
    <s v="D"/>
  </r>
  <r>
    <x v="1"/>
    <s v="Sales"/>
    <x v="293"/>
    <n v="22562"/>
    <n v="13"/>
  </r>
  <r>
    <x v="1"/>
    <s v="Sales"/>
    <x v="294"/>
    <n v="13360"/>
    <n v="5"/>
  </r>
  <r>
    <x v="1"/>
    <s v="Sales"/>
    <x v="295"/>
    <n v="50597"/>
    <n v="53"/>
  </r>
  <r>
    <x v="1"/>
    <s v="Sales"/>
    <x v="296"/>
    <s v="D"/>
    <s v="D"/>
  </r>
  <r>
    <x v="1"/>
    <s v="Sales"/>
    <x v="297"/>
    <n v="3953"/>
    <n v="9"/>
  </r>
  <r>
    <x v="1"/>
    <s v="Sales"/>
    <x v="298"/>
    <n v="1597"/>
    <n v="5"/>
  </r>
  <r>
    <x v="1"/>
    <s v="Sales"/>
    <x v="299"/>
    <s v="D"/>
    <s v="D"/>
  </r>
  <r>
    <x v="1"/>
    <s v="Sales"/>
    <x v="300"/>
    <n v="20004"/>
    <n v="9"/>
  </r>
  <r>
    <x v="1"/>
    <s v="Sales"/>
    <x v="301"/>
    <s v="D"/>
    <s v="D"/>
  </r>
  <r>
    <x v="1"/>
    <s v="Sales"/>
    <x v="302"/>
    <s v="D"/>
    <s v="D"/>
  </r>
  <r>
    <x v="1"/>
    <s v="Sales"/>
    <x v="303"/>
    <s v="D"/>
    <s v="D"/>
  </r>
  <r>
    <x v="1"/>
    <s v="Sales"/>
    <x v="304"/>
    <s v="D"/>
    <s v="D"/>
  </r>
  <r>
    <x v="1"/>
    <s v="Sales"/>
    <x v="305"/>
    <n v="24380"/>
    <n v="3"/>
  </r>
  <r>
    <x v="1"/>
    <s v="Sales"/>
    <x v="306"/>
    <n v="106801"/>
    <n v="17"/>
  </r>
  <r>
    <x v="1"/>
    <s v="Sales"/>
    <x v="0"/>
    <n v="105330"/>
    <n v="14"/>
  </r>
  <r>
    <x v="1"/>
    <s v="Sales"/>
    <x v="1"/>
    <n v="9788"/>
    <n v="4"/>
  </r>
  <r>
    <x v="1"/>
    <s v="Sales"/>
    <x v="2"/>
    <n v="7615"/>
    <n v="15"/>
  </r>
  <r>
    <x v="1"/>
    <s v="Sales"/>
    <x v="3"/>
    <n v="1663"/>
    <n v="3"/>
  </r>
  <r>
    <x v="1"/>
    <s v="Sales"/>
    <x v="4"/>
    <n v="21164"/>
    <n v="17"/>
  </r>
  <r>
    <x v="1"/>
    <s v="Sales"/>
    <x v="5"/>
    <s v="D"/>
    <s v="D"/>
  </r>
  <r>
    <x v="1"/>
    <s v="Sales"/>
    <x v="6"/>
    <n v="80012"/>
    <n v="7"/>
  </r>
  <r>
    <x v="1"/>
    <s v="Sales"/>
    <x v="7"/>
    <s v="D"/>
    <s v="D"/>
  </r>
  <r>
    <x v="1"/>
    <s v="Sales"/>
    <x v="8"/>
    <n v="10000"/>
    <n v="3"/>
  </r>
  <r>
    <x v="1"/>
    <s v="Sales"/>
    <x v="9"/>
    <s v="D"/>
    <s v="D"/>
  </r>
  <r>
    <x v="1"/>
    <s v="Sales"/>
    <x v="10"/>
    <n v="112039"/>
    <n v="8"/>
  </r>
  <r>
    <x v="1"/>
    <s v="Sales"/>
    <x v="11"/>
    <s v="D"/>
    <s v="D"/>
  </r>
  <r>
    <x v="1"/>
    <s v="Sales"/>
    <x v="12"/>
    <s v="D"/>
    <s v="D"/>
  </r>
  <r>
    <x v="1"/>
    <s v="Sales"/>
    <x v="13"/>
    <n v="4482"/>
    <n v="7"/>
  </r>
  <r>
    <x v="1"/>
    <s v="Sales"/>
    <x v="307"/>
    <s v="D"/>
    <s v="D"/>
  </r>
  <r>
    <x v="1"/>
    <s v="Sales"/>
    <x v="14"/>
    <n v="5826"/>
    <n v="5"/>
  </r>
  <r>
    <x v="1"/>
    <s v="Sales"/>
    <x v="15"/>
    <s v="D"/>
    <s v="D"/>
  </r>
  <r>
    <x v="1"/>
    <s v="Sales"/>
    <x v="308"/>
    <s v="D"/>
    <s v="D"/>
  </r>
  <r>
    <x v="1"/>
    <s v="Sales"/>
    <x v="309"/>
    <s v="D"/>
    <s v="D"/>
  </r>
  <r>
    <x v="1"/>
    <s v="Sales"/>
    <x v="16"/>
    <s v="D"/>
    <s v="D"/>
  </r>
  <r>
    <x v="1"/>
    <s v="Sales"/>
    <x v="17"/>
    <s v="D"/>
    <s v="D"/>
  </r>
  <r>
    <x v="1"/>
    <s v="Sales"/>
    <x v="310"/>
    <s v="D"/>
    <s v="D"/>
  </r>
  <r>
    <x v="1"/>
    <s v="Sales"/>
    <x v="18"/>
    <n v="19884"/>
    <n v="8"/>
  </r>
  <r>
    <x v="1"/>
    <s v="Sales"/>
    <x v="19"/>
    <s v="D"/>
    <s v="D"/>
  </r>
  <r>
    <x v="1"/>
    <s v="Sales"/>
    <x v="20"/>
    <s v="D"/>
    <s v="D"/>
  </r>
  <r>
    <x v="1"/>
    <s v="Sales"/>
    <x v="21"/>
    <s v="D"/>
    <s v="D"/>
  </r>
  <r>
    <x v="1"/>
    <s v="Sales"/>
    <x v="22"/>
    <n v="15163"/>
    <n v="3"/>
  </r>
  <r>
    <x v="1"/>
    <s v="Sales"/>
    <x v="23"/>
    <s v="D"/>
    <s v="D"/>
  </r>
  <r>
    <x v="1"/>
    <s v="Sales"/>
    <x v="24"/>
    <n v="14299"/>
    <n v="6"/>
  </r>
  <r>
    <x v="1"/>
    <s v="Sales"/>
    <x v="25"/>
    <n v="18727"/>
    <n v="13"/>
  </r>
  <r>
    <x v="1"/>
    <s v="Sales"/>
    <x v="26"/>
    <n v="89118"/>
    <n v="6"/>
  </r>
  <r>
    <x v="1"/>
    <s v="Sales"/>
    <x v="28"/>
    <s v="D"/>
    <s v="D"/>
  </r>
  <r>
    <x v="1"/>
    <s v="Sales"/>
    <x v="29"/>
    <s v="D"/>
    <s v="D"/>
  </r>
  <r>
    <x v="1"/>
    <s v="Sales"/>
    <x v="30"/>
    <s v="D"/>
    <s v="D"/>
  </r>
  <r>
    <x v="1"/>
    <s v="Sales"/>
    <x v="31"/>
    <s v="D"/>
    <s v="D"/>
  </r>
  <r>
    <x v="1"/>
    <s v="Sales"/>
    <x v="32"/>
    <s v="D"/>
    <s v="D"/>
  </r>
  <r>
    <x v="1"/>
    <s v="Sales"/>
    <x v="33"/>
    <s v="D"/>
    <s v="D"/>
  </r>
  <r>
    <x v="1"/>
    <s v="Sales"/>
    <x v="34"/>
    <n v="4327"/>
    <n v="4"/>
  </r>
  <r>
    <x v="1"/>
    <s v="Sales"/>
    <x v="35"/>
    <s v="D"/>
    <s v="D"/>
  </r>
  <r>
    <x v="1"/>
    <s v="Sales"/>
    <x v="311"/>
    <s v="D"/>
    <s v="D"/>
  </r>
  <r>
    <x v="1"/>
    <s v="Sales"/>
    <x v="36"/>
    <n v="9814"/>
    <n v="14"/>
  </r>
  <r>
    <x v="1"/>
    <s v="Sales"/>
    <x v="37"/>
    <n v="3247"/>
    <n v="9"/>
  </r>
  <r>
    <x v="1"/>
    <s v="Sales"/>
    <x v="38"/>
    <s v="D"/>
    <s v="D"/>
  </r>
  <r>
    <x v="1"/>
    <s v="Sales"/>
    <x v="39"/>
    <n v="4250"/>
    <n v="10"/>
  </r>
  <r>
    <x v="1"/>
    <s v="Sales"/>
    <x v="40"/>
    <n v="15331"/>
    <n v="4"/>
  </r>
  <r>
    <x v="1"/>
    <s v="Sales"/>
    <x v="41"/>
    <n v="1795"/>
    <n v="6"/>
  </r>
  <r>
    <x v="1"/>
    <s v="Sales"/>
    <x v="42"/>
    <s v="D"/>
    <s v="D"/>
  </r>
  <r>
    <x v="1"/>
    <s v="Sales"/>
    <x v="44"/>
    <s v="D"/>
    <s v="D"/>
  </r>
  <r>
    <x v="1"/>
    <s v="Sales"/>
    <x v="45"/>
    <s v="D"/>
    <s v="D"/>
  </r>
  <r>
    <x v="1"/>
    <s v="Sales"/>
    <x v="46"/>
    <s v="D"/>
    <s v="D"/>
  </r>
  <r>
    <x v="1"/>
    <s v="Sales"/>
    <x v="312"/>
    <s v="D"/>
    <s v="D"/>
  </r>
  <r>
    <x v="1"/>
    <s v="Sales"/>
    <x v="313"/>
    <s v="D"/>
    <s v="D"/>
  </r>
  <r>
    <x v="1"/>
    <s v="Sales"/>
    <x v="47"/>
    <n v="1432"/>
    <n v="4"/>
  </r>
  <r>
    <x v="1"/>
    <s v="Sales"/>
    <x v="48"/>
    <s v="D"/>
    <s v="D"/>
  </r>
  <r>
    <x v="1"/>
    <s v="Sales"/>
    <x v="49"/>
    <s v="D"/>
    <s v="D"/>
  </r>
  <r>
    <x v="1"/>
    <s v="Sales"/>
    <x v="50"/>
    <n v="2236"/>
    <n v="5"/>
  </r>
  <r>
    <x v="1"/>
    <s v="Sales"/>
    <x v="51"/>
    <s v="D"/>
    <s v="D"/>
  </r>
  <r>
    <x v="1"/>
    <s v="Sales"/>
    <x v="52"/>
    <s v="D"/>
    <s v="D"/>
  </r>
  <r>
    <x v="1"/>
    <s v="Sales"/>
    <x v="53"/>
    <n v="6924"/>
    <n v="3"/>
  </r>
  <r>
    <x v="1"/>
    <s v="Sales"/>
    <x v="54"/>
    <n v="1104"/>
    <n v="4"/>
  </r>
  <r>
    <x v="1"/>
    <s v="Sales"/>
    <x v="56"/>
    <s v="D"/>
    <s v="D"/>
  </r>
  <r>
    <x v="1"/>
    <s v="Sales"/>
    <x v="57"/>
    <s v="D"/>
    <s v="D"/>
  </r>
  <r>
    <x v="1"/>
    <s v="Sales"/>
    <x v="58"/>
    <n v="7624"/>
    <n v="11"/>
  </r>
  <r>
    <x v="1"/>
    <s v="Sales"/>
    <x v="314"/>
    <s v="D"/>
    <s v="D"/>
  </r>
  <r>
    <x v="1"/>
    <s v="Sales"/>
    <x v="59"/>
    <s v="D"/>
    <s v="D"/>
  </r>
  <r>
    <x v="1"/>
    <s v="Sales"/>
    <x v="60"/>
    <n v="5176"/>
    <n v="5"/>
  </r>
  <r>
    <x v="1"/>
    <s v="Sales"/>
    <x v="315"/>
    <s v="D"/>
    <s v="D"/>
  </r>
  <r>
    <x v="1"/>
    <s v="Sales"/>
    <x v="61"/>
    <n v="90529"/>
    <n v="8"/>
  </r>
  <r>
    <x v="1"/>
    <s v="Sales"/>
    <x v="62"/>
    <n v="3937"/>
    <n v="3"/>
  </r>
  <r>
    <x v="1"/>
    <s v="Sales"/>
    <x v="63"/>
    <n v="148824"/>
    <n v="22"/>
  </r>
  <r>
    <x v="1"/>
    <s v="Sales"/>
    <x v="64"/>
    <s v="D"/>
    <s v="D"/>
  </r>
  <r>
    <x v="1"/>
    <s v="Sales"/>
    <x v="65"/>
    <n v="8535"/>
    <n v="6"/>
  </r>
  <r>
    <x v="1"/>
    <s v="Sales"/>
    <x v="67"/>
    <n v="915"/>
    <n v="3"/>
  </r>
  <r>
    <x v="1"/>
    <s v="Sales"/>
    <x v="316"/>
    <s v="D"/>
    <s v="D"/>
  </r>
  <r>
    <x v="1"/>
    <s v="Sales"/>
    <x v="317"/>
    <s v="D"/>
    <s v="D"/>
  </r>
  <r>
    <x v="1"/>
    <s v="Sales"/>
    <x v="68"/>
    <s v="D"/>
    <s v="D"/>
  </r>
  <r>
    <x v="1"/>
    <s v="Sales"/>
    <x v="69"/>
    <s v="D"/>
    <s v="D"/>
  </r>
  <r>
    <x v="1"/>
    <s v="Sales"/>
    <x v="71"/>
    <s v="D"/>
    <s v="D"/>
  </r>
  <r>
    <x v="1"/>
    <s v="Sales"/>
    <x v="72"/>
    <s v="D"/>
    <s v="D"/>
  </r>
  <r>
    <x v="1"/>
    <s v="Sales"/>
    <x v="73"/>
    <s v="D"/>
    <s v="D"/>
  </r>
  <r>
    <x v="1"/>
    <s v="Sales"/>
    <x v="318"/>
    <s v="D"/>
    <s v="D"/>
  </r>
  <r>
    <x v="1"/>
    <s v="Sales"/>
    <x v="74"/>
    <s v="D"/>
    <s v="D"/>
  </r>
  <r>
    <x v="1"/>
    <s v="Sales"/>
    <x v="75"/>
    <s v="D"/>
    <s v="D"/>
  </r>
  <r>
    <x v="1"/>
    <s v="Sales"/>
    <x v="319"/>
    <s v="D"/>
    <s v="D"/>
  </r>
  <r>
    <x v="1"/>
    <s v="Sales"/>
    <x v="76"/>
    <n v="3869"/>
    <n v="3"/>
  </r>
  <r>
    <x v="1"/>
    <s v="Sales"/>
    <x v="77"/>
    <n v="751"/>
    <n v="6"/>
  </r>
  <r>
    <x v="1"/>
    <s v="Sales"/>
    <x v="78"/>
    <s v="D"/>
    <s v="D"/>
  </r>
  <r>
    <x v="1"/>
    <s v="Sales"/>
    <x v="79"/>
    <s v="D"/>
    <s v="D"/>
  </r>
  <r>
    <x v="1"/>
    <s v="Sales"/>
    <x v="320"/>
    <s v="D"/>
    <s v="D"/>
  </r>
  <r>
    <x v="1"/>
    <s v="Sales"/>
    <x v="80"/>
    <s v="D"/>
    <s v="D"/>
  </r>
  <r>
    <x v="1"/>
    <s v="Sales"/>
    <x v="321"/>
    <s v="D"/>
    <s v="D"/>
  </r>
  <r>
    <x v="1"/>
    <s v="Sales"/>
    <x v="81"/>
    <s v="D"/>
    <s v="D"/>
  </r>
  <r>
    <x v="1"/>
    <s v="Sales"/>
    <x v="83"/>
    <n v="5748"/>
    <n v="4"/>
  </r>
  <r>
    <x v="1"/>
    <s v="Sales"/>
    <x v="84"/>
    <s v="D"/>
    <s v="D"/>
  </r>
  <r>
    <x v="1"/>
    <s v="Sales"/>
    <x v="85"/>
    <s v="D"/>
    <s v="D"/>
  </r>
  <r>
    <x v="1"/>
    <s v="Sales"/>
    <x v="86"/>
    <n v="1048356"/>
    <n v="4"/>
  </r>
  <r>
    <x v="1"/>
    <s v="Sales"/>
    <x v="87"/>
    <s v="D"/>
    <s v="D"/>
  </r>
  <r>
    <x v="1"/>
    <s v="Sales"/>
    <x v="322"/>
    <s v="D"/>
    <s v="D"/>
  </r>
  <r>
    <x v="1"/>
    <s v="Sales"/>
    <x v="88"/>
    <s v="D"/>
    <s v="D"/>
  </r>
  <r>
    <x v="1"/>
    <s v="Sales"/>
    <x v="89"/>
    <s v="D"/>
    <s v="D"/>
  </r>
  <r>
    <x v="1"/>
    <s v="Sales"/>
    <x v="90"/>
    <n v="1393320"/>
    <n v="6"/>
  </r>
  <r>
    <x v="1"/>
    <s v="Sales"/>
    <x v="91"/>
    <s v="D"/>
    <s v="D"/>
  </r>
  <r>
    <x v="1"/>
    <s v="Sales"/>
    <x v="323"/>
    <s v="D"/>
    <s v="D"/>
  </r>
  <r>
    <x v="1"/>
    <s v="Sales"/>
    <x v="92"/>
    <s v="D"/>
    <s v="D"/>
  </r>
  <r>
    <x v="1"/>
    <s v="Sales"/>
    <x v="93"/>
    <s v="D"/>
    <s v="D"/>
  </r>
  <r>
    <x v="1"/>
    <s v="Sales"/>
    <x v="94"/>
    <n v="9634"/>
    <n v="4"/>
  </r>
  <r>
    <x v="1"/>
    <s v="Sales"/>
    <x v="95"/>
    <s v="D"/>
    <s v="D"/>
  </r>
  <r>
    <x v="1"/>
    <s v="Sales"/>
    <x v="96"/>
    <s v="D"/>
    <s v="D"/>
  </r>
  <r>
    <x v="1"/>
    <s v="Sales"/>
    <x v="324"/>
    <s v="D"/>
    <s v="D"/>
  </r>
  <r>
    <x v="1"/>
    <s v="Sales"/>
    <x v="97"/>
    <s v="D"/>
    <s v="D"/>
  </r>
  <r>
    <x v="1"/>
    <s v="Sales"/>
    <x v="98"/>
    <s v="D"/>
    <s v="D"/>
  </r>
  <r>
    <x v="1"/>
    <s v="Sales"/>
    <x v="99"/>
    <n v="5657"/>
    <n v="4"/>
  </r>
  <r>
    <x v="1"/>
    <s v="Sales"/>
    <x v="100"/>
    <n v="8225"/>
    <n v="4"/>
  </r>
  <r>
    <x v="1"/>
    <s v="Sales"/>
    <x v="101"/>
    <s v="D"/>
    <s v="D"/>
  </r>
  <r>
    <x v="1"/>
    <s v="Sales"/>
    <x v="102"/>
    <s v="D"/>
    <s v="D"/>
  </r>
  <r>
    <x v="1"/>
    <s v="Sales"/>
    <x v="103"/>
    <s v="D"/>
    <s v="D"/>
  </r>
  <r>
    <x v="1"/>
    <s v="Sales"/>
    <x v="104"/>
    <s v="D"/>
    <s v="D"/>
  </r>
  <r>
    <x v="1"/>
    <s v="Sales"/>
    <x v="105"/>
    <s v="D"/>
    <s v="D"/>
  </r>
  <r>
    <x v="1"/>
    <s v="Sales"/>
    <x v="106"/>
    <s v="D"/>
    <s v="D"/>
  </r>
  <r>
    <x v="1"/>
    <s v="Sales"/>
    <x v="107"/>
    <n v="14896"/>
    <n v="4"/>
  </r>
  <r>
    <x v="1"/>
    <s v="Sales"/>
    <x v="109"/>
    <s v="D"/>
    <s v="D"/>
  </r>
  <r>
    <x v="1"/>
    <s v="Sales"/>
    <x v="110"/>
    <s v="D"/>
    <s v="D"/>
  </r>
  <r>
    <x v="1"/>
    <s v="Sales"/>
    <x v="111"/>
    <s v="D"/>
    <s v="D"/>
  </r>
  <r>
    <x v="1"/>
    <s v="Sales"/>
    <x v="112"/>
    <s v="D"/>
    <s v="D"/>
  </r>
  <r>
    <x v="1"/>
    <s v="Sales"/>
    <x v="325"/>
    <s v="D"/>
    <s v="D"/>
  </r>
  <r>
    <x v="1"/>
    <s v="Sales"/>
    <x v="113"/>
    <s v="D"/>
    <s v="D"/>
  </r>
  <r>
    <x v="2"/>
    <s v="Sales"/>
    <x v="114"/>
    <s v="D"/>
    <s v="D"/>
  </r>
  <r>
    <x v="2"/>
    <s v="Sales"/>
    <x v="116"/>
    <s v="D"/>
    <s v="D"/>
  </r>
  <r>
    <x v="2"/>
    <s v="Sales"/>
    <x v="117"/>
    <n v="575235"/>
    <n v="14"/>
  </r>
  <r>
    <x v="2"/>
    <s v="Sales"/>
    <x v="118"/>
    <n v="146838"/>
    <n v="16"/>
  </r>
  <r>
    <x v="2"/>
    <s v="Sales"/>
    <x v="119"/>
    <s v="D"/>
    <s v="D"/>
  </r>
  <r>
    <x v="2"/>
    <s v="Sales"/>
    <x v="120"/>
    <n v="12763"/>
    <n v="4"/>
  </r>
  <r>
    <x v="2"/>
    <s v="Sales"/>
    <x v="122"/>
    <n v="361242"/>
    <n v="3"/>
  </r>
  <r>
    <x v="2"/>
    <s v="Sales"/>
    <x v="123"/>
    <s v="D"/>
    <s v="D"/>
  </r>
  <r>
    <x v="2"/>
    <s v="Sales"/>
    <x v="124"/>
    <n v="28593"/>
    <n v="7"/>
  </r>
  <r>
    <x v="2"/>
    <s v="Sales"/>
    <x v="326"/>
    <s v="D"/>
    <s v="D"/>
  </r>
  <r>
    <x v="2"/>
    <s v="Sales"/>
    <x v="125"/>
    <n v="60624"/>
    <n v="3"/>
  </r>
  <r>
    <x v="2"/>
    <s v="Sales"/>
    <x v="126"/>
    <n v="50234"/>
    <n v="5"/>
  </r>
  <r>
    <x v="2"/>
    <s v="Sales"/>
    <x v="127"/>
    <n v="92276"/>
    <n v="18"/>
  </r>
  <r>
    <x v="2"/>
    <s v="Sales"/>
    <x v="128"/>
    <n v="223573"/>
    <n v="33"/>
  </r>
  <r>
    <x v="2"/>
    <s v="Sales"/>
    <x v="129"/>
    <n v="6251"/>
    <n v="3"/>
  </r>
  <r>
    <x v="2"/>
    <s v="Sales"/>
    <x v="130"/>
    <n v="21429"/>
    <n v="3"/>
  </r>
  <r>
    <x v="2"/>
    <s v="Sales"/>
    <x v="131"/>
    <n v="68714"/>
    <n v="6"/>
  </r>
  <r>
    <x v="2"/>
    <s v="Sales"/>
    <x v="132"/>
    <s v="D"/>
    <s v="D"/>
  </r>
  <r>
    <x v="2"/>
    <s v="Sales"/>
    <x v="133"/>
    <s v="D"/>
    <s v="D"/>
  </r>
  <r>
    <x v="2"/>
    <s v="Sales"/>
    <x v="134"/>
    <n v="165515"/>
    <n v="9"/>
  </r>
  <r>
    <x v="2"/>
    <s v="Sales"/>
    <x v="135"/>
    <n v="13282"/>
    <n v="3"/>
  </r>
  <r>
    <x v="2"/>
    <s v="Sales"/>
    <x v="136"/>
    <n v="153813"/>
    <n v="5"/>
  </r>
  <r>
    <x v="2"/>
    <s v="Sales"/>
    <x v="137"/>
    <n v="54393"/>
    <n v="8"/>
  </r>
  <r>
    <x v="2"/>
    <s v="Sales"/>
    <x v="140"/>
    <s v="D"/>
    <s v="D"/>
  </r>
  <r>
    <x v="2"/>
    <s v="Sales"/>
    <x v="141"/>
    <s v="D"/>
    <s v="D"/>
  </r>
  <r>
    <x v="2"/>
    <s v="Sales"/>
    <x v="143"/>
    <s v="D"/>
    <s v="D"/>
  </r>
  <r>
    <x v="2"/>
    <s v="Sales"/>
    <x v="144"/>
    <s v="D"/>
    <s v="D"/>
  </r>
  <r>
    <x v="2"/>
    <s v="Sales"/>
    <x v="145"/>
    <s v="D"/>
    <s v="D"/>
  </r>
  <r>
    <x v="2"/>
    <s v="Sales"/>
    <x v="146"/>
    <n v="85852"/>
    <n v="10"/>
  </r>
  <r>
    <x v="2"/>
    <s v="Sales"/>
    <x v="147"/>
    <s v="D"/>
    <s v="D"/>
  </r>
  <r>
    <x v="2"/>
    <s v="Sales"/>
    <x v="327"/>
    <s v="D"/>
    <s v="D"/>
  </r>
  <r>
    <x v="2"/>
    <s v="Sales"/>
    <x v="328"/>
    <s v="D"/>
    <s v="D"/>
  </r>
  <r>
    <x v="2"/>
    <s v="Sales"/>
    <x v="329"/>
    <s v="D"/>
    <s v="D"/>
  </r>
  <r>
    <x v="2"/>
    <s v="Sales"/>
    <x v="330"/>
    <s v="D"/>
    <s v="D"/>
  </r>
  <r>
    <x v="2"/>
    <s v="Sales"/>
    <x v="331"/>
    <n v="2964"/>
    <n v="3"/>
  </r>
  <r>
    <x v="2"/>
    <s v="Sales"/>
    <x v="150"/>
    <s v="D"/>
    <s v="D"/>
  </r>
  <r>
    <x v="2"/>
    <s v="Sales"/>
    <x v="151"/>
    <s v="D"/>
    <s v="D"/>
  </r>
  <r>
    <x v="2"/>
    <s v="Sales"/>
    <x v="152"/>
    <n v="12778"/>
    <n v="11"/>
  </r>
  <r>
    <x v="2"/>
    <s v="Sales"/>
    <x v="153"/>
    <n v="16462"/>
    <n v="9"/>
  </r>
  <r>
    <x v="2"/>
    <s v="Sales"/>
    <x v="155"/>
    <s v="D"/>
    <s v="D"/>
  </r>
  <r>
    <x v="2"/>
    <s v="Sales"/>
    <x v="156"/>
    <s v="D"/>
    <s v="D"/>
  </r>
  <r>
    <x v="2"/>
    <s v="Sales"/>
    <x v="157"/>
    <s v="D"/>
    <s v="D"/>
  </r>
  <r>
    <x v="2"/>
    <s v="Sales"/>
    <x v="158"/>
    <s v="D"/>
    <s v="D"/>
  </r>
  <r>
    <x v="2"/>
    <s v="Sales"/>
    <x v="159"/>
    <s v="D"/>
    <s v="D"/>
  </r>
  <r>
    <x v="2"/>
    <s v="Sales"/>
    <x v="160"/>
    <s v="D"/>
    <s v="D"/>
  </r>
  <r>
    <x v="2"/>
    <s v="Sales"/>
    <x v="332"/>
    <s v="D"/>
    <s v="D"/>
  </r>
  <r>
    <x v="2"/>
    <s v="Sales"/>
    <x v="333"/>
    <s v="D"/>
    <s v="D"/>
  </r>
  <r>
    <x v="2"/>
    <s v="Sales"/>
    <x v="163"/>
    <s v="D"/>
    <s v="D"/>
  </r>
  <r>
    <x v="2"/>
    <s v="Sales"/>
    <x v="334"/>
    <s v="D"/>
    <s v="D"/>
  </r>
  <r>
    <x v="2"/>
    <s v="Sales"/>
    <x v="335"/>
    <s v="D"/>
    <s v="D"/>
  </r>
  <r>
    <x v="2"/>
    <s v="Sales"/>
    <x v="336"/>
    <s v="D"/>
    <s v="D"/>
  </r>
  <r>
    <x v="2"/>
    <s v="Sales"/>
    <x v="165"/>
    <s v="D"/>
    <s v="D"/>
  </r>
  <r>
    <x v="2"/>
    <s v="Sales"/>
    <x v="167"/>
    <s v="D"/>
    <s v="D"/>
  </r>
  <r>
    <x v="2"/>
    <s v="Sales"/>
    <x v="337"/>
    <s v="D"/>
    <s v="D"/>
  </r>
  <r>
    <x v="2"/>
    <s v="Sales"/>
    <x v="168"/>
    <s v="D"/>
    <s v="D"/>
  </r>
  <r>
    <x v="2"/>
    <s v="Sales"/>
    <x v="169"/>
    <s v="D"/>
    <s v="D"/>
  </r>
  <r>
    <x v="2"/>
    <s v="Sales"/>
    <x v="170"/>
    <s v="D"/>
    <s v="D"/>
  </r>
  <r>
    <x v="2"/>
    <s v="Sales"/>
    <x v="172"/>
    <s v="D"/>
    <s v="D"/>
  </r>
  <r>
    <x v="2"/>
    <s v="Sales"/>
    <x v="338"/>
    <s v="D"/>
    <s v="D"/>
  </r>
  <r>
    <x v="2"/>
    <s v="Sales"/>
    <x v="176"/>
    <s v="D"/>
    <s v="D"/>
  </r>
  <r>
    <x v="2"/>
    <s v="Sales"/>
    <x v="339"/>
    <s v="D"/>
    <s v="D"/>
  </r>
  <r>
    <x v="2"/>
    <s v="Sales"/>
    <x v="178"/>
    <s v="D"/>
    <s v="D"/>
  </r>
  <r>
    <x v="2"/>
    <s v="Sales"/>
    <x v="340"/>
    <s v="D"/>
    <s v="D"/>
  </r>
  <r>
    <x v="2"/>
    <s v="Sales"/>
    <x v="179"/>
    <s v="D"/>
    <s v="D"/>
  </r>
  <r>
    <x v="2"/>
    <s v="Sales"/>
    <x v="180"/>
    <s v="D"/>
    <s v="D"/>
  </r>
  <r>
    <x v="2"/>
    <s v="Sales"/>
    <x v="183"/>
    <s v="D"/>
    <s v="D"/>
  </r>
  <r>
    <x v="2"/>
    <s v="Sales"/>
    <x v="184"/>
    <n v="5003"/>
    <n v="4"/>
  </r>
  <r>
    <x v="2"/>
    <s v="Sales"/>
    <x v="185"/>
    <s v="D"/>
    <s v="D"/>
  </r>
  <r>
    <x v="2"/>
    <s v="Sales"/>
    <x v="188"/>
    <s v="D"/>
    <s v="D"/>
  </r>
  <r>
    <x v="2"/>
    <s v="Sales"/>
    <x v="189"/>
    <n v="3069"/>
    <n v="3"/>
  </r>
  <r>
    <x v="2"/>
    <s v="Sales"/>
    <x v="190"/>
    <n v="2074"/>
    <n v="3"/>
  </r>
  <r>
    <x v="2"/>
    <s v="Sales"/>
    <x v="191"/>
    <s v="D"/>
    <s v="D"/>
  </r>
  <r>
    <x v="2"/>
    <s v="Sales"/>
    <x v="341"/>
    <s v="D"/>
    <s v="D"/>
  </r>
  <r>
    <x v="2"/>
    <s v="Sales"/>
    <x v="192"/>
    <n v="3719"/>
    <n v="5"/>
  </r>
  <r>
    <x v="2"/>
    <s v="Sales"/>
    <x v="194"/>
    <n v="4251"/>
    <n v="6"/>
  </r>
  <r>
    <x v="2"/>
    <s v="Sales"/>
    <x v="195"/>
    <n v="26842"/>
    <n v="15"/>
  </r>
  <r>
    <x v="2"/>
    <s v="Sales"/>
    <x v="196"/>
    <n v="2543"/>
    <n v="7"/>
  </r>
  <r>
    <x v="2"/>
    <s v="Sales"/>
    <x v="197"/>
    <n v="27409"/>
    <n v="15"/>
  </r>
  <r>
    <x v="2"/>
    <s v="Sales"/>
    <x v="198"/>
    <n v="328"/>
    <n v="4"/>
  </r>
  <r>
    <x v="2"/>
    <s v="Sales"/>
    <x v="199"/>
    <s v="D"/>
    <s v="D"/>
  </r>
  <r>
    <x v="2"/>
    <s v="Sales"/>
    <x v="200"/>
    <s v="D"/>
    <s v="D"/>
  </r>
  <r>
    <x v="2"/>
    <s v="Sales"/>
    <x v="201"/>
    <n v="89435"/>
    <n v="4"/>
  </r>
  <r>
    <x v="2"/>
    <s v="Sales"/>
    <x v="202"/>
    <n v="1330"/>
    <n v="9"/>
  </r>
  <r>
    <x v="2"/>
    <s v="Sales"/>
    <x v="203"/>
    <n v="101496"/>
    <n v="7"/>
  </r>
  <r>
    <x v="2"/>
    <s v="Sales"/>
    <x v="204"/>
    <n v="606"/>
    <n v="4"/>
  </r>
  <r>
    <x v="2"/>
    <s v="Sales"/>
    <x v="205"/>
    <s v="D"/>
    <s v="D"/>
  </r>
  <r>
    <x v="2"/>
    <s v="Sales"/>
    <x v="206"/>
    <n v="1570"/>
    <n v="3"/>
  </r>
  <r>
    <x v="2"/>
    <s v="Sales"/>
    <x v="207"/>
    <s v="D"/>
    <s v="D"/>
  </r>
  <r>
    <x v="2"/>
    <s v="Sales"/>
    <x v="208"/>
    <s v="D"/>
    <s v="D"/>
  </r>
  <r>
    <x v="2"/>
    <s v="Sales"/>
    <x v="209"/>
    <n v="63423"/>
    <n v="14"/>
  </r>
  <r>
    <x v="2"/>
    <s v="Sales"/>
    <x v="210"/>
    <n v="5462"/>
    <n v="7"/>
  </r>
  <r>
    <x v="2"/>
    <s v="Sales"/>
    <x v="211"/>
    <n v="8847"/>
    <n v="7"/>
  </r>
  <r>
    <x v="2"/>
    <s v="Sales"/>
    <x v="212"/>
    <s v="D"/>
    <s v="D"/>
  </r>
  <r>
    <x v="2"/>
    <s v="Sales"/>
    <x v="213"/>
    <n v="1193"/>
    <n v="10"/>
  </r>
  <r>
    <x v="2"/>
    <s v="Sales"/>
    <x v="214"/>
    <n v="576"/>
    <n v="4"/>
  </r>
  <r>
    <x v="2"/>
    <s v="Sales"/>
    <x v="215"/>
    <s v="D"/>
    <s v="D"/>
  </r>
  <r>
    <x v="2"/>
    <s v="Sales"/>
    <x v="342"/>
    <s v="D"/>
    <s v="D"/>
  </r>
  <r>
    <x v="2"/>
    <s v="Sales"/>
    <x v="216"/>
    <n v="10299"/>
    <n v="9"/>
  </r>
  <r>
    <x v="2"/>
    <s v="Sales"/>
    <x v="217"/>
    <s v="D"/>
    <s v="D"/>
  </r>
  <r>
    <x v="2"/>
    <s v="Sales"/>
    <x v="218"/>
    <n v="5222"/>
    <n v="3"/>
  </r>
  <r>
    <x v="2"/>
    <s v="Sales"/>
    <x v="219"/>
    <n v="32839"/>
    <n v="3"/>
  </r>
  <r>
    <x v="2"/>
    <s v="Sales"/>
    <x v="220"/>
    <n v="18086"/>
    <n v="12"/>
  </r>
  <r>
    <x v="2"/>
    <s v="Sales"/>
    <x v="221"/>
    <s v="D"/>
    <s v="D"/>
  </r>
  <r>
    <x v="2"/>
    <s v="Sales"/>
    <x v="222"/>
    <n v="985"/>
    <n v="5"/>
  </r>
  <r>
    <x v="2"/>
    <s v="Sales"/>
    <x v="223"/>
    <n v="1234"/>
    <n v="5"/>
  </r>
  <r>
    <x v="2"/>
    <s v="Sales"/>
    <x v="224"/>
    <n v="1736"/>
    <n v="6"/>
  </r>
  <r>
    <x v="2"/>
    <s v="Sales"/>
    <x v="225"/>
    <n v="41974"/>
    <n v="5"/>
  </r>
  <r>
    <x v="2"/>
    <s v="Sales"/>
    <x v="226"/>
    <s v="D"/>
    <s v="D"/>
  </r>
  <r>
    <x v="2"/>
    <s v="Sales"/>
    <x v="227"/>
    <n v="4130"/>
    <n v="5"/>
  </r>
  <r>
    <x v="2"/>
    <s v="Sales"/>
    <x v="228"/>
    <n v="7528"/>
    <n v="4"/>
  </r>
  <r>
    <x v="2"/>
    <s v="Sales"/>
    <x v="229"/>
    <n v="61193"/>
    <n v="3"/>
  </r>
  <r>
    <x v="2"/>
    <s v="Sales"/>
    <x v="230"/>
    <n v="831"/>
    <n v="5"/>
  </r>
  <r>
    <x v="2"/>
    <s v="Sales"/>
    <x v="231"/>
    <s v="D"/>
    <s v="D"/>
  </r>
  <r>
    <x v="2"/>
    <s v="Sales"/>
    <x v="232"/>
    <n v="4483"/>
    <n v="7"/>
  </r>
  <r>
    <x v="2"/>
    <s v="Sales"/>
    <x v="233"/>
    <s v="D"/>
    <s v="D"/>
  </r>
  <r>
    <x v="2"/>
    <s v="Sales"/>
    <x v="235"/>
    <n v="15913"/>
    <n v="21"/>
  </r>
  <r>
    <x v="2"/>
    <s v="Sales"/>
    <x v="236"/>
    <s v="D"/>
    <s v="D"/>
  </r>
  <r>
    <x v="2"/>
    <s v="Sales"/>
    <x v="237"/>
    <n v="1469"/>
    <n v="3"/>
  </r>
  <r>
    <x v="2"/>
    <s v="Sales"/>
    <x v="238"/>
    <s v="D"/>
    <s v="D"/>
  </r>
  <r>
    <x v="2"/>
    <s v="Sales"/>
    <x v="239"/>
    <s v="D"/>
    <s v="D"/>
  </r>
  <r>
    <x v="2"/>
    <s v="Sales"/>
    <x v="240"/>
    <n v="1343"/>
    <n v="3"/>
  </r>
  <r>
    <x v="2"/>
    <s v="Sales"/>
    <x v="241"/>
    <n v="5484"/>
    <n v="4"/>
  </r>
  <r>
    <x v="2"/>
    <s v="Sales"/>
    <x v="242"/>
    <n v="1296"/>
    <n v="6"/>
  </r>
  <r>
    <x v="2"/>
    <s v="Sales"/>
    <x v="244"/>
    <n v="122944"/>
    <n v="18"/>
  </r>
  <r>
    <x v="2"/>
    <s v="Sales"/>
    <x v="245"/>
    <n v="158531"/>
    <n v="7"/>
  </r>
  <r>
    <x v="2"/>
    <s v="Sales"/>
    <x v="246"/>
    <n v="46600"/>
    <n v="4"/>
  </r>
  <r>
    <x v="2"/>
    <s v="Sales"/>
    <x v="247"/>
    <n v="88625"/>
    <n v="22"/>
  </r>
  <r>
    <x v="2"/>
    <s v="Sales"/>
    <x v="248"/>
    <n v="9965"/>
    <n v="7"/>
  </r>
  <r>
    <x v="2"/>
    <s v="Sales"/>
    <x v="249"/>
    <n v="194746"/>
    <n v="56"/>
  </r>
  <r>
    <x v="2"/>
    <s v="Sales"/>
    <x v="250"/>
    <n v="81704"/>
    <n v="3"/>
  </r>
  <r>
    <x v="2"/>
    <s v="Sales"/>
    <x v="251"/>
    <s v="D"/>
    <s v="D"/>
  </r>
  <r>
    <x v="2"/>
    <s v="Sales"/>
    <x v="252"/>
    <n v="5663"/>
    <n v="9"/>
  </r>
  <r>
    <x v="2"/>
    <s v="Sales"/>
    <x v="253"/>
    <n v="22200"/>
    <n v="12"/>
  </r>
  <r>
    <x v="2"/>
    <s v="Sales"/>
    <x v="254"/>
    <s v="D"/>
    <s v="D"/>
  </r>
  <r>
    <x v="2"/>
    <s v="Sales"/>
    <x v="255"/>
    <n v="31254"/>
    <n v="10"/>
  </r>
  <r>
    <x v="2"/>
    <s v="Sales"/>
    <x v="256"/>
    <s v="D"/>
    <s v="D"/>
  </r>
  <r>
    <x v="2"/>
    <s v="Sales"/>
    <x v="257"/>
    <s v="D"/>
    <s v="D"/>
  </r>
  <r>
    <x v="2"/>
    <s v="Sales"/>
    <x v="258"/>
    <s v="D"/>
    <s v="D"/>
  </r>
  <r>
    <x v="2"/>
    <s v="Sales"/>
    <x v="259"/>
    <n v="69654"/>
    <n v="6"/>
  </r>
  <r>
    <x v="2"/>
    <s v="Sales"/>
    <x v="260"/>
    <n v="2757"/>
    <n v="4"/>
  </r>
  <r>
    <x v="2"/>
    <s v="Sales"/>
    <x v="261"/>
    <n v="25096"/>
    <n v="25"/>
  </r>
  <r>
    <x v="2"/>
    <s v="Sales"/>
    <x v="262"/>
    <s v="D"/>
    <s v="D"/>
  </r>
  <r>
    <x v="2"/>
    <s v="Sales"/>
    <x v="263"/>
    <n v="13341"/>
    <n v="24"/>
  </r>
  <r>
    <x v="2"/>
    <s v="Sales"/>
    <x v="264"/>
    <n v="24909"/>
    <n v="14"/>
  </r>
  <r>
    <x v="2"/>
    <s v="Sales"/>
    <x v="265"/>
    <s v="D"/>
    <s v="D"/>
  </r>
  <r>
    <x v="2"/>
    <s v="Sales"/>
    <x v="266"/>
    <n v="161"/>
    <n v="3"/>
  </r>
  <r>
    <x v="2"/>
    <s v="Sales"/>
    <x v="267"/>
    <n v="149442"/>
    <n v="14"/>
  </r>
  <r>
    <x v="2"/>
    <s v="Sales"/>
    <x v="268"/>
    <s v="D"/>
    <s v="D"/>
  </r>
  <r>
    <x v="2"/>
    <s v="Sales"/>
    <x v="269"/>
    <n v="150781"/>
    <n v="34"/>
  </r>
  <r>
    <x v="2"/>
    <s v="Sales"/>
    <x v="270"/>
    <n v="3166"/>
    <n v="8"/>
  </r>
  <r>
    <x v="2"/>
    <s v="Sales"/>
    <x v="271"/>
    <n v="17145"/>
    <n v="8"/>
  </r>
  <r>
    <x v="2"/>
    <s v="Sales"/>
    <x v="272"/>
    <n v="5233"/>
    <n v="14"/>
  </r>
  <r>
    <x v="2"/>
    <s v="Sales"/>
    <x v="343"/>
    <s v="D"/>
    <s v="D"/>
  </r>
  <r>
    <x v="2"/>
    <s v="Sales"/>
    <x v="273"/>
    <n v="440"/>
    <n v="3"/>
  </r>
  <r>
    <x v="2"/>
    <s v="Sales"/>
    <x v="274"/>
    <n v="53696"/>
    <n v="27"/>
  </r>
  <r>
    <x v="2"/>
    <s v="Sales"/>
    <x v="275"/>
    <n v="3541"/>
    <n v="12"/>
  </r>
  <r>
    <x v="2"/>
    <s v="Sales"/>
    <x v="276"/>
    <n v="3206"/>
    <n v="3"/>
  </r>
  <r>
    <x v="2"/>
    <s v="Sales"/>
    <x v="277"/>
    <n v="2971"/>
    <n v="3"/>
  </r>
  <r>
    <x v="2"/>
    <s v="Sales"/>
    <x v="278"/>
    <n v="88130"/>
    <n v="18"/>
  </r>
  <r>
    <x v="2"/>
    <s v="Sales"/>
    <x v="279"/>
    <s v="D"/>
    <s v="D"/>
  </r>
  <r>
    <x v="2"/>
    <s v="Sales"/>
    <x v="280"/>
    <s v="D"/>
    <s v="D"/>
  </r>
  <r>
    <x v="2"/>
    <s v="Sales"/>
    <x v="281"/>
    <s v="D"/>
    <s v="D"/>
  </r>
  <r>
    <x v="2"/>
    <s v="Sales"/>
    <x v="282"/>
    <s v="D"/>
    <s v="D"/>
  </r>
  <r>
    <x v="2"/>
    <s v="Sales"/>
    <x v="283"/>
    <n v="1085875"/>
    <n v="7"/>
  </r>
  <r>
    <x v="2"/>
    <s v="Sales"/>
    <x v="284"/>
    <n v="11907"/>
    <n v="3"/>
  </r>
  <r>
    <x v="2"/>
    <s v="Sales"/>
    <x v="285"/>
    <n v="10559"/>
    <n v="13"/>
  </r>
  <r>
    <x v="2"/>
    <s v="Sales"/>
    <x v="286"/>
    <n v="30093"/>
    <n v="7"/>
  </r>
  <r>
    <x v="2"/>
    <s v="Sales"/>
    <x v="287"/>
    <n v="348156"/>
    <n v="10"/>
  </r>
  <r>
    <x v="2"/>
    <s v="Sales"/>
    <x v="288"/>
    <n v="13479"/>
    <n v="12"/>
  </r>
  <r>
    <x v="2"/>
    <s v="Sales"/>
    <x v="289"/>
    <n v="134719"/>
    <n v="4"/>
  </r>
  <r>
    <x v="2"/>
    <s v="Sales"/>
    <x v="290"/>
    <n v="461522"/>
    <n v="115"/>
  </r>
  <r>
    <x v="2"/>
    <s v="Sales"/>
    <x v="291"/>
    <n v="349319"/>
    <n v="104"/>
  </r>
  <r>
    <x v="2"/>
    <s v="Sales"/>
    <x v="293"/>
    <n v="30811"/>
    <n v="17"/>
  </r>
  <r>
    <x v="2"/>
    <s v="Sales"/>
    <x v="294"/>
    <n v="14427"/>
    <n v="5"/>
  </r>
  <r>
    <x v="2"/>
    <s v="Sales"/>
    <x v="295"/>
    <n v="40046"/>
    <n v="43"/>
  </r>
  <r>
    <x v="2"/>
    <s v="Sales"/>
    <x v="344"/>
    <s v="D"/>
    <s v="D"/>
  </r>
  <r>
    <x v="2"/>
    <s v="Sales"/>
    <x v="345"/>
    <s v="D"/>
    <s v="D"/>
  </r>
  <r>
    <x v="2"/>
    <s v="Sales"/>
    <x v="346"/>
    <s v="D"/>
    <s v="D"/>
  </r>
  <r>
    <x v="2"/>
    <s v="Sales"/>
    <x v="297"/>
    <n v="6165"/>
    <n v="6"/>
  </r>
  <r>
    <x v="2"/>
    <s v="Sales"/>
    <x v="298"/>
    <n v="619"/>
    <n v="5"/>
  </r>
  <r>
    <x v="2"/>
    <s v="Sales"/>
    <x v="299"/>
    <s v="D"/>
    <s v="D"/>
  </r>
  <r>
    <x v="2"/>
    <s v="Sales"/>
    <x v="300"/>
    <n v="47429"/>
    <n v="10"/>
  </r>
  <r>
    <x v="2"/>
    <s v="Sales"/>
    <x v="301"/>
    <s v="D"/>
    <s v="D"/>
  </r>
  <r>
    <x v="2"/>
    <s v="Sales"/>
    <x v="302"/>
    <s v="D"/>
    <s v="D"/>
  </r>
  <r>
    <x v="2"/>
    <s v="Sales"/>
    <x v="303"/>
    <s v="D"/>
    <s v="D"/>
  </r>
  <r>
    <x v="2"/>
    <s v="Sales"/>
    <x v="347"/>
    <s v="D"/>
    <s v="D"/>
  </r>
  <r>
    <x v="2"/>
    <s v="Sales"/>
    <x v="348"/>
    <s v="D"/>
    <s v="D"/>
  </r>
  <r>
    <x v="2"/>
    <s v="Sales"/>
    <x v="304"/>
    <s v="D"/>
    <s v="D"/>
  </r>
  <r>
    <x v="2"/>
    <s v="Sales"/>
    <x v="305"/>
    <n v="23518"/>
    <n v="3"/>
  </r>
  <r>
    <x v="2"/>
    <s v="Sales"/>
    <x v="306"/>
    <n v="105947"/>
    <n v="17"/>
  </r>
  <r>
    <x v="2"/>
    <s v="Sales"/>
    <x v="0"/>
    <n v="121800"/>
    <n v="15"/>
  </r>
  <r>
    <x v="2"/>
    <s v="Sales"/>
    <x v="1"/>
    <n v="10086"/>
    <n v="4"/>
  </r>
  <r>
    <x v="2"/>
    <s v="Sales"/>
    <x v="2"/>
    <n v="5029"/>
    <n v="12"/>
  </r>
  <r>
    <x v="2"/>
    <s v="Sales"/>
    <x v="3"/>
    <n v="849"/>
    <n v="3"/>
  </r>
  <r>
    <x v="2"/>
    <s v="Sales"/>
    <x v="4"/>
    <n v="25435"/>
    <n v="18"/>
  </r>
  <r>
    <x v="2"/>
    <s v="Sales"/>
    <x v="6"/>
    <n v="2719"/>
    <n v="6"/>
  </r>
  <r>
    <x v="2"/>
    <s v="Sales"/>
    <x v="7"/>
    <s v="D"/>
    <s v="D"/>
  </r>
  <r>
    <x v="2"/>
    <s v="Sales"/>
    <x v="8"/>
    <n v="13427"/>
    <n v="3"/>
  </r>
  <r>
    <x v="2"/>
    <s v="Sales"/>
    <x v="9"/>
    <s v="D"/>
    <s v="D"/>
  </r>
  <r>
    <x v="2"/>
    <s v="Sales"/>
    <x v="10"/>
    <n v="56895"/>
    <n v="8"/>
  </r>
  <r>
    <x v="2"/>
    <s v="Sales"/>
    <x v="11"/>
    <s v="D"/>
    <s v="D"/>
  </r>
  <r>
    <x v="2"/>
    <s v="Sales"/>
    <x v="12"/>
    <s v="D"/>
    <s v="D"/>
  </r>
  <r>
    <x v="2"/>
    <s v="Sales"/>
    <x v="13"/>
    <n v="6223"/>
    <n v="7"/>
  </r>
  <r>
    <x v="2"/>
    <s v="Sales"/>
    <x v="307"/>
    <s v="D"/>
    <s v="D"/>
  </r>
  <r>
    <x v="2"/>
    <s v="Sales"/>
    <x v="14"/>
    <n v="5301"/>
    <n v="4"/>
  </r>
  <r>
    <x v="2"/>
    <s v="Sales"/>
    <x v="15"/>
    <s v="D"/>
    <s v="D"/>
  </r>
  <r>
    <x v="2"/>
    <s v="Sales"/>
    <x v="308"/>
    <s v="D"/>
    <s v="D"/>
  </r>
  <r>
    <x v="2"/>
    <s v="Sales"/>
    <x v="309"/>
    <s v="D"/>
    <s v="D"/>
  </r>
  <r>
    <x v="2"/>
    <s v="Sales"/>
    <x v="16"/>
    <s v="D"/>
    <s v="D"/>
  </r>
  <r>
    <x v="2"/>
    <s v="Sales"/>
    <x v="17"/>
    <s v="D"/>
    <s v="D"/>
  </r>
  <r>
    <x v="2"/>
    <s v="Sales"/>
    <x v="310"/>
    <s v="D"/>
    <s v="D"/>
  </r>
  <r>
    <x v="2"/>
    <s v="Sales"/>
    <x v="18"/>
    <n v="19112"/>
    <n v="7"/>
  </r>
  <r>
    <x v="2"/>
    <s v="Sales"/>
    <x v="19"/>
    <s v="D"/>
    <s v="D"/>
  </r>
  <r>
    <x v="2"/>
    <s v="Sales"/>
    <x v="349"/>
    <s v="D"/>
    <s v="D"/>
  </r>
  <r>
    <x v="2"/>
    <s v="Sales"/>
    <x v="20"/>
    <s v="D"/>
    <s v="D"/>
  </r>
  <r>
    <x v="2"/>
    <s v="Sales"/>
    <x v="22"/>
    <n v="27147"/>
    <n v="3"/>
  </r>
  <r>
    <x v="2"/>
    <s v="Sales"/>
    <x v="23"/>
    <s v="D"/>
    <s v="D"/>
  </r>
  <r>
    <x v="2"/>
    <s v="Sales"/>
    <x v="24"/>
    <s v="D"/>
    <s v="D"/>
  </r>
  <r>
    <x v="2"/>
    <s v="Sales"/>
    <x v="25"/>
    <n v="23673"/>
    <n v="12"/>
  </r>
  <r>
    <x v="2"/>
    <s v="Sales"/>
    <x v="26"/>
    <n v="4181"/>
    <n v="7"/>
  </r>
  <r>
    <x v="2"/>
    <s v="Sales"/>
    <x v="27"/>
    <s v="D"/>
    <s v="D"/>
  </r>
  <r>
    <x v="2"/>
    <s v="Sales"/>
    <x v="28"/>
    <s v="D"/>
    <s v="D"/>
  </r>
  <r>
    <x v="2"/>
    <s v="Sales"/>
    <x v="29"/>
    <s v="D"/>
    <s v="D"/>
  </r>
  <r>
    <x v="2"/>
    <s v="Sales"/>
    <x v="30"/>
    <s v="D"/>
    <s v="D"/>
  </r>
  <r>
    <x v="2"/>
    <s v="Sales"/>
    <x v="31"/>
    <s v="D"/>
    <s v="D"/>
  </r>
  <r>
    <x v="2"/>
    <s v="Sales"/>
    <x v="32"/>
    <s v="D"/>
    <s v="D"/>
  </r>
  <r>
    <x v="2"/>
    <s v="Sales"/>
    <x v="33"/>
    <s v="D"/>
    <s v="D"/>
  </r>
  <r>
    <x v="2"/>
    <s v="Sales"/>
    <x v="350"/>
    <s v="D"/>
    <s v="D"/>
  </r>
  <r>
    <x v="2"/>
    <s v="Sales"/>
    <x v="34"/>
    <s v="D"/>
    <s v="D"/>
  </r>
  <r>
    <x v="2"/>
    <s v="Sales"/>
    <x v="35"/>
    <s v="D"/>
    <s v="D"/>
  </r>
  <r>
    <x v="2"/>
    <s v="Sales"/>
    <x v="36"/>
    <n v="38839"/>
    <n v="16"/>
  </r>
  <r>
    <x v="2"/>
    <s v="Sales"/>
    <x v="37"/>
    <n v="3867"/>
    <n v="8"/>
  </r>
  <r>
    <x v="2"/>
    <s v="Sales"/>
    <x v="38"/>
    <s v="D"/>
    <s v="D"/>
  </r>
  <r>
    <x v="2"/>
    <s v="Sales"/>
    <x v="39"/>
    <n v="8566"/>
    <n v="13"/>
  </r>
  <r>
    <x v="2"/>
    <s v="Sales"/>
    <x v="40"/>
    <s v="D"/>
    <s v="D"/>
  </r>
  <r>
    <x v="2"/>
    <s v="Sales"/>
    <x v="41"/>
    <n v="1836"/>
    <n v="8"/>
  </r>
  <r>
    <x v="2"/>
    <s v="Sales"/>
    <x v="351"/>
    <s v="D"/>
    <s v="D"/>
  </r>
  <r>
    <x v="2"/>
    <s v="Sales"/>
    <x v="42"/>
    <s v="D"/>
    <s v="D"/>
  </r>
  <r>
    <x v="2"/>
    <s v="Sales"/>
    <x v="352"/>
    <s v="D"/>
    <s v="D"/>
  </r>
  <r>
    <x v="2"/>
    <s v="Sales"/>
    <x v="44"/>
    <n v="8196"/>
    <n v="3"/>
  </r>
  <r>
    <x v="2"/>
    <s v="Sales"/>
    <x v="45"/>
    <s v="D"/>
    <s v="D"/>
  </r>
  <r>
    <x v="2"/>
    <s v="Sales"/>
    <x v="46"/>
    <s v="D"/>
    <s v="D"/>
  </r>
  <r>
    <x v="2"/>
    <s v="Sales"/>
    <x v="312"/>
    <s v="D"/>
    <s v="D"/>
  </r>
  <r>
    <x v="2"/>
    <s v="Sales"/>
    <x v="313"/>
    <s v="D"/>
    <s v="D"/>
  </r>
  <r>
    <x v="2"/>
    <s v="Sales"/>
    <x v="47"/>
    <s v="D"/>
    <s v="D"/>
  </r>
  <r>
    <x v="2"/>
    <s v="Sales"/>
    <x v="49"/>
    <n v="96637"/>
    <n v="3"/>
  </r>
  <r>
    <x v="2"/>
    <s v="Sales"/>
    <x v="50"/>
    <n v="3910"/>
    <n v="6"/>
  </r>
  <r>
    <x v="2"/>
    <s v="Sales"/>
    <x v="51"/>
    <s v="D"/>
    <s v="D"/>
  </r>
  <r>
    <x v="2"/>
    <s v="Sales"/>
    <x v="353"/>
    <s v="D"/>
    <s v="D"/>
  </r>
  <r>
    <x v="2"/>
    <s v="Sales"/>
    <x v="52"/>
    <s v="D"/>
    <s v="D"/>
  </r>
  <r>
    <x v="2"/>
    <s v="Sales"/>
    <x v="53"/>
    <n v="6854"/>
    <n v="3"/>
  </r>
  <r>
    <x v="2"/>
    <s v="Sales"/>
    <x v="54"/>
    <n v="935"/>
    <n v="4"/>
  </r>
  <r>
    <x v="2"/>
    <s v="Sales"/>
    <x v="56"/>
    <s v="D"/>
    <s v="D"/>
  </r>
  <r>
    <x v="2"/>
    <s v="Sales"/>
    <x v="57"/>
    <s v="D"/>
    <s v="D"/>
  </r>
  <r>
    <x v="2"/>
    <s v="Sales"/>
    <x v="58"/>
    <n v="7105"/>
    <n v="11"/>
  </r>
  <r>
    <x v="2"/>
    <s v="Sales"/>
    <x v="314"/>
    <s v="D"/>
    <s v="D"/>
  </r>
  <r>
    <x v="2"/>
    <s v="Sales"/>
    <x v="59"/>
    <s v="D"/>
    <s v="D"/>
  </r>
  <r>
    <x v="2"/>
    <s v="Sales"/>
    <x v="60"/>
    <n v="15619"/>
    <n v="4"/>
  </r>
  <r>
    <x v="2"/>
    <s v="Sales"/>
    <x v="61"/>
    <n v="93166"/>
    <n v="7"/>
  </r>
  <r>
    <x v="2"/>
    <s v="Sales"/>
    <x v="62"/>
    <n v="7897"/>
    <n v="6"/>
  </r>
  <r>
    <x v="2"/>
    <s v="Sales"/>
    <x v="63"/>
    <n v="146309"/>
    <n v="21"/>
  </r>
  <r>
    <x v="2"/>
    <s v="Sales"/>
    <x v="65"/>
    <n v="5118"/>
    <n v="3"/>
  </r>
  <r>
    <x v="2"/>
    <s v="Sales"/>
    <x v="67"/>
    <s v="D"/>
    <s v="D"/>
  </r>
  <r>
    <x v="2"/>
    <s v="Sales"/>
    <x v="354"/>
    <s v="D"/>
    <s v="D"/>
  </r>
  <r>
    <x v="2"/>
    <s v="Sales"/>
    <x v="317"/>
    <s v="D"/>
    <s v="D"/>
  </r>
  <r>
    <x v="2"/>
    <s v="Sales"/>
    <x v="68"/>
    <s v="D"/>
    <s v="D"/>
  </r>
  <r>
    <x v="2"/>
    <s v="Sales"/>
    <x v="69"/>
    <s v="D"/>
    <s v="D"/>
  </r>
  <r>
    <x v="2"/>
    <s v="Sales"/>
    <x v="71"/>
    <s v="D"/>
    <s v="D"/>
  </r>
  <r>
    <x v="2"/>
    <s v="Sales"/>
    <x v="72"/>
    <n v="6394"/>
    <n v="3"/>
  </r>
  <r>
    <x v="2"/>
    <s v="Sales"/>
    <x v="73"/>
    <s v="D"/>
    <s v="D"/>
  </r>
  <r>
    <x v="2"/>
    <s v="Sales"/>
    <x v="75"/>
    <s v="D"/>
    <s v="D"/>
  </r>
  <r>
    <x v="2"/>
    <s v="Sales"/>
    <x v="76"/>
    <n v="9668"/>
    <n v="4"/>
  </r>
  <r>
    <x v="2"/>
    <s v="Sales"/>
    <x v="77"/>
    <n v="5178"/>
    <n v="6"/>
  </r>
  <r>
    <x v="2"/>
    <s v="Sales"/>
    <x v="78"/>
    <s v="D"/>
    <s v="D"/>
  </r>
  <r>
    <x v="2"/>
    <s v="Sales"/>
    <x v="79"/>
    <s v="D"/>
    <s v="D"/>
  </r>
  <r>
    <x v="2"/>
    <s v="Sales"/>
    <x v="320"/>
    <s v="D"/>
    <s v="D"/>
  </r>
  <r>
    <x v="2"/>
    <s v="Sales"/>
    <x v="355"/>
    <s v="D"/>
    <s v="D"/>
  </r>
  <r>
    <x v="2"/>
    <s v="Sales"/>
    <x v="81"/>
    <s v="D"/>
    <s v="D"/>
  </r>
  <r>
    <x v="2"/>
    <s v="Sales"/>
    <x v="356"/>
    <s v="D"/>
    <s v="D"/>
  </r>
  <r>
    <x v="2"/>
    <s v="Sales"/>
    <x v="83"/>
    <n v="10601"/>
    <n v="3"/>
  </r>
  <r>
    <x v="2"/>
    <s v="Sales"/>
    <x v="84"/>
    <s v="D"/>
    <s v="D"/>
  </r>
  <r>
    <x v="2"/>
    <s v="Sales"/>
    <x v="85"/>
    <n v="72881"/>
    <n v="4"/>
  </r>
  <r>
    <x v="2"/>
    <s v="Sales"/>
    <x v="86"/>
    <n v="1579066"/>
    <n v="4"/>
  </r>
  <r>
    <x v="2"/>
    <s v="Sales"/>
    <x v="87"/>
    <s v="D"/>
    <s v="D"/>
  </r>
  <r>
    <x v="2"/>
    <s v="Sales"/>
    <x v="322"/>
    <s v="D"/>
    <s v="D"/>
  </r>
  <r>
    <x v="2"/>
    <s v="Sales"/>
    <x v="88"/>
    <s v="D"/>
    <s v="D"/>
  </r>
  <r>
    <x v="2"/>
    <s v="Sales"/>
    <x v="89"/>
    <n v="24167"/>
    <n v="3"/>
  </r>
  <r>
    <x v="2"/>
    <s v="Sales"/>
    <x v="90"/>
    <n v="2121919"/>
    <n v="7"/>
  </r>
  <r>
    <x v="2"/>
    <s v="Sales"/>
    <x v="91"/>
    <s v="D"/>
    <s v="D"/>
  </r>
  <r>
    <x v="2"/>
    <s v="Sales"/>
    <x v="323"/>
    <s v="D"/>
    <s v="D"/>
  </r>
  <r>
    <x v="2"/>
    <s v="Sales"/>
    <x v="92"/>
    <s v="D"/>
    <s v="D"/>
  </r>
  <r>
    <x v="2"/>
    <s v="Sales"/>
    <x v="93"/>
    <s v="D"/>
    <s v="D"/>
  </r>
  <r>
    <x v="2"/>
    <s v="Sales"/>
    <x v="94"/>
    <n v="6554"/>
    <n v="5"/>
  </r>
  <r>
    <x v="2"/>
    <s v="Sales"/>
    <x v="95"/>
    <n v="298"/>
    <n v="3"/>
  </r>
  <r>
    <x v="2"/>
    <s v="Sales"/>
    <x v="96"/>
    <n v="24519"/>
    <n v="3"/>
  </r>
  <r>
    <x v="2"/>
    <s v="Sales"/>
    <x v="97"/>
    <s v="D"/>
    <s v="D"/>
  </r>
  <r>
    <x v="2"/>
    <s v="Sales"/>
    <x v="98"/>
    <s v="D"/>
    <s v="D"/>
  </r>
  <r>
    <x v="2"/>
    <s v="Sales"/>
    <x v="99"/>
    <n v="4270"/>
    <n v="3"/>
  </r>
  <r>
    <x v="2"/>
    <s v="Sales"/>
    <x v="100"/>
    <n v="8931"/>
    <n v="4"/>
  </r>
  <r>
    <x v="2"/>
    <s v="Sales"/>
    <x v="101"/>
    <s v="D"/>
    <s v="D"/>
  </r>
  <r>
    <x v="2"/>
    <s v="Sales"/>
    <x v="102"/>
    <s v="D"/>
    <s v="D"/>
  </r>
  <r>
    <x v="2"/>
    <s v="Sales"/>
    <x v="357"/>
    <s v="D"/>
    <s v="D"/>
  </r>
  <r>
    <x v="2"/>
    <s v="Sales"/>
    <x v="103"/>
    <s v="D"/>
    <s v="D"/>
  </r>
  <r>
    <x v="2"/>
    <s v="Sales"/>
    <x v="104"/>
    <s v="D"/>
    <s v="D"/>
  </r>
  <r>
    <x v="2"/>
    <s v="Sales"/>
    <x v="105"/>
    <s v="D"/>
    <s v="D"/>
  </r>
  <r>
    <x v="2"/>
    <s v="Sales"/>
    <x v="106"/>
    <s v="D"/>
    <s v="D"/>
  </r>
  <r>
    <x v="2"/>
    <s v="Sales"/>
    <x v="107"/>
    <n v="14904"/>
    <n v="5"/>
  </r>
  <r>
    <x v="2"/>
    <s v="Sales"/>
    <x v="358"/>
    <s v="D"/>
    <s v="D"/>
  </r>
  <r>
    <x v="2"/>
    <s v="Sales"/>
    <x v="108"/>
    <s v="D"/>
    <s v="D"/>
  </r>
  <r>
    <x v="2"/>
    <s v="Sales"/>
    <x v="109"/>
    <s v="D"/>
    <s v="D"/>
  </r>
  <r>
    <x v="2"/>
    <s v="Sales"/>
    <x v="110"/>
    <s v="D"/>
    <s v="D"/>
  </r>
  <r>
    <x v="2"/>
    <s v="Sales"/>
    <x v="359"/>
    <s v="D"/>
    <s v="D"/>
  </r>
  <r>
    <x v="2"/>
    <s v="Sales"/>
    <x v="111"/>
    <s v="D"/>
    <s v="D"/>
  </r>
  <r>
    <x v="2"/>
    <s v="Sales"/>
    <x v="360"/>
    <s v="D"/>
    <s v="D"/>
  </r>
  <r>
    <x v="2"/>
    <s v="Sales"/>
    <x v="112"/>
    <s v="D"/>
    <s v="D"/>
  </r>
  <r>
    <x v="2"/>
    <s v="Sales"/>
    <x v="361"/>
    <s v="D"/>
    <s v="D"/>
  </r>
  <r>
    <x v="2"/>
    <s v="Sales"/>
    <x v="325"/>
    <s v="D"/>
    <s v="D"/>
  </r>
  <r>
    <x v="2"/>
    <s v="Sales"/>
    <x v="113"/>
    <s v="D"/>
    <s v="D"/>
  </r>
  <r>
    <x v="3"/>
    <s v="Sales"/>
    <x v="362"/>
    <s v="D"/>
    <s v="D"/>
  </r>
  <r>
    <x v="3"/>
    <s v="Sales"/>
    <x v="114"/>
    <s v="D"/>
    <s v="D"/>
  </r>
  <r>
    <x v="3"/>
    <s v="Sales"/>
    <x v="363"/>
    <s v="D"/>
    <s v="D"/>
  </r>
  <r>
    <x v="3"/>
    <s v="Sales"/>
    <x v="364"/>
    <s v="D"/>
    <s v="D"/>
  </r>
  <r>
    <x v="3"/>
    <s v="Sales"/>
    <x v="365"/>
    <s v="D"/>
    <s v="D"/>
  </r>
  <r>
    <x v="3"/>
    <s v="Sales"/>
    <x v="116"/>
    <s v="D"/>
    <s v="D"/>
  </r>
  <r>
    <x v="3"/>
    <s v="Sales"/>
    <x v="117"/>
    <n v="497191"/>
    <n v="15"/>
  </r>
  <r>
    <x v="3"/>
    <s v="Sales"/>
    <x v="118"/>
    <n v="291631"/>
    <n v="16"/>
  </r>
  <r>
    <x v="3"/>
    <s v="Sales"/>
    <x v="119"/>
    <s v="D"/>
    <s v="D"/>
  </r>
  <r>
    <x v="3"/>
    <s v="Sales"/>
    <x v="120"/>
    <n v="8339"/>
    <n v="3"/>
  </r>
  <r>
    <x v="3"/>
    <s v="Sales"/>
    <x v="122"/>
    <n v="362531"/>
    <n v="3"/>
  </r>
  <r>
    <x v="3"/>
    <s v="Sales"/>
    <x v="123"/>
    <s v="D"/>
    <s v="D"/>
  </r>
  <r>
    <x v="3"/>
    <s v="Sales"/>
    <x v="124"/>
    <n v="17318"/>
    <n v="4"/>
  </r>
  <r>
    <x v="3"/>
    <s v="Sales"/>
    <x v="326"/>
    <s v="D"/>
    <s v="D"/>
  </r>
  <r>
    <x v="3"/>
    <s v="Sales"/>
    <x v="125"/>
    <s v="D"/>
    <s v="D"/>
  </r>
  <r>
    <x v="3"/>
    <s v="Sales"/>
    <x v="126"/>
    <n v="54822"/>
    <n v="6"/>
  </r>
  <r>
    <x v="3"/>
    <s v="Sales"/>
    <x v="366"/>
    <s v="D"/>
    <s v="D"/>
  </r>
  <r>
    <x v="3"/>
    <s v="Sales"/>
    <x v="127"/>
    <n v="120497"/>
    <n v="13"/>
  </r>
  <r>
    <x v="3"/>
    <s v="Sales"/>
    <x v="128"/>
    <n v="188174"/>
    <n v="29"/>
  </r>
  <r>
    <x v="3"/>
    <s v="Sales"/>
    <x v="129"/>
    <n v="4720"/>
    <n v="3"/>
  </r>
  <r>
    <x v="3"/>
    <s v="Sales"/>
    <x v="130"/>
    <n v="20885"/>
    <n v="5"/>
  </r>
  <r>
    <x v="3"/>
    <s v="Sales"/>
    <x v="131"/>
    <s v="D"/>
    <s v="D"/>
  </r>
  <r>
    <x v="3"/>
    <s v="Sales"/>
    <x v="132"/>
    <n v="10769"/>
    <n v="3"/>
  </r>
  <r>
    <x v="3"/>
    <s v="Sales"/>
    <x v="133"/>
    <s v="D"/>
    <s v="D"/>
  </r>
  <r>
    <x v="3"/>
    <s v="Sales"/>
    <x v="134"/>
    <n v="75591"/>
    <n v="10"/>
  </r>
  <r>
    <x v="3"/>
    <s v="Sales"/>
    <x v="135"/>
    <s v="D"/>
    <s v="D"/>
  </r>
  <r>
    <x v="3"/>
    <s v="Sales"/>
    <x v="136"/>
    <n v="114663"/>
    <n v="8"/>
  </r>
  <r>
    <x v="3"/>
    <s v="Sales"/>
    <x v="137"/>
    <n v="50579"/>
    <n v="12"/>
  </r>
  <r>
    <x v="3"/>
    <s v="Sales"/>
    <x v="138"/>
    <s v="D"/>
    <s v="D"/>
  </r>
  <r>
    <x v="3"/>
    <s v="Sales"/>
    <x v="140"/>
    <s v="D"/>
    <s v="D"/>
  </r>
  <r>
    <x v="3"/>
    <s v="Sales"/>
    <x v="141"/>
    <s v="D"/>
    <s v="D"/>
  </r>
  <r>
    <x v="3"/>
    <s v="Sales"/>
    <x v="367"/>
    <s v="D"/>
    <s v="D"/>
  </r>
  <r>
    <x v="3"/>
    <s v="Sales"/>
    <x v="368"/>
    <s v="D"/>
    <s v="D"/>
  </r>
  <r>
    <x v="3"/>
    <s v="Sales"/>
    <x v="142"/>
    <s v="D"/>
    <s v="D"/>
  </r>
  <r>
    <x v="3"/>
    <s v="Sales"/>
    <x v="369"/>
    <s v="D"/>
    <s v="D"/>
  </r>
  <r>
    <x v="3"/>
    <s v="Sales"/>
    <x v="143"/>
    <s v="D"/>
    <s v="D"/>
  </r>
  <r>
    <x v="3"/>
    <s v="Sales"/>
    <x v="144"/>
    <s v="D"/>
    <s v="D"/>
  </r>
  <r>
    <x v="3"/>
    <s v="Sales"/>
    <x v="145"/>
    <s v="D"/>
    <s v="D"/>
  </r>
  <r>
    <x v="3"/>
    <s v="Sales"/>
    <x v="146"/>
    <n v="61000"/>
    <n v="17"/>
  </r>
  <r>
    <x v="3"/>
    <s v="Sales"/>
    <x v="370"/>
    <s v="D"/>
    <s v="D"/>
  </r>
  <r>
    <x v="3"/>
    <s v="Sales"/>
    <x v="147"/>
    <s v="D"/>
    <s v="D"/>
  </r>
  <r>
    <x v="3"/>
    <s v="Sales"/>
    <x v="371"/>
    <s v="D"/>
    <s v="D"/>
  </r>
  <r>
    <x v="3"/>
    <s v="Sales"/>
    <x v="327"/>
    <s v="D"/>
    <s v="D"/>
  </r>
  <r>
    <x v="3"/>
    <s v="Sales"/>
    <x v="328"/>
    <s v="D"/>
    <s v="D"/>
  </r>
  <r>
    <x v="3"/>
    <s v="Sales"/>
    <x v="331"/>
    <s v="D"/>
    <s v="D"/>
  </r>
  <r>
    <x v="3"/>
    <s v="Sales"/>
    <x v="150"/>
    <s v="D"/>
    <s v="D"/>
  </r>
  <r>
    <x v="3"/>
    <s v="Sales"/>
    <x v="151"/>
    <s v="D"/>
    <s v="D"/>
  </r>
  <r>
    <x v="3"/>
    <s v="Sales"/>
    <x v="152"/>
    <n v="21721"/>
    <n v="10"/>
  </r>
  <r>
    <x v="3"/>
    <s v="Sales"/>
    <x v="153"/>
    <n v="26700"/>
    <n v="5"/>
  </r>
  <r>
    <x v="3"/>
    <s v="Sales"/>
    <x v="154"/>
    <s v="D"/>
    <s v="D"/>
  </r>
  <r>
    <x v="3"/>
    <s v="Sales"/>
    <x v="155"/>
    <s v="D"/>
    <s v="D"/>
  </r>
  <r>
    <x v="3"/>
    <s v="Sales"/>
    <x v="157"/>
    <s v="D"/>
    <s v="D"/>
  </r>
  <r>
    <x v="3"/>
    <s v="Sales"/>
    <x v="158"/>
    <s v="D"/>
    <s v="D"/>
  </r>
  <r>
    <x v="3"/>
    <s v="Sales"/>
    <x v="159"/>
    <n v="210"/>
    <n v="3"/>
  </r>
  <r>
    <x v="3"/>
    <s v="Sales"/>
    <x v="160"/>
    <s v="D"/>
    <s v="D"/>
  </r>
  <r>
    <x v="3"/>
    <s v="Sales"/>
    <x v="372"/>
    <s v="D"/>
    <s v="D"/>
  </r>
  <r>
    <x v="3"/>
    <s v="Sales"/>
    <x v="332"/>
    <s v="D"/>
    <s v="D"/>
  </r>
  <r>
    <x v="3"/>
    <s v="Sales"/>
    <x v="333"/>
    <s v="D"/>
    <s v="D"/>
  </r>
  <r>
    <x v="3"/>
    <s v="Sales"/>
    <x v="163"/>
    <s v="D"/>
    <s v="D"/>
  </r>
  <r>
    <x v="3"/>
    <s v="Sales"/>
    <x v="334"/>
    <s v="D"/>
    <s v="D"/>
  </r>
  <r>
    <x v="3"/>
    <s v="Sales"/>
    <x v="335"/>
    <s v="D"/>
    <s v="D"/>
  </r>
  <r>
    <x v="3"/>
    <s v="Sales"/>
    <x v="165"/>
    <s v="D"/>
    <s v="D"/>
  </r>
  <r>
    <x v="3"/>
    <s v="Sales"/>
    <x v="373"/>
    <s v="D"/>
    <s v="D"/>
  </r>
  <r>
    <x v="3"/>
    <s v="Sales"/>
    <x v="167"/>
    <s v="D"/>
    <s v="D"/>
  </r>
  <r>
    <x v="3"/>
    <s v="Sales"/>
    <x v="168"/>
    <s v="D"/>
    <s v="D"/>
  </r>
  <r>
    <x v="3"/>
    <s v="Sales"/>
    <x v="374"/>
    <s v="D"/>
    <s v="D"/>
  </r>
  <r>
    <x v="3"/>
    <s v="Sales"/>
    <x v="169"/>
    <s v="D"/>
    <s v="D"/>
  </r>
  <r>
    <x v="3"/>
    <s v="Sales"/>
    <x v="170"/>
    <s v="D"/>
    <s v="D"/>
  </r>
  <r>
    <x v="3"/>
    <s v="Sales"/>
    <x v="375"/>
    <s v="D"/>
    <s v="D"/>
  </r>
  <r>
    <x v="3"/>
    <s v="Sales"/>
    <x v="172"/>
    <s v="D"/>
    <s v="D"/>
  </r>
  <r>
    <x v="3"/>
    <s v="Sales"/>
    <x v="376"/>
    <s v="D"/>
    <s v="D"/>
  </r>
  <r>
    <x v="3"/>
    <s v="Sales"/>
    <x v="176"/>
    <s v="D"/>
    <s v="D"/>
  </r>
  <r>
    <x v="3"/>
    <s v="Sales"/>
    <x v="377"/>
    <s v="D"/>
    <s v="D"/>
  </r>
  <r>
    <x v="3"/>
    <s v="Sales"/>
    <x v="178"/>
    <s v="D"/>
    <s v="D"/>
  </r>
  <r>
    <x v="3"/>
    <s v="Sales"/>
    <x v="340"/>
    <s v="D"/>
    <s v="D"/>
  </r>
  <r>
    <x v="3"/>
    <s v="Sales"/>
    <x v="179"/>
    <n v="1698"/>
    <n v="3"/>
  </r>
  <r>
    <x v="3"/>
    <s v="Sales"/>
    <x v="180"/>
    <s v="D"/>
    <s v="D"/>
  </r>
  <r>
    <x v="3"/>
    <s v="Sales"/>
    <x v="378"/>
    <s v="D"/>
    <s v="D"/>
  </r>
  <r>
    <x v="3"/>
    <s v="Sales"/>
    <x v="183"/>
    <n v="1766"/>
    <n v="6"/>
  </r>
  <r>
    <x v="3"/>
    <s v="Sales"/>
    <x v="184"/>
    <s v="D"/>
    <s v="D"/>
  </r>
  <r>
    <x v="3"/>
    <s v="Sales"/>
    <x v="185"/>
    <n v="751"/>
    <n v="4"/>
  </r>
  <r>
    <x v="3"/>
    <s v="Sales"/>
    <x v="188"/>
    <s v="D"/>
    <s v="D"/>
  </r>
  <r>
    <x v="3"/>
    <s v="Sales"/>
    <x v="189"/>
    <n v="3856"/>
    <n v="5"/>
  </r>
  <r>
    <x v="3"/>
    <s v="Sales"/>
    <x v="190"/>
    <n v="161"/>
    <n v="3"/>
  </r>
  <r>
    <x v="3"/>
    <s v="Sales"/>
    <x v="341"/>
    <n v="2345"/>
    <n v="3"/>
  </r>
  <r>
    <x v="3"/>
    <s v="Sales"/>
    <x v="192"/>
    <n v="3421"/>
    <n v="3"/>
  </r>
  <r>
    <x v="3"/>
    <s v="Sales"/>
    <x v="193"/>
    <s v="D"/>
    <s v="D"/>
  </r>
  <r>
    <x v="3"/>
    <s v="Sales"/>
    <x v="194"/>
    <n v="9438"/>
    <n v="9"/>
  </r>
  <r>
    <x v="3"/>
    <s v="Sales"/>
    <x v="195"/>
    <n v="82137"/>
    <n v="20"/>
  </r>
  <r>
    <x v="3"/>
    <s v="Sales"/>
    <x v="196"/>
    <n v="11894"/>
    <n v="8"/>
  </r>
  <r>
    <x v="3"/>
    <s v="Sales"/>
    <x v="197"/>
    <n v="68373"/>
    <n v="18"/>
  </r>
  <r>
    <x v="3"/>
    <s v="Sales"/>
    <x v="198"/>
    <n v="148"/>
    <n v="3"/>
  </r>
  <r>
    <x v="3"/>
    <s v="Sales"/>
    <x v="199"/>
    <n v="3174"/>
    <n v="5"/>
  </r>
  <r>
    <x v="3"/>
    <s v="Sales"/>
    <x v="200"/>
    <s v="D"/>
    <s v="D"/>
  </r>
  <r>
    <x v="3"/>
    <s v="Sales"/>
    <x v="201"/>
    <n v="8200"/>
    <n v="3"/>
  </r>
  <r>
    <x v="3"/>
    <s v="Sales"/>
    <x v="202"/>
    <n v="3016"/>
    <n v="13"/>
  </r>
  <r>
    <x v="3"/>
    <s v="Sales"/>
    <x v="203"/>
    <n v="322661"/>
    <n v="14"/>
  </r>
  <r>
    <x v="3"/>
    <s v="Sales"/>
    <x v="204"/>
    <n v="557"/>
    <n v="3"/>
  </r>
  <r>
    <x v="3"/>
    <s v="Sales"/>
    <x v="205"/>
    <n v="2996"/>
    <n v="4"/>
  </r>
  <r>
    <x v="3"/>
    <s v="Sales"/>
    <x v="206"/>
    <n v="714"/>
    <n v="3"/>
  </r>
  <r>
    <x v="3"/>
    <s v="Sales"/>
    <x v="379"/>
    <s v="D"/>
    <s v="D"/>
  </r>
  <r>
    <x v="3"/>
    <s v="Sales"/>
    <x v="208"/>
    <s v="D"/>
    <s v="D"/>
  </r>
  <r>
    <x v="3"/>
    <s v="Sales"/>
    <x v="209"/>
    <n v="42841"/>
    <n v="12"/>
  </r>
  <r>
    <x v="3"/>
    <s v="Sales"/>
    <x v="210"/>
    <n v="16416"/>
    <n v="7"/>
  </r>
  <r>
    <x v="3"/>
    <s v="Sales"/>
    <x v="211"/>
    <n v="10694"/>
    <n v="7"/>
  </r>
  <r>
    <x v="3"/>
    <s v="Sales"/>
    <x v="212"/>
    <s v="D"/>
    <s v="D"/>
  </r>
  <r>
    <x v="3"/>
    <s v="Sales"/>
    <x v="213"/>
    <n v="2153"/>
    <n v="12"/>
  </r>
  <r>
    <x v="3"/>
    <s v="Sales"/>
    <x v="214"/>
    <n v="963"/>
    <n v="7"/>
  </r>
  <r>
    <x v="3"/>
    <s v="Sales"/>
    <x v="215"/>
    <s v="D"/>
    <s v="D"/>
  </r>
  <r>
    <x v="3"/>
    <s v="Sales"/>
    <x v="342"/>
    <n v="7853"/>
    <n v="3"/>
  </r>
  <r>
    <x v="3"/>
    <s v="Sales"/>
    <x v="216"/>
    <n v="11254"/>
    <n v="10"/>
  </r>
  <r>
    <x v="3"/>
    <s v="Sales"/>
    <x v="217"/>
    <s v="D"/>
    <s v="D"/>
  </r>
  <r>
    <x v="3"/>
    <s v="Sales"/>
    <x v="218"/>
    <n v="1948"/>
    <n v="5"/>
  </r>
  <r>
    <x v="3"/>
    <s v="Sales"/>
    <x v="219"/>
    <n v="26227"/>
    <n v="3"/>
  </r>
  <r>
    <x v="3"/>
    <s v="Sales"/>
    <x v="220"/>
    <n v="15869"/>
    <n v="19"/>
  </r>
  <r>
    <x v="3"/>
    <s v="Sales"/>
    <x v="221"/>
    <s v="D"/>
    <s v="D"/>
  </r>
  <r>
    <x v="3"/>
    <s v="Sales"/>
    <x v="222"/>
    <n v="5051"/>
    <n v="5"/>
  </r>
  <r>
    <x v="3"/>
    <s v="Sales"/>
    <x v="223"/>
    <n v="2995"/>
    <n v="10"/>
  </r>
  <r>
    <x v="3"/>
    <s v="Sales"/>
    <x v="224"/>
    <n v="3814"/>
    <n v="9"/>
  </r>
  <r>
    <x v="3"/>
    <s v="Sales"/>
    <x v="225"/>
    <n v="27341"/>
    <n v="5"/>
  </r>
  <r>
    <x v="3"/>
    <s v="Sales"/>
    <x v="380"/>
    <s v="D"/>
    <s v="D"/>
  </r>
  <r>
    <x v="3"/>
    <s v="Sales"/>
    <x v="226"/>
    <s v="D"/>
    <s v="D"/>
  </r>
  <r>
    <x v="3"/>
    <s v="Sales"/>
    <x v="227"/>
    <n v="5948"/>
    <n v="4"/>
  </r>
  <r>
    <x v="3"/>
    <s v="Sales"/>
    <x v="228"/>
    <n v="9858"/>
    <n v="3"/>
  </r>
  <r>
    <x v="3"/>
    <s v="Sales"/>
    <x v="381"/>
    <s v="D"/>
    <s v="D"/>
  </r>
  <r>
    <x v="3"/>
    <s v="Sales"/>
    <x v="229"/>
    <n v="102147"/>
    <n v="3"/>
  </r>
  <r>
    <x v="3"/>
    <s v="Sales"/>
    <x v="230"/>
    <n v="2459"/>
    <n v="8"/>
  </r>
  <r>
    <x v="3"/>
    <s v="Sales"/>
    <x v="231"/>
    <s v="D"/>
    <s v="D"/>
  </r>
  <r>
    <x v="3"/>
    <s v="Sales"/>
    <x v="232"/>
    <n v="20055"/>
    <n v="10"/>
  </r>
  <r>
    <x v="3"/>
    <s v="Sales"/>
    <x v="233"/>
    <s v="D"/>
    <s v="D"/>
  </r>
  <r>
    <x v="3"/>
    <s v="Sales"/>
    <x v="235"/>
    <n v="14060"/>
    <n v="19"/>
  </r>
  <r>
    <x v="3"/>
    <s v="Sales"/>
    <x v="236"/>
    <s v="D"/>
    <s v="D"/>
  </r>
  <r>
    <x v="3"/>
    <s v="Sales"/>
    <x v="237"/>
    <s v="D"/>
    <s v="D"/>
  </r>
  <r>
    <x v="3"/>
    <s v="Sales"/>
    <x v="238"/>
    <s v="D"/>
    <s v="D"/>
  </r>
  <r>
    <x v="3"/>
    <s v="Sales"/>
    <x v="239"/>
    <s v="D"/>
    <s v="D"/>
  </r>
  <r>
    <x v="3"/>
    <s v="Sales"/>
    <x v="240"/>
    <n v="94"/>
    <n v="3"/>
  </r>
  <r>
    <x v="3"/>
    <s v="Sales"/>
    <x v="241"/>
    <n v="5600"/>
    <n v="4"/>
  </r>
  <r>
    <x v="3"/>
    <s v="Sales"/>
    <x v="242"/>
    <n v="2015"/>
    <n v="9"/>
  </r>
  <r>
    <x v="3"/>
    <s v="Sales"/>
    <x v="244"/>
    <n v="62130"/>
    <n v="16"/>
  </r>
  <r>
    <x v="3"/>
    <s v="Sales"/>
    <x v="245"/>
    <n v="70344"/>
    <n v="10"/>
  </r>
  <r>
    <x v="3"/>
    <s v="Sales"/>
    <x v="246"/>
    <n v="70886"/>
    <n v="5"/>
  </r>
  <r>
    <x v="3"/>
    <s v="Sales"/>
    <x v="247"/>
    <n v="70382"/>
    <n v="36"/>
  </r>
  <r>
    <x v="3"/>
    <s v="Sales"/>
    <x v="248"/>
    <n v="9606"/>
    <n v="7"/>
  </r>
  <r>
    <x v="3"/>
    <s v="Sales"/>
    <x v="249"/>
    <n v="187611"/>
    <n v="67"/>
  </r>
  <r>
    <x v="3"/>
    <s v="Sales"/>
    <x v="250"/>
    <n v="75164"/>
    <n v="3"/>
  </r>
  <r>
    <x v="3"/>
    <s v="Sales"/>
    <x v="251"/>
    <s v="D"/>
    <s v="D"/>
  </r>
  <r>
    <x v="3"/>
    <s v="Sales"/>
    <x v="252"/>
    <n v="11612"/>
    <n v="10"/>
  </r>
  <r>
    <x v="3"/>
    <s v="Sales"/>
    <x v="253"/>
    <n v="117268"/>
    <n v="17"/>
  </r>
  <r>
    <x v="3"/>
    <s v="Sales"/>
    <x v="254"/>
    <s v="D"/>
    <s v="D"/>
  </r>
  <r>
    <x v="3"/>
    <s v="Sales"/>
    <x v="255"/>
    <n v="14536"/>
    <n v="7"/>
  </r>
  <r>
    <x v="3"/>
    <s v="Sales"/>
    <x v="256"/>
    <s v="D"/>
    <s v="D"/>
  </r>
  <r>
    <x v="3"/>
    <s v="Sales"/>
    <x v="257"/>
    <s v="D"/>
    <s v="D"/>
  </r>
  <r>
    <x v="3"/>
    <s v="Sales"/>
    <x v="258"/>
    <n v="44"/>
    <n v="4"/>
  </r>
  <r>
    <x v="3"/>
    <s v="Sales"/>
    <x v="259"/>
    <n v="80039"/>
    <n v="10"/>
  </r>
  <r>
    <x v="3"/>
    <s v="Sales"/>
    <x v="260"/>
    <n v="2859"/>
    <n v="5"/>
  </r>
  <r>
    <x v="3"/>
    <s v="Sales"/>
    <x v="261"/>
    <n v="28584"/>
    <n v="33"/>
  </r>
  <r>
    <x v="3"/>
    <s v="Sales"/>
    <x v="262"/>
    <s v="D"/>
    <s v="D"/>
  </r>
  <r>
    <x v="3"/>
    <s v="Sales"/>
    <x v="263"/>
    <n v="16596"/>
    <n v="28"/>
  </r>
  <r>
    <x v="3"/>
    <s v="Sales"/>
    <x v="264"/>
    <n v="16164"/>
    <n v="16"/>
  </r>
  <r>
    <x v="3"/>
    <s v="Sales"/>
    <x v="265"/>
    <s v="D"/>
    <s v="D"/>
  </r>
  <r>
    <x v="3"/>
    <s v="Sales"/>
    <x v="266"/>
    <n v="1244"/>
    <n v="5"/>
  </r>
  <r>
    <x v="3"/>
    <s v="Sales"/>
    <x v="267"/>
    <n v="48910"/>
    <n v="14"/>
  </r>
  <r>
    <x v="3"/>
    <s v="Sales"/>
    <x v="268"/>
    <n v="1065"/>
    <n v="5"/>
  </r>
  <r>
    <x v="3"/>
    <s v="Sales"/>
    <x v="269"/>
    <n v="157527"/>
    <n v="49"/>
  </r>
  <r>
    <x v="3"/>
    <s v="Sales"/>
    <x v="270"/>
    <n v="5837"/>
    <n v="16"/>
  </r>
  <r>
    <x v="3"/>
    <s v="Sales"/>
    <x v="271"/>
    <n v="11754"/>
    <n v="9"/>
  </r>
  <r>
    <x v="3"/>
    <s v="Sales"/>
    <x v="272"/>
    <n v="5082"/>
    <n v="12"/>
  </r>
  <r>
    <x v="3"/>
    <s v="Sales"/>
    <x v="343"/>
    <n v="1339"/>
    <n v="5"/>
  </r>
  <r>
    <x v="3"/>
    <s v="Sales"/>
    <x v="273"/>
    <n v="4901"/>
    <n v="5"/>
  </r>
  <r>
    <x v="3"/>
    <s v="Sales"/>
    <x v="274"/>
    <n v="226094"/>
    <n v="40"/>
  </r>
  <r>
    <x v="3"/>
    <s v="Sales"/>
    <x v="275"/>
    <n v="8239"/>
    <n v="21"/>
  </r>
  <r>
    <x v="3"/>
    <s v="Sales"/>
    <x v="276"/>
    <n v="1364"/>
    <n v="5"/>
  </r>
  <r>
    <x v="3"/>
    <s v="Sales"/>
    <x v="277"/>
    <n v="4529"/>
    <n v="6"/>
  </r>
  <r>
    <x v="3"/>
    <s v="Sales"/>
    <x v="278"/>
    <n v="94434"/>
    <n v="24"/>
  </r>
  <r>
    <x v="3"/>
    <s v="Sales"/>
    <x v="279"/>
    <s v="D"/>
    <s v="D"/>
  </r>
  <r>
    <x v="3"/>
    <s v="Sales"/>
    <x v="280"/>
    <s v="D"/>
    <s v="D"/>
  </r>
  <r>
    <x v="3"/>
    <s v="Sales"/>
    <x v="281"/>
    <s v="D"/>
    <s v="D"/>
  </r>
  <r>
    <x v="3"/>
    <s v="Sales"/>
    <x v="282"/>
    <n v="19410"/>
    <n v="3"/>
  </r>
  <r>
    <x v="3"/>
    <s v="Sales"/>
    <x v="283"/>
    <n v="970799"/>
    <n v="6"/>
  </r>
  <r>
    <x v="3"/>
    <s v="Sales"/>
    <x v="284"/>
    <s v="D"/>
    <s v="D"/>
  </r>
  <r>
    <x v="3"/>
    <s v="Sales"/>
    <x v="285"/>
    <n v="28916"/>
    <n v="17"/>
  </r>
  <r>
    <x v="3"/>
    <s v="Sales"/>
    <x v="286"/>
    <n v="28546"/>
    <n v="13"/>
  </r>
  <r>
    <x v="3"/>
    <s v="Sales"/>
    <x v="287"/>
    <n v="259576"/>
    <n v="16"/>
  </r>
  <r>
    <x v="3"/>
    <s v="Sales"/>
    <x v="288"/>
    <n v="7924"/>
    <n v="13"/>
  </r>
  <r>
    <x v="3"/>
    <s v="Sales"/>
    <x v="289"/>
    <n v="124117"/>
    <n v="8"/>
  </r>
  <r>
    <x v="3"/>
    <s v="Sales"/>
    <x v="290"/>
    <n v="337266"/>
    <n v="162"/>
  </r>
  <r>
    <x v="3"/>
    <s v="Sales"/>
    <x v="291"/>
    <n v="402540"/>
    <n v="129"/>
  </r>
  <r>
    <x v="3"/>
    <s v="Sales"/>
    <x v="292"/>
    <n v="125"/>
    <n v="4"/>
  </r>
  <r>
    <x v="3"/>
    <s v="Sales"/>
    <x v="293"/>
    <n v="29659"/>
    <n v="18"/>
  </r>
  <r>
    <x v="3"/>
    <s v="Sales"/>
    <x v="294"/>
    <n v="22579"/>
    <n v="4"/>
  </r>
  <r>
    <x v="3"/>
    <s v="Sales"/>
    <x v="295"/>
    <n v="58230"/>
    <n v="62"/>
  </r>
  <r>
    <x v="3"/>
    <s v="Sales"/>
    <x v="382"/>
    <s v="D"/>
    <s v="D"/>
  </r>
  <r>
    <x v="3"/>
    <s v="Sales"/>
    <x v="383"/>
    <s v="D"/>
    <s v="D"/>
  </r>
  <r>
    <x v="3"/>
    <s v="Sales"/>
    <x v="297"/>
    <n v="9758"/>
    <n v="10"/>
  </r>
  <r>
    <x v="3"/>
    <s v="Sales"/>
    <x v="298"/>
    <n v="1757"/>
    <n v="9"/>
  </r>
  <r>
    <x v="3"/>
    <s v="Sales"/>
    <x v="299"/>
    <s v="D"/>
    <s v="D"/>
  </r>
  <r>
    <x v="3"/>
    <s v="Sales"/>
    <x v="300"/>
    <n v="33811"/>
    <n v="8"/>
  </r>
  <r>
    <x v="3"/>
    <s v="Sales"/>
    <x v="301"/>
    <n v="40513"/>
    <n v="3"/>
  </r>
  <r>
    <x v="3"/>
    <s v="Sales"/>
    <x v="384"/>
    <s v="D"/>
    <s v="D"/>
  </r>
  <r>
    <x v="3"/>
    <s v="Sales"/>
    <x v="302"/>
    <s v="D"/>
    <s v="D"/>
  </r>
  <r>
    <x v="3"/>
    <s v="Sales"/>
    <x v="348"/>
    <s v="D"/>
    <s v="D"/>
  </r>
  <r>
    <x v="3"/>
    <s v="Sales"/>
    <x v="304"/>
    <s v="D"/>
    <s v="D"/>
  </r>
  <r>
    <x v="3"/>
    <s v="Sales"/>
    <x v="305"/>
    <n v="23704"/>
    <n v="4"/>
  </r>
  <r>
    <x v="3"/>
    <s v="Sales"/>
    <x v="306"/>
    <n v="109203"/>
    <n v="17"/>
  </r>
  <r>
    <x v="3"/>
    <s v="Sales"/>
    <x v="0"/>
    <n v="116756"/>
    <n v="17"/>
  </r>
  <r>
    <x v="3"/>
    <s v="Sales"/>
    <x v="1"/>
    <n v="9758"/>
    <n v="4"/>
  </r>
  <r>
    <x v="3"/>
    <s v="Sales"/>
    <x v="2"/>
    <n v="8177"/>
    <n v="12"/>
  </r>
  <r>
    <x v="3"/>
    <s v="Sales"/>
    <x v="3"/>
    <n v="822"/>
    <n v="4"/>
  </r>
  <r>
    <x v="3"/>
    <s v="Sales"/>
    <x v="4"/>
    <n v="24924"/>
    <n v="19"/>
  </r>
  <r>
    <x v="3"/>
    <s v="Sales"/>
    <x v="6"/>
    <n v="3526"/>
    <n v="7"/>
  </r>
  <r>
    <x v="3"/>
    <s v="Sales"/>
    <x v="7"/>
    <s v="D"/>
    <s v="D"/>
  </r>
  <r>
    <x v="3"/>
    <s v="Sales"/>
    <x v="8"/>
    <n v="69206"/>
    <n v="3"/>
  </r>
  <r>
    <x v="3"/>
    <s v="Sales"/>
    <x v="9"/>
    <s v="D"/>
    <s v="D"/>
  </r>
  <r>
    <x v="3"/>
    <s v="Sales"/>
    <x v="10"/>
    <n v="43184"/>
    <n v="8"/>
  </r>
  <r>
    <x v="3"/>
    <s v="Sales"/>
    <x v="11"/>
    <s v="D"/>
    <s v="D"/>
  </r>
  <r>
    <x v="3"/>
    <s v="Sales"/>
    <x v="12"/>
    <s v="D"/>
    <s v="D"/>
  </r>
  <r>
    <x v="3"/>
    <s v="Sales"/>
    <x v="13"/>
    <n v="4176"/>
    <n v="7"/>
  </r>
  <r>
    <x v="3"/>
    <s v="Sales"/>
    <x v="307"/>
    <s v="D"/>
    <s v="D"/>
  </r>
  <r>
    <x v="3"/>
    <s v="Sales"/>
    <x v="14"/>
    <n v="2308"/>
    <n v="4"/>
  </r>
  <r>
    <x v="3"/>
    <s v="Sales"/>
    <x v="15"/>
    <s v="D"/>
    <s v="D"/>
  </r>
  <r>
    <x v="3"/>
    <s v="Sales"/>
    <x v="308"/>
    <s v="D"/>
    <s v="D"/>
  </r>
  <r>
    <x v="3"/>
    <s v="Sales"/>
    <x v="309"/>
    <s v="D"/>
    <s v="D"/>
  </r>
  <r>
    <x v="3"/>
    <s v="Sales"/>
    <x v="385"/>
    <s v="D"/>
    <s v="D"/>
  </r>
  <r>
    <x v="3"/>
    <s v="Sales"/>
    <x v="16"/>
    <s v="D"/>
    <s v="D"/>
  </r>
  <r>
    <x v="3"/>
    <s v="Sales"/>
    <x v="17"/>
    <s v="D"/>
    <s v="D"/>
  </r>
  <r>
    <x v="3"/>
    <s v="Sales"/>
    <x v="310"/>
    <s v="D"/>
    <s v="D"/>
  </r>
  <r>
    <x v="3"/>
    <s v="Sales"/>
    <x v="386"/>
    <s v="D"/>
    <s v="D"/>
  </r>
  <r>
    <x v="3"/>
    <s v="Sales"/>
    <x v="18"/>
    <n v="19026"/>
    <n v="7"/>
  </r>
  <r>
    <x v="3"/>
    <s v="Sales"/>
    <x v="19"/>
    <s v="D"/>
    <s v="D"/>
  </r>
  <r>
    <x v="3"/>
    <s v="Sales"/>
    <x v="20"/>
    <s v="D"/>
    <s v="D"/>
  </r>
  <r>
    <x v="3"/>
    <s v="Sales"/>
    <x v="22"/>
    <n v="13473"/>
    <n v="4"/>
  </r>
  <r>
    <x v="3"/>
    <s v="Sales"/>
    <x v="23"/>
    <s v="D"/>
    <s v="D"/>
  </r>
  <r>
    <x v="3"/>
    <s v="Sales"/>
    <x v="24"/>
    <s v="D"/>
    <s v="D"/>
  </r>
  <r>
    <x v="3"/>
    <s v="Sales"/>
    <x v="25"/>
    <n v="28627"/>
    <n v="11"/>
  </r>
  <r>
    <x v="3"/>
    <s v="Sales"/>
    <x v="26"/>
    <n v="4392"/>
    <n v="5"/>
  </r>
  <r>
    <x v="3"/>
    <s v="Sales"/>
    <x v="28"/>
    <s v="D"/>
    <s v="D"/>
  </r>
  <r>
    <x v="3"/>
    <s v="Sales"/>
    <x v="29"/>
    <s v="D"/>
    <s v="D"/>
  </r>
  <r>
    <x v="3"/>
    <s v="Sales"/>
    <x v="30"/>
    <s v="D"/>
    <s v="D"/>
  </r>
  <r>
    <x v="3"/>
    <s v="Sales"/>
    <x v="31"/>
    <s v="D"/>
    <s v="D"/>
  </r>
  <r>
    <x v="3"/>
    <s v="Sales"/>
    <x v="387"/>
    <s v="D"/>
    <s v="D"/>
  </r>
  <r>
    <x v="3"/>
    <s v="Sales"/>
    <x v="32"/>
    <s v="D"/>
    <s v="D"/>
  </r>
  <r>
    <x v="3"/>
    <s v="Sales"/>
    <x v="33"/>
    <s v="D"/>
    <s v="D"/>
  </r>
  <r>
    <x v="3"/>
    <s v="Sales"/>
    <x v="34"/>
    <n v="1798"/>
    <n v="3"/>
  </r>
  <r>
    <x v="3"/>
    <s v="Sales"/>
    <x v="35"/>
    <s v="D"/>
    <s v="D"/>
  </r>
  <r>
    <x v="3"/>
    <s v="Sales"/>
    <x v="311"/>
    <s v="D"/>
    <s v="D"/>
  </r>
  <r>
    <x v="3"/>
    <s v="Sales"/>
    <x v="36"/>
    <n v="32686"/>
    <n v="23"/>
  </r>
  <r>
    <x v="3"/>
    <s v="Sales"/>
    <x v="37"/>
    <n v="10829"/>
    <n v="8"/>
  </r>
  <r>
    <x v="3"/>
    <s v="Sales"/>
    <x v="38"/>
    <s v="D"/>
    <s v="D"/>
  </r>
  <r>
    <x v="3"/>
    <s v="Sales"/>
    <x v="39"/>
    <n v="6807"/>
    <n v="12"/>
  </r>
  <r>
    <x v="3"/>
    <s v="Sales"/>
    <x v="40"/>
    <n v="9980"/>
    <n v="5"/>
  </r>
  <r>
    <x v="3"/>
    <s v="Sales"/>
    <x v="41"/>
    <n v="2769"/>
    <n v="6"/>
  </r>
  <r>
    <x v="3"/>
    <s v="Sales"/>
    <x v="351"/>
    <s v="D"/>
    <s v="D"/>
  </r>
  <r>
    <x v="3"/>
    <s v="Sales"/>
    <x v="42"/>
    <s v="D"/>
    <s v="D"/>
  </r>
  <r>
    <x v="3"/>
    <s v="Sales"/>
    <x v="352"/>
    <s v="D"/>
    <s v="D"/>
  </r>
  <r>
    <x v="3"/>
    <s v="Sales"/>
    <x v="44"/>
    <s v="D"/>
    <s v="D"/>
  </r>
  <r>
    <x v="3"/>
    <s v="Sales"/>
    <x v="45"/>
    <s v="D"/>
    <s v="D"/>
  </r>
  <r>
    <x v="3"/>
    <s v="Sales"/>
    <x v="388"/>
    <s v="D"/>
    <s v="D"/>
  </r>
  <r>
    <x v="3"/>
    <s v="Sales"/>
    <x v="46"/>
    <s v="D"/>
    <s v="D"/>
  </r>
  <r>
    <x v="3"/>
    <s v="Sales"/>
    <x v="312"/>
    <s v="D"/>
    <s v="D"/>
  </r>
  <r>
    <x v="3"/>
    <s v="Sales"/>
    <x v="313"/>
    <s v="D"/>
    <s v="D"/>
  </r>
  <r>
    <x v="3"/>
    <s v="Sales"/>
    <x v="47"/>
    <n v="14756"/>
    <n v="10"/>
  </r>
  <r>
    <x v="3"/>
    <s v="Sales"/>
    <x v="48"/>
    <s v="D"/>
    <s v="D"/>
  </r>
  <r>
    <x v="3"/>
    <s v="Sales"/>
    <x v="49"/>
    <n v="86003"/>
    <n v="3"/>
  </r>
  <r>
    <x v="3"/>
    <s v="Sales"/>
    <x v="50"/>
    <n v="4699"/>
    <n v="5"/>
  </r>
  <r>
    <x v="3"/>
    <s v="Sales"/>
    <x v="51"/>
    <n v="2462"/>
    <n v="3"/>
  </r>
  <r>
    <x v="3"/>
    <s v="Sales"/>
    <x v="389"/>
    <s v="D"/>
    <s v="D"/>
  </r>
  <r>
    <x v="3"/>
    <s v="Sales"/>
    <x v="52"/>
    <s v="D"/>
    <s v="D"/>
  </r>
  <r>
    <x v="3"/>
    <s v="Sales"/>
    <x v="53"/>
    <n v="3939"/>
    <n v="5"/>
  </r>
  <r>
    <x v="3"/>
    <s v="Sales"/>
    <x v="54"/>
    <n v="1158"/>
    <n v="4"/>
  </r>
  <r>
    <x v="3"/>
    <s v="Sales"/>
    <x v="56"/>
    <s v="D"/>
    <s v="D"/>
  </r>
  <r>
    <x v="3"/>
    <s v="Sales"/>
    <x v="58"/>
    <n v="3622"/>
    <n v="12"/>
  </r>
  <r>
    <x v="3"/>
    <s v="Sales"/>
    <x v="59"/>
    <s v="D"/>
    <s v="D"/>
  </r>
  <r>
    <x v="3"/>
    <s v="Sales"/>
    <x v="60"/>
    <n v="7491"/>
    <n v="7"/>
  </r>
  <r>
    <x v="3"/>
    <s v="Sales"/>
    <x v="61"/>
    <n v="82790"/>
    <n v="8"/>
  </r>
  <r>
    <x v="3"/>
    <s v="Sales"/>
    <x v="62"/>
    <n v="11117"/>
    <n v="6"/>
  </r>
  <r>
    <x v="3"/>
    <s v="Sales"/>
    <x v="63"/>
    <n v="377567"/>
    <n v="31"/>
  </r>
  <r>
    <x v="3"/>
    <s v="Sales"/>
    <x v="64"/>
    <s v="D"/>
    <s v="D"/>
  </r>
  <r>
    <x v="3"/>
    <s v="Sales"/>
    <x v="65"/>
    <n v="10912"/>
    <n v="8"/>
  </r>
  <r>
    <x v="3"/>
    <s v="Sales"/>
    <x v="66"/>
    <s v="D"/>
    <s v="D"/>
  </r>
  <r>
    <x v="3"/>
    <s v="Sales"/>
    <x v="67"/>
    <n v="1883"/>
    <n v="5"/>
  </r>
  <r>
    <x v="3"/>
    <s v="Sales"/>
    <x v="354"/>
    <s v="D"/>
    <s v="D"/>
  </r>
  <r>
    <x v="3"/>
    <s v="Sales"/>
    <x v="317"/>
    <s v="D"/>
    <s v="D"/>
  </r>
  <r>
    <x v="3"/>
    <s v="Sales"/>
    <x v="68"/>
    <s v="D"/>
    <s v="D"/>
  </r>
  <r>
    <x v="3"/>
    <s v="Sales"/>
    <x v="69"/>
    <s v="D"/>
    <s v="D"/>
  </r>
  <r>
    <x v="3"/>
    <s v="Sales"/>
    <x v="71"/>
    <s v="D"/>
    <s v="D"/>
  </r>
  <r>
    <x v="3"/>
    <s v="Sales"/>
    <x v="72"/>
    <n v="1592"/>
    <n v="3"/>
  </r>
  <r>
    <x v="3"/>
    <s v="Sales"/>
    <x v="73"/>
    <s v="D"/>
    <s v="D"/>
  </r>
  <r>
    <x v="3"/>
    <s v="Sales"/>
    <x v="318"/>
    <s v="D"/>
    <s v="D"/>
  </r>
  <r>
    <x v="3"/>
    <s v="Sales"/>
    <x v="390"/>
    <s v="D"/>
    <s v="D"/>
  </r>
  <r>
    <x v="3"/>
    <s v="Sales"/>
    <x v="74"/>
    <s v="D"/>
    <s v="D"/>
  </r>
  <r>
    <x v="3"/>
    <s v="Sales"/>
    <x v="75"/>
    <s v="D"/>
    <s v="D"/>
  </r>
  <r>
    <x v="3"/>
    <s v="Sales"/>
    <x v="76"/>
    <n v="6182"/>
    <n v="7"/>
  </r>
  <r>
    <x v="3"/>
    <s v="Sales"/>
    <x v="77"/>
    <n v="1333"/>
    <n v="9"/>
  </r>
  <r>
    <x v="3"/>
    <s v="Sales"/>
    <x v="78"/>
    <s v="D"/>
    <s v="D"/>
  </r>
  <r>
    <x v="3"/>
    <s v="Sales"/>
    <x v="79"/>
    <s v="D"/>
    <s v="D"/>
  </r>
  <r>
    <x v="3"/>
    <s v="Sales"/>
    <x v="320"/>
    <s v="D"/>
    <s v="D"/>
  </r>
  <r>
    <x v="3"/>
    <s v="Sales"/>
    <x v="80"/>
    <s v="D"/>
    <s v="D"/>
  </r>
  <r>
    <x v="3"/>
    <s v="Sales"/>
    <x v="321"/>
    <s v="D"/>
    <s v="D"/>
  </r>
  <r>
    <x v="3"/>
    <s v="Sales"/>
    <x v="391"/>
    <s v="D"/>
    <s v="D"/>
  </r>
  <r>
    <x v="3"/>
    <s v="Sales"/>
    <x v="392"/>
    <s v="D"/>
    <s v="D"/>
  </r>
  <r>
    <x v="3"/>
    <s v="Sales"/>
    <x v="81"/>
    <s v="D"/>
    <s v="D"/>
  </r>
  <r>
    <x v="3"/>
    <s v="Sales"/>
    <x v="393"/>
    <s v="D"/>
    <s v="D"/>
  </r>
  <r>
    <x v="3"/>
    <s v="Sales"/>
    <x v="394"/>
    <s v="D"/>
    <s v="D"/>
  </r>
  <r>
    <x v="3"/>
    <s v="Sales"/>
    <x v="395"/>
    <s v="D"/>
    <s v="D"/>
  </r>
  <r>
    <x v="3"/>
    <s v="Sales"/>
    <x v="396"/>
    <s v="D"/>
    <s v="D"/>
  </r>
  <r>
    <x v="3"/>
    <s v="Sales"/>
    <x v="83"/>
    <n v="36864"/>
    <n v="10"/>
  </r>
  <r>
    <x v="3"/>
    <s v="Sales"/>
    <x v="397"/>
    <s v="D"/>
    <s v="D"/>
  </r>
  <r>
    <x v="3"/>
    <s v="Sales"/>
    <x v="84"/>
    <s v="D"/>
    <s v="D"/>
  </r>
  <r>
    <x v="3"/>
    <s v="Sales"/>
    <x v="85"/>
    <s v="D"/>
    <s v="D"/>
  </r>
  <r>
    <x v="3"/>
    <s v="Sales"/>
    <x v="86"/>
    <n v="888084"/>
    <n v="4"/>
  </r>
  <r>
    <x v="3"/>
    <s v="Sales"/>
    <x v="87"/>
    <s v="D"/>
    <s v="D"/>
  </r>
  <r>
    <x v="3"/>
    <s v="Sales"/>
    <x v="322"/>
    <n v="53056"/>
    <n v="6"/>
  </r>
  <r>
    <x v="3"/>
    <s v="Sales"/>
    <x v="88"/>
    <s v="D"/>
    <s v="D"/>
  </r>
  <r>
    <x v="3"/>
    <s v="Sales"/>
    <x v="89"/>
    <s v="D"/>
    <s v="D"/>
  </r>
  <r>
    <x v="3"/>
    <s v="Sales"/>
    <x v="90"/>
    <n v="1285793"/>
    <n v="7"/>
  </r>
  <r>
    <x v="3"/>
    <s v="Sales"/>
    <x v="91"/>
    <s v="D"/>
    <s v="D"/>
  </r>
  <r>
    <x v="3"/>
    <s v="Sales"/>
    <x v="323"/>
    <s v="D"/>
    <s v="D"/>
  </r>
  <r>
    <x v="3"/>
    <s v="Sales"/>
    <x v="92"/>
    <s v="D"/>
    <s v="D"/>
  </r>
  <r>
    <x v="3"/>
    <s v="Sales"/>
    <x v="93"/>
    <n v="4529"/>
    <n v="3"/>
  </r>
  <r>
    <x v="3"/>
    <s v="Sales"/>
    <x v="94"/>
    <n v="7463"/>
    <n v="4"/>
  </r>
  <r>
    <x v="3"/>
    <s v="Sales"/>
    <x v="95"/>
    <s v="D"/>
    <s v="D"/>
  </r>
  <r>
    <x v="3"/>
    <s v="Sales"/>
    <x v="96"/>
    <s v="D"/>
    <s v="D"/>
  </r>
  <r>
    <x v="3"/>
    <s v="Sales"/>
    <x v="97"/>
    <s v="D"/>
    <s v="D"/>
  </r>
  <r>
    <x v="3"/>
    <s v="Sales"/>
    <x v="98"/>
    <s v="D"/>
    <s v="D"/>
  </r>
  <r>
    <x v="3"/>
    <s v="Sales"/>
    <x v="99"/>
    <n v="8537"/>
    <n v="8"/>
  </r>
  <r>
    <x v="3"/>
    <s v="Sales"/>
    <x v="398"/>
    <s v="D"/>
    <s v="D"/>
  </r>
  <r>
    <x v="3"/>
    <s v="Sales"/>
    <x v="100"/>
    <n v="7278"/>
    <n v="4"/>
  </r>
  <r>
    <x v="3"/>
    <s v="Sales"/>
    <x v="399"/>
    <s v="D"/>
    <s v="D"/>
  </r>
  <r>
    <x v="3"/>
    <s v="Sales"/>
    <x v="101"/>
    <s v="D"/>
    <s v="D"/>
  </r>
  <r>
    <x v="3"/>
    <s v="Sales"/>
    <x v="400"/>
    <s v="D"/>
    <s v="D"/>
  </r>
  <r>
    <x v="3"/>
    <s v="Sales"/>
    <x v="102"/>
    <s v="D"/>
    <s v="D"/>
  </r>
  <r>
    <x v="3"/>
    <s v="Sales"/>
    <x v="357"/>
    <s v="D"/>
    <s v="D"/>
  </r>
  <r>
    <x v="3"/>
    <s v="Sales"/>
    <x v="103"/>
    <s v="D"/>
    <s v="D"/>
  </r>
  <r>
    <x v="3"/>
    <s v="Sales"/>
    <x v="104"/>
    <s v="D"/>
    <s v="D"/>
  </r>
  <r>
    <x v="3"/>
    <s v="Sales"/>
    <x v="401"/>
    <s v="D"/>
    <s v="D"/>
  </r>
  <r>
    <x v="3"/>
    <s v="Sales"/>
    <x v="105"/>
    <s v="D"/>
    <s v="D"/>
  </r>
  <r>
    <x v="3"/>
    <s v="Sales"/>
    <x v="106"/>
    <s v="D"/>
    <s v="D"/>
  </r>
  <r>
    <x v="3"/>
    <s v="Sales"/>
    <x v="107"/>
    <n v="23053"/>
    <n v="6"/>
  </r>
  <r>
    <x v="3"/>
    <s v="Sales"/>
    <x v="358"/>
    <s v="D"/>
    <s v="D"/>
  </r>
  <r>
    <x v="3"/>
    <s v="Sales"/>
    <x v="108"/>
    <s v="D"/>
    <s v="D"/>
  </r>
  <r>
    <x v="3"/>
    <s v="Sales"/>
    <x v="109"/>
    <s v="D"/>
    <s v="D"/>
  </r>
  <r>
    <x v="3"/>
    <s v="Sales"/>
    <x v="110"/>
    <s v="D"/>
    <s v="D"/>
  </r>
  <r>
    <x v="3"/>
    <s v="Sales"/>
    <x v="359"/>
    <s v="D"/>
    <s v="D"/>
  </r>
  <r>
    <x v="3"/>
    <s v="Sales"/>
    <x v="360"/>
    <s v="D"/>
    <s v="D"/>
  </r>
  <r>
    <x v="3"/>
    <s v="Sales"/>
    <x v="112"/>
    <s v="D"/>
    <s v="D"/>
  </r>
  <r>
    <x v="3"/>
    <s v="Sales"/>
    <x v="113"/>
    <s v="D"/>
    <s v="D"/>
  </r>
  <r>
    <x v="4"/>
    <s v="Sales"/>
    <x v="114"/>
    <s v="D"/>
    <s v="D"/>
  </r>
  <r>
    <x v="4"/>
    <s v="Sales"/>
    <x v="116"/>
    <s v="D"/>
    <s v="D"/>
  </r>
  <r>
    <x v="4"/>
    <s v="Sales"/>
    <x v="117"/>
    <n v="606306"/>
    <n v="18"/>
  </r>
  <r>
    <x v="4"/>
    <s v="Sales"/>
    <x v="118"/>
    <n v="351430"/>
    <n v="14"/>
  </r>
  <r>
    <x v="4"/>
    <s v="Sales"/>
    <x v="119"/>
    <s v="D"/>
    <s v="D"/>
  </r>
  <r>
    <x v="4"/>
    <s v="Sales"/>
    <x v="120"/>
    <s v="D"/>
    <s v="D"/>
  </r>
  <r>
    <x v="4"/>
    <s v="Sales"/>
    <x v="121"/>
    <s v="D"/>
    <s v="D"/>
  </r>
  <r>
    <x v="4"/>
    <s v="Sales"/>
    <x v="122"/>
    <n v="632312"/>
    <n v="4"/>
  </r>
  <r>
    <x v="4"/>
    <s v="Sales"/>
    <x v="123"/>
    <s v="D"/>
    <s v="D"/>
  </r>
  <r>
    <x v="4"/>
    <s v="Sales"/>
    <x v="124"/>
    <n v="49758"/>
    <n v="6"/>
  </r>
  <r>
    <x v="4"/>
    <s v="Sales"/>
    <x v="326"/>
    <s v="D"/>
    <s v="D"/>
  </r>
  <r>
    <x v="4"/>
    <s v="Sales"/>
    <x v="402"/>
    <s v="D"/>
    <s v="D"/>
  </r>
  <r>
    <x v="4"/>
    <s v="Sales"/>
    <x v="125"/>
    <n v="92462"/>
    <n v="5"/>
  </r>
  <r>
    <x v="4"/>
    <s v="Sales"/>
    <x v="126"/>
    <n v="37609"/>
    <n v="6"/>
  </r>
  <r>
    <x v="4"/>
    <s v="Sales"/>
    <x v="127"/>
    <n v="119184"/>
    <n v="17"/>
  </r>
  <r>
    <x v="4"/>
    <s v="Sales"/>
    <x v="128"/>
    <n v="224287"/>
    <n v="22"/>
  </r>
  <r>
    <x v="4"/>
    <s v="Sales"/>
    <x v="129"/>
    <n v="5824"/>
    <n v="4"/>
  </r>
  <r>
    <x v="4"/>
    <s v="Sales"/>
    <x v="130"/>
    <n v="27916"/>
    <n v="4"/>
  </r>
  <r>
    <x v="4"/>
    <s v="Sales"/>
    <x v="131"/>
    <s v="D"/>
    <s v="D"/>
  </r>
  <r>
    <x v="4"/>
    <s v="Sales"/>
    <x v="132"/>
    <n v="33040"/>
    <n v="3"/>
  </r>
  <r>
    <x v="4"/>
    <s v="Sales"/>
    <x v="133"/>
    <n v="23719"/>
    <n v="4"/>
  </r>
  <r>
    <x v="4"/>
    <s v="Sales"/>
    <x v="134"/>
    <n v="24993"/>
    <n v="6"/>
  </r>
  <r>
    <x v="4"/>
    <s v="Sales"/>
    <x v="136"/>
    <s v="D"/>
    <s v="D"/>
  </r>
  <r>
    <x v="4"/>
    <s v="Sales"/>
    <x v="137"/>
    <n v="84003"/>
    <n v="7"/>
  </r>
  <r>
    <x v="4"/>
    <s v="Sales"/>
    <x v="138"/>
    <s v="D"/>
    <s v="D"/>
  </r>
  <r>
    <x v="4"/>
    <s v="Sales"/>
    <x v="140"/>
    <s v="D"/>
    <s v="D"/>
  </r>
  <r>
    <x v="4"/>
    <s v="Sales"/>
    <x v="141"/>
    <s v="D"/>
    <s v="D"/>
  </r>
  <r>
    <x v="4"/>
    <s v="Sales"/>
    <x v="143"/>
    <s v="D"/>
    <s v="D"/>
  </r>
  <r>
    <x v="4"/>
    <s v="Sales"/>
    <x v="144"/>
    <s v="D"/>
    <s v="D"/>
  </r>
  <r>
    <x v="4"/>
    <s v="Sales"/>
    <x v="145"/>
    <s v="D"/>
    <s v="D"/>
  </r>
  <r>
    <x v="4"/>
    <s v="Sales"/>
    <x v="146"/>
    <n v="57107"/>
    <n v="10"/>
  </r>
  <r>
    <x v="4"/>
    <s v="Sales"/>
    <x v="147"/>
    <s v="D"/>
    <s v="D"/>
  </r>
  <r>
    <x v="4"/>
    <s v="Sales"/>
    <x v="371"/>
    <s v="D"/>
    <s v="D"/>
  </r>
  <r>
    <x v="4"/>
    <s v="Sales"/>
    <x v="331"/>
    <s v="D"/>
    <s v="D"/>
  </r>
  <r>
    <x v="4"/>
    <s v="Sales"/>
    <x v="150"/>
    <s v="D"/>
    <s v="D"/>
  </r>
  <r>
    <x v="4"/>
    <s v="Sales"/>
    <x v="151"/>
    <s v="D"/>
    <s v="D"/>
  </r>
  <r>
    <x v="4"/>
    <s v="Sales"/>
    <x v="152"/>
    <n v="6499"/>
    <n v="8"/>
  </r>
  <r>
    <x v="4"/>
    <s v="Sales"/>
    <x v="153"/>
    <n v="21647"/>
    <n v="5"/>
  </r>
  <r>
    <x v="4"/>
    <s v="Sales"/>
    <x v="154"/>
    <s v="D"/>
    <s v="D"/>
  </r>
  <r>
    <x v="4"/>
    <s v="Sales"/>
    <x v="155"/>
    <s v="D"/>
    <s v="D"/>
  </r>
  <r>
    <x v="4"/>
    <s v="Sales"/>
    <x v="156"/>
    <s v="D"/>
    <s v="D"/>
  </r>
  <r>
    <x v="4"/>
    <s v="Sales"/>
    <x v="157"/>
    <s v="D"/>
    <s v="D"/>
  </r>
  <r>
    <x v="4"/>
    <s v="Sales"/>
    <x v="403"/>
    <s v="D"/>
    <s v="D"/>
  </r>
  <r>
    <x v="4"/>
    <s v="Sales"/>
    <x v="158"/>
    <s v="D"/>
    <s v="D"/>
  </r>
  <r>
    <x v="4"/>
    <s v="Sales"/>
    <x v="159"/>
    <s v="D"/>
    <s v="D"/>
  </r>
  <r>
    <x v="4"/>
    <s v="Sales"/>
    <x v="160"/>
    <s v="D"/>
    <s v="D"/>
  </r>
  <r>
    <x v="4"/>
    <s v="Sales"/>
    <x v="372"/>
    <s v="D"/>
    <s v="D"/>
  </r>
  <r>
    <x v="4"/>
    <s v="Sales"/>
    <x v="404"/>
    <s v="D"/>
    <s v="D"/>
  </r>
  <r>
    <x v="4"/>
    <s v="Sales"/>
    <x v="332"/>
    <s v="D"/>
    <s v="D"/>
  </r>
  <r>
    <x v="4"/>
    <s v="Sales"/>
    <x v="405"/>
    <s v="D"/>
    <s v="D"/>
  </r>
  <r>
    <x v="4"/>
    <s v="Sales"/>
    <x v="163"/>
    <s v="D"/>
    <s v="D"/>
  </r>
  <r>
    <x v="4"/>
    <s v="Sales"/>
    <x v="164"/>
    <s v="D"/>
    <s v="D"/>
  </r>
  <r>
    <x v="4"/>
    <s v="Sales"/>
    <x v="334"/>
    <s v="D"/>
    <s v="D"/>
  </r>
  <r>
    <x v="4"/>
    <s v="Sales"/>
    <x v="335"/>
    <s v="D"/>
    <s v="D"/>
  </r>
  <r>
    <x v="4"/>
    <s v="Sales"/>
    <x v="406"/>
    <s v="D"/>
    <s v="D"/>
  </r>
  <r>
    <x v="4"/>
    <s v="Sales"/>
    <x v="165"/>
    <n v="406"/>
    <n v="3"/>
  </r>
  <r>
    <x v="4"/>
    <s v="Sales"/>
    <x v="167"/>
    <s v="D"/>
    <s v="D"/>
  </r>
  <r>
    <x v="4"/>
    <s v="Sales"/>
    <x v="407"/>
    <s v="D"/>
    <s v="D"/>
  </r>
  <r>
    <x v="4"/>
    <s v="Sales"/>
    <x v="169"/>
    <s v="D"/>
    <s v="D"/>
  </r>
  <r>
    <x v="4"/>
    <s v="Sales"/>
    <x v="170"/>
    <s v="D"/>
    <s v="D"/>
  </r>
  <r>
    <x v="4"/>
    <s v="Sales"/>
    <x v="408"/>
    <s v="D"/>
    <s v="D"/>
  </r>
  <r>
    <x v="4"/>
    <s v="Sales"/>
    <x v="173"/>
    <s v="D"/>
    <s v="D"/>
  </r>
  <r>
    <x v="4"/>
    <s v="Sales"/>
    <x v="409"/>
    <s v="D"/>
    <s v="D"/>
  </r>
  <r>
    <x v="4"/>
    <s v="Sales"/>
    <x v="175"/>
    <s v="D"/>
    <s v="D"/>
  </r>
  <r>
    <x v="4"/>
    <s v="Sales"/>
    <x v="410"/>
    <s v="D"/>
    <s v="D"/>
  </r>
  <r>
    <x v="4"/>
    <s v="Sales"/>
    <x v="176"/>
    <s v="D"/>
    <s v="D"/>
  </r>
  <r>
    <x v="4"/>
    <s v="Sales"/>
    <x v="178"/>
    <s v="D"/>
    <s v="D"/>
  </r>
  <r>
    <x v="4"/>
    <s v="Sales"/>
    <x v="340"/>
    <s v="D"/>
    <s v="D"/>
  </r>
  <r>
    <x v="4"/>
    <s v="Sales"/>
    <x v="179"/>
    <n v="1159"/>
    <n v="3"/>
  </r>
  <r>
    <x v="4"/>
    <s v="Sales"/>
    <x v="184"/>
    <s v="D"/>
    <s v="D"/>
  </r>
  <r>
    <x v="4"/>
    <s v="Sales"/>
    <x v="185"/>
    <n v="266"/>
    <n v="4"/>
  </r>
  <r>
    <x v="4"/>
    <s v="Sales"/>
    <x v="189"/>
    <n v="157"/>
    <n v="3"/>
  </r>
  <r>
    <x v="4"/>
    <s v="Sales"/>
    <x v="341"/>
    <s v="D"/>
    <s v="D"/>
  </r>
  <r>
    <x v="4"/>
    <s v="Sales"/>
    <x v="192"/>
    <s v="D"/>
    <s v="D"/>
  </r>
  <r>
    <x v="4"/>
    <s v="Sales"/>
    <x v="193"/>
    <s v="D"/>
    <s v="D"/>
  </r>
  <r>
    <x v="4"/>
    <s v="Sales"/>
    <x v="194"/>
    <n v="5276"/>
    <n v="9"/>
  </r>
  <r>
    <x v="4"/>
    <s v="Sales"/>
    <x v="195"/>
    <n v="63332"/>
    <n v="19"/>
  </r>
  <r>
    <x v="4"/>
    <s v="Sales"/>
    <x v="196"/>
    <n v="8573"/>
    <n v="10"/>
  </r>
  <r>
    <x v="4"/>
    <s v="Sales"/>
    <x v="197"/>
    <n v="9330"/>
    <n v="16"/>
  </r>
  <r>
    <x v="4"/>
    <s v="Sales"/>
    <x v="198"/>
    <s v="D"/>
    <s v="D"/>
  </r>
  <r>
    <x v="4"/>
    <s v="Sales"/>
    <x v="199"/>
    <n v="155"/>
    <n v="3"/>
  </r>
  <r>
    <x v="4"/>
    <s v="Sales"/>
    <x v="201"/>
    <n v="7566"/>
    <n v="7"/>
  </r>
  <r>
    <x v="4"/>
    <s v="Sales"/>
    <x v="202"/>
    <n v="2464"/>
    <n v="12"/>
  </r>
  <r>
    <x v="4"/>
    <s v="Sales"/>
    <x v="203"/>
    <n v="62087"/>
    <n v="11"/>
  </r>
  <r>
    <x v="4"/>
    <s v="Sales"/>
    <x v="204"/>
    <s v="D"/>
    <s v="D"/>
  </r>
  <r>
    <x v="4"/>
    <s v="Sales"/>
    <x v="205"/>
    <n v="1376"/>
    <n v="3"/>
  </r>
  <r>
    <x v="4"/>
    <s v="Sales"/>
    <x v="206"/>
    <s v="D"/>
    <s v="D"/>
  </r>
  <r>
    <x v="4"/>
    <s v="Sales"/>
    <x v="207"/>
    <s v="D"/>
    <s v="D"/>
  </r>
  <r>
    <x v="4"/>
    <s v="Sales"/>
    <x v="209"/>
    <n v="32193"/>
    <n v="14"/>
  </r>
  <r>
    <x v="4"/>
    <s v="Sales"/>
    <x v="210"/>
    <n v="11676"/>
    <n v="8"/>
  </r>
  <r>
    <x v="4"/>
    <s v="Sales"/>
    <x v="211"/>
    <n v="25558"/>
    <n v="6"/>
  </r>
  <r>
    <x v="4"/>
    <s v="Sales"/>
    <x v="213"/>
    <n v="1457"/>
    <n v="6"/>
  </r>
  <r>
    <x v="4"/>
    <s v="Sales"/>
    <x v="214"/>
    <n v="1305"/>
    <n v="5"/>
  </r>
  <r>
    <x v="4"/>
    <s v="Sales"/>
    <x v="215"/>
    <s v="D"/>
    <s v="D"/>
  </r>
  <r>
    <x v="4"/>
    <s v="Sales"/>
    <x v="216"/>
    <n v="4862"/>
    <n v="5"/>
  </r>
  <r>
    <x v="4"/>
    <s v="Sales"/>
    <x v="217"/>
    <s v="D"/>
    <s v="D"/>
  </r>
  <r>
    <x v="4"/>
    <s v="Sales"/>
    <x v="218"/>
    <n v="3738"/>
    <n v="3"/>
  </r>
  <r>
    <x v="4"/>
    <s v="Sales"/>
    <x v="219"/>
    <n v="32849"/>
    <n v="3"/>
  </r>
  <r>
    <x v="4"/>
    <s v="Sales"/>
    <x v="220"/>
    <n v="10066"/>
    <n v="8"/>
  </r>
  <r>
    <x v="4"/>
    <s v="Sales"/>
    <x v="221"/>
    <s v="D"/>
    <s v="D"/>
  </r>
  <r>
    <x v="4"/>
    <s v="Sales"/>
    <x v="222"/>
    <n v="878"/>
    <n v="5"/>
  </r>
  <r>
    <x v="4"/>
    <s v="Sales"/>
    <x v="223"/>
    <n v="6356"/>
    <n v="6"/>
  </r>
  <r>
    <x v="4"/>
    <s v="Sales"/>
    <x v="224"/>
    <n v="633"/>
    <n v="3"/>
  </r>
  <r>
    <x v="4"/>
    <s v="Sales"/>
    <x v="225"/>
    <n v="29534"/>
    <n v="5"/>
  </r>
  <r>
    <x v="4"/>
    <s v="Sales"/>
    <x v="380"/>
    <s v="D"/>
    <s v="D"/>
  </r>
  <r>
    <x v="4"/>
    <s v="Sales"/>
    <x v="227"/>
    <n v="13731"/>
    <n v="4"/>
  </r>
  <r>
    <x v="4"/>
    <s v="Sales"/>
    <x v="228"/>
    <n v="11176"/>
    <n v="4"/>
  </r>
  <r>
    <x v="4"/>
    <s v="Sales"/>
    <x v="229"/>
    <n v="79832"/>
    <n v="3"/>
  </r>
  <r>
    <x v="4"/>
    <s v="Sales"/>
    <x v="230"/>
    <n v="901"/>
    <n v="4"/>
  </r>
  <r>
    <x v="4"/>
    <s v="Sales"/>
    <x v="231"/>
    <s v="D"/>
    <s v="D"/>
  </r>
  <r>
    <x v="4"/>
    <s v="Sales"/>
    <x v="232"/>
    <n v="6729"/>
    <n v="10"/>
  </r>
  <r>
    <x v="4"/>
    <s v="Sales"/>
    <x v="233"/>
    <s v="D"/>
    <s v="D"/>
  </r>
  <r>
    <x v="4"/>
    <s v="Sales"/>
    <x v="234"/>
    <s v="D"/>
    <s v="D"/>
  </r>
  <r>
    <x v="4"/>
    <s v="Sales"/>
    <x v="235"/>
    <n v="17165"/>
    <n v="18"/>
  </r>
  <r>
    <x v="4"/>
    <s v="Sales"/>
    <x v="236"/>
    <s v="D"/>
    <s v="D"/>
  </r>
  <r>
    <x v="4"/>
    <s v="Sales"/>
    <x v="237"/>
    <n v="3737"/>
    <n v="4"/>
  </r>
  <r>
    <x v="4"/>
    <s v="Sales"/>
    <x v="239"/>
    <s v="D"/>
    <s v="D"/>
  </r>
  <r>
    <x v="4"/>
    <s v="Sales"/>
    <x v="240"/>
    <s v="D"/>
    <s v="D"/>
  </r>
  <r>
    <x v="4"/>
    <s v="Sales"/>
    <x v="241"/>
    <n v="42879"/>
    <n v="3"/>
  </r>
  <r>
    <x v="4"/>
    <s v="Sales"/>
    <x v="242"/>
    <n v="2483"/>
    <n v="10"/>
  </r>
  <r>
    <x v="4"/>
    <s v="Sales"/>
    <x v="244"/>
    <n v="62739"/>
    <n v="19"/>
  </r>
  <r>
    <x v="4"/>
    <s v="Sales"/>
    <x v="245"/>
    <n v="45818"/>
    <n v="8"/>
  </r>
  <r>
    <x v="4"/>
    <s v="Sales"/>
    <x v="246"/>
    <n v="32867"/>
    <n v="3"/>
  </r>
  <r>
    <x v="4"/>
    <s v="Sales"/>
    <x v="247"/>
    <n v="95428"/>
    <n v="31"/>
  </r>
  <r>
    <x v="4"/>
    <s v="Sales"/>
    <x v="248"/>
    <n v="21766"/>
    <n v="7"/>
  </r>
  <r>
    <x v="4"/>
    <s v="Sales"/>
    <x v="249"/>
    <n v="195546"/>
    <n v="56"/>
  </r>
  <r>
    <x v="4"/>
    <s v="Sales"/>
    <x v="250"/>
    <n v="50136"/>
    <n v="3"/>
  </r>
  <r>
    <x v="4"/>
    <s v="Sales"/>
    <x v="251"/>
    <s v="D"/>
    <s v="D"/>
  </r>
  <r>
    <x v="4"/>
    <s v="Sales"/>
    <x v="252"/>
    <n v="4870"/>
    <n v="9"/>
  </r>
  <r>
    <x v="4"/>
    <s v="Sales"/>
    <x v="253"/>
    <n v="41296"/>
    <n v="10"/>
  </r>
  <r>
    <x v="4"/>
    <s v="Sales"/>
    <x v="255"/>
    <n v="10182"/>
    <n v="9"/>
  </r>
  <r>
    <x v="4"/>
    <s v="Sales"/>
    <x v="411"/>
    <s v="D"/>
    <s v="D"/>
  </r>
  <r>
    <x v="4"/>
    <s v="Sales"/>
    <x v="256"/>
    <s v="D"/>
    <s v="D"/>
  </r>
  <r>
    <x v="4"/>
    <s v="Sales"/>
    <x v="257"/>
    <s v="D"/>
    <s v="D"/>
  </r>
  <r>
    <x v="4"/>
    <s v="Sales"/>
    <x v="258"/>
    <s v="D"/>
    <s v="D"/>
  </r>
  <r>
    <x v="4"/>
    <s v="Sales"/>
    <x v="259"/>
    <n v="22274"/>
    <n v="6"/>
  </r>
  <r>
    <x v="4"/>
    <s v="Sales"/>
    <x v="260"/>
    <n v="2202"/>
    <n v="3"/>
  </r>
  <r>
    <x v="4"/>
    <s v="Sales"/>
    <x v="261"/>
    <n v="23044"/>
    <n v="29"/>
  </r>
  <r>
    <x v="4"/>
    <s v="Sales"/>
    <x v="262"/>
    <s v="D"/>
    <s v="D"/>
  </r>
  <r>
    <x v="4"/>
    <s v="Sales"/>
    <x v="263"/>
    <n v="13070"/>
    <n v="20"/>
  </r>
  <r>
    <x v="4"/>
    <s v="Sales"/>
    <x v="264"/>
    <n v="21618"/>
    <n v="12"/>
  </r>
  <r>
    <x v="4"/>
    <s v="Sales"/>
    <x v="265"/>
    <s v="D"/>
    <s v="D"/>
  </r>
  <r>
    <x v="4"/>
    <s v="Sales"/>
    <x v="266"/>
    <n v="404"/>
    <n v="3"/>
  </r>
  <r>
    <x v="4"/>
    <s v="Sales"/>
    <x v="267"/>
    <n v="73614"/>
    <n v="14"/>
  </r>
  <r>
    <x v="4"/>
    <s v="Sales"/>
    <x v="268"/>
    <s v="D"/>
    <s v="D"/>
  </r>
  <r>
    <x v="4"/>
    <s v="Sales"/>
    <x v="269"/>
    <n v="101351"/>
    <n v="37"/>
  </r>
  <r>
    <x v="4"/>
    <s v="Sales"/>
    <x v="270"/>
    <n v="2833"/>
    <n v="8"/>
  </r>
  <r>
    <x v="4"/>
    <s v="Sales"/>
    <x v="271"/>
    <n v="1495"/>
    <n v="5"/>
  </r>
  <r>
    <x v="4"/>
    <s v="Sales"/>
    <x v="272"/>
    <n v="3956"/>
    <n v="12"/>
  </r>
  <r>
    <x v="4"/>
    <s v="Sales"/>
    <x v="343"/>
    <s v="D"/>
    <s v="D"/>
  </r>
  <r>
    <x v="4"/>
    <s v="Sales"/>
    <x v="273"/>
    <n v="2390"/>
    <n v="4"/>
  </r>
  <r>
    <x v="4"/>
    <s v="Sales"/>
    <x v="274"/>
    <n v="113375"/>
    <n v="33"/>
  </r>
  <r>
    <x v="4"/>
    <s v="Sales"/>
    <x v="275"/>
    <n v="1989"/>
    <n v="13"/>
  </r>
  <r>
    <x v="4"/>
    <s v="Sales"/>
    <x v="276"/>
    <s v="D"/>
    <s v="D"/>
  </r>
  <r>
    <x v="4"/>
    <s v="Sales"/>
    <x v="277"/>
    <n v="3393"/>
    <n v="6"/>
  </r>
  <r>
    <x v="4"/>
    <s v="Sales"/>
    <x v="278"/>
    <n v="53065"/>
    <n v="13"/>
  </r>
  <r>
    <x v="4"/>
    <s v="Sales"/>
    <x v="279"/>
    <s v="D"/>
    <s v="D"/>
  </r>
  <r>
    <x v="4"/>
    <s v="Sales"/>
    <x v="280"/>
    <s v="D"/>
    <s v="D"/>
  </r>
  <r>
    <x v="4"/>
    <s v="Sales"/>
    <x v="281"/>
    <s v="D"/>
    <s v="D"/>
  </r>
  <r>
    <x v="4"/>
    <s v="Sales"/>
    <x v="282"/>
    <s v="D"/>
    <s v="D"/>
  </r>
  <r>
    <x v="4"/>
    <s v="Sales"/>
    <x v="283"/>
    <n v="585249"/>
    <n v="5"/>
  </r>
  <r>
    <x v="4"/>
    <s v="Sales"/>
    <x v="284"/>
    <s v="D"/>
    <s v="D"/>
  </r>
  <r>
    <x v="4"/>
    <s v="Sales"/>
    <x v="285"/>
    <n v="12916"/>
    <n v="15"/>
  </r>
  <r>
    <x v="4"/>
    <s v="Sales"/>
    <x v="286"/>
    <n v="19133"/>
    <n v="6"/>
  </r>
  <r>
    <x v="4"/>
    <s v="Sales"/>
    <x v="287"/>
    <n v="232541"/>
    <n v="9"/>
  </r>
  <r>
    <x v="4"/>
    <s v="Sales"/>
    <x v="288"/>
    <n v="7279"/>
    <n v="11"/>
  </r>
  <r>
    <x v="4"/>
    <s v="Sales"/>
    <x v="289"/>
    <n v="62704"/>
    <n v="4"/>
  </r>
  <r>
    <x v="4"/>
    <s v="Sales"/>
    <x v="412"/>
    <s v="D"/>
    <s v="D"/>
  </r>
  <r>
    <x v="4"/>
    <s v="Sales"/>
    <x v="290"/>
    <n v="249466"/>
    <n v="136"/>
  </r>
  <r>
    <x v="4"/>
    <s v="Sales"/>
    <x v="291"/>
    <n v="378257"/>
    <n v="86"/>
  </r>
  <r>
    <x v="4"/>
    <s v="Sales"/>
    <x v="293"/>
    <n v="20248"/>
    <n v="19"/>
  </r>
  <r>
    <x v="4"/>
    <s v="Sales"/>
    <x v="294"/>
    <n v="36783"/>
    <n v="5"/>
  </r>
  <r>
    <x v="4"/>
    <s v="Sales"/>
    <x v="295"/>
    <n v="39832"/>
    <n v="51"/>
  </r>
  <r>
    <x v="4"/>
    <s v="Sales"/>
    <x v="296"/>
    <s v="D"/>
    <s v="D"/>
  </r>
  <r>
    <x v="4"/>
    <s v="Sales"/>
    <x v="383"/>
    <s v="D"/>
    <s v="D"/>
  </r>
  <r>
    <x v="4"/>
    <s v="Sales"/>
    <x v="297"/>
    <n v="3934"/>
    <n v="6"/>
  </r>
  <r>
    <x v="4"/>
    <s v="Sales"/>
    <x v="298"/>
    <n v="1072"/>
    <n v="5"/>
  </r>
  <r>
    <x v="4"/>
    <s v="Sales"/>
    <x v="299"/>
    <s v="D"/>
    <s v="D"/>
  </r>
  <r>
    <x v="4"/>
    <s v="Sales"/>
    <x v="413"/>
    <s v="D"/>
    <s v="D"/>
  </r>
  <r>
    <x v="4"/>
    <s v="Sales"/>
    <x v="300"/>
    <n v="40754"/>
    <n v="9"/>
  </r>
  <r>
    <x v="4"/>
    <s v="Sales"/>
    <x v="301"/>
    <s v="D"/>
    <s v="D"/>
  </r>
  <r>
    <x v="4"/>
    <s v="Sales"/>
    <x v="302"/>
    <s v="D"/>
    <s v="D"/>
  </r>
  <r>
    <x v="4"/>
    <s v="Sales"/>
    <x v="303"/>
    <s v="D"/>
    <s v="D"/>
  </r>
  <r>
    <x v="4"/>
    <s v="Sales"/>
    <x v="348"/>
    <s v="D"/>
    <s v="D"/>
  </r>
  <r>
    <x v="4"/>
    <s v="Sales"/>
    <x v="304"/>
    <s v="D"/>
    <s v="D"/>
  </r>
  <r>
    <x v="4"/>
    <s v="Sales"/>
    <x v="305"/>
    <n v="20433"/>
    <n v="3"/>
  </r>
  <r>
    <x v="4"/>
    <s v="Sales"/>
    <x v="306"/>
    <n v="103676"/>
    <n v="19"/>
  </r>
  <r>
    <x v="4"/>
    <s v="Sales"/>
    <x v="0"/>
    <n v="95354"/>
    <n v="16"/>
  </r>
  <r>
    <x v="4"/>
    <s v="Sales"/>
    <x v="1"/>
    <n v="9063"/>
    <n v="4"/>
  </r>
  <r>
    <x v="4"/>
    <s v="Sales"/>
    <x v="2"/>
    <n v="6094"/>
    <n v="8"/>
  </r>
  <r>
    <x v="4"/>
    <s v="Sales"/>
    <x v="3"/>
    <n v="1193"/>
    <n v="3"/>
  </r>
  <r>
    <x v="4"/>
    <s v="Sales"/>
    <x v="4"/>
    <n v="26703"/>
    <n v="22"/>
  </r>
  <r>
    <x v="4"/>
    <s v="Sales"/>
    <x v="6"/>
    <n v="3774"/>
    <n v="7"/>
  </r>
  <r>
    <x v="4"/>
    <s v="Sales"/>
    <x v="7"/>
    <n v="1667"/>
    <n v="3"/>
  </r>
  <r>
    <x v="4"/>
    <s v="Sales"/>
    <x v="8"/>
    <s v="D"/>
    <s v="D"/>
  </r>
  <r>
    <x v="4"/>
    <s v="Sales"/>
    <x v="9"/>
    <s v="D"/>
    <s v="D"/>
  </r>
  <r>
    <x v="4"/>
    <s v="Sales"/>
    <x v="10"/>
    <n v="41401"/>
    <n v="9"/>
  </r>
  <r>
    <x v="4"/>
    <s v="Sales"/>
    <x v="11"/>
    <s v="D"/>
    <s v="D"/>
  </r>
  <r>
    <x v="4"/>
    <s v="Sales"/>
    <x v="12"/>
    <s v="D"/>
    <s v="D"/>
  </r>
  <r>
    <x v="4"/>
    <s v="Sales"/>
    <x v="13"/>
    <n v="9397"/>
    <n v="8"/>
  </r>
  <r>
    <x v="4"/>
    <s v="Sales"/>
    <x v="14"/>
    <n v="1427"/>
    <n v="3"/>
  </r>
  <r>
    <x v="4"/>
    <s v="Sales"/>
    <x v="15"/>
    <s v="D"/>
    <s v="D"/>
  </r>
  <r>
    <x v="4"/>
    <s v="Sales"/>
    <x v="308"/>
    <s v="D"/>
    <s v="D"/>
  </r>
  <r>
    <x v="4"/>
    <s v="Sales"/>
    <x v="309"/>
    <s v="D"/>
    <s v="D"/>
  </r>
  <r>
    <x v="4"/>
    <s v="Sales"/>
    <x v="414"/>
    <s v="D"/>
    <s v="D"/>
  </r>
  <r>
    <x v="4"/>
    <s v="Sales"/>
    <x v="16"/>
    <s v="D"/>
    <s v="D"/>
  </r>
  <r>
    <x v="4"/>
    <s v="Sales"/>
    <x v="17"/>
    <s v="D"/>
    <s v="D"/>
  </r>
  <r>
    <x v="4"/>
    <s v="Sales"/>
    <x v="310"/>
    <n v="2421"/>
    <n v="3"/>
  </r>
  <r>
    <x v="4"/>
    <s v="Sales"/>
    <x v="386"/>
    <s v="D"/>
    <s v="D"/>
  </r>
  <r>
    <x v="4"/>
    <s v="Sales"/>
    <x v="18"/>
    <n v="18915"/>
    <n v="5"/>
  </r>
  <r>
    <x v="4"/>
    <s v="Sales"/>
    <x v="19"/>
    <s v="D"/>
    <s v="D"/>
  </r>
  <r>
    <x v="4"/>
    <s v="Sales"/>
    <x v="20"/>
    <s v="D"/>
    <s v="D"/>
  </r>
  <r>
    <x v="4"/>
    <s v="Sales"/>
    <x v="22"/>
    <n v="8928"/>
    <n v="4"/>
  </r>
  <r>
    <x v="4"/>
    <s v="Sales"/>
    <x v="23"/>
    <s v="D"/>
    <s v="D"/>
  </r>
  <r>
    <x v="4"/>
    <s v="Sales"/>
    <x v="24"/>
    <s v="D"/>
    <s v="D"/>
  </r>
  <r>
    <x v="4"/>
    <s v="Sales"/>
    <x v="25"/>
    <n v="23077"/>
    <n v="11"/>
  </r>
  <r>
    <x v="4"/>
    <s v="Sales"/>
    <x v="26"/>
    <n v="4346"/>
    <n v="5"/>
  </r>
  <r>
    <x v="4"/>
    <s v="Sales"/>
    <x v="28"/>
    <s v="D"/>
    <s v="D"/>
  </r>
  <r>
    <x v="4"/>
    <s v="Sales"/>
    <x v="29"/>
    <s v="D"/>
    <s v="D"/>
  </r>
  <r>
    <x v="4"/>
    <s v="Sales"/>
    <x v="30"/>
    <s v="D"/>
    <s v="D"/>
  </r>
  <r>
    <x v="4"/>
    <s v="Sales"/>
    <x v="31"/>
    <n v="767"/>
    <n v="3"/>
  </r>
  <r>
    <x v="4"/>
    <s v="Sales"/>
    <x v="387"/>
    <s v="D"/>
    <s v="D"/>
  </r>
  <r>
    <x v="4"/>
    <s v="Sales"/>
    <x v="33"/>
    <s v="D"/>
    <s v="D"/>
  </r>
  <r>
    <x v="4"/>
    <s v="Sales"/>
    <x v="34"/>
    <s v="D"/>
    <s v="D"/>
  </r>
  <r>
    <x v="4"/>
    <s v="Sales"/>
    <x v="35"/>
    <s v="D"/>
    <s v="D"/>
  </r>
  <r>
    <x v="4"/>
    <s v="Sales"/>
    <x v="36"/>
    <n v="36149"/>
    <n v="18"/>
  </r>
  <r>
    <x v="4"/>
    <s v="Sales"/>
    <x v="37"/>
    <n v="7666"/>
    <n v="11"/>
  </r>
  <r>
    <x v="4"/>
    <s v="Sales"/>
    <x v="39"/>
    <n v="5083"/>
    <n v="9"/>
  </r>
  <r>
    <x v="4"/>
    <s v="Sales"/>
    <x v="40"/>
    <n v="7594"/>
    <n v="3"/>
  </r>
  <r>
    <x v="4"/>
    <s v="Sales"/>
    <x v="41"/>
    <n v="1088"/>
    <n v="4"/>
  </r>
  <r>
    <x v="4"/>
    <s v="Sales"/>
    <x v="42"/>
    <s v="D"/>
    <s v="D"/>
  </r>
  <r>
    <x v="4"/>
    <s v="Sales"/>
    <x v="44"/>
    <s v="D"/>
    <s v="D"/>
  </r>
  <r>
    <x v="4"/>
    <s v="Sales"/>
    <x v="45"/>
    <s v="D"/>
    <s v="D"/>
  </r>
  <r>
    <x v="4"/>
    <s v="Sales"/>
    <x v="388"/>
    <s v="D"/>
    <s v="D"/>
  </r>
  <r>
    <x v="4"/>
    <s v="Sales"/>
    <x v="46"/>
    <s v="D"/>
    <s v="D"/>
  </r>
  <r>
    <x v="4"/>
    <s v="Sales"/>
    <x v="312"/>
    <s v="D"/>
    <s v="D"/>
  </r>
  <r>
    <x v="4"/>
    <s v="Sales"/>
    <x v="313"/>
    <n v="557"/>
    <n v="4"/>
  </r>
  <r>
    <x v="4"/>
    <s v="Sales"/>
    <x v="47"/>
    <s v="D"/>
    <s v="D"/>
  </r>
  <r>
    <x v="4"/>
    <s v="Sales"/>
    <x v="48"/>
    <s v="D"/>
    <s v="D"/>
  </r>
  <r>
    <x v="4"/>
    <s v="Sales"/>
    <x v="49"/>
    <s v="D"/>
    <s v="D"/>
  </r>
  <r>
    <x v="4"/>
    <s v="Sales"/>
    <x v="50"/>
    <n v="3620"/>
    <n v="3"/>
  </r>
  <r>
    <x v="4"/>
    <s v="Sales"/>
    <x v="51"/>
    <n v="3446"/>
    <n v="3"/>
  </r>
  <r>
    <x v="4"/>
    <s v="Sales"/>
    <x v="53"/>
    <n v="6877"/>
    <n v="3"/>
  </r>
  <r>
    <x v="4"/>
    <s v="Sales"/>
    <x v="54"/>
    <n v="417"/>
    <n v="3"/>
  </r>
  <r>
    <x v="4"/>
    <s v="Sales"/>
    <x v="56"/>
    <s v="D"/>
    <s v="D"/>
  </r>
  <r>
    <x v="4"/>
    <s v="Sales"/>
    <x v="58"/>
    <n v="3831"/>
    <n v="9"/>
  </r>
  <r>
    <x v="4"/>
    <s v="Sales"/>
    <x v="314"/>
    <s v="D"/>
    <s v="D"/>
  </r>
  <r>
    <x v="4"/>
    <s v="Sales"/>
    <x v="59"/>
    <s v="D"/>
    <s v="D"/>
  </r>
  <r>
    <x v="4"/>
    <s v="Sales"/>
    <x v="415"/>
    <s v="D"/>
    <s v="D"/>
  </r>
  <r>
    <x v="4"/>
    <s v="Sales"/>
    <x v="60"/>
    <n v="12489"/>
    <n v="7"/>
  </r>
  <r>
    <x v="4"/>
    <s v="Sales"/>
    <x v="315"/>
    <s v="D"/>
    <s v="D"/>
  </r>
  <r>
    <x v="4"/>
    <s v="Sales"/>
    <x v="61"/>
    <n v="83882"/>
    <n v="9"/>
  </r>
  <r>
    <x v="4"/>
    <s v="Sales"/>
    <x v="62"/>
    <n v="9386"/>
    <n v="5"/>
  </r>
  <r>
    <x v="4"/>
    <s v="Sales"/>
    <x v="63"/>
    <n v="94630"/>
    <n v="21"/>
  </r>
  <r>
    <x v="4"/>
    <s v="Sales"/>
    <x v="64"/>
    <s v="D"/>
    <s v="D"/>
  </r>
  <r>
    <x v="4"/>
    <s v="Sales"/>
    <x v="65"/>
    <n v="3847"/>
    <n v="4"/>
  </r>
  <r>
    <x v="4"/>
    <s v="Sales"/>
    <x v="67"/>
    <n v="4872"/>
    <n v="4"/>
  </r>
  <r>
    <x v="4"/>
    <s v="Sales"/>
    <x v="317"/>
    <s v="D"/>
    <s v="D"/>
  </r>
  <r>
    <x v="4"/>
    <s v="Sales"/>
    <x v="68"/>
    <s v="D"/>
    <s v="D"/>
  </r>
  <r>
    <x v="4"/>
    <s v="Sales"/>
    <x v="69"/>
    <s v="D"/>
    <s v="D"/>
  </r>
  <r>
    <x v="4"/>
    <s v="Sales"/>
    <x v="71"/>
    <s v="D"/>
    <s v="D"/>
  </r>
  <r>
    <x v="4"/>
    <s v="Sales"/>
    <x v="72"/>
    <s v="D"/>
    <s v="D"/>
  </r>
  <r>
    <x v="4"/>
    <s v="Sales"/>
    <x v="73"/>
    <s v="D"/>
    <s v="D"/>
  </r>
  <r>
    <x v="4"/>
    <s v="Sales"/>
    <x v="74"/>
    <s v="D"/>
    <s v="D"/>
  </r>
  <r>
    <x v="4"/>
    <s v="Sales"/>
    <x v="75"/>
    <s v="D"/>
    <s v="D"/>
  </r>
  <r>
    <x v="4"/>
    <s v="Sales"/>
    <x v="76"/>
    <n v="2747"/>
    <n v="5"/>
  </r>
  <r>
    <x v="4"/>
    <s v="Sales"/>
    <x v="77"/>
    <n v="1327"/>
    <n v="5"/>
  </r>
  <r>
    <x v="4"/>
    <s v="Sales"/>
    <x v="78"/>
    <s v="D"/>
    <s v="D"/>
  </r>
  <r>
    <x v="4"/>
    <s v="Sales"/>
    <x v="79"/>
    <s v="D"/>
    <s v="D"/>
  </r>
  <r>
    <x v="4"/>
    <s v="Sales"/>
    <x v="320"/>
    <s v="D"/>
    <s v="D"/>
  </r>
  <r>
    <x v="4"/>
    <s v="Sales"/>
    <x v="321"/>
    <s v="D"/>
    <s v="D"/>
  </r>
  <r>
    <x v="4"/>
    <s v="Sales"/>
    <x v="81"/>
    <s v="D"/>
    <s v="D"/>
  </r>
  <r>
    <x v="4"/>
    <s v="Sales"/>
    <x v="83"/>
    <n v="3572"/>
    <n v="3"/>
  </r>
  <r>
    <x v="4"/>
    <s v="Sales"/>
    <x v="397"/>
    <s v="D"/>
    <s v="D"/>
  </r>
  <r>
    <x v="4"/>
    <s v="Sales"/>
    <x v="84"/>
    <s v="D"/>
    <s v="D"/>
  </r>
  <r>
    <x v="4"/>
    <s v="Sales"/>
    <x v="85"/>
    <s v="D"/>
    <s v="D"/>
  </r>
  <r>
    <x v="4"/>
    <s v="Sales"/>
    <x v="86"/>
    <n v="580918"/>
    <n v="3"/>
  </r>
  <r>
    <x v="4"/>
    <s v="Sales"/>
    <x v="87"/>
    <s v="D"/>
    <s v="D"/>
  </r>
  <r>
    <x v="4"/>
    <s v="Sales"/>
    <x v="322"/>
    <n v="113851"/>
    <n v="3"/>
  </r>
  <r>
    <x v="4"/>
    <s v="Sales"/>
    <x v="89"/>
    <s v="D"/>
    <s v="D"/>
  </r>
  <r>
    <x v="4"/>
    <s v="Sales"/>
    <x v="90"/>
    <n v="1194834"/>
    <n v="6"/>
  </r>
  <r>
    <x v="4"/>
    <s v="Sales"/>
    <x v="91"/>
    <s v="D"/>
    <s v="D"/>
  </r>
  <r>
    <x v="4"/>
    <s v="Sales"/>
    <x v="92"/>
    <n v="240905"/>
    <n v="3"/>
  </r>
  <r>
    <x v="4"/>
    <s v="Sales"/>
    <x v="93"/>
    <n v="3977"/>
    <n v="3"/>
  </r>
  <r>
    <x v="4"/>
    <s v="Sales"/>
    <x v="416"/>
    <s v="D"/>
    <s v="D"/>
  </r>
  <r>
    <x v="4"/>
    <s v="Sales"/>
    <x v="417"/>
    <s v="D"/>
    <s v="D"/>
  </r>
  <r>
    <x v="4"/>
    <s v="Sales"/>
    <x v="94"/>
    <n v="33657"/>
    <n v="5"/>
  </r>
  <r>
    <x v="4"/>
    <s v="Sales"/>
    <x v="418"/>
    <s v="D"/>
    <s v="D"/>
  </r>
  <r>
    <x v="4"/>
    <s v="Sales"/>
    <x v="95"/>
    <s v="D"/>
    <s v="D"/>
  </r>
  <r>
    <x v="4"/>
    <s v="Sales"/>
    <x v="96"/>
    <s v="D"/>
    <s v="D"/>
  </r>
  <r>
    <x v="4"/>
    <s v="Sales"/>
    <x v="97"/>
    <s v="D"/>
    <s v="D"/>
  </r>
  <r>
    <x v="4"/>
    <s v="Sales"/>
    <x v="98"/>
    <s v="D"/>
    <s v="D"/>
  </r>
  <r>
    <x v="4"/>
    <s v="Sales"/>
    <x v="99"/>
    <n v="6467"/>
    <n v="4"/>
  </r>
  <r>
    <x v="4"/>
    <s v="Sales"/>
    <x v="100"/>
    <n v="6357"/>
    <n v="3"/>
  </r>
  <r>
    <x v="4"/>
    <s v="Sales"/>
    <x v="101"/>
    <s v="D"/>
    <s v="D"/>
  </r>
  <r>
    <x v="4"/>
    <s v="Sales"/>
    <x v="102"/>
    <s v="D"/>
    <s v="D"/>
  </r>
  <r>
    <x v="4"/>
    <s v="Sales"/>
    <x v="103"/>
    <s v="D"/>
    <s v="D"/>
  </r>
  <r>
    <x v="4"/>
    <s v="Sales"/>
    <x v="104"/>
    <s v="D"/>
    <s v="D"/>
  </r>
  <r>
    <x v="4"/>
    <s v="Sales"/>
    <x v="401"/>
    <s v="D"/>
    <s v="D"/>
  </r>
  <r>
    <x v="4"/>
    <s v="Sales"/>
    <x v="105"/>
    <s v="D"/>
    <s v="D"/>
  </r>
  <r>
    <x v="4"/>
    <s v="Sales"/>
    <x v="106"/>
    <s v="D"/>
    <s v="D"/>
  </r>
  <r>
    <x v="4"/>
    <s v="Sales"/>
    <x v="107"/>
    <n v="19678"/>
    <n v="7"/>
  </r>
  <r>
    <x v="4"/>
    <s v="Sales"/>
    <x v="419"/>
    <s v="D"/>
    <s v="D"/>
  </r>
  <r>
    <x v="4"/>
    <s v="Sales"/>
    <x v="108"/>
    <s v="D"/>
    <s v="D"/>
  </r>
  <r>
    <x v="4"/>
    <s v="Sales"/>
    <x v="109"/>
    <s v="D"/>
    <s v="D"/>
  </r>
  <r>
    <x v="4"/>
    <s v="Sales"/>
    <x v="111"/>
    <s v="D"/>
    <s v="D"/>
  </r>
  <r>
    <x v="4"/>
    <s v="Sales"/>
    <x v="360"/>
    <s v="D"/>
    <s v="D"/>
  </r>
  <r>
    <x v="4"/>
    <s v="Sales"/>
    <x v="113"/>
    <s v="D"/>
    <s v="D"/>
  </r>
  <r>
    <x v="5"/>
    <s v="Sales"/>
    <x v="114"/>
    <s v="D"/>
    <s v="D"/>
  </r>
  <r>
    <x v="5"/>
    <s v="Sales"/>
    <x v="363"/>
    <s v="D"/>
    <s v="D"/>
  </r>
  <r>
    <x v="5"/>
    <s v="Sales"/>
    <x v="116"/>
    <s v="D"/>
    <s v="D"/>
  </r>
  <r>
    <x v="5"/>
    <s v="Sales"/>
    <x v="117"/>
    <n v="909255"/>
    <n v="18"/>
  </r>
  <r>
    <x v="5"/>
    <s v="Sales"/>
    <x v="420"/>
    <s v="D"/>
    <s v="D"/>
  </r>
  <r>
    <x v="5"/>
    <s v="Sales"/>
    <x v="118"/>
    <n v="263558"/>
    <n v="18"/>
  </r>
  <r>
    <x v="5"/>
    <s v="Sales"/>
    <x v="421"/>
    <s v="D"/>
    <s v="D"/>
  </r>
  <r>
    <x v="5"/>
    <s v="Sales"/>
    <x v="119"/>
    <s v="D"/>
    <s v="D"/>
  </r>
  <r>
    <x v="5"/>
    <s v="Sales"/>
    <x v="120"/>
    <s v="D"/>
    <s v="D"/>
  </r>
  <r>
    <x v="5"/>
    <s v="Sales"/>
    <x v="122"/>
    <s v="D"/>
    <s v="D"/>
  </r>
  <r>
    <x v="5"/>
    <s v="Sales"/>
    <x v="123"/>
    <s v="D"/>
    <s v="D"/>
  </r>
  <r>
    <x v="5"/>
    <s v="Sales"/>
    <x v="124"/>
    <n v="22538"/>
    <n v="3"/>
  </r>
  <r>
    <x v="5"/>
    <s v="Sales"/>
    <x v="326"/>
    <s v="D"/>
    <s v="D"/>
  </r>
  <r>
    <x v="5"/>
    <s v="Sales"/>
    <x v="402"/>
    <s v="D"/>
    <s v="D"/>
  </r>
  <r>
    <x v="5"/>
    <s v="Sales"/>
    <x v="125"/>
    <n v="69637"/>
    <n v="4"/>
  </r>
  <r>
    <x v="5"/>
    <s v="Sales"/>
    <x v="126"/>
    <n v="68572"/>
    <n v="8"/>
  </r>
  <r>
    <x v="5"/>
    <s v="Sales"/>
    <x v="422"/>
    <s v="D"/>
    <s v="D"/>
  </r>
  <r>
    <x v="5"/>
    <s v="Sales"/>
    <x v="127"/>
    <n v="125673"/>
    <n v="15"/>
  </r>
  <r>
    <x v="5"/>
    <s v="Sales"/>
    <x v="128"/>
    <n v="257370"/>
    <n v="26"/>
  </r>
  <r>
    <x v="5"/>
    <s v="Sales"/>
    <x v="129"/>
    <n v="19275"/>
    <n v="4"/>
  </r>
  <r>
    <x v="5"/>
    <s v="Sales"/>
    <x v="130"/>
    <s v="D"/>
    <s v="D"/>
  </r>
  <r>
    <x v="5"/>
    <s v="Sales"/>
    <x v="131"/>
    <s v="D"/>
    <s v="D"/>
  </r>
  <r>
    <x v="5"/>
    <s v="Sales"/>
    <x v="132"/>
    <n v="157844"/>
    <n v="4"/>
  </r>
  <r>
    <x v="5"/>
    <s v="Sales"/>
    <x v="133"/>
    <s v="D"/>
    <s v="D"/>
  </r>
  <r>
    <x v="5"/>
    <s v="Sales"/>
    <x v="134"/>
    <n v="99843"/>
    <n v="8"/>
  </r>
  <r>
    <x v="5"/>
    <s v="Sales"/>
    <x v="136"/>
    <n v="66571"/>
    <n v="5"/>
  </r>
  <r>
    <x v="5"/>
    <s v="Sales"/>
    <x v="137"/>
    <n v="259507"/>
    <n v="14"/>
  </r>
  <r>
    <x v="5"/>
    <s v="Sales"/>
    <x v="138"/>
    <s v="D"/>
    <s v="D"/>
  </r>
  <r>
    <x v="5"/>
    <s v="Sales"/>
    <x v="140"/>
    <s v="D"/>
    <s v="D"/>
  </r>
  <r>
    <x v="5"/>
    <s v="Sales"/>
    <x v="141"/>
    <s v="D"/>
    <s v="D"/>
  </r>
  <r>
    <x v="5"/>
    <s v="Sales"/>
    <x v="142"/>
    <s v="D"/>
    <s v="D"/>
  </r>
  <r>
    <x v="5"/>
    <s v="Sales"/>
    <x v="144"/>
    <s v="D"/>
    <s v="D"/>
  </r>
  <r>
    <x v="5"/>
    <s v="Sales"/>
    <x v="145"/>
    <s v="D"/>
    <s v="D"/>
  </r>
  <r>
    <x v="5"/>
    <s v="Sales"/>
    <x v="146"/>
    <n v="68741"/>
    <n v="9"/>
  </r>
  <r>
    <x v="5"/>
    <s v="Sales"/>
    <x v="147"/>
    <s v="D"/>
    <s v="D"/>
  </r>
  <r>
    <x v="5"/>
    <s v="Sales"/>
    <x v="423"/>
    <s v="D"/>
    <s v="D"/>
  </r>
  <r>
    <x v="5"/>
    <s v="Sales"/>
    <x v="371"/>
    <s v="D"/>
    <s v="D"/>
  </r>
  <r>
    <x v="5"/>
    <s v="Sales"/>
    <x v="149"/>
    <s v="D"/>
    <s v="D"/>
  </r>
  <r>
    <x v="5"/>
    <s v="Sales"/>
    <x v="331"/>
    <s v="D"/>
    <s v="D"/>
  </r>
  <r>
    <x v="5"/>
    <s v="Sales"/>
    <x v="150"/>
    <s v="D"/>
    <s v="D"/>
  </r>
  <r>
    <x v="5"/>
    <s v="Sales"/>
    <x v="151"/>
    <s v="D"/>
    <s v="D"/>
  </r>
  <r>
    <x v="5"/>
    <s v="Sales"/>
    <x v="152"/>
    <n v="8108"/>
    <n v="12"/>
  </r>
  <r>
    <x v="5"/>
    <s v="Sales"/>
    <x v="153"/>
    <n v="22909"/>
    <n v="6"/>
  </r>
  <r>
    <x v="5"/>
    <s v="Sales"/>
    <x v="155"/>
    <s v="D"/>
    <s v="D"/>
  </r>
  <r>
    <x v="5"/>
    <s v="Sales"/>
    <x v="156"/>
    <s v="D"/>
    <s v="D"/>
  </r>
  <r>
    <x v="5"/>
    <s v="Sales"/>
    <x v="157"/>
    <s v="D"/>
    <s v="D"/>
  </r>
  <r>
    <x v="5"/>
    <s v="Sales"/>
    <x v="158"/>
    <s v="D"/>
    <s v="D"/>
  </r>
  <r>
    <x v="5"/>
    <s v="Sales"/>
    <x v="159"/>
    <n v="382"/>
    <n v="3"/>
  </r>
  <r>
    <x v="5"/>
    <s v="Sales"/>
    <x v="160"/>
    <s v="D"/>
    <s v="D"/>
  </r>
  <r>
    <x v="5"/>
    <s v="Sales"/>
    <x v="404"/>
    <s v="D"/>
    <s v="D"/>
  </r>
  <r>
    <x v="5"/>
    <s v="Sales"/>
    <x v="332"/>
    <s v="D"/>
    <s v="D"/>
  </r>
  <r>
    <x v="5"/>
    <s v="Sales"/>
    <x v="162"/>
    <s v="D"/>
    <s v="D"/>
  </r>
  <r>
    <x v="5"/>
    <s v="Sales"/>
    <x v="163"/>
    <s v="D"/>
    <s v="D"/>
  </r>
  <r>
    <x v="5"/>
    <s v="Sales"/>
    <x v="335"/>
    <s v="D"/>
    <s v="D"/>
  </r>
  <r>
    <x v="5"/>
    <s v="Sales"/>
    <x v="424"/>
    <s v="D"/>
    <s v="D"/>
  </r>
  <r>
    <x v="5"/>
    <s v="Sales"/>
    <x v="167"/>
    <s v="D"/>
    <s v="D"/>
  </r>
  <r>
    <x v="5"/>
    <s v="Sales"/>
    <x v="168"/>
    <s v="D"/>
    <s v="D"/>
  </r>
  <r>
    <x v="5"/>
    <s v="Sales"/>
    <x v="425"/>
    <s v="D"/>
    <s v="D"/>
  </r>
  <r>
    <x v="5"/>
    <s v="Sales"/>
    <x v="426"/>
    <s v="D"/>
    <s v="D"/>
  </r>
  <r>
    <x v="5"/>
    <s v="Sales"/>
    <x v="169"/>
    <s v="D"/>
    <s v="D"/>
  </r>
  <r>
    <x v="5"/>
    <s v="Sales"/>
    <x v="170"/>
    <s v="D"/>
    <s v="D"/>
  </r>
  <r>
    <x v="5"/>
    <s v="Sales"/>
    <x v="408"/>
    <s v="D"/>
    <s v="D"/>
  </r>
  <r>
    <x v="5"/>
    <s v="Sales"/>
    <x v="427"/>
    <s v="D"/>
    <s v="D"/>
  </r>
  <r>
    <x v="5"/>
    <s v="Sales"/>
    <x v="172"/>
    <s v="D"/>
    <s v="D"/>
  </r>
  <r>
    <x v="5"/>
    <s v="Sales"/>
    <x v="428"/>
    <s v="D"/>
    <s v="D"/>
  </r>
  <r>
    <x v="5"/>
    <s v="Sales"/>
    <x v="429"/>
    <s v="D"/>
    <s v="D"/>
  </r>
  <r>
    <x v="5"/>
    <s v="Sales"/>
    <x v="176"/>
    <s v="D"/>
    <s v="D"/>
  </r>
  <r>
    <x v="5"/>
    <s v="Sales"/>
    <x v="178"/>
    <s v="D"/>
    <s v="D"/>
  </r>
  <r>
    <x v="5"/>
    <s v="Sales"/>
    <x v="179"/>
    <s v="D"/>
    <s v="D"/>
  </r>
  <r>
    <x v="5"/>
    <s v="Sales"/>
    <x v="180"/>
    <s v="D"/>
    <s v="D"/>
  </r>
  <r>
    <x v="5"/>
    <s v="Sales"/>
    <x v="183"/>
    <n v="308"/>
    <n v="3"/>
  </r>
  <r>
    <x v="5"/>
    <s v="Sales"/>
    <x v="184"/>
    <s v="D"/>
    <s v="D"/>
  </r>
  <r>
    <x v="5"/>
    <s v="Sales"/>
    <x v="185"/>
    <s v="D"/>
    <s v="D"/>
  </r>
  <r>
    <x v="5"/>
    <s v="Sales"/>
    <x v="187"/>
    <s v="D"/>
    <s v="D"/>
  </r>
  <r>
    <x v="5"/>
    <s v="Sales"/>
    <x v="188"/>
    <s v="D"/>
    <s v="D"/>
  </r>
  <r>
    <x v="5"/>
    <s v="Sales"/>
    <x v="189"/>
    <s v="D"/>
    <s v="D"/>
  </r>
  <r>
    <x v="5"/>
    <s v="Sales"/>
    <x v="190"/>
    <n v="8455"/>
    <n v="5"/>
  </r>
  <r>
    <x v="5"/>
    <s v="Sales"/>
    <x v="341"/>
    <s v="D"/>
    <s v="D"/>
  </r>
  <r>
    <x v="5"/>
    <s v="Sales"/>
    <x v="192"/>
    <s v="D"/>
    <s v="D"/>
  </r>
  <r>
    <x v="5"/>
    <s v="Sales"/>
    <x v="194"/>
    <n v="8121"/>
    <n v="11"/>
  </r>
  <r>
    <x v="5"/>
    <s v="Sales"/>
    <x v="195"/>
    <n v="60429"/>
    <n v="14"/>
  </r>
  <r>
    <x v="5"/>
    <s v="Sales"/>
    <x v="196"/>
    <n v="7307"/>
    <n v="8"/>
  </r>
  <r>
    <x v="5"/>
    <s v="Sales"/>
    <x v="197"/>
    <n v="4561"/>
    <n v="16"/>
  </r>
  <r>
    <x v="5"/>
    <s v="Sales"/>
    <x v="198"/>
    <n v="335"/>
    <n v="3"/>
  </r>
  <r>
    <x v="5"/>
    <s v="Sales"/>
    <x v="199"/>
    <n v="1247"/>
    <n v="3"/>
  </r>
  <r>
    <x v="5"/>
    <s v="Sales"/>
    <x v="200"/>
    <n v="5131"/>
    <n v="3"/>
  </r>
  <r>
    <x v="5"/>
    <s v="Sales"/>
    <x v="201"/>
    <n v="14028"/>
    <n v="5"/>
  </r>
  <r>
    <x v="5"/>
    <s v="Sales"/>
    <x v="202"/>
    <n v="2926"/>
    <n v="9"/>
  </r>
  <r>
    <x v="5"/>
    <s v="Sales"/>
    <x v="203"/>
    <n v="104583"/>
    <n v="13"/>
  </r>
  <r>
    <x v="5"/>
    <s v="Sales"/>
    <x v="204"/>
    <n v="18925"/>
    <n v="3"/>
  </r>
  <r>
    <x v="5"/>
    <s v="Sales"/>
    <x v="205"/>
    <n v="8441"/>
    <n v="3"/>
  </r>
  <r>
    <x v="5"/>
    <s v="Sales"/>
    <x v="206"/>
    <s v="D"/>
    <s v="D"/>
  </r>
  <r>
    <x v="5"/>
    <s v="Sales"/>
    <x v="207"/>
    <s v="D"/>
    <s v="D"/>
  </r>
  <r>
    <x v="5"/>
    <s v="Sales"/>
    <x v="208"/>
    <n v="69995"/>
    <n v="4"/>
  </r>
  <r>
    <x v="5"/>
    <s v="Sales"/>
    <x v="209"/>
    <n v="35176"/>
    <n v="11"/>
  </r>
  <r>
    <x v="5"/>
    <s v="Sales"/>
    <x v="210"/>
    <n v="7482"/>
    <n v="8"/>
  </r>
  <r>
    <x v="5"/>
    <s v="Sales"/>
    <x v="211"/>
    <n v="53733"/>
    <n v="6"/>
  </r>
  <r>
    <x v="5"/>
    <s v="Sales"/>
    <x v="212"/>
    <s v="D"/>
    <s v="D"/>
  </r>
  <r>
    <x v="5"/>
    <s v="Sales"/>
    <x v="213"/>
    <n v="2247"/>
    <n v="9"/>
  </r>
  <r>
    <x v="5"/>
    <s v="Sales"/>
    <x v="214"/>
    <n v="1091"/>
    <n v="5"/>
  </r>
  <r>
    <x v="5"/>
    <s v="Sales"/>
    <x v="215"/>
    <n v="5283"/>
    <n v="3"/>
  </r>
  <r>
    <x v="5"/>
    <s v="Sales"/>
    <x v="342"/>
    <s v="D"/>
    <s v="D"/>
  </r>
  <r>
    <x v="5"/>
    <s v="Sales"/>
    <x v="216"/>
    <n v="10777"/>
    <n v="8"/>
  </r>
  <r>
    <x v="5"/>
    <s v="Sales"/>
    <x v="217"/>
    <s v="D"/>
    <s v="D"/>
  </r>
  <r>
    <x v="5"/>
    <s v="Sales"/>
    <x v="218"/>
    <n v="5366"/>
    <n v="3"/>
  </r>
  <r>
    <x v="5"/>
    <s v="Sales"/>
    <x v="219"/>
    <n v="24164"/>
    <n v="5"/>
  </r>
  <r>
    <x v="5"/>
    <s v="Sales"/>
    <x v="220"/>
    <n v="15241"/>
    <n v="17"/>
  </r>
  <r>
    <x v="5"/>
    <s v="Sales"/>
    <x v="221"/>
    <s v="D"/>
    <s v="D"/>
  </r>
  <r>
    <x v="5"/>
    <s v="Sales"/>
    <x v="222"/>
    <n v="1923"/>
    <n v="4"/>
  </r>
  <r>
    <x v="5"/>
    <s v="Sales"/>
    <x v="223"/>
    <n v="1268"/>
    <n v="6"/>
  </r>
  <r>
    <x v="5"/>
    <s v="Sales"/>
    <x v="224"/>
    <n v="1648"/>
    <n v="6"/>
  </r>
  <r>
    <x v="5"/>
    <s v="Sales"/>
    <x v="225"/>
    <n v="38616"/>
    <n v="5"/>
  </r>
  <r>
    <x v="5"/>
    <s v="Sales"/>
    <x v="227"/>
    <n v="14331"/>
    <n v="6"/>
  </r>
  <r>
    <x v="5"/>
    <s v="Sales"/>
    <x v="430"/>
    <s v="D"/>
    <s v="D"/>
  </r>
  <r>
    <x v="5"/>
    <s v="Sales"/>
    <x v="228"/>
    <n v="65957"/>
    <n v="6"/>
  </r>
  <r>
    <x v="5"/>
    <s v="Sales"/>
    <x v="229"/>
    <s v="D"/>
    <s v="D"/>
  </r>
  <r>
    <x v="5"/>
    <s v="Sales"/>
    <x v="230"/>
    <n v="1419"/>
    <n v="5"/>
  </r>
  <r>
    <x v="5"/>
    <s v="Sales"/>
    <x v="231"/>
    <s v="D"/>
    <s v="D"/>
  </r>
  <r>
    <x v="5"/>
    <s v="Sales"/>
    <x v="232"/>
    <n v="6051"/>
    <n v="7"/>
  </r>
  <r>
    <x v="5"/>
    <s v="Sales"/>
    <x v="233"/>
    <s v="D"/>
    <s v="D"/>
  </r>
  <r>
    <x v="5"/>
    <s v="Sales"/>
    <x v="234"/>
    <s v="D"/>
    <s v="D"/>
  </r>
  <r>
    <x v="5"/>
    <s v="Sales"/>
    <x v="235"/>
    <n v="21218"/>
    <n v="20"/>
  </r>
  <r>
    <x v="5"/>
    <s v="Sales"/>
    <x v="237"/>
    <n v="6829"/>
    <n v="3"/>
  </r>
  <r>
    <x v="5"/>
    <s v="Sales"/>
    <x v="238"/>
    <s v="D"/>
    <s v="D"/>
  </r>
  <r>
    <x v="5"/>
    <s v="Sales"/>
    <x v="239"/>
    <s v="D"/>
    <s v="D"/>
  </r>
  <r>
    <x v="5"/>
    <s v="Sales"/>
    <x v="240"/>
    <n v="3676"/>
    <n v="3"/>
  </r>
  <r>
    <x v="5"/>
    <s v="Sales"/>
    <x v="241"/>
    <n v="24148"/>
    <n v="5"/>
  </r>
  <r>
    <x v="5"/>
    <s v="Sales"/>
    <x v="242"/>
    <n v="871"/>
    <n v="11"/>
  </r>
  <r>
    <x v="5"/>
    <s v="Sales"/>
    <x v="244"/>
    <n v="49080"/>
    <n v="21"/>
  </r>
  <r>
    <x v="5"/>
    <s v="Sales"/>
    <x v="245"/>
    <n v="80116"/>
    <n v="9"/>
  </r>
  <r>
    <x v="5"/>
    <s v="Sales"/>
    <x v="246"/>
    <n v="31338"/>
    <n v="4"/>
  </r>
  <r>
    <x v="5"/>
    <s v="Sales"/>
    <x v="247"/>
    <n v="198290"/>
    <n v="23"/>
  </r>
  <r>
    <x v="5"/>
    <s v="Sales"/>
    <x v="248"/>
    <n v="21996"/>
    <n v="8"/>
  </r>
  <r>
    <x v="5"/>
    <s v="Sales"/>
    <x v="249"/>
    <n v="119360"/>
    <n v="54"/>
  </r>
  <r>
    <x v="5"/>
    <s v="Sales"/>
    <x v="250"/>
    <n v="77908"/>
    <n v="3"/>
  </r>
  <r>
    <x v="5"/>
    <s v="Sales"/>
    <x v="251"/>
    <s v="D"/>
    <s v="D"/>
  </r>
  <r>
    <x v="5"/>
    <s v="Sales"/>
    <x v="252"/>
    <n v="10054"/>
    <n v="13"/>
  </r>
  <r>
    <x v="5"/>
    <s v="Sales"/>
    <x v="253"/>
    <n v="73639"/>
    <n v="15"/>
  </r>
  <r>
    <x v="5"/>
    <s v="Sales"/>
    <x v="254"/>
    <s v="D"/>
    <s v="D"/>
  </r>
  <r>
    <x v="5"/>
    <s v="Sales"/>
    <x v="255"/>
    <n v="47405"/>
    <n v="13"/>
  </r>
  <r>
    <x v="5"/>
    <s v="Sales"/>
    <x v="411"/>
    <s v="D"/>
    <s v="D"/>
  </r>
  <r>
    <x v="5"/>
    <s v="Sales"/>
    <x v="256"/>
    <s v="D"/>
    <s v="D"/>
  </r>
  <r>
    <x v="5"/>
    <s v="Sales"/>
    <x v="258"/>
    <n v="357"/>
    <n v="3"/>
  </r>
  <r>
    <x v="5"/>
    <s v="Sales"/>
    <x v="259"/>
    <n v="46001"/>
    <n v="10"/>
  </r>
  <r>
    <x v="5"/>
    <s v="Sales"/>
    <x v="260"/>
    <n v="7165"/>
    <n v="7"/>
  </r>
  <r>
    <x v="5"/>
    <s v="Sales"/>
    <x v="261"/>
    <n v="20278"/>
    <n v="22"/>
  </r>
  <r>
    <x v="5"/>
    <s v="Sales"/>
    <x v="262"/>
    <s v="D"/>
    <s v="D"/>
  </r>
  <r>
    <x v="5"/>
    <s v="Sales"/>
    <x v="263"/>
    <n v="12434"/>
    <n v="20"/>
  </r>
  <r>
    <x v="5"/>
    <s v="Sales"/>
    <x v="264"/>
    <n v="9432"/>
    <n v="8"/>
  </r>
  <r>
    <x v="5"/>
    <s v="Sales"/>
    <x v="265"/>
    <s v="D"/>
    <s v="D"/>
  </r>
  <r>
    <x v="5"/>
    <s v="Sales"/>
    <x v="266"/>
    <n v="799"/>
    <n v="4"/>
  </r>
  <r>
    <x v="5"/>
    <s v="Sales"/>
    <x v="267"/>
    <n v="9350"/>
    <n v="13"/>
  </r>
  <r>
    <x v="5"/>
    <s v="Sales"/>
    <x v="268"/>
    <n v="699"/>
    <n v="7"/>
  </r>
  <r>
    <x v="5"/>
    <s v="Sales"/>
    <x v="269"/>
    <n v="136637"/>
    <n v="37"/>
  </r>
  <r>
    <x v="5"/>
    <s v="Sales"/>
    <x v="270"/>
    <n v="1684"/>
    <n v="7"/>
  </r>
  <r>
    <x v="5"/>
    <s v="Sales"/>
    <x v="271"/>
    <n v="1356"/>
    <n v="8"/>
  </r>
  <r>
    <x v="5"/>
    <s v="Sales"/>
    <x v="272"/>
    <n v="3154"/>
    <n v="9"/>
  </r>
  <r>
    <x v="5"/>
    <s v="Sales"/>
    <x v="343"/>
    <s v="D"/>
    <s v="D"/>
  </r>
  <r>
    <x v="5"/>
    <s v="Sales"/>
    <x v="273"/>
    <n v="577"/>
    <n v="4"/>
  </r>
  <r>
    <x v="5"/>
    <s v="Sales"/>
    <x v="274"/>
    <n v="133141"/>
    <n v="32"/>
  </r>
  <r>
    <x v="5"/>
    <s v="Sales"/>
    <x v="275"/>
    <n v="3971"/>
    <n v="11"/>
  </r>
  <r>
    <x v="5"/>
    <s v="Sales"/>
    <x v="276"/>
    <s v="D"/>
    <s v="D"/>
  </r>
  <r>
    <x v="5"/>
    <s v="Sales"/>
    <x v="277"/>
    <n v="9171"/>
    <n v="7"/>
  </r>
  <r>
    <x v="5"/>
    <s v="Sales"/>
    <x v="278"/>
    <n v="63197"/>
    <n v="11"/>
  </r>
  <r>
    <x v="5"/>
    <s v="Sales"/>
    <x v="279"/>
    <s v="D"/>
    <s v="D"/>
  </r>
  <r>
    <x v="5"/>
    <s v="Sales"/>
    <x v="280"/>
    <s v="D"/>
    <s v="D"/>
  </r>
  <r>
    <x v="5"/>
    <s v="Sales"/>
    <x v="281"/>
    <s v="D"/>
    <s v="D"/>
  </r>
  <r>
    <x v="5"/>
    <s v="Sales"/>
    <x v="282"/>
    <s v="D"/>
    <s v="D"/>
  </r>
  <r>
    <x v="5"/>
    <s v="Sales"/>
    <x v="283"/>
    <n v="806815"/>
    <n v="6"/>
  </r>
  <r>
    <x v="5"/>
    <s v="Sales"/>
    <x v="284"/>
    <s v="D"/>
    <s v="D"/>
  </r>
  <r>
    <x v="5"/>
    <s v="Sales"/>
    <x v="285"/>
    <n v="14373"/>
    <n v="12"/>
  </r>
  <r>
    <x v="5"/>
    <s v="Sales"/>
    <x v="286"/>
    <n v="30872"/>
    <n v="8"/>
  </r>
  <r>
    <x v="5"/>
    <s v="Sales"/>
    <x v="287"/>
    <n v="242255"/>
    <n v="10"/>
  </r>
  <r>
    <x v="5"/>
    <s v="Sales"/>
    <x v="288"/>
    <n v="10834"/>
    <n v="6"/>
  </r>
  <r>
    <x v="5"/>
    <s v="Sales"/>
    <x v="289"/>
    <n v="105501"/>
    <n v="5"/>
  </r>
  <r>
    <x v="5"/>
    <s v="Sales"/>
    <x v="290"/>
    <n v="360374"/>
    <n v="121"/>
  </r>
  <r>
    <x v="5"/>
    <s v="Sales"/>
    <x v="291"/>
    <n v="399316"/>
    <n v="87"/>
  </r>
  <r>
    <x v="5"/>
    <s v="Sales"/>
    <x v="292"/>
    <s v="D"/>
    <s v="D"/>
  </r>
  <r>
    <x v="5"/>
    <s v="Sales"/>
    <x v="293"/>
    <n v="19926"/>
    <n v="15"/>
  </r>
  <r>
    <x v="5"/>
    <s v="Sales"/>
    <x v="294"/>
    <n v="14418"/>
    <n v="5"/>
  </r>
  <r>
    <x v="5"/>
    <s v="Sales"/>
    <x v="295"/>
    <n v="40858"/>
    <n v="41"/>
  </r>
  <r>
    <x v="5"/>
    <s v="Sales"/>
    <x v="296"/>
    <s v="D"/>
    <s v="D"/>
  </r>
  <r>
    <x v="5"/>
    <s v="Sales"/>
    <x v="383"/>
    <s v="D"/>
    <s v="D"/>
  </r>
  <r>
    <x v="5"/>
    <s v="Sales"/>
    <x v="297"/>
    <n v="6048"/>
    <n v="6"/>
  </r>
  <r>
    <x v="5"/>
    <s v="Sales"/>
    <x v="298"/>
    <n v="517"/>
    <n v="4"/>
  </r>
  <r>
    <x v="5"/>
    <s v="Sales"/>
    <x v="299"/>
    <s v="D"/>
    <s v="D"/>
  </r>
  <r>
    <x v="5"/>
    <s v="Sales"/>
    <x v="300"/>
    <n v="32562"/>
    <n v="8"/>
  </r>
  <r>
    <x v="5"/>
    <s v="Sales"/>
    <x v="301"/>
    <s v="D"/>
    <s v="D"/>
  </r>
  <r>
    <x v="5"/>
    <s v="Sales"/>
    <x v="302"/>
    <s v="D"/>
    <s v="D"/>
  </r>
  <r>
    <x v="5"/>
    <s v="Sales"/>
    <x v="303"/>
    <s v="D"/>
    <s v="D"/>
  </r>
  <r>
    <x v="5"/>
    <s v="Sales"/>
    <x v="348"/>
    <s v="D"/>
    <s v="D"/>
  </r>
  <r>
    <x v="5"/>
    <s v="Sales"/>
    <x v="304"/>
    <s v="D"/>
    <s v="D"/>
  </r>
  <r>
    <x v="5"/>
    <s v="Sales"/>
    <x v="305"/>
    <n v="19408"/>
    <n v="4"/>
  </r>
  <r>
    <x v="5"/>
    <s v="Sales"/>
    <x v="306"/>
    <n v="100114"/>
    <n v="16"/>
  </r>
  <r>
    <x v="5"/>
    <s v="Sales"/>
    <x v="0"/>
    <n v="106645"/>
    <n v="15"/>
  </r>
  <r>
    <x v="5"/>
    <s v="Sales"/>
    <x v="1"/>
    <n v="8876"/>
    <n v="4"/>
  </r>
  <r>
    <x v="5"/>
    <s v="Sales"/>
    <x v="2"/>
    <n v="7742"/>
    <n v="9"/>
  </r>
  <r>
    <x v="5"/>
    <s v="Sales"/>
    <x v="3"/>
    <n v="762"/>
    <n v="3"/>
  </r>
  <r>
    <x v="5"/>
    <s v="Sales"/>
    <x v="4"/>
    <n v="20342"/>
    <n v="21"/>
  </r>
  <r>
    <x v="5"/>
    <s v="Sales"/>
    <x v="6"/>
    <n v="4025"/>
    <n v="7"/>
  </r>
  <r>
    <x v="5"/>
    <s v="Sales"/>
    <x v="7"/>
    <n v="1356"/>
    <n v="3"/>
  </r>
  <r>
    <x v="5"/>
    <s v="Sales"/>
    <x v="8"/>
    <s v="D"/>
    <s v="D"/>
  </r>
  <r>
    <x v="5"/>
    <s v="Sales"/>
    <x v="9"/>
    <s v="D"/>
    <s v="D"/>
  </r>
  <r>
    <x v="5"/>
    <s v="Sales"/>
    <x v="10"/>
    <n v="66736"/>
    <n v="9"/>
  </r>
  <r>
    <x v="5"/>
    <s v="Sales"/>
    <x v="11"/>
    <s v="D"/>
    <s v="D"/>
  </r>
  <r>
    <x v="5"/>
    <s v="Sales"/>
    <x v="12"/>
    <s v="D"/>
    <s v="D"/>
  </r>
  <r>
    <x v="5"/>
    <s v="Sales"/>
    <x v="13"/>
    <n v="9881"/>
    <n v="8"/>
  </r>
  <r>
    <x v="5"/>
    <s v="Sales"/>
    <x v="307"/>
    <s v="D"/>
    <s v="D"/>
  </r>
  <r>
    <x v="5"/>
    <s v="Sales"/>
    <x v="14"/>
    <n v="3144"/>
    <n v="4"/>
  </r>
  <r>
    <x v="5"/>
    <s v="Sales"/>
    <x v="15"/>
    <s v="D"/>
    <s v="D"/>
  </r>
  <r>
    <x v="5"/>
    <s v="Sales"/>
    <x v="309"/>
    <s v="D"/>
    <s v="D"/>
  </r>
  <r>
    <x v="5"/>
    <s v="Sales"/>
    <x v="414"/>
    <s v="D"/>
    <s v="D"/>
  </r>
  <r>
    <x v="5"/>
    <s v="Sales"/>
    <x v="16"/>
    <s v="D"/>
    <s v="D"/>
  </r>
  <r>
    <x v="5"/>
    <s v="Sales"/>
    <x v="17"/>
    <s v="D"/>
    <s v="D"/>
  </r>
  <r>
    <x v="5"/>
    <s v="Sales"/>
    <x v="310"/>
    <n v="1101"/>
    <n v="3"/>
  </r>
  <r>
    <x v="5"/>
    <s v="Sales"/>
    <x v="386"/>
    <s v="D"/>
    <s v="D"/>
  </r>
  <r>
    <x v="5"/>
    <s v="Sales"/>
    <x v="18"/>
    <n v="19188"/>
    <n v="5"/>
  </r>
  <r>
    <x v="5"/>
    <s v="Sales"/>
    <x v="19"/>
    <s v="D"/>
    <s v="D"/>
  </r>
  <r>
    <x v="5"/>
    <s v="Sales"/>
    <x v="349"/>
    <s v="D"/>
    <s v="D"/>
  </r>
  <r>
    <x v="5"/>
    <s v="Sales"/>
    <x v="20"/>
    <s v="D"/>
    <s v="D"/>
  </r>
  <r>
    <x v="5"/>
    <s v="Sales"/>
    <x v="22"/>
    <n v="30535"/>
    <n v="4"/>
  </r>
  <r>
    <x v="5"/>
    <s v="Sales"/>
    <x v="23"/>
    <s v="D"/>
    <s v="D"/>
  </r>
  <r>
    <x v="5"/>
    <s v="Sales"/>
    <x v="24"/>
    <s v="D"/>
    <s v="D"/>
  </r>
  <r>
    <x v="5"/>
    <s v="Sales"/>
    <x v="25"/>
    <n v="14255"/>
    <n v="10"/>
  </r>
  <r>
    <x v="5"/>
    <s v="Sales"/>
    <x v="26"/>
    <n v="3047"/>
    <n v="5"/>
  </r>
  <r>
    <x v="5"/>
    <s v="Sales"/>
    <x v="28"/>
    <s v="D"/>
    <s v="D"/>
  </r>
  <r>
    <x v="5"/>
    <s v="Sales"/>
    <x v="29"/>
    <s v="D"/>
    <s v="D"/>
  </r>
  <r>
    <x v="5"/>
    <s v="Sales"/>
    <x v="30"/>
    <s v="D"/>
    <s v="D"/>
  </r>
  <r>
    <x v="5"/>
    <s v="Sales"/>
    <x v="31"/>
    <n v="849"/>
    <n v="3"/>
  </r>
  <r>
    <x v="5"/>
    <s v="Sales"/>
    <x v="387"/>
    <s v="D"/>
    <s v="D"/>
  </r>
  <r>
    <x v="5"/>
    <s v="Sales"/>
    <x v="32"/>
    <s v="D"/>
    <s v="D"/>
  </r>
  <r>
    <x v="5"/>
    <s v="Sales"/>
    <x v="33"/>
    <s v="D"/>
    <s v="D"/>
  </r>
  <r>
    <x v="5"/>
    <s v="Sales"/>
    <x v="34"/>
    <s v="D"/>
    <s v="D"/>
  </r>
  <r>
    <x v="5"/>
    <s v="Sales"/>
    <x v="35"/>
    <s v="D"/>
    <s v="D"/>
  </r>
  <r>
    <x v="5"/>
    <s v="Sales"/>
    <x v="36"/>
    <n v="27886"/>
    <n v="19"/>
  </r>
  <r>
    <x v="5"/>
    <s v="Sales"/>
    <x v="37"/>
    <n v="12394"/>
    <n v="10"/>
  </r>
  <r>
    <x v="5"/>
    <s v="Sales"/>
    <x v="38"/>
    <s v="D"/>
    <s v="D"/>
  </r>
  <r>
    <x v="5"/>
    <s v="Sales"/>
    <x v="39"/>
    <n v="2393"/>
    <n v="9"/>
  </r>
  <r>
    <x v="5"/>
    <s v="Sales"/>
    <x v="40"/>
    <n v="21915"/>
    <n v="4"/>
  </r>
  <r>
    <x v="5"/>
    <s v="Sales"/>
    <x v="41"/>
    <n v="2051"/>
    <n v="6"/>
  </r>
  <r>
    <x v="5"/>
    <s v="Sales"/>
    <x v="351"/>
    <s v="D"/>
    <s v="D"/>
  </r>
  <r>
    <x v="5"/>
    <s v="Sales"/>
    <x v="42"/>
    <s v="D"/>
    <s v="D"/>
  </r>
  <r>
    <x v="5"/>
    <s v="Sales"/>
    <x v="431"/>
    <s v="D"/>
    <s v="D"/>
  </r>
  <r>
    <x v="5"/>
    <s v="Sales"/>
    <x v="44"/>
    <s v="D"/>
    <s v="D"/>
  </r>
  <r>
    <x v="5"/>
    <s v="Sales"/>
    <x v="45"/>
    <s v="D"/>
    <s v="D"/>
  </r>
  <r>
    <x v="5"/>
    <s v="Sales"/>
    <x v="388"/>
    <s v="D"/>
    <s v="D"/>
  </r>
  <r>
    <x v="5"/>
    <s v="Sales"/>
    <x v="46"/>
    <s v="D"/>
    <s v="D"/>
  </r>
  <r>
    <x v="5"/>
    <s v="Sales"/>
    <x v="312"/>
    <s v="D"/>
    <s v="D"/>
  </r>
  <r>
    <x v="5"/>
    <s v="Sales"/>
    <x v="313"/>
    <n v="545"/>
    <n v="4"/>
  </r>
  <r>
    <x v="5"/>
    <s v="Sales"/>
    <x v="47"/>
    <s v="D"/>
    <s v="D"/>
  </r>
  <r>
    <x v="5"/>
    <s v="Sales"/>
    <x v="48"/>
    <s v="D"/>
    <s v="D"/>
  </r>
  <r>
    <x v="5"/>
    <s v="Sales"/>
    <x v="49"/>
    <s v="D"/>
    <s v="D"/>
  </r>
  <r>
    <x v="5"/>
    <s v="Sales"/>
    <x v="50"/>
    <n v="3800"/>
    <n v="4"/>
  </r>
  <r>
    <x v="5"/>
    <s v="Sales"/>
    <x v="51"/>
    <n v="2825"/>
    <n v="4"/>
  </r>
  <r>
    <x v="5"/>
    <s v="Sales"/>
    <x v="53"/>
    <n v="9637"/>
    <n v="3"/>
  </r>
  <r>
    <x v="5"/>
    <s v="Sales"/>
    <x v="432"/>
    <s v="D"/>
    <s v="D"/>
  </r>
  <r>
    <x v="5"/>
    <s v="Sales"/>
    <x v="54"/>
    <n v="7415"/>
    <n v="4"/>
  </r>
  <r>
    <x v="5"/>
    <s v="Sales"/>
    <x v="56"/>
    <s v="D"/>
    <s v="D"/>
  </r>
  <r>
    <x v="5"/>
    <s v="Sales"/>
    <x v="57"/>
    <s v="D"/>
    <s v="D"/>
  </r>
  <r>
    <x v="5"/>
    <s v="Sales"/>
    <x v="58"/>
    <n v="2786"/>
    <n v="9"/>
  </r>
  <r>
    <x v="5"/>
    <s v="Sales"/>
    <x v="314"/>
    <s v="D"/>
    <s v="D"/>
  </r>
  <r>
    <x v="5"/>
    <s v="Sales"/>
    <x v="59"/>
    <n v="96085"/>
    <n v="3"/>
  </r>
  <r>
    <x v="5"/>
    <s v="Sales"/>
    <x v="415"/>
    <s v="D"/>
    <s v="D"/>
  </r>
  <r>
    <x v="5"/>
    <s v="Sales"/>
    <x v="60"/>
    <n v="14638"/>
    <n v="7"/>
  </r>
  <r>
    <x v="5"/>
    <s v="Sales"/>
    <x v="61"/>
    <n v="84450"/>
    <n v="9"/>
  </r>
  <r>
    <x v="5"/>
    <s v="Sales"/>
    <x v="62"/>
    <n v="7487"/>
    <n v="4"/>
  </r>
  <r>
    <x v="5"/>
    <s v="Sales"/>
    <x v="63"/>
    <n v="131506"/>
    <n v="21"/>
  </r>
  <r>
    <x v="5"/>
    <s v="Sales"/>
    <x v="65"/>
    <n v="19586"/>
    <n v="5"/>
  </r>
  <r>
    <x v="5"/>
    <s v="Sales"/>
    <x v="67"/>
    <n v="402"/>
    <n v="4"/>
  </r>
  <r>
    <x v="5"/>
    <s v="Sales"/>
    <x v="316"/>
    <s v="D"/>
    <s v="D"/>
  </r>
  <r>
    <x v="5"/>
    <s v="Sales"/>
    <x v="317"/>
    <s v="D"/>
    <s v="D"/>
  </r>
  <r>
    <x v="5"/>
    <s v="Sales"/>
    <x v="68"/>
    <s v="D"/>
    <s v="D"/>
  </r>
  <r>
    <x v="5"/>
    <s v="Sales"/>
    <x v="433"/>
    <s v="D"/>
    <s v="D"/>
  </r>
  <r>
    <x v="5"/>
    <s v="Sales"/>
    <x v="69"/>
    <s v="D"/>
    <s v="D"/>
  </r>
  <r>
    <x v="5"/>
    <s v="Sales"/>
    <x v="72"/>
    <s v="D"/>
    <s v="D"/>
  </r>
  <r>
    <x v="5"/>
    <s v="Sales"/>
    <x v="73"/>
    <s v="D"/>
    <s v="D"/>
  </r>
  <r>
    <x v="5"/>
    <s v="Sales"/>
    <x v="74"/>
    <s v="D"/>
    <s v="D"/>
  </r>
  <r>
    <x v="5"/>
    <s v="Sales"/>
    <x v="75"/>
    <s v="D"/>
    <s v="D"/>
  </r>
  <r>
    <x v="5"/>
    <s v="Sales"/>
    <x v="319"/>
    <s v="D"/>
    <s v="D"/>
  </r>
  <r>
    <x v="5"/>
    <s v="Sales"/>
    <x v="76"/>
    <n v="4257"/>
    <n v="6"/>
  </r>
  <r>
    <x v="5"/>
    <s v="Sales"/>
    <x v="77"/>
    <n v="6169"/>
    <n v="8"/>
  </r>
  <r>
    <x v="5"/>
    <s v="Sales"/>
    <x v="79"/>
    <s v="D"/>
    <s v="D"/>
  </r>
  <r>
    <x v="5"/>
    <s v="Sales"/>
    <x v="320"/>
    <s v="D"/>
    <s v="D"/>
  </r>
  <r>
    <x v="5"/>
    <s v="Sales"/>
    <x v="80"/>
    <s v="D"/>
    <s v="D"/>
  </r>
  <r>
    <x v="5"/>
    <s v="Sales"/>
    <x v="434"/>
    <s v="D"/>
    <s v="D"/>
  </r>
  <r>
    <x v="5"/>
    <s v="Sales"/>
    <x v="81"/>
    <s v="D"/>
    <s v="D"/>
  </r>
  <r>
    <x v="5"/>
    <s v="Sales"/>
    <x v="83"/>
    <n v="6204"/>
    <n v="4"/>
  </r>
  <r>
    <x v="5"/>
    <s v="Sales"/>
    <x v="397"/>
    <s v="D"/>
    <s v="D"/>
  </r>
  <r>
    <x v="5"/>
    <s v="Sales"/>
    <x v="84"/>
    <s v="D"/>
    <s v="D"/>
  </r>
  <r>
    <x v="5"/>
    <s v="Sales"/>
    <x v="85"/>
    <s v="D"/>
    <s v="D"/>
  </r>
  <r>
    <x v="5"/>
    <s v="Sales"/>
    <x v="86"/>
    <n v="880956"/>
    <n v="3"/>
  </r>
  <r>
    <x v="5"/>
    <s v="Sales"/>
    <x v="87"/>
    <s v="D"/>
    <s v="D"/>
  </r>
  <r>
    <x v="5"/>
    <s v="Sales"/>
    <x v="322"/>
    <s v="D"/>
    <s v="D"/>
  </r>
  <r>
    <x v="5"/>
    <s v="Sales"/>
    <x v="88"/>
    <s v="D"/>
    <s v="D"/>
  </r>
  <r>
    <x v="5"/>
    <s v="Sales"/>
    <x v="89"/>
    <s v="D"/>
    <s v="D"/>
  </r>
  <r>
    <x v="5"/>
    <s v="Sales"/>
    <x v="90"/>
    <n v="1641578"/>
    <n v="7"/>
  </r>
  <r>
    <x v="5"/>
    <s v="Sales"/>
    <x v="91"/>
    <s v="D"/>
    <s v="D"/>
  </r>
  <r>
    <x v="5"/>
    <s v="Sales"/>
    <x v="92"/>
    <n v="236790"/>
    <n v="3"/>
  </r>
  <r>
    <x v="5"/>
    <s v="Sales"/>
    <x v="93"/>
    <s v="D"/>
    <s v="D"/>
  </r>
  <r>
    <x v="5"/>
    <s v="Sales"/>
    <x v="416"/>
    <s v="D"/>
    <s v="D"/>
  </r>
  <r>
    <x v="5"/>
    <s v="Sales"/>
    <x v="94"/>
    <n v="13614"/>
    <n v="4"/>
  </r>
  <r>
    <x v="5"/>
    <s v="Sales"/>
    <x v="95"/>
    <n v="2904"/>
    <n v="3"/>
  </r>
  <r>
    <x v="5"/>
    <s v="Sales"/>
    <x v="96"/>
    <s v="D"/>
    <s v="D"/>
  </r>
  <r>
    <x v="5"/>
    <s v="Sales"/>
    <x v="97"/>
    <s v="D"/>
    <s v="D"/>
  </r>
  <r>
    <x v="5"/>
    <s v="Sales"/>
    <x v="98"/>
    <s v="D"/>
    <s v="D"/>
  </r>
  <r>
    <x v="5"/>
    <s v="Sales"/>
    <x v="99"/>
    <n v="5587"/>
    <n v="4"/>
  </r>
  <r>
    <x v="5"/>
    <s v="Sales"/>
    <x v="100"/>
    <n v="7980"/>
    <n v="3"/>
  </r>
  <r>
    <x v="5"/>
    <s v="Sales"/>
    <x v="101"/>
    <s v="D"/>
    <s v="D"/>
  </r>
  <r>
    <x v="5"/>
    <s v="Sales"/>
    <x v="102"/>
    <s v="D"/>
    <s v="D"/>
  </r>
  <r>
    <x v="5"/>
    <s v="Sales"/>
    <x v="357"/>
    <s v="D"/>
    <s v="D"/>
  </r>
  <r>
    <x v="5"/>
    <s v="Sales"/>
    <x v="103"/>
    <s v="D"/>
    <s v="D"/>
  </r>
  <r>
    <x v="5"/>
    <s v="Sales"/>
    <x v="104"/>
    <s v="D"/>
    <s v="D"/>
  </r>
  <r>
    <x v="5"/>
    <s v="Sales"/>
    <x v="105"/>
    <s v="D"/>
    <s v="D"/>
  </r>
  <r>
    <x v="5"/>
    <s v="Sales"/>
    <x v="106"/>
    <s v="D"/>
    <s v="D"/>
  </r>
  <r>
    <x v="5"/>
    <s v="Sales"/>
    <x v="107"/>
    <n v="16229"/>
    <n v="8"/>
  </r>
  <r>
    <x v="5"/>
    <s v="Sales"/>
    <x v="358"/>
    <s v="D"/>
    <s v="D"/>
  </r>
  <r>
    <x v="5"/>
    <s v="Sales"/>
    <x v="419"/>
    <s v="D"/>
    <s v="D"/>
  </r>
  <r>
    <x v="5"/>
    <s v="Sales"/>
    <x v="108"/>
    <s v="D"/>
    <s v="D"/>
  </r>
  <r>
    <x v="5"/>
    <s v="Sales"/>
    <x v="109"/>
    <s v="D"/>
    <s v="D"/>
  </r>
  <r>
    <x v="5"/>
    <s v="Sales"/>
    <x v="111"/>
    <s v="D"/>
    <s v="D"/>
  </r>
  <r>
    <x v="5"/>
    <s v="Sales"/>
    <x v="360"/>
    <s v="D"/>
    <s v="D"/>
  </r>
  <r>
    <x v="5"/>
    <s v="Sales"/>
    <x v="435"/>
    <s v="D"/>
    <s v="D"/>
  </r>
  <r>
    <x v="5"/>
    <s v="Sales"/>
    <x v="113"/>
    <s v="D"/>
    <s v="D"/>
  </r>
  <r>
    <x v="6"/>
    <s v="Sales"/>
    <x v="114"/>
    <s v="D"/>
    <s v="D"/>
  </r>
  <r>
    <x v="6"/>
    <s v="Sales"/>
    <x v="116"/>
    <s v="D"/>
    <s v="D"/>
  </r>
  <r>
    <x v="6"/>
    <s v="Sales"/>
    <x v="117"/>
    <n v="1008120"/>
    <n v="19"/>
  </r>
  <r>
    <x v="6"/>
    <s v="Sales"/>
    <x v="118"/>
    <n v="165065"/>
    <n v="17"/>
  </r>
  <r>
    <x v="6"/>
    <s v="Sales"/>
    <x v="119"/>
    <s v="D"/>
    <s v="D"/>
  </r>
  <r>
    <x v="6"/>
    <s v="Sales"/>
    <x v="120"/>
    <n v="53300"/>
    <n v="4"/>
  </r>
  <r>
    <x v="6"/>
    <s v="Sales"/>
    <x v="121"/>
    <s v="D"/>
    <s v="D"/>
  </r>
  <r>
    <x v="6"/>
    <s v="Sales"/>
    <x v="122"/>
    <s v="D"/>
    <s v="D"/>
  </r>
  <r>
    <x v="6"/>
    <s v="Sales"/>
    <x v="124"/>
    <n v="14030"/>
    <n v="4"/>
  </r>
  <r>
    <x v="6"/>
    <s v="Sales"/>
    <x v="326"/>
    <s v="D"/>
    <s v="D"/>
  </r>
  <r>
    <x v="6"/>
    <s v="Sales"/>
    <x v="402"/>
    <n v="19389"/>
    <n v="3"/>
  </r>
  <r>
    <x v="6"/>
    <s v="Sales"/>
    <x v="125"/>
    <n v="40371"/>
    <n v="5"/>
  </r>
  <r>
    <x v="6"/>
    <s v="Sales"/>
    <x v="126"/>
    <n v="71912"/>
    <n v="7"/>
  </r>
  <r>
    <x v="6"/>
    <s v="Sales"/>
    <x v="127"/>
    <n v="120333"/>
    <n v="14"/>
  </r>
  <r>
    <x v="6"/>
    <s v="Sales"/>
    <x v="128"/>
    <n v="265316"/>
    <n v="23"/>
  </r>
  <r>
    <x v="6"/>
    <s v="Sales"/>
    <x v="129"/>
    <n v="10038"/>
    <n v="4"/>
  </r>
  <r>
    <x v="6"/>
    <s v="Sales"/>
    <x v="130"/>
    <n v="19376"/>
    <n v="4"/>
  </r>
  <r>
    <x v="6"/>
    <s v="Sales"/>
    <x v="131"/>
    <n v="131907"/>
    <n v="9"/>
  </r>
  <r>
    <x v="6"/>
    <s v="Sales"/>
    <x v="132"/>
    <n v="86939"/>
    <n v="5"/>
  </r>
  <r>
    <x v="6"/>
    <s v="Sales"/>
    <x v="133"/>
    <s v="D"/>
    <s v="D"/>
  </r>
  <r>
    <x v="6"/>
    <s v="Sales"/>
    <x v="134"/>
    <n v="38737"/>
    <n v="6"/>
  </r>
  <r>
    <x v="6"/>
    <s v="Sales"/>
    <x v="135"/>
    <s v="D"/>
    <s v="D"/>
  </r>
  <r>
    <x v="6"/>
    <s v="Sales"/>
    <x v="136"/>
    <n v="55668"/>
    <n v="4"/>
  </r>
  <r>
    <x v="6"/>
    <s v="Sales"/>
    <x v="137"/>
    <n v="65720"/>
    <n v="8"/>
  </r>
  <r>
    <x v="6"/>
    <s v="Sales"/>
    <x v="138"/>
    <s v="D"/>
    <s v="D"/>
  </r>
  <r>
    <x v="6"/>
    <s v="Sales"/>
    <x v="140"/>
    <s v="D"/>
    <s v="D"/>
  </r>
  <r>
    <x v="6"/>
    <s v="Sales"/>
    <x v="141"/>
    <s v="D"/>
    <s v="D"/>
  </r>
  <r>
    <x v="6"/>
    <s v="Sales"/>
    <x v="142"/>
    <s v="D"/>
    <s v="D"/>
  </r>
  <r>
    <x v="6"/>
    <s v="Sales"/>
    <x v="143"/>
    <s v="D"/>
    <s v="D"/>
  </r>
  <r>
    <x v="6"/>
    <s v="Sales"/>
    <x v="144"/>
    <s v="D"/>
    <s v="D"/>
  </r>
  <r>
    <x v="6"/>
    <s v="Sales"/>
    <x v="145"/>
    <s v="D"/>
    <s v="D"/>
  </r>
  <r>
    <x v="6"/>
    <s v="Sales"/>
    <x v="146"/>
    <n v="83467"/>
    <n v="10"/>
  </r>
  <r>
    <x v="6"/>
    <s v="Sales"/>
    <x v="147"/>
    <s v="D"/>
    <s v="D"/>
  </r>
  <r>
    <x v="6"/>
    <s v="Sales"/>
    <x v="371"/>
    <s v="D"/>
    <s v="D"/>
  </r>
  <r>
    <x v="6"/>
    <s v="Sales"/>
    <x v="328"/>
    <s v="D"/>
    <s v="D"/>
  </r>
  <r>
    <x v="6"/>
    <s v="Sales"/>
    <x v="149"/>
    <s v="D"/>
    <s v="D"/>
  </r>
  <r>
    <x v="6"/>
    <s v="Sales"/>
    <x v="331"/>
    <s v="D"/>
    <s v="D"/>
  </r>
  <r>
    <x v="6"/>
    <s v="Sales"/>
    <x v="150"/>
    <s v="D"/>
    <s v="D"/>
  </r>
  <r>
    <x v="6"/>
    <s v="Sales"/>
    <x v="151"/>
    <s v="D"/>
    <s v="D"/>
  </r>
  <r>
    <x v="6"/>
    <s v="Sales"/>
    <x v="152"/>
    <n v="12386"/>
    <n v="10"/>
  </r>
  <r>
    <x v="6"/>
    <s v="Sales"/>
    <x v="153"/>
    <n v="21391"/>
    <n v="8"/>
  </r>
  <r>
    <x v="6"/>
    <s v="Sales"/>
    <x v="155"/>
    <s v="D"/>
    <s v="D"/>
  </r>
  <r>
    <x v="6"/>
    <s v="Sales"/>
    <x v="157"/>
    <s v="D"/>
    <s v="D"/>
  </r>
  <r>
    <x v="6"/>
    <s v="Sales"/>
    <x v="158"/>
    <s v="D"/>
    <s v="D"/>
  </r>
  <r>
    <x v="6"/>
    <s v="Sales"/>
    <x v="159"/>
    <n v="229"/>
    <n v="3"/>
  </r>
  <r>
    <x v="6"/>
    <s v="Sales"/>
    <x v="160"/>
    <s v="D"/>
    <s v="D"/>
  </r>
  <r>
    <x v="6"/>
    <s v="Sales"/>
    <x v="436"/>
    <s v="D"/>
    <s v="D"/>
  </r>
  <r>
    <x v="6"/>
    <s v="Sales"/>
    <x v="161"/>
    <s v="D"/>
    <s v="D"/>
  </r>
  <r>
    <x v="6"/>
    <s v="Sales"/>
    <x v="404"/>
    <s v="D"/>
    <s v="D"/>
  </r>
  <r>
    <x v="6"/>
    <s v="Sales"/>
    <x v="437"/>
    <s v="D"/>
    <s v="D"/>
  </r>
  <r>
    <x v="6"/>
    <s v="Sales"/>
    <x v="163"/>
    <s v="D"/>
    <s v="D"/>
  </r>
  <r>
    <x v="6"/>
    <s v="Sales"/>
    <x v="406"/>
    <s v="D"/>
    <s v="D"/>
  </r>
  <r>
    <x v="6"/>
    <s v="Sales"/>
    <x v="438"/>
    <s v="D"/>
    <s v="D"/>
  </r>
  <r>
    <x v="6"/>
    <s v="Sales"/>
    <x v="165"/>
    <s v="D"/>
    <s v="D"/>
  </r>
  <r>
    <x v="6"/>
    <s v="Sales"/>
    <x v="167"/>
    <s v="D"/>
    <s v="D"/>
  </r>
  <r>
    <x v="6"/>
    <s v="Sales"/>
    <x v="439"/>
    <s v="D"/>
    <s v="D"/>
  </r>
  <r>
    <x v="6"/>
    <s v="Sales"/>
    <x v="168"/>
    <s v="D"/>
    <s v="D"/>
  </r>
  <r>
    <x v="6"/>
    <s v="Sales"/>
    <x v="407"/>
    <s v="D"/>
    <s v="D"/>
  </r>
  <r>
    <x v="6"/>
    <s v="Sales"/>
    <x v="170"/>
    <s v="D"/>
    <s v="D"/>
  </r>
  <r>
    <x v="6"/>
    <s v="Sales"/>
    <x v="408"/>
    <s v="D"/>
    <s v="D"/>
  </r>
  <r>
    <x v="6"/>
    <s v="Sales"/>
    <x v="428"/>
    <s v="D"/>
    <s v="D"/>
  </r>
  <r>
    <x v="6"/>
    <s v="Sales"/>
    <x v="173"/>
    <s v="D"/>
    <s v="D"/>
  </r>
  <r>
    <x v="6"/>
    <s v="Sales"/>
    <x v="440"/>
    <s v="D"/>
    <s v="D"/>
  </r>
  <r>
    <x v="6"/>
    <s v="Sales"/>
    <x v="429"/>
    <s v="D"/>
    <s v="D"/>
  </r>
  <r>
    <x v="6"/>
    <s v="Sales"/>
    <x v="176"/>
    <s v="D"/>
    <s v="D"/>
  </r>
  <r>
    <x v="6"/>
    <s v="Sales"/>
    <x v="441"/>
    <s v="D"/>
    <s v="D"/>
  </r>
  <r>
    <x v="6"/>
    <s v="Sales"/>
    <x v="178"/>
    <s v="D"/>
    <s v="D"/>
  </r>
  <r>
    <x v="6"/>
    <s v="Sales"/>
    <x v="179"/>
    <n v="1930"/>
    <n v="3"/>
  </r>
  <r>
    <x v="6"/>
    <s v="Sales"/>
    <x v="442"/>
    <s v="D"/>
    <s v="D"/>
  </r>
  <r>
    <x v="6"/>
    <s v="Sales"/>
    <x v="180"/>
    <s v="D"/>
    <s v="D"/>
  </r>
  <r>
    <x v="6"/>
    <s v="Sales"/>
    <x v="443"/>
    <s v="D"/>
    <s v="D"/>
  </r>
  <r>
    <x v="6"/>
    <s v="Sales"/>
    <x v="183"/>
    <s v="D"/>
    <s v="D"/>
  </r>
  <r>
    <x v="6"/>
    <s v="Sales"/>
    <x v="184"/>
    <n v="917"/>
    <n v="3"/>
  </r>
  <r>
    <x v="6"/>
    <s v="Sales"/>
    <x v="185"/>
    <s v="D"/>
    <s v="D"/>
  </r>
  <r>
    <x v="6"/>
    <s v="Sales"/>
    <x v="187"/>
    <s v="D"/>
    <s v="D"/>
  </r>
  <r>
    <x v="6"/>
    <s v="Sales"/>
    <x v="188"/>
    <s v="D"/>
    <s v="D"/>
  </r>
  <r>
    <x v="6"/>
    <s v="Sales"/>
    <x v="189"/>
    <n v="1991"/>
    <n v="4"/>
  </r>
  <r>
    <x v="6"/>
    <s v="Sales"/>
    <x v="190"/>
    <n v="6255"/>
    <n v="4"/>
  </r>
  <r>
    <x v="6"/>
    <s v="Sales"/>
    <x v="341"/>
    <s v="D"/>
    <s v="D"/>
  </r>
  <r>
    <x v="6"/>
    <s v="Sales"/>
    <x v="192"/>
    <n v="5284"/>
    <n v="3"/>
  </r>
  <r>
    <x v="6"/>
    <s v="Sales"/>
    <x v="193"/>
    <s v="D"/>
    <s v="D"/>
  </r>
  <r>
    <x v="6"/>
    <s v="Sales"/>
    <x v="194"/>
    <n v="6134"/>
    <n v="8"/>
  </r>
  <r>
    <x v="6"/>
    <s v="Sales"/>
    <x v="195"/>
    <n v="51871"/>
    <n v="16"/>
  </r>
  <r>
    <x v="6"/>
    <s v="Sales"/>
    <x v="196"/>
    <n v="7701"/>
    <n v="9"/>
  </r>
  <r>
    <x v="6"/>
    <s v="Sales"/>
    <x v="197"/>
    <n v="3659"/>
    <n v="11"/>
  </r>
  <r>
    <x v="6"/>
    <s v="Sales"/>
    <x v="198"/>
    <n v="2600"/>
    <n v="6"/>
  </r>
  <r>
    <x v="6"/>
    <s v="Sales"/>
    <x v="199"/>
    <s v="D"/>
    <s v="D"/>
  </r>
  <r>
    <x v="6"/>
    <s v="Sales"/>
    <x v="200"/>
    <n v="1848"/>
    <n v="3"/>
  </r>
  <r>
    <x v="6"/>
    <s v="Sales"/>
    <x v="201"/>
    <n v="3468"/>
    <n v="4"/>
  </r>
  <r>
    <x v="6"/>
    <s v="Sales"/>
    <x v="202"/>
    <n v="1442"/>
    <n v="7"/>
  </r>
  <r>
    <x v="6"/>
    <s v="Sales"/>
    <x v="203"/>
    <n v="131607"/>
    <n v="9"/>
  </r>
  <r>
    <x v="6"/>
    <s v="Sales"/>
    <x v="204"/>
    <s v="D"/>
    <s v="D"/>
  </r>
  <r>
    <x v="6"/>
    <s v="Sales"/>
    <x v="205"/>
    <n v="1024"/>
    <n v="4"/>
  </r>
  <r>
    <x v="6"/>
    <s v="Sales"/>
    <x v="206"/>
    <n v="2768"/>
    <n v="3"/>
  </r>
  <r>
    <x v="6"/>
    <s v="Sales"/>
    <x v="207"/>
    <s v="D"/>
    <s v="D"/>
  </r>
  <r>
    <x v="6"/>
    <s v="Sales"/>
    <x v="208"/>
    <s v="D"/>
    <s v="D"/>
  </r>
  <r>
    <x v="6"/>
    <s v="Sales"/>
    <x v="209"/>
    <n v="26061"/>
    <n v="13"/>
  </r>
  <r>
    <x v="6"/>
    <s v="Sales"/>
    <x v="210"/>
    <n v="11384"/>
    <n v="6"/>
  </r>
  <r>
    <x v="6"/>
    <s v="Sales"/>
    <x v="211"/>
    <n v="27968"/>
    <n v="8"/>
  </r>
  <r>
    <x v="6"/>
    <s v="Sales"/>
    <x v="213"/>
    <n v="877"/>
    <n v="8"/>
  </r>
  <r>
    <x v="6"/>
    <s v="Sales"/>
    <x v="214"/>
    <n v="750"/>
    <n v="3"/>
  </r>
  <r>
    <x v="6"/>
    <s v="Sales"/>
    <x v="215"/>
    <s v="D"/>
    <s v="D"/>
  </r>
  <r>
    <x v="6"/>
    <s v="Sales"/>
    <x v="216"/>
    <n v="10854"/>
    <n v="7"/>
  </r>
  <r>
    <x v="6"/>
    <s v="Sales"/>
    <x v="217"/>
    <s v="D"/>
    <s v="D"/>
  </r>
  <r>
    <x v="6"/>
    <s v="Sales"/>
    <x v="218"/>
    <n v="2573"/>
    <n v="5"/>
  </r>
  <r>
    <x v="6"/>
    <s v="Sales"/>
    <x v="219"/>
    <n v="26039"/>
    <n v="4"/>
  </r>
  <r>
    <x v="6"/>
    <s v="Sales"/>
    <x v="220"/>
    <n v="25482"/>
    <n v="15"/>
  </r>
  <r>
    <x v="6"/>
    <s v="Sales"/>
    <x v="221"/>
    <s v="D"/>
    <s v="D"/>
  </r>
  <r>
    <x v="6"/>
    <s v="Sales"/>
    <x v="222"/>
    <n v="797"/>
    <n v="3"/>
  </r>
  <r>
    <x v="6"/>
    <s v="Sales"/>
    <x v="223"/>
    <n v="1791"/>
    <n v="6"/>
  </r>
  <r>
    <x v="6"/>
    <s v="Sales"/>
    <x v="224"/>
    <n v="1915"/>
    <n v="6"/>
  </r>
  <r>
    <x v="6"/>
    <s v="Sales"/>
    <x v="225"/>
    <n v="50542"/>
    <n v="5"/>
  </r>
  <r>
    <x v="6"/>
    <s v="Sales"/>
    <x v="227"/>
    <n v="4217"/>
    <n v="5"/>
  </r>
  <r>
    <x v="6"/>
    <s v="Sales"/>
    <x v="228"/>
    <n v="10384"/>
    <n v="5"/>
  </r>
  <r>
    <x v="6"/>
    <s v="Sales"/>
    <x v="229"/>
    <s v="D"/>
    <s v="D"/>
  </r>
  <r>
    <x v="6"/>
    <s v="Sales"/>
    <x v="444"/>
    <s v="D"/>
    <s v="D"/>
  </r>
  <r>
    <x v="6"/>
    <s v="Sales"/>
    <x v="230"/>
    <n v="278"/>
    <n v="4"/>
  </r>
  <r>
    <x v="6"/>
    <s v="Sales"/>
    <x v="231"/>
    <s v="D"/>
    <s v="D"/>
  </r>
  <r>
    <x v="6"/>
    <s v="Sales"/>
    <x v="232"/>
    <n v="3151"/>
    <n v="7"/>
  </r>
  <r>
    <x v="6"/>
    <s v="Sales"/>
    <x v="233"/>
    <s v="D"/>
    <s v="D"/>
  </r>
  <r>
    <x v="6"/>
    <s v="Sales"/>
    <x v="234"/>
    <s v="D"/>
    <s v="D"/>
  </r>
  <r>
    <x v="6"/>
    <s v="Sales"/>
    <x v="235"/>
    <n v="25623"/>
    <n v="22"/>
  </r>
  <r>
    <x v="6"/>
    <s v="Sales"/>
    <x v="236"/>
    <s v="D"/>
    <s v="D"/>
  </r>
  <r>
    <x v="6"/>
    <s v="Sales"/>
    <x v="237"/>
    <n v="25659"/>
    <n v="3"/>
  </r>
  <r>
    <x v="6"/>
    <s v="Sales"/>
    <x v="239"/>
    <s v="D"/>
    <s v="D"/>
  </r>
  <r>
    <x v="6"/>
    <s v="Sales"/>
    <x v="240"/>
    <s v="D"/>
    <s v="D"/>
  </r>
  <r>
    <x v="6"/>
    <s v="Sales"/>
    <x v="241"/>
    <n v="5267"/>
    <n v="4"/>
  </r>
  <r>
    <x v="6"/>
    <s v="Sales"/>
    <x v="242"/>
    <n v="7958"/>
    <n v="12"/>
  </r>
  <r>
    <x v="6"/>
    <s v="Sales"/>
    <x v="244"/>
    <n v="104745"/>
    <n v="13"/>
  </r>
  <r>
    <x v="6"/>
    <s v="Sales"/>
    <x v="245"/>
    <n v="86863"/>
    <n v="8"/>
  </r>
  <r>
    <x v="6"/>
    <s v="Sales"/>
    <x v="246"/>
    <n v="33203"/>
    <n v="5"/>
  </r>
  <r>
    <x v="6"/>
    <s v="Sales"/>
    <x v="247"/>
    <n v="144698"/>
    <n v="26"/>
  </r>
  <r>
    <x v="6"/>
    <s v="Sales"/>
    <x v="248"/>
    <n v="17436"/>
    <n v="4"/>
  </r>
  <r>
    <x v="6"/>
    <s v="Sales"/>
    <x v="249"/>
    <n v="248769"/>
    <n v="65"/>
  </r>
  <r>
    <x v="6"/>
    <s v="Sales"/>
    <x v="250"/>
    <n v="61435"/>
    <n v="3"/>
  </r>
  <r>
    <x v="6"/>
    <s v="Sales"/>
    <x v="251"/>
    <s v="D"/>
    <s v="D"/>
  </r>
  <r>
    <x v="6"/>
    <s v="Sales"/>
    <x v="252"/>
    <n v="5494"/>
    <n v="11"/>
  </r>
  <r>
    <x v="6"/>
    <s v="Sales"/>
    <x v="253"/>
    <n v="87656"/>
    <n v="10"/>
  </r>
  <r>
    <x v="6"/>
    <s v="Sales"/>
    <x v="254"/>
    <s v="D"/>
    <s v="D"/>
  </r>
  <r>
    <x v="6"/>
    <s v="Sales"/>
    <x v="255"/>
    <n v="17942"/>
    <n v="8"/>
  </r>
  <r>
    <x v="6"/>
    <s v="Sales"/>
    <x v="411"/>
    <s v="D"/>
    <s v="D"/>
  </r>
  <r>
    <x v="6"/>
    <s v="Sales"/>
    <x v="256"/>
    <s v="D"/>
    <s v="D"/>
  </r>
  <r>
    <x v="6"/>
    <s v="Sales"/>
    <x v="258"/>
    <n v="1158"/>
    <n v="3"/>
  </r>
  <r>
    <x v="6"/>
    <s v="Sales"/>
    <x v="259"/>
    <n v="33029"/>
    <n v="6"/>
  </r>
  <r>
    <x v="6"/>
    <s v="Sales"/>
    <x v="260"/>
    <n v="3166"/>
    <n v="6"/>
  </r>
  <r>
    <x v="6"/>
    <s v="Sales"/>
    <x v="261"/>
    <n v="34022"/>
    <n v="32"/>
  </r>
  <r>
    <x v="6"/>
    <s v="Sales"/>
    <x v="262"/>
    <s v="D"/>
    <s v="D"/>
  </r>
  <r>
    <x v="6"/>
    <s v="Sales"/>
    <x v="263"/>
    <n v="13968"/>
    <n v="22"/>
  </r>
  <r>
    <x v="6"/>
    <s v="Sales"/>
    <x v="264"/>
    <n v="18665"/>
    <n v="15"/>
  </r>
  <r>
    <x v="6"/>
    <s v="Sales"/>
    <x v="265"/>
    <s v="D"/>
    <s v="D"/>
  </r>
  <r>
    <x v="6"/>
    <s v="Sales"/>
    <x v="266"/>
    <s v="D"/>
    <s v="D"/>
  </r>
  <r>
    <x v="6"/>
    <s v="Sales"/>
    <x v="267"/>
    <n v="17491"/>
    <n v="10"/>
  </r>
  <r>
    <x v="6"/>
    <s v="Sales"/>
    <x v="268"/>
    <n v="799"/>
    <n v="3"/>
  </r>
  <r>
    <x v="6"/>
    <s v="Sales"/>
    <x v="269"/>
    <n v="184607"/>
    <n v="51"/>
  </r>
  <r>
    <x v="6"/>
    <s v="Sales"/>
    <x v="270"/>
    <n v="2989"/>
    <n v="10"/>
  </r>
  <r>
    <x v="6"/>
    <s v="Sales"/>
    <x v="271"/>
    <n v="15883"/>
    <n v="10"/>
  </r>
  <r>
    <x v="6"/>
    <s v="Sales"/>
    <x v="272"/>
    <n v="2786"/>
    <n v="12"/>
  </r>
  <r>
    <x v="6"/>
    <s v="Sales"/>
    <x v="343"/>
    <n v="855"/>
    <n v="4"/>
  </r>
  <r>
    <x v="6"/>
    <s v="Sales"/>
    <x v="273"/>
    <s v="D"/>
    <s v="D"/>
  </r>
  <r>
    <x v="6"/>
    <s v="Sales"/>
    <x v="274"/>
    <n v="117743"/>
    <n v="33"/>
  </r>
  <r>
    <x v="6"/>
    <s v="Sales"/>
    <x v="275"/>
    <n v="4808"/>
    <n v="9"/>
  </r>
  <r>
    <x v="6"/>
    <s v="Sales"/>
    <x v="276"/>
    <s v="D"/>
    <s v="D"/>
  </r>
  <r>
    <x v="6"/>
    <s v="Sales"/>
    <x v="277"/>
    <n v="28203"/>
    <n v="6"/>
  </r>
  <r>
    <x v="6"/>
    <s v="Sales"/>
    <x v="278"/>
    <n v="85016"/>
    <n v="12"/>
  </r>
  <r>
    <x v="6"/>
    <s v="Sales"/>
    <x v="279"/>
    <s v="D"/>
    <s v="D"/>
  </r>
  <r>
    <x v="6"/>
    <s v="Sales"/>
    <x v="280"/>
    <s v="D"/>
    <s v="D"/>
  </r>
  <r>
    <x v="6"/>
    <s v="Sales"/>
    <x v="281"/>
    <s v="D"/>
    <s v="D"/>
  </r>
  <r>
    <x v="6"/>
    <s v="Sales"/>
    <x v="282"/>
    <s v="D"/>
    <s v="D"/>
  </r>
  <r>
    <x v="6"/>
    <s v="Sales"/>
    <x v="283"/>
    <n v="1185569"/>
    <n v="5"/>
  </r>
  <r>
    <x v="6"/>
    <s v="Sales"/>
    <x v="284"/>
    <s v="D"/>
    <s v="D"/>
  </r>
  <r>
    <x v="6"/>
    <s v="Sales"/>
    <x v="285"/>
    <n v="8862"/>
    <n v="15"/>
  </r>
  <r>
    <x v="6"/>
    <s v="Sales"/>
    <x v="286"/>
    <n v="39282"/>
    <n v="7"/>
  </r>
  <r>
    <x v="6"/>
    <s v="Sales"/>
    <x v="287"/>
    <n v="367842"/>
    <n v="12"/>
  </r>
  <r>
    <x v="6"/>
    <s v="Sales"/>
    <x v="288"/>
    <n v="14163"/>
    <n v="8"/>
  </r>
  <r>
    <x v="6"/>
    <s v="Sales"/>
    <x v="289"/>
    <n v="248468"/>
    <n v="5"/>
  </r>
  <r>
    <x v="6"/>
    <s v="Sales"/>
    <x v="290"/>
    <n v="528755"/>
    <n v="132"/>
  </r>
  <r>
    <x v="6"/>
    <s v="Sales"/>
    <x v="291"/>
    <n v="401066"/>
    <n v="87"/>
  </r>
  <r>
    <x v="6"/>
    <s v="Sales"/>
    <x v="292"/>
    <s v="D"/>
    <s v="D"/>
  </r>
  <r>
    <x v="6"/>
    <s v="Sales"/>
    <x v="293"/>
    <n v="20409"/>
    <n v="13"/>
  </r>
  <r>
    <x v="6"/>
    <s v="Sales"/>
    <x v="294"/>
    <n v="14175"/>
    <n v="4"/>
  </r>
  <r>
    <x v="6"/>
    <s v="Sales"/>
    <x v="295"/>
    <n v="32711"/>
    <n v="43"/>
  </r>
  <r>
    <x v="6"/>
    <s v="Sales"/>
    <x v="383"/>
    <s v="D"/>
    <s v="D"/>
  </r>
  <r>
    <x v="6"/>
    <s v="Sales"/>
    <x v="346"/>
    <s v="D"/>
    <s v="D"/>
  </r>
  <r>
    <x v="6"/>
    <s v="Sales"/>
    <x v="297"/>
    <n v="8806"/>
    <n v="10"/>
  </r>
  <r>
    <x v="6"/>
    <s v="Sales"/>
    <x v="298"/>
    <n v="974"/>
    <n v="7"/>
  </r>
  <r>
    <x v="6"/>
    <s v="Sales"/>
    <x v="299"/>
    <s v="D"/>
    <s v="D"/>
  </r>
  <r>
    <x v="6"/>
    <s v="Sales"/>
    <x v="300"/>
    <n v="53724"/>
    <n v="10"/>
  </r>
  <r>
    <x v="6"/>
    <s v="Sales"/>
    <x v="301"/>
    <s v="D"/>
    <s v="D"/>
  </r>
  <r>
    <x v="6"/>
    <s v="Sales"/>
    <x v="302"/>
    <s v="D"/>
    <s v="D"/>
  </r>
  <r>
    <x v="6"/>
    <s v="Sales"/>
    <x v="304"/>
    <s v="D"/>
    <s v="D"/>
  </r>
  <r>
    <x v="6"/>
    <s v="Sales"/>
    <x v="305"/>
    <n v="19522"/>
    <n v="4"/>
  </r>
  <r>
    <x v="6"/>
    <s v="Sales"/>
    <x v="306"/>
    <n v="96939"/>
    <n v="17"/>
  </r>
  <r>
    <x v="6"/>
    <s v="Sales"/>
    <x v="0"/>
    <n v="103976"/>
    <n v="17"/>
  </r>
  <r>
    <x v="6"/>
    <s v="Sales"/>
    <x v="1"/>
    <n v="7852"/>
    <n v="4"/>
  </r>
  <r>
    <x v="6"/>
    <s v="Sales"/>
    <x v="2"/>
    <n v="7824"/>
    <n v="9"/>
  </r>
  <r>
    <x v="6"/>
    <s v="Sales"/>
    <x v="3"/>
    <n v="1429"/>
    <n v="3"/>
  </r>
  <r>
    <x v="6"/>
    <s v="Sales"/>
    <x v="4"/>
    <n v="23193"/>
    <n v="21"/>
  </r>
  <r>
    <x v="6"/>
    <s v="Sales"/>
    <x v="6"/>
    <n v="5506"/>
    <n v="7"/>
  </r>
  <r>
    <x v="6"/>
    <s v="Sales"/>
    <x v="7"/>
    <n v="1108"/>
    <n v="3"/>
  </r>
  <r>
    <x v="6"/>
    <s v="Sales"/>
    <x v="8"/>
    <s v="D"/>
    <s v="D"/>
  </r>
  <r>
    <x v="6"/>
    <s v="Sales"/>
    <x v="9"/>
    <s v="D"/>
    <s v="D"/>
  </r>
  <r>
    <x v="6"/>
    <s v="Sales"/>
    <x v="10"/>
    <n v="77481"/>
    <n v="9"/>
  </r>
  <r>
    <x v="6"/>
    <s v="Sales"/>
    <x v="11"/>
    <s v="D"/>
    <s v="D"/>
  </r>
  <r>
    <x v="6"/>
    <s v="Sales"/>
    <x v="12"/>
    <s v="D"/>
    <s v="D"/>
  </r>
  <r>
    <x v="6"/>
    <s v="Sales"/>
    <x v="13"/>
    <n v="4340"/>
    <n v="6"/>
  </r>
  <r>
    <x v="6"/>
    <s v="Sales"/>
    <x v="14"/>
    <s v="D"/>
    <s v="D"/>
  </r>
  <r>
    <x v="6"/>
    <s v="Sales"/>
    <x v="15"/>
    <s v="D"/>
    <s v="D"/>
  </r>
  <r>
    <x v="6"/>
    <s v="Sales"/>
    <x v="309"/>
    <s v="D"/>
    <s v="D"/>
  </r>
  <r>
    <x v="6"/>
    <s v="Sales"/>
    <x v="414"/>
    <s v="D"/>
    <s v="D"/>
  </r>
  <r>
    <x v="6"/>
    <s v="Sales"/>
    <x v="16"/>
    <s v="D"/>
    <s v="D"/>
  </r>
  <r>
    <x v="6"/>
    <s v="Sales"/>
    <x v="17"/>
    <s v="D"/>
    <s v="D"/>
  </r>
  <r>
    <x v="6"/>
    <s v="Sales"/>
    <x v="310"/>
    <s v="D"/>
    <s v="D"/>
  </r>
  <r>
    <x v="6"/>
    <s v="Sales"/>
    <x v="386"/>
    <s v="D"/>
    <s v="D"/>
  </r>
  <r>
    <x v="6"/>
    <s v="Sales"/>
    <x v="18"/>
    <n v="23157"/>
    <n v="5"/>
  </r>
  <r>
    <x v="6"/>
    <s v="Sales"/>
    <x v="19"/>
    <s v="D"/>
    <s v="D"/>
  </r>
  <r>
    <x v="6"/>
    <s v="Sales"/>
    <x v="349"/>
    <s v="D"/>
    <s v="D"/>
  </r>
  <r>
    <x v="6"/>
    <s v="Sales"/>
    <x v="20"/>
    <s v="D"/>
    <s v="D"/>
  </r>
  <r>
    <x v="6"/>
    <s v="Sales"/>
    <x v="22"/>
    <n v="65126"/>
    <n v="4"/>
  </r>
  <r>
    <x v="6"/>
    <s v="Sales"/>
    <x v="23"/>
    <s v="D"/>
    <s v="D"/>
  </r>
  <r>
    <x v="6"/>
    <s v="Sales"/>
    <x v="24"/>
    <n v="8480"/>
    <n v="4"/>
  </r>
  <r>
    <x v="6"/>
    <s v="Sales"/>
    <x v="25"/>
    <n v="8920"/>
    <n v="9"/>
  </r>
  <r>
    <x v="6"/>
    <s v="Sales"/>
    <x v="26"/>
    <n v="4639"/>
    <n v="5"/>
  </r>
  <r>
    <x v="6"/>
    <s v="Sales"/>
    <x v="27"/>
    <s v="D"/>
    <s v="D"/>
  </r>
  <r>
    <x v="6"/>
    <s v="Sales"/>
    <x v="28"/>
    <s v="D"/>
    <s v="D"/>
  </r>
  <r>
    <x v="6"/>
    <s v="Sales"/>
    <x v="29"/>
    <s v="D"/>
    <s v="D"/>
  </r>
  <r>
    <x v="6"/>
    <s v="Sales"/>
    <x v="30"/>
    <s v="D"/>
    <s v="D"/>
  </r>
  <r>
    <x v="6"/>
    <s v="Sales"/>
    <x v="31"/>
    <s v="D"/>
    <s v="D"/>
  </r>
  <r>
    <x v="6"/>
    <s v="Sales"/>
    <x v="33"/>
    <s v="D"/>
    <s v="D"/>
  </r>
  <r>
    <x v="6"/>
    <s v="Sales"/>
    <x v="34"/>
    <s v="D"/>
    <s v="D"/>
  </r>
  <r>
    <x v="6"/>
    <s v="Sales"/>
    <x v="35"/>
    <s v="D"/>
    <s v="D"/>
  </r>
  <r>
    <x v="6"/>
    <s v="Sales"/>
    <x v="36"/>
    <n v="47057"/>
    <n v="20"/>
  </r>
  <r>
    <x v="6"/>
    <s v="Sales"/>
    <x v="37"/>
    <n v="6551"/>
    <n v="9"/>
  </r>
  <r>
    <x v="6"/>
    <s v="Sales"/>
    <x v="38"/>
    <s v="D"/>
    <s v="D"/>
  </r>
  <r>
    <x v="6"/>
    <s v="Sales"/>
    <x v="39"/>
    <n v="10582"/>
    <n v="13"/>
  </r>
  <r>
    <x v="6"/>
    <s v="Sales"/>
    <x v="40"/>
    <s v="D"/>
    <s v="D"/>
  </r>
  <r>
    <x v="6"/>
    <s v="Sales"/>
    <x v="41"/>
    <n v="974"/>
    <n v="7"/>
  </r>
  <r>
    <x v="6"/>
    <s v="Sales"/>
    <x v="445"/>
    <s v="D"/>
    <s v="D"/>
  </r>
  <r>
    <x v="6"/>
    <s v="Sales"/>
    <x v="352"/>
    <s v="D"/>
    <s v="D"/>
  </r>
  <r>
    <x v="6"/>
    <s v="Sales"/>
    <x v="446"/>
    <s v="D"/>
    <s v="D"/>
  </r>
  <r>
    <x v="6"/>
    <s v="Sales"/>
    <x v="44"/>
    <n v="209"/>
    <n v="4"/>
  </r>
  <r>
    <x v="6"/>
    <s v="Sales"/>
    <x v="45"/>
    <s v="D"/>
    <s v="D"/>
  </r>
  <r>
    <x v="6"/>
    <s v="Sales"/>
    <x v="46"/>
    <s v="D"/>
    <s v="D"/>
  </r>
  <r>
    <x v="6"/>
    <s v="Sales"/>
    <x v="312"/>
    <s v="D"/>
    <s v="D"/>
  </r>
  <r>
    <x v="6"/>
    <s v="Sales"/>
    <x v="313"/>
    <n v="1128"/>
    <n v="3"/>
  </r>
  <r>
    <x v="6"/>
    <s v="Sales"/>
    <x v="47"/>
    <n v="14650"/>
    <n v="3"/>
  </r>
  <r>
    <x v="6"/>
    <s v="Sales"/>
    <x v="49"/>
    <s v="D"/>
    <s v="D"/>
  </r>
  <r>
    <x v="6"/>
    <s v="Sales"/>
    <x v="50"/>
    <n v="4516"/>
    <n v="8"/>
  </r>
  <r>
    <x v="6"/>
    <s v="Sales"/>
    <x v="51"/>
    <n v="3226"/>
    <n v="4"/>
  </r>
  <r>
    <x v="6"/>
    <s v="Sales"/>
    <x v="53"/>
    <n v="7970"/>
    <n v="3"/>
  </r>
  <r>
    <x v="6"/>
    <s v="Sales"/>
    <x v="54"/>
    <n v="596"/>
    <n v="3"/>
  </r>
  <r>
    <x v="6"/>
    <s v="Sales"/>
    <x v="56"/>
    <n v="75"/>
    <n v="3"/>
  </r>
  <r>
    <x v="6"/>
    <s v="Sales"/>
    <x v="57"/>
    <s v="D"/>
    <s v="D"/>
  </r>
  <r>
    <x v="6"/>
    <s v="Sales"/>
    <x v="58"/>
    <n v="8724"/>
    <n v="9"/>
  </r>
  <r>
    <x v="6"/>
    <s v="Sales"/>
    <x v="314"/>
    <s v="D"/>
    <s v="D"/>
  </r>
  <r>
    <x v="6"/>
    <s v="Sales"/>
    <x v="59"/>
    <s v="D"/>
    <s v="D"/>
  </r>
  <r>
    <x v="6"/>
    <s v="Sales"/>
    <x v="60"/>
    <n v="10642"/>
    <n v="6"/>
  </r>
  <r>
    <x v="6"/>
    <s v="Sales"/>
    <x v="61"/>
    <n v="90180"/>
    <n v="8"/>
  </r>
  <r>
    <x v="6"/>
    <s v="Sales"/>
    <x v="62"/>
    <n v="2600"/>
    <n v="4"/>
  </r>
  <r>
    <x v="6"/>
    <s v="Sales"/>
    <x v="63"/>
    <n v="191821"/>
    <n v="22"/>
  </r>
  <r>
    <x v="6"/>
    <s v="Sales"/>
    <x v="65"/>
    <n v="31901"/>
    <n v="7"/>
  </r>
  <r>
    <x v="6"/>
    <s v="Sales"/>
    <x v="67"/>
    <n v="697"/>
    <n v="4"/>
  </r>
  <r>
    <x v="6"/>
    <s v="Sales"/>
    <x v="317"/>
    <s v="D"/>
    <s v="D"/>
  </r>
  <r>
    <x v="6"/>
    <s v="Sales"/>
    <x v="68"/>
    <s v="D"/>
    <s v="D"/>
  </r>
  <r>
    <x v="6"/>
    <s v="Sales"/>
    <x v="71"/>
    <s v="D"/>
    <s v="D"/>
  </r>
  <r>
    <x v="6"/>
    <s v="Sales"/>
    <x v="72"/>
    <s v="D"/>
    <s v="D"/>
  </r>
  <r>
    <x v="6"/>
    <s v="Sales"/>
    <x v="318"/>
    <s v="D"/>
    <s v="D"/>
  </r>
  <r>
    <x v="6"/>
    <s v="Sales"/>
    <x v="74"/>
    <s v="D"/>
    <s v="D"/>
  </r>
  <r>
    <x v="6"/>
    <s v="Sales"/>
    <x v="75"/>
    <s v="D"/>
    <s v="D"/>
  </r>
  <r>
    <x v="6"/>
    <s v="Sales"/>
    <x v="76"/>
    <n v="8364"/>
    <n v="3"/>
  </r>
  <r>
    <x v="6"/>
    <s v="Sales"/>
    <x v="77"/>
    <n v="31036"/>
    <n v="8"/>
  </r>
  <r>
    <x v="6"/>
    <s v="Sales"/>
    <x v="78"/>
    <s v="D"/>
    <s v="D"/>
  </r>
  <r>
    <x v="6"/>
    <s v="Sales"/>
    <x v="79"/>
    <s v="D"/>
    <s v="D"/>
  </r>
  <r>
    <x v="6"/>
    <s v="Sales"/>
    <x v="320"/>
    <s v="D"/>
    <s v="D"/>
  </r>
  <r>
    <x v="6"/>
    <s v="Sales"/>
    <x v="80"/>
    <s v="D"/>
    <s v="D"/>
  </r>
  <r>
    <x v="6"/>
    <s v="Sales"/>
    <x v="447"/>
    <s v="D"/>
    <s v="D"/>
  </r>
  <r>
    <x v="6"/>
    <s v="Sales"/>
    <x v="81"/>
    <s v="D"/>
    <s v="D"/>
  </r>
  <r>
    <x v="6"/>
    <s v="Sales"/>
    <x v="394"/>
    <s v="D"/>
    <s v="D"/>
  </r>
  <r>
    <x v="6"/>
    <s v="Sales"/>
    <x v="356"/>
    <s v="D"/>
    <s v="D"/>
  </r>
  <r>
    <x v="6"/>
    <s v="Sales"/>
    <x v="83"/>
    <n v="12899"/>
    <n v="6"/>
  </r>
  <r>
    <x v="6"/>
    <s v="Sales"/>
    <x v="84"/>
    <s v="D"/>
    <s v="D"/>
  </r>
  <r>
    <x v="6"/>
    <s v="Sales"/>
    <x v="85"/>
    <n v="80521"/>
    <n v="5"/>
  </r>
  <r>
    <x v="6"/>
    <s v="Sales"/>
    <x v="86"/>
    <n v="1322921"/>
    <n v="3"/>
  </r>
  <r>
    <x v="6"/>
    <s v="Sales"/>
    <x v="87"/>
    <s v="D"/>
    <s v="D"/>
  </r>
  <r>
    <x v="6"/>
    <s v="Sales"/>
    <x v="322"/>
    <n v="245942"/>
    <n v="3"/>
  </r>
  <r>
    <x v="6"/>
    <s v="Sales"/>
    <x v="88"/>
    <s v="D"/>
    <s v="D"/>
  </r>
  <r>
    <x v="6"/>
    <s v="Sales"/>
    <x v="89"/>
    <n v="71910"/>
    <n v="4"/>
  </r>
  <r>
    <x v="6"/>
    <s v="Sales"/>
    <x v="90"/>
    <n v="2723537"/>
    <n v="8"/>
  </r>
  <r>
    <x v="6"/>
    <s v="Sales"/>
    <x v="91"/>
    <s v="D"/>
    <s v="D"/>
  </r>
  <r>
    <x v="6"/>
    <s v="Sales"/>
    <x v="92"/>
    <n v="366496"/>
    <n v="5"/>
  </r>
  <r>
    <x v="6"/>
    <s v="Sales"/>
    <x v="94"/>
    <n v="7565"/>
    <n v="5"/>
  </r>
  <r>
    <x v="6"/>
    <s v="Sales"/>
    <x v="95"/>
    <s v="D"/>
    <s v="D"/>
  </r>
  <r>
    <x v="6"/>
    <s v="Sales"/>
    <x v="96"/>
    <n v="2230"/>
    <n v="4"/>
  </r>
  <r>
    <x v="6"/>
    <s v="Sales"/>
    <x v="324"/>
    <s v="D"/>
    <s v="D"/>
  </r>
  <r>
    <x v="6"/>
    <s v="Sales"/>
    <x v="97"/>
    <s v="D"/>
    <s v="D"/>
  </r>
  <r>
    <x v="6"/>
    <s v="Sales"/>
    <x v="98"/>
    <s v="D"/>
    <s v="D"/>
  </r>
  <r>
    <x v="6"/>
    <s v="Sales"/>
    <x v="99"/>
    <n v="3066"/>
    <n v="4"/>
  </r>
  <r>
    <x v="6"/>
    <s v="Sales"/>
    <x v="100"/>
    <n v="5749"/>
    <n v="3"/>
  </r>
  <r>
    <x v="6"/>
    <s v="Sales"/>
    <x v="101"/>
    <s v="D"/>
    <s v="D"/>
  </r>
  <r>
    <x v="6"/>
    <s v="Sales"/>
    <x v="102"/>
    <s v="D"/>
    <s v="D"/>
  </r>
  <r>
    <x v="6"/>
    <s v="Sales"/>
    <x v="103"/>
    <s v="D"/>
    <s v="D"/>
  </r>
  <r>
    <x v="6"/>
    <s v="Sales"/>
    <x v="104"/>
    <s v="D"/>
    <s v="D"/>
  </r>
  <r>
    <x v="6"/>
    <s v="Sales"/>
    <x v="105"/>
    <s v="D"/>
    <s v="D"/>
  </r>
  <r>
    <x v="6"/>
    <s v="Sales"/>
    <x v="106"/>
    <s v="D"/>
    <s v="D"/>
  </r>
  <r>
    <x v="6"/>
    <s v="Sales"/>
    <x v="107"/>
    <n v="21144"/>
    <n v="6"/>
  </r>
  <r>
    <x v="6"/>
    <s v="Sales"/>
    <x v="358"/>
    <s v="D"/>
    <s v="D"/>
  </r>
  <r>
    <x v="6"/>
    <s v="Sales"/>
    <x v="108"/>
    <s v="D"/>
    <s v="D"/>
  </r>
  <r>
    <x v="6"/>
    <s v="Sales"/>
    <x v="109"/>
    <s v="D"/>
    <s v="D"/>
  </r>
  <r>
    <x v="6"/>
    <s v="Sales"/>
    <x v="359"/>
    <s v="D"/>
    <s v="D"/>
  </r>
  <r>
    <x v="6"/>
    <s v="Sales"/>
    <x v="360"/>
    <s v="D"/>
    <s v="D"/>
  </r>
  <r>
    <x v="6"/>
    <s v="Sales"/>
    <x v="113"/>
    <s v="D"/>
    <s v="D"/>
  </r>
  <r>
    <x v="7"/>
    <s v="Sales"/>
    <x v="362"/>
    <s v="D"/>
    <s v="D"/>
  </r>
  <r>
    <x v="7"/>
    <s v="Sales"/>
    <x v="114"/>
    <s v="D"/>
    <s v="D"/>
  </r>
  <r>
    <x v="7"/>
    <s v="Sales"/>
    <x v="363"/>
    <s v="D"/>
    <s v="D"/>
  </r>
  <r>
    <x v="7"/>
    <s v="Sales"/>
    <x v="448"/>
    <s v="D"/>
    <s v="D"/>
  </r>
  <r>
    <x v="7"/>
    <s v="Sales"/>
    <x v="365"/>
    <s v="D"/>
    <s v="D"/>
  </r>
  <r>
    <x v="7"/>
    <s v="Sales"/>
    <x v="116"/>
    <s v="D"/>
    <s v="D"/>
  </r>
  <r>
    <x v="7"/>
    <s v="Sales"/>
    <x v="117"/>
    <n v="1041816"/>
    <n v="15"/>
  </r>
  <r>
    <x v="7"/>
    <s v="Sales"/>
    <x v="118"/>
    <n v="494404"/>
    <n v="15"/>
  </r>
  <r>
    <x v="7"/>
    <s v="Sales"/>
    <x v="119"/>
    <s v="D"/>
    <s v="D"/>
  </r>
  <r>
    <x v="7"/>
    <s v="Sales"/>
    <x v="120"/>
    <s v="D"/>
    <s v="D"/>
  </r>
  <r>
    <x v="7"/>
    <s v="Sales"/>
    <x v="122"/>
    <s v="D"/>
    <s v="D"/>
  </r>
  <r>
    <x v="7"/>
    <s v="Sales"/>
    <x v="123"/>
    <s v="D"/>
    <s v="D"/>
  </r>
  <r>
    <x v="7"/>
    <s v="Sales"/>
    <x v="124"/>
    <n v="23731"/>
    <n v="5"/>
  </r>
  <r>
    <x v="7"/>
    <s v="Sales"/>
    <x v="402"/>
    <s v="D"/>
    <s v="D"/>
  </r>
  <r>
    <x v="7"/>
    <s v="Sales"/>
    <x v="125"/>
    <n v="53315"/>
    <n v="3"/>
  </r>
  <r>
    <x v="7"/>
    <s v="Sales"/>
    <x v="126"/>
    <n v="176372"/>
    <n v="7"/>
  </r>
  <r>
    <x v="7"/>
    <s v="Sales"/>
    <x v="366"/>
    <s v="D"/>
    <s v="D"/>
  </r>
  <r>
    <x v="7"/>
    <s v="Sales"/>
    <x v="127"/>
    <n v="141997"/>
    <n v="18"/>
  </r>
  <r>
    <x v="7"/>
    <s v="Sales"/>
    <x v="128"/>
    <n v="185375"/>
    <n v="27"/>
  </r>
  <r>
    <x v="7"/>
    <s v="Sales"/>
    <x v="129"/>
    <n v="5764"/>
    <n v="6"/>
  </r>
  <r>
    <x v="7"/>
    <s v="Sales"/>
    <x v="130"/>
    <s v="D"/>
    <s v="D"/>
  </r>
  <r>
    <x v="7"/>
    <s v="Sales"/>
    <x v="131"/>
    <n v="30680"/>
    <n v="6"/>
  </r>
  <r>
    <x v="7"/>
    <s v="Sales"/>
    <x v="132"/>
    <n v="68272"/>
    <n v="4"/>
  </r>
  <r>
    <x v="7"/>
    <s v="Sales"/>
    <x v="133"/>
    <s v="D"/>
    <s v="D"/>
  </r>
  <r>
    <x v="7"/>
    <s v="Sales"/>
    <x v="134"/>
    <n v="102988"/>
    <n v="7"/>
  </r>
  <r>
    <x v="7"/>
    <s v="Sales"/>
    <x v="135"/>
    <s v="D"/>
    <s v="D"/>
  </r>
  <r>
    <x v="7"/>
    <s v="Sales"/>
    <x v="136"/>
    <n v="326272"/>
    <n v="9"/>
  </r>
  <r>
    <x v="7"/>
    <s v="Sales"/>
    <x v="137"/>
    <n v="76569"/>
    <n v="12"/>
  </r>
  <r>
    <x v="7"/>
    <s v="Sales"/>
    <x v="138"/>
    <s v="D"/>
    <s v="D"/>
  </r>
  <r>
    <x v="7"/>
    <s v="Sales"/>
    <x v="140"/>
    <s v="D"/>
    <s v="D"/>
  </r>
  <r>
    <x v="7"/>
    <s v="Sales"/>
    <x v="141"/>
    <s v="D"/>
    <s v="D"/>
  </r>
  <r>
    <x v="7"/>
    <s v="Sales"/>
    <x v="368"/>
    <s v="D"/>
    <s v="D"/>
  </r>
  <r>
    <x v="7"/>
    <s v="Sales"/>
    <x v="142"/>
    <s v="D"/>
    <s v="D"/>
  </r>
  <r>
    <x v="7"/>
    <s v="Sales"/>
    <x v="144"/>
    <s v="D"/>
    <s v="D"/>
  </r>
  <r>
    <x v="7"/>
    <s v="Sales"/>
    <x v="145"/>
    <s v="D"/>
    <s v="D"/>
  </r>
  <r>
    <x v="7"/>
    <s v="Sales"/>
    <x v="146"/>
    <n v="55569"/>
    <n v="11"/>
  </r>
  <r>
    <x v="7"/>
    <s v="Sales"/>
    <x v="370"/>
    <s v="D"/>
    <s v="D"/>
  </r>
  <r>
    <x v="7"/>
    <s v="Sales"/>
    <x v="147"/>
    <s v="D"/>
    <s v="D"/>
  </r>
  <r>
    <x v="7"/>
    <s v="Sales"/>
    <x v="371"/>
    <s v="D"/>
    <s v="D"/>
  </r>
  <r>
    <x v="7"/>
    <s v="Sales"/>
    <x v="331"/>
    <s v="D"/>
    <s v="D"/>
  </r>
  <r>
    <x v="7"/>
    <s v="Sales"/>
    <x v="150"/>
    <s v="D"/>
    <s v="D"/>
  </r>
  <r>
    <x v="7"/>
    <s v="Sales"/>
    <x v="151"/>
    <s v="D"/>
    <s v="D"/>
  </r>
  <r>
    <x v="7"/>
    <s v="Sales"/>
    <x v="152"/>
    <n v="7547"/>
    <n v="13"/>
  </r>
  <r>
    <x v="7"/>
    <s v="Sales"/>
    <x v="153"/>
    <n v="23891"/>
    <n v="5"/>
  </r>
  <r>
    <x v="7"/>
    <s v="Sales"/>
    <x v="154"/>
    <s v="D"/>
    <s v="D"/>
  </r>
  <r>
    <x v="7"/>
    <s v="Sales"/>
    <x v="155"/>
    <s v="D"/>
    <s v="D"/>
  </r>
  <r>
    <x v="7"/>
    <s v="Sales"/>
    <x v="156"/>
    <s v="D"/>
    <s v="D"/>
  </r>
  <r>
    <x v="7"/>
    <s v="Sales"/>
    <x v="157"/>
    <s v="D"/>
    <s v="D"/>
  </r>
  <r>
    <x v="7"/>
    <s v="Sales"/>
    <x v="158"/>
    <s v="D"/>
    <s v="D"/>
  </r>
  <r>
    <x v="7"/>
    <s v="Sales"/>
    <x v="159"/>
    <n v="204"/>
    <n v="3"/>
  </r>
  <r>
    <x v="7"/>
    <s v="Sales"/>
    <x v="160"/>
    <n v="21053"/>
    <n v="3"/>
  </r>
  <r>
    <x v="7"/>
    <s v="Sales"/>
    <x v="404"/>
    <s v="D"/>
    <s v="D"/>
  </r>
  <r>
    <x v="7"/>
    <s v="Sales"/>
    <x v="333"/>
    <s v="D"/>
    <s v="D"/>
  </r>
  <r>
    <x v="7"/>
    <s v="Sales"/>
    <x v="163"/>
    <s v="D"/>
    <s v="D"/>
  </r>
  <r>
    <x v="7"/>
    <s v="Sales"/>
    <x v="438"/>
    <s v="D"/>
    <s v="D"/>
  </r>
  <r>
    <x v="7"/>
    <s v="Sales"/>
    <x v="373"/>
    <s v="D"/>
    <s v="D"/>
  </r>
  <r>
    <x v="7"/>
    <s v="Sales"/>
    <x v="449"/>
    <s v="D"/>
    <s v="D"/>
  </r>
  <r>
    <x v="7"/>
    <s v="Sales"/>
    <x v="167"/>
    <s v="D"/>
    <s v="D"/>
  </r>
  <r>
    <x v="7"/>
    <s v="Sales"/>
    <x v="168"/>
    <s v="D"/>
    <s v="D"/>
  </r>
  <r>
    <x v="7"/>
    <s v="Sales"/>
    <x v="169"/>
    <s v="D"/>
    <s v="D"/>
  </r>
  <r>
    <x v="7"/>
    <s v="Sales"/>
    <x v="450"/>
    <s v="D"/>
    <s v="D"/>
  </r>
  <r>
    <x v="7"/>
    <s v="Sales"/>
    <x v="170"/>
    <s v="D"/>
    <s v="D"/>
  </r>
  <r>
    <x v="7"/>
    <s v="Sales"/>
    <x v="408"/>
    <s v="D"/>
    <s v="D"/>
  </r>
  <r>
    <x v="7"/>
    <s v="Sales"/>
    <x v="172"/>
    <s v="D"/>
    <s v="D"/>
  </r>
  <r>
    <x v="7"/>
    <s v="Sales"/>
    <x v="174"/>
    <s v="D"/>
    <s v="D"/>
  </r>
  <r>
    <x v="7"/>
    <s v="Sales"/>
    <x v="376"/>
    <s v="D"/>
    <s v="D"/>
  </r>
  <r>
    <x v="7"/>
    <s v="Sales"/>
    <x v="451"/>
    <s v="D"/>
    <s v="D"/>
  </r>
  <r>
    <x v="7"/>
    <s v="Sales"/>
    <x v="452"/>
    <s v="D"/>
    <s v="D"/>
  </r>
  <r>
    <x v="7"/>
    <s v="Sales"/>
    <x v="176"/>
    <s v="D"/>
    <s v="D"/>
  </r>
  <r>
    <x v="7"/>
    <s v="Sales"/>
    <x v="178"/>
    <s v="D"/>
    <s v="D"/>
  </r>
  <r>
    <x v="7"/>
    <s v="Sales"/>
    <x v="340"/>
    <s v="D"/>
    <s v="D"/>
  </r>
  <r>
    <x v="7"/>
    <s v="Sales"/>
    <x v="179"/>
    <n v="1684"/>
    <n v="4"/>
  </r>
  <r>
    <x v="7"/>
    <s v="Sales"/>
    <x v="442"/>
    <s v="D"/>
    <s v="D"/>
  </r>
  <r>
    <x v="7"/>
    <s v="Sales"/>
    <x v="453"/>
    <s v="D"/>
    <s v="D"/>
  </r>
  <r>
    <x v="7"/>
    <s v="Sales"/>
    <x v="180"/>
    <s v="D"/>
    <s v="D"/>
  </r>
  <r>
    <x v="7"/>
    <s v="Sales"/>
    <x v="443"/>
    <s v="D"/>
    <s v="D"/>
  </r>
  <r>
    <x v="7"/>
    <s v="Sales"/>
    <x v="183"/>
    <n v="4104"/>
    <n v="5"/>
  </r>
  <r>
    <x v="7"/>
    <s v="Sales"/>
    <x v="184"/>
    <s v="D"/>
    <s v="D"/>
  </r>
  <r>
    <x v="7"/>
    <s v="Sales"/>
    <x v="185"/>
    <s v="D"/>
    <s v="D"/>
  </r>
  <r>
    <x v="7"/>
    <s v="Sales"/>
    <x v="186"/>
    <s v="D"/>
    <s v="D"/>
  </r>
  <r>
    <x v="7"/>
    <s v="Sales"/>
    <x v="187"/>
    <s v="D"/>
    <s v="D"/>
  </r>
  <r>
    <x v="7"/>
    <s v="Sales"/>
    <x v="188"/>
    <n v="9275"/>
    <n v="3"/>
  </r>
  <r>
    <x v="7"/>
    <s v="Sales"/>
    <x v="189"/>
    <n v="1628"/>
    <n v="8"/>
  </r>
  <r>
    <x v="7"/>
    <s v="Sales"/>
    <x v="190"/>
    <s v="D"/>
    <s v="D"/>
  </r>
  <r>
    <x v="7"/>
    <s v="Sales"/>
    <x v="191"/>
    <s v="D"/>
    <s v="D"/>
  </r>
  <r>
    <x v="7"/>
    <s v="Sales"/>
    <x v="192"/>
    <s v="D"/>
    <s v="D"/>
  </r>
  <r>
    <x v="7"/>
    <s v="Sales"/>
    <x v="193"/>
    <s v="D"/>
    <s v="D"/>
  </r>
  <r>
    <x v="7"/>
    <s v="Sales"/>
    <x v="194"/>
    <n v="10641"/>
    <n v="9"/>
  </r>
  <r>
    <x v="7"/>
    <s v="Sales"/>
    <x v="195"/>
    <n v="52963"/>
    <n v="12"/>
  </r>
  <r>
    <x v="7"/>
    <s v="Sales"/>
    <x v="196"/>
    <n v="1407"/>
    <n v="6"/>
  </r>
  <r>
    <x v="7"/>
    <s v="Sales"/>
    <x v="197"/>
    <n v="8034"/>
    <n v="16"/>
  </r>
  <r>
    <x v="7"/>
    <s v="Sales"/>
    <x v="198"/>
    <s v="D"/>
    <s v="D"/>
  </r>
  <r>
    <x v="7"/>
    <s v="Sales"/>
    <x v="199"/>
    <s v="D"/>
    <s v="D"/>
  </r>
  <r>
    <x v="7"/>
    <s v="Sales"/>
    <x v="200"/>
    <s v="D"/>
    <s v="D"/>
  </r>
  <r>
    <x v="7"/>
    <s v="Sales"/>
    <x v="201"/>
    <n v="8607"/>
    <n v="6"/>
  </r>
  <r>
    <x v="7"/>
    <s v="Sales"/>
    <x v="202"/>
    <n v="2142"/>
    <n v="8"/>
  </r>
  <r>
    <x v="7"/>
    <s v="Sales"/>
    <x v="203"/>
    <n v="89617"/>
    <n v="14"/>
  </r>
  <r>
    <x v="7"/>
    <s v="Sales"/>
    <x v="204"/>
    <n v="11070"/>
    <n v="5"/>
  </r>
  <r>
    <x v="7"/>
    <s v="Sales"/>
    <x v="205"/>
    <n v="40599"/>
    <n v="3"/>
  </r>
  <r>
    <x v="7"/>
    <s v="Sales"/>
    <x v="206"/>
    <n v="8252"/>
    <n v="3"/>
  </r>
  <r>
    <x v="7"/>
    <s v="Sales"/>
    <x v="209"/>
    <n v="86130"/>
    <n v="13"/>
  </r>
  <r>
    <x v="7"/>
    <s v="Sales"/>
    <x v="210"/>
    <n v="7982"/>
    <n v="4"/>
  </r>
  <r>
    <x v="7"/>
    <s v="Sales"/>
    <x v="211"/>
    <n v="21405"/>
    <n v="7"/>
  </r>
  <r>
    <x v="7"/>
    <s v="Sales"/>
    <x v="212"/>
    <s v="D"/>
    <s v="D"/>
  </r>
  <r>
    <x v="7"/>
    <s v="Sales"/>
    <x v="213"/>
    <n v="5555"/>
    <n v="12"/>
  </r>
  <r>
    <x v="7"/>
    <s v="Sales"/>
    <x v="214"/>
    <n v="2746"/>
    <n v="5"/>
  </r>
  <r>
    <x v="7"/>
    <s v="Sales"/>
    <x v="215"/>
    <s v="D"/>
    <s v="D"/>
  </r>
  <r>
    <x v="7"/>
    <s v="Sales"/>
    <x v="342"/>
    <s v="D"/>
    <s v="D"/>
  </r>
  <r>
    <x v="7"/>
    <s v="Sales"/>
    <x v="216"/>
    <n v="32814"/>
    <n v="11"/>
  </r>
  <r>
    <x v="7"/>
    <s v="Sales"/>
    <x v="217"/>
    <s v="D"/>
    <s v="D"/>
  </r>
  <r>
    <x v="7"/>
    <s v="Sales"/>
    <x v="218"/>
    <n v="2380"/>
    <n v="6"/>
  </r>
  <r>
    <x v="7"/>
    <s v="Sales"/>
    <x v="219"/>
    <n v="22861"/>
    <n v="4"/>
  </r>
  <r>
    <x v="7"/>
    <s v="Sales"/>
    <x v="220"/>
    <n v="17417"/>
    <n v="13"/>
  </r>
  <r>
    <x v="7"/>
    <s v="Sales"/>
    <x v="221"/>
    <s v="D"/>
    <s v="D"/>
  </r>
  <r>
    <x v="7"/>
    <s v="Sales"/>
    <x v="222"/>
    <n v="3654"/>
    <n v="9"/>
  </r>
  <r>
    <x v="7"/>
    <s v="Sales"/>
    <x v="223"/>
    <n v="5560"/>
    <n v="13"/>
  </r>
  <r>
    <x v="7"/>
    <s v="Sales"/>
    <x v="224"/>
    <n v="2880"/>
    <n v="8"/>
  </r>
  <r>
    <x v="7"/>
    <s v="Sales"/>
    <x v="225"/>
    <n v="31098"/>
    <n v="5"/>
  </r>
  <r>
    <x v="7"/>
    <s v="Sales"/>
    <x v="226"/>
    <s v="D"/>
    <s v="D"/>
  </r>
  <r>
    <x v="7"/>
    <s v="Sales"/>
    <x v="227"/>
    <n v="10800"/>
    <n v="7"/>
  </r>
  <r>
    <x v="7"/>
    <s v="Sales"/>
    <x v="430"/>
    <s v="D"/>
    <s v="D"/>
  </r>
  <r>
    <x v="7"/>
    <s v="Sales"/>
    <x v="228"/>
    <n v="7602"/>
    <n v="6"/>
  </r>
  <r>
    <x v="7"/>
    <s v="Sales"/>
    <x v="229"/>
    <s v="D"/>
    <s v="D"/>
  </r>
  <r>
    <x v="7"/>
    <s v="Sales"/>
    <x v="230"/>
    <n v="1159"/>
    <n v="6"/>
  </r>
  <r>
    <x v="7"/>
    <s v="Sales"/>
    <x v="231"/>
    <s v="D"/>
    <s v="D"/>
  </r>
  <r>
    <x v="7"/>
    <s v="Sales"/>
    <x v="232"/>
    <n v="18403"/>
    <n v="7"/>
  </r>
  <r>
    <x v="7"/>
    <s v="Sales"/>
    <x v="233"/>
    <s v="D"/>
    <s v="D"/>
  </r>
  <r>
    <x v="7"/>
    <s v="Sales"/>
    <x v="235"/>
    <n v="21203"/>
    <n v="22"/>
  </r>
  <r>
    <x v="7"/>
    <s v="Sales"/>
    <x v="236"/>
    <s v="D"/>
    <s v="D"/>
  </r>
  <r>
    <x v="7"/>
    <s v="Sales"/>
    <x v="237"/>
    <s v="D"/>
    <s v="D"/>
  </r>
  <r>
    <x v="7"/>
    <s v="Sales"/>
    <x v="239"/>
    <s v="D"/>
    <s v="D"/>
  </r>
  <r>
    <x v="7"/>
    <s v="Sales"/>
    <x v="240"/>
    <s v="D"/>
    <s v="D"/>
  </r>
  <r>
    <x v="7"/>
    <s v="Sales"/>
    <x v="241"/>
    <n v="1883"/>
    <n v="7"/>
  </r>
  <r>
    <x v="7"/>
    <s v="Sales"/>
    <x v="242"/>
    <n v="4364"/>
    <n v="7"/>
  </r>
  <r>
    <x v="7"/>
    <s v="Sales"/>
    <x v="243"/>
    <s v="D"/>
    <s v="D"/>
  </r>
  <r>
    <x v="7"/>
    <s v="Sales"/>
    <x v="244"/>
    <n v="69519"/>
    <n v="16"/>
  </r>
  <r>
    <x v="7"/>
    <s v="Sales"/>
    <x v="245"/>
    <n v="45809"/>
    <n v="8"/>
  </r>
  <r>
    <x v="7"/>
    <s v="Sales"/>
    <x v="246"/>
    <n v="40377"/>
    <n v="4"/>
  </r>
  <r>
    <x v="7"/>
    <s v="Sales"/>
    <x v="247"/>
    <n v="116307"/>
    <n v="37"/>
  </r>
  <r>
    <x v="7"/>
    <s v="Sales"/>
    <x v="248"/>
    <n v="26995"/>
    <n v="4"/>
  </r>
  <r>
    <x v="7"/>
    <s v="Sales"/>
    <x v="249"/>
    <n v="156081"/>
    <n v="75"/>
  </r>
  <r>
    <x v="7"/>
    <s v="Sales"/>
    <x v="250"/>
    <n v="54650"/>
    <n v="3"/>
  </r>
  <r>
    <x v="7"/>
    <s v="Sales"/>
    <x v="251"/>
    <s v="D"/>
    <s v="D"/>
  </r>
  <r>
    <x v="7"/>
    <s v="Sales"/>
    <x v="252"/>
    <n v="8159"/>
    <n v="10"/>
  </r>
  <r>
    <x v="7"/>
    <s v="Sales"/>
    <x v="253"/>
    <n v="77788"/>
    <n v="13"/>
  </r>
  <r>
    <x v="7"/>
    <s v="Sales"/>
    <x v="255"/>
    <n v="21423"/>
    <n v="8"/>
  </r>
  <r>
    <x v="7"/>
    <s v="Sales"/>
    <x v="411"/>
    <s v="D"/>
    <s v="D"/>
  </r>
  <r>
    <x v="7"/>
    <s v="Sales"/>
    <x v="257"/>
    <s v="D"/>
    <s v="D"/>
  </r>
  <r>
    <x v="7"/>
    <s v="Sales"/>
    <x v="258"/>
    <n v="29"/>
    <n v="3"/>
  </r>
  <r>
    <x v="7"/>
    <s v="Sales"/>
    <x v="259"/>
    <n v="28745"/>
    <n v="9"/>
  </r>
  <r>
    <x v="7"/>
    <s v="Sales"/>
    <x v="260"/>
    <n v="3850"/>
    <n v="5"/>
  </r>
  <r>
    <x v="7"/>
    <s v="Sales"/>
    <x v="261"/>
    <n v="34285"/>
    <n v="33"/>
  </r>
  <r>
    <x v="7"/>
    <s v="Sales"/>
    <x v="262"/>
    <n v="295"/>
    <n v="3"/>
  </r>
  <r>
    <x v="7"/>
    <s v="Sales"/>
    <x v="263"/>
    <n v="14815"/>
    <n v="24"/>
  </r>
  <r>
    <x v="7"/>
    <s v="Sales"/>
    <x v="264"/>
    <n v="11848"/>
    <n v="15"/>
  </r>
  <r>
    <x v="7"/>
    <s v="Sales"/>
    <x v="265"/>
    <s v="D"/>
    <s v="D"/>
  </r>
  <r>
    <x v="7"/>
    <s v="Sales"/>
    <x v="266"/>
    <n v="1324"/>
    <n v="5"/>
  </r>
  <r>
    <x v="7"/>
    <s v="Sales"/>
    <x v="267"/>
    <n v="12223"/>
    <n v="8"/>
  </r>
  <r>
    <x v="7"/>
    <s v="Sales"/>
    <x v="268"/>
    <n v="959"/>
    <n v="6"/>
  </r>
  <r>
    <x v="7"/>
    <s v="Sales"/>
    <x v="269"/>
    <n v="174382"/>
    <n v="52"/>
  </r>
  <r>
    <x v="7"/>
    <s v="Sales"/>
    <x v="270"/>
    <n v="9221"/>
    <n v="14"/>
  </r>
  <r>
    <x v="7"/>
    <s v="Sales"/>
    <x v="271"/>
    <n v="10342"/>
    <n v="11"/>
  </r>
  <r>
    <x v="7"/>
    <s v="Sales"/>
    <x v="272"/>
    <n v="10001"/>
    <n v="16"/>
  </r>
  <r>
    <x v="7"/>
    <s v="Sales"/>
    <x v="343"/>
    <n v="1289"/>
    <n v="9"/>
  </r>
  <r>
    <x v="7"/>
    <s v="Sales"/>
    <x v="273"/>
    <n v="4750"/>
    <n v="5"/>
  </r>
  <r>
    <x v="7"/>
    <s v="Sales"/>
    <x v="274"/>
    <n v="143656"/>
    <n v="41"/>
  </r>
  <r>
    <x v="7"/>
    <s v="Sales"/>
    <x v="275"/>
    <n v="7677"/>
    <n v="19"/>
  </r>
  <r>
    <x v="7"/>
    <s v="Sales"/>
    <x v="276"/>
    <n v="931"/>
    <n v="4"/>
  </r>
  <r>
    <x v="7"/>
    <s v="Sales"/>
    <x v="277"/>
    <n v="28821"/>
    <n v="5"/>
  </r>
  <r>
    <x v="7"/>
    <s v="Sales"/>
    <x v="278"/>
    <n v="105875"/>
    <n v="15"/>
  </r>
  <r>
    <x v="7"/>
    <s v="Sales"/>
    <x v="279"/>
    <s v="D"/>
    <s v="D"/>
  </r>
  <r>
    <x v="7"/>
    <s v="Sales"/>
    <x v="280"/>
    <s v="D"/>
    <s v="D"/>
  </r>
  <r>
    <x v="7"/>
    <s v="Sales"/>
    <x v="281"/>
    <s v="D"/>
    <s v="D"/>
  </r>
  <r>
    <x v="7"/>
    <s v="Sales"/>
    <x v="282"/>
    <s v="D"/>
    <s v="D"/>
  </r>
  <r>
    <x v="7"/>
    <s v="Sales"/>
    <x v="283"/>
    <n v="969308"/>
    <n v="7"/>
  </r>
  <r>
    <x v="7"/>
    <s v="Sales"/>
    <x v="284"/>
    <s v="D"/>
    <s v="D"/>
  </r>
  <r>
    <x v="7"/>
    <s v="Sales"/>
    <x v="285"/>
    <n v="10898"/>
    <n v="15"/>
  </r>
  <r>
    <x v="7"/>
    <s v="Sales"/>
    <x v="286"/>
    <n v="35208"/>
    <n v="12"/>
  </r>
  <r>
    <x v="7"/>
    <s v="Sales"/>
    <x v="287"/>
    <n v="245638"/>
    <n v="14"/>
  </r>
  <r>
    <x v="7"/>
    <s v="Sales"/>
    <x v="288"/>
    <n v="19675"/>
    <n v="14"/>
  </r>
  <r>
    <x v="7"/>
    <s v="Sales"/>
    <x v="289"/>
    <n v="189936"/>
    <n v="9"/>
  </r>
  <r>
    <x v="7"/>
    <s v="Sales"/>
    <x v="454"/>
    <s v="D"/>
    <s v="D"/>
  </r>
  <r>
    <x v="7"/>
    <s v="Sales"/>
    <x v="290"/>
    <n v="495295"/>
    <n v="209"/>
  </r>
  <r>
    <x v="7"/>
    <s v="Sales"/>
    <x v="291"/>
    <n v="430612"/>
    <n v="113"/>
  </r>
  <r>
    <x v="7"/>
    <s v="Sales"/>
    <x v="292"/>
    <n v="138"/>
    <n v="6"/>
  </r>
  <r>
    <x v="7"/>
    <s v="Sales"/>
    <x v="293"/>
    <n v="27336"/>
    <n v="18"/>
  </r>
  <r>
    <x v="7"/>
    <s v="Sales"/>
    <x v="294"/>
    <n v="30506"/>
    <n v="5"/>
  </r>
  <r>
    <x v="7"/>
    <s v="Sales"/>
    <x v="295"/>
    <n v="32804"/>
    <n v="49"/>
  </r>
  <r>
    <x v="7"/>
    <s v="Sales"/>
    <x v="382"/>
    <s v="D"/>
    <s v="D"/>
  </r>
  <r>
    <x v="7"/>
    <s v="Sales"/>
    <x v="383"/>
    <s v="D"/>
    <s v="D"/>
  </r>
  <r>
    <x v="7"/>
    <s v="Sales"/>
    <x v="346"/>
    <s v="D"/>
    <s v="D"/>
  </r>
  <r>
    <x v="7"/>
    <s v="Sales"/>
    <x v="455"/>
    <s v="D"/>
    <s v="D"/>
  </r>
  <r>
    <x v="7"/>
    <s v="Sales"/>
    <x v="297"/>
    <n v="9186"/>
    <n v="14"/>
  </r>
  <r>
    <x v="7"/>
    <s v="Sales"/>
    <x v="298"/>
    <n v="1209"/>
    <n v="6"/>
  </r>
  <r>
    <x v="7"/>
    <s v="Sales"/>
    <x v="299"/>
    <s v="D"/>
    <s v="D"/>
  </r>
  <r>
    <x v="7"/>
    <s v="Sales"/>
    <x v="300"/>
    <n v="42601"/>
    <n v="7"/>
  </r>
  <r>
    <x v="7"/>
    <s v="Sales"/>
    <x v="301"/>
    <s v="D"/>
    <s v="D"/>
  </r>
  <r>
    <x v="7"/>
    <s v="Sales"/>
    <x v="302"/>
    <s v="D"/>
    <s v="D"/>
  </r>
  <r>
    <x v="7"/>
    <s v="Sales"/>
    <x v="304"/>
    <s v="D"/>
    <s v="D"/>
  </r>
  <r>
    <x v="7"/>
    <s v="Sales"/>
    <x v="305"/>
    <n v="20072"/>
    <n v="4"/>
  </r>
  <r>
    <x v="7"/>
    <s v="Sales"/>
    <x v="306"/>
    <n v="105759"/>
    <n v="15"/>
  </r>
  <r>
    <x v="7"/>
    <s v="Sales"/>
    <x v="0"/>
    <n v="133465"/>
    <n v="18"/>
  </r>
  <r>
    <x v="7"/>
    <s v="Sales"/>
    <x v="1"/>
    <n v="7617"/>
    <n v="4"/>
  </r>
  <r>
    <x v="7"/>
    <s v="Sales"/>
    <x v="2"/>
    <n v="9125"/>
    <n v="9"/>
  </r>
  <r>
    <x v="7"/>
    <s v="Sales"/>
    <x v="3"/>
    <n v="1737"/>
    <n v="4"/>
  </r>
  <r>
    <x v="7"/>
    <s v="Sales"/>
    <x v="4"/>
    <n v="20356"/>
    <n v="22"/>
  </r>
  <r>
    <x v="7"/>
    <s v="Sales"/>
    <x v="6"/>
    <n v="16744"/>
    <n v="8"/>
  </r>
  <r>
    <x v="7"/>
    <s v="Sales"/>
    <x v="7"/>
    <s v="D"/>
    <s v="D"/>
  </r>
  <r>
    <x v="7"/>
    <s v="Sales"/>
    <x v="8"/>
    <s v="D"/>
    <s v="D"/>
  </r>
  <r>
    <x v="7"/>
    <s v="Sales"/>
    <x v="9"/>
    <s v="D"/>
    <s v="D"/>
  </r>
  <r>
    <x v="7"/>
    <s v="Sales"/>
    <x v="10"/>
    <n v="58199"/>
    <n v="9"/>
  </r>
  <r>
    <x v="7"/>
    <s v="Sales"/>
    <x v="11"/>
    <s v="D"/>
    <s v="D"/>
  </r>
  <r>
    <x v="7"/>
    <s v="Sales"/>
    <x v="12"/>
    <s v="D"/>
    <s v="D"/>
  </r>
  <r>
    <x v="7"/>
    <s v="Sales"/>
    <x v="13"/>
    <n v="6424"/>
    <n v="7"/>
  </r>
  <r>
    <x v="7"/>
    <s v="Sales"/>
    <x v="14"/>
    <s v="D"/>
    <s v="D"/>
  </r>
  <r>
    <x v="7"/>
    <s v="Sales"/>
    <x v="309"/>
    <s v="D"/>
    <s v="D"/>
  </r>
  <r>
    <x v="7"/>
    <s v="Sales"/>
    <x v="414"/>
    <s v="D"/>
    <s v="D"/>
  </r>
  <r>
    <x v="7"/>
    <s v="Sales"/>
    <x v="385"/>
    <s v="D"/>
    <s v="D"/>
  </r>
  <r>
    <x v="7"/>
    <s v="Sales"/>
    <x v="16"/>
    <s v="D"/>
    <s v="D"/>
  </r>
  <r>
    <x v="7"/>
    <s v="Sales"/>
    <x v="17"/>
    <s v="D"/>
    <s v="D"/>
  </r>
  <r>
    <x v="7"/>
    <s v="Sales"/>
    <x v="310"/>
    <s v="D"/>
    <s v="D"/>
  </r>
  <r>
    <x v="7"/>
    <s v="Sales"/>
    <x v="386"/>
    <s v="D"/>
    <s v="D"/>
  </r>
  <r>
    <x v="7"/>
    <s v="Sales"/>
    <x v="18"/>
    <n v="24203"/>
    <n v="5"/>
  </r>
  <r>
    <x v="7"/>
    <s v="Sales"/>
    <x v="19"/>
    <s v="D"/>
    <s v="D"/>
  </r>
  <r>
    <x v="7"/>
    <s v="Sales"/>
    <x v="349"/>
    <s v="D"/>
    <s v="D"/>
  </r>
  <r>
    <x v="7"/>
    <s v="Sales"/>
    <x v="20"/>
    <s v="D"/>
    <s v="D"/>
  </r>
  <r>
    <x v="7"/>
    <s v="Sales"/>
    <x v="22"/>
    <n v="19651"/>
    <n v="4"/>
  </r>
  <r>
    <x v="7"/>
    <s v="Sales"/>
    <x v="23"/>
    <s v="D"/>
    <s v="D"/>
  </r>
  <r>
    <x v="7"/>
    <s v="Sales"/>
    <x v="24"/>
    <n v="2657"/>
    <n v="3"/>
  </r>
  <r>
    <x v="7"/>
    <s v="Sales"/>
    <x v="25"/>
    <n v="10403"/>
    <n v="9"/>
  </r>
  <r>
    <x v="7"/>
    <s v="Sales"/>
    <x v="26"/>
    <n v="7633"/>
    <n v="6"/>
  </r>
  <r>
    <x v="7"/>
    <s v="Sales"/>
    <x v="29"/>
    <s v="D"/>
    <s v="D"/>
  </r>
  <r>
    <x v="7"/>
    <s v="Sales"/>
    <x v="30"/>
    <s v="D"/>
    <s v="D"/>
  </r>
  <r>
    <x v="7"/>
    <s v="Sales"/>
    <x v="31"/>
    <s v="D"/>
    <s v="D"/>
  </r>
  <r>
    <x v="7"/>
    <s v="Sales"/>
    <x v="33"/>
    <s v="D"/>
    <s v="D"/>
  </r>
  <r>
    <x v="7"/>
    <s v="Sales"/>
    <x v="34"/>
    <n v="14534"/>
    <n v="5"/>
  </r>
  <r>
    <x v="7"/>
    <s v="Sales"/>
    <x v="35"/>
    <n v="664"/>
    <n v="3"/>
  </r>
  <r>
    <x v="7"/>
    <s v="Sales"/>
    <x v="36"/>
    <n v="42607"/>
    <n v="23"/>
  </r>
  <r>
    <x v="7"/>
    <s v="Sales"/>
    <x v="37"/>
    <n v="6153"/>
    <n v="9"/>
  </r>
  <r>
    <x v="7"/>
    <s v="Sales"/>
    <x v="38"/>
    <s v="D"/>
    <s v="D"/>
  </r>
  <r>
    <x v="7"/>
    <s v="Sales"/>
    <x v="39"/>
    <n v="5431"/>
    <n v="9"/>
  </r>
  <r>
    <x v="7"/>
    <s v="Sales"/>
    <x v="40"/>
    <n v="9666"/>
    <n v="4"/>
  </r>
  <r>
    <x v="7"/>
    <s v="Sales"/>
    <x v="41"/>
    <n v="1724"/>
    <n v="8"/>
  </r>
  <r>
    <x v="7"/>
    <s v="Sales"/>
    <x v="352"/>
    <n v="14309"/>
    <n v="3"/>
  </r>
  <r>
    <x v="7"/>
    <s v="Sales"/>
    <x v="446"/>
    <s v="D"/>
    <s v="D"/>
  </r>
  <r>
    <x v="7"/>
    <s v="Sales"/>
    <x v="431"/>
    <s v="D"/>
    <s v="D"/>
  </r>
  <r>
    <x v="7"/>
    <s v="Sales"/>
    <x v="44"/>
    <n v="76"/>
    <n v="3"/>
  </r>
  <r>
    <x v="7"/>
    <s v="Sales"/>
    <x v="45"/>
    <s v="D"/>
    <s v="D"/>
  </r>
  <r>
    <x v="7"/>
    <s v="Sales"/>
    <x v="46"/>
    <s v="D"/>
    <s v="D"/>
  </r>
  <r>
    <x v="7"/>
    <s v="Sales"/>
    <x v="312"/>
    <s v="D"/>
    <s v="D"/>
  </r>
  <r>
    <x v="7"/>
    <s v="Sales"/>
    <x v="313"/>
    <s v="D"/>
    <s v="D"/>
  </r>
  <r>
    <x v="7"/>
    <s v="Sales"/>
    <x v="47"/>
    <n v="4616"/>
    <n v="5"/>
  </r>
  <r>
    <x v="7"/>
    <s v="Sales"/>
    <x v="48"/>
    <s v="D"/>
    <s v="D"/>
  </r>
  <r>
    <x v="7"/>
    <s v="Sales"/>
    <x v="49"/>
    <n v="98485"/>
    <n v="3"/>
  </r>
  <r>
    <x v="7"/>
    <s v="Sales"/>
    <x v="50"/>
    <n v="9485"/>
    <n v="7"/>
  </r>
  <r>
    <x v="7"/>
    <s v="Sales"/>
    <x v="51"/>
    <n v="5051"/>
    <n v="5"/>
  </r>
  <r>
    <x v="7"/>
    <s v="Sales"/>
    <x v="52"/>
    <s v="D"/>
    <s v="D"/>
  </r>
  <r>
    <x v="7"/>
    <s v="Sales"/>
    <x v="53"/>
    <n v="5527"/>
    <n v="3"/>
  </r>
  <r>
    <x v="7"/>
    <s v="Sales"/>
    <x v="432"/>
    <s v="D"/>
    <s v="D"/>
  </r>
  <r>
    <x v="7"/>
    <s v="Sales"/>
    <x v="54"/>
    <s v="D"/>
    <s v="D"/>
  </r>
  <r>
    <x v="7"/>
    <s v="Sales"/>
    <x v="57"/>
    <s v="D"/>
    <s v="D"/>
  </r>
  <r>
    <x v="7"/>
    <s v="Sales"/>
    <x v="58"/>
    <n v="4812"/>
    <n v="10"/>
  </r>
  <r>
    <x v="7"/>
    <s v="Sales"/>
    <x v="314"/>
    <s v="D"/>
    <s v="D"/>
  </r>
  <r>
    <x v="7"/>
    <s v="Sales"/>
    <x v="59"/>
    <s v="D"/>
    <s v="D"/>
  </r>
  <r>
    <x v="7"/>
    <s v="Sales"/>
    <x v="60"/>
    <n v="71997"/>
    <n v="6"/>
  </r>
  <r>
    <x v="7"/>
    <s v="Sales"/>
    <x v="61"/>
    <n v="95826"/>
    <n v="8"/>
  </r>
  <r>
    <x v="7"/>
    <s v="Sales"/>
    <x v="62"/>
    <n v="5130"/>
    <n v="6"/>
  </r>
  <r>
    <x v="7"/>
    <s v="Sales"/>
    <x v="63"/>
    <n v="317579"/>
    <n v="29"/>
  </r>
  <r>
    <x v="7"/>
    <s v="Sales"/>
    <x v="64"/>
    <s v="D"/>
    <s v="D"/>
  </r>
  <r>
    <x v="7"/>
    <s v="Sales"/>
    <x v="65"/>
    <n v="27187"/>
    <n v="10"/>
  </r>
  <r>
    <x v="7"/>
    <s v="Sales"/>
    <x v="67"/>
    <n v="3382"/>
    <n v="6"/>
  </r>
  <r>
    <x v="7"/>
    <s v="Sales"/>
    <x v="317"/>
    <s v="D"/>
    <s v="D"/>
  </r>
  <r>
    <x v="7"/>
    <s v="Sales"/>
    <x v="68"/>
    <s v="D"/>
    <s v="D"/>
  </r>
  <r>
    <x v="7"/>
    <s v="Sales"/>
    <x v="433"/>
    <s v="D"/>
    <s v="D"/>
  </r>
  <r>
    <x v="7"/>
    <s v="Sales"/>
    <x v="69"/>
    <s v="D"/>
    <s v="D"/>
  </r>
  <r>
    <x v="7"/>
    <s v="Sales"/>
    <x v="71"/>
    <s v="D"/>
    <s v="D"/>
  </r>
  <r>
    <x v="7"/>
    <s v="Sales"/>
    <x v="72"/>
    <s v="D"/>
    <s v="D"/>
  </r>
  <r>
    <x v="7"/>
    <s v="Sales"/>
    <x v="73"/>
    <s v="D"/>
    <s v="D"/>
  </r>
  <r>
    <x v="7"/>
    <s v="Sales"/>
    <x v="318"/>
    <s v="D"/>
    <s v="D"/>
  </r>
  <r>
    <x v="7"/>
    <s v="Sales"/>
    <x v="390"/>
    <s v="D"/>
    <s v="D"/>
  </r>
  <r>
    <x v="7"/>
    <s v="Sales"/>
    <x v="74"/>
    <s v="D"/>
    <s v="D"/>
  </r>
  <r>
    <x v="7"/>
    <s v="Sales"/>
    <x v="75"/>
    <s v="D"/>
    <s v="D"/>
  </r>
  <r>
    <x v="7"/>
    <s v="Sales"/>
    <x v="76"/>
    <s v="D"/>
    <s v="D"/>
  </r>
  <r>
    <x v="7"/>
    <s v="Sales"/>
    <x v="77"/>
    <n v="820"/>
    <n v="5"/>
  </r>
  <r>
    <x v="7"/>
    <s v="Sales"/>
    <x v="79"/>
    <s v="D"/>
    <s v="D"/>
  </r>
  <r>
    <x v="7"/>
    <s v="Sales"/>
    <x v="320"/>
    <s v="D"/>
    <s v="D"/>
  </r>
  <r>
    <x v="7"/>
    <s v="Sales"/>
    <x v="80"/>
    <s v="D"/>
    <s v="D"/>
  </r>
  <r>
    <x v="7"/>
    <s v="Sales"/>
    <x v="392"/>
    <s v="D"/>
    <s v="D"/>
  </r>
  <r>
    <x v="7"/>
    <s v="Sales"/>
    <x v="81"/>
    <s v="D"/>
    <s v="D"/>
  </r>
  <r>
    <x v="7"/>
    <s v="Sales"/>
    <x v="393"/>
    <s v="D"/>
    <s v="D"/>
  </r>
  <r>
    <x v="7"/>
    <s v="Sales"/>
    <x v="82"/>
    <s v="D"/>
    <s v="D"/>
  </r>
  <r>
    <x v="7"/>
    <s v="Sales"/>
    <x v="83"/>
    <n v="15517"/>
    <n v="8"/>
  </r>
  <r>
    <x v="7"/>
    <s v="Sales"/>
    <x v="84"/>
    <s v="D"/>
    <s v="D"/>
  </r>
  <r>
    <x v="7"/>
    <s v="Sales"/>
    <x v="85"/>
    <s v="D"/>
    <s v="D"/>
  </r>
  <r>
    <x v="7"/>
    <s v="Sales"/>
    <x v="86"/>
    <n v="768652"/>
    <n v="3"/>
  </r>
  <r>
    <x v="7"/>
    <s v="Sales"/>
    <x v="87"/>
    <s v="D"/>
    <s v="D"/>
  </r>
  <r>
    <x v="7"/>
    <s v="Sales"/>
    <x v="322"/>
    <n v="131501"/>
    <n v="3"/>
  </r>
  <r>
    <x v="7"/>
    <s v="Sales"/>
    <x v="88"/>
    <s v="D"/>
    <s v="D"/>
  </r>
  <r>
    <x v="7"/>
    <s v="Sales"/>
    <x v="89"/>
    <s v="D"/>
    <s v="D"/>
  </r>
  <r>
    <x v="7"/>
    <s v="Sales"/>
    <x v="90"/>
    <n v="1626381"/>
    <n v="9"/>
  </r>
  <r>
    <x v="7"/>
    <s v="Sales"/>
    <x v="91"/>
    <s v="D"/>
    <s v="D"/>
  </r>
  <r>
    <x v="7"/>
    <s v="Sales"/>
    <x v="92"/>
    <n v="329438"/>
    <n v="5"/>
  </r>
  <r>
    <x v="7"/>
    <s v="Sales"/>
    <x v="93"/>
    <s v="D"/>
    <s v="D"/>
  </r>
  <r>
    <x v="7"/>
    <s v="Sales"/>
    <x v="416"/>
    <s v="D"/>
    <s v="D"/>
  </r>
  <r>
    <x v="7"/>
    <s v="Sales"/>
    <x v="417"/>
    <s v="D"/>
    <s v="D"/>
  </r>
  <r>
    <x v="7"/>
    <s v="Sales"/>
    <x v="94"/>
    <n v="9294"/>
    <n v="4"/>
  </r>
  <r>
    <x v="7"/>
    <s v="Sales"/>
    <x v="95"/>
    <s v="D"/>
    <s v="D"/>
  </r>
  <r>
    <x v="7"/>
    <s v="Sales"/>
    <x v="96"/>
    <n v="621"/>
    <n v="3"/>
  </r>
  <r>
    <x v="7"/>
    <s v="Sales"/>
    <x v="97"/>
    <n v="20441"/>
    <n v="3"/>
  </r>
  <r>
    <x v="7"/>
    <s v="Sales"/>
    <x v="98"/>
    <s v="D"/>
    <s v="D"/>
  </r>
  <r>
    <x v="7"/>
    <s v="Sales"/>
    <x v="99"/>
    <n v="5302"/>
    <n v="5"/>
  </r>
  <r>
    <x v="7"/>
    <s v="Sales"/>
    <x v="100"/>
    <n v="9090"/>
    <n v="4"/>
  </r>
  <r>
    <x v="7"/>
    <s v="Sales"/>
    <x v="399"/>
    <s v="D"/>
    <s v="D"/>
  </r>
  <r>
    <x v="7"/>
    <s v="Sales"/>
    <x v="101"/>
    <s v="D"/>
    <s v="D"/>
  </r>
  <r>
    <x v="7"/>
    <s v="Sales"/>
    <x v="400"/>
    <s v="D"/>
    <s v="D"/>
  </r>
  <r>
    <x v="7"/>
    <s v="Sales"/>
    <x v="357"/>
    <s v="D"/>
    <s v="D"/>
  </r>
  <r>
    <x v="7"/>
    <s v="Sales"/>
    <x v="103"/>
    <s v="D"/>
    <s v="D"/>
  </r>
  <r>
    <x v="7"/>
    <s v="Sales"/>
    <x v="104"/>
    <s v="D"/>
    <s v="D"/>
  </r>
  <r>
    <x v="7"/>
    <s v="Sales"/>
    <x v="401"/>
    <s v="D"/>
    <s v="D"/>
  </r>
  <r>
    <x v="7"/>
    <s v="Sales"/>
    <x v="105"/>
    <s v="D"/>
    <s v="D"/>
  </r>
  <r>
    <x v="7"/>
    <s v="Sales"/>
    <x v="106"/>
    <s v="D"/>
    <s v="D"/>
  </r>
  <r>
    <x v="7"/>
    <s v="Sales"/>
    <x v="107"/>
    <n v="31839"/>
    <n v="6"/>
  </r>
  <r>
    <x v="7"/>
    <s v="Sales"/>
    <x v="358"/>
    <s v="D"/>
    <s v="D"/>
  </r>
  <r>
    <x v="7"/>
    <s v="Sales"/>
    <x v="109"/>
    <n v="12944"/>
    <n v="3"/>
  </r>
  <r>
    <x v="7"/>
    <s v="Sales"/>
    <x v="110"/>
    <s v="D"/>
    <s v="D"/>
  </r>
  <r>
    <x v="7"/>
    <s v="Sales"/>
    <x v="359"/>
    <s v="D"/>
    <s v="D"/>
  </r>
  <r>
    <x v="7"/>
    <s v="Sales"/>
    <x v="360"/>
    <s v="D"/>
    <s v="D"/>
  </r>
  <r>
    <x v="7"/>
    <s v="Sales"/>
    <x v="361"/>
    <s v="D"/>
    <s v="D"/>
  </r>
  <r>
    <x v="7"/>
    <s v="Sales"/>
    <x v="113"/>
    <s v="D"/>
    <s v="D"/>
  </r>
  <r>
    <x v="8"/>
    <s v="Sales"/>
    <x v="114"/>
    <s v="D"/>
    <s v="D"/>
  </r>
  <r>
    <x v="8"/>
    <s v="Sales"/>
    <x v="456"/>
    <s v="D"/>
    <s v="D"/>
  </r>
  <r>
    <x v="8"/>
    <s v="Sales"/>
    <x v="116"/>
    <s v="D"/>
    <s v="D"/>
  </r>
  <r>
    <x v="8"/>
    <s v="Sales"/>
    <x v="117"/>
    <n v="1244309"/>
    <n v="8"/>
  </r>
  <r>
    <x v="8"/>
    <s v="Sales"/>
    <x v="118"/>
    <n v="403319"/>
    <n v="13"/>
  </r>
  <r>
    <x v="8"/>
    <s v="Sales"/>
    <x v="119"/>
    <s v="D"/>
    <s v="D"/>
  </r>
  <r>
    <x v="8"/>
    <s v="Sales"/>
    <x v="120"/>
    <n v="11889"/>
    <n v="3"/>
  </r>
  <r>
    <x v="8"/>
    <s v="Sales"/>
    <x v="122"/>
    <s v="D"/>
    <s v="D"/>
  </r>
  <r>
    <x v="8"/>
    <s v="Sales"/>
    <x v="402"/>
    <s v="D"/>
    <s v="D"/>
  </r>
  <r>
    <x v="8"/>
    <s v="Sales"/>
    <x v="125"/>
    <s v="D"/>
    <s v="D"/>
  </r>
  <r>
    <x v="8"/>
    <s v="Sales"/>
    <x v="126"/>
    <s v="D"/>
    <s v="D"/>
  </r>
  <r>
    <x v="8"/>
    <s v="Sales"/>
    <x v="127"/>
    <n v="57826"/>
    <n v="12"/>
  </r>
  <r>
    <x v="8"/>
    <s v="Sales"/>
    <x v="128"/>
    <n v="125501"/>
    <n v="27"/>
  </r>
  <r>
    <x v="8"/>
    <s v="Sales"/>
    <x v="129"/>
    <n v="7197"/>
    <n v="5"/>
  </r>
  <r>
    <x v="8"/>
    <s v="Sales"/>
    <x v="130"/>
    <s v="D"/>
    <s v="D"/>
  </r>
  <r>
    <x v="8"/>
    <s v="Sales"/>
    <x v="131"/>
    <s v="D"/>
    <s v="D"/>
  </r>
  <r>
    <x v="8"/>
    <s v="Sales"/>
    <x v="132"/>
    <n v="40542"/>
    <n v="5"/>
  </r>
  <r>
    <x v="8"/>
    <s v="Sales"/>
    <x v="133"/>
    <n v="15504"/>
    <n v="3"/>
  </r>
  <r>
    <x v="8"/>
    <s v="Sales"/>
    <x v="134"/>
    <n v="32613"/>
    <n v="6"/>
  </r>
  <r>
    <x v="8"/>
    <s v="Sales"/>
    <x v="136"/>
    <n v="21036"/>
    <n v="3"/>
  </r>
  <r>
    <x v="8"/>
    <s v="Sales"/>
    <x v="137"/>
    <n v="79452"/>
    <n v="8"/>
  </r>
  <r>
    <x v="8"/>
    <s v="Sales"/>
    <x v="138"/>
    <n v="918"/>
    <n v="3"/>
  </r>
  <r>
    <x v="8"/>
    <s v="Sales"/>
    <x v="140"/>
    <s v="D"/>
    <s v="D"/>
  </r>
  <r>
    <x v="8"/>
    <s v="Sales"/>
    <x v="144"/>
    <s v="D"/>
    <s v="D"/>
  </r>
  <r>
    <x v="8"/>
    <s v="Sales"/>
    <x v="145"/>
    <s v="D"/>
    <s v="D"/>
  </r>
  <r>
    <x v="8"/>
    <s v="Sales"/>
    <x v="146"/>
    <n v="58660"/>
    <n v="6"/>
  </r>
  <r>
    <x v="8"/>
    <s v="Sales"/>
    <x v="147"/>
    <s v="D"/>
    <s v="D"/>
  </r>
  <r>
    <x v="8"/>
    <s v="Sales"/>
    <x v="371"/>
    <s v="D"/>
    <s v="D"/>
  </r>
  <r>
    <x v="8"/>
    <s v="Sales"/>
    <x v="331"/>
    <s v="D"/>
    <s v="D"/>
  </r>
  <r>
    <x v="8"/>
    <s v="Sales"/>
    <x v="150"/>
    <s v="D"/>
    <s v="D"/>
  </r>
  <r>
    <x v="8"/>
    <s v="Sales"/>
    <x v="151"/>
    <s v="D"/>
    <s v="D"/>
  </r>
  <r>
    <x v="8"/>
    <s v="Sales"/>
    <x v="457"/>
    <s v="D"/>
    <s v="D"/>
  </r>
  <r>
    <x v="8"/>
    <s v="Sales"/>
    <x v="152"/>
    <n v="3922"/>
    <n v="13"/>
  </r>
  <r>
    <x v="8"/>
    <s v="Sales"/>
    <x v="153"/>
    <n v="18176"/>
    <n v="5"/>
  </r>
  <r>
    <x v="8"/>
    <s v="Sales"/>
    <x v="155"/>
    <s v="D"/>
    <s v="D"/>
  </r>
  <r>
    <x v="8"/>
    <s v="Sales"/>
    <x v="156"/>
    <s v="D"/>
    <s v="D"/>
  </r>
  <r>
    <x v="8"/>
    <s v="Sales"/>
    <x v="157"/>
    <s v="D"/>
    <s v="D"/>
  </r>
  <r>
    <x v="8"/>
    <s v="Sales"/>
    <x v="403"/>
    <s v="D"/>
    <s v="D"/>
  </r>
  <r>
    <x v="8"/>
    <s v="Sales"/>
    <x v="158"/>
    <s v="D"/>
    <s v="D"/>
  </r>
  <r>
    <x v="8"/>
    <s v="Sales"/>
    <x v="159"/>
    <s v="D"/>
    <s v="D"/>
  </r>
  <r>
    <x v="8"/>
    <s v="Sales"/>
    <x v="160"/>
    <s v="D"/>
    <s v="D"/>
  </r>
  <r>
    <x v="8"/>
    <s v="Sales"/>
    <x v="404"/>
    <s v="D"/>
    <s v="D"/>
  </r>
  <r>
    <x v="8"/>
    <s v="Sales"/>
    <x v="333"/>
    <s v="D"/>
    <s v="D"/>
  </r>
  <r>
    <x v="8"/>
    <s v="Sales"/>
    <x v="162"/>
    <s v="D"/>
    <s v="D"/>
  </r>
  <r>
    <x v="8"/>
    <s v="Sales"/>
    <x v="163"/>
    <s v="D"/>
    <s v="D"/>
  </r>
  <r>
    <x v="8"/>
    <s v="Sales"/>
    <x v="335"/>
    <s v="D"/>
    <s v="D"/>
  </r>
  <r>
    <x v="8"/>
    <s v="Sales"/>
    <x v="165"/>
    <n v="378"/>
    <n v="4"/>
  </r>
  <r>
    <x v="8"/>
    <s v="Sales"/>
    <x v="167"/>
    <s v="D"/>
    <s v="D"/>
  </r>
  <r>
    <x v="8"/>
    <s v="Sales"/>
    <x v="407"/>
    <s v="D"/>
    <s v="D"/>
  </r>
  <r>
    <x v="8"/>
    <s v="Sales"/>
    <x v="169"/>
    <s v="D"/>
    <s v="D"/>
  </r>
  <r>
    <x v="8"/>
    <s v="Sales"/>
    <x v="458"/>
    <s v="D"/>
    <s v="D"/>
  </r>
  <r>
    <x v="8"/>
    <s v="Sales"/>
    <x v="170"/>
    <s v="D"/>
    <s v="D"/>
  </r>
  <r>
    <x v="8"/>
    <s v="Sales"/>
    <x v="172"/>
    <s v="D"/>
    <s v="D"/>
  </r>
  <r>
    <x v="8"/>
    <s v="Sales"/>
    <x v="173"/>
    <s v="D"/>
    <s v="D"/>
  </r>
  <r>
    <x v="8"/>
    <s v="Sales"/>
    <x v="410"/>
    <s v="D"/>
    <s v="D"/>
  </r>
  <r>
    <x v="8"/>
    <s v="Sales"/>
    <x v="441"/>
    <s v="D"/>
    <s v="D"/>
  </r>
  <r>
    <x v="8"/>
    <s v="Sales"/>
    <x v="459"/>
    <s v="D"/>
    <s v="D"/>
  </r>
  <r>
    <x v="8"/>
    <s v="Sales"/>
    <x v="178"/>
    <s v="D"/>
    <s v="D"/>
  </r>
  <r>
    <x v="8"/>
    <s v="Sales"/>
    <x v="179"/>
    <s v="D"/>
    <s v="D"/>
  </r>
  <r>
    <x v="8"/>
    <s v="Sales"/>
    <x v="453"/>
    <s v="D"/>
    <s v="D"/>
  </r>
  <r>
    <x v="8"/>
    <s v="Sales"/>
    <x v="443"/>
    <s v="D"/>
    <s v="D"/>
  </r>
  <r>
    <x v="8"/>
    <s v="Sales"/>
    <x v="184"/>
    <s v="D"/>
    <s v="D"/>
  </r>
  <r>
    <x v="8"/>
    <s v="Sales"/>
    <x v="185"/>
    <n v="533"/>
    <n v="3"/>
  </r>
  <r>
    <x v="8"/>
    <s v="Sales"/>
    <x v="189"/>
    <n v="13111"/>
    <n v="6"/>
  </r>
  <r>
    <x v="8"/>
    <s v="Sales"/>
    <x v="190"/>
    <n v="5553"/>
    <n v="5"/>
  </r>
  <r>
    <x v="8"/>
    <s v="Sales"/>
    <x v="191"/>
    <s v="D"/>
    <s v="D"/>
  </r>
  <r>
    <x v="8"/>
    <s v="Sales"/>
    <x v="192"/>
    <n v="2731"/>
    <n v="3"/>
  </r>
  <r>
    <x v="8"/>
    <s v="Sales"/>
    <x v="194"/>
    <n v="7611"/>
    <n v="8"/>
  </r>
  <r>
    <x v="8"/>
    <s v="Sales"/>
    <x v="195"/>
    <n v="71939"/>
    <n v="13"/>
  </r>
  <r>
    <x v="8"/>
    <s v="Sales"/>
    <x v="196"/>
    <n v="19179"/>
    <n v="8"/>
  </r>
  <r>
    <x v="8"/>
    <s v="Sales"/>
    <x v="197"/>
    <n v="10205"/>
    <n v="12"/>
  </r>
  <r>
    <x v="8"/>
    <s v="Sales"/>
    <x v="198"/>
    <n v="367"/>
    <n v="4"/>
  </r>
  <r>
    <x v="8"/>
    <s v="Sales"/>
    <x v="199"/>
    <s v="D"/>
    <s v="D"/>
  </r>
  <r>
    <x v="8"/>
    <s v="Sales"/>
    <x v="200"/>
    <s v="D"/>
    <s v="D"/>
  </r>
  <r>
    <x v="8"/>
    <s v="Sales"/>
    <x v="201"/>
    <n v="5001"/>
    <n v="5"/>
  </r>
  <r>
    <x v="8"/>
    <s v="Sales"/>
    <x v="202"/>
    <n v="1583"/>
    <n v="12"/>
  </r>
  <r>
    <x v="8"/>
    <s v="Sales"/>
    <x v="203"/>
    <n v="36119"/>
    <n v="9"/>
  </r>
  <r>
    <x v="8"/>
    <s v="Sales"/>
    <x v="204"/>
    <n v="11047"/>
    <n v="3"/>
  </r>
  <r>
    <x v="8"/>
    <s v="Sales"/>
    <x v="205"/>
    <n v="1557"/>
    <n v="3"/>
  </r>
  <r>
    <x v="8"/>
    <s v="Sales"/>
    <x v="206"/>
    <n v="1543"/>
    <n v="3"/>
  </r>
  <r>
    <x v="8"/>
    <s v="Sales"/>
    <x v="208"/>
    <s v="D"/>
    <s v="D"/>
  </r>
  <r>
    <x v="8"/>
    <s v="Sales"/>
    <x v="209"/>
    <n v="24846"/>
    <n v="10"/>
  </r>
  <r>
    <x v="8"/>
    <s v="Sales"/>
    <x v="210"/>
    <n v="9808"/>
    <n v="6"/>
  </r>
  <r>
    <x v="8"/>
    <s v="Sales"/>
    <x v="211"/>
    <n v="11010"/>
    <n v="8"/>
  </r>
  <r>
    <x v="8"/>
    <s v="Sales"/>
    <x v="212"/>
    <s v="D"/>
    <s v="D"/>
  </r>
  <r>
    <x v="8"/>
    <s v="Sales"/>
    <x v="213"/>
    <n v="5480"/>
    <n v="11"/>
  </r>
  <r>
    <x v="8"/>
    <s v="Sales"/>
    <x v="214"/>
    <n v="2573"/>
    <n v="4"/>
  </r>
  <r>
    <x v="8"/>
    <s v="Sales"/>
    <x v="216"/>
    <n v="31648"/>
    <n v="10"/>
  </r>
  <r>
    <x v="8"/>
    <s v="Sales"/>
    <x v="217"/>
    <s v="D"/>
    <s v="D"/>
  </r>
  <r>
    <x v="8"/>
    <s v="Sales"/>
    <x v="218"/>
    <n v="3305"/>
    <n v="4"/>
  </r>
  <r>
    <x v="8"/>
    <s v="Sales"/>
    <x v="219"/>
    <n v="31026"/>
    <n v="3"/>
  </r>
  <r>
    <x v="8"/>
    <s v="Sales"/>
    <x v="220"/>
    <n v="16458"/>
    <n v="13"/>
  </r>
  <r>
    <x v="8"/>
    <s v="Sales"/>
    <x v="222"/>
    <n v="1242"/>
    <n v="6"/>
  </r>
  <r>
    <x v="8"/>
    <s v="Sales"/>
    <x v="223"/>
    <n v="4529"/>
    <n v="6"/>
  </r>
  <r>
    <x v="8"/>
    <s v="Sales"/>
    <x v="224"/>
    <n v="1236"/>
    <n v="5"/>
  </r>
  <r>
    <x v="8"/>
    <s v="Sales"/>
    <x v="225"/>
    <n v="26744"/>
    <n v="5"/>
  </r>
  <r>
    <x v="8"/>
    <s v="Sales"/>
    <x v="380"/>
    <s v="D"/>
    <s v="D"/>
  </r>
  <r>
    <x v="8"/>
    <s v="Sales"/>
    <x v="227"/>
    <s v="D"/>
    <s v="D"/>
  </r>
  <r>
    <x v="8"/>
    <s v="Sales"/>
    <x v="228"/>
    <n v="7657"/>
    <n v="4"/>
  </r>
  <r>
    <x v="8"/>
    <s v="Sales"/>
    <x v="229"/>
    <n v="72923"/>
    <n v="3"/>
  </r>
  <r>
    <x v="8"/>
    <s v="Sales"/>
    <x v="230"/>
    <n v="534"/>
    <n v="4"/>
  </r>
  <r>
    <x v="8"/>
    <s v="Sales"/>
    <x v="231"/>
    <s v="D"/>
    <s v="D"/>
  </r>
  <r>
    <x v="8"/>
    <s v="Sales"/>
    <x v="232"/>
    <n v="5026"/>
    <n v="7"/>
  </r>
  <r>
    <x v="8"/>
    <s v="Sales"/>
    <x v="233"/>
    <s v="D"/>
    <s v="D"/>
  </r>
  <r>
    <x v="8"/>
    <s v="Sales"/>
    <x v="234"/>
    <s v="D"/>
    <s v="D"/>
  </r>
  <r>
    <x v="8"/>
    <s v="Sales"/>
    <x v="235"/>
    <n v="22449"/>
    <n v="17"/>
  </r>
  <r>
    <x v="8"/>
    <s v="Sales"/>
    <x v="236"/>
    <s v="D"/>
    <s v="D"/>
  </r>
  <r>
    <x v="8"/>
    <s v="Sales"/>
    <x v="237"/>
    <s v="D"/>
    <s v="D"/>
  </r>
  <r>
    <x v="8"/>
    <s v="Sales"/>
    <x v="239"/>
    <s v="D"/>
    <s v="D"/>
  </r>
  <r>
    <x v="8"/>
    <s v="Sales"/>
    <x v="240"/>
    <s v="D"/>
    <s v="D"/>
  </r>
  <r>
    <x v="8"/>
    <s v="Sales"/>
    <x v="241"/>
    <n v="13236"/>
    <n v="4"/>
  </r>
  <r>
    <x v="8"/>
    <s v="Sales"/>
    <x v="242"/>
    <n v="4565"/>
    <n v="4"/>
  </r>
  <r>
    <x v="8"/>
    <s v="Sales"/>
    <x v="244"/>
    <n v="39874"/>
    <n v="18"/>
  </r>
  <r>
    <x v="8"/>
    <s v="Sales"/>
    <x v="245"/>
    <n v="25523"/>
    <n v="6"/>
  </r>
  <r>
    <x v="8"/>
    <s v="Sales"/>
    <x v="246"/>
    <n v="26931"/>
    <n v="3"/>
  </r>
  <r>
    <x v="8"/>
    <s v="Sales"/>
    <x v="247"/>
    <n v="106933"/>
    <n v="20"/>
  </r>
  <r>
    <x v="8"/>
    <s v="Sales"/>
    <x v="248"/>
    <n v="47698"/>
    <n v="8"/>
  </r>
  <r>
    <x v="8"/>
    <s v="Sales"/>
    <x v="249"/>
    <n v="133269"/>
    <n v="46"/>
  </r>
  <r>
    <x v="8"/>
    <s v="Sales"/>
    <x v="250"/>
    <n v="92306"/>
    <n v="3"/>
  </r>
  <r>
    <x v="8"/>
    <s v="Sales"/>
    <x v="251"/>
    <s v="D"/>
    <s v="D"/>
  </r>
  <r>
    <x v="8"/>
    <s v="Sales"/>
    <x v="252"/>
    <n v="5387"/>
    <n v="6"/>
  </r>
  <r>
    <x v="8"/>
    <s v="Sales"/>
    <x v="253"/>
    <n v="48936"/>
    <n v="9"/>
  </r>
  <r>
    <x v="8"/>
    <s v="Sales"/>
    <x v="255"/>
    <n v="11508"/>
    <n v="9"/>
  </r>
  <r>
    <x v="8"/>
    <s v="Sales"/>
    <x v="258"/>
    <n v="355"/>
    <n v="3"/>
  </r>
  <r>
    <x v="8"/>
    <s v="Sales"/>
    <x v="259"/>
    <n v="17891"/>
    <n v="9"/>
  </r>
  <r>
    <x v="8"/>
    <s v="Sales"/>
    <x v="260"/>
    <n v="3085"/>
    <n v="4"/>
  </r>
  <r>
    <x v="8"/>
    <s v="Sales"/>
    <x v="261"/>
    <n v="30356"/>
    <n v="23"/>
  </r>
  <r>
    <x v="8"/>
    <s v="Sales"/>
    <x v="262"/>
    <s v="D"/>
    <s v="D"/>
  </r>
  <r>
    <x v="8"/>
    <s v="Sales"/>
    <x v="263"/>
    <n v="11412"/>
    <n v="17"/>
  </r>
  <r>
    <x v="8"/>
    <s v="Sales"/>
    <x v="264"/>
    <n v="4540"/>
    <n v="9"/>
  </r>
  <r>
    <x v="8"/>
    <s v="Sales"/>
    <x v="265"/>
    <s v="D"/>
    <s v="D"/>
  </r>
  <r>
    <x v="8"/>
    <s v="Sales"/>
    <x v="266"/>
    <n v="860"/>
    <n v="5"/>
  </r>
  <r>
    <x v="8"/>
    <s v="Sales"/>
    <x v="267"/>
    <n v="12405"/>
    <n v="9"/>
  </r>
  <r>
    <x v="8"/>
    <s v="Sales"/>
    <x v="268"/>
    <n v="329"/>
    <n v="4"/>
  </r>
  <r>
    <x v="8"/>
    <s v="Sales"/>
    <x v="269"/>
    <n v="115831"/>
    <n v="39"/>
  </r>
  <r>
    <x v="8"/>
    <s v="Sales"/>
    <x v="270"/>
    <n v="6958"/>
    <n v="9"/>
  </r>
  <r>
    <x v="8"/>
    <s v="Sales"/>
    <x v="271"/>
    <n v="207"/>
    <n v="4"/>
  </r>
  <r>
    <x v="8"/>
    <s v="Sales"/>
    <x v="272"/>
    <n v="4925"/>
    <n v="12"/>
  </r>
  <r>
    <x v="8"/>
    <s v="Sales"/>
    <x v="343"/>
    <s v="D"/>
    <s v="D"/>
  </r>
  <r>
    <x v="8"/>
    <s v="Sales"/>
    <x v="273"/>
    <s v="D"/>
    <s v="D"/>
  </r>
  <r>
    <x v="8"/>
    <s v="Sales"/>
    <x v="274"/>
    <n v="99342"/>
    <n v="35"/>
  </r>
  <r>
    <x v="8"/>
    <s v="Sales"/>
    <x v="275"/>
    <n v="1667"/>
    <n v="5"/>
  </r>
  <r>
    <x v="8"/>
    <s v="Sales"/>
    <x v="276"/>
    <n v="318"/>
    <n v="4"/>
  </r>
  <r>
    <x v="8"/>
    <s v="Sales"/>
    <x v="277"/>
    <n v="25296"/>
    <n v="4"/>
  </r>
  <r>
    <x v="8"/>
    <s v="Sales"/>
    <x v="278"/>
    <n v="58686"/>
    <n v="11"/>
  </r>
  <r>
    <x v="8"/>
    <s v="Sales"/>
    <x v="280"/>
    <s v="D"/>
    <s v="D"/>
  </r>
  <r>
    <x v="8"/>
    <s v="Sales"/>
    <x v="281"/>
    <s v="D"/>
    <s v="D"/>
  </r>
  <r>
    <x v="8"/>
    <s v="Sales"/>
    <x v="282"/>
    <n v="19634"/>
    <n v="3"/>
  </r>
  <r>
    <x v="8"/>
    <s v="Sales"/>
    <x v="283"/>
    <n v="708335"/>
    <n v="4"/>
  </r>
  <r>
    <x v="8"/>
    <s v="Sales"/>
    <x v="284"/>
    <s v="D"/>
    <s v="D"/>
  </r>
  <r>
    <x v="8"/>
    <s v="Sales"/>
    <x v="285"/>
    <n v="11909"/>
    <n v="12"/>
  </r>
  <r>
    <x v="8"/>
    <s v="Sales"/>
    <x v="286"/>
    <n v="21164"/>
    <n v="3"/>
  </r>
  <r>
    <x v="8"/>
    <s v="Sales"/>
    <x v="287"/>
    <n v="200994"/>
    <n v="10"/>
  </r>
  <r>
    <x v="8"/>
    <s v="Sales"/>
    <x v="288"/>
    <n v="41590"/>
    <n v="10"/>
  </r>
  <r>
    <x v="8"/>
    <s v="Sales"/>
    <x v="289"/>
    <n v="98100"/>
    <n v="6"/>
  </r>
  <r>
    <x v="8"/>
    <s v="Sales"/>
    <x v="290"/>
    <n v="683627"/>
    <n v="107"/>
  </r>
  <r>
    <x v="8"/>
    <s v="Sales"/>
    <x v="291"/>
    <n v="197594"/>
    <n v="69"/>
  </r>
  <r>
    <x v="8"/>
    <s v="Sales"/>
    <x v="293"/>
    <n v="16258"/>
    <n v="12"/>
  </r>
  <r>
    <x v="8"/>
    <s v="Sales"/>
    <x v="294"/>
    <n v="30066"/>
    <n v="5"/>
  </r>
  <r>
    <x v="8"/>
    <s v="Sales"/>
    <x v="295"/>
    <n v="28452"/>
    <n v="41"/>
  </r>
  <r>
    <x v="8"/>
    <s v="Sales"/>
    <x v="460"/>
    <s v="D"/>
    <s v="D"/>
  </r>
  <r>
    <x v="8"/>
    <s v="Sales"/>
    <x v="296"/>
    <s v="D"/>
    <s v="D"/>
  </r>
  <r>
    <x v="8"/>
    <s v="Sales"/>
    <x v="383"/>
    <s v="D"/>
    <s v="D"/>
  </r>
  <r>
    <x v="8"/>
    <s v="Sales"/>
    <x v="461"/>
    <s v="D"/>
    <s v="D"/>
  </r>
  <r>
    <x v="8"/>
    <s v="Sales"/>
    <x v="455"/>
    <s v="D"/>
    <s v="D"/>
  </r>
  <r>
    <x v="8"/>
    <s v="Sales"/>
    <x v="297"/>
    <n v="7685"/>
    <n v="10"/>
  </r>
  <r>
    <x v="8"/>
    <s v="Sales"/>
    <x v="298"/>
    <n v="741"/>
    <n v="4"/>
  </r>
  <r>
    <x v="8"/>
    <s v="Sales"/>
    <x v="299"/>
    <s v="D"/>
    <s v="D"/>
  </r>
  <r>
    <x v="8"/>
    <s v="Sales"/>
    <x v="300"/>
    <n v="41492"/>
    <n v="12"/>
  </r>
  <r>
    <x v="8"/>
    <s v="Sales"/>
    <x v="301"/>
    <s v="D"/>
    <s v="D"/>
  </r>
  <r>
    <x v="8"/>
    <s v="Sales"/>
    <x v="302"/>
    <s v="D"/>
    <s v="D"/>
  </r>
  <r>
    <x v="8"/>
    <s v="Sales"/>
    <x v="348"/>
    <s v="D"/>
    <s v="D"/>
  </r>
  <r>
    <x v="8"/>
    <s v="Sales"/>
    <x v="304"/>
    <s v="D"/>
    <s v="D"/>
  </r>
  <r>
    <x v="8"/>
    <s v="Sales"/>
    <x v="305"/>
    <n v="18800"/>
    <n v="4"/>
  </r>
  <r>
    <x v="8"/>
    <s v="Sales"/>
    <x v="306"/>
    <n v="69124"/>
    <n v="17"/>
  </r>
  <r>
    <x v="8"/>
    <s v="Sales"/>
    <x v="0"/>
    <n v="128532"/>
    <n v="20"/>
  </r>
  <r>
    <x v="8"/>
    <s v="Sales"/>
    <x v="1"/>
    <n v="7132"/>
    <n v="4"/>
  </r>
  <r>
    <x v="8"/>
    <s v="Sales"/>
    <x v="2"/>
    <n v="5886"/>
    <n v="8"/>
  </r>
  <r>
    <x v="8"/>
    <s v="Sales"/>
    <x v="3"/>
    <n v="1520"/>
    <n v="3"/>
  </r>
  <r>
    <x v="8"/>
    <s v="Sales"/>
    <x v="4"/>
    <n v="20011"/>
    <n v="22"/>
  </r>
  <r>
    <x v="8"/>
    <s v="Sales"/>
    <x v="6"/>
    <n v="12426"/>
    <n v="8"/>
  </r>
  <r>
    <x v="8"/>
    <s v="Sales"/>
    <x v="7"/>
    <s v="D"/>
    <s v="D"/>
  </r>
  <r>
    <x v="8"/>
    <s v="Sales"/>
    <x v="8"/>
    <s v="D"/>
    <s v="D"/>
  </r>
  <r>
    <x v="8"/>
    <s v="Sales"/>
    <x v="9"/>
    <s v="D"/>
    <s v="D"/>
  </r>
  <r>
    <x v="8"/>
    <s v="Sales"/>
    <x v="10"/>
    <n v="45108"/>
    <n v="8"/>
  </r>
  <r>
    <x v="8"/>
    <s v="Sales"/>
    <x v="11"/>
    <s v="D"/>
    <s v="D"/>
  </r>
  <r>
    <x v="8"/>
    <s v="Sales"/>
    <x v="12"/>
    <s v="D"/>
    <s v="D"/>
  </r>
  <r>
    <x v="8"/>
    <s v="Sales"/>
    <x v="13"/>
    <n v="6186"/>
    <n v="5"/>
  </r>
  <r>
    <x v="8"/>
    <s v="Sales"/>
    <x v="14"/>
    <s v="D"/>
    <s v="D"/>
  </r>
  <r>
    <x v="8"/>
    <s v="Sales"/>
    <x v="414"/>
    <s v="D"/>
    <s v="D"/>
  </r>
  <r>
    <x v="8"/>
    <s v="Sales"/>
    <x v="16"/>
    <s v="D"/>
    <s v="D"/>
  </r>
  <r>
    <x v="8"/>
    <s v="Sales"/>
    <x v="17"/>
    <s v="D"/>
    <s v="D"/>
  </r>
  <r>
    <x v="8"/>
    <s v="Sales"/>
    <x v="310"/>
    <s v="D"/>
    <s v="D"/>
  </r>
  <r>
    <x v="8"/>
    <s v="Sales"/>
    <x v="386"/>
    <s v="D"/>
    <s v="D"/>
  </r>
  <r>
    <x v="8"/>
    <s v="Sales"/>
    <x v="18"/>
    <n v="27084"/>
    <n v="7"/>
  </r>
  <r>
    <x v="8"/>
    <s v="Sales"/>
    <x v="19"/>
    <s v="D"/>
    <s v="D"/>
  </r>
  <r>
    <x v="8"/>
    <s v="Sales"/>
    <x v="22"/>
    <s v="D"/>
    <s v="D"/>
  </r>
  <r>
    <x v="8"/>
    <s v="Sales"/>
    <x v="23"/>
    <s v="D"/>
    <s v="D"/>
  </r>
  <r>
    <x v="8"/>
    <s v="Sales"/>
    <x v="24"/>
    <s v="D"/>
    <s v="D"/>
  </r>
  <r>
    <x v="8"/>
    <s v="Sales"/>
    <x v="25"/>
    <n v="25612"/>
    <n v="8"/>
  </r>
  <r>
    <x v="8"/>
    <s v="Sales"/>
    <x v="26"/>
    <n v="6242"/>
    <n v="6"/>
  </r>
  <r>
    <x v="8"/>
    <s v="Sales"/>
    <x v="29"/>
    <s v="D"/>
    <s v="D"/>
  </r>
  <r>
    <x v="8"/>
    <s v="Sales"/>
    <x v="30"/>
    <s v="D"/>
    <s v="D"/>
  </r>
  <r>
    <x v="8"/>
    <s v="Sales"/>
    <x v="31"/>
    <s v="D"/>
    <s v="D"/>
  </r>
  <r>
    <x v="8"/>
    <s v="Sales"/>
    <x v="33"/>
    <s v="D"/>
    <s v="D"/>
  </r>
  <r>
    <x v="8"/>
    <s v="Sales"/>
    <x v="34"/>
    <n v="21388"/>
    <n v="3"/>
  </r>
  <r>
    <x v="8"/>
    <s v="Sales"/>
    <x v="35"/>
    <s v="D"/>
    <s v="D"/>
  </r>
  <r>
    <x v="8"/>
    <s v="Sales"/>
    <x v="311"/>
    <s v="D"/>
    <s v="D"/>
  </r>
  <r>
    <x v="8"/>
    <s v="Sales"/>
    <x v="36"/>
    <n v="48786"/>
    <n v="17"/>
  </r>
  <r>
    <x v="8"/>
    <s v="Sales"/>
    <x v="37"/>
    <n v="12097"/>
    <n v="9"/>
  </r>
  <r>
    <x v="8"/>
    <s v="Sales"/>
    <x v="38"/>
    <s v="D"/>
    <s v="D"/>
  </r>
  <r>
    <x v="8"/>
    <s v="Sales"/>
    <x v="39"/>
    <n v="9994"/>
    <n v="13"/>
  </r>
  <r>
    <x v="8"/>
    <s v="Sales"/>
    <x v="40"/>
    <n v="2755"/>
    <n v="4"/>
  </r>
  <r>
    <x v="8"/>
    <s v="Sales"/>
    <x v="41"/>
    <n v="829"/>
    <n v="6"/>
  </r>
  <r>
    <x v="8"/>
    <s v="Sales"/>
    <x v="446"/>
    <s v="D"/>
    <s v="D"/>
  </r>
  <r>
    <x v="8"/>
    <s v="Sales"/>
    <x v="44"/>
    <s v="D"/>
    <s v="D"/>
  </r>
  <r>
    <x v="8"/>
    <s v="Sales"/>
    <x v="46"/>
    <s v="D"/>
    <s v="D"/>
  </r>
  <r>
    <x v="8"/>
    <s v="Sales"/>
    <x v="313"/>
    <s v="D"/>
    <s v="D"/>
  </r>
  <r>
    <x v="8"/>
    <s v="Sales"/>
    <x v="47"/>
    <s v="D"/>
    <s v="D"/>
  </r>
  <r>
    <x v="8"/>
    <s v="Sales"/>
    <x v="48"/>
    <n v="439"/>
    <n v="3"/>
  </r>
  <r>
    <x v="8"/>
    <s v="Sales"/>
    <x v="49"/>
    <s v="D"/>
    <s v="D"/>
  </r>
  <r>
    <x v="8"/>
    <s v="Sales"/>
    <x v="50"/>
    <n v="3276"/>
    <n v="5"/>
  </r>
  <r>
    <x v="8"/>
    <s v="Sales"/>
    <x v="51"/>
    <n v="716"/>
    <n v="3"/>
  </r>
  <r>
    <x v="8"/>
    <s v="Sales"/>
    <x v="53"/>
    <n v="7629"/>
    <n v="3"/>
  </r>
  <r>
    <x v="8"/>
    <s v="Sales"/>
    <x v="462"/>
    <s v="D"/>
    <s v="D"/>
  </r>
  <r>
    <x v="8"/>
    <s v="Sales"/>
    <x v="54"/>
    <n v="595"/>
    <n v="3"/>
  </r>
  <r>
    <x v="8"/>
    <s v="Sales"/>
    <x v="56"/>
    <s v="D"/>
    <s v="D"/>
  </r>
  <r>
    <x v="8"/>
    <s v="Sales"/>
    <x v="58"/>
    <n v="2559"/>
    <n v="8"/>
  </r>
  <r>
    <x v="8"/>
    <s v="Sales"/>
    <x v="59"/>
    <s v="D"/>
    <s v="D"/>
  </r>
  <r>
    <x v="8"/>
    <s v="Sales"/>
    <x v="60"/>
    <n v="15695"/>
    <n v="8"/>
  </r>
  <r>
    <x v="8"/>
    <s v="Sales"/>
    <x v="61"/>
    <n v="84758"/>
    <n v="10"/>
  </r>
  <r>
    <x v="8"/>
    <s v="Sales"/>
    <x v="62"/>
    <n v="10616"/>
    <n v="7"/>
  </r>
  <r>
    <x v="8"/>
    <s v="Sales"/>
    <x v="63"/>
    <n v="81871"/>
    <n v="21"/>
  </r>
  <r>
    <x v="8"/>
    <s v="Sales"/>
    <x v="65"/>
    <n v="5457"/>
    <n v="4"/>
  </r>
  <r>
    <x v="8"/>
    <s v="Sales"/>
    <x v="67"/>
    <s v="D"/>
    <s v="D"/>
  </r>
  <r>
    <x v="8"/>
    <s v="Sales"/>
    <x v="317"/>
    <s v="D"/>
    <s v="D"/>
  </r>
  <r>
    <x v="8"/>
    <s v="Sales"/>
    <x v="68"/>
    <s v="D"/>
    <s v="D"/>
  </r>
  <r>
    <x v="8"/>
    <s v="Sales"/>
    <x v="433"/>
    <s v="D"/>
    <s v="D"/>
  </r>
  <r>
    <x v="8"/>
    <s v="Sales"/>
    <x v="69"/>
    <s v="D"/>
    <s v="D"/>
  </r>
  <r>
    <x v="8"/>
    <s v="Sales"/>
    <x v="71"/>
    <s v="D"/>
    <s v="D"/>
  </r>
  <r>
    <x v="8"/>
    <s v="Sales"/>
    <x v="72"/>
    <s v="D"/>
    <s v="D"/>
  </r>
  <r>
    <x v="8"/>
    <s v="Sales"/>
    <x v="318"/>
    <s v="D"/>
    <s v="D"/>
  </r>
  <r>
    <x v="8"/>
    <s v="Sales"/>
    <x v="74"/>
    <s v="D"/>
    <s v="D"/>
  </r>
  <r>
    <x v="8"/>
    <s v="Sales"/>
    <x v="75"/>
    <s v="D"/>
    <s v="D"/>
  </r>
  <r>
    <x v="8"/>
    <s v="Sales"/>
    <x v="76"/>
    <s v="D"/>
    <s v="D"/>
  </r>
  <r>
    <x v="8"/>
    <s v="Sales"/>
    <x v="77"/>
    <n v="27981"/>
    <n v="8"/>
  </r>
  <r>
    <x v="8"/>
    <s v="Sales"/>
    <x v="78"/>
    <s v="D"/>
    <s v="D"/>
  </r>
  <r>
    <x v="8"/>
    <s v="Sales"/>
    <x v="79"/>
    <s v="D"/>
    <s v="D"/>
  </r>
  <r>
    <x v="8"/>
    <s v="Sales"/>
    <x v="320"/>
    <s v="D"/>
    <s v="D"/>
  </r>
  <r>
    <x v="8"/>
    <s v="Sales"/>
    <x v="81"/>
    <s v="D"/>
    <s v="D"/>
  </r>
  <r>
    <x v="8"/>
    <s v="Sales"/>
    <x v="83"/>
    <n v="12529"/>
    <n v="5"/>
  </r>
  <r>
    <x v="8"/>
    <s v="Sales"/>
    <x v="463"/>
    <s v="D"/>
    <s v="D"/>
  </r>
  <r>
    <x v="8"/>
    <s v="Sales"/>
    <x v="84"/>
    <n v="45042"/>
    <n v="3"/>
  </r>
  <r>
    <x v="8"/>
    <s v="Sales"/>
    <x v="85"/>
    <s v="D"/>
    <s v="D"/>
  </r>
  <r>
    <x v="8"/>
    <s v="Sales"/>
    <x v="86"/>
    <n v="643809"/>
    <n v="3"/>
  </r>
  <r>
    <x v="8"/>
    <s v="Sales"/>
    <x v="87"/>
    <s v="D"/>
    <s v="D"/>
  </r>
  <r>
    <x v="8"/>
    <s v="Sales"/>
    <x v="322"/>
    <s v="D"/>
    <s v="D"/>
  </r>
  <r>
    <x v="8"/>
    <s v="Sales"/>
    <x v="89"/>
    <s v="D"/>
    <s v="D"/>
  </r>
  <r>
    <x v="8"/>
    <s v="Sales"/>
    <x v="90"/>
    <n v="1467588"/>
    <n v="8"/>
  </r>
  <r>
    <x v="8"/>
    <s v="Sales"/>
    <x v="91"/>
    <s v="D"/>
    <s v="D"/>
  </r>
  <r>
    <x v="8"/>
    <s v="Sales"/>
    <x v="92"/>
    <n v="355573"/>
    <n v="5"/>
  </r>
  <r>
    <x v="8"/>
    <s v="Sales"/>
    <x v="93"/>
    <s v="D"/>
    <s v="D"/>
  </r>
  <r>
    <x v="8"/>
    <s v="Sales"/>
    <x v="416"/>
    <s v="D"/>
    <s v="D"/>
  </r>
  <r>
    <x v="8"/>
    <s v="Sales"/>
    <x v="94"/>
    <n v="5894"/>
    <n v="4"/>
  </r>
  <r>
    <x v="8"/>
    <s v="Sales"/>
    <x v="95"/>
    <n v="1297"/>
    <n v="3"/>
  </r>
  <r>
    <x v="8"/>
    <s v="Sales"/>
    <x v="96"/>
    <n v="589"/>
    <n v="3"/>
  </r>
  <r>
    <x v="8"/>
    <s v="Sales"/>
    <x v="324"/>
    <s v="D"/>
    <s v="D"/>
  </r>
  <r>
    <x v="8"/>
    <s v="Sales"/>
    <x v="97"/>
    <s v="D"/>
    <s v="D"/>
  </r>
  <r>
    <x v="8"/>
    <s v="Sales"/>
    <x v="98"/>
    <s v="D"/>
    <s v="D"/>
  </r>
  <r>
    <x v="8"/>
    <s v="Sales"/>
    <x v="99"/>
    <s v="D"/>
    <s v="D"/>
  </r>
  <r>
    <x v="8"/>
    <s v="Sales"/>
    <x v="100"/>
    <n v="6765"/>
    <n v="3"/>
  </r>
  <r>
    <x v="8"/>
    <s v="Sales"/>
    <x v="101"/>
    <s v="D"/>
    <s v="D"/>
  </r>
  <r>
    <x v="8"/>
    <s v="Sales"/>
    <x v="357"/>
    <s v="D"/>
    <s v="D"/>
  </r>
  <r>
    <x v="8"/>
    <s v="Sales"/>
    <x v="103"/>
    <s v="D"/>
    <s v="D"/>
  </r>
  <r>
    <x v="8"/>
    <s v="Sales"/>
    <x v="104"/>
    <s v="D"/>
    <s v="D"/>
  </r>
  <r>
    <x v="8"/>
    <s v="Sales"/>
    <x v="105"/>
    <s v="D"/>
    <s v="D"/>
  </r>
  <r>
    <x v="8"/>
    <s v="Sales"/>
    <x v="106"/>
    <s v="D"/>
    <s v="D"/>
  </r>
  <r>
    <x v="8"/>
    <s v="Sales"/>
    <x v="107"/>
    <n v="12060"/>
    <n v="4"/>
  </r>
  <r>
    <x v="8"/>
    <s v="Sales"/>
    <x v="358"/>
    <s v="D"/>
    <s v="D"/>
  </r>
  <r>
    <x v="8"/>
    <s v="Sales"/>
    <x v="109"/>
    <s v="D"/>
    <s v="D"/>
  </r>
  <r>
    <x v="8"/>
    <s v="Sales"/>
    <x v="111"/>
    <s v="D"/>
    <s v="D"/>
  </r>
  <r>
    <x v="8"/>
    <s v="Sales"/>
    <x v="113"/>
    <s v="D"/>
    <s v="D"/>
  </r>
  <r>
    <x v="9"/>
    <s v="Sales"/>
    <x v="114"/>
    <s v="D"/>
    <s v="D"/>
  </r>
  <r>
    <x v="9"/>
    <s v="Sales"/>
    <x v="116"/>
    <s v="D"/>
    <s v="D"/>
  </r>
  <r>
    <x v="9"/>
    <s v="Sales"/>
    <x v="117"/>
    <n v="918278"/>
    <n v="11"/>
  </r>
  <r>
    <x v="9"/>
    <s v="Sales"/>
    <x v="118"/>
    <n v="431156"/>
    <n v="20"/>
  </r>
  <r>
    <x v="9"/>
    <s v="Sales"/>
    <x v="119"/>
    <n v="63228"/>
    <n v="3"/>
  </r>
  <r>
    <x v="9"/>
    <s v="Sales"/>
    <x v="120"/>
    <s v="D"/>
    <s v="D"/>
  </r>
  <r>
    <x v="9"/>
    <s v="Sales"/>
    <x v="121"/>
    <s v="D"/>
    <s v="D"/>
  </r>
  <r>
    <x v="9"/>
    <s v="Sales"/>
    <x v="122"/>
    <s v="D"/>
    <s v="D"/>
  </r>
  <r>
    <x v="9"/>
    <s v="Sales"/>
    <x v="402"/>
    <s v="D"/>
    <s v="D"/>
  </r>
  <r>
    <x v="9"/>
    <s v="Sales"/>
    <x v="125"/>
    <s v="D"/>
    <s v="D"/>
  </r>
  <r>
    <x v="9"/>
    <s v="Sales"/>
    <x v="126"/>
    <n v="73883"/>
    <n v="6"/>
  </r>
  <r>
    <x v="9"/>
    <s v="Sales"/>
    <x v="366"/>
    <s v="D"/>
    <s v="D"/>
  </r>
  <r>
    <x v="9"/>
    <s v="Sales"/>
    <x v="127"/>
    <n v="88539"/>
    <n v="11"/>
  </r>
  <r>
    <x v="9"/>
    <s v="Sales"/>
    <x v="128"/>
    <n v="142722"/>
    <n v="26"/>
  </r>
  <r>
    <x v="9"/>
    <s v="Sales"/>
    <x v="129"/>
    <n v="7540"/>
    <n v="5"/>
  </r>
  <r>
    <x v="9"/>
    <s v="Sales"/>
    <x v="130"/>
    <n v="16310"/>
    <n v="5"/>
  </r>
  <r>
    <x v="9"/>
    <s v="Sales"/>
    <x v="131"/>
    <n v="11199"/>
    <n v="3"/>
  </r>
  <r>
    <x v="9"/>
    <s v="Sales"/>
    <x v="132"/>
    <s v="D"/>
    <s v="D"/>
  </r>
  <r>
    <x v="9"/>
    <s v="Sales"/>
    <x v="134"/>
    <n v="94172"/>
    <n v="7"/>
  </r>
  <r>
    <x v="9"/>
    <s v="Sales"/>
    <x v="136"/>
    <n v="63473"/>
    <n v="4"/>
  </r>
  <r>
    <x v="9"/>
    <s v="Sales"/>
    <x v="137"/>
    <n v="52152"/>
    <n v="12"/>
  </r>
  <r>
    <x v="9"/>
    <s v="Sales"/>
    <x v="138"/>
    <s v="D"/>
    <s v="D"/>
  </r>
  <r>
    <x v="9"/>
    <s v="Sales"/>
    <x v="140"/>
    <s v="D"/>
    <s v="D"/>
  </r>
  <r>
    <x v="9"/>
    <s v="Sales"/>
    <x v="141"/>
    <s v="D"/>
    <s v="D"/>
  </r>
  <r>
    <x v="9"/>
    <s v="Sales"/>
    <x v="144"/>
    <s v="D"/>
    <s v="D"/>
  </r>
  <r>
    <x v="9"/>
    <s v="Sales"/>
    <x v="145"/>
    <s v="D"/>
    <s v="D"/>
  </r>
  <r>
    <x v="9"/>
    <s v="Sales"/>
    <x v="146"/>
    <n v="74466"/>
    <n v="12"/>
  </r>
  <r>
    <x v="9"/>
    <s v="Sales"/>
    <x v="147"/>
    <s v="D"/>
    <s v="D"/>
  </r>
  <r>
    <x v="9"/>
    <s v="Sales"/>
    <x v="423"/>
    <s v="D"/>
    <s v="D"/>
  </r>
  <r>
    <x v="9"/>
    <s v="Sales"/>
    <x v="329"/>
    <s v="D"/>
    <s v="D"/>
  </r>
  <r>
    <x v="9"/>
    <s v="Sales"/>
    <x v="464"/>
    <s v="D"/>
    <s v="D"/>
  </r>
  <r>
    <x v="9"/>
    <s v="Sales"/>
    <x v="150"/>
    <s v="D"/>
    <s v="D"/>
  </r>
  <r>
    <x v="9"/>
    <s v="Sales"/>
    <x v="151"/>
    <s v="D"/>
    <s v="D"/>
  </r>
  <r>
    <x v="9"/>
    <s v="Sales"/>
    <x v="152"/>
    <n v="9386"/>
    <n v="15"/>
  </r>
  <r>
    <x v="9"/>
    <s v="Sales"/>
    <x v="153"/>
    <n v="23368"/>
    <n v="6"/>
  </r>
  <r>
    <x v="9"/>
    <s v="Sales"/>
    <x v="154"/>
    <s v="D"/>
    <s v="D"/>
  </r>
  <r>
    <x v="9"/>
    <s v="Sales"/>
    <x v="155"/>
    <s v="D"/>
    <s v="D"/>
  </r>
  <r>
    <x v="9"/>
    <s v="Sales"/>
    <x v="156"/>
    <s v="D"/>
    <s v="D"/>
  </r>
  <r>
    <x v="9"/>
    <s v="Sales"/>
    <x v="157"/>
    <s v="D"/>
    <s v="D"/>
  </r>
  <r>
    <x v="9"/>
    <s v="Sales"/>
    <x v="158"/>
    <n v="1981"/>
    <n v="3"/>
  </r>
  <r>
    <x v="9"/>
    <s v="Sales"/>
    <x v="159"/>
    <s v="D"/>
    <s v="D"/>
  </r>
  <r>
    <x v="9"/>
    <s v="Sales"/>
    <x v="160"/>
    <s v="D"/>
    <s v="D"/>
  </r>
  <r>
    <x v="9"/>
    <s v="Sales"/>
    <x v="161"/>
    <s v="D"/>
    <s v="D"/>
  </r>
  <r>
    <x v="9"/>
    <s v="Sales"/>
    <x v="372"/>
    <s v="D"/>
    <s v="D"/>
  </r>
  <r>
    <x v="9"/>
    <s v="Sales"/>
    <x v="404"/>
    <s v="D"/>
    <s v="D"/>
  </r>
  <r>
    <x v="9"/>
    <s v="Sales"/>
    <x v="333"/>
    <s v="D"/>
    <s v="D"/>
  </r>
  <r>
    <x v="9"/>
    <s v="Sales"/>
    <x v="163"/>
    <s v="D"/>
    <s v="D"/>
  </r>
  <r>
    <x v="9"/>
    <s v="Sales"/>
    <x v="164"/>
    <s v="D"/>
    <s v="D"/>
  </r>
  <r>
    <x v="9"/>
    <s v="Sales"/>
    <x v="335"/>
    <s v="D"/>
    <s v="D"/>
  </r>
  <r>
    <x v="9"/>
    <s v="Sales"/>
    <x v="165"/>
    <s v="D"/>
    <s v="D"/>
  </r>
  <r>
    <x v="9"/>
    <s v="Sales"/>
    <x v="167"/>
    <s v="D"/>
    <s v="D"/>
  </r>
  <r>
    <x v="9"/>
    <s v="Sales"/>
    <x v="439"/>
    <s v="D"/>
    <s v="D"/>
  </r>
  <r>
    <x v="9"/>
    <s v="Sales"/>
    <x v="168"/>
    <s v="D"/>
    <s v="D"/>
  </r>
  <r>
    <x v="9"/>
    <s v="Sales"/>
    <x v="407"/>
    <s v="D"/>
    <s v="D"/>
  </r>
  <r>
    <x v="9"/>
    <s v="Sales"/>
    <x v="169"/>
    <s v="D"/>
    <s v="D"/>
  </r>
  <r>
    <x v="9"/>
    <s v="Sales"/>
    <x v="170"/>
    <s v="D"/>
    <s v="D"/>
  </r>
  <r>
    <x v="9"/>
    <s v="Sales"/>
    <x v="408"/>
    <s v="D"/>
    <s v="D"/>
  </r>
  <r>
    <x v="9"/>
    <s v="Sales"/>
    <x v="465"/>
    <s v="D"/>
    <s v="D"/>
  </r>
  <r>
    <x v="9"/>
    <s v="Sales"/>
    <x v="375"/>
    <s v="D"/>
    <s v="D"/>
  </r>
  <r>
    <x v="9"/>
    <s v="Sales"/>
    <x v="172"/>
    <s v="D"/>
    <s v="D"/>
  </r>
  <r>
    <x v="9"/>
    <s v="Sales"/>
    <x v="428"/>
    <s v="D"/>
    <s v="D"/>
  </r>
  <r>
    <x v="9"/>
    <s v="Sales"/>
    <x v="173"/>
    <s v="D"/>
    <s v="D"/>
  </r>
  <r>
    <x v="9"/>
    <s v="Sales"/>
    <x v="466"/>
    <s v="D"/>
    <s v="D"/>
  </r>
  <r>
    <x v="9"/>
    <s v="Sales"/>
    <x v="441"/>
    <s v="D"/>
    <s v="D"/>
  </r>
  <r>
    <x v="9"/>
    <s v="Sales"/>
    <x v="178"/>
    <s v="D"/>
    <s v="D"/>
  </r>
  <r>
    <x v="9"/>
    <s v="Sales"/>
    <x v="179"/>
    <n v="2179"/>
    <n v="4"/>
  </r>
  <r>
    <x v="9"/>
    <s v="Sales"/>
    <x v="180"/>
    <n v="698"/>
    <n v="3"/>
  </r>
  <r>
    <x v="9"/>
    <s v="Sales"/>
    <x v="184"/>
    <s v="D"/>
    <s v="D"/>
  </r>
  <r>
    <x v="9"/>
    <s v="Sales"/>
    <x v="185"/>
    <s v="D"/>
    <s v="D"/>
  </r>
  <r>
    <x v="9"/>
    <s v="Sales"/>
    <x v="189"/>
    <n v="1387"/>
    <n v="4"/>
  </r>
  <r>
    <x v="9"/>
    <s v="Sales"/>
    <x v="190"/>
    <n v="4080"/>
    <n v="4"/>
  </r>
  <r>
    <x v="9"/>
    <s v="Sales"/>
    <x v="341"/>
    <s v="D"/>
    <s v="D"/>
  </r>
  <r>
    <x v="9"/>
    <s v="Sales"/>
    <x v="192"/>
    <s v="D"/>
    <s v="D"/>
  </r>
  <r>
    <x v="9"/>
    <s v="Sales"/>
    <x v="193"/>
    <s v="D"/>
    <s v="D"/>
  </r>
  <r>
    <x v="9"/>
    <s v="Sales"/>
    <x v="194"/>
    <n v="33341"/>
    <n v="8"/>
  </r>
  <r>
    <x v="9"/>
    <s v="Sales"/>
    <x v="195"/>
    <n v="61358"/>
    <n v="15"/>
  </r>
  <r>
    <x v="9"/>
    <s v="Sales"/>
    <x v="196"/>
    <n v="8445"/>
    <n v="7"/>
  </r>
  <r>
    <x v="9"/>
    <s v="Sales"/>
    <x v="197"/>
    <n v="10306"/>
    <n v="12"/>
  </r>
  <r>
    <x v="9"/>
    <s v="Sales"/>
    <x v="198"/>
    <n v="1587"/>
    <n v="3"/>
  </r>
  <r>
    <x v="9"/>
    <s v="Sales"/>
    <x v="199"/>
    <n v="22403"/>
    <n v="3"/>
  </r>
  <r>
    <x v="9"/>
    <s v="Sales"/>
    <x v="200"/>
    <s v="D"/>
    <s v="D"/>
  </r>
  <r>
    <x v="9"/>
    <s v="Sales"/>
    <x v="201"/>
    <n v="3941"/>
    <n v="4"/>
  </r>
  <r>
    <x v="9"/>
    <s v="Sales"/>
    <x v="202"/>
    <n v="1452"/>
    <n v="9"/>
  </r>
  <r>
    <x v="9"/>
    <s v="Sales"/>
    <x v="203"/>
    <n v="22811"/>
    <n v="9"/>
  </r>
  <r>
    <x v="9"/>
    <s v="Sales"/>
    <x v="204"/>
    <n v="3179"/>
    <n v="5"/>
  </r>
  <r>
    <x v="9"/>
    <s v="Sales"/>
    <x v="205"/>
    <n v="4832"/>
    <n v="3"/>
  </r>
  <r>
    <x v="9"/>
    <s v="Sales"/>
    <x v="206"/>
    <n v="6087"/>
    <n v="3"/>
  </r>
  <r>
    <x v="9"/>
    <s v="Sales"/>
    <x v="379"/>
    <s v="D"/>
    <s v="D"/>
  </r>
  <r>
    <x v="9"/>
    <s v="Sales"/>
    <x v="207"/>
    <s v="D"/>
    <s v="D"/>
  </r>
  <r>
    <x v="9"/>
    <s v="Sales"/>
    <x v="208"/>
    <s v="D"/>
    <s v="D"/>
  </r>
  <r>
    <x v="9"/>
    <s v="Sales"/>
    <x v="209"/>
    <n v="25611"/>
    <n v="8"/>
  </r>
  <r>
    <x v="9"/>
    <s v="Sales"/>
    <x v="210"/>
    <n v="8429"/>
    <n v="7"/>
  </r>
  <r>
    <x v="9"/>
    <s v="Sales"/>
    <x v="211"/>
    <n v="10039"/>
    <n v="6"/>
  </r>
  <r>
    <x v="9"/>
    <s v="Sales"/>
    <x v="212"/>
    <s v="D"/>
    <s v="D"/>
  </r>
  <r>
    <x v="9"/>
    <s v="Sales"/>
    <x v="213"/>
    <n v="1923"/>
    <n v="9"/>
  </r>
  <r>
    <x v="9"/>
    <s v="Sales"/>
    <x v="214"/>
    <n v="1259"/>
    <n v="3"/>
  </r>
  <r>
    <x v="9"/>
    <s v="Sales"/>
    <x v="215"/>
    <s v="D"/>
    <s v="D"/>
  </r>
  <r>
    <x v="9"/>
    <s v="Sales"/>
    <x v="342"/>
    <s v="D"/>
    <s v="D"/>
  </r>
  <r>
    <x v="9"/>
    <s v="Sales"/>
    <x v="216"/>
    <n v="50333"/>
    <n v="4"/>
  </r>
  <r>
    <x v="9"/>
    <s v="Sales"/>
    <x v="217"/>
    <s v="D"/>
    <s v="D"/>
  </r>
  <r>
    <x v="9"/>
    <s v="Sales"/>
    <x v="218"/>
    <s v="D"/>
    <s v="D"/>
  </r>
  <r>
    <x v="9"/>
    <s v="Sales"/>
    <x v="219"/>
    <n v="30582"/>
    <n v="3"/>
  </r>
  <r>
    <x v="9"/>
    <s v="Sales"/>
    <x v="220"/>
    <n v="13382"/>
    <n v="17"/>
  </r>
  <r>
    <x v="9"/>
    <s v="Sales"/>
    <x v="221"/>
    <s v="D"/>
    <s v="D"/>
  </r>
  <r>
    <x v="9"/>
    <s v="Sales"/>
    <x v="222"/>
    <n v="1555"/>
    <n v="5"/>
  </r>
  <r>
    <x v="9"/>
    <s v="Sales"/>
    <x v="223"/>
    <n v="2384"/>
    <n v="4"/>
  </r>
  <r>
    <x v="9"/>
    <s v="Sales"/>
    <x v="224"/>
    <n v="4451"/>
    <n v="8"/>
  </r>
  <r>
    <x v="9"/>
    <s v="Sales"/>
    <x v="225"/>
    <n v="33074"/>
    <n v="5"/>
  </r>
  <r>
    <x v="9"/>
    <s v="Sales"/>
    <x v="467"/>
    <s v="D"/>
    <s v="D"/>
  </r>
  <r>
    <x v="9"/>
    <s v="Sales"/>
    <x v="226"/>
    <s v="D"/>
    <s v="D"/>
  </r>
  <r>
    <x v="9"/>
    <s v="Sales"/>
    <x v="227"/>
    <s v="D"/>
    <s v="D"/>
  </r>
  <r>
    <x v="9"/>
    <s v="Sales"/>
    <x v="430"/>
    <s v="D"/>
    <s v="D"/>
  </r>
  <r>
    <x v="9"/>
    <s v="Sales"/>
    <x v="228"/>
    <n v="12375"/>
    <n v="6"/>
  </r>
  <r>
    <x v="9"/>
    <s v="Sales"/>
    <x v="229"/>
    <s v="D"/>
    <s v="D"/>
  </r>
  <r>
    <x v="9"/>
    <s v="Sales"/>
    <x v="230"/>
    <n v="621"/>
    <n v="5"/>
  </r>
  <r>
    <x v="9"/>
    <s v="Sales"/>
    <x v="231"/>
    <s v="D"/>
    <s v="D"/>
  </r>
  <r>
    <x v="9"/>
    <s v="Sales"/>
    <x v="232"/>
    <n v="5729"/>
    <n v="7"/>
  </r>
  <r>
    <x v="9"/>
    <s v="Sales"/>
    <x v="233"/>
    <s v="D"/>
    <s v="D"/>
  </r>
  <r>
    <x v="9"/>
    <s v="Sales"/>
    <x v="235"/>
    <n v="32803"/>
    <n v="15"/>
  </r>
  <r>
    <x v="9"/>
    <s v="Sales"/>
    <x v="237"/>
    <s v="D"/>
    <s v="D"/>
  </r>
  <r>
    <x v="9"/>
    <s v="Sales"/>
    <x v="239"/>
    <s v="D"/>
    <s v="D"/>
  </r>
  <r>
    <x v="9"/>
    <s v="Sales"/>
    <x v="240"/>
    <s v="D"/>
    <s v="D"/>
  </r>
  <r>
    <x v="9"/>
    <s v="Sales"/>
    <x v="241"/>
    <n v="4669"/>
    <n v="3"/>
  </r>
  <r>
    <x v="9"/>
    <s v="Sales"/>
    <x v="242"/>
    <n v="3967"/>
    <n v="8"/>
  </r>
  <r>
    <x v="9"/>
    <s v="Sales"/>
    <x v="244"/>
    <n v="66797"/>
    <n v="19"/>
  </r>
  <r>
    <x v="9"/>
    <s v="Sales"/>
    <x v="245"/>
    <n v="29686"/>
    <n v="5"/>
  </r>
  <r>
    <x v="9"/>
    <s v="Sales"/>
    <x v="246"/>
    <n v="94883"/>
    <n v="4"/>
  </r>
  <r>
    <x v="9"/>
    <s v="Sales"/>
    <x v="247"/>
    <n v="109971"/>
    <n v="20"/>
  </r>
  <r>
    <x v="9"/>
    <s v="Sales"/>
    <x v="248"/>
    <n v="41460"/>
    <n v="7"/>
  </r>
  <r>
    <x v="9"/>
    <s v="Sales"/>
    <x v="249"/>
    <n v="153270"/>
    <n v="51"/>
  </r>
  <r>
    <x v="9"/>
    <s v="Sales"/>
    <x v="250"/>
    <n v="157958"/>
    <n v="3"/>
  </r>
  <r>
    <x v="9"/>
    <s v="Sales"/>
    <x v="251"/>
    <s v="D"/>
    <s v="D"/>
  </r>
  <r>
    <x v="9"/>
    <s v="Sales"/>
    <x v="252"/>
    <n v="5347"/>
    <n v="8"/>
  </r>
  <r>
    <x v="9"/>
    <s v="Sales"/>
    <x v="253"/>
    <n v="88657"/>
    <n v="10"/>
  </r>
  <r>
    <x v="9"/>
    <s v="Sales"/>
    <x v="255"/>
    <n v="31472"/>
    <n v="12"/>
  </r>
  <r>
    <x v="9"/>
    <s v="Sales"/>
    <x v="257"/>
    <s v="D"/>
    <s v="D"/>
  </r>
  <r>
    <x v="9"/>
    <s v="Sales"/>
    <x v="258"/>
    <s v="D"/>
    <s v="D"/>
  </r>
  <r>
    <x v="9"/>
    <s v="Sales"/>
    <x v="259"/>
    <n v="28376"/>
    <n v="10"/>
  </r>
  <r>
    <x v="9"/>
    <s v="Sales"/>
    <x v="260"/>
    <n v="3185"/>
    <n v="5"/>
  </r>
  <r>
    <x v="9"/>
    <s v="Sales"/>
    <x v="261"/>
    <n v="36672"/>
    <n v="24"/>
  </r>
  <r>
    <x v="9"/>
    <s v="Sales"/>
    <x v="262"/>
    <s v="D"/>
    <s v="D"/>
  </r>
  <r>
    <x v="9"/>
    <s v="Sales"/>
    <x v="263"/>
    <n v="15942"/>
    <n v="17"/>
  </r>
  <r>
    <x v="9"/>
    <s v="Sales"/>
    <x v="264"/>
    <n v="6482"/>
    <n v="10"/>
  </r>
  <r>
    <x v="9"/>
    <s v="Sales"/>
    <x v="265"/>
    <s v="D"/>
    <s v="D"/>
  </r>
  <r>
    <x v="9"/>
    <s v="Sales"/>
    <x v="266"/>
    <n v="421"/>
    <n v="4"/>
  </r>
  <r>
    <x v="9"/>
    <s v="Sales"/>
    <x v="267"/>
    <n v="4492"/>
    <n v="8"/>
  </r>
  <r>
    <x v="9"/>
    <s v="Sales"/>
    <x v="268"/>
    <n v="462"/>
    <n v="3"/>
  </r>
  <r>
    <x v="9"/>
    <s v="Sales"/>
    <x v="269"/>
    <n v="150795"/>
    <n v="35"/>
  </r>
  <r>
    <x v="9"/>
    <s v="Sales"/>
    <x v="270"/>
    <n v="4598"/>
    <n v="8"/>
  </r>
  <r>
    <x v="9"/>
    <s v="Sales"/>
    <x v="271"/>
    <n v="183"/>
    <n v="4"/>
  </r>
  <r>
    <x v="9"/>
    <s v="Sales"/>
    <x v="272"/>
    <n v="4087"/>
    <n v="12"/>
  </r>
  <r>
    <x v="9"/>
    <s v="Sales"/>
    <x v="343"/>
    <s v="D"/>
    <s v="D"/>
  </r>
  <r>
    <x v="9"/>
    <s v="Sales"/>
    <x v="273"/>
    <n v="1329"/>
    <n v="5"/>
  </r>
  <r>
    <x v="9"/>
    <s v="Sales"/>
    <x v="274"/>
    <n v="163550"/>
    <n v="38"/>
  </r>
  <r>
    <x v="9"/>
    <s v="Sales"/>
    <x v="275"/>
    <n v="806"/>
    <n v="7"/>
  </r>
  <r>
    <x v="9"/>
    <s v="Sales"/>
    <x v="276"/>
    <s v="D"/>
    <s v="D"/>
  </r>
  <r>
    <x v="9"/>
    <s v="Sales"/>
    <x v="277"/>
    <n v="24414"/>
    <n v="4"/>
  </r>
  <r>
    <x v="9"/>
    <s v="Sales"/>
    <x v="278"/>
    <n v="70303"/>
    <n v="11"/>
  </r>
  <r>
    <x v="9"/>
    <s v="Sales"/>
    <x v="279"/>
    <s v="D"/>
    <s v="D"/>
  </r>
  <r>
    <x v="9"/>
    <s v="Sales"/>
    <x v="468"/>
    <s v="D"/>
    <s v="D"/>
  </r>
  <r>
    <x v="9"/>
    <s v="Sales"/>
    <x v="469"/>
    <n v="28071"/>
    <n v="4"/>
  </r>
  <r>
    <x v="9"/>
    <s v="Sales"/>
    <x v="470"/>
    <n v="900239"/>
    <n v="5"/>
  </r>
  <r>
    <x v="9"/>
    <s v="Sales"/>
    <x v="284"/>
    <s v="D"/>
    <s v="D"/>
  </r>
  <r>
    <x v="9"/>
    <s v="Sales"/>
    <x v="285"/>
    <n v="21136"/>
    <n v="12"/>
  </r>
  <r>
    <x v="9"/>
    <s v="Sales"/>
    <x v="286"/>
    <n v="26272"/>
    <n v="5"/>
  </r>
  <r>
    <x v="9"/>
    <s v="Sales"/>
    <x v="287"/>
    <n v="225586"/>
    <n v="7"/>
  </r>
  <r>
    <x v="9"/>
    <s v="Sales"/>
    <x v="288"/>
    <n v="44088"/>
    <n v="8"/>
  </r>
  <r>
    <x v="9"/>
    <s v="Sales"/>
    <x v="289"/>
    <n v="132356"/>
    <n v="4"/>
  </r>
  <r>
    <x v="9"/>
    <s v="Sales"/>
    <x v="412"/>
    <s v="D"/>
    <s v="D"/>
  </r>
  <r>
    <x v="9"/>
    <s v="Sales"/>
    <x v="290"/>
    <n v="804331"/>
    <n v="121"/>
  </r>
  <r>
    <x v="9"/>
    <s v="Sales"/>
    <x v="471"/>
    <n v="224245"/>
    <n v="78"/>
  </r>
  <r>
    <x v="9"/>
    <s v="Sales"/>
    <x v="294"/>
    <n v="17119"/>
    <n v="5"/>
  </r>
  <r>
    <x v="9"/>
    <s v="Sales"/>
    <x v="295"/>
    <n v="30940"/>
    <n v="39"/>
  </r>
  <r>
    <x v="9"/>
    <s v="Sales"/>
    <x v="296"/>
    <s v="D"/>
    <s v="D"/>
  </r>
  <r>
    <x v="9"/>
    <s v="Sales"/>
    <x v="472"/>
    <s v="D"/>
    <s v="D"/>
  </r>
  <r>
    <x v="9"/>
    <s v="Sales"/>
    <x v="383"/>
    <s v="D"/>
    <s v="D"/>
  </r>
  <r>
    <x v="9"/>
    <s v="Sales"/>
    <x v="461"/>
    <s v="D"/>
    <s v="D"/>
  </r>
  <r>
    <x v="9"/>
    <s v="Sales"/>
    <x v="297"/>
    <n v="8666"/>
    <n v="12"/>
  </r>
  <r>
    <x v="9"/>
    <s v="Sales"/>
    <x v="298"/>
    <s v="D"/>
    <s v="D"/>
  </r>
  <r>
    <x v="9"/>
    <s v="Sales"/>
    <x v="299"/>
    <s v="D"/>
    <s v="D"/>
  </r>
  <r>
    <x v="9"/>
    <s v="Sales"/>
    <x v="473"/>
    <s v="D"/>
    <s v="D"/>
  </r>
  <r>
    <x v="9"/>
    <s v="Sales"/>
    <x v="300"/>
    <n v="52583"/>
    <n v="9"/>
  </r>
  <r>
    <x v="9"/>
    <s v="Sales"/>
    <x v="301"/>
    <s v="D"/>
    <s v="D"/>
  </r>
  <r>
    <x v="9"/>
    <s v="Sales"/>
    <x v="302"/>
    <s v="D"/>
    <s v="D"/>
  </r>
  <r>
    <x v="9"/>
    <s v="Sales"/>
    <x v="474"/>
    <s v="D"/>
    <s v="D"/>
  </r>
  <r>
    <x v="9"/>
    <s v="Sales"/>
    <x v="304"/>
    <s v="D"/>
    <s v="D"/>
  </r>
  <r>
    <x v="9"/>
    <s v="Sales"/>
    <x v="305"/>
    <n v="19747"/>
    <n v="5"/>
  </r>
  <r>
    <x v="9"/>
    <s v="Sales"/>
    <x v="475"/>
    <n v="68293"/>
    <n v="16"/>
  </r>
  <r>
    <x v="9"/>
    <s v="Sales"/>
    <x v="476"/>
    <n v="134957"/>
    <n v="18"/>
  </r>
  <r>
    <x v="9"/>
    <s v="Sales"/>
    <x v="1"/>
    <n v="7533"/>
    <n v="4"/>
  </r>
  <r>
    <x v="9"/>
    <s v="Sales"/>
    <x v="2"/>
    <n v="8736"/>
    <n v="7"/>
  </r>
  <r>
    <x v="9"/>
    <s v="Sales"/>
    <x v="3"/>
    <n v="860"/>
    <n v="3"/>
  </r>
  <r>
    <x v="9"/>
    <s v="Sales"/>
    <x v="4"/>
    <n v="17649"/>
    <n v="18"/>
  </r>
  <r>
    <x v="9"/>
    <s v="Sales"/>
    <x v="6"/>
    <n v="15866"/>
    <n v="10"/>
  </r>
  <r>
    <x v="9"/>
    <s v="Sales"/>
    <x v="7"/>
    <s v="D"/>
    <s v="D"/>
  </r>
  <r>
    <x v="9"/>
    <s v="Sales"/>
    <x v="8"/>
    <n v="29190"/>
    <n v="3"/>
  </r>
  <r>
    <x v="9"/>
    <s v="Sales"/>
    <x v="9"/>
    <s v="D"/>
    <s v="D"/>
  </r>
  <r>
    <x v="9"/>
    <s v="Sales"/>
    <x v="10"/>
    <n v="86766"/>
    <n v="9"/>
  </r>
  <r>
    <x v="9"/>
    <s v="Sales"/>
    <x v="11"/>
    <s v="D"/>
    <s v="D"/>
  </r>
  <r>
    <x v="9"/>
    <s v="Sales"/>
    <x v="12"/>
    <s v="D"/>
    <s v="D"/>
  </r>
  <r>
    <x v="9"/>
    <s v="Sales"/>
    <x v="13"/>
    <n v="9017"/>
    <n v="7"/>
  </r>
  <r>
    <x v="9"/>
    <s v="Sales"/>
    <x v="14"/>
    <s v="D"/>
    <s v="D"/>
  </r>
  <r>
    <x v="9"/>
    <s v="Sales"/>
    <x v="308"/>
    <s v="D"/>
    <s v="D"/>
  </r>
  <r>
    <x v="9"/>
    <s v="Sales"/>
    <x v="414"/>
    <s v="D"/>
    <s v="D"/>
  </r>
  <r>
    <x v="9"/>
    <s v="Sales"/>
    <x v="16"/>
    <s v="D"/>
    <s v="D"/>
  </r>
  <r>
    <x v="9"/>
    <s v="Sales"/>
    <x v="17"/>
    <s v="D"/>
    <s v="D"/>
  </r>
  <r>
    <x v="9"/>
    <s v="Sales"/>
    <x v="310"/>
    <s v="D"/>
    <s v="D"/>
  </r>
  <r>
    <x v="9"/>
    <s v="Sales"/>
    <x v="386"/>
    <s v="D"/>
    <s v="D"/>
  </r>
  <r>
    <x v="9"/>
    <s v="Sales"/>
    <x v="18"/>
    <n v="30709"/>
    <n v="9"/>
  </r>
  <r>
    <x v="9"/>
    <s v="Sales"/>
    <x v="19"/>
    <s v="D"/>
    <s v="D"/>
  </r>
  <r>
    <x v="9"/>
    <s v="Sales"/>
    <x v="477"/>
    <s v="D"/>
    <s v="D"/>
  </r>
  <r>
    <x v="9"/>
    <s v="Sales"/>
    <x v="478"/>
    <s v="D"/>
    <s v="D"/>
  </r>
  <r>
    <x v="9"/>
    <s v="Sales"/>
    <x v="23"/>
    <s v="D"/>
    <s v="D"/>
  </r>
  <r>
    <x v="9"/>
    <s v="Sales"/>
    <x v="24"/>
    <n v="12406"/>
    <n v="3"/>
  </r>
  <r>
    <x v="9"/>
    <s v="Sales"/>
    <x v="25"/>
    <n v="7918"/>
    <n v="6"/>
  </r>
  <r>
    <x v="9"/>
    <s v="Sales"/>
    <x v="26"/>
    <n v="9366"/>
    <n v="7"/>
  </r>
  <r>
    <x v="9"/>
    <s v="Sales"/>
    <x v="27"/>
    <s v="D"/>
    <s v="D"/>
  </r>
  <r>
    <x v="9"/>
    <s v="Sales"/>
    <x v="29"/>
    <s v="D"/>
    <s v="D"/>
  </r>
  <r>
    <x v="9"/>
    <s v="Sales"/>
    <x v="30"/>
    <s v="D"/>
    <s v="D"/>
  </r>
  <r>
    <x v="9"/>
    <s v="Sales"/>
    <x v="31"/>
    <s v="D"/>
    <s v="D"/>
  </r>
  <r>
    <x v="9"/>
    <s v="Sales"/>
    <x v="32"/>
    <s v="D"/>
    <s v="D"/>
  </r>
  <r>
    <x v="9"/>
    <s v="Sales"/>
    <x v="33"/>
    <n v="54962"/>
    <n v="3"/>
  </r>
  <r>
    <x v="9"/>
    <s v="Sales"/>
    <x v="34"/>
    <n v="15171"/>
    <n v="4"/>
  </r>
  <r>
    <x v="9"/>
    <s v="Sales"/>
    <x v="35"/>
    <s v="D"/>
    <s v="D"/>
  </r>
  <r>
    <x v="9"/>
    <s v="Sales"/>
    <x v="36"/>
    <n v="38237"/>
    <n v="16"/>
  </r>
  <r>
    <x v="9"/>
    <s v="Sales"/>
    <x v="37"/>
    <n v="37832"/>
    <n v="10"/>
  </r>
  <r>
    <x v="9"/>
    <s v="Sales"/>
    <x v="38"/>
    <s v="D"/>
    <s v="D"/>
  </r>
  <r>
    <x v="9"/>
    <s v="Sales"/>
    <x v="39"/>
    <n v="8671"/>
    <n v="14"/>
  </r>
  <r>
    <x v="9"/>
    <s v="Sales"/>
    <x v="40"/>
    <n v="2447"/>
    <n v="3"/>
  </r>
  <r>
    <x v="9"/>
    <s v="Sales"/>
    <x v="41"/>
    <n v="2592"/>
    <n v="3"/>
  </r>
  <r>
    <x v="9"/>
    <s v="Sales"/>
    <x v="445"/>
    <s v="D"/>
    <s v="D"/>
  </r>
  <r>
    <x v="9"/>
    <s v="Sales"/>
    <x v="351"/>
    <s v="D"/>
    <s v="D"/>
  </r>
  <r>
    <x v="9"/>
    <s v="Sales"/>
    <x v="352"/>
    <s v="D"/>
    <s v="D"/>
  </r>
  <r>
    <x v="9"/>
    <s v="Sales"/>
    <x v="479"/>
    <s v="D"/>
    <s v="D"/>
  </r>
  <r>
    <x v="9"/>
    <s v="Sales"/>
    <x v="44"/>
    <s v="D"/>
    <s v="D"/>
  </r>
  <r>
    <x v="9"/>
    <s v="Sales"/>
    <x v="45"/>
    <s v="D"/>
    <s v="D"/>
  </r>
  <r>
    <x v="9"/>
    <s v="Sales"/>
    <x v="46"/>
    <s v="D"/>
    <s v="D"/>
  </r>
  <r>
    <x v="9"/>
    <s v="Sales"/>
    <x v="312"/>
    <s v="D"/>
    <s v="D"/>
  </r>
  <r>
    <x v="9"/>
    <s v="Sales"/>
    <x v="313"/>
    <s v="D"/>
    <s v="D"/>
  </r>
  <r>
    <x v="9"/>
    <s v="Sales"/>
    <x v="47"/>
    <n v="332"/>
    <n v="5"/>
  </r>
  <r>
    <x v="9"/>
    <s v="Sales"/>
    <x v="48"/>
    <s v="D"/>
    <s v="D"/>
  </r>
  <r>
    <x v="9"/>
    <s v="Sales"/>
    <x v="49"/>
    <s v="D"/>
    <s v="D"/>
  </r>
  <r>
    <x v="9"/>
    <s v="Sales"/>
    <x v="50"/>
    <n v="3530"/>
    <n v="6"/>
  </r>
  <r>
    <x v="9"/>
    <s v="Sales"/>
    <x v="51"/>
    <n v="1535"/>
    <n v="4"/>
  </r>
  <r>
    <x v="9"/>
    <s v="Sales"/>
    <x v="389"/>
    <s v="D"/>
    <s v="D"/>
  </r>
  <r>
    <x v="9"/>
    <s v="Sales"/>
    <x v="52"/>
    <s v="D"/>
    <s v="D"/>
  </r>
  <r>
    <x v="9"/>
    <s v="Sales"/>
    <x v="53"/>
    <n v="11678"/>
    <n v="3"/>
  </r>
  <r>
    <x v="9"/>
    <s v="Sales"/>
    <x v="462"/>
    <s v="D"/>
    <s v="D"/>
  </r>
  <r>
    <x v="9"/>
    <s v="Sales"/>
    <x v="54"/>
    <n v="1136"/>
    <n v="4"/>
  </r>
  <r>
    <x v="9"/>
    <s v="Sales"/>
    <x v="56"/>
    <s v="D"/>
    <s v="D"/>
  </r>
  <r>
    <x v="9"/>
    <s v="Sales"/>
    <x v="58"/>
    <n v="3898"/>
    <n v="9"/>
  </r>
  <r>
    <x v="9"/>
    <s v="Sales"/>
    <x v="314"/>
    <s v="D"/>
    <s v="D"/>
  </r>
  <r>
    <x v="9"/>
    <s v="Sales"/>
    <x v="59"/>
    <n v="89268"/>
    <n v="4"/>
  </r>
  <r>
    <x v="9"/>
    <s v="Sales"/>
    <x v="415"/>
    <s v="D"/>
    <s v="D"/>
  </r>
  <r>
    <x v="9"/>
    <s v="Sales"/>
    <x v="60"/>
    <n v="57589"/>
    <n v="7"/>
  </r>
  <r>
    <x v="9"/>
    <s v="Sales"/>
    <x v="61"/>
    <n v="94132"/>
    <n v="9"/>
  </r>
  <r>
    <x v="9"/>
    <s v="Sales"/>
    <x v="62"/>
    <n v="28760"/>
    <n v="6"/>
  </r>
  <r>
    <x v="9"/>
    <s v="Sales"/>
    <x v="63"/>
    <n v="173972"/>
    <n v="26"/>
  </r>
  <r>
    <x v="9"/>
    <s v="Sales"/>
    <x v="65"/>
    <n v="33196"/>
    <n v="5"/>
  </r>
  <r>
    <x v="9"/>
    <s v="Sales"/>
    <x v="67"/>
    <n v="958"/>
    <n v="4"/>
  </r>
  <r>
    <x v="9"/>
    <s v="Sales"/>
    <x v="317"/>
    <s v="D"/>
    <s v="D"/>
  </r>
  <r>
    <x v="9"/>
    <s v="Sales"/>
    <x v="68"/>
    <s v="D"/>
    <s v="D"/>
  </r>
  <r>
    <x v="9"/>
    <s v="Sales"/>
    <x v="69"/>
    <s v="D"/>
    <s v="D"/>
  </r>
  <r>
    <x v="9"/>
    <s v="Sales"/>
    <x v="72"/>
    <s v="D"/>
    <s v="D"/>
  </r>
  <r>
    <x v="9"/>
    <s v="Sales"/>
    <x v="73"/>
    <s v="D"/>
    <s v="D"/>
  </r>
  <r>
    <x v="9"/>
    <s v="Sales"/>
    <x v="74"/>
    <n v="1480"/>
    <n v="3"/>
  </r>
  <r>
    <x v="9"/>
    <s v="Sales"/>
    <x v="75"/>
    <s v="D"/>
    <s v="D"/>
  </r>
  <r>
    <x v="9"/>
    <s v="Sales"/>
    <x v="76"/>
    <s v="D"/>
    <s v="D"/>
  </r>
  <r>
    <x v="9"/>
    <s v="Sales"/>
    <x v="77"/>
    <n v="38485"/>
    <n v="7"/>
  </r>
  <r>
    <x v="9"/>
    <s v="Sales"/>
    <x v="78"/>
    <s v="D"/>
    <s v="D"/>
  </r>
  <r>
    <x v="9"/>
    <s v="Sales"/>
    <x v="79"/>
    <s v="D"/>
    <s v="D"/>
  </r>
  <r>
    <x v="9"/>
    <s v="Sales"/>
    <x v="320"/>
    <s v="D"/>
    <s v="D"/>
  </r>
  <r>
    <x v="9"/>
    <s v="Sales"/>
    <x v="480"/>
    <s v="D"/>
    <s v="D"/>
  </r>
  <r>
    <x v="9"/>
    <s v="Sales"/>
    <x v="391"/>
    <s v="D"/>
    <s v="D"/>
  </r>
  <r>
    <x v="9"/>
    <s v="Sales"/>
    <x v="81"/>
    <s v="D"/>
    <s v="D"/>
  </r>
  <r>
    <x v="9"/>
    <s v="Sales"/>
    <x v="83"/>
    <n v="29265"/>
    <n v="6"/>
  </r>
  <r>
    <x v="9"/>
    <s v="Sales"/>
    <x v="84"/>
    <n v="54576"/>
    <n v="4"/>
  </r>
  <r>
    <x v="9"/>
    <s v="Sales"/>
    <x v="85"/>
    <s v="D"/>
    <s v="D"/>
  </r>
  <r>
    <x v="9"/>
    <s v="Sales"/>
    <x v="86"/>
    <n v="907077"/>
    <n v="3"/>
  </r>
  <r>
    <x v="9"/>
    <s v="Sales"/>
    <x v="87"/>
    <s v="D"/>
    <s v="D"/>
  </r>
  <r>
    <x v="9"/>
    <s v="Sales"/>
    <x v="322"/>
    <s v="D"/>
    <s v="D"/>
  </r>
  <r>
    <x v="9"/>
    <s v="Sales"/>
    <x v="88"/>
    <s v="D"/>
    <s v="D"/>
  </r>
  <r>
    <x v="9"/>
    <s v="Sales"/>
    <x v="89"/>
    <s v="D"/>
    <s v="D"/>
  </r>
  <r>
    <x v="9"/>
    <s v="Sales"/>
    <x v="90"/>
    <n v="1946861"/>
    <n v="8"/>
  </r>
  <r>
    <x v="9"/>
    <s v="Sales"/>
    <x v="91"/>
    <s v="D"/>
    <s v="D"/>
  </r>
  <r>
    <x v="9"/>
    <s v="Sales"/>
    <x v="92"/>
    <n v="332460"/>
    <n v="3"/>
  </r>
  <r>
    <x v="9"/>
    <s v="Sales"/>
    <x v="93"/>
    <s v="D"/>
    <s v="D"/>
  </r>
  <r>
    <x v="9"/>
    <s v="Sales"/>
    <x v="416"/>
    <s v="D"/>
    <s v="D"/>
  </r>
  <r>
    <x v="9"/>
    <s v="Sales"/>
    <x v="417"/>
    <s v="D"/>
    <s v="D"/>
  </r>
  <r>
    <x v="9"/>
    <s v="Sales"/>
    <x v="94"/>
    <n v="5243"/>
    <n v="3"/>
  </r>
  <r>
    <x v="9"/>
    <s v="Sales"/>
    <x v="95"/>
    <s v="D"/>
    <s v="D"/>
  </r>
  <r>
    <x v="9"/>
    <s v="Sales"/>
    <x v="96"/>
    <n v="2340"/>
    <n v="3"/>
  </r>
  <r>
    <x v="9"/>
    <s v="Sales"/>
    <x v="324"/>
    <s v="D"/>
    <s v="D"/>
  </r>
  <r>
    <x v="9"/>
    <s v="Sales"/>
    <x v="97"/>
    <s v="D"/>
    <s v="D"/>
  </r>
  <r>
    <x v="9"/>
    <s v="Sales"/>
    <x v="98"/>
    <s v="D"/>
    <s v="D"/>
  </r>
  <r>
    <x v="9"/>
    <s v="Sales"/>
    <x v="99"/>
    <n v="4087"/>
    <n v="4"/>
  </r>
  <r>
    <x v="9"/>
    <s v="Sales"/>
    <x v="100"/>
    <n v="11005"/>
    <n v="3"/>
  </r>
  <r>
    <x v="9"/>
    <s v="Sales"/>
    <x v="101"/>
    <s v="D"/>
    <s v="D"/>
  </r>
  <r>
    <x v="9"/>
    <s v="Sales"/>
    <x v="103"/>
    <s v="D"/>
    <s v="D"/>
  </r>
  <r>
    <x v="9"/>
    <s v="Sales"/>
    <x v="104"/>
    <s v="D"/>
    <s v="D"/>
  </r>
  <r>
    <x v="9"/>
    <s v="Sales"/>
    <x v="401"/>
    <s v="D"/>
    <s v="D"/>
  </r>
  <r>
    <x v="9"/>
    <s v="Sales"/>
    <x v="105"/>
    <s v="D"/>
    <s v="D"/>
  </r>
  <r>
    <x v="9"/>
    <s v="Sales"/>
    <x v="106"/>
    <s v="D"/>
    <s v="D"/>
  </r>
  <r>
    <x v="9"/>
    <s v="Sales"/>
    <x v="107"/>
    <n v="16397"/>
    <n v="6"/>
  </r>
  <r>
    <x v="9"/>
    <s v="Sales"/>
    <x v="358"/>
    <s v="D"/>
    <s v="D"/>
  </r>
  <r>
    <x v="9"/>
    <s v="Sales"/>
    <x v="108"/>
    <s v="D"/>
    <s v="D"/>
  </r>
  <r>
    <x v="9"/>
    <s v="Sales"/>
    <x v="109"/>
    <s v="D"/>
    <s v="D"/>
  </r>
  <r>
    <x v="9"/>
    <s v="Sales"/>
    <x v="359"/>
    <s v="D"/>
    <s v="D"/>
  </r>
  <r>
    <x v="9"/>
    <s v="Sales"/>
    <x v="111"/>
    <s v="D"/>
    <s v="D"/>
  </r>
  <r>
    <x v="9"/>
    <s v="Sales"/>
    <x v="113"/>
    <s v="D"/>
    <s v="D"/>
  </r>
  <r>
    <x v="10"/>
    <s v="Sales"/>
    <x v="481"/>
    <s v="D"/>
    <s v="D"/>
  </r>
  <r>
    <x v="10"/>
    <s v="Sales"/>
    <x v="114"/>
    <s v="D"/>
    <s v="D"/>
  </r>
  <r>
    <x v="10"/>
    <s v="Sales"/>
    <x v="116"/>
    <s v="D"/>
    <s v="D"/>
  </r>
  <r>
    <x v="10"/>
    <s v="Sales"/>
    <x v="117"/>
    <n v="641952"/>
    <n v="9"/>
  </r>
  <r>
    <x v="10"/>
    <s v="Sales"/>
    <x v="118"/>
    <n v="450479"/>
    <n v="20"/>
  </r>
  <r>
    <x v="10"/>
    <s v="Sales"/>
    <x v="119"/>
    <s v="D"/>
    <s v="D"/>
  </r>
  <r>
    <x v="10"/>
    <s v="Sales"/>
    <x v="120"/>
    <s v="D"/>
    <s v="D"/>
  </r>
  <r>
    <x v="10"/>
    <s v="Sales"/>
    <x v="122"/>
    <s v="D"/>
    <s v="D"/>
  </r>
  <r>
    <x v="10"/>
    <s v="Sales"/>
    <x v="123"/>
    <s v="D"/>
    <s v="D"/>
  </r>
  <r>
    <x v="10"/>
    <s v="Sales"/>
    <x v="124"/>
    <s v="D"/>
    <s v="D"/>
  </r>
  <r>
    <x v="10"/>
    <s v="Sales"/>
    <x v="125"/>
    <s v="D"/>
    <s v="D"/>
  </r>
  <r>
    <x v="10"/>
    <s v="Sales"/>
    <x v="126"/>
    <n v="42202"/>
    <n v="3"/>
  </r>
  <r>
    <x v="10"/>
    <s v="Sales"/>
    <x v="366"/>
    <n v="17236"/>
    <n v="4"/>
  </r>
  <r>
    <x v="10"/>
    <s v="Sales"/>
    <x v="127"/>
    <n v="166991"/>
    <n v="14"/>
  </r>
  <r>
    <x v="10"/>
    <s v="Sales"/>
    <x v="128"/>
    <n v="289190"/>
    <n v="28"/>
  </r>
  <r>
    <x v="10"/>
    <s v="Sales"/>
    <x v="129"/>
    <n v="6604"/>
    <n v="4"/>
  </r>
  <r>
    <x v="10"/>
    <s v="Sales"/>
    <x v="130"/>
    <n v="17007"/>
    <n v="4"/>
  </r>
  <r>
    <x v="10"/>
    <s v="Sales"/>
    <x v="131"/>
    <n v="25904"/>
    <n v="3"/>
  </r>
  <r>
    <x v="10"/>
    <s v="Sales"/>
    <x v="132"/>
    <s v="D"/>
    <s v="D"/>
  </r>
  <r>
    <x v="10"/>
    <s v="Sales"/>
    <x v="133"/>
    <n v="32104"/>
    <n v="3"/>
  </r>
  <r>
    <x v="10"/>
    <s v="Sales"/>
    <x v="134"/>
    <n v="49923"/>
    <n v="7"/>
  </r>
  <r>
    <x v="10"/>
    <s v="Sales"/>
    <x v="135"/>
    <s v="D"/>
    <s v="D"/>
  </r>
  <r>
    <x v="10"/>
    <s v="Sales"/>
    <x v="136"/>
    <n v="35537"/>
    <n v="5"/>
  </r>
  <r>
    <x v="10"/>
    <s v="Sales"/>
    <x v="137"/>
    <n v="58216"/>
    <n v="10"/>
  </r>
  <r>
    <x v="10"/>
    <s v="Sales"/>
    <x v="138"/>
    <s v="D"/>
    <s v="D"/>
  </r>
  <r>
    <x v="10"/>
    <s v="Sales"/>
    <x v="140"/>
    <s v="D"/>
    <s v="D"/>
  </r>
  <r>
    <x v="10"/>
    <s v="Sales"/>
    <x v="368"/>
    <s v="D"/>
    <s v="D"/>
  </r>
  <r>
    <x v="10"/>
    <s v="Sales"/>
    <x v="144"/>
    <s v="D"/>
    <s v="D"/>
  </r>
  <r>
    <x v="10"/>
    <s v="Sales"/>
    <x v="145"/>
    <s v="D"/>
    <s v="D"/>
  </r>
  <r>
    <x v="10"/>
    <s v="Sales"/>
    <x v="146"/>
    <n v="89861"/>
    <n v="12"/>
  </r>
  <r>
    <x v="10"/>
    <s v="Sales"/>
    <x v="147"/>
    <s v="D"/>
    <s v="D"/>
  </r>
  <r>
    <x v="10"/>
    <s v="Sales"/>
    <x v="328"/>
    <s v="D"/>
    <s v="D"/>
  </r>
  <r>
    <x v="10"/>
    <s v="Sales"/>
    <x v="329"/>
    <s v="D"/>
    <s v="D"/>
  </r>
  <r>
    <x v="10"/>
    <s v="Sales"/>
    <x v="149"/>
    <s v="D"/>
    <s v="D"/>
  </r>
  <r>
    <x v="10"/>
    <s v="Sales"/>
    <x v="330"/>
    <s v="D"/>
    <s v="D"/>
  </r>
  <r>
    <x v="10"/>
    <s v="Sales"/>
    <x v="464"/>
    <s v="D"/>
    <s v="D"/>
  </r>
  <r>
    <x v="10"/>
    <s v="Sales"/>
    <x v="150"/>
    <s v="D"/>
    <s v="D"/>
  </r>
  <r>
    <x v="10"/>
    <s v="Sales"/>
    <x v="151"/>
    <s v="D"/>
    <s v="D"/>
  </r>
  <r>
    <x v="10"/>
    <s v="Sales"/>
    <x v="152"/>
    <n v="10378"/>
    <n v="13"/>
  </r>
  <r>
    <x v="10"/>
    <s v="Sales"/>
    <x v="153"/>
    <n v="3873"/>
    <n v="4"/>
  </r>
  <r>
    <x v="10"/>
    <s v="Sales"/>
    <x v="155"/>
    <s v="D"/>
    <s v="D"/>
  </r>
  <r>
    <x v="10"/>
    <s v="Sales"/>
    <x v="156"/>
    <s v="D"/>
    <s v="D"/>
  </r>
  <r>
    <x v="10"/>
    <s v="Sales"/>
    <x v="157"/>
    <s v="D"/>
    <s v="D"/>
  </r>
  <r>
    <x v="10"/>
    <s v="Sales"/>
    <x v="158"/>
    <n v="2320"/>
    <n v="3"/>
  </r>
  <r>
    <x v="10"/>
    <s v="Sales"/>
    <x v="159"/>
    <n v="624"/>
    <n v="3"/>
  </r>
  <r>
    <x v="10"/>
    <s v="Sales"/>
    <x v="160"/>
    <s v="D"/>
    <s v="D"/>
  </r>
  <r>
    <x v="10"/>
    <s v="Sales"/>
    <x v="404"/>
    <s v="D"/>
    <s v="D"/>
  </r>
  <r>
    <x v="10"/>
    <s v="Sales"/>
    <x v="162"/>
    <s v="D"/>
    <s v="D"/>
  </r>
  <r>
    <x v="10"/>
    <s v="Sales"/>
    <x v="163"/>
    <s v="D"/>
    <s v="D"/>
  </r>
  <r>
    <x v="10"/>
    <s v="Sales"/>
    <x v="167"/>
    <s v="D"/>
    <s v="D"/>
  </r>
  <r>
    <x v="10"/>
    <s v="Sales"/>
    <x v="168"/>
    <s v="D"/>
    <s v="D"/>
  </r>
  <r>
    <x v="10"/>
    <s v="Sales"/>
    <x v="169"/>
    <s v="D"/>
    <s v="D"/>
  </r>
  <r>
    <x v="10"/>
    <s v="Sales"/>
    <x v="170"/>
    <s v="D"/>
    <s v="D"/>
  </r>
  <r>
    <x v="10"/>
    <s v="Sales"/>
    <x v="408"/>
    <s v="D"/>
    <s v="D"/>
  </r>
  <r>
    <x v="10"/>
    <s v="Sales"/>
    <x v="452"/>
    <s v="D"/>
    <s v="D"/>
  </r>
  <r>
    <x v="10"/>
    <s v="Sales"/>
    <x v="176"/>
    <s v="D"/>
    <s v="D"/>
  </r>
  <r>
    <x v="10"/>
    <s v="Sales"/>
    <x v="482"/>
    <s v="D"/>
    <s v="D"/>
  </r>
  <r>
    <x v="10"/>
    <s v="Sales"/>
    <x v="178"/>
    <s v="D"/>
    <s v="D"/>
  </r>
  <r>
    <x v="10"/>
    <s v="Sales"/>
    <x v="179"/>
    <n v="2277"/>
    <n v="4"/>
  </r>
  <r>
    <x v="10"/>
    <s v="Sales"/>
    <x v="453"/>
    <s v="D"/>
    <s v="D"/>
  </r>
  <r>
    <x v="10"/>
    <s v="Sales"/>
    <x v="183"/>
    <s v="D"/>
    <s v="D"/>
  </r>
  <r>
    <x v="10"/>
    <s v="Sales"/>
    <x v="184"/>
    <s v="D"/>
    <s v="D"/>
  </r>
  <r>
    <x v="10"/>
    <s v="Sales"/>
    <x v="185"/>
    <s v="D"/>
    <s v="D"/>
  </r>
  <r>
    <x v="10"/>
    <s v="Sales"/>
    <x v="187"/>
    <s v="D"/>
    <s v="D"/>
  </r>
  <r>
    <x v="10"/>
    <s v="Sales"/>
    <x v="188"/>
    <s v="D"/>
    <s v="D"/>
  </r>
  <r>
    <x v="10"/>
    <s v="Sales"/>
    <x v="189"/>
    <s v="D"/>
    <s v="D"/>
  </r>
  <r>
    <x v="10"/>
    <s v="Sales"/>
    <x v="190"/>
    <n v="5006"/>
    <n v="3"/>
  </r>
  <r>
    <x v="10"/>
    <s v="Sales"/>
    <x v="341"/>
    <s v="D"/>
    <s v="D"/>
  </r>
  <r>
    <x v="10"/>
    <s v="Sales"/>
    <x v="192"/>
    <n v="1735"/>
    <n v="3"/>
  </r>
  <r>
    <x v="10"/>
    <s v="Sales"/>
    <x v="193"/>
    <s v="D"/>
    <s v="D"/>
  </r>
  <r>
    <x v="10"/>
    <s v="Sales"/>
    <x v="194"/>
    <n v="8893"/>
    <n v="9"/>
  </r>
  <r>
    <x v="10"/>
    <s v="Sales"/>
    <x v="195"/>
    <n v="38330"/>
    <n v="12"/>
  </r>
  <r>
    <x v="10"/>
    <s v="Sales"/>
    <x v="196"/>
    <n v="3801"/>
    <n v="8"/>
  </r>
  <r>
    <x v="10"/>
    <s v="Sales"/>
    <x v="197"/>
    <n v="13292"/>
    <n v="11"/>
  </r>
  <r>
    <x v="10"/>
    <s v="Sales"/>
    <x v="198"/>
    <s v="D"/>
    <s v="D"/>
  </r>
  <r>
    <x v="10"/>
    <s v="Sales"/>
    <x v="199"/>
    <s v="D"/>
    <s v="D"/>
  </r>
  <r>
    <x v="10"/>
    <s v="Sales"/>
    <x v="200"/>
    <n v="1589"/>
    <n v="4"/>
  </r>
  <r>
    <x v="10"/>
    <s v="Sales"/>
    <x v="201"/>
    <n v="1107"/>
    <n v="4"/>
  </r>
  <r>
    <x v="10"/>
    <s v="Sales"/>
    <x v="202"/>
    <n v="1970"/>
    <n v="12"/>
  </r>
  <r>
    <x v="10"/>
    <s v="Sales"/>
    <x v="203"/>
    <n v="21259"/>
    <n v="11"/>
  </r>
  <r>
    <x v="10"/>
    <s v="Sales"/>
    <x v="204"/>
    <n v="1342"/>
    <n v="5"/>
  </r>
  <r>
    <x v="10"/>
    <s v="Sales"/>
    <x v="205"/>
    <n v="1467"/>
    <n v="3"/>
  </r>
  <r>
    <x v="10"/>
    <s v="Sales"/>
    <x v="206"/>
    <s v="D"/>
    <s v="D"/>
  </r>
  <r>
    <x v="10"/>
    <s v="Sales"/>
    <x v="207"/>
    <s v="D"/>
    <s v="D"/>
  </r>
  <r>
    <x v="10"/>
    <s v="Sales"/>
    <x v="209"/>
    <n v="7696"/>
    <n v="9"/>
  </r>
  <r>
    <x v="10"/>
    <s v="Sales"/>
    <x v="210"/>
    <n v="13438"/>
    <n v="5"/>
  </r>
  <r>
    <x v="10"/>
    <s v="Sales"/>
    <x v="211"/>
    <n v="11188"/>
    <n v="7"/>
  </r>
  <r>
    <x v="10"/>
    <s v="Sales"/>
    <x v="212"/>
    <s v="D"/>
    <s v="D"/>
  </r>
  <r>
    <x v="10"/>
    <s v="Sales"/>
    <x v="213"/>
    <n v="4517"/>
    <n v="11"/>
  </r>
  <r>
    <x v="10"/>
    <s v="Sales"/>
    <x v="214"/>
    <n v="3093"/>
    <n v="4"/>
  </r>
  <r>
    <x v="10"/>
    <s v="Sales"/>
    <x v="215"/>
    <s v="D"/>
    <s v="D"/>
  </r>
  <r>
    <x v="10"/>
    <s v="Sales"/>
    <x v="342"/>
    <s v="D"/>
    <s v="D"/>
  </r>
  <r>
    <x v="10"/>
    <s v="Sales"/>
    <x v="216"/>
    <n v="3691"/>
    <n v="6"/>
  </r>
  <r>
    <x v="10"/>
    <s v="Sales"/>
    <x v="217"/>
    <s v="D"/>
    <s v="D"/>
  </r>
  <r>
    <x v="10"/>
    <s v="Sales"/>
    <x v="218"/>
    <n v="5265"/>
    <n v="5"/>
  </r>
  <r>
    <x v="10"/>
    <s v="Sales"/>
    <x v="219"/>
    <n v="31667"/>
    <n v="4"/>
  </r>
  <r>
    <x v="10"/>
    <s v="Sales"/>
    <x v="220"/>
    <n v="9410"/>
    <n v="19"/>
  </r>
  <r>
    <x v="10"/>
    <s v="Sales"/>
    <x v="222"/>
    <n v="1831"/>
    <n v="6"/>
  </r>
  <r>
    <x v="10"/>
    <s v="Sales"/>
    <x v="223"/>
    <n v="2679"/>
    <n v="7"/>
  </r>
  <r>
    <x v="10"/>
    <s v="Sales"/>
    <x v="224"/>
    <n v="5662"/>
    <n v="12"/>
  </r>
  <r>
    <x v="10"/>
    <s v="Sales"/>
    <x v="225"/>
    <n v="40810"/>
    <n v="6"/>
  </r>
  <r>
    <x v="10"/>
    <s v="Sales"/>
    <x v="380"/>
    <s v="D"/>
    <s v="D"/>
  </r>
  <r>
    <x v="10"/>
    <s v="Sales"/>
    <x v="226"/>
    <s v="D"/>
    <s v="D"/>
  </r>
  <r>
    <x v="10"/>
    <s v="Sales"/>
    <x v="227"/>
    <n v="3684"/>
    <n v="4"/>
  </r>
  <r>
    <x v="10"/>
    <s v="Sales"/>
    <x v="430"/>
    <s v="D"/>
    <s v="D"/>
  </r>
  <r>
    <x v="10"/>
    <s v="Sales"/>
    <x v="228"/>
    <n v="11940"/>
    <n v="5"/>
  </r>
  <r>
    <x v="10"/>
    <s v="Sales"/>
    <x v="229"/>
    <s v="D"/>
    <s v="D"/>
  </r>
  <r>
    <x v="10"/>
    <s v="Sales"/>
    <x v="230"/>
    <n v="926"/>
    <n v="5"/>
  </r>
  <r>
    <x v="10"/>
    <s v="Sales"/>
    <x v="231"/>
    <s v="D"/>
    <s v="D"/>
  </r>
  <r>
    <x v="10"/>
    <s v="Sales"/>
    <x v="232"/>
    <n v="4129"/>
    <n v="7"/>
  </r>
  <r>
    <x v="10"/>
    <s v="Sales"/>
    <x v="233"/>
    <s v="D"/>
    <s v="D"/>
  </r>
  <r>
    <x v="10"/>
    <s v="Sales"/>
    <x v="235"/>
    <n v="19928"/>
    <n v="20"/>
  </r>
  <r>
    <x v="10"/>
    <s v="Sales"/>
    <x v="237"/>
    <s v="D"/>
    <s v="D"/>
  </r>
  <r>
    <x v="10"/>
    <s v="Sales"/>
    <x v="239"/>
    <s v="D"/>
    <s v="D"/>
  </r>
  <r>
    <x v="10"/>
    <s v="Sales"/>
    <x v="240"/>
    <s v="D"/>
    <s v="D"/>
  </r>
  <r>
    <x v="10"/>
    <s v="Sales"/>
    <x v="241"/>
    <s v="D"/>
    <s v="D"/>
  </r>
  <r>
    <x v="10"/>
    <s v="Sales"/>
    <x v="242"/>
    <n v="709"/>
    <n v="5"/>
  </r>
  <r>
    <x v="10"/>
    <s v="Sales"/>
    <x v="244"/>
    <n v="67209"/>
    <n v="14"/>
  </r>
  <r>
    <x v="10"/>
    <s v="Sales"/>
    <x v="245"/>
    <n v="38518"/>
    <n v="5"/>
  </r>
  <r>
    <x v="10"/>
    <s v="Sales"/>
    <x v="246"/>
    <s v="D"/>
    <s v="D"/>
  </r>
  <r>
    <x v="10"/>
    <s v="Sales"/>
    <x v="247"/>
    <n v="112440"/>
    <n v="25"/>
  </r>
  <r>
    <x v="10"/>
    <s v="Sales"/>
    <x v="248"/>
    <n v="36358"/>
    <n v="7"/>
  </r>
  <r>
    <x v="10"/>
    <s v="Sales"/>
    <x v="249"/>
    <n v="187720"/>
    <n v="56"/>
  </r>
  <r>
    <x v="10"/>
    <s v="Sales"/>
    <x v="250"/>
    <n v="90232"/>
    <n v="3"/>
  </r>
  <r>
    <x v="10"/>
    <s v="Sales"/>
    <x v="251"/>
    <s v="D"/>
    <s v="D"/>
  </r>
  <r>
    <x v="10"/>
    <s v="Sales"/>
    <x v="252"/>
    <n v="4668"/>
    <n v="9"/>
  </r>
  <r>
    <x v="10"/>
    <s v="Sales"/>
    <x v="253"/>
    <n v="162635"/>
    <n v="16"/>
  </r>
  <r>
    <x v="10"/>
    <s v="Sales"/>
    <x v="255"/>
    <n v="44484"/>
    <n v="9"/>
  </r>
  <r>
    <x v="10"/>
    <s v="Sales"/>
    <x v="258"/>
    <n v="467"/>
    <n v="4"/>
  </r>
  <r>
    <x v="10"/>
    <s v="Sales"/>
    <x v="259"/>
    <n v="27796"/>
    <n v="7"/>
  </r>
  <r>
    <x v="10"/>
    <s v="Sales"/>
    <x v="260"/>
    <n v="3223"/>
    <n v="7"/>
  </r>
  <r>
    <x v="10"/>
    <s v="Sales"/>
    <x v="261"/>
    <n v="34143"/>
    <n v="26"/>
  </r>
  <r>
    <x v="10"/>
    <s v="Sales"/>
    <x v="262"/>
    <s v="D"/>
    <s v="D"/>
  </r>
  <r>
    <x v="10"/>
    <s v="Sales"/>
    <x v="263"/>
    <n v="15797"/>
    <n v="19"/>
  </r>
  <r>
    <x v="10"/>
    <s v="Sales"/>
    <x v="264"/>
    <n v="7385"/>
    <n v="8"/>
  </r>
  <r>
    <x v="10"/>
    <s v="Sales"/>
    <x v="265"/>
    <s v="D"/>
    <s v="D"/>
  </r>
  <r>
    <x v="10"/>
    <s v="Sales"/>
    <x v="266"/>
    <n v="525"/>
    <n v="3"/>
  </r>
  <r>
    <x v="10"/>
    <s v="Sales"/>
    <x v="267"/>
    <n v="14918"/>
    <n v="8"/>
  </r>
  <r>
    <x v="10"/>
    <s v="Sales"/>
    <x v="268"/>
    <n v="5547"/>
    <n v="4"/>
  </r>
  <r>
    <x v="10"/>
    <s v="Sales"/>
    <x v="269"/>
    <n v="205892"/>
    <n v="49"/>
  </r>
  <r>
    <x v="10"/>
    <s v="Sales"/>
    <x v="270"/>
    <n v="4792"/>
    <n v="9"/>
  </r>
  <r>
    <x v="10"/>
    <s v="Sales"/>
    <x v="271"/>
    <n v="9150"/>
    <n v="7"/>
  </r>
  <r>
    <x v="10"/>
    <s v="Sales"/>
    <x v="272"/>
    <n v="6168"/>
    <n v="15"/>
  </r>
  <r>
    <x v="10"/>
    <s v="Sales"/>
    <x v="343"/>
    <s v="D"/>
    <s v="D"/>
  </r>
  <r>
    <x v="10"/>
    <s v="Sales"/>
    <x v="273"/>
    <n v="692"/>
    <n v="3"/>
  </r>
  <r>
    <x v="10"/>
    <s v="Sales"/>
    <x v="274"/>
    <n v="175094"/>
    <n v="36"/>
  </r>
  <r>
    <x v="10"/>
    <s v="Sales"/>
    <x v="275"/>
    <n v="2420"/>
    <n v="7"/>
  </r>
  <r>
    <x v="10"/>
    <s v="Sales"/>
    <x v="276"/>
    <n v="548"/>
    <n v="3"/>
  </r>
  <r>
    <x v="10"/>
    <s v="Sales"/>
    <x v="277"/>
    <n v="41904"/>
    <n v="6"/>
  </r>
  <r>
    <x v="10"/>
    <s v="Sales"/>
    <x v="278"/>
    <n v="95140"/>
    <n v="15"/>
  </r>
  <r>
    <x v="10"/>
    <s v="Sales"/>
    <x v="279"/>
    <s v="D"/>
    <s v="D"/>
  </r>
  <r>
    <x v="10"/>
    <s v="Sales"/>
    <x v="468"/>
    <s v="D"/>
    <s v="D"/>
  </r>
  <r>
    <x v="10"/>
    <s v="Sales"/>
    <x v="469"/>
    <n v="37549"/>
    <n v="4"/>
  </r>
  <r>
    <x v="10"/>
    <s v="Sales"/>
    <x v="470"/>
    <n v="1201039"/>
    <n v="5"/>
  </r>
  <r>
    <x v="10"/>
    <s v="Sales"/>
    <x v="284"/>
    <s v="D"/>
    <s v="D"/>
  </r>
  <r>
    <x v="10"/>
    <s v="Sales"/>
    <x v="285"/>
    <n v="13181"/>
    <n v="13"/>
  </r>
  <r>
    <x v="10"/>
    <s v="Sales"/>
    <x v="286"/>
    <n v="30038"/>
    <n v="4"/>
  </r>
  <r>
    <x v="10"/>
    <s v="Sales"/>
    <x v="287"/>
    <n v="279706"/>
    <n v="8"/>
  </r>
  <r>
    <x v="10"/>
    <s v="Sales"/>
    <x v="288"/>
    <n v="46891"/>
    <n v="12"/>
  </r>
  <r>
    <x v="10"/>
    <s v="Sales"/>
    <x v="289"/>
    <n v="222332"/>
    <n v="6"/>
  </r>
  <r>
    <x v="10"/>
    <s v="Sales"/>
    <x v="290"/>
    <n v="1029719"/>
    <n v="138"/>
  </r>
  <r>
    <x v="10"/>
    <s v="Sales"/>
    <x v="471"/>
    <n v="217043"/>
    <n v="80"/>
  </r>
  <r>
    <x v="10"/>
    <s v="Sales"/>
    <x v="294"/>
    <n v="14879"/>
    <n v="5"/>
  </r>
  <r>
    <x v="10"/>
    <s v="Sales"/>
    <x v="295"/>
    <n v="30379"/>
    <n v="47"/>
  </r>
  <r>
    <x v="10"/>
    <s v="Sales"/>
    <x v="383"/>
    <s v="D"/>
    <s v="D"/>
  </r>
  <r>
    <x v="10"/>
    <s v="Sales"/>
    <x v="461"/>
    <s v="D"/>
    <s v="D"/>
  </r>
  <r>
    <x v="10"/>
    <s v="Sales"/>
    <x v="297"/>
    <n v="10850"/>
    <n v="11"/>
  </r>
  <r>
    <x v="10"/>
    <s v="Sales"/>
    <x v="298"/>
    <n v="367"/>
    <n v="5"/>
  </r>
  <r>
    <x v="10"/>
    <s v="Sales"/>
    <x v="299"/>
    <s v="D"/>
    <s v="D"/>
  </r>
  <r>
    <x v="10"/>
    <s v="Sales"/>
    <x v="300"/>
    <n v="49907"/>
    <n v="14"/>
  </r>
  <r>
    <x v="10"/>
    <s v="Sales"/>
    <x v="301"/>
    <s v="D"/>
    <s v="D"/>
  </r>
  <r>
    <x v="10"/>
    <s v="Sales"/>
    <x v="302"/>
    <s v="D"/>
    <s v="D"/>
  </r>
  <r>
    <x v="10"/>
    <s v="Sales"/>
    <x v="348"/>
    <s v="D"/>
    <s v="D"/>
  </r>
  <r>
    <x v="10"/>
    <s v="Sales"/>
    <x v="304"/>
    <s v="D"/>
    <s v="D"/>
  </r>
  <r>
    <x v="10"/>
    <s v="Sales"/>
    <x v="305"/>
    <n v="18791"/>
    <n v="4"/>
  </r>
  <r>
    <x v="10"/>
    <s v="Sales"/>
    <x v="475"/>
    <n v="72552"/>
    <n v="16"/>
  </r>
  <r>
    <x v="10"/>
    <s v="Sales"/>
    <x v="476"/>
    <n v="109166"/>
    <n v="16"/>
  </r>
  <r>
    <x v="10"/>
    <s v="Sales"/>
    <x v="1"/>
    <n v="7980"/>
    <n v="4"/>
  </r>
  <r>
    <x v="10"/>
    <s v="Sales"/>
    <x v="2"/>
    <n v="5031"/>
    <n v="9"/>
  </r>
  <r>
    <x v="10"/>
    <s v="Sales"/>
    <x v="3"/>
    <n v="1432"/>
    <n v="3"/>
  </r>
  <r>
    <x v="10"/>
    <s v="Sales"/>
    <x v="4"/>
    <n v="20042"/>
    <n v="19"/>
  </r>
  <r>
    <x v="10"/>
    <s v="Sales"/>
    <x v="6"/>
    <n v="15169"/>
    <n v="9"/>
  </r>
  <r>
    <x v="10"/>
    <s v="Sales"/>
    <x v="7"/>
    <s v="D"/>
    <s v="D"/>
  </r>
  <r>
    <x v="10"/>
    <s v="Sales"/>
    <x v="8"/>
    <n v="30092"/>
    <n v="3"/>
  </r>
  <r>
    <x v="10"/>
    <s v="Sales"/>
    <x v="9"/>
    <s v="D"/>
    <s v="D"/>
  </r>
  <r>
    <x v="10"/>
    <s v="Sales"/>
    <x v="10"/>
    <n v="69248"/>
    <n v="8"/>
  </r>
  <r>
    <x v="10"/>
    <s v="Sales"/>
    <x v="11"/>
    <s v="D"/>
    <s v="D"/>
  </r>
  <r>
    <x v="10"/>
    <s v="Sales"/>
    <x v="12"/>
    <s v="D"/>
    <s v="D"/>
  </r>
  <r>
    <x v="10"/>
    <s v="Sales"/>
    <x v="13"/>
    <n v="4971"/>
    <n v="6"/>
  </r>
  <r>
    <x v="10"/>
    <s v="Sales"/>
    <x v="14"/>
    <s v="D"/>
    <s v="D"/>
  </r>
  <r>
    <x v="10"/>
    <s v="Sales"/>
    <x v="15"/>
    <s v="D"/>
    <s v="D"/>
  </r>
  <r>
    <x v="10"/>
    <s v="Sales"/>
    <x v="308"/>
    <s v="D"/>
    <s v="D"/>
  </r>
  <r>
    <x v="10"/>
    <s v="Sales"/>
    <x v="414"/>
    <s v="D"/>
    <s v="D"/>
  </r>
  <r>
    <x v="10"/>
    <s v="Sales"/>
    <x v="16"/>
    <s v="D"/>
    <s v="D"/>
  </r>
  <r>
    <x v="10"/>
    <s v="Sales"/>
    <x v="17"/>
    <s v="D"/>
    <s v="D"/>
  </r>
  <r>
    <x v="10"/>
    <s v="Sales"/>
    <x v="310"/>
    <s v="D"/>
    <s v="D"/>
  </r>
  <r>
    <x v="10"/>
    <s v="Sales"/>
    <x v="386"/>
    <s v="D"/>
    <s v="D"/>
  </r>
  <r>
    <x v="10"/>
    <s v="Sales"/>
    <x v="18"/>
    <n v="25688"/>
    <n v="9"/>
  </r>
  <r>
    <x v="10"/>
    <s v="Sales"/>
    <x v="477"/>
    <s v="D"/>
    <s v="D"/>
  </r>
  <r>
    <x v="10"/>
    <s v="Sales"/>
    <x v="483"/>
    <s v="D"/>
    <s v="D"/>
  </r>
  <r>
    <x v="10"/>
    <s v="Sales"/>
    <x v="478"/>
    <s v="D"/>
    <s v="D"/>
  </r>
  <r>
    <x v="10"/>
    <s v="Sales"/>
    <x v="23"/>
    <s v="D"/>
    <s v="D"/>
  </r>
  <r>
    <x v="10"/>
    <s v="Sales"/>
    <x v="24"/>
    <s v="D"/>
    <s v="D"/>
  </r>
  <r>
    <x v="10"/>
    <s v="Sales"/>
    <x v="25"/>
    <n v="10456"/>
    <n v="8"/>
  </r>
  <r>
    <x v="10"/>
    <s v="Sales"/>
    <x v="26"/>
    <n v="6453"/>
    <n v="6"/>
  </r>
  <r>
    <x v="10"/>
    <s v="Sales"/>
    <x v="27"/>
    <s v="D"/>
    <s v="D"/>
  </r>
  <r>
    <x v="10"/>
    <s v="Sales"/>
    <x v="30"/>
    <s v="D"/>
    <s v="D"/>
  </r>
  <r>
    <x v="10"/>
    <s v="Sales"/>
    <x v="31"/>
    <s v="D"/>
    <s v="D"/>
  </r>
  <r>
    <x v="10"/>
    <s v="Sales"/>
    <x v="32"/>
    <s v="D"/>
    <s v="D"/>
  </r>
  <r>
    <x v="10"/>
    <s v="Sales"/>
    <x v="33"/>
    <s v="D"/>
    <s v="D"/>
  </r>
  <r>
    <x v="10"/>
    <s v="Sales"/>
    <x v="350"/>
    <s v="D"/>
    <s v="D"/>
  </r>
  <r>
    <x v="10"/>
    <s v="Sales"/>
    <x v="34"/>
    <s v="D"/>
    <s v="D"/>
  </r>
  <r>
    <x v="10"/>
    <s v="Sales"/>
    <x v="35"/>
    <s v="D"/>
    <s v="D"/>
  </r>
  <r>
    <x v="10"/>
    <s v="Sales"/>
    <x v="311"/>
    <s v="D"/>
    <s v="D"/>
  </r>
  <r>
    <x v="10"/>
    <s v="Sales"/>
    <x v="36"/>
    <n v="38772"/>
    <n v="16"/>
  </r>
  <r>
    <x v="10"/>
    <s v="Sales"/>
    <x v="37"/>
    <n v="5242"/>
    <n v="10"/>
  </r>
  <r>
    <x v="10"/>
    <s v="Sales"/>
    <x v="38"/>
    <s v="D"/>
    <s v="D"/>
  </r>
  <r>
    <x v="10"/>
    <s v="Sales"/>
    <x v="39"/>
    <n v="43774"/>
    <n v="13"/>
  </r>
  <r>
    <x v="10"/>
    <s v="Sales"/>
    <x v="40"/>
    <s v="D"/>
    <s v="D"/>
  </r>
  <r>
    <x v="10"/>
    <s v="Sales"/>
    <x v="41"/>
    <n v="3879"/>
    <n v="4"/>
  </r>
  <r>
    <x v="10"/>
    <s v="Sales"/>
    <x v="445"/>
    <s v="D"/>
    <s v="D"/>
  </r>
  <r>
    <x v="10"/>
    <s v="Sales"/>
    <x v="352"/>
    <s v="D"/>
    <s v="D"/>
  </r>
  <r>
    <x v="10"/>
    <s v="Sales"/>
    <x v="479"/>
    <s v="D"/>
    <s v="D"/>
  </r>
  <r>
    <x v="10"/>
    <s v="Sales"/>
    <x v="44"/>
    <n v="285"/>
    <n v="3"/>
  </r>
  <r>
    <x v="10"/>
    <s v="Sales"/>
    <x v="45"/>
    <s v="D"/>
    <s v="D"/>
  </r>
  <r>
    <x v="10"/>
    <s v="Sales"/>
    <x v="388"/>
    <s v="D"/>
    <s v="D"/>
  </r>
  <r>
    <x v="10"/>
    <s v="Sales"/>
    <x v="46"/>
    <s v="D"/>
    <s v="D"/>
  </r>
  <r>
    <x v="10"/>
    <s v="Sales"/>
    <x v="313"/>
    <s v="D"/>
    <s v="D"/>
  </r>
  <r>
    <x v="10"/>
    <s v="Sales"/>
    <x v="47"/>
    <s v="D"/>
    <s v="D"/>
  </r>
  <r>
    <x v="10"/>
    <s v="Sales"/>
    <x v="48"/>
    <s v="D"/>
    <s v="D"/>
  </r>
  <r>
    <x v="10"/>
    <s v="Sales"/>
    <x v="49"/>
    <s v="D"/>
    <s v="D"/>
  </r>
  <r>
    <x v="10"/>
    <s v="Sales"/>
    <x v="50"/>
    <n v="7905"/>
    <n v="8"/>
  </r>
  <r>
    <x v="10"/>
    <s v="Sales"/>
    <x v="51"/>
    <n v="2501"/>
    <n v="3"/>
  </r>
  <r>
    <x v="10"/>
    <s v="Sales"/>
    <x v="389"/>
    <s v="D"/>
    <s v="D"/>
  </r>
  <r>
    <x v="10"/>
    <s v="Sales"/>
    <x v="484"/>
    <s v="D"/>
    <s v="D"/>
  </r>
  <r>
    <x v="10"/>
    <s v="Sales"/>
    <x v="53"/>
    <n v="6922"/>
    <n v="3"/>
  </r>
  <r>
    <x v="10"/>
    <s v="Sales"/>
    <x v="462"/>
    <s v="D"/>
    <s v="D"/>
  </r>
  <r>
    <x v="10"/>
    <s v="Sales"/>
    <x v="432"/>
    <s v="D"/>
    <s v="D"/>
  </r>
  <r>
    <x v="10"/>
    <s v="Sales"/>
    <x v="54"/>
    <n v="767"/>
    <n v="3"/>
  </r>
  <r>
    <x v="10"/>
    <s v="Sales"/>
    <x v="56"/>
    <s v="D"/>
    <s v="D"/>
  </r>
  <r>
    <x v="10"/>
    <s v="Sales"/>
    <x v="58"/>
    <n v="3581"/>
    <n v="8"/>
  </r>
  <r>
    <x v="10"/>
    <s v="Sales"/>
    <x v="314"/>
    <s v="D"/>
    <s v="D"/>
  </r>
  <r>
    <x v="10"/>
    <s v="Sales"/>
    <x v="59"/>
    <s v="D"/>
    <s v="D"/>
  </r>
  <r>
    <x v="10"/>
    <s v="Sales"/>
    <x v="415"/>
    <s v="D"/>
    <s v="D"/>
  </r>
  <r>
    <x v="10"/>
    <s v="Sales"/>
    <x v="60"/>
    <n v="30765"/>
    <n v="6"/>
  </r>
  <r>
    <x v="10"/>
    <s v="Sales"/>
    <x v="61"/>
    <n v="91754"/>
    <n v="8"/>
  </r>
  <r>
    <x v="10"/>
    <s v="Sales"/>
    <x v="62"/>
    <n v="5530"/>
    <n v="3"/>
  </r>
  <r>
    <x v="10"/>
    <s v="Sales"/>
    <x v="63"/>
    <n v="187141"/>
    <n v="26"/>
  </r>
  <r>
    <x v="10"/>
    <s v="Sales"/>
    <x v="64"/>
    <s v="D"/>
    <s v="D"/>
  </r>
  <r>
    <x v="10"/>
    <s v="Sales"/>
    <x v="65"/>
    <n v="21854"/>
    <n v="5"/>
  </r>
  <r>
    <x v="10"/>
    <s v="Sales"/>
    <x v="67"/>
    <n v="574"/>
    <n v="3"/>
  </r>
  <r>
    <x v="10"/>
    <s v="Sales"/>
    <x v="317"/>
    <s v="D"/>
    <s v="D"/>
  </r>
  <r>
    <x v="10"/>
    <s v="Sales"/>
    <x v="69"/>
    <s v="D"/>
    <s v="D"/>
  </r>
  <r>
    <x v="10"/>
    <s v="Sales"/>
    <x v="71"/>
    <s v="D"/>
    <s v="D"/>
  </r>
  <r>
    <x v="10"/>
    <s v="Sales"/>
    <x v="74"/>
    <s v="D"/>
    <s v="D"/>
  </r>
  <r>
    <x v="10"/>
    <s v="Sales"/>
    <x v="75"/>
    <s v="D"/>
    <s v="D"/>
  </r>
  <r>
    <x v="10"/>
    <s v="Sales"/>
    <x v="76"/>
    <s v="D"/>
    <s v="D"/>
  </r>
  <r>
    <x v="10"/>
    <s v="Sales"/>
    <x v="77"/>
    <n v="2257"/>
    <n v="8"/>
  </r>
  <r>
    <x v="10"/>
    <s v="Sales"/>
    <x v="78"/>
    <s v="D"/>
    <s v="D"/>
  </r>
  <r>
    <x v="10"/>
    <s v="Sales"/>
    <x v="79"/>
    <s v="D"/>
    <s v="D"/>
  </r>
  <r>
    <x v="10"/>
    <s v="Sales"/>
    <x v="320"/>
    <s v="D"/>
    <s v="D"/>
  </r>
  <r>
    <x v="10"/>
    <s v="Sales"/>
    <x v="81"/>
    <s v="D"/>
    <s v="D"/>
  </r>
  <r>
    <x v="10"/>
    <s v="Sales"/>
    <x v="82"/>
    <s v="D"/>
    <s v="D"/>
  </r>
  <r>
    <x v="10"/>
    <s v="Sales"/>
    <x v="396"/>
    <s v="D"/>
    <s v="D"/>
  </r>
  <r>
    <x v="10"/>
    <s v="Sales"/>
    <x v="83"/>
    <n v="14290"/>
    <n v="4"/>
  </r>
  <r>
    <x v="10"/>
    <s v="Sales"/>
    <x v="84"/>
    <n v="37321"/>
    <n v="3"/>
  </r>
  <r>
    <x v="10"/>
    <s v="Sales"/>
    <x v="85"/>
    <s v="D"/>
    <s v="D"/>
  </r>
  <r>
    <x v="10"/>
    <s v="Sales"/>
    <x v="86"/>
    <n v="1287570"/>
    <n v="3"/>
  </r>
  <r>
    <x v="10"/>
    <s v="Sales"/>
    <x v="87"/>
    <s v="D"/>
    <s v="D"/>
  </r>
  <r>
    <x v="10"/>
    <s v="Sales"/>
    <x v="322"/>
    <s v="D"/>
    <s v="D"/>
  </r>
  <r>
    <x v="10"/>
    <s v="Sales"/>
    <x v="88"/>
    <s v="D"/>
    <s v="D"/>
  </r>
  <r>
    <x v="10"/>
    <s v="Sales"/>
    <x v="89"/>
    <n v="52083"/>
    <n v="5"/>
  </r>
  <r>
    <x v="10"/>
    <s v="Sales"/>
    <x v="90"/>
    <n v="2877359"/>
    <n v="8"/>
  </r>
  <r>
    <x v="10"/>
    <s v="Sales"/>
    <x v="91"/>
    <s v="D"/>
    <s v="D"/>
  </r>
  <r>
    <x v="10"/>
    <s v="Sales"/>
    <x v="92"/>
    <n v="419028"/>
    <n v="5"/>
  </r>
  <r>
    <x v="10"/>
    <s v="Sales"/>
    <x v="485"/>
    <s v="D"/>
    <s v="D"/>
  </r>
  <r>
    <x v="10"/>
    <s v="Sales"/>
    <x v="416"/>
    <s v="D"/>
    <s v="D"/>
  </r>
  <r>
    <x v="10"/>
    <s v="Sales"/>
    <x v="94"/>
    <n v="5387"/>
    <n v="3"/>
  </r>
  <r>
    <x v="10"/>
    <s v="Sales"/>
    <x v="95"/>
    <n v="7327"/>
    <n v="3"/>
  </r>
  <r>
    <x v="10"/>
    <s v="Sales"/>
    <x v="96"/>
    <s v="D"/>
    <s v="D"/>
  </r>
  <r>
    <x v="10"/>
    <s v="Sales"/>
    <x v="324"/>
    <s v="D"/>
    <s v="D"/>
  </r>
  <r>
    <x v="10"/>
    <s v="Sales"/>
    <x v="97"/>
    <s v="D"/>
    <s v="D"/>
  </r>
  <r>
    <x v="10"/>
    <s v="Sales"/>
    <x v="98"/>
    <s v="D"/>
    <s v="D"/>
  </r>
  <r>
    <x v="10"/>
    <s v="Sales"/>
    <x v="99"/>
    <n v="3088"/>
    <n v="3"/>
  </r>
  <r>
    <x v="10"/>
    <s v="Sales"/>
    <x v="100"/>
    <s v="D"/>
    <s v="D"/>
  </r>
  <r>
    <x v="10"/>
    <s v="Sales"/>
    <x v="101"/>
    <s v="D"/>
    <s v="D"/>
  </r>
  <r>
    <x v="10"/>
    <s v="Sales"/>
    <x v="357"/>
    <s v="D"/>
    <s v="D"/>
  </r>
  <r>
    <x v="10"/>
    <s v="Sales"/>
    <x v="103"/>
    <s v="D"/>
    <s v="D"/>
  </r>
  <r>
    <x v="10"/>
    <s v="Sales"/>
    <x v="104"/>
    <s v="D"/>
    <s v="D"/>
  </r>
  <r>
    <x v="10"/>
    <s v="Sales"/>
    <x v="105"/>
    <n v="3758"/>
    <n v="3"/>
  </r>
  <r>
    <x v="10"/>
    <s v="Sales"/>
    <x v="106"/>
    <s v="D"/>
    <s v="D"/>
  </r>
  <r>
    <x v="10"/>
    <s v="Sales"/>
    <x v="107"/>
    <n v="24245"/>
    <n v="8"/>
  </r>
  <r>
    <x v="10"/>
    <s v="Sales"/>
    <x v="358"/>
    <s v="D"/>
    <s v="D"/>
  </r>
  <r>
    <x v="10"/>
    <s v="Sales"/>
    <x v="109"/>
    <s v="D"/>
    <s v="D"/>
  </r>
  <r>
    <x v="10"/>
    <s v="Sales"/>
    <x v="359"/>
    <s v="D"/>
    <s v="D"/>
  </r>
  <r>
    <x v="10"/>
    <s v="Sales"/>
    <x v="113"/>
    <s v="D"/>
    <s v="D"/>
  </r>
  <r>
    <x v="11"/>
    <s v="Sales"/>
    <x v="114"/>
    <s v="D"/>
    <s v="D"/>
  </r>
  <r>
    <x v="11"/>
    <s v="Sales"/>
    <x v="363"/>
    <s v="D"/>
    <s v="D"/>
  </r>
  <r>
    <x v="11"/>
    <s v="Sales"/>
    <x v="486"/>
    <s v="D"/>
    <s v="D"/>
  </r>
  <r>
    <x v="11"/>
    <s v="Sales"/>
    <x v="365"/>
    <s v="D"/>
    <s v="D"/>
  </r>
  <r>
    <x v="11"/>
    <s v="Sales"/>
    <x v="116"/>
    <s v="D"/>
    <s v="D"/>
  </r>
  <r>
    <x v="11"/>
    <s v="Sales"/>
    <x v="117"/>
    <n v="290528"/>
    <n v="13"/>
  </r>
  <r>
    <x v="11"/>
    <s v="Sales"/>
    <x v="118"/>
    <n v="205206"/>
    <n v="15"/>
  </r>
  <r>
    <x v="11"/>
    <s v="Sales"/>
    <x v="119"/>
    <s v="D"/>
    <s v="D"/>
  </r>
  <r>
    <x v="11"/>
    <s v="Sales"/>
    <x v="120"/>
    <s v="D"/>
    <s v="D"/>
  </r>
  <r>
    <x v="11"/>
    <s v="Sales"/>
    <x v="122"/>
    <s v="D"/>
    <s v="D"/>
  </r>
  <r>
    <x v="11"/>
    <s v="Sales"/>
    <x v="123"/>
    <s v="D"/>
    <s v="D"/>
  </r>
  <r>
    <x v="11"/>
    <s v="Sales"/>
    <x v="124"/>
    <n v="11651"/>
    <n v="3"/>
  </r>
  <r>
    <x v="11"/>
    <s v="Sales"/>
    <x v="125"/>
    <s v="D"/>
    <s v="D"/>
  </r>
  <r>
    <x v="11"/>
    <s v="Sales"/>
    <x v="126"/>
    <n v="79542"/>
    <n v="9"/>
  </r>
  <r>
    <x v="11"/>
    <s v="Sales"/>
    <x v="366"/>
    <n v="13463"/>
    <n v="3"/>
  </r>
  <r>
    <x v="11"/>
    <s v="Sales"/>
    <x v="127"/>
    <n v="74430"/>
    <n v="14"/>
  </r>
  <r>
    <x v="11"/>
    <s v="Sales"/>
    <x v="128"/>
    <n v="363927"/>
    <n v="27"/>
  </r>
  <r>
    <x v="11"/>
    <s v="Sales"/>
    <x v="129"/>
    <n v="8352"/>
    <n v="5"/>
  </r>
  <r>
    <x v="11"/>
    <s v="Sales"/>
    <x v="130"/>
    <n v="24016"/>
    <n v="4"/>
  </r>
  <r>
    <x v="11"/>
    <s v="Sales"/>
    <x v="131"/>
    <n v="18992"/>
    <n v="5"/>
  </r>
  <r>
    <x v="11"/>
    <s v="Sales"/>
    <x v="132"/>
    <n v="49317"/>
    <n v="6"/>
  </r>
  <r>
    <x v="11"/>
    <s v="Sales"/>
    <x v="133"/>
    <n v="21050"/>
    <n v="4"/>
  </r>
  <r>
    <x v="11"/>
    <s v="Sales"/>
    <x v="134"/>
    <n v="84211"/>
    <n v="5"/>
  </r>
  <r>
    <x v="11"/>
    <s v="Sales"/>
    <x v="135"/>
    <s v="D"/>
    <s v="D"/>
  </r>
  <r>
    <x v="11"/>
    <s v="Sales"/>
    <x v="136"/>
    <n v="20644"/>
    <n v="6"/>
  </r>
  <r>
    <x v="11"/>
    <s v="Sales"/>
    <x v="137"/>
    <n v="39017"/>
    <n v="7"/>
  </r>
  <r>
    <x v="11"/>
    <s v="Sales"/>
    <x v="138"/>
    <s v="D"/>
    <s v="D"/>
  </r>
  <r>
    <x v="11"/>
    <s v="Sales"/>
    <x v="140"/>
    <s v="D"/>
    <s v="D"/>
  </r>
  <r>
    <x v="11"/>
    <s v="Sales"/>
    <x v="141"/>
    <s v="D"/>
    <s v="D"/>
  </r>
  <r>
    <x v="11"/>
    <s v="Sales"/>
    <x v="367"/>
    <s v="D"/>
    <s v="D"/>
  </r>
  <r>
    <x v="11"/>
    <s v="Sales"/>
    <x v="487"/>
    <s v="D"/>
    <s v="D"/>
  </r>
  <r>
    <x v="11"/>
    <s v="Sales"/>
    <x v="142"/>
    <s v="D"/>
    <s v="D"/>
  </r>
  <r>
    <x v="11"/>
    <s v="Sales"/>
    <x v="488"/>
    <s v="D"/>
    <s v="D"/>
  </r>
  <r>
    <x v="11"/>
    <s v="Sales"/>
    <x v="144"/>
    <s v="D"/>
    <s v="D"/>
  </r>
  <r>
    <x v="11"/>
    <s v="Sales"/>
    <x v="145"/>
    <s v="D"/>
    <s v="D"/>
  </r>
  <r>
    <x v="11"/>
    <s v="Sales"/>
    <x v="146"/>
    <n v="75745"/>
    <n v="14"/>
  </r>
  <r>
    <x v="11"/>
    <s v="Sales"/>
    <x v="370"/>
    <s v="D"/>
    <s v="D"/>
  </r>
  <r>
    <x v="11"/>
    <s v="Sales"/>
    <x v="147"/>
    <s v="D"/>
    <s v="D"/>
  </r>
  <r>
    <x v="11"/>
    <s v="Sales"/>
    <x v="423"/>
    <s v="D"/>
    <s v="D"/>
  </r>
  <r>
    <x v="11"/>
    <s v="Sales"/>
    <x v="371"/>
    <s v="D"/>
    <s v="D"/>
  </r>
  <r>
    <x v="11"/>
    <s v="Sales"/>
    <x v="327"/>
    <s v="D"/>
    <s v="D"/>
  </r>
  <r>
    <x v="11"/>
    <s v="Sales"/>
    <x v="328"/>
    <s v="D"/>
    <s v="D"/>
  </r>
  <r>
    <x v="11"/>
    <s v="Sales"/>
    <x v="329"/>
    <n v="827"/>
    <n v="3"/>
  </r>
  <r>
    <x v="11"/>
    <s v="Sales"/>
    <x v="149"/>
    <s v="D"/>
    <s v="D"/>
  </r>
  <r>
    <x v="11"/>
    <s v="Sales"/>
    <x v="489"/>
    <s v="D"/>
    <s v="D"/>
  </r>
  <r>
    <x v="11"/>
    <s v="Sales"/>
    <x v="331"/>
    <s v="D"/>
    <s v="D"/>
  </r>
  <r>
    <x v="11"/>
    <s v="Sales"/>
    <x v="150"/>
    <s v="D"/>
    <s v="D"/>
  </r>
  <r>
    <x v="11"/>
    <s v="Sales"/>
    <x v="490"/>
    <s v="D"/>
    <s v="D"/>
  </r>
  <r>
    <x v="11"/>
    <s v="Sales"/>
    <x v="151"/>
    <s v="D"/>
    <s v="D"/>
  </r>
  <r>
    <x v="11"/>
    <s v="Sales"/>
    <x v="152"/>
    <n v="9519"/>
    <n v="15"/>
  </r>
  <r>
    <x v="11"/>
    <s v="Sales"/>
    <x v="153"/>
    <n v="14577"/>
    <n v="7"/>
  </r>
  <r>
    <x v="11"/>
    <s v="Sales"/>
    <x v="155"/>
    <s v="D"/>
    <s v="D"/>
  </r>
  <r>
    <x v="11"/>
    <s v="Sales"/>
    <x v="156"/>
    <s v="D"/>
    <s v="D"/>
  </r>
  <r>
    <x v="11"/>
    <s v="Sales"/>
    <x v="157"/>
    <s v="D"/>
    <s v="D"/>
  </r>
  <r>
    <x v="11"/>
    <s v="Sales"/>
    <x v="158"/>
    <n v="1146"/>
    <n v="3"/>
  </r>
  <r>
    <x v="11"/>
    <s v="Sales"/>
    <x v="159"/>
    <n v="698"/>
    <n v="4"/>
  </r>
  <r>
    <x v="11"/>
    <s v="Sales"/>
    <x v="160"/>
    <s v="D"/>
    <s v="D"/>
  </r>
  <r>
    <x v="11"/>
    <s v="Sales"/>
    <x v="404"/>
    <s v="D"/>
    <s v="D"/>
  </r>
  <r>
    <x v="11"/>
    <s v="Sales"/>
    <x v="333"/>
    <s v="D"/>
    <s v="D"/>
  </r>
  <r>
    <x v="11"/>
    <s v="Sales"/>
    <x v="437"/>
    <s v="D"/>
    <s v="D"/>
  </r>
  <r>
    <x v="11"/>
    <s v="Sales"/>
    <x v="163"/>
    <s v="D"/>
    <s v="D"/>
  </r>
  <r>
    <x v="11"/>
    <s v="Sales"/>
    <x v="165"/>
    <s v="D"/>
    <s v="D"/>
  </r>
  <r>
    <x v="11"/>
    <s v="Sales"/>
    <x v="167"/>
    <s v="D"/>
    <s v="D"/>
  </r>
  <r>
    <x v="11"/>
    <s v="Sales"/>
    <x v="168"/>
    <s v="D"/>
    <s v="D"/>
  </r>
  <r>
    <x v="11"/>
    <s v="Sales"/>
    <x v="170"/>
    <s v="D"/>
    <s v="D"/>
  </r>
  <r>
    <x v="11"/>
    <s v="Sales"/>
    <x v="408"/>
    <s v="D"/>
    <s v="D"/>
  </r>
  <r>
    <x v="11"/>
    <s v="Sales"/>
    <x v="465"/>
    <s v="D"/>
    <s v="D"/>
  </r>
  <r>
    <x v="11"/>
    <s v="Sales"/>
    <x v="172"/>
    <s v="D"/>
    <s v="D"/>
  </r>
  <r>
    <x v="11"/>
    <s v="Sales"/>
    <x v="338"/>
    <s v="D"/>
    <s v="D"/>
  </r>
  <r>
    <x v="11"/>
    <s v="Sales"/>
    <x v="491"/>
    <s v="D"/>
    <s v="D"/>
  </r>
  <r>
    <x v="11"/>
    <s v="Sales"/>
    <x v="176"/>
    <s v="D"/>
    <s v="D"/>
  </r>
  <r>
    <x v="11"/>
    <s v="Sales"/>
    <x v="492"/>
    <s v="D"/>
    <s v="D"/>
  </r>
  <r>
    <x v="11"/>
    <s v="Sales"/>
    <x v="459"/>
    <s v="D"/>
    <s v="D"/>
  </r>
  <r>
    <x v="11"/>
    <s v="Sales"/>
    <x v="493"/>
    <s v="D"/>
    <s v="D"/>
  </r>
  <r>
    <x v="11"/>
    <s v="Sales"/>
    <x v="178"/>
    <s v="D"/>
    <s v="D"/>
  </r>
  <r>
    <x v="11"/>
    <s v="Sales"/>
    <x v="340"/>
    <n v="397"/>
    <n v="3"/>
  </r>
  <r>
    <x v="11"/>
    <s v="Sales"/>
    <x v="179"/>
    <n v="1439"/>
    <n v="4"/>
  </r>
  <r>
    <x v="11"/>
    <s v="Sales"/>
    <x v="453"/>
    <s v="D"/>
    <s v="D"/>
  </r>
  <r>
    <x v="11"/>
    <s v="Sales"/>
    <x v="180"/>
    <s v="D"/>
    <s v="D"/>
  </r>
  <r>
    <x v="11"/>
    <s v="Sales"/>
    <x v="183"/>
    <n v="305"/>
    <n v="3"/>
  </r>
  <r>
    <x v="11"/>
    <s v="Sales"/>
    <x v="184"/>
    <s v="D"/>
    <s v="D"/>
  </r>
  <r>
    <x v="11"/>
    <s v="Sales"/>
    <x v="185"/>
    <n v="157"/>
    <n v="3"/>
  </r>
  <r>
    <x v="11"/>
    <s v="Sales"/>
    <x v="188"/>
    <s v="D"/>
    <s v="D"/>
  </r>
  <r>
    <x v="11"/>
    <s v="Sales"/>
    <x v="189"/>
    <n v="5216"/>
    <n v="7"/>
  </r>
  <r>
    <x v="11"/>
    <s v="Sales"/>
    <x v="190"/>
    <s v="D"/>
    <s v="D"/>
  </r>
  <r>
    <x v="11"/>
    <s v="Sales"/>
    <x v="191"/>
    <s v="D"/>
    <s v="D"/>
  </r>
  <r>
    <x v="11"/>
    <s v="Sales"/>
    <x v="341"/>
    <s v="D"/>
    <s v="D"/>
  </r>
  <r>
    <x v="11"/>
    <s v="Sales"/>
    <x v="192"/>
    <n v="90433"/>
    <n v="3"/>
  </r>
  <r>
    <x v="11"/>
    <s v="Sales"/>
    <x v="193"/>
    <s v="D"/>
    <s v="D"/>
  </r>
  <r>
    <x v="11"/>
    <s v="Sales"/>
    <x v="194"/>
    <n v="9975"/>
    <n v="9"/>
  </r>
  <r>
    <x v="11"/>
    <s v="Sales"/>
    <x v="195"/>
    <n v="70638"/>
    <n v="16"/>
  </r>
  <r>
    <x v="11"/>
    <s v="Sales"/>
    <x v="196"/>
    <n v="946"/>
    <n v="5"/>
  </r>
  <r>
    <x v="11"/>
    <s v="Sales"/>
    <x v="197"/>
    <n v="13295"/>
    <n v="15"/>
  </r>
  <r>
    <x v="11"/>
    <s v="Sales"/>
    <x v="198"/>
    <n v="176"/>
    <n v="3"/>
  </r>
  <r>
    <x v="11"/>
    <s v="Sales"/>
    <x v="199"/>
    <n v="4161"/>
    <n v="4"/>
  </r>
  <r>
    <x v="11"/>
    <s v="Sales"/>
    <x v="200"/>
    <s v="D"/>
    <s v="D"/>
  </r>
  <r>
    <x v="11"/>
    <s v="Sales"/>
    <x v="201"/>
    <n v="68614"/>
    <n v="7"/>
  </r>
  <r>
    <x v="11"/>
    <s v="Sales"/>
    <x v="202"/>
    <n v="1287"/>
    <n v="11"/>
  </r>
  <r>
    <x v="11"/>
    <s v="Sales"/>
    <x v="203"/>
    <n v="63406"/>
    <n v="10"/>
  </r>
  <r>
    <x v="11"/>
    <s v="Sales"/>
    <x v="204"/>
    <n v="1060"/>
    <n v="4"/>
  </r>
  <r>
    <x v="11"/>
    <s v="Sales"/>
    <x v="205"/>
    <n v="1163"/>
    <n v="3"/>
  </r>
  <r>
    <x v="11"/>
    <s v="Sales"/>
    <x v="206"/>
    <n v="5635"/>
    <n v="4"/>
  </r>
  <r>
    <x v="11"/>
    <s v="Sales"/>
    <x v="207"/>
    <s v="D"/>
    <s v="D"/>
  </r>
  <r>
    <x v="11"/>
    <s v="Sales"/>
    <x v="208"/>
    <s v="D"/>
    <s v="D"/>
  </r>
  <r>
    <x v="11"/>
    <s v="Sales"/>
    <x v="209"/>
    <n v="18009"/>
    <n v="12"/>
  </r>
  <r>
    <x v="11"/>
    <s v="Sales"/>
    <x v="210"/>
    <n v="11728"/>
    <n v="6"/>
  </r>
  <r>
    <x v="11"/>
    <s v="Sales"/>
    <x v="211"/>
    <n v="7359"/>
    <n v="6"/>
  </r>
  <r>
    <x v="11"/>
    <s v="Sales"/>
    <x v="213"/>
    <n v="894"/>
    <n v="9"/>
  </r>
  <r>
    <x v="11"/>
    <s v="Sales"/>
    <x v="214"/>
    <n v="5057"/>
    <n v="5"/>
  </r>
  <r>
    <x v="11"/>
    <s v="Sales"/>
    <x v="215"/>
    <s v="D"/>
    <s v="D"/>
  </r>
  <r>
    <x v="11"/>
    <s v="Sales"/>
    <x v="342"/>
    <n v="1085"/>
    <n v="5"/>
  </r>
  <r>
    <x v="11"/>
    <s v="Sales"/>
    <x v="216"/>
    <n v="5022"/>
    <n v="11"/>
  </r>
  <r>
    <x v="11"/>
    <s v="Sales"/>
    <x v="217"/>
    <s v="D"/>
    <s v="D"/>
  </r>
  <r>
    <x v="11"/>
    <s v="Sales"/>
    <x v="218"/>
    <n v="2933"/>
    <n v="7"/>
  </r>
  <r>
    <x v="11"/>
    <s v="Sales"/>
    <x v="219"/>
    <n v="33871"/>
    <n v="3"/>
  </r>
  <r>
    <x v="11"/>
    <s v="Sales"/>
    <x v="220"/>
    <n v="13216"/>
    <n v="17"/>
  </r>
  <r>
    <x v="11"/>
    <s v="Sales"/>
    <x v="221"/>
    <s v="D"/>
    <s v="D"/>
  </r>
  <r>
    <x v="11"/>
    <s v="Sales"/>
    <x v="222"/>
    <n v="2523"/>
    <n v="6"/>
  </r>
  <r>
    <x v="11"/>
    <s v="Sales"/>
    <x v="223"/>
    <n v="5686"/>
    <n v="10"/>
  </r>
  <r>
    <x v="11"/>
    <s v="Sales"/>
    <x v="224"/>
    <n v="3810"/>
    <n v="11"/>
  </r>
  <r>
    <x v="11"/>
    <s v="Sales"/>
    <x v="225"/>
    <n v="36023"/>
    <n v="6"/>
  </r>
  <r>
    <x v="11"/>
    <s v="Sales"/>
    <x v="467"/>
    <s v="D"/>
    <s v="D"/>
  </r>
  <r>
    <x v="11"/>
    <s v="Sales"/>
    <x v="226"/>
    <s v="D"/>
    <s v="D"/>
  </r>
  <r>
    <x v="11"/>
    <s v="Sales"/>
    <x v="227"/>
    <n v="7056"/>
    <n v="3"/>
  </r>
  <r>
    <x v="11"/>
    <s v="Sales"/>
    <x v="228"/>
    <n v="12705"/>
    <n v="4"/>
  </r>
  <r>
    <x v="11"/>
    <s v="Sales"/>
    <x v="229"/>
    <s v="D"/>
    <s v="D"/>
  </r>
  <r>
    <x v="11"/>
    <s v="Sales"/>
    <x v="230"/>
    <n v="1895"/>
    <n v="7"/>
  </r>
  <r>
    <x v="11"/>
    <s v="Sales"/>
    <x v="231"/>
    <s v="D"/>
    <s v="D"/>
  </r>
  <r>
    <x v="11"/>
    <s v="Sales"/>
    <x v="232"/>
    <n v="4079"/>
    <n v="5"/>
  </r>
  <r>
    <x v="11"/>
    <s v="Sales"/>
    <x v="233"/>
    <s v="D"/>
    <s v="D"/>
  </r>
  <r>
    <x v="11"/>
    <s v="Sales"/>
    <x v="235"/>
    <n v="38400"/>
    <n v="21"/>
  </r>
  <r>
    <x v="11"/>
    <s v="Sales"/>
    <x v="236"/>
    <s v="D"/>
    <s v="D"/>
  </r>
  <r>
    <x v="11"/>
    <s v="Sales"/>
    <x v="237"/>
    <n v="6207"/>
    <n v="3"/>
  </r>
  <r>
    <x v="11"/>
    <s v="Sales"/>
    <x v="239"/>
    <s v="D"/>
    <s v="D"/>
  </r>
  <r>
    <x v="11"/>
    <s v="Sales"/>
    <x v="240"/>
    <s v="D"/>
    <s v="D"/>
  </r>
  <r>
    <x v="11"/>
    <s v="Sales"/>
    <x v="241"/>
    <n v="1011"/>
    <n v="3"/>
  </r>
  <r>
    <x v="11"/>
    <s v="Sales"/>
    <x v="242"/>
    <n v="2729"/>
    <n v="11"/>
  </r>
  <r>
    <x v="11"/>
    <s v="Sales"/>
    <x v="243"/>
    <s v="D"/>
    <s v="D"/>
  </r>
  <r>
    <x v="11"/>
    <s v="Sales"/>
    <x v="244"/>
    <n v="66160"/>
    <n v="29"/>
  </r>
  <r>
    <x v="11"/>
    <s v="Sales"/>
    <x v="245"/>
    <n v="22942"/>
    <n v="5"/>
  </r>
  <r>
    <x v="11"/>
    <s v="Sales"/>
    <x v="246"/>
    <s v="D"/>
    <s v="D"/>
  </r>
  <r>
    <x v="11"/>
    <s v="Sales"/>
    <x v="247"/>
    <n v="155296"/>
    <n v="25"/>
  </r>
  <r>
    <x v="11"/>
    <s v="Sales"/>
    <x v="248"/>
    <n v="61587"/>
    <n v="6"/>
  </r>
  <r>
    <x v="11"/>
    <s v="Sales"/>
    <x v="249"/>
    <n v="192288"/>
    <n v="56"/>
  </r>
  <r>
    <x v="11"/>
    <s v="Sales"/>
    <x v="250"/>
    <n v="111702"/>
    <n v="6"/>
  </r>
  <r>
    <x v="11"/>
    <s v="Sales"/>
    <x v="251"/>
    <s v="D"/>
    <s v="D"/>
  </r>
  <r>
    <x v="11"/>
    <s v="Sales"/>
    <x v="252"/>
    <n v="7569"/>
    <n v="15"/>
  </r>
  <r>
    <x v="11"/>
    <s v="Sales"/>
    <x v="253"/>
    <n v="95087"/>
    <n v="13"/>
  </r>
  <r>
    <x v="11"/>
    <s v="Sales"/>
    <x v="254"/>
    <s v="D"/>
    <s v="D"/>
  </r>
  <r>
    <x v="11"/>
    <s v="Sales"/>
    <x v="255"/>
    <n v="22601"/>
    <n v="9"/>
  </r>
  <r>
    <x v="11"/>
    <s v="Sales"/>
    <x v="411"/>
    <s v="D"/>
    <s v="D"/>
  </r>
  <r>
    <x v="11"/>
    <s v="Sales"/>
    <x v="257"/>
    <s v="D"/>
    <s v="D"/>
  </r>
  <r>
    <x v="11"/>
    <s v="Sales"/>
    <x v="258"/>
    <n v="310"/>
    <n v="3"/>
  </r>
  <r>
    <x v="11"/>
    <s v="Sales"/>
    <x v="259"/>
    <n v="26437"/>
    <n v="10"/>
  </r>
  <r>
    <x v="11"/>
    <s v="Sales"/>
    <x v="260"/>
    <n v="5285"/>
    <n v="8"/>
  </r>
  <r>
    <x v="11"/>
    <s v="Sales"/>
    <x v="261"/>
    <n v="44241"/>
    <n v="39"/>
  </r>
  <r>
    <x v="11"/>
    <s v="Sales"/>
    <x v="262"/>
    <n v="205"/>
    <n v="3"/>
  </r>
  <r>
    <x v="11"/>
    <s v="Sales"/>
    <x v="263"/>
    <n v="17352"/>
    <n v="18"/>
  </r>
  <r>
    <x v="11"/>
    <s v="Sales"/>
    <x v="264"/>
    <n v="5671"/>
    <n v="9"/>
  </r>
  <r>
    <x v="11"/>
    <s v="Sales"/>
    <x v="265"/>
    <s v="D"/>
    <s v="D"/>
  </r>
  <r>
    <x v="11"/>
    <s v="Sales"/>
    <x v="266"/>
    <n v="503"/>
    <n v="3"/>
  </r>
  <r>
    <x v="11"/>
    <s v="Sales"/>
    <x v="267"/>
    <n v="9246"/>
    <n v="13"/>
  </r>
  <r>
    <x v="11"/>
    <s v="Sales"/>
    <x v="268"/>
    <n v="10735"/>
    <n v="3"/>
  </r>
  <r>
    <x v="11"/>
    <s v="Sales"/>
    <x v="269"/>
    <n v="204898"/>
    <n v="63"/>
  </r>
  <r>
    <x v="11"/>
    <s v="Sales"/>
    <x v="270"/>
    <n v="9089"/>
    <n v="13"/>
  </r>
  <r>
    <x v="11"/>
    <s v="Sales"/>
    <x v="271"/>
    <n v="10792"/>
    <n v="8"/>
  </r>
  <r>
    <x v="11"/>
    <s v="Sales"/>
    <x v="272"/>
    <n v="7505"/>
    <n v="17"/>
  </r>
  <r>
    <x v="11"/>
    <s v="Sales"/>
    <x v="343"/>
    <n v="2889"/>
    <n v="6"/>
  </r>
  <r>
    <x v="11"/>
    <s v="Sales"/>
    <x v="273"/>
    <n v="1160"/>
    <n v="5"/>
  </r>
  <r>
    <x v="11"/>
    <s v="Sales"/>
    <x v="274"/>
    <n v="165990"/>
    <n v="44"/>
  </r>
  <r>
    <x v="11"/>
    <s v="Sales"/>
    <x v="275"/>
    <n v="3133"/>
    <n v="10"/>
  </r>
  <r>
    <x v="11"/>
    <s v="Sales"/>
    <x v="276"/>
    <n v="652"/>
    <n v="5"/>
  </r>
  <r>
    <x v="11"/>
    <s v="Sales"/>
    <x v="277"/>
    <n v="26832"/>
    <n v="7"/>
  </r>
  <r>
    <x v="11"/>
    <s v="Sales"/>
    <x v="278"/>
    <n v="104094"/>
    <n v="17"/>
  </r>
  <r>
    <x v="11"/>
    <s v="Sales"/>
    <x v="279"/>
    <s v="D"/>
    <s v="D"/>
  </r>
  <r>
    <x v="11"/>
    <s v="Sales"/>
    <x v="469"/>
    <n v="63314"/>
    <n v="5"/>
  </r>
  <r>
    <x v="11"/>
    <s v="Sales"/>
    <x v="470"/>
    <n v="987683"/>
    <n v="9"/>
  </r>
  <r>
    <x v="11"/>
    <s v="Sales"/>
    <x v="284"/>
    <n v="56883"/>
    <n v="6"/>
  </r>
  <r>
    <x v="11"/>
    <s v="Sales"/>
    <x v="285"/>
    <n v="13327"/>
    <n v="13"/>
  </r>
  <r>
    <x v="11"/>
    <s v="Sales"/>
    <x v="286"/>
    <n v="34759"/>
    <n v="10"/>
  </r>
  <r>
    <x v="11"/>
    <s v="Sales"/>
    <x v="287"/>
    <n v="248937"/>
    <n v="18"/>
  </r>
  <r>
    <x v="11"/>
    <s v="Sales"/>
    <x v="288"/>
    <n v="49654"/>
    <n v="15"/>
  </r>
  <r>
    <x v="11"/>
    <s v="Sales"/>
    <x v="289"/>
    <n v="159248"/>
    <n v="9"/>
  </r>
  <r>
    <x v="11"/>
    <s v="Sales"/>
    <x v="454"/>
    <s v="D"/>
    <s v="D"/>
  </r>
  <r>
    <x v="11"/>
    <s v="Sales"/>
    <x v="290"/>
    <n v="991009"/>
    <n v="175"/>
  </r>
  <r>
    <x v="11"/>
    <s v="Sales"/>
    <x v="471"/>
    <n v="243896"/>
    <n v="101"/>
  </r>
  <r>
    <x v="11"/>
    <s v="Sales"/>
    <x v="294"/>
    <n v="29150"/>
    <n v="5"/>
  </r>
  <r>
    <x v="11"/>
    <s v="Sales"/>
    <x v="295"/>
    <n v="35674"/>
    <n v="43"/>
  </r>
  <r>
    <x v="11"/>
    <s v="Sales"/>
    <x v="296"/>
    <s v="D"/>
    <s v="D"/>
  </r>
  <r>
    <x v="11"/>
    <s v="Sales"/>
    <x v="494"/>
    <s v="D"/>
    <s v="D"/>
  </r>
  <r>
    <x v="11"/>
    <s v="Sales"/>
    <x v="461"/>
    <s v="D"/>
    <s v="D"/>
  </r>
  <r>
    <x v="11"/>
    <s v="Sales"/>
    <x v="455"/>
    <s v="D"/>
    <s v="D"/>
  </r>
  <r>
    <x v="11"/>
    <s v="Sales"/>
    <x v="297"/>
    <n v="27325"/>
    <n v="35"/>
  </r>
  <r>
    <x v="11"/>
    <s v="Sales"/>
    <x v="298"/>
    <n v="296"/>
    <n v="4"/>
  </r>
  <r>
    <x v="11"/>
    <s v="Sales"/>
    <x v="299"/>
    <n v="560"/>
    <n v="4"/>
  </r>
  <r>
    <x v="11"/>
    <s v="Sales"/>
    <x v="413"/>
    <s v="D"/>
    <s v="D"/>
  </r>
  <r>
    <x v="11"/>
    <s v="Sales"/>
    <x v="300"/>
    <n v="49470"/>
    <n v="11"/>
  </r>
  <r>
    <x v="11"/>
    <s v="Sales"/>
    <x v="301"/>
    <s v="D"/>
    <s v="D"/>
  </r>
  <r>
    <x v="11"/>
    <s v="Sales"/>
    <x v="302"/>
    <s v="D"/>
    <s v="D"/>
  </r>
  <r>
    <x v="11"/>
    <s v="Sales"/>
    <x v="348"/>
    <s v="D"/>
    <s v="D"/>
  </r>
  <r>
    <x v="11"/>
    <s v="Sales"/>
    <x v="304"/>
    <s v="D"/>
    <s v="D"/>
  </r>
  <r>
    <x v="11"/>
    <s v="Sales"/>
    <x v="305"/>
    <n v="15652"/>
    <n v="5"/>
  </r>
  <r>
    <x v="11"/>
    <s v="Sales"/>
    <x v="475"/>
    <n v="67188"/>
    <n v="17"/>
  </r>
  <r>
    <x v="11"/>
    <s v="Sales"/>
    <x v="476"/>
    <n v="119775"/>
    <n v="15"/>
  </r>
  <r>
    <x v="11"/>
    <s v="Sales"/>
    <x v="1"/>
    <n v="7648"/>
    <n v="4"/>
  </r>
  <r>
    <x v="11"/>
    <s v="Sales"/>
    <x v="2"/>
    <n v="99725"/>
    <n v="10"/>
  </r>
  <r>
    <x v="11"/>
    <s v="Sales"/>
    <x v="3"/>
    <s v="D"/>
    <s v="D"/>
  </r>
  <r>
    <x v="11"/>
    <s v="Sales"/>
    <x v="4"/>
    <n v="26922"/>
    <n v="18"/>
  </r>
  <r>
    <x v="11"/>
    <s v="Sales"/>
    <x v="6"/>
    <n v="30871"/>
    <n v="20"/>
  </r>
  <r>
    <x v="11"/>
    <s v="Sales"/>
    <x v="7"/>
    <s v="D"/>
    <s v="D"/>
  </r>
  <r>
    <x v="11"/>
    <s v="Sales"/>
    <x v="8"/>
    <n v="31339"/>
    <n v="3"/>
  </r>
  <r>
    <x v="11"/>
    <s v="Sales"/>
    <x v="9"/>
    <s v="D"/>
    <s v="D"/>
  </r>
  <r>
    <x v="11"/>
    <s v="Sales"/>
    <x v="10"/>
    <n v="72197"/>
    <n v="8"/>
  </r>
  <r>
    <x v="11"/>
    <s v="Sales"/>
    <x v="11"/>
    <s v="D"/>
    <s v="D"/>
  </r>
  <r>
    <x v="11"/>
    <s v="Sales"/>
    <x v="12"/>
    <s v="D"/>
    <s v="D"/>
  </r>
  <r>
    <x v="11"/>
    <s v="Sales"/>
    <x v="13"/>
    <n v="7174"/>
    <n v="6"/>
  </r>
  <r>
    <x v="11"/>
    <s v="Sales"/>
    <x v="495"/>
    <s v="D"/>
    <s v="D"/>
  </r>
  <r>
    <x v="11"/>
    <s v="Sales"/>
    <x v="14"/>
    <n v="1539"/>
    <n v="3"/>
  </r>
  <r>
    <x v="11"/>
    <s v="Sales"/>
    <x v="308"/>
    <s v="D"/>
    <s v="D"/>
  </r>
  <r>
    <x v="11"/>
    <s v="Sales"/>
    <x v="414"/>
    <s v="D"/>
    <s v="D"/>
  </r>
  <r>
    <x v="11"/>
    <s v="Sales"/>
    <x v="385"/>
    <s v="D"/>
    <s v="D"/>
  </r>
  <r>
    <x v="11"/>
    <s v="Sales"/>
    <x v="16"/>
    <s v="D"/>
    <s v="D"/>
  </r>
  <r>
    <x v="11"/>
    <s v="Sales"/>
    <x v="17"/>
    <s v="D"/>
    <s v="D"/>
  </r>
  <r>
    <x v="11"/>
    <s v="Sales"/>
    <x v="310"/>
    <s v="D"/>
    <s v="D"/>
  </r>
  <r>
    <x v="11"/>
    <s v="Sales"/>
    <x v="386"/>
    <s v="D"/>
    <s v="D"/>
  </r>
  <r>
    <x v="11"/>
    <s v="Sales"/>
    <x v="18"/>
    <n v="36601"/>
    <n v="8"/>
  </r>
  <r>
    <x v="11"/>
    <s v="Sales"/>
    <x v="477"/>
    <s v="D"/>
    <s v="D"/>
  </r>
  <r>
    <x v="11"/>
    <s v="Sales"/>
    <x v="496"/>
    <s v="D"/>
    <s v="D"/>
  </r>
  <r>
    <x v="11"/>
    <s v="Sales"/>
    <x v="478"/>
    <n v="14727"/>
    <n v="4"/>
  </r>
  <r>
    <x v="11"/>
    <s v="Sales"/>
    <x v="23"/>
    <s v="D"/>
    <s v="D"/>
  </r>
  <r>
    <x v="11"/>
    <s v="Sales"/>
    <x v="24"/>
    <n v="15693"/>
    <n v="4"/>
  </r>
  <r>
    <x v="11"/>
    <s v="Sales"/>
    <x v="25"/>
    <n v="8986"/>
    <n v="8"/>
  </r>
  <r>
    <x v="11"/>
    <s v="Sales"/>
    <x v="26"/>
    <n v="5837"/>
    <n v="5"/>
  </r>
  <r>
    <x v="11"/>
    <s v="Sales"/>
    <x v="27"/>
    <s v="D"/>
    <s v="D"/>
  </r>
  <r>
    <x v="11"/>
    <s v="Sales"/>
    <x v="29"/>
    <s v="D"/>
    <s v="D"/>
  </r>
  <r>
    <x v="11"/>
    <s v="Sales"/>
    <x v="30"/>
    <s v="D"/>
    <s v="D"/>
  </r>
  <r>
    <x v="11"/>
    <s v="Sales"/>
    <x v="31"/>
    <s v="D"/>
    <s v="D"/>
  </r>
  <r>
    <x v="11"/>
    <s v="Sales"/>
    <x v="32"/>
    <s v="D"/>
    <s v="D"/>
  </r>
  <r>
    <x v="11"/>
    <s v="Sales"/>
    <x v="33"/>
    <s v="D"/>
    <s v="D"/>
  </r>
  <r>
    <x v="11"/>
    <s v="Sales"/>
    <x v="34"/>
    <n v="5040"/>
    <n v="3"/>
  </r>
  <r>
    <x v="11"/>
    <s v="Sales"/>
    <x v="35"/>
    <n v="347"/>
    <n v="3"/>
  </r>
  <r>
    <x v="11"/>
    <s v="Sales"/>
    <x v="311"/>
    <s v="D"/>
    <s v="D"/>
  </r>
  <r>
    <x v="11"/>
    <s v="Sales"/>
    <x v="36"/>
    <n v="103528"/>
    <n v="22"/>
  </r>
  <r>
    <x v="11"/>
    <s v="Sales"/>
    <x v="37"/>
    <n v="12019"/>
    <n v="11"/>
  </r>
  <r>
    <x v="11"/>
    <s v="Sales"/>
    <x v="38"/>
    <s v="D"/>
    <s v="D"/>
  </r>
  <r>
    <x v="11"/>
    <s v="Sales"/>
    <x v="39"/>
    <n v="7392"/>
    <n v="12"/>
  </r>
  <r>
    <x v="11"/>
    <s v="Sales"/>
    <x v="40"/>
    <n v="5239"/>
    <n v="5"/>
  </r>
  <r>
    <x v="11"/>
    <s v="Sales"/>
    <x v="497"/>
    <s v="D"/>
    <s v="D"/>
  </r>
  <r>
    <x v="11"/>
    <s v="Sales"/>
    <x v="41"/>
    <n v="4211"/>
    <n v="6"/>
  </r>
  <r>
    <x v="11"/>
    <s v="Sales"/>
    <x v="445"/>
    <s v="D"/>
    <s v="D"/>
  </r>
  <r>
    <x v="11"/>
    <s v="Sales"/>
    <x v="352"/>
    <n v="2404"/>
    <n v="3"/>
  </r>
  <r>
    <x v="11"/>
    <s v="Sales"/>
    <x v="479"/>
    <s v="D"/>
    <s v="D"/>
  </r>
  <r>
    <x v="11"/>
    <s v="Sales"/>
    <x v="498"/>
    <s v="D"/>
    <s v="D"/>
  </r>
  <r>
    <x v="11"/>
    <s v="Sales"/>
    <x v="44"/>
    <n v="73"/>
    <n v="3"/>
  </r>
  <r>
    <x v="11"/>
    <s v="Sales"/>
    <x v="46"/>
    <s v="D"/>
    <s v="D"/>
  </r>
  <r>
    <x v="11"/>
    <s v="Sales"/>
    <x v="313"/>
    <n v="142"/>
    <n v="3"/>
  </r>
  <r>
    <x v="11"/>
    <s v="Sales"/>
    <x v="47"/>
    <n v="12596"/>
    <n v="9"/>
  </r>
  <r>
    <x v="11"/>
    <s v="Sales"/>
    <x v="48"/>
    <n v="1824"/>
    <n v="3"/>
  </r>
  <r>
    <x v="11"/>
    <s v="Sales"/>
    <x v="499"/>
    <s v="D"/>
    <s v="D"/>
  </r>
  <r>
    <x v="11"/>
    <s v="Sales"/>
    <x v="49"/>
    <s v="D"/>
    <s v="D"/>
  </r>
  <r>
    <x v="11"/>
    <s v="Sales"/>
    <x v="50"/>
    <n v="12604"/>
    <n v="7"/>
  </r>
  <r>
    <x v="11"/>
    <s v="Sales"/>
    <x v="51"/>
    <n v="1132"/>
    <n v="3"/>
  </r>
  <r>
    <x v="11"/>
    <s v="Sales"/>
    <x v="484"/>
    <s v="D"/>
    <s v="D"/>
  </r>
  <r>
    <x v="11"/>
    <s v="Sales"/>
    <x v="52"/>
    <s v="D"/>
    <s v="D"/>
  </r>
  <r>
    <x v="11"/>
    <s v="Sales"/>
    <x v="53"/>
    <n v="4699"/>
    <n v="3"/>
  </r>
  <r>
    <x v="11"/>
    <s v="Sales"/>
    <x v="462"/>
    <s v="D"/>
    <s v="D"/>
  </r>
  <r>
    <x v="11"/>
    <s v="Sales"/>
    <x v="54"/>
    <n v="401"/>
    <n v="3"/>
  </r>
  <r>
    <x v="11"/>
    <s v="Sales"/>
    <x v="56"/>
    <s v="D"/>
    <s v="D"/>
  </r>
  <r>
    <x v="11"/>
    <s v="Sales"/>
    <x v="57"/>
    <s v="D"/>
    <s v="D"/>
  </r>
  <r>
    <x v="11"/>
    <s v="Sales"/>
    <x v="58"/>
    <n v="7572"/>
    <n v="11"/>
  </r>
  <r>
    <x v="11"/>
    <s v="Sales"/>
    <x v="59"/>
    <n v="93018"/>
    <n v="3"/>
  </r>
  <r>
    <x v="11"/>
    <s v="Sales"/>
    <x v="415"/>
    <s v="D"/>
    <s v="D"/>
  </r>
  <r>
    <x v="11"/>
    <s v="Sales"/>
    <x v="60"/>
    <n v="43417"/>
    <n v="6"/>
  </r>
  <r>
    <x v="11"/>
    <s v="Sales"/>
    <x v="61"/>
    <n v="87652"/>
    <n v="9"/>
  </r>
  <r>
    <x v="11"/>
    <s v="Sales"/>
    <x v="62"/>
    <n v="3492"/>
    <n v="4"/>
  </r>
  <r>
    <x v="11"/>
    <s v="Sales"/>
    <x v="63"/>
    <n v="481258"/>
    <n v="32"/>
  </r>
  <r>
    <x v="11"/>
    <s v="Sales"/>
    <x v="64"/>
    <s v="D"/>
    <s v="D"/>
  </r>
  <r>
    <x v="11"/>
    <s v="Sales"/>
    <x v="65"/>
    <n v="28520"/>
    <n v="7"/>
  </r>
  <r>
    <x v="11"/>
    <s v="Sales"/>
    <x v="500"/>
    <s v="D"/>
    <s v="D"/>
  </r>
  <r>
    <x v="11"/>
    <s v="Sales"/>
    <x v="67"/>
    <n v="4644"/>
    <n v="5"/>
  </r>
  <r>
    <x v="11"/>
    <s v="Sales"/>
    <x v="317"/>
    <s v="D"/>
    <s v="D"/>
  </r>
  <r>
    <x v="11"/>
    <s v="Sales"/>
    <x v="68"/>
    <s v="D"/>
    <s v="D"/>
  </r>
  <r>
    <x v="11"/>
    <s v="Sales"/>
    <x v="69"/>
    <s v="D"/>
    <s v="D"/>
  </r>
  <r>
    <x v="11"/>
    <s v="Sales"/>
    <x v="71"/>
    <s v="D"/>
    <s v="D"/>
  </r>
  <r>
    <x v="11"/>
    <s v="Sales"/>
    <x v="73"/>
    <s v="D"/>
    <s v="D"/>
  </r>
  <r>
    <x v="11"/>
    <s v="Sales"/>
    <x v="74"/>
    <s v="D"/>
    <s v="D"/>
  </r>
  <r>
    <x v="11"/>
    <s v="Sales"/>
    <x v="501"/>
    <s v="D"/>
    <s v="D"/>
  </r>
  <r>
    <x v="11"/>
    <s v="Sales"/>
    <x v="75"/>
    <s v="D"/>
    <s v="D"/>
  </r>
  <r>
    <x v="11"/>
    <s v="Sales"/>
    <x v="76"/>
    <n v="1749"/>
    <n v="3"/>
  </r>
  <r>
    <x v="11"/>
    <s v="Sales"/>
    <x v="77"/>
    <n v="2628"/>
    <n v="6"/>
  </r>
  <r>
    <x v="11"/>
    <s v="Sales"/>
    <x v="78"/>
    <s v="D"/>
    <s v="D"/>
  </r>
  <r>
    <x v="11"/>
    <s v="Sales"/>
    <x v="79"/>
    <s v="D"/>
    <s v="D"/>
  </r>
  <r>
    <x v="11"/>
    <s v="Sales"/>
    <x v="320"/>
    <s v="D"/>
    <s v="D"/>
  </r>
  <r>
    <x v="11"/>
    <s v="Sales"/>
    <x v="502"/>
    <s v="D"/>
    <s v="D"/>
  </r>
  <r>
    <x v="11"/>
    <s v="Sales"/>
    <x v="321"/>
    <s v="D"/>
    <s v="D"/>
  </r>
  <r>
    <x v="11"/>
    <s v="Sales"/>
    <x v="480"/>
    <s v="D"/>
    <s v="D"/>
  </r>
  <r>
    <x v="11"/>
    <s v="Sales"/>
    <x v="391"/>
    <s v="D"/>
    <s v="D"/>
  </r>
  <r>
    <x v="11"/>
    <s v="Sales"/>
    <x v="392"/>
    <s v="D"/>
    <s v="D"/>
  </r>
  <r>
    <x v="11"/>
    <s v="Sales"/>
    <x v="81"/>
    <s v="D"/>
    <s v="D"/>
  </r>
  <r>
    <x v="11"/>
    <s v="Sales"/>
    <x v="393"/>
    <s v="D"/>
    <s v="D"/>
  </r>
  <r>
    <x v="11"/>
    <s v="Sales"/>
    <x v="82"/>
    <s v="D"/>
    <s v="D"/>
  </r>
  <r>
    <x v="11"/>
    <s v="Sales"/>
    <x v="396"/>
    <s v="D"/>
    <s v="D"/>
  </r>
  <r>
    <x v="11"/>
    <s v="Sales"/>
    <x v="83"/>
    <n v="24036"/>
    <n v="11"/>
  </r>
  <r>
    <x v="11"/>
    <s v="Sales"/>
    <x v="84"/>
    <n v="53210"/>
    <n v="3"/>
  </r>
  <r>
    <x v="11"/>
    <s v="Sales"/>
    <x v="85"/>
    <s v="D"/>
    <s v="D"/>
  </r>
  <r>
    <x v="11"/>
    <s v="Sales"/>
    <x v="86"/>
    <n v="808953"/>
    <n v="3"/>
  </r>
  <r>
    <x v="11"/>
    <s v="Sales"/>
    <x v="87"/>
    <s v="D"/>
    <s v="D"/>
  </r>
  <r>
    <x v="11"/>
    <s v="Sales"/>
    <x v="322"/>
    <n v="151629"/>
    <n v="3"/>
  </r>
  <r>
    <x v="11"/>
    <s v="Sales"/>
    <x v="88"/>
    <s v="D"/>
    <s v="D"/>
  </r>
  <r>
    <x v="11"/>
    <s v="Sales"/>
    <x v="89"/>
    <s v="D"/>
    <s v="D"/>
  </r>
  <r>
    <x v="11"/>
    <s v="Sales"/>
    <x v="90"/>
    <n v="1772713"/>
    <n v="8"/>
  </r>
  <r>
    <x v="11"/>
    <s v="Sales"/>
    <x v="91"/>
    <s v="D"/>
    <s v="D"/>
  </r>
  <r>
    <x v="11"/>
    <s v="Sales"/>
    <x v="92"/>
    <n v="269741"/>
    <n v="3"/>
  </r>
  <r>
    <x v="11"/>
    <s v="Sales"/>
    <x v="93"/>
    <s v="D"/>
    <s v="D"/>
  </r>
  <r>
    <x v="11"/>
    <s v="Sales"/>
    <x v="485"/>
    <s v="D"/>
    <s v="D"/>
  </r>
  <r>
    <x v="11"/>
    <s v="Sales"/>
    <x v="94"/>
    <n v="838"/>
    <n v="3"/>
  </r>
  <r>
    <x v="11"/>
    <s v="Sales"/>
    <x v="418"/>
    <s v="D"/>
    <s v="D"/>
  </r>
  <r>
    <x v="11"/>
    <s v="Sales"/>
    <x v="95"/>
    <s v="D"/>
    <s v="D"/>
  </r>
  <r>
    <x v="11"/>
    <s v="Sales"/>
    <x v="96"/>
    <s v="D"/>
    <s v="D"/>
  </r>
  <r>
    <x v="11"/>
    <s v="Sales"/>
    <x v="324"/>
    <s v="D"/>
    <s v="D"/>
  </r>
  <r>
    <x v="11"/>
    <s v="Sales"/>
    <x v="97"/>
    <s v="D"/>
    <s v="D"/>
  </r>
  <r>
    <x v="11"/>
    <s v="Sales"/>
    <x v="98"/>
    <s v="D"/>
    <s v="D"/>
  </r>
  <r>
    <x v="11"/>
    <s v="Sales"/>
    <x v="99"/>
    <n v="800"/>
    <n v="3"/>
  </r>
  <r>
    <x v="11"/>
    <s v="Sales"/>
    <x v="100"/>
    <n v="7296"/>
    <n v="5"/>
  </r>
  <r>
    <x v="11"/>
    <s v="Sales"/>
    <x v="399"/>
    <s v="D"/>
    <s v="D"/>
  </r>
  <r>
    <x v="11"/>
    <s v="Sales"/>
    <x v="101"/>
    <s v="D"/>
    <s v="D"/>
  </r>
  <r>
    <x v="11"/>
    <s v="Sales"/>
    <x v="400"/>
    <s v="D"/>
    <s v="D"/>
  </r>
  <r>
    <x v="11"/>
    <s v="Sales"/>
    <x v="357"/>
    <s v="D"/>
    <s v="D"/>
  </r>
  <r>
    <x v="11"/>
    <s v="Sales"/>
    <x v="103"/>
    <s v="D"/>
    <s v="D"/>
  </r>
  <r>
    <x v="11"/>
    <s v="Sales"/>
    <x v="104"/>
    <s v="D"/>
    <s v="D"/>
  </r>
  <r>
    <x v="11"/>
    <s v="Sales"/>
    <x v="401"/>
    <s v="D"/>
    <s v="D"/>
  </r>
  <r>
    <x v="11"/>
    <s v="Sales"/>
    <x v="105"/>
    <n v="15892"/>
    <n v="4"/>
  </r>
  <r>
    <x v="11"/>
    <s v="Sales"/>
    <x v="106"/>
    <s v="D"/>
    <s v="D"/>
  </r>
  <r>
    <x v="11"/>
    <s v="Sales"/>
    <x v="107"/>
    <n v="30379"/>
    <n v="6"/>
  </r>
  <r>
    <x v="11"/>
    <s v="Sales"/>
    <x v="358"/>
    <s v="D"/>
    <s v="D"/>
  </r>
  <r>
    <x v="11"/>
    <s v="Sales"/>
    <x v="108"/>
    <s v="D"/>
    <s v="D"/>
  </r>
  <r>
    <x v="11"/>
    <s v="Sales"/>
    <x v="109"/>
    <n v="15396"/>
    <n v="3"/>
  </r>
  <r>
    <x v="11"/>
    <s v="Sales"/>
    <x v="110"/>
    <s v="D"/>
    <s v="D"/>
  </r>
  <r>
    <x v="11"/>
    <s v="Sales"/>
    <x v="359"/>
    <s v="D"/>
    <s v="D"/>
  </r>
  <r>
    <x v="11"/>
    <s v="Sales"/>
    <x v="113"/>
    <s v="D"/>
    <s v="D"/>
  </r>
  <r>
    <x v="12"/>
    <s v="Sales"/>
    <x v="363"/>
    <s v="D"/>
    <s v="D"/>
  </r>
  <r>
    <x v="12"/>
    <s v="Sales"/>
    <x v="116"/>
    <s v="D"/>
    <s v="D"/>
  </r>
  <r>
    <x v="12"/>
    <s v="Sales"/>
    <x v="117"/>
    <n v="901993"/>
    <n v="13"/>
  </r>
  <r>
    <x v="12"/>
    <s v="Sales"/>
    <x v="420"/>
    <s v="D"/>
    <s v="D"/>
  </r>
  <r>
    <x v="12"/>
    <s v="Sales"/>
    <x v="118"/>
    <n v="400413"/>
    <n v="15"/>
  </r>
  <r>
    <x v="12"/>
    <s v="Sales"/>
    <x v="122"/>
    <s v="D"/>
    <s v="D"/>
  </r>
  <r>
    <x v="12"/>
    <s v="Sales"/>
    <x v="326"/>
    <s v="D"/>
    <s v="D"/>
  </r>
  <r>
    <x v="12"/>
    <s v="Sales"/>
    <x v="402"/>
    <s v="D"/>
    <s v="D"/>
  </r>
  <r>
    <x v="12"/>
    <s v="Sales"/>
    <x v="125"/>
    <n v="73886"/>
    <n v="3"/>
  </r>
  <r>
    <x v="12"/>
    <s v="Sales"/>
    <x v="126"/>
    <n v="13543"/>
    <n v="6"/>
  </r>
  <r>
    <x v="12"/>
    <s v="Sales"/>
    <x v="366"/>
    <s v="D"/>
    <s v="D"/>
  </r>
  <r>
    <x v="12"/>
    <s v="Sales"/>
    <x v="127"/>
    <n v="48716"/>
    <n v="11"/>
  </r>
  <r>
    <x v="12"/>
    <s v="Sales"/>
    <x v="128"/>
    <n v="139883"/>
    <n v="22"/>
  </r>
  <r>
    <x v="12"/>
    <s v="Sales"/>
    <x v="129"/>
    <n v="8532"/>
    <n v="4"/>
  </r>
  <r>
    <x v="12"/>
    <s v="Sales"/>
    <x v="130"/>
    <n v="11357"/>
    <n v="3"/>
  </r>
  <r>
    <x v="12"/>
    <s v="Sales"/>
    <x v="131"/>
    <n v="33518"/>
    <n v="4"/>
  </r>
  <r>
    <x v="12"/>
    <s v="Sales"/>
    <x v="132"/>
    <s v="D"/>
    <s v="D"/>
  </r>
  <r>
    <x v="12"/>
    <s v="Sales"/>
    <x v="133"/>
    <n v="9199"/>
    <n v="3"/>
  </r>
  <r>
    <x v="12"/>
    <s v="Sales"/>
    <x v="134"/>
    <n v="29854"/>
    <n v="7"/>
  </r>
  <r>
    <x v="12"/>
    <s v="Sales"/>
    <x v="136"/>
    <n v="15240"/>
    <n v="4"/>
  </r>
  <r>
    <x v="12"/>
    <s v="Sales"/>
    <x v="137"/>
    <n v="20738"/>
    <n v="5"/>
  </r>
  <r>
    <x v="12"/>
    <s v="Sales"/>
    <x v="138"/>
    <s v="D"/>
    <s v="D"/>
  </r>
  <r>
    <x v="12"/>
    <s v="Sales"/>
    <x v="140"/>
    <s v="D"/>
    <s v="D"/>
  </r>
  <r>
    <x v="12"/>
    <s v="Sales"/>
    <x v="368"/>
    <s v="D"/>
    <s v="D"/>
  </r>
  <r>
    <x v="12"/>
    <s v="Sales"/>
    <x v="142"/>
    <s v="D"/>
    <s v="D"/>
  </r>
  <r>
    <x v="12"/>
    <s v="Sales"/>
    <x v="144"/>
    <s v="D"/>
    <s v="D"/>
  </r>
  <r>
    <x v="12"/>
    <s v="Sales"/>
    <x v="145"/>
    <s v="D"/>
    <s v="D"/>
  </r>
  <r>
    <x v="12"/>
    <s v="Sales"/>
    <x v="146"/>
    <n v="50295"/>
    <n v="8"/>
  </r>
  <r>
    <x v="12"/>
    <s v="Sales"/>
    <x v="147"/>
    <s v="D"/>
    <s v="D"/>
  </r>
  <r>
    <x v="12"/>
    <s v="Sales"/>
    <x v="328"/>
    <s v="D"/>
    <s v="D"/>
  </r>
  <r>
    <x v="12"/>
    <s v="Sales"/>
    <x v="329"/>
    <s v="D"/>
    <s v="D"/>
  </r>
  <r>
    <x v="12"/>
    <s v="Sales"/>
    <x v="149"/>
    <s v="D"/>
    <s v="D"/>
  </r>
  <r>
    <x v="12"/>
    <s v="Sales"/>
    <x v="489"/>
    <s v="D"/>
    <s v="D"/>
  </r>
  <r>
    <x v="12"/>
    <s v="Sales"/>
    <x v="150"/>
    <s v="D"/>
    <s v="D"/>
  </r>
  <r>
    <x v="12"/>
    <s v="Sales"/>
    <x v="151"/>
    <s v="D"/>
    <s v="D"/>
  </r>
  <r>
    <x v="12"/>
    <s v="Sales"/>
    <x v="457"/>
    <s v="D"/>
    <s v="D"/>
  </r>
  <r>
    <x v="12"/>
    <s v="Sales"/>
    <x v="152"/>
    <n v="5381"/>
    <n v="12"/>
  </r>
  <r>
    <x v="12"/>
    <s v="Sales"/>
    <x v="153"/>
    <n v="4572"/>
    <n v="7"/>
  </r>
  <r>
    <x v="12"/>
    <s v="Sales"/>
    <x v="155"/>
    <s v="D"/>
    <s v="D"/>
  </r>
  <r>
    <x v="12"/>
    <s v="Sales"/>
    <x v="156"/>
    <s v="D"/>
    <s v="D"/>
  </r>
  <r>
    <x v="12"/>
    <s v="Sales"/>
    <x v="157"/>
    <s v="D"/>
    <s v="D"/>
  </r>
  <r>
    <x v="12"/>
    <s v="Sales"/>
    <x v="158"/>
    <s v="D"/>
    <s v="D"/>
  </r>
  <r>
    <x v="12"/>
    <s v="Sales"/>
    <x v="159"/>
    <n v="861"/>
    <n v="5"/>
  </r>
  <r>
    <x v="12"/>
    <s v="Sales"/>
    <x v="160"/>
    <s v="D"/>
    <s v="D"/>
  </r>
  <r>
    <x v="12"/>
    <s v="Sales"/>
    <x v="372"/>
    <s v="D"/>
    <s v="D"/>
  </r>
  <r>
    <x v="12"/>
    <s v="Sales"/>
    <x v="162"/>
    <s v="D"/>
    <s v="D"/>
  </r>
  <r>
    <x v="12"/>
    <s v="Sales"/>
    <x v="405"/>
    <s v="D"/>
    <s v="D"/>
  </r>
  <r>
    <x v="12"/>
    <s v="Sales"/>
    <x v="165"/>
    <s v="D"/>
    <s v="D"/>
  </r>
  <r>
    <x v="12"/>
    <s v="Sales"/>
    <x v="373"/>
    <s v="D"/>
    <s v="D"/>
  </r>
  <r>
    <x v="12"/>
    <s v="Sales"/>
    <x v="167"/>
    <s v="D"/>
    <s v="D"/>
  </r>
  <r>
    <x v="12"/>
    <s v="Sales"/>
    <x v="168"/>
    <s v="D"/>
    <s v="D"/>
  </r>
  <r>
    <x v="12"/>
    <s v="Sales"/>
    <x v="374"/>
    <s v="D"/>
    <s v="D"/>
  </r>
  <r>
    <x v="12"/>
    <s v="Sales"/>
    <x v="170"/>
    <s v="D"/>
    <s v="D"/>
  </r>
  <r>
    <x v="12"/>
    <s v="Sales"/>
    <x v="171"/>
    <s v="D"/>
    <s v="D"/>
  </r>
  <r>
    <x v="12"/>
    <s v="Sales"/>
    <x v="503"/>
    <s v="D"/>
    <s v="D"/>
  </r>
  <r>
    <x v="12"/>
    <s v="Sales"/>
    <x v="176"/>
    <s v="D"/>
    <s v="D"/>
  </r>
  <r>
    <x v="12"/>
    <s v="Sales"/>
    <x v="504"/>
    <s v="D"/>
    <s v="D"/>
  </r>
  <r>
    <x v="12"/>
    <s v="Sales"/>
    <x v="505"/>
    <s v="D"/>
    <s v="D"/>
  </r>
  <r>
    <x v="12"/>
    <s v="Sales"/>
    <x v="178"/>
    <s v="D"/>
    <s v="D"/>
  </r>
  <r>
    <x v="12"/>
    <s v="Sales"/>
    <x v="179"/>
    <s v="D"/>
    <s v="D"/>
  </r>
  <r>
    <x v="12"/>
    <s v="Sales"/>
    <x v="442"/>
    <s v="D"/>
    <s v="D"/>
  </r>
  <r>
    <x v="12"/>
    <s v="Sales"/>
    <x v="180"/>
    <n v="4463"/>
    <n v="4"/>
  </r>
  <r>
    <x v="12"/>
    <s v="Sales"/>
    <x v="183"/>
    <s v="D"/>
    <s v="D"/>
  </r>
  <r>
    <x v="12"/>
    <s v="Sales"/>
    <x v="184"/>
    <s v="D"/>
    <s v="D"/>
  </r>
  <r>
    <x v="12"/>
    <s v="Sales"/>
    <x v="185"/>
    <n v="332"/>
    <n v="3"/>
  </r>
  <r>
    <x v="12"/>
    <s v="Sales"/>
    <x v="187"/>
    <s v="D"/>
    <s v="D"/>
  </r>
  <r>
    <x v="12"/>
    <s v="Sales"/>
    <x v="188"/>
    <s v="D"/>
    <s v="D"/>
  </r>
  <r>
    <x v="12"/>
    <s v="Sales"/>
    <x v="189"/>
    <n v="1650"/>
    <n v="5"/>
  </r>
  <r>
    <x v="12"/>
    <s v="Sales"/>
    <x v="190"/>
    <s v="D"/>
    <s v="D"/>
  </r>
  <r>
    <x v="12"/>
    <s v="Sales"/>
    <x v="191"/>
    <s v="D"/>
    <s v="D"/>
  </r>
  <r>
    <x v="12"/>
    <s v="Sales"/>
    <x v="341"/>
    <s v="D"/>
    <s v="D"/>
  </r>
  <r>
    <x v="12"/>
    <s v="Sales"/>
    <x v="192"/>
    <s v="D"/>
    <s v="D"/>
  </r>
  <r>
    <x v="12"/>
    <s v="Sales"/>
    <x v="194"/>
    <n v="11081"/>
    <n v="8"/>
  </r>
  <r>
    <x v="12"/>
    <s v="Sales"/>
    <x v="195"/>
    <n v="64930"/>
    <n v="13"/>
  </r>
  <r>
    <x v="12"/>
    <s v="Sales"/>
    <x v="196"/>
    <n v="1775"/>
    <n v="7"/>
  </r>
  <r>
    <x v="12"/>
    <s v="Sales"/>
    <x v="197"/>
    <n v="13512"/>
    <n v="14"/>
  </r>
  <r>
    <x v="12"/>
    <s v="Sales"/>
    <x v="198"/>
    <s v="D"/>
    <s v="D"/>
  </r>
  <r>
    <x v="12"/>
    <s v="Sales"/>
    <x v="199"/>
    <s v="D"/>
    <s v="D"/>
  </r>
  <r>
    <x v="12"/>
    <s v="Sales"/>
    <x v="200"/>
    <s v="D"/>
    <s v="D"/>
  </r>
  <r>
    <x v="12"/>
    <s v="Sales"/>
    <x v="201"/>
    <n v="1753"/>
    <n v="4"/>
  </r>
  <r>
    <x v="12"/>
    <s v="Sales"/>
    <x v="202"/>
    <n v="1768"/>
    <n v="7"/>
  </r>
  <r>
    <x v="12"/>
    <s v="Sales"/>
    <x v="203"/>
    <n v="29694"/>
    <n v="13"/>
  </r>
  <r>
    <x v="12"/>
    <s v="Sales"/>
    <x v="204"/>
    <n v="7750"/>
    <n v="3"/>
  </r>
  <r>
    <x v="12"/>
    <s v="Sales"/>
    <x v="205"/>
    <n v="823"/>
    <n v="3"/>
  </r>
  <r>
    <x v="12"/>
    <s v="Sales"/>
    <x v="206"/>
    <n v="5840"/>
    <n v="3"/>
  </r>
  <r>
    <x v="12"/>
    <s v="Sales"/>
    <x v="379"/>
    <s v="D"/>
    <s v="D"/>
  </r>
  <r>
    <x v="12"/>
    <s v="Sales"/>
    <x v="207"/>
    <s v="D"/>
    <s v="D"/>
  </r>
  <r>
    <x v="12"/>
    <s v="Sales"/>
    <x v="208"/>
    <s v="D"/>
    <s v="D"/>
  </r>
  <r>
    <x v="12"/>
    <s v="Sales"/>
    <x v="209"/>
    <n v="37250"/>
    <n v="15"/>
  </r>
  <r>
    <x v="12"/>
    <s v="Sales"/>
    <x v="210"/>
    <n v="7606"/>
    <n v="6"/>
  </r>
  <r>
    <x v="12"/>
    <s v="Sales"/>
    <x v="211"/>
    <n v="4461"/>
    <n v="6"/>
  </r>
  <r>
    <x v="12"/>
    <s v="Sales"/>
    <x v="212"/>
    <s v="D"/>
    <s v="D"/>
  </r>
  <r>
    <x v="12"/>
    <s v="Sales"/>
    <x v="213"/>
    <n v="1466"/>
    <n v="12"/>
  </r>
  <r>
    <x v="12"/>
    <s v="Sales"/>
    <x v="214"/>
    <n v="3685"/>
    <n v="5"/>
  </r>
  <r>
    <x v="12"/>
    <s v="Sales"/>
    <x v="215"/>
    <s v="D"/>
    <s v="D"/>
  </r>
  <r>
    <x v="12"/>
    <s v="Sales"/>
    <x v="342"/>
    <s v="D"/>
    <s v="D"/>
  </r>
  <r>
    <x v="12"/>
    <s v="Sales"/>
    <x v="216"/>
    <n v="2630"/>
    <n v="6"/>
  </r>
  <r>
    <x v="12"/>
    <s v="Sales"/>
    <x v="217"/>
    <s v="D"/>
    <s v="D"/>
  </r>
  <r>
    <x v="12"/>
    <s v="Sales"/>
    <x v="218"/>
    <n v="3459"/>
    <n v="5"/>
  </r>
  <r>
    <x v="12"/>
    <s v="Sales"/>
    <x v="219"/>
    <n v="26304"/>
    <n v="3"/>
  </r>
  <r>
    <x v="12"/>
    <s v="Sales"/>
    <x v="220"/>
    <n v="7867"/>
    <n v="16"/>
  </r>
  <r>
    <x v="12"/>
    <s v="Sales"/>
    <x v="222"/>
    <n v="2187"/>
    <n v="4"/>
  </r>
  <r>
    <x v="12"/>
    <s v="Sales"/>
    <x v="223"/>
    <n v="6007"/>
    <n v="10"/>
  </r>
  <r>
    <x v="12"/>
    <s v="Sales"/>
    <x v="224"/>
    <n v="3698"/>
    <n v="11"/>
  </r>
  <r>
    <x v="12"/>
    <s v="Sales"/>
    <x v="225"/>
    <n v="25585"/>
    <n v="7"/>
  </r>
  <r>
    <x v="12"/>
    <s v="Sales"/>
    <x v="227"/>
    <s v="D"/>
    <s v="D"/>
  </r>
  <r>
    <x v="12"/>
    <s v="Sales"/>
    <x v="228"/>
    <n v="9092"/>
    <n v="4"/>
  </r>
  <r>
    <x v="12"/>
    <s v="Sales"/>
    <x v="229"/>
    <s v="D"/>
    <s v="D"/>
  </r>
  <r>
    <x v="12"/>
    <s v="Sales"/>
    <x v="230"/>
    <n v="1047"/>
    <n v="4"/>
  </r>
  <r>
    <x v="12"/>
    <s v="Sales"/>
    <x v="231"/>
    <n v="60675"/>
    <n v="3"/>
  </r>
  <r>
    <x v="12"/>
    <s v="Sales"/>
    <x v="232"/>
    <n v="19549"/>
    <n v="3"/>
  </r>
  <r>
    <x v="12"/>
    <s v="Sales"/>
    <x v="233"/>
    <s v="D"/>
    <s v="D"/>
  </r>
  <r>
    <x v="12"/>
    <s v="Sales"/>
    <x v="235"/>
    <n v="17960"/>
    <n v="19"/>
  </r>
  <r>
    <x v="12"/>
    <s v="Sales"/>
    <x v="236"/>
    <s v="D"/>
    <s v="D"/>
  </r>
  <r>
    <x v="12"/>
    <s v="Sales"/>
    <x v="237"/>
    <s v="D"/>
    <s v="D"/>
  </r>
  <r>
    <x v="12"/>
    <s v="Sales"/>
    <x v="239"/>
    <s v="D"/>
    <s v="D"/>
  </r>
  <r>
    <x v="12"/>
    <s v="Sales"/>
    <x v="241"/>
    <s v="D"/>
    <s v="D"/>
  </r>
  <r>
    <x v="12"/>
    <s v="Sales"/>
    <x v="242"/>
    <n v="4751"/>
    <n v="15"/>
  </r>
  <r>
    <x v="12"/>
    <s v="Sales"/>
    <x v="243"/>
    <s v="D"/>
    <s v="D"/>
  </r>
  <r>
    <x v="12"/>
    <s v="Sales"/>
    <x v="244"/>
    <n v="75112"/>
    <n v="25"/>
  </r>
  <r>
    <x v="12"/>
    <s v="Sales"/>
    <x v="245"/>
    <n v="68049"/>
    <n v="11"/>
  </r>
  <r>
    <x v="12"/>
    <s v="Sales"/>
    <x v="246"/>
    <s v="D"/>
    <s v="D"/>
  </r>
  <r>
    <x v="12"/>
    <s v="Sales"/>
    <x v="247"/>
    <n v="99296"/>
    <n v="33"/>
  </r>
  <r>
    <x v="12"/>
    <s v="Sales"/>
    <x v="248"/>
    <n v="55944"/>
    <n v="9"/>
  </r>
  <r>
    <x v="12"/>
    <s v="Sales"/>
    <x v="249"/>
    <n v="168646"/>
    <n v="57"/>
  </r>
  <r>
    <x v="12"/>
    <s v="Sales"/>
    <x v="250"/>
    <n v="92295"/>
    <n v="5"/>
  </r>
  <r>
    <x v="12"/>
    <s v="Sales"/>
    <x v="251"/>
    <s v="D"/>
    <s v="D"/>
  </r>
  <r>
    <x v="12"/>
    <s v="Sales"/>
    <x v="252"/>
    <n v="4612"/>
    <n v="9"/>
  </r>
  <r>
    <x v="12"/>
    <s v="Sales"/>
    <x v="253"/>
    <n v="74998"/>
    <n v="10"/>
  </r>
  <r>
    <x v="12"/>
    <s v="Sales"/>
    <x v="254"/>
    <s v="D"/>
    <s v="D"/>
  </r>
  <r>
    <x v="12"/>
    <s v="Sales"/>
    <x v="255"/>
    <n v="20083"/>
    <n v="14"/>
  </r>
  <r>
    <x v="12"/>
    <s v="Sales"/>
    <x v="257"/>
    <s v="D"/>
    <s v="D"/>
  </r>
  <r>
    <x v="12"/>
    <s v="Sales"/>
    <x v="258"/>
    <n v="704"/>
    <n v="4"/>
  </r>
  <r>
    <x v="12"/>
    <s v="Sales"/>
    <x v="259"/>
    <n v="20407"/>
    <n v="9"/>
  </r>
  <r>
    <x v="12"/>
    <s v="Sales"/>
    <x v="260"/>
    <n v="5053"/>
    <n v="8"/>
  </r>
  <r>
    <x v="12"/>
    <s v="Sales"/>
    <x v="261"/>
    <n v="27275"/>
    <n v="31"/>
  </r>
  <r>
    <x v="12"/>
    <s v="Sales"/>
    <x v="262"/>
    <s v="D"/>
    <s v="D"/>
  </r>
  <r>
    <x v="12"/>
    <s v="Sales"/>
    <x v="263"/>
    <n v="21527"/>
    <n v="25"/>
  </r>
  <r>
    <x v="12"/>
    <s v="Sales"/>
    <x v="264"/>
    <n v="6904"/>
    <n v="10"/>
  </r>
  <r>
    <x v="12"/>
    <s v="Sales"/>
    <x v="265"/>
    <s v="D"/>
    <s v="D"/>
  </r>
  <r>
    <x v="12"/>
    <s v="Sales"/>
    <x v="266"/>
    <n v="292"/>
    <n v="3"/>
  </r>
  <r>
    <x v="12"/>
    <s v="Sales"/>
    <x v="267"/>
    <n v="15826"/>
    <n v="16"/>
  </r>
  <r>
    <x v="12"/>
    <s v="Sales"/>
    <x v="268"/>
    <n v="8438"/>
    <n v="5"/>
  </r>
  <r>
    <x v="12"/>
    <s v="Sales"/>
    <x v="269"/>
    <n v="127810"/>
    <n v="59"/>
  </r>
  <r>
    <x v="12"/>
    <s v="Sales"/>
    <x v="270"/>
    <n v="4714"/>
    <n v="7"/>
  </r>
  <r>
    <x v="12"/>
    <s v="Sales"/>
    <x v="271"/>
    <n v="56991"/>
    <n v="5"/>
  </r>
  <r>
    <x v="12"/>
    <s v="Sales"/>
    <x v="272"/>
    <n v="4143"/>
    <n v="18"/>
  </r>
  <r>
    <x v="12"/>
    <s v="Sales"/>
    <x v="343"/>
    <n v="384"/>
    <n v="4"/>
  </r>
  <r>
    <x v="12"/>
    <s v="Sales"/>
    <x v="273"/>
    <n v="1070"/>
    <n v="5"/>
  </r>
  <r>
    <x v="12"/>
    <s v="Sales"/>
    <x v="274"/>
    <n v="109710"/>
    <n v="53"/>
  </r>
  <r>
    <x v="12"/>
    <s v="Sales"/>
    <x v="275"/>
    <n v="3244"/>
    <n v="7"/>
  </r>
  <r>
    <x v="12"/>
    <s v="Sales"/>
    <x v="276"/>
    <n v="930"/>
    <n v="4"/>
  </r>
  <r>
    <x v="12"/>
    <s v="Sales"/>
    <x v="277"/>
    <n v="24078"/>
    <n v="10"/>
  </r>
  <r>
    <x v="12"/>
    <s v="Sales"/>
    <x v="278"/>
    <n v="59680"/>
    <n v="15"/>
  </r>
  <r>
    <x v="12"/>
    <s v="Sales"/>
    <x v="279"/>
    <n v="349"/>
    <n v="4"/>
  </r>
  <r>
    <x v="12"/>
    <s v="Sales"/>
    <x v="468"/>
    <s v="D"/>
    <s v="D"/>
  </r>
  <r>
    <x v="12"/>
    <s v="Sales"/>
    <x v="469"/>
    <n v="40563"/>
    <n v="4"/>
  </r>
  <r>
    <x v="12"/>
    <s v="Sales"/>
    <x v="470"/>
    <n v="640692"/>
    <n v="4"/>
  </r>
  <r>
    <x v="12"/>
    <s v="Sales"/>
    <x v="284"/>
    <n v="41952"/>
    <n v="3"/>
  </r>
  <r>
    <x v="12"/>
    <s v="Sales"/>
    <x v="285"/>
    <n v="12552"/>
    <n v="17"/>
  </r>
  <r>
    <x v="12"/>
    <s v="Sales"/>
    <x v="286"/>
    <n v="28053"/>
    <n v="10"/>
  </r>
  <r>
    <x v="12"/>
    <s v="Sales"/>
    <x v="287"/>
    <n v="168154"/>
    <n v="11"/>
  </r>
  <r>
    <x v="12"/>
    <s v="Sales"/>
    <x v="288"/>
    <n v="54847"/>
    <n v="15"/>
  </r>
  <r>
    <x v="12"/>
    <s v="Sales"/>
    <x v="289"/>
    <n v="108149"/>
    <n v="10"/>
  </r>
  <r>
    <x v="12"/>
    <s v="Sales"/>
    <x v="454"/>
    <s v="D"/>
    <s v="D"/>
  </r>
  <r>
    <x v="12"/>
    <s v="Sales"/>
    <x v="290"/>
    <n v="781629"/>
    <n v="187"/>
  </r>
  <r>
    <x v="12"/>
    <s v="Sales"/>
    <x v="471"/>
    <n v="184466"/>
    <n v="79"/>
  </r>
  <r>
    <x v="12"/>
    <s v="Sales"/>
    <x v="294"/>
    <n v="35187"/>
    <n v="5"/>
  </r>
  <r>
    <x v="12"/>
    <s v="Sales"/>
    <x v="295"/>
    <n v="51473"/>
    <n v="38"/>
  </r>
  <r>
    <x v="12"/>
    <s v="Sales"/>
    <x v="460"/>
    <s v="D"/>
    <s v="D"/>
  </r>
  <r>
    <x v="12"/>
    <s v="Sales"/>
    <x v="296"/>
    <s v="D"/>
    <s v="D"/>
  </r>
  <r>
    <x v="12"/>
    <s v="Sales"/>
    <x v="461"/>
    <s v="D"/>
    <s v="D"/>
  </r>
  <r>
    <x v="12"/>
    <s v="Sales"/>
    <x v="455"/>
    <s v="D"/>
    <s v="D"/>
  </r>
  <r>
    <x v="12"/>
    <s v="Sales"/>
    <x v="297"/>
    <n v="16626"/>
    <n v="23"/>
  </r>
  <r>
    <x v="12"/>
    <s v="Sales"/>
    <x v="298"/>
    <n v="520"/>
    <n v="5"/>
  </r>
  <r>
    <x v="12"/>
    <s v="Sales"/>
    <x v="299"/>
    <s v="D"/>
    <s v="D"/>
  </r>
  <r>
    <x v="12"/>
    <s v="Sales"/>
    <x v="413"/>
    <n v="210"/>
    <n v="3"/>
  </r>
  <r>
    <x v="12"/>
    <s v="Sales"/>
    <x v="300"/>
    <n v="43069"/>
    <n v="15"/>
  </r>
  <r>
    <x v="12"/>
    <s v="Sales"/>
    <x v="302"/>
    <s v="D"/>
    <s v="D"/>
  </r>
  <r>
    <x v="12"/>
    <s v="Sales"/>
    <x v="506"/>
    <s v="D"/>
    <s v="D"/>
  </r>
  <r>
    <x v="12"/>
    <s v="Sales"/>
    <x v="304"/>
    <s v="D"/>
    <s v="D"/>
  </r>
  <r>
    <x v="12"/>
    <s v="Sales"/>
    <x v="305"/>
    <n v="14433"/>
    <n v="6"/>
  </r>
  <r>
    <x v="12"/>
    <s v="Sales"/>
    <x v="475"/>
    <n v="70797"/>
    <n v="14"/>
  </r>
  <r>
    <x v="12"/>
    <s v="Sales"/>
    <x v="476"/>
    <n v="98271"/>
    <n v="16"/>
  </r>
  <r>
    <x v="12"/>
    <s v="Sales"/>
    <x v="1"/>
    <n v="9093"/>
    <n v="4"/>
  </r>
  <r>
    <x v="12"/>
    <s v="Sales"/>
    <x v="2"/>
    <n v="7257"/>
    <n v="8"/>
  </r>
  <r>
    <x v="12"/>
    <s v="Sales"/>
    <x v="3"/>
    <n v="899"/>
    <n v="4"/>
  </r>
  <r>
    <x v="12"/>
    <s v="Sales"/>
    <x v="4"/>
    <n v="26115"/>
    <n v="19"/>
  </r>
  <r>
    <x v="12"/>
    <s v="Sales"/>
    <x v="6"/>
    <n v="41500"/>
    <n v="16"/>
  </r>
  <r>
    <x v="12"/>
    <s v="Sales"/>
    <x v="7"/>
    <s v="D"/>
    <s v="D"/>
  </r>
  <r>
    <x v="12"/>
    <s v="Sales"/>
    <x v="8"/>
    <n v="51432"/>
    <n v="3"/>
  </r>
  <r>
    <x v="12"/>
    <s v="Sales"/>
    <x v="9"/>
    <s v="D"/>
    <s v="D"/>
  </r>
  <r>
    <x v="12"/>
    <s v="Sales"/>
    <x v="10"/>
    <n v="132679"/>
    <n v="8"/>
  </r>
  <r>
    <x v="12"/>
    <s v="Sales"/>
    <x v="11"/>
    <s v="D"/>
    <s v="D"/>
  </r>
  <r>
    <x v="12"/>
    <s v="Sales"/>
    <x v="12"/>
    <s v="D"/>
    <s v="D"/>
  </r>
  <r>
    <x v="12"/>
    <s v="Sales"/>
    <x v="13"/>
    <n v="8779"/>
    <n v="7"/>
  </r>
  <r>
    <x v="12"/>
    <s v="Sales"/>
    <x v="495"/>
    <s v="D"/>
    <s v="D"/>
  </r>
  <r>
    <x v="12"/>
    <s v="Sales"/>
    <x v="14"/>
    <n v="2137"/>
    <n v="3"/>
  </r>
  <r>
    <x v="12"/>
    <s v="Sales"/>
    <x v="15"/>
    <s v="D"/>
    <s v="D"/>
  </r>
  <r>
    <x v="12"/>
    <s v="Sales"/>
    <x v="414"/>
    <s v="D"/>
    <s v="D"/>
  </r>
  <r>
    <x v="12"/>
    <s v="Sales"/>
    <x v="16"/>
    <s v="D"/>
    <s v="D"/>
  </r>
  <r>
    <x v="12"/>
    <s v="Sales"/>
    <x v="507"/>
    <s v="D"/>
    <s v="D"/>
  </r>
  <r>
    <x v="12"/>
    <s v="Sales"/>
    <x v="17"/>
    <s v="D"/>
    <s v="D"/>
  </r>
  <r>
    <x v="12"/>
    <s v="Sales"/>
    <x v="310"/>
    <s v="D"/>
    <s v="D"/>
  </r>
  <r>
    <x v="12"/>
    <s v="Sales"/>
    <x v="386"/>
    <s v="D"/>
    <s v="D"/>
  </r>
  <r>
    <x v="12"/>
    <s v="Sales"/>
    <x v="18"/>
    <n v="32715"/>
    <n v="8"/>
  </r>
  <r>
    <x v="12"/>
    <s v="Sales"/>
    <x v="478"/>
    <s v="D"/>
    <s v="D"/>
  </r>
  <r>
    <x v="12"/>
    <s v="Sales"/>
    <x v="23"/>
    <s v="D"/>
    <s v="D"/>
  </r>
  <r>
    <x v="12"/>
    <s v="Sales"/>
    <x v="24"/>
    <s v="D"/>
    <s v="D"/>
  </r>
  <r>
    <x v="12"/>
    <s v="Sales"/>
    <x v="25"/>
    <n v="13894"/>
    <n v="6"/>
  </r>
  <r>
    <x v="12"/>
    <s v="Sales"/>
    <x v="26"/>
    <n v="8475"/>
    <n v="6"/>
  </r>
  <r>
    <x v="12"/>
    <s v="Sales"/>
    <x v="29"/>
    <s v="D"/>
    <s v="D"/>
  </r>
  <r>
    <x v="12"/>
    <s v="Sales"/>
    <x v="30"/>
    <s v="D"/>
    <s v="D"/>
  </r>
  <r>
    <x v="12"/>
    <s v="Sales"/>
    <x v="31"/>
    <s v="D"/>
    <s v="D"/>
  </r>
  <r>
    <x v="12"/>
    <s v="Sales"/>
    <x v="32"/>
    <s v="D"/>
    <s v="D"/>
  </r>
  <r>
    <x v="12"/>
    <s v="Sales"/>
    <x v="33"/>
    <s v="D"/>
    <s v="D"/>
  </r>
  <r>
    <x v="12"/>
    <s v="Sales"/>
    <x v="34"/>
    <s v="D"/>
    <s v="D"/>
  </r>
  <r>
    <x v="12"/>
    <s v="Sales"/>
    <x v="35"/>
    <n v="263"/>
    <n v="3"/>
  </r>
  <r>
    <x v="12"/>
    <s v="Sales"/>
    <x v="311"/>
    <s v="D"/>
    <s v="D"/>
  </r>
  <r>
    <x v="12"/>
    <s v="Sales"/>
    <x v="36"/>
    <n v="63512"/>
    <n v="22"/>
  </r>
  <r>
    <x v="12"/>
    <s v="Sales"/>
    <x v="37"/>
    <n v="24911"/>
    <n v="12"/>
  </r>
  <r>
    <x v="12"/>
    <s v="Sales"/>
    <x v="38"/>
    <s v="D"/>
    <s v="D"/>
  </r>
  <r>
    <x v="12"/>
    <s v="Sales"/>
    <x v="39"/>
    <n v="10003"/>
    <n v="16"/>
  </r>
  <r>
    <x v="12"/>
    <s v="Sales"/>
    <x v="40"/>
    <n v="6268"/>
    <n v="4"/>
  </r>
  <r>
    <x v="12"/>
    <s v="Sales"/>
    <x v="41"/>
    <n v="4094"/>
    <n v="6"/>
  </r>
  <r>
    <x v="12"/>
    <s v="Sales"/>
    <x v="351"/>
    <s v="D"/>
    <s v="D"/>
  </r>
  <r>
    <x v="12"/>
    <s v="Sales"/>
    <x v="352"/>
    <s v="D"/>
    <s v="D"/>
  </r>
  <r>
    <x v="12"/>
    <s v="Sales"/>
    <x v="479"/>
    <s v="D"/>
    <s v="D"/>
  </r>
  <r>
    <x v="12"/>
    <s v="Sales"/>
    <x v="44"/>
    <s v="D"/>
    <s v="D"/>
  </r>
  <r>
    <x v="12"/>
    <s v="Sales"/>
    <x v="508"/>
    <s v="D"/>
    <s v="D"/>
  </r>
  <r>
    <x v="12"/>
    <s v="Sales"/>
    <x v="45"/>
    <s v="D"/>
    <s v="D"/>
  </r>
  <r>
    <x v="12"/>
    <s v="Sales"/>
    <x v="388"/>
    <s v="D"/>
    <s v="D"/>
  </r>
  <r>
    <x v="12"/>
    <s v="Sales"/>
    <x v="46"/>
    <s v="D"/>
    <s v="D"/>
  </r>
  <r>
    <x v="12"/>
    <s v="Sales"/>
    <x v="312"/>
    <s v="D"/>
    <s v="D"/>
  </r>
  <r>
    <x v="12"/>
    <s v="Sales"/>
    <x v="313"/>
    <s v="D"/>
    <s v="D"/>
  </r>
  <r>
    <x v="12"/>
    <s v="Sales"/>
    <x v="47"/>
    <s v="D"/>
    <s v="D"/>
  </r>
  <r>
    <x v="12"/>
    <s v="Sales"/>
    <x v="48"/>
    <s v="D"/>
    <s v="D"/>
  </r>
  <r>
    <x v="12"/>
    <s v="Sales"/>
    <x v="49"/>
    <s v="D"/>
    <s v="D"/>
  </r>
  <r>
    <x v="12"/>
    <s v="Sales"/>
    <x v="50"/>
    <n v="8572"/>
    <n v="9"/>
  </r>
  <r>
    <x v="12"/>
    <s v="Sales"/>
    <x v="51"/>
    <n v="970"/>
    <n v="3"/>
  </r>
  <r>
    <x v="12"/>
    <s v="Sales"/>
    <x v="53"/>
    <s v="D"/>
    <s v="D"/>
  </r>
  <r>
    <x v="12"/>
    <s v="Sales"/>
    <x v="462"/>
    <s v="D"/>
    <s v="D"/>
  </r>
  <r>
    <x v="12"/>
    <s v="Sales"/>
    <x v="432"/>
    <s v="D"/>
    <s v="D"/>
  </r>
  <r>
    <x v="12"/>
    <s v="Sales"/>
    <x v="54"/>
    <n v="775"/>
    <n v="3"/>
  </r>
  <r>
    <x v="12"/>
    <s v="Sales"/>
    <x v="56"/>
    <s v="D"/>
    <s v="D"/>
  </r>
  <r>
    <x v="12"/>
    <s v="Sales"/>
    <x v="58"/>
    <n v="7164"/>
    <n v="11"/>
  </r>
  <r>
    <x v="12"/>
    <s v="Sales"/>
    <x v="314"/>
    <s v="D"/>
    <s v="D"/>
  </r>
  <r>
    <x v="12"/>
    <s v="Sales"/>
    <x v="59"/>
    <n v="99626"/>
    <n v="3"/>
  </r>
  <r>
    <x v="12"/>
    <s v="Sales"/>
    <x v="415"/>
    <s v="D"/>
    <s v="D"/>
  </r>
  <r>
    <x v="12"/>
    <s v="Sales"/>
    <x v="60"/>
    <n v="18411"/>
    <n v="7"/>
  </r>
  <r>
    <x v="12"/>
    <s v="Sales"/>
    <x v="61"/>
    <n v="15477"/>
    <n v="10"/>
  </r>
  <r>
    <x v="12"/>
    <s v="Sales"/>
    <x v="62"/>
    <n v="8644"/>
    <n v="5"/>
  </r>
  <r>
    <x v="12"/>
    <s v="Sales"/>
    <x v="63"/>
    <n v="104827"/>
    <n v="25"/>
  </r>
  <r>
    <x v="12"/>
    <s v="Sales"/>
    <x v="65"/>
    <n v="13431"/>
    <n v="5"/>
  </r>
  <r>
    <x v="12"/>
    <s v="Sales"/>
    <x v="67"/>
    <s v="D"/>
    <s v="D"/>
  </r>
  <r>
    <x v="12"/>
    <s v="Sales"/>
    <x v="317"/>
    <s v="D"/>
    <s v="D"/>
  </r>
  <r>
    <x v="12"/>
    <s v="Sales"/>
    <x v="68"/>
    <s v="D"/>
    <s v="D"/>
  </r>
  <r>
    <x v="12"/>
    <s v="Sales"/>
    <x v="71"/>
    <s v="D"/>
    <s v="D"/>
  </r>
  <r>
    <x v="12"/>
    <s v="Sales"/>
    <x v="72"/>
    <s v="D"/>
    <s v="D"/>
  </r>
  <r>
    <x v="12"/>
    <s v="Sales"/>
    <x v="73"/>
    <s v="D"/>
    <s v="D"/>
  </r>
  <r>
    <x v="12"/>
    <s v="Sales"/>
    <x v="74"/>
    <s v="D"/>
    <s v="D"/>
  </r>
  <r>
    <x v="12"/>
    <s v="Sales"/>
    <x v="76"/>
    <s v="D"/>
    <s v="D"/>
  </r>
  <r>
    <x v="12"/>
    <s v="Sales"/>
    <x v="77"/>
    <n v="3472"/>
    <n v="6"/>
  </r>
  <r>
    <x v="12"/>
    <s v="Sales"/>
    <x v="78"/>
    <s v="D"/>
    <s v="D"/>
  </r>
  <r>
    <x v="12"/>
    <s v="Sales"/>
    <x v="79"/>
    <s v="D"/>
    <s v="D"/>
  </r>
  <r>
    <x v="12"/>
    <s v="Sales"/>
    <x v="320"/>
    <s v="D"/>
    <s v="D"/>
  </r>
  <r>
    <x v="12"/>
    <s v="Sales"/>
    <x v="391"/>
    <s v="D"/>
    <s v="D"/>
  </r>
  <r>
    <x v="12"/>
    <s v="Sales"/>
    <x v="392"/>
    <s v="D"/>
    <s v="D"/>
  </r>
  <r>
    <x v="12"/>
    <s v="Sales"/>
    <x v="81"/>
    <s v="D"/>
    <s v="D"/>
  </r>
  <r>
    <x v="12"/>
    <s v="Sales"/>
    <x v="83"/>
    <n v="7315"/>
    <n v="5"/>
  </r>
  <r>
    <x v="12"/>
    <s v="Sales"/>
    <x v="84"/>
    <n v="48922"/>
    <n v="3"/>
  </r>
  <r>
    <x v="12"/>
    <s v="Sales"/>
    <x v="85"/>
    <s v="D"/>
    <s v="D"/>
  </r>
  <r>
    <x v="12"/>
    <s v="Sales"/>
    <x v="86"/>
    <n v="578992"/>
    <n v="3"/>
  </r>
  <r>
    <x v="12"/>
    <s v="Sales"/>
    <x v="87"/>
    <s v="D"/>
    <s v="D"/>
  </r>
  <r>
    <x v="12"/>
    <s v="Sales"/>
    <x v="322"/>
    <s v="D"/>
    <s v="D"/>
  </r>
  <r>
    <x v="12"/>
    <s v="Sales"/>
    <x v="89"/>
    <s v="D"/>
    <s v="D"/>
  </r>
  <r>
    <x v="12"/>
    <s v="Sales"/>
    <x v="90"/>
    <n v="1572124"/>
    <n v="8"/>
  </r>
  <r>
    <x v="12"/>
    <s v="Sales"/>
    <x v="91"/>
    <s v="D"/>
    <s v="D"/>
  </r>
  <r>
    <x v="12"/>
    <s v="Sales"/>
    <x v="92"/>
    <n v="234848"/>
    <n v="4"/>
  </r>
  <r>
    <x v="12"/>
    <s v="Sales"/>
    <x v="485"/>
    <s v="D"/>
    <s v="D"/>
  </r>
  <r>
    <x v="12"/>
    <s v="Sales"/>
    <x v="417"/>
    <s v="D"/>
    <s v="D"/>
  </r>
  <r>
    <x v="12"/>
    <s v="Sales"/>
    <x v="94"/>
    <n v="1793"/>
    <n v="3"/>
  </r>
  <r>
    <x v="12"/>
    <s v="Sales"/>
    <x v="95"/>
    <n v="2335"/>
    <n v="3"/>
  </r>
  <r>
    <x v="12"/>
    <s v="Sales"/>
    <x v="96"/>
    <n v="3193"/>
    <n v="5"/>
  </r>
  <r>
    <x v="12"/>
    <s v="Sales"/>
    <x v="324"/>
    <s v="D"/>
    <s v="D"/>
  </r>
  <r>
    <x v="12"/>
    <s v="Sales"/>
    <x v="97"/>
    <s v="D"/>
    <s v="D"/>
  </r>
  <r>
    <x v="12"/>
    <s v="Sales"/>
    <x v="98"/>
    <s v="D"/>
    <s v="D"/>
  </r>
  <r>
    <x v="12"/>
    <s v="Sales"/>
    <x v="99"/>
    <s v="D"/>
    <s v="D"/>
  </r>
  <r>
    <x v="12"/>
    <s v="Sales"/>
    <x v="100"/>
    <s v="D"/>
    <s v="D"/>
  </r>
  <r>
    <x v="12"/>
    <s v="Sales"/>
    <x v="399"/>
    <s v="D"/>
    <s v="D"/>
  </r>
  <r>
    <x v="12"/>
    <s v="Sales"/>
    <x v="101"/>
    <s v="D"/>
    <s v="D"/>
  </r>
  <r>
    <x v="12"/>
    <s v="Sales"/>
    <x v="357"/>
    <s v="D"/>
    <s v="D"/>
  </r>
  <r>
    <x v="12"/>
    <s v="Sales"/>
    <x v="103"/>
    <s v="D"/>
    <s v="D"/>
  </r>
  <r>
    <x v="12"/>
    <s v="Sales"/>
    <x v="104"/>
    <s v="D"/>
    <s v="D"/>
  </r>
  <r>
    <x v="12"/>
    <s v="Sales"/>
    <x v="105"/>
    <n v="2210"/>
    <n v="3"/>
  </r>
  <r>
    <x v="12"/>
    <s v="Sales"/>
    <x v="106"/>
    <s v="D"/>
    <s v="D"/>
  </r>
  <r>
    <x v="12"/>
    <s v="Sales"/>
    <x v="107"/>
    <n v="22444"/>
    <n v="7"/>
  </r>
  <r>
    <x v="12"/>
    <s v="Sales"/>
    <x v="358"/>
    <s v="D"/>
    <s v="D"/>
  </r>
  <r>
    <x v="12"/>
    <s v="Sales"/>
    <x v="108"/>
    <s v="D"/>
    <s v="D"/>
  </r>
  <r>
    <x v="12"/>
    <s v="Sales"/>
    <x v="109"/>
    <s v="D"/>
    <s v="D"/>
  </r>
  <r>
    <x v="12"/>
    <s v="Sales"/>
    <x v="359"/>
    <s v="D"/>
    <s v="D"/>
  </r>
  <r>
    <x v="12"/>
    <s v="Sales"/>
    <x v="113"/>
    <s v="D"/>
    <s v="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71F3B8-2AAA-4F77-A325-2C2A57D03298}" name="PivotTable4" cacheId="14" applyNumberFormats="0" applyBorderFormats="0" applyFontFormats="0" applyPatternFormats="0" applyAlignmentFormats="0" applyWidthHeightFormats="1" dataCaption="Values" updatedVersion="6" minRefreshableVersion="3" showCalcMbrs="0" useAutoFormatting="1" rowGrandTotals="0" itemPrintTitles="1" createdVersion="3" indent="0" outline="1" outlineData="1" multipleFieldFilters="0" chartFormat="8">
  <location ref="A3:B36" firstHeaderRow="1" firstDataRow="1" firstDataCol="1" rowPageCount="1" colPageCount="1"/>
  <pivotFields count="5">
    <pivotField axis="axisRow" showAll="0" sortType="ascending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axis="axisPage" showAll="0">
      <items count="864">
        <item x="481"/>
        <item x="4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t="default"/>
      </items>
    </pivotField>
    <pivotField dataField="1" showAll="0"/>
    <pivotField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Items count="1">
    <i/>
  </colItems>
  <pageFields count="1">
    <pageField fld="2" hier="-1"/>
  </pageFields>
  <dataFields count="1">
    <dataField name="Taxable Retail Sales" fld="3" baseField="0" baseItem="0" numFmtId="164"/>
  </dataFields>
  <formats count="3">
    <format dxfId="22">
      <pivotArea outline="0" collapsedLevelsAreSubtotals="1" fieldPosition="0"/>
    </format>
    <format dxfId="21">
      <pivotArea dataOnly="0" labelOnly="1" outline="0" fieldPosition="0">
        <references count="1">
          <reference field="2" count="0"/>
        </references>
      </pivotArea>
    </format>
    <format dxfId="20">
      <pivotArea dataOnly="0" labelOnly="1" outline="0" axis="axisValues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2884B4-BDB0-4C37-97D5-F4EF655EA6E5}" name="Coupeville" cacheId="18" applyNumberFormats="0" applyBorderFormats="0" applyFontFormats="0" applyPatternFormats="0" applyAlignmentFormats="0" applyWidthHeightFormats="1" dataCaption="Values" updatedVersion="6" minRefreshableVersion="3" showCalcMbrs="0" useAutoFormatting="1" rowGrandTotals="0" itemPrintTitles="1" createdVersion="3" indent="0" outline="1" outlineData="1" multipleFieldFilters="0" chartFormat="14">
  <location ref="A3:B36" firstHeaderRow="1" firstDataRow="1" firstDataCol="1" rowPageCount="1" colPageCount="1"/>
  <pivotFields count="5"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axis="axisPage" showAll="0">
      <items count="672">
        <item x="464"/>
        <item x="0"/>
        <item x="384"/>
        <item x="452"/>
        <item x="622"/>
        <item x="542"/>
        <item x="1"/>
        <item x="484"/>
        <item x="432"/>
        <item x="551"/>
        <item x="509"/>
        <item x="386"/>
        <item x="2"/>
        <item x="3"/>
        <item x="526"/>
        <item x="4"/>
        <item x="5"/>
        <item x="6"/>
        <item x="360"/>
        <item x="7"/>
        <item x="8"/>
        <item x="9"/>
        <item x="10"/>
        <item x="11"/>
        <item x="12"/>
        <item x="13"/>
        <item x="14"/>
        <item x="15"/>
        <item x="16"/>
        <item x="309"/>
        <item x="17"/>
        <item x="18"/>
        <item x="19"/>
        <item x="20"/>
        <item x="21"/>
        <item x="22"/>
        <item x="23"/>
        <item x="24"/>
        <item x="25"/>
        <item x="26"/>
        <item x="27"/>
        <item x="361"/>
        <item x="28"/>
        <item x="29"/>
        <item x="465"/>
        <item x="30"/>
        <item x="31"/>
        <item x="32"/>
        <item x="33"/>
        <item x="34"/>
        <item x="584"/>
        <item x="35"/>
        <item x="313"/>
        <item x="363"/>
        <item x="605"/>
        <item x="364"/>
        <item x="36"/>
        <item x="37"/>
        <item x="38"/>
        <item x="39"/>
        <item x="40"/>
        <item x="658"/>
        <item x="388"/>
        <item x="314"/>
        <item x="41"/>
        <item x="42"/>
        <item x="43"/>
        <item x="44"/>
        <item x="45"/>
        <item x="46"/>
        <item x="47"/>
        <item x="365"/>
        <item x="469"/>
        <item x="48"/>
        <item x="315"/>
        <item x="627"/>
        <item x="49"/>
        <item x="491"/>
        <item x="50"/>
        <item x="492"/>
        <item x="389"/>
        <item x="316"/>
        <item x="366"/>
        <item x="367"/>
        <item x="537"/>
        <item x="390"/>
        <item x="391"/>
        <item x="51"/>
        <item x="317"/>
        <item x="392"/>
        <item x="52"/>
        <item x="318"/>
        <item x="555"/>
        <item x="529"/>
        <item x="495"/>
        <item x="456"/>
        <item x="544"/>
        <item x="665"/>
        <item x="53"/>
        <item x="55"/>
        <item x="56"/>
        <item x="368"/>
        <item x="394"/>
        <item x="586"/>
        <item x="440"/>
        <item x="497"/>
        <item x="369"/>
        <item x="660"/>
        <item x="319"/>
        <item x="57"/>
        <item x="58"/>
        <item x="59"/>
        <item x="320"/>
        <item x="395"/>
        <item x="396"/>
        <item x="597"/>
        <item x="60"/>
        <item x="61"/>
        <item x="322"/>
        <item x="556"/>
        <item x="62"/>
        <item x="475"/>
        <item x="323"/>
        <item x="324"/>
        <item x="63"/>
        <item x="326"/>
        <item x="667"/>
        <item x="523"/>
        <item x="64"/>
        <item x="327"/>
        <item x="65"/>
        <item x="539"/>
        <item x="398"/>
        <item x="399"/>
        <item x="66"/>
        <item x="67"/>
        <item x="329"/>
        <item x="68"/>
        <item x="330"/>
        <item x="69"/>
        <item x="70"/>
        <item x="71"/>
        <item x="72"/>
        <item x="331"/>
        <item x="73"/>
        <item x="74"/>
        <item x="332"/>
        <item x="498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333"/>
        <item x="100"/>
        <item x="101"/>
        <item x="102"/>
        <item x="103"/>
        <item x="104"/>
        <item x="443"/>
        <item x="105"/>
        <item x="106"/>
        <item x="334"/>
        <item x="107"/>
        <item x="108"/>
        <item x="601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335"/>
        <item x="120"/>
        <item x="121"/>
        <item x="122"/>
        <item x="123"/>
        <item x="124"/>
        <item x="125"/>
        <item x="371"/>
        <item x="126"/>
        <item x="127"/>
        <item x="128"/>
        <item x="336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457"/>
        <item x="141"/>
        <item x="142"/>
        <item x="401"/>
        <item x="66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515"/>
        <item x="178"/>
        <item x="179"/>
        <item x="180"/>
        <item x="181"/>
        <item x="403"/>
        <item x="182"/>
        <item x="183"/>
        <item x="500"/>
        <item x="404"/>
        <item x="571"/>
        <item x="458"/>
        <item x="607"/>
        <item x="630"/>
        <item x="184"/>
        <item x="339"/>
        <item x="186"/>
        <item x="187"/>
        <item x="372"/>
        <item x="557"/>
        <item x="188"/>
        <item x="189"/>
        <item x="190"/>
        <item x="373"/>
        <item x="405"/>
        <item x="191"/>
        <item x="532"/>
        <item x="668"/>
        <item x="192"/>
        <item x="193"/>
        <item x="194"/>
        <item x="340"/>
        <item x="195"/>
        <item x="196"/>
        <item x="197"/>
        <item x="198"/>
        <item x="199"/>
        <item x="200"/>
        <item x="479"/>
        <item x="202"/>
        <item x="203"/>
        <item x="204"/>
        <item x="205"/>
        <item x="662"/>
        <item x="341"/>
        <item x="342"/>
        <item x="206"/>
        <item x="207"/>
        <item x="208"/>
        <item x="209"/>
        <item x="210"/>
        <item x="407"/>
        <item x="211"/>
        <item x="374"/>
        <item x="212"/>
        <item x="460"/>
        <item x="408"/>
        <item x="562"/>
        <item x="213"/>
        <item x="214"/>
        <item x="563"/>
        <item x="215"/>
        <item x="216"/>
        <item x="217"/>
        <item x="409"/>
        <item x="218"/>
        <item x="219"/>
        <item x="410"/>
        <item x="220"/>
        <item x="221"/>
        <item x="222"/>
        <item x="223"/>
        <item x="501"/>
        <item x="343"/>
        <item x="224"/>
        <item x="225"/>
        <item x="226"/>
        <item x="227"/>
        <item x="411"/>
        <item x="228"/>
        <item x="229"/>
        <item x="545"/>
        <item x="230"/>
        <item x="231"/>
        <item x="558"/>
        <item x="232"/>
        <item x="233"/>
        <item x="234"/>
        <item x="235"/>
        <item x="236"/>
        <item x="462"/>
        <item x="237"/>
        <item x="669"/>
        <item x="238"/>
        <item x="412"/>
        <item x="375"/>
        <item x="559"/>
        <item x="239"/>
        <item x="345"/>
        <item x="346"/>
        <item x="572"/>
        <item x="240"/>
        <item x="603"/>
        <item x="578"/>
        <item x="241"/>
        <item x="242"/>
        <item x="243"/>
        <item x="565"/>
        <item x="376"/>
        <item x="244"/>
        <item x="245"/>
        <item x="579"/>
        <item x="347"/>
        <item x="246"/>
        <item x="247"/>
        <item x="377"/>
        <item x="632"/>
        <item x="348"/>
        <item x="580"/>
        <item x="248"/>
        <item x="349"/>
        <item x="249"/>
        <item x="250"/>
        <item x="415"/>
        <item x="350"/>
        <item x="251"/>
        <item x="351"/>
        <item x="252"/>
        <item x="253"/>
        <item x="254"/>
        <item x="255"/>
        <item x="256"/>
        <item x="566"/>
        <item x="257"/>
        <item x="625"/>
        <item x="352"/>
        <item x="574"/>
        <item x="599"/>
        <item x="353"/>
        <item x="416"/>
        <item x="258"/>
        <item x="609"/>
        <item x="259"/>
        <item x="463"/>
        <item x="260"/>
        <item x="549"/>
        <item x="261"/>
        <item x="262"/>
        <item x="417"/>
        <item x="534"/>
        <item x="418"/>
        <item x="263"/>
        <item x="264"/>
        <item x="265"/>
        <item x="266"/>
        <item x="610"/>
        <item x="267"/>
        <item x="268"/>
        <item x="269"/>
        <item x="270"/>
        <item x="354"/>
        <item x="271"/>
        <item x="272"/>
        <item x="600"/>
        <item x="381"/>
        <item x="273"/>
        <item x="274"/>
        <item x="275"/>
        <item x="420"/>
        <item x="276"/>
        <item x="647"/>
        <item x="277"/>
        <item x="421"/>
        <item x="278"/>
        <item x="279"/>
        <item x="280"/>
        <item x="281"/>
        <item x="422"/>
        <item x="282"/>
        <item x="283"/>
        <item x="284"/>
        <item x="482"/>
        <item x="287"/>
        <item x="289"/>
        <item x="356"/>
        <item x="382"/>
        <item x="290"/>
        <item x="291"/>
        <item x="423"/>
        <item x="424"/>
        <item x="425"/>
        <item x="357"/>
        <item x="664"/>
        <item x="292"/>
        <item x="293"/>
        <item x="508"/>
        <item x="294"/>
        <item x="295"/>
        <item x="383"/>
        <item x="296"/>
        <item x="426"/>
        <item x="297"/>
        <item x="427"/>
        <item x="298"/>
        <item x="449"/>
        <item x="299"/>
        <item x="503"/>
        <item x="300"/>
        <item x="301"/>
        <item x="302"/>
        <item x="303"/>
        <item x="304"/>
        <item x="305"/>
        <item x="428"/>
        <item x="561"/>
        <item x="429"/>
        <item x="306"/>
        <item x="358"/>
        <item x="307"/>
        <item x="308"/>
        <item x="516"/>
        <item x="451"/>
        <item x="54"/>
        <item x="185"/>
        <item x="201"/>
        <item x="310"/>
        <item x="311"/>
        <item x="312"/>
        <item x="321"/>
        <item x="325"/>
        <item x="328"/>
        <item x="337"/>
        <item x="338"/>
        <item x="344"/>
        <item x="355"/>
        <item x="359"/>
        <item x="362"/>
        <item x="370"/>
        <item x="378"/>
        <item x="379"/>
        <item x="380"/>
        <item x="385"/>
        <item x="387"/>
        <item x="393"/>
        <item x="397"/>
        <item x="400"/>
        <item x="402"/>
        <item x="406"/>
        <item x="413"/>
        <item x="414"/>
        <item x="419"/>
        <item x="430"/>
        <item x="431"/>
        <item x="433"/>
        <item x="434"/>
        <item x="435"/>
        <item x="436"/>
        <item x="437"/>
        <item x="438"/>
        <item x="439"/>
        <item x="441"/>
        <item x="442"/>
        <item x="444"/>
        <item x="445"/>
        <item x="446"/>
        <item x="447"/>
        <item x="285"/>
        <item x="448"/>
        <item x="288"/>
        <item x="450"/>
        <item x="453"/>
        <item x="454"/>
        <item x="455"/>
        <item x="459"/>
        <item x="461"/>
        <item x="286"/>
        <item x="466"/>
        <item x="467"/>
        <item x="468"/>
        <item x="470"/>
        <item x="471"/>
        <item x="472"/>
        <item x="473"/>
        <item x="474"/>
        <item x="476"/>
        <item x="477"/>
        <item x="478"/>
        <item x="480"/>
        <item x="481"/>
        <item x="483"/>
        <item x="485"/>
        <item x="486"/>
        <item x="487"/>
        <item x="488"/>
        <item x="489"/>
        <item x="490"/>
        <item x="493"/>
        <item x="494"/>
        <item x="496"/>
        <item x="499"/>
        <item x="502"/>
        <item x="504"/>
        <item x="505"/>
        <item x="506"/>
        <item x="507"/>
        <item x="510"/>
        <item x="511"/>
        <item x="512"/>
        <item x="513"/>
        <item x="514"/>
        <item x="517"/>
        <item x="518"/>
        <item x="519"/>
        <item x="520"/>
        <item x="521"/>
        <item x="522"/>
        <item x="524"/>
        <item x="525"/>
        <item x="527"/>
        <item x="528"/>
        <item x="530"/>
        <item x="531"/>
        <item x="533"/>
        <item x="535"/>
        <item x="536"/>
        <item x="538"/>
        <item x="540"/>
        <item x="541"/>
        <item x="543"/>
        <item x="546"/>
        <item x="547"/>
        <item x="548"/>
        <item x="550"/>
        <item x="552"/>
        <item x="553"/>
        <item x="554"/>
        <item x="560"/>
        <item x="564"/>
        <item x="567"/>
        <item x="568"/>
        <item x="569"/>
        <item x="570"/>
        <item x="573"/>
        <item x="575"/>
        <item x="576"/>
        <item x="577"/>
        <item x="581"/>
        <item x="582"/>
        <item x="583"/>
        <item x="585"/>
        <item x="587"/>
        <item x="588"/>
        <item x="589"/>
        <item x="590"/>
        <item x="591"/>
        <item x="592"/>
        <item x="593"/>
        <item x="594"/>
        <item x="595"/>
        <item x="596"/>
        <item x="598"/>
        <item x="602"/>
        <item x="604"/>
        <item x="606"/>
        <item x="608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3"/>
        <item x="624"/>
        <item x="626"/>
        <item x="628"/>
        <item x="629"/>
        <item x="631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8"/>
        <item x="649"/>
        <item x="650"/>
        <item x="651"/>
        <item x="652"/>
        <item x="653"/>
        <item x="654"/>
        <item x="655"/>
        <item x="656"/>
        <item x="657"/>
        <item x="659"/>
        <item x="663"/>
        <item x="666"/>
        <item x="670"/>
        <item t="default"/>
      </items>
    </pivotField>
    <pivotField dataField="1" showAll="0"/>
    <pivotField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Items count="1">
    <i/>
  </colItems>
  <pageFields count="1">
    <pageField fld="2" hier="-1"/>
  </pageFields>
  <dataFields count="1">
    <dataField name="Taxable Retail Sales" fld="3" baseField="0" baseItem="0" numFmtId="164"/>
  </dataFields>
  <formats count="3">
    <format dxfId="19">
      <pivotArea outline="0" collapsedLevelsAreSubtotals="1" fieldPosition="0"/>
    </format>
    <format dxfId="18">
      <pivotArea dataOnly="0" labelOnly="1" outline="0" fieldPosition="0">
        <references count="1">
          <reference field="2" count="0"/>
        </references>
      </pivotArea>
    </format>
    <format dxfId="17">
      <pivotArea dataOnly="0" labelOnly="1" outline="0" axis="axisValues" fieldPosition="0"/>
    </format>
  </formats>
  <conditionalFormats count="6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5">
              <x v="0"/>
              <x v="1"/>
              <x v="2"/>
              <x v="3"/>
              <x v="4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5">
              <x v="0"/>
              <x v="1"/>
              <x v="2"/>
              <x v="3"/>
              <x v="4"/>
            </reference>
          </references>
        </pivotArea>
      </pivotAreas>
    </conditionalFormat>
    <conditionalFormat priority="9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4">
              <x v="0"/>
              <x v="1"/>
              <x v="2"/>
              <x v="3"/>
            </reference>
          </references>
        </pivotArea>
      </pivotAreas>
    </conditionalFormat>
    <conditionalFormat priority="10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3">
              <x v="0"/>
              <x v="1"/>
              <x v="2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1">
              <x v="0"/>
            </reference>
          </references>
        </pivotArea>
      </pivotAreas>
    </conditionalFormat>
  </conditional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6A4C49-B6C2-4FDA-9267-8FE039FA354C}" name="Langley" cacheId="26" applyNumberFormats="0" applyBorderFormats="0" applyFontFormats="0" applyPatternFormats="0" applyAlignmentFormats="0" applyWidthHeightFormats="1" dataCaption="Values" updatedVersion="6" minRefreshableVersion="3" showCalcMbrs="0" useAutoFormatting="1" rowGrandTotals="0" itemPrintTitles="1" createdVersion="3" indent="0" outline="1" outlineData="1" multipleFieldFilters="0" chartFormat="1">
  <location ref="A3:B16" firstHeaderRow="1" firstDataRow="1" firstDataCol="1" rowPageCount="1" colPageCount="1"/>
  <pivotFields count="5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Page" showAll="0">
      <items count="510">
        <item x="481"/>
        <item x="114"/>
        <item x="363"/>
        <item x="364"/>
        <item x="486"/>
        <item x="365"/>
        <item x="456"/>
        <item x="116"/>
        <item x="117"/>
        <item x="118"/>
        <item x="421"/>
        <item x="119"/>
        <item x="120"/>
        <item x="121"/>
        <item x="122"/>
        <item x="123"/>
        <item x="124"/>
        <item x="326"/>
        <item x="402"/>
        <item x="125"/>
        <item x="126"/>
        <item x="36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1"/>
        <item x="368"/>
        <item x="142"/>
        <item x="143"/>
        <item x="146"/>
        <item x="423"/>
        <item x="331"/>
        <item x="464"/>
        <item x="150"/>
        <item x="490"/>
        <item x="152"/>
        <item x="153"/>
        <item x="155"/>
        <item x="158"/>
        <item x="159"/>
        <item x="160"/>
        <item x="404"/>
        <item x="437"/>
        <item x="163"/>
        <item x="164"/>
        <item x="334"/>
        <item x="335"/>
        <item x="167"/>
        <item x="426"/>
        <item x="408"/>
        <item x="427"/>
        <item x="503"/>
        <item x="465"/>
        <item x="375"/>
        <item x="172"/>
        <item x="428"/>
        <item x="409"/>
        <item x="491"/>
        <item x="429"/>
        <item x="452"/>
        <item x="176"/>
        <item x="504"/>
        <item x="459"/>
        <item x="482"/>
        <item x="178"/>
        <item x="179"/>
        <item x="180"/>
        <item x="443"/>
        <item x="183"/>
        <item x="184"/>
        <item x="185"/>
        <item x="187"/>
        <item x="188"/>
        <item x="189"/>
        <item x="190"/>
        <item x="191"/>
        <item x="34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379"/>
        <item x="207"/>
        <item x="208"/>
        <item x="209"/>
        <item x="210"/>
        <item x="211"/>
        <item x="212"/>
        <item x="213"/>
        <item x="214"/>
        <item x="215"/>
        <item x="342"/>
        <item x="216"/>
        <item x="218"/>
        <item x="219"/>
        <item x="220"/>
        <item x="221"/>
        <item x="222"/>
        <item x="223"/>
        <item x="224"/>
        <item x="225"/>
        <item x="380"/>
        <item x="226"/>
        <item x="227"/>
        <item x="430"/>
        <item x="228"/>
        <item x="381"/>
        <item x="229"/>
        <item x="444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343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454"/>
        <item x="290"/>
        <item x="291"/>
        <item x="293"/>
        <item x="295"/>
        <item x="460"/>
        <item x="344"/>
        <item x="383"/>
        <item x="461"/>
        <item x="455"/>
        <item x="297"/>
        <item x="298"/>
        <item x="299"/>
        <item x="473"/>
        <item x="413"/>
        <item x="300"/>
        <item x="301"/>
        <item x="302"/>
        <item x="303"/>
        <item x="347"/>
        <item x="506"/>
        <item x="348"/>
        <item x="305"/>
        <item x="30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307"/>
        <item x="14"/>
        <item x="15"/>
        <item x="414"/>
        <item x="385"/>
        <item x="16"/>
        <item x="17"/>
        <item x="310"/>
        <item x="18"/>
        <item x="19"/>
        <item x="20"/>
        <item x="22"/>
        <item x="23"/>
        <item x="24"/>
        <item x="25"/>
        <item x="26"/>
        <item x="27"/>
        <item x="29"/>
        <item x="30"/>
        <item x="31"/>
        <item x="387"/>
        <item x="32"/>
        <item x="33"/>
        <item x="350"/>
        <item x="34"/>
        <item x="35"/>
        <item x="311"/>
        <item x="36"/>
        <item x="37"/>
        <item x="38"/>
        <item x="39"/>
        <item x="40"/>
        <item x="497"/>
        <item x="41"/>
        <item x="351"/>
        <item x="352"/>
        <item x="446"/>
        <item x="431"/>
        <item x="43"/>
        <item x="44"/>
        <item x="45"/>
        <item x="388"/>
        <item x="312"/>
        <item x="313"/>
        <item x="47"/>
        <item x="48"/>
        <item x="49"/>
        <item x="50"/>
        <item x="51"/>
        <item x="52"/>
        <item x="53"/>
        <item x="462"/>
        <item x="432"/>
        <item x="54"/>
        <item x="55"/>
        <item x="56"/>
        <item x="57"/>
        <item x="58"/>
        <item x="314"/>
        <item x="59"/>
        <item x="415"/>
        <item x="60"/>
        <item x="315"/>
        <item x="61"/>
        <item x="62"/>
        <item x="63"/>
        <item x="64"/>
        <item x="65"/>
        <item x="67"/>
        <item x="68"/>
        <item x="433"/>
        <item x="69"/>
        <item x="70"/>
        <item x="72"/>
        <item x="73"/>
        <item x="318"/>
        <item x="390"/>
        <item x="74"/>
        <item x="501"/>
        <item x="75"/>
        <item x="319"/>
        <item x="76"/>
        <item x="77"/>
        <item x="78"/>
        <item x="320"/>
        <item x="80"/>
        <item x="502"/>
        <item x="321"/>
        <item x="355"/>
        <item x="447"/>
        <item x="391"/>
        <item x="81"/>
        <item x="394"/>
        <item x="82"/>
        <item x="396"/>
        <item x="83"/>
        <item x="397"/>
        <item x="84"/>
        <item x="85"/>
        <item x="86"/>
        <item x="87"/>
        <item x="322"/>
        <item x="88"/>
        <item x="89"/>
        <item x="93"/>
        <item x="485"/>
        <item x="416"/>
        <item x="417"/>
        <item x="94"/>
        <item x="418"/>
        <item x="95"/>
        <item x="96"/>
        <item x="324"/>
        <item x="97"/>
        <item x="98"/>
        <item x="99"/>
        <item x="398"/>
        <item x="100"/>
        <item x="101"/>
        <item x="400"/>
        <item x="102"/>
        <item x="357"/>
        <item x="103"/>
        <item x="104"/>
        <item x="401"/>
        <item x="105"/>
        <item x="106"/>
        <item x="107"/>
        <item x="358"/>
        <item x="109"/>
        <item x="110"/>
        <item x="359"/>
        <item x="111"/>
        <item x="360"/>
        <item x="435"/>
        <item x="325"/>
        <item x="169"/>
        <item x="292"/>
        <item x="309"/>
        <item x="507"/>
        <item x="489"/>
        <item x="168"/>
        <item x="339"/>
        <item x="316"/>
        <item x="505"/>
        <item x="382"/>
        <item x="71"/>
        <item x="356"/>
        <item x="403"/>
        <item x="186"/>
        <item x="389"/>
        <item x="500"/>
        <item x="395"/>
        <item x="399"/>
        <item x="145"/>
        <item x="147"/>
        <item x="148"/>
        <item x="327"/>
        <item x="328"/>
        <item x="329"/>
        <item x="151"/>
        <item x="338"/>
        <item x="442"/>
        <item x="453"/>
        <item x="248"/>
        <item x="249"/>
        <item x="294"/>
        <item x="5"/>
        <item x="90"/>
        <item x="92"/>
        <item x="113"/>
        <item x="165"/>
        <item x="166"/>
        <item x="170"/>
        <item x="174"/>
        <item x="241"/>
        <item x="323"/>
        <item x="371"/>
        <item x="162"/>
        <item x="336"/>
        <item x="340"/>
        <item x="304"/>
        <item x="484"/>
        <item x="91"/>
        <item x="361"/>
        <item x="367"/>
        <item x="144"/>
        <item x="457"/>
        <item x="333"/>
        <item x="438"/>
        <item x="21"/>
        <item x="28"/>
        <item x="140"/>
        <item x="370"/>
        <item x="372"/>
        <item x="439"/>
        <item x="296"/>
        <item x="373"/>
        <item x="441"/>
        <item x="154"/>
        <item x="157"/>
        <item x="449"/>
        <item x="451"/>
        <item x="42"/>
        <item x="330"/>
        <item x="161"/>
        <item x="393"/>
        <item x="376"/>
        <item x="182"/>
        <item x="412"/>
        <item x="422"/>
        <item x="171"/>
        <item x="386"/>
        <item x="149"/>
        <item x="377"/>
        <item x="256"/>
        <item x="346"/>
        <item x="332"/>
        <item x="450"/>
        <item x="480"/>
        <item x="112"/>
        <item x="411"/>
        <item x="46"/>
        <item x="66"/>
        <item x="139"/>
        <item x="79"/>
        <item x="108"/>
        <item x="177"/>
        <item x="378"/>
        <item x="217"/>
        <item x="384"/>
        <item x="115"/>
        <item x="156"/>
        <item x="173"/>
        <item x="175"/>
        <item x="181"/>
        <item x="308"/>
        <item x="317"/>
        <item x="337"/>
        <item x="345"/>
        <item x="349"/>
        <item x="353"/>
        <item x="354"/>
        <item x="362"/>
        <item x="369"/>
        <item x="374"/>
        <item x="392"/>
        <item x="405"/>
        <item x="406"/>
        <item x="407"/>
        <item x="410"/>
        <item x="419"/>
        <item x="420"/>
        <item x="424"/>
        <item x="425"/>
        <item x="434"/>
        <item x="436"/>
        <item x="440"/>
        <item x="445"/>
        <item x="448"/>
        <item x="458"/>
        <item x="463"/>
        <item x="466"/>
        <item x="467"/>
        <item x="468"/>
        <item x="469"/>
        <item x="470"/>
        <item x="471"/>
        <item x="472"/>
        <item x="474"/>
        <item x="475"/>
        <item x="476"/>
        <item x="477"/>
        <item x="478"/>
        <item x="479"/>
        <item x="483"/>
        <item x="487"/>
        <item x="488"/>
        <item x="492"/>
        <item x="493"/>
        <item x="494"/>
        <item x="495"/>
        <item x="496"/>
        <item x="498"/>
        <item x="499"/>
        <item x="508"/>
        <item t="default"/>
      </items>
    </pivotField>
    <pivotField dataField="1" showAll="0"/>
    <pivotField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1">
    <pageField fld="2" hier="-1"/>
  </pageFields>
  <dataFields count="1">
    <dataField name="Sum of Total Taxable" fld="3" baseField="0" baseItem="0" numFmtId="164"/>
  </dataFields>
  <formats count="3">
    <format dxfId="16">
      <pivotArea outline="0" collapsedLevelsAreSubtotals="1" fieldPosition="0"/>
    </format>
    <format dxfId="15">
      <pivotArea dataOnly="0" labelOnly="1" outline="0" fieldPosition="0">
        <references count="1">
          <reference field="2" count="0"/>
        </references>
      </pivotArea>
    </format>
    <format dxfId="14">
      <pivotArea dataOnly="0" labelOnly="1" outline="0" axis="axisValues" fieldPosition="0"/>
    </format>
  </formats>
  <conditionalFormats count="1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F42E69-06C1-42D7-AF4C-60265EA9C352}" name="PivotTable1" cacheId="22" applyNumberFormats="0" applyBorderFormats="0" applyFontFormats="0" applyPatternFormats="0" applyAlignmentFormats="0" applyWidthHeightFormats="1" dataCaption="Values" updatedVersion="6" minRefreshableVersion="3" showCalcMbrs="0" useAutoFormatting="1" rowGrandTotals="0" itemPrintTitles="1" createdVersion="3" indent="0" outline="1" outlineData="1" multipleFieldFilters="0" chartFormat="1">
  <location ref="A3:B36" firstHeaderRow="1" firstDataRow="1" firstDataCol="1" rowPageCount="1" colPageCount="1"/>
  <pivotFields count="5"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axis="axisPage" showAll="0">
      <items count="822">
        <item x="606"/>
        <item x="0"/>
        <item x="624"/>
        <item x="735"/>
        <item x="724"/>
        <item x="515"/>
        <item x="594"/>
        <item x="1"/>
        <item x="2"/>
        <item x="3"/>
        <item x="4"/>
        <item x="486"/>
        <item x="517"/>
        <item x="625"/>
        <item x="5"/>
        <item x="6"/>
        <item x="7"/>
        <item x="8"/>
        <item x="626"/>
        <item x="9"/>
        <item x="725"/>
        <item x="10"/>
        <item x="11"/>
        <item x="12"/>
        <item x="13"/>
        <item x="697"/>
        <item x="14"/>
        <item x="15"/>
        <item x="16"/>
        <item x="698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487"/>
        <item x="34"/>
        <item x="35"/>
        <item x="36"/>
        <item x="37"/>
        <item x="38"/>
        <item x="736"/>
        <item x="689"/>
        <item x="39"/>
        <item x="40"/>
        <item x="41"/>
        <item x="42"/>
        <item x="43"/>
        <item x="520"/>
        <item x="44"/>
        <item x="45"/>
        <item x="46"/>
        <item x="449"/>
        <item x="488"/>
        <item x="521"/>
        <item x="47"/>
        <item x="489"/>
        <item x="48"/>
        <item x="49"/>
        <item x="50"/>
        <item x="51"/>
        <item x="52"/>
        <item x="53"/>
        <item x="596"/>
        <item x="54"/>
        <item x="632"/>
        <item x="55"/>
        <item x="56"/>
        <item x="805"/>
        <item x="523"/>
        <item x="57"/>
        <item x="58"/>
        <item x="59"/>
        <item x="60"/>
        <item x="450"/>
        <item x="61"/>
        <item x="62"/>
        <item x="524"/>
        <item x="63"/>
        <item x="64"/>
        <item x="65"/>
        <item x="66"/>
        <item x="490"/>
        <item x="610"/>
        <item x="67"/>
        <item x="68"/>
        <item x="69"/>
        <item x="70"/>
        <item x="71"/>
        <item x="568"/>
        <item x="72"/>
        <item x="525"/>
        <item x="816"/>
        <item x="73"/>
        <item x="452"/>
        <item x="74"/>
        <item x="737"/>
        <item x="569"/>
        <item x="526"/>
        <item x="75"/>
        <item x="76"/>
        <item x="453"/>
        <item x="527"/>
        <item x="611"/>
        <item x="77"/>
        <item x="612"/>
        <item x="817"/>
        <item x="78"/>
        <item x="454"/>
        <item x="491"/>
        <item x="79"/>
        <item x="613"/>
        <item x="80"/>
        <item x="81"/>
        <item x="82"/>
        <item x="83"/>
        <item x="456"/>
        <item x="84"/>
        <item x="85"/>
        <item x="86"/>
        <item x="87"/>
        <item x="492"/>
        <item x="457"/>
        <item x="676"/>
        <item x="528"/>
        <item x="493"/>
        <item x="88"/>
        <item x="777"/>
        <item x="89"/>
        <item x="598"/>
        <item x="459"/>
        <item x="460"/>
        <item x="494"/>
        <item x="781"/>
        <item x="755"/>
        <item x="461"/>
        <item x="90"/>
        <item x="91"/>
        <item x="92"/>
        <item x="93"/>
        <item x="94"/>
        <item x="95"/>
        <item x="651"/>
        <item x="496"/>
        <item x="756"/>
        <item x="717"/>
        <item x="772"/>
        <item x="699"/>
        <item x="635"/>
        <item x="462"/>
        <item x="96"/>
        <item x="575"/>
        <item x="97"/>
        <item x="463"/>
        <item x="709"/>
        <item x="680"/>
        <item x="98"/>
        <item x="99"/>
        <item x="100"/>
        <item x="600"/>
        <item x="101"/>
        <item x="749"/>
        <item x="530"/>
        <item x="102"/>
        <item x="103"/>
        <item x="104"/>
        <item x="105"/>
        <item x="695"/>
        <item x="601"/>
        <item x="730"/>
        <item x="106"/>
        <item x="658"/>
        <item x="710"/>
        <item x="107"/>
        <item x="637"/>
        <item x="108"/>
        <item x="109"/>
        <item x="501"/>
        <item x="110"/>
        <item x="653"/>
        <item x="111"/>
        <item x="581"/>
        <item x="681"/>
        <item x="112"/>
        <item x="465"/>
        <item x="113"/>
        <item x="114"/>
        <item x="115"/>
        <item x="711"/>
        <item x="532"/>
        <item x="116"/>
        <item x="117"/>
        <item x="118"/>
        <item x="119"/>
        <item x="120"/>
        <item x="533"/>
        <item x="121"/>
        <item x="122"/>
        <item x="123"/>
        <item x="124"/>
        <item x="125"/>
        <item x="466"/>
        <item x="126"/>
        <item x="127"/>
        <item x="128"/>
        <item x="129"/>
        <item x="130"/>
        <item x="131"/>
        <item x="132"/>
        <item x="133"/>
        <item x="134"/>
        <item x="534"/>
        <item x="135"/>
        <item x="136"/>
        <item x="137"/>
        <item x="138"/>
        <item x="139"/>
        <item x="140"/>
        <item x="141"/>
        <item x="142"/>
        <item x="143"/>
        <item x="144"/>
        <item x="535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502"/>
        <item x="174"/>
        <item x="175"/>
        <item x="176"/>
        <item x="467"/>
        <item x="177"/>
        <item x="178"/>
        <item x="179"/>
        <item x="180"/>
        <item n=" 444130" x="181"/>
        <item x="182"/>
        <item x="183"/>
        <item x="184"/>
        <item x="468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536"/>
        <item x="212"/>
        <item x="640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n="453211" x="243"/>
        <item x="244"/>
        <item x="245"/>
        <item x="246"/>
        <item x="469"/>
        <item x="713"/>
        <item x="247"/>
        <item x="248"/>
        <item x="249"/>
        <item x="250"/>
        <item x="251"/>
        <item x="252"/>
        <item x="253"/>
        <item x="537"/>
        <item x="254"/>
        <item x="470"/>
        <item x="538"/>
        <item x="471"/>
        <item x="256"/>
        <item x="662"/>
        <item x="257"/>
        <item x="472"/>
        <item x="258"/>
        <item x="682"/>
        <item x="683"/>
        <item x="784"/>
        <item x="641"/>
        <item x="473"/>
        <item x="260"/>
        <item x="261"/>
        <item x="262"/>
        <item x="263"/>
        <item x="264"/>
        <item x="265"/>
        <item x="761"/>
        <item x="266"/>
        <item x="267"/>
        <item x="268"/>
        <item x="269"/>
        <item x="642"/>
        <item x="270"/>
        <item x="684"/>
        <item x="271"/>
        <item x="721"/>
        <item x="272"/>
        <item x="273"/>
        <item x="809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540"/>
        <item x="291"/>
        <item x="810"/>
        <item x="292"/>
        <item x="293"/>
        <item x="696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474"/>
        <item x="306"/>
        <item x="307"/>
        <item x="308"/>
        <item x="309"/>
        <item x="310"/>
        <item x="701"/>
        <item x="311"/>
        <item x="312"/>
        <item x="643"/>
        <item x="313"/>
        <item x="314"/>
        <item x="315"/>
        <item x="316"/>
        <item x="317"/>
        <item x="318"/>
        <item x="319"/>
        <item x="320"/>
        <item x="321"/>
        <item x="644"/>
        <item x="541"/>
        <item x="322"/>
        <item x="323"/>
        <item x="324"/>
        <item x="603"/>
        <item x="505"/>
        <item x="325"/>
        <item x="542"/>
        <item x="742"/>
        <item x="326"/>
        <item x="327"/>
        <item x="328"/>
        <item x="329"/>
        <item x="543"/>
        <item x="330"/>
        <item x="331"/>
        <item x="476"/>
        <item x="332"/>
        <item x="333"/>
        <item x="334"/>
        <item x="335"/>
        <item x="618"/>
        <item x="336"/>
        <item x="337"/>
        <item x="338"/>
        <item x="619"/>
        <item x="339"/>
        <item x="340"/>
        <item x="341"/>
        <item x="819"/>
        <item x="342"/>
        <item x="733"/>
        <item x="343"/>
        <item x="506"/>
        <item x="344"/>
        <item x="345"/>
        <item x="346"/>
        <item x="347"/>
        <item x="477"/>
        <item x="348"/>
        <item x="349"/>
        <item x="478"/>
        <item x="350"/>
        <item x="351"/>
        <item x="604"/>
        <item x="352"/>
        <item x="668"/>
        <item x="353"/>
        <item x="354"/>
        <item x="355"/>
        <item x="356"/>
        <item x="357"/>
        <item x="358"/>
        <item x="359"/>
        <item x="360"/>
        <item x="361"/>
        <item x="479"/>
        <item x="545"/>
        <item x="362"/>
        <item x="645"/>
        <item x="763"/>
        <item x="363"/>
        <item x="364"/>
        <item x="365"/>
        <item x="366"/>
        <item x="367"/>
        <item x="368"/>
        <item x="369"/>
        <item x="703"/>
        <item x="588"/>
        <item x="370"/>
        <item x="371"/>
        <item x="372"/>
        <item x="589"/>
        <item x="480"/>
        <item x="751"/>
        <item x="373"/>
        <item x="374"/>
        <item x="375"/>
        <item x="376"/>
        <item x="377"/>
        <item x="378"/>
        <item x="655"/>
        <item x="481"/>
        <item x="379"/>
        <item x="546"/>
        <item x="508"/>
        <item x="547"/>
        <item x="380"/>
        <item x="590"/>
        <item x="381"/>
        <item x="382"/>
        <item x="383"/>
        <item x="384"/>
        <item x="385"/>
        <item x="386"/>
        <item x="482"/>
        <item x="387"/>
        <item x="509"/>
        <item x="388"/>
        <item x="389"/>
        <item x="752"/>
        <item x="685"/>
        <item x="390"/>
        <item x="591"/>
        <item x="484"/>
        <item x="391"/>
        <item x="392"/>
        <item x="393"/>
        <item x="394"/>
        <item x="549"/>
        <item x="550"/>
        <item x="551"/>
        <item x="395"/>
        <item x="396"/>
        <item x="758"/>
        <item x="812"/>
        <item x="397"/>
        <item x="398"/>
        <item x="399"/>
        <item x="780"/>
        <item x="400"/>
        <item x="401"/>
        <item x="402"/>
        <item x="403"/>
        <item x="404"/>
        <item x="405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593"/>
        <item x="421"/>
        <item x="422"/>
        <item x="423"/>
        <item x="424"/>
        <item x="425"/>
        <item x="426"/>
        <item x="427"/>
        <item x="428"/>
        <item x="552"/>
        <item x="429"/>
        <item x="734"/>
        <item x="430"/>
        <item x="510"/>
        <item x="431"/>
        <item x="432"/>
        <item x="433"/>
        <item x="434"/>
        <item x="435"/>
        <item x="436"/>
        <item x="437"/>
        <item x="438"/>
        <item x="439"/>
        <item x="511"/>
        <item x="440"/>
        <item x="623"/>
        <item x="663"/>
        <item x="441"/>
        <item x="442"/>
        <item x="443"/>
        <item x="444"/>
        <item x="445"/>
        <item x="446"/>
        <item x="647"/>
        <item x="447"/>
        <item x="553"/>
        <item x="512"/>
        <item x="664"/>
        <item x="448"/>
        <item x="255"/>
        <item x="259"/>
        <item x="294"/>
        <item x="451"/>
        <item x="455"/>
        <item x="458"/>
        <item x="464"/>
        <item x="475"/>
        <item x="483"/>
        <item x="485"/>
        <item x="495"/>
        <item x="497"/>
        <item x="498"/>
        <item x="499"/>
        <item x="500"/>
        <item x="503"/>
        <item x="504"/>
        <item x="507"/>
        <item x="513"/>
        <item x="514"/>
        <item x="516"/>
        <item x="518"/>
        <item x="519"/>
        <item x="522"/>
        <item x="529"/>
        <item x="531"/>
        <item x="539"/>
        <item x="544"/>
        <item x="548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70"/>
        <item x="571"/>
        <item x="572"/>
        <item x="573"/>
        <item x="574"/>
        <item x="576"/>
        <item x="577"/>
        <item x="578"/>
        <item x="579"/>
        <item x="580"/>
        <item x="582"/>
        <item x="583"/>
        <item x="584"/>
        <item x="585"/>
        <item x="586"/>
        <item x="587"/>
        <item x="406"/>
        <item x="407"/>
        <item x="592"/>
        <item x="409"/>
        <item x="595"/>
        <item x="597"/>
        <item x="599"/>
        <item x="602"/>
        <item x="605"/>
        <item x="607"/>
        <item x="608"/>
        <item x="609"/>
        <item x="614"/>
        <item x="615"/>
        <item x="616"/>
        <item x="617"/>
        <item x="620"/>
        <item x="621"/>
        <item x="622"/>
        <item x="627"/>
        <item x="628"/>
        <item x="629"/>
        <item x="630"/>
        <item x="631"/>
        <item x="633"/>
        <item x="634"/>
        <item x="636"/>
        <item x="638"/>
        <item x="639"/>
        <item x="646"/>
        <item x="648"/>
        <item x="649"/>
        <item x="650"/>
        <item x="652"/>
        <item x="654"/>
        <item x="656"/>
        <item x="657"/>
        <item x="659"/>
        <item x="660"/>
        <item x="661"/>
        <item x="665"/>
        <item x="666"/>
        <item x="667"/>
        <item x="669"/>
        <item x="670"/>
        <item x="671"/>
        <item x="672"/>
        <item x="673"/>
        <item x="674"/>
        <item x="675"/>
        <item x="677"/>
        <item x="678"/>
        <item x="679"/>
        <item x="686"/>
        <item x="687"/>
        <item x="688"/>
        <item x="690"/>
        <item x="691"/>
        <item x="692"/>
        <item x="693"/>
        <item x="694"/>
        <item x="700"/>
        <item x="702"/>
        <item x="704"/>
        <item x="705"/>
        <item x="706"/>
        <item x="707"/>
        <item x="708"/>
        <item x="712"/>
        <item x="714"/>
        <item x="715"/>
        <item x="716"/>
        <item x="718"/>
        <item x="719"/>
        <item x="720"/>
        <item x="722"/>
        <item x="723"/>
        <item x="726"/>
        <item x="727"/>
        <item x="728"/>
        <item x="729"/>
        <item x="731"/>
        <item x="732"/>
        <item x="738"/>
        <item x="739"/>
        <item x="740"/>
        <item x="741"/>
        <item x="743"/>
        <item x="744"/>
        <item x="745"/>
        <item x="746"/>
        <item x="747"/>
        <item x="748"/>
        <item x="750"/>
        <item x="753"/>
        <item x="754"/>
        <item x="757"/>
        <item x="759"/>
        <item x="760"/>
        <item x="762"/>
        <item x="764"/>
        <item x="765"/>
        <item x="766"/>
        <item x="767"/>
        <item x="768"/>
        <item x="769"/>
        <item x="770"/>
        <item x="771"/>
        <item x="773"/>
        <item x="774"/>
        <item x="775"/>
        <item x="776"/>
        <item x="778"/>
        <item x="779"/>
        <item x="782"/>
        <item x="783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6"/>
        <item x="807"/>
        <item x="808"/>
        <item x="811"/>
        <item x="813"/>
        <item x="814"/>
        <item x="815"/>
        <item x="818"/>
        <item x="820"/>
        <item t="default"/>
      </items>
    </pivotField>
    <pivotField dataField="1" showAll="0"/>
    <pivotField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Items count="1">
    <i/>
  </colItems>
  <pageFields count="1">
    <pageField fld="2" hier="-1"/>
  </pageFields>
  <dataFields count="1">
    <dataField name="Sum of Total Taxable" fld="3" baseField="0" baseItem="0" numFmtId="164"/>
  </dataFields>
  <formats count="3">
    <format dxfId="13">
      <pivotArea outline="0" collapsedLevelsAreSubtotals="1" fieldPosition="0"/>
    </format>
    <format dxfId="12">
      <pivotArea dataOnly="0" labelOnly="1" outline="0" fieldPosition="0">
        <references count="1">
          <reference field="2" count="1">
            <x v="17"/>
          </reference>
        </references>
      </pivotArea>
    </format>
    <format dxfId="11">
      <pivotArea dataOnly="0" labelOnly="1" outline="0" axis="axisValues" fieldPosition="0"/>
    </format>
  </formats>
  <conditionalFormats count="5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5">
              <x v="0"/>
              <x v="1"/>
              <x v="2"/>
              <x v="3"/>
              <x v="4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5">
              <x v="0"/>
              <x v="1"/>
              <x v="2"/>
              <x v="3"/>
              <x v="4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4">
              <x v="0"/>
              <x v="1"/>
              <x v="2"/>
              <x v="3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3">
              <x v="0"/>
              <x v="1"/>
              <x v="2"/>
            </reference>
          </references>
        </pivotArea>
      </pivotAreas>
    </conditionalFormat>
  </conditional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K53" sqref="K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5008"/>
  <sheetViews>
    <sheetView showGridLines="0" workbookViewId="0">
      <selection activeCell="F15009" sqref="F15009"/>
    </sheetView>
  </sheetViews>
  <sheetFormatPr defaultRowHeight="15" x14ac:dyDescent="0.25"/>
  <cols>
    <col min="1" max="1" width="13.85546875" bestFit="1" customWidth="1"/>
    <col min="2" max="2" width="8.5703125" customWidth="1"/>
    <col min="3" max="3" width="7" customWidth="1"/>
    <col min="4" max="4" width="12.5703125" bestFit="1" customWidth="1"/>
    <col min="5" max="5" width="5.5703125" customWidth="1"/>
  </cols>
  <sheetData>
    <row r="1" spans="1:5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 s="2" t="s">
        <v>10</v>
      </c>
      <c r="B2" s="2" t="s">
        <v>5</v>
      </c>
      <c r="C2" s="2">
        <v>111421</v>
      </c>
      <c r="D2" s="2" t="s">
        <v>6</v>
      </c>
      <c r="E2" s="2" t="s">
        <v>6</v>
      </c>
    </row>
    <row r="3" spans="1:5" x14ac:dyDescent="0.25">
      <c r="A3" s="2" t="s">
        <v>10</v>
      </c>
      <c r="B3" s="2" t="s">
        <v>5</v>
      </c>
      <c r="C3" s="2">
        <v>113310</v>
      </c>
      <c r="D3" s="2" t="s">
        <v>6</v>
      </c>
      <c r="E3" s="2" t="s">
        <v>6</v>
      </c>
    </row>
    <row r="4" spans="1:5" x14ac:dyDescent="0.25">
      <c r="A4" s="2" t="s">
        <v>10</v>
      </c>
      <c r="B4" s="2" t="s">
        <v>5</v>
      </c>
      <c r="C4" s="2">
        <v>115210</v>
      </c>
      <c r="D4" s="2" t="s">
        <v>6</v>
      </c>
      <c r="E4" s="2" t="s">
        <v>6</v>
      </c>
    </row>
    <row r="5" spans="1:5" x14ac:dyDescent="0.25">
      <c r="A5" s="2" t="s">
        <v>10</v>
      </c>
      <c r="B5" s="2" t="s">
        <v>5</v>
      </c>
      <c r="C5" s="2">
        <v>212312</v>
      </c>
      <c r="D5" s="2" t="s">
        <v>6</v>
      </c>
      <c r="E5" s="2" t="s">
        <v>6</v>
      </c>
    </row>
    <row r="6" spans="1:5" x14ac:dyDescent="0.25">
      <c r="A6" s="2" t="s">
        <v>10</v>
      </c>
      <c r="B6" s="2" t="s">
        <v>5</v>
      </c>
      <c r="C6" s="2">
        <v>212321</v>
      </c>
      <c r="D6" s="2" t="s">
        <v>6</v>
      </c>
      <c r="E6" s="2" t="s">
        <v>6</v>
      </c>
    </row>
    <row r="7" spans="1:5" x14ac:dyDescent="0.25">
      <c r="A7" s="2" t="s">
        <v>10</v>
      </c>
      <c r="B7" s="2" t="s">
        <v>5</v>
      </c>
      <c r="C7" s="2">
        <v>221122</v>
      </c>
      <c r="D7" s="2" t="s">
        <v>6</v>
      </c>
      <c r="E7" s="2" t="s">
        <v>6</v>
      </c>
    </row>
    <row r="8" spans="1:5" x14ac:dyDescent="0.25">
      <c r="A8" s="2" t="s">
        <v>10</v>
      </c>
      <c r="B8" s="2" t="s">
        <v>5</v>
      </c>
      <c r="C8" s="2">
        <v>221210</v>
      </c>
      <c r="D8" s="2" t="s">
        <v>6</v>
      </c>
      <c r="E8" s="2" t="s">
        <v>6</v>
      </c>
    </row>
    <row r="9" spans="1:5" x14ac:dyDescent="0.25">
      <c r="A9" s="2" t="s">
        <v>10</v>
      </c>
      <c r="B9" s="2" t="s">
        <v>5</v>
      </c>
      <c r="C9" s="2">
        <v>221310</v>
      </c>
      <c r="D9" s="3">
        <v>36469</v>
      </c>
      <c r="E9" s="2">
        <v>4</v>
      </c>
    </row>
    <row r="10" spans="1:5" x14ac:dyDescent="0.25">
      <c r="A10" s="2" t="s">
        <v>10</v>
      </c>
      <c r="B10" s="2" t="s">
        <v>5</v>
      </c>
      <c r="C10" s="2">
        <v>236115</v>
      </c>
      <c r="D10" s="3">
        <v>507801</v>
      </c>
      <c r="E10" s="2">
        <v>44</v>
      </c>
    </row>
    <row r="11" spans="1:5" x14ac:dyDescent="0.25">
      <c r="A11" s="2" t="s">
        <v>10</v>
      </c>
      <c r="B11" s="2" t="s">
        <v>5</v>
      </c>
      <c r="C11" s="2">
        <v>236118</v>
      </c>
      <c r="D11" s="3">
        <v>312497</v>
      </c>
      <c r="E11" s="2">
        <v>20</v>
      </c>
    </row>
    <row r="12" spans="1:5" x14ac:dyDescent="0.25">
      <c r="A12" s="2" t="s">
        <v>10</v>
      </c>
      <c r="B12" s="2" t="s">
        <v>5</v>
      </c>
      <c r="C12" s="2">
        <v>236220</v>
      </c>
      <c r="D12" s="3">
        <v>2241347</v>
      </c>
      <c r="E12" s="2">
        <v>18</v>
      </c>
    </row>
    <row r="13" spans="1:5" x14ac:dyDescent="0.25">
      <c r="A13" s="2" t="s">
        <v>10</v>
      </c>
      <c r="B13" s="2" t="s">
        <v>5</v>
      </c>
      <c r="C13" s="2">
        <v>237110</v>
      </c>
      <c r="D13" s="2" t="s">
        <v>6</v>
      </c>
      <c r="E13" s="2" t="s">
        <v>6</v>
      </c>
    </row>
    <row r="14" spans="1:5" x14ac:dyDescent="0.25">
      <c r="A14" s="2" t="s">
        <v>10</v>
      </c>
      <c r="B14" s="2" t="s">
        <v>5</v>
      </c>
      <c r="C14" s="2">
        <v>237120</v>
      </c>
      <c r="D14" s="2" t="s">
        <v>6</v>
      </c>
      <c r="E14" s="2" t="s">
        <v>6</v>
      </c>
    </row>
    <row r="15" spans="1:5" x14ac:dyDescent="0.25">
      <c r="A15" s="2" t="s">
        <v>10</v>
      </c>
      <c r="B15" s="2" t="s">
        <v>5</v>
      </c>
      <c r="C15" s="2">
        <v>237130</v>
      </c>
      <c r="D15" s="3">
        <v>379186</v>
      </c>
      <c r="E15" s="2">
        <v>7</v>
      </c>
    </row>
    <row r="16" spans="1:5" x14ac:dyDescent="0.25">
      <c r="A16" s="2" t="s">
        <v>10</v>
      </c>
      <c r="B16" s="2" t="s">
        <v>5</v>
      </c>
      <c r="C16" s="2">
        <v>237310</v>
      </c>
      <c r="D16" s="3">
        <v>87447</v>
      </c>
      <c r="E16" s="2">
        <v>3</v>
      </c>
    </row>
    <row r="17" spans="1:5" x14ac:dyDescent="0.25">
      <c r="A17" s="2" t="s">
        <v>10</v>
      </c>
      <c r="B17" s="2" t="s">
        <v>5</v>
      </c>
      <c r="C17" s="2">
        <v>237990</v>
      </c>
      <c r="D17" s="3">
        <v>1413144</v>
      </c>
      <c r="E17" s="2">
        <v>3</v>
      </c>
    </row>
    <row r="18" spans="1:5" x14ac:dyDescent="0.25">
      <c r="A18" s="2" t="s">
        <v>10</v>
      </c>
      <c r="B18" s="2" t="s">
        <v>5</v>
      </c>
      <c r="C18" s="2">
        <v>238110</v>
      </c>
      <c r="D18" s="3">
        <v>44630</v>
      </c>
      <c r="E18" s="2">
        <v>9</v>
      </c>
    </row>
    <row r="19" spans="1:5" x14ac:dyDescent="0.25">
      <c r="A19" s="2" t="s">
        <v>10</v>
      </c>
      <c r="B19" s="2" t="s">
        <v>5</v>
      </c>
      <c r="C19" s="2">
        <v>238130</v>
      </c>
      <c r="D19" s="3">
        <v>20054</v>
      </c>
      <c r="E19" s="2">
        <v>3</v>
      </c>
    </row>
    <row r="20" spans="1:5" x14ac:dyDescent="0.25">
      <c r="A20" s="2" t="s">
        <v>10</v>
      </c>
      <c r="B20" s="2" t="s">
        <v>5</v>
      </c>
      <c r="C20" s="2">
        <v>238140</v>
      </c>
      <c r="D20" s="3">
        <v>12350</v>
      </c>
      <c r="E20" s="2">
        <v>5</v>
      </c>
    </row>
    <row r="21" spans="1:5" x14ac:dyDescent="0.25">
      <c r="A21" s="2" t="s">
        <v>10</v>
      </c>
      <c r="B21" s="2" t="s">
        <v>5</v>
      </c>
      <c r="C21" s="2">
        <v>238150</v>
      </c>
      <c r="D21" s="3">
        <v>26503</v>
      </c>
      <c r="E21" s="2">
        <v>5</v>
      </c>
    </row>
    <row r="22" spans="1:5" x14ac:dyDescent="0.25">
      <c r="A22" s="2" t="s">
        <v>10</v>
      </c>
      <c r="B22" s="2" t="s">
        <v>5</v>
      </c>
      <c r="C22" s="2">
        <v>238160</v>
      </c>
      <c r="D22" s="3">
        <v>191148</v>
      </c>
      <c r="E22" s="2">
        <v>17</v>
      </c>
    </row>
    <row r="23" spans="1:5" x14ac:dyDescent="0.25">
      <c r="A23" s="2" t="s">
        <v>10</v>
      </c>
      <c r="B23" s="2" t="s">
        <v>5</v>
      </c>
      <c r="C23" s="2">
        <v>238170</v>
      </c>
      <c r="D23" s="3">
        <v>68780</v>
      </c>
      <c r="E23" s="2">
        <v>3</v>
      </c>
    </row>
    <row r="24" spans="1:5" x14ac:dyDescent="0.25">
      <c r="A24" s="2" t="s">
        <v>10</v>
      </c>
      <c r="B24" s="2" t="s">
        <v>5</v>
      </c>
      <c r="C24" s="2">
        <v>238190</v>
      </c>
      <c r="D24" s="2" t="s">
        <v>6</v>
      </c>
      <c r="E24" s="2" t="s">
        <v>6</v>
      </c>
    </row>
    <row r="25" spans="1:5" x14ac:dyDescent="0.25">
      <c r="A25" s="2" t="s">
        <v>10</v>
      </c>
      <c r="B25" s="2" t="s">
        <v>5</v>
      </c>
      <c r="C25" s="2">
        <v>238210</v>
      </c>
      <c r="D25" s="3">
        <v>393611</v>
      </c>
      <c r="E25" s="2">
        <v>57</v>
      </c>
    </row>
    <row r="26" spans="1:5" x14ac:dyDescent="0.25">
      <c r="A26" s="2" t="s">
        <v>10</v>
      </c>
      <c r="B26" s="2" t="s">
        <v>5</v>
      </c>
      <c r="C26" s="2">
        <v>238220</v>
      </c>
      <c r="D26" s="3">
        <v>625264</v>
      </c>
      <c r="E26" s="2">
        <v>72</v>
      </c>
    </row>
    <row r="27" spans="1:5" x14ac:dyDescent="0.25">
      <c r="A27" s="2" t="s">
        <v>10</v>
      </c>
      <c r="B27" s="2" t="s">
        <v>5</v>
      </c>
      <c r="C27" s="2">
        <v>238290</v>
      </c>
      <c r="D27" s="3">
        <v>25316</v>
      </c>
      <c r="E27" s="2">
        <v>5</v>
      </c>
    </row>
    <row r="28" spans="1:5" x14ac:dyDescent="0.25">
      <c r="A28" s="2" t="s">
        <v>10</v>
      </c>
      <c r="B28" s="2" t="s">
        <v>5</v>
      </c>
      <c r="C28" s="2">
        <v>238310</v>
      </c>
      <c r="D28" s="3">
        <v>95795</v>
      </c>
      <c r="E28" s="2">
        <v>9</v>
      </c>
    </row>
    <row r="29" spans="1:5" x14ac:dyDescent="0.25">
      <c r="A29" s="2" t="s">
        <v>10</v>
      </c>
      <c r="B29" s="2" t="s">
        <v>5</v>
      </c>
      <c r="C29" s="2">
        <v>238320</v>
      </c>
      <c r="D29" s="3">
        <v>183076</v>
      </c>
      <c r="E29" s="2">
        <v>19</v>
      </c>
    </row>
    <row r="30" spans="1:5" x14ac:dyDescent="0.25">
      <c r="A30" s="2" t="s">
        <v>10</v>
      </c>
      <c r="B30" s="2" t="s">
        <v>5</v>
      </c>
      <c r="C30" s="2">
        <v>238330</v>
      </c>
      <c r="D30" s="3">
        <v>112857</v>
      </c>
      <c r="E30" s="2">
        <v>10</v>
      </c>
    </row>
    <row r="31" spans="1:5" x14ac:dyDescent="0.25">
      <c r="A31" s="2" t="s">
        <v>10</v>
      </c>
      <c r="B31" s="2" t="s">
        <v>5</v>
      </c>
      <c r="C31" s="2">
        <v>238340</v>
      </c>
      <c r="D31" s="2" t="s">
        <v>6</v>
      </c>
      <c r="E31" s="2" t="s">
        <v>6</v>
      </c>
    </row>
    <row r="32" spans="1:5" x14ac:dyDescent="0.25">
      <c r="A32" s="2" t="s">
        <v>10</v>
      </c>
      <c r="B32" s="2" t="s">
        <v>5</v>
      </c>
      <c r="C32" s="2">
        <v>238350</v>
      </c>
      <c r="D32" s="3">
        <v>272603</v>
      </c>
      <c r="E32" s="2">
        <v>22</v>
      </c>
    </row>
    <row r="33" spans="1:5" x14ac:dyDescent="0.25">
      <c r="A33" s="2" t="s">
        <v>10</v>
      </c>
      <c r="B33" s="2" t="s">
        <v>5</v>
      </c>
      <c r="C33" s="2">
        <v>238390</v>
      </c>
      <c r="D33" s="3">
        <v>7841</v>
      </c>
      <c r="E33" s="2">
        <v>4</v>
      </c>
    </row>
    <row r="34" spans="1:5" x14ac:dyDescent="0.25">
      <c r="A34" s="2" t="s">
        <v>10</v>
      </c>
      <c r="B34" s="2" t="s">
        <v>5</v>
      </c>
      <c r="C34" s="2">
        <v>238910</v>
      </c>
      <c r="D34" s="3">
        <v>133910</v>
      </c>
      <c r="E34" s="2">
        <v>10</v>
      </c>
    </row>
    <row r="35" spans="1:5" x14ac:dyDescent="0.25">
      <c r="A35" s="2" t="s">
        <v>10</v>
      </c>
      <c r="B35" s="2" t="s">
        <v>5</v>
      </c>
      <c r="C35" s="2">
        <v>238990</v>
      </c>
      <c r="D35" s="3">
        <v>317067</v>
      </c>
      <c r="E35" s="2">
        <v>41</v>
      </c>
    </row>
    <row r="36" spans="1:5" x14ac:dyDescent="0.25">
      <c r="A36" s="2" t="s">
        <v>10</v>
      </c>
      <c r="B36" s="2" t="s">
        <v>5</v>
      </c>
      <c r="C36" s="2">
        <v>311223</v>
      </c>
      <c r="D36" s="2" t="s">
        <v>6</v>
      </c>
      <c r="E36" s="2" t="s">
        <v>6</v>
      </c>
    </row>
    <row r="37" spans="1:5" x14ac:dyDescent="0.25">
      <c r="A37" s="2" t="s">
        <v>10</v>
      </c>
      <c r="B37" s="2" t="s">
        <v>5</v>
      </c>
      <c r="C37" s="2">
        <v>311613</v>
      </c>
      <c r="D37" s="2" t="s">
        <v>6</v>
      </c>
      <c r="E37" s="2" t="s">
        <v>6</v>
      </c>
    </row>
    <row r="38" spans="1:5" x14ac:dyDescent="0.25">
      <c r="A38" s="2" t="s">
        <v>10</v>
      </c>
      <c r="B38" s="2" t="s">
        <v>5</v>
      </c>
      <c r="C38" s="2">
        <v>311711</v>
      </c>
      <c r="D38" s="2" t="s">
        <v>6</v>
      </c>
      <c r="E38" s="2" t="s">
        <v>6</v>
      </c>
    </row>
    <row r="39" spans="1:5" x14ac:dyDescent="0.25">
      <c r="A39" s="2" t="s">
        <v>10</v>
      </c>
      <c r="B39" s="2" t="s">
        <v>5</v>
      </c>
      <c r="C39" s="2">
        <v>311811</v>
      </c>
      <c r="D39" s="2" t="s">
        <v>6</v>
      </c>
      <c r="E39" s="2" t="s">
        <v>6</v>
      </c>
    </row>
    <row r="40" spans="1:5" x14ac:dyDescent="0.25">
      <c r="A40" s="2" t="s">
        <v>10</v>
      </c>
      <c r="B40" s="2" t="s">
        <v>5</v>
      </c>
      <c r="C40" s="2">
        <v>311920</v>
      </c>
      <c r="D40" s="3">
        <v>963</v>
      </c>
      <c r="E40" s="2">
        <v>3</v>
      </c>
    </row>
    <row r="41" spans="1:5" x14ac:dyDescent="0.25">
      <c r="A41" s="2" t="s">
        <v>10</v>
      </c>
      <c r="B41" s="2" t="s">
        <v>5</v>
      </c>
      <c r="C41" s="2">
        <v>312111</v>
      </c>
      <c r="D41" s="3">
        <v>39528</v>
      </c>
      <c r="E41" s="2">
        <v>4</v>
      </c>
    </row>
    <row r="42" spans="1:5" x14ac:dyDescent="0.25">
      <c r="A42" s="2" t="s">
        <v>10</v>
      </c>
      <c r="B42" s="2" t="s">
        <v>5</v>
      </c>
      <c r="C42" s="2">
        <v>312113</v>
      </c>
      <c r="D42" s="2" t="s">
        <v>6</v>
      </c>
      <c r="E42" s="2" t="s">
        <v>6</v>
      </c>
    </row>
    <row r="43" spans="1:5" x14ac:dyDescent="0.25">
      <c r="A43" s="2" t="s">
        <v>10</v>
      </c>
      <c r="B43" s="2" t="s">
        <v>5</v>
      </c>
      <c r="C43" s="2">
        <v>312120</v>
      </c>
      <c r="D43" s="2" t="s">
        <v>6</v>
      </c>
      <c r="E43" s="2" t="s">
        <v>6</v>
      </c>
    </row>
    <row r="44" spans="1:5" x14ac:dyDescent="0.25">
      <c r="A44" s="2" t="s">
        <v>10</v>
      </c>
      <c r="B44" s="2" t="s">
        <v>5</v>
      </c>
      <c r="C44" s="2">
        <v>312130</v>
      </c>
      <c r="D44" s="3">
        <v>3791</v>
      </c>
      <c r="E44" s="2">
        <v>20</v>
      </c>
    </row>
    <row r="45" spans="1:5" x14ac:dyDescent="0.25">
      <c r="A45" s="2" t="s">
        <v>10</v>
      </c>
      <c r="B45" s="2" t="s">
        <v>5</v>
      </c>
      <c r="C45" s="2">
        <v>313210</v>
      </c>
      <c r="D45" s="2" t="s">
        <v>6</v>
      </c>
      <c r="E45" s="2" t="s">
        <v>6</v>
      </c>
    </row>
    <row r="46" spans="1:5" x14ac:dyDescent="0.25">
      <c r="A46" s="2" t="s">
        <v>10</v>
      </c>
      <c r="B46" s="2" t="s">
        <v>5</v>
      </c>
      <c r="C46" s="2">
        <v>313311</v>
      </c>
      <c r="D46" s="2" t="s">
        <v>6</v>
      </c>
      <c r="E46" s="2" t="s">
        <v>6</v>
      </c>
    </row>
    <row r="47" spans="1:5" x14ac:dyDescent="0.25">
      <c r="A47" s="2" t="s">
        <v>10</v>
      </c>
      <c r="B47" s="2" t="s">
        <v>5</v>
      </c>
      <c r="C47" s="2">
        <v>313312</v>
      </c>
      <c r="D47" s="2" t="s">
        <v>6</v>
      </c>
      <c r="E47" s="2" t="s">
        <v>6</v>
      </c>
    </row>
    <row r="48" spans="1:5" x14ac:dyDescent="0.25">
      <c r="A48" s="2" t="s">
        <v>10</v>
      </c>
      <c r="B48" s="2" t="s">
        <v>5</v>
      </c>
      <c r="C48" s="2">
        <v>314121</v>
      </c>
      <c r="D48" s="2" t="s">
        <v>6</v>
      </c>
      <c r="E48" s="2" t="s">
        <v>6</v>
      </c>
    </row>
    <row r="49" spans="1:5" x14ac:dyDescent="0.25">
      <c r="A49" s="2" t="s">
        <v>10</v>
      </c>
      <c r="B49" s="2" t="s">
        <v>5</v>
      </c>
      <c r="C49" s="2">
        <v>315191</v>
      </c>
      <c r="D49" s="2" t="s">
        <v>6</v>
      </c>
      <c r="E49" s="2" t="s">
        <v>6</v>
      </c>
    </row>
    <row r="50" spans="1:5" x14ac:dyDescent="0.25">
      <c r="A50" s="2" t="s">
        <v>10</v>
      </c>
      <c r="B50" s="2" t="s">
        <v>5</v>
      </c>
      <c r="C50" s="2">
        <v>315228</v>
      </c>
      <c r="D50" s="2" t="s">
        <v>6</v>
      </c>
      <c r="E50" s="2" t="s">
        <v>6</v>
      </c>
    </row>
    <row r="51" spans="1:5" x14ac:dyDescent="0.25">
      <c r="A51" s="2" t="s">
        <v>10</v>
      </c>
      <c r="B51" s="2" t="s">
        <v>5</v>
      </c>
      <c r="C51" s="2">
        <v>315234</v>
      </c>
      <c r="D51" s="2" t="s">
        <v>6</v>
      </c>
      <c r="E51" s="2" t="s">
        <v>6</v>
      </c>
    </row>
    <row r="52" spans="1:5" x14ac:dyDescent="0.25">
      <c r="A52" s="2" t="s">
        <v>10</v>
      </c>
      <c r="B52" s="2" t="s">
        <v>5</v>
      </c>
      <c r="C52" s="2">
        <v>315299</v>
      </c>
      <c r="D52" s="2" t="s">
        <v>6</v>
      </c>
      <c r="E52" s="2" t="s">
        <v>6</v>
      </c>
    </row>
    <row r="53" spans="1:5" x14ac:dyDescent="0.25">
      <c r="A53" s="2" t="s">
        <v>10</v>
      </c>
      <c r="B53" s="2" t="s">
        <v>5</v>
      </c>
      <c r="C53" s="2">
        <v>316999</v>
      </c>
      <c r="D53" s="2" t="s">
        <v>6</v>
      </c>
      <c r="E53" s="2" t="s">
        <v>6</v>
      </c>
    </row>
    <row r="54" spans="1:5" x14ac:dyDescent="0.25">
      <c r="A54" s="2" t="s">
        <v>10</v>
      </c>
      <c r="B54" s="2" t="s">
        <v>5</v>
      </c>
      <c r="C54" s="2">
        <v>321214</v>
      </c>
      <c r="D54" s="2" t="s">
        <v>6</v>
      </c>
      <c r="E54" s="2" t="s">
        <v>6</v>
      </c>
    </row>
    <row r="55" spans="1:5" x14ac:dyDescent="0.25">
      <c r="A55" s="2" t="s">
        <v>10</v>
      </c>
      <c r="B55" s="2" t="s">
        <v>5</v>
      </c>
      <c r="C55" s="2">
        <v>321911</v>
      </c>
      <c r="D55" s="2" t="s">
        <v>6</v>
      </c>
      <c r="E55" s="2" t="s">
        <v>6</v>
      </c>
    </row>
    <row r="56" spans="1:5" x14ac:dyDescent="0.25">
      <c r="A56" s="2" t="s">
        <v>10</v>
      </c>
      <c r="B56" s="2" t="s">
        <v>5</v>
      </c>
      <c r="C56" s="2">
        <v>321918</v>
      </c>
      <c r="D56" s="2" t="s">
        <v>6</v>
      </c>
      <c r="E56" s="2" t="s">
        <v>6</v>
      </c>
    </row>
    <row r="57" spans="1:5" x14ac:dyDescent="0.25">
      <c r="A57" s="2" t="s">
        <v>10</v>
      </c>
      <c r="B57" s="2" t="s">
        <v>5</v>
      </c>
      <c r="C57" s="2">
        <v>321992</v>
      </c>
      <c r="D57" s="2" t="s">
        <v>6</v>
      </c>
      <c r="E57" s="2" t="s">
        <v>6</v>
      </c>
    </row>
    <row r="58" spans="1:5" x14ac:dyDescent="0.25">
      <c r="A58" s="2" t="s">
        <v>10</v>
      </c>
      <c r="B58" s="2" t="s">
        <v>5</v>
      </c>
      <c r="C58" s="2">
        <v>321999</v>
      </c>
      <c r="D58" s="2" t="s">
        <v>6</v>
      </c>
      <c r="E58" s="2" t="s">
        <v>6</v>
      </c>
    </row>
    <row r="59" spans="1:5" x14ac:dyDescent="0.25">
      <c r="A59" s="2" t="s">
        <v>10</v>
      </c>
      <c r="B59" s="2" t="s">
        <v>5</v>
      </c>
      <c r="C59" s="2">
        <v>322211</v>
      </c>
      <c r="D59" s="2" t="s">
        <v>6</v>
      </c>
      <c r="E59" s="2" t="s">
        <v>6</v>
      </c>
    </row>
    <row r="60" spans="1:5" x14ac:dyDescent="0.25">
      <c r="A60" s="2" t="s">
        <v>10</v>
      </c>
      <c r="B60" s="2" t="s">
        <v>5</v>
      </c>
      <c r="C60" s="2">
        <v>322222</v>
      </c>
      <c r="D60" s="3">
        <v>3941</v>
      </c>
      <c r="E60" s="2">
        <v>3</v>
      </c>
    </row>
    <row r="61" spans="1:5" x14ac:dyDescent="0.25">
      <c r="A61" s="2" t="s">
        <v>10</v>
      </c>
      <c r="B61" s="2" t="s">
        <v>5</v>
      </c>
      <c r="C61" s="2">
        <v>322232</v>
      </c>
      <c r="D61" s="2" t="s">
        <v>6</v>
      </c>
      <c r="E61" s="2" t="s">
        <v>6</v>
      </c>
    </row>
    <row r="62" spans="1:5" x14ac:dyDescent="0.25">
      <c r="A62" s="2" t="s">
        <v>10</v>
      </c>
      <c r="B62" s="2" t="s">
        <v>5</v>
      </c>
      <c r="C62" s="2">
        <v>322233</v>
      </c>
      <c r="D62" s="2" t="s">
        <v>6</v>
      </c>
      <c r="E62" s="2" t="s">
        <v>6</v>
      </c>
    </row>
    <row r="63" spans="1:5" x14ac:dyDescent="0.25">
      <c r="A63" s="2" t="s">
        <v>10</v>
      </c>
      <c r="B63" s="2" t="s">
        <v>5</v>
      </c>
      <c r="C63" s="2">
        <v>323110</v>
      </c>
      <c r="D63" s="3">
        <v>55292</v>
      </c>
      <c r="E63" s="2">
        <v>8</v>
      </c>
    </row>
    <row r="64" spans="1:5" x14ac:dyDescent="0.25">
      <c r="A64" s="2" t="s">
        <v>10</v>
      </c>
      <c r="B64" s="2" t="s">
        <v>5</v>
      </c>
      <c r="C64" s="2">
        <v>323111</v>
      </c>
      <c r="D64" s="2" t="s">
        <v>6</v>
      </c>
      <c r="E64" s="2" t="s">
        <v>6</v>
      </c>
    </row>
    <row r="65" spans="1:5" x14ac:dyDescent="0.25">
      <c r="A65" s="2" t="s">
        <v>10</v>
      </c>
      <c r="B65" s="2" t="s">
        <v>5</v>
      </c>
      <c r="C65" s="2">
        <v>323113</v>
      </c>
      <c r="D65" s="3">
        <v>2028</v>
      </c>
      <c r="E65" s="2">
        <v>3</v>
      </c>
    </row>
    <row r="66" spans="1:5" x14ac:dyDescent="0.25">
      <c r="A66" s="2" t="s">
        <v>10</v>
      </c>
      <c r="B66" s="2" t="s">
        <v>5</v>
      </c>
      <c r="C66" s="2">
        <v>323114</v>
      </c>
      <c r="D66" s="3">
        <v>26222</v>
      </c>
      <c r="E66" s="2">
        <v>3</v>
      </c>
    </row>
    <row r="67" spans="1:5" x14ac:dyDescent="0.25">
      <c r="A67" s="2" t="s">
        <v>10</v>
      </c>
      <c r="B67" s="2" t="s">
        <v>5</v>
      </c>
      <c r="C67" s="2">
        <v>323115</v>
      </c>
      <c r="D67" s="2" t="s">
        <v>6</v>
      </c>
      <c r="E67" s="2" t="s">
        <v>6</v>
      </c>
    </row>
    <row r="68" spans="1:5" x14ac:dyDescent="0.25">
      <c r="A68" s="2" t="s">
        <v>10</v>
      </c>
      <c r="B68" s="2" t="s">
        <v>5</v>
      </c>
      <c r="C68" s="2">
        <v>323119</v>
      </c>
      <c r="D68" s="3">
        <v>13393</v>
      </c>
      <c r="E68" s="2">
        <v>11</v>
      </c>
    </row>
    <row r="69" spans="1:5" x14ac:dyDescent="0.25">
      <c r="A69" s="2" t="s">
        <v>10</v>
      </c>
      <c r="B69" s="2" t="s">
        <v>5</v>
      </c>
      <c r="C69" s="2">
        <v>325411</v>
      </c>
      <c r="D69" s="2" t="s">
        <v>6</v>
      </c>
      <c r="E69" s="2" t="s">
        <v>6</v>
      </c>
    </row>
    <row r="70" spans="1:5" x14ac:dyDescent="0.25">
      <c r="A70" s="2" t="s">
        <v>10</v>
      </c>
      <c r="B70" s="2" t="s">
        <v>5</v>
      </c>
      <c r="C70" s="2">
        <v>325412</v>
      </c>
      <c r="D70" s="2" t="s">
        <v>6</v>
      </c>
      <c r="E70" s="2" t="s">
        <v>6</v>
      </c>
    </row>
    <row r="71" spans="1:5" x14ac:dyDescent="0.25">
      <c r="A71" s="2" t="s">
        <v>10</v>
      </c>
      <c r="B71" s="2" t="s">
        <v>5</v>
      </c>
      <c r="C71" s="2">
        <v>325510</v>
      </c>
      <c r="D71" s="2" t="s">
        <v>6</v>
      </c>
      <c r="E71" s="2" t="s">
        <v>6</v>
      </c>
    </row>
    <row r="72" spans="1:5" x14ac:dyDescent="0.25">
      <c r="A72" s="2" t="s">
        <v>10</v>
      </c>
      <c r="B72" s="2" t="s">
        <v>5</v>
      </c>
      <c r="C72" s="2">
        <v>325612</v>
      </c>
      <c r="D72" s="2" t="s">
        <v>6</v>
      </c>
      <c r="E72" s="2" t="s">
        <v>6</v>
      </c>
    </row>
    <row r="73" spans="1:5" x14ac:dyDescent="0.25">
      <c r="A73" s="2" t="s">
        <v>10</v>
      </c>
      <c r="B73" s="2" t="s">
        <v>5</v>
      </c>
      <c r="C73" s="2">
        <v>325620</v>
      </c>
      <c r="D73" s="2" t="s">
        <v>6</v>
      </c>
      <c r="E73" s="2" t="s">
        <v>6</v>
      </c>
    </row>
    <row r="74" spans="1:5" x14ac:dyDescent="0.25">
      <c r="A74" s="2" t="s">
        <v>10</v>
      </c>
      <c r="B74" s="2" t="s">
        <v>5</v>
      </c>
      <c r="C74" s="2">
        <v>325998</v>
      </c>
      <c r="D74" s="2" t="s">
        <v>6</v>
      </c>
      <c r="E74" s="2" t="s">
        <v>6</v>
      </c>
    </row>
    <row r="75" spans="1:5" x14ac:dyDescent="0.25">
      <c r="A75" s="2" t="s">
        <v>10</v>
      </c>
      <c r="B75" s="2" t="s">
        <v>5</v>
      </c>
      <c r="C75" s="2">
        <v>326130</v>
      </c>
      <c r="D75" s="2" t="s">
        <v>6</v>
      </c>
      <c r="E75" s="2" t="s">
        <v>6</v>
      </c>
    </row>
    <row r="76" spans="1:5" x14ac:dyDescent="0.25">
      <c r="A76" s="2" t="s">
        <v>10</v>
      </c>
      <c r="B76" s="2" t="s">
        <v>5</v>
      </c>
      <c r="C76" s="2">
        <v>326199</v>
      </c>
      <c r="D76" s="2" t="s">
        <v>6</v>
      </c>
      <c r="E76" s="2" t="s">
        <v>6</v>
      </c>
    </row>
    <row r="77" spans="1:5" x14ac:dyDescent="0.25">
      <c r="A77" s="2" t="s">
        <v>10</v>
      </c>
      <c r="B77" s="2" t="s">
        <v>5</v>
      </c>
      <c r="C77" s="2">
        <v>327121</v>
      </c>
      <c r="D77" s="2" t="s">
        <v>6</v>
      </c>
      <c r="E77" s="2" t="s">
        <v>6</v>
      </c>
    </row>
    <row r="78" spans="1:5" x14ac:dyDescent="0.25">
      <c r="A78" s="2" t="s">
        <v>10</v>
      </c>
      <c r="B78" s="2" t="s">
        <v>5</v>
      </c>
      <c r="C78" s="2">
        <v>327124</v>
      </c>
      <c r="D78" s="2" t="s">
        <v>6</v>
      </c>
      <c r="E78" s="2" t="s">
        <v>6</v>
      </c>
    </row>
    <row r="79" spans="1:5" x14ac:dyDescent="0.25">
      <c r="A79" s="2" t="s">
        <v>10</v>
      </c>
      <c r="B79" s="2" t="s">
        <v>5</v>
      </c>
      <c r="C79" s="2">
        <v>327320</v>
      </c>
      <c r="D79" s="2" t="s">
        <v>6</v>
      </c>
      <c r="E79" s="2" t="s">
        <v>6</v>
      </c>
    </row>
    <row r="80" spans="1:5" x14ac:dyDescent="0.25">
      <c r="A80" s="2" t="s">
        <v>10</v>
      </c>
      <c r="B80" s="2" t="s">
        <v>5</v>
      </c>
      <c r="C80" s="2">
        <v>327390</v>
      </c>
      <c r="D80" s="2" t="s">
        <v>6</v>
      </c>
      <c r="E80" s="2" t="s">
        <v>6</v>
      </c>
    </row>
    <row r="81" spans="1:5" x14ac:dyDescent="0.25">
      <c r="A81" s="2" t="s">
        <v>10</v>
      </c>
      <c r="B81" s="2" t="s">
        <v>5</v>
      </c>
      <c r="C81" s="2">
        <v>327999</v>
      </c>
      <c r="D81" s="2" t="s">
        <v>6</v>
      </c>
      <c r="E81" s="2" t="s">
        <v>6</v>
      </c>
    </row>
    <row r="82" spans="1:5" x14ac:dyDescent="0.25">
      <c r="A82" s="2" t="s">
        <v>10</v>
      </c>
      <c r="B82" s="2" t="s">
        <v>5</v>
      </c>
      <c r="C82" s="2">
        <v>331513</v>
      </c>
      <c r="D82" s="2" t="s">
        <v>6</v>
      </c>
      <c r="E82" s="2" t="s">
        <v>6</v>
      </c>
    </row>
    <row r="83" spans="1:5" x14ac:dyDescent="0.25">
      <c r="A83" s="2" t="s">
        <v>10</v>
      </c>
      <c r="B83" s="2" t="s">
        <v>5</v>
      </c>
      <c r="C83" s="2">
        <v>332111</v>
      </c>
      <c r="D83" s="2" t="s">
        <v>6</v>
      </c>
      <c r="E83" s="2" t="s">
        <v>6</v>
      </c>
    </row>
    <row r="84" spans="1:5" x14ac:dyDescent="0.25">
      <c r="A84" s="2" t="s">
        <v>10</v>
      </c>
      <c r="B84" s="2" t="s">
        <v>5</v>
      </c>
      <c r="C84" s="2">
        <v>332212</v>
      </c>
      <c r="D84" s="2" t="s">
        <v>6</v>
      </c>
      <c r="E84" s="2" t="s">
        <v>6</v>
      </c>
    </row>
    <row r="85" spans="1:5" x14ac:dyDescent="0.25">
      <c r="A85" s="2" t="s">
        <v>10</v>
      </c>
      <c r="B85" s="2" t="s">
        <v>5</v>
      </c>
      <c r="C85" s="2">
        <v>332213</v>
      </c>
      <c r="D85" s="2" t="s">
        <v>6</v>
      </c>
      <c r="E85" s="2" t="s">
        <v>6</v>
      </c>
    </row>
    <row r="86" spans="1:5" x14ac:dyDescent="0.25">
      <c r="A86" s="2" t="s">
        <v>10</v>
      </c>
      <c r="B86" s="2" t="s">
        <v>5</v>
      </c>
      <c r="C86" s="2">
        <v>332312</v>
      </c>
      <c r="D86" s="2" t="s">
        <v>6</v>
      </c>
      <c r="E86" s="2" t="s">
        <v>6</v>
      </c>
    </row>
    <row r="87" spans="1:5" x14ac:dyDescent="0.25">
      <c r="A87" s="2" t="s">
        <v>10</v>
      </c>
      <c r="B87" s="2" t="s">
        <v>5</v>
      </c>
      <c r="C87" s="2">
        <v>332313</v>
      </c>
      <c r="D87" s="2" t="s">
        <v>6</v>
      </c>
      <c r="E87" s="2" t="s">
        <v>6</v>
      </c>
    </row>
    <row r="88" spans="1:5" x14ac:dyDescent="0.25">
      <c r="A88" s="2" t="s">
        <v>10</v>
      </c>
      <c r="B88" s="2" t="s">
        <v>5</v>
      </c>
      <c r="C88" s="2">
        <v>332322</v>
      </c>
      <c r="D88" s="2" t="s">
        <v>6</v>
      </c>
      <c r="E88" s="2" t="s">
        <v>6</v>
      </c>
    </row>
    <row r="89" spans="1:5" x14ac:dyDescent="0.25">
      <c r="A89" s="2" t="s">
        <v>10</v>
      </c>
      <c r="B89" s="2" t="s">
        <v>5</v>
      </c>
      <c r="C89" s="2">
        <v>332323</v>
      </c>
      <c r="D89" s="2" t="s">
        <v>6</v>
      </c>
      <c r="E89" s="2" t="s">
        <v>6</v>
      </c>
    </row>
    <row r="90" spans="1:5" x14ac:dyDescent="0.25">
      <c r="A90" s="2" t="s">
        <v>10</v>
      </c>
      <c r="B90" s="2" t="s">
        <v>5</v>
      </c>
      <c r="C90" s="2">
        <v>332710</v>
      </c>
      <c r="D90" s="2" t="s">
        <v>6</v>
      </c>
      <c r="E90" s="2" t="s">
        <v>6</v>
      </c>
    </row>
    <row r="91" spans="1:5" x14ac:dyDescent="0.25">
      <c r="A91" s="2" t="s">
        <v>10</v>
      </c>
      <c r="B91" s="2" t="s">
        <v>5</v>
      </c>
      <c r="C91" s="2">
        <v>332812</v>
      </c>
      <c r="D91" s="2" t="s">
        <v>6</v>
      </c>
      <c r="E91" s="2" t="s">
        <v>6</v>
      </c>
    </row>
    <row r="92" spans="1:5" x14ac:dyDescent="0.25">
      <c r="A92" s="2" t="s">
        <v>10</v>
      </c>
      <c r="B92" s="2" t="s">
        <v>5</v>
      </c>
      <c r="C92" s="2">
        <v>333294</v>
      </c>
      <c r="D92" s="2" t="s">
        <v>6</v>
      </c>
      <c r="E92" s="2" t="s">
        <v>6</v>
      </c>
    </row>
    <row r="93" spans="1:5" x14ac:dyDescent="0.25">
      <c r="A93" s="2" t="s">
        <v>10</v>
      </c>
      <c r="B93" s="2" t="s">
        <v>5</v>
      </c>
      <c r="C93" s="2">
        <v>333298</v>
      </c>
      <c r="D93" s="2" t="s">
        <v>6</v>
      </c>
      <c r="E93" s="2" t="s">
        <v>6</v>
      </c>
    </row>
    <row r="94" spans="1:5" x14ac:dyDescent="0.25">
      <c r="A94" s="2" t="s">
        <v>10</v>
      </c>
      <c r="B94" s="2" t="s">
        <v>5</v>
      </c>
      <c r="C94" s="2">
        <v>333319</v>
      </c>
      <c r="D94" s="2" t="s">
        <v>6</v>
      </c>
      <c r="E94" s="2" t="s">
        <v>6</v>
      </c>
    </row>
    <row r="95" spans="1:5" x14ac:dyDescent="0.25">
      <c r="A95" s="2" t="s">
        <v>10</v>
      </c>
      <c r="B95" s="2" t="s">
        <v>5</v>
      </c>
      <c r="C95" s="2">
        <v>333411</v>
      </c>
      <c r="D95" s="2" t="s">
        <v>6</v>
      </c>
      <c r="E95" s="2" t="s">
        <v>6</v>
      </c>
    </row>
    <row r="96" spans="1:5" x14ac:dyDescent="0.25">
      <c r="A96" s="2" t="s">
        <v>10</v>
      </c>
      <c r="B96" s="2" t="s">
        <v>5</v>
      </c>
      <c r="C96" s="2">
        <v>333412</v>
      </c>
      <c r="D96" s="2" t="s">
        <v>6</v>
      </c>
      <c r="E96" s="2" t="s">
        <v>6</v>
      </c>
    </row>
    <row r="97" spans="1:5" x14ac:dyDescent="0.25">
      <c r="A97" s="2" t="s">
        <v>10</v>
      </c>
      <c r="B97" s="2" t="s">
        <v>5</v>
      </c>
      <c r="C97" s="2">
        <v>333414</v>
      </c>
      <c r="D97" s="2" t="s">
        <v>6</v>
      </c>
      <c r="E97" s="2" t="s">
        <v>6</v>
      </c>
    </row>
    <row r="98" spans="1:5" x14ac:dyDescent="0.25">
      <c r="A98" s="2" t="s">
        <v>10</v>
      </c>
      <c r="B98" s="2" t="s">
        <v>5</v>
      </c>
      <c r="C98" s="2">
        <v>334119</v>
      </c>
      <c r="D98" s="2" t="s">
        <v>6</v>
      </c>
      <c r="E98" s="2" t="s">
        <v>6</v>
      </c>
    </row>
    <row r="99" spans="1:5" x14ac:dyDescent="0.25">
      <c r="A99" s="2" t="s">
        <v>10</v>
      </c>
      <c r="B99" s="2" t="s">
        <v>5</v>
      </c>
      <c r="C99" s="2">
        <v>334290</v>
      </c>
      <c r="D99" s="2" t="s">
        <v>6</v>
      </c>
      <c r="E99" s="2" t="s">
        <v>6</v>
      </c>
    </row>
    <row r="100" spans="1:5" x14ac:dyDescent="0.25">
      <c r="A100" s="2" t="s">
        <v>10</v>
      </c>
      <c r="B100" s="2" t="s">
        <v>5</v>
      </c>
      <c r="C100" s="2">
        <v>334510</v>
      </c>
      <c r="D100" s="2" t="s">
        <v>6</v>
      </c>
      <c r="E100" s="2" t="s">
        <v>6</v>
      </c>
    </row>
    <row r="101" spans="1:5" x14ac:dyDescent="0.25">
      <c r="A101" s="2" t="s">
        <v>10</v>
      </c>
      <c r="B101" s="2" t="s">
        <v>5</v>
      </c>
      <c r="C101" s="2">
        <v>334511</v>
      </c>
      <c r="D101" s="2" t="s">
        <v>6</v>
      </c>
      <c r="E101" s="2" t="s">
        <v>6</v>
      </c>
    </row>
    <row r="102" spans="1:5" x14ac:dyDescent="0.25">
      <c r="A102" s="2" t="s">
        <v>10</v>
      </c>
      <c r="B102" s="2" t="s">
        <v>5</v>
      </c>
      <c r="C102" s="2">
        <v>334513</v>
      </c>
      <c r="D102" s="2" t="s">
        <v>6</v>
      </c>
      <c r="E102" s="2" t="s">
        <v>6</v>
      </c>
    </row>
    <row r="103" spans="1:5" x14ac:dyDescent="0.25">
      <c r="A103" s="2" t="s">
        <v>10</v>
      </c>
      <c r="B103" s="2" t="s">
        <v>5</v>
      </c>
      <c r="C103" s="2">
        <v>334515</v>
      </c>
      <c r="D103" s="2" t="s">
        <v>6</v>
      </c>
      <c r="E103" s="2" t="s">
        <v>6</v>
      </c>
    </row>
    <row r="104" spans="1:5" x14ac:dyDescent="0.25">
      <c r="A104" s="2" t="s">
        <v>10</v>
      </c>
      <c r="B104" s="2" t="s">
        <v>5</v>
      </c>
      <c r="C104" s="2">
        <v>334611</v>
      </c>
      <c r="D104" s="3">
        <v>16255</v>
      </c>
      <c r="E104" s="2">
        <v>3</v>
      </c>
    </row>
    <row r="105" spans="1:5" x14ac:dyDescent="0.25">
      <c r="A105" s="2" t="s">
        <v>10</v>
      </c>
      <c r="B105" s="2" t="s">
        <v>5</v>
      </c>
      <c r="C105" s="2">
        <v>334613</v>
      </c>
      <c r="D105" s="2" t="s">
        <v>6</v>
      </c>
      <c r="E105" s="2" t="s">
        <v>6</v>
      </c>
    </row>
    <row r="106" spans="1:5" x14ac:dyDescent="0.25">
      <c r="A106" s="2" t="s">
        <v>10</v>
      </c>
      <c r="B106" s="2" t="s">
        <v>5</v>
      </c>
      <c r="C106" s="2">
        <v>335211</v>
      </c>
      <c r="D106" s="2" t="s">
        <v>6</v>
      </c>
      <c r="E106" s="2" t="s">
        <v>6</v>
      </c>
    </row>
    <row r="107" spans="1:5" x14ac:dyDescent="0.25">
      <c r="A107" s="2" t="s">
        <v>10</v>
      </c>
      <c r="B107" s="2" t="s">
        <v>5</v>
      </c>
      <c r="C107" s="2">
        <v>335212</v>
      </c>
      <c r="D107" s="2" t="s">
        <v>6</v>
      </c>
      <c r="E107" s="2" t="s">
        <v>6</v>
      </c>
    </row>
    <row r="108" spans="1:5" x14ac:dyDescent="0.25">
      <c r="A108" s="2" t="s">
        <v>10</v>
      </c>
      <c r="B108" s="2" t="s">
        <v>5</v>
      </c>
      <c r="C108" s="2">
        <v>335999</v>
      </c>
      <c r="D108" s="2" t="s">
        <v>6</v>
      </c>
      <c r="E108" s="2" t="s">
        <v>6</v>
      </c>
    </row>
    <row r="109" spans="1:5" x14ac:dyDescent="0.25">
      <c r="A109" s="2" t="s">
        <v>10</v>
      </c>
      <c r="B109" s="2" t="s">
        <v>5</v>
      </c>
      <c r="C109" s="2">
        <v>336399</v>
      </c>
      <c r="D109" s="2" t="s">
        <v>6</v>
      </c>
      <c r="E109" s="2" t="s">
        <v>6</v>
      </c>
    </row>
    <row r="110" spans="1:5" x14ac:dyDescent="0.25">
      <c r="A110" s="2" t="s">
        <v>10</v>
      </c>
      <c r="B110" s="2" t="s">
        <v>5</v>
      </c>
      <c r="C110" s="2">
        <v>336611</v>
      </c>
      <c r="D110" s="2" t="s">
        <v>6</v>
      </c>
      <c r="E110" s="2" t="s">
        <v>6</v>
      </c>
    </row>
    <row r="111" spans="1:5" x14ac:dyDescent="0.25">
      <c r="A111" s="2" t="s">
        <v>10</v>
      </c>
      <c r="B111" s="2" t="s">
        <v>5</v>
      </c>
      <c r="C111" s="2">
        <v>336612</v>
      </c>
      <c r="D111" s="2" t="s">
        <v>6</v>
      </c>
      <c r="E111" s="2" t="s">
        <v>6</v>
      </c>
    </row>
    <row r="112" spans="1:5" x14ac:dyDescent="0.25">
      <c r="A112" s="2" t="s">
        <v>10</v>
      </c>
      <c r="B112" s="2" t="s">
        <v>5</v>
      </c>
      <c r="C112" s="2">
        <v>337110</v>
      </c>
      <c r="D112" s="3">
        <v>298786</v>
      </c>
      <c r="E112" s="2">
        <v>6</v>
      </c>
    </row>
    <row r="113" spans="1:5" x14ac:dyDescent="0.25">
      <c r="A113" s="2" t="s">
        <v>10</v>
      </c>
      <c r="B113" s="2" t="s">
        <v>5</v>
      </c>
      <c r="C113" s="2">
        <v>337122</v>
      </c>
      <c r="D113" s="2" t="s">
        <v>6</v>
      </c>
      <c r="E113" s="2" t="s">
        <v>6</v>
      </c>
    </row>
    <row r="114" spans="1:5" x14ac:dyDescent="0.25">
      <c r="A114" s="2" t="s">
        <v>10</v>
      </c>
      <c r="B114" s="2" t="s">
        <v>5</v>
      </c>
      <c r="C114" s="2">
        <v>337215</v>
      </c>
      <c r="D114" s="2" t="s">
        <v>6</v>
      </c>
      <c r="E114" s="2" t="s">
        <v>6</v>
      </c>
    </row>
    <row r="115" spans="1:5" x14ac:dyDescent="0.25">
      <c r="A115" s="2" t="s">
        <v>10</v>
      </c>
      <c r="B115" s="2" t="s">
        <v>5</v>
      </c>
      <c r="C115" s="2">
        <v>337920</v>
      </c>
      <c r="D115" s="2" t="s">
        <v>6</v>
      </c>
      <c r="E115" s="2" t="s">
        <v>6</v>
      </c>
    </row>
    <row r="116" spans="1:5" x14ac:dyDescent="0.25">
      <c r="A116" s="2" t="s">
        <v>10</v>
      </c>
      <c r="B116" s="2" t="s">
        <v>5</v>
      </c>
      <c r="C116" s="2">
        <v>339112</v>
      </c>
      <c r="D116" s="2" t="s">
        <v>6</v>
      </c>
      <c r="E116" s="2" t="s">
        <v>6</v>
      </c>
    </row>
    <row r="117" spans="1:5" x14ac:dyDescent="0.25">
      <c r="A117" s="2" t="s">
        <v>10</v>
      </c>
      <c r="B117" s="2" t="s">
        <v>5</v>
      </c>
      <c r="C117" s="2">
        <v>339113</v>
      </c>
      <c r="D117" s="2" t="s">
        <v>6</v>
      </c>
      <c r="E117" s="2" t="s">
        <v>6</v>
      </c>
    </row>
    <row r="118" spans="1:5" x14ac:dyDescent="0.25">
      <c r="A118" s="2" t="s">
        <v>10</v>
      </c>
      <c r="B118" s="2" t="s">
        <v>5</v>
      </c>
      <c r="C118" s="2">
        <v>339116</v>
      </c>
      <c r="D118" s="3">
        <v>4240</v>
      </c>
      <c r="E118" s="2">
        <v>3</v>
      </c>
    </row>
    <row r="119" spans="1:5" x14ac:dyDescent="0.25">
      <c r="A119" s="2" t="s">
        <v>10</v>
      </c>
      <c r="B119" s="2" t="s">
        <v>5</v>
      </c>
      <c r="C119" s="2">
        <v>339911</v>
      </c>
      <c r="D119" s="2" t="s">
        <v>6</v>
      </c>
      <c r="E119" s="2" t="s">
        <v>6</v>
      </c>
    </row>
    <row r="120" spans="1:5" x14ac:dyDescent="0.25">
      <c r="A120" s="2" t="s">
        <v>10</v>
      </c>
      <c r="B120" s="2" t="s">
        <v>5</v>
      </c>
      <c r="C120" s="2">
        <v>339912</v>
      </c>
      <c r="D120" s="2" t="s">
        <v>6</v>
      </c>
      <c r="E120" s="2" t="s">
        <v>6</v>
      </c>
    </row>
    <row r="121" spans="1:5" x14ac:dyDescent="0.25">
      <c r="A121" s="2" t="s">
        <v>10</v>
      </c>
      <c r="B121" s="2" t="s">
        <v>5</v>
      </c>
      <c r="C121" s="2">
        <v>339914</v>
      </c>
      <c r="D121" s="2" t="s">
        <v>6</v>
      </c>
      <c r="E121" s="2" t="s">
        <v>6</v>
      </c>
    </row>
    <row r="122" spans="1:5" x14ac:dyDescent="0.25">
      <c r="A122" s="2" t="s">
        <v>10</v>
      </c>
      <c r="B122" s="2" t="s">
        <v>5</v>
      </c>
      <c r="C122" s="2">
        <v>339920</v>
      </c>
      <c r="D122" s="3">
        <v>19297</v>
      </c>
      <c r="E122" s="2">
        <v>4</v>
      </c>
    </row>
    <row r="123" spans="1:5" x14ac:dyDescent="0.25">
      <c r="A123" s="2" t="s">
        <v>10</v>
      </c>
      <c r="B123" s="2" t="s">
        <v>5</v>
      </c>
      <c r="C123" s="2">
        <v>339932</v>
      </c>
      <c r="D123" s="2" t="s">
        <v>6</v>
      </c>
      <c r="E123" s="2" t="s">
        <v>6</v>
      </c>
    </row>
    <row r="124" spans="1:5" x14ac:dyDescent="0.25">
      <c r="A124" s="2" t="s">
        <v>10</v>
      </c>
      <c r="B124" s="2" t="s">
        <v>5</v>
      </c>
      <c r="C124" s="2">
        <v>339942</v>
      </c>
      <c r="D124" s="2" t="s">
        <v>6</v>
      </c>
      <c r="E124" s="2" t="s">
        <v>6</v>
      </c>
    </row>
    <row r="125" spans="1:5" x14ac:dyDescent="0.25">
      <c r="A125" s="2" t="s">
        <v>10</v>
      </c>
      <c r="B125" s="2" t="s">
        <v>5</v>
      </c>
      <c r="C125" s="2">
        <v>339943</v>
      </c>
      <c r="D125" s="3">
        <v>199</v>
      </c>
      <c r="E125" s="2">
        <v>3</v>
      </c>
    </row>
    <row r="126" spans="1:5" x14ac:dyDescent="0.25">
      <c r="A126" s="2" t="s">
        <v>10</v>
      </c>
      <c r="B126" s="2" t="s">
        <v>5</v>
      </c>
      <c r="C126" s="2">
        <v>339950</v>
      </c>
      <c r="D126" s="3">
        <v>24036</v>
      </c>
      <c r="E126" s="2">
        <v>8</v>
      </c>
    </row>
    <row r="127" spans="1:5" x14ac:dyDescent="0.25">
      <c r="A127" s="2" t="s">
        <v>10</v>
      </c>
      <c r="B127" s="2" t="s">
        <v>5</v>
      </c>
      <c r="C127" s="2">
        <v>339991</v>
      </c>
      <c r="D127" s="2" t="s">
        <v>6</v>
      </c>
      <c r="E127" s="2" t="s">
        <v>6</v>
      </c>
    </row>
    <row r="128" spans="1:5" x14ac:dyDescent="0.25">
      <c r="A128" s="2" t="s">
        <v>10</v>
      </c>
      <c r="B128" s="2" t="s">
        <v>5</v>
      </c>
      <c r="C128" s="2">
        <v>339993</v>
      </c>
      <c r="D128" s="2" t="s">
        <v>6</v>
      </c>
      <c r="E128" s="2" t="s">
        <v>6</v>
      </c>
    </row>
    <row r="129" spans="1:5" x14ac:dyDescent="0.25">
      <c r="A129" s="2" t="s">
        <v>10</v>
      </c>
      <c r="B129" s="2" t="s">
        <v>5</v>
      </c>
      <c r="C129" s="2">
        <v>339999</v>
      </c>
      <c r="D129" s="2" t="s">
        <v>6</v>
      </c>
      <c r="E129" s="2" t="s">
        <v>6</v>
      </c>
    </row>
    <row r="130" spans="1:5" x14ac:dyDescent="0.25">
      <c r="A130" s="2" t="s">
        <v>10</v>
      </c>
      <c r="B130" s="2" t="s">
        <v>5</v>
      </c>
      <c r="C130" s="2">
        <v>423110</v>
      </c>
      <c r="D130" s="3">
        <v>13153</v>
      </c>
      <c r="E130" s="2">
        <v>6</v>
      </c>
    </row>
    <row r="131" spans="1:5" x14ac:dyDescent="0.25">
      <c r="A131" s="2" t="s">
        <v>10</v>
      </c>
      <c r="B131" s="2" t="s">
        <v>5</v>
      </c>
      <c r="C131" s="2">
        <v>423120</v>
      </c>
      <c r="D131" s="3">
        <v>15803</v>
      </c>
      <c r="E131" s="2">
        <v>9</v>
      </c>
    </row>
    <row r="132" spans="1:5" x14ac:dyDescent="0.25">
      <c r="A132" s="2" t="s">
        <v>10</v>
      </c>
      <c r="B132" s="2" t="s">
        <v>5</v>
      </c>
      <c r="C132" s="2">
        <v>423130</v>
      </c>
      <c r="D132" s="2" t="s">
        <v>6</v>
      </c>
      <c r="E132" s="2" t="s">
        <v>6</v>
      </c>
    </row>
    <row r="133" spans="1:5" x14ac:dyDescent="0.25">
      <c r="A133" s="2" t="s">
        <v>10</v>
      </c>
      <c r="B133" s="2" t="s">
        <v>5</v>
      </c>
      <c r="C133" s="2">
        <v>423140</v>
      </c>
      <c r="D133" s="3">
        <v>4124</v>
      </c>
      <c r="E133" s="2">
        <v>7</v>
      </c>
    </row>
    <row r="134" spans="1:5" x14ac:dyDescent="0.25">
      <c r="A134" s="2" t="s">
        <v>10</v>
      </c>
      <c r="B134" s="2" t="s">
        <v>5</v>
      </c>
      <c r="C134" s="2">
        <v>423210</v>
      </c>
      <c r="D134" s="3">
        <v>47072</v>
      </c>
      <c r="E134" s="2">
        <v>6</v>
      </c>
    </row>
    <row r="135" spans="1:5" x14ac:dyDescent="0.25">
      <c r="A135" s="2" t="s">
        <v>10</v>
      </c>
      <c r="B135" s="2" t="s">
        <v>5</v>
      </c>
      <c r="C135" s="2">
        <v>423220</v>
      </c>
      <c r="D135" s="2" t="s">
        <v>6</v>
      </c>
      <c r="E135" s="2" t="s">
        <v>6</v>
      </c>
    </row>
    <row r="136" spans="1:5" x14ac:dyDescent="0.25">
      <c r="A136" s="2" t="s">
        <v>10</v>
      </c>
      <c r="B136" s="2" t="s">
        <v>5</v>
      </c>
      <c r="C136" s="2">
        <v>423310</v>
      </c>
      <c r="D136" s="3">
        <v>209099</v>
      </c>
      <c r="E136" s="2">
        <v>12</v>
      </c>
    </row>
    <row r="137" spans="1:5" x14ac:dyDescent="0.25">
      <c r="A137" s="2" t="s">
        <v>10</v>
      </c>
      <c r="B137" s="2" t="s">
        <v>5</v>
      </c>
      <c r="C137" s="2">
        <v>423330</v>
      </c>
      <c r="D137" s="3">
        <v>17351</v>
      </c>
      <c r="E137" s="2">
        <v>3</v>
      </c>
    </row>
    <row r="138" spans="1:5" x14ac:dyDescent="0.25">
      <c r="A138" s="2" t="s">
        <v>10</v>
      </c>
      <c r="B138" s="2" t="s">
        <v>5</v>
      </c>
      <c r="C138" s="2">
        <v>423390</v>
      </c>
      <c r="D138" s="3">
        <v>11015</v>
      </c>
      <c r="E138" s="2">
        <v>5</v>
      </c>
    </row>
    <row r="139" spans="1:5" x14ac:dyDescent="0.25">
      <c r="A139" s="2" t="s">
        <v>10</v>
      </c>
      <c r="B139" s="2" t="s">
        <v>5</v>
      </c>
      <c r="C139" s="2">
        <v>423410</v>
      </c>
      <c r="D139" s="3">
        <v>669</v>
      </c>
      <c r="E139" s="2">
        <v>3</v>
      </c>
    </row>
    <row r="140" spans="1:5" x14ac:dyDescent="0.25">
      <c r="A140" s="2" t="s">
        <v>10</v>
      </c>
      <c r="B140" s="2" t="s">
        <v>5</v>
      </c>
      <c r="C140" s="2">
        <v>423420</v>
      </c>
      <c r="D140" s="3">
        <v>81745</v>
      </c>
      <c r="E140" s="2">
        <v>12</v>
      </c>
    </row>
    <row r="141" spans="1:5" x14ac:dyDescent="0.25">
      <c r="A141" s="2" t="s">
        <v>10</v>
      </c>
      <c r="B141" s="2" t="s">
        <v>5</v>
      </c>
      <c r="C141" s="2">
        <v>423430</v>
      </c>
      <c r="D141" s="3">
        <v>445335</v>
      </c>
      <c r="E141" s="2">
        <v>26</v>
      </c>
    </row>
    <row r="142" spans="1:5" x14ac:dyDescent="0.25">
      <c r="A142" s="2" t="s">
        <v>10</v>
      </c>
      <c r="B142" s="2" t="s">
        <v>5</v>
      </c>
      <c r="C142" s="2">
        <v>423440</v>
      </c>
      <c r="D142" s="3">
        <v>46557</v>
      </c>
      <c r="E142" s="2">
        <v>27</v>
      </c>
    </row>
    <row r="143" spans="1:5" x14ac:dyDescent="0.25">
      <c r="A143" s="2" t="s">
        <v>10</v>
      </c>
      <c r="B143" s="2" t="s">
        <v>5</v>
      </c>
      <c r="C143" s="2">
        <v>423450</v>
      </c>
      <c r="D143" s="3">
        <v>241794</v>
      </c>
      <c r="E143" s="2">
        <v>36</v>
      </c>
    </row>
    <row r="144" spans="1:5" x14ac:dyDescent="0.25">
      <c r="A144" s="2" t="s">
        <v>10</v>
      </c>
      <c r="B144" s="2" t="s">
        <v>5</v>
      </c>
      <c r="C144" s="2">
        <v>423460</v>
      </c>
      <c r="D144" s="2" t="s">
        <v>6</v>
      </c>
      <c r="E144" s="2" t="s">
        <v>6</v>
      </c>
    </row>
    <row r="145" spans="1:5" x14ac:dyDescent="0.25">
      <c r="A145" s="2" t="s">
        <v>10</v>
      </c>
      <c r="B145" s="2" t="s">
        <v>5</v>
      </c>
      <c r="C145" s="2">
        <v>423490</v>
      </c>
      <c r="D145" s="3">
        <v>4379</v>
      </c>
      <c r="E145" s="2">
        <v>4</v>
      </c>
    </row>
    <row r="146" spans="1:5" x14ac:dyDescent="0.25">
      <c r="A146" s="2" t="s">
        <v>10</v>
      </c>
      <c r="B146" s="2" t="s">
        <v>5</v>
      </c>
      <c r="C146" s="2">
        <v>423510</v>
      </c>
      <c r="D146" s="3">
        <v>6079</v>
      </c>
      <c r="E146" s="2">
        <v>4</v>
      </c>
    </row>
    <row r="147" spans="1:5" x14ac:dyDescent="0.25">
      <c r="A147" s="2" t="s">
        <v>10</v>
      </c>
      <c r="B147" s="2" t="s">
        <v>5</v>
      </c>
      <c r="C147" s="2">
        <v>423610</v>
      </c>
      <c r="D147" s="3">
        <v>89426</v>
      </c>
      <c r="E147" s="2">
        <v>16</v>
      </c>
    </row>
    <row r="148" spans="1:5" x14ac:dyDescent="0.25">
      <c r="A148" s="2" t="s">
        <v>10</v>
      </c>
      <c r="B148" s="2" t="s">
        <v>5</v>
      </c>
      <c r="C148" s="2">
        <v>423620</v>
      </c>
      <c r="D148" s="3">
        <v>55537</v>
      </c>
      <c r="E148" s="2">
        <v>16</v>
      </c>
    </row>
    <row r="149" spans="1:5" x14ac:dyDescent="0.25">
      <c r="A149" s="2" t="s">
        <v>10</v>
      </c>
      <c r="B149" s="2" t="s">
        <v>5</v>
      </c>
      <c r="C149" s="2">
        <v>423690</v>
      </c>
      <c r="D149" s="3">
        <v>232493</v>
      </c>
      <c r="E149" s="2">
        <v>27</v>
      </c>
    </row>
    <row r="150" spans="1:5" x14ac:dyDescent="0.25">
      <c r="A150" s="2" t="s">
        <v>10</v>
      </c>
      <c r="B150" s="2" t="s">
        <v>5</v>
      </c>
      <c r="C150" s="2">
        <v>423710</v>
      </c>
      <c r="D150" s="3">
        <v>79053</v>
      </c>
      <c r="E150" s="2">
        <v>9</v>
      </c>
    </row>
    <row r="151" spans="1:5" x14ac:dyDescent="0.25">
      <c r="A151" s="2" t="s">
        <v>10</v>
      </c>
      <c r="B151" s="2" t="s">
        <v>5</v>
      </c>
      <c r="C151" s="2">
        <v>423720</v>
      </c>
      <c r="D151" s="3">
        <v>347801</v>
      </c>
      <c r="E151" s="2">
        <v>12</v>
      </c>
    </row>
    <row r="152" spans="1:5" x14ac:dyDescent="0.25">
      <c r="A152" s="2" t="s">
        <v>10</v>
      </c>
      <c r="B152" s="2" t="s">
        <v>5</v>
      </c>
      <c r="C152" s="2">
        <v>423730</v>
      </c>
      <c r="D152" s="3">
        <v>35036</v>
      </c>
      <c r="E152" s="2">
        <v>13</v>
      </c>
    </row>
    <row r="153" spans="1:5" x14ac:dyDescent="0.25">
      <c r="A153" s="2" t="s">
        <v>10</v>
      </c>
      <c r="B153" s="2" t="s">
        <v>5</v>
      </c>
      <c r="C153" s="2">
        <v>423740</v>
      </c>
      <c r="D153" s="3">
        <v>2262</v>
      </c>
      <c r="E153" s="2">
        <v>3</v>
      </c>
    </row>
    <row r="154" spans="1:5" x14ac:dyDescent="0.25">
      <c r="A154" s="2" t="s">
        <v>10</v>
      </c>
      <c r="B154" s="2" t="s">
        <v>5</v>
      </c>
      <c r="C154" s="2">
        <v>423810</v>
      </c>
      <c r="D154" s="3">
        <v>4125</v>
      </c>
      <c r="E154" s="2">
        <v>6</v>
      </c>
    </row>
    <row r="155" spans="1:5" x14ac:dyDescent="0.25">
      <c r="A155" s="2" t="s">
        <v>10</v>
      </c>
      <c r="B155" s="2" t="s">
        <v>5</v>
      </c>
      <c r="C155" s="2">
        <v>423820</v>
      </c>
      <c r="D155" s="3">
        <v>24976</v>
      </c>
      <c r="E155" s="2">
        <v>7</v>
      </c>
    </row>
    <row r="156" spans="1:5" x14ac:dyDescent="0.25">
      <c r="A156" s="2" t="s">
        <v>10</v>
      </c>
      <c r="B156" s="2" t="s">
        <v>5</v>
      </c>
      <c r="C156" s="2">
        <v>423830</v>
      </c>
      <c r="D156" s="3">
        <v>125520</v>
      </c>
      <c r="E156" s="2">
        <v>43</v>
      </c>
    </row>
    <row r="157" spans="1:5" x14ac:dyDescent="0.25">
      <c r="A157" s="2" t="s">
        <v>10</v>
      </c>
      <c r="B157" s="2" t="s">
        <v>5</v>
      </c>
      <c r="C157" s="2">
        <v>423840</v>
      </c>
      <c r="D157" s="3">
        <v>48178</v>
      </c>
      <c r="E157" s="2">
        <v>16</v>
      </c>
    </row>
    <row r="158" spans="1:5" x14ac:dyDescent="0.25">
      <c r="A158" s="2" t="s">
        <v>10</v>
      </c>
      <c r="B158" s="2" t="s">
        <v>5</v>
      </c>
      <c r="C158" s="2">
        <v>423850</v>
      </c>
      <c r="D158" s="3">
        <v>18567</v>
      </c>
      <c r="E158" s="2">
        <v>18</v>
      </c>
    </row>
    <row r="159" spans="1:5" x14ac:dyDescent="0.25">
      <c r="A159" s="2" t="s">
        <v>10</v>
      </c>
      <c r="B159" s="2" t="s">
        <v>5</v>
      </c>
      <c r="C159" s="2">
        <v>423860</v>
      </c>
      <c r="D159" s="3">
        <v>9031</v>
      </c>
      <c r="E159" s="2">
        <v>9</v>
      </c>
    </row>
    <row r="160" spans="1:5" x14ac:dyDescent="0.25">
      <c r="A160" s="2" t="s">
        <v>10</v>
      </c>
      <c r="B160" s="2" t="s">
        <v>5</v>
      </c>
      <c r="C160" s="2">
        <v>423910</v>
      </c>
      <c r="D160" s="3">
        <v>5917</v>
      </c>
      <c r="E160" s="2">
        <v>17</v>
      </c>
    </row>
    <row r="161" spans="1:5" x14ac:dyDescent="0.25">
      <c r="A161" s="2" t="s">
        <v>10</v>
      </c>
      <c r="B161" s="2" t="s">
        <v>5</v>
      </c>
      <c r="C161" s="2">
        <v>423920</v>
      </c>
      <c r="D161" s="3">
        <v>5530</v>
      </c>
      <c r="E161" s="2">
        <v>5</v>
      </c>
    </row>
    <row r="162" spans="1:5" x14ac:dyDescent="0.25">
      <c r="A162" s="2" t="s">
        <v>10</v>
      </c>
      <c r="B162" s="2" t="s">
        <v>5</v>
      </c>
      <c r="C162" s="2">
        <v>423930</v>
      </c>
      <c r="D162" s="2" t="s">
        <v>6</v>
      </c>
      <c r="E162" s="2" t="s">
        <v>6</v>
      </c>
    </row>
    <row r="163" spans="1:5" x14ac:dyDescent="0.25">
      <c r="A163" s="2" t="s">
        <v>10</v>
      </c>
      <c r="B163" s="2" t="s">
        <v>5</v>
      </c>
      <c r="C163" s="2">
        <v>423940</v>
      </c>
      <c r="D163" s="3">
        <v>1555</v>
      </c>
      <c r="E163" s="2">
        <v>4</v>
      </c>
    </row>
    <row r="164" spans="1:5" x14ac:dyDescent="0.25">
      <c r="A164" s="2" t="s">
        <v>10</v>
      </c>
      <c r="B164" s="2" t="s">
        <v>5</v>
      </c>
      <c r="C164" s="2">
        <v>423990</v>
      </c>
      <c r="D164" s="3">
        <v>45476</v>
      </c>
      <c r="E164" s="2">
        <v>12</v>
      </c>
    </row>
    <row r="165" spans="1:5" x14ac:dyDescent="0.25">
      <c r="A165" s="2" t="s">
        <v>10</v>
      </c>
      <c r="B165" s="2" t="s">
        <v>5</v>
      </c>
      <c r="C165" s="2">
        <v>424110</v>
      </c>
      <c r="D165" s="2" t="s">
        <v>6</v>
      </c>
      <c r="E165" s="2" t="s">
        <v>6</v>
      </c>
    </row>
    <row r="166" spans="1:5" x14ac:dyDescent="0.25">
      <c r="A166" s="2" t="s">
        <v>10</v>
      </c>
      <c r="B166" s="2" t="s">
        <v>5</v>
      </c>
      <c r="C166" s="2">
        <v>424120</v>
      </c>
      <c r="D166" s="3">
        <v>20919</v>
      </c>
      <c r="E166" s="2">
        <v>8</v>
      </c>
    </row>
    <row r="167" spans="1:5" x14ac:dyDescent="0.25">
      <c r="A167" s="2" t="s">
        <v>10</v>
      </c>
      <c r="B167" s="2" t="s">
        <v>5</v>
      </c>
      <c r="C167" s="2">
        <v>424130</v>
      </c>
      <c r="D167" s="3">
        <v>34799</v>
      </c>
      <c r="E167" s="2">
        <v>9</v>
      </c>
    </row>
    <row r="168" spans="1:5" x14ac:dyDescent="0.25">
      <c r="A168" s="2" t="s">
        <v>10</v>
      </c>
      <c r="B168" s="2" t="s">
        <v>5</v>
      </c>
      <c r="C168" s="2">
        <v>424210</v>
      </c>
      <c r="D168" s="3">
        <v>27526</v>
      </c>
      <c r="E168" s="2">
        <v>19</v>
      </c>
    </row>
    <row r="169" spans="1:5" x14ac:dyDescent="0.25">
      <c r="A169" s="2" t="s">
        <v>10</v>
      </c>
      <c r="B169" s="2" t="s">
        <v>5</v>
      </c>
      <c r="C169" s="2">
        <v>424310</v>
      </c>
      <c r="D169" s="3">
        <v>1216</v>
      </c>
      <c r="E169" s="2">
        <v>4</v>
      </c>
    </row>
    <row r="170" spans="1:5" x14ac:dyDescent="0.25">
      <c r="A170" s="2" t="s">
        <v>10</v>
      </c>
      <c r="B170" s="2" t="s">
        <v>5</v>
      </c>
      <c r="C170" s="2">
        <v>424320</v>
      </c>
      <c r="D170" s="3">
        <v>2207</v>
      </c>
      <c r="E170" s="2">
        <v>3</v>
      </c>
    </row>
    <row r="171" spans="1:5" x14ac:dyDescent="0.25">
      <c r="A171" s="2" t="s">
        <v>10</v>
      </c>
      <c r="B171" s="2" t="s">
        <v>5</v>
      </c>
      <c r="C171" s="2">
        <v>424330</v>
      </c>
      <c r="D171" s="3">
        <v>3515</v>
      </c>
      <c r="E171" s="2">
        <v>6</v>
      </c>
    </row>
    <row r="172" spans="1:5" x14ac:dyDescent="0.25">
      <c r="A172" s="2" t="s">
        <v>10</v>
      </c>
      <c r="B172" s="2" t="s">
        <v>5</v>
      </c>
      <c r="C172" s="2">
        <v>424340</v>
      </c>
      <c r="D172" s="3">
        <v>1700</v>
      </c>
      <c r="E172" s="2">
        <v>6</v>
      </c>
    </row>
    <row r="173" spans="1:5" x14ac:dyDescent="0.25">
      <c r="A173" s="2" t="s">
        <v>10</v>
      </c>
      <c r="B173" s="2" t="s">
        <v>5</v>
      </c>
      <c r="C173" s="2">
        <v>424410</v>
      </c>
      <c r="D173" s="3">
        <v>114875</v>
      </c>
      <c r="E173" s="2">
        <v>12</v>
      </c>
    </row>
    <row r="174" spans="1:5" x14ac:dyDescent="0.25">
      <c r="A174" s="2" t="s">
        <v>10</v>
      </c>
      <c r="B174" s="2" t="s">
        <v>5</v>
      </c>
      <c r="C174" s="2">
        <v>424420</v>
      </c>
      <c r="D174" s="2" t="s">
        <v>6</v>
      </c>
      <c r="E174" s="2" t="s">
        <v>6</v>
      </c>
    </row>
    <row r="175" spans="1:5" x14ac:dyDescent="0.25">
      <c r="A175" s="2" t="s">
        <v>10</v>
      </c>
      <c r="B175" s="2" t="s">
        <v>5</v>
      </c>
      <c r="C175" s="2">
        <v>424430</v>
      </c>
      <c r="D175" s="2" t="s">
        <v>6</v>
      </c>
      <c r="E175" s="2" t="s">
        <v>6</v>
      </c>
    </row>
    <row r="176" spans="1:5" x14ac:dyDescent="0.25">
      <c r="A176" s="2" t="s">
        <v>10</v>
      </c>
      <c r="B176" s="2" t="s">
        <v>5</v>
      </c>
      <c r="C176" s="2">
        <v>424480</v>
      </c>
      <c r="D176" s="2" t="s">
        <v>6</v>
      </c>
      <c r="E176" s="2" t="s">
        <v>6</v>
      </c>
    </row>
    <row r="177" spans="1:5" x14ac:dyDescent="0.25">
      <c r="A177" s="2" t="s">
        <v>10</v>
      </c>
      <c r="B177" s="2" t="s">
        <v>5</v>
      </c>
      <c r="C177" s="2">
        <v>424490</v>
      </c>
      <c r="D177" s="3">
        <v>67472</v>
      </c>
      <c r="E177" s="2">
        <v>17</v>
      </c>
    </row>
    <row r="178" spans="1:5" x14ac:dyDescent="0.25">
      <c r="A178" s="2" t="s">
        <v>10</v>
      </c>
      <c r="B178" s="2" t="s">
        <v>5</v>
      </c>
      <c r="C178" s="2">
        <v>424510</v>
      </c>
      <c r="D178" s="2" t="s">
        <v>6</v>
      </c>
      <c r="E178" s="2" t="s">
        <v>6</v>
      </c>
    </row>
    <row r="179" spans="1:5" x14ac:dyDescent="0.25">
      <c r="A179" s="2" t="s">
        <v>10</v>
      </c>
      <c r="B179" s="2" t="s">
        <v>5</v>
      </c>
      <c r="C179" s="2">
        <v>424690</v>
      </c>
      <c r="D179" s="3">
        <v>24329</v>
      </c>
      <c r="E179" s="2">
        <v>10</v>
      </c>
    </row>
    <row r="180" spans="1:5" x14ac:dyDescent="0.25">
      <c r="A180" s="2" t="s">
        <v>10</v>
      </c>
      <c r="B180" s="2" t="s">
        <v>5</v>
      </c>
      <c r="C180" s="2">
        <v>424710</v>
      </c>
      <c r="D180" s="2" t="s">
        <v>6</v>
      </c>
      <c r="E180" s="2" t="s">
        <v>6</v>
      </c>
    </row>
    <row r="181" spans="1:5" x14ac:dyDescent="0.25">
      <c r="A181" s="2" t="s">
        <v>10</v>
      </c>
      <c r="B181" s="2" t="s">
        <v>5</v>
      </c>
      <c r="C181" s="2">
        <v>424720</v>
      </c>
      <c r="D181" s="3">
        <v>252558</v>
      </c>
      <c r="E181" s="2">
        <v>4</v>
      </c>
    </row>
    <row r="182" spans="1:5" x14ac:dyDescent="0.25">
      <c r="A182" s="2" t="s">
        <v>10</v>
      </c>
      <c r="B182" s="2" t="s">
        <v>5</v>
      </c>
      <c r="C182" s="2">
        <v>424820</v>
      </c>
      <c r="D182" s="3">
        <v>2877</v>
      </c>
      <c r="E182" s="2">
        <v>14</v>
      </c>
    </row>
    <row r="183" spans="1:5" x14ac:dyDescent="0.25">
      <c r="A183" s="2" t="s">
        <v>10</v>
      </c>
      <c r="B183" s="2" t="s">
        <v>5</v>
      </c>
      <c r="C183" s="2">
        <v>424910</v>
      </c>
      <c r="D183" s="3">
        <v>955705</v>
      </c>
      <c r="E183" s="2">
        <v>3</v>
      </c>
    </row>
    <row r="184" spans="1:5" x14ac:dyDescent="0.25">
      <c r="A184" s="2" t="s">
        <v>10</v>
      </c>
      <c r="B184" s="2" t="s">
        <v>5</v>
      </c>
      <c r="C184" s="2">
        <v>424920</v>
      </c>
      <c r="D184" s="3">
        <v>25629</v>
      </c>
      <c r="E184" s="2">
        <v>12</v>
      </c>
    </row>
    <row r="185" spans="1:5" x14ac:dyDescent="0.25">
      <c r="A185" s="2" t="s">
        <v>10</v>
      </c>
      <c r="B185" s="2" t="s">
        <v>5</v>
      </c>
      <c r="C185" s="2">
        <v>424930</v>
      </c>
      <c r="D185" s="3">
        <v>887</v>
      </c>
      <c r="E185" s="2">
        <v>3</v>
      </c>
    </row>
    <row r="186" spans="1:5" x14ac:dyDescent="0.25">
      <c r="A186" s="2" t="s">
        <v>10</v>
      </c>
      <c r="B186" s="2" t="s">
        <v>5</v>
      </c>
      <c r="C186" s="2">
        <v>424940</v>
      </c>
      <c r="D186" s="2" t="s">
        <v>6</v>
      </c>
      <c r="E186" s="2" t="s">
        <v>6</v>
      </c>
    </row>
    <row r="187" spans="1:5" x14ac:dyDescent="0.25">
      <c r="A187" s="2" t="s">
        <v>10</v>
      </c>
      <c r="B187" s="2" t="s">
        <v>5</v>
      </c>
      <c r="C187" s="2">
        <v>424990</v>
      </c>
      <c r="D187" s="3">
        <v>127794</v>
      </c>
      <c r="E187" s="2">
        <v>45</v>
      </c>
    </row>
    <row r="188" spans="1:5" x14ac:dyDescent="0.25">
      <c r="A188" s="2" t="s">
        <v>10</v>
      </c>
      <c r="B188" s="2" t="s">
        <v>5</v>
      </c>
      <c r="C188" s="2">
        <v>425110</v>
      </c>
      <c r="D188" s="2" t="s">
        <v>6</v>
      </c>
      <c r="E188" s="2" t="s">
        <v>6</v>
      </c>
    </row>
    <row r="189" spans="1:5" x14ac:dyDescent="0.25">
      <c r="A189" s="2" t="s">
        <v>10</v>
      </c>
      <c r="B189" s="2" t="s">
        <v>5</v>
      </c>
      <c r="C189" s="2">
        <v>425120</v>
      </c>
      <c r="D189" s="2" t="s">
        <v>6</v>
      </c>
      <c r="E189" s="2" t="s">
        <v>6</v>
      </c>
    </row>
    <row r="190" spans="1:5" x14ac:dyDescent="0.25">
      <c r="A190" s="2" t="s">
        <v>10</v>
      </c>
      <c r="B190" s="2" t="s">
        <v>5</v>
      </c>
      <c r="C190" s="2">
        <v>441110</v>
      </c>
      <c r="D190" s="3">
        <v>1701243</v>
      </c>
      <c r="E190" s="2">
        <v>6</v>
      </c>
    </row>
    <row r="191" spans="1:5" x14ac:dyDescent="0.25">
      <c r="A191" s="2" t="s">
        <v>10</v>
      </c>
      <c r="B191" s="2" t="s">
        <v>5</v>
      </c>
      <c r="C191" s="2">
        <v>441120</v>
      </c>
      <c r="D191" s="3">
        <v>953309</v>
      </c>
      <c r="E191" s="2">
        <v>5</v>
      </c>
    </row>
    <row r="192" spans="1:5" x14ac:dyDescent="0.25">
      <c r="A192" s="2" t="s">
        <v>10</v>
      </c>
      <c r="B192" s="2" t="s">
        <v>5</v>
      </c>
      <c r="C192" s="2">
        <v>441210</v>
      </c>
      <c r="D192" s="2" t="s">
        <v>6</v>
      </c>
      <c r="E192" s="2" t="s">
        <v>6</v>
      </c>
    </row>
    <row r="193" spans="1:5" x14ac:dyDescent="0.25">
      <c r="A193" s="2" t="s">
        <v>10</v>
      </c>
      <c r="B193" s="2" t="s">
        <v>5</v>
      </c>
      <c r="C193" s="2">
        <v>441221</v>
      </c>
      <c r="D193" s="2" t="s">
        <v>6</v>
      </c>
      <c r="E193" s="2" t="s">
        <v>6</v>
      </c>
    </row>
    <row r="194" spans="1:5" x14ac:dyDescent="0.25">
      <c r="A194" s="2" t="s">
        <v>10</v>
      </c>
      <c r="B194" s="2" t="s">
        <v>5</v>
      </c>
      <c r="C194" s="2">
        <v>441222</v>
      </c>
      <c r="D194" s="3">
        <v>2368</v>
      </c>
      <c r="E194" s="2">
        <v>4</v>
      </c>
    </row>
    <row r="195" spans="1:5" x14ac:dyDescent="0.25">
      <c r="A195" s="2" t="s">
        <v>10</v>
      </c>
      <c r="B195" s="2" t="s">
        <v>5</v>
      </c>
      <c r="C195" s="2">
        <v>441229</v>
      </c>
      <c r="D195" s="2" t="s">
        <v>6</v>
      </c>
      <c r="E195" s="2" t="s">
        <v>6</v>
      </c>
    </row>
    <row r="196" spans="1:5" x14ac:dyDescent="0.25">
      <c r="A196" s="2" t="s">
        <v>10</v>
      </c>
      <c r="B196" s="2" t="s">
        <v>5</v>
      </c>
      <c r="C196" s="2">
        <v>441310</v>
      </c>
      <c r="D196" s="3">
        <v>1389375</v>
      </c>
      <c r="E196" s="2">
        <v>34</v>
      </c>
    </row>
    <row r="197" spans="1:5" x14ac:dyDescent="0.25">
      <c r="A197" s="2" t="s">
        <v>10</v>
      </c>
      <c r="B197" s="2" t="s">
        <v>5</v>
      </c>
      <c r="C197" s="2">
        <v>441320</v>
      </c>
      <c r="D197" s="3">
        <v>987578</v>
      </c>
      <c r="E197" s="2">
        <v>3</v>
      </c>
    </row>
    <row r="198" spans="1:5" x14ac:dyDescent="0.25">
      <c r="A198" s="2" t="s">
        <v>10</v>
      </c>
      <c r="B198" s="2" t="s">
        <v>5</v>
      </c>
      <c r="C198" s="2">
        <v>442110</v>
      </c>
      <c r="D198" s="3">
        <v>602179</v>
      </c>
      <c r="E198" s="2">
        <v>22</v>
      </c>
    </row>
    <row r="199" spans="1:5" x14ac:dyDescent="0.25">
      <c r="A199" s="2" t="s">
        <v>10</v>
      </c>
      <c r="B199" s="2" t="s">
        <v>5</v>
      </c>
      <c r="C199" s="2">
        <v>442210</v>
      </c>
      <c r="D199" s="3">
        <v>611337</v>
      </c>
      <c r="E199" s="2">
        <v>8</v>
      </c>
    </row>
    <row r="200" spans="1:5" x14ac:dyDescent="0.25">
      <c r="A200" s="2" t="s">
        <v>10</v>
      </c>
      <c r="B200" s="2" t="s">
        <v>5</v>
      </c>
      <c r="C200" s="2">
        <v>442291</v>
      </c>
      <c r="D200" s="2" t="s">
        <v>6</v>
      </c>
      <c r="E200" s="2" t="s">
        <v>6</v>
      </c>
    </row>
    <row r="201" spans="1:5" x14ac:dyDescent="0.25">
      <c r="A201" s="2" t="s">
        <v>10</v>
      </c>
      <c r="B201" s="2" t="s">
        <v>5</v>
      </c>
      <c r="C201" s="2">
        <v>442299</v>
      </c>
      <c r="D201" s="3">
        <v>75680</v>
      </c>
      <c r="E201" s="2">
        <v>16</v>
      </c>
    </row>
    <row r="202" spans="1:5" x14ac:dyDescent="0.25">
      <c r="A202" s="2" t="s">
        <v>10</v>
      </c>
      <c r="B202" s="2" t="s">
        <v>5</v>
      </c>
      <c r="C202" s="2">
        <v>443111</v>
      </c>
      <c r="D202" s="3">
        <v>605218</v>
      </c>
      <c r="E202" s="2">
        <v>10</v>
      </c>
    </row>
    <row r="203" spans="1:5" x14ac:dyDescent="0.25">
      <c r="A203" s="2" t="s">
        <v>10</v>
      </c>
      <c r="B203" s="2" t="s">
        <v>5</v>
      </c>
      <c r="C203" s="2">
        <v>443112</v>
      </c>
      <c r="D203" s="3">
        <v>621333</v>
      </c>
      <c r="E203" s="2">
        <v>28</v>
      </c>
    </row>
    <row r="204" spans="1:5" x14ac:dyDescent="0.25">
      <c r="A204" s="2" t="s">
        <v>10</v>
      </c>
      <c r="B204" s="2" t="s">
        <v>5</v>
      </c>
      <c r="C204" s="2">
        <v>443120</v>
      </c>
      <c r="D204" s="3">
        <v>966878</v>
      </c>
      <c r="E204" s="2">
        <v>60</v>
      </c>
    </row>
    <row r="205" spans="1:5" x14ac:dyDescent="0.25">
      <c r="A205" s="2" t="s">
        <v>10</v>
      </c>
      <c r="B205" s="2" t="s">
        <v>5</v>
      </c>
      <c r="C205" s="2">
        <v>443130</v>
      </c>
      <c r="D205" s="3">
        <v>83697</v>
      </c>
      <c r="E205" s="2">
        <v>3</v>
      </c>
    </row>
    <row r="206" spans="1:5" x14ac:dyDescent="0.25">
      <c r="A206" s="2" t="s">
        <v>10</v>
      </c>
      <c r="B206" s="2" t="s">
        <v>5</v>
      </c>
      <c r="C206" s="2">
        <v>444110</v>
      </c>
      <c r="D206" s="2" t="s">
        <v>6</v>
      </c>
      <c r="E206" s="2" t="s">
        <v>6</v>
      </c>
    </row>
    <row r="207" spans="1:5" x14ac:dyDescent="0.25">
      <c r="A207" s="2" t="s">
        <v>10</v>
      </c>
      <c r="B207" s="2" t="s">
        <v>5</v>
      </c>
      <c r="C207" s="2">
        <v>444120</v>
      </c>
      <c r="D207" s="3">
        <v>181880</v>
      </c>
      <c r="E207" s="2">
        <v>3</v>
      </c>
    </row>
    <row r="208" spans="1:5" x14ac:dyDescent="0.25">
      <c r="A208" s="2" t="s">
        <v>10</v>
      </c>
      <c r="B208" s="2" t="s">
        <v>5</v>
      </c>
      <c r="C208" s="2">
        <v>444130</v>
      </c>
      <c r="D208" s="3">
        <v>727396</v>
      </c>
      <c r="E208" s="2">
        <v>24</v>
      </c>
    </row>
    <row r="209" spans="1:5" x14ac:dyDescent="0.25">
      <c r="A209" s="2" t="s">
        <v>10</v>
      </c>
      <c r="B209" s="2" t="s">
        <v>5</v>
      </c>
      <c r="C209" s="2">
        <v>444190</v>
      </c>
      <c r="D209" s="3">
        <v>332688</v>
      </c>
      <c r="E209" s="2">
        <v>29</v>
      </c>
    </row>
    <row r="210" spans="1:5" x14ac:dyDescent="0.25">
      <c r="A210" s="2" t="s">
        <v>10</v>
      </c>
      <c r="B210" s="2" t="s">
        <v>5</v>
      </c>
      <c r="C210" s="2">
        <v>444210</v>
      </c>
      <c r="D210" s="3">
        <v>26865</v>
      </c>
      <c r="E210" s="2">
        <v>3</v>
      </c>
    </row>
    <row r="211" spans="1:5" x14ac:dyDescent="0.25">
      <c r="A211" s="2" t="s">
        <v>10</v>
      </c>
      <c r="B211" s="2" t="s">
        <v>5</v>
      </c>
      <c r="C211" s="2">
        <v>444220</v>
      </c>
      <c r="D211" s="3">
        <v>601</v>
      </c>
      <c r="E211" s="2">
        <v>4</v>
      </c>
    </row>
    <row r="212" spans="1:5" x14ac:dyDescent="0.25">
      <c r="A212" s="2" t="s">
        <v>10</v>
      </c>
      <c r="B212" s="2" t="s">
        <v>5</v>
      </c>
      <c r="C212" s="2">
        <v>445110</v>
      </c>
      <c r="D212" s="3">
        <v>2275005</v>
      </c>
      <c r="E212" s="2">
        <v>4</v>
      </c>
    </row>
    <row r="213" spans="1:5" x14ac:dyDescent="0.25">
      <c r="A213" s="2" t="s">
        <v>10</v>
      </c>
      <c r="B213" s="2" t="s">
        <v>5</v>
      </c>
      <c r="C213" s="2">
        <v>445120</v>
      </c>
      <c r="D213" s="2" t="s">
        <v>6</v>
      </c>
      <c r="E213" s="2" t="s">
        <v>6</v>
      </c>
    </row>
    <row r="214" spans="1:5" x14ac:dyDescent="0.25">
      <c r="A214" s="2" t="s">
        <v>10</v>
      </c>
      <c r="B214" s="2" t="s">
        <v>5</v>
      </c>
      <c r="C214" s="2">
        <v>445230</v>
      </c>
      <c r="D214" s="2" t="s">
        <v>6</v>
      </c>
      <c r="E214" s="2" t="s">
        <v>6</v>
      </c>
    </row>
    <row r="215" spans="1:5" x14ac:dyDescent="0.25">
      <c r="A215" s="2" t="s">
        <v>10</v>
      </c>
      <c r="B215" s="2" t="s">
        <v>5</v>
      </c>
      <c r="C215" s="2">
        <v>445299</v>
      </c>
      <c r="D215" s="3">
        <v>372173</v>
      </c>
      <c r="E215" s="2">
        <v>5</v>
      </c>
    </row>
    <row r="216" spans="1:5" x14ac:dyDescent="0.25">
      <c r="A216" s="2" t="s">
        <v>10</v>
      </c>
      <c r="B216" s="2" t="s">
        <v>5</v>
      </c>
      <c r="C216" s="2">
        <v>445310</v>
      </c>
      <c r="D216" s="3">
        <v>2642</v>
      </c>
      <c r="E216" s="2">
        <v>10</v>
      </c>
    </row>
    <row r="217" spans="1:5" x14ac:dyDescent="0.25">
      <c r="A217" s="2" t="s">
        <v>10</v>
      </c>
      <c r="B217" s="2" t="s">
        <v>5</v>
      </c>
      <c r="C217" s="2">
        <v>446110</v>
      </c>
      <c r="D217" s="3">
        <v>900048</v>
      </c>
      <c r="E217" s="2">
        <v>11</v>
      </c>
    </row>
    <row r="218" spans="1:5" x14ac:dyDescent="0.25">
      <c r="A218" s="2" t="s">
        <v>10</v>
      </c>
      <c r="B218" s="2" t="s">
        <v>5</v>
      </c>
      <c r="C218" s="2">
        <v>446120</v>
      </c>
      <c r="D218" s="3">
        <v>159531</v>
      </c>
      <c r="E218" s="2">
        <v>17</v>
      </c>
    </row>
    <row r="219" spans="1:5" x14ac:dyDescent="0.25">
      <c r="A219" s="2" t="s">
        <v>10</v>
      </c>
      <c r="B219" s="2" t="s">
        <v>5</v>
      </c>
      <c r="C219" s="2">
        <v>446130</v>
      </c>
      <c r="D219" s="2" t="s">
        <v>6</v>
      </c>
      <c r="E219" s="2" t="s">
        <v>6</v>
      </c>
    </row>
    <row r="220" spans="1:5" x14ac:dyDescent="0.25">
      <c r="A220" s="2" t="s">
        <v>10</v>
      </c>
      <c r="B220" s="2" t="s">
        <v>5</v>
      </c>
      <c r="C220" s="2">
        <v>446191</v>
      </c>
      <c r="D220" s="3">
        <v>122817</v>
      </c>
      <c r="E220" s="2">
        <v>13</v>
      </c>
    </row>
    <row r="221" spans="1:5" x14ac:dyDescent="0.25">
      <c r="A221" s="2" t="s">
        <v>10</v>
      </c>
      <c r="B221" s="2" t="s">
        <v>5</v>
      </c>
      <c r="C221" s="2">
        <v>446199</v>
      </c>
      <c r="D221" s="3">
        <v>37705</v>
      </c>
      <c r="E221" s="2">
        <v>21</v>
      </c>
    </row>
    <row r="222" spans="1:5" x14ac:dyDescent="0.25">
      <c r="A222" s="2" t="s">
        <v>10</v>
      </c>
      <c r="B222" s="2" t="s">
        <v>5</v>
      </c>
      <c r="C222" s="2">
        <v>447110</v>
      </c>
      <c r="D222" s="3">
        <v>1437533</v>
      </c>
      <c r="E222" s="2">
        <v>6</v>
      </c>
    </row>
    <row r="223" spans="1:5" x14ac:dyDescent="0.25">
      <c r="A223" s="2" t="s">
        <v>10</v>
      </c>
      <c r="B223" s="2" t="s">
        <v>5</v>
      </c>
      <c r="C223" s="2">
        <v>447190</v>
      </c>
      <c r="D223" s="2" t="s">
        <v>6</v>
      </c>
      <c r="E223" s="2" t="s">
        <v>6</v>
      </c>
    </row>
    <row r="224" spans="1:5" x14ac:dyDescent="0.25">
      <c r="A224" s="2" t="s">
        <v>10</v>
      </c>
      <c r="B224" s="2" t="s">
        <v>5</v>
      </c>
      <c r="C224" s="2">
        <v>448110</v>
      </c>
      <c r="D224" s="3">
        <v>3581</v>
      </c>
      <c r="E224" s="2">
        <v>6</v>
      </c>
    </row>
    <row r="225" spans="1:5" x14ac:dyDescent="0.25">
      <c r="A225" s="2" t="s">
        <v>10</v>
      </c>
      <c r="B225" s="2" t="s">
        <v>5</v>
      </c>
      <c r="C225" s="2">
        <v>448120</v>
      </c>
      <c r="D225" s="3">
        <v>46680</v>
      </c>
      <c r="E225" s="2">
        <v>10</v>
      </c>
    </row>
    <row r="226" spans="1:5" x14ac:dyDescent="0.25">
      <c r="A226" s="2" t="s">
        <v>10</v>
      </c>
      <c r="B226" s="2" t="s">
        <v>5</v>
      </c>
      <c r="C226" s="2">
        <v>448130</v>
      </c>
      <c r="D226" s="2" t="s">
        <v>6</v>
      </c>
      <c r="E226" s="2" t="s">
        <v>6</v>
      </c>
    </row>
    <row r="227" spans="1:5" x14ac:dyDescent="0.25">
      <c r="A227" s="2" t="s">
        <v>10</v>
      </c>
      <c r="B227" s="2" t="s">
        <v>5</v>
      </c>
      <c r="C227" s="2">
        <v>448140</v>
      </c>
      <c r="D227" s="3">
        <v>386611</v>
      </c>
      <c r="E227" s="2">
        <v>25</v>
      </c>
    </row>
    <row r="228" spans="1:5" x14ac:dyDescent="0.25">
      <c r="A228" s="2" t="s">
        <v>10</v>
      </c>
      <c r="B228" s="2" t="s">
        <v>5</v>
      </c>
      <c r="C228" s="2">
        <v>448150</v>
      </c>
      <c r="D228" s="3">
        <v>6573</v>
      </c>
      <c r="E228" s="2">
        <v>3</v>
      </c>
    </row>
    <row r="229" spans="1:5" x14ac:dyDescent="0.25">
      <c r="A229" s="2" t="s">
        <v>10</v>
      </c>
      <c r="B229" s="2" t="s">
        <v>5</v>
      </c>
      <c r="C229" s="2">
        <v>448190</v>
      </c>
      <c r="D229" s="3">
        <v>69639</v>
      </c>
      <c r="E229" s="2">
        <v>11</v>
      </c>
    </row>
    <row r="230" spans="1:5" x14ac:dyDescent="0.25">
      <c r="A230" s="2" t="s">
        <v>10</v>
      </c>
      <c r="B230" s="2" t="s">
        <v>5</v>
      </c>
      <c r="C230" s="2">
        <v>448210</v>
      </c>
      <c r="D230" s="3">
        <v>102792</v>
      </c>
      <c r="E230" s="2">
        <v>12</v>
      </c>
    </row>
    <row r="231" spans="1:5" x14ac:dyDescent="0.25">
      <c r="A231" s="2" t="s">
        <v>10</v>
      </c>
      <c r="B231" s="2" t="s">
        <v>5</v>
      </c>
      <c r="C231" s="2">
        <v>448310</v>
      </c>
      <c r="D231" s="3">
        <v>276662</v>
      </c>
      <c r="E231" s="2">
        <v>8</v>
      </c>
    </row>
    <row r="232" spans="1:5" x14ac:dyDescent="0.25">
      <c r="A232" s="2" t="s">
        <v>10</v>
      </c>
      <c r="B232" s="2" t="s">
        <v>5</v>
      </c>
      <c r="C232" s="2">
        <v>448320</v>
      </c>
      <c r="D232" s="2" t="s">
        <v>6</v>
      </c>
      <c r="E232" s="2" t="s">
        <v>6</v>
      </c>
    </row>
    <row r="233" spans="1:5" x14ac:dyDescent="0.25">
      <c r="A233" s="2" t="s">
        <v>10</v>
      </c>
      <c r="B233" s="2" t="s">
        <v>5</v>
      </c>
      <c r="C233" s="2">
        <v>451110</v>
      </c>
      <c r="D233" s="3">
        <v>546868</v>
      </c>
      <c r="E233" s="2">
        <v>36</v>
      </c>
    </row>
    <row r="234" spans="1:5" x14ac:dyDescent="0.25">
      <c r="A234" s="2" t="s">
        <v>10</v>
      </c>
      <c r="B234" s="2" t="s">
        <v>5</v>
      </c>
      <c r="C234" s="2">
        <v>451120</v>
      </c>
      <c r="D234" s="3">
        <v>32394</v>
      </c>
      <c r="E234" s="2">
        <v>9</v>
      </c>
    </row>
    <row r="235" spans="1:5" x14ac:dyDescent="0.25">
      <c r="A235" s="2" t="s">
        <v>10</v>
      </c>
      <c r="B235" s="2" t="s">
        <v>5</v>
      </c>
      <c r="C235" s="2">
        <v>451130</v>
      </c>
      <c r="D235" s="3">
        <v>3225</v>
      </c>
      <c r="E235" s="2">
        <v>5</v>
      </c>
    </row>
    <row r="236" spans="1:5" x14ac:dyDescent="0.25">
      <c r="A236" s="2" t="s">
        <v>10</v>
      </c>
      <c r="B236" s="2" t="s">
        <v>5</v>
      </c>
      <c r="C236" s="2">
        <v>451140</v>
      </c>
      <c r="D236" s="3">
        <v>56606</v>
      </c>
      <c r="E236" s="2">
        <v>5</v>
      </c>
    </row>
    <row r="237" spans="1:5" x14ac:dyDescent="0.25">
      <c r="A237" s="2" t="s">
        <v>10</v>
      </c>
      <c r="B237" s="2" t="s">
        <v>5</v>
      </c>
      <c r="C237" s="2">
        <v>451211</v>
      </c>
      <c r="D237" s="3">
        <v>76467</v>
      </c>
      <c r="E237" s="2">
        <v>23</v>
      </c>
    </row>
    <row r="238" spans="1:5" x14ac:dyDescent="0.25">
      <c r="A238" s="2" t="s">
        <v>10</v>
      </c>
      <c r="B238" s="2" t="s">
        <v>5</v>
      </c>
      <c r="C238" s="2">
        <v>451212</v>
      </c>
      <c r="D238" s="2" t="s">
        <v>6</v>
      </c>
      <c r="E238" s="2" t="s">
        <v>6</v>
      </c>
    </row>
    <row r="239" spans="1:5" x14ac:dyDescent="0.25">
      <c r="A239" s="2" t="s">
        <v>10</v>
      </c>
      <c r="B239" s="2" t="s">
        <v>5</v>
      </c>
      <c r="C239" s="2">
        <v>451220</v>
      </c>
      <c r="D239" s="3">
        <v>75923</v>
      </c>
      <c r="E239" s="2">
        <v>6</v>
      </c>
    </row>
    <row r="240" spans="1:5" x14ac:dyDescent="0.25">
      <c r="A240" s="2" t="s">
        <v>10</v>
      </c>
      <c r="B240" s="2" t="s">
        <v>5</v>
      </c>
      <c r="C240" s="2">
        <v>452111</v>
      </c>
      <c r="D240" s="2" t="s">
        <v>6</v>
      </c>
      <c r="E240" s="2" t="s">
        <v>6</v>
      </c>
    </row>
    <row r="241" spans="1:5" x14ac:dyDescent="0.25">
      <c r="A241" s="2" t="s">
        <v>10</v>
      </c>
      <c r="B241" s="2" t="s">
        <v>5</v>
      </c>
      <c r="C241" s="2">
        <v>452112</v>
      </c>
      <c r="D241" s="2" t="s">
        <v>6</v>
      </c>
      <c r="E241" s="2" t="s">
        <v>6</v>
      </c>
    </row>
    <row r="242" spans="1:5" x14ac:dyDescent="0.25">
      <c r="A242" s="2" t="s">
        <v>10</v>
      </c>
      <c r="B242" s="2" t="s">
        <v>5</v>
      </c>
      <c r="C242" s="2">
        <v>452910</v>
      </c>
      <c r="D242" s="3">
        <v>8195513</v>
      </c>
      <c r="E242" s="2">
        <v>3</v>
      </c>
    </row>
    <row r="243" spans="1:5" x14ac:dyDescent="0.25">
      <c r="A243" s="2" t="s">
        <v>10</v>
      </c>
      <c r="B243" s="2" t="s">
        <v>5</v>
      </c>
      <c r="C243" s="2">
        <v>452990</v>
      </c>
      <c r="D243" s="3">
        <v>1546713</v>
      </c>
      <c r="E243" s="2">
        <v>6</v>
      </c>
    </row>
    <row r="244" spans="1:5" x14ac:dyDescent="0.25">
      <c r="A244" s="2" t="s">
        <v>10</v>
      </c>
      <c r="B244" s="2" t="s">
        <v>5</v>
      </c>
      <c r="C244" s="2">
        <v>453110</v>
      </c>
      <c r="D244" s="3">
        <v>137079</v>
      </c>
      <c r="E244" s="2">
        <v>4</v>
      </c>
    </row>
    <row r="245" spans="1:5" x14ac:dyDescent="0.25">
      <c r="A245" s="2" t="s">
        <v>10</v>
      </c>
      <c r="B245" s="2" t="s">
        <v>5</v>
      </c>
      <c r="C245" s="2">
        <v>453210</v>
      </c>
      <c r="D245" s="3">
        <v>1050057</v>
      </c>
      <c r="E245" s="2">
        <v>36</v>
      </c>
    </row>
    <row r="246" spans="1:5" x14ac:dyDescent="0.25">
      <c r="A246" s="2" t="s">
        <v>10</v>
      </c>
      <c r="B246" s="2" t="s">
        <v>5</v>
      </c>
      <c r="C246" s="2">
        <v>453220</v>
      </c>
      <c r="D246" s="3">
        <v>18860</v>
      </c>
      <c r="E246" s="2">
        <v>9</v>
      </c>
    </row>
    <row r="247" spans="1:5" x14ac:dyDescent="0.25">
      <c r="A247" s="2" t="s">
        <v>10</v>
      </c>
      <c r="B247" s="2" t="s">
        <v>5</v>
      </c>
      <c r="C247" s="2">
        <v>453310</v>
      </c>
      <c r="D247" s="3">
        <v>278618</v>
      </c>
      <c r="E247" s="2">
        <v>11</v>
      </c>
    </row>
    <row r="248" spans="1:5" x14ac:dyDescent="0.25">
      <c r="A248" s="2" t="s">
        <v>10</v>
      </c>
      <c r="B248" s="2" t="s">
        <v>5</v>
      </c>
      <c r="C248" s="2">
        <v>453910</v>
      </c>
      <c r="D248" s="3">
        <v>272912</v>
      </c>
      <c r="E248" s="2">
        <v>9</v>
      </c>
    </row>
    <row r="249" spans="1:5" x14ac:dyDescent="0.25">
      <c r="A249" s="2" t="s">
        <v>10</v>
      </c>
      <c r="B249" s="2" t="s">
        <v>5</v>
      </c>
      <c r="C249" s="2">
        <v>453991</v>
      </c>
      <c r="D249" s="2" t="s">
        <v>6</v>
      </c>
      <c r="E249" s="2" t="s">
        <v>6</v>
      </c>
    </row>
    <row r="250" spans="1:5" x14ac:dyDescent="0.25">
      <c r="A250" s="2" t="s">
        <v>10</v>
      </c>
      <c r="B250" s="2" t="s">
        <v>5</v>
      </c>
      <c r="C250" s="2">
        <v>453998</v>
      </c>
      <c r="D250" s="3">
        <v>1375367</v>
      </c>
      <c r="E250" s="2">
        <v>200</v>
      </c>
    </row>
    <row r="251" spans="1:5" x14ac:dyDescent="0.25">
      <c r="A251" s="2" t="s">
        <v>10</v>
      </c>
      <c r="B251" s="2" t="s">
        <v>5</v>
      </c>
      <c r="C251" s="2">
        <v>454111</v>
      </c>
      <c r="D251" s="3">
        <v>938132</v>
      </c>
      <c r="E251" s="2">
        <v>105</v>
      </c>
    </row>
    <row r="252" spans="1:5" x14ac:dyDescent="0.25">
      <c r="A252" s="2" t="s">
        <v>10</v>
      </c>
      <c r="B252" s="2" t="s">
        <v>5</v>
      </c>
      <c r="C252" s="2">
        <v>454112</v>
      </c>
      <c r="D252" s="2" t="s">
        <v>6</v>
      </c>
      <c r="E252" s="2" t="s">
        <v>6</v>
      </c>
    </row>
    <row r="253" spans="1:5" x14ac:dyDescent="0.25">
      <c r="A253" s="2" t="s">
        <v>10</v>
      </c>
      <c r="B253" s="2" t="s">
        <v>5</v>
      </c>
      <c r="C253" s="2">
        <v>454113</v>
      </c>
      <c r="D253" s="3">
        <v>262200</v>
      </c>
      <c r="E253" s="2">
        <v>29</v>
      </c>
    </row>
    <row r="254" spans="1:5" x14ac:dyDescent="0.25">
      <c r="A254" s="2" t="s">
        <v>10</v>
      </c>
      <c r="B254" s="2" t="s">
        <v>5</v>
      </c>
      <c r="C254" s="2">
        <v>454210</v>
      </c>
      <c r="D254" s="3">
        <v>12067</v>
      </c>
      <c r="E254" s="2">
        <v>3</v>
      </c>
    </row>
    <row r="255" spans="1:5" x14ac:dyDescent="0.25">
      <c r="A255" s="2" t="s">
        <v>10</v>
      </c>
      <c r="B255" s="2" t="s">
        <v>5</v>
      </c>
      <c r="C255" s="2">
        <v>454312</v>
      </c>
      <c r="D255" s="3">
        <v>155294</v>
      </c>
      <c r="E255" s="2">
        <v>6</v>
      </c>
    </row>
    <row r="256" spans="1:5" x14ac:dyDescent="0.25">
      <c r="A256" s="2" t="s">
        <v>10</v>
      </c>
      <c r="B256" s="2" t="s">
        <v>5</v>
      </c>
      <c r="C256" s="2">
        <v>454390</v>
      </c>
      <c r="D256" s="3">
        <v>653339</v>
      </c>
      <c r="E256" s="2">
        <v>119</v>
      </c>
    </row>
    <row r="257" spans="1:5" x14ac:dyDescent="0.25">
      <c r="A257" s="2" t="s">
        <v>10</v>
      </c>
      <c r="B257" s="2" t="s">
        <v>5</v>
      </c>
      <c r="C257" s="2">
        <v>483211</v>
      </c>
      <c r="D257" s="2" t="s">
        <v>6</v>
      </c>
      <c r="E257" s="2" t="s">
        <v>6</v>
      </c>
    </row>
    <row r="258" spans="1:5" x14ac:dyDescent="0.25">
      <c r="A258" s="2" t="s">
        <v>10</v>
      </c>
      <c r="B258" s="2" t="s">
        <v>5</v>
      </c>
      <c r="C258" s="2">
        <v>484230</v>
      </c>
      <c r="D258" s="2" t="s">
        <v>6</v>
      </c>
      <c r="E258" s="2" t="s">
        <v>6</v>
      </c>
    </row>
    <row r="259" spans="1:5" x14ac:dyDescent="0.25">
      <c r="A259" s="2" t="s">
        <v>10</v>
      </c>
      <c r="B259" s="2" t="s">
        <v>5</v>
      </c>
      <c r="C259" s="2">
        <v>488190</v>
      </c>
      <c r="D259" s="2" t="s">
        <v>6</v>
      </c>
      <c r="E259" s="2" t="s">
        <v>6</v>
      </c>
    </row>
    <row r="260" spans="1:5" x14ac:dyDescent="0.25">
      <c r="A260" s="2" t="s">
        <v>10</v>
      </c>
      <c r="B260" s="2" t="s">
        <v>5</v>
      </c>
      <c r="C260" s="2">
        <v>488410</v>
      </c>
      <c r="D260" s="2" t="s">
        <v>6</v>
      </c>
      <c r="E260" s="2" t="s">
        <v>6</v>
      </c>
    </row>
    <row r="261" spans="1:5" x14ac:dyDescent="0.25">
      <c r="A261" s="2" t="s">
        <v>10</v>
      </c>
      <c r="B261" s="2" t="s">
        <v>5</v>
      </c>
      <c r="C261" s="2">
        <v>488991</v>
      </c>
      <c r="D261" s="2" t="s">
        <v>6</v>
      </c>
      <c r="E261" s="2" t="s">
        <v>6</v>
      </c>
    </row>
    <row r="262" spans="1:5" x14ac:dyDescent="0.25">
      <c r="A262" s="2" t="s">
        <v>10</v>
      </c>
      <c r="B262" s="2" t="s">
        <v>5</v>
      </c>
      <c r="C262" s="2">
        <v>493110</v>
      </c>
      <c r="D262" s="2" t="s">
        <v>6</v>
      </c>
      <c r="E262" s="2" t="s">
        <v>6</v>
      </c>
    </row>
    <row r="263" spans="1:5" x14ac:dyDescent="0.25">
      <c r="A263" s="2" t="s">
        <v>10</v>
      </c>
      <c r="B263" s="2" t="s">
        <v>5</v>
      </c>
      <c r="C263" s="2">
        <v>493190</v>
      </c>
      <c r="D263" s="2" t="s">
        <v>6</v>
      </c>
      <c r="E263" s="2" t="s">
        <v>6</v>
      </c>
    </row>
    <row r="264" spans="1:5" x14ac:dyDescent="0.25">
      <c r="A264" s="2" t="s">
        <v>10</v>
      </c>
      <c r="B264" s="2" t="s">
        <v>5</v>
      </c>
      <c r="C264" s="2">
        <v>511110</v>
      </c>
      <c r="D264" s="3">
        <v>333</v>
      </c>
      <c r="E264" s="2">
        <v>3</v>
      </c>
    </row>
    <row r="265" spans="1:5" x14ac:dyDescent="0.25">
      <c r="A265" s="2" t="s">
        <v>10</v>
      </c>
      <c r="B265" s="2" t="s">
        <v>5</v>
      </c>
      <c r="C265" s="2">
        <v>511120</v>
      </c>
      <c r="D265" s="3">
        <v>13198</v>
      </c>
      <c r="E265" s="2">
        <v>13</v>
      </c>
    </row>
    <row r="266" spans="1:5" x14ac:dyDescent="0.25">
      <c r="A266" s="2" t="s">
        <v>10</v>
      </c>
      <c r="B266" s="2" t="s">
        <v>5</v>
      </c>
      <c r="C266" s="2">
        <v>511130</v>
      </c>
      <c r="D266" s="3">
        <v>14963</v>
      </c>
      <c r="E266" s="2">
        <v>9</v>
      </c>
    </row>
    <row r="267" spans="1:5" x14ac:dyDescent="0.25">
      <c r="A267" s="2" t="s">
        <v>10</v>
      </c>
      <c r="B267" s="2" t="s">
        <v>5</v>
      </c>
      <c r="C267" s="2">
        <v>511140</v>
      </c>
      <c r="D267" s="3">
        <v>883</v>
      </c>
      <c r="E267" s="2">
        <v>3</v>
      </c>
    </row>
    <row r="268" spans="1:5" x14ac:dyDescent="0.25">
      <c r="A268" s="2" t="s">
        <v>10</v>
      </c>
      <c r="B268" s="2" t="s">
        <v>5</v>
      </c>
      <c r="C268" s="2">
        <v>511199</v>
      </c>
      <c r="D268" s="3">
        <v>3387</v>
      </c>
      <c r="E268" s="2">
        <v>7</v>
      </c>
    </row>
    <row r="269" spans="1:5" x14ac:dyDescent="0.25">
      <c r="A269" s="2" t="s">
        <v>10</v>
      </c>
      <c r="B269" s="2" t="s">
        <v>5</v>
      </c>
      <c r="C269" s="2">
        <v>511210</v>
      </c>
      <c r="D269" s="3">
        <v>257032</v>
      </c>
      <c r="E269" s="2">
        <v>6</v>
      </c>
    </row>
    <row r="270" spans="1:5" x14ac:dyDescent="0.25">
      <c r="A270" s="2" t="s">
        <v>10</v>
      </c>
      <c r="B270" s="2" t="s">
        <v>5</v>
      </c>
      <c r="C270" s="2">
        <v>512110</v>
      </c>
      <c r="D270" s="2" t="s">
        <v>6</v>
      </c>
      <c r="E270" s="2" t="s">
        <v>6</v>
      </c>
    </row>
    <row r="271" spans="1:5" x14ac:dyDescent="0.25">
      <c r="A271" s="2" t="s">
        <v>10</v>
      </c>
      <c r="B271" s="2" t="s">
        <v>5</v>
      </c>
      <c r="C271" s="2">
        <v>512131</v>
      </c>
      <c r="D271" s="2" t="s">
        <v>6</v>
      </c>
      <c r="E271" s="2" t="s">
        <v>6</v>
      </c>
    </row>
    <row r="272" spans="1:5" x14ac:dyDescent="0.25">
      <c r="A272" s="2" t="s">
        <v>10</v>
      </c>
      <c r="B272" s="2" t="s">
        <v>5</v>
      </c>
      <c r="C272" s="2">
        <v>512210</v>
      </c>
      <c r="D272" s="2" t="s">
        <v>6</v>
      </c>
      <c r="E272" s="2" t="s">
        <v>6</v>
      </c>
    </row>
    <row r="273" spans="1:5" x14ac:dyDescent="0.25">
      <c r="A273" s="2" t="s">
        <v>10</v>
      </c>
      <c r="B273" s="2" t="s">
        <v>5</v>
      </c>
      <c r="C273" s="2">
        <v>512230</v>
      </c>
      <c r="D273" s="2" t="s">
        <v>6</v>
      </c>
      <c r="E273" s="2" t="s">
        <v>6</v>
      </c>
    </row>
    <row r="274" spans="1:5" x14ac:dyDescent="0.25">
      <c r="A274" s="2" t="s">
        <v>10</v>
      </c>
      <c r="B274" s="2" t="s">
        <v>5</v>
      </c>
      <c r="C274" s="2">
        <v>515111</v>
      </c>
      <c r="D274" s="2" t="s">
        <v>6</v>
      </c>
      <c r="E274" s="2" t="s">
        <v>6</v>
      </c>
    </row>
    <row r="275" spans="1:5" x14ac:dyDescent="0.25">
      <c r="A275" s="2" t="s">
        <v>10</v>
      </c>
      <c r="B275" s="2" t="s">
        <v>5</v>
      </c>
      <c r="C275" s="2">
        <v>515112</v>
      </c>
      <c r="D275" s="2" t="s">
        <v>6</v>
      </c>
      <c r="E275" s="2" t="s">
        <v>6</v>
      </c>
    </row>
    <row r="276" spans="1:5" x14ac:dyDescent="0.25">
      <c r="A276" s="2" t="s">
        <v>10</v>
      </c>
      <c r="B276" s="2" t="s">
        <v>5</v>
      </c>
      <c r="C276" s="2">
        <v>515210</v>
      </c>
      <c r="D276" s="2" t="s">
        <v>6</v>
      </c>
      <c r="E276" s="2" t="s">
        <v>6</v>
      </c>
    </row>
    <row r="277" spans="1:5" x14ac:dyDescent="0.25">
      <c r="A277" s="2" t="s">
        <v>10</v>
      </c>
      <c r="B277" s="2" t="s">
        <v>5</v>
      </c>
      <c r="C277" s="2">
        <v>517110</v>
      </c>
      <c r="D277" s="3">
        <v>890456</v>
      </c>
      <c r="E277" s="2">
        <v>44</v>
      </c>
    </row>
    <row r="278" spans="1:5" x14ac:dyDescent="0.25">
      <c r="A278" s="2" t="s">
        <v>10</v>
      </c>
      <c r="B278" s="2" t="s">
        <v>5</v>
      </c>
      <c r="C278" s="2">
        <v>517210</v>
      </c>
      <c r="D278" s="3">
        <v>1826943</v>
      </c>
      <c r="E278" s="2">
        <v>23</v>
      </c>
    </row>
    <row r="279" spans="1:5" x14ac:dyDescent="0.25">
      <c r="A279" s="2" t="s">
        <v>10</v>
      </c>
      <c r="B279" s="2" t="s">
        <v>5</v>
      </c>
      <c r="C279" s="2">
        <v>517410</v>
      </c>
      <c r="D279" s="2" t="s">
        <v>6</v>
      </c>
      <c r="E279" s="2" t="s">
        <v>6</v>
      </c>
    </row>
    <row r="280" spans="1:5" x14ac:dyDescent="0.25">
      <c r="A280" s="2" t="s">
        <v>10</v>
      </c>
      <c r="B280" s="2" t="s">
        <v>5</v>
      </c>
      <c r="C280" s="2">
        <v>517911</v>
      </c>
      <c r="D280" s="3">
        <v>50777</v>
      </c>
      <c r="E280" s="2">
        <v>29</v>
      </c>
    </row>
    <row r="281" spans="1:5" x14ac:dyDescent="0.25">
      <c r="A281" s="2" t="s">
        <v>10</v>
      </c>
      <c r="B281" s="2" t="s">
        <v>5</v>
      </c>
      <c r="C281" s="2">
        <v>517919</v>
      </c>
      <c r="D281" s="3">
        <v>2883</v>
      </c>
      <c r="E281" s="2">
        <v>4</v>
      </c>
    </row>
    <row r="282" spans="1:5" x14ac:dyDescent="0.25">
      <c r="A282" s="2" t="s">
        <v>10</v>
      </c>
      <c r="B282" s="2" t="s">
        <v>5</v>
      </c>
      <c r="C282" s="2">
        <v>518210</v>
      </c>
      <c r="D282" s="3">
        <v>43083</v>
      </c>
      <c r="E282" s="2">
        <v>19</v>
      </c>
    </row>
    <row r="283" spans="1:5" x14ac:dyDescent="0.25">
      <c r="A283" s="2" t="s">
        <v>10</v>
      </c>
      <c r="B283" s="2" t="s">
        <v>5</v>
      </c>
      <c r="C283" s="2">
        <v>519130</v>
      </c>
      <c r="D283" s="3">
        <v>4275</v>
      </c>
      <c r="E283" s="2">
        <v>5</v>
      </c>
    </row>
    <row r="284" spans="1:5" x14ac:dyDescent="0.25">
      <c r="A284" s="2" t="s">
        <v>10</v>
      </c>
      <c r="B284" s="2" t="s">
        <v>5</v>
      </c>
      <c r="C284" s="2">
        <v>519190</v>
      </c>
      <c r="D284" s="2" t="s">
        <v>6</v>
      </c>
      <c r="E284" s="2" t="s">
        <v>6</v>
      </c>
    </row>
    <row r="285" spans="1:5" x14ac:dyDescent="0.25">
      <c r="A285" s="2" t="s">
        <v>10</v>
      </c>
      <c r="B285" s="2" t="s">
        <v>5</v>
      </c>
      <c r="C285" s="2">
        <v>522110</v>
      </c>
      <c r="D285" s="3">
        <v>14896</v>
      </c>
      <c r="E285" s="2">
        <v>3</v>
      </c>
    </row>
    <row r="286" spans="1:5" x14ac:dyDescent="0.25">
      <c r="A286" s="2" t="s">
        <v>10</v>
      </c>
      <c r="B286" s="2" t="s">
        <v>5</v>
      </c>
      <c r="C286" s="2">
        <v>522120</v>
      </c>
      <c r="D286" s="2" t="s">
        <v>6</v>
      </c>
      <c r="E286" s="2" t="s">
        <v>6</v>
      </c>
    </row>
    <row r="287" spans="1:5" x14ac:dyDescent="0.25">
      <c r="A287" s="2" t="s">
        <v>10</v>
      </c>
      <c r="B287" s="2" t="s">
        <v>5</v>
      </c>
      <c r="C287" s="2">
        <v>522130</v>
      </c>
      <c r="D287" s="2" t="s">
        <v>6</v>
      </c>
      <c r="E287" s="2" t="s">
        <v>6</v>
      </c>
    </row>
    <row r="288" spans="1:5" x14ac:dyDescent="0.25">
      <c r="A288" s="2" t="s">
        <v>10</v>
      </c>
      <c r="B288" s="2" t="s">
        <v>5</v>
      </c>
      <c r="C288" s="2">
        <v>522210</v>
      </c>
      <c r="D288" s="3">
        <v>10718</v>
      </c>
      <c r="E288" s="2">
        <v>3</v>
      </c>
    </row>
    <row r="289" spans="1:5" x14ac:dyDescent="0.25">
      <c r="A289" s="2" t="s">
        <v>10</v>
      </c>
      <c r="B289" s="2" t="s">
        <v>5</v>
      </c>
      <c r="C289" s="2">
        <v>522220</v>
      </c>
      <c r="D289" s="3">
        <v>59650</v>
      </c>
      <c r="E289" s="2">
        <v>12</v>
      </c>
    </row>
    <row r="290" spans="1:5" x14ac:dyDescent="0.25">
      <c r="A290" s="2" t="s">
        <v>10</v>
      </c>
      <c r="B290" s="2" t="s">
        <v>5</v>
      </c>
      <c r="C290" s="2">
        <v>522291</v>
      </c>
      <c r="D290" s="2" t="s">
        <v>6</v>
      </c>
      <c r="E290" s="2" t="s">
        <v>6</v>
      </c>
    </row>
    <row r="291" spans="1:5" x14ac:dyDescent="0.25">
      <c r="A291" s="2" t="s">
        <v>10</v>
      </c>
      <c r="B291" s="2" t="s">
        <v>5</v>
      </c>
      <c r="C291" s="2">
        <v>522292</v>
      </c>
      <c r="D291" s="2" t="s">
        <v>6</v>
      </c>
      <c r="E291" s="2" t="s">
        <v>6</v>
      </c>
    </row>
    <row r="292" spans="1:5" x14ac:dyDescent="0.25">
      <c r="A292" s="2" t="s">
        <v>10</v>
      </c>
      <c r="B292" s="2" t="s">
        <v>5</v>
      </c>
      <c r="C292" s="2">
        <v>522298</v>
      </c>
      <c r="D292" s="2" t="s">
        <v>6</v>
      </c>
      <c r="E292" s="2" t="s">
        <v>6</v>
      </c>
    </row>
    <row r="293" spans="1:5" x14ac:dyDescent="0.25">
      <c r="A293" s="2" t="s">
        <v>10</v>
      </c>
      <c r="B293" s="2" t="s">
        <v>5</v>
      </c>
      <c r="C293" s="2">
        <v>522320</v>
      </c>
      <c r="D293" s="3">
        <v>8206</v>
      </c>
      <c r="E293" s="2">
        <v>11</v>
      </c>
    </row>
    <row r="294" spans="1:5" x14ac:dyDescent="0.25">
      <c r="A294" s="2" t="s">
        <v>10</v>
      </c>
      <c r="B294" s="2" t="s">
        <v>5</v>
      </c>
      <c r="C294" s="2">
        <v>523910</v>
      </c>
      <c r="D294" s="2" t="s">
        <v>6</v>
      </c>
      <c r="E294" s="2" t="s">
        <v>6</v>
      </c>
    </row>
    <row r="295" spans="1:5" x14ac:dyDescent="0.25">
      <c r="A295" s="2" t="s">
        <v>10</v>
      </c>
      <c r="B295" s="2" t="s">
        <v>5</v>
      </c>
      <c r="C295" s="2">
        <v>523930</v>
      </c>
      <c r="D295" s="3">
        <v>6683</v>
      </c>
      <c r="E295" s="2">
        <v>4</v>
      </c>
    </row>
    <row r="296" spans="1:5" x14ac:dyDescent="0.25">
      <c r="A296" s="2" t="s">
        <v>10</v>
      </c>
      <c r="B296" s="2" t="s">
        <v>5</v>
      </c>
      <c r="C296" s="2">
        <v>524126</v>
      </c>
      <c r="D296" s="2" t="s">
        <v>6</v>
      </c>
      <c r="E296" s="2" t="s">
        <v>6</v>
      </c>
    </row>
    <row r="297" spans="1:5" x14ac:dyDescent="0.25">
      <c r="A297" s="2" t="s">
        <v>10</v>
      </c>
      <c r="B297" s="2" t="s">
        <v>5</v>
      </c>
      <c r="C297" s="2">
        <v>524127</v>
      </c>
      <c r="D297" s="2" t="s">
        <v>6</v>
      </c>
      <c r="E297" s="2" t="s">
        <v>6</v>
      </c>
    </row>
    <row r="298" spans="1:5" x14ac:dyDescent="0.25">
      <c r="A298" s="2" t="s">
        <v>10</v>
      </c>
      <c r="B298" s="2" t="s">
        <v>5</v>
      </c>
      <c r="C298" s="2">
        <v>524128</v>
      </c>
      <c r="D298" s="3">
        <v>33815</v>
      </c>
      <c r="E298" s="2">
        <v>3</v>
      </c>
    </row>
    <row r="299" spans="1:5" x14ac:dyDescent="0.25">
      <c r="A299" s="2" t="s">
        <v>10</v>
      </c>
      <c r="B299" s="2" t="s">
        <v>5</v>
      </c>
      <c r="C299" s="2">
        <v>524210</v>
      </c>
      <c r="D299" s="2" t="s">
        <v>6</v>
      </c>
      <c r="E299" s="2" t="s">
        <v>6</v>
      </c>
    </row>
    <row r="300" spans="1:5" x14ac:dyDescent="0.25">
      <c r="A300" s="2" t="s">
        <v>10</v>
      </c>
      <c r="B300" s="2" t="s">
        <v>5</v>
      </c>
      <c r="C300" s="2">
        <v>524292</v>
      </c>
      <c r="D300" s="2" t="s">
        <v>6</v>
      </c>
      <c r="E300" s="2" t="s">
        <v>6</v>
      </c>
    </row>
    <row r="301" spans="1:5" x14ac:dyDescent="0.25">
      <c r="A301" s="2" t="s">
        <v>10</v>
      </c>
      <c r="B301" s="2" t="s">
        <v>5</v>
      </c>
      <c r="C301" s="2">
        <v>531110</v>
      </c>
      <c r="D301" s="2" t="s">
        <v>6</v>
      </c>
      <c r="E301" s="2" t="s">
        <v>6</v>
      </c>
    </row>
    <row r="302" spans="1:5" x14ac:dyDescent="0.25">
      <c r="A302" s="2" t="s">
        <v>10</v>
      </c>
      <c r="B302" s="2" t="s">
        <v>5</v>
      </c>
      <c r="C302" s="2">
        <v>531120</v>
      </c>
      <c r="D302" s="2" t="s">
        <v>6</v>
      </c>
      <c r="E302" s="2" t="s">
        <v>6</v>
      </c>
    </row>
    <row r="303" spans="1:5" x14ac:dyDescent="0.25">
      <c r="A303" s="2" t="s">
        <v>10</v>
      </c>
      <c r="B303" s="2" t="s">
        <v>5</v>
      </c>
      <c r="C303" s="2">
        <v>531130</v>
      </c>
      <c r="D303" s="2" t="s">
        <v>6</v>
      </c>
      <c r="E303" s="2" t="s">
        <v>6</v>
      </c>
    </row>
    <row r="304" spans="1:5" x14ac:dyDescent="0.25">
      <c r="A304" s="2" t="s">
        <v>10</v>
      </c>
      <c r="B304" s="2" t="s">
        <v>5</v>
      </c>
      <c r="C304" s="2">
        <v>531190</v>
      </c>
      <c r="D304" s="2" t="s">
        <v>6</v>
      </c>
      <c r="E304" s="2" t="s">
        <v>6</v>
      </c>
    </row>
    <row r="305" spans="1:5" x14ac:dyDescent="0.25">
      <c r="A305" s="2" t="s">
        <v>10</v>
      </c>
      <c r="B305" s="2" t="s">
        <v>5</v>
      </c>
      <c r="C305" s="2">
        <v>531210</v>
      </c>
      <c r="D305" s="2" t="s">
        <v>6</v>
      </c>
      <c r="E305" s="2" t="s">
        <v>6</v>
      </c>
    </row>
    <row r="306" spans="1:5" x14ac:dyDescent="0.25">
      <c r="A306" s="2" t="s">
        <v>10</v>
      </c>
      <c r="B306" s="2" t="s">
        <v>5</v>
      </c>
      <c r="C306" s="2">
        <v>531311</v>
      </c>
      <c r="D306" s="2" t="s">
        <v>6</v>
      </c>
      <c r="E306" s="2" t="s">
        <v>6</v>
      </c>
    </row>
    <row r="307" spans="1:5" x14ac:dyDescent="0.25">
      <c r="A307" s="2" t="s">
        <v>10</v>
      </c>
      <c r="B307" s="2" t="s">
        <v>5</v>
      </c>
      <c r="C307" s="2">
        <v>531312</v>
      </c>
      <c r="D307" s="2" t="s">
        <v>6</v>
      </c>
      <c r="E307" s="2" t="s">
        <v>6</v>
      </c>
    </row>
    <row r="308" spans="1:5" x14ac:dyDescent="0.25">
      <c r="A308" s="2" t="s">
        <v>10</v>
      </c>
      <c r="B308" s="2" t="s">
        <v>5</v>
      </c>
      <c r="C308" s="2">
        <v>531390</v>
      </c>
      <c r="D308" s="3">
        <v>42866</v>
      </c>
      <c r="E308" s="2">
        <v>4</v>
      </c>
    </row>
    <row r="309" spans="1:5" x14ac:dyDescent="0.25">
      <c r="A309" s="2" t="s">
        <v>10</v>
      </c>
      <c r="B309" s="2" t="s">
        <v>5</v>
      </c>
      <c r="C309" s="2">
        <v>532111</v>
      </c>
      <c r="D309" s="2" t="s">
        <v>6</v>
      </c>
      <c r="E309" s="2" t="s">
        <v>6</v>
      </c>
    </row>
    <row r="310" spans="1:5" x14ac:dyDescent="0.25">
      <c r="A310" s="2" t="s">
        <v>10</v>
      </c>
      <c r="B310" s="2" t="s">
        <v>5</v>
      </c>
      <c r="C310" s="2">
        <v>532112</v>
      </c>
      <c r="D310" s="3">
        <v>43438</v>
      </c>
      <c r="E310" s="2">
        <v>12</v>
      </c>
    </row>
    <row r="311" spans="1:5" x14ac:dyDescent="0.25">
      <c r="A311" s="2" t="s">
        <v>10</v>
      </c>
      <c r="B311" s="2" t="s">
        <v>5</v>
      </c>
      <c r="C311" s="2">
        <v>532120</v>
      </c>
      <c r="D311" s="3">
        <v>150264</v>
      </c>
      <c r="E311" s="2">
        <v>3</v>
      </c>
    </row>
    <row r="312" spans="1:5" x14ac:dyDescent="0.25">
      <c r="A312" s="2" t="s">
        <v>10</v>
      </c>
      <c r="B312" s="2" t="s">
        <v>5</v>
      </c>
      <c r="C312" s="2">
        <v>532210</v>
      </c>
      <c r="D312" s="3">
        <v>25021</v>
      </c>
      <c r="E312" s="2">
        <v>6</v>
      </c>
    </row>
    <row r="313" spans="1:5" x14ac:dyDescent="0.25">
      <c r="A313" s="2" t="s">
        <v>10</v>
      </c>
      <c r="B313" s="2" t="s">
        <v>5</v>
      </c>
      <c r="C313" s="2">
        <v>532230</v>
      </c>
      <c r="D313" s="2" t="s">
        <v>6</v>
      </c>
      <c r="E313" s="2" t="s">
        <v>6</v>
      </c>
    </row>
    <row r="314" spans="1:5" x14ac:dyDescent="0.25">
      <c r="A314" s="2" t="s">
        <v>10</v>
      </c>
      <c r="B314" s="2" t="s">
        <v>5</v>
      </c>
      <c r="C314" s="2">
        <v>532291</v>
      </c>
      <c r="D314" s="3">
        <v>3385</v>
      </c>
      <c r="E314" s="2">
        <v>4</v>
      </c>
    </row>
    <row r="315" spans="1:5" x14ac:dyDescent="0.25">
      <c r="A315" s="2" t="s">
        <v>10</v>
      </c>
      <c r="B315" s="2" t="s">
        <v>5</v>
      </c>
      <c r="C315" s="2">
        <v>532299</v>
      </c>
      <c r="D315" s="3">
        <v>44902</v>
      </c>
      <c r="E315" s="2">
        <v>9</v>
      </c>
    </row>
    <row r="316" spans="1:5" x14ac:dyDescent="0.25">
      <c r="A316" s="2" t="s">
        <v>10</v>
      </c>
      <c r="B316" s="2" t="s">
        <v>5</v>
      </c>
      <c r="C316" s="2">
        <v>532310</v>
      </c>
      <c r="D316" s="3">
        <v>98782</v>
      </c>
      <c r="E316" s="2">
        <v>6</v>
      </c>
    </row>
    <row r="317" spans="1:5" x14ac:dyDescent="0.25">
      <c r="A317" s="2" t="s">
        <v>10</v>
      </c>
      <c r="B317" s="2" t="s">
        <v>5</v>
      </c>
      <c r="C317" s="2">
        <v>532411</v>
      </c>
      <c r="D317" s="2" t="s">
        <v>6</v>
      </c>
      <c r="E317" s="2" t="s">
        <v>6</v>
      </c>
    </row>
    <row r="318" spans="1:5" x14ac:dyDescent="0.25">
      <c r="A318" s="2" t="s">
        <v>10</v>
      </c>
      <c r="B318" s="2" t="s">
        <v>5</v>
      </c>
      <c r="C318" s="2">
        <v>532412</v>
      </c>
      <c r="D318" s="3">
        <v>42551</v>
      </c>
      <c r="E318" s="2">
        <v>11</v>
      </c>
    </row>
    <row r="319" spans="1:5" x14ac:dyDescent="0.25">
      <c r="A319" s="2" t="s">
        <v>10</v>
      </c>
      <c r="B319" s="2" t="s">
        <v>5</v>
      </c>
      <c r="C319" s="2">
        <v>532420</v>
      </c>
      <c r="D319" s="3">
        <v>84065</v>
      </c>
      <c r="E319" s="2">
        <v>21</v>
      </c>
    </row>
    <row r="320" spans="1:5" x14ac:dyDescent="0.25">
      <c r="A320" s="2" t="s">
        <v>10</v>
      </c>
      <c r="B320" s="2" t="s">
        <v>5</v>
      </c>
      <c r="C320" s="2">
        <v>532490</v>
      </c>
      <c r="D320" s="3">
        <v>64679</v>
      </c>
      <c r="E320" s="2">
        <v>26</v>
      </c>
    </row>
    <row r="321" spans="1:5" x14ac:dyDescent="0.25">
      <c r="A321" s="2" t="s">
        <v>10</v>
      </c>
      <c r="B321" s="2" t="s">
        <v>5</v>
      </c>
      <c r="C321" s="2">
        <v>533110</v>
      </c>
      <c r="D321" s="3">
        <v>1385</v>
      </c>
      <c r="E321" s="2">
        <v>4</v>
      </c>
    </row>
    <row r="322" spans="1:5" x14ac:dyDescent="0.25">
      <c r="A322" s="2" t="s">
        <v>10</v>
      </c>
      <c r="B322" s="2" t="s">
        <v>5</v>
      </c>
      <c r="C322" s="2">
        <v>541110</v>
      </c>
      <c r="D322" s="2" t="s">
        <v>6</v>
      </c>
      <c r="E322" s="2" t="s">
        <v>6</v>
      </c>
    </row>
    <row r="323" spans="1:5" x14ac:dyDescent="0.25">
      <c r="A323" s="2" t="s">
        <v>10</v>
      </c>
      <c r="B323" s="2" t="s">
        <v>5</v>
      </c>
      <c r="C323" s="2">
        <v>541191</v>
      </c>
      <c r="D323" s="2" t="s">
        <v>6</v>
      </c>
      <c r="E323" s="2" t="s">
        <v>6</v>
      </c>
    </row>
    <row r="324" spans="1:5" x14ac:dyDescent="0.25">
      <c r="A324" s="2" t="s">
        <v>10</v>
      </c>
      <c r="B324" s="2" t="s">
        <v>5</v>
      </c>
      <c r="C324" s="2">
        <v>541213</v>
      </c>
      <c r="D324" s="2" t="s">
        <v>6</v>
      </c>
      <c r="E324" s="2" t="s">
        <v>6</v>
      </c>
    </row>
    <row r="325" spans="1:5" x14ac:dyDescent="0.25">
      <c r="A325" s="2" t="s">
        <v>10</v>
      </c>
      <c r="B325" s="2" t="s">
        <v>5</v>
      </c>
      <c r="C325" s="2">
        <v>541214</v>
      </c>
      <c r="D325" s="2" t="s">
        <v>6</v>
      </c>
      <c r="E325" s="2" t="s">
        <v>6</v>
      </c>
    </row>
    <row r="326" spans="1:5" x14ac:dyDescent="0.25">
      <c r="A326" s="2" t="s">
        <v>10</v>
      </c>
      <c r="B326" s="2" t="s">
        <v>5</v>
      </c>
      <c r="C326" s="2">
        <v>541219</v>
      </c>
      <c r="D326" s="2" t="s">
        <v>6</v>
      </c>
      <c r="E326" s="2" t="s">
        <v>6</v>
      </c>
    </row>
    <row r="327" spans="1:5" x14ac:dyDescent="0.25">
      <c r="A327" s="2" t="s">
        <v>10</v>
      </c>
      <c r="B327" s="2" t="s">
        <v>5</v>
      </c>
      <c r="C327" s="2">
        <v>541330</v>
      </c>
      <c r="D327" s="3">
        <v>14459</v>
      </c>
      <c r="E327" s="2">
        <v>3</v>
      </c>
    </row>
    <row r="328" spans="1:5" x14ac:dyDescent="0.25">
      <c r="A328" s="2" t="s">
        <v>10</v>
      </c>
      <c r="B328" s="2" t="s">
        <v>5</v>
      </c>
      <c r="C328" s="2">
        <v>541380</v>
      </c>
      <c r="D328" s="2" t="s">
        <v>6</v>
      </c>
      <c r="E328" s="2" t="s">
        <v>6</v>
      </c>
    </row>
    <row r="329" spans="1:5" x14ac:dyDescent="0.25">
      <c r="A329" s="2" t="s">
        <v>10</v>
      </c>
      <c r="B329" s="2" t="s">
        <v>5</v>
      </c>
      <c r="C329" s="2">
        <v>541410</v>
      </c>
      <c r="D329" s="3">
        <v>16666</v>
      </c>
      <c r="E329" s="2">
        <v>3</v>
      </c>
    </row>
    <row r="330" spans="1:5" x14ac:dyDescent="0.25">
      <c r="A330" s="2" t="s">
        <v>10</v>
      </c>
      <c r="B330" s="2" t="s">
        <v>5</v>
      </c>
      <c r="C330" s="2">
        <v>541420</v>
      </c>
      <c r="D330" s="2" t="s">
        <v>6</v>
      </c>
      <c r="E330" s="2" t="s">
        <v>6</v>
      </c>
    </row>
    <row r="331" spans="1:5" x14ac:dyDescent="0.25">
      <c r="A331" s="2" t="s">
        <v>10</v>
      </c>
      <c r="B331" s="2" t="s">
        <v>5</v>
      </c>
      <c r="C331" s="2">
        <v>541430</v>
      </c>
      <c r="D331" s="3">
        <v>3889</v>
      </c>
      <c r="E331" s="2">
        <v>7</v>
      </c>
    </row>
    <row r="332" spans="1:5" x14ac:dyDescent="0.25">
      <c r="A332" s="2" t="s">
        <v>10</v>
      </c>
      <c r="B332" s="2" t="s">
        <v>5</v>
      </c>
      <c r="C332" s="2">
        <v>541511</v>
      </c>
      <c r="D332" s="3">
        <v>47736</v>
      </c>
      <c r="E332" s="2">
        <v>25</v>
      </c>
    </row>
    <row r="333" spans="1:5" x14ac:dyDescent="0.25">
      <c r="A333" s="2" t="s">
        <v>10</v>
      </c>
      <c r="B333" s="2" t="s">
        <v>5</v>
      </c>
      <c r="C333" s="2">
        <v>541512</v>
      </c>
      <c r="D333" s="3">
        <v>61884</v>
      </c>
      <c r="E333" s="2">
        <v>9</v>
      </c>
    </row>
    <row r="334" spans="1:5" x14ac:dyDescent="0.25">
      <c r="A334" s="2" t="s">
        <v>10</v>
      </c>
      <c r="B334" s="2" t="s">
        <v>5</v>
      </c>
      <c r="C334" s="2">
        <v>541519</v>
      </c>
      <c r="D334" s="3">
        <v>21176</v>
      </c>
      <c r="E334" s="2">
        <v>18</v>
      </c>
    </row>
    <row r="335" spans="1:5" x14ac:dyDescent="0.25">
      <c r="A335" s="2" t="s">
        <v>10</v>
      </c>
      <c r="B335" s="2" t="s">
        <v>5</v>
      </c>
      <c r="C335" s="2">
        <v>541611</v>
      </c>
      <c r="D335" s="3">
        <v>3038</v>
      </c>
      <c r="E335" s="2">
        <v>5</v>
      </c>
    </row>
    <row r="336" spans="1:5" x14ac:dyDescent="0.25">
      <c r="A336" s="2" t="s">
        <v>10</v>
      </c>
      <c r="B336" s="2" t="s">
        <v>5</v>
      </c>
      <c r="C336" s="2">
        <v>541612</v>
      </c>
      <c r="D336" s="2" t="s">
        <v>6</v>
      </c>
      <c r="E336" s="2" t="s">
        <v>6</v>
      </c>
    </row>
    <row r="337" spans="1:5" x14ac:dyDescent="0.25">
      <c r="A337" s="2" t="s">
        <v>10</v>
      </c>
      <c r="B337" s="2" t="s">
        <v>5</v>
      </c>
      <c r="C337" s="2">
        <v>541613</v>
      </c>
      <c r="D337" s="3">
        <v>37814</v>
      </c>
      <c r="E337" s="2">
        <v>11</v>
      </c>
    </row>
    <row r="338" spans="1:5" x14ac:dyDescent="0.25">
      <c r="A338" s="2" t="s">
        <v>10</v>
      </c>
      <c r="B338" s="2" t="s">
        <v>5</v>
      </c>
      <c r="C338" s="2">
        <v>541618</v>
      </c>
      <c r="D338" s="3">
        <v>59101</v>
      </c>
      <c r="E338" s="2">
        <v>4</v>
      </c>
    </row>
    <row r="339" spans="1:5" x14ac:dyDescent="0.25">
      <c r="A339" s="2" t="s">
        <v>10</v>
      </c>
      <c r="B339" s="2" t="s">
        <v>5</v>
      </c>
      <c r="C339" s="2">
        <v>541620</v>
      </c>
      <c r="D339" s="2" t="s">
        <v>6</v>
      </c>
      <c r="E339" s="2" t="s">
        <v>6</v>
      </c>
    </row>
    <row r="340" spans="1:5" x14ac:dyDescent="0.25">
      <c r="A340" s="2" t="s">
        <v>10</v>
      </c>
      <c r="B340" s="2" t="s">
        <v>5</v>
      </c>
      <c r="C340" s="2">
        <v>541690</v>
      </c>
      <c r="D340" s="3">
        <v>3659</v>
      </c>
      <c r="E340" s="2">
        <v>6</v>
      </c>
    </row>
    <row r="341" spans="1:5" x14ac:dyDescent="0.25">
      <c r="A341" s="2" t="s">
        <v>10</v>
      </c>
      <c r="B341" s="2" t="s">
        <v>5</v>
      </c>
      <c r="C341" s="2">
        <v>541712</v>
      </c>
      <c r="D341" s="2" t="s">
        <v>6</v>
      </c>
      <c r="E341" s="2" t="s">
        <v>6</v>
      </c>
    </row>
    <row r="342" spans="1:5" x14ac:dyDescent="0.25">
      <c r="A342" s="2" t="s">
        <v>10</v>
      </c>
      <c r="B342" s="2" t="s">
        <v>5</v>
      </c>
      <c r="C342" s="2">
        <v>541720</v>
      </c>
      <c r="D342" s="2" t="s">
        <v>6</v>
      </c>
      <c r="E342" s="2" t="s">
        <v>6</v>
      </c>
    </row>
    <row r="343" spans="1:5" x14ac:dyDescent="0.25">
      <c r="A343" s="2" t="s">
        <v>10</v>
      </c>
      <c r="B343" s="2" t="s">
        <v>5</v>
      </c>
      <c r="C343" s="2">
        <v>541810</v>
      </c>
      <c r="D343" s="3">
        <v>9471</v>
      </c>
      <c r="E343" s="2">
        <v>3</v>
      </c>
    </row>
    <row r="344" spans="1:5" x14ac:dyDescent="0.25">
      <c r="A344" s="2" t="s">
        <v>10</v>
      </c>
      <c r="B344" s="2" t="s">
        <v>5</v>
      </c>
      <c r="C344" s="2">
        <v>541830</v>
      </c>
      <c r="D344" s="2" t="s">
        <v>6</v>
      </c>
      <c r="E344" s="2" t="s">
        <v>6</v>
      </c>
    </row>
    <row r="345" spans="1:5" x14ac:dyDescent="0.25">
      <c r="A345" s="2" t="s">
        <v>10</v>
      </c>
      <c r="B345" s="2" t="s">
        <v>5</v>
      </c>
      <c r="C345" s="2">
        <v>541850</v>
      </c>
      <c r="D345" s="2" t="s">
        <v>6</v>
      </c>
      <c r="E345" s="2" t="s">
        <v>6</v>
      </c>
    </row>
    <row r="346" spans="1:5" x14ac:dyDescent="0.25">
      <c r="A346" s="2" t="s">
        <v>10</v>
      </c>
      <c r="B346" s="2" t="s">
        <v>5</v>
      </c>
      <c r="C346" s="2">
        <v>541870</v>
      </c>
      <c r="D346" s="2" t="s">
        <v>6</v>
      </c>
      <c r="E346" s="2" t="s">
        <v>6</v>
      </c>
    </row>
    <row r="347" spans="1:5" x14ac:dyDescent="0.25">
      <c r="A347" s="2" t="s">
        <v>10</v>
      </c>
      <c r="B347" s="2" t="s">
        <v>5</v>
      </c>
      <c r="C347" s="2">
        <v>541890</v>
      </c>
      <c r="D347" s="3">
        <v>519</v>
      </c>
      <c r="E347" s="2">
        <v>3</v>
      </c>
    </row>
    <row r="348" spans="1:5" x14ac:dyDescent="0.25">
      <c r="A348" s="2" t="s">
        <v>10</v>
      </c>
      <c r="B348" s="2" t="s">
        <v>5</v>
      </c>
      <c r="C348" s="2">
        <v>541910</v>
      </c>
      <c r="D348" s="2" t="s">
        <v>6</v>
      </c>
      <c r="E348" s="2" t="s">
        <v>6</v>
      </c>
    </row>
    <row r="349" spans="1:5" x14ac:dyDescent="0.25">
      <c r="A349" s="2" t="s">
        <v>10</v>
      </c>
      <c r="B349" s="2" t="s">
        <v>5</v>
      </c>
      <c r="C349" s="2">
        <v>541921</v>
      </c>
      <c r="D349" s="3">
        <v>37716</v>
      </c>
      <c r="E349" s="2">
        <v>8</v>
      </c>
    </row>
    <row r="350" spans="1:5" x14ac:dyDescent="0.25">
      <c r="A350" s="2" t="s">
        <v>10</v>
      </c>
      <c r="B350" s="2" t="s">
        <v>5</v>
      </c>
      <c r="C350" s="2">
        <v>541940</v>
      </c>
      <c r="D350" s="3">
        <v>182760</v>
      </c>
      <c r="E350" s="2">
        <v>6</v>
      </c>
    </row>
    <row r="351" spans="1:5" x14ac:dyDescent="0.25">
      <c r="A351" s="2" t="s">
        <v>10</v>
      </c>
      <c r="B351" s="2" t="s">
        <v>5</v>
      </c>
      <c r="C351" s="2">
        <v>541990</v>
      </c>
      <c r="D351" s="3">
        <v>100841</v>
      </c>
      <c r="E351" s="2">
        <v>13</v>
      </c>
    </row>
    <row r="352" spans="1:5" x14ac:dyDescent="0.25">
      <c r="A352" s="2" t="s">
        <v>10</v>
      </c>
      <c r="B352" s="2" t="s">
        <v>5</v>
      </c>
      <c r="C352" s="2">
        <v>561110</v>
      </c>
      <c r="D352" s="3">
        <v>6660</v>
      </c>
      <c r="E352" s="2">
        <v>5</v>
      </c>
    </row>
    <row r="353" spans="1:5" x14ac:dyDescent="0.25">
      <c r="A353" s="2" t="s">
        <v>10</v>
      </c>
      <c r="B353" s="2" t="s">
        <v>5</v>
      </c>
      <c r="C353" s="2">
        <v>561311</v>
      </c>
      <c r="D353" s="2" t="s">
        <v>6</v>
      </c>
      <c r="E353" s="2" t="s">
        <v>6</v>
      </c>
    </row>
    <row r="354" spans="1:5" x14ac:dyDescent="0.25">
      <c r="A354" s="2" t="s">
        <v>10</v>
      </c>
      <c r="B354" s="2" t="s">
        <v>5</v>
      </c>
      <c r="C354" s="2">
        <v>561320</v>
      </c>
      <c r="D354" s="3">
        <v>6616</v>
      </c>
      <c r="E354" s="2">
        <v>4</v>
      </c>
    </row>
    <row r="355" spans="1:5" x14ac:dyDescent="0.25">
      <c r="A355" s="2" t="s">
        <v>10</v>
      </c>
      <c r="B355" s="2" t="s">
        <v>5</v>
      </c>
      <c r="C355" s="2">
        <v>561410</v>
      </c>
      <c r="D355" s="2" t="s">
        <v>6</v>
      </c>
      <c r="E355" s="2" t="s">
        <v>6</v>
      </c>
    </row>
    <row r="356" spans="1:5" x14ac:dyDescent="0.25">
      <c r="A356" s="2" t="s">
        <v>10</v>
      </c>
      <c r="B356" s="2" t="s">
        <v>5</v>
      </c>
      <c r="C356" s="2">
        <v>561422</v>
      </c>
      <c r="D356" s="2" t="s">
        <v>6</v>
      </c>
      <c r="E356" s="2" t="s">
        <v>6</v>
      </c>
    </row>
    <row r="357" spans="1:5" x14ac:dyDescent="0.25">
      <c r="A357" s="2" t="s">
        <v>10</v>
      </c>
      <c r="B357" s="2" t="s">
        <v>5</v>
      </c>
      <c r="C357" s="2">
        <v>561431</v>
      </c>
      <c r="D357" s="3">
        <v>15536</v>
      </c>
      <c r="E357" s="2">
        <v>3</v>
      </c>
    </row>
    <row r="358" spans="1:5" x14ac:dyDescent="0.25">
      <c r="A358" s="2" t="s">
        <v>10</v>
      </c>
      <c r="B358" s="2" t="s">
        <v>5</v>
      </c>
      <c r="C358" s="2">
        <v>561439</v>
      </c>
      <c r="D358" s="3">
        <v>3587</v>
      </c>
      <c r="E358" s="2">
        <v>4</v>
      </c>
    </row>
    <row r="359" spans="1:5" x14ac:dyDescent="0.25">
      <c r="A359" s="2" t="s">
        <v>10</v>
      </c>
      <c r="B359" s="2" t="s">
        <v>5</v>
      </c>
      <c r="C359" s="2">
        <v>561440</v>
      </c>
      <c r="D359" s="2" t="s">
        <v>6</v>
      </c>
      <c r="E359" s="2" t="s">
        <v>6</v>
      </c>
    </row>
    <row r="360" spans="1:5" x14ac:dyDescent="0.25">
      <c r="A360" s="2" t="s">
        <v>10</v>
      </c>
      <c r="B360" s="2" t="s">
        <v>5</v>
      </c>
      <c r="C360" s="2">
        <v>561450</v>
      </c>
      <c r="D360" s="3">
        <v>773</v>
      </c>
      <c r="E360" s="2">
        <v>5</v>
      </c>
    </row>
    <row r="361" spans="1:5" x14ac:dyDescent="0.25">
      <c r="A361" s="2" t="s">
        <v>10</v>
      </c>
      <c r="B361" s="2" t="s">
        <v>5</v>
      </c>
      <c r="C361" s="2">
        <v>561491</v>
      </c>
      <c r="D361" s="2" t="s">
        <v>6</v>
      </c>
      <c r="E361" s="2" t="s">
        <v>6</v>
      </c>
    </row>
    <row r="362" spans="1:5" x14ac:dyDescent="0.25">
      <c r="A362" s="2" t="s">
        <v>10</v>
      </c>
      <c r="B362" s="2" t="s">
        <v>5</v>
      </c>
      <c r="C362" s="2">
        <v>561499</v>
      </c>
      <c r="D362" s="3">
        <v>30863</v>
      </c>
      <c r="E362" s="2">
        <v>30</v>
      </c>
    </row>
    <row r="363" spans="1:5" x14ac:dyDescent="0.25">
      <c r="A363" s="2" t="s">
        <v>10</v>
      </c>
      <c r="B363" s="2" t="s">
        <v>5</v>
      </c>
      <c r="C363" s="2">
        <v>561510</v>
      </c>
      <c r="D363" s="2" t="s">
        <v>6</v>
      </c>
      <c r="E363" s="2" t="s">
        <v>6</v>
      </c>
    </row>
    <row r="364" spans="1:5" x14ac:dyDescent="0.25">
      <c r="A364" s="2" t="s">
        <v>10</v>
      </c>
      <c r="B364" s="2" t="s">
        <v>5</v>
      </c>
      <c r="C364" s="2">
        <v>561599</v>
      </c>
      <c r="D364" s="2" t="s">
        <v>6</v>
      </c>
      <c r="E364" s="2" t="s">
        <v>6</v>
      </c>
    </row>
    <row r="365" spans="1:5" x14ac:dyDescent="0.25">
      <c r="A365" s="2" t="s">
        <v>10</v>
      </c>
      <c r="B365" s="2" t="s">
        <v>5</v>
      </c>
      <c r="C365" s="2">
        <v>561621</v>
      </c>
      <c r="D365" s="3">
        <v>47218</v>
      </c>
      <c r="E365" s="2">
        <v>15</v>
      </c>
    </row>
    <row r="366" spans="1:5" x14ac:dyDescent="0.25">
      <c r="A366" s="2" t="s">
        <v>10</v>
      </c>
      <c r="B366" s="2" t="s">
        <v>5</v>
      </c>
      <c r="C366" s="2">
        <v>561622</v>
      </c>
      <c r="D366" s="3">
        <v>43617</v>
      </c>
      <c r="E366" s="2">
        <v>6</v>
      </c>
    </row>
    <row r="367" spans="1:5" x14ac:dyDescent="0.25">
      <c r="A367" s="2" t="s">
        <v>10</v>
      </c>
      <c r="B367" s="2" t="s">
        <v>5</v>
      </c>
      <c r="C367" s="2">
        <v>561710</v>
      </c>
      <c r="D367" s="3">
        <v>149496</v>
      </c>
      <c r="E367" s="2">
        <v>12</v>
      </c>
    </row>
    <row r="368" spans="1:5" x14ac:dyDescent="0.25">
      <c r="A368" s="2" t="s">
        <v>10</v>
      </c>
      <c r="B368" s="2" t="s">
        <v>5</v>
      </c>
      <c r="C368" s="2">
        <v>561720</v>
      </c>
      <c r="D368" s="3">
        <v>74920</v>
      </c>
      <c r="E368" s="2">
        <v>8</v>
      </c>
    </row>
    <row r="369" spans="1:5" x14ac:dyDescent="0.25">
      <c r="A369" s="2" t="s">
        <v>10</v>
      </c>
      <c r="B369" s="2" t="s">
        <v>5</v>
      </c>
      <c r="C369" s="2">
        <v>561730</v>
      </c>
      <c r="D369" s="3">
        <v>457804</v>
      </c>
      <c r="E369" s="2">
        <v>40</v>
      </c>
    </row>
    <row r="370" spans="1:5" x14ac:dyDescent="0.25">
      <c r="A370" s="2" t="s">
        <v>10</v>
      </c>
      <c r="B370" s="2" t="s">
        <v>5</v>
      </c>
      <c r="C370" s="2">
        <v>561740</v>
      </c>
      <c r="D370" s="3">
        <v>22323</v>
      </c>
      <c r="E370" s="2">
        <v>6</v>
      </c>
    </row>
    <row r="371" spans="1:5" x14ac:dyDescent="0.25">
      <c r="A371" s="2" t="s">
        <v>10</v>
      </c>
      <c r="B371" s="2" t="s">
        <v>5</v>
      </c>
      <c r="C371" s="2">
        <v>561790</v>
      </c>
      <c r="D371" s="3">
        <v>34304</v>
      </c>
      <c r="E371" s="2">
        <v>8</v>
      </c>
    </row>
    <row r="372" spans="1:5" x14ac:dyDescent="0.25">
      <c r="A372" s="2" t="s">
        <v>10</v>
      </c>
      <c r="B372" s="2" t="s">
        <v>5</v>
      </c>
      <c r="C372" s="2">
        <v>561990</v>
      </c>
      <c r="D372" s="3">
        <v>4014</v>
      </c>
      <c r="E372" s="2">
        <v>7</v>
      </c>
    </row>
    <row r="373" spans="1:5" x14ac:dyDescent="0.25">
      <c r="A373" s="2" t="s">
        <v>10</v>
      </c>
      <c r="B373" s="2" t="s">
        <v>5</v>
      </c>
      <c r="C373" s="2">
        <v>562111</v>
      </c>
      <c r="D373" s="2" t="s">
        <v>6</v>
      </c>
      <c r="E373" s="2" t="s">
        <v>6</v>
      </c>
    </row>
    <row r="374" spans="1:5" x14ac:dyDescent="0.25">
      <c r="A374" s="2" t="s">
        <v>10</v>
      </c>
      <c r="B374" s="2" t="s">
        <v>5</v>
      </c>
      <c r="C374" s="2">
        <v>562112</v>
      </c>
      <c r="D374" s="2" t="s">
        <v>6</v>
      </c>
      <c r="E374" s="2" t="s">
        <v>6</v>
      </c>
    </row>
    <row r="375" spans="1:5" x14ac:dyDescent="0.25">
      <c r="A375" s="2" t="s">
        <v>10</v>
      </c>
      <c r="B375" s="2" t="s">
        <v>5</v>
      </c>
      <c r="C375" s="2">
        <v>562219</v>
      </c>
      <c r="D375" s="2" t="s">
        <v>6</v>
      </c>
      <c r="E375" s="2" t="s">
        <v>6</v>
      </c>
    </row>
    <row r="376" spans="1:5" x14ac:dyDescent="0.25">
      <c r="A376" s="2" t="s">
        <v>10</v>
      </c>
      <c r="B376" s="2" t="s">
        <v>5</v>
      </c>
      <c r="C376" s="2">
        <v>562910</v>
      </c>
      <c r="D376" s="2" t="s">
        <v>6</v>
      </c>
      <c r="E376" s="2" t="s">
        <v>6</v>
      </c>
    </row>
    <row r="377" spans="1:5" x14ac:dyDescent="0.25">
      <c r="A377" s="2" t="s">
        <v>10</v>
      </c>
      <c r="B377" s="2" t="s">
        <v>5</v>
      </c>
      <c r="C377" s="2">
        <v>562991</v>
      </c>
      <c r="D377" s="3">
        <v>23705</v>
      </c>
      <c r="E377" s="2">
        <v>4</v>
      </c>
    </row>
    <row r="378" spans="1:5" x14ac:dyDescent="0.25">
      <c r="A378" s="2" t="s">
        <v>10</v>
      </c>
      <c r="B378" s="2" t="s">
        <v>5</v>
      </c>
      <c r="C378" s="2">
        <v>562998</v>
      </c>
      <c r="D378" s="2" t="s">
        <v>6</v>
      </c>
      <c r="E378" s="2" t="s">
        <v>6</v>
      </c>
    </row>
    <row r="379" spans="1:5" x14ac:dyDescent="0.25">
      <c r="A379" s="2" t="s">
        <v>10</v>
      </c>
      <c r="B379" s="2" t="s">
        <v>5</v>
      </c>
      <c r="C379" s="2">
        <v>611110</v>
      </c>
      <c r="D379" s="2" t="s">
        <v>6</v>
      </c>
      <c r="E379" s="2" t="s">
        <v>6</v>
      </c>
    </row>
    <row r="380" spans="1:5" x14ac:dyDescent="0.25">
      <c r="A380" s="2" t="s">
        <v>10</v>
      </c>
      <c r="B380" s="2" t="s">
        <v>5</v>
      </c>
      <c r="C380" s="2">
        <v>611310</v>
      </c>
      <c r="D380" s="3">
        <v>189440</v>
      </c>
      <c r="E380" s="2">
        <v>6</v>
      </c>
    </row>
    <row r="381" spans="1:5" x14ac:dyDescent="0.25">
      <c r="A381" s="2" t="s">
        <v>10</v>
      </c>
      <c r="B381" s="2" t="s">
        <v>5</v>
      </c>
      <c r="C381" s="2">
        <v>611511</v>
      </c>
      <c r="D381" s="2" t="s">
        <v>6</v>
      </c>
      <c r="E381" s="2" t="s">
        <v>6</v>
      </c>
    </row>
    <row r="382" spans="1:5" x14ac:dyDescent="0.25">
      <c r="A382" s="2" t="s">
        <v>10</v>
      </c>
      <c r="B382" s="2" t="s">
        <v>5</v>
      </c>
      <c r="C382" s="2">
        <v>611620</v>
      </c>
      <c r="D382" s="2" t="s">
        <v>6</v>
      </c>
      <c r="E382" s="2" t="s">
        <v>6</v>
      </c>
    </row>
    <row r="383" spans="1:5" x14ac:dyDescent="0.25">
      <c r="A383" s="2" t="s">
        <v>10</v>
      </c>
      <c r="B383" s="2" t="s">
        <v>5</v>
      </c>
      <c r="C383" s="2">
        <v>611699</v>
      </c>
      <c r="D383" s="2" t="s">
        <v>6</v>
      </c>
      <c r="E383" s="2" t="s">
        <v>6</v>
      </c>
    </row>
    <row r="384" spans="1:5" x14ac:dyDescent="0.25">
      <c r="A384" s="2" t="s">
        <v>10</v>
      </c>
      <c r="B384" s="2" t="s">
        <v>5</v>
      </c>
      <c r="C384" s="2">
        <v>611710</v>
      </c>
      <c r="D384" s="3">
        <v>7757</v>
      </c>
      <c r="E384" s="2">
        <v>6</v>
      </c>
    </row>
    <row r="385" spans="1:5" x14ac:dyDescent="0.25">
      <c r="A385" s="2" t="s">
        <v>10</v>
      </c>
      <c r="B385" s="2" t="s">
        <v>5</v>
      </c>
      <c r="C385" s="2">
        <v>621111</v>
      </c>
      <c r="D385" s="3">
        <v>1105</v>
      </c>
      <c r="E385" s="2">
        <v>3</v>
      </c>
    </row>
    <row r="386" spans="1:5" x14ac:dyDescent="0.25">
      <c r="A386" s="2" t="s">
        <v>10</v>
      </c>
      <c r="B386" s="2" t="s">
        <v>5</v>
      </c>
      <c r="C386" s="2">
        <v>621210</v>
      </c>
      <c r="D386" s="2" t="s">
        <v>6</v>
      </c>
      <c r="E386" s="2" t="s">
        <v>6</v>
      </c>
    </row>
    <row r="387" spans="1:5" x14ac:dyDescent="0.25">
      <c r="A387" s="2" t="s">
        <v>10</v>
      </c>
      <c r="B387" s="2" t="s">
        <v>5</v>
      </c>
      <c r="C387" s="2">
        <v>621310</v>
      </c>
      <c r="D387" s="2" t="s">
        <v>6</v>
      </c>
      <c r="E387" s="2" t="s">
        <v>6</v>
      </c>
    </row>
    <row r="388" spans="1:5" x14ac:dyDescent="0.25">
      <c r="A388" s="2" t="s">
        <v>10</v>
      </c>
      <c r="B388" s="2" t="s">
        <v>5</v>
      </c>
      <c r="C388" s="2">
        <v>621320</v>
      </c>
      <c r="D388" s="2" t="s">
        <v>6</v>
      </c>
      <c r="E388" s="2" t="s">
        <v>6</v>
      </c>
    </row>
    <row r="389" spans="1:5" x14ac:dyDescent="0.25">
      <c r="A389" s="2" t="s">
        <v>10</v>
      </c>
      <c r="B389" s="2" t="s">
        <v>5</v>
      </c>
      <c r="C389" s="2">
        <v>621399</v>
      </c>
      <c r="D389" s="3">
        <v>27191</v>
      </c>
      <c r="E389" s="2">
        <v>3</v>
      </c>
    </row>
    <row r="390" spans="1:5" x14ac:dyDescent="0.25">
      <c r="A390" s="2" t="s">
        <v>10</v>
      </c>
      <c r="B390" s="2" t="s">
        <v>5</v>
      </c>
      <c r="C390" s="2">
        <v>621491</v>
      </c>
      <c r="D390" s="2" t="s">
        <v>6</v>
      </c>
      <c r="E390" s="2" t="s">
        <v>6</v>
      </c>
    </row>
    <row r="391" spans="1:5" x14ac:dyDescent="0.25">
      <c r="A391" s="2" t="s">
        <v>10</v>
      </c>
      <c r="B391" s="2" t="s">
        <v>5</v>
      </c>
      <c r="C391" s="2">
        <v>621511</v>
      </c>
      <c r="D391" s="2" t="s">
        <v>6</v>
      </c>
      <c r="E391" s="2" t="s">
        <v>6</v>
      </c>
    </row>
    <row r="392" spans="1:5" x14ac:dyDescent="0.25">
      <c r="A392" s="2" t="s">
        <v>10</v>
      </c>
      <c r="B392" s="2" t="s">
        <v>5</v>
      </c>
      <c r="C392" s="2">
        <v>621991</v>
      </c>
      <c r="D392" s="2" t="s">
        <v>6</v>
      </c>
      <c r="E392" s="2" t="s">
        <v>6</v>
      </c>
    </row>
    <row r="393" spans="1:5" x14ac:dyDescent="0.25">
      <c r="A393" s="2" t="s">
        <v>10</v>
      </c>
      <c r="B393" s="2" t="s">
        <v>5</v>
      </c>
      <c r="C393" s="2">
        <v>624120</v>
      </c>
      <c r="D393" s="2" t="s">
        <v>6</v>
      </c>
      <c r="E393" s="2" t="s">
        <v>6</v>
      </c>
    </row>
    <row r="394" spans="1:5" x14ac:dyDescent="0.25">
      <c r="A394" s="2" t="s">
        <v>10</v>
      </c>
      <c r="B394" s="2" t="s">
        <v>5</v>
      </c>
      <c r="C394" s="2">
        <v>624190</v>
      </c>
      <c r="D394" s="3">
        <v>1214</v>
      </c>
      <c r="E394" s="2">
        <v>3</v>
      </c>
    </row>
    <row r="395" spans="1:5" x14ac:dyDescent="0.25">
      <c r="A395" s="2" t="s">
        <v>10</v>
      </c>
      <c r="B395" s="2" t="s">
        <v>5</v>
      </c>
      <c r="C395" s="2">
        <v>624229</v>
      </c>
      <c r="D395" s="2" t="s">
        <v>6</v>
      </c>
      <c r="E395" s="2" t="s">
        <v>6</v>
      </c>
    </row>
    <row r="396" spans="1:5" x14ac:dyDescent="0.25">
      <c r="A396" s="2" t="s">
        <v>10</v>
      </c>
      <c r="B396" s="2" t="s">
        <v>5</v>
      </c>
      <c r="C396" s="2">
        <v>624310</v>
      </c>
      <c r="D396" s="2" t="s">
        <v>6</v>
      </c>
      <c r="E396" s="2" t="s">
        <v>6</v>
      </c>
    </row>
    <row r="397" spans="1:5" x14ac:dyDescent="0.25">
      <c r="A397" s="2" t="s">
        <v>10</v>
      </c>
      <c r="B397" s="2" t="s">
        <v>5</v>
      </c>
      <c r="C397" s="2">
        <v>711211</v>
      </c>
      <c r="D397" s="2" t="s">
        <v>6</v>
      </c>
      <c r="E397" s="2" t="s">
        <v>6</v>
      </c>
    </row>
    <row r="398" spans="1:5" x14ac:dyDescent="0.25">
      <c r="A398" s="2" t="s">
        <v>10</v>
      </c>
      <c r="B398" s="2" t="s">
        <v>5</v>
      </c>
      <c r="C398" s="2">
        <v>711510</v>
      </c>
      <c r="D398" s="2" t="s">
        <v>6</v>
      </c>
      <c r="E398" s="2" t="s">
        <v>6</v>
      </c>
    </row>
    <row r="399" spans="1:5" x14ac:dyDescent="0.25">
      <c r="A399" s="2" t="s">
        <v>10</v>
      </c>
      <c r="B399" s="2" t="s">
        <v>5</v>
      </c>
      <c r="C399" s="2">
        <v>713120</v>
      </c>
      <c r="D399" s="2" t="s">
        <v>6</v>
      </c>
      <c r="E399" s="2" t="s">
        <v>6</v>
      </c>
    </row>
    <row r="400" spans="1:5" x14ac:dyDescent="0.25">
      <c r="A400" s="2" t="s">
        <v>10</v>
      </c>
      <c r="B400" s="2" t="s">
        <v>5</v>
      </c>
      <c r="C400" s="2">
        <v>713290</v>
      </c>
      <c r="D400" s="2" t="s">
        <v>6</v>
      </c>
      <c r="E400" s="2" t="s">
        <v>6</v>
      </c>
    </row>
    <row r="401" spans="1:5" x14ac:dyDescent="0.25">
      <c r="A401" s="2" t="s">
        <v>10</v>
      </c>
      <c r="B401" s="2" t="s">
        <v>5</v>
      </c>
      <c r="C401" s="2">
        <v>713910</v>
      </c>
      <c r="D401" s="2" t="s">
        <v>6</v>
      </c>
      <c r="E401" s="2" t="s">
        <v>6</v>
      </c>
    </row>
    <row r="402" spans="1:5" x14ac:dyDescent="0.25">
      <c r="A402" s="2" t="s">
        <v>10</v>
      </c>
      <c r="B402" s="2" t="s">
        <v>5</v>
      </c>
      <c r="C402" s="2">
        <v>713940</v>
      </c>
      <c r="D402" s="3">
        <v>361824</v>
      </c>
      <c r="E402" s="2">
        <v>7</v>
      </c>
    </row>
    <row r="403" spans="1:5" x14ac:dyDescent="0.25">
      <c r="A403" s="2" t="s">
        <v>10</v>
      </c>
      <c r="B403" s="2" t="s">
        <v>5</v>
      </c>
      <c r="C403" s="2">
        <v>713950</v>
      </c>
      <c r="D403" s="2" t="s">
        <v>6</v>
      </c>
      <c r="E403" s="2" t="s">
        <v>6</v>
      </c>
    </row>
    <row r="404" spans="1:5" x14ac:dyDescent="0.25">
      <c r="A404" s="2" t="s">
        <v>10</v>
      </c>
      <c r="B404" s="2" t="s">
        <v>5</v>
      </c>
      <c r="C404" s="2">
        <v>713990</v>
      </c>
      <c r="D404" s="2" t="s">
        <v>6</v>
      </c>
      <c r="E404" s="2" t="s">
        <v>6</v>
      </c>
    </row>
    <row r="405" spans="1:5" x14ac:dyDescent="0.25">
      <c r="A405" s="2" t="s">
        <v>10</v>
      </c>
      <c r="B405" s="2" t="s">
        <v>5</v>
      </c>
      <c r="C405" s="2">
        <v>721110</v>
      </c>
      <c r="D405" s="3">
        <v>714093</v>
      </c>
      <c r="E405" s="2">
        <v>5</v>
      </c>
    </row>
    <row r="406" spans="1:5" x14ac:dyDescent="0.25">
      <c r="A406" s="2" t="s">
        <v>10</v>
      </c>
      <c r="B406" s="2" t="s">
        <v>5</v>
      </c>
      <c r="C406" s="2">
        <v>721191</v>
      </c>
      <c r="D406" s="2" t="s">
        <v>6</v>
      </c>
      <c r="E406" s="2" t="s">
        <v>6</v>
      </c>
    </row>
    <row r="407" spans="1:5" x14ac:dyDescent="0.25">
      <c r="A407" s="2" t="s">
        <v>10</v>
      </c>
      <c r="B407" s="2" t="s">
        <v>5</v>
      </c>
      <c r="C407" s="2">
        <v>721199</v>
      </c>
      <c r="D407" s="2" t="s">
        <v>6</v>
      </c>
      <c r="E407" s="2" t="s">
        <v>6</v>
      </c>
    </row>
    <row r="408" spans="1:5" x14ac:dyDescent="0.25">
      <c r="A408" s="2" t="s">
        <v>10</v>
      </c>
      <c r="B408" s="2" t="s">
        <v>5</v>
      </c>
      <c r="C408" s="2">
        <v>722511</v>
      </c>
      <c r="D408" s="3">
        <v>3746024</v>
      </c>
      <c r="E408" s="2">
        <v>24</v>
      </c>
    </row>
    <row r="409" spans="1:5" x14ac:dyDescent="0.25">
      <c r="A409" s="2" t="s">
        <v>10</v>
      </c>
      <c r="B409" s="2" t="s">
        <v>5</v>
      </c>
      <c r="C409" s="2">
        <v>722513</v>
      </c>
      <c r="D409" s="3">
        <v>3715471</v>
      </c>
      <c r="E409" s="2">
        <v>17</v>
      </c>
    </row>
    <row r="410" spans="1:5" x14ac:dyDescent="0.25">
      <c r="A410" s="2" t="s">
        <v>10</v>
      </c>
      <c r="B410" s="2" t="s">
        <v>5</v>
      </c>
      <c r="C410" s="2">
        <v>722212</v>
      </c>
      <c r="D410" s="2" t="s">
        <v>6</v>
      </c>
      <c r="E410" s="2" t="s">
        <v>6</v>
      </c>
    </row>
    <row r="411" spans="1:5" x14ac:dyDescent="0.25">
      <c r="A411" s="2" t="s">
        <v>10</v>
      </c>
      <c r="B411" s="2" t="s">
        <v>5</v>
      </c>
      <c r="C411" s="2">
        <v>722515</v>
      </c>
      <c r="D411" s="3">
        <v>599344</v>
      </c>
      <c r="E411" s="2">
        <v>8</v>
      </c>
    </row>
    <row r="412" spans="1:5" x14ac:dyDescent="0.25">
      <c r="A412" s="2" t="s">
        <v>10</v>
      </c>
      <c r="B412" s="2" t="s">
        <v>5</v>
      </c>
      <c r="C412" s="2">
        <v>722310</v>
      </c>
      <c r="D412" s="2" t="s">
        <v>6</v>
      </c>
      <c r="E412" s="2" t="s">
        <v>6</v>
      </c>
    </row>
    <row r="413" spans="1:5" x14ac:dyDescent="0.25">
      <c r="A413" s="2" t="s">
        <v>10</v>
      </c>
      <c r="B413" s="2" t="s">
        <v>5</v>
      </c>
      <c r="C413" s="2">
        <v>722320</v>
      </c>
      <c r="D413" s="2" t="s">
        <v>6</v>
      </c>
      <c r="E413" s="2" t="s">
        <v>6</v>
      </c>
    </row>
    <row r="414" spans="1:5" x14ac:dyDescent="0.25">
      <c r="A414" s="2" t="s">
        <v>10</v>
      </c>
      <c r="B414" s="2" t="s">
        <v>5</v>
      </c>
      <c r="C414" s="2">
        <v>722330</v>
      </c>
      <c r="D414" s="2" t="s">
        <v>6</v>
      </c>
      <c r="E414" s="2" t="s">
        <v>6</v>
      </c>
    </row>
    <row r="415" spans="1:5" x14ac:dyDescent="0.25">
      <c r="A415" s="2" t="s">
        <v>10</v>
      </c>
      <c r="B415" s="2" t="s">
        <v>5</v>
      </c>
      <c r="C415" s="2">
        <v>722410</v>
      </c>
      <c r="D415" s="3">
        <v>691484</v>
      </c>
      <c r="E415" s="2">
        <v>7</v>
      </c>
    </row>
    <row r="416" spans="1:5" x14ac:dyDescent="0.25">
      <c r="A416" s="2" t="s">
        <v>10</v>
      </c>
      <c r="B416" s="2" t="s">
        <v>5</v>
      </c>
      <c r="C416" s="2">
        <v>811111</v>
      </c>
      <c r="D416" s="3">
        <v>419127</v>
      </c>
      <c r="E416" s="2">
        <v>12</v>
      </c>
    </row>
    <row r="417" spans="1:5" x14ac:dyDescent="0.25">
      <c r="A417" s="2" t="s">
        <v>10</v>
      </c>
      <c r="B417" s="2" t="s">
        <v>5</v>
      </c>
      <c r="C417" s="2">
        <v>811113</v>
      </c>
      <c r="D417" s="2" t="s">
        <v>6</v>
      </c>
      <c r="E417" s="2" t="s">
        <v>6</v>
      </c>
    </row>
    <row r="418" spans="1:5" x14ac:dyDescent="0.25">
      <c r="A418" s="2" t="s">
        <v>10</v>
      </c>
      <c r="B418" s="2" t="s">
        <v>5</v>
      </c>
      <c r="C418" s="2">
        <v>811118</v>
      </c>
      <c r="D418" s="2" t="s">
        <v>6</v>
      </c>
      <c r="E418" s="2" t="s">
        <v>6</v>
      </c>
    </row>
    <row r="419" spans="1:5" x14ac:dyDescent="0.25">
      <c r="A419" s="2" t="s">
        <v>10</v>
      </c>
      <c r="B419" s="2" t="s">
        <v>5</v>
      </c>
      <c r="C419" s="2">
        <v>811121</v>
      </c>
      <c r="D419" s="2" t="s">
        <v>6</v>
      </c>
      <c r="E419" s="2" t="s">
        <v>6</v>
      </c>
    </row>
    <row r="420" spans="1:5" x14ac:dyDescent="0.25">
      <c r="A420" s="2" t="s">
        <v>10</v>
      </c>
      <c r="B420" s="2" t="s">
        <v>5</v>
      </c>
      <c r="C420" s="2">
        <v>811122</v>
      </c>
      <c r="D420" s="3">
        <v>56743</v>
      </c>
      <c r="E420" s="2">
        <v>4</v>
      </c>
    </row>
    <row r="421" spans="1:5" x14ac:dyDescent="0.25">
      <c r="A421" s="2" t="s">
        <v>10</v>
      </c>
      <c r="B421" s="2" t="s">
        <v>5</v>
      </c>
      <c r="C421" s="2">
        <v>811191</v>
      </c>
      <c r="D421" s="2" t="s">
        <v>6</v>
      </c>
      <c r="E421" s="2" t="s">
        <v>6</v>
      </c>
    </row>
    <row r="422" spans="1:5" x14ac:dyDescent="0.25">
      <c r="A422" s="2" t="s">
        <v>10</v>
      </c>
      <c r="B422" s="2" t="s">
        <v>5</v>
      </c>
      <c r="C422" s="2">
        <v>811192</v>
      </c>
      <c r="D422" s="2" t="s">
        <v>6</v>
      </c>
      <c r="E422" s="2" t="s">
        <v>6</v>
      </c>
    </row>
    <row r="423" spans="1:5" x14ac:dyDescent="0.25">
      <c r="A423" s="2" t="s">
        <v>10</v>
      </c>
      <c r="B423" s="2" t="s">
        <v>5</v>
      </c>
      <c r="C423" s="2">
        <v>811211</v>
      </c>
      <c r="D423" s="2" t="s">
        <v>6</v>
      </c>
      <c r="E423" s="2" t="s">
        <v>6</v>
      </c>
    </row>
    <row r="424" spans="1:5" x14ac:dyDescent="0.25">
      <c r="A424" s="2" t="s">
        <v>10</v>
      </c>
      <c r="B424" s="2" t="s">
        <v>5</v>
      </c>
      <c r="C424" s="2">
        <v>811212</v>
      </c>
      <c r="D424" s="3">
        <v>49647</v>
      </c>
      <c r="E424" s="2">
        <v>11</v>
      </c>
    </row>
    <row r="425" spans="1:5" x14ac:dyDescent="0.25">
      <c r="A425" s="2" t="s">
        <v>10</v>
      </c>
      <c r="B425" s="2" t="s">
        <v>5</v>
      </c>
      <c r="C425" s="2">
        <v>811213</v>
      </c>
      <c r="D425" s="2" t="s">
        <v>6</v>
      </c>
      <c r="E425" s="2" t="s">
        <v>6</v>
      </c>
    </row>
    <row r="426" spans="1:5" x14ac:dyDescent="0.25">
      <c r="A426" s="2" t="s">
        <v>10</v>
      </c>
      <c r="B426" s="2" t="s">
        <v>5</v>
      </c>
      <c r="C426" s="2">
        <v>811219</v>
      </c>
      <c r="D426" s="3">
        <v>8666</v>
      </c>
      <c r="E426" s="2">
        <v>7</v>
      </c>
    </row>
    <row r="427" spans="1:5" x14ac:dyDescent="0.25">
      <c r="A427" s="2" t="s">
        <v>10</v>
      </c>
      <c r="B427" s="2" t="s">
        <v>5</v>
      </c>
      <c r="C427" s="2">
        <v>811310</v>
      </c>
      <c r="D427" s="3">
        <v>39896</v>
      </c>
      <c r="E427" s="2">
        <v>21</v>
      </c>
    </row>
    <row r="428" spans="1:5" x14ac:dyDescent="0.25">
      <c r="A428" s="2" t="s">
        <v>10</v>
      </c>
      <c r="B428" s="2" t="s">
        <v>5</v>
      </c>
      <c r="C428" s="2">
        <v>811411</v>
      </c>
      <c r="D428" s="2" t="s">
        <v>6</v>
      </c>
      <c r="E428" s="2" t="s">
        <v>6</v>
      </c>
    </row>
    <row r="429" spans="1:5" x14ac:dyDescent="0.25">
      <c r="A429" s="2" t="s">
        <v>10</v>
      </c>
      <c r="B429" s="2" t="s">
        <v>5</v>
      </c>
      <c r="C429" s="2">
        <v>811412</v>
      </c>
      <c r="D429" s="3">
        <v>24353</v>
      </c>
      <c r="E429" s="2">
        <v>10</v>
      </c>
    </row>
    <row r="430" spans="1:5" x14ac:dyDescent="0.25">
      <c r="A430" s="2" t="s">
        <v>10</v>
      </c>
      <c r="B430" s="2" t="s">
        <v>5</v>
      </c>
      <c r="C430" s="2">
        <v>811420</v>
      </c>
      <c r="D430" s="2" t="s">
        <v>6</v>
      </c>
      <c r="E430" s="2" t="s">
        <v>6</v>
      </c>
    </row>
    <row r="431" spans="1:5" x14ac:dyDescent="0.25">
      <c r="A431" s="2" t="s">
        <v>10</v>
      </c>
      <c r="B431" s="2" t="s">
        <v>5</v>
      </c>
      <c r="C431" s="2">
        <v>811490</v>
      </c>
      <c r="D431" s="3">
        <v>69510</v>
      </c>
      <c r="E431" s="2">
        <v>16</v>
      </c>
    </row>
    <row r="432" spans="1:5" x14ac:dyDescent="0.25">
      <c r="A432" s="2" t="s">
        <v>10</v>
      </c>
      <c r="B432" s="2" t="s">
        <v>5</v>
      </c>
      <c r="C432" s="2">
        <v>812112</v>
      </c>
      <c r="D432" s="3">
        <v>39323</v>
      </c>
      <c r="E432" s="2">
        <v>13</v>
      </c>
    </row>
    <row r="433" spans="1:5" x14ac:dyDescent="0.25">
      <c r="A433" s="2" t="s">
        <v>10</v>
      </c>
      <c r="B433" s="2" t="s">
        <v>5</v>
      </c>
      <c r="C433" s="2">
        <v>812191</v>
      </c>
      <c r="D433" s="2" t="s">
        <v>6</v>
      </c>
      <c r="E433" s="2" t="s">
        <v>6</v>
      </c>
    </row>
    <row r="434" spans="1:5" x14ac:dyDescent="0.25">
      <c r="A434" s="2" t="s">
        <v>10</v>
      </c>
      <c r="B434" s="2" t="s">
        <v>5</v>
      </c>
      <c r="C434" s="2">
        <v>812199</v>
      </c>
      <c r="D434" s="3">
        <v>88703</v>
      </c>
      <c r="E434" s="2">
        <v>6</v>
      </c>
    </row>
    <row r="435" spans="1:5" x14ac:dyDescent="0.25">
      <c r="A435" s="2" t="s">
        <v>10</v>
      </c>
      <c r="B435" s="2" t="s">
        <v>5</v>
      </c>
      <c r="C435" s="2">
        <v>812210</v>
      </c>
      <c r="D435" s="3">
        <v>83872</v>
      </c>
      <c r="E435" s="2">
        <v>3</v>
      </c>
    </row>
    <row r="436" spans="1:5" x14ac:dyDescent="0.25">
      <c r="A436" s="2" t="s">
        <v>10</v>
      </c>
      <c r="B436" s="2" t="s">
        <v>5</v>
      </c>
      <c r="C436" s="2">
        <v>812220</v>
      </c>
      <c r="D436" s="2" t="s">
        <v>6</v>
      </c>
      <c r="E436" s="2" t="s">
        <v>6</v>
      </c>
    </row>
    <row r="437" spans="1:5" x14ac:dyDescent="0.25">
      <c r="A437" s="2" t="s">
        <v>10</v>
      </c>
      <c r="B437" s="2" t="s">
        <v>5</v>
      </c>
      <c r="C437" s="2">
        <v>812310</v>
      </c>
      <c r="D437" s="2" t="s">
        <v>6</v>
      </c>
      <c r="E437" s="2" t="s">
        <v>6</v>
      </c>
    </row>
    <row r="438" spans="1:5" x14ac:dyDescent="0.25">
      <c r="A438" s="2" t="s">
        <v>10</v>
      </c>
      <c r="B438" s="2" t="s">
        <v>5</v>
      </c>
      <c r="C438" s="2">
        <v>812320</v>
      </c>
      <c r="D438" s="3">
        <v>94169</v>
      </c>
      <c r="E438" s="2">
        <v>4</v>
      </c>
    </row>
    <row r="439" spans="1:5" x14ac:dyDescent="0.25">
      <c r="A439" s="2" t="s">
        <v>10</v>
      </c>
      <c r="B439" s="2" t="s">
        <v>5</v>
      </c>
      <c r="C439" s="2">
        <v>812331</v>
      </c>
      <c r="D439" s="2" t="s">
        <v>6</v>
      </c>
      <c r="E439" s="2" t="s">
        <v>6</v>
      </c>
    </row>
    <row r="440" spans="1:5" x14ac:dyDescent="0.25">
      <c r="A440" s="2" t="s">
        <v>10</v>
      </c>
      <c r="B440" s="2" t="s">
        <v>5</v>
      </c>
      <c r="C440" s="2">
        <v>812332</v>
      </c>
      <c r="D440" s="2" t="s">
        <v>6</v>
      </c>
      <c r="E440" s="2" t="s">
        <v>6</v>
      </c>
    </row>
    <row r="441" spans="1:5" x14ac:dyDescent="0.25">
      <c r="A441" s="2" t="s">
        <v>10</v>
      </c>
      <c r="B441" s="2" t="s">
        <v>5</v>
      </c>
      <c r="C441" s="2">
        <v>812910</v>
      </c>
      <c r="D441" s="2" t="s">
        <v>6</v>
      </c>
      <c r="E441" s="2" t="s">
        <v>6</v>
      </c>
    </row>
    <row r="442" spans="1:5" x14ac:dyDescent="0.25">
      <c r="A442" s="2" t="s">
        <v>10</v>
      </c>
      <c r="B442" s="2" t="s">
        <v>5</v>
      </c>
      <c r="C442" s="2">
        <v>812990</v>
      </c>
      <c r="D442" s="3">
        <v>149742</v>
      </c>
      <c r="E442" s="2">
        <v>12</v>
      </c>
    </row>
    <row r="443" spans="1:5" x14ac:dyDescent="0.25">
      <c r="A443" s="2" t="s">
        <v>10</v>
      </c>
      <c r="B443" s="2" t="s">
        <v>5</v>
      </c>
      <c r="C443" s="2">
        <v>813312</v>
      </c>
      <c r="D443" s="2" t="s">
        <v>6</v>
      </c>
      <c r="E443" s="2" t="s">
        <v>6</v>
      </c>
    </row>
    <row r="444" spans="1:5" x14ac:dyDescent="0.25">
      <c r="A444" s="2" t="s">
        <v>10</v>
      </c>
      <c r="B444" s="2" t="s">
        <v>5</v>
      </c>
      <c r="C444" s="2">
        <v>813319</v>
      </c>
      <c r="D444" s="2" t="s">
        <v>6</v>
      </c>
      <c r="E444" s="2" t="s">
        <v>6</v>
      </c>
    </row>
    <row r="445" spans="1:5" x14ac:dyDescent="0.25">
      <c r="A445" s="2" t="s">
        <v>10</v>
      </c>
      <c r="B445" s="2" t="s">
        <v>5</v>
      </c>
      <c r="C445" s="2">
        <v>813410</v>
      </c>
      <c r="D445" s="3">
        <v>128636</v>
      </c>
      <c r="E445" s="2">
        <v>3</v>
      </c>
    </row>
    <row r="446" spans="1:5" x14ac:dyDescent="0.25">
      <c r="A446" s="2" t="s">
        <v>10</v>
      </c>
      <c r="B446" s="2" t="s">
        <v>5</v>
      </c>
      <c r="C446" s="2">
        <v>813910</v>
      </c>
      <c r="D446" s="2" t="s">
        <v>6</v>
      </c>
      <c r="E446" s="2" t="s">
        <v>6</v>
      </c>
    </row>
    <row r="447" spans="1:5" x14ac:dyDescent="0.25">
      <c r="A447" s="2" t="s">
        <v>10</v>
      </c>
      <c r="B447" s="2" t="s">
        <v>5</v>
      </c>
      <c r="C447" s="2">
        <v>813920</v>
      </c>
      <c r="D447" s="2" t="s">
        <v>6</v>
      </c>
      <c r="E447" s="2" t="s">
        <v>6</v>
      </c>
    </row>
    <row r="448" spans="1:5" x14ac:dyDescent="0.25">
      <c r="A448" s="2" t="s">
        <v>10</v>
      </c>
      <c r="B448" s="2" t="s">
        <v>5</v>
      </c>
      <c r="C448" s="2">
        <v>813990</v>
      </c>
      <c r="D448" s="2" t="s">
        <v>6</v>
      </c>
      <c r="E448" s="2" t="s">
        <v>6</v>
      </c>
    </row>
    <row r="449" spans="1:5" x14ac:dyDescent="0.25">
      <c r="A449" s="2" t="s">
        <v>10</v>
      </c>
      <c r="B449" s="2" t="s">
        <v>5</v>
      </c>
      <c r="C449" s="2">
        <v>922140</v>
      </c>
      <c r="D449" s="2" t="s">
        <v>6</v>
      </c>
      <c r="E449" s="2" t="s">
        <v>6</v>
      </c>
    </row>
    <row r="450" spans="1:5" x14ac:dyDescent="0.25">
      <c r="A450" s="2" t="s">
        <v>10</v>
      </c>
      <c r="B450" s="2" t="s">
        <v>5</v>
      </c>
      <c r="C450" s="2">
        <v>926120</v>
      </c>
      <c r="D450" s="2" t="s">
        <v>6</v>
      </c>
      <c r="E450" s="2" t="s">
        <v>6</v>
      </c>
    </row>
    <row r="451" spans="1:5" x14ac:dyDescent="0.25">
      <c r="A451" s="2" t="s">
        <v>15</v>
      </c>
      <c r="B451" s="2" t="s">
        <v>5</v>
      </c>
      <c r="C451" s="2">
        <v>111421</v>
      </c>
      <c r="D451" s="2" t="s">
        <v>6</v>
      </c>
      <c r="E451" s="2" t="s">
        <v>6</v>
      </c>
    </row>
    <row r="452" spans="1:5" x14ac:dyDescent="0.25">
      <c r="A452" s="2" t="s">
        <v>15</v>
      </c>
      <c r="B452" s="2" t="s">
        <v>5</v>
      </c>
      <c r="C452" s="2">
        <v>115210</v>
      </c>
      <c r="D452" s="2" t="s">
        <v>6</v>
      </c>
      <c r="E452" s="2" t="s">
        <v>6</v>
      </c>
    </row>
    <row r="453" spans="1:5" x14ac:dyDescent="0.25">
      <c r="A453" s="2" t="s">
        <v>15</v>
      </c>
      <c r="B453" s="2" t="s">
        <v>5</v>
      </c>
      <c r="C453" s="2">
        <v>221122</v>
      </c>
      <c r="D453" s="2" t="s">
        <v>6</v>
      </c>
      <c r="E453" s="2" t="s">
        <v>6</v>
      </c>
    </row>
    <row r="454" spans="1:5" x14ac:dyDescent="0.25">
      <c r="A454" s="2" t="s">
        <v>15</v>
      </c>
      <c r="B454" s="2" t="s">
        <v>5</v>
      </c>
      <c r="C454" s="2">
        <v>221210</v>
      </c>
      <c r="D454" s="2" t="s">
        <v>6</v>
      </c>
      <c r="E454" s="2" t="s">
        <v>6</v>
      </c>
    </row>
    <row r="455" spans="1:5" x14ac:dyDescent="0.25">
      <c r="A455" s="2" t="s">
        <v>15</v>
      </c>
      <c r="B455" s="2" t="s">
        <v>5</v>
      </c>
      <c r="C455" s="2">
        <v>221310</v>
      </c>
      <c r="D455" s="3">
        <v>91002</v>
      </c>
      <c r="E455" s="2">
        <v>4</v>
      </c>
    </row>
    <row r="456" spans="1:5" x14ac:dyDescent="0.25">
      <c r="A456" s="2" t="s">
        <v>15</v>
      </c>
      <c r="B456" s="2" t="s">
        <v>5</v>
      </c>
      <c r="C456" s="2">
        <v>236115</v>
      </c>
      <c r="D456" s="3">
        <v>644637</v>
      </c>
      <c r="E456" s="2">
        <v>40</v>
      </c>
    </row>
    <row r="457" spans="1:5" x14ac:dyDescent="0.25">
      <c r="A457" s="2" t="s">
        <v>15</v>
      </c>
      <c r="B457" s="2" t="s">
        <v>5</v>
      </c>
      <c r="C457" s="2">
        <v>236118</v>
      </c>
      <c r="D457" s="3">
        <v>266717</v>
      </c>
      <c r="E457" s="2">
        <v>23</v>
      </c>
    </row>
    <row r="458" spans="1:5" x14ac:dyDescent="0.25">
      <c r="A458" s="2" t="s">
        <v>15</v>
      </c>
      <c r="B458" s="2" t="s">
        <v>5</v>
      </c>
      <c r="C458" s="2">
        <v>236220</v>
      </c>
      <c r="D458" s="3">
        <v>2174190</v>
      </c>
      <c r="E458" s="2">
        <v>15</v>
      </c>
    </row>
    <row r="459" spans="1:5" x14ac:dyDescent="0.25">
      <c r="A459" s="2" t="s">
        <v>15</v>
      </c>
      <c r="B459" s="2" t="s">
        <v>5</v>
      </c>
      <c r="C459" s="2">
        <v>237110</v>
      </c>
      <c r="D459" s="3">
        <v>7154</v>
      </c>
      <c r="E459" s="2">
        <v>3</v>
      </c>
    </row>
    <row r="460" spans="1:5" x14ac:dyDescent="0.25">
      <c r="A460" s="2" t="s">
        <v>15</v>
      </c>
      <c r="B460" s="2" t="s">
        <v>5</v>
      </c>
      <c r="C460" s="2">
        <v>237120</v>
      </c>
      <c r="D460" s="2" t="s">
        <v>6</v>
      </c>
      <c r="E460" s="2" t="s">
        <v>6</v>
      </c>
    </row>
    <row r="461" spans="1:5" x14ac:dyDescent="0.25">
      <c r="A461" s="2" t="s">
        <v>15</v>
      </c>
      <c r="B461" s="2" t="s">
        <v>5</v>
      </c>
      <c r="C461" s="2">
        <v>237130</v>
      </c>
      <c r="D461" s="3">
        <v>210765</v>
      </c>
      <c r="E461" s="2">
        <v>3</v>
      </c>
    </row>
    <row r="462" spans="1:5" x14ac:dyDescent="0.25">
      <c r="A462" s="2" t="s">
        <v>15</v>
      </c>
      <c r="B462" s="2" t="s">
        <v>5</v>
      </c>
      <c r="C462" s="2">
        <v>237310</v>
      </c>
      <c r="D462" s="3">
        <v>784776</v>
      </c>
      <c r="E462" s="2">
        <v>6</v>
      </c>
    </row>
    <row r="463" spans="1:5" x14ac:dyDescent="0.25">
      <c r="A463" s="2" t="s">
        <v>15</v>
      </c>
      <c r="B463" s="2" t="s">
        <v>5</v>
      </c>
      <c r="C463" s="2">
        <v>238110</v>
      </c>
      <c r="D463" s="3">
        <v>60411</v>
      </c>
      <c r="E463" s="2">
        <v>12</v>
      </c>
    </row>
    <row r="464" spans="1:5" x14ac:dyDescent="0.25">
      <c r="A464" s="2" t="s">
        <v>15</v>
      </c>
      <c r="B464" s="2" t="s">
        <v>5</v>
      </c>
      <c r="C464" s="2">
        <v>238130</v>
      </c>
      <c r="D464" s="3">
        <v>44216</v>
      </c>
      <c r="E464" s="2">
        <v>4</v>
      </c>
    </row>
    <row r="465" spans="1:5" x14ac:dyDescent="0.25">
      <c r="A465" s="2" t="s">
        <v>15</v>
      </c>
      <c r="B465" s="2" t="s">
        <v>5</v>
      </c>
      <c r="C465" s="2">
        <v>238140</v>
      </c>
      <c r="D465" s="3">
        <v>39407</v>
      </c>
      <c r="E465" s="2">
        <v>4</v>
      </c>
    </row>
    <row r="466" spans="1:5" x14ac:dyDescent="0.25">
      <c r="A466" s="2" t="s">
        <v>15</v>
      </c>
      <c r="B466" s="2" t="s">
        <v>5</v>
      </c>
      <c r="C466" s="2">
        <v>238150</v>
      </c>
      <c r="D466" s="3">
        <v>27530</v>
      </c>
      <c r="E466" s="2">
        <v>6</v>
      </c>
    </row>
    <row r="467" spans="1:5" x14ac:dyDescent="0.25">
      <c r="A467" s="2" t="s">
        <v>15</v>
      </c>
      <c r="B467" s="2" t="s">
        <v>5</v>
      </c>
      <c r="C467" s="2">
        <v>238160</v>
      </c>
      <c r="D467" s="3">
        <v>310903</v>
      </c>
      <c r="E467" s="2">
        <v>18</v>
      </c>
    </row>
    <row r="468" spans="1:5" x14ac:dyDescent="0.25">
      <c r="A468" s="2" t="s">
        <v>15</v>
      </c>
      <c r="B468" s="2" t="s">
        <v>5</v>
      </c>
      <c r="C468" s="2">
        <v>238170</v>
      </c>
      <c r="D468" s="3">
        <v>162843</v>
      </c>
      <c r="E468" s="2">
        <v>5</v>
      </c>
    </row>
    <row r="469" spans="1:5" x14ac:dyDescent="0.25">
      <c r="A469" s="2" t="s">
        <v>15</v>
      </c>
      <c r="B469" s="2" t="s">
        <v>5</v>
      </c>
      <c r="C469" s="2">
        <v>238190</v>
      </c>
      <c r="D469" s="2" t="s">
        <v>6</v>
      </c>
      <c r="E469" s="2" t="s">
        <v>6</v>
      </c>
    </row>
    <row r="470" spans="1:5" x14ac:dyDescent="0.25">
      <c r="A470" s="2" t="s">
        <v>15</v>
      </c>
      <c r="B470" s="2" t="s">
        <v>5</v>
      </c>
      <c r="C470" s="2">
        <v>238210</v>
      </c>
      <c r="D470" s="3">
        <v>252192</v>
      </c>
      <c r="E470" s="2">
        <v>62</v>
      </c>
    </row>
    <row r="471" spans="1:5" x14ac:dyDescent="0.25">
      <c r="A471" s="2" t="s">
        <v>15</v>
      </c>
      <c r="B471" s="2" t="s">
        <v>5</v>
      </c>
      <c r="C471" s="2">
        <v>238220</v>
      </c>
      <c r="D471" s="3">
        <v>779349</v>
      </c>
      <c r="E471" s="2">
        <v>71</v>
      </c>
    </row>
    <row r="472" spans="1:5" x14ac:dyDescent="0.25">
      <c r="A472" s="2" t="s">
        <v>15</v>
      </c>
      <c r="B472" s="2" t="s">
        <v>5</v>
      </c>
      <c r="C472" s="2">
        <v>238290</v>
      </c>
      <c r="D472" s="3">
        <v>69238</v>
      </c>
      <c r="E472" s="2">
        <v>4</v>
      </c>
    </row>
    <row r="473" spans="1:5" x14ac:dyDescent="0.25">
      <c r="A473" s="2" t="s">
        <v>15</v>
      </c>
      <c r="B473" s="2" t="s">
        <v>5</v>
      </c>
      <c r="C473" s="2">
        <v>238310</v>
      </c>
      <c r="D473" s="3">
        <v>204776</v>
      </c>
      <c r="E473" s="2">
        <v>9</v>
      </c>
    </row>
    <row r="474" spans="1:5" x14ac:dyDescent="0.25">
      <c r="A474" s="2" t="s">
        <v>15</v>
      </c>
      <c r="B474" s="2" t="s">
        <v>5</v>
      </c>
      <c r="C474" s="2">
        <v>238320</v>
      </c>
      <c r="D474" s="3">
        <v>292371</v>
      </c>
      <c r="E474" s="2">
        <v>24</v>
      </c>
    </row>
    <row r="475" spans="1:5" x14ac:dyDescent="0.25">
      <c r="A475" s="2" t="s">
        <v>15</v>
      </c>
      <c r="B475" s="2" t="s">
        <v>5</v>
      </c>
      <c r="C475" s="2">
        <v>238330</v>
      </c>
      <c r="D475" s="3">
        <v>100667</v>
      </c>
      <c r="E475" s="2">
        <v>11</v>
      </c>
    </row>
    <row r="476" spans="1:5" x14ac:dyDescent="0.25">
      <c r="A476" s="2" t="s">
        <v>15</v>
      </c>
      <c r="B476" s="2" t="s">
        <v>5</v>
      </c>
      <c r="C476" s="2">
        <v>238340</v>
      </c>
      <c r="D476" s="3">
        <v>18232</v>
      </c>
      <c r="E476" s="2">
        <v>3</v>
      </c>
    </row>
    <row r="477" spans="1:5" x14ac:dyDescent="0.25">
      <c r="A477" s="2" t="s">
        <v>15</v>
      </c>
      <c r="B477" s="2" t="s">
        <v>5</v>
      </c>
      <c r="C477" s="2">
        <v>238350</v>
      </c>
      <c r="D477" s="3">
        <v>275121</v>
      </c>
      <c r="E477" s="2">
        <v>21</v>
      </c>
    </row>
    <row r="478" spans="1:5" x14ac:dyDescent="0.25">
      <c r="A478" s="2" t="s">
        <v>15</v>
      </c>
      <c r="B478" s="2" t="s">
        <v>5</v>
      </c>
      <c r="C478" s="2">
        <v>238390</v>
      </c>
      <c r="D478" s="3">
        <v>7381</v>
      </c>
      <c r="E478" s="2">
        <v>4</v>
      </c>
    </row>
    <row r="479" spans="1:5" x14ac:dyDescent="0.25">
      <c r="A479" s="2" t="s">
        <v>15</v>
      </c>
      <c r="B479" s="2" t="s">
        <v>5</v>
      </c>
      <c r="C479" s="2">
        <v>238910</v>
      </c>
      <c r="D479" s="3">
        <v>142130</v>
      </c>
      <c r="E479" s="2">
        <v>12</v>
      </c>
    </row>
    <row r="480" spans="1:5" x14ac:dyDescent="0.25">
      <c r="A480" s="2" t="s">
        <v>15</v>
      </c>
      <c r="B480" s="2" t="s">
        <v>5</v>
      </c>
      <c r="C480" s="2">
        <v>238990</v>
      </c>
      <c r="D480" s="3">
        <v>496558</v>
      </c>
      <c r="E480" s="2">
        <v>44</v>
      </c>
    </row>
    <row r="481" spans="1:5" x14ac:dyDescent="0.25">
      <c r="A481" s="2" t="s">
        <v>15</v>
      </c>
      <c r="B481" s="2" t="s">
        <v>5</v>
      </c>
      <c r="C481" s="2">
        <v>311223</v>
      </c>
      <c r="D481" s="2" t="s">
        <v>6</v>
      </c>
      <c r="E481" s="2" t="s">
        <v>6</v>
      </c>
    </row>
    <row r="482" spans="1:5" x14ac:dyDescent="0.25">
      <c r="A482" s="2" t="s">
        <v>15</v>
      </c>
      <c r="B482" s="2" t="s">
        <v>5</v>
      </c>
      <c r="C482" s="2">
        <v>311613</v>
      </c>
      <c r="D482" s="2" t="s">
        <v>6</v>
      </c>
      <c r="E482" s="2" t="s">
        <v>6</v>
      </c>
    </row>
    <row r="483" spans="1:5" x14ac:dyDescent="0.25">
      <c r="A483" s="2" t="s">
        <v>15</v>
      </c>
      <c r="B483" s="2" t="s">
        <v>5</v>
      </c>
      <c r="C483" s="2">
        <v>311711</v>
      </c>
      <c r="D483" s="2" t="s">
        <v>6</v>
      </c>
      <c r="E483" s="2" t="s">
        <v>6</v>
      </c>
    </row>
    <row r="484" spans="1:5" x14ac:dyDescent="0.25">
      <c r="A484" s="2" t="s">
        <v>15</v>
      </c>
      <c r="B484" s="2" t="s">
        <v>5</v>
      </c>
      <c r="C484" s="2">
        <v>311920</v>
      </c>
      <c r="D484" s="3">
        <v>909</v>
      </c>
      <c r="E484" s="2">
        <v>3</v>
      </c>
    </row>
    <row r="485" spans="1:5" x14ac:dyDescent="0.25">
      <c r="A485" s="2" t="s">
        <v>15</v>
      </c>
      <c r="B485" s="2" t="s">
        <v>5</v>
      </c>
      <c r="C485" s="2">
        <v>312111</v>
      </c>
      <c r="D485" s="3">
        <v>38632</v>
      </c>
      <c r="E485" s="2">
        <v>3</v>
      </c>
    </row>
    <row r="486" spans="1:5" x14ac:dyDescent="0.25">
      <c r="A486" s="2" t="s">
        <v>15</v>
      </c>
      <c r="B486" s="2" t="s">
        <v>5</v>
      </c>
      <c r="C486" s="2">
        <v>312113</v>
      </c>
      <c r="D486" s="2" t="s">
        <v>6</v>
      </c>
      <c r="E486" s="2" t="s">
        <v>6</v>
      </c>
    </row>
    <row r="487" spans="1:5" x14ac:dyDescent="0.25">
      <c r="A487" s="2" t="s">
        <v>15</v>
      </c>
      <c r="B487" s="2" t="s">
        <v>5</v>
      </c>
      <c r="C487" s="2">
        <v>312130</v>
      </c>
      <c r="D487" s="3">
        <v>3349</v>
      </c>
      <c r="E487" s="2">
        <v>16</v>
      </c>
    </row>
    <row r="488" spans="1:5" x14ac:dyDescent="0.25">
      <c r="A488" s="2" t="s">
        <v>15</v>
      </c>
      <c r="B488" s="2" t="s">
        <v>5</v>
      </c>
      <c r="C488" s="2">
        <v>313311</v>
      </c>
      <c r="D488" s="2" t="s">
        <v>6</v>
      </c>
      <c r="E488" s="2" t="s">
        <v>6</v>
      </c>
    </row>
    <row r="489" spans="1:5" x14ac:dyDescent="0.25">
      <c r="A489" s="2" t="s">
        <v>15</v>
      </c>
      <c r="B489" s="2" t="s">
        <v>5</v>
      </c>
      <c r="C489" s="2">
        <v>313312</v>
      </c>
      <c r="D489" s="2" t="s">
        <v>6</v>
      </c>
      <c r="E489" s="2" t="s">
        <v>6</v>
      </c>
    </row>
    <row r="490" spans="1:5" x14ac:dyDescent="0.25">
      <c r="A490" s="2" t="s">
        <v>15</v>
      </c>
      <c r="B490" s="2" t="s">
        <v>5</v>
      </c>
      <c r="C490" s="2">
        <v>314121</v>
      </c>
      <c r="D490" s="2" t="s">
        <v>6</v>
      </c>
      <c r="E490" s="2" t="s">
        <v>6</v>
      </c>
    </row>
    <row r="491" spans="1:5" x14ac:dyDescent="0.25">
      <c r="A491" s="2" t="s">
        <v>15</v>
      </c>
      <c r="B491" s="2" t="s">
        <v>5</v>
      </c>
      <c r="C491" s="2">
        <v>314912</v>
      </c>
      <c r="D491" s="2" t="s">
        <v>6</v>
      </c>
      <c r="E491" s="2" t="s">
        <v>6</v>
      </c>
    </row>
    <row r="492" spans="1:5" x14ac:dyDescent="0.25">
      <c r="A492" s="2" t="s">
        <v>15</v>
      </c>
      <c r="B492" s="2" t="s">
        <v>5</v>
      </c>
      <c r="C492" s="2">
        <v>315191</v>
      </c>
      <c r="D492" s="2" t="s">
        <v>6</v>
      </c>
      <c r="E492" s="2" t="s">
        <v>6</v>
      </c>
    </row>
    <row r="493" spans="1:5" x14ac:dyDescent="0.25">
      <c r="A493" s="2" t="s">
        <v>15</v>
      </c>
      <c r="B493" s="2" t="s">
        <v>5</v>
      </c>
      <c r="C493" s="2">
        <v>315228</v>
      </c>
      <c r="D493" s="2" t="s">
        <v>6</v>
      </c>
      <c r="E493" s="2" t="s">
        <v>6</v>
      </c>
    </row>
    <row r="494" spans="1:5" x14ac:dyDescent="0.25">
      <c r="A494" s="2" t="s">
        <v>15</v>
      </c>
      <c r="B494" s="2" t="s">
        <v>5</v>
      </c>
      <c r="C494" s="2">
        <v>315234</v>
      </c>
      <c r="D494" s="2" t="s">
        <v>6</v>
      </c>
      <c r="E494" s="2" t="s">
        <v>6</v>
      </c>
    </row>
    <row r="495" spans="1:5" x14ac:dyDescent="0.25">
      <c r="A495" s="2" t="s">
        <v>15</v>
      </c>
      <c r="B495" s="2" t="s">
        <v>5</v>
      </c>
      <c r="C495" s="2">
        <v>315299</v>
      </c>
      <c r="D495" s="2" t="s">
        <v>6</v>
      </c>
      <c r="E495" s="2" t="s">
        <v>6</v>
      </c>
    </row>
    <row r="496" spans="1:5" x14ac:dyDescent="0.25">
      <c r="A496" s="2" t="s">
        <v>15</v>
      </c>
      <c r="B496" s="2" t="s">
        <v>5</v>
      </c>
      <c r="C496" s="2">
        <v>316999</v>
      </c>
      <c r="D496" s="2" t="s">
        <v>6</v>
      </c>
      <c r="E496" s="2" t="s">
        <v>6</v>
      </c>
    </row>
    <row r="497" spans="1:5" x14ac:dyDescent="0.25">
      <c r="A497" s="2" t="s">
        <v>15</v>
      </c>
      <c r="B497" s="2" t="s">
        <v>5</v>
      </c>
      <c r="C497" s="2">
        <v>321214</v>
      </c>
      <c r="D497" s="2" t="s">
        <v>6</v>
      </c>
      <c r="E497" s="2" t="s">
        <v>6</v>
      </c>
    </row>
    <row r="498" spans="1:5" x14ac:dyDescent="0.25">
      <c r="A498" s="2" t="s">
        <v>15</v>
      </c>
      <c r="B498" s="2" t="s">
        <v>5</v>
      </c>
      <c r="C498" s="2">
        <v>321911</v>
      </c>
      <c r="D498" s="2" t="s">
        <v>6</v>
      </c>
      <c r="E498" s="2" t="s">
        <v>6</v>
      </c>
    </row>
    <row r="499" spans="1:5" x14ac:dyDescent="0.25">
      <c r="A499" s="2" t="s">
        <v>15</v>
      </c>
      <c r="B499" s="2" t="s">
        <v>5</v>
      </c>
      <c r="C499" s="2">
        <v>321918</v>
      </c>
      <c r="D499" s="3">
        <v>5653</v>
      </c>
      <c r="E499" s="2">
        <v>3</v>
      </c>
    </row>
    <row r="500" spans="1:5" x14ac:dyDescent="0.25">
      <c r="A500" s="2" t="s">
        <v>15</v>
      </c>
      <c r="B500" s="2" t="s">
        <v>5</v>
      </c>
      <c r="C500" s="2">
        <v>321992</v>
      </c>
      <c r="D500" s="2" t="s">
        <v>6</v>
      </c>
      <c r="E500" s="2" t="s">
        <v>6</v>
      </c>
    </row>
    <row r="501" spans="1:5" x14ac:dyDescent="0.25">
      <c r="A501" s="2" t="s">
        <v>15</v>
      </c>
      <c r="B501" s="2" t="s">
        <v>5</v>
      </c>
      <c r="C501" s="2">
        <v>321999</v>
      </c>
      <c r="D501" s="2" t="s">
        <v>6</v>
      </c>
      <c r="E501" s="2" t="s">
        <v>6</v>
      </c>
    </row>
    <row r="502" spans="1:5" x14ac:dyDescent="0.25">
      <c r="A502" s="2" t="s">
        <v>15</v>
      </c>
      <c r="B502" s="2" t="s">
        <v>5</v>
      </c>
      <c r="C502" s="2">
        <v>322222</v>
      </c>
      <c r="D502" s="2" t="s">
        <v>6</v>
      </c>
      <c r="E502" s="2" t="s">
        <v>6</v>
      </c>
    </row>
    <row r="503" spans="1:5" x14ac:dyDescent="0.25">
      <c r="A503" s="2" t="s">
        <v>15</v>
      </c>
      <c r="B503" s="2" t="s">
        <v>5</v>
      </c>
      <c r="C503" s="2">
        <v>322233</v>
      </c>
      <c r="D503" s="2" t="s">
        <v>6</v>
      </c>
      <c r="E503" s="2" t="s">
        <v>6</v>
      </c>
    </row>
    <row r="504" spans="1:5" x14ac:dyDescent="0.25">
      <c r="A504" s="2" t="s">
        <v>15</v>
      </c>
      <c r="B504" s="2" t="s">
        <v>5</v>
      </c>
      <c r="C504" s="2">
        <v>322299</v>
      </c>
      <c r="D504" s="2" t="s">
        <v>6</v>
      </c>
      <c r="E504" s="2" t="s">
        <v>6</v>
      </c>
    </row>
    <row r="505" spans="1:5" x14ac:dyDescent="0.25">
      <c r="A505" s="2" t="s">
        <v>15</v>
      </c>
      <c r="B505" s="2" t="s">
        <v>5</v>
      </c>
      <c r="C505" s="2">
        <v>323110</v>
      </c>
      <c r="D505" s="3">
        <v>46568</v>
      </c>
      <c r="E505" s="2">
        <v>9</v>
      </c>
    </row>
    <row r="506" spans="1:5" x14ac:dyDescent="0.25">
      <c r="A506" s="2" t="s">
        <v>15</v>
      </c>
      <c r="B506" s="2" t="s">
        <v>5</v>
      </c>
      <c r="C506" s="2">
        <v>323111</v>
      </c>
      <c r="D506" s="2" t="s">
        <v>6</v>
      </c>
      <c r="E506" s="2" t="s">
        <v>6</v>
      </c>
    </row>
    <row r="507" spans="1:5" x14ac:dyDescent="0.25">
      <c r="A507" s="2" t="s">
        <v>15</v>
      </c>
      <c r="B507" s="2" t="s">
        <v>5</v>
      </c>
      <c r="C507" s="2">
        <v>323113</v>
      </c>
      <c r="D507" s="2" t="s">
        <v>6</v>
      </c>
      <c r="E507" s="2" t="s">
        <v>6</v>
      </c>
    </row>
    <row r="508" spans="1:5" x14ac:dyDescent="0.25">
      <c r="A508" s="2" t="s">
        <v>15</v>
      </c>
      <c r="B508" s="2" t="s">
        <v>5</v>
      </c>
      <c r="C508" s="2">
        <v>323114</v>
      </c>
      <c r="D508" s="3">
        <v>52176</v>
      </c>
      <c r="E508" s="2">
        <v>3</v>
      </c>
    </row>
    <row r="509" spans="1:5" x14ac:dyDescent="0.25">
      <c r="A509" s="2" t="s">
        <v>15</v>
      </c>
      <c r="B509" s="2" t="s">
        <v>5</v>
      </c>
      <c r="C509" s="2">
        <v>323115</v>
      </c>
      <c r="D509" s="2" t="s">
        <v>6</v>
      </c>
      <c r="E509" s="2" t="s">
        <v>6</v>
      </c>
    </row>
    <row r="510" spans="1:5" x14ac:dyDescent="0.25">
      <c r="A510" s="2" t="s">
        <v>15</v>
      </c>
      <c r="B510" s="2" t="s">
        <v>5</v>
      </c>
      <c r="C510" s="2">
        <v>323119</v>
      </c>
      <c r="D510" s="3">
        <v>19385</v>
      </c>
      <c r="E510" s="2">
        <v>14</v>
      </c>
    </row>
    <row r="511" spans="1:5" x14ac:dyDescent="0.25">
      <c r="A511" s="2" t="s">
        <v>15</v>
      </c>
      <c r="B511" s="2" t="s">
        <v>5</v>
      </c>
      <c r="C511" s="2">
        <v>325411</v>
      </c>
      <c r="D511" s="2" t="s">
        <v>6</v>
      </c>
      <c r="E511" s="2" t="s">
        <v>6</v>
      </c>
    </row>
    <row r="512" spans="1:5" x14ac:dyDescent="0.25">
      <c r="A512" s="2" t="s">
        <v>15</v>
      </c>
      <c r="B512" s="2" t="s">
        <v>5</v>
      </c>
      <c r="C512" s="2">
        <v>325412</v>
      </c>
      <c r="D512" s="2" t="s">
        <v>6</v>
      </c>
      <c r="E512" s="2" t="s">
        <v>6</v>
      </c>
    </row>
    <row r="513" spans="1:5" x14ac:dyDescent="0.25">
      <c r="A513" s="2" t="s">
        <v>15</v>
      </c>
      <c r="B513" s="2" t="s">
        <v>5</v>
      </c>
      <c r="C513" s="2">
        <v>325510</v>
      </c>
      <c r="D513" s="2" t="s">
        <v>6</v>
      </c>
      <c r="E513" s="2" t="s">
        <v>6</v>
      </c>
    </row>
    <row r="514" spans="1:5" x14ac:dyDescent="0.25">
      <c r="A514" s="2" t="s">
        <v>15</v>
      </c>
      <c r="B514" s="2" t="s">
        <v>5</v>
      </c>
      <c r="C514" s="2">
        <v>325612</v>
      </c>
      <c r="D514" s="2" t="s">
        <v>6</v>
      </c>
      <c r="E514" s="2" t="s">
        <v>6</v>
      </c>
    </row>
    <row r="515" spans="1:5" x14ac:dyDescent="0.25">
      <c r="A515" s="2" t="s">
        <v>15</v>
      </c>
      <c r="B515" s="2" t="s">
        <v>5</v>
      </c>
      <c r="C515" s="2">
        <v>325620</v>
      </c>
      <c r="D515" s="2" t="s">
        <v>6</v>
      </c>
      <c r="E515" s="2" t="s">
        <v>6</v>
      </c>
    </row>
    <row r="516" spans="1:5" x14ac:dyDescent="0.25">
      <c r="A516" s="2" t="s">
        <v>15</v>
      </c>
      <c r="B516" s="2" t="s">
        <v>5</v>
      </c>
      <c r="C516" s="2">
        <v>325998</v>
      </c>
      <c r="D516" s="2" t="s">
        <v>6</v>
      </c>
      <c r="E516" s="2" t="s">
        <v>6</v>
      </c>
    </row>
    <row r="517" spans="1:5" x14ac:dyDescent="0.25">
      <c r="A517" s="2" t="s">
        <v>15</v>
      </c>
      <c r="B517" s="2" t="s">
        <v>5</v>
      </c>
      <c r="C517" s="2">
        <v>326140</v>
      </c>
      <c r="D517" s="2" t="s">
        <v>6</v>
      </c>
      <c r="E517" s="2" t="s">
        <v>6</v>
      </c>
    </row>
    <row r="518" spans="1:5" x14ac:dyDescent="0.25">
      <c r="A518" s="2" t="s">
        <v>15</v>
      </c>
      <c r="B518" s="2" t="s">
        <v>5</v>
      </c>
      <c r="C518" s="2">
        <v>326191</v>
      </c>
      <c r="D518" s="2" t="s">
        <v>6</v>
      </c>
      <c r="E518" s="2" t="s">
        <v>6</v>
      </c>
    </row>
    <row r="519" spans="1:5" x14ac:dyDescent="0.25">
      <c r="A519" s="2" t="s">
        <v>15</v>
      </c>
      <c r="B519" s="2" t="s">
        <v>5</v>
      </c>
      <c r="C519" s="2">
        <v>326199</v>
      </c>
      <c r="D519" s="2" t="s">
        <v>6</v>
      </c>
      <c r="E519" s="2" t="s">
        <v>6</v>
      </c>
    </row>
    <row r="520" spans="1:5" x14ac:dyDescent="0.25">
      <c r="A520" s="2" t="s">
        <v>15</v>
      </c>
      <c r="B520" s="2" t="s">
        <v>5</v>
      </c>
      <c r="C520" s="2">
        <v>327121</v>
      </c>
      <c r="D520" s="2" t="s">
        <v>6</v>
      </c>
      <c r="E520" s="2" t="s">
        <v>6</v>
      </c>
    </row>
    <row r="521" spans="1:5" x14ac:dyDescent="0.25">
      <c r="A521" s="2" t="s">
        <v>15</v>
      </c>
      <c r="B521" s="2" t="s">
        <v>5</v>
      </c>
      <c r="C521" s="2">
        <v>327124</v>
      </c>
      <c r="D521" s="2" t="s">
        <v>6</v>
      </c>
      <c r="E521" s="2" t="s">
        <v>6</v>
      </c>
    </row>
    <row r="522" spans="1:5" x14ac:dyDescent="0.25">
      <c r="A522" s="2" t="s">
        <v>15</v>
      </c>
      <c r="B522" s="2" t="s">
        <v>5</v>
      </c>
      <c r="C522" s="2">
        <v>327211</v>
      </c>
      <c r="D522" s="2" t="s">
        <v>6</v>
      </c>
      <c r="E522" s="2" t="s">
        <v>6</v>
      </c>
    </row>
    <row r="523" spans="1:5" x14ac:dyDescent="0.25">
      <c r="A523" s="2" t="s">
        <v>15</v>
      </c>
      <c r="B523" s="2" t="s">
        <v>5</v>
      </c>
      <c r="C523" s="2">
        <v>327320</v>
      </c>
      <c r="D523" s="2" t="s">
        <v>6</v>
      </c>
      <c r="E523" s="2" t="s">
        <v>6</v>
      </c>
    </row>
    <row r="524" spans="1:5" x14ac:dyDescent="0.25">
      <c r="A524" s="2" t="s">
        <v>15</v>
      </c>
      <c r="B524" s="2" t="s">
        <v>5</v>
      </c>
      <c r="C524" s="2">
        <v>327390</v>
      </c>
      <c r="D524" s="2" t="s">
        <v>6</v>
      </c>
      <c r="E524" s="2" t="s">
        <v>6</v>
      </c>
    </row>
    <row r="525" spans="1:5" x14ac:dyDescent="0.25">
      <c r="A525" s="2" t="s">
        <v>15</v>
      </c>
      <c r="B525" s="2" t="s">
        <v>5</v>
      </c>
      <c r="C525" s="2">
        <v>327910</v>
      </c>
      <c r="D525" s="2" t="s">
        <v>6</v>
      </c>
      <c r="E525" s="2" t="s">
        <v>6</v>
      </c>
    </row>
    <row r="526" spans="1:5" x14ac:dyDescent="0.25">
      <c r="A526" s="2" t="s">
        <v>15</v>
      </c>
      <c r="B526" s="2" t="s">
        <v>5</v>
      </c>
      <c r="C526" s="2">
        <v>327999</v>
      </c>
      <c r="D526" s="2" t="s">
        <v>6</v>
      </c>
      <c r="E526" s="2" t="s">
        <v>6</v>
      </c>
    </row>
    <row r="527" spans="1:5" x14ac:dyDescent="0.25">
      <c r="A527" s="2" t="s">
        <v>15</v>
      </c>
      <c r="B527" s="2" t="s">
        <v>5</v>
      </c>
      <c r="C527" s="2">
        <v>332111</v>
      </c>
      <c r="D527" s="2" t="s">
        <v>6</v>
      </c>
      <c r="E527" s="2" t="s">
        <v>6</v>
      </c>
    </row>
    <row r="528" spans="1:5" x14ac:dyDescent="0.25">
      <c r="A528" s="2" t="s">
        <v>15</v>
      </c>
      <c r="B528" s="2" t="s">
        <v>5</v>
      </c>
      <c r="C528" s="2">
        <v>332211</v>
      </c>
      <c r="D528" s="2" t="s">
        <v>6</v>
      </c>
      <c r="E528" s="2" t="s">
        <v>6</v>
      </c>
    </row>
    <row r="529" spans="1:5" x14ac:dyDescent="0.25">
      <c r="A529" s="2" t="s">
        <v>15</v>
      </c>
      <c r="B529" s="2" t="s">
        <v>5</v>
      </c>
      <c r="C529" s="2">
        <v>332212</v>
      </c>
      <c r="D529" s="2" t="s">
        <v>6</v>
      </c>
      <c r="E529" s="2" t="s">
        <v>6</v>
      </c>
    </row>
    <row r="530" spans="1:5" x14ac:dyDescent="0.25">
      <c r="A530" s="2" t="s">
        <v>15</v>
      </c>
      <c r="B530" s="2" t="s">
        <v>5</v>
      </c>
      <c r="C530" s="2">
        <v>332213</v>
      </c>
      <c r="D530" s="2" t="s">
        <v>6</v>
      </c>
      <c r="E530" s="2" t="s">
        <v>6</v>
      </c>
    </row>
    <row r="531" spans="1:5" x14ac:dyDescent="0.25">
      <c r="A531" s="2" t="s">
        <v>15</v>
      </c>
      <c r="B531" s="2" t="s">
        <v>5</v>
      </c>
      <c r="C531" s="2">
        <v>332311</v>
      </c>
      <c r="D531" s="2" t="s">
        <v>6</v>
      </c>
      <c r="E531" s="2" t="s">
        <v>6</v>
      </c>
    </row>
    <row r="532" spans="1:5" x14ac:dyDescent="0.25">
      <c r="A532" s="2" t="s">
        <v>15</v>
      </c>
      <c r="B532" s="2" t="s">
        <v>5</v>
      </c>
      <c r="C532" s="2">
        <v>332312</v>
      </c>
      <c r="D532" s="2" t="s">
        <v>6</v>
      </c>
      <c r="E532" s="2" t="s">
        <v>6</v>
      </c>
    </row>
    <row r="533" spans="1:5" x14ac:dyDescent="0.25">
      <c r="A533" s="2" t="s">
        <v>15</v>
      </c>
      <c r="B533" s="2" t="s">
        <v>5</v>
      </c>
      <c r="C533" s="2">
        <v>332313</v>
      </c>
      <c r="D533" s="2" t="s">
        <v>6</v>
      </c>
      <c r="E533" s="2" t="s">
        <v>6</v>
      </c>
    </row>
    <row r="534" spans="1:5" x14ac:dyDescent="0.25">
      <c r="A534" s="2" t="s">
        <v>15</v>
      </c>
      <c r="B534" s="2" t="s">
        <v>5</v>
      </c>
      <c r="C534" s="2">
        <v>332322</v>
      </c>
      <c r="D534" s="2" t="s">
        <v>6</v>
      </c>
      <c r="E534" s="2" t="s">
        <v>6</v>
      </c>
    </row>
    <row r="535" spans="1:5" x14ac:dyDescent="0.25">
      <c r="A535" s="2" t="s">
        <v>15</v>
      </c>
      <c r="B535" s="2" t="s">
        <v>5</v>
      </c>
      <c r="C535" s="2">
        <v>332323</v>
      </c>
      <c r="D535" s="2" t="s">
        <v>6</v>
      </c>
      <c r="E535" s="2" t="s">
        <v>6</v>
      </c>
    </row>
    <row r="536" spans="1:5" x14ac:dyDescent="0.25">
      <c r="A536" s="2" t="s">
        <v>15</v>
      </c>
      <c r="B536" s="2" t="s">
        <v>5</v>
      </c>
      <c r="C536" s="2">
        <v>332420</v>
      </c>
      <c r="D536" s="2" t="s">
        <v>6</v>
      </c>
      <c r="E536" s="2" t="s">
        <v>6</v>
      </c>
    </row>
    <row r="537" spans="1:5" x14ac:dyDescent="0.25">
      <c r="A537" s="2" t="s">
        <v>15</v>
      </c>
      <c r="B537" s="2" t="s">
        <v>5</v>
      </c>
      <c r="C537" s="2">
        <v>332812</v>
      </c>
      <c r="D537" s="3">
        <v>30961</v>
      </c>
      <c r="E537" s="2">
        <v>3</v>
      </c>
    </row>
    <row r="538" spans="1:5" x14ac:dyDescent="0.25">
      <c r="A538" s="2" t="s">
        <v>15</v>
      </c>
      <c r="B538" s="2" t="s">
        <v>5</v>
      </c>
      <c r="C538" s="2">
        <v>332919</v>
      </c>
      <c r="D538" s="2" t="s">
        <v>6</v>
      </c>
      <c r="E538" s="2" t="s">
        <v>6</v>
      </c>
    </row>
    <row r="539" spans="1:5" x14ac:dyDescent="0.25">
      <c r="A539" s="2" t="s">
        <v>15</v>
      </c>
      <c r="B539" s="2" t="s">
        <v>5</v>
      </c>
      <c r="C539" s="2">
        <v>332993</v>
      </c>
      <c r="D539" s="2" t="s">
        <v>6</v>
      </c>
      <c r="E539" s="2" t="s">
        <v>6</v>
      </c>
    </row>
    <row r="540" spans="1:5" x14ac:dyDescent="0.25">
      <c r="A540" s="2" t="s">
        <v>15</v>
      </c>
      <c r="B540" s="2" t="s">
        <v>5</v>
      </c>
      <c r="C540" s="2">
        <v>332994</v>
      </c>
      <c r="D540" s="2" t="s">
        <v>6</v>
      </c>
      <c r="E540" s="2" t="s">
        <v>6</v>
      </c>
    </row>
    <row r="541" spans="1:5" x14ac:dyDescent="0.25">
      <c r="A541" s="2" t="s">
        <v>15</v>
      </c>
      <c r="B541" s="2" t="s">
        <v>5</v>
      </c>
      <c r="C541" s="2">
        <v>333293</v>
      </c>
      <c r="D541" s="2" t="s">
        <v>6</v>
      </c>
      <c r="E541" s="2" t="s">
        <v>6</v>
      </c>
    </row>
    <row r="542" spans="1:5" x14ac:dyDescent="0.25">
      <c r="A542" s="2" t="s">
        <v>15</v>
      </c>
      <c r="B542" s="2" t="s">
        <v>5</v>
      </c>
      <c r="C542" s="2">
        <v>333294</v>
      </c>
      <c r="D542" s="2" t="s">
        <v>6</v>
      </c>
      <c r="E542" s="2" t="s">
        <v>6</v>
      </c>
    </row>
    <row r="543" spans="1:5" x14ac:dyDescent="0.25">
      <c r="A543" s="2" t="s">
        <v>15</v>
      </c>
      <c r="B543" s="2" t="s">
        <v>5</v>
      </c>
      <c r="C543" s="2">
        <v>333411</v>
      </c>
      <c r="D543" s="2" t="s">
        <v>6</v>
      </c>
      <c r="E543" s="2" t="s">
        <v>6</v>
      </c>
    </row>
    <row r="544" spans="1:5" x14ac:dyDescent="0.25">
      <c r="A544" s="2" t="s">
        <v>15</v>
      </c>
      <c r="B544" s="2" t="s">
        <v>5</v>
      </c>
      <c r="C544" s="2">
        <v>333412</v>
      </c>
      <c r="D544" s="2" t="s">
        <v>6</v>
      </c>
      <c r="E544" s="2" t="s">
        <v>6</v>
      </c>
    </row>
    <row r="545" spans="1:5" x14ac:dyDescent="0.25">
      <c r="A545" s="2" t="s">
        <v>15</v>
      </c>
      <c r="B545" s="2" t="s">
        <v>5</v>
      </c>
      <c r="C545" s="2">
        <v>334111</v>
      </c>
      <c r="D545" s="2" t="s">
        <v>6</v>
      </c>
      <c r="E545" s="2" t="s">
        <v>6</v>
      </c>
    </row>
    <row r="546" spans="1:5" x14ac:dyDescent="0.25">
      <c r="A546" s="2" t="s">
        <v>15</v>
      </c>
      <c r="B546" s="2" t="s">
        <v>5</v>
      </c>
      <c r="C546" s="2">
        <v>334290</v>
      </c>
      <c r="D546" s="2" t="s">
        <v>6</v>
      </c>
      <c r="E546" s="2" t="s">
        <v>6</v>
      </c>
    </row>
    <row r="547" spans="1:5" x14ac:dyDescent="0.25">
      <c r="A547" s="2" t="s">
        <v>15</v>
      </c>
      <c r="B547" s="2" t="s">
        <v>5</v>
      </c>
      <c r="C547" s="2">
        <v>334310</v>
      </c>
      <c r="D547" s="2" t="s">
        <v>6</v>
      </c>
      <c r="E547" s="2" t="s">
        <v>6</v>
      </c>
    </row>
    <row r="548" spans="1:5" x14ac:dyDescent="0.25">
      <c r="A548" s="2" t="s">
        <v>15</v>
      </c>
      <c r="B548" s="2" t="s">
        <v>5</v>
      </c>
      <c r="C548" s="2">
        <v>334510</v>
      </c>
      <c r="D548" s="2" t="s">
        <v>6</v>
      </c>
      <c r="E548" s="2" t="s">
        <v>6</v>
      </c>
    </row>
    <row r="549" spans="1:5" x14ac:dyDescent="0.25">
      <c r="A549" s="2" t="s">
        <v>15</v>
      </c>
      <c r="B549" s="2" t="s">
        <v>5</v>
      </c>
      <c r="C549" s="2">
        <v>334511</v>
      </c>
      <c r="D549" s="2" t="s">
        <v>6</v>
      </c>
      <c r="E549" s="2" t="s">
        <v>6</v>
      </c>
    </row>
    <row r="550" spans="1:5" x14ac:dyDescent="0.25">
      <c r="A550" s="2" t="s">
        <v>15</v>
      </c>
      <c r="B550" s="2" t="s">
        <v>5</v>
      </c>
      <c r="C550" s="2">
        <v>334513</v>
      </c>
      <c r="D550" s="3">
        <v>5455</v>
      </c>
      <c r="E550" s="2">
        <v>3</v>
      </c>
    </row>
    <row r="551" spans="1:5" x14ac:dyDescent="0.25">
      <c r="A551" s="2" t="s">
        <v>15</v>
      </c>
      <c r="B551" s="2" t="s">
        <v>5</v>
      </c>
      <c r="C551" s="2">
        <v>334515</v>
      </c>
      <c r="D551" s="2" t="s">
        <v>6</v>
      </c>
      <c r="E551" s="2" t="s">
        <v>6</v>
      </c>
    </row>
    <row r="552" spans="1:5" x14ac:dyDescent="0.25">
      <c r="A552" s="2" t="s">
        <v>15</v>
      </c>
      <c r="B552" s="2" t="s">
        <v>5</v>
      </c>
      <c r="C552" s="2">
        <v>334611</v>
      </c>
      <c r="D552" s="3">
        <v>14700</v>
      </c>
      <c r="E552" s="2">
        <v>4</v>
      </c>
    </row>
    <row r="553" spans="1:5" x14ac:dyDescent="0.25">
      <c r="A553" s="2" t="s">
        <v>15</v>
      </c>
      <c r="B553" s="2" t="s">
        <v>5</v>
      </c>
      <c r="C553" s="2">
        <v>334613</v>
      </c>
      <c r="D553" s="2" t="s">
        <v>6</v>
      </c>
      <c r="E553" s="2" t="s">
        <v>6</v>
      </c>
    </row>
    <row r="554" spans="1:5" x14ac:dyDescent="0.25">
      <c r="A554" s="2" t="s">
        <v>15</v>
      </c>
      <c r="B554" s="2" t="s">
        <v>5</v>
      </c>
      <c r="C554" s="2">
        <v>335212</v>
      </c>
      <c r="D554" s="2" t="s">
        <v>6</v>
      </c>
      <c r="E554" s="2" t="s">
        <v>6</v>
      </c>
    </row>
    <row r="555" spans="1:5" x14ac:dyDescent="0.25">
      <c r="A555" s="2" t="s">
        <v>15</v>
      </c>
      <c r="B555" s="2" t="s">
        <v>5</v>
      </c>
      <c r="C555" s="2">
        <v>335999</v>
      </c>
      <c r="D555" s="2" t="s">
        <v>6</v>
      </c>
      <c r="E555" s="2" t="s">
        <v>6</v>
      </c>
    </row>
    <row r="556" spans="1:5" x14ac:dyDescent="0.25">
      <c r="A556" s="2" t="s">
        <v>15</v>
      </c>
      <c r="B556" s="2" t="s">
        <v>5</v>
      </c>
      <c r="C556" s="2">
        <v>336322</v>
      </c>
      <c r="D556" s="2" t="s">
        <v>6</v>
      </c>
      <c r="E556" s="2" t="s">
        <v>6</v>
      </c>
    </row>
    <row r="557" spans="1:5" x14ac:dyDescent="0.25">
      <c r="A557" s="2" t="s">
        <v>15</v>
      </c>
      <c r="B557" s="2" t="s">
        <v>5</v>
      </c>
      <c r="C557" s="2">
        <v>336399</v>
      </c>
      <c r="D557" s="2" t="s">
        <v>6</v>
      </c>
      <c r="E557" s="2" t="s">
        <v>6</v>
      </c>
    </row>
    <row r="558" spans="1:5" x14ac:dyDescent="0.25">
      <c r="A558" s="2" t="s">
        <v>15</v>
      </c>
      <c r="B558" s="2" t="s">
        <v>5</v>
      </c>
      <c r="C558" s="2">
        <v>336611</v>
      </c>
      <c r="D558" s="2" t="s">
        <v>6</v>
      </c>
      <c r="E558" s="2" t="s">
        <v>6</v>
      </c>
    </row>
    <row r="559" spans="1:5" x14ac:dyDescent="0.25">
      <c r="A559" s="2" t="s">
        <v>15</v>
      </c>
      <c r="B559" s="2" t="s">
        <v>5</v>
      </c>
      <c r="C559" s="2">
        <v>336612</v>
      </c>
      <c r="D559" s="2" t="s">
        <v>6</v>
      </c>
      <c r="E559" s="2" t="s">
        <v>6</v>
      </c>
    </row>
    <row r="560" spans="1:5" x14ac:dyDescent="0.25">
      <c r="A560" s="2" t="s">
        <v>15</v>
      </c>
      <c r="B560" s="2" t="s">
        <v>5</v>
      </c>
      <c r="C560" s="2">
        <v>337110</v>
      </c>
      <c r="D560" s="3">
        <v>201641</v>
      </c>
      <c r="E560" s="2">
        <v>6</v>
      </c>
    </row>
    <row r="561" spans="1:5" x14ac:dyDescent="0.25">
      <c r="A561" s="2" t="s">
        <v>15</v>
      </c>
      <c r="B561" s="2" t="s">
        <v>5</v>
      </c>
      <c r="C561" s="2">
        <v>337122</v>
      </c>
      <c r="D561" s="2" t="s">
        <v>6</v>
      </c>
      <c r="E561" s="2" t="s">
        <v>6</v>
      </c>
    </row>
    <row r="562" spans="1:5" x14ac:dyDescent="0.25">
      <c r="A562" s="2" t="s">
        <v>15</v>
      </c>
      <c r="B562" s="2" t="s">
        <v>5</v>
      </c>
      <c r="C562" s="2">
        <v>337910</v>
      </c>
      <c r="D562" s="2" t="s">
        <v>6</v>
      </c>
      <c r="E562" s="2" t="s">
        <v>6</v>
      </c>
    </row>
    <row r="563" spans="1:5" x14ac:dyDescent="0.25">
      <c r="A563" s="2" t="s">
        <v>15</v>
      </c>
      <c r="B563" s="2" t="s">
        <v>5</v>
      </c>
      <c r="C563" s="2">
        <v>337920</v>
      </c>
      <c r="D563" s="2" t="s">
        <v>6</v>
      </c>
      <c r="E563" s="2" t="s">
        <v>6</v>
      </c>
    </row>
    <row r="564" spans="1:5" x14ac:dyDescent="0.25">
      <c r="A564" s="2" t="s">
        <v>15</v>
      </c>
      <c r="B564" s="2" t="s">
        <v>5</v>
      </c>
      <c r="C564" s="2">
        <v>339112</v>
      </c>
      <c r="D564" s="2" t="s">
        <v>6</v>
      </c>
      <c r="E564" s="2" t="s">
        <v>6</v>
      </c>
    </row>
    <row r="565" spans="1:5" x14ac:dyDescent="0.25">
      <c r="A565" s="2" t="s">
        <v>15</v>
      </c>
      <c r="B565" s="2" t="s">
        <v>5</v>
      </c>
      <c r="C565" s="2">
        <v>339113</v>
      </c>
      <c r="D565" s="2" t="s">
        <v>6</v>
      </c>
      <c r="E565" s="2" t="s">
        <v>6</v>
      </c>
    </row>
    <row r="566" spans="1:5" x14ac:dyDescent="0.25">
      <c r="A566" s="2" t="s">
        <v>15</v>
      </c>
      <c r="B566" s="2" t="s">
        <v>5</v>
      </c>
      <c r="C566" s="2">
        <v>339116</v>
      </c>
      <c r="D566" s="3">
        <v>3367</v>
      </c>
      <c r="E566" s="2">
        <v>3</v>
      </c>
    </row>
    <row r="567" spans="1:5" x14ac:dyDescent="0.25">
      <c r="A567" s="2" t="s">
        <v>15</v>
      </c>
      <c r="B567" s="2" t="s">
        <v>5</v>
      </c>
      <c r="C567" s="2">
        <v>339911</v>
      </c>
      <c r="D567" s="2" t="s">
        <v>6</v>
      </c>
      <c r="E567" s="2" t="s">
        <v>6</v>
      </c>
    </row>
    <row r="568" spans="1:5" x14ac:dyDescent="0.25">
      <c r="A568" s="2" t="s">
        <v>15</v>
      </c>
      <c r="B568" s="2" t="s">
        <v>5</v>
      </c>
      <c r="C568" s="2">
        <v>339912</v>
      </c>
      <c r="D568" s="2" t="s">
        <v>6</v>
      </c>
      <c r="E568" s="2" t="s">
        <v>6</v>
      </c>
    </row>
    <row r="569" spans="1:5" x14ac:dyDescent="0.25">
      <c r="A569" s="2" t="s">
        <v>15</v>
      </c>
      <c r="B569" s="2" t="s">
        <v>5</v>
      </c>
      <c r="C569" s="2">
        <v>339914</v>
      </c>
      <c r="D569" s="2" t="s">
        <v>6</v>
      </c>
      <c r="E569" s="2" t="s">
        <v>6</v>
      </c>
    </row>
    <row r="570" spans="1:5" x14ac:dyDescent="0.25">
      <c r="A570" s="2" t="s">
        <v>15</v>
      </c>
      <c r="B570" s="2" t="s">
        <v>5</v>
      </c>
      <c r="C570" s="2">
        <v>339920</v>
      </c>
      <c r="D570" s="2" t="s">
        <v>6</v>
      </c>
      <c r="E570" s="2" t="s">
        <v>6</v>
      </c>
    </row>
    <row r="571" spans="1:5" x14ac:dyDescent="0.25">
      <c r="A571" s="2" t="s">
        <v>15</v>
      </c>
      <c r="B571" s="2" t="s">
        <v>5</v>
      </c>
      <c r="C571" s="2">
        <v>339932</v>
      </c>
      <c r="D571" s="2" t="s">
        <v>6</v>
      </c>
      <c r="E571" s="2" t="s">
        <v>6</v>
      </c>
    </row>
    <row r="572" spans="1:5" x14ac:dyDescent="0.25">
      <c r="A572" s="2" t="s">
        <v>15</v>
      </c>
      <c r="B572" s="2" t="s">
        <v>5</v>
      </c>
      <c r="C572" s="2">
        <v>339943</v>
      </c>
      <c r="D572" s="2" t="s">
        <v>6</v>
      </c>
      <c r="E572" s="2" t="s">
        <v>6</v>
      </c>
    </row>
    <row r="573" spans="1:5" x14ac:dyDescent="0.25">
      <c r="A573" s="2" t="s">
        <v>15</v>
      </c>
      <c r="B573" s="2" t="s">
        <v>5</v>
      </c>
      <c r="C573" s="2">
        <v>339950</v>
      </c>
      <c r="D573" s="3">
        <v>13015</v>
      </c>
      <c r="E573" s="2">
        <v>6</v>
      </c>
    </row>
    <row r="574" spans="1:5" x14ac:dyDescent="0.25">
      <c r="A574" s="2" t="s">
        <v>15</v>
      </c>
      <c r="B574" s="2" t="s">
        <v>5</v>
      </c>
      <c r="C574" s="2">
        <v>339991</v>
      </c>
      <c r="D574" s="2" t="s">
        <v>6</v>
      </c>
      <c r="E574" s="2" t="s">
        <v>6</v>
      </c>
    </row>
    <row r="575" spans="1:5" x14ac:dyDescent="0.25">
      <c r="A575" s="2" t="s">
        <v>15</v>
      </c>
      <c r="B575" s="2" t="s">
        <v>5</v>
      </c>
      <c r="C575" s="2">
        <v>339992</v>
      </c>
      <c r="D575" s="3">
        <v>364</v>
      </c>
      <c r="E575" s="2">
        <v>3</v>
      </c>
    </row>
    <row r="576" spans="1:5" x14ac:dyDescent="0.25">
      <c r="A576" s="2" t="s">
        <v>15</v>
      </c>
      <c r="B576" s="2" t="s">
        <v>5</v>
      </c>
      <c r="C576" s="2">
        <v>339999</v>
      </c>
      <c r="D576" s="3">
        <v>15570</v>
      </c>
      <c r="E576" s="2">
        <v>4</v>
      </c>
    </row>
    <row r="577" spans="1:5" x14ac:dyDescent="0.25">
      <c r="A577" s="2" t="s">
        <v>15</v>
      </c>
      <c r="B577" s="2" t="s">
        <v>5</v>
      </c>
      <c r="C577" s="2">
        <v>423110</v>
      </c>
      <c r="D577" s="3">
        <v>5000</v>
      </c>
      <c r="E577" s="2">
        <v>3</v>
      </c>
    </row>
    <row r="578" spans="1:5" x14ac:dyDescent="0.25">
      <c r="A578" s="2" t="s">
        <v>15</v>
      </c>
      <c r="B578" s="2" t="s">
        <v>5</v>
      </c>
      <c r="C578" s="2">
        <v>423120</v>
      </c>
      <c r="D578" s="3">
        <v>22474</v>
      </c>
      <c r="E578" s="2">
        <v>15</v>
      </c>
    </row>
    <row r="579" spans="1:5" x14ac:dyDescent="0.25">
      <c r="A579" s="2" t="s">
        <v>15</v>
      </c>
      <c r="B579" s="2" t="s">
        <v>5</v>
      </c>
      <c r="C579" s="2">
        <v>423140</v>
      </c>
      <c r="D579" s="3">
        <v>2692</v>
      </c>
      <c r="E579" s="2">
        <v>5</v>
      </c>
    </row>
    <row r="580" spans="1:5" x14ac:dyDescent="0.25">
      <c r="A580" s="2" t="s">
        <v>15</v>
      </c>
      <c r="B580" s="2" t="s">
        <v>5</v>
      </c>
      <c r="C580" s="2">
        <v>423210</v>
      </c>
      <c r="D580" s="3">
        <v>61425</v>
      </c>
      <c r="E580" s="2">
        <v>7</v>
      </c>
    </row>
    <row r="581" spans="1:5" x14ac:dyDescent="0.25">
      <c r="A581" s="2" t="s">
        <v>15</v>
      </c>
      <c r="B581" s="2" t="s">
        <v>5</v>
      </c>
      <c r="C581" s="2">
        <v>423220</v>
      </c>
      <c r="D581" s="3">
        <v>466</v>
      </c>
      <c r="E581" s="2">
        <v>4</v>
      </c>
    </row>
    <row r="582" spans="1:5" x14ac:dyDescent="0.25">
      <c r="A582" s="2" t="s">
        <v>15</v>
      </c>
      <c r="B582" s="2" t="s">
        <v>5</v>
      </c>
      <c r="C582" s="2">
        <v>423310</v>
      </c>
      <c r="D582" s="3">
        <v>62646</v>
      </c>
      <c r="E582" s="2">
        <v>13</v>
      </c>
    </row>
    <row r="583" spans="1:5" x14ac:dyDescent="0.25">
      <c r="A583" s="2" t="s">
        <v>15</v>
      </c>
      <c r="B583" s="2" t="s">
        <v>5</v>
      </c>
      <c r="C583" s="2">
        <v>423330</v>
      </c>
      <c r="D583" s="3">
        <v>22532</v>
      </c>
      <c r="E583" s="2">
        <v>5</v>
      </c>
    </row>
    <row r="584" spans="1:5" x14ac:dyDescent="0.25">
      <c r="A584" s="2" t="s">
        <v>15</v>
      </c>
      <c r="B584" s="2" t="s">
        <v>5</v>
      </c>
      <c r="C584" s="2">
        <v>423390</v>
      </c>
      <c r="D584" s="3">
        <v>27532</v>
      </c>
      <c r="E584" s="2">
        <v>6</v>
      </c>
    </row>
    <row r="585" spans="1:5" x14ac:dyDescent="0.25">
      <c r="A585" s="2" t="s">
        <v>15</v>
      </c>
      <c r="B585" s="2" t="s">
        <v>5</v>
      </c>
      <c r="C585" s="2">
        <v>423410</v>
      </c>
      <c r="D585" s="2" t="s">
        <v>6</v>
      </c>
      <c r="E585" s="2" t="s">
        <v>6</v>
      </c>
    </row>
    <row r="586" spans="1:5" x14ac:dyDescent="0.25">
      <c r="A586" s="2" t="s">
        <v>15</v>
      </c>
      <c r="B586" s="2" t="s">
        <v>5</v>
      </c>
      <c r="C586" s="2">
        <v>423420</v>
      </c>
      <c r="D586" s="3">
        <v>68365</v>
      </c>
      <c r="E586" s="2">
        <v>11</v>
      </c>
    </row>
    <row r="587" spans="1:5" x14ac:dyDescent="0.25">
      <c r="A587" s="2" t="s">
        <v>15</v>
      </c>
      <c r="B587" s="2" t="s">
        <v>5</v>
      </c>
      <c r="C587" s="2">
        <v>423430</v>
      </c>
      <c r="D587" s="3">
        <v>453631</v>
      </c>
      <c r="E587" s="2">
        <v>26</v>
      </c>
    </row>
    <row r="588" spans="1:5" x14ac:dyDescent="0.25">
      <c r="A588" s="2" t="s">
        <v>15</v>
      </c>
      <c r="B588" s="2" t="s">
        <v>5</v>
      </c>
      <c r="C588" s="2">
        <v>423440</v>
      </c>
      <c r="D588" s="3">
        <v>63799</v>
      </c>
      <c r="E588" s="2">
        <v>22</v>
      </c>
    </row>
    <row r="589" spans="1:5" x14ac:dyDescent="0.25">
      <c r="A589" s="2" t="s">
        <v>15</v>
      </c>
      <c r="B589" s="2" t="s">
        <v>5</v>
      </c>
      <c r="C589" s="2">
        <v>423450</v>
      </c>
      <c r="D589" s="3">
        <v>214766</v>
      </c>
      <c r="E589" s="2">
        <v>43</v>
      </c>
    </row>
    <row r="590" spans="1:5" x14ac:dyDescent="0.25">
      <c r="A590" s="2" t="s">
        <v>15</v>
      </c>
      <c r="B590" s="2" t="s">
        <v>5</v>
      </c>
      <c r="C590" s="2">
        <v>423460</v>
      </c>
      <c r="D590" s="2" t="s">
        <v>6</v>
      </c>
      <c r="E590" s="2" t="s">
        <v>6</v>
      </c>
    </row>
    <row r="591" spans="1:5" x14ac:dyDescent="0.25">
      <c r="A591" s="2" t="s">
        <v>15</v>
      </c>
      <c r="B591" s="2" t="s">
        <v>5</v>
      </c>
      <c r="C591" s="2">
        <v>423490</v>
      </c>
      <c r="D591" s="3">
        <v>7874</v>
      </c>
      <c r="E591" s="2">
        <v>7</v>
      </c>
    </row>
    <row r="592" spans="1:5" x14ac:dyDescent="0.25">
      <c r="A592" s="2" t="s">
        <v>15</v>
      </c>
      <c r="B592" s="2" t="s">
        <v>5</v>
      </c>
      <c r="C592" s="2">
        <v>423510</v>
      </c>
      <c r="D592" s="3">
        <v>25581</v>
      </c>
      <c r="E592" s="2">
        <v>6</v>
      </c>
    </row>
    <row r="593" spans="1:5" x14ac:dyDescent="0.25">
      <c r="A593" s="2" t="s">
        <v>15</v>
      </c>
      <c r="B593" s="2" t="s">
        <v>5</v>
      </c>
      <c r="C593" s="2">
        <v>423610</v>
      </c>
      <c r="D593" s="3">
        <v>206894</v>
      </c>
      <c r="E593" s="2">
        <v>23</v>
      </c>
    </row>
    <row r="594" spans="1:5" x14ac:dyDescent="0.25">
      <c r="A594" s="2" t="s">
        <v>15</v>
      </c>
      <c r="B594" s="2" t="s">
        <v>5</v>
      </c>
      <c r="C594" s="2">
        <v>423620</v>
      </c>
      <c r="D594" s="3">
        <v>26133</v>
      </c>
      <c r="E594" s="2">
        <v>14</v>
      </c>
    </row>
    <row r="595" spans="1:5" x14ac:dyDescent="0.25">
      <c r="A595" s="2" t="s">
        <v>15</v>
      </c>
      <c r="B595" s="2" t="s">
        <v>5</v>
      </c>
      <c r="C595" s="2">
        <v>423690</v>
      </c>
      <c r="D595" s="3">
        <v>325090</v>
      </c>
      <c r="E595" s="2">
        <v>23</v>
      </c>
    </row>
    <row r="596" spans="1:5" x14ac:dyDescent="0.25">
      <c r="A596" s="2" t="s">
        <v>15</v>
      </c>
      <c r="B596" s="2" t="s">
        <v>5</v>
      </c>
      <c r="C596" s="2">
        <v>423710</v>
      </c>
      <c r="D596" s="3">
        <v>77769</v>
      </c>
      <c r="E596" s="2">
        <v>9</v>
      </c>
    </row>
    <row r="597" spans="1:5" x14ac:dyDescent="0.25">
      <c r="A597" s="2" t="s">
        <v>15</v>
      </c>
      <c r="B597" s="2" t="s">
        <v>5</v>
      </c>
      <c r="C597" s="2">
        <v>423720</v>
      </c>
      <c r="D597" s="3">
        <v>36128</v>
      </c>
      <c r="E597" s="2">
        <v>10</v>
      </c>
    </row>
    <row r="598" spans="1:5" x14ac:dyDescent="0.25">
      <c r="A598" s="2" t="s">
        <v>15</v>
      </c>
      <c r="B598" s="2" t="s">
        <v>5</v>
      </c>
      <c r="C598" s="2">
        <v>423730</v>
      </c>
      <c r="D598" s="3">
        <v>26842</v>
      </c>
      <c r="E598" s="2">
        <v>11</v>
      </c>
    </row>
    <row r="599" spans="1:5" x14ac:dyDescent="0.25">
      <c r="A599" s="2" t="s">
        <v>15</v>
      </c>
      <c r="B599" s="2" t="s">
        <v>5</v>
      </c>
      <c r="C599" s="2">
        <v>423740</v>
      </c>
      <c r="D599" s="2" t="s">
        <v>6</v>
      </c>
      <c r="E599" s="2" t="s">
        <v>6</v>
      </c>
    </row>
    <row r="600" spans="1:5" x14ac:dyDescent="0.25">
      <c r="A600" s="2" t="s">
        <v>15</v>
      </c>
      <c r="B600" s="2" t="s">
        <v>5</v>
      </c>
      <c r="C600" s="2">
        <v>423810</v>
      </c>
      <c r="D600" s="3">
        <v>11460</v>
      </c>
      <c r="E600" s="2">
        <v>7</v>
      </c>
    </row>
    <row r="601" spans="1:5" x14ac:dyDescent="0.25">
      <c r="A601" s="2" t="s">
        <v>15</v>
      </c>
      <c r="B601" s="2" t="s">
        <v>5</v>
      </c>
      <c r="C601" s="2">
        <v>423820</v>
      </c>
      <c r="D601" s="3">
        <v>89498</v>
      </c>
      <c r="E601" s="2">
        <v>7</v>
      </c>
    </row>
    <row r="602" spans="1:5" x14ac:dyDescent="0.25">
      <c r="A602" s="2" t="s">
        <v>15</v>
      </c>
      <c r="B602" s="2" t="s">
        <v>5</v>
      </c>
      <c r="C602" s="2">
        <v>423830</v>
      </c>
      <c r="D602" s="3">
        <v>158733</v>
      </c>
      <c r="E602" s="2">
        <v>46</v>
      </c>
    </row>
    <row r="603" spans="1:5" x14ac:dyDescent="0.25">
      <c r="A603" s="2" t="s">
        <v>15</v>
      </c>
      <c r="B603" s="2" t="s">
        <v>5</v>
      </c>
      <c r="C603" s="2">
        <v>423840</v>
      </c>
      <c r="D603" s="3">
        <v>46791</v>
      </c>
      <c r="E603" s="2">
        <v>13</v>
      </c>
    </row>
    <row r="604" spans="1:5" x14ac:dyDescent="0.25">
      <c r="A604" s="2" t="s">
        <v>15</v>
      </c>
      <c r="B604" s="2" t="s">
        <v>5</v>
      </c>
      <c r="C604" s="2">
        <v>423850</v>
      </c>
      <c r="D604" s="3">
        <v>20367</v>
      </c>
      <c r="E604" s="2">
        <v>14</v>
      </c>
    </row>
    <row r="605" spans="1:5" x14ac:dyDescent="0.25">
      <c r="A605" s="2" t="s">
        <v>15</v>
      </c>
      <c r="B605" s="2" t="s">
        <v>5</v>
      </c>
      <c r="C605" s="2">
        <v>423860</v>
      </c>
      <c r="D605" s="3">
        <v>12229</v>
      </c>
      <c r="E605" s="2">
        <v>10</v>
      </c>
    </row>
    <row r="606" spans="1:5" x14ac:dyDescent="0.25">
      <c r="A606" s="2" t="s">
        <v>15</v>
      </c>
      <c r="B606" s="2" t="s">
        <v>5</v>
      </c>
      <c r="C606" s="2">
        <v>423910</v>
      </c>
      <c r="D606" s="3">
        <v>4237</v>
      </c>
      <c r="E606" s="2">
        <v>18</v>
      </c>
    </row>
    <row r="607" spans="1:5" x14ac:dyDescent="0.25">
      <c r="A607" s="2" t="s">
        <v>15</v>
      </c>
      <c r="B607" s="2" t="s">
        <v>5</v>
      </c>
      <c r="C607" s="2">
        <v>423920</v>
      </c>
      <c r="D607" s="3">
        <v>14689</v>
      </c>
      <c r="E607" s="2">
        <v>4</v>
      </c>
    </row>
    <row r="608" spans="1:5" x14ac:dyDescent="0.25">
      <c r="A608" s="2" t="s">
        <v>15</v>
      </c>
      <c r="B608" s="2" t="s">
        <v>5</v>
      </c>
      <c r="C608" s="2">
        <v>423930</v>
      </c>
      <c r="D608" s="3">
        <v>2109</v>
      </c>
      <c r="E608" s="2">
        <v>3</v>
      </c>
    </row>
    <row r="609" spans="1:5" x14ac:dyDescent="0.25">
      <c r="A609" s="2" t="s">
        <v>15</v>
      </c>
      <c r="B609" s="2" t="s">
        <v>5</v>
      </c>
      <c r="C609" s="2">
        <v>423940</v>
      </c>
      <c r="D609" s="2" t="s">
        <v>6</v>
      </c>
      <c r="E609" s="2" t="s">
        <v>6</v>
      </c>
    </row>
    <row r="610" spans="1:5" x14ac:dyDescent="0.25">
      <c r="A610" s="2" t="s">
        <v>15</v>
      </c>
      <c r="B610" s="2" t="s">
        <v>5</v>
      </c>
      <c r="C610" s="2">
        <v>423990</v>
      </c>
      <c r="D610" s="3">
        <v>51299</v>
      </c>
      <c r="E610" s="2">
        <v>16</v>
      </c>
    </row>
    <row r="611" spans="1:5" x14ac:dyDescent="0.25">
      <c r="A611" s="2" t="s">
        <v>15</v>
      </c>
      <c r="B611" s="2" t="s">
        <v>5</v>
      </c>
      <c r="C611" s="2">
        <v>424110</v>
      </c>
      <c r="D611" s="2" t="s">
        <v>6</v>
      </c>
      <c r="E611" s="2" t="s">
        <v>6</v>
      </c>
    </row>
    <row r="612" spans="1:5" x14ac:dyDescent="0.25">
      <c r="A612" s="2" t="s">
        <v>15</v>
      </c>
      <c r="B612" s="2" t="s">
        <v>5</v>
      </c>
      <c r="C612" s="2">
        <v>424120</v>
      </c>
      <c r="D612" s="3">
        <v>17534</v>
      </c>
      <c r="E612" s="2">
        <v>9</v>
      </c>
    </row>
    <row r="613" spans="1:5" x14ac:dyDescent="0.25">
      <c r="A613" s="2" t="s">
        <v>15</v>
      </c>
      <c r="B613" s="2" t="s">
        <v>5</v>
      </c>
      <c r="C613" s="2">
        <v>424130</v>
      </c>
      <c r="D613" s="3">
        <v>26480</v>
      </c>
      <c r="E613" s="2">
        <v>8</v>
      </c>
    </row>
    <row r="614" spans="1:5" x14ac:dyDescent="0.25">
      <c r="A614" s="2" t="s">
        <v>15</v>
      </c>
      <c r="B614" s="2" t="s">
        <v>5</v>
      </c>
      <c r="C614" s="2">
        <v>424210</v>
      </c>
      <c r="D614" s="3">
        <v>33644</v>
      </c>
      <c r="E614" s="2">
        <v>17</v>
      </c>
    </row>
    <row r="615" spans="1:5" x14ac:dyDescent="0.25">
      <c r="A615" s="2" t="s">
        <v>15</v>
      </c>
      <c r="B615" s="2" t="s">
        <v>5</v>
      </c>
      <c r="C615" s="2">
        <v>424310</v>
      </c>
      <c r="D615" s="2" t="s">
        <v>6</v>
      </c>
      <c r="E615" s="2" t="s">
        <v>6</v>
      </c>
    </row>
    <row r="616" spans="1:5" x14ac:dyDescent="0.25">
      <c r="A616" s="2" t="s">
        <v>15</v>
      </c>
      <c r="B616" s="2" t="s">
        <v>5</v>
      </c>
      <c r="C616" s="2">
        <v>424320</v>
      </c>
      <c r="D616" s="3">
        <v>1211</v>
      </c>
      <c r="E616" s="2">
        <v>5</v>
      </c>
    </row>
    <row r="617" spans="1:5" x14ac:dyDescent="0.25">
      <c r="A617" s="2" t="s">
        <v>15</v>
      </c>
      <c r="B617" s="2" t="s">
        <v>5</v>
      </c>
      <c r="C617" s="2">
        <v>424330</v>
      </c>
      <c r="D617" s="3">
        <v>7163</v>
      </c>
      <c r="E617" s="2">
        <v>7</v>
      </c>
    </row>
    <row r="618" spans="1:5" x14ac:dyDescent="0.25">
      <c r="A618" s="2" t="s">
        <v>15</v>
      </c>
      <c r="B618" s="2" t="s">
        <v>5</v>
      </c>
      <c r="C618" s="2">
        <v>424340</v>
      </c>
      <c r="D618" s="3">
        <v>2763</v>
      </c>
      <c r="E618" s="2">
        <v>5</v>
      </c>
    </row>
    <row r="619" spans="1:5" x14ac:dyDescent="0.25">
      <c r="A619" s="2" t="s">
        <v>15</v>
      </c>
      <c r="B619" s="2" t="s">
        <v>5</v>
      </c>
      <c r="C619" s="2">
        <v>424410</v>
      </c>
      <c r="D619" s="3">
        <v>112907</v>
      </c>
      <c r="E619" s="2">
        <v>12</v>
      </c>
    </row>
    <row r="620" spans="1:5" x14ac:dyDescent="0.25">
      <c r="A620" s="2" t="s">
        <v>15</v>
      </c>
      <c r="B620" s="2" t="s">
        <v>5</v>
      </c>
      <c r="C620" s="2">
        <v>424420</v>
      </c>
      <c r="D620" s="2" t="s">
        <v>6</v>
      </c>
      <c r="E620" s="2" t="s">
        <v>6</v>
      </c>
    </row>
    <row r="621" spans="1:5" x14ac:dyDescent="0.25">
      <c r="A621" s="2" t="s">
        <v>15</v>
      </c>
      <c r="B621" s="2" t="s">
        <v>5</v>
      </c>
      <c r="C621" s="2">
        <v>424430</v>
      </c>
      <c r="D621" s="2" t="s">
        <v>6</v>
      </c>
      <c r="E621" s="2" t="s">
        <v>6</v>
      </c>
    </row>
    <row r="622" spans="1:5" x14ac:dyDescent="0.25">
      <c r="A622" s="2" t="s">
        <v>15</v>
      </c>
      <c r="B622" s="2" t="s">
        <v>5</v>
      </c>
      <c r="C622" s="2">
        <v>424490</v>
      </c>
      <c r="D622" s="3">
        <v>47092</v>
      </c>
      <c r="E622" s="2">
        <v>14</v>
      </c>
    </row>
    <row r="623" spans="1:5" x14ac:dyDescent="0.25">
      <c r="A623" s="2" t="s">
        <v>15</v>
      </c>
      <c r="B623" s="2" t="s">
        <v>5</v>
      </c>
      <c r="C623" s="2">
        <v>424610</v>
      </c>
      <c r="D623" s="2" t="s">
        <v>6</v>
      </c>
      <c r="E623" s="2" t="s">
        <v>6</v>
      </c>
    </row>
    <row r="624" spans="1:5" x14ac:dyDescent="0.25">
      <c r="A624" s="2" t="s">
        <v>15</v>
      </c>
      <c r="B624" s="2" t="s">
        <v>5</v>
      </c>
      <c r="C624" s="2">
        <v>424690</v>
      </c>
      <c r="D624" s="3">
        <v>45415</v>
      </c>
      <c r="E624" s="2">
        <v>12</v>
      </c>
    </row>
    <row r="625" spans="1:5" x14ac:dyDescent="0.25">
      <c r="A625" s="2" t="s">
        <v>15</v>
      </c>
      <c r="B625" s="2" t="s">
        <v>5</v>
      </c>
      <c r="C625" s="2">
        <v>424710</v>
      </c>
      <c r="D625" s="2" t="s">
        <v>6</v>
      </c>
      <c r="E625" s="2" t="s">
        <v>6</v>
      </c>
    </row>
    <row r="626" spans="1:5" x14ac:dyDescent="0.25">
      <c r="A626" s="2" t="s">
        <v>15</v>
      </c>
      <c r="B626" s="2" t="s">
        <v>5</v>
      </c>
      <c r="C626" s="2">
        <v>424720</v>
      </c>
      <c r="D626" s="3">
        <v>134127</v>
      </c>
      <c r="E626" s="2">
        <v>7</v>
      </c>
    </row>
    <row r="627" spans="1:5" x14ac:dyDescent="0.25">
      <c r="A627" s="2" t="s">
        <v>15</v>
      </c>
      <c r="B627" s="2" t="s">
        <v>5</v>
      </c>
      <c r="C627" s="2">
        <v>424820</v>
      </c>
      <c r="D627" s="3">
        <v>1144</v>
      </c>
      <c r="E627" s="2">
        <v>8</v>
      </c>
    </row>
    <row r="628" spans="1:5" x14ac:dyDescent="0.25">
      <c r="A628" s="2" t="s">
        <v>15</v>
      </c>
      <c r="B628" s="2" t="s">
        <v>5</v>
      </c>
      <c r="C628" s="2">
        <v>424910</v>
      </c>
      <c r="D628" s="3">
        <v>1087695</v>
      </c>
      <c r="E628" s="2">
        <v>3</v>
      </c>
    </row>
    <row r="629" spans="1:5" x14ac:dyDescent="0.25">
      <c r="A629" s="2" t="s">
        <v>15</v>
      </c>
      <c r="B629" s="2" t="s">
        <v>5</v>
      </c>
      <c r="C629" s="2">
        <v>424920</v>
      </c>
      <c r="D629" s="3">
        <v>73354</v>
      </c>
      <c r="E629" s="2">
        <v>11</v>
      </c>
    </row>
    <row r="630" spans="1:5" x14ac:dyDescent="0.25">
      <c r="A630" s="2" t="s">
        <v>15</v>
      </c>
      <c r="B630" s="2" t="s">
        <v>5</v>
      </c>
      <c r="C630" s="2">
        <v>424930</v>
      </c>
      <c r="D630" s="3">
        <v>3015</v>
      </c>
      <c r="E630" s="2">
        <v>3</v>
      </c>
    </row>
    <row r="631" spans="1:5" x14ac:dyDescent="0.25">
      <c r="A631" s="2" t="s">
        <v>15</v>
      </c>
      <c r="B631" s="2" t="s">
        <v>5</v>
      </c>
      <c r="C631" s="2">
        <v>424940</v>
      </c>
      <c r="D631" s="2" t="s">
        <v>6</v>
      </c>
      <c r="E631" s="2" t="s">
        <v>6</v>
      </c>
    </row>
    <row r="632" spans="1:5" x14ac:dyDescent="0.25">
      <c r="A632" s="2" t="s">
        <v>15</v>
      </c>
      <c r="B632" s="2" t="s">
        <v>5</v>
      </c>
      <c r="C632" s="2">
        <v>424950</v>
      </c>
      <c r="D632" s="2" t="s">
        <v>6</v>
      </c>
      <c r="E632" s="2" t="s">
        <v>6</v>
      </c>
    </row>
    <row r="633" spans="1:5" x14ac:dyDescent="0.25">
      <c r="A633" s="2" t="s">
        <v>15</v>
      </c>
      <c r="B633" s="2" t="s">
        <v>5</v>
      </c>
      <c r="C633" s="2">
        <v>424990</v>
      </c>
      <c r="D633" s="3">
        <v>106026</v>
      </c>
      <c r="E633" s="2">
        <v>48</v>
      </c>
    </row>
    <row r="634" spans="1:5" x14ac:dyDescent="0.25">
      <c r="A634" s="2" t="s">
        <v>15</v>
      </c>
      <c r="B634" s="2" t="s">
        <v>5</v>
      </c>
      <c r="C634" s="2">
        <v>425110</v>
      </c>
      <c r="D634" s="2" t="s">
        <v>6</v>
      </c>
      <c r="E634" s="2" t="s">
        <v>6</v>
      </c>
    </row>
    <row r="635" spans="1:5" x14ac:dyDescent="0.25">
      <c r="A635" s="2" t="s">
        <v>15</v>
      </c>
      <c r="B635" s="2" t="s">
        <v>5</v>
      </c>
      <c r="C635" s="2">
        <v>425120</v>
      </c>
      <c r="D635" s="3">
        <v>201329</v>
      </c>
      <c r="E635" s="2">
        <v>6</v>
      </c>
    </row>
    <row r="636" spans="1:5" x14ac:dyDescent="0.25">
      <c r="A636" s="2" t="s">
        <v>15</v>
      </c>
      <c r="B636" s="2" t="s">
        <v>5</v>
      </c>
      <c r="C636" s="2">
        <v>441110</v>
      </c>
      <c r="D636" s="3">
        <v>1529247</v>
      </c>
      <c r="E636" s="2">
        <v>6</v>
      </c>
    </row>
    <row r="637" spans="1:5" x14ac:dyDescent="0.25">
      <c r="A637" s="2" t="s">
        <v>15</v>
      </c>
      <c r="B637" s="2" t="s">
        <v>5</v>
      </c>
      <c r="C637" s="2">
        <v>441120</v>
      </c>
      <c r="D637" s="3">
        <v>485521</v>
      </c>
      <c r="E637" s="2">
        <v>7</v>
      </c>
    </row>
    <row r="638" spans="1:5" x14ac:dyDescent="0.25">
      <c r="A638" s="2" t="s">
        <v>15</v>
      </c>
      <c r="B638" s="2" t="s">
        <v>5</v>
      </c>
      <c r="C638" s="2">
        <v>441210</v>
      </c>
      <c r="D638" s="2" t="s">
        <v>6</v>
      </c>
      <c r="E638" s="2" t="s">
        <v>6</v>
      </c>
    </row>
    <row r="639" spans="1:5" x14ac:dyDescent="0.25">
      <c r="A639" s="2" t="s">
        <v>15</v>
      </c>
      <c r="B639" s="2" t="s">
        <v>5</v>
      </c>
      <c r="C639" s="2">
        <v>441221</v>
      </c>
      <c r="D639" s="2" t="s">
        <v>6</v>
      </c>
      <c r="E639" s="2" t="s">
        <v>6</v>
      </c>
    </row>
    <row r="640" spans="1:5" x14ac:dyDescent="0.25">
      <c r="A640" s="2" t="s">
        <v>15</v>
      </c>
      <c r="B640" s="2" t="s">
        <v>5</v>
      </c>
      <c r="C640" s="2">
        <v>441222</v>
      </c>
      <c r="D640" s="3">
        <v>304413</v>
      </c>
      <c r="E640" s="2">
        <v>5</v>
      </c>
    </row>
    <row r="641" spans="1:5" x14ac:dyDescent="0.25">
      <c r="A641" s="2" t="s">
        <v>15</v>
      </c>
      <c r="B641" s="2" t="s">
        <v>5</v>
      </c>
      <c r="C641" s="2">
        <v>441229</v>
      </c>
      <c r="D641" s="3">
        <v>73257</v>
      </c>
      <c r="E641" s="2">
        <v>3</v>
      </c>
    </row>
    <row r="642" spans="1:5" x14ac:dyDescent="0.25">
      <c r="A642" s="2" t="s">
        <v>15</v>
      </c>
      <c r="B642" s="2" t="s">
        <v>5</v>
      </c>
      <c r="C642" s="2">
        <v>441310</v>
      </c>
      <c r="D642" s="3">
        <v>1211458</v>
      </c>
      <c r="E642" s="2">
        <v>27</v>
      </c>
    </row>
    <row r="643" spans="1:5" x14ac:dyDescent="0.25">
      <c r="A643" s="2" t="s">
        <v>15</v>
      </c>
      <c r="B643" s="2" t="s">
        <v>5</v>
      </c>
      <c r="C643" s="2">
        <v>441320</v>
      </c>
      <c r="D643" s="3">
        <v>1083698</v>
      </c>
      <c r="E643" s="2">
        <v>3</v>
      </c>
    </row>
    <row r="644" spans="1:5" x14ac:dyDescent="0.25">
      <c r="A644" s="2" t="s">
        <v>15</v>
      </c>
      <c r="B644" s="2" t="s">
        <v>5</v>
      </c>
      <c r="C644" s="2">
        <v>442110</v>
      </c>
      <c r="D644" s="3">
        <v>508033</v>
      </c>
      <c r="E644" s="2">
        <v>25</v>
      </c>
    </row>
    <row r="645" spans="1:5" x14ac:dyDescent="0.25">
      <c r="A645" s="2" t="s">
        <v>15</v>
      </c>
      <c r="B645" s="2" t="s">
        <v>5</v>
      </c>
      <c r="C645" s="2">
        <v>442210</v>
      </c>
      <c r="D645" s="3">
        <v>564444</v>
      </c>
      <c r="E645" s="2">
        <v>11</v>
      </c>
    </row>
    <row r="646" spans="1:5" x14ac:dyDescent="0.25">
      <c r="A646" s="2" t="s">
        <v>15</v>
      </c>
      <c r="B646" s="2" t="s">
        <v>5</v>
      </c>
      <c r="C646" s="2">
        <v>442291</v>
      </c>
      <c r="D646" s="3">
        <v>34811</v>
      </c>
      <c r="E646" s="2">
        <v>3</v>
      </c>
    </row>
    <row r="647" spans="1:5" x14ac:dyDescent="0.25">
      <c r="A647" s="2" t="s">
        <v>15</v>
      </c>
      <c r="B647" s="2" t="s">
        <v>5</v>
      </c>
      <c r="C647" s="2">
        <v>442299</v>
      </c>
      <c r="D647" s="3">
        <v>54139</v>
      </c>
      <c r="E647" s="2">
        <v>12</v>
      </c>
    </row>
    <row r="648" spans="1:5" x14ac:dyDescent="0.25">
      <c r="A648" s="2" t="s">
        <v>15</v>
      </c>
      <c r="B648" s="2" t="s">
        <v>5</v>
      </c>
      <c r="C648" s="2">
        <v>443111</v>
      </c>
      <c r="D648" s="3">
        <v>711853</v>
      </c>
      <c r="E648" s="2">
        <v>9</v>
      </c>
    </row>
    <row r="649" spans="1:5" x14ac:dyDescent="0.25">
      <c r="A649" s="2" t="s">
        <v>15</v>
      </c>
      <c r="B649" s="2" t="s">
        <v>5</v>
      </c>
      <c r="C649" s="2">
        <v>443112</v>
      </c>
      <c r="D649" s="3">
        <v>492000</v>
      </c>
      <c r="E649" s="2">
        <v>31</v>
      </c>
    </row>
    <row r="650" spans="1:5" x14ac:dyDescent="0.25">
      <c r="A650" s="2" t="s">
        <v>15</v>
      </c>
      <c r="B650" s="2" t="s">
        <v>5</v>
      </c>
      <c r="C650" s="2">
        <v>443120</v>
      </c>
      <c r="D650" s="3">
        <v>1025934</v>
      </c>
      <c r="E650" s="2">
        <v>56</v>
      </c>
    </row>
    <row r="651" spans="1:5" x14ac:dyDescent="0.25">
      <c r="A651" s="2" t="s">
        <v>15</v>
      </c>
      <c r="B651" s="2" t="s">
        <v>5</v>
      </c>
      <c r="C651" s="2">
        <v>443130</v>
      </c>
      <c r="D651" s="3">
        <v>94153</v>
      </c>
      <c r="E651" s="2">
        <v>3</v>
      </c>
    </row>
    <row r="652" spans="1:5" x14ac:dyDescent="0.25">
      <c r="A652" s="2" t="s">
        <v>15</v>
      </c>
      <c r="B652" s="2" t="s">
        <v>5</v>
      </c>
      <c r="C652" s="2">
        <v>444110</v>
      </c>
      <c r="D652" s="3">
        <v>6461446</v>
      </c>
      <c r="E652" s="2">
        <v>3</v>
      </c>
    </row>
    <row r="653" spans="1:5" x14ac:dyDescent="0.25">
      <c r="A653" s="2" t="s">
        <v>15</v>
      </c>
      <c r="B653" s="2" t="s">
        <v>5</v>
      </c>
      <c r="C653" s="2">
        <v>444120</v>
      </c>
      <c r="D653" s="2" t="s">
        <v>6</v>
      </c>
      <c r="E653" s="2" t="s">
        <v>6</v>
      </c>
    </row>
    <row r="654" spans="1:5" x14ac:dyDescent="0.25">
      <c r="A654" s="2" t="s">
        <v>15</v>
      </c>
      <c r="B654" s="2" t="s">
        <v>5</v>
      </c>
      <c r="C654" s="2">
        <v>444130</v>
      </c>
      <c r="D654" s="3">
        <v>889778</v>
      </c>
      <c r="E654" s="2">
        <v>21</v>
      </c>
    </row>
    <row r="655" spans="1:5" x14ac:dyDescent="0.25">
      <c r="A655" s="2" t="s">
        <v>15</v>
      </c>
      <c r="B655" s="2" t="s">
        <v>5</v>
      </c>
      <c r="C655" s="2">
        <v>444190</v>
      </c>
      <c r="D655" s="3">
        <v>308043</v>
      </c>
      <c r="E655" s="2">
        <v>20</v>
      </c>
    </row>
    <row r="656" spans="1:5" x14ac:dyDescent="0.25">
      <c r="A656" s="2" t="s">
        <v>15</v>
      </c>
      <c r="B656" s="2" t="s">
        <v>5</v>
      </c>
      <c r="C656" s="2">
        <v>444210</v>
      </c>
      <c r="D656" s="3">
        <v>400057</v>
      </c>
      <c r="E656" s="2">
        <v>3</v>
      </c>
    </row>
    <row r="657" spans="1:5" x14ac:dyDescent="0.25">
      <c r="A657" s="2" t="s">
        <v>15</v>
      </c>
      <c r="B657" s="2" t="s">
        <v>5</v>
      </c>
      <c r="C657" s="2">
        <v>444220</v>
      </c>
      <c r="D657" s="3">
        <v>3154</v>
      </c>
      <c r="E657" s="2">
        <v>6</v>
      </c>
    </row>
    <row r="658" spans="1:5" x14ac:dyDescent="0.25">
      <c r="A658" s="2" t="s">
        <v>15</v>
      </c>
      <c r="B658" s="2" t="s">
        <v>5</v>
      </c>
      <c r="C658" s="2">
        <v>445110</v>
      </c>
      <c r="D658" s="3">
        <v>2512308</v>
      </c>
      <c r="E658" s="2">
        <v>4</v>
      </c>
    </row>
    <row r="659" spans="1:5" x14ac:dyDescent="0.25">
      <c r="A659" s="2" t="s">
        <v>15</v>
      </c>
      <c r="B659" s="2" t="s">
        <v>5</v>
      </c>
      <c r="C659" s="2">
        <v>445120</v>
      </c>
      <c r="D659" s="2" t="s">
        <v>6</v>
      </c>
      <c r="E659" s="2" t="s">
        <v>6</v>
      </c>
    </row>
    <row r="660" spans="1:5" x14ac:dyDescent="0.25">
      <c r="A660" s="2" t="s">
        <v>15</v>
      </c>
      <c r="B660" s="2" t="s">
        <v>5</v>
      </c>
      <c r="C660" s="2">
        <v>445299</v>
      </c>
      <c r="D660" s="3">
        <v>411553</v>
      </c>
      <c r="E660" s="2">
        <v>6</v>
      </c>
    </row>
    <row r="661" spans="1:5" x14ac:dyDescent="0.25">
      <c r="A661" s="2" t="s">
        <v>15</v>
      </c>
      <c r="B661" s="2" t="s">
        <v>5</v>
      </c>
      <c r="C661" s="2">
        <v>445310</v>
      </c>
      <c r="D661" s="3">
        <v>2542</v>
      </c>
      <c r="E661" s="2">
        <v>10</v>
      </c>
    </row>
    <row r="662" spans="1:5" x14ac:dyDescent="0.25">
      <c r="A662" s="2" t="s">
        <v>15</v>
      </c>
      <c r="B662" s="2" t="s">
        <v>5</v>
      </c>
      <c r="C662" s="2">
        <v>446110</v>
      </c>
      <c r="D662" s="3">
        <v>966405</v>
      </c>
      <c r="E662" s="2">
        <v>12</v>
      </c>
    </row>
    <row r="663" spans="1:5" x14ac:dyDescent="0.25">
      <c r="A663" s="2" t="s">
        <v>15</v>
      </c>
      <c r="B663" s="2" t="s">
        <v>5</v>
      </c>
      <c r="C663" s="2">
        <v>446120</v>
      </c>
      <c r="D663" s="3">
        <v>166953</v>
      </c>
      <c r="E663" s="2">
        <v>17</v>
      </c>
    </row>
    <row r="664" spans="1:5" x14ac:dyDescent="0.25">
      <c r="A664" s="2" t="s">
        <v>15</v>
      </c>
      <c r="B664" s="2" t="s">
        <v>5</v>
      </c>
      <c r="C664" s="2">
        <v>446130</v>
      </c>
      <c r="D664" s="2" t="s">
        <v>6</v>
      </c>
      <c r="E664" s="2" t="s">
        <v>6</v>
      </c>
    </row>
    <row r="665" spans="1:5" x14ac:dyDescent="0.25">
      <c r="A665" s="2" t="s">
        <v>15</v>
      </c>
      <c r="B665" s="2" t="s">
        <v>5</v>
      </c>
      <c r="C665" s="2">
        <v>446191</v>
      </c>
      <c r="D665" s="3">
        <v>121964</v>
      </c>
      <c r="E665" s="2">
        <v>12</v>
      </c>
    </row>
    <row r="666" spans="1:5" x14ac:dyDescent="0.25">
      <c r="A666" s="2" t="s">
        <v>15</v>
      </c>
      <c r="B666" s="2" t="s">
        <v>5</v>
      </c>
      <c r="C666" s="2">
        <v>446199</v>
      </c>
      <c r="D666" s="3">
        <v>43201</v>
      </c>
      <c r="E666" s="2">
        <v>23</v>
      </c>
    </row>
    <row r="667" spans="1:5" x14ac:dyDescent="0.25">
      <c r="A667" s="2" t="s">
        <v>15</v>
      </c>
      <c r="B667" s="2" t="s">
        <v>5</v>
      </c>
      <c r="C667" s="2">
        <v>447110</v>
      </c>
      <c r="D667" s="3">
        <v>1557785</v>
      </c>
      <c r="E667" s="2">
        <v>6</v>
      </c>
    </row>
    <row r="668" spans="1:5" x14ac:dyDescent="0.25">
      <c r="A668" s="2" t="s">
        <v>15</v>
      </c>
      <c r="B668" s="2" t="s">
        <v>5</v>
      </c>
      <c r="C668" s="2">
        <v>447190</v>
      </c>
      <c r="D668" s="2" t="s">
        <v>6</v>
      </c>
      <c r="E668" s="2" t="s">
        <v>6</v>
      </c>
    </row>
    <row r="669" spans="1:5" x14ac:dyDescent="0.25">
      <c r="A669" s="2" t="s">
        <v>15</v>
      </c>
      <c r="B669" s="2" t="s">
        <v>5</v>
      </c>
      <c r="C669" s="2">
        <v>448110</v>
      </c>
      <c r="D669" s="3">
        <v>1832</v>
      </c>
      <c r="E669" s="2">
        <v>5</v>
      </c>
    </row>
    <row r="670" spans="1:5" x14ac:dyDescent="0.25">
      <c r="A670" s="2" t="s">
        <v>15</v>
      </c>
      <c r="B670" s="2" t="s">
        <v>5</v>
      </c>
      <c r="C670" s="2">
        <v>448120</v>
      </c>
      <c r="D670" s="3">
        <v>30838</v>
      </c>
      <c r="E670" s="2">
        <v>9</v>
      </c>
    </row>
    <row r="671" spans="1:5" x14ac:dyDescent="0.25">
      <c r="A671" s="2" t="s">
        <v>15</v>
      </c>
      <c r="B671" s="2" t="s">
        <v>5</v>
      </c>
      <c r="C671" s="2">
        <v>448130</v>
      </c>
      <c r="D671" s="2" t="s">
        <v>6</v>
      </c>
      <c r="E671" s="2" t="s">
        <v>6</v>
      </c>
    </row>
    <row r="672" spans="1:5" x14ac:dyDescent="0.25">
      <c r="A672" s="2" t="s">
        <v>15</v>
      </c>
      <c r="B672" s="2" t="s">
        <v>5</v>
      </c>
      <c r="C672" s="2">
        <v>448140</v>
      </c>
      <c r="D672" s="3">
        <v>382830</v>
      </c>
      <c r="E672" s="2">
        <v>30</v>
      </c>
    </row>
    <row r="673" spans="1:5" x14ac:dyDescent="0.25">
      <c r="A673" s="2" t="s">
        <v>15</v>
      </c>
      <c r="B673" s="2" t="s">
        <v>5</v>
      </c>
      <c r="C673" s="2">
        <v>448150</v>
      </c>
      <c r="D673" s="3">
        <v>17274</v>
      </c>
      <c r="E673" s="2">
        <v>5</v>
      </c>
    </row>
    <row r="674" spans="1:5" x14ac:dyDescent="0.25">
      <c r="A674" s="2" t="s">
        <v>15</v>
      </c>
      <c r="B674" s="2" t="s">
        <v>5</v>
      </c>
      <c r="C674" s="2">
        <v>448190</v>
      </c>
      <c r="D674" s="3">
        <v>78019</v>
      </c>
      <c r="E674" s="2">
        <v>15</v>
      </c>
    </row>
    <row r="675" spans="1:5" x14ac:dyDescent="0.25">
      <c r="A675" s="2" t="s">
        <v>15</v>
      </c>
      <c r="B675" s="2" t="s">
        <v>5</v>
      </c>
      <c r="C675" s="2">
        <v>448210</v>
      </c>
      <c r="D675" s="3">
        <v>117359</v>
      </c>
      <c r="E675" s="2">
        <v>10</v>
      </c>
    </row>
    <row r="676" spans="1:5" x14ac:dyDescent="0.25">
      <c r="A676" s="2" t="s">
        <v>15</v>
      </c>
      <c r="B676" s="2" t="s">
        <v>5</v>
      </c>
      <c r="C676" s="2">
        <v>448310</v>
      </c>
      <c r="D676" s="3">
        <v>328894</v>
      </c>
      <c r="E676" s="2">
        <v>6</v>
      </c>
    </row>
    <row r="677" spans="1:5" x14ac:dyDescent="0.25">
      <c r="A677" s="2" t="s">
        <v>15</v>
      </c>
      <c r="B677" s="2" t="s">
        <v>5</v>
      </c>
      <c r="C677" s="2">
        <v>448320</v>
      </c>
      <c r="D677" s="2" t="s">
        <v>6</v>
      </c>
      <c r="E677" s="2" t="s">
        <v>6</v>
      </c>
    </row>
    <row r="678" spans="1:5" x14ac:dyDescent="0.25">
      <c r="A678" s="2" t="s">
        <v>15</v>
      </c>
      <c r="B678" s="2" t="s">
        <v>5</v>
      </c>
      <c r="C678" s="2">
        <v>451110</v>
      </c>
      <c r="D678" s="3">
        <v>601724</v>
      </c>
      <c r="E678" s="2">
        <v>32</v>
      </c>
    </row>
    <row r="679" spans="1:5" x14ac:dyDescent="0.25">
      <c r="A679" s="2" t="s">
        <v>15</v>
      </c>
      <c r="B679" s="2" t="s">
        <v>5</v>
      </c>
      <c r="C679" s="2">
        <v>451120</v>
      </c>
      <c r="D679" s="3">
        <v>28317</v>
      </c>
      <c r="E679" s="2">
        <v>7</v>
      </c>
    </row>
    <row r="680" spans="1:5" x14ac:dyDescent="0.25">
      <c r="A680" s="2" t="s">
        <v>15</v>
      </c>
      <c r="B680" s="2" t="s">
        <v>5</v>
      </c>
      <c r="C680" s="2">
        <v>451130</v>
      </c>
      <c r="D680" s="3">
        <v>6023</v>
      </c>
      <c r="E680" s="2">
        <v>5</v>
      </c>
    </row>
    <row r="681" spans="1:5" x14ac:dyDescent="0.25">
      <c r="A681" s="2" t="s">
        <v>15</v>
      </c>
      <c r="B681" s="2" t="s">
        <v>5</v>
      </c>
      <c r="C681" s="2">
        <v>451140</v>
      </c>
      <c r="D681" s="3">
        <v>84221</v>
      </c>
      <c r="E681" s="2">
        <v>9</v>
      </c>
    </row>
    <row r="682" spans="1:5" x14ac:dyDescent="0.25">
      <c r="A682" s="2" t="s">
        <v>15</v>
      </c>
      <c r="B682" s="2" t="s">
        <v>5</v>
      </c>
      <c r="C682" s="2">
        <v>451211</v>
      </c>
      <c r="D682" s="3">
        <v>84172</v>
      </c>
      <c r="E682" s="2">
        <v>24</v>
      </c>
    </row>
    <row r="683" spans="1:5" x14ac:dyDescent="0.25">
      <c r="A683" s="2" t="s">
        <v>15</v>
      </c>
      <c r="B683" s="2" t="s">
        <v>5</v>
      </c>
      <c r="C683" s="2">
        <v>451212</v>
      </c>
      <c r="D683" s="2" t="s">
        <v>6</v>
      </c>
      <c r="E683" s="2" t="s">
        <v>6</v>
      </c>
    </row>
    <row r="684" spans="1:5" x14ac:dyDescent="0.25">
      <c r="A684" s="2" t="s">
        <v>15</v>
      </c>
      <c r="B684" s="2" t="s">
        <v>5</v>
      </c>
      <c r="C684" s="2">
        <v>451220</v>
      </c>
      <c r="D684" s="3">
        <v>72938</v>
      </c>
      <c r="E684" s="2">
        <v>5</v>
      </c>
    </row>
    <row r="685" spans="1:5" x14ac:dyDescent="0.25">
      <c r="A685" s="2" t="s">
        <v>15</v>
      </c>
      <c r="B685" s="2" t="s">
        <v>5</v>
      </c>
      <c r="C685" s="2">
        <v>452111</v>
      </c>
      <c r="D685" s="2" t="s">
        <v>6</v>
      </c>
      <c r="E685" s="2" t="s">
        <v>6</v>
      </c>
    </row>
    <row r="686" spans="1:5" x14ac:dyDescent="0.25">
      <c r="A686" s="2" t="s">
        <v>15</v>
      </c>
      <c r="B686" s="2" t="s">
        <v>5</v>
      </c>
      <c r="C686" s="2">
        <v>452112</v>
      </c>
      <c r="D686" s="2" t="s">
        <v>6</v>
      </c>
      <c r="E686" s="2" t="s">
        <v>6</v>
      </c>
    </row>
    <row r="687" spans="1:5" x14ac:dyDescent="0.25">
      <c r="A687" s="2" t="s">
        <v>15</v>
      </c>
      <c r="B687" s="2" t="s">
        <v>5</v>
      </c>
      <c r="C687" s="2">
        <v>452910</v>
      </c>
      <c r="D687" s="3">
        <v>9008702</v>
      </c>
      <c r="E687" s="2">
        <v>3</v>
      </c>
    </row>
    <row r="688" spans="1:5" x14ac:dyDescent="0.25">
      <c r="A688" s="2" t="s">
        <v>15</v>
      </c>
      <c r="B688" s="2" t="s">
        <v>5</v>
      </c>
      <c r="C688" s="2">
        <v>452990</v>
      </c>
      <c r="D688" s="3">
        <v>1686541</v>
      </c>
      <c r="E688" s="2">
        <v>9</v>
      </c>
    </row>
    <row r="689" spans="1:5" x14ac:dyDescent="0.25">
      <c r="A689" s="2" t="s">
        <v>15</v>
      </c>
      <c r="B689" s="2" t="s">
        <v>5</v>
      </c>
      <c r="C689" s="2">
        <v>453110</v>
      </c>
      <c r="D689" s="3">
        <v>176525</v>
      </c>
      <c r="E689" s="2">
        <v>4</v>
      </c>
    </row>
    <row r="690" spans="1:5" x14ac:dyDescent="0.25">
      <c r="A690" s="2" t="s">
        <v>15</v>
      </c>
      <c r="B690" s="2" t="s">
        <v>5</v>
      </c>
      <c r="C690" s="2">
        <v>453210</v>
      </c>
      <c r="D690" s="3">
        <v>893033</v>
      </c>
      <c r="E690" s="2">
        <v>33</v>
      </c>
    </row>
    <row r="691" spans="1:5" x14ac:dyDescent="0.25">
      <c r="A691" s="2" t="s">
        <v>15</v>
      </c>
      <c r="B691" s="2" t="s">
        <v>5</v>
      </c>
      <c r="C691" s="2">
        <v>453220</v>
      </c>
      <c r="D691" s="3">
        <v>32125</v>
      </c>
      <c r="E691" s="2">
        <v>8</v>
      </c>
    </row>
    <row r="692" spans="1:5" x14ac:dyDescent="0.25">
      <c r="A692" s="2" t="s">
        <v>15</v>
      </c>
      <c r="B692" s="2" t="s">
        <v>5</v>
      </c>
      <c r="C692" s="2">
        <v>453310</v>
      </c>
      <c r="D692" s="3">
        <v>275487</v>
      </c>
      <c r="E692" s="2">
        <v>12</v>
      </c>
    </row>
    <row r="693" spans="1:5" x14ac:dyDescent="0.25">
      <c r="A693" s="2" t="s">
        <v>15</v>
      </c>
      <c r="B693" s="2" t="s">
        <v>5</v>
      </c>
      <c r="C693" s="2">
        <v>453910</v>
      </c>
      <c r="D693" s="3">
        <v>246389</v>
      </c>
      <c r="E693" s="2">
        <v>7</v>
      </c>
    </row>
    <row r="694" spans="1:5" x14ac:dyDescent="0.25">
      <c r="A694" s="2" t="s">
        <v>15</v>
      </c>
      <c r="B694" s="2" t="s">
        <v>5</v>
      </c>
      <c r="C694" s="2">
        <v>453920</v>
      </c>
      <c r="D694" s="2" t="s">
        <v>6</v>
      </c>
      <c r="E694" s="2" t="s">
        <v>6</v>
      </c>
    </row>
    <row r="695" spans="1:5" x14ac:dyDescent="0.25">
      <c r="A695" s="2" t="s">
        <v>15</v>
      </c>
      <c r="B695" s="2" t="s">
        <v>5</v>
      </c>
      <c r="C695" s="2">
        <v>453991</v>
      </c>
      <c r="D695" s="2" t="s">
        <v>6</v>
      </c>
      <c r="E695" s="2" t="s">
        <v>6</v>
      </c>
    </row>
    <row r="696" spans="1:5" x14ac:dyDescent="0.25">
      <c r="A696" s="2" t="s">
        <v>15</v>
      </c>
      <c r="B696" s="2" t="s">
        <v>5</v>
      </c>
      <c r="C696" s="2">
        <v>453998</v>
      </c>
      <c r="D696" s="3">
        <v>1383451</v>
      </c>
      <c r="E696" s="2">
        <v>211</v>
      </c>
    </row>
    <row r="697" spans="1:5" x14ac:dyDescent="0.25">
      <c r="A697" s="2" t="s">
        <v>15</v>
      </c>
      <c r="B697" s="2" t="s">
        <v>5</v>
      </c>
      <c r="C697" s="2">
        <v>454111</v>
      </c>
      <c r="D697" s="3">
        <v>867646</v>
      </c>
      <c r="E697" s="2">
        <v>110</v>
      </c>
    </row>
    <row r="698" spans="1:5" x14ac:dyDescent="0.25">
      <c r="A698" s="2" t="s">
        <v>15</v>
      </c>
      <c r="B698" s="2" t="s">
        <v>5</v>
      </c>
      <c r="C698" s="2">
        <v>454112</v>
      </c>
      <c r="D698" s="2" t="s">
        <v>6</v>
      </c>
      <c r="E698" s="2" t="s">
        <v>6</v>
      </c>
    </row>
    <row r="699" spans="1:5" x14ac:dyDescent="0.25">
      <c r="A699" s="2" t="s">
        <v>15</v>
      </c>
      <c r="B699" s="2" t="s">
        <v>5</v>
      </c>
      <c r="C699" s="2">
        <v>454113</v>
      </c>
      <c r="D699" s="3">
        <v>239136</v>
      </c>
      <c r="E699" s="2">
        <v>24</v>
      </c>
    </row>
    <row r="700" spans="1:5" x14ac:dyDescent="0.25">
      <c r="A700" s="2" t="s">
        <v>15</v>
      </c>
      <c r="B700" s="2" t="s">
        <v>5</v>
      </c>
      <c r="C700" s="2">
        <v>454210</v>
      </c>
      <c r="D700" s="2" t="s">
        <v>6</v>
      </c>
      <c r="E700" s="2" t="s">
        <v>6</v>
      </c>
    </row>
    <row r="701" spans="1:5" x14ac:dyDescent="0.25">
      <c r="A701" s="2" t="s">
        <v>15</v>
      </c>
      <c r="B701" s="2" t="s">
        <v>5</v>
      </c>
      <c r="C701" s="2">
        <v>454312</v>
      </c>
      <c r="D701" s="3">
        <v>244670</v>
      </c>
      <c r="E701" s="2">
        <v>5</v>
      </c>
    </row>
    <row r="702" spans="1:5" x14ac:dyDescent="0.25">
      <c r="A702" s="2" t="s">
        <v>15</v>
      </c>
      <c r="B702" s="2" t="s">
        <v>5</v>
      </c>
      <c r="C702" s="2">
        <v>454390</v>
      </c>
      <c r="D702" s="3">
        <v>580148</v>
      </c>
      <c r="E702" s="2">
        <v>117</v>
      </c>
    </row>
    <row r="703" spans="1:5" x14ac:dyDescent="0.25">
      <c r="A703" s="2" t="s">
        <v>15</v>
      </c>
      <c r="B703" s="2" t="s">
        <v>5</v>
      </c>
      <c r="C703" s="2">
        <v>483211</v>
      </c>
      <c r="D703" s="2" t="s">
        <v>6</v>
      </c>
      <c r="E703" s="2" t="s">
        <v>6</v>
      </c>
    </row>
    <row r="704" spans="1:5" x14ac:dyDescent="0.25">
      <c r="A704" s="2" t="s">
        <v>15</v>
      </c>
      <c r="B704" s="2" t="s">
        <v>5</v>
      </c>
      <c r="C704" s="2">
        <v>484110</v>
      </c>
      <c r="D704" s="2" t="s">
        <v>6</v>
      </c>
      <c r="E704" s="2" t="s">
        <v>6</v>
      </c>
    </row>
    <row r="705" spans="1:5" x14ac:dyDescent="0.25">
      <c r="A705" s="2" t="s">
        <v>15</v>
      </c>
      <c r="B705" s="2" t="s">
        <v>5</v>
      </c>
      <c r="C705" s="2">
        <v>484220</v>
      </c>
      <c r="D705" s="2" t="s">
        <v>6</v>
      </c>
      <c r="E705" s="2" t="s">
        <v>6</v>
      </c>
    </row>
    <row r="706" spans="1:5" x14ac:dyDescent="0.25">
      <c r="A706" s="2" t="s">
        <v>15</v>
      </c>
      <c r="B706" s="2" t="s">
        <v>5</v>
      </c>
      <c r="C706" s="2">
        <v>488390</v>
      </c>
      <c r="D706" s="2" t="s">
        <v>6</v>
      </c>
      <c r="E706" s="2" t="s">
        <v>6</v>
      </c>
    </row>
    <row r="707" spans="1:5" x14ac:dyDescent="0.25">
      <c r="A707" s="2" t="s">
        <v>15</v>
      </c>
      <c r="B707" s="2" t="s">
        <v>5</v>
      </c>
      <c r="C707" s="2">
        <v>488410</v>
      </c>
      <c r="D707" s="2" t="s">
        <v>6</v>
      </c>
      <c r="E707" s="2" t="s">
        <v>6</v>
      </c>
    </row>
    <row r="708" spans="1:5" x14ac:dyDescent="0.25">
      <c r="A708" s="2" t="s">
        <v>15</v>
      </c>
      <c r="B708" s="2" t="s">
        <v>5</v>
      </c>
      <c r="C708" s="2">
        <v>492210</v>
      </c>
      <c r="D708" s="2" t="s">
        <v>6</v>
      </c>
      <c r="E708" s="2" t="s">
        <v>6</v>
      </c>
    </row>
    <row r="709" spans="1:5" x14ac:dyDescent="0.25">
      <c r="A709" s="2" t="s">
        <v>15</v>
      </c>
      <c r="B709" s="2" t="s">
        <v>5</v>
      </c>
      <c r="C709" s="2">
        <v>493110</v>
      </c>
      <c r="D709" s="2" t="s">
        <v>6</v>
      </c>
      <c r="E709" s="2" t="s">
        <v>6</v>
      </c>
    </row>
    <row r="710" spans="1:5" x14ac:dyDescent="0.25">
      <c r="A710" s="2" t="s">
        <v>15</v>
      </c>
      <c r="B710" s="2" t="s">
        <v>5</v>
      </c>
      <c r="C710" s="2">
        <v>493190</v>
      </c>
      <c r="D710" s="2" t="s">
        <v>6</v>
      </c>
      <c r="E710" s="2" t="s">
        <v>6</v>
      </c>
    </row>
    <row r="711" spans="1:5" x14ac:dyDescent="0.25">
      <c r="A711" s="2" t="s">
        <v>15</v>
      </c>
      <c r="B711" s="2" t="s">
        <v>5</v>
      </c>
      <c r="C711" s="2">
        <v>511110</v>
      </c>
      <c r="D711" s="2" t="s">
        <v>6</v>
      </c>
      <c r="E711" s="2" t="s">
        <v>6</v>
      </c>
    </row>
    <row r="712" spans="1:5" x14ac:dyDescent="0.25">
      <c r="A712" s="2" t="s">
        <v>15</v>
      </c>
      <c r="B712" s="2" t="s">
        <v>5</v>
      </c>
      <c r="C712" s="2">
        <v>511120</v>
      </c>
      <c r="D712" s="3">
        <v>10071</v>
      </c>
      <c r="E712" s="2">
        <v>19</v>
      </c>
    </row>
    <row r="713" spans="1:5" x14ac:dyDescent="0.25">
      <c r="A713" s="2" t="s">
        <v>15</v>
      </c>
      <c r="B713" s="2" t="s">
        <v>5</v>
      </c>
      <c r="C713" s="2">
        <v>511130</v>
      </c>
      <c r="D713" s="3">
        <v>20504</v>
      </c>
      <c r="E713" s="2">
        <v>8</v>
      </c>
    </row>
    <row r="714" spans="1:5" x14ac:dyDescent="0.25">
      <c r="A714" s="2" t="s">
        <v>15</v>
      </c>
      <c r="B714" s="2" t="s">
        <v>5</v>
      </c>
      <c r="C714" s="2">
        <v>511140</v>
      </c>
      <c r="D714" s="2" t="s">
        <v>6</v>
      </c>
      <c r="E714" s="2" t="s">
        <v>6</v>
      </c>
    </row>
    <row r="715" spans="1:5" x14ac:dyDescent="0.25">
      <c r="A715" s="2" t="s">
        <v>15</v>
      </c>
      <c r="B715" s="2" t="s">
        <v>5</v>
      </c>
      <c r="C715" s="2">
        <v>511199</v>
      </c>
      <c r="D715" s="3">
        <v>49804</v>
      </c>
      <c r="E715" s="2">
        <v>5</v>
      </c>
    </row>
    <row r="716" spans="1:5" x14ac:dyDescent="0.25">
      <c r="A716" s="2" t="s">
        <v>15</v>
      </c>
      <c r="B716" s="2" t="s">
        <v>5</v>
      </c>
      <c r="C716" s="2">
        <v>511210</v>
      </c>
      <c r="D716" s="3">
        <v>167698</v>
      </c>
      <c r="E716" s="2">
        <v>8</v>
      </c>
    </row>
    <row r="717" spans="1:5" x14ac:dyDescent="0.25">
      <c r="A717" s="2" t="s">
        <v>15</v>
      </c>
      <c r="B717" s="2" t="s">
        <v>5</v>
      </c>
      <c r="C717" s="2">
        <v>512110</v>
      </c>
      <c r="D717" s="2" t="s">
        <v>6</v>
      </c>
      <c r="E717" s="2" t="s">
        <v>6</v>
      </c>
    </row>
    <row r="718" spans="1:5" x14ac:dyDescent="0.25">
      <c r="A718" s="2" t="s">
        <v>15</v>
      </c>
      <c r="B718" s="2" t="s">
        <v>5</v>
      </c>
      <c r="C718" s="2">
        <v>512131</v>
      </c>
      <c r="D718" s="2" t="s">
        <v>6</v>
      </c>
      <c r="E718" s="2" t="s">
        <v>6</v>
      </c>
    </row>
    <row r="719" spans="1:5" x14ac:dyDescent="0.25">
      <c r="A719" s="2" t="s">
        <v>15</v>
      </c>
      <c r="B719" s="2" t="s">
        <v>5</v>
      </c>
      <c r="C719" s="2">
        <v>512210</v>
      </c>
      <c r="D719" s="2" t="s">
        <v>6</v>
      </c>
      <c r="E719" s="2" t="s">
        <v>6</v>
      </c>
    </row>
    <row r="720" spans="1:5" x14ac:dyDescent="0.25">
      <c r="A720" s="2" t="s">
        <v>15</v>
      </c>
      <c r="B720" s="2" t="s">
        <v>5</v>
      </c>
      <c r="C720" s="2">
        <v>512230</v>
      </c>
      <c r="D720" s="2" t="s">
        <v>6</v>
      </c>
      <c r="E720" s="2" t="s">
        <v>6</v>
      </c>
    </row>
    <row r="721" spans="1:5" x14ac:dyDescent="0.25">
      <c r="A721" s="2" t="s">
        <v>15</v>
      </c>
      <c r="B721" s="2" t="s">
        <v>5</v>
      </c>
      <c r="C721" s="2">
        <v>515111</v>
      </c>
      <c r="D721" s="2" t="s">
        <v>6</v>
      </c>
      <c r="E721" s="2" t="s">
        <v>6</v>
      </c>
    </row>
    <row r="722" spans="1:5" x14ac:dyDescent="0.25">
      <c r="A722" s="2" t="s">
        <v>15</v>
      </c>
      <c r="B722" s="2" t="s">
        <v>5</v>
      </c>
      <c r="C722" s="2">
        <v>515112</v>
      </c>
      <c r="D722" s="2" t="s">
        <v>6</v>
      </c>
      <c r="E722" s="2" t="s">
        <v>6</v>
      </c>
    </row>
    <row r="723" spans="1:5" x14ac:dyDescent="0.25">
      <c r="A723" s="2" t="s">
        <v>15</v>
      </c>
      <c r="B723" s="2" t="s">
        <v>5</v>
      </c>
      <c r="C723" s="2">
        <v>515210</v>
      </c>
      <c r="D723" s="2" t="s">
        <v>6</v>
      </c>
      <c r="E723" s="2" t="s">
        <v>6</v>
      </c>
    </row>
    <row r="724" spans="1:5" x14ac:dyDescent="0.25">
      <c r="A724" s="2" t="s">
        <v>15</v>
      </c>
      <c r="B724" s="2" t="s">
        <v>5</v>
      </c>
      <c r="C724" s="2">
        <v>517110</v>
      </c>
      <c r="D724" s="3">
        <v>906111</v>
      </c>
      <c r="E724" s="2">
        <v>46</v>
      </c>
    </row>
    <row r="725" spans="1:5" x14ac:dyDescent="0.25">
      <c r="A725" s="2" t="s">
        <v>15</v>
      </c>
      <c r="B725" s="2" t="s">
        <v>5</v>
      </c>
      <c r="C725" s="2">
        <v>517210</v>
      </c>
      <c r="D725" s="3">
        <v>1809513</v>
      </c>
      <c r="E725" s="2">
        <v>23</v>
      </c>
    </row>
    <row r="726" spans="1:5" x14ac:dyDescent="0.25">
      <c r="A726" s="2" t="s">
        <v>15</v>
      </c>
      <c r="B726" s="2" t="s">
        <v>5</v>
      </c>
      <c r="C726" s="2">
        <v>517410</v>
      </c>
      <c r="D726" s="2" t="s">
        <v>6</v>
      </c>
      <c r="E726" s="2" t="s">
        <v>6</v>
      </c>
    </row>
    <row r="727" spans="1:5" x14ac:dyDescent="0.25">
      <c r="A727" s="2" t="s">
        <v>15</v>
      </c>
      <c r="B727" s="2" t="s">
        <v>5</v>
      </c>
      <c r="C727" s="2">
        <v>517911</v>
      </c>
      <c r="D727" s="3">
        <v>91178</v>
      </c>
      <c r="E727" s="2">
        <v>28</v>
      </c>
    </row>
    <row r="728" spans="1:5" x14ac:dyDescent="0.25">
      <c r="A728" s="2" t="s">
        <v>15</v>
      </c>
      <c r="B728" s="2" t="s">
        <v>5</v>
      </c>
      <c r="C728" s="2">
        <v>517919</v>
      </c>
      <c r="D728" s="3">
        <v>2704</v>
      </c>
      <c r="E728" s="2">
        <v>4</v>
      </c>
    </row>
    <row r="729" spans="1:5" x14ac:dyDescent="0.25">
      <c r="A729" s="2" t="s">
        <v>15</v>
      </c>
      <c r="B729" s="2" t="s">
        <v>5</v>
      </c>
      <c r="C729" s="2">
        <v>518210</v>
      </c>
      <c r="D729" s="3">
        <v>25377</v>
      </c>
      <c r="E729" s="2">
        <v>15</v>
      </c>
    </row>
    <row r="730" spans="1:5" x14ac:dyDescent="0.25">
      <c r="A730" s="2" t="s">
        <v>15</v>
      </c>
      <c r="B730" s="2" t="s">
        <v>5</v>
      </c>
      <c r="C730" s="2">
        <v>519130</v>
      </c>
      <c r="D730" s="3">
        <v>6846</v>
      </c>
      <c r="E730" s="2">
        <v>8</v>
      </c>
    </row>
    <row r="731" spans="1:5" x14ac:dyDescent="0.25">
      <c r="A731" s="2" t="s">
        <v>15</v>
      </c>
      <c r="B731" s="2" t="s">
        <v>5</v>
      </c>
      <c r="C731" s="2">
        <v>519190</v>
      </c>
      <c r="D731" s="2" t="s">
        <v>6</v>
      </c>
      <c r="E731" s="2" t="s">
        <v>6</v>
      </c>
    </row>
    <row r="732" spans="1:5" x14ac:dyDescent="0.25">
      <c r="A732" s="2" t="s">
        <v>15</v>
      </c>
      <c r="B732" s="2" t="s">
        <v>5</v>
      </c>
      <c r="C732" s="2">
        <v>522110</v>
      </c>
      <c r="D732" s="3">
        <v>15683</v>
      </c>
      <c r="E732" s="2">
        <v>3</v>
      </c>
    </row>
    <row r="733" spans="1:5" x14ac:dyDescent="0.25">
      <c r="A733" s="2" t="s">
        <v>15</v>
      </c>
      <c r="B733" s="2" t="s">
        <v>5</v>
      </c>
      <c r="C733" s="2">
        <v>522130</v>
      </c>
      <c r="D733" s="2" t="s">
        <v>6</v>
      </c>
      <c r="E733" s="2" t="s">
        <v>6</v>
      </c>
    </row>
    <row r="734" spans="1:5" x14ac:dyDescent="0.25">
      <c r="A734" s="2" t="s">
        <v>15</v>
      </c>
      <c r="B734" s="2" t="s">
        <v>5</v>
      </c>
      <c r="C734" s="2">
        <v>522210</v>
      </c>
      <c r="D734" s="3">
        <v>10563</v>
      </c>
      <c r="E734" s="2">
        <v>3</v>
      </c>
    </row>
    <row r="735" spans="1:5" x14ac:dyDescent="0.25">
      <c r="A735" s="2" t="s">
        <v>15</v>
      </c>
      <c r="B735" s="2" t="s">
        <v>5</v>
      </c>
      <c r="C735" s="2">
        <v>522220</v>
      </c>
      <c r="D735" s="3">
        <v>46444</v>
      </c>
      <c r="E735" s="2">
        <v>11</v>
      </c>
    </row>
    <row r="736" spans="1:5" x14ac:dyDescent="0.25">
      <c r="A736" s="2" t="s">
        <v>15</v>
      </c>
      <c r="B736" s="2" t="s">
        <v>5</v>
      </c>
      <c r="C736" s="2">
        <v>522291</v>
      </c>
      <c r="D736" s="2" t="s">
        <v>6</v>
      </c>
      <c r="E736" s="2" t="s">
        <v>6</v>
      </c>
    </row>
    <row r="737" spans="1:5" x14ac:dyDescent="0.25">
      <c r="A737" s="2" t="s">
        <v>15</v>
      </c>
      <c r="B737" s="2" t="s">
        <v>5</v>
      </c>
      <c r="C737" s="2">
        <v>522298</v>
      </c>
      <c r="D737" s="2" t="s">
        <v>6</v>
      </c>
      <c r="E737" s="2" t="s">
        <v>6</v>
      </c>
    </row>
    <row r="738" spans="1:5" x14ac:dyDescent="0.25">
      <c r="A738" s="2" t="s">
        <v>15</v>
      </c>
      <c r="B738" s="2" t="s">
        <v>5</v>
      </c>
      <c r="C738" s="2">
        <v>522320</v>
      </c>
      <c r="D738" s="3">
        <v>13547</v>
      </c>
      <c r="E738" s="2">
        <v>9</v>
      </c>
    </row>
    <row r="739" spans="1:5" x14ac:dyDescent="0.25">
      <c r="A739" s="2" t="s">
        <v>15</v>
      </c>
      <c r="B739" s="2" t="s">
        <v>5</v>
      </c>
      <c r="C739" s="2">
        <v>523910</v>
      </c>
      <c r="D739" s="2" t="s">
        <v>6</v>
      </c>
      <c r="E739" s="2" t="s">
        <v>6</v>
      </c>
    </row>
    <row r="740" spans="1:5" x14ac:dyDescent="0.25">
      <c r="A740" s="2" t="s">
        <v>15</v>
      </c>
      <c r="B740" s="2" t="s">
        <v>5</v>
      </c>
      <c r="C740" s="2">
        <v>523930</v>
      </c>
      <c r="D740" s="3">
        <v>6417</v>
      </c>
      <c r="E740" s="2">
        <v>5</v>
      </c>
    </row>
    <row r="741" spans="1:5" x14ac:dyDescent="0.25">
      <c r="A741" s="2" t="s">
        <v>15</v>
      </c>
      <c r="B741" s="2" t="s">
        <v>5</v>
      </c>
      <c r="C741" s="2">
        <v>524126</v>
      </c>
      <c r="D741" s="2" t="s">
        <v>6</v>
      </c>
      <c r="E741" s="2" t="s">
        <v>6</v>
      </c>
    </row>
    <row r="742" spans="1:5" x14ac:dyDescent="0.25">
      <c r="A742" s="2" t="s">
        <v>15</v>
      </c>
      <c r="B742" s="2" t="s">
        <v>5</v>
      </c>
      <c r="C742" s="2">
        <v>524127</v>
      </c>
      <c r="D742" s="3">
        <v>127494</v>
      </c>
      <c r="E742" s="2">
        <v>3</v>
      </c>
    </row>
    <row r="743" spans="1:5" x14ac:dyDescent="0.25">
      <c r="A743" s="2" t="s">
        <v>15</v>
      </c>
      <c r="B743" s="2" t="s">
        <v>5</v>
      </c>
      <c r="C743" s="2">
        <v>524128</v>
      </c>
      <c r="D743" s="3">
        <v>37997</v>
      </c>
      <c r="E743" s="2">
        <v>3</v>
      </c>
    </row>
    <row r="744" spans="1:5" x14ac:dyDescent="0.25">
      <c r="A744" s="2" t="s">
        <v>15</v>
      </c>
      <c r="B744" s="2" t="s">
        <v>5</v>
      </c>
      <c r="C744" s="2">
        <v>524210</v>
      </c>
      <c r="D744" s="2" t="s">
        <v>6</v>
      </c>
      <c r="E744" s="2" t="s">
        <v>6</v>
      </c>
    </row>
    <row r="745" spans="1:5" x14ac:dyDescent="0.25">
      <c r="A745" s="2" t="s">
        <v>15</v>
      </c>
      <c r="B745" s="2" t="s">
        <v>5</v>
      </c>
      <c r="C745" s="2">
        <v>524292</v>
      </c>
      <c r="D745" s="2" t="s">
        <v>6</v>
      </c>
      <c r="E745" s="2" t="s">
        <v>6</v>
      </c>
    </row>
    <row r="746" spans="1:5" x14ac:dyDescent="0.25">
      <c r="A746" s="2" t="s">
        <v>15</v>
      </c>
      <c r="B746" s="2" t="s">
        <v>5</v>
      </c>
      <c r="C746" s="2">
        <v>531110</v>
      </c>
      <c r="D746" s="2" t="s">
        <v>6</v>
      </c>
      <c r="E746" s="2" t="s">
        <v>6</v>
      </c>
    </row>
    <row r="747" spans="1:5" x14ac:dyDescent="0.25">
      <c r="A747" s="2" t="s">
        <v>15</v>
      </c>
      <c r="B747" s="2" t="s">
        <v>5</v>
      </c>
      <c r="C747" s="2">
        <v>531120</v>
      </c>
      <c r="D747" s="2" t="s">
        <v>6</v>
      </c>
      <c r="E747" s="2" t="s">
        <v>6</v>
      </c>
    </row>
    <row r="748" spans="1:5" x14ac:dyDescent="0.25">
      <c r="A748" s="2" t="s">
        <v>15</v>
      </c>
      <c r="B748" s="2" t="s">
        <v>5</v>
      </c>
      <c r="C748" s="2">
        <v>531130</v>
      </c>
      <c r="D748" s="2" t="s">
        <v>6</v>
      </c>
      <c r="E748" s="2" t="s">
        <v>6</v>
      </c>
    </row>
    <row r="749" spans="1:5" x14ac:dyDescent="0.25">
      <c r="A749" s="2" t="s">
        <v>15</v>
      </c>
      <c r="B749" s="2" t="s">
        <v>5</v>
      </c>
      <c r="C749" s="2">
        <v>531190</v>
      </c>
      <c r="D749" s="3">
        <v>46935</v>
      </c>
      <c r="E749" s="2">
        <v>3</v>
      </c>
    </row>
    <row r="750" spans="1:5" x14ac:dyDescent="0.25">
      <c r="A750" s="2" t="s">
        <v>15</v>
      </c>
      <c r="B750" s="2" t="s">
        <v>5</v>
      </c>
      <c r="C750" s="2">
        <v>531210</v>
      </c>
      <c r="D750" s="2" t="s">
        <v>6</v>
      </c>
      <c r="E750" s="2" t="s">
        <v>6</v>
      </c>
    </row>
    <row r="751" spans="1:5" x14ac:dyDescent="0.25">
      <c r="A751" s="2" t="s">
        <v>15</v>
      </c>
      <c r="B751" s="2" t="s">
        <v>5</v>
      </c>
      <c r="C751" s="2">
        <v>531311</v>
      </c>
      <c r="D751" s="2" t="s">
        <v>6</v>
      </c>
      <c r="E751" s="2" t="s">
        <v>6</v>
      </c>
    </row>
    <row r="752" spans="1:5" x14ac:dyDescent="0.25">
      <c r="A752" s="2" t="s">
        <v>15</v>
      </c>
      <c r="B752" s="2" t="s">
        <v>5</v>
      </c>
      <c r="C752" s="2">
        <v>531320</v>
      </c>
      <c r="D752" s="2" t="s">
        <v>6</v>
      </c>
      <c r="E752" s="2" t="s">
        <v>6</v>
      </c>
    </row>
    <row r="753" spans="1:5" x14ac:dyDescent="0.25">
      <c r="A753" s="2" t="s">
        <v>15</v>
      </c>
      <c r="B753" s="2" t="s">
        <v>5</v>
      </c>
      <c r="C753" s="2">
        <v>531390</v>
      </c>
      <c r="D753" s="3">
        <v>30219</v>
      </c>
      <c r="E753" s="2">
        <v>4</v>
      </c>
    </row>
    <row r="754" spans="1:5" x14ac:dyDescent="0.25">
      <c r="A754" s="2" t="s">
        <v>15</v>
      </c>
      <c r="B754" s="2" t="s">
        <v>5</v>
      </c>
      <c r="C754" s="2">
        <v>532111</v>
      </c>
      <c r="D754" s="2" t="s">
        <v>6</v>
      </c>
      <c r="E754" s="2" t="s">
        <v>6</v>
      </c>
    </row>
    <row r="755" spans="1:5" x14ac:dyDescent="0.25">
      <c r="A755" s="2" t="s">
        <v>15</v>
      </c>
      <c r="B755" s="2" t="s">
        <v>5</v>
      </c>
      <c r="C755" s="2">
        <v>532112</v>
      </c>
      <c r="D755" s="3">
        <v>43184</v>
      </c>
      <c r="E755" s="2">
        <v>11</v>
      </c>
    </row>
    <row r="756" spans="1:5" x14ac:dyDescent="0.25">
      <c r="A756" s="2" t="s">
        <v>15</v>
      </c>
      <c r="B756" s="2" t="s">
        <v>5</v>
      </c>
      <c r="C756" s="2">
        <v>532120</v>
      </c>
      <c r="D756" s="3">
        <v>212555</v>
      </c>
      <c r="E756" s="2">
        <v>3</v>
      </c>
    </row>
    <row r="757" spans="1:5" x14ac:dyDescent="0.25">
      <c r="A757" s="2" t="s">
        <v>15</v>
      </c>
      <c r="B757" s="2" t="s">
        <v>5</v>
      </c>
      <c r="C757" s="2">
        <v>532210</v>
      </c>
      <c r="D757" s="3">
        <v>21678</v>
      </c>
      <c r="E757" s="2">
        <v>6</v>
      </c>
    </row>
    <row r="758" spans="1:5" x14ac:dyDescent="0.25">
      <c r="A758" s="2" t="s">
        <v>15</v>
      </c>
      <c r="B758" s="2" t="s">
        <v>5</v>
      </c>
      <c r="C758" s="2">
        <v>532230</v>
      </c>
      <c r="D758" s="2" t="s">
        <v>6</v>
      </c>
      <c r="E758" s="2" t="s">
        <v>6</v>
      </c>
    </row>
    <row r="759" spans="1:5" x14ac:dyDescent="0.25">
      <c r="A759" s="2" t="s">
        <v>15</v>
      </c>
      <c r="B759" s="2" t="s">
        <v>5</v>
      </c>
      <c r="C759" s="2">
        <v>532291</v>
      </c>
      <c r="D759" s="3">
        <v>2505</v>
      </c>
      <c r="E759" s="2">
        <v>3</v>
      </c>
    </row>
    <row r="760" spans="1:5" x14ac:dyDescent="0.25">
      <c r="A760" s="2" t="s">
        <v>15</v>
      </c>
      <c r="B760" s="2" t="s">
        <v>5</v>
      </c>
      <c r="C760" s="2">
        <v>532299</v>
      </c>
      <c r="D760" s="3">
        <v>30725</v>
      </c>
      <c r="E760" s="2">
        <v>11</v>
      </c>
    </row>
    <row r="761" spans="1:5" x14ac:dyDescent="0.25">
      <c r="A761" s="2" t="s">
        <v>15</v>
      </c>
      <c r="B761" s="2" t="s">
        <v>5</v>
      </c>
      <c r="C761" s="2">
        <v>532310</v>
      </c>
      <c r="D761" s="3">
        <v>75635</v>
      </c>
      <c r="E761" s="2">
        <v>7</v>
      </c>
    </row>
    <row r="762" spans="1:5" x14ac:dyDescent="0.25">
      <c r="A762" s="2" t="s">
        <v>15</v>
      </c>
      <c r="B762" s="2" t="s">
        <v>5</v>
      </c>
      <c r="C762" s="2">
        <v>532411</v>
      </c>
      <c r="D762" s="2" t="s">
        <v>6</v>
      </c>
      <c r="E762" s="2" t="s">
        <v>6</v>
      </c>
    </row>
    <row r="763" spans="1:5" x14ac:dyDescent="0.25">
      <c r="A763" s="2" t="s">
        <v>15</v>
      </c>
      <c r="B763" s="2" t="s">
        <v>5</v>
      </c>
      <c r="C763" s="2">
        <v>532412</v>
      </c>
      <c r="D763" s="3">
        <v>18054</v>
      </c>
      <c r="E763" s="2">
        <v>8</v>
      </c>
    </row>
    <row r="764" spans="1:5" x14ac:dyDescent="0.25">
      <c r="A764" s="2" t="s">
        <v>15</v>
      </c>
      <c r="B764" s="2" t="s">
        <v>5</v>
      </c>
      <c r="C764" s="2">
        <v>532420</v>
      </c>
      <c r="D764" s="3">
        <v>169875</v>
      </c>
      <c r="E764" s="2">
        <v>22</v>
      </c>
    </row>
    <row r="765" spans="1:5" x14ac:dyDescent="0.25">
      <c r="A765" s="2" t="s">
        <v>15</v>
      </c>
      <c r="B765" s="2" t="s">
        <v>5</v>
      </c>
      <c r="C765" s="2">
        <v>532490</v>
      </c>
      <c r="D765" s="3">
        <v>100686</v>
      </c>
      <c r="E765" s="2">
        <v>24</v>
      </c>
    </row>
    <row r="766" spans="1:5" x14ac:dyDescent="0.25">
      <c r="A766" s="2" t="s">
        <v>15</v>
      </c>
      <c r="B766" s="2" t="s">
        <v>5</v>
      </c>
      <c r="C766" s="2">
        <v>533110</v>
      </c>
      <c r="D766" s="2" t="s">
        <v>6</v>
      </c>
      <c r="E766" s="2" t="s">
        <v>6</v>
      </c>
    </row>
    <row r="767" spans="1:5" x14ac:dyDescent="0.25">
      <c r="A767" s="2" t="s">
        <v>15</v>
      </c>
      <c r="B767" s="2" t="s">
        <v>5</v>
      </c>
      <c r="C767" s="2">
        <v>541110</v>
      </c>
      <c r="D767" s="2" t="s">
        <v>6</v>
      </c>
      <c r="E767" s="2" t="s">
        <v>6</v>
      </c>
    </row>
    <row r="768" spans="1:5" x14ac:dyDescent="0.25">
      <c r="A768" s="2" t="s">
        <v>15</v>
      </c>
      <c r="B768" s="2" t="s">
        <v>5</v>
      </c>
      <c r="C768" s="2">
        <v>541191</v>
      </c>
      <c r="D768" s="2" t="s">
        <v>6</v>
      </c>
      <c r="E768" s="2" t="s">
        <v>6</v>
      </c>
    </row>
    <row r="769" spans="1:5" x14ac:dyDescent="0.25">
      <c r="A769" s="2" t="s">
        <v>15</v>
      </c>
      <c r="B769" s="2" t="s">
        <v>5</v>
      </c>
      <c r="C769" s="2">
        <v>541213</v>
      </c>
      <c r="D769" s="2" t="s">
        <v>6</v>
      </c>
      <c r="E769" s="2" t="s">
        <v>6</v>
      </c>
    </row>
    <row r="770" spans="1:5" x14ac:dyDescent="0.25">
      <c r="A770" s="2" t="s">
        <v>15</v>
      </c>
      <c r="B770" s="2" t="s">
        <v>5</v>
      </c>
      <c r="C770" s="2">
        <v>541214</v>
      </c>
      <c r="D770" s="3">
        <v>18922</v>
      </c>
      <c r="E770" s="2">
        <v>3</v>
      </c>
    </row>
    <row r="771" spans="1:5" x14ac:dyDescent="0.25">
      <c r="A771" s="2" t="s">
        <v>15</v>
      </c>
      <c r="B771" s="2" t="s">
        <v>5</v>
      </c>
      <c r="C771" s="2">
        <v>541219</v>
      </c>
      <c r="D771" s="3">
        <v>9537</v>
      </c>
      <c r="E771" s="2">
        <v>3</v>
      </c>
    </row>
    <row r="772" spans="1:5" x14ac:dyDescent="0.25">
      <c r="A772" s="2" t="s">
        <v>15</v>
      </c>
      <c r="B772" s="2" t="s">
        <v>5</v>
      </c>
      <c r="C772" s="2">
        <v>541330</v>
      </c>
      <c r="D772" s="2" t="s">
        <v>6</v>
      </c>
      <c r="E772" s="2" t="s">
        <v>6</v>
      </c>
    </row>
    <row r="773" spans="1:5" x14ac:dyDescent="0.25">
      <c r="A773" s="2" t="s">
        <v>15</v>
      </c>
      <c r="B773" s="2" t="s">
        <v>5</v>
      </c>
      <c r="C773" s="2">
        <v>541370</v>
      </c>
      <c r="D773" s="2" t="s">
        <v>6</v>
      </c>
      <c r="E773" s="2" t="s">
        <v>6</v>
      </c>
    </row>
    <row r="774" spans="1:5" x14ac:dyDescent="0.25">
      <c r="A774" s="2" t="s">
        <v>15</v>
      </c>
      <c r="B774" s="2" t="s">
        <v>5</v>
      </c>
      <c r="C774" s="2">
        <v>541380</v>
      </c>
      <c r="D774" s="2" t="s">
        <v>6</v>
      </c>
      <c r="E774" s="2" t="s">
        <v>6</v>
      </c>
    </row>
    <row r="775" spans="1:5" x14ac:dyDescent="0.25">
      <c r="A775" s="2" t="s">
        <v>15</v>
      </c>
      <c r="B775" s="2" t="s">
        <v>5</v>
      </c>
      <c r="C775" s="2">
        <v>541410</v>
      </c>
      <c r="D775" s="3">
        <v>8377</v>
      </c>
      <c r="E775" s="2">
        <v>3</v>
      </c>
    </row>
    <row r="776" spans="1:5" x14ac:dyDescent="0.25">
      <c r="A776" s="2" t="s">
        <v>15</v>
      </c>
      <c r="B776" s="2" t="s">
        <v>5</v>
      </c>
      <c r="C776" s="2">
        <v>541430</v>
      </c>
      <c r="D776" s="3">
        <v>12404</v>
      </c>
      <c r="E776" s="2">
        <v>8</v>
      </c>
    </row>
    <row r="777" spans="1:5" x14ac:dyDescent="0.25">
      <c r="A777" s="2" t="s">
        <v>15</v>
      </c>
      <c r="B777" s="2" t="s">
        <v>5</v>
      </c>
      <c r="C777" s="2">
        <v>541511</v>
      </c>
      <c r="D777" s="3">
        <v>42518</v>
      </c>
      <c r="E777" s="2">
        <v>19</v>
      </c>
    </row>
    <row r="778" spans="1:5" x14ac:dyDescent="0.25">
      <c r="A778" s="2" t="s">
        <v>15</v>
      </c>
      <c r="B778" s="2" t="s">
        <v>5</v>
      </c>
      <c r="C778" s="2">
        <v>541512</v>
      </c>
      <c r="D778" s="3">
        <v>32339</v>
      </c>
      <c r="E778" s="2">
        <v>9</v>
      </c>
    </row>
    <row r="779" spans="1:5" x14ac:dyDescent="0.25">
      <c r="A779" s="2" t="s">
        <v>15</v>
      </c>
      <c r="B779" s="2" t="s">
        <v>5</v>
      </c>
      <c r="C779" s="2">
        <v>541513</v>
      </c>
      <c r="D779" s="2" t="s">
        <v>6</v>
      </c>
      <c r="E779" s="2" t="s">
        <v>6</v>
      </c>
    </row>
    <row r="780" spans="1:5" x14ac:dyDescent="0.25">
      <c r="A780" s="2" t="s">
        <v>15</v>
      </c>
      <c r="B780" s="2" t="s">
        <v>5</v>
      </c>
      <c r="C780" s="2">
        <v>541519</v>
      </c>
      <c r="D780" s="3">
        <v>10982</v>
      </c>
      <c r="E780" s="2">
        <v>15</v>
      </c>
    </row>
    <row r="781" spans="1:5" x14ac:dyDescent="0.25">
      <c r="A781" s="2" t="s">
        <v>15</v>
      </c>
      <c r="B781" s="2" t="s">
        <v>5</v>
      </c>
      <c r="C781" s="2">
        <v>541611</v>
      </c>
      <c r="D781" s="3">
        <v>32576</v>
      </c>
      <c r="E781" s="2">
        <v>8</v>
      </c>
    </row>
    <row r="782" spans="1:5" x14ac:dyDescent="0.25">
      <c r="A782" s="2" t="s">
        <v>15</v>
      </c>
      <c r="B782" s="2" t="s">
        <v>5</v>
      </c>
      <c r="C782" s="2">
        <v>541613</v>
      </c>
      <c r="D782" s="3">
        <v>58797</v>
      </c>
      <c r="E782" s="2">
        <v>11</v>
      </c>
    </row>
    <row r="783" spans="1:5" x14ac:dyDescent="0.25">
      <c r="A783" s="2" t="s">
        <v>15</v>
      </c>
      <c r="B783" s="2" t="s">
        <v>5</v>
      </c>
      <c r="C783" s="2">
        <v>541618</v>
      </c>
      <c r="D783" s="3">
        <v>42957</v>
      </c>
      <c r="E783" s="2">
        <v>3</v>
      </c>
    </row>
    <row r="784" spans="1:5" x14ac:dyDescent="0.25">
      <c r="A784" s="2" t="s">
        <v>15</v>
      </c>
      <c r="B784" s="2" t="s">
        <v>5</v>
      </c>
      <c r="C784" s="2">
        <v>541620</v>
      </c>
      <c r="D784" s="2" t="s">
        <v>6</v>
      </c>
      <c r="E784" s="2" t="s">
        <v>6</v>
      </c>
    </row>
    <row r="785" spans="1:5" x14ac:dyDescent="0.25">
      <c r="A785" s="2" t="s">
        <v>15</v>
      </c>
      <c r="B785" s="2" t="s">
        <v>5</v>
      </c>
      <c r="C785" s="2">
        <v>541690</v>
      </c>
      <c r="D785" s="3">
        <v>1726</v>
      </c>
      <c r="E785" s="2">
        <v>4</v>
      </c>
    </row>
    <row r="786" spans="1:5" x14ac:dyDescent="0.25">
      <c r="A786" s="2" t="s">
        <v>15</v>
      </c>
      <c r="B786" s="2" t="s">
        <v>5</v>
      </c>
      <c r="C786" s="2">
        <v>541712</v>
      </c>
      <c r="D786" s="2" t="s">
        <v>6</v>
      </c>
      <c r="E786" s="2" t="s">
        <v>6</v>
      </c>
    </row>
    <row r="787" spans="1:5" x14ac:dyDescent="0.25">
      <c r="A787" s="2" t="s">
        <v>15</v>
      </c>
      <c r="B787" s="2" t="s">
        <v>5</v>
      </c>
      <c r="C787" s="2">
        <v>541810</v>
      </c>
      <c r="D787" s="3">
        <v>19820</v>
      </c>
      <c r="E787" s="2">
        <v>3</v>
      </c>
    </row>
    <row r="788" spans="1:5" x14ac:dyDescent="0.25">
      <c r="A788" s="2" t="s">
        <v>15</v>
      </c>
      <c r="B788" s="2" t="s">
        <v>5</v>
      </c>
      <c r="C788" s="2">
        <v>541830</v>
      </c>
      <c r="D788" s="2" t="s">
        <v>6</v>
      </c>
      <c r="E788" s="2" t="s">
        <v>6</v>
      </c>
    </row>
    <row r="789" spans="1:5" x14ac:dyDescent="0.25">
      <c r="A789" s="2" t="s">
        <v>15</v>
      </c>
      <c r="B789" s="2" t="s">
        <v>5</v>
      </c>
      <c r="C789" s="2">
        <v>541850</v>
      </c>
      <c r="D789" s="2" t="s">
        <v>6</v>
      </c>
      <c r="E789" s="2" t="s">
        <v>6</v>
      </c>
    </row>
    <row r="790" spans="1:5" x14ac:dyDescent="0.25">
      <c r="A790" s="2" t="s">
        <v>15</v>
      </c>
      <c r="B790" s="2" t="s">
        <v>5</v>
      </c>
      <c r="C790" s="2">
        <v>541870</v>
      </c>
      <c r="D790" s="3">
        <v>3778</v>
      </c>
      <c r="E790" s="2">
        <v>3</v>
      </c>
    </row>
    <row r="791" spans="1:5" x14ac:dyDescent="0.25">
      <c r="A791" s="2" t="s">
        <v>15</v>
      </c>
      <c r="B791" s="2" t="s">
        <v>5</v>
      </c>
      <c r="C791" s="2">
        <v>541890</v>
      </c>
      <c r="D791" s="3">
        <v>2557</v>
      </c>
      <c r="E791" s="2">
        <v>5</v>
      </c>
    </row>
    <row r="792" spans="1:5" x14ac:dyDescent="0.25">
      <c r="A792" s="2" t="s">
        <v>15</v>
      </c>
      <c r="B792" s="2" t="s">
        <v>5</v>
      </c>
      <c r="C792" s="2">
        <v>541910</v>
      </c>
      <c r="D792" s="2" t="s">
        <v>6</v>
      </c>
      <c r="E792" s="2" t="s">
        <v>6</v>
      </c>
    </row>
    <row r="793" spans="1:5" x14ac:dyDescent="0.25">
      <c r="A793" s="2" t="s">
        <v>15</v>
      </c>
      <c r="B793" s="2" t="s">
        <v>5</v>
      </c>
      <c r="C793" s="2">
        <v>541921</v>
      </c>
      <c r="D793" s="3">
        <v>48238</v>
      </c>
      <c r="E793" s="2">
        <v>9</v>
      </c>
    </row>
    <row r="794" spans="1:5" x14ac:dyDescent="0.25">
      <c r="A794" s="2" t="s">
        <v>15</v>
      </c>
      <c r="B794" s="2" t="s">
        <v>5</v>
      </c>
      <c r="C794" s="2">
        <v>541922</v>
      </c>
      <c r="D794" s="2" t="s">
        <v>6</v>
      </c>
      <c r="E794" s="2" t="s">
        <v>6</v>
      </c>
    </row>
    <row r="795" spans="1:5" x14ac:dyDescent="0.25">
      <c r="A795" s="2" t="s">
        <v>15</v>
      </c>
      <c r="B795" s="2" t="s">
        <v>5</v>
      </c>
      <c r="C795" s="2">
        <v>541940</v>
      </c>
      <c r="D795" s="3">
        <v>193033</v>
      </c>
      <c r="E795" s="2">
        <v>7</v>
      </c>
    </row>
    <row r="796" spans="1:5" x14ac:dyDescent="0.25">
      <c r="A796" s="2" t="s">
        <v>15</v>
      </c>
      <c r="B796" s="2" t="s">
        <v>5</v>
      </c>
      <c r="C796" s="2">
        <v>541990</v>
      </c>
      <c r="D796" s="3">
        <v>57181</v>
      </c>
      <c r="E796" s="2">
        <v>11</v>
      </c>
    </row>
    <row r="797" spans="1:5" x14ac:dyDescent="0.25">
      <c r="A797" s="2" t="s">
        <v>15</v>
      </c>
      <c r="B797" s="2" t="s">
        <v>5</v>
      </c>
      <c r="C797" s="2">
        <v>551112</v>
      </c>
      <c r="D797" s="2" t="s">
        <v>6</v>
      </c>
      <c r="E797" s="2" t="s">
        <v>6</v>
      </c>
    </row>
    <row r="798" spans="1:5" x14ac:dyDescent="0.25">
      <c r="A798" s="2" t="s">
        <v>15</v>
      </c>
      <c r="B798" s="2" t="s">
        <v>5</v>
      </c>
      <c r="C798" s="2">
        <v>561110</v>
      </c>
      <c r="D798" s="3">
        <v>6297</v>
      </c>
      <c r="E798" s="2">
        <v>6</v>
      </c>
    </row>
    <row r="799" spans="1:5" x14ac:dyDescent="0.25">
      <c r="A799" s="2" t="s">
        <v>15</v>
      </c>
      <c r="B799" s="2" t="s">
        <v>5</v>
      </c>
      <c r="C799" s="2">
        <v>561311</v>
      </c>
      <c r="D799" s="2" t="s">
        <v>6</v>
      </c>
      <c r="E799" s="2" t="s">
        <v>6</v>
      </c>
    </row>
    <row r="800" spans="1:5" x14ac:dyDescent="0.25">
      <c r="A800" s="2" t="s">
        <v>15</v>
      </c>
      <c r="B800" s="2" t="s">
        <v>5</v>
      </c>
      <c r="C800" s="2">
        <v>561320</v>
      </c>
      <c r="D800" s="2" t="s">
        <v>6</v>
      </c>
      <c r="E800" s="2" t="s">
        <v>6</v>
      </c>
    </row>
    <row r="801" spans="1:5" x14ac:dyDescent="0.25">
      <c r="A801" s="2" t="s">
        <v>15</v>
      </c>
      <c r="B801" s="2" t="s">
        <v>5</v>
      </c>
      <c r="C801" s="2">
        <v>561410</v>
      </c>
      <c r="D801" s="2" t="s">
        <v>6</v>
      </c>
      <c r="E801" s="2" t="s">
        <v>6</v>
      </c>
    </row>
    <row r="802" spans="1:5" x14ac:dyDescent="0.25">
      <c r="A802" s="2" t="s">
        <v>15</v>
      </c>
      <c r="B802" s="2" t="s">
        <v>5</v>
      </c>
      <c r="C802" s="2">
        <v>561422</v>
      </c>
      <c r="D802" s="2" t="s">
        <v>6</v>
      </c>
      <c r="E802" s="2" t="s">
        <v>6</v>
      </c>
    </row>
    <row r="803" spans="1:5" x14ac:dyDescent="0.25">
      <c r="A803" s="2" t="s">
        <v>15</v>
      </c>
      <c r="B803" s="2" t="s">
        <v>5</v>
      </c>
      <c r="C803" s="2">
        <v>561431</v>
      </c>
      <c r="D803" s="2" t="s">
        <v>6</v>
      </c>
      <c r="E803" s="2" t="s">
        <v>6</v>
      </c>
    </row>
    <row r="804" spans="1:5" x14ac:dyDescent="0.25">
      <c r="A804" s="2" t="s">
        <v>15</v>
      </c>
      <c r="B804" s="2" t="s">
        <v>5</v>
      </c>
      <c r="C804" s="2">
        <v>561439</v>
      </c>
      <c r="D804" s="3">
        <v>1462</v>
      </c>
      <c r="E804" s="2">
        <v>4</v>
      </c>
    </row>
    <row r="805" spans="1:5" x14ac:dyDescent="0.25">
      <c r="A805" s="2" t="s">
        <v>15</v>
      </c>
      <c r="B805" s="2" t="s">
        <v>5</v>
      </c>
      <c r="C805" s="2">
        <v>561440</v>
      </c>
      <c r="D805" s="2" t="s">
        <v>6</v>
      </c>
      <c r="E805" s="2" t="s">
        <v>6</v>
      </c>
    </row>
    <row r="806" spans="1:5" x14ac:dyDescent="0.25">
      <c r="A806" s="2" t="s">
        <v>15</v>
      </c>
      <c r="B806" s="2" t="s">
        <v>5</v>
      </c>
      <c r="C806" s="2">
        <v>561450</v>
      </c>
      <c r="D806" s="3">
        <v>280</v>
      </c>
      <c r="E806" s="2">
        <v>3</v>
      </c>
    </row>
    <row r="807" spans="1:5" x14ac:dyDescent="0.25">
      <c r="A807" s="2" t="s">
        <v>15</v>
      </c>
      <c r="B807" s="2" t="s">
        <v>5</v>
      </c>
      <c r="C807" s="2">
        <v>561499</v>
      </c>
      <c r="D807" s="3">
        <v>63072</v>
      </c>
      <c r="E807" s="2">
        <v>32</v>
      </c>
    </row>
    <row r="808" spans="1:5" x14ac:dyDescent="0.25">
      <c r="A808" s="2" t="s">
        <v>15</v>
      </c>
      <c r="B808" s="2" t="s">
        <v>5</v>
      </c>
      <c r="C808" s="2">
        <v>561510</v>
      </c>
      <c r="D808" s="2" t="s">
        <v>6</v>
      </c>
      <c r="E808" s="2" t="s">
        <v>6</v>
      </c>
    </row>
    <row r="809" spans="1:5" x14ac:dyDescent="0.25">
      <c r="A809" s="2" t="s">
        <v>15</v>
      </c>
      <c r="B809" s="2" t="s">
        <v>5</v>
      </c>
      <c r="C809" s="2">
        <v>561520</v>
      </c>
      <c r="D809" s="2" t="s">
        <v>6</v>
      </c>
      <c r="E809" s="2" t="s">
        <v>6</v>
      </c>
    </row>
    <row r="810" spans="1:5" x14ac:dyDescent="0.25">
      <c r="A810" s="2" t="s">
        <v>15</v>
      </c>
      <c r="B810" s="2" t="s">
        <v>5</v>
      </c>
      <c r="C810" s="2">
        <v>561599</v>
      </c>
      <c r="D810" s="2" t="s">
        <v>6</v>
      </c>
      <c r="E810" s="2" t="s">
        <v>6</v>
      </c>
    </row>
    <row r="811" spans="1:5" x14ac:dyDescent="0.25">
      <c r="A811" s="2" t="s">
        <v>15</v>
      </c>
      <c r="B811" s="2" t="s">
        <v>5</v>
      </c>
      <c r="C811" s="2">
        <v>561621</v>
      </c>
      <c r="D811" s="3">
        <v>47020</v>
      </c>
      <c r="E811" s="2">
        <v>14</v>
      </c>
    </row>
    <row r="812" spans="1:5" x14ac:dyDescent="0.25">
      <c r="A812" s="2" t="s">
        <v>15</v>
      </c>
      <c r="B812" s="2" t="s">
        <v>5</v>
      </c>
      <c r="C812" s="2">
        <v>561622</v>
      </c>
      <c r="D812" s="3">
        <v>46958</v>
      </c>
      <c r="E812" s="2">
        <v>4</v>
      </c>
    </row>
    <row r="813" spans="1:5" x14ac:dyDescent="0.25">
      <c r="A813" s="2" t="s">
        <v>15</v>
      </c>
      <c r="B813" s="2" t="s">
        <v>5</v>
      </c>
      <c r="C813" s="2">
        <v>561710</v>
      </c>
      <c r="D813" s="3">
        <v>170427</v>
      </c>
      <c r="E813" s="2">
        <v>13</v>
      </c>
    </row>
    <row r="814" spans="1:5" x14ac:dyDescent="0.25">
      <c r="A814" s="2" t="s">
        <v>15</v>
      </c>
      <c r="B814" s="2" t="s">
        <v>5</v>
      </c>
      <c r="C814" s="2">
        <v>561720</v>
      </c>
      <c r="D814" s="3">
        <v>65776</v>
      </c>
      <c r="E814" s="2">
        <v>9</v>
      </c>
    </row>
    <row r="815" spans="1:5" x14ac:dyDescent="0.25">
      <c r="A815" s="2" t="s">
        <v>15</v>
      </c>
      <c r="B815" s="2" t="s">
        <v>5</v>
      </c>
      <c r="C815" s="2">
        <v>561730</v>
      </c>
      <c r="D815" s="3">
        <v>686448</v>
      </c>
      <c r="E815" s="2">
        <v>51</v>
      </c>
    </row>
    <row r="816" spans="1:5" x14ac:dyDescent="0.25">
      <c r="A816" s="2" t="s">
        <v>15</v>
      </c>
      <c r="B816" s="2" t="s">
        <v>5</v>
      </c>
      <c r="C816" s="2">
        <v>561740</v>
      </c>
      <c r="D816" s="3">
        <v>52515</v>
      </c>
      <c r="E816" s="2">
        <v>6</v>
      </c>
    </row>
    <row r="817" spans="1:5" x14ac:dyDescent="0.25">
      <c r="A817" s="2" t="s">
        <v>15</v>
      </c>
      <c r="B817" s="2" t="s">
        <v>5</v>
      </c>
      <c r="C817" s="2">
        <v>561790</v>
      </c>
      <c r="D817" s="3">
        <v>23248</v>
      </c>
      <c r="E817" s="2">
        <v>11</v>
      </c>
    </row>
    <row r="818" spans="1:5" x14ac:dyDescent="0.25">
      <c r="A818" s="2" t="s">
        <v>15</v>
      </c>
      <c r="B818" s="2" t="s">
        <v>5</v>
      </c>
      <c r="C818" s="2">
        <v>561990</v>
      </c>
      <c r="D818" s="3">
        <v>4326</v>
      </c>
      <c r="E818" s="2">
        <v>6</v>
      </c>
    </row>
    <row r="819" spans="1:5" x14ac:dyDescent="0.25">
      <c r="A819" s="2" t="s">
        <v>15</v>
      </c>
      <c r="B819" s="2" t="s">
        <v>5</v>
      </c>
      <c r="C819" s="2">
        <v>562111</v>
      </c>
      <c r="D819" s="2" t="s">
        <v>6</v>
      </c>
      <c r="E819" s="2" t="s">
        <v>6</v>
      </c>
    </row>
    <row r="820" spans="1:5" x14ac:dyDescent="0.25">
      <c r="A820" s="2" t="s">
        <v>15</v>
      </c>
      <c r="B820" s="2" t="s">
        <v>5</v>
      </c>
      <c r="C820" s="2">
        <v>562112</v>
      </c>
      <c r="D820" s="2" t="s">
        <v>6</v>
      </c>
      <c r="E820" s="2" t="s">
        <v>6</v>
      </c>
    </row>
    <row r="821" spans="1:5" x14ac:dyDescent="0.25">
      <c r="A821" s="2" t="s">
        <v>15</v>
      </c>
      <c r="B821" s="2" t="s">
        <v>5</v>
      </c>
      <c r="C821" s="2">
        <v>562211</v>
      </c>
      <c r="D821" s="2" t="s">
        <v>6</v>
      </c>
      <c r="E821" s="2" t="s">
        <v>6</v>
      </c>
    </row>
    <row r="822" spans="1:5" x14ac:dyDescent="0.25">
      <c r="A822" s="2" t="s">
        <v>15</v>
      </c>
      <c r="B822" s="2" t="s">
        <v>5</v>
      </c>
      <c r="C822" s="2">
        <v>562219</v>
      </c>
      <c r="D822" s="2" t="s">
        <v>6</v>
      </c>
      <c r="E822" s="2" t="s">
        <v>6</v>
      </c>
    </row>
    <row r="823" spans="1:5" x14ac:dyDescent="0.25">
      <c r="A823" s="2" t="s">
        <v>15</v>
      </c>
      <c r="B823" s="2" t="s">
        <v>5</v>
      </c>
      <c r="C823" s="2">
        <v>562910</v>
      </c>
      <c r="D823" s="2" t="s">
        <v>6</v>
      </c>
      <c r="E823" s="2" t="s">
        <v>6</v>
      </c>
    </row>
    <row r="824" spans="1:5" x14ac:dyDescent="0.25">
      <c r="A824" s="2" t="s">
        <v>15</v>
      </c>
      <c r="B824" s="2" t="s">
        <v>5</v>
      </c>
      <c r="C824" s="2">
        <v>562991</v>
      </c>
      <c r="D824" s="3">
        <v>31739</v>
      </c>
      <c r="E824" s="2">
        <v>5</v>
      </c>
    </row>
    <row r="825" spans="1:5" x14ac:dyDescent="0.25">
      <c r="A825" s="2" t="s">
        <v>15</v>
      </c>
      <c r="B825" s="2" t="s">
        <v>5</v>
      </c>
      <c r="C825" s="2">
        <v>562998</v>
      </c>
      <c r="D825" s="2" t="s">
        <v>6</v>
      </c>
      <c r="E825" s="2" t="s">
        <v>6</v>
      </c>
    </row>
    <row r="826" spans="1:5" x14ac:dyDescent="0.25">
      <c r="A826" s="2" t="s">
        <v>15</v>
      </c>
      <c r="B826" s="2" t="s">
        <v>5</v>
      </c>
      <c r="C826" s="2">
        <v>611110</v>
      </c>
      <c r="D826" s="2" t="s">
        <v>6</v>
      </c>
      <c r="E826" s="2" t="s">
        <v>6</v>
      </c>
    </row>
    <row r="827" spans="1:5" x14ac:dyDescent="0.25">
      <c r="A827" s="2" t="s">
        <v>15</v>
      </c>
      <c r="B827" s="2" t="s">
        <v>5</v>
      </c>
      <c r="C827" s="2">
        <v>611310</v>
      </c>
      <c r="D827" s="3">
        <v>36836</v>
      </c>
      <c r="E827" s="2">
        <v>6</v>
      </c>
    </row>
    <row r="828" spans="1:5" x14ac:dyDescent="0.25">
      <c r="A828" s="2" t="s">
        <v>15</v>
      </c>
      <c r="B828" s="2" t="s">
        <v>5</v>
      </c>
      <c r="C828" s="2">
        <v>611430</v>
      </c>
      <c r="D828" s="2" t="s">
        <v>6</v>
      </c>
      <c r="E828" s="2" t="s">
        <v>6</v>
      </c>
    </row>
    <row r="829" spans="1:5" x14ac:dyDescent="0.25">
      <c r="A829" s="2" t="s">
        <v>15</v>
      </c>
      <c r="B829" s="2" t="s">
        <v>5</v>
      </c>
      <c r="C829" s="2">
        <v>611511</v>
      </c>
      <c r="D829" s="2" t="s">
        <v>6</v>
      </c>
      <c r="E829" s="2" t="s">
        <v>6</v>
      </c>
    </row>
    <row r="830" spans="1:5" x14ac:dyDescent="0.25">
      <c r="A830" s="2" t="s">
        <v>15</v>
      </c>
      <c r="B830" s="2" t="s">
        <v>5</v>
      </c>
      <c r="C830" s="2">
        <v>611620</v>
      </c>
      <c r="D830" s="2" t="s">
        <v>6</v>
      </c>
      <c r="E830" s="2" t="s">
        <v>6</v>
      </c>
    </row>
    <row r="831" spans="1:5" x14ac:dyDescent="0.25">
      <c r="A831" s="2" t="s">
        <v>15</v>
      </c>
      <c r="B831" s="2" t="s">
        <v>5</v>
      </c>
      <c r="C831" s="2">
        <v>611699</v>
      </c>
      <c r="D831" s="3">
        <v>4984</v>
      </c>
      <c r="E831" s="2">
        <v>3</v>
      </c>
    </row>
    <row r="832" spans="1:5" x14ac:dyDescent="0.25">
      <c r="A832" s="2" t="s">
        <v>15</v>
      </c>
      <c r="B832" s="2" t="s">
        <v>5</v>
      </c>
      <c r="C832" s="2">
        <v>611710</v>
      </c>
      <c r="D832" s="3">
        <v>7101</v>
      </c>
      <c r="E832" s="2">
        <v>10</v>
      </c>
    </row>
    <row r="833" spans="1:5" x14ac:dyDescent="0.25">
      <c r="A833" s="2" t="s">
        <v>15</v>
      </c>
      <c r="B833" s="2" t="s">
        <v>5</v>
      </c>
      <c r="C833" s="2">
        <v>621111</v>
      </c>
      <c r="D833" s="3">
        <v>1720</v>
      </c>
      <c r="E833" s="2">
        <v>4</v>
      </c>
    </row>
    <row r="834" spans="1:5" x14ac:dyDescent="0.25">
      <c r="A834" s="2" t="s">
        <v>15</v>
      </c>
      <c r="B834" s="2" t="s">
        <v>5</v>
      </c>
      <c r="C834" s="2">
        <v>621210</v>
      </c>
      <c r="D834" s="2" t="s">
        <v>6</v>
      </c>
      <c r="E834" s="2" t="s">
        <v>6</v>
      </c>
    </row>
    <row r="835" spans="1:5" x14ac:dyDescent="0.25">
      <c r="A835" s="2" t="s">
        <v>15</v>
      </c>
      <c r="B835" s="2" t="s">
        <v>5</v>
      </c>
      <c r="C835" s="2">
        <v>621310</v>
      </c>
      <c r="D835" s="2" t="s">
        <v>6</v>
      </c>
      <c r="E835" s="2" t="s">
        <v>6</v>
      </c>
    </row>
    <row r="836" spans="1:5" x14ac:dyDescent="0.25">
      <c r="A836" s="2" t="s">
        <v>15</v>
      </c>
      <c r="B836" s="2" t="s">
        <v>5</v>
      </c>
      <c r="C836" s="2">
        <v>621320</v>
      </c>
      <c r="D836" s="2" t="s">
        <v>6</v>
      </c>
      <c r="E836" s="2" t="s">
        <v>6</v>
      </c>
    </row>
    <row r="837" spans="1:5" x14ac:dyDescent="0.25">
      <c r="A837" s="2" t="s">
        <v>15</v>
      </c>
      <c r="B837" s="2" t="s">
        <v>5</v>
      </c>
      <c r="C837" s="2">
        <v>621340</v>
      </c>
      <c r="D837" s="2" t="s">
        <v>6</v>
      </c>
      <c r="E837" s="2" t="s">
        <v>6</v>
      </c>
    </row>
    <row r="838" spans="1:5" x14ac:dyDescent="0.25">
      <c r="A838" s="2" t="s">
        <v>15</v>
      </c>
      <c r="B838" s="2" t="s">
        <v>5</v>
      </c>
      <c r="C838" s="2">
        <v>621399</v>
      </c>
      <c r="D838" s="2" t="s">
        <v>6</v>
      </c>
      <c r="E838" s="2" t="s">
        <v>6</v>
      </c>
    </row>
    <row r="839" spans="1:5" x14ac:dyDescent="0.25">
      <c r="A839" s="2" t="s">
        <v>15</v>
      </c>
      <c r="B839" s="2" t="s">
        <v>5</v>
      </c>
      <c r="C839" s="2">
        <v>621491</v>
      </c>
      <c r="D839" s="2" t="s">
        <v>6</v>
      </c>
      <c r="E839" s="2" t="s">
        <v>6</v>
      </c>
    </row>
    <row r="840" spans="1:5" x14ac:dyDescent="0.25">
      <c r="A840" s="2" t="s">
        <v>15</v>
      </c>
      <c r="B840" s="2" t="s">
        <v>5</v>
      </c>
      <c r="C840" s="2">
        <v>621991</v>
      </c>
      <c r="D840" s="2" t="s">
        <v>6</v>
      </c>
      <c r="E840" s="2" t="s">
        <v>6</v>
      </c>
    </row>
    <row r="841" spans="1:5" x14ac:dyDescent="0.25">
      <c r="A841" s="2" t="s">
        <v>15</v>
      </c>
      <c r="B841" s="2" t="s">
        <v>5</v>
      </c>
      <c r="C841" s="2">
        <v>622110</v>
      </c>
      <c r="D841" s="2" t="s">
        <v>6</v>
      </c>
      <c r="E841" s="2" t="s">
        <v>6</v>
      </c>
    </row>
    <row r="842" spans="1:5" x14ac:dyDescent="0.25">
      <c r="A842" s="2" t="s">
        <v>15</v>
      </c>
      <c r="B842" s="2" t="s">
        <v>5</v>
      </c>
      <c r="C842" s="2">
        <v>624110</v>
      </c>
      <c r="D842" s="2" t="s">
        <v>6</v>
      </c>
      <c r="E842" s="2" t="s">
        <v>6</v>
      </c>
    </row>
    <row r="843" spans="1:5" x14ac:dyDescent="0.25">
      <c r="A843" s="2" t="s">
        <v>15</v>
      </c>
      <c r="B843" s="2" t="s">
        <v>5</v>
      </c>
      <c r="C843" s="2">
        <v>624120</v>
      </c>
      <c r="D843" s="2" t="s">
        <v>6</v>
      </c>
      <c r="E843" s="2" t="s">
        <v>6</v>
      </c>
    </row>
    <row r="844" spans="1:5" x14ac:dyDescent="0.25">
      <c r="A844" s="2" t="s">
        <v>15</v>
      </c>
      <c r="B844" s="2" t="s">
        <v>5</v>
      </c>
      <c r="C844" s="2">
        <v>624190</v>
      </c>
      <c r="D844" s="2" t="s">
        <v>6</v>
      </c>
      <c r="E844" s="2" t="s">
        <v>6</v>
      </c>
    </row>
    <row r="845" spans="1:5" x14ac:dyDescent="0.25">
      <c r="A845" s="2" t="s">
        <v>15</v>
      </c>
      <c r="B845" s="2" t="s">
        <v>5</v>
      </c>
      <c r="C845" s="2">
        <v>624229</v>
      </c>
      <c r="D845" s="2" t="s">
        <v>6</v>
      </c>
      <c r="E845" s="2" t="s">
        <v>6</v>
      </c>
    </row>
    <row r="846" spans="1:5" x14ac:dyDescent="0.25">
      <c r="A846" s="2" t="s">
        <v>15</v>
      </c>
      <c r="B846" s="2" t="s">
        <v>5</v>
      </c>
      <c r="C846" s="2">
        <v>624310</v>
      </c>
      <c r="D846" s="2" t="s">
        <v>6</v>
      </c>
      <c r="E846" s="2" t="s">
        <v>6</v>
      </c>
    </row>
    <row r="847" spans="1:5" x14ac:dyDescent="0.25">
      <c r="A847" s="2" t="s">
        <v>15</v>
      </c>
      <c r="B847" s="2" t="s">
        <v>5</v>
      </c>
      <c r="C847" s="2">
        <v>711211</v>
      </c>
      <c r="D847" s="2" t="s">
        <v>6</v>
      </c>
      <c r="E847" s="2" t="s">
        <v>6</v>
      </c>
    </row>
    <row r="848" spans="1:5" x14ac:dyDescent="0.25">
      <c r="A848" s="2" t="s">
        <v>15</v>
      </c>
      <c r="B848" s="2" t="s">
        <v>5</v>
      </c>
      <c r="C848" s="2">
        <v>711310</v>
      </c>
      <c r="D848" s="2" t="s">
        <v>6</v>
      </c>
      <c r="E848" s="2" t="s">
        <v>6</v>
      </c>
    </row>
    <row r="849" spans="1:5" x14ac:dyDescent="0.25">
      <c r="A849" s="2" t="s">
        <v>15</v>
      </c>
      <c r="B849" s="2" t="s">
        <v>5</v>
      </c>
      <c r="C849" s="2">
        <v>711510</v>
      </c>
      <c r="D849" s="2" t="s">
        <v>6</v>
      </c>
      <c r="E849" s="2" t="s">
        <v>6</v>
      </c>
    </row>
    <row r="850" spans="1:5" x14ac:dyDescent="0.25">
      <c r="A850" s="2" t="s">
        <v>15</v>
      </c>
      <c r="B850" s="2" t="s">
        <v>5</v>
      </c>
      <c r="C850" s="2">
        <v>713120</v>
      </c>
      <c r="D850" s="2" t="s">
        <v>6</v>
      </c>
      <c r="E850" s="2" t="s">
        <v>6</v>
      </c>
    </row>
    <row r="851" spans="1:5" x14ac:dyDescent="0.25">
      <c r="A851" s="2" t="s">
        <v>15</v>
      </c>
      <c r="B851" s="2" t="s">
        <v>5</v>
      </c>
      <c r="C851" s="2">
        <v>713290</v>
      </c>
      <c r="D851" s="2" t="s">
        <v>6</v>
      </c>
      <c r="E851" s="2" t="s">
        <v>6</v>
      </c>
    </row>
    <row r="852" spans="1:5" x14ac:dyDescent="0.25">
      <c r="A852" s="2" t="s">
        <v>15</v>
      </c>
      <c r="B852" s="2" t="s">
        <v>5</v>
      </c>
      <c r="C852" s="2">
        <v>713910</v>
      </c>
      <c r="D852" s="2" t="s">
        <v>6</v>
      </c>
      <c r="E852" s="2" t="s">
        <v>6</v>
      </c>
    </row>
    <row r="853" spans="1:5" x14ac:dyDescent="0.25">
      <c r="A853" s="2" t="s">
        <v>15</v>
      </c>
      <c r="B853" s="2" t="s">
        <v>5</v>
      </c>
      <c r="C853" s="2">
        <v>713940</v>
      </c>
      <c r="D853" s="3">
        <v>349882</v>
      </c>
      <c r="E853" s="2">
        <v>7</v>
      </c>
    </row>
    <row r="854" spans="1:5" x14ac:dyDescent="0.25">
      <c r="A854" s="2" t="s">
        <v>15</v>
      </c>
      <c r="B854" s="2" t="s">
        <v>5</v>
      </c>
      <c r="C854" s="2">
        <v>713950</v>
      </c>
      <c r="D854" s="2" t="s">
        <v>6</v>
      </c>
      <c r="E854" s="2" t="s">
        <v>6</v>
      </c>
    </row>
    <row r="855" spans="1:5" x14ac:dyDescent="0.25">
      <c r="A855" s="2" t="s">
        <v>15</v>
      </c>
      <c r="B855" s="2" t="s">
        <v>5</v>
      </c>
      <c r="C855" s="2">
        <v>713990</v>
      </c>
      <c r="D855" s="3">
        <v>97356</v>
      </c>
      <c r="E855" s="2">
        <v>3</v>
      </c>
    </row>
    <row r="856" spans="1:5" x14ac:dyDescent="0.25">
      <c r="A856" s="2" t="s">
        <v>15</v>
      </c>
      <c r="B856" s="2" t="s">
        <v>5</v>
      </c>
      <c r="C856" s="2">
        <v>721110</v>
      </c>
      <c r="D856" s="3">
        <v>1052758</v>
      </c>
      <c r="E856" s="2">
        <v>5</v>
      </c>
    </row>
    <row r="857" spans="1:5" x14ac:dyDescent="0.25">
      <c r="A857" s="2" t="s">
        <v>15</v>
      </c>
      <c r="B857" s="2" t="s">
        <v>5</v>
      </c>
      <c r="C857" s="2">
        <v>721191</v>
      </c>
      <c r="D857" s="2" t="s">
        <v>6</v>
      </c>
      <c r="E857" s="2" t="s">
        <v>6</v>
      </c>
    </row>
    <row r="858" spans="1:5" x14ac:dyDescent="0.25">
      <c r="A858" s="2" t="s">
        <v>15</v>
      </c>
      <c r="B858" s="2" t="s">
        <v>5</v>
      </c>
      <c r="C858" s="2">
        <v>721199</v>
      </c>
      <c r="D858" s="2" t="s">
        <v>6</v>
      </c>
      <c r="E858" s="2" t="s">
        <v>6</v>
      </c>
    </row>
    <row r="859" spans="1:5" x14ac:dyDescent="0.25">
      <c r="A859" s="2" t="s">
        <v>15</v>
      </c>
      <c r="B859" s="2" t="s">
        <v>5</v>
      </c>
      <c r="C859" s="2">
        <v>722511</v>
      </c>
      <c r="D859" s="3">
        <v>4009189</v>
      </c>
      <c r="E859" s="2">
        <v>25</v>
      </c>
    </row>
    <row r="860" spans="1:5" x14ac:dyDescent="0.25">
      <c r="A860" s="2" t="s">
        <v>15</v>
      </c>
      <c r="B860" s="2" t="s">
        <v>5</v>
      </c>
      <c r="C860" s="2">
        <v>722513</v>
      </c>
      <c r="D860" s="3">
        <v>4062164</v>
      </c>
      <c r="E860" s="2">
        <v>21</v>
      </c>
    </row>
    <row r="861" spans="1:5" x14ac:dyDescent="0.25">
      <c r="A861" s="2" t="s">
        <v>15</v>
      </c>
      <c r="B861" s="2" t="s">
        <v>5</v>
      </c>
      <c r="C861" s="2">
        <v>722212</v>
      </c>
      <c r="D861" s="2" t="s">
        <v>6</v>
      </c>
      <c r="E861" s="2" t="s">
        <v>6</v>
      </c>
    </row>
    <row r="862" spans="1:5" x14ac:dyDescent="0.25">
      <c r="A862" s="2" t="s">
        <v>15</v>
      </c>
      <c r="B862" s="2" t="s">
        <v>5</v>
      </c>
      <c r="C862" s="2">
        <v>722515</v>
      </c>
      <c r="D862" s="3">
        <v>700665</v>
      </c>
      <c r="E862" s="2">
        <v>10</v>
      </c>
    </row>
    <row r="863" spans="1:5" x14ac:dyDescent="0.25">
      <c r="A863" s="2" t="s">
        <v>15</v>
      </c>
      <c r="B863" s="2" t="s">
        <v>5</v>
      </c>
      <c r="C863" s="2">
        <v>722310</v>
      </c>
      <c r="D863" s="2" t="s">
        <v>6</v>
      </c>
      <c r="E863" s="2" t="s">
        <v>6</v>
      </c>
    </row>
    <row r="864" spans="1:5" x14ac:dyDescent="0.25">
      <c r="A864" s="2" t="s">
        <v>15</v>
      </c>
      <c r="B864" s="2" t="s">
        <v>5</v>
      </c>
      <c r="C864" s="2">
        <v>722320</v>
      </c>
      <c r="D864" s="2" t="s">
        <v>6</v>
      </c>
      <c r="E864" s="2" t="s">
        <v>6</v>
      </c>
    </row>
    <row r="865" spans="1:5" x14ac:dyDescent="0.25">
      <c r="A865" s="2" t="s">
        <v>15</v>
      </c>
      <c r="B865" s="2" t="s">
        <v>5</v>
      </c>
      <c r="C865" s="2">
        <v>722330</v>
      </c>
      <c r="D865" s="2" t="s">
        <v>6</v>
      </c>
      <c r="E865" s="2" t="s">
        <v>6</v>
      </c>
    </row>
    <row r="866" spans="1:5" x14ac:dyDescent="0.25">
      <c r="A866" s="2" t="s">
        <v>15</v>
      </c>
      <c r="B866" s="2" t="s">
        <v>5</v>
      </c>
      <c r="C866" s="2">
        <v>722410</v>
      </c>
      <c r="D866" s="3">
        <v>726579</v>
      </c>
      <c r="E866" s="2">
        <v>7</v>
      </c>
    </row>
    <row r="867" spans="1:5" x14ac:dyDescent="0.25">
      <c r="A867" s="2" t="s">
        <v>15</v>
      </c>
      <c r="B867" s="2" t="s">
        <v>5</v>
      </c>
      <c r="C867" s="2">
        <v>811111</v>
      </c>
      <c r="D867" s="3">
        <v>481633</v>
      </c>
      <c r="E867" s="2">
        <v>14</v>
      </c>
    </row>
    <row r="868" spans="1:5" x14ac:dyDescent="0.25">
      <c r="A868" s="2" t="s">
        <v>15</v>
      </c>
      <c r="B868" s="2" t="s">
        <v>5</v>
      </c>
      <c r="C868" s="2">
        <v>811113</v>
      </c>
      <c r="D868" s="2" t="s">
        <v>6</v>
      </c>
      <c r="E868" s="2" t="s">
        <v>6</v>
      </c>
    </row>
    <row r="869" spans="1:5" x14ac:dyDescent="0.25">
      <c r="A869" s="2" t="s">
        <v>15</v>
      </c>
      <c r="B869" s="2" t="s">
        <v>5</v>
      </c>
      <c r="C869" s="2">
        <v>811118</v>
      </c>
      <c r="D869" s="2" t="s">
        <v>6</v>
      </c>
      <c r="E869" s="2" t="s">
        <v>6</v>
      </c>
    </row>
    <row r="870" spans="1:5" x14ac:dyDescent="0.25">
      <c r="A870" s="2" t="s">
        <v>15</v>
      </c>
      <c r="B870" s="2" t="s">
        <v>5</v>
      </c>
      <c r="C870" s="2">
        <v>811121</v>
      </c>
      <c r="D870" s="2" t="s">
        <v>6</v>
      </c>
      <c r="E870" s="2" t="s">
        <v>6</v>
      </c>
    </row>
    <row r="871" spans="1:5" x14ac:dyDescent="0.25">
      <c r="A871" s="2" t="s">
        <v>15</v>
      </c>
      <c r="B871" s="2" t="s">
        <v>5</v>
      </c>
      <c r="C871" s="2">
        <v>811122</v>
      </c>
      <c r="D871" s="3">
        <v>63371</v>
      </c>
      <c r="E871" s="2">
        <v>5</v>
      </c>
    </row>
    <row r="872" spans="1:5" x14ac:dyDescent="0.25">
      <c r="A872" s="2" t="s">
        <v>15</v>
      </c>
      <c r="B872" s="2" t="s">
        <v>5</v>
      </c>
      <c r="C872" s="2">
        <v>811191</v>
      </c>
      <c r="D872" s="2" t="s">
        <v>6</v>
      </c>
      <c r="E872" s="2" t="s">
        <v>6</v>
      </c>
    </row>
    <row r="873" spans="1:5" x14ac:dyDescent="0.25">
      <c r="A873" s="2" t="s">
        <v>15</v>
      </c>
      <c r="B873" s="2" t="s">
        <v>5</v>
      </c>
      <c r="C873" s="2">
        <v>811192</v>
      </c>
      <c r="D873" s="2" t="s">
        <v>6</v>
      </c>
      <c r="E873" s="2" t="s">
        <v>6</v>
      </c>
    </row>
    <row r="874" spans="1:5" x14ac:dyDescent="0.25">
      <c r="A874" s="2" t="s">
        <v>15</v>
      </c>
      <c r="B874" s="2" t="s">
        <v>5</v>
      </c>
      <c r="C874" s="2">
        <v>811211</v>
      </c>
      <c r="D874" s="2" t="s">
        <v>6</v>
      </c>
      <c r="E874" s="2" t="s">
        <v>6</v>
      </c>
    </row>
    <row r="875" spans="1:5" x14ac:dyDescent="0.25">
      <c r="A875" s="2" t="s">
        <v>15</v>
      </c>
      <c r="B875" s="2" t="s">
        <v>5</v>
      </c>
      <c r="C875" s="2">
        <v>811212</v>
      </c>
      <c r="D875" s="3">
        <v>37638</v>
      </c>
      <c r="E875" s="2">
        <v>9</v>
      </c>
    </row>
    <row r="876" spans="1:5" x14ac:dyDescent="0.25">
      <c r="A876" s="2" t="s">
        <v>15</v>
      </c>
      <c r="B876" s="2" t="s">
        <v>5</v>
      </c>
      <c r="C876" s="2">
        <v>811213</v>
      </c>
      <c r="D876" s="2" t="s">
        <v>6</v>
      </c>
      <c r="E876" s="2" t="s">
        <v>6</v>
      </c>
    </row>
    <row r="877" spans="1:5" x14ac:dyDescent="0.25">
      <c r="A877" s="2" t="s">
        <v>15</v>
      </c>
      <c r="B877" s="2" t="s">
        <v>5</v>
      </c>
      <c r="C877" s="2">
        <v>811219</v>
      </c>
      <c r="D877" s="3">
        <v>23049</v>
      </c>
      <c r="E877" s="2">
        <v>13</v>
      </c>
    </row>
    <row r="878" spans="1:5" x14ac:dyDescent="0.25">
      <c r="A878" s="2" t="s">
        <v>15</v>
      </c>
      <c r="B878" s="2" t="s">
        <v>5</v>
      </c>
      <c r="C878" s="2">
        <v>811310</v>
      </c>
      <c r="D878" s="3">
        <v>62583</v>
      </c>
      <c r="E878" s="2">
        <v>27</v>
      </c>
    </row>
    <row r="879" spans="1:5" x14ac:dyDescent="0.25">
      <c r="A879" s="2" t="s">
        <v>15</v>
      </c>
      <c r="B879" s="2" t="s">
        <v>5</v>
      </c>
      <c r="C879" s="2">
        <v>811411</v>
      </c>
      <c r="D879" s="2" t="s">
        <v>6</v>
      </c>
      <c r="E879" s="2" t="s">
        <v>6</v>
      </c>
    </row>
    <row r="880" spans="1:5" x14ac:dyDescent="0.25">
      <c r="A880" s="2" t="s">
        <v>15</v>
      </c>
      <c r="B880" s="2" t="s">
        <v>5</v>
      </c>
      <c r="C880" s="2">
        <v>811412</v>
      </c>
      <c r="D880" s="3">
        <v>23684</v>
      </c>
      <c r="E880" s="2">
        <v>10</v>
      </c>
    </row>
    <row r="881" spans="1:5" x14ac:dyDescent="0.25">
      <c r="A881" s="2" t="s">
        <v>15</v>
      </c>
      <c r="B881" s="2" t="s">
        <v>5</v>
      </c>
      <c r="C881" s="2">
        <v>811420</v>
      </c>
      <c r="D881" s="3">
        <v>38659</v>
      </c>
      <c r="E881" s="2">
        <v>3</v>
      </c>
    </row>
    <row r="882" spans="1:5" x14ac:dyDescent="0.25">
      <c r="A882" s="2" t="s">
        <v>15</v>
      </c>
      <c r="B882" s="2" t="s">
        <v>5</v>
      </c>
      <c r="C882" s="2">
        <v>811490</v>
      </c>
      <c r="D882" s="3">
        <v>71495</v>
      </c>
      <c r="E882" s="2">
        <v>17</v>
      </c>
    </row>
    <row r="883" spans="1:5" x14ac:dyDescent="0.25">
      <c r="A883" s="2" t="s">
        <v>15</v>
      </c>
      <c r="B883" s="2" t="s">
        <v>5</v>
      </c>
      <c r="C883" s="2">
        <v>812112</v>
      </c>
      <c r="D883" s="3">
        <v>38108</v>
      </c>
      <c r="E883" s="2">
        <v>13</v>
      </c>
    </row>
    <row r="884" spans="1:5" x14ac:dyDescent="0.25">
      <c r="A884" s="2" t="s">
        <v>15</v>
      </c>
      <c r="B884" s="2" t="s">
        <v>5</v>
      </c>
      <c r="C884" s="2">
        <v>812191</v>
      </c>
      <c r="D884" s="2" t="s">
        <v>6</v>
      </c>
      <c r="E884" s="2" t="s">
        <v>6</v>
      </c>
    </row>
    <row r="885" spans="1:5" x14ac:dyDescent="0.25">
      <c r="A885" s="2" t="s">
        <v>15</v>
      </c>
      <c r="B885" s="2" t="s">
        <v>5</v>
      </c>
      <c r="C885" s="2">
        <v>812199</v>
      </c>
      <c r="D885" s="3">
        <v>77697</v>
      </c>
      <c r="E885" s="2">
        <v>4</v>
      </c>
    </row>
    <row r="886" spans="1:5" x14ac:dyDescent="0.25">
      <c r="A886" s="2" t="s">
        <v>15</v>
      </c>
      <c r="B886" s="2" t="s">
        <v>5</v>
      </c>
      <c r="C886" s="2">
        <v>812210</v>
      </c>
      <c r="D886" s="3">
        <v>81146</v>
      </c>
      <c r="E886" s="2">
        <v>3</v>
      </c>
    </row>
    <row r="887" spans="1:5" x14ac:dyDescent="0.25">
      <c r="A887" s="2" t="s">
        <v>15</v>
      </c>
      <c r="B887" s="2" t="s">
        <v>5</v>
      </c>
      <c r="C887" s="2">
        <v>812220</v>
      </c>
      <c r="D887" s="2" t="s">
        <v>6</v>
      </c>
      <c r="E887" s="2" t="s">
        <v>6</v>
      </c>
    </row>
    <row r="888" spans="1:5" x14ac:dyDescent="0.25">
      <c r="A888" s="2" t="s">
        <v>15</v>
      </c>
      <c r="B888" s="2" t="s">
        <v>5</v>
      </c>
      <c r="C888" s="2">
        <v>812310</v>
      </c>
      <c r="D888" s="2" t="s">
        <v>6</v>
      </c>
      <c r="E888" s="2" t="s">
        <v>6</v>
      </c>
    </row>
    <row r="889" spans="1:5" x14ac:dyDescent="0.25">
      <c r="A889" s="2" t="s">
        <v>15</v>
      </c>
      <c r="B889" s="2" t="s">
        <v>5</v>
      </c>
      <c r="C889" s="2">
        <v>812320</v>
      </c>
      <c r="D889" s="3">
        <v>107295</v>
      </c>
      <c r="E889" s="2">
        <v>4</v>
      </c>
    </row>
    <row r="890" spans="1:5" x14ac:dyDescent="0.25">
      <c r="A890" s="2" t="s">
        <v>15</v>
      </c>
      <c r="B890" s="2" t="s">
        <v>5</v>
      </c>
      <c r="C890" s="2">
        <v>812331</v>
      </c>
      <c r="D890" s="2" t="s">
        <v>6</v>
      </c>
      <c r="E890" s="2" t="s">
        <v>6</v>
      </c>
    </row>
    <row r="891" spans="1:5" x14ac:dyDescent="0.25">
      <c r="A891" s="2" t="s">
        <v>15</v>
      </c>
      <c r="B891" s="2" t="s">
        <v>5</v>
      </c>
      <c r="C891" s="2">
        <v>812332</v>
      </c>
      <c r="D891" s="2" t="s">
        <v>6</v>
      </c>
      <c r="E891" s="2" t="s">
        <v>6</v>
      </c>
    </row>
    <row r="892" spans="1:5" x14ac:dyDescent="0.25">
      <c r="A892" s="2" t="s">
        <v>15</v>
      </c>
      <c r="B892" s="2" t="s">
        <v>5</v>
      </c>
      <c r="C892" s="2">
        <v>812910</v>
      </c>
      <c r="D892" s="3">
        <v>8647</v>
      </c>
      <c r="E892" s="2">
        <v>3</v>
      </c>
    </row>
    <row r="893" spans="1:5" x14ac:dyDescent="0.25">
      <c r="A893" s="2" t="s">
        <v>15</v>
      </c>
      <c r="B893" s="2" t="s">
        <v>5</v>
      </c>
      <c r="C893" s="2">
        <v>812990</v>
      </c>
      <c r="D893" s="3">
        <v>157309</v>
      </c>
      <c r="E893" s="2">
        <v>13</v>
      </c>
    </row>
    <row r="894" spans="1:5" x14ac:dyDescent="0.25">
      <c r="A894" s="2" t="s">
        <v>15</v>
      </c>
      <c r="B894" s="2" t="s">
        <v>5</v>
      </c>
      <c r="C894" s="2">
        <v>813410</v>
      </c>
      <c r="D894" s="3">
        <v>124457</v>
      </c>
      <c r="E894" s="2">
        <v>3</v>
      </c>
    </row>
    <row r="895" spans="1:5" x14ac:dyDescent="0.25">
      <c r="A895" s="2" t="s">
        <v>15</v>
      </c>
      <c r="B895" s="2" t="s">
        <v>5</v>
      </c>
      <c r="C895" s="2">
        <v>813910</v>
      </c>
      <c r="D895" s="2" t="s">
        <v>6</v>
      </c>
      <c r="E895" s="2" t="s">
        <v>6</v>
      </c>
    </row>
    <row r="896" spans="1:5" x14ac:dyDescent="0.25">
      <c r="A896" s="2" t="s">
        <v>15</v>
      </c>
      <c r="B896" s="2" t="s">
        <v>5</v>
      </c>
      <c r="C896" s="2">
        <v>813920</v>
      </c>
      <c r="D896" s="2" t="s">
        <v>6</v>
      </c>
      <c r="E896" s="2" t="s">
        <v>6</v>
      </c>
    </row>
    <row r="897" spans="1:5" x14ac:dyDescent="0.25">
      <c r="A897" s="2" t="s">
        <v>15</v>
      </c>
      <c r="B897" s="2" t="s">
        <v>5</v>
      </c>
      <c r="C897" s="2">
        <v>813990</v>
      </c>
      <c r="D897" s="2" t="s">
        <v>6</v>
      </c>
      <c r="E897" s="2" t="s">
        <v>6</v>
      </c>
    </row>
    <row r="898" spans="1:5" x14ac:dyDescent="0.25">
      <c r="A898" s="2" t="s">
        <v>15</v>
      </c>
      <c r="B898" s="2" t="s">
        <v>5</v>
      </c>
      <c r="C898" s="2">
        <v>922140</v>
      </c>
      <c r="D898" s="2" t="s">
        <v>6</v>
      </c>
      <c r="E898" s="2" t="s">
        <v>6</v>
      </c>
    </row>
    <row r="899" spans="1:5" x14ac:dyDescent="0.25">
      <c r="A899" s="2" t="s">
        <v>15</v>
      </c>
      <c r="B899" s="2" t="s">
        <v>5</v>
      </c>
      <c r="C899" s="2">
        <v>926120</v>
      </c>
      <c r="D899" s="2" t="s">
        <v>6</v>
      </c>
      <c r="E899" s="2" t="s">
        <v>6</v>
      </c>
    </row>
    <row r="900" spans="1:5" x14ac:dyDescent="0.25">
      <c r="A900" s="2" t="s">
        <v>16</v>
      </c>
      <c r="B900" s="2" t="s">
        <v>5</v>
      </c>
      <c r="C900" s="2">
        <v>111421</v>
      </c>
      <c r="D900" s="2" t="s">
        <v>6</v>
      </c>
      <c r="E900" s="2" t="s">
        <v>6</v>
      </c>
    </row>
    <row r="901" spans="1:5" x14ac:dyDescent="0.25">
      <c r="A901" s="2" t="s">
        <v>16</v>
      </c>
      <c r="B901" s="2" t="s">
        <v>5</v>
      </c>
      <c r="C901" s="2">
        <v>115210</v>
      </c>
      <c r="D901" s="2" t="s">
        <v>6</v>
      </c>
      <c r="E901" s="2" t="s">
        <v>6</v>
      </c>
    </row>
    <row r="902" spans="1:5" x14ac:dyDescent="0.25">
      <c r="A902" s="2" t="s">
        <v>16</v>
      </c>
      <c r="B902" s="2" t="s">
        <v>5</v>
      </c>
      <c r="C902" s="2">
        <v>213111</v>
      </c>
      <c r="D902" s="2" t="s">
        <v>6</v>
      </c>
      <c r="E902" s="2" t="s">
        <v>6</v>
      </c>
    </row>
    <row r="903" spans="1:5" x14ac:dyDescent="0.25">
      <c r="A903" s="2" t="s">
        <v>16</v>
      </c>
      <c r="B903" s="2" t="s">
        <v>5</v>
      </c>
      <c r="C903" s="2">
        <v>221122</v>
      </c>
      <c r="D903" s="2" t="s">
        <v>6</v>
      </c>
      <c r="E903" s="2" t="s">
        <v>6</v>
      </c>
    </row>
    <row r="904" spans="1:5" x14ac:dyDescent="0.25">
      <c r="A904" s="2" t="s">
        <v>16</v>
      </c>
      <c r="B904" s="2" t="s">
        <v>5</v>
      </c>
      <c r="C904" s="2">
        <v>221310</v>
      </c>
      <c r="D904" s="3">
        <v>166132</v>
      </c>
      <c r="E904" s="2">
        <v>3</v>
      </c>
    </row>
    <row r="905" spans="1:5" x14ac:dyDescent="0.25">
      <c r="A905" s="2" t="s">
        <v>16</v>
      </c>
      <c r="B905" s="2" t="s">
        <v>5</v>
      </c>
      <c r="C905" s="2">
        <v>236115</v>
      </c>
      <c r="D905" s="3">
        <v>996338</v>
      </c>
      <c r="E905" s="2">
        <v>44</v>
      </c>
    </row>
    <row r="906" spans="1:5" x14ac:dyDescent="0.25">
      <c r="A906" s="2" t="s">
        <v>16</v>
      </c>
      <c r="B906" s="2" t="s">
        <v>5</v>
      </c>
      <c r="C906" s="2">
        <v>236118</v>
      </c>
      <c r="D906" s="3">
        <v>252513</v>
      </c>
      <c r="E906" s="2">
        <v>21</v>
      </c>
    </row>
    <row r="907" spans="1:5" x14ac:dyDescent="0.25">
      <c r="A907" s="2" t="s">
        <v>16</v>
      </c>
      <c r="B907" s="2" t="s">
        <v>5</v>
      </c>
      <c r="C907" s="2">
        <v>236220</v>
      </c>
      <c r="D907" s="3">
        <v>1357838</v>
      </c>
      <c r="E907" s="2">
        <v>13</v>
      </c>
    </row>
    <row r="908" spans="1:5" x14ac:dyDescent="0.25">
      <c r="A908" s="2" t="s">
        <v>16</v>
      </c>
      <c r="B908" s="2" t="s">
        <v>5</v>
      </c>
      <c r="C908" s="2">
        <v>237110</v>
      </c>
      <c r="D908" s="2" t="s">
        <v>6</v>
      </c>
      <c r="E908" s="2" t="s">
        <v>6</v>
      </c>
    </row>
    <row r="909" spans="1:5" x14ac:dyDescent="0.25">
      <c r="A909" s="2" t="s">
        <v>16</v>
      </c>
      <c r="B909" s="2" t="s">
        <v>5</v>
      </c>
      <c r="C909" s="2">
        <v>237120</v>
      </c>
      <c r="D909" s="2" t="s">
        <v>6</v>
      </c>
      <c r="E909" s="2" t="s">
        <v>6</v>
      </c>
    </row>
    <row r="910" spans="1:5" x14ac:dyDescent="0.25">
      <c r="A910" s="2" t="s">
        <v>16</v>
      </c>
      <c r="B910" s="2" t="s">
        <v>5</v>
      </c>
      <c r="C910" s="2">
        <v>237130</v>
      </c>
      <c r="D910" s="3">
        <v>267629</v>
      </c>
      <c r="E910" s="2">
        <v>4</v>
      </c>
    </row>
    <row r="911" spans="1:5" x14ac:dyDescent="0.25">
      <c r="A911" s="2" t="s">
        <v>16</v>
      </c>
      <c r="B911" s="2" t="s">
        <v>5</v>
      </c>
      <c r="C911" s="2">
        <v>237310</v>
      </c>
      <c r="D911" s="3">
        <v>281808</v>
      </c>
      <c r="E911" s="2">
        <v>8</v>
      </c>
    </row>
    <row r="912" spans="1:5" x14ac:dyDescent="0.25">
      <c r="A912" s="2" t="s">
        <v>16</v>
      </c>
      <c r="B912" s="2" t="s">
        <v>5</v>
      </c>
      <c r="C912" s="2">
        <v>237990</v>
      </c>
      <c r="D912" s="2" t="s">
        <v>6</v>
      </c>
      <c r="E912" s="2" t="s">
        <v>6</v>
      </c>
    </row>
    <row r="913" spans="1:5" x14ac:dyDescent="0.25">
      <c r="A913" s="2" t="s">
        <v>16</v>
      </c>
      <c r="B913" s="2" t="s">
        <v>5</v>
      </c>
      <c r="C913" s="2">
        <v>238110</v>
      </c>
      <c r="D913" s="3">
        <v>85677</v>
      </c>
      <c r="E913" s="2">
        <v>12</v>
      </c>
    </row>
    <row r="914" spans="1:5" x14ac:dyDescent="0.25">
      <c r="A914" s="2" t="s">
        <v>16</v>
      </c>
      <c r="B914" s="2" t="s">
        <v>5</v>
      </c>
      <c r="C914" s="2">
        <v>238130</v>
      </c>
      <c r="D914" s="3">
        <v>98101</v>
      </c>
      <c r="E914" s="2">
        <v>4</v>
      </c>
    </row>
    <row r="915" spans="1:5" x14ac:dyDescent="0.25">
      <c r="A915" s="2" t="s">
        <v>16</v>
      </c>
      <c r="B915" s="2" t="s">
        <v>5</v>
      </c>
      <c r="C915" s="2">
        <v>238140</v>
      </c>
      <c r="D915" s="3">
        <v>45102</v>
      </c>
      <c r="E915" s="2">
        <v>4</v>
      </c>
    </row>
    <row r="916" spans="1:5" x14ac:dyDescent="0.25">
      <c r="A916" s="2" t="s">
        <v>16</v>
      </c>
      <c r="B916" s="2" t="s">
        <v>5</v>
      </c>
      <c r="C916" s="2">
        <v>238150</v>
      </c>
      <c r="D916" s="3">
        <v>208477</v>
      </c>
      <c r="E916" s="2">
        <v>6</v>
      </c>
    </row>
    <row r="917" spans="1:5" x14ac:dyDescent="0.25">
      <c r="A917" s="2" t="s">
        <v>16</v>
      </c>
      <c r="B917" s="2" t="s">
        <v>5</v>
      </c>
      <c r="C917" s="2">
        <v>238160</v>
      </c>
      <c r="D917" s="3">
        <v>362820</v>
      </c>
      <c r="E917" s="2">
        <v>19</v>
      </c>
    </row>
    <row r="918" spans="1:5" x14ac:dyDescent="0.25">
      <c r="A918" s="2" t="s">
        <v>16</v>
      </c>
      <c r="B918" s="2" t="s">
        <v>5</v>
      </c>
      <c r="C918" s="2">
        <v>238170</v>
      </c>
      <c r="D918" s="3">
        <v>104425</v>
      </c>
      <c r="E918" s="2">
        <v>5</v>
      </c>
    </row>
    <row r="919" spans="1:5" x14ac:dyDescent="0.25">
      <c r="A919" s="2" t="s">
        <v>16</v>
      </c>
      <c r="B919" s="2" t="s">
        <v>5</v>
      </c>
      <c r="C919" s="2">
        <v>238190</v>
      </c>
      <c r="D919" s="2" t="s">
        <v>6</v>
      </c>
      <c r="E919" s="2" t="s">
        <v>6</v>
      </c>
    </row>
    <row r="920" spans="1:5" x14ac:dyDescent="0.25">
      <c r="A920" s="2" t="s">
        <v>16</v>
      </c>
      <c r="B920" s="2" t="s">
        <v>5</v>
      </c>
      <c r="C920" s="2">
        <v>238210</v>
      </c>
      <c r="D920" s="3">
        <v>629806</v>
      </c>
      <c r="E920" s="2">
        <v>57</v>
      </c>
    </row>
    <row r="921" spans="1:5" x14ac:dyDescent="0.25">
      <c r="A921" s="2" t="s">
        <v>16</v>
      </c>
      <c r="B921" s="2" t="s">
        <v>5</v>
      </c>
      <c r="C921" s="2">
        <v>238220</v>
      </c>
      <c r="D921" s="3">
        <v>770554</v>
      </c>
      <c r="E921" s="2">
        <v>74</v>
      </c>
    </row>
    <row r="922" spans="1:5" x14ac:dyDescent="0.25">
      <c r="A922" s="2" t="s">
        <v>16</v>
      </c>
      <c r="B922" s="2" t="s">
        <v>5</v>
      </c>
      <c r="C922" s="2">
        <v>238290</v>
      </c>
      <c r="D922" s="3">
        <v>14130</v>
      </c>
      <c r="E922" s="2">
        <v>5</v>
      </c>
    </row>
    <row r="923" spans="1:5" x14ac:dyDescent="0.25">
      <c r="A923" s="2" t="s">
        <v>16</v>
      </c>
      <c r="B923" s="2" t="s">
        <v>5</v>
      </c>
      <c r="C923" s="2">
        <v>238310</v>
      </c>
      <c r="D923" s="3">
        <v>73691</v>
      </c>
      <c r="E923" s="2">
        <v>9</v>
      </c>
    </row>
    <row r="924" spans="1:5" x14ac:dyDescent="0.25">
      <c r="A924" s="2" t="s">
        <v>16</v>
      </c>
      <c r="B924" s="2" t="s">
        <v>5</v>
      </c>
      <c r="C924" s="2">
        <v>238320</v>
      </c>
      <c r="D924" s="3">
        <v>332004</v>
      </c>
      <c r="E924" s="2">
        <v>27</v>
      </c>
    </row>
    <row r="925" spans="1:5" x14ac:dyDescent="0.25">
      <c r="A925" s="2" t="s">
        <v>16</v>
      </c>
      <c r="B925" s="2" t="s">
        <v>5</v>
      </c>
      <c r="C925" s="2">
        <v>238330</v>
      </c>
      <c r="D925" s="3">
        <v>100447</v>
      </c>
      <c r="E925" s="2">
        <v>13</v>
      </c>
    </row>
    <row r="926" spans="1:5" x14ac:dyDescent="0.25">
      <c r="A926" s="2" t="s">
        <v>16</v>
      </c>
      <c r="B926" s="2" t="s">
        <v>5</v>
      </c>
      <c r="C926" s="2">
        <v>238340</v>
      </c>
      <c r="D926" s="3">
        <v>8689</v>
      </c>
      <c r="E926" s="2">
        <v>4</v>
      </c>
    </row>
    <row r="927" spans="1:5" x14ac:dyDescent="0.25">
      <c r="A927" s="2" t="s">
        <v>16</v>
      </c>
      <c r="B927" s="2" t="s">
        <v>5</v>
      </c>
      <c r="C927" s="2">
        <v>238350</v>
      </c>
      <c r="D927" s="3">
        <v>253345</v>
      </c>
      <c r="E927" s="2">
        <v>21</v>
      </c>
    </row>
    <row r="928" spans="1:5" x14ac:dyDescent="0.25">
      <c r="A928" s="2" t="s">
        <v>16</v>
      </c>
      <c r="B928" s="2" t="s">
        <v>5</v>
      </c>
      <c r="C928" s="2">
        <v>238390</v>
      </c>
      <c r="D928" s="3">
        <v>9369</v>
      </c>
      <c r="E928" s="2">
        <v>3</v>
      </c>
    </row>
    <row r="929" spans="1:5" x14ac:dyDescent="0.25">
      <c r="A929" s="2" t="s">
        <v>16</v>
      </c>
      <c r="B929" s="2" t="s">
        <v>5</v>
      </c>
      <c r="C929" s="2">
        <v>238910</v>
      </c>
      <c r="D929" s="3">
        <v>209215</v>
      </c>
      <c r="E929" s="2">
        <v>14</v>
      </c>
    </row>
    <row r="930" spans="1:5" x14ac:dyDescent="0.25">
      <c r="A930" s="2" t="s">
        <v>16</v>
      </c>
      <c r="B930" s="2" t="s">
        <v>5</v>
      </c>
      <c r="C930" s="2">
        <v>238990</v>
      </c>
      <c r="D930" s="3">
        <v>579605</v>
      </c>
      <c r="E930" s="2">
        <v>42</v>
      </c>
    </row>
    <row r="931" spans="1:5" x14ac:dyDescent="0.25">
      <c r="A931" s="2" t="s">
        <v>16</v>
      </c>
      <c r="B931" s="2" t="s">
        <v>5</v>
      </c>
      <c r="C931" s="2">
        <v>311111</v>
      </c>
      <c r="D931" s="2" t="s">
        <v>6</v>
      </c>
      <c r="E931" s="2" t="s">
        <v>6</v>
      </c>
    </row>
    <row r="932" spans="1:5" x14ac:dyDescent="0.25">
      <c r="A932" s="2" t="s">
        <v>16</v>
      </c>
      <c r="B932" s="2" t="s">
        <v>5</v>
      </c>
      <c r="C932" s="2">
        <v>311223</v>
      </c>
      <c r="D932" s="2" t="s">
        <v>6</v>
      </c>
      <c r="E932" s="2" t="s">
        <v>6</v>
      </c>
    </row>
    <row r="933" spans="1:5" x14ac:dyDescent="0.25">
      <c r="A933" s="2" t="s">
        <v>16</v>
      </c>
      <c r="B933" s="2" t="s">
        <v>5</v>
      </c>
      <c r="C933" s="2">
        <v>311613</v>
      </c>
      <c r="D933" s="2" t="s">
        <v>6</v>
      </c>
      <c r="E933" s="2" t="s">
        <v>6</v>
      </c>
    </row>
    <row r="934" spans="1:5" x14ac:dyDescent="0.25">
      <c r="A934" s="2" t="s">
        <v>16</v>
      </c>
      <c r="B934" s="2" t="s">
        <v>5</v>
      </c>
      <c r="C934" s="2">
        <v>311711</v>
      </c>
      <c r="D934" s="2" t="s">
        <v>6</v>
      </c>
      <c r="E934" s="2" t="s">
        <v>6</v>
      </c>
    </row>
    <row r="935" spans="1:5" x14ac:dyDescent="0.25">
      <c r="A935" s="2" t="s">
        <v>16</v>
      </c>
      <c r="B935" s="2" t="s">
        <v>5</v>
      </c>
      <c r="C935" s="2">
        <v>311811</v>
      </c>
      <c r="D935" s="2" t="s">
        <v>6</v>
      </c>
      <c r="E935" s="2" t="s">
        <v>6</v>
      </c>
    </row>
    <row r="936" spans="1:5" x14ac:dyDescent="0.25">
      <c r="A936" s="2" t="s">
        <v>16</v>
      </c>
      <c r="B936" s="2" t="s">
        <v>5</v>
      </c>
      <c r="C936" s="2">
        <v>311920</v>
      </c>
      <c r="D936" s="2" t="s">
        <v>6</v>
      </c>
      <c r="E936" s="2" t="s">
        <v>6</v>
      </c>
    </row>
    <row r="937" spans="1:5" x14ac:dyDescent="0.25">
      <c r="A937" s="2" t="s">
        <v>16</v>
      </c>
      <c r="B937" s="2" t="s">
        <v>5</v>
      </c>
      <c r="C937" s="2">
        <v>312111</v>
      </c>
      <c r="D937" s="3">
        <v>42268</v>
      </c>
      <c r="E937" s="2">
        <v>3</v>
      </c>
    </row>
    <row r="938" spans="1:5" x14ac:dyDescent="0.25">
      <c r="A938" s="2" t="s">
        <v>16</v>
      </c>
      <c r="B938" s="2" t="s">
        <v>5</v>
      </c>
      <c r="C938" s="2">
        <v>312120</v>
      </c>
      <c r="D938" s="2" t="s">
        <v>6</v>
      </c>
      <c r="E938" s="2" t="s">
        <v>6</v>
      </c>
    </row>
    <row r="939" spans="1:5" x14ac:dyDescent="0.25">
      <c r="A939" s="2" t="s">
        <v>16</v>
      </c>
      <c r="B939" s="2" t="s">
        <v>5</v>
      </c>
      <c r="C939" s="2">
        <v>312130</v>
      </c>
      <c r="D939" s="3">
        <v>4037</v>
      </c>
      <c r="E939" s="2">
        <v>17</v>
      </c>
    </row>
    <row r="940" spans="1:5" x14ac:dyDescent="0.25">
      <c r="A940" s="2" t="s">
        <v>16</v>
      </c>
      <c r="B940" s="2" t="s">
        <v>5</v>
      </c>
      <c r="C940" s="2">
        <v>313311</v>
      </c>
      <c r="D940" s="2" t="s">
        <v>6</v>
      </c>
      <c r="E940" s="2" t="s">
        <v>6</v>
      </c>
    </row>
    <row r="941" spans="1:5" x14ac:dyDescent="0.25">
      <c r="A941" s="2" t="s">
        <v>16</v>
      </c>
      <c r="B941" s="2" t="s">
        <v>5</v>
      </c>
      <c r="C941" s="2">
        <v>313312</v>
      </c>
      <c r="D941" s="2" t="s">
        <v>6</v>
      </c>
      <c r="E941" s="2" t="s">
        <v>6</v>
      </c>
    </row>
    <row r="942" spans="1:5" x14ac:dyDescent="0.25">
      <c r="A942" s="2" t="s">
        <v>16</v>
      </c>
      <c r="B942" s="2" t="s">
        <v>5</v>
      </c>
      <c r="C942" s="2">
        <v>314121</v>
      </c>
      <c r="D942" s="2" t="s">
        <v>6</v>
      </c>
      <c r="E942" s="2" t="s">
        <v>6</v>
      </c>
    </row>
    <row r="943" spans="1:5" x14ac:dyDescent="0.25">
      <c r="A943" s="2" t="s">
        <v>16</v>
      </c>
      <c r="B943" s="2" t="s">
        <v>5</v>
      </c>
      <c r="C943" s="2">
        <v>314912</v>
      </c>
      <c r="D943" s="2" t="s">
        <v>6</v>
      </c>
      <c r="E943" s="2" t="s">
        <v>6</v>
      </c>
    </row>
    <row r="944" spans="1:5" x14ac:dyDescent="0.25">
      <c r="A944" s="2" t="s">
        <v>16</v>
      </c>
      <c r="B944" s="2" t="s">
        <v>5</v>
      </c>
      <c r="C944" s="2">
        <v>314991</v>
      </c>
      <c r="D944" s="2" t="s">
        <v>6</v>
      </c>
      <c r="E944" s="2" t="s">
        <v>6</v>
      </c>
    </row>
    <row r="945" spans="1:5" x14ac:dyDescent="0.25">
      <c r="A945" s="2" t="s">
        <v>16</v>
      </c>
      <c r="B945" s="2" t="s">
        <v>5</v>
      </c>
      <c r="C945" s="2">
        <v>315225</v>
      </c>
      <c r="D945" s="2" t="s">
        <v>6</v>
      </c>
      <c r="E945" s="2" t="s">
        <v>6</v>
      </c>
    </row>
    <row r="946" spans="1:5" x14ac:dyDescent="0.25">
      <c r="A946" s="2" t="s">
        <v>16</v>
      </c>
      <c r="B946" s="2" t="s">
        <v>5</v>
      </c>
      <c r="C946" s="2">
        <v>315228</v>
      </c>
      <c r="D946" s="2" t="s">
        <v>6</v>
      </c>
      <c r="E946" s="2" t="s">
        <v>6</v>
      </c>
    </row>
    <row r="947" spans="1:5" x14ac:dyDescent="0.25">
      <c r="A947" s="2" t="s">
        <v>16</v>
      </c>
      <c r="B947" s="2" t="s">
        <v>5</v>
      </c>
      <c r="C947" s="2">
        <v>315234</v>
      </c>
      <c r="D947" s="2" t="s">
        <v>6</v>
      </c>
      <c r="E947" s="2" t="s">
        <v>6</v>
      </c>
    </row>
    <row r="948" spans="1:5" x14ac:dyDescent="0.25">
      <c r="A948" s="2" t="s">
        <v>16</v>
      </c>
      <c r="B948" s="2" t="s">
        <v>5</v>
      </c>
      <c r="C948" s="2">
        <v>315299</v>
      </c>
      <c r="D948" s="3">
        <v>1116</v>
      </c>
      <c r="E948" s="2">
        <v>3</v>
      </c>
    </row>
    <row r="949" spans="1:5" x14ac:dyDescent="0.25">
      <c r="A949" s="2" t="s">
        <v>16</v>
      </c>
      <c r="B949" s="2" t="s">
        <v>5</v>
      </c>
      <c r="C949" s="2">
        <v>316999</v>
      </c>
      <c r="D949" s="2" t="s">
        <v>6</v>
      </c>
      <c r="E949" s="2" t="s">
        <v>6</v>
      </c>
    </row>
    <row r="950" spans="1:5" x14ac:dyDescent="0.25">
      <c r="A950" s="2" t="s">
        <v>16</v>
      </c>
      <c r="B950" s="2" t="s">
        <v>5</v>
      </c>
      <c r="C950" s="2">
        <v>321214</v>
      </c>
      <c r="D950" s="2" t="s">
        <v>6</v>
      </c>
      <c r="E950" s="2" t="s">
        <v>6</v>
      </c>
    </row>
    <row r="951" spans="1:5" x14ac:dyDescent="0.25">
      <c r="A951" s="2" t="s">
        <v>16</v>
      </c>
      <c r="B951" s="2" t="s">
        <v>5</v>
      </c>
      <c r="C951" s="2">
        <v>321911</v>
      </c>
      <c r="D951" s="2" t="s">
        <v>6</v>
      </c>
      <c r="E951" s="2" t="s">
        <v>6</v>
      </c>
    </row>
    <row r="952" spans="1:5" x14ac:dyDescent="0.25">
      <c r="A952" s="2" t="s">
        <v>16</v>
      </c>
      <c r="B952" s="2" t="s">
        <v>5</v>
      </c>
      <c r="C952" s="2">
        <v>321918</v>
      </c>
      <c r="D952" s="2" t="s">
        <v>6</v>
      </c>
      <c r="E952" s="2" t="s">
        <v>6</v>
      </c>
    </row>
    <row r="953" spans="1:5" x14ac:dyDescent="0.25">
      <c r="A953" s="2" t="s">
        <v>16</v>
      </c>
      <c r="B953" s="2" t="s">
        <v>5</v>
      </c>
      <c r="C953" s="2">
        <v>321992</v>
      </c>
      <c r="D953" s="2" t="s">
        <v>6</v>
      </c>
      <c r="E953" s="2" t="s">
        <v>6</v>
      </c>
    </row>
    <row r="954" spans="1:5" x14ac:dyDescent="0.25">
      <c r="A954" s="2" t="s">
        <v>16</v>
      </c>
      <c r="B954" s="2" t="s">
        <v>5</v>
      </c>
      <c r="C954" s="2">
        <v>321999</v>
      </c>
      <c r="D954" s="2" t="s">
        <v>6</v>
      </c>
      <c r="E954" s="2" t="s">
        <v>6</v>
      </c>
    </row>
    <row r="955" spans="1:5" x14ac:dyDescent="0.25">
      <c r="A955" s="2" t="s">
        <v>16</v>
      </c>
      <c r="B955" s="2" t="s">
        <v>5</v>
      </c>
      <c r="C955" s="2">
        <v>322222</v>
      </c>
      <c r="D955" s="2" t="s">
        <v>6</v>
      </c>
      <c r="E955" s="2" t="s">
        <v>6</v>
      </c>
    </row>
    <row r="956" spans="1:5" x14ac:dyDescent="0.25">
      <c r="A956" s="2" t="s">
        <v>16</v>
      </c>
      <c r="B956" s="2" t="s">
        <v>5</v>
      </c>
      <c r="C956" s="2">
        <v>322232</v>
      </c>
      <c r="D956" s="2" t="s">
        <v>6</v>
      </c>
      <c r="E956" s="2" t="s">
        <v>6</v>
      </c>
    </row>
    <row r="957" spans="1:5" x14ac:dyDescent="0.25">
      <c r="A957" s="2" t="s">
        <v>16</v>
      </c>
      <c r="B957" s="2" t="s">
        <v>5</v>
      </c>
      <c r="C957" s="2">
        <v>322299</v>
      </c>
      <c r="D957" s="2" t="s">
        <v>6</v>
      </c>
      <c r="E957" s="2" t="s">
        <v>6</v>
      </c>
    </row>
    <row r="958" spans="1:5" x14ac:dyDescent="0.25">
      <c r="A958" s="2" t="s">
        <v>16</v>
      </c>
      <c r="B958" s="2" t="s">
        <v>5</v>
      </c>
      <c r="C958" s="2">
        <v>323110</v>
      </c>
      <c r="D958" s="3">
        <v>35020</v>
      </c>
      <c r="E958" s="2">
        <v>9</v>
      </c>
    </row>
    <row r="959" spans="1:5" x14ac:dyDescent="0.25">
      <c r="A959" s="2" t="s">
        <v>16</v>
      </c>
      <c r="B959" s="2" t="s">
        <v>5</v>
      </c>
      <c r="C959" s="2">
        <v>323111</v>
      </c>
      <c r="D959" s="2" t="s">
        <v>6</v>
      </c>
      <c r="E959" s="2" t="s">
        <v>6</v>
      </c>
    </row>
    <row r="960" spans="1:5" x14ac:dyDescent="0.25">
      <c r="A960" s="2" t="s">
        <v>16</v>
      </c>
      <c r="B960" s="2" t="s">
        <v>5</v>
      </c>
      <c r="C960" s="2">
        <v>323113</v>
      </c>
      <c r="D960" s="3">
        <v>1621</v>
      </c>
      <c r="E960" s="2">
        <v>3</v>
      </c>
    </row>
    <row r="961" spans="1:5" x14ac:dyDescent="0.25">
      <c r="A961" s="2" t="s">
        <v>16</v>
      </c>
      <c r="B961" s="2" t="s">
        <v>5</v>
      </c>
      <c r="C961" s="2">
        <v>323114</v>
      </c>
      <c r="D961" s="3">
        <v>29384</v>
      </c>
      <c r="E961" s="2">
        <v>3</v>
      </c>
    </row>
    <row r="962" spans="1:5" x14ac:dyDescent="0.25">
      <c r="A962" s="2" t="s">
        <v>16</v>
      </c>
      <c r="B962" s="2" t="s">
        <v>5</v>
      </c>
      <c r="C962" s="2">
        <v>323115</v>
      </c>
      <c r="D962" s="2" t="s">
        <v>6</v>
      </c>
      <c r="E962" s="2" t="s">
        <v>6</v>
      </c>
    </row>
    <row r="963" spans="1:5" x14ac:dyDescent="0.25">
      <c r="A963" s="2" t="s">
        <v>16</v>
      </c>
      <c r="B963" s="2" t="s">
        <v>5</v>
      </c>
      <c r="C963" s="2">
        <v>323119</v>
      </c>
      <c r="D963" s="3">
        <v>16795</v>
      </c>
      <c r="E963" s="2">
        <v>15</v>
      </c>
    </row>
    <row r="964" spans="1:5" x14ac:dyDescent="0.25">
      <c r="A964" s="2" t="s">
        <v>16</v>
      </c>
      <c r="B964" s="2" t="s">
        <v>5</v>
      </c>
      <c r="C964" s="2">
        <v>323122</v>
      </c>
      <c r="D964" s="2" t="s">
        <v>6</v>
      </c>
      <c r="E964" s="2" t="s">
        <v>6</v>
      </c>
    </row>
    <row r="965" spans="1:5" x14ac:dyDescent="0.25">
      <c r="A965" s="2" t="s">
        <v>16</v>
      </c>
      <c r="B965" s="2" t="s">
        <v>5</v>
      </c>
      <c r="C965" s="2">
        <v>325411</v>
      </c>
      <c r="D965" s="2" t="s">
        <v>6</v>
      </c>
      <c r="E965" s="2" t="s">
        <v>6</v>
      </c>
    </row>
    <row r="966" spans="1:5" x14ac:dyDescent="0.25">
      <c r="A966" s="2" t="s">
        <v>16</v>
      </c>
      <c r="B966" s="2" t="s">
        <v>5</v>
      </c>
      <c r="C966" s="2">
        <v>325412</v>
      </c>
      <c r="D966" s="2" t="s">
        <v>6</v>
      </c>
      <c r="E966" s="2" t="s">
        <v>6</v>
      </c>
    </row>
    <row r="967" spans="1:5" x14ac:dyDescent="0.25">
      <c r="A967" s="2" t="s">
        <v>16</v>
      </c>
      <c r="B967" s="2" t="s">
        <v>5</v>
      </c>
      <c r="C967" s="2">
        <v>325612</v>
      </c>
      <c r="D967" s="2" t="s">
        <v>6</v>
      </c>
      <c r="E967" s="2" t="s">
        <v>6</v>
      </c>
    </row>
    <row r="968" spans="1:5" x14ac:dyDescent="0.25">
      <c r="A968" s="2" t="s">
        <v>16</v>
      </c>
      <c r="B968" s="2" t="s">
        <v>5</v>
      </c>
      <c r="C968" s="2">
        <v>325620</v>
      </c>
      <c r="D968" s="2" t="s">
        <v>6</v>
      </c>
      <c r="E968" s="2" t="s">
        <v>6</v>
      </c>
    </row>
    <row r="969" spans="1:5" x14ac:dyDescent="0.25">
      <c r="A969" s="2" t="s">
        <v>16</v>
      </c>
      <c r="B969" s="2" t="s">
        <v>5</v>
      </c>
      <c r="C969" s="2">
        <v>325998</v>
      </c>
      <c r="D969" s="2" t="s">
        <v>6</v>
      </c>
      <c r="E969" s="2" t="s">
        <v>6</v>
      </c>
    </row>
    <row r="970" spans="1:5" x14ac:dyDescent="0.25">
      <c r="A970" s="2" t="s">
        <v>16</v>
      </c>
      <c r="B970" s="2" t="s">
        <v>5</v>
      </c>
      <c r="C970" s="2">
        <v>326130</v>
      </c>
      <c r="D970" s="2" t="s">
        <v>6</v>
      </c>
      <c r="E970" s="2" t="s">
        <v>6</v>
      </c>
    </row>
    <row r="971" spans="1:5" x14ac:dyDescent="0.25">
      <c r="A971" s="2" t="s">
        <v>16</v>
      </c>
      <c r="B971" s="2" t="s">
        <v>5</v>
      </c>
      <c r="C971" s="2">
        <v>326191</v>
      </c>
      <c r="D971" s="2" t="s">
        <v>6</v>
      </c>
      <c r="E971" s="2" t="s">
        <v>6</v>
      </c>
    </row>
    <row r="972" spans="1:5" x14ac:dyDescent="0.25">
      <c r="A972" s="2" t="s">
        <v>16</v>
      </c>
      <c r="B972" s="2" t="s">
        <v>5</v>
      </c>
      <c r="C972" s="2">
        <v>326199</v>
      </c>
      <c r="D972" s="2" t="s">
        <v>6</v>
      </c>
      <c r="E972" s="2" t="s">
        <v>6</v>
      </c>
    </row>
    <row r="973" spans="1:5" x14ac:dyDescent="0.25">
      <c r="A973" s="2" t="s">
        <v>16</v>
      </c>
      <c r="B973" s="2" t="s">
        <v>5</v>
      </c>
      <c r="C973" s="2">
        <v>327121</v>
      </c>
      <c r="D973" s="2" t="s">
        <v>6</v>
      </c>
      <c r="E973" s="2" t="s">
        <v>6</v>
      </c>
    </row>
    <row r="974" spans="1:5" x14ac:dyDescent="0.25">
      <c r="A974" s="2" t="s">
        <v>16</v>
      </c>
      <c r="B974" s="2" t="s">
        <v>5</v>
      </c>
      <c r="C974" s="2">
        <v>327124</v>
      </c>
      <c r="D974" s="2" t="s">
        <v>6</v>
      </c>
      <c r="E974" s="2" t="s">
        <v>6</v>
      </c>
    </row>
    <row r="975" spans="1:5" x14ac:dyDescent="0.25">
      <c r="A975" s="2" t="s">
        <v>16</v>
      </c>
      <c r="B975" s="2" t="s">
        <v>5</v>
      </c>
      <c r="C975" s="2">
        <v>327320</v>
      </c>
      <c r="D975" s="2" t="s">
        <v>6</v>
      </c>
      <c r="E975" s="2" t="s">
        <v>6</v>
      </c>
    </row>
    <row r="976" spans="1:5" x14ac:dyDescent="0.25">
      <c r="A976" s="2" t="s">
        <v>16</v>
      </c>
      <c r="B976" s="2" t="s">
        <v>5</v>
      </c>
      <c r="C976" s="2">
        <v>327390</v>
      </c>
      <c r="D976" s="2" t="s">
        <v>6</v>
      </c>
      <c r="E976" s="2" t="s">
        <v>6</v>
      </c>
    </row>
    <row r="977" spans="1:5" x14ac:dyDescent="0.25">
      <c r="A977" s="2" t="s">
        <v>16</v>
      </c>
      <c r="B977" s="2" t="s">
        <v>5</v>
      </c>
      <c r="C977" s="2">
        <v>327991</v>
      </c>
      <c r="D977" s="2" t="s">
        <v>6</v>
      </c>
      <c r="E977" s="2" t="s">
        <v>6</v>
      </c>
    </row>
    <row r="978" spans="1:5" x14ac:dyDescent="0.25">
      <c r="A978" s="2" t="s">
        <v>16</v>
      </c>
      <c r="B978" s="2" t="s">
        <v>5</v>
      </c>
      <c r="C978" s="2">
        <v>327999</v>
      </c>
      <c r="D978" s="2" t="s">
        <v>6</v>
      </c>
      <c r="E978" s="2" t="s">
        <v>6</v>
      </c>
    </row>
    <row r="979" spans="1:5" x14ac:dyDescent="0.25">
      <c r="A979" s="2" t="s">
        <v>16</v>
      </c>
      <c r="B979" s="2" t="s">
        <v>5</v>
      </c>
      <c r="C979" s="2">
        <v>331513</v>
      </c>
      <c r="D979" s="2" t="s">
        <v>6</v>
      </c>
      <c r="E979" s="2" t="s">
        <v>6</v>
      </c>
    </row>
    <row r="980" spans="1:5" x14ac:dyDescent="0.25">
      <c r="A980" s="2" t="s">
        <v>16</v>
      </c>
      <c r="B980" s="2" t="s">
        <v>5</v>
      </c>
      <c r="C980" s="2">
        <v>332111</v>
      </c>
      <c r="D980" s="2" t="s">
        <v>6</v>
      </c>
      <c r="E980" s="2" t="s">
        <v>6</v>
      </c>
    </row>
    <row r="981" spans="1:5" x14ac:dyDescent="0.25">
      <c r="A981" s="2" t="s">
        <v>16</v>
      </c>
      <c r="B981" s="2" t="s">
        <v>5</v>
      </c>
      <c r="C981" s="2">
        <v>332211</v>
      </c>
      <c r="D981" s="2" t="s">
        <v>6</v>
      </c>
      <c r="E981" s="2" t="s">
        <v>6</v>
      </c>
    </row>
    <row r="982" spans="1:5" x14ac:dyDescent="0.25">
      <c r="A982" s="2" t="s">
        <v>16</v>
      </c>
      <c r="B982" s="2" t="s">
        <v>5</v>
      </c>
      <c r="C982" s="2">
        <v>332212</v>
      </c>
      <c r="D982" s="2" t="s">
        <v>6</v>
      </c>
      <c r="E982" s="2" t="s">
        <v>6</v>
      </c>
    </row>
    <row r="983" spans="1:5" x14ac:dyDescent="0.25">
      <c r="A983" s="2" t="s">
        <v>16</v>
      </c>
      <c r="B983" s="2" t="s">
        <v>5</v>
      </c>
      <c r="C983" s="2">
        <v>332213</v>
      </c>
      <c r="D983" s="2" t="s">
        <v>6</v>
      </c>
      <c r="E983" s="2" t="s">
        <v>6</v>
      </c>
    </row>
    <row r="984" spans="1:5" x14ac:dyDescent="0.25">
      <c r="A984" s="2" t="s">
        <v>16</v>
      </c>
      <c r="B984" s="2" t="s">
        <v>5</v>
      </c>
      <c r="C984" s="2">
        <v>332312</v>
      </c>
      <c r="D984" s="2" t="s">
        <v>6</v>
      </c>
      <c r="E984" s="2" t="s">
        <v>6</v>
      </c>
    </row>
    <row r="985" spans="1:5" x14ac:dyDescent="0.25">
      <c r="A985" s="2" t="s">
        <v>16</v>
      </c>
      <c r="B985" s="2" t="s">
        <v>5</v>
      </c>
      <c r="C985" s="2">
        <v>332322</v>
      </c>
      <c r="D985" s="2" t="s">
        <v>6</v>
      </c>
      <c r="E985" s="2" t="s">
        <v>6</v>
      </c>
    </row>
    <row r="986" spans="1:5" x14ac:dyDescent="0.25">
      <c r="A986" s="2" t="s">
        <v>16</v>
      </c>
      <c r="B986" s="2" t="s">
        <v>5</v>
      </c>
      <c r="C986" s="2">
        <v>332323</v>
      </c>
      <c r="D986" s="2" t="s">
        <v>6</v>
      </c>
      <c r="E986" s="2" t="s">
        <v>6</v>
      </c>
    </row>
    <row r="987" spans="1:5" x14ac:dyDescent="0.25">
      <c r="A987" s="2" t="s">
        <v>16</v>
      </c>
      <c r="B987" s="2" t="s">
        <v>5</v>
      </c>
      <c r="C987" s="2">
        <v>332410</v>
      </c>
      <c r="D987" s="2" t="s">
        <v>6</v>
      </c>
      <c r="E987" s="2" t="s">
        <v>6</v>
      </c>
    </row>
    <row r="988" spans="1:5" x14ac:dyDescent="0.25">
      <c r="A988" s="2" t="s">
        <v>16</v>
      </c>
      <c r="B988" s="2" t="s">
        <v>5</v>
      </c>
      <c r="C988" s="2">
        <v>332618</v>
      </c>
      <c r="D988" s="2" t="s">
        <v>6</v>
      </c>
      <c r="E988" s="2" t="s">
        <v>6</v>
      </c>
    </row>
    <row r="989" spans="1:5" x14ac:dyDescent="0.25">
      <c r="A989" s="2" t="s">
        <v>16</v>
      </c>
      <c r="B989" s="2" t="s">
        <v>5</v>
      </c>
      <c r="C989" s="2">
        <v>332812</v>
      </c>
      <c r="D989" s="3">
        <v>43171</v>
      </c>
      <c r="E989" s="2">
        <v>3</v>
      </c>
    </row>
    <row r="990" spans="1:5" x14ac:dyDescent="0.25">
      <c r="A990" s="2" t="s">
        <v>16</v>
      </c>
      <c r="B990" s="2" t="s">
        <v>5</v>
      </c>
      <c r="C990" s="2">
        <v>332999</v>
      </c>
      <c r="D990" s="3">
        <v>4088</v>
      </c>
      <c r="E990" s="2">
        <v>3</v>
      </c>
    </row>
    <row r="991" spans="1:5" x14ac:dyDescent="0.25">
      <c r="A991" s="2" t="s">
        <v>16</v>
      </c>
      <c r="B991" s="2" t="s">
        <v>5</v>
      </c>
      <c r="C991" s="2">
        <v>333298</v>
      </c>
      <c r="D991" s="2" t="s">
        <v>6</v>
      </c>
      <c r="E991" s="2" t="s">
        <v>6</v>
      </c>
    </row>
    <row r="992" spans="1:5" x14ac:dyDescent="0.25">
      <c r="A992" s="2" t="s">
        <v>16</v>
      </c>
      <c r="B992" s="2" t="s">
        <v>5</v>
      </c>
      <c r="C992" s="2">
        <v>333311</v>
      </c>
      <c r="D992" s="2" t="s">
        <v>6</v>
      </c>
      <c r="E992" s="2" t="s">
        <v>6</v>
      </c>
    </row>
    <row r="993" spans="1:5" x14ac:dyDescent="0.25">
      <c r="A993" s="2" t="s">
        <v>16</v>
      </c>
      <c r="B993" s="2" t="s">
        <v>5</v>
      </c>
      <c r="C993" s="2">
        <v>333414</v>
      </c>
      <c r="D993" s="2" t="s">
        <v>6</v>
      </c>
      <c r="E993" s="2" t="s">
        <v>6</v>
      </c>
    </row>
    <row r="994" spans="1:5" x14ac:dyDescent="0.25">
      <c r="A994" s="2" t="s">
        <v>16</v>
      </c>
      <c r="B994" s="2" t="s">
        <v>5</v>
      </c>
      <c r="C994" s="2">
        <v>333514</v>
      </c>
      <c r="D994" s="2" t="s">
        <v>6</v>
      </c>
      <c r="E994" s="2" t="s">
        <v>6</v>
      </c>
    </row>
    <row r="995" spans="1:5" x14ac:dyDescent="0.25">
      <c r="A995" s="2" t="s">
        <v>16</v>
      </c>
      <c r="B995" s="2" t="s">
        <v>5</v>
      </c>
      <c r="C995" s="2">
        <v>333922</v>
      </c>
      <c r="D995" s="2" t="s">
        <v>6</v>
      </c>
      <c r="E995" s="2" t="s">
        <v>6</v>
      </c>
    </row>
    <row r="996" spans="1:5" x14ac:dyDescent="0.25">
      <c r="A996" s="2" t="s">
        <v>16</v>
      </c>
      <c r="B996" s="2" t="s">
        <v>5</v>
      </c>
      <c r="C996" s="2">
        <v>334290</v>
      </c>
      <c r="D996" s="2" t="s">
        <v>6</v>
      </c>
      <c r="E996" s="2" t="s">
        <v>6</v>
      </c>
    </row>
    <row r="997" spans="1:5" x14ac:dyDescent="0.25">
      <c r="A997" s="2" t="s">
        <v>16</v>
      </c>
      <c r="B997" s="2" t="s">
        <v>5</v>
      </c>
      <c r="C997" s="2">
        <v>334310</v>
      </c>
      <c r="D997" s="2" t="s">
        <v>6</v>
      </c>
      <c r="E997" s="2" t="s">
        <v>6</v>
      </c>
    </row>
    <row r="998" spans="1:5" x14ac:dyDescent="0.25">
      <c r="A998" s="2" t="s">
        <v>16</v>
      </c>
      <c r="B998" s="2" t="s">
        <v>5</v>
      </c>
      <c r="C998" s="2">
        <v>334510</v>
      </c>
      <c r="D998" s="2" t="s">
        <v>6</v>
      </c>
      <c r="E998" s="2" t="s">
        <v>6</v>
      </c>
    </row>
    <row r="999" spans="1:5" x14ac:dyDescent="0.25">
      <c r="A999" s="2" t="s">
        <v>16</v>
      </c>
      <c r="B999" s="2" t="s">
        <v>5</v>
      </c>
      <c r="C999" s="2">
        <v>334511</v>
      </c>
      <c r="D999" s="2" t="s">
        <v>6</v>
      </c>
      <c r="E999" s="2" t="s">
        <v>6</v>
      </c>
    </row>
    <row r="1000" spans="1:5" x14ac:dyDescent="0.25">
      <c r="A1000" s="2" t="s">
        <v>16</v>
      </c>
      <c r="B1000" s="2" t="s">
        <v>5</v>
      </c>
      <c r="C1000" s="2">
        <v>334513</v>
      </c>
      <c r="D1000" s="2" t="s">
        <v>6</v>
      </c>
      <c r="E1000" s="2" t="s">
        <v>6</v>
      </c>
    </row>
    <row r="1001" spans="1:5" x14ac:dyDescent="0.25">
      <c r="A1001" s="2" t="s">
        <v>16</v>
      </c>
      <c r="B1001" s="2" t="s">
        <v>5</v>
      </c>
      <c r="C1001" s="2">
        <v>334517</v>
      </c>
      <c r="D1001" s="2" t="s">
        <v>6</v>
      </c>
      <c r="E1001" s="2" t="s">
        <v>6</v>
      </c>
    </row>
    <row r="1002" spans="1:5" x14ac:dyDescent="0.25">
      <c r="A1002" s="2" t="s">
        <v>16</v>
      </c>
      <c r="B1002" s="2" t="s">
        <v>5</v>
      </c>
      <c r="C1002" s="2">
        <v>334611</v>
      </c>
      <c r="D1002" s="3">
        <v>14844</v>
      </c>
      <c r="E1002" s="2">
        <v>3</v>
      </c>
    </row>
    <row r="1003" spans="1:5" x14ac:dyDescent="0.25">
      <c r="A1003" s="2" t="s">
        <v>16</v>
      </c>
      <c r="B1003" s="2" t="s">
        <v>5</v>
      </c>
      <c r="C1003" s="2">
        <v>335121</v>
      </c>
      <c r="D1003" s="2" t="s">
        <v>6</v>
      </c>
      <c r="E1003" s="2" t="s">
        <v>6</v>
      </c>
    </row>
    <row r="1004" spans="1:5" x14ac:dyDescent="0.25">
      <c r="A1004" s="2" t="s">
        <v>16</v>
      </c>
      <c r="B1004" s="2" t="s">
        <v>5</v>
      </c>
      <c r="C1004" s="2">
        <v>335211</v>
      </c>
      <c r="D1004" s="2" t="s">
        <v>6</v>
      </c>
      <c r="E1004" s="2" t="s">
        <v>6</v>
      </c>
    </row>
    <row r="1005" spans="1:5" x14ac:dyDescent="0.25">
      <c r="A1005" s="2" t="s">
        <v>16</v>
      </c>
      <c r="B1005" s="2" t="s">
        <v>5</v>
      </c>
      <c r="C1005" s="2">
        <v>335212</v>
      </c>
      <c r="D1005" s="2" t="s">
        <v>6</v>
      </c>
      <c r="E1005" s="2" t="s">
        <v>6</v>
      </c>
    </row>
    <row r="1006" spans="1:5" x14ac:dyDescent="0.25">
      <c r="A1006" s="2" t="s">
        <v>16</v>
      </c>
      <c r="B1006" s="2" t="s">
        <v>5</v>
      </c>
      <c r="C1006" s="2">
        <v>335932</v>
      </c>
      <c r="D1006" s="2" t="s">
        <v>6</v>
      </c>
      <c r="E1006" s="2" t="s">
        <v>6</v>
      </c>
    </row>
    <row r="1007" spans="1:5" x14ac:dyDescent="0.25">
      <c r="A1007" s="2" t="s">
        <v>16</v>
      </c>
      <c r="B1007" s="2" t="s">
        <v>5</v>
      </c>
      <c r="C1007" s="2">
        <v>336322</v>
      </c>
      <c r="D1007" s="2" t="s">
        <v>6</v>
      </c>
      <c r="E1007" s="2" t="s">
        <v>6</v>
      </c>
    </row>
    <row r="1008" spans="1:5" x14ac:dyDescent="0.25">
      <c r="A1008" s="2" t="s">
        <v>16</v>
      </c>
      <c r="B1008" s="2" t="s">
        <v>5</v>
      </c>
      <c r="C1008" s="2">
        <v>336611</v>
      </c>
      <c r="D1008" s="2" t="s">
        <v>6</v>
      </c>
      <c r="E1008" s="2" t="s">
        <v>6</v>
      </c>
    </row>
    <row r="1009" spans="1:5" x14ac:dyDescent="0.25">
      <c r="A1009" s="2" t="s">
        <v>16</v>
      </c>
      <c r="B1009" s="2" t="s">
        <v>5</v>
      </c>
      <c r="C1009" s="2">
        <v>336999</v>
      </c>
      <c r="D1009" s="2" t="s">
        <v>6</v>
      </c>
      <c r="E1009" s="2" t="s">
        <v>6</v>
      </c>
    </row>
    <row r="1010" spans="1:5" x14ac:dyDescent="0.25">
      <c r="A1010" s="2" t="s">
        <v>16</v>
      </c>
      <c r="B1010" s="2" t="s">
        <v>5</v>
      </c>
      <c r="C1010" s="2">
        <v>337110</v>
      </c>
      <c r="D1010" s="3">
        <v>140240</v>
      </c>
      <c r="E1010" s="2">
        <v>7</v>
      </c>
    </row>
    <row r="1011" spans="1:5" x14ac:dyDescent="0.25">
      <c r="A1011" s="2" t="s">
        <v>16</v>
      </c>
      <c r="B1011" s="2" t="s">
        <v>5</v>
      </c>
      <c r="C1011" s="2">
        <v>337920</v>
      </c>
      <c r="D1011" s="2" t="s">
        <v>6</v>
      </c>
      <c r="E1011" s="2" t="s">
        <v>6</v>
      </c>
    </row>
    <row r="1012" spans="1:5" x14ac:dyDescent="0.25">
      <c r="A1012" s="2" t="s">
        <v>16</v>
      </c>
      <c r="B1012" s="2" t="s">
        <v>5</v>
      </c>
      <c r="C1012" s="2">
        <v>339112</v>
      </c>
      <c r="D1012" s="2" t="s">
        <v>6</v>
      </c>
      <c r="E1012" s="2" t="s">
        <v>6</v>
      </c>
    </row>
    <row r="1013" spans="1:5" x14ac:dyDescent="0.25">
      <c r="A1013" s="2" t="s">
        <v>16</v>
      </c>
      <c r="B1013" s="2" t="s">
        <v>5</v>
      </c>
      <c r="C1013" s="2">
        <v>339113</v>
      </c>
      <c r="D1013" s="2" t="s">
        <v>6</v>
      </c>
      <c r="E1013" s="2" t="s">
        <v>6</v>
      </c>
    </row>
    <row r="1014" spans="1:5" x14ac:dyDescent="0.25">
      <c r="A1014" s="2" t="s">
        <v>16</v>
      </c>
      <c r="B1014" s="2" t="s">
        <v>5</v>
      </c>
      <c r="C1014" s="2">
        <v>339116</v>
      </c>
      <c r="D1014" s="3">
        <v>2988</v>
      </c>
      <c r="E1014" s="2">
        <v>3</v>
      </c>
    </row>
    <row r="1015" spans="1:5" x14ac:dyDescent="0.25">
      <c r="A1015" s="2" t="s">
        <v>16</v>
      </c>
      <c r="B1015" s="2" t="s">
        <v>5</v>
      </c>
      <c r="C1015" s="2">
        <v>339911</v>
      </c>
      <c r="D1015" s="2" t="s">
        <v>6</v>
      </c>
      <c r="E1015" s="2" t="s">
        <v>6</v>
      </c>
    </row>
    <row r="1016" spans="1:5" x14ac:dyDescent="0.25">
      <c r="A1016" s="2" t="s">
        <v>16</v>
      </c>
      <c r="B1016" s="2" t="s">
        <v>5</v>
      </c>
      <c r="C1016" s="2">
        <v>339914</v>
      </c>
      <c r="D1016" s="2" t="s">
        <v>6</v>
      </c>
      <c r="E1016" s="2" t="s">
        <v>6</v>
      </c>
    </row>
    <row r="1017" spans="1:5" x14ac:dyDescent="0.25">
      <c r="A1017" s="2" t="s">
        <v>16</v>
      </c>
      <c r="B1017" s="2" t="s">
        <v>5</v>
      </c>
      <c r="C1017" s="2">
        <v>339920</v>
      </c>
      <c r="D1017" s="3">
        <v>6007</v>
      </c>
      <c r="E1017" s="2">
        <v>4</v>
      </c>
    </row>
    <row r="1018" spans="1:5" x14ac:dyDescent="0.25">
      <c r="A1018" s="2" t="s">
        <v>16</v>
      </c>
      <c r="B1018" s="2" t="s">
        <v>5</v>
      </c>
      <c r="C1018" s="2">
        <v>339932</v>
      </c>
      <c r="D1018" s="3">
        <v>90301</v>
      </c>
      <c r="E1018" s="2">
        <v>4</v>
      </c>
    </row>
    <row r="1019" spans="1:5" x14ac:dyDescent="0.25">
      <c r="A1019" s="2" t="s">
        <v>16</v>
      </c>
      <c r="B1019" s="2" t="s">
        <v>5</v>
      </c>
      <c r="C1019" s="2">
        <v>339943</v>
      </c>
      <c r="D1019" s="2" t="s">
        <v>6</v>
      </c>
      <c r="E1019" s="2" t="s">
        <v>6</v>
      </c>
    </row>
    <row r="1020" spans="1:5" x14ac:dyDescent="0.25">
      <c r="A1020" s="2" t="s">
        <v>16</v>
      </c>
      <c r="B1020" s="2" t="s">
        <v>5</v>
      </c>
      <c r="C1020" s="2">
        <v>339950</v>
      </c>
      <c r="D1020" s="3">
        <v>6323</v>
      </c>
      <c r="E1020" s="2">
        <v>7</v>
      </c>
    </row>
    <row r="1021" spans="1:5" x14ac:dyDescent="0.25">
      <c r="A1021" s="2" t="s">
        <v>16</v>
      </c>
      <c r="B1021" s="2" t="s">
        <v>5</v>
      </c>
      <c r="C1021" s="2">
        <v>339999</v>
      </c>
      <c r="D1021" s="3">
        <v>1462</v>
      </c>
      <c r="E1021" s="2">
        <v>4</v>
      </c>
    </row>
    <row r="1022" spans="1:5" x14ac:dyDescent="0.25">
      <c r="A1022" s="2" t="s">
        <v>16</v>
      </c>
      <c r="B1022" s="2" t="s">
        <v>5</v>
      </c>
      <c r="C1022" s="2">
        <v>423110</v>
      </c>
      <c r="D1022" s="3">
        <v>2366</v>
      </c>
      <c r="E1022" s="2">
        <v>4</v>
      </c>
    </row>
    <row r="1023" spans="1:5" x14ac:dyDescent="0.25">
      <c r="A1023" s="2" t="s">
        <v>16</v>
      </c>
      <c r="B1023" s="2" t="s">
        <v>5</v>
      </c>
      <c r="C1023" s="2">
        <v>423120</v>
      </c>
      <c r="D1023" s="3">
        <v>16730</v>
      </c>
      <c r="E1023" s="2">
        <v>10</v>
      </c>
    </row>
    <row r="1024" spans="1:5" x14ac:dyDescent="0.25">
      <c r="A1024" s="2" t="s">
        <v>16</v>
      </c>
      <c r="B1024" s="2" t="s">
        <v>5</v>
      </c>
      <c r="C1024" s="2">
        <v>423130</v>
      </c>
      <c r="D1024" s="2" t="s">
        <v>6</v>
      </c>
      <c r="E1024" s="2" t="s">
        <v>6</v>
      </c>
    </row>
    <row r="1025" spans="1:5" x14ac:dyDescent="0.25">
      <c r="A1025" s="2" t="s">
        <v>16</v>
      </c>
      <c r="B1025" s="2" t="s">
        <v>5</v>
      </c>
      <c r="C1025" s="2">
        <v>423140</v>
      </c>
      <c r="D1025" s="3">
        <v>3284</v>
      </c>
      <c r="E1025" s="2">
        <v>4</v>
      </c>
    </row>
    <row r="1026" spans="1:5" x14ac:dyDescent="0.25">
      <c r="A1026" s="2" t="s">
        <v>16</v>
      </c>
      <c r="B1026" s="2" t="s">
        <v>5</v>
      </c>
      <c r="C1026" s="2">
        <v>423210</v>
      </c>
      <c r="D1026" s="2" t="s">
        <v>6</v>
      </c>
      <c r="E1026" s="2" t="s">
        <v>6</v>
      </c>
    </row>
    <row r="1027" spans="1:5" x14ac:dyDescent="0.25">
      <c r="A1027" s="2" t="s">
        <v>16</v>
      </c>
      <c r="B1027" s="2" t="s">
        <v>5</v>
      </c>
      <c r="C1027" s="2">
        <v>423220</v>
      </c>
      <c r="D1027" s="3">
        <v>11174</v>
      </c>
      <c r="E1027" s="2">
        <v>8</v>
      </c>
    </row>
    <row r="1028" spans="1:5" x14ac:dyDescent="0.25">
      <c r="A1028" s="2" t="s">
        <v>16</v>
      </c>
      <c r="B1028" s="2" t="s">
        <v>5</v>
      </c>
      <c r="C1028" s="2">
        <v>423310</v>
      </c>
      <c r="D1028" s="3">
        <v>43908</v>
      </c>
      <c r="E1028" s="2">
        <v>9</v>
      </c>
    </row>
    <row r="1029" spans="1:5" x14ac:dyDescent="0.25">
      <c r="A1029" s="2" t="s">
        <v>16</v>
      </c>
      <c r="B1029" s="2" t="s">
        <v>5</v>
      </c>
      <c r="C1029" s="2">
        <v>423330</v>
      </c>
      <c r="D1029" s="2" t="s">
        <v>6</v>
      </c>
      <c r="E1029" s="2" t="s">
        <v>6</v>
      </c>
    </row>
    <row r="1030" spans="1:5" x14ac:dyDescent="0.25">
      <c r="A1030" s="2" t="s">
        <v>16</v>
      </c>
      <c r="B1030" s="2" t="s">
        <v>5</v>
      </c>
      <c r="C1030" s="2">
        <v>423390</v>
      </c>
      <c r="D1030" s="2" t="s">
        <v>6</v>
      </c>
      <c r="E1030" s="2" t="s">
        <v>6</v>
      </c>
    </row>
    <row r="1031" spans="1:5" x14ac:dyDescent="0.25">
      <c r="A1031" s="2" t="s">
        <v>16</v>
      </c>
      <c r="B1031" s="2" t="s">
        <v>5</v>
      </c>
      <c r="C1031" s="2">
        <v>423410</v>
      </c>
      <c r="D1031" s="2" t="s">
        <v>6</v>
      </c>
      <c r="E1031" s="2" t="s">
        <v>6</v>
      </c>
    </row>
    <row r="1032" spans="1:5" x14ac:dyDescent="0.25">
      <c r="A1032" s="2" t="s">
        <v>16</v>
      </c>
      <c r="B1032" s="2" t="s">
        <v>5</v>
      </c>
      <c r="C1032" s="2">
        <v>423420</v>
      </c>
      <c r="D1032" s="3">
        <v>57599</v>
      </c>
      <c r="E1032" s="2">
        <v>15</v>
      </c>
    </row>
    <row r="1033" spans="1:5" x14ac:dyDescent="0.25">
      <c r="A1033" s="2" t="s">
        <v>16</v>
      </c>
      <c r="B1033" s="2" t="s">
        <v>5</v>
      </c>
      <c r="C1033" s="2">
        <v>423430</v>
      </c>
      <c r="D1033" s="3">
        <v>251031</v>
      </c>
      <c r="E1033" s="2">
        <v>28</v>
      </c>
    </row>
    <row r="1034" spans="1:5" x14ac:dyDescent="0.25">
      <c r="A1034" s="2" t="s">
        <v>16</v>
      </c>
      <c r="B1034" s="2" t="s">
        <v>5</v>
      </c>
      <c r="C1034" s="2">
        <v>423440</v>
      </c>
      <c r="D1034" s="3">
        <v>38366</v>
      </c>
      <c r="E1034" s="2">
        <v>22</v>
      </c>
    </row>
    <row r="1035" spans="1:5" x14ac:dyDescent="0.25">
      <c r="A1035" s="2" t="s">
        <v>16</v>
      </c>
      <c r="B1035" s="2" t="s">
        <v>5</v>
      </c>
      <c r="C1035" s="2">
        <v>423450</v>
      </c>
      <c r="D1035" s="3">
        <v>201653</v>
      </c>
      <c r="E1035" s="2">
        <v>38</v>
      </c>
    </row>
    <row r="1036" spans="1:5" x14ac:dyDescent="0.25">
      <c r="A1036" s="2" t="s">
        <v>16</v>
      </c>
      <c r="B1036" s="2" t="s">
        <v>5</v>
      </c>
      <c r="C1036" s="2">
        <v>423460</v>
      </c>
      <c r="D1036" s="2" t="s">
        <v>6</v>
      </c>
      <c r="E1036" s="2" t="s">
        <v>6</v>
      </c>
    </row>
    <row r="1037" spans="1:5" x14ac:dyDescent="0.25">
      <c r="A1037" s="2" t="s">
        <v>16</v>
      </c>
      <c r="B1037" s="2" t="s">
        <v>5</v>
      </c>
      <c r="C1037" s="2">
        <v>423490</v>
      </c>
      <c r="D1037" s="3">
        <v>25535</v>
      </c>
      <c r="E1037" s="2">
        <v>10</v>
      </c>
    </row>
    <row r="1038" spans="1:5" x14ac:dyDescent="0.25">
      <c r="A1038" s="2" t="s">
        <v>16</v>
      </c>
      <c r="B1038" s="2" t="s">
        <v>5</v>
      </c>
      <c r="C1038" s="2">
        <v>423510</v>
      </c>
      <c r="D1038" s="3">
        <v>12050</v>
      </c>
      <c r="E1038" s="2">
        <v>5</v>
      </c>
    </row>
    <row r="1039" spans="1:5" x14ac:dyDescent="0.25">
      <c r="A1039" s="2" t="s">
        <v>16</v>
      </c>
      <c r="B1039" s="2" t="s">
        <v>5</v>
      </c>
      <c r="C1039" s="2">
        <v>423610</v>
      </c>
      <c r="D1039" s="3">
        <v>162258</v>
      </c>
      <c r="E1039" s="2">
        <v>14</v>
      </c>
    </row>
    <row r="1040" spans="1:5" x14ac:dyDescent="0.25">
      <c r="A1040" s="2" t="s">
        <v>16</v>
      </c>
      <c r="B1040" s="2" t="s">
        <v>5</v>
      </c>
      <c r="C1040" s="2">
        <v>423620</v>
      </c>
      <c r="D1040" s="3">
        <v>30104</v>
      </c>
      <c r="E1040" s="2">
        <v>16</v>
      </c>
    </row>
    <row r="1041" spans="1:5" x14ac:dyDescent="0.25">
      <c r="A1041" s="2" t="s">
        <v>16</v>
      </c>
      <c r="B1041" s="2" t="s">
        <v>5</v>
      </c>
      <c r="C1041" s="2">
        <v>423690</v>
      </c>
      <c r="D1041" s="3">
        <v>246250</v>
      </c>
      <c r="E1041" s="2">
        <v>23</v>
      </c>
    </row>
    <row r="1042" spans="1:5" x14ac:dyDescent="0.25">
      <c r="A1042" s="2" t="s">
        <v>16</v>
      </c>
      <c r="B1042" s="2" t="s">
        <v>5</v>
      </c>
      <c r="C1042" s="2">
        <v>423710</v>
      </c>
      <c r="D1042" s="3">
        <v>70346</v>
      </c>
      <c r="E1042" s="2">
        <v>14</v>
      </c>
    </row>
    <row r="1043" spans="1:5" x14ac:dyDescent="0.25">
      <c r="A1043" s="2" t="s">
        <v>16</v>
      </c>
      <c r="B1043" s="2" t="s">
        <v>5</v>
      </c>
      <c r="C1043" s="2">
        <v>423720</v>
      </c>
      <c r="D1043" s="3">
        <v>29389</v>
      </c>
      <c r="E1043" s="2">
        <v>9</v>
      </c>
    </row>
    <row r="1044" spans="1:5" x14ac:dyDescent="0.25">
      <c r="A1044" s="2" t="s">
        <v>16</v>
      </c>
      <c r="B1044" s="2" t="s">
        <v>5</v>
      </c>
      <c r="C1044" s="2">
        <v>423730</v>
      </c>
      <c r="D1044" s="3">
        <v>45414</v>
      </c>
      <c r="E1044" s="2">
        <v>10</v>
      </c>
    </row>
    <row r="1045" spans="1:5" x14ac:dyDescent="0.25">
      <c r="A1045" s="2" t="s">
        <v>16</v>
      </c>
      <c r="B1045" s="2" t="s">
        <v>5</v>
      </c>
      <c r="C1045" s="2">
        <v>423740</v>
      </c>
      <c r="D1045" s="3">
        <v>4116</v>
      </c>
      <c r="E1045" s="2">
        <v>4</v>
      </c>
    </row>
    <row r="1046" spans="1:5" x14ac:dyDescent="0.25">
      <c r="A1046" s="2" t="s">
        <v>16</v>
      </c>
      <c r="B1046" s="2" t="s">
        <v>5</v>
      </c>
      <c r="C1046" s="2">
        <v>423810</v>
      </c>
      <c r="D1046" s="3">
        <v>8054</v>
      </c>
      <c r="E1046" s="2">
        <v>4</v>
      </c>
    </row>
    <row r="1047" spans="1:5" x14ac:dyDescent="0.25">
      <c r="A1047" s="2" t="s">
        <v>16</v>
      </c>
      <c r="B1047" s="2" t="s">
        <v>5</v>
      </c>
      <c r="C1047" s="2">
        <v>423820</v>
      </c>
      <c r="D1047" s="3">
        <v>75729</v>
      </c>
      <c r="E1047" s="2">
        <v>6</v>
      </c>
    </row>
    <row r="1048" spans="1:5" x14ac:dyDescent="0.25">
      <c r="A1048" s="2" t="s">
        <v>16</v>
      </c>
      <c r="B1048" s="2" t="s">
        <v>5</v>
      </c>
      <c r="C1048" s="2">
        <v>423830</v>
      </c>
      <c r="D1048" s="3">
        <v>100383</v>
      </c>
      <c r="E1048" s="2">
        <v>44</v>
      </c>
    </row>
    <row r="1049" spans="1:5" x14ac:dyDescent="0.25">
      <c r="A1049" s="2" t="s">
        <v>16</v>
      </c>
      <c r="B1049" s="2" t="s">
        <v>5</v>
      </c>
      <c r="C1049" s="2">
        <v>423840</v>
      </c>
      <c r="D1049" s="3">
        <v>49693</v>
      </c>
      <c r="E1049" s="2">
        <v>15</v>
      </c>
    </row>
    <row r="1050" spans="1:5" x14ac:dyDescent="0.25">
      <c r="A1050" s="2" t="s">
        <v>16</v>
      </c>
      <c r="B1050" s="2" t="s">
        <v>5</v>
      </c>
      <c r="C1050" s="2">
        <v>423850</v>
      </c>
      <c r="D1050" s="3">
        <v>20749</v>
      </c>
      <c r="E1050" s="2">
        <v>12</v>
      </c>
    </row>
    <row r="1051" spans="1:5" x14ac:dyDescent="0.25">
      <c r="A1051" s="2" t="s">
        <v>16</v>
      </c>
      <c r="B1051" s="2" t="s">
        <v>5</v>
      </c>
      <c r="C1051" s="2">
        <v>423860</v>
      </c>
      <c r="D1051" s="3">
        <v>12206</v>
      </c>
      <c r="E1051" s="2">
        <v>7</v>
      </c>
    </row>
    <row r="1052" spans="1:5" x14ac:dyDescent="0.25">
      <c r="A1052" s="2" t="s">
        <v>16</v>
      </c>
      <c r="B1052" s="2" t="s">
        <v>5</v>
      </c>
      <c r="C1052" s="2">
        <v>423910</v>
      </c>
      <c r="D1052" s="3">
        <v>9031</v>
      </c>
      <c r="E1052" s="2">
        <v>18</v>
      </c>
    </row>
    <row r="1053" spans="1:5" x14ac:dyDescent="0.25">
      <c r="A1053" s="2" t="s">
        <v>16</v>
      </c>
      <c r="B1053" s="2" t="s">
        <v>5</v>
      </c>
      <c r="C1053" s="2">
        <v>423920</v>
      </c>
      <c r="D1053" s="3">
        <v>4373</v>
      </c>
      <c r="E1053" s="2">
        <v>5</v>
      </c>
    </row>
    <row r="1054" spans="1:5" x14ac:dyDescent="0.25">
      <c r="A1054" s="2" t="s">
        <v>16</v>
      </c>
      <c r="B1054" s="2" t="s">
        <v>5</v>
      </c>
      <c r="C1054" s="2">
        <v>423930</v>
      </c>
      <c r="D1054" s="2" t="s">
        <v>6</v>
      </c>
      <c r="E1054" s="2" t="s">
        <v>6</v>
      </c>
    </row>
    <row r="1055" spans="1:5" x14ac:dyDescent="0.25">
      <c r="A1055" s="2" t="s">
        <v>16</v>
      </c>
      <c r="B1055" s="2" t="s">
        <v>5</v>
      </c>
      <c r="C1055" s="2">
        <v>423940</v>
      </c>
      <c r="D1055" s="3">
        <v>726</v>
      </c>
      <c r="E1055" s="2">
        <v>4</v>
      </c>
    </row>
    <row r="1056" spans="1:5" x14ac:dyDescent="0.25">
      <c r="A1056" s="2" t="s">
        <v>16</v>
      </c>
      <c r="B1056" s="2" t="s">
        <v>5</v>
      </c>
      <c r="C1056" s="2">
        <v>423990</v>
      </c>
      <c r="D1056" s="3">
        <v>81120</v>
      </c>
      <c r="E1056" s="2">
        <v>13</v>
      </c>
    </row>
    <row r="1057" spans="1:5" x14ac:dyDescent="0.25">
      <c r="A1057" s="2" t="s">
        <v>16</v>
      </c>
      <c r="B1057" s="2" t="s">
        <v>5</v>
      </c>
      <c r="C1057" s="2">
        <v>424110</v>
      </c>
      <c r="D1057" s="2" t="s">
        <v>6</v>
      </c>
      <c r="E1057" s="2" t="s">
        <v>6</v>
      </c>
    </row>
    <row r="1058" spans="1:5" x14ac:dyDescent="0.25">
      <c r="A1058" s="2" t="s">
        <v>16</v>
      </c>
      <c r="B1058" s="2" t="s">
        <v>5</v>
      </c>
      <c r="C1058" s="2">
        <v>424120</v>
      </c>
      <c r="D1058" s="3">
        <v>9963</v>
      </c>
      <c r="E1058" s="2">
        <v>9</v>
      </c>
    </row>
    <row r="1059" spans="1:5" x14ac:dyDescent="0.25">
      <c r="A1059" s="2" t="s">
        <v>16</v>
      </c>
      <c r="B1059" s="2" t="s">
        <v>5</v>
      </c>
      <c r="C1059" s="2">
        <v>424130</v>
      </c>
      <c r="D1059" s="3">
        <v>37368</v>
      </c>
      <c r="E1059" s="2">
        <v>7</v>
      </c>
    </row>
    <row r="1060" spans="1:5" x14ac:dyDescent="0.25">
      <c r="A1060" s="2" t="s">
        <v>16</v>
      </c>
      <c r="B1060" s="2" t="s">
        <v>5</v>
      </c>
      <c r="C1060" s="2">
        <v>424210</v>
      </c>
      <c r="D1060" s="3">
        <v>30530</v>
      </c>
      <c r="E1060" s="2">
        <v>21</v>
      </c>
    </row>
    <row r="1061" spans="1:5" x14ac:dyDescent="0.25">
      <c r="A1061" s="2" t="s">
        <v>16</v>
      </c>
      <c r="B1061" s="2" t="s">
        <v>5</v>
      </c>
      <c r="C1061" s="2">
        <v>424310</v>
      </c>
      <c r="D1061" s="3">
        <v>214</v>
      </c>
      <c r="E1061" s="2">
        <v>3</v>
      </c>
    </row>
    <row r="1062" spans="1:5" x14ac:dyDescent="0.25">
      <c r="A1062" s="2" t="s">
        <v>16</v>
      </c>
      <c r="B1062" s="2" t="s">
        <v>5</v>
      </c>
      <c r="C1062" s="2">
        <v>424320</v>
      </c>
      <c r="D1062" s="3">
        <v>4094</v>
      </c>
      <c r="E1062" s="2">
        <v>4</v>
      </c>
    </row>
    <row r="1063" spans="1:5" x14ac:dyDescent="0.25">
      <c r="A1063" s="2" t="s">
        <v>16</v>
      </c>
      <c r="B1063" s="2" t="s">
        <v>5</v>
      </c>
      <c r="C1063" s="2">
        <v>424330</v>
      </c>
      <c r="D1063" s="3">
        <v>6013</v>
      </c>
      <c r="E1063" s="2">
        <v>6</v>
      </c>
    </row>
    <row r="1064" spans="1:5" x14ac:dyDescent="0.25">
      <c r="A1064" s="2" t="s">
        <v>16</v>
      </c>
      <c r="B1064" s="2" t="s">
        <v>5</v>
      </c>
      <c r="C1064" s="2">
        <v>424340</v>
      </c>
      <c r="D1064" s="3">
        <v>3303</v>
      </c>
      <c r="E1064" s="2">
        <v>6</v>
      </c>
    </row>
    <row r="1065" spans="1:5" x14ac:dyDescent="0.25">
      <c r="A1065" s="2" t="s">
        <v>16</v>
      </c>
      <c r="B1065" s="2" t="s">
        <v>5</v>
      </c>
      <c r="C1065" s="2">
        <v>424410</v>
      </c>
      <c r="D1065" s="3">
        <v>122057</v>
      </c>
      <c r="E1065" s="2">
        <v>12</v>
      </c>
    </row>
    <row r="1066" spans="1:5" x14ac:dyDescent="0.25">
      <c r="A1066" s="2" t="s">
        <v>16</v>
      </c>
      <c r="B1066" s="2" t="s">
        <v>5</v>
      </c>
      <c r="C1066" s="2">
        <v>424420</v>
      </c>
      <c r="D1066" s="2" t="s">
        <v>6</v>
      </c>
      <c r="E1066" s="2" t="s">
        <v>6</v>
      </c>
    </row>
    <row r="1067" spans="1:5" x14ac:dyDescent="0.25">
      <c r="A1067" s="2" t="s">
        <v>16</v>
      </c>
      <c r="B1067" s="2" t="s">
        <v>5</v>
      </c>
      <c r="C1067" s="2">
        <v>424430</v>
      </c>
      <c r="D1067" s="2" t="s">
        <v>6</v>
      </c>
      <c r="E1067" s="2" t="s">
        <v>6</v>
      </c>
    </row>
    <row r="1068" spans="1:5" x14ac:dyDescent="0.25">
      <c r="A1068" s="2" t="s">
        <v>16</v>
      </c>
      <c r="B1068" s="2" t="s">
        <v>5</v>
      </c>
      <c r="C1068" s="2">
        <v>424450</v>
      </c>
      <c r="D1068" s="2" t="s">
        <v>6</v>
      </c>
      <c r="E1068" s="2" t="s">
        <v>6</v>
      </c>
    </row>
    <row r="1069" spans="1:5" x14ac:dyDescent="0.25">
      <c r="A1069" s="2" t="s">
        <v>16</v>
      </c>
      <c r="B1069" s="2" t="s">
        <v>5</v>
      </c>
      <c r="C1069" s="2">
        <v>424490</v>
      </c>
      <c r="D1069" s="3">
        <v>63147</v>
      </c>
      <c r="E1069" s="2">
        <v>14</v>
      </c>
    </row>
    <row r="1070" spans="1:5" x14ac:dyDescent="0.25">
      <c r="A1070" s="2" t="s">
        <v>16</v>
      </c>
      <c r="B1070" s="2" t="s">
        <v>5</v>
      </c>
      <c r="C1070" s="2">
        <v>424690</v>
      </c>
      <c r="D1070" s="3">
        <v>29584</v>
      </c>
      <c r="E1070" s="2">
        <v>16</v>
      </c>
    </row>
    <row r="1071" spans="1:5" x14ac:dyDescent="0.25">
      <c r="A1071" s="2" t="s">
        <v>16</v>
      </c>
      <c r="B1071" s="2" t="s">
        <v>5</v>
      </c>
      <c r="C1071" s="2">
        <v>424720</v>
      </c>
      <c r="D1071" s="3">
        <v>91738</v>
      </c>
      <c r="E1071" s="2">
        <v>7</v>
      </c>
    </row>
    <row r="1072" spans="1:5" x14ac:dyDescent="0.25">
      <c r="A1072" s="2" t="s">
        <v>16</v>
      </c>
      <c r="B1072" s="2" t="s">
        <v>5</v>
      </c>
      <c r="C1072" s="2">
        <v>424820</v>
      </c>
      <c r="D1072" s="3">
        <v>1700</v>
      </c>
      <c r="E1072" s="2">
        <v>7</v>
      </c>
    </row>
    <row r="1073" spans="1:5" x14ac:dyDescent="0.25">
      <c r="A1073" s="2" t="s">
        <v>16</v>
      </c>
      <c r="B1073" s="2" t="s">
        <v>5</v>
      </c>
      <c r="C1073" s="2">
        <v>424910</v>
      </c>
      <c r="D1073" s="3">
        <v>985359</v>
      </c>
      <c r="E1073" s="2">
        <v>3</v>
      </c>
    </row>
    <row r="1074" spans="1:5" x14ac:dyDescent="0.25">
      <c r="A1074" s="2" t="s">
        <v>16</v>
      </c>
      <c r="B1074" s="2" t="s">
        <v>5</v>
      </c>
      <c r="C1074" s="2">
        <v>424920</v>
      </c>
      <c r="D1074" s="3">
        <v>92674</v>
      </c>
      <c r="E1074" s="2">
        <v>13</v>
      </c>
    </row>
    <row r="1075" spans="1:5" x14ac:dyDescent="0.25">
      <c r="A1075" s="2" t="s">
        <v>16</v>
      </c>
      <c r="B1075" s="2" t="s">
        <v>5</v>
      </c>
      <c r="C1075" s="2">
        <v>424930</v>
      </c>
      <c r="D1075" s="2" t="s">
        <v>6</v>
      </c>
      <c r="E1075" s="2" t="s">
        <v>6</v>
      </c>
    </row>
    <row r="1076" spans="1:5" x14ac:dyDescent="0.25">
      <c r="A1076" s="2" t="s">
        <v>16</v>
      </c>
      <c r="B1076" s="2" t="s">
        <v>5</v>
      </c>
      <c r="C1076" s="2">
        <v>424940</v>
      </c>
      <c r="D1076" s="2" t="s">
        <v>6</v>
      </c>
      <c r="E1076" s="2" t="s">
        <v>6</v>
      </c>
    </row>
    <row r="1077" spans="1:5" x14ac:dyDescent="0.25">
      <c r="A1077" s="2" t="s">
        <v>16</v>
      </c>
      <c r="B1077" s="2" t="s">
        <v>5</v>
      </c>
      <c r="C1077" s="2">
        <v>424950</v>
      </c>
      <c r="D1077" s="3">
        <v>924</v>
      </c>
      <c r="E1077" s="2">
        <v>3</v>
      </c>
    </row>
    <row r="1078" spans="1:5" x14ac:dyDescent="0.25">
      <c r="A1078" s="2" t="s">
        <v>16</v>
      </c>
      <c r="B1078" s="2" t="s">
        <v>5</v>
      </c>
      <c r="C1078" s="2">
        <v>424990</v>
      </c>
      <c r="D1078" s="3">
        <v>111570</v>
      </c>
      <c r="E1078" s="2">
        <v>37</v>
      </c>
    </row>
    <row r="1079" spans="1:5" x14ac:dyDescent="0.25">
      <c r="A1079" s="2" t="s">
        <v>16</v>
      </c>
      <c r="B1079" s="2" t="s">
        <v>5</v>
      </c>
      <c r="C1079" s="2">
        <v>425110</v>
      </c>
      <c r="D1079" s="2" t="s">
        <v>6</v>
      </c>
      <c r="E1079" s="2" t="s">
        <v>6</v>
      </c>
    </row>
    <row r="1080" spans="1:5" x14ac:dyDescent="0.25">
      <c r="A1080" s="2" t="s">
        <v>16</v>
      </c>
      <c r="B1080" s="2" t="s">
        <v>5</v>
      </c>
      <c r="C1080" s="2">
        <v>425120</v>
      </c>
      <c r="D1080" s="3">
        <v>36842</v>
      </c>
      <c r="E1080" s="2">
        <v>5</v>
      </c>
    </row>
    <row r="1081" spans="1:5" x14ac:dyDescent="0.25">
      <c r="A1081" s="2" t="s">
        <v>16</v>
      </c>
      <c r="B1081" s="2" t="s">
        <v>5</v>
      </c>
      <c r="C1081" s="2">
        <v>441110</v>
      </c>
      <c r="D1081" s="3">
        <v>2122419</v>
      </c>
      <c r="E1081" s="2">
        <v>9</v>
      </c>
    </row>
    <row r="1082" spans="1:5" x14ac:dyDescent="0.25">
      <c r="A1082" s="2" t="s">
        <v>16</v>
      </c>
      <c r="B1082" s="2" t="s">
        <v>5</v>
      </c>
      <c r="C1082" s="2">
        <v>441120</v>
      </c>
      <c r="D1082" s="3">
        <v>446166</v>
      </c>
      <c r="E1082" s="2">
        <v>4</v>
      </c>
    </row>
    <row r="1083" spans="1:5" x14ac:dyDescent="0.25">
      <c r="A1083" s="2" t="s">
        <v>16</v>
      </c>
      <c r="B1083" s="2" t="s">
        <v>5</v>
      </c>
      <c r="C1083" s="2">
        <v>441210</v>
      </c>
      <c r="D1083" s="2" t="s">
        <v>6</v>
      </c>
      <c r="E1083" s="2" t="s">
        <v>6</v>
      </c>
    </row>
    <row r="1084" spans="1:5" x14ac:dyDescent="0.25">
      <c r="A1084" s="2" t="s">
        <v>16</v>
      </c>
      <c r="B1084" s="2" t="s">
        <v>5</v>
      </c>
      <c r="C1084" s="2">
        <v>441221</v>
      </c>
      <c r="D1084" s="2" t="s">
        <v>6</v>
      </c>
      <c r="E1084" s="2" t="s">
        <v>6</v>
      </c>
    </row>
    <row r="1085" spans="1:5" x14ac:dyDescent="0.25">
      <c r="A1085" s="2" t="s">
        <v>16</v>
      </c>
      <c r="B1085" s="2" t="s">
        <v>5</v>
      </c>
      <c r="C1085" s="2">
        <v>441222</v>
      </c>
      <c r="D1085" s="3">
        <v>2275</v>
      </c>
      <c r="E1085" s="2">
        <v>4</v>
      </c>
    </row>
    <row r="1086" spans="1:5" x14ac:dyDescent="0.25">
      <c r="A1086" s="2" t="s">
        <v>16</v>
      </c>
      <c r="B1086" s="2" t="s">
        <v>5</v>
      </c>
      <c r="C1086" s="2">
        <v>441229</v>
      </c>
      <c r="D1086" s="3">
        <v>104823</v>
      </c>
      <c r="E1086" s="2">
        <v>4</v>
      </c>
    </row>
    <row r="1087" spans="1:5" x14ac:dyDescent="0.25">
      <c r="A1087" s="2" t="s">
        <v>16</v>
      </c>
      <c r="B1087" s="2" t="s">
        <v>5</v>
      </c>
      <c r="C1087" s="2">
        <v>441310</v>
      </c>
      <c r="D1087" s="3">
        <v>1061533</v>
      </c>
      <c r="E1087" s="2">
        <v>24</v>
      </c>
    </row>
    <row r="1088" spans="1:5" x14ac:dyDescent="0.25">
      <c r="A1088" s="2" t="s">
        <v>16</v>
      </c>
      <c r="B1088" s="2" t="s">
        <v>5</v>
      </c>
      <c r="C1088" s="2">
        <v>441320</v>
      </c>
      <c r="D1088" s="2" t="s">
        <v>6</v>
      </c>
      <c r="E1088" s="2" t="s">
        <v>6</v>
      </c>
    </row>
    <row r="1089" spans="1:5" x14ac:dyDescent="0.25">
      <c r="A1089" s="2" t="s">
        <v>16</v>
      </c>
      <c r="B1089" s="2" t="s">
        <v>5</v>
      </c>
      <c r="C1089" s="2">
        <v>442110</v>
      </c>
      <c r="D1089" s="3">
        <v>642428</v>
      </c>
      <c r="E1089" s="2">
        <v>28</v>
      </c>
    </row>
    <row r="1090" spans="1:5" x14ac:dyDescent="0.25">
      <c r="A1090" s="2" t="s">
        <v>16</v>
      </c>
      <c r="B1090" s="2" t="s">
        <v>5</v>
      </c>
      <c r="C1090" s="2">
        <v>442210</v>
      </c>
      <c r="D1090" s="3">
        <v>477183</v>
      </c>
      <c r="E1090" s="2">
        <v>12</v>
      </c>
    </row>
    <row r="1091" spans="1:5" x14ac:dyDescent="0.25">
      <c r="A1091" s="2" t="s">
        <v>16</v>
      </c>
      <c r="B1091" s="2" t="s">
        <v>5</v>
      </c>
      <c r="C1091" s="2">
        <v>442291</v>
      </c>
      <c r="D1091" s="3">
        <v>33071</v>
      </c>
      <c r="E1091" s="2">
        <v>3</v>
      </c>
    </row>
    <row r="1092" spans="1:5" x14ac:dyDescent="0.25">
      <c r="A1092" s="2" t="s">
        <v>16</v>
      </c>
      <c r="B1092" s="2" t="s">
        <v>5</v>
      </c>
      <c r="C1092" s="2">
        <v>442299</v>
      </c>
      <c r="D1092" s="3">
        <v>112487</v>
      </c>
      <c r="E1092" s="2">
        <v>12</v>
      </c>
    </row>
    <row r="1093" spans="1:5" x14ac:dyDescent="0.25">
      <c r="A1093" s="2" t="s">
        <v>16</v>
      </c>
      <c r="B1093" s="2" t="s">
        <v>5</v>
      </c>
      <c r="C1093" s="2">
        <v>443111</v>
      </c>
      <c r="D1093" s="3">
        <v>638795</v>
      </c>
      <c r="E1093" s="2">
        <v>11</v>
      </c>
    </row>
    <row r="1094" spans="1:5" x14ac:dyDescent="0.25">
      <c r="A1094" s="2" t="s">
        <v>16</v>
      </c>
      <c r="B1094" s="2" t="s">
        <v>5</v>
      </c>
      <c r="C1094" s="2">
        <v>443112</v>
      </c>
      <c r="D1094" s="3">
        <v>442956</v>
      </c>
      <c r="E1094" s="2">
        <v>29</v>
      </c>
    </row>
    <row r="1095" spans="1:5" x14ac:dyDescent="0.25">
      <c r="A1095" s="2" t="s">
        <v>16</v>
      </c>
      <c r="B1095" s="2" t="s">
        <v>5</v>
      </c>
      <c r="C1095" s="2">
        <v>443120</v>
      </c>
      <c r="D1095" s="3">
        <v>698618</v>
      </c>
      <c r="E1095" s="2">
        <v>58</v>
      </c>
    </row>
    <row r="1096" spans="1:5" x14ac:dyDescent="0.25">
      <c r="A1096" s="2" t="s">
        <v>16</v>
      </c>
      <c r="B1096" s="2" t="s">
        <v>5</v>
      </c>
      <c r="C1096" s="2">
        <v>443130</v>
      </c>
      <c r="D1096" s="3">
        <v>93422</v>
      </c>
      <c r="E1096" s="2">
        <v>3</v>
      </c>
    </row>
    <row r="1097" spans="1:5" x14ac:dyDescent="0.25">
      <c r="A1097" s="2" t="s">
        <v>16</v>
      </c>
      <c r="B1097" s="2" t="s">
        <v>5</v>
      </c>
      <c r="C1097" s="2">
        <v>444110</v>
      </c>
      <c r="D1097" s="3">
        <v>5926487</v>
      </c>
      <c r="E1097" s="2">
        <v>4</v>
      </c>
    </row>
    <row r="1098" spans="1:5" x14ac:dyDescent="0.25">
      <c r="A1098" s="2" t="s">
        <v>16</v>
      </c>
      <c r="B1098" s="2" t="s">
        <v>5</v>
      </c>
      <c r="C1098" s="2">
        <v>444120</v>
      </c>
      <c r="D1098" s="2" t="s">
        <v>6</v>
      </c>
      <c r="E1098" s="2" t="s">
        <v>6</v>
      </c>
    </row>
    <row r="1099" spans="1:5" x14ac:dyDescent="0.25">
      <c r="A1099" s="2" t="s">
        <v>16</v>
      </c>
      <c r="B1099" s="2" t="s">
        <v>5</v>
      </c>
      <c r="C1099" s="2">
        <v>444130</v>
      </c>
      <c r="D1099" s="3">
        <v>920126</v>
      </c>
      <c r="E1099" s="2">
        <v>23</v>
      </c>
    </row>
    <row r="1100" spans="1:5" x14ac:dyDescent="0.25">
      <c r="A1100" s="2" t="s">
        <v>16</v>
      </c>
      <c r="B1100" s="2" t="s">
        <v>5</v>
      </c>
      <c r="C1100" s="2">
        <v>444190</v>
      </c>
      <c r="D1100" s="3">
        <v>158105</v>
      </c>
      <c r="E1100" s="2">
        <v>23</v>
      </c>
    </row>
    <row r="1101" spans="1:5" x14ac:dyDescent="0.25">
      <c r="A1101" s="2" t="s">
        <v>16</v>
      </c>
      <c r="B1101" s="2" t="s">
        <v>5</v>
      </c>
      <c r="C1101" s="2">
        <v>444210</v>
      </c>
      <c r="D1101" s="2" t="s">
        <v>6</v>
      </c>
      <c r="E1101" s="2" t="s">
        <v>6</v>
      </c>
    </row>
    <row r="1102" spans="1:5" x14ac:dyDescent="0.25">
      <c r="A1102" s="2" t="s">
        <v>16</v>
      </c>
      <c r="B1102" s="2" t="s">
        <v>5</v>
      </c>
      <c r="C1102" s="2">
        <v>444220</v>
      </c>
      <c r="D1102" s="3">
        <v>7681</v>
      </c>
      <c r="E1102" s="2">
        <v>8</v>
      </c>
    </row>
    <row r="1103" spans="1:5" x14ac:dyDescent="0.25">
      <c r="A1103" s="2" t="s">
        <v>16</v>
      </c>
      <c r="B1103" s="2" t="s">
        <v>5</v>
      </c>
      <c r="C1103" s="2">
        <v>445110</v>
      </c>
      <c r="D1103" s="3">
        <v>2598990</v>
      </c>
      <c r="E1103" s="2">
        <v>4</v>
      </c>
    </row>
    <row r="1104" spans="1:5" x14ac:dyDescent="0.25">
      <c r="A1104" s="2" t="s">
        <v>16</v>
      </c>
      <c r="B1104" s="2" t="s">
        <v>5</v>
      </c>
      <c r="C1104" s="2">
        <v>445120</v>
      </c>
      <c r="D1104" s="2" t="s">
        <v>6</v>
      </c>
      <c r="E1104" s="2" t="s">
        <v>6</v>
      </c>
    </row>
    <row r="1105" spans="1:5" x14ac:dyDescent="0.25">
      <c r="A1105" s="2" t="s">
        <v>16</v>
      </c>
      <c r="B1105" s="2" t="s">
        <v>5</v>
      </c>
      <c r="C1105" s="2">
        <v>445299</v>
      </c>
      <c r="D1105" s="3">
        <v>398957</v>
      </c>
      <c r="E1105" s="2">
        <v>4</v>
      </c>
    </row>
    <row r="1106" spans="1:5" x14ac:dyDescent="0.25">
      <c r="A1106" s="2" t="s">
        <v>16</v>
      </c>
      <c r="B1106" s="2" t="s">
        <v>5</v>
      </c>
      <c r="C1106" s="2">
        <v>445310</v>
      </c>
      <c r="D1106" s="3">
        <v>44845</v>
      </c>
      <c r="E1106" s="2">
        <v>8</v>
      </c>
    </row>
    <row r="1107" spans="1:5" x14ac:dyDescent="0.25">
      <c r="A1107" s="2" t="s">
        <v>16</v>
      </c>
      <c r="B1107" s="2" t="s">
        <v>5</v>
      </c>
      <c r="C1107" s="2">
        <v>446110</v>
      </c>
      <c r="D1107" s="3">
        <v>975308</v>
      </c>
      <c r="E1107" s="2">
        <v>11</v>
      </c>
    </row>
    <row r="1108" spans="1:5" x14ac:dyDescent="0.25">
      <c r="A1108" s="2" t="s">
        <v>16</v>
      </c>
      <c r="B1108" s="2" t="s">
        <v>5</v>
      </c>
      <c r="C1108" s="2">
        <v>446120</v>
      </c>
      <c r="D1108" s="3">
        <v>176199</v>
      </c>
      <c r="E1108" s="2">
        <v>20</v>
      </c>
    </row>
    <row r="1109" spans="1:5" x14ac:dyDescent="0.25">
      <c r="A1109" s="2" t="s">
        <v>16</v>
      </c>
      <c r="B1109" s="2" t="s">
        <v>5</v>
      </c>
      <c r="C1109" s="2">
        <v>446130</v>
      </c>
      <c r="D1109" s="2" t="s">
        <v>6</v>
      </c>
      <c r="E1109" s="2" t="s">
        <v>6</v>
      </c>
    </row>
    <row r="1110" spans="1:5" x14ac:dyDescent="0.25">
      <c r="A1110" s="2" t="s">
        <v>16</v>
      </c>
      <c r="B1110" s="2" t="s">
        <v>5</v>
      </c>
      <c r="C1110" s="2">
        <v>446191</v>
      </c>
      <c r="D1110" s="3">
        <v>129306</v>
      </c>
      <c r="E1110" s="2">
        <v>10</v>
      </c>
    </row>
    <row r="1111" spans="1:5" x14ac:dyDescent="0.25">
      <c r="A1111" s="2" t="s">
        <v>16</v>
      </c>
      <c r="B1111" s="2" t="s">
        <v>5</v>
      </c>
      <c r="C1111" s="2">
        <v>446199</v>
      </c>
      <c r="D1111" s="3">
        <v>42683</v>
      </c>
      <c r="E1111" s="2">
        <v>26</v>
      </c>
    </row>
    <row r="1112" spans="1:5" x14ac:dyDescent="0.25">
      <c r="A1112" s="2" t="s">
        <v>16</v>
      </c>
      <c r="B1112" s="2" t="s">
        <v>5</v>
      </c>
      <c r="C1112" s="2">
        <v>447110</v>
      </c>
      <c r="D1112" s="3">
        <v>1642540</v>
      </c>
      <c r="E1112" s="2">
        <v>6</v>
      </c>
    </row>
    <row r="1113" spans="1:5" x14ac:dyDescent="0.25">
      <c r="A1113" s="2" t="s">
        <v>16</v>
      </c>
      <c r="B1113" s="2" t="s">
        <v>5</v>
      </c>
      <c r="C1113" s="2">
        <v>447190</v>
      </c>
      <c r="D1113" s="2" t="s">
        <v>6</v>
      </c>
      <c r="E1113" s="2" t="s">
        <v>6</v>
      </c>
    </row>
    <row r="1114" spans="1:5" x14ac:dyDescent="0.25">
      <c r="A1114" s="2" t="s">
        <v>16</v>
      </c>
      <c r="B1114" s="2" t="s">
        <v>5</v>
      </c>
      <c r="C1114" s="2">
        <v>448110</v>
      </c>
      <c r="D1114" s="3">
        <v>3236</v>
      </c>
      <c r="E1114" s="2">
        <v>5</v>
      </c>
    </row>
    <row r="1115" spans="1:5" x14ac:dyDescent="0.25">
      <c r="A1115" s="2" t="s">
        <v>16</v>
      </c>
      <c r="B1115" s="2" t="s">
        <v>5</v>
      </c>
      <c r="C1115" s="2">
        <v>448120</v>
      </c>
      <c r="D1115" s="3">
        <v>37319</v>
      </c>
      <c r="E1115" s="2">
        <v>11</v>
      </c>
    </row>
    <row r="1116" spans="1:5" x14ac:dyDescent="0.25">
      <c r="A1116" s="2" t="s">
        <v>16</v>
      </c>
      <c r="B1116" s="2" t="s">
        <v>5</v>
      </c>
      <c r="C1116" s="2">
        <v>448130</v>
      </c>
      <c r="D1116" s="2" t="s">
        <v>6</v>
      </c>
      <c r="E1116" s="2" t="s">
        <v>6</v>
      </c>
    </row>
    <row r="1117" spans="1:5" x14ac:dyDescent="0.25">
      <c r="A1117" s="2" t="s">
        <v>16</v>
      </c>
      <c r="B1117" s="2" t="s">
        <v>5</v>
      </c>
      <c r="C1117" s="2">
        <v>448140</v>
      </c>
      <c r="D1117" s="3">
        <v>445666</v>
      </c>
      <c r="E1117" s="2">
        <v>31</v>
      </c>
    </row>
    <row r="1118" spans="1:5" x14ac:dyDescent="0.25">
      <c r="A1118" s="2" t="s">
        <v>16</v>
      </c>
      <c r="B1118" s="2" t="s">
        <v>5</v>
      </c>
      <c r="C1118" s="2">
        <v>448150</v>
      </c>
      <c r="D1118" s="3">
        <v>8670</v>
      </c>
      <c r="E1118" s="2">
        <v>4</v>
      </c>
    </row>
    <row r="1119" spans="1:5" x14ac:dyDescent="0.25">
      <c r="A1119" s="2" t="s">
        <v>16</v>
      </c>
      <c r="B1119" s="2" t="s">
        <v>5</v>
      </c>
      <c r="C1119" s="2">
        <v>448190</v>
      </c>
      <c r="D1119" s="3">
        <v>96126</v>
      </c>
      <c r="E1119" s="2">
        <v>17</v>
      </c>
    </row>
    <row r="1120" spans="1:5" x14ac:dyDescent="0.25">
      <c r="A1120" s="2" t="s">
        <v>16</v>
      </c>
      <c r="B1120" s="2" t="s">
        <v>5</v>
      </c>
      <c r="C1120" s="2">
        <v>448210</v>
      </c>
      <c r="D1120" s="3">
        <v>127687</v>
      </c>
      <c r="E1120" s="2">
        <v>13</v>
      </c>
    </row>
    <row r="1121" spans="1:5" x14ac:dyDescent="0.25">
      <c r="A1121" s="2" t="s">
        <v>16</v>
      </c>
      <c r="B1121" s="2" t="s">
        <v>5</v>
      </c>
      <c r="C1121" s="2">
        <v>448310</v>
      </c>
      <c r="D1121" s="3">
        <v>258456</v>
      </c>
      <c r="E1121" s="2">
        <v>7</v>
      </c>
    </row>
    <row r="1122" spans="1:5" x14ac:dyDescent="0.25">
      <c r="A1122" s="2" t="s">
        <v>16</v>
      </c>
      <c r="B1122" s="2" t="s">
        <v>5</v>
      </c>
      <c r="C1122" s="2">
        <v>448320</v>
      </c>
      <c r="D1122" s="2" t="s">
        <v>6</v>
      </c>
      <c r="E1122" s="2" t="s">
        <v>6</v>
      </c>
    </row>
    <row r="1123" spans="1:5" x14ac:dyDescent="0.25">
      <c r="A1123" s="2" t="s">
        <v>16</v>
      </c>
      <c r="B1123" s="2" t="s">
        <v>5</v>
      </c>
      <c r="C1123" s="2">
        <v>451110</v>
      </c>
      <c r="D1123" s="3">
        <v>645848</v>
      </c>
      <c r="E1123" s="2">
        <v>39</v>
      </c>
    </row>
    <row r="1124" spans="1:5" x14ac:dyDescent="0.25">
      <c r="A1124" s="2" t="s">
        <v>16</v>
      </c>
      <c r="B1124" s="2" t="s">
        <v>5</v>
      </c>
      <c r="C1124" s="2">
        <v>451120</v>
      </c>
      <c r="D1124" s="3">
        <v>30700</v>
      </c>
      <c r="E1124" s="2">
        <v>10</v>
      </c>
    </row>
    <row r="1125" spans="1:5" x14ac:dyDescent="0.25">
      <c r="A1125" s="2" t="s">
        <v>16</v>
      </c>
      <c r="B1125" s="2" t="s">
        <v>5</v>
      </c>
      <c r="C1125" s="2">
        <v>451130</v>
      </c>
      <c r="D1125" s="3">
        <v>146</v>
      </c>
      <c r="E1125" s="2">
        <v>3</v>
      </c>
    </row>
    <row r="1126" spans="1:5" x14ac:dyDescent="0.25">
      <c r="A1126" s="2" t="s">
        <v>16</v>
      </c>
      <c r="B1126" s="2" t="s">
        <v>5</v>
      </c>
      <c r="C1126" s="2">
        <v>451140</v>
      </c>
      <c r="D1126" s="3">
        <v>42371</v>
      </c>
      <c r="E1126" s="2">
        <v>10</v>
      </c>
    </row>
    <row r="1127" spans="1:5" x14ac:dyDescent="0.25">
      <c r="A1127" s="2" t="s">
        <v>16</v>
      </c>
      <c r="B1127" s="2" t="s">
        <v>5</v>
      </c>
      <c r="C1127" s="2">
        <v>451211</v>
      </c>
      <c r="D1127" s="3">
        <v>56798</v>
      </c>
      <c r="E1127" s="2">
        <v>25</v>
      </c>
    </row>
    <row r="1128" spans="1:5" x14ac:dyDescent="0.25">
      <c r="A1128" s="2" t="s">
        <v>16</v>
      </c>
      <c r="B1128" s="2" t="s">
        <v>5</v>
      </c>
      <c r="C1128" s="2">
        <v>451212</v>
      </c>
      <c r="D1128" s="2" t="s">
        <v>6</v>
      </c>
      <c r="E1128" s="2" t="s">
        <v>6</v>
      </c>
    </row>
    <row r="1129" spans="1:5" x14ac:dyDescent="0.25">
      <c r="A1129" s="2" t="s">
        <v>16</v>
      </c>
      <c r="B1129" s="2" t="s">
        <v>5</v>
      </c>
      <c r="C1129" s="2">
        <v>451220</v>
      </c>
      <c r="D1129" s="3">
        <v>81614</v>
      </c>
      <c r="E1129" s="2">
        <v>7</v>
      </c>
    </row>
    <row r="1130" spans="1:5" x14ac:dyDescent="0.25">
      <c r="A1130" s="2" t="s">
        <v>16</v>
      </c>
      <c r="B1130" s="2" t="s">
        <v>5</v>
      </c>
      <c r="C1130" s="2">
        <v>452111</v>
      </c>
      <c r="D1130" s="2" t="s">
        <v>6</v>
      </c>
      <c r="E1130" s="2" t="s">
        <v>6</v>
      </c>
    </row>
    <row r="1131" spans="1:5" x14ac:dyDescent="0.25">
      <c r="A1131" s="2" t="s">
        <v>16</v>
      </c>
      <c r="B1131" s="2" t="s">
        <v>5</v>
      </c>
      <c r="C1131" s="2">
        <v>452112</v>
      </c>
      <c r="D1131" s="2" t="s">
        <v>6</v>
      </c>
      <c r="E1131" s="2" t="s">
        <v>6</v>
      </c>
    </row>
    <row r="1132" spans="1:5" x14ac:dyDescent="0.25">
      <c r="A1132" s="2" t="s">
        <v>16</v>
      </c>
      <c r="B1132" s="2" t="s">
        <v>5</v>
      </c>
      <c r="C1132" s="2">
        <v>452910</v>
      </c>
      <c r="D1132" s="3">
        <v>9427753</v>
      </c>
      <c r="E1132" s="2">
        <v>3</v>
      </c>
    </row>
    <row r="1133" spans="1:5" x14ac:dyDescent="0.25">
      <c r="A1133" s="2" t="s">
        <v>16</v>
      </c>
      <c r="B1133" s="2" t="s">
        <v>5</v>
      </c>
      <c r="C1133" s="2">
        <v>452990</v>
      </c>
      <c r="D1133" s="3">
        <v>1742949</v>
      </c>
      <c r="E1133" s="2">
        <v>9</v>
      </c>
    </row>
    <row r="1134" spans="1:5" x14ac:dyDescent="0.25">
      <c r="A1134" s="2" t="s">
        <v>16</v>
      </c>
      <c r="B1134" s="2" t="s">
        <v>5</v>
      </c>
      <c r="C1134" s="2">
        <v>453110</v>
      </c>
      <c r="D1134" s="3">
        <v>108708</v>
      </c>
      <c r="E1134" s="2">
        <v>3</v>
      </c>
    </row>
    <row r="1135" spans="1:5" x14ac:dyDescent="0.25">
      <c r="A1135" s="2" t="s">
        <v>16</v>
      </c>
      <c r="B1135" s="2" t="s">
        <v>5</v>
      </c>
      <c r="C1135" s="2">
        <v>453210</v>
      </c>
      <c r="D1135" s="3">
        <v>962703</v>
      </c>
      <c r="E1135" s="2">
        <v>33</v>
      </c>
    </row>
    <row r="1136" spans="1:5" x14ac:dyDescent="0.25">
      <c r="A1136" s="2" t="s">
        <v>16</v>
      </c>
      <c r="B1136" s="2" t="s">
        <v>5</v>
      </c>
      <c r="C1136" s="2">
        <v>453220</v>
      </c>
      <c r="D1136" s="3">
        <v>52023</v>
      </c>
      <c r="E1136" s="2">
        <v>7</v>
      </c>
    </row>
    <row r="1137" spans="1:5" x14ac:dyDescent="0.25">
      <c r="A1137" s="2" t="s">
        <v>16</v>
      </c>
      <c r="B1137" s="2" t="s">
        <v>5</v>
      </c>
      <c r="C1137" s="2">
        <v>453310</v>
      </c>
      <c r="D1137" s="3">
        <v>297617</v>
      </c>
      <c r="E1137" s="2">
        <v>13</v>
      </c>
    </row>
    <row r="1138" spans="1:5" x14ac:dyDescent="0.25">
      <c r="A1138" s="2" t="s">
        <v>16</v>
      </c>
      <c r="B1138" s="2" t="s">
        <v>5</v>
      </c>
      <c r="C1138" s="2">
        <v>453910</v>
      </c>
      <c r="D1138" s="3">
        <v>291322</v>
      </c>
      <c r="E1138" s="2">
        <v>7</v>
      </c>
    </row>
    <row r="1139" spans="1:5" x14ac:dyDescent="0.25">
      <c r="A1139" s="2" t="s">
        <v>16</v>
      </c>
      <c r="B1139" s="2" t="s">
        <v>5</v>
      </c>
      <c r="C1139" s="2">
        <v>453991</v>
      </c>
      <c r="D1139" s="2" t="s">
        <v>6</v>
      </c>
      <c r="E1139" s="2" t="s">
        <v>6</v>
      </c>
    </row>
    <row r="1140" spans="1:5" x14ac:dyDescent="0.25">
      <c r="A1140" s="2" t="s">
        <v>16</v>
      </c>
      <c r="B1140" s="2" t="s">
        <v>5</v>
      </c>
      <c r="C1140" s="2">
        <v>453998</v>
      </c>
      <c r="D1140" s="3">
        <v>1132312</v>
      </c>
      <c r="E1140" s="2">
        <v>186</v>
      </c>
    </row>
    <row r="1141" spans="1:5" x14ac:dyDescent="0.25">
      <c r="A1141" s="2" t="s">
        <v>16</v>
      </c>
      <c r="B1141" s="2" t="s">
        <v>5</v>
      </c>
      <c r="C1141" s="2">
        <v>454111</v>
      </c>
      <c r="D1141" s="3">
        <v>895855</v>
      </c>
      <c r="E1141" s="2">
        <v>102</v>
      </c>
    </row>
    <row r="1142" spans="1:5" x14ac:dyDescent="0.25">
      <c r="A1142" s="2" t="s">
        <v>16</v>
      </c>
      <c r="B1142" s="2" t="s">
        <v>5</v>
      </c>
      <c r="C1142" s="2">
        <v>454112</v>
      </c>
      <c r="D1142" s="2" t="s">
        <v>6</v>
      </c>
      <c r="E1142" s="2" t="s">
        <v>6</v>
      </c>
    </row>
    <row r="1143" spans="1:5" x14ac:dyDescent="0.25">
      <c r="A1143" s="2" t="s">
        <v>16</v>
      </c>
      <c r="B1143" s="2" t="s">
        <v>5</v>
      </c>
      <c r="C1143" s="2">
        <v>454113</v>
      </c>
      <c r="D1143" s="3">
        <v>249393</v>
      </c>
      <c r="E1143" s="2">
        <v>26</v>
      </c>
    </row>
    <row r="1144" spans="1:5" x14ac:dyDescent="0.25">
      <c r="A1144" s="2" t="s">
        <v>16</v>
      </c>
      <c r="B1144" s="2" t="s">
        <v>5</v>
      </c>
      <c r="C1144" s="2">
        <v>454210</v>
      </c>
      <c r="D1144" s="3">
        <v>8111</v>
      </c>
      <c r="E1144" s="2">
        <v>3</v>
      </c>
    </row>
    <row r="1145" spans="1:5" x14ac:dyDescent="0.25">
      <c r="A1145" s="2" t="s">
        <v>16</v>
      </c>
      <c r="B1145" s="2" t="s">
        <v>5</v>
      </c>
      <c r="C1145" s="2">
        <v>454312</v>
      </c>
      <c r="D1145" s="3">
        <v>301788</v>
      </c>
      <c r="E1145" s="2">
        <v>6</v>
      </c>
    </row>
    <row r="1146" spans="1:5" x14ac:dyDescent="0.25">
      <c r="A1146" s="2" t="s">
        <v>16</v>
      </c>
      <c r="B1146" s="2" t="s">
        <v>5</v>
      </c>
      <c r="C1146" s="2">
        <v>454390</v>
      </c>
      <c r="D1146" s="3">
        <v>498799</v>
      </c>
      <c r="E1146" s="2">
        <v>118</v>
      </c>
    </row>
    <row r="1147" spans="1:5" x14ac:dyDescent="0.25">
      <c r="A1147" s="2" t="s">
        <v>16</v>
      </c>
      <c r="B1147" s="2" t="s">
        <v>5</v>
      </c>
      <c r="C1147" s="2">
        <v>488390</v>
      </c>
      <c r="D1147" s="2" t="s">
        <v>6</v>
      </c>
      <c r="E1147" s="2" t="s">
        <v>6</v>
      </c>
    </row>
    <row r="1148" spans="1:5" x14ac:dyDescent="0.25">
      <c r="A1148" s="2" t="s">
        <v>16</v>
      </c>
      <c r="B1148" s="2" t="s">
        <v>5</v>
      </c>
      <c r="C1148" s="2">
        <v>488410</v>
      </c>
      <c r="D1148" s="2" t="s">
        <v>6</v>
      </c>
      <c r="E1148" s="2" t="s">
        <v>6</v>
      </c>
    </row>
    <row r="1149" spans="1:5" x14ac:dyDescent="0.25">
      <c r="A1149" s="2" t="s">
        <v>16</v>
      </c>
      <c r="B1149" s="2" t="s">
        <v>5</v>
      </c>
      <c r="C1149" s="2">
        <v>488991</v>
      </c>
      <c r="D1149" s="2" t="s">
        <v>6</v>
      </c>
      <c r="E1149" s="2" t="s">
        <v>6</v>
      </c>
    </row>
    <row r="1150" spans="1:5" x14ac:dyDescent="0.25">
      <c r="A1150" s="2" t="s">
        <v>16</v>
      </c>
      <c r="B1150" s="2" t="s">
        <v>5</v>
      </c>
      <c r="C1150" s="2">
        <v>493110</v>
      </c>
      <c r="D1150" s="2" t="s">
        <v>6</v>
      </c>
      <c r="E1150" s="2" t="s">
        <v>6</v>
      </c>
    </row>
    <row r="1151" spans="1:5" x14ac:dyDescent="0.25">
      <c r="A1151" s="2" t="s">
        <v>16</v>
      </c>
      <c r="B1151" s="2" t="s">
        <v>5</v>
      </c>
      <c r="C1151" s="2">
        <v>493190</v>
      </c>
      <c r="D1151" s="2" t="s">
        <v>6</v>
      </c>
      <c r="E1151" s="2" t="s">
        <v>6</v>
      </c>
    </row>
    <row r="1152" spans="1:5" x14ac:dyDescent="0.25">
      <c r="A1152" s="2" t="s">
        <v>16</v>
      </c>
      <c r="B1152" s="2" t="s">
        <v>5</v>
      </c>
      <c r="C1152" s="2">
        <v>511110</v>
      </c>
      <c r="D1152" s="2" t="s">
        <v>6</v>
      </c>
      <c r="E1152" s="2" t="s">
        <v>6</v>
      </c>
    </row>
    <row r="1153" spans="1:5" x14ac:dyDescent="0.25">
      <c r="A1153" s="2" t="s">
        <v>16</v>
      </c>
      <c r="B1153" s="2" t="s">
        <v>5</v>
      </c>
      <c r="C1153" s="2">
        <v>511120</v>
      </c>
      <c r="D1153" s="3">
        <v>19998</v>
      </c>
      <c r="E1153" s="2">
        <v>16</v>
      </c>
    </row>
    <row r="1154" spans="1:5" x14ac:dyDescent="0.25">
      <c r="A1154" s="2" t="s">
        <v>16</v>
      </c>
      <c r="B1154" s="2" t="s">
        <v>5</v>
      </c>
      <c r="C1154" s="2">
        <v>511130</v>
      </c>
      <c r="D1154" s="3">
        <v>18241</v>
      </c>
      <c r="E1154" s="2">
        <v>10</v>
      </c>
    </row>
    <row r="1155" spans="1:5" x14ac:dyDescent="0.25">
      <c r="A1155" s="2" t="s">
        <v>16</v>
      </c>
      <c r="B1155" s="2" t="s">
        <v>5</v>
      </c>
      <c r="C1155" s="2">
        <v>511140</v>
      </c>
      <c r="D1155" s="2" t="s">
        <v>6</v>
      </c>
      <c r="E1155" s="2" t="s">
        <v>6</v>
      </c>
    </row>
    <row r="1156" spans="1:5" x14ac:dyDescent="0.25">
      <c r="A1156" s="2" t="s">
        <v>16</v>
      </c>
      <c r="B1156" s="2" t="s">
        <v>5</v>
      </c>
      <c r="C1156" s="2">
        <v>511199</v>
      </c>
      <c r="D1156" s="3">
        <v>17172</v>
      </c>
      <c r="E1156" s="2">
        <v>6</v>
      </c>
    </row>
    <row r="1157" spans="1:5" x14ac:dyDescent="0.25">
      <c r="A1157" s="2" t="s">
        <v>16</v>
      </c>
      <c r="B1157" s="2" t="s">
        <v>5</v>
      </c>
      <c r="C1157" s="2">
        <v>511210</v>
      </c>
      <c r="D1157" s="3">
        <v>88963</v>
      </c>
      <c r="E1157" s="2">
        <v>7</v>
      </c>
    </row>
    <row r="1158" spans="1:5" x14ac:dyDescent="0.25">
      <c r="A1158" s="2" t="s">
        <v>16</v>
      </c>
      <c r="B1158" s="2" t="s">
        <v>5</v>
      </c>
      <c r="C1158" s="2">
        <v>512110</v>
      </c>
      <c r="D1158" s="2" t="s">
        <v>6</v>
      </c>
      <c r="E1158" s="2" t="s">
        <v>6</v>
      </c>
    </row>
    <row r="1159" spans="1:5" x14ac:dyDescent="0.25">
      <c r="A1159" s="2" t="s">
        <v>16</v>
      </c>
      <c r="B1159" s="2" t="s">
        <v>5</v>
      </c>
      <c r="C1159" s="2">
        <v>512131</v>
      </c>
      <c r="D1159" s="2" t="s">
        <v>6</v>
      </c>
      <c r="E1159" s="2" t="s">
        <v>6</v>
      </c>
    </row>
    <row r="1160" spans="1:5" x14ac:dyDescent="0.25">
      <c r="A1160" s="2" t="s">
        <v>16</v>
      </c>
      <c r="B1160" s="2" t="s">
        <v>5</v>
      </c>
      <c r="C1160" s="2">
        <v>512210</v>
      </c>
      <c r="D1160" s="2" t="s">
        <v>6</v>
      </c>
      <c r="E1160" s="2" t="s">
        <v>6</v>
      </c>
    </row>
    <row r="1161" spans="1:5" x14ac:dyDescent="0.25">
      <c r="A1161" s="2" t="s">
        <v>16</v>
      </c>
      <c r="B1161" s="2" t="s">
        <v>5</v>
      </c>
      <c r="C1161" s="2">
        <v>512230</v>
      </c>
      <c r="D1161" s="2" t="s">
        <v>6</v>
      </c>
      <c r="E1161" s="2" t="s">
        <v>6</v>
      </c>
    </row>
    <row r="1162" spans="1:5" x14ac:dyDescent="0.25">
      <c r="A1162" s="2" t="s">
        <v>16</v>
      </c>
      <c r="B1162" s="2" t="s">
        <v>5</v>
      </c>
      <c r="C1162" s="2">
        <v>515111</v>
      </c>
      <c r="D1162" s="2" t="s">
        <v>6</v>
      </c>
      <c r="E1162" s="2" t="s">
        <v>6</v>
      </c>
    </row>
    <row r="1163" spans="1:5" x14ac:dyDescent="0.25">
      <c r="A1163" s="2" t="s">
        <v>16</v>
      </c>
      <c r="B1163" s="2" t="s">
        <v>5</v>
      </c>
      <c r="C1163" s="2">
        <v>515112</v>
      </c>
      <c r="D1163" s="2" t="s">
        <v>6</v>
      </c>
      <c r="E1163" s="2" t="s">
        <v>6</v>
      </c>
    </row>
    <row r="1164" spans="1:5" x14ac:dyDescent="0.25">
      <c r="A1164" s="2" t="s">
        <v>16</v>
      </c>
      <c r="B1164" s="2" t="s">
        <v>5</v>
      </c>
      <c r="C1164" s="2">
        <v>515210</v>
      </c>
      <c r="D1164" s="2" t="s">
        <v>6</v>
      </c>
      <c r="E1164" s="2" t="s">
        <v>6</v>
      </c>
    </row>
    <row r="1165" spans="1:5" x14ac:dyDescent="0.25">
      <c r="A1165" s="2" t="s">
        <v>16</v>
      </c>
      <c r="B1165" s="2" t="s">
        <v>5</v>
      </c>
      <c r="C1165" s="2">
        <v>517110</v>
      </c>
      <c r="D1165" s="3">
        <v>906400</v>
      </c>
      <c r="E1165" s="2">
        <v>47</v>
      </c>
    </row>
    <row r="1166" spans="1:5" x14ac:dyDescent="0.25">
      <c r="A1166" s="2" t="s">
        <v>16</v>
      </c>
      <c r="B1166" s="2" t="s">
        <v>5</v>
      </c>
      <c r="C1166" s="2">
        <v>517210</v>
      </c>
      <c r="D1166" s="3">
        <v>2054434</v>
      </c>
      <c r="E1166" s="2">
        <v>24</v>
      </c>
    </row>
    <row r="1167" spans="1:5" x14ac:dyDescent="0.25">
      <c r="A1167" s="2" t="s">
        <v>16</v>
      </c>
      <c r="B1167" s="2" t="s">
        <v>5</v>
      </c>
      <c r="C1167" s="2">
        <v>517410</v>
      </c>
      <c r="D1167" s="2" t="s">
        <v>6</v>
      </c>
      <c r="E1167" s="2" t="s">
        <v>6</v>
      </c>
    </row>
    <row r="1168" spans="1:5" x14ac:dyDescent="0.25">
      <c r="A1168" s="2" t="s">
        <v>16</v>
      </c>
      <c r="B1168" s="2" t="s">
        <v>5</v>
      </c>
      <c r="C1168" s="2">
        <v>517911</v>
      </c>
      <c r="D1168" s="3">
        <v>93557</v>
      </c>
      <c r="E1168" s="2">
        <v>28</v>
      </c>
    </row>
    <row r="1169" spans="1:5" x14ac:dyDescent="0.25">
      <c r="A1169" s="2" t="s">
        <v>16</v>
      </c>
      <c r="B1169" s="2" t="s">
        <v>5</v>
      </c>
      <c r="C1169" s="2">
        <v>517919</v>
      </c>
      <c r="D1169" s="3">
        <v>1803</v>
      </c>
      <c r="E1169" s="2">
        <v>4</v>
      </c>
    </row>
    <row r="1170" spans="1:5" x14ac:dyDescent="0.25">
      <c r="A1170" s="2" t="s">
        <v>16</v>
      </c>
      <c r="B1170" s="2" t="s">
        <v>5</v>
      </c>
      <c r="C1170" s="2">
        <v>518210</v>
      </c>
      <c r="D1170" s="3">
        <v>23607</v>
      </c>
      <c r="E1170" s="2">
        <v>16</v>
      </c>
    </row>
    <row r="1171" spans="1:5" x14ac:dyDescent="0.25">
      <c r="A1171" s="2" t="s">
        <v>16</v>
      </c>
      <c r="B1171" s="2" t="s">
        <v>5</v>
      </c>
      <c r="C1171" s="2">
        <v>519110</v>
      </c>
      <c r="D1171" s="2" t="s">
        <v>6</v>
      </c>
      <c r="E1171" s="2" t="s">
        <v>6</v>
      </c>
    </row>
    <row r="1172" spans="1:5" x14ac:dyDescent="0.25">
      <c r="A1172" s="2" t="s">
        <v>16</v>
      </c>
      <c r="B1172" s="2" t="s">
        <v>5</v>
      </c>
      <c r="C1172" s="2">
        <v>519120</v>
      </c>
      <c r="D1172" s="2" t="s">
        <v>6</v>
      </c>
      <c r="E1172" s="2" t="s">
        <v>6</v>
      </c>
    </row>
    <row r="1173" spans="1:5" x14ac:dyDescent="0.25">
      <c r="A1173" s="2" t="s">
        <v>16</v>
      </c>
      <c r="B1173" s="2" t="s">
        <v>5</v>
      </c>
      <c r="C1173" s="2">
        <v>519130</v>
      </c>
      <c r="D1173" s="3">
        <v>7528</v>
      </c>
      <c r="E1173" s="2">
        <v>8</v>
      </c>
    </row>
    <row r="1174" spans="1:5" x14ac:dyDescent="0.25">
      <c r="A1174" s="2" t="s">
        <v>16</v>
      </c>
      <c r="B1174" s="2" t="s">
        <v>5</v>
      </c>
      <c r="C1174" s="2">
        <v>519190</v>
      </c>
      <c r="D1174" s="3">
        <v>4194</v>
      </c>
      <c r="E1174" s="2">
        <v>3</v>
      </c>
    </row>
    <row r="1175" spans="1:5" x14ac:dyDescent="0.25">
      <c r="A1175" s="2" t="s">
        <v>16</v>
      </c>
      <c r="B1175" s="2" t="s">
        <v>5</v>
      </c>
      <c r="C1175" s="2">
        <v>522110</v>
      </c>
      <c r="D1175" s="2" t="s">
        <v>6</v>
      </c>
      <c r="E1175" s="2" t="s">
        <v>6</v>
      </c>
    </row>
    <row r="1176" spans="1:5" x14ac:dyDescent="0.25">
      <c r="A1176" s="2" t="s">
        <v>16</v>
      </c>
      <c r="B1176" s="2" t="s">
        <v>5</v>
      </c>
      <c r="C1176" s="2">
        <v>522210</v>
      </c>
      <c r="D1176" s="3">
        <v>13201</v>
      </c>
      <c r="E1176" s="2">
        <v>3</v>
      </c>
    </row>
    <row r="1177" spans="1:5" x14ac:dyDescent="0.25">
      <c r="A1177" s="2" t="s">
        <v>16</v>
      </c>
      <c r="B1177" s="2" t="s">
        <v>5</v>
      </c>
      <c r="C1177" s="2">
        <v>522220</v>
      </c>
      <c r="D1177" s="3">
        <v>89913</v>
      </c>
      <c r="E1177" s="2">
        <v>14</v>
      </c>
    </row>
    <row r="1178" spans="1:5" x14ac:dyDescent="0.25">
      <c r="A1178" s="2" t="s">
        <v>16</v>
      </c>
      <c r="B1178" s="2" t="s">
        <v>5</v>
      </c>
      <c r="C1178" s="2">
        <v>522291</v>
      </c>
      <c r="D1178" s="2" t="s">
        <v>6</v>
      </c>
      <c r="E1178" s="2" t="s">
        <v>6</v>
      </c>
    </row>
    <row r="1179" spans="1:5" x14ac:dyDescent="0.25">
      <c r="A1179" s="2" t="s">
        <v>16</v>
      </c>
      <c r="B1179" s="2" t="s">
        <v>5</v>
      </c>
      <c r="C1179" s="2">
        <v>522292</v>
      </c>
      <c r="D1179" s="2" t="s">
        <v>6</v>
      </c>
      <c r="E1179" s="2" t="s">
        <v>6</v>
      </c>
    </row>
    <row r="1180" spans="1:5" x14ac:dyDescent="0.25">
      <c r="A1180" s="2" t="s">
        <v>16</v>
      </c>
      <c r="B1180" s="2" t="s">
        <v>5</v>
      </c>
      <c r="C1180" s="2">
        <v>522298</v>
      </c>
      <c r="D1180" s="2" t="s">
        <v>6</v>
      </c>
      <c r="E1180" s="2" t="s">
        <v>6</v>
      </c>
    </row>
    <row r="1181" spans="1:5" x14ac:dyDescent="0.25">
      <c r="A1181" s="2" t="s">
        <v>16</v>
      </c>
      <c r="B1181" s="2" t="s">
        <v>5</v>
      </c>
      <c r="C1181" s="2">
        <v>522320</v>
      </c>
      <c r="D1181" s="3">
        <v>12646</v>
      </c>
      <c r="E1181" s="2">
        <v>9</v>
      </c>
    </row>
    <row r="1182" spans="1:5" x14ac:dyDescent="0.25">
      <c r="A1182" s="2" t="s">
        <v>16</v>
      </c>
      <c r="B1182" s="2" t="s">
        <v>5</v>
      </c>
      <c r="C1182" s="2">
        <v>523910</v>
      </c>
      <c r="D1182" s="2" t="s">
        <v>6</v>
      </c>
      <c r="E1182" s="2" t="s">
        <v>6</v>
      </c>
    </row>
    <row r="1183" spans="1:5" x14ac:dyDescent="0.25">
      <c r="A1183" s="2" t="s">
        <v>16</v>
      </c>
      <c r="B1183" s="2" t="s">
        <v>5</v>
      </c>
      <c r="C1183" s="2">
        <v>523930</v>
      </c>
      <c r="D1183" s="3">
        <v>6651</v>
      </c>
      <c r="E1183" s="2">
        <v>5</v>
      </c>
    </row>
    <row r="1184" spans="1:5" x14ac:dyDescent="0.25">
      <c r="A1184" s="2" t="s">
        <v>16</v>
      </c>
      <c r="B1184" s="2" t="s">
        <v>5</v>
      </c>
      <c r="C1184" s="2">
        <v>524126</v>
      </c>
      <c r="D1184" s="2" t="s">
        <v>6</v>
      </c>
      <c r="E1184" s="2" t="s">
        <v>6</v>
      </c>
    </row>
    <row r="1185" spans="1:5" x14ac:dyDescent="0.25">
      <c r="A1185" s="2" t="s">
        <v>16</v>
      </c>
      <c r="B1185" s="2" t="s">
        <v>5</v>
      </c>
      <c r="C1185" s="2">
        <v>524127</v>
      </c>
      <c r="D1185" s="2" t="s">
        <v>6</v>
      </c>
      <c r="E1185" s="2" t="s">
        <v>6</v>
      </c>
    </row>
    <row r="1186" spans="1:5" x14ac:dyDescent="0.25">
      <c r="A1186" s="2" t="s">
        <v>16</v>
      </c>
      <c r="B1186" s="2" t="s">
        <v>5</v>
      </c>
      <c r="C1186" s="2">
        <v>524128</v>
      </c>
      <c r="D1186" s="3">
        <v>23203</v>
      </c>
      <c r="E1186" s="2">
        <v>3</v>
      </c>
    </row>
    <row r="1187" spans="1:5" x14ac:dyDescent="0.25">
      <c r="A1187" s="2" t="s">
        <v>16</v>
      </c>
      <c r="B1187" s="2" t="s">
        <v>5</v>
      </c>
      <c r="C1187" s="2">
        <v>524210</v>
      </c>
      <c r="D1187" s="2" t="s">
        <v>6</v>
      </c>
      <c r="E1187" s="2" t="s">
        <v>6</v>
      </c>
    </row>
    <row r="1188" spans="1:5" x14ac:dyDescent="0.25">
      <c r="A1188" s="2" t="s">
        <v>16</v>
      </c>
      <c r="B1188" s="2" t="s">
        <v>5</v>
      </c>
      <c r="C1188" s="2">
        <v>524292</v>
      </c>
      <c r="D1188" s="2" t="s">
        <v>6</v>
      </c>
      <c r="E1188" s="2" t="s">
        <v>6</v>
      </c>
    </row>
    <row r="1189" spans="1:5" x14ac:dyDescent="0.25">
      <c r="A1189" s="2" t="s">
        <v>16</v>
      </c>
      <c r="B1189" s="2" t="s">
        <v>5</v>
      </c>
      <c r="C1189" s="2">
        <v>531110</v>
      </c>
      <c r="D1189" s="2" t="s">
        <v>6</v>
      </c>
      <c r="E1189" s="2" t="s">
        <v>6</v>
      </c>
    </row>
    <row r="1190" spans="1:5" x14ac:dyDescent="0.25">
      <c r="A1190" s="2" t="s">
        <v>16</v>
      </c>
      <c r="B1190" s="2" t="s">
        <v>5</v>
      </c>
      <c r="C1190" s="2">
        <v>531120</v>
      </c>
      <c r="D1190" s="2" t="s">
        <v>6</v>
      </c>
      <c r="E1190" s="2" t="s">
        <v>6</v>
      </c>
    </row>
    <row r="1191" spans="1:5" x14ac:dyDescent="0.25">
      <c r="A1191" s="2" t="s">
        <v>16</v>
      </c>
      <c r="B1191" s="2" t="s">
        <v>5</v>
      </c>
      <c r="C1191" s="2">
        <v>531130</v>
      </c>
      <c r="D1191" s="2" t="s">
        <v>6</v>
      </c>
      <c r="E1191" s="2" t="s">
        <v>6</v>
      </c>
    </row>
    <row r="1192" spans="1:5" x14ac:dyDescent="0.25">
      <c r="A1192" s="2" t="s">
        <v>16</v>
      </c>
      <c r="B1192" s="2" t="s">
        <v>5</v>
      </c>
      <c r="C1192" s="2">
        <v>531190</v>
      </c>
      <c r="D1192" s="3">
        <v>46311</v>
      </c>
      <c r="E1192" s="2">
        <v>3</v>
      </c>
    </row>
    <row r="1193" spans="1:5" x14ac:dyDescent="0.25">
      <c r="A1193" s="2" t="s">
        <v>16</v>
      </c>
      <c r="B1193" s="2" t="s">
        <v>5</v>
      </c>
      <c r="C1193" s="2">
        <v>531210</v>
      </c>
      <c r="D1193" s="2" t="s">
        <v>6</v>
      </c>
      <c r="E1193" s="2" t="s">
        <v>6</v>
      </c>
    </row>
    <row r="1194" spans="1:5" x14ac:dyDescent="0.25">
      <c r="A1194" s="2" t="s">
        <v>16</v>
      </c>
      <c r="B1194" s="2" t="s">
        <v>5</v>
      </c>
      <c r="C1194" s="2">
        <v>531311</v>
      </c>
      <c r="D1194" s="2" t="s">
        <v>6</v>
      </c>
      <c r="E1194" s="2" t="s">
        <v>6</v>
      </c>
    </row>
    <row r="1195" spans="1:5" x14ac:dyDescent="0.25">
      <c r="A1195" s="2" t="s">
        <v>16</v>
      </c>
      <c r="B1195" s="2" t="s">
        <v>5</v>
      </c>
      <c r="C1195" s="2">
        <v>531312</v>
      </c>
      <c r="D1195" s="2" t="s">
        <v>6</v>
      </c>
      <c r="E1195" s="2" t="s">
        <v>6</v>
      </c>
    </row>
    <row r="1196" spans="1:5" x14ac:dyDescent="0.25">
      <c r="A1196" s="2" t="s">
        <v>16</v>
      </c>
      <c r="B1196" s="2" t="s">
        <v>5</v>
      </c>
      <c r="C1196" s="2">
        <v>531320</v>
      </c>
      <c r="D1196" s="2" t="s">
        <v>6</v>
      </c>
      <c r="E1196" s="2" t="s">
        <v>6</v>
      </c>
    </row>
    <row r="1197" spans="1:5" x14ac:dyDescent="0.25">
      <c r="A1197" s="2" t="s">
        <v>16</v>
      </c>
      <c r="B1197" s="2" t="s">
        <v>5</v>
      </c>
      <c r="C1197" s="2">
        <v>531390</v>
      </c>
      <c r="D1197" s="3">
        <v>59483</v>
      </c>
      <c r="E1197" s="2">
        <v>4</v>
      </c>
    </row>
    <row r="1198" spans="1:5" x14ac:dyDescent="0.25">
      <c r="A1198" s="2" t="s">
        <v>16</v>
      </c>
      <c r="B1198" s="2" t="s">
        <v>5</v>
      </c>
      <c r="C1198" s="2">
        <v>532111</v>
      </c>
      <c r="D1198" s="3">
        <v>212580</v>
      </c>
      <c r="E1198" s="2">
        <v>3</v>
      </c>
    </row>
    <row r="1199" spans="1:5" x14ac:dyDescent="0.25">
      <c r="A1199" s="2" t="s">
        <v>16</v>
      </c>
      <c r="B1199" s="2" t="s">
        <v>5</v>
      </c>
      <c r="C1199" s="2">
        <v>532112</v>
      </c>
      <c r="D1199" s="3">
        <v>43689</v>
      </c>
      <c r="E1199" s="2">
        <v>12</v>
      </c>
    </row>
    <row r="1200" spans="1:5" x14ac:dyDescent="0.25">
      <c r="A1200" s="2" t="s">
        <v>16</v>
      </c>
      <c r="B1200" s="2" t="s">
        <v>5</v>
      </c>
      <c r="C1200" s="2">
        <v>532120</v>
      </c>
      <c r="D1200" s="3">
        <v>250802</v>
      </c>
      <c r="E1200" s="2">
        <v>3</v>
      </c>
    </row>
    <row r="1201" spans="1:5" x14ac:dyDescent="0.25">
      <c r="A1201" s="2" t="s">
        <v>16</v>
      </c>
      <c r="B1201" s="2" t="s">
        <v>5</v>
      </c>
      <c r="C1201" s="2">
        <v>532210</v>
      </c>
      <c r="D1201" s="3">
        <v>23966</v>
      </c>
      <c r="E1201" s="2">
        <v>6</v>
      </c>
    </row>
    <row r="1202" spans="1:5" x14ac:dyDescent="0.25">
      <c r="A1202" s="2" t="s">
        <v>16</v>
      </c>
      <c r="B1202" s="2" t="s">
        <v>5</v>
      </c>
      <c r="C1202" s="2">
        <v>532230</v>
      </c>
      <c r="D1202" s="2" t="s">
        <v>6</v>
      </c>
      <c r="E1202" s="2" t="s">
        <v>6</v>
      </c>
    </row>
    <row r="1203" spans="1:5" x14ac:dyDescent="0.25">
      <c r="A1203" s="2" t="s">
        <v>16</v>
      </c>
      <c r="B1203" s="2" t="s">
        <v>5</v>
      </c>
      <c r="C1203" s="2">
        <v>532291</v>
      </c>
      <c r="D1203" s="3">
        <v>27251</v>
      </c>
      <c r="E1203" s="2">
        <v>3</v>
      </c>
    </row>
    <row r="1204" spans="1:5" x14ac:dyDescent="0.25">
      <c r="A1204" s="2" t="s">
        <v>16</v>
      </c>
      <c r="B1204" s="2" t="s">
        <v>5</v>
      </c>
      <c r="C1204" s="2">
        <v>532299</v>
      </c>
      <c r="D1204" s="3">
        <v>47883</v>
      </c>
      <c r="E1204" s="2">
        <v>11</v>
      </c>
    </row>
    <row r="1205" spans="1:5" x14ac:dyDescent="0.25">
      <c r="A1205" s="2" t="s">
        <v>16</v>
      </c>
      <c r="B1205" s="2" t="s">
        <v>5</v>
      </c>
      <c r="C1205" s="2">
        <v>532310</v>
      </c>
      <c r="D1205" s="3">
        <v>70545</v>
      </c>
      <c r="E1205" s="2">
        <v>7</v>
      </c>
    </row>
    <row r="1206" spans="1:5" x14ac:dyDescent="0.25">
      <c r="A1206" s="2" t="s">
        <v>16</v>
      </c>
      <c r="B1206" s="2" t="s">
        <v>5</v>
      </c>
      <c r="C1206" s="2">
        <v>532411</v>
      </c>
      <c r="D1206" s="2" t="s">
        <v>6</v>
      </c>
      <c r="E1206" s="2" t="s">
        <v>6</v>
      </c>
    </row>
    <row r="1207" spans="1:5" x14ac:dyDescent="0.25">
      <c r="A1207" s="2" t="s">
        <v>16</v>
      </c>
      <c r="B1207" s="2" t="s">
        <v>5</v>
      </c>
      <c r="C1207" s="2">
        <v>532412</v>
      </c>
      <c r="D1207" s="3">
        <v>70640</v>
      </c>
      <c r="E1207" s="2">
        <v>10</v>
      </c>
    </row>
    <row r="1208" spans="1:5" x14ac:dyDescent="0.25">
      <c r="A1208" s="2" t="s">
        <v>16</v>
      </c>
      <c r="B1208" s="2" t="s">
        <v>5</v>
      </c>
      <c r="C1208" s="2">
        <v>532420</v>
      </c>
      <c r="D1208" s="3">
        <v>71227</v>
      </c>
      <c r="E1208" s="2">
        <v>17</v>
      </c>
    </row>
    <row r="1209" spans="1:5" x14ac:dyDescent="0.25">
      <c r="A1209" s="2" t="s">
        <v>16</v>
      </c>
      <c r="B1209" s="2" t="s">
        <v>5</v>
      </c>
      <c r="C1209" s="2">
        <v>532490</v>
      </c>
      <c r="D1209" s="3">
        <v>110267</v>
      </c>
      <c r="E1209" s="2">
        <v>23</v>
      </c>
    </row>
    <row r="1210" spans="1:5" x14ac:dyDescent="0.25">
      <c r="A1210" s="2" t="s">
        <v>16</v>
      </c>
      <c r="B1210" s="2" t="s">
        <v>5</v>
      </c>
      <c r="C1210" s="2">
        <v>533110</v>
      </c>
      <c r="D1210" s="3">
        <v>2424</v>
      </c>
      <c r="E1210" s="2">
        <v>4</v>
      </c>
    </row>
    <row r="1211" spans="1:5" x14ac:dyDescent="0.25">
      <c r="A1211" s="2" t="s">
        <v>16</v>
      </c>
      <c r="B1211" s="2" t="s">
        <v>5</v>
      </c>
      <c r="C1211" s="2">
        <v>541110</v>
      </c>
      <c r="D1211" s="2" t="s">
        <v>6</v>
      </c>
      <c r="E1211" s="2" t="s">
        <v>6</v>
      </c>
    </row>
    <row r="1212" spans="1:5" x14ac:dyDescent="0.25">
      <c r="A1212" s="2" t="s">
        <v>16</v>
      </c>
      <c r="B1212" s="2" t="s">
        <v>5</v>
      </c>
      <c r="C1212" s="2">
        <v>541191</v>
      </c>
      <c r="D1212" s="2" t="s">
        <v>6</v>
      </c>
      <c r="E1212" s="2" t="s">
        <v>6</v>
      </c>
    </row>
    <row r="1213" spans="1:5" x14ac:dyDescent="0.25">
      <c r="A1213" s="2" t="s">
        <v>16</v>
      </c>
      <c r="B1213" s="2" t="s">
        <v>5</v>
      </c>
      <c r="C1213" s="2">
        <v>541213</v>
      </c>
      <c r="D1213" s="2" t="s">
        <v>6</v>
      </c>
      <c r="E1213" s="2" t="s">
        <v>6</v>
      </c>
    </row>
    <row r="1214" spans="1:5" x14ac:dyDescent="0.25">
      <c r="A1214" s="2" t="s">
        <v>16</v>
      </c>
      <c r="B1214" s="2" t="s">
        <v>5</v>
      </c>
      <c r="C1214" s="2">
        <v>541214</v>
      </c>
      <c r="D1214" s="2" t="s">
        <v>6</v>
      </c>
      <c r="E1214" s="2" t="s">
        <v>6</v>
      </c>
    </row>
    <row r="1215" spans="1:5" x14ac:dyDescent="0.25">
      <c r="A1215" s="2" t="s">
        <v>16</v>
      </c>
      <c r="B1215" s="2" t="s">
        <v>5</v>
      </c>
      <c r="C1215" s="2">
        <v>541219</v>
      </c>
      <c r="D1215" s="3">
        <v>8116</v>
      </c>
      <c r="E1215" s="2">
        <v>3</v>
      </c>
    </row>
    <row r="1216" spans="1:5" x14ac:dyDescent="0.25">
      <c r="A1216" s="2" t="s">
        <v>16</v>
      </c>
      <c r="B1216" s="2" t="s">
        <v>5</v>
      </c>
      <c r="C1216" s="2">
        <v>541320</v>
      </c>
      <c r="D1216" s="2" t="s">
        <v>6</v>
      </c>
      <c r="E1216" s="2" t="s">
        <v>6</v>
      </c>
    </row>
    <row r="1217" spans="1:5" x14ac:dyDescent="0.25">
      <c r="A1217" s="2" t="s">
        <v>16</v>
      </c>
      <c r="B1217" s="2" t="s">
        <v>5</v>
      </c>
      <c r="C1217" s="2">
        <v>541330</v>
      </c>
      <c r="D1217" s="3">
        <v>13842</v>
      </c>
      <c r="E1217" s="2">
        <v>4</v>
      </c>
    </row>
    <row r="1218" spans="1:5" x14ac:dyDescent="0.25">
      <c r="A1218" s="2" t="s">
        <v>16</v>
      </c>
      <c r="B1218" s="2" t="s">
        <v>5</v>
      </c>
      <c r="C1218" s="2">
        <v>541380</v>
      </c>
      <c r="D1218" s="2" t="s">
        <v>6</v>
      </c>
      <c r="E1218" s="2" t="s">
        <v>6</v>
      </c>
    </row>
    <row r="1219" spans="1:5" x14ac:dyDescent="0.25">
      <c r="A1219" s="2" t="s">
        <v>16</v>
      </c>
      <c r="B1219" s="2" t="s">
        <v>5</v>
      </c>
      <c r="C1219" s="2">
        <v>541410</v>
      </c>
      <c r="D1219" s="3">
        <v>167780</v>
      </c>
      <c r="E1219" s="2">
        <v>4</v>
      </c>
    </row>
    <row r="1220" spans="1:5" x14ac:dyDescent="0.25">
      <c r="A1220" s="2" t="s">
        <v>16</v>
      </c>
      <c r="B1220" s="2" t="s">
        <v>5</v>
      </c>
      <c r="C1220" s="2">
        <v>541430</v>
      </c>
      <c r="D1220" s="3">
        <v>8914</v>
      </c>
      <c r="E1220" s="2">
        <v>8</v>
      </c>
    </row>
    <row r="1221" spans="1:5" x14ac:dyDescent="0.25">
      <c r="A1221" s="2" t="s">
        <v>16</v>
      </c>
      <c r="B1221" s="2" t="s">
        <v>5</v>
      </c>
      <c r="C1221" s="2">
        <v>541511</v>
      </c>
      <c r="D1221" s="3">
        <v>60305</v>
      </c>
      <c r="E1221" s="2">
        <v>18</v>
      </c>
    </row>
    <row r="1222" spans="1:5" x14ac:dyDescent="0.25">
      <c r="A1222" s="2" t="s">
        <v>16</v>
      </c>
      <c r="B1222" s="2" t="s">
        <v>5</v>
      </c>
      <c r="C1222" s="2">
        <v>541512</v>
      </c>
      <c r="D1222" s="3">
        <v>41621</v>
      </c>
      <c r="E1222" s="2">
        <v>12</v>
      </c>
    </row>
    <row r="1223" spans="1:5" x14ac:dyDescent="0.25">
      <c r="A1223" s="2" t="s">
        <v>16</v>
      </c>
      <c r="B1223" s="2" t="s">
        <v>5</v>
      </c>
      <c r="C1223" s="2">
        <v>541513</v>
      </c>
      <c r="D1223" s="3">
        <v>7074</v>
      </c>
      <c r="E1223" s="2">
        <v>3</v>
      </c>
    </row>
    <row r="1224" spans="1:5" x14ac:dyDescent="0.25">
      <c r="A1224" s="2" t="s">
        <v>16</v>
      </c>
      <c r="B1224" s="2" t="s">
        <v>5</v>
      </c>
      <c r="C1224" s="2">
        <v>541519</v>
      </c>
      <c r="D1224" s="3">
        <v>30311</v>
      </c>
      <c r="E1224" s="2">
        <v>18</v>
      </c>
    </row>
    <row r="1225" spans="1:5" x14ac:dyDescent="0.25">
      <c r="A1225" s="2" t="s">
        <v>16</v>
      </c>
      <c r="B1225" s="2" t="s">
        <v>5</v>
      </c>
      <c r="C1225" s="2">
        <v>541611</v>
      </c>
      <c r="D1225" s="2" t="s">
        <v>6</v>
      </c>
      <c r="E1225" s="2" t="s">
        <v>6</v>
      </c>
    </row>
    <row r="1226" spans="1:5" x14ac:dyDescent="0.25">
      <c r="A1226" s="2" t="s">
        <v>16</v>
      </c>
      <c r="B1226" s="2" t="s">
        <v>5</v>
      </c>
      <c r="C1226" s="2">
        <v>541613</v>
      </c>
      <c r="D1226" s="3">
        <v>9049</v>
      </c>
      <c r="E1226" s="2">
        <v>10</v>
      </c>
    </row>
    <row r="1227" spans="1:5" x14ac:dyDescent="0.25">
      <c r="A1227" s="2" t="s">
        <v>16</v>
      </c>
      <c r="B1227" s="2" t="s">
        <v>5</v>
      </c>
      <c r="C1227" s="2">
        <v>541618</v>
      </c>
      <c r="D1227" s="3">
        <v>60465</v>
      </c>
      <c r="E1227" s="2">
        <v>3</v>
      </c>
    </row>
    <row r="1228" spans="1:5" x14ac:dyDescent="0.25">
      <c r="A1228" s="2" t="s">
        <v>16</v>
      </c>
      <c r="B1228" s="2" t="s">
        <v>5</v>
      </c>
      <c r="C1228" s="2">
        <v>541620</v>
      </c>
      <c r="D1228" s="2" t="s">
        <v>6</v>
      </c>
      <c r="E1228" s="2" t="s">
        <v>6</v>
      </c>
    </row>
    <row r="1229" spans="1:5" x14ac:dyDescent="0.25">
      <c r="A1229" s="2" t="s">
        <v>16</v>
      </c>
      <c r="B1229" s="2" t="s">
        <v>5</v>
      </c>
      <c r="C1229" s="2">
        <v>541690</v>
      </c>
      <c r="D1229" s="3">
        <v>10047</v>
      </c>
      <c r="E1229" s="2">
        <v>4</v>
      </c>
    </row>
    <row r="1230" spans="1:5" x14ac:dyDescent="0.25">
      <c r="A1230" s="2" t="s">
        <v>16</v>
      </c>
      <c r="B1230" s="2" t="s">
        <v>5</v>
      </c>
      <c r="C1230" s="2">
        <v>541712</v>
      </c>
      <c r="D1230" s="2" t="s">
        <v>6</v>
      </c>
      <c r="E1230" s="2" t="s">
        <v>6</v>
      </c>
    </row>
    <row r="1231" spans="1:5" x14ac:dyDescent="0.25">
      <c r="A1231" s="2" t="s">
        <v>16</v>
      </c>
      <c r="B1231" s="2" t="s">
        <v>5</v>
      </c>
      <c r="C1231" s="2">
        <v>541720</v>
      </c>
      <c r="D1231" s="2" t="s">
        <v>6</v>
      </c>
      <c r="E1231" s="2" t="s">
        <v>6</v>
      </c>
    </row>
    <row r="1232" spans="1:5" x14ac:dyDescent="0.25">
      <c r="A1232" s="2" t="s">
        <v>16</v>
      </c>
      <c r="B1232" s="2" t="s">
        <v>5</v>
      </c>
      <c r="C1232" s="2">
        <v>541810</v>
      </c>
      <c r="D1232" s="3">
        <v>6768</v>
      </c>
      <c r="E1232" s="2">
        <v>3</v>
      </c>
    </row>
    <row r="1233" spans="1:5" x14ac:dyDescent="0.25">
      <c r="A1233" s="2" t="s">
        <v>16</v>
      </c>
      <c r="B1233" s="2" t="s">
        <v>5</v>
      </c>
      <c r="C1233" s="2">
        <v>541830</v>
      </c>
      <c r="D1233" s="2" t="s">
        <v>6</v>
      </c>
      <c r="E1233" s="2" t="s">
        <v>6</v>
      </c>
    </row>
    <row r="1234" spans="1:5" x14ac:dyDescent="0.25">
      <c r="A1234" s="2" t="s">
        <v>16</v>
      </c>
      <c r="B1234" s="2" t="s">
        <v>5</v>
      </c>
      <c r="C1234" s="2">
        <v>541850</v>
      </c>
      <c r="D1234" s="2" t="s">
        <v>6</v>
      </c>
      <c r="E1234" s="2" t="s">
        <v>6</v>
      </c>
    </row>
    <row r="1235" spans="1:5" x14ac:dyDescent="0.25">
      <c r="A1235" s="2" t="s">
        <v>16</v>
      </c>
      <c r="B1235" s="2" t="s">
        <v>5</v>
      </c>
      <c r="C1235" s="2">
        <v>541860</v>
      </c>
      <c r="D1235" s="2" t="s">
        <v>6</v>
      </c>
      <c r="E1235" s="2" t="s">
        <v>6</v>
      </c>
    </row>
    <row r="1236" spans="1:5" x14ac:dyDescent="0.25">
      <c r="A1236" s="2" t="s">
        <v>16</v>
      </c>
      <c r="B1236" s="2" t="s">
        <v>5</v>
      </c>
      <c r="C1236" s="2">
        <v>541870</v>
      </c>
      <c r="D1236" s="2" t="s">
        <v>6</v>
      </c>
      <c r="E1236" s="2" t="s">
        <v>6</v>
      </c>
    </row>
    <row r="1237" spans="1:5" x14ac:dyDescent="0.25">
      <c r="A1237" s="2" t="s">
        <v>16</v>
      </c>
      <c r="B1237" s="2" t="s">
        <v>5</v>
      </c>
      <c r="C1237" s="2">
        <v>541890</v>
      </c>
      <c r="D1237" s="3">
        <v>2343</v>
      </c>
      <c r="E1237" s="2">
        <v>7</v>
      </c>
    </row>
    <row r="1238" spans="1:5" x14ac:dyDescent="0.25">
      <c r="A1238" s="2" t="s">
        <v>16</v>
      </c>
      <c r="B1238" s="2" t="s">
        <v>5</v>
      </c>
      <c r="C1238" s="2">
        <v>541910</v>
      </c>
      <c r="D1238" s="2" t="s">
        <v>6</v>
      </c>
      <c r="E1238" s="2" t="s">
        <v>6</v>
      </c>
    </row>
    <row r="1239" spans="1:5" x14ac:dyDescent="0.25">
      <c r="A1239" s="2" t="s">
        <v>16</v>
      </c>
      <c r="B1239" s="2" t="s">
        <v>5</v>
      </c>
      <c r="C1239" s="2">
        <v>541921</v>
      </c>
      <c r="D1239" s="3">
        <v>53797</v>
      </c>
      <c r="E1239" s="2">
        <v>8</v>
      </c>
    </row>
    <row r="1240" spans="1:5" x14ac:dyDescent="0.25">
      <c r="A1240" s="2" t="s">
        <v>16</v>
      </c>
      <c r="B1240" s="2" t="s">
        <v>5</v>
      </c>
      <c r="C1240" s="2">
        <v>541922</v>
      </c>
      <c r="D1240" s="2" t="s">
        <v>6</v>
      </c>
      <c r="E1240" s="2" t="s">
        <v>6</v>
      </c>
    </row>
    <row r="1241" spans="1:5" x14ac:dyDescent="0.25">
      <c r="A1241" s="2" t="s">
        <v>16</v>
      </c>
      <c r="B1241" s="2" t="s">
        <v>5</v>
      </c>
      <c r="C1241" s="2">
        <v>541940</v>
      </c>
      <c r="D1241" s="3">
        <v>204803</v>
      </c>
      <c r="E1241" s="2">
        <v>7</v>
      </c>
    </row>
    <row r="1242" spans="1:5" x14ac:dyDescent="0.25">
      <c r="A1242" s="2" t="s">
        <v>16</v>
      </c>
      <c r="B1242" s="2" t="s">
        <v>5</v>
      </c>
      <c r="C1242" s="2">
        <v>541990</v>
      </c>
      <c r="D1242" s="3">
        <v>179156</v>
      </c>
      <c r="E1242" s="2">
        <v>17</v>
      </c>
    </row>
    <row r="1243" spans="1:5" x14ac:dyDescent="0.25">
      <c r="A1243" s="2" t="s">
        <v>16</v>
      </c>
      <c r="B1243" s="2" t="s">
        <v>5</v>
      </c>
      <c r="C1243" s="2">
        <v>561110</v>
      </c>
      <c r="D1243" s="2" t="s">
        <v>6</v>
      </c>
      <c r="E1243" s="2" t="s">
        <v>6</v>
      </c>
    </row>
    <row r="1244" spans="1:5" x14ac:dyDescent="0.25">
      <c r="A1244" s="2" t="s">
        <v>16</v>
      </c>
      <c r="B1244" s="2" t="s">
        <v>5</v>
      </c>
      <c r="C1244" s="2">
        <v>561311</v>
      </c>
      <c r="D1244" s="2" t="s">
        <v>6</v>
      </c>
      <c r="E1244" s="2" t="s">
        <v>6</v>
      </c>
    </row>
    <row r="1245" spans="1:5" x14ac:dyDescent="0.25">
      <c r="A1245" s="2" t="s">
        <v>16</v>
      </c>
      <c r="B1245" s="2" t="s">
        <v>5</v>
      </c>
      <c r="C1245" s="2">
        <v>561320</v>
      </c>
      <c r="D1245" s="2" t="s">
        <v>6</v>
      </c>
      <c r="E1245" s="2" t="s">
        <v>6</v>
      </c>
    </row>
    <row r="1246" spans="1:5" x14ac:dyDescent="0.25">
      <c r="A1246" s="2" t="s">
        <v>16</v>
      </c>
      <c r="B1246" s="2" t="s">
        <v>5</v>
      </c>
      <c r="C1246" s="2">
        <v>561410</v>
      </c>
      <c r="D1246" s="2" t="s">
        <v>6</v>
      </c>
      <c r="E1246" s="2" t="s">
        <v>6</v>
      </c>
    </row>
    <row r="1247" spans="1:5" x14ac:dyDescent="0.25">
      <c r="A1247" s="2" t="s">
        <v>16</v>
      </c>
      <c r="B1247" s="2" t="s">
        <v>5</v>
      </c>
      <c r="C1247" s="2">
        <v>561422</v>
      </c>
      <c r="D1247" s="2" t="s">
        <v>6</v>
      </c>
      <c r="E1247" s="2" t="s">
        <v>6</v>
      </c>
    </row>
    <row r="1248" spans="1:5" x14ac:dyDescent="0.25">
      <c r="A1248" s="2" t="s">
        <v>16</v>
      </c>
      <c r="B1248" s="2" t="s">
        <v>5</v>
      </c>
      <c r="C1248" s="2">
        <v>561431</v>
      </c>
      <c r="D1248" s="3">
        <v>17316</v>
      </c>
      <c r="E1248" s="2">
        <v>3</v>
      </c>
    </row>
    <row r="1249" spans="1:5" x14ac:dyDescent="0.25">
      <c r="A1249" s="2" t="s">
        <v>16</v>
      </c>
      <c r="B1249" s="2" t="s">
        <v>5</v>
      </c>
      <c r="C1249" s="2">
        <v>561439</v>
      </c>
      <c r="D1249" s="3">
        <v>1469</v>
      </c>
      <c r="E1249" s="2">
        <v>4</v>
      </c>
    </row>
    <row r="1250" spans="1:5" x14ac:dyDescent="0.25">
      <c r="A1250" s="2" t="s">
        <v>16</v>
      </c>
      <c r="B1250" s="2" t="s">
        <v>5</v>
      </c>
      <c r="C1250" s="2">
        <v>561440</v>
      </c>
      <c r="D1250" s="2" t="s">
        <v>6</v>
      </c>
      <c r="E1250" s="2" t="s">
        <v>6</v>
      </c>
    </row>
    <row r="1251" spans="1:5" x14ac:dyDescent="0.25">
      <c r="A1251" s="2" t="s">
        <v>16</v>
      </c>
      <c r="B1251" s="2" t="s">
        <v>5</v>
      </c>
      <c r="C1251" s="2">
        <v>561450</v>
      </c>
      <c r="D1251" s="3">
        <v>451</v>
      </c>
      <c r="E1251" s="2">
        <v>3</v>
      </c>
    </row>
    <row r="1252" spans="1:5" x14ac:dyDescent="0.25">
      <c r="A1252" s="2" t="s">
        <v>16</v>
      </c>
      <c r="B1252" s="2" t="s">
        <v>5</v>
      </c>
      <c r="C1252" s="2">
        <v>561499</v>
      </c>
      <c r="D1252" s="3">
        <v>79043</v>
      </c>
      <c r="E1252" s="2">
        <v>34</v>
      </c>
    </row>
    <row r="1253" spans="1:5" x14ac:dyDescent="0.25">
      <c r="A1253" s="2" t="s">
        <v>16</v>
      </c>
      <c r="B1253" s="2" t="s">
        <v>5</v>
      </c>
      <c r="C1253" s="2">
        <v>561510</v>
      </c>
      <c r="D1253" s="2" t="s">
        <v>6</v>
      </c>
      <c r="E1253" s="2" t="s">
        <v>6</v>
      </c>
    </row>
    <row r="1254" spans="1:5" x14ac:dyDescent="0.25">
      <c r="A1254" s="2" t="s">
        <v>16</v>
      </c>
      <c r="B1254" s="2" t="s">
        <v>5</v>
      </c>
      <c r="C1254" s="2">
        <v>561520</v>
      </c>
      <c r="D1254" s="2" t="s">
        <v>6</v>
      </c>
      <c r="E1254" s="2" t="s">
        <v>6</v>
      </c>
    </row>
    <row r="1255" spans="1:5" x14ac:dyDescent="0.25">
      <c r="A1255" s="2" t="s">
        <v>16</v>
      </c>
      <c r="B1255" s="2" t="s">
        <v>5</v>
      </c>
      <c r="C1255" s="2">
        <v>561621</v>
      </c>
      <c r="D1255" s="3">
        <v>58235</v>
      </c>
      <c r="E1255" s="2">
        <v>16</v>
      </c>
    </row>
    <row r="1256" spans="1:5" x14ac:dyDescent="0.25">
      <c r="A1256" s="2" t="s">
        <v>16</v>
      </c>
      <c r="B1256" s="2" t="s">
        <v>5</v>
      </c>
      <c r="C1256" s="2">
        <v>561622</v>
      </c>
      <c r="D1256" s="3">
        <v>52599</v>
      </c>
      <c r="E1256" s="2">
        <v>7</v>
      </c>
    </row>
    <row r="1257" spans="1:5" x14ac:dyDescent="0.25">
      <c r="A1257" s="2" t="s">
        <v>16</v>
      </c>
      <c r="B1257" s="2" t="s">
        <v>5</v>
      </c>
      <c r="C1257" s="2">
        <v>561710</v>
      </c>
      <c r="D1257" s="3">
        <v>176319</v>
      </c>
      <c r="E1257" s="2">
        <v>14</v>
      </c>
    </row>
    <row r="1258" spans="1:5" x14ac:dyDescent="0.25">
      <c r="A1258" s="2" t="s">
        <v>16</v>
      </c>
      <c r="B1258" s="2" t="s">
        <v>5</v>
      </c>
      <c r="C1258" s="2">
        <v>561720</v>
      </c>
      <c r="D1258" s="3">
        <v>64112</v>
      </c>
      <c r="E1258" s="2">
        <v>8</v>
      </c>
    </row>
    <row r="1259" spans="1:5" x14ac:dyDescent="0.25">
      <c r="A1259" s="2" t="s">
        <v>16</v>
      </c>
      <c r="B1259" s="2" t="s">
        <v>5</v>
      </c>
      <c r="C1259" s="2">
        <v>561730</v>
      </c>
      <c r="D1259" s="3">
        <v>787595</v>
      </c>
      <c r="E1259" s="2">
        <v>48</v>
      </c>
    </row>
    <row r="1260" spans="1:5" x14ac:dyDescent="0.25">
      <c r="A1260" s="2" t="s">
        <v>16</v>
      </c>
      <c r="B1260" s="2" t="s">
        <v>5</v>
      </c>
      <c r="C1260" s="2">
        <v>561740</v>
      </c>
      <c r="D1260" s="3">
        <v>22094</v>
      </c>
      <c r="E1260" s="2">
        <v>4</v>
      </c>
    </row>
    <row r="1261" spans="1:5" x14ac:dyDescent="0.25">
      <c r="A1261" s="2" t="s">
        <v>16</v>
      </c>
      <c r="B1261" s="2" t="s">
        <v>5</v>
      </c>
      <c r="C1261" s="2">
        <v>561790</v>
      </c>
      <c r="D1261" s="3">
        <v>22781</v>
      </c>
      <c r="E1261" s="2">
        <v>10</v>
      </c>
    </row>
    <row r="1262" spans="1:5" x14ac:dyDescent="0.25">
      <c r="A1262" s="2" t="s">
        <v>16</v>
      </c>
      <c r="B1262" s="2" t="s">
        <v>5</v>
      </c>
      <c r="C1262" s="2">
        <v>561990</v>
      </c>
      <c r="D1262" s="3">
        <v>4512</v>
      </c>
      <c r="E1262" s="2">
        <v>6</v>
      </c>
    </row>
    <row r="1263" spans="1:5" x14ac:dyDescent="0.25">
      <c r="A1263" s="2" t="s">
        <v>16</v>
      </c>
      <c r="B1263" s="2" t="s">
        <v>5</v>
      </c>
      <c r="C1263" s="2">
        <v>562111</v>
      </c>
      <c r="D1263" s="2" t="s">
        <v>6</v>
      </c>
      <c r="E1263" s="2" t="s">
        <v>6</v>
      </c>
    </row>
    <row r="1264" spans="1:5" x14ac:dyDescent="0.25">
      <c r="A1264" s="2" t="s">
        <v>16</v>
      </c>
      <c r="B1264" s="2" t="s">
        <v>5</v>
      </c>
      <c r="C1264" s="2">
        <v>562112</v>
      </c>
      <c r="D1264" s="2" t="s">
        <v>6</v>
      </c>
      <c r="E1264" s="2" t="s">
        <v>6</v>
      </c>
    </row>
    <row r="1265" spans="1:5" x14ac:dyDescent="0.25">
      <c r="A1265" s="2" t="s">
        <v>16</v>
      </c>
      <c r="B1265" s="2" t="s">
        <v>5</v>
      </c>
      <c r="C1265" s="2">
        <v>562219</v>
      </c>
      <c r="D1265" s="2" t="s">
        <v>6</v>
      </c>
      <c r="E1265" s="2" t="s">
        <v>6</v>
      </c>
    </row>
    <row r="1266" spans="1:5" x14ac:dyDescent="0.25">
      <c r="A1266" s="2" t="s">
        <v>16</v>
      </c>
      <c r="B1266" s="2" t="s">
        <v>5</v>
      </c>
      <c r="C1266" s="2">
        <v>562910</v>
      </c>
      <c r="D1266" s="2" t="s">
        <v>6</v>
      </c>
      <c r="E1266" s="2" t="s">
        <v>6</v>
      </c>
    </row>
    <row r="1267" spans="1:5" x14ac:dyDescent="0.25">
      <c r="A1267" s="2" t="s">
        <v>16</v>
      </c>
      <c r="B1267" s="2" t="s">
        <v>5</v>
      </c>
      <c r="C1267" s="2">
        <v>562991</v>
      </c>
      <c r="D1267" s="3">
        <v>29181</v>
      </c>
      <c r="E1267" s="2">
        <v>7</v>
      </c>
    </row>
    <row r="1268" spans="1:5" x14ac:dyDescent="0.25">
      <c r="A1268" s="2" t="s">
        <v>16</v>
      </c>
      <c r="B1268" s="2" t="s">
        <v>5</v>
      </c>
      <c r="C1268" s="2">
        <v>562998</v>
      </c>
      <c r="D1268" s="2" t="s">
        <v>6</v>
      </c>
      <c r="E1268" s="2" t="s">
        <v>6</v>
      </c>
    </row>
    <row r="1269" spans="1:5" x14ac:dyDescent="0.25">
      <c r="A1269" s="2" t="s">
        <v>16</v>
      </c>
      <c r="B1269" s="2" t="s">
        <v>5</v>
      </c>
      <c r="C1269" s="2">
        <v>611110</v>
      </c>
      <c r="D1269" s="3">
        <v>1984</v>
      </c>
      <c r="E1269" s="2">
        <v>3</v>
      </c>
    </row>
    <row r="1270" spans="1:5" x14ac:dyDescent="0.25">
      <c r="A1270" s="2" t="s">
        <v>16</v>
      </c>
      <c r="B1270" s="2" t="s">
        <v>5</v>
      </c>
      <c r="C1270" s="2">
        <v>611310</v>
      </c>
      <c r="D1270" s="3">
        <v>166351</v>
      </c>
      <c r="E1270" s="2">
        <v>6</v>
      </c>
    </row>
    <row r="1271" spans="1:5" x14ac:dyDescent="0.25">
      <c r="A1271" s="2" t="s">
        <v>16</v>
      </c>
      <c r="B1271" s="2" t="s">
        <v>5</v>
      </c>
      <c r="C1271" s="2">
        <v>611511</v>
      </c>
      <c r="D1271" s="2" t="s">
        <v>6</v>
      </c>
      <c r="E1271" s="2" t="s">
        <v>6</v>
      </c>
    </row>
    <row r="1272" spans="1:5" x14ac:dyDescent="0.25">
      <c r="A1272" s="2" t="s">
        <v>16</v>
      </c>
      <c r="B1272" s="2" t="s">
        <v>5</v>
      </c>
      <c r="C1272" s="2">
        <v>611512</v>
      </c>
      <c r="D1272" s="2" t="s">
        <v>6</v>
      </c>
      <c r="E1272" s="2" t="s">
        <v>6</v>
      </c>
    </row>
    <row r="1273" spans="1:5" x14ac:dyDescent="0.25">
      <c r="A1273" s="2" t="s">
        <v>16</v>
      </c>
      <c r="B1273" s="2" t="s">
        <v>5</v>
      </c>
      <c r="C1273" s="2">
        <v>611519</v>
      </c>
      <c r="D1273" s="2" t="s">
        <v>6</v>
      </c>
      <c r="E1273" s="2" t="s">
        <v>6</v>
      </c>
    </row>
    <row r="1274" spans="1:5" x14ac:dyDescent="0.25">
      <c r="A1274" s="2" t="s">
        <v>16</v>
      </c>
      <c r="B1274" s="2" t="s">
        <v>5</v>
      </c>
      <c r="C1274" s="2">
        <v>611620</v>
      </c>
      <c r="D1274" s="2" t="s">
        <v>6</v>
      </c>
      <c r="E1274" s="2" t="s">
        <v>6</v>
      </c>
    </row>
    <row r="1275" spans="1:5" x14ac:dyDescent="0.25">
      <c r="A1275" s="2" t="s">
        <v>16</v>
      </c>
      <c r="B1275" s="2" t="s">
        <v>5</v>
      </c>
      <c r="C1275" s="2">
        <v>611699</v>
      </c>
      <c r="D1275" s="3">
        <v>3299</v>
      </c>
      <c r="E1275" s="2">
        <v>4</v>
      </c>
    </row>
    <row r="1276" spans="1:5" x14ac:dyDescent="0.25">
      <c r="A1276" s="2" t="s">
        <v>16</v>
      </c>
      <c r="B1276" s="2" t="s">
        <v>5</v>
      </c>
      <c r="C1276" s="2">
        <v>611710</v>
      </c>
      <c r="D1276" s="3">
        <v>41594</v>
      </c>
      <c r="E1276" s="2">
        <v>7</v>
      </c>
    </row>
    <row r="1277" spans="1:5" x14ac:dyDescent="0.25">
      <c r="A1277" s="2" t="s">
        <v>16</v>
      </c>
      <c r="B1277" s="2" t="s">
        <v>5</v>
      </c>
      <c r="C1277" s="2">
        <v>621111</v>
      </c>
      <c r="D1277" s="2" t="s">
        <v>6</v>
      </c>
      <c r="E1277" s="2" t="s">
        <v>6</v>
      </c>
    </row>
    <row r="1278" spans="1:5" x14ac:dyDescent="0.25">
      <c r="A1278" s="2" t="s">
        <v>16</v>
      </c>
      <c r="B1278" s="2" t="s">
        <v>5</v>
      </c>
      <c r="C1278" s="2">
        <v>621210</v>
      </c>
      <c r="D1278" s="2" t="s">
        <v>6</v>
      </c>
      <c r="E1278" s="2" t="s">
        <v>6</v>
      </c>
    </row>
    <row r="1279" spans="1:5" x14ac:dyDescent="0.25">
      <c r="A1279" s="2" t="s">
        <v>16</v>
      </c>
      <c r="B1279" s="2" t="s">
        <v>5</v>
      </c>
      <c r="C1279" s="2">
        <v>621310</v>
      </c>
      <c r="D1279" s="2" t="s">
        <v>6</v>
      </c>
      <c r="E1279" s="2" t="s">
        <v>6</v>
      </c>
    </row>
    <row r="1280" spans="1:5" x14ac:dyDescent="0.25">
      <c r="A1280" s="2" t="s">
        <v>16</v>
      </c>
      <c r="B1280" s="2" t="s">
        <v>5</v>
      </c>
      <c r="C1280" s="2">
        <v>621320</v>
      </c>
      <c r="D1280" s="2" t="s">
        <v>6</v>
      </c>
      <c r="E1280" s="2" t="s">
        <v>6</v>
      </c>
    </row>
    <row r="1281" spans="1:5" x14ac:dyDescent="0.25">
      <c r="A1281" s="2" t="s">
        <v>16</v>
      </c>
      <c r="B1281" s="2" t="s">
        <v>5</v>
      </c>
      <c r="C1281" s="2">
        <v>621340</v>
      </c>
      <c r="D1281" s="2" t="s">
        <v>6</v>
      </c>
      <c r="E1281" s="2" t="s">
        <v>6</v>
      </c>
    </row>
    <row r="1282" spans="1:5" x14ac:dyDescent="0.25">
      <c r="A1282" s="2" t="s">
        <v>16</v>
      </c>
      <c r="B1282" s="2" t="s">
        <v>5</v>
      </c>
      <c r="C1282" s="2">
        <v>621399</v>
      </c>
      <c r="D1282" s="2" t="s">
        <v>6</v>
      </c>
      <c r="E1282" s="2" t="s">
        <v>6</v>
      </c>
    </row>
    <row r="1283" spans="1:5" x14ac:dyDescent="0.25">
      <c r="A1283" s="2" t="s">
        <v>16</v>
      </c>
      <c r="B1283" s="2" t="s">
        <v>5</v>
      </c>
      <c r="C1283" s="2">
        <v>621410</v>
      </c>
      <c r="D1283" s="2" t="s">
        <v>6</v>
      </c>
      <c r="E1283" s="2" t="s">
        <v>6</v>
      </c>
    </row>
    <row r="1284" spans="1:5" x14ac:dyDescent="0.25">
      <c r="A1284" s="2" t="s">
        <v>16</v>
      </c>
      <c r="B1284" s="2" t="s">
        <v>5</v>
      </c>
      <c r="C1284" s="2">
        <v>621491</v>
      </c>
      <c r="D1284" s="2" t="s">
        <v>6</v>
      </c>
      <c r="E1284" s="2" t="s">
        <v>6</v>
      </c>
    </row>
    <row r="1285" spans="1:5" x14ac:dyDescent="0.25">
      <c r="A1285" s="2" t="s">
        <v>16</v>
      </c>
      <c r="B1285" s="2" t="s">
        <v>5</v>
      </c>
      <c r="C1285" s="2">
        <v>622110</v>
      </c>
      <c r="D1285" s="2" t="s">
        <v>6</v>
      </c>
      <c r="E1285" s="2" t="s">
        <v>6</v>
      </c>
    </row>
    <row r="1286" spans="1:5" x14ac:dyDescent="0.25">
      <c r="A1286" s="2" t="s">
        <v>16</v>
      </c>
      <c r="B1286" s="2" t="s">
        <v>5</v>
      </c>
      <c r="C1286" s="2">
        <v>624110</v>
      </c>
      <c r="D1286" s="2" t="s">
        <v>6</v>
      </c>
      <c r="E1286" s="2" t="s">
        <v>6</v>
      </c>
    </row>
    <row r="1287" spans="1:5" x14ac:dyDescent="0.25">
      <c r="A1287" s="2" t="s">
        <v>16</v>
      </c>
      <c r="B1287" s="2" t="s">
        <v>5</v>
      </c>
      <c r="C1287" s="2">
        <v>624120</v>
      </c>
      <c r="D1287" s="2" t="s">
        <v>6</v>
      </c>
      <c r="E1287" s="2" t="s">
        <v>6</v>
      </c>
    </row>
    <row r="1288" spans="1:5" x14ac:dyDescent="0.25">
      <c r="A1288" s="2" t="s">
        <v>16</v>
      </c>
      <c r="B1288" s="2" t="s">
        <v>5</v>
      </c>
      <c r="C1288" s="2">
        <v>624190</v>
      </c>
      <c r="D1288" s="2" t="s">
        <v>6</v>
      </c>
      <c r="E1288" s="2" t="s">
        <v>6</v>
      </c>
    </row>
    <row r="1289" spans="1:5" x14ac:dyDescent="0.25">
      <c r="A1289" s="2" t="s">
        <v>16</v>
      </c>
      <c r="B1289" s="2" t="s">
        <v>5</v>
      </c>
      <c r="C1289" s="2">
        <v>624229</v>
      </c>
      <c r="D1289" s="2" t="s">
        <v>6</v>
      </c>
      <c r="E1289" s="2" t="s">
        <v>6</v>
      </c>
    </row>
    <row r="1290" spans="1:5" x14ac:dyDescent="0.25">
      <c r="A1290" s="2" t="s">
        <v>16</v>
      </c>
      <c r="B1290" s="2" t="s">
        <v>5</v>
      </c>
      <c r="C1290" s="2">
        <v>624310</v>
      </c>
      <c r="D1290" s="2" t="s">
        <v>6</v>
      </c>
      <c r="E1290" s="2" t="s">
        <v>6</v>
      </c>
    </row>
    <row r="1291" spans="1:5" x14ac:dyDescent="0.25">
      <c r="A1291" s="2" t="s">
        <v>16</v>
      </c>
      <c r="B1291" s="2" t="s">
        <v>5</v>
      </c>
      <c r="C1291" s="2">
        <v>711211</v>
      </c>
      <c r="D1291" s="2" t="s">
        <v>6</v>
      </c>
      <c r="E1291" s="2" t="s">
        <v>6</v>
      </c>
    </row>
    <row r="1292" spans="1:5" x14ac:dyDescent="0.25">
      <c r="A1292" s="2" t="s">
        <v>16</v>
      </c>
      <c r="B1292" s="2" t="s">
        <v>5</v>
      </c>
      <c r="C1292" s="2">
        <v>711510</v>
      </c>
      <c r="D1292" s="2" t="s">
        <v>6</v>
      </c>
      <c r="E1292" s="2" t="s">
        <v>6</v>
      </c>
    </row>
    <row r="1293" spans="1:5" x14ac:dyDescent="0.25">
      <c r="A1293" s="2" t="s">
        <v>16</v>
      </c>
      <c r="B1293" s="2" t="s">
        <v>5</v>
      </c>
      <c r="C1293" s="2">
        <v>713120</v>
      </c>
      <c r="D1293" s="2" t="s">
        <v>6</v>
      </c>
      <c r="E1293" s="2" t="s">
        <v>6</v>
      </c>
    </row>
    <row r="1294" spans="1:5" x14ac:dyDescent="0.25">
      <c r="A1294" s="2" t="s">
        <v>16</v>
      </c>
      <c r="B1294" s="2" t="s">
        <v>5</v>
      </c>
      <c r="C1294" s="2">
        <v>713290</v>
      </c>
      <c r="D1294" s="2" t="s">
        <v>6</v>
      </c>
      <c r="E1294" s="2" t="s">
        <v>6</v>
      </c>
    </row>
    <row r="1295" spans="1:5" x14ac:dyDescent="0.25">
      <c r="A1295" s="2" t="s">
        <v>16</v>
      </c>
      <c r="B1295" s="2" t="s">
        <v>5</v>
      </c>
      <c r="C1295" s="2">
        <v>713910</v>
      </c>
      <c r="D1295" s="2" t="s">
        <v>6</v>
      </c>
      <c r="E1295" s="2" t="s">
        <v>6</v>
      </c>
    </row>
    <row r="1296" spans="1:5" x14ac:dyDescent="0.25">
      <c r="A1296" s="2" t="s">
        <v>16</v>
      </c>
      <c r="B1296" s="2" t="s">
        <v>5</v>
      </c>
      <c r="C1296" s="2">
        <v>713940</v>
      </c>
      <c r="D1296" s="3">
        <v>319389</v>
      </c>
      <c r="E1296" s="2">
        <v>8</v>
      </c>
    </row>
    <row r="1297" spans="1:5" x14ac:dyDescent="0.25">
      <c r="A1297" s="2" t="s">
        <v>16</v>
      </c>
      <c r="B1297" s="2" t="s">
        <v>5</v>
      </c>
      <c r="C1297" s="2">
        <v>713950</v>
      </c>
      <c r="D1297" s="2" t="s">
        <v>6</v>
      </c>
      <c r="E1297" s="2" t="s">
        <v>6</v>
      </c>
    </row>
    <row r="1298" spans="1:5" x14ac:dyDescent="0.25">
      <c r="A1298" s="2" t="s">
        <v>16</v>
      </c>
      <c r="B1298" s="2" t="s">
        <v>5</v>
      </c>
      <c r="C1298" s="2">
        <v>713990</v>
      </c>
      <c r="D1298" s="3">
        <v>83273</v>
      </c>
      <c r="E1298" s="2">
        <v>3</v>
      </c>
    </row>
    <row r="1299" spans="1:5" x14ac:dyDescent="0.25">
      <c r="A1299" s="2" t="s">
        <v>16</v>
      </c>
      <c r="B1299" s="2" t="s">
        <v>5</v>
      </c>
      <c r="C1299" s="2">
        <v>721110</v>
      </c>
      <c r="D1299" s="3">
        <v>1576931</v>
      </c>
      <c r="E1299" s="2">
        <v>5</v>
      </c>
    </row>
    <row r="1300" spans="1:5" x14ac:dyDescent="0.25">
      <c r="A1300" s="2" t="s">
        <v>16</v>
      </c>
      <c r="B1300" s="2" t="s">
        <v>5</v>
      </c>
      <c r="C1300" s="2">
        <v>721191</v>
      </c>
      <c r="D1300" s="2" t="s">
        <v>6</v>
      </c>
      <c r="E1300" s="2" t="s">
        <v>6</v>
      </c>
    </row>
    <row r="1301" spans="1:5" x14ac:dyDescent="0.25">
      <c r="A1301" s="2" t="s">
        <v>16</v>
      </c>
      <c r="B1301" s="2" t="s">
        <v>5</v>
      </c>
      <c r="C1301" s="2">
        <v>721199</v>
      </c>
      <c r="D1301" s="2" t="s">
        <v>6</v>
      </c>
      <c r="E1301" s="2" t="s">
        <v>6</v>
      </c>
    </row>
    <row r="1302" spans="1:5" x14ac:dyDescent="0.25">
      <c r="A1302" s="2" t="s">
        <v>16</v>
      </c>
      <c r="B1302" s="2" t="s">
        <v>5</v>
      </c>
      <c r="C1302" s="2">
        <v>722511</v>
      </c>
      <c r="D1302" s="3">
        <v>3985435</v>
      </c>
      <c r="E1302" s="2">
        <v>24</v>
      </c>
    </row>
    <row r="1303" spans="1:5" x14ac:dyDescent="0.25">
      <c r="A1303" s="2" t="s">
        <v>16</v>
      </c>
      <c r="B1303" s="2" t="s">
        <v>5</v>
      </c>
      <c r="C1303" s="2">
        <v>722513</v>
      </c>
      <c r="D1303" s="3">
        <v>4250372</v>
      </c>
      <c r="E1303" s="2">
        <v>19</v>
      </c>
    </row>
    <row r="1304" spans="1:5" x14ac:dyDescent="0.25">
      <c r="A1304" s="2" t="s">
        <v>16</v>
      </c>
      <c r="B1304" s="2" t="s">
        <v>5</v>
      </c>
      <c r="C1304" s="2">
        <v>722212</v>
      </c>
      <c r="D1304" s="2" t="s">
        <v>6</v>
      </c>
      <c r="E1304" s="2" t="s">
        <v>6</v>
      </c>
    </row>
    <row r="1305" spans="1:5" x14ac:dyDescent="0.25">
      <c r="A1305" s="2" t="s">
        <v>16</v>
      </c>
      <c r="B1305" s="2" t="s">
        <v>5</v>
      </c>
      <c r="C1305" s="2">
        <v>722515</v>
      </c>
      <c r="D1305" s="3">
        <v>698766</v>
      </c>
      <c r="E1305" s="2">
        <v>8</v>
      </c>
    </row>
    <row r="1306" spans="1:5" x14ac:dyDescent="0.25">
      <c r="A1306" s="2" t="s">
        <v>16</v>
      </c>
      <c r="B1306" s="2" t="s">
        <v>5</v>
      </c>
      <c r="C1306" s="2">
        <v>722310</v>
      </c>
      <c r="D1306" s="2" t="s">
        <v>6</v>
      </c>
      <c r="E1306" s="2" t="s">
        <v>6</v>
      </c>
    </row>
    <row r="1307" spans="1:5" x14ac:dyDescent="0.25">
      <c r="A1307" s="2" t="s">
        <v>16</v>
      </c>
      <c r="B1307" s="2" t="s">
        <v>5</v>
      </c>
      <c r="C1307" s="2">
        <v>722320</v>
      </c>
      <c r="D1307" s="2" t="s">
        <v>6</v>
      </c>
      <c r="E1307" s="2" t="s">
        <v>6</v>
      </c>
    </row>
    <row r="1308" spans="1:5" x14ac:dyDescent="0.25">
      <c r="A1308" s="2" t="s">
        <v>16</v>
      </c>
      <c r="B1308" s="2" t="s">
        <v>5</v>
      </c>
      <c r="C1308" s="2">
        <v>722330</v>
      </c>
      <c r="D1308" s="2" t="s">
        <v>6</v>
      </c>
      <c r="E1308" s="2" t="s">
        <v>6</v>
      </c>
    </row>
    <row r="1309" spans="1:5" x14ac:dyDescent="0.25">
      <c r="A1309" s="2" t="s">
        <v>16</v>
      </c>
      <c r="B1309" s="2" t="s">
        <v>5</v>
      </c>
      <c r="C1309" s="2">
        <v>722410</v>
      </c>
      <c r="D1309" s="3">
        <v>746161</v>
      </c>
      <c r="E1309" s="2">
        <v>7</v>
      </c>
    </row>
    <row r="1310" spans="1:5" x14ac:dyDescent="0.25">
      <c r="A1310" s="2" t="s">
        <v>16</v>
      </c>
      <c r="B1310" s="2" t="s">
        <v>5</v>
      </c>
      <c r="C1310" s="2">
        <v>811111</v>
      </c>
      <c r="D1310" s="3">
        <v>505613</v>
      </c>
      <c r="E1310" s="2">
        <v>13</v>
      </c>
    </row>
    <row r="1311" spans="1:5" x14ac:dyDescent="0.25">
      <c r="A1311" s="2" t="s">
        <v>16</v>
      </c>
      <c r="B1311" s="2" t="s">
        <v>5</v>
      </c>
      <c r="C1311" s="2">
        <v>811113</v>
      </c>
      <c r="D1311" s="2" t="s">
        <v>6</v>
      </c>
      <c r="E1311" s="2" t="s">
        <v>6</v>
      </c>
    </row>
    <row r="1312" spans="1:5" x14ac:dyDescent="0.25">
      <c r="A1312" s="2" t="s">
        <v>16</v>
      </c>
      <c r="B1312" s="2" t="s">
        <v>5</v>
      </c>
      <c r="C1312" s="2">
        <v>811118</v>
      </c>
      <c r="D1312" s="2" t="s">
        <v>6</v>
      </c>
      <c r="E1312" s="2" t="s">
        <v>6</v>
      </c>
    </row>
    <row r="1313" spans="1:5" x14ac:dyDescent="0.25">
      <c r="A1313" s="2" t="s">
        <v>16</v>
      </c>
      <c r="B1313" s="2" t="s">
        <v>5</v>
      </c>
      <c r="C1313" s="2">
        <v>811121</v>
      </c>
      <c r="D1313" s="3">
        <v>152742</v>
      </c>
      <c r="E1313" s="2">
        <v>4</v>
      </c>
    </row>
    <row r="1314" spans="1:5" x14ac:dyDescent="0.25">
      <c r="A1314" s="2" t="s">
        <v>16</v>
      </c>
      <c r="B1314" s="2" t="s">
        <v>5</v>
      </c>
      <c r="C1314" s="2">
        <v>811122</v>
      </c>
      <c r="D1314" s="3">
        <v>77328</v>
      </c>
      <c r="E1314" s="2">
        <v>4</v>
      </c>
    </row>
    <row r="1315" spans="1:5" x14ac:dyDescent="0.25">
      <c r="A1315" s="2" t="s">
        <v>16</v>
      </c>
      <c r="B1315" s="2" t="s">
        <v>5</v>
      </c>
      <c r="C1315" s="2">
        <v>811191</v>
      </c>
      <c r="D1315" s="2" t="s">
        <v>6</v>
      </c>
      <c r="E1315" s="2" t="s">
        <v>6</v>
      </c>
    </row>
    <row r="1316" spans="1:5" x14ac:dyDescent="0.25">
      <c r="A1316" s="2" t="s">
        <v>16</v>
      </c>
      <c r="B1316" s="2" t="s">
        <v>5</v>
      </c>
      <c r="C1316" s="2">
        <v>811192</v>
      </c>
      <c r="D1316" s="3">
        <v>67293</v>
      </c>
      <c r="E1316" s="2">
        <v>3</v>
      </c>
    </row>
    <row r="1317" spans="1:5" x14ac:dyDescent="0.25">
      <c r="A1317" s="2" t="s">
        <v>16</v>
      </c>
      <c r="B1317" s="2" t="s">
        <v>5</v>
      </c>
      <c r="C1317" s="2">
        <v>811211</v>
      </c>
      <c r="D1317" s="2" t="s">
        <v>6</v>
      </c>
      <c r="E1317" s="2" t="s">
        <v>6</v>
      </c>
    </row>
    <row r="1318" spans="1:5" x14ac:dyDescent="0.25">
      <c r="A1318" s="2" t="s">
        <v>16</v>
      </c>
      <c r="B1318" s="2" t="s">
        <v>5</v>
      </c>
      <c r="C1318" s="2">
        <v>811212</v>
      </c>
      <c r="D1318" s="3">
        <v>219865</v>
      </c>
      <c r="E1318" s="2">
        <v>11</v>
      </c>
    </row>
    <row r="1319" spans="1:5" x14ac:dyDescent="0.25">
      <c r="A1319" s="2" t="s">
        <v>16</v>
      </c>
      <c r="B1319" s="2" t="s">
        <v>5</v>
      </c>
      <c r="C1319" s="2">
        <v>811219</v>
      </c>
      <c r="D1319" s="3">
        <v>7518</v>
      </c>
      <c r="E1319" s="2">
        <v>6</v>
      </c>
    </row>
    <row r="1320" spans="1:5" x14ac:dyDescent="0.25">
      <c r="A1320" s="2" t="s">
        <v>16</v>
      </c>
      <c r="B1320" s="2" t="s">
        <v>5</v>
      </c>
      <c r="C1320" s="2">
        <v>811310</v>
      </c>
      <c r="D1320" s="3">
        <v>96354</v>
      </c>
      <c r="E1320" s="2">
        <v>25</v>
      </c>
    </row>
    <row r="1321" spans="1:5" x14ac:dyDescent="0.25">
      <c r="A1321" s="2" t="s">
        <v>16</v>
      </c>
      <c r="B1321" s="2" t="s">
        <v>5</v>
      </c>
      <c r="C1321" s="2">
        <v>811412</v>
      </c>
      <c r="D1321" s="3">
        <v>24098</v>
      </c>
      <c r="E1321" s="2">
        <v>9</v>
      </c>
    </row>
    <row r="1322" spans="1:5" x14ac:dyDescent="0.25">
      <c r="A1322" s="2" t="s">
        <v>16</v>
      </c>
      <c r="B1322" s="2" t="s">
        <v>5</v>
      </c>
      <c r="C1322" s="2">
        <v>811420</v>
      </c>
      <c r="D1322" s="2" t="s">
        <v>6</v>
      </c>
      <c r="E1322" s="2" t="s">
        <v>6</v>
      </c>
    </row>
    <row r="1323" spans="1:5" x14ac:dyDescent="0.25">
      <c r="A1323" s="2" t="s">
        <v>16</v>
      </c>
      <c r="B1323" s="2" t="s">
        <v>5</v>
      </c>
      <c r="C1323" s="2">
        <v>811490</v>
      </c>
      <c r="D1323" s="3">
        <v>85989</v>
      </c>
      <c r="E1323" s="2">
        <v>15</v>
      </c>
    </row>
    <row r="1324" spans="1:5" x14ac:dyDescent="0.25">
      <c r="A1324" s="2" t="s">
        <v>16</v>
      </c>
      <c r="B1324" s="2" t="s">
        <v>5</v>
      </c>
      <c r="C1324" s="2">
        <v>812112</v>
      </c>
      <c r="D1324" s="3">
        <v>37477</v>
      </c>
      <c r="E1324" s="2">
        <v>9</v>
      </c>
    </row>
    <row r="1325" spans="1:5" x14ac:dyDescent="0.25">
      <c r="A1325" s="2" t="s">
        <v>16</v>
      </c>
      <c r="B1325" s="2" t="s">
        <v>5</v>
      </c>
      <c r="C1325" s="2">
        <v>812113</v>
      </c>
      <c r="D1325" s="2" t="s">
        <v>6</v>
      </c>
      <c r="E1325" s="2" t="s">
        <v>6</v>
      </c>
    </row>
    <row r="1326" spans="1:5" x14ac:dyDescent="0.25">
      <c r="A1326" s="2" t="s">
        <v>16</v>
      </c>
      <c r="B1326" s="2" t="s">
        <v>5</v>
      </c>
      <c r="C1326" s="2">
        <v>812191</v>
      </c>
      <c r="D1326" s="2" t="s">
        <v>6</v>
      </c>
      <c r="E1326" s="2" t="s">
        <v>6</v>
      </c>
    </row>
    <row r="1327" spans="1:5" x14ac:dyDescent="0.25">
      <c r="A1327" s="2" t="s">
        <v>16</v>
      </c>
      <c r="B1327" s="2" t="s">
        <v>5</v>
      </c>
      <c r="C1327" s="2">
        <v>812199</v>
      </c>
      <c r="D1327" s="3">
        <v>73826</v>
      </c>
      <c r="E1327" s="2">
        <v>5</v>
      </c>
    </row>
    <row r="1328" spans="1:5" x14ac:dyDescent="0.25">
      <c r="A1328" s="2" t="s">
        <v>16</v>
      </c>
      <c r="B1328" s="2" t="s">
        <v>5</v>
      </c>
      <c r="C1328" s="2">
        <v>812210</v>
      </c>
      <c r="D1328" s="3">
        <v>87166</v>
      </c>
      <c r="E1328" s="2">
        <v>3</v>
      </c>
    </row>
    <row r="1329" spans="1:5" x14ac:dyDescent="0.25">
      <c r="A1329" s="2" t="s">
        <v>16</v>
      </c>
      <c r="B1329" s="2" t="s">
        <v>5</v>
      </c>
      <c r="C1329" s="2">
        <v>812220</v>
      </c>
      <c r="D1329" s="3">
        <v>19059</v>
      </c>
      <c r="E1329" s="2">
        <v>3</v>
      </c>
    </row>
    <row r="1330" spans="1:5" x14ac:dyDescent="0.25">
      <c r="A1330" s="2" t="s">
        <v>16</v>
      </c>
      <c r="B1330" s="2" t="s">
        <v>5</v>
      </c>
      <c r="C1330" s="2">
        <v>812310</v>
      </c>
      <c r="D1330" s="2" t="s">
        <v>6</v>
      </c>
      <c r="E1330" s="2" t="s">
        <v>6</v>
      </c>
    </row>
    <row r="1331" spans="1:5" x14ac:dyDescent="0.25">
      <c r="A1331" s="2" t="s">
        <v>16</v>
      </c>
      <c r="B1331" s="2" t="s">
        <v>5</v>
      </c>
      <c r="C1331" s="2">
        <v>812320</v>
      </c>
      <c r="D1331" s="3">
        <v>81343</v>
      </c>
      <c r="E1331" s="2">
        <v>3</v>
      </c>
    </row>
    <row r="1332" spans="1:5" x14ac:dyDescent="0.25">
      <c r="A1332" s="2" t="s">
        <v>16</v>
      </c>
      <c r="B1332" s="2" t="s">
        <v>5</v>
      </c>
      <c r="C1332" s="2">
        <v>812331</v>
      </c>
      <c r="D1332" s="2" t="s">
        <v>6</v>
      </c>
      <c r="E1332" s="2" t="s">
        <v>6</v>
      </c>
    </row>
    <row r="1333" spans="1:5" x14ac:dyDescent="0.25">
      <c r="A1333" s="2" t="s">
        <v>16</v>
      </c>
      <c r="B1333" s="2" t="s">
        <v>5</v>
      </c>
      <c r="C1333" s="2">
        <v>812332</v>
      </c>
      <c r="D1333" s="2" t="s">
        <v>6</v>
      </c>
      <c r="E1333" s="2" t="s">
        <v>6</v>
      </c>
    </row>
    <row r="1334" spans="1:5" x14ac:dyDescent="0.25">
      <c r="A1334" s="2" t="s">
        <v>16</v>
      </c>
      <c r="B1334" s="2" t="s">
        <v>5</v>
      </c>
      <c r="C1334" s="2">
        <v>812910</v>
      </c>
      <c r="D1334" s="2" t="s">
        <v>6</v>
      </c>
      <c r="E1334" s="2" t="s">
        <v>6</v>
      </c>
    </row>
    <row r="1335" spans="1:5" x14ac:dyDescent="0.25">
      <c r="A1335" s="2" t="s">
        <v>16</v>
      </c>
      <c r="B1335" s="2" t="s">
        <v>5</v>
      </c>
      <c r="C1335" s="2">
        <v>812921</v>
      </c>
      <c r="D1335" s="2" t="s">
        <v>6</v>
      </c>
      <c r="E1335" s="2" t="s">
        <v>6</v>
      </c>
    </row>
    <row r="1336" spans="1:5" x14ac:dyDescent="0.25">
      <c r="A1336" s="2" t="s">
        <v>16</v>
      </c>
      <c r="B1336" s="2" t="s">
        <v>5</v>
      </c>
      <c r="C1336" s="2">
        <v>812990</v>
      </c>
      <c r="D1336" s="3">
        <v>168775</v>
      </c>
      <c r="E1336" s="2">
        <v>10</v>
      </c>
    </row>
    <row r="1337" spans="1:5" x14ac:dyDescent="0.25">
      <c r="A1337" s="2" t="s">
        <v>16</v>
      </c>
      <c r="B1337" s="2" t="s">
        <v>5</v>
      </c>
      <c r="C1337" s="2">
        <v>813319</v>
      </c>
      <c r="D1337" s="2" t="s">
        <v>6</v>
      </c>
      <c r="E1337" s="2" t="s">
        <v>6</v>
      </c>
    </row>
    <row r="1338" spans="1:5" x14ac:dyDescent="0.25">
      <c r="A1338" s="2" t="s">
        <v>16</v>
      </c>
      <c r="B1338" s="2" t="s">
        <v>5</v>
      </c>
      <c r="C1338" s="2">
        <v>813410</v>
      </c>
      <c r="D1338" s="3">
        <v>128330</v>
      </c>
      <c r="E1338" s="2">
        <v>4</v>
      </c>
    </row>
    <row r="1339" spans="1:5" x14ac:dyDescent="0.25">
      <c r="A1339" s="2" t="s">
        <v>16</v>
      </c>
      <c r="B1339" s="2" t="s">
        <v>5</v>
      </c>
      <c r="C1339" s="2">
        <v>813910</v>
      </c>
      <c r="D1339" s="2" t="s">
        <v>6</v>
      </c>
      <c r="E1339" s="2" t="s">
        <v>6</v>
      </c>
    </row>
    <row r="1340" spans="1:5" x14ac:dyDescent="0.25">
      <c r="A1340" s="2" t="s">
        <v>16</v>
      </c>
      <c r="B1340" s="2" t="s">
        <v>5</v>
      </c>
      <c r="C1340" s="2">
        <v>813990</v>
      </c>
      <c r="D1340" s="2" t="s">
        <v>6</v>
      </c>
      <c r="E1340" s="2" t="s">
        <v>6</v>
      </c>
    </row>
    <row r="1341" spans="1:5" x14ac:dyDescent="0.25">
      <c r="A1341" s="2" t="s">
        <v>16</v>
      </c>
      <c r="B1341" s="2" t="s">
        <v>5</v>
      </c>
      <c r="C1341" s="2">
        <v>922140</v>
      </c>
      <c r="D1341" s="2" t="s">
        <v>6</v>
      </c>
      <c r="E1341" s="2" t="s">
        <v>6</v>
      </c>
    </row>
    <row r="1342" spans="1:5" x14ac:dyDescent="0.25">
      <c r="A1342" s="2" t="s">
        <v>16</v>
      </c>
      <c r="B1342" s="2" t="s">
        <v>5</v>
      </c>
      <c r="C1342" s="2">
        <v>924120</v>
      </c>
      <c r="D1342" s="2" t="s">
        <v>6</v>
      </c>
      <c r="E1342" s="2" t="s">
        <v>6</v>
      </c>
    </row>
    <row r="1343" spans="1:5" x14ac:dyDescent="0.25">
      <c r="A1343" s="2" t="s">
        <v>16</v>
      </c>
      <c r="B1343" s="2" t="s">
        <v>5</v>
      </c>
      <c r="C1343" s="2">
        <v>926120</v>
      </c>
      <c r="D1343" s="2" t="s">
        <v>6</v>
      </c>
      <c r="E1343" s="2" t="s">
        <v>6</v>
      </c>
    </row>
    <row r="1344" spans="1:5" x14ac:dyDescent="0.25">
      <c r="A1344" s="2" t="s">
        <v>17</v>
      </c>
      <c r="B1344" s="2" t="s">
        <v>5</v>
      </c>
      <c r="C1344" s="2">
        <v>111421</v>
      </c>
      <c r="D1344" s="2" t="s">
        <v>6</v>
      </c>
      <c r="E1344" s="2" t="s">
        <v>6</v>
      </c>
    </row>
    <row r="1345" spans="1:5" x14ac:dyDescent="0.25">
      <c r="A1345" s="2" t="s">
        <v>17</v>
      </c>
      <c r="B1345" s="2" t="s">
        <v>5</v>
      </c>
      <c r="C1345" s="2">
        <v>112111</v>
      </c>
      <c r="D1345" s="2" t="s">
        <v>6</v>
      </c>
      <c r="E1345" s="2" t="s">
        <v>6</v>
      </c>
    </row>
    <row r="1346" spans="1:5" x14ac:dyDescent="0.25">
      <c r="A1346" s="2" t="s">
        <v>17</v>
      </c>
      <c r="B1346" s="2" t="s">
        <v>5</v>
      </c>
      <c r="C1346" s="2">
        <v>112410</v>
      </c>
      <c r="D1346" s="2" t="s">
        <v>6</v>
      </c>
      <c r="E1346" s="2" t="s">
        <v>6</v>
      </c>
    </row>
    <row r="1347" spans="1:5" x14ac:dyDescent="0.25">
      <c r="A1347" s="2" t="s">
        <v>17</v>
      </c>
      <c r="B1347" s="2" t="s">
        <v>5</v>
      </c>
      <c r="C1347" s="2">
        <v>112920</v>
      </c>
      <c r="D1347" s="2" t="s">
        <v>6</v>
      </c>
      <c r="E1347" s="2" t="s">
        <v>6</v>
      </c>
    </row>
    <row r="1348" spans="1:5" x14ac:dyDescent="0.25">
      <c r="A1348" s="2" t="s">
        <v>17</v>
      </c>
      <c r="B1348" s="2" t="s">
        <v>5</v>
      </c>
      <c r="C1348" s="2">
        <v>113210</v>
      </c>
      <c r="D1348" s="2" t="s">
        <v>6</v>
      </c>
      <c r="E1348" s="2" t="s">
        <v>6</v>
      </c>
    </row>
    <row r="1349" spans="1:5" x14ac:dyDescent="0.25">
      <c r="A1349" s="2" t="s">
        <v>17</v>
      </c>
      <c r="B1349" s="2" t="s">
        <v>5</v>
      </c>
      <c r="C1349" s="2">
        <v>115210</v>
      </c>
      <c r="D1349" s="2" t="s">
        <v>6</v>
      </c>
      <c r="E1349" s="2" t="s">
        <v>6</v>
      </c>
    </row>
    <row r="1350" spans="1:5" x14ac:dyDescent="0.25">
      <c r="A1350" s="2" t="s">
        <v>17</v>
      </c>
      <c r="B1350" s="2" t="s">
        <v>5</v>
      </c>
      <c r="C1350" s="2">
        <v>213114</v>
      </c>
      <c r="D1350" s="2" t="s">
        <v>6</v>
      </c>
      <c r="E1350" s="2" t="s">
        <v>6</v>
      </c>
    </row>
    <row r="1351" spans="1:5" x14ac:dyDescent="0.25">
      <c r="A1351" s="2" t="s">
        <v>17</v>
      </c>
      <c r="B1351" s="2" t="s">
        <v>5</v>
      </c>
      <c r="C1351" s="2">
        <v>221122</v>
      </c>
      <c r="D1351" s="2" t="s">
        <v>6</v>
      </c>
      <c r="E1351" s="2" t="s">
        <v>6</v>
      </c>
    </row>
    <row r="1352" spans="1:5" x14ac:dyDescent="0.25">
      <c r="A1352" s="2" t="s">
        <v>17</v>
      </c>
      <c r="B1352" s="2" t="s">
        <v>5</v>
      </c>
      <c r="C1352" s="2">
        <v>221310</v>
      </c>
      <c r="D1352" s="3">
        <v>74698</v>
      </c>
      <c r="E1352" s="2">
        <v>3</v>
      </c>
    </row>
    <row r="1353" spans="1:5" x14ac:dyDescent="0.25">
      <c r="A1353" s="2" t="s">
        <v>17</v>
      </c>
      <c r="B1353" s="2" t="s">
        <v>5</v>
      </c>
      <c r="C1353" s="2">
        <v>236115</v>
      </c>
      <c r="D1353" s="3">
        <v>607186</v>
      </c>
      <c r="E1353" s="2">
        <v>43</v>
      </c>
    </row>
    <row r="1354" spans="1:5" x14ac:dyDescent="0.25">
      <c r="A1354" s="2" t="s">
        <v>17</v>
      </c>
      <c r="B1354" s="2" t="s">
        <v>5</v>
      </c>
      <c r="C1354" s="2">
        <v>236118</v>
      </c>
      <c r="D1354" s="3">
        <v>242909</v>
      </c>
      <c r="E1354" s="2">
        <v>22</v>
      </c>
    </row>
    <row r="1355" spans="1:5" x14ac:dyDescent="0.25">
      <c r="A1355" s="2" t="s">
        <v>17</v>
      </c>
      <c r="B1355" s="2" t="s">
        <v>5</v>
      </c>
      <c r="C1355" s="2">
        <v>236220</v>
      </c>
      <c r="D1355" s="3">
        <v>395596</v>
      </c>
      <c r="E1355" s="2">
        <v>12</v>
      </c>
    </row>
    <row r="1356" spans="1:5" x14ac:dyDescent="0.25">
      <c r="A1356" s="2" t="s">
        <v>17</v>
      </c>
      <c r="B1356" s="2" t="s">
        <v>5</v>
      </c>
      <c r="C1356" s="2">
        <v>237110</v>
      </c>
      <c r="D1356" s="2" t="s">
        <v>6</v>
      </c>
      <c r="E1356" s="2" t="s">
        <v>6</v>
      </c>
    </row>
    <row r="1357" spans="1:5" x14ac:dyDescent="0.25">
      <c r="A1357" s="2" t="s">
        <v>17</v>
      </c>
      <c r="B1357" s="2" t="s">
        <v>5</v>
      </c>
      <c r="C1357" s="2">
        <v>237120</v>
      </c>
      <c r="D1357" s="2" t="s">
        <v>6</v>
      </c>
      <c r="E1357" s="2" t="s">
        <v>6</v>
      </c>
    </row>
    <row r="1358" spans="1:5" x14ac:dyDescent="0.25">
      <c r="A1358" s="2" t="s">
        <v>17</v>
      </c>
      <c r="B1358" s="2" t="s">
        <v>5</v>
      </c>
      <c r="C1358" s="2">
        <v>237130</v>
      </c>
      <c r="D1358" s="3">
        <v>228923</v>
      </c>
      <c r="E1358" s="2">
        <v>3</v>
      </c>
    </row>
    <row r="1359" spans="1:5" x14ac:dyDescent="0.25">
      <c r="A1359" s="2" t="s">
        <v>17</v>
      </c>
      <c r="B1359" s="2" t="s">
        <v>5</v>
      </c>
      <c r="C1359" s="2">
        <v>237310</v>
      </c>
      <c r="D1359" s="3">
        <v>133710</v>
      </c>
      <c r="E1359" s="2">
        <v>4</v>
      </c>
    </row>
    <row r="1360" spans="1:5" x14ac:dyDescent="0.25">
      <c r="A1360" s="2" t="s">
        <v>17</v>
      </c>
      <c r="B1360" s="2" t="s">
        <v>5</v>
      </c>
      <c r="C1360" s="2">
        <v>237990</v>
      </c>
      <c r="D1360" s="2" t="s">
        <v>6</v>
      </c>
      <c r="E1360" s="2" t="s">
        <v>6</v>
      </c>
    </row>
    <row r="1361" spans="1:5" x14ac:dyDescent="0.25">
      <c r="A1361" s="2" t="s">
        <v>17</v>
      </c>
      <c r="B1361" s="2" t="s">
        <v>5</v>
      </c>
      <c r="C1361" s="2">
        <v>238110</v>
      </c>
      <c r="D1361" s="3">
        <v>67385</v>
      </c>
      <c r="E1361" s="2">
        <v>10</v>
      </c>
    </row>
    <row r="1362" spans="1:5" x14ac:dyDescent="0.25">
      <c r="A1362" s="2" t="s">
        <v>17</v>
      </c>
      <c r="B1362" s="2" t="s">
        <v>5</v>
      </c>
      <c r="C1362" s="2">
        <v>238130</v>
      </c>
      <c r="D1362" s="3">
        <v>59668</v>
      </c>
      <c r="E1362" s="2">
        <v>5</v>
      </c>
    </row>
    <row r="1363" spans="1:5" x14ac:dyDescent="0.25">
      <c r="A1363" s="2" t="s">
        <v>17</v>
      </c>
      <c r="B1363" s="2" t="s">
        <v>5</v>
      </c>
      <c r="C1363" s="2">
        <v>238140</v>
      </c>
      <c r="D1363" s="3">
        <v>30212</v>
      </c>
      <c r="E1363" s="2">
        <v>4</v>
      </c>
    </row>
    <row r="1364" spans="1:5" x14ac:dyDescent="0.25">
      <c r="A1364" s="2" t="s">
        <v>17</v>
      </c>
      <c r="B1364" s="2" t="s">
        <v>5</v>
      </c>
      <c r="C1364" s="2">
        <v>238150</v>
      </c>
      <c r="D1364" s="3">
        <v>9170</v>
      </c>
      <c r="E1364" s="2">
        <v>4</v>
      </c>
    </row>
    <row r="1365" spans="1:5" x14ac:dyDescent="0.25">
      <c r="A1365" s="2" t="s">
        <v>17</v>
      </c>
      <c r="B1365" s="2" t="s">
        <v>5</v>
      </c>
      <c r="C1365" s="2">
        <v>238160</v>
      </c>
      <c r="D1365" s="3">
        <v>217941</v>
      </c>
      <c r="E1365" s="2">
        <v>18</v>
      </c>
    </row>
    <row r="1366" spans="1:5" x14ac:dyDescent="0.25">
      <c r="A1366" s="2" t="s">
        <v>17</v>
      </c>
      <c r="B1366" s="2" t="s">
        <v>5</v>
      </c>
      <c r="C1366" s="2">
        <v>238170</v>
      </c>
      <c r="D1366" s="3">
        <v>45684</v>
      </c>
      <c r="E1366" s="2">
        <v>5</v>
      </c>
    </row>
    <row r="1367" spans="1:5" x14ac:dyDescent="0.25">
      <c r="A1367" s="2" t="s">
        <v>17</v>
      </c>
      <c r="B1367" s="2" t="s">
        <v>5</v>
      </c>
      <c r="C1367" s="2">
        <v>238190</v>
      </c>
      <c r="D1367" s="2" t="s">
        <v>6</v>
      </c>
      <c r="E1367" s="2" t="s">
        <v>6</v>
      </c>
    </row>
    <row r="1368" spans="1:5" x14ac:dyDescent="0.25">
      <c r="A1368" s="2" t="s">
        <v>17</v>
      </c>
      <c r="B1368" s="2" t="s">
        <v>5</v>
      </c>
      <c r="C1368" s="2">
        <v>238210</v>
      </c>
      <c r="D1368" s="3">
        <v>261922</v>
      </c>
      <c r="E1368" s="2">
        <v>49</v>
      </c>
    </row>
    <row r="1369" spans="1:5" x14ac:dyDescent="0.25">
      <c r="A1369" s="2" t="s">
        <v>17</v>
      </c>
      <c r="B1369" s="2" t="s">
        <v>5</v>
      </c>
      <c r="C1369" s="2">
        <v>238220</v>
      </c>
      <c r="D1369" s="3">
        <v>835311</v>
      </c>
      <c r="E1369" s="2">
        <v>76</v>
      </c>
    </row>
    <row r="1370" spans="1:5" x14ac:dyDescent="0.25">
      <c r="A1370" s="2" t="s">
        <v>17</v>
      </c>
      <c r="B1370" s="2" t="s">
        <v>5</v>
      </c>
      <c r="C1370" s="2">
        <v>238290</v>
      </c>
      <c r="D1370" s="3">
        <v>23148</v>
      </c>
      <c r="E1370" s="2">
        <v>6</v>
      </c>
    </row>
    <row r="1371" spans="1:5" x14ac:dyDescent="0.25">
      <c r="A1371" s="2" t="s">
        <v>17</v>
      </c>
      <c r="B1371" s="2" t="s">
        <v>5</v>
      </c>
      <c r="C1371" s="2">
        <v>238310</v>
      </c>
      <c r="D1371" s="3">
        <v>110041</v>
      </c>
      <c r="E1371" s="2">
        <v>6</v>
      </c>
    </row>
    <row r="1372" spans="1:5" x14ac:dyDescent="0.25">
      <c r="A1372" s="2" t="s">
        <v>17</v>
      </c>
      <c r="B1372" s="2" t="s">
        <v>5</v>
      </c>
      <c r="C1372" s="2">
        <v>238320</v>
      </c>
      <c r="D1372" s="3">
        <v>150270</v>
      </c>
      <c r="E1372" s="2">
        <v>20</v>
      </c>
    </row>
    <row r="1373" spans="1:5" x14ac:dyDescent="0.25">
      <c r="A1373" s="2" t="s">
        <v>17</v>
      </c>
      <c r="B1373" s="2" t="s">
        <v>5</v>
      </c>
      <c r="C1373" s="2">
        <v>238330</v>
      </c>
      <c r="D1373" s="3">
        <v>30687</v>
      </c>
      <c r="E1373" s="2">
        <v>6</v>
      </c>
    </row>
    <row r="1374" spans="1:5" x14ac:dyDescent="0.25">
      <c r="A1374" s="2" t="s">
        <v>17</v>
      </c>
      <c r="B1374" s="2" t="s">
        <v>5</v>
      </c>
      <c r="C1374" s="2">
        <v>238340</v>
      </c>
      <c r="D1374" s="3">
        <v>4814</v>
      </c>
      <c r="E1374" s="2">
        <v>5</v>
      </c>
    </row>
    <row r="1375" spans="1:5" x14ac:dyDescent="0.25">
      <c r="A1375" s="2" t="s">
        <v>17</v>
      </c>
      <c r="B1375" s="2" t="s">
        <v>5</v>
      </c>
      <c r="C1375" s="2">
        <v>238350</v>
      </c>
      <c r="D1375" s="3">
        <v>280794</v>
      </c>
      <c r="E1375" s="2">
        <v>31</v>
      </c>
    </row>
    <row r="1376" spans="1:5" x14ac:dyDescent="0.25">
      <c r="A1376" s="2" t="s">
        <v>17</v>
      </c>
      <c r="B1376" s="2" t="s">
        <v>5</v>
      </c>
      <c r="C1376" s="2">
        <v>238390</v>
      </c>
      <c r="D1376" s="2" t="s">
        <v>6</v>
      </c>
      <c r="E1376" s="2" t="s">
        <v>6</v>
      </c>
    </row>
    <row r="1377" spans="1:5" x14ac:dyDescent="0.25">
      <c r="A1377" s="2" t="s">
        <v>17</v>
      </c>
      <c r="B1377" s="2" t="s">
        <v>5</v>
      </c>
      <c r="C1377" s="2">
        <v>238910</v>
      </c>
      <c r="D1377" s="3">
        <v>188351</v>
      </c>
      <c r="E1377" s="2">
        <v>16</v>
      </c>
    </row>
    <row r="1378" spans="1:5" x14ac:dyDescent="0.25">
      <c r="A1378" s="2" t="s">
        <v>17</v>
      </c>
      <c r="B1378" s="2" t="s">
        <v>5</v>
      </c>
      <c r="C1378" s="2">
        <v>238990</v>
      </c>
      <c r="D1378" s="3">
        <v>290994</v>
      </c>
      <c r="E1378" s="2">
        <v>41</v>
      </c>
    </row>
    <row r="1379" spans="1:5" x14ac:dyDescent="0.25">
      <c r="A1379" s="2" t="s">
        <v>17</v>
      </c>
      <c r="B1379" s="2" t="s">
        <v>5</v>
      </c>
      <c r="C1379" s="2">
        <v>311111</v>
      </c>
      <c r="D1379" s="2" t="s">
        <v>6</v>
      </c>
      <c r="E1379" s="2" t="s">
        <v>6</v>
      </c>
    </row>
    <row r="1380" spans="1:5" x14ac:dyDescent="0.25">
      <c r="A1380" s="2" t="s">
        <v>17</v>
      </c>
      <c r="B1380" s="2" t="s">
        <v>5</v>
      </c>
      <c r="C1380" s="2">
        <v>311223</v>
      </c>
      <c r="D1380" s="2" t="s">
        <v>6</v>
      </c>
      <c r="E1380" s="2" t="s">
        <v>6</v>
      </c>
    </row>
    <row r="1381" spans="1:5" x14ac:dyDescent="0.25">
      <c r="A1381" s="2" t="s">
        <v>17</v>
      </c>
      <c r="B1381" s="2" t="s">
        <v>5</v>
      </c>
      <c r="C1381" s="2">
        <v>311613</v>
      </c>
      <c r="D1381" s="2" t="s">
        <v>6</v>
      </c>
      <c r="E1381" s="2" t="s">
        <v>6</v>
      </c>
    </row>
    <row r="1382" spans="1:5" x14ac:dyDescent="0.25">
      <c r="A1382" s="2" t="s">
        <v>17</v>
      </c>
      <c r="B1382" s="2" t="s">
        <v>5</v>
      </c>
      <c r="C1382" s="2">
        <v>311711</v>
      </c>
      <c r="D1382" s="2" t="s">
        <v>6</v>
      </c>
      <c r="E1382" s="2" t="s">
        <v>6</v>
      </c>
    </row>
    <row r="1383" spans="1:5" x14ac:dyDescent="0.25">
      <c r="A1383" s="2" t="s">
        <v>17</v>
      </c>
      <c r="B1383" s="2" t="s">
        <v>5</v>
      </c>
      <c r="C1383" s="2">
        <v>311812</v>
      </c>
      <c r="D1383" s="2" t="s">
        <v>6</v>
      </c>
      <c r="E1383" s="2" t="s">
        <v>6</v>
      </c>
    </row>
    <row r="1384" spans="1:5" x14ac:dyDescent="0.25">
      <c r="A1384" s="2" t="s">
        <v>17</v>
      </c>
      <c r="B1384" s="2" t="s">
        <v>5</v>
      </c>
      <c r="C1384" s="2">
        <v>311920</v>
      </c>
      <c r="D1384" s="2" t="s">
        <v>6</v>
      </c>
      <c r="E1384" s="2" t="s">
        <v>6</v>
      </c>
    </row>
    <row r="1385" spans="1:5" x14ac:dyDescent="0.25">
      <c r="A1385" s="2" t="s">
        <v>17</v>
      </c>
      <c r="B1385" s="2" t="s">
        <v>5</v>
      </c>
      <c r="C1385" s="2">
        <v>312111</v>
      </c>
      <c r="D1385" s="3">
        <v>35995</v>
      </c>
      <c r="E1385" s="2">
        <v>3</v>
      </c>
    </row>
    <row r="1386" spans="1:5" x14ac:dyDescent="0.25">
      <c r="A1386" s="2" t="s">
        <v>17</v>
      </c>
      <c r="B1386" s="2" t="s">
        <v>5</v>
      </c>
      <c r="C1386" s="2">
        <v>312120</v>
      </c>
      <c r="D1386" s="2" t="s">
        <v>6</v>
      </c>
      <c r="E1386" s="2" t="s">
        <v>6</v>
      </c>
    </row>
    <row r="1387" spans="1:5" x14ac:dyDescent="0.25">
      <c r="A1387" s="2" t="s">
        <v>17</v>
      </c>
      <c r="B1387" s="2" t="s">
        <v>5</v>
      </c>
      <c r="C1387" s="2">
        <v>312130</v>
      </c>
      <c r="D1387" s="3">
        <v>3065</v>
      </c>
      <c r="E1387" s="2">
        <v>14</v>
      </c>
    </row>
    <row r="1388" spans="1:5" x14ac:dyDescent="0.25">
      <c r="A1388" s="2" t="s">
        <v>17</v>
      </c>
      <c r="B1388" s="2" t="s">
        <v>5</v>
      </c>
      <c r="C1388" s="2">
        <v>313221</v>
      </c>
      <c r="D1388" s="2" t="s">
        <v>6</v>
      </c>
      <c r="E1388" s="2" t="s">
        <v>6</v>
      </c>
    </row>
    <row r="1389" spans="1:5" x14ac:dyDescent="0.25">
      <c r="A1389" s="2" t="s">
        <v>17</v>
      </c>
      <c r="B1389" s="2" t="s">
        <v>5</v>
      </c>
      <c r="C1389" s="2">
        <v>313222</v>
      </c>
      <c r="D1389" s="2" t="s">
        <v>6</v>
      </c>
      <c r="E1389" s="2" t="s">
        <v>6</v>
      </c>
    </row>
    <row r="1390" spans="1:5" x14ac:dyDescent="0.25">
      <c r="A1390" s="2" t="s">
        <v>17</v>
      </c>
      <c r="B1390" s="2" t="s">
        <v>5</v>
      </c>
      <c r="C1390" s="2">
        <v>313312</v>
      </c>
      <c r="D1390" s="3">
        <v>3080</v>
      </c>
      <c r="E1390" s="2">
        <v>3</v>
      </c>
    </row>
    <row r="1391" spans="1:5" x14ac:dyDescent="0.25">
      <c r="A1391" s="2" t="s">
        <v>17</v>
      </c>
      <c r="B1391" s="2" t="s">
        <v>5</v>
      </c>
      <c r="C1391" s="2">
        <v>314121</v>
      </c>
      <c r="D1391" s="2" t="s">
        <v>6</v>
      </c>
      <c r="E1391" s="2" t="s">
        <v>6</v>
      </c>
    </row>
    <row r="1392" spans="1:5" x14ac:dyDescent="0.25">
      <c r="A1392" s="2" t="s">
        <v>17</v>
      </c>
      <c r="B1392" s="2" t="s">
        <v>5</v>
      </c>
      <c r="C1392" s="2">
        <v>314912</v>
      </c>
      <c r="D1392" s="2" t="s">
        <v>6</v>
      </c>
      <c r="E1392" s="2" t="s">
        <v>6</v>
      </c>
    </row>
    <row r="1393" spans="1:5" x14ac:dyDescent="0.25">
      <c r="A1393" s="2" t="s">
        <v>17</v>
      </c>
      <c r="B1393" s="2" t="s">
        <v>5</v>
      </c>
      <c r="C1393" s="2">
        <v>314999</v>
      </c>
      <c r="D1393" s="2" t="s">
        <v>6</v>
      </c>
      <c r="E1393" s="2" t="s">
        <v>6</v>
      </c>
    </row>
    <row r="1394" spans="1:5" x14ac:dyDescent="0.25">
      <c r="A1394" s="2" t="s">
        <v>17</v>
      </c>
      <c r="B1394" s="2" t="s">
        <v>5</v>
      </c>
      <c r="C1394" s="2">
        <v>315225</v>
      </c>
      <c r="D1394" s="2" t="s">
        <v>6</v>
      </c>
      <c r="E1394" s="2" t="s">
        <v>6</v>
      </c>
    </row>
    <row r="1395" spans="1:5" x14ac:dyDescent="0.25">
      <c r="A1395" s="2" t="s">
        <v>17</v>
      </c>
      <c r="B1395" s="2" t="s">
        <v>5</v>
      </c>
      <c r="C1395" s="2">
        <v>315228</v>
      </c>
      <c r="D1395" s="2" t="s">
        <v>6</v>
      </c>
      <c r="E1395" s="2" t="s">
        <v>6</v>
      </c>
    </row>
    <row r="1396" spans="1:5" x14ac:dyDescent="0.25">
      <c r="A1396" s="2" t="s">
        <v>17</v>
      </c>
      <c r="B1396" s="2" t="s">
        <v>5</v>
      </c>
      <c r="C1396" s="2">
        <v>315299</v>
      </c>
      <c r="D1396" s="2" t="s">
        <v>6</v>
      </c>
      <c r="E1396" s="2" t="s">
        <v>6</v>
      </c>
    </row>
    <row r="1397" spans="1:5" x14ac:dyDescent="0.25">
      <c r="A1397" s="2" t="s">
        <v>17</v>
      </c>
      <c r="B1397" s="2" t="s">
        <v>5</v>
      </c>
      <c r="C1397" s="2">
        <v>316999</v>
      </c>
      <c r="D1397" s="2" t="s">
        <v>6</v>
      </c>
      <c r="E1397" s="2" t="s">
        <v>6</v>
      </c>
    </row>
    <row r="1398" spans="1:5" x14ac:dyDescent="0.25">
      <c r="A1398" s="2" t="s">
        <v>17</v>
      </c>
      <c r="B1398" s="2" t="s">
        <v>5</v>
      </c>
      <c r="C1398" s="2">
        <v>321113</v>
      </c>
      <c r="D1398" s="2" t="s">
        <v>6</v>
      </c>
      <c r="E1398" s="2" t="s">
        <v>6</v>
      </c>
    </row>
    <row r="1399" spans="1:5" x14ac:dyDescent="0.25">
      <c r="A1399" s="2" t="s">
        <v>17</v>
      </c>
      <c r="B1399" s="2" t="s">
        <v>5</v>
      </c>
      <c r="C1399" s="2">
        <v>321214</v>
      </c>
      <c r="D1399" s="2" t="s">
        <v>6</v>
      </c>
      <c r="E1399" s="2" t="s">
        <v>6</v>
      </c>
    </row>
    <row r="1400" spans="1:5" x14ac:dyDescent="0.25">
      <c r="A1400" s="2" t="s">
        <v>17</v>
      </c>
      <c r="B1400" s="2" t="s">
        <v>5</v>
      </c>
      <c r="C1400" s="2">
        <v>321911</v>
      </c>
      <c r="D1400" s="2" t="s">
        <v>6</v>
      </c>
      <c r="E1400" s="2" t="s">
        <v>6</v>
      </c>
    </row>
    <row r="1401" spans="1:5" x14ac:dyDescent="0.25">
      <c r="A1401" s="2" t="s">
        <v>17</v>
      </c>
      <c r="B1401" s="2" t="s">
        <v>5</v>
      </c>
      <c r="C1401" s="2">
        <v>321918</v>
      </c>
      <c r="D1401" s="2" t="s">
        <v>6</v>
      </c>
      <c r="E1401" s="2" t="s">
        <v>6</v>
      </c>
    </row>
    <row r="1402" spans="1:5" x14ac:dyDescent="0.25">
      <c r="A1402" s="2" t="s">
        <v>17</v>
      </c>
      <c r="B1402" s="2" t="s">
        <v>5</v>
      </c>
      <c r="C1402" s="2">
        <v>321992</v>
      </c>
      <c r="D1402" s="2" t="s">
        <v>6</v>
      </c>
      <c r="E1402" s="2" t="s">
        <v>6</v>
      </c>
    </row>
    <row r="1403" spans="1:5" x14ac:dyDescent="0.25">
      <c r="A1403" s="2" t="s">
        <v>17</v>
      </c>
      <c r="B1403" s="2" t="s">
        <v>5</v>
      </c>
      <c r="C1403" s="2">
        <v>321999</v>
      </c>
      <c r="D1403" s="3">
        <v>492658</v>
      </c>
      <c r="E1403" s="2">
        <v>3</v>
      </c>
    </row>
    <row r="1404" spans="1:5" x14ac:dyDescent="0.25">
      <c r="A1404" s="2" t="s">
        <v>17</v>
      </c>
      <c r="B1404" s="2" t="s">
        <v>5</v>
      </c>
      <c r="C1404" s="2">
        <v>322122</v>
      </c>
      <c r="D1404" s="2" t="s">
        <v>6</v>
      </c>
      <c r="E1404" s="2" t="s">
        <v>6</v>
      </c>
    </row>
    <row r="1405" spans="1:5" x14ac:dyDescent="0.25">
      <c r="A1405" s="2" t="s">
        <v>17</v>
      </c>
      <c r="B1405" s="2" t="s">
        <v>5</v>
      </c>
      <c r="C1405" s="2">
        <v>322211</v>
      </c>
      <c r="D1405" s="2" t="s">
        <v>6</v>
      </c>
      <c r="E1405" s="2" t="s">
        <v>6</v>
      </c>
    </row>
    <row r="1406" spans="1:5" x14ac:dyDescent="0.25">
      <c r="A1406" s="2" t="s">
        <v>17</v>
      </c>
      <c r="B1406" s="2" t="s">
        <v>5</v>
      </c>
      <c r="C1406" s="2">
        <v>322222</v>
      </c>
      <c r="D1406" s="2" t="s">
        <v>6</v>
      </c>
      <c r="E1406" s="2" t="s">
        <v>6</v>
      </c>
    </row>
    <row r="1407" spans="1:5" x14ac:dyDescent="0.25">
      <c r="A1407" s="2" t="s">
        <v>17</v>
      </c>
      <c r="B1407" s="2" t="s">
        <v>5</v>
      </c>
      <c r="C1407" s="2">
        <v>322299</v>
      </c>
      <c r="D1407" s="2" t="s">
        <v>6</v>
      </c>
      <c r="E1407" s="2" t="s">
        <v>6</v>
      </c>
    </row>
    <row r="1408" spans="1:5" x14ac:dyDescent="0.25">
      <c r="A1408" s="2" t="s">
        <v>17</v>
      </c>
      <c r="B1408" s="2" t="s">
        <v>5</v>
      </c>
      <c r="C1408" s="2">
        <v>323110</v>
      </c>
      <c r="D1408" s="3">
        <v>38928</v>
      </c>
      <c r="E1408" s="2">
        <v>8</v>
      </c>
    </row>
    <row r="1409" spans="1:5" x14ac:dyDescent="0.25">
      <c r="A1409" s="2" t="s">
        <v>17</v>
      </c>
      <c r="B1409" s="2" t="s">
        <v>5</v>
      </c>
      <c r="C1409" s="2">
        <v>323111</v>
      </c>
      <c r="D1409" s="2" t="s">
        <v>6</v>
      </c>
      <c r="E1409" s="2" t="s">
        <v>6</v>
      </c>
    </row>
    <row r="1410" spans="1:5" x14ac:dyDescent="0.25">
      <c r="A1410" s="2" t="s">
        <v>17</v>
      </c>
      <c r="B1410" s="2" t="s">
        <v>5</v>
      </c>
      <c r="C1410" s="2">
        <v>323112</v>
      </c>
      <c r="D1410" s="2" t="s">
        <v>6</v>
      </c>
      <c r="E1410" s="2" t="s">
        <v>6</v>
      </c>
    </row>
    <row r="1411" spans="1:5" x14ac:dyDescent="0.25">
      <c r="A1411" s="2" t="s">
        <v>17</v>
      </c>
      <c r="B1411" s="2" t="s">
        <v>5</v>
      </c>
      <c r="C1411" s="2">
        <v>323113</v>
      </c>
      <c r="D1411" s="2" t="s">
        <v>6</v>
      </c>
      <c r="E1411" s="2" t="s">
        <v>6</v>
      </c>
    </row>
    <row r="1412" spans="1:5" x14ac:dyDescent="0.25">
      <c r="A1412" s="2" t="s">
        <v>17</v>
      </c>
      <c r="B1412" s="2" t="s">
        <v>5</v>
      </c>
      <c r="C1412" s="2">
        <v>323114</v>
      </c>
      <c r="D1412" s="2" t="s">
        <v>6</v>
      </c>
      <c r="E1412" s="2" t="s">
        <v>6</v>
      </c>
    </row>
    <row r="1413" spans="1:5" x14ac:dyDescent="0.25">
      <c r="A1413" s="2" t="s">
        <v>17</v>
      </c>
      <c r="B1413" s="2" t="s">
        <v>5</v>
      </c>
      <c r="C1413" s="2">
        <v>323115</v>
      </c>
      <c r="D1413" s="3">
        <v>774</v>
      </c>
      <c r="E1413" s="2">
        <v>3</v>
      </c>
    </row>
    <row r="1414" spans="1:5" x14ac:dyDescent="0.25">
      <c r="A1414" s="2" t="s">
        <v>17</v>
      </c>
      <c r="B1414" s="2" t="s">
        <v>5</v>
      </c>
      <c r="C1414" s="2">
        <v>323119</v>
      </c>
      <c r="D1414" s="3">
        <v>55969</v>
      </c>
      <c r="E1414" s="2">
        <v>12</v>
      </c>
    </row>
    <row r="1415" spans="1:5" x14ac:dyDescent="0.25">
      <c r="A1415" s="2" t="s">
        <v>17</v>
      </c>
      <c r="B1415" s="2" t="s">
        <v>5</v>
      </c>
      <c r="C1415" s="2">
        <v>325411</v>
      </c>
      <c r="D1415" s="2" t="s">
        <v>6</v>
      </c>
      <c r="E1415" s="2" t="s">
        <v>6</v>
      </c>
    </row>
    <row r="1416" spans="1:5" x14ac:dyDescent="0.25">
      <c r="A1416" s="2" t="s">
        <v>17</v>
      </c>
      <c r="B1416" s="2" t="s">
        <v>5</v>
      </c>
      <c r="C1416" s="2">
        <v>325612</v>
      </c>
      <c r="D1416" s="2" t="s">
        <v>6</v>
      </c>
      <c r="E1416" s="2" t="s">
        <v>6</v>
      </c>
    </row>
    <row r="1417" spans="1:5" x14ac:dyDescent="0.25">
      <c r="A1417" s="2" t="s">
        <v>17</v>
      </c>
      <c r="B1417" s="2" t="s">
        <v>5</v>
      </c>
      <c r="C1417" s="2">
        <v>325620</v>
      </c>
      <c r="D1417" s="2" t="s">
        <v>6</v>
      </c>
      <c r="E1417" s="2" t="s">
        <v>6</v>
      </c>
    </row>
    <row r="1418" spans="1:5" x14ac:dyDescent="0.25">
      <c r="A1418" s="2" t="s">
        <v>17</v>
      </c>
      <c r="B1418" s="2" t="s">
        <v>5</v>
      </c>
      <c r="C1418" s="2">
        <v>325998</v>
      </c>
      <c r="D1418" s="2" t="s">
        <v>6</v>
      </c>
      <c r="E1418" s="2" t="s">
        <v>6</v>
      </c>
    </row>
    <row r="1419" spans="1:5" x14ac:dyDescent="0.25">
      <c r="A1419" s="2" t="s">
        <v>17</v>
      </c>
      <c r="B1419" s="2" t="s">
        <v>5</v>
      </c>
      <c r="C1419" s="2">
        <v>326112</v>
      </c>
      <c r="D1419" s="2" t="s">
        <v>6</v>
      </c>
      <c r="E1419" s="2" t="s">
        <v>6</v>
      </c>
    </row>
    <row r="1420" spans="1:5" x14ac:dyDescent="0.25">
      <c r="A1420" s="2" t="s">
        <v>17</v>
      </c>
      <c r="B1420" s="2" t="s">
        <v>5</v>
      </c>
      <c r="C1420" s="2">
        <v>326140</v>
      </c>
      <c r="D1420" s="2" t="s">
        <v>6</v>
      </c>
      <c r="E1420" s="2" t="s">
        <v>6</v>
      </c>
    </row>
    <row r="1421" spans="1:5" x14ac:dyDescent="0.25">
      <c r="A1421" s="2" t="s">
        <v>17</v>
      </c>
      <c r="B1421" s="2" t="s">
        <v>5</v>
      </c>
      <c r="C1421" s="2">
        <v>326199</v>
      </c>
      <c r="D1421" s="2" t="s">
        <v>6</v>
      </c>
      <c r="E1421" s="2" t="s">
        <v>6</v>
      </c>
    </row>
    <row r="1422" spans="1:5" x14ac:dyDescent="0.25">
      <c r="A1422" s="2" t="s">
        <v>17</v>
      </c>
      <c r="B1422" s="2" t="s">
        <v>5</v>
      </c>
      <c r="C1422" s="2">
        <v>327112</v>
      </c>
      <c r="D1422" s="2" t="s">
        <v>6</v>
      </c>
      <c r="E1422" s="2" t="s">
        <v>6</v>
      </c>
    </row>
    <row r="1423" spans="1:5" x14ac:dyDescent="0.25">
      <c r="A1423" s="2" t="s">
        <v>17</v>
      </c>
      <c r="B1423" s="2" t="s">
        <v>5</v>
      </c>
      <c r="C1423" s="2">
        <v>327121</v>
      </c>
      <c r="D1423" s="2" t="s">
        <v>6</v>
      </c>
      <c r="E1423" s="2" t="s">
        <v>6</v>
      </c>
    </row>
    <row r="1424" spans="1:5" x14ac:dyDescent="0.25">
      <c r="A1424" s="2" t="s">
        <v>17</v>
      </c>
      <c r="B1424" s="2" t="s">
        <v>5</v>
      </c>
      <c r="C1424" s="2">
        <v>327124</v>
      </c>
      <c r="D1424" s="2" t="s">
        <v>6</v>
      </c>
      <c r="E1424" s="2" t="s">
        <v>6</v>
      </c>
    </row>
    <row r="1425" spans="1:5" x14ac:dyDescent="0.25">
      <c r="A1425" s="2" t="s">
        <v>17</v>
      </c>
      <c r="B1425" s="2" t="s">
        <v>5</v>
      </c>
      <c r="C1425" s="2">
        <v>327211</v>
      </c>
      <c r="D1425" s="2" t="s">
        <v>6</v>
      </c>
      <c r="E1425" s="2" t="s">
        <v>6</v>
      </c>
    </row>
    <row r="1426" spans="1:5" x14ac:dyDescent="0.25">
      <c r="A1426" s="2" t="s">
        <v>17</v>
      </c>
      <c r="B1426" s="2" t="s">
        <v>5</v>
      </c>
      <c r="C1426" s="2">
        <v>327212</v>
      </c>
      <c r="D1426" s="2" t="s">
        <v>6</v>
      </c>
      <c r="E1426" s="2" t="s">
        <v>6</v>
      </c>
    </row>
    <row r="1427" spans="1:5" x14ac:dyDescent="0.25">
      <c r="A1427" s="2" t="s">
        <v>17</v>
      </c>
      <c r="B1427" s="2" t="s">
        <v>5</v>
      </c>
      <c r="C1427" s="2">
        <v>327320</v>
      </c>
      <c r="D1427" s="2" t="s">
        <v>6</v>
      </c>
      <c r="E1427" s="2" t="s">
        <v>6</v>
      </c>
    </row>
    <row r="1428" spans="1:5" x14ac:dyDescent="0.25">
      <c r="A1428" s="2" t="s">
        <v>17</v>
      </c>
      <c r="B1428" s="2" t="s">
        <v>5</v>
      </c>
      <c r="C1428" s="2">
        <v>327390</v>
      </c>
      <c r="D1428" s="2" t="s">
        <v>6</v>
      </c>
      <c r="E1428" s="2" t="s">
        <v>6</v>
      </c>
    </row>
    <row r="1429" spans="1:5" x14ac:dyDescent="0.25">
      <c r="A1429" s="2" t="s">
        <v>17</v>
      </c>
      <c r="B1429" s="2" t="s">
        <v>5</v>
      </c>
      <c r="C1429" s="2">
        <v>327999</v>
      </c>
      <c r="D1429" s="2" t="s">
        <v>6</v>
      </c>
      <c r="E1429" s="2" t="s">
        <v>6</v>
      </c>
    </row>
    <row r="1430" spans="1:5" x14ac:dyDescent="0.25">
      <c r="A1430" s="2" t="s">
        <v>17</v>
      </c>
      <c r="B1430" s="2" t="s">
        <v>5</v>
      </c>
      <c r="C1430" s="2">
        <v>331513</v>
      </c>
      <c r="D1430" s="2" t="s">
        <v>6</v>
      </c>
      <c r="E1430" s="2" t="s">
        <v>6</v>
      </c>
    </row>
    <row r="1431" spans="1:5" x14ac:dyDescent="0.25">
      <c r="A1431" s="2" t="s">
        <v>17</v>
      </c>
      <c r="B1431" s="2" t="s">
        <v>5</v>
      </c>
      <c r="C1431" s="2">
        <v>332111</v>
      </c>
      <c r="D1431" s="2" t="s">
        <v>6</v>
      </c>
      <c r="E1431" s="2" t="s">
        <v>6</v>
      </c>
    </row>
    <row r="1432" spans="1:5" x14ac:dyDescent="0.25">
      <c r="A1432" s="2" t="s">
        <v>17</v>
      </c>
      <c r="B1432" s="2" t="s">
        <v>5</v>
      </c>
      <c r="C1432" s="2">
        <v>332211</v>
      </c>
      <c r="D1432" s="2" t="s">
        <v>6</v>
      </c>
      <c r="E1432" s="2" t="s">
        <v>6</v>
      </c>
    </row>
    <row r="1433" spans="1:5" x14ac:dyDescent="0.25">
      <c r="A1433" s="2" t="s">
        <v>17</v>
      </c>
      <c r="B1433" s="2" t="s">
        <v>5</v>
      </c>
      <c r="C1433" s="2">
        <v>332213</v>
      </c>
      <c r="D1433" s="2" t="s">
        <v>6</v>
      </c>
      <c r="E1433" s="2" t="s">
        <v>6</v>
      </c>
    </row>
    <row r="1434" spans="1:5" x14ac:dyDescent="0.25">
      <c r="A1434" s="2" t="s">
        <v>17</v>
      </c>
      <c r="B1434" s="2" t="s">
        <v>5</v>
      </c>
      <c r="C1434" s="2">
        <v>332312</v>
      </c>
      <c r="D1434" s="2" t="s">
        <v>6</v>
      </c>
      <c r="E1434" s="2" t="s">
        <v>6</v>
      </c>
    </row>
    <row r="1435" spans="1:5" x14ac:dyDescent="0.25">
      <c r="A1435" s="2" t="s">
        <v>17</v>
      </c>
      <c r="B1435" s="2" t="s">
        <v>5</v>
      </c>
      <c r="C1435" s="2">
        <v>332322</v>
      </c>
      <c r="D1435" s="2" t="s">
        <v>6</v>
      </c>
      <c r="E1435" s="2" t="s">
        <v>6</v>
      </c>
    </row>
    <row r="1436" spans="1:5" x14ac:dyDescent="0.25">
      <c r="A1436" s="2" t="s">
        <v>17</v>
      </c>
      <c r="B1436" s="2" t="s">
        <v>5</v>
      </c>
      <c r="C1436" s="2">
        <v>332323</v>
      </c>
      <c r="D1436" s="2" t="s">
        <v>6</v>
      </c>
      <c r="E1436" s="2" t="s">
        <v>6</v>
      </c>
    </row>
    <row r="1437" spans="1:5" x14ac:dyDescent="0.25">
      <c r="A1437" s="2" t="s">
        <v>17</v>
      </c>
      <c r="B1437" s="2" t="s">
        <v>5</v>
      </c>
      <c r="C1437" s="2">
        <v>332439</v>
      </c>
      <c r="D1437" s="2" t="s">
        <v>6</v>
      </c>
      <c r="E1437" s="2" t="s">
        <v>6</v>
      </c>
    </row>
    <row r="1438" spans="1:5" x14ac:dyDescent="0.25">
      <c r="A1438" s="2" t="s">
        <v>17</v>
      </c>
      <c r="B1438" s="2" t="s">
        <v>5</v>
      </c>
      <c r="C1438" s="2">
        <v>332510</v>
      </c>
      <c r="D1438" s="2" t="s">
        <v>6</v>
      </c>
      <c r="E1438" s="2" t="s">
        <v>6</v>
      </c>
    </row>
    <row r="1439" spans="1:5" x14ac:dyDescent="0.25">
      <c r="A1439" s="2" t="s">
        <v>17</v>
      </c>
      <c r="B1439" s="2" t="s">
        <v>5</v>
      </c>
      <c r="C1439" s="2">
        <v>332618</v>
      </c>
      <c r="D1439" s="2" t="s">
        <v>6</v>
      </c>
      <c r="E1439" s="2" t="s">
        <v>6</v>
      </c>
    </row>
    <row r="1440" spans="1:5" x14ac:dyDescent="0.25">
      <c r="A1440" s="2" t="s">
        <v>17</v>
      </c>
      <c r="B1440" s="2" t="s">
        <v>5</v>
      </c>
      <c r="C1440" s="2">
        <v>332812</v>
      </c>
      <c r="D1440" s="2" t="s">
        <v>6</v>
      </c>
      <c r="E1440" s="2" t="s">
        <v>6</v>
      </c>
    </row>
    <row r="1441" spans="1:5" x14ac:dyDescent="0.25">
      <c r="A1441" s="2" t="s">
        <v>17</v>
      </c>
      <c r="B1441" s="2" t="s">
        <v>5</v>
      </c>
      <c r="C1441" s="2">
        <v>332993</v>
      </c>
      <c r="D1441" s="2" t="s">
        <v>6</v>
      </c>
      <c r="E1441" s="2" t="s">
        <v>6</v>
      </c>
    </row>
    <row r="1442" spans="1:5" x14ac:dyDescent="0.25">
      <c r="A1442" s="2" t="s">
        <v>17</v>
      </c>
      <c r="B1442" s="2" t="s">
        <v>5</v>
      </c>
      <c r="C1442" s="2">
        <v>332999</v>
      </c>
      <c r="D1442" s="2" t="s">
        <v>6</v>
      </c>
      <c r="E1442" s="2" t="s">
        <v>6</v>
      </c>
    </row>
    <row r="1443" spans="1:5" x14ac:dyDescent="0.25">
      <c r="A1443" s="2" t="s">
        <v>17</v>
      </c>
      <c r="B1443" s="2" t="s">
        <v>5</v>
      </c>
      <c r="C1443" s="2">
        <v>333294</v>
      </c>
      <c r="D1443" s="2" t="s">
        <v>6</v>
      </c>
      <c r="E1443" s="2" t="s">
        <v>6</v>
      </c>
    </row>
    <row r="1444" spans="1:5" x14ac:dyDescent="0.25">
      <c r="A1444" s="2" t="s">
        <v>17</v>
      </c>
      <c r="B1444" s="2" t="s">
        <v>5</v>
      </c>
      <c r="C1444" s="2">
        <v>333298</v>
      </c>
      <c r="D1444" s="2" t="s">
        <v>6</v>
      </c>
      <c r="E1444" s="2" t="s">
        <v>6</v>
      </c>
    </row>
    <row r="1445" spans="1:5" x14ac:dyDescent="0.25">
      <c r="A1445" s="2" t="s">
        <v>17</v>
      </c>
      <c r="B1445" s="2" t="s">
        <v>5</v>
      </c>
      <c r="C1445" s="2">
        <v>333412</v>
      </c>
      <c r="D1445" s="2" t="s">
        <v>6</v>
      </c>
      <c r="E1445" s="2" t="s">
        <v>6</v>
      </c>
    </row>
    <row r="1446" spans="1:5" x14ac:dyDescent="0.25">
      <c r="A1446" s="2" t="s">
        <v>17</v>
      </c>
      <c r="B1446" s="2" t="s">
        <v>5</v>
      </c>
      <c r="C1446" s="2">
        <v>333414</v>
      </c>
      <c r="D1446" s="2" t="s">
        <v>6</v>
      </c>
      <c r="E1446" s="2" t="s">
        <v>6</v>
      </c>
    </row>
    <row r="1447" spans="1:5" x14ac:dyDescent="0.25">
      <c r="A1447" s="2" t="s">
        <v>17</v>
      </c>
      <c r="B1447" s="2" t="s">
        <v>5</v>
      </c>
      <c r="C1447" s="2">
        <v>334290</v>
      </c>
      <c r="D1447" s="2" t="s">
        <v>6</v>
      </c>
      <c r="E1447" s="2" t="s">
        <v>6</v>
      </c>
    </row>
    <row r="1448" spans="1:5" x14ac:dyDescent="0.25">
      <c r="A1448" s="2" t="s">
        <v>17</v>
      </c>
      <c r="B1448" s="2" t="s">
        <v>5</v>
      </c>
      <c r="C1448" s="2">
        <v>334510</v>
      </c>
      <c r="D1448" s="2" t="s">
        <v>6</v>
      </c>
      <c r="E1448" s="2" t="s">
        <v>6</v>
      </c>
    </row>
    <row r="1449" spans="1:5" x14ac:dyDescent="0.25">
      <c r="A1449" s="2" t="s">
        <v>17</v>
      </c>
      <c r="B1449" s="2" t="s">
        <v>5</v>
      </c>
      <c r="C1449" s="2">
        <v>334511</v>
      </c>
      <c r="D1449" s="2" t="s">
        <v>6</v>
      </c>
      <c r="E1449" s="2" t="s">
        <v>6</v>
      </c>
    </row>
    <row r="1450" spans="1:5" x14ac:dyDescent="0.25">
      <c r="A1450" s="2" t="s">
        <v>17</v>
      </c>
      <c r="B1450" s="2" t="s">
        <v>5</v>
      </c>
      <c r="C1450" s="2">
        <v>334513</v>
      </c>
      <c r="D1450" s="2" t="s">
        <v>6</v>
      </c>
      <c r="E1450" s="2" t="s">
        <v>6</v>
      </c>
    </row>
    <row r="1451" spans="1:5" x14ac:dyDescent="0.25">
      <c r="A1451" s="2" t="s">
        <v>17</v>
      </c>
      <c r="B1451" s="2" t="s">
        <v>5</v>
      </c>
      <c r="C1451" s="2">
        <v>334515</v>
      </c>
      <c r="D1451" s="2" t="s">
        <v>6</v>
      </c>
      <c r="E1451" s="2" t="s">
        <v>6</v>
      </c>
    </row>
    <row r="1452" spans="1:5" x14ac:dyDescent="0.25">
      <c r="A1452" s="2" t="s">
        <v>17</v>
      </c>
      <c r="B1452" s="2" t="s">
        <v>5</v>
      </c>
      <c r="C1452" s="2">
        <v>334519</v>
      </c>
      <c r="D1452" s="2" t="s">
        <v>6</v>
      </c>
      <c r="E1452" s="2" t="s">
        <v>6</v>
      </c>
    </row>
    <row r="1453" spans="1:5" x14ac:dyDescent="0.25">
      <c r="A1453" s="2" t="s">
        <v>17</v>
      </c>
      <c r="B1453" s="2" t="s">
        <v>5</v>
      </c>
      <c r="C1453" s="2">
        <v>334611</v>
      </c>
      <c r="D1453" s="3">
        <v>15628</v>
      </c>
      <c r="E1453" s="2">
        <v>3</v>
      </c>
    </row>
    <row r="1454" spans="1:5" x14ac:dyDescent="0.25">
      <c r="A1454" s="2" t="s">
        <v>17</v>
      </c>
      <c r="B1454" s="2" t="s">
        <v>5</v>
      </c>
      <c r="C1454" s="2">
        <v>334613</v>
      </c>
      <c r="D1454" s="2" t="s">
        <v>6</v>
      </c>
      <c r="E1454" s="2" t="s">
        <v>6</v>
      </c>
    </row>
    <row r="1455" spans="1:5" x14ac:dyDescent="0.25">
      <c r="A1455" s="2" t="s">
        <v>17</v>
      </c>
      <c r="B1455" s="2" t="s">
        <v>5</v>
      </c>
      <c r="C1455" s="2">
        <v>335211</v>
      </c>
      <c r="D1455" s="2" t="s">
        <v>6</v>
      </c>
      <c r="E1455" s="2" t="s">
        <v>6</v>
      </c>
    </row>
    <row r="1456" spans="1:5" x14ac:dyDescent="0.25">
      <c r="A1456" s="2" t="s">
        <v>17</v>
      </c>
      <c r="B1456" s="2" t="s">
        <v>5</v>
      </c>
      <c r="C1456" s="2">
        <v>335212</v>
      </c>
      <c r="D1456" s="2" t="s">
        <v>6</v>
      </c>
      <c r="E1456" s="2" t="s">
        <v>6</v>
      </c>
    </row>
    <row r="1457" spans="1:5" x14ac:dyDescent="0.25">
      <c r="A1457" s="2" t="s">
        <v>17</v>
      </c>
      <c r="B1457" s="2" t="s">
        <v>5</v>
      </c>
      <c r="C1457" s="2">
        <v>335932</v>
      </c>
      <c r="D1457" s="2" t="s">
        <v>6</v>
      </c>
      <c r="E1457" s="2" t="s">
        <v>6</v>
      </c>
    </row>
    <row r="1458" spans="1:5" x14ac:dyDescent="0.25">
      <c r="A1458" s="2" t="s">
        <v>17</v>
      </c>
      <c r="B1458" s="2" t="s">
        <v>5</v>
      </c>
      <c r="C1458" s="2">
        <v>335999</v>
      </c>
      <c r="D1458" s="2" t="s">
        <v>6</v>
      </c>
      <c r="E1458" s="2" t="s">
        <v>6</v>
      </c>
    </row>
    <row r="1459" spans="1:5" x14ac:dyDescent="0.25">
      <c r="A1459" s="2" t="s">
        <v>17</v>
      </c>
      <c r="B1459" s="2" t="s">
        <v>5</v>
      </c>
      <c r="C1459" s="2">
        <v>336399</v>
      </c>
      <c r="D1459" s="2" t="s">
        <v>6</v>
      </c>
      <c r="E1459" s="2" t="s">
        <v>6</v>
      </c>
    </row>
    <row r="1460" spans="1:5" x14ac:dyDescent="0.25">
      <c r="A1460" s="2" t="s">
        <v>17</v>
      </c>
      <c r="B1460" s="2" t="s">
        <v>5</v>
      </c>
      <c r="C1460" s="2">
        <v>336611</v>
      </c>
      <c r="D1460" s="2" t="s">
        <v>6</v>
      </c>
      <c r="E1460" s="2" t="s">
        <v>6</v>
      </c>
    </row>
    <row r="1461" spans="1:5" x14ac:dyDescent="0.25">
      <c r="A1461" s="2" t="s">
        <v>17</v>
      </c>
      <c r="B1461" s="2" t="s">
        <v>5</v>
      </c>
      <c r="C1461" s="2">
        <v>336612</v>
      </c>
      <c r="D1461" s="2" t="s">
        <v>6</v>
      </c>
      <c r="E1461" s="2" t="s">
        <v>6</v>
      </c>
    </row>
    <row r="1462" spans="1:5" x14ac:dyDescent="0.25">
      <c r="A1462" s="2" t="s">
        <v>17</v>
      </c>
      <c r="B1462" s="2" t="s">
        <v>5</v>
      </c>
      <c r="C1462" s="2">
        <v>337110</v>
      </c>
      <c r="D1462" s="3">
        <v>174699</v>
      </c>
      <c r="E1462" s="2">
        <v>5</v>
      </c>
    </row>
    <row r="1463" spans="1:5" x14ac:dyDescent="0.25">
      <c r="A1463" s="2" t="s">
        <v>17</v>
      </c>
      <c r="B1463" s="2" t="s">
        <v>5</v>
      </c>
      <c r="C1463" s="2">
        <v>337122</v>
      </c>
      <c r="D1463" s="3">
        <v>8787</v>
      </c>
      <c r="E1463" s="2">
        <v>3</v>
      </c>
    </row>
    <row r="1464" spans="1:5" x14ac:dyDescent="0.25">
      <c r="A1464" s="2" t="s">
        <v>17</v>
      </c>
      <c r="B1464" s="2" t="s">
        <v>5</v>
      </c>
      <c r="C1464" s="2">
        <v>337212</v>
      </c>
      <c r="D1464" s="2" t="s">
        <v>6</v>
      </c>
      <c r="E1464" s="2" t="s">
        <v>6</v>
      </c>
    </row>
    <row r="1465" spans="1:5" x14ac:dyDescent="0.25">
      <c r="A1465" s="2" t="s">
        <v>17</v>
      </c>
      <c r="B1465" s="2" t="s">
        <v>5</v>
      </c>
      <c r="C1465" s="2">
        <v>337920</v>
      </c>
      <c r="D1465" s="2" t="s">
        <v>6</v>
      </c>
      <c r="E1465" s="2" t="s">
        <v>6</v>
      </c>
    </row>
    <row r="1466" spans="1:5" x14ac:dyDescent="0.25">
      <c r="A1466" s="2" t="s">
        <v>17</v>
      </c>
      <c r="B1466" s="2" t="s">
        <v>5</v>
      </c>
      <c r="C1466" s="2">
        <v>339115</v>
      </c>
      <c r="D1466" s="2" t="s">
        <v>6</v>
      </c>
      <c r="E1466" s="2" t="s">
        <v>6</v>
      </c>
    </row>
    <row r="1467" spans="1:5" x14ac:dyDescent="0.25">
      <c r="A1467" s="2" t="s">
        <v>17</v>
      </c>
      <c r="B1467" s="2" t="s">
        <v>5</v>
      </c>
      <c r="C1467" s="2">
        <v>339116</v>
      </c>
      <c r="D1467" s="3">
        <v>2132</v>
      </c>
      <c r="E1467" s="2">
        <v>3</v>
      </c>
    </row>
    <row r="1468" spans="1:5" x14ac:dyDescent="0.25">
      <c r="A1468" s="2" t="s">
        <v>17</v>
      </c>
      <c r="B1468" s="2" t="s">
        <v>5</v>
      </c>
      <c r="C1468" s="2">
        <v>339914</v>
      </c>
      <c r="D1468" s="2" t="s">
        <v>6</v>
      </c>
      <c r="E1468" s="2" t="s">
        <v>6</v>
      </c>
    </row>
    <row r="1469" spans="1:5" x14ac:dyDescent="0.25">
      <c r="A1469" s="2" t="s">
        <v>17</v>
      </c>
      <c r="B1469" s="2" t="s">
        <v>5</v>
      </c>
      <c r="C1469" s="2">
        <v>339920</v>
      </c>
      <c r="D1469" s="3">
        <v>7319</v>
      </c>
      <c r="E1469" s="2">
        <v>6</v>
      </c>
    </row>
    <row r="1470" spans="1:5" x14ac:dyDescent="0.25">
      <c r="A1470" s="2" t="s">
        <v>17</v>
      </c>
      <c r="B1470" s="2" t="s">
        <v>5</v>
      </c>
      <c r="C1470" s="2">
        <v>339931</v>
      </c>
      <c r="D1470" s="2" t="s">
        <v>6</v>
      </c>
      <c r="E1470" s="2" t="s">
        <v>6</v>
      </c>
    </row>
    <row r="1471" spans="1:5" x14ac:dyDescent="0.25">
      <c r="A1471" s="2" t="s">
        <v>17</v>
      </c>
      <c r="B1471" s="2" t="s">
        <v>5</v>
      </c>
      <c r="C1471" s="2">
        <v>339932</v>
      </c>
      <c r="D1471" s="2" t="s">
        <v>6</v>
      </c>
      <c r="E1471" s="2" t="s">
        <v>6</v>
      </c>
    </row>
    <row r="1472" spans="1:5" x14ac:dyDescent="0.25">
      <c r="A1472" s="2" t="s">
        <v>17</v>
      </c>
      <c r="B1472" s="2" t="s">
        <v>5</v>
      </c>
      <c r="C1472" s="2">
        <v>339942</v>
      </c>
      <c r="D1472" s="2" t="s">
        <v>6</v>
      </c>
      <c r="E1472" s="2" t="s">
        <v>6</v>
      </c>
    </row>
    <row r="1473" spans="1:5" x14ac:dyDescent="0.25">
      <c r="A1473" s="2" t="s">
        <v>17</v>
      </c>
      <c r="B1473" s="2" t="s">
        <v>5</v>
      </c>
      <c r="C1473" s="2">
        <v>339943</v>
      </c>
      <c r="D1473" s="2" t="s">
        <v>6</v>
      </c>
      <c r="E1473" s="2" t="s">
        <v>6</v>
      </c>
    </row>
    <row r="1474" spans="1:5" x14ac:dyDescent="0.25">
      <c r="A1474" s="2" t="s">
        <v>17</v>
      </c>
      <c r="B1474" s="2" t="s">
        <v>5</v>
      </c>
      <c r="C1474" s="2">
        <v>339950</v>
      </c>
      <c r="D1474" s="3">
        <v>4555</v>
      </c>
      <c r="E1474" s="2">
        <v>7</v>
      </c>
    </row>
    <row r="1475" spans="1:5" x14ac:dyDescent="0.25">
      <c r="A1475" s="2" t="s">
        <v>17</v>
      </c>
      <c r="B1475" s="2" t="s">
        <v>5</v>
      </c>
      <c r="C1475" s="2">
        <v>339992</v>
      </c>
      <c r="D1475" s="2" t="s">
        <v>6</v>
      </c>
      <c r="E1475" s="2" t="s">
        <v>6</v>
      </c>
    </row>
    <row r="1476" spans="1:5" x14ac:dyDescent="0.25">
      <c r="A1476" s="2" t="s">
        <v>17</v>
      </c>
      <c r="B1476" s="2" t="s">
        <v>5</v>
      </c>
      <c r="C1476" s="2">
        <v>339999</v>
      </c>
      <c r="D1476" s="3">
        <v>3776</v>
      </c>
      <c r="E1476" s="2">
        <v>11</v>
      </c>
    </row>
    <row r="1477" spans="1:5" x14ac:dyDescent="0.25">
      <c r="A1477" s="2" t="s">
        <v>17</v>
      </c>
      <c r="B1477" s="2" t="s">
        <v>5</v>
      </c>
      <c r="C1477" s="2">
        <v>423110</v>
      </c>
      <c r="D1477" s="3">
        <v>7263</v>
      </c>
      <c r="E1477" s="2">
        <v>4</v>
      </c>
    </row>
    <row r="1478" spans="1:5" x14ac:dyDescent="0.25">
      <c r="A1478" s="2" t="s">
        <v>17</v>
      </c>
      <c r="B1478" s="2" t="s">
        <v>5</v>
      </c>
      <c r="C1478" s="2">
        <v>423120</v>
      </c>
      <c r="D1478" s="3">
        <v>15203</v>
      </c>
      <c r="E1478" s="2">
        <v>12</v>
      </c>
    </row>
    <row r="1479" spans="1:5" x14ac:dyDescent="0.25">
      <c r="A1479" s="2" t="s">
        <v>17</v>
      </c>
      <c r="B1479" s="2" t="s">
        <v>5</v>
      </c>
      <c r="C1479" s="2">
        <v>423130</v>
      </c>
      <c r="D1479" s="2" t="s">
        <v>6</v>
      </c>
      <c r="E1479" s="2" t="s">
        <v>6</v>
      </c>
    </row>
    <row r="1480" spans="1:5" x14ac:dyDescent="0.25">
      <c r="A1480" s="2" t="s">
        <v>17</v>
      </c>
      <c r="B1480" s="2" t="s">
        <v>5</v>
      </c>
      <c r="C1480" s="2">
        <v>423140</v>
      </c>
      <c r="D1480" s="3">
        <v>2742</v>
      </c>
      <c r="E1480" s="2">
        <v>4</v>
      </c>
    </row>
    <row r="1481" spans="1:5" x14ac:dyDescent="0.25">
      <c r="A1481" s="2" t="s">
        <v>17</v>
      </c>
      <c r="B1481" s="2" t="s">
        <v>5</v>
      </c>
      <c r="C1481" s="2">
        <v>423210</v>
      </c>
      <c r="D1481" s="3">
        <v>10903</v>
      </c>
      <c r="E1481" s="2">
        <v>5</v>
      </c>
    </row>
    <row r="1482" spans="1:5" x14ac:dyDescent="0.25">
      <c r="A1482" s="2" t="s">
        <v>17</v>
      </c>
      <c r="B1482" s="2" t="s">
        <v>5</v>
      </c>
      <c r="C1482" s="2">
        <v>423220</v>
      </c>
      <c r="D1482" s="3">
        <v>28095</v>
      </c>
      <c r="E1482" s="2">
        <v>7</v>
      </c>
    </row>
    <row r="1483" spans="1:5" x14ac:dyDescent="0.25">
      <c r="A1483" s="2" t="s">
        <v>17</v>
      </c>
      <c r="B1483" s="2" t="s">
        <v>5</v>
      </c>
      <c r="C1483" s="2">
        <v>423310</v>
      </c>
      <c r="D1483" s="3">
        <v>8059</v>
      </c>
      <c r="E1483" s="2">
        <v>7</v>
      </c>
    </row>
    <row r="1484" spans="1:5" x14ac:dyDescent="0.25">
      <c r="A1484" s="2" t="s">
        <v>17</v>
      </c>
      <c r="B1484" s="2" t="s">
        <v>5</v>
      </c>
      <c r="C1484" s="2">
        <v>423320</v>
      </c>
      <c r="D1484" s="2" t="s">
        <v>6</v>
      </c>
      <c r="E1484" s="2" t="s">
        <v>6</v>
      </c>
    </row>
    <row r="1485" spans="1:5" x14ac:dyDescent="0.25">
      <c r="A1485" s="2" t="s">
        <v>17</v>
      </c>
      <c r="B1485" s="2" t="s">
        <v>5</v>
      </c>
      <c r="C1485" s="2">
        <v>423330</v>
      </c>
      <c r="D1485" s="2" t="s">
        <v>6</v>
      </c>
      <c r="E1485" s="2" t="s">
        <v>6</v>
      </c>
    </row>
    <row r="1486" spans="1:5" x14ac:dyDescent="0.25">
      <c r="A1486" s="2" t="s">
        <v>17</v>
      </c>
      <c r="B1486" s="2" t="s">
        <v>5</v>
      </c>
      <c r="C1486" s="2">
        <v>423390</v>
      </c>
      <c r="D1486" s="3">
        <v>4170</v>
      </c>
      <c r="E1486" s="2">
        <v>3</v>
      </c>
    </row>
    <row r="1487" spans="1:5" x14ac:dyDescent="0.25">
      <c r="A1487" s="2" t="s">
        <v>17</v>
      </c>
      <c r="B1487" s="2" t="s">
        <v>5</v>
      </c>
      <c r="C1487" s="2">
        <v>423410</v>
      </c>
      <c r="D1487" s="2" t="s">
        <v>6</v>
      </c>
      <c r="E1487" s="2" t="s">
        <v>6</v>
      </c>
    </row>
    <row r="1488" spans="1:5" x14ac:dyDescent="0.25">
      <c r="A1488" s="2" t="s">
        <v>17</v>
      </c>
      <c r="B1488" s="2" t="s">
        <v>5</v>
      </c>
      <c r="C1488" s="2">
        <v>423420</v>
      </c>
      <c r="D1488" s="3">
        <v>108350</v>
      </c>
      <c r="E1488" s="2">
        <v>11</v>
      </c>
    </row>
    <row r="1489" spans="1:5" x14ac:dyDescent="0.25">
      <c r="A1489" s="2" t="s">
        <v>17</v>
      </c>
      <c r="B1489" s="2" t="s">
        <v>5</v>
      </c>
      <c r="C1489" s="2">
        <v>423430</v>
      </c>
      <c r="D1489" s="3">
        <v>330947</v>
      </c>
      <c r="E1489" s="2">
        <v>28</v>
      </c>
    </row>
    <row r="1490" spans="1:5" x14ac:dyDescent="0.25">
      <c r="A1490" s="2" t="s">
        <v>17</v>
      </c>
      <c r="B1490" s="2" t="s">
        <v>5</v>
      </c>
      <c r="C1490" s="2">
        <v>423440</v>
      </c>
      <c r="D1490" s="3">
        <v>34752</v>
      </c>
      <c r="E1490" s="2">
        <v>22</v>
      </c>
    </row>
    <row r="1491" spans="1:5" x14ac:dyDescent="0.25">
      <c r="A1491" s="2" t="s">
        <v>17</v>
      </c>
      <c r="B1491" s="2" t="s">
        <v>5</v>
      </c>
      <c r="C1491" s="2">
        <v>423450</v>
      </c>
      <c r="D1491" s="3">
        <v>212678</v>
      </c>
      <c r="E1491" s="2">
        <v>38</v>
      </c>
    </row>
    <row r="1492" spans="1:5" x14ac:dyDescent="0.25">
      <c r="A1492" s="2" t="s">
        <v>17</v>
      </c>
      <c r="B1492" s="2" t="s">
        <v>5</v>
      </c>
      <c r="C1492" s="2">
        <v>423460</v>
      </c>
      <c r="D1492" s="3">
        <v>1901</v>
      </c>
      <c r="E1492" s="2">
        <v>3</v>
      </c>
    </row>
    <row r="1493" spans="1:5" x14ac:dyDescent="0.25">
      <c r="A1493" s="2" t="s">
        <v>17</v>
      </c>
      <c r="B1493" s="2" t="s">
        <v>5</v>
      </c>
      <c r="C1493" s="2">
        <v>423490</v>
      </c>
      <c r="D1493" s="3">
        <v>5021</v>
      </c>
      <c r="E1493" s="2">
        <v>6</v>
      </c>
    </row>
    <row r="1494" spans="1:5" x14ac:dyDescent="0.25">
      <c r="A1494" s="2" t="s">
        <v>17</v>
      </c>
      <c r="B1494" s="2" t="s">
        <v>5</v>
      </c>
      <c r="C1494" s="2">
        <v>423510</v>
      </c>
      <c r="D1494" s="3">
        <v>956</v>
      </c>
      <c r="E1494" s="2">
        <v>3</v>
      </c>
    </row>
    <row r="1495" spans="1:5" x14ac:dyDescent="0.25">
      <c r="A1495" s="2" t="s">
        <v>17</v>
      </c>
      <c r="B1495" s="2" t="s">
        <v>5</v>
      </c>
      <c r="C1495" s="2">
        <v>423520</v>
      </c>
      <c r="D1495" s="2" t="s">
        <v>6</v>
      </c>
      <c r="E1495" s="2" t="s">
        <v>6</v>
      </c>
    </row>
    <row r="1496" spans="1:5" x14ac:dyDescent="0.25">
      <c r="A1496" s="2" t="s">
        <v>17</v>
      </c>
      <c r="B1496" s="2" t="s">
        <v>5</v>
      </c>
      <c r="C1496" s="2">
        <v>423610</v>
      </c>
      <c r="D1496" s="3">
        <v>198918</v>
      </c>
      <c r="E1496" s="2">
        <v>14</v>
      </c>
    </row>
    <row r="1497" spans="1:5" x14ac:dyDescent="0.25">
      <c r="A1497" s="2" t="s">
        <v>17</v>
      </c>
      <c r="B1497" s="2" t="s">
        <v>5</v>
      </c>
      <c r="C1497" s="2">
        <v>423620</v>
      </c>
      <c r="D1497" s="3">
        <v>36734</v>
      </c>
      <c r="E1497" s="2">
        <v>12</v>
      </c>
    </row>
    <row r="1498" spans="1:5" x14ac:dyDescent="0.25">
      <c r="A1498" s="2" t="s">
        <v>17</v>
      </c>
      <c r="B1498" s="2" t="s">
        <v>5</v>
      </c>
      <c r="C1498" s="2">
        <v>423690</v>
      </c>
      <c r="D1498" s="3">
        <v>257914</v>
      </c>
      <c r="E1498" s="2">
        <v>23</v>
      </c>
    </row>
    <row r="1499" spans="1:5" x14ac:dyDescent="0.25">
      <c r="A1499" s="2" t="s">
        <v>17</v>
      </c>
      <c r="B1499" s="2" t="s">
        <v>5</v>
      </c>
      <c r="C1499" s="2">
        <v>423710</v>
      </c>
      <c r="D1499" s="3">
        <v>64220</v>
      </c>
      <c r="E1499" s="2">
        <v>9</v>
      </c>
    </row>
    <row r="1500" spans="1:5" x14ac:dyDescent="0.25">
      <c r="A1500" s="2" t="s">
        <v>17</v>
      </c>
      <c r="B1500" s="2" t="s">
        <v>5</v>
      </c>
      <c r="C1500" s="2">
        <v>423720</v>
      </c>
      <c r="D1500" s="3">
        <v>34455</v>
      </c>
      <c r="E1500" s="2">
        <v>9</v>
      </c>
    </row>
    <row r="1501" spans="1:5" x14ac:dyDescent="0.25">
      <c r="A1501" s="2" t="s">
        <v>17</v>
      </c>
      <c r="B1501" s="2" t="s">
        <v>5</v>
      </c>
      <c r="C1501" s="2">
        <v>423730</v>
      </c>
      <c r="D1501" s="3">
        <v>28446</v>
      </c>
      <c r="E1501" s="2">
        <v>11</v>
      </c>
    </row>
    <row r="1502" spans="1:5" x14ac:dyDescent="0.25">
      <c r="A1502" s="2" t="s">
        <v>17</v>
      </c>
      <c r="B1502" s="2" t="s">
        <v>5</v>
      </c>
      <c r="C1502" s="2">
        <v>423740</v>
      </c>
      <c r="D1502" s="3">
        <v>7496</v>
      </c>
      <c r="E1502" s="2">
        <v>7</v>
      </c>
    </row>
    <row r="1503" spans="1:5" x14ac:dyDescent="0.25">
      <c r="A1503" s="2" t="s">
        <v>17</v>
      </c>
      <c r="B1503" s="2" t="s">
        <v>5</v>
      </c>
      <c r="C1503" s="2">
        <v>423810</v>
      </c>
      <c r="D1503" s="3">
        <v>71925</v>
      </c>
      <c r="E1503" s="2">
        <v>6</v>
      </c>
    </row>
    <row r="1504" spans="1:5" x14ac:dyDescent="0.25">
      <c r="A1504" s="2" t="s">
        <v>17</v>
      </c>
      <c r="B1504" s="2" t="s">
        <v>5</v>
      </c>
      <c r="C1504" s="2">
        <v>423820</v>
      </c>
      <c r="D1504" s="3">
        <v>33979</v>
      </c>
      <c r="E1504" s="2">
        <v>4</v>
      </c>
    </row>
    <row r="1505" spans="1:5" x14ac:dyDescent="0.25">
      <c r="A1505" s="2" t="s">
        <v>17</v>
      </c>
      <c r="B1505" s="2" t="s">
        <v>5</v>
      </c>
      <c r="C1505" s="2">
        <v>423830</v>
      </c>
      <c r="D1505" s="3">
        <v>102110</v>
      </c>
      <c r="E1505" s="2">
        <v>41</v>
      </c>
    </row>
    <row r="1506" spans="1:5" x14ac:dyDescent="0.25">
      <c r="A1506" s="2" t="s">
        <v>17</v>
      </c>
      <c r="B1506" s="2" t="s">
        <v>5</v>
      </c>
      <c r="C1506" s="2">
        <v>423840</v>
      </c>
      <c r="D1506" s="3">
        <v>47358</v>
      </c>
      <c r="E1506" s="2">
        <v>11</v>
      </c>
    </row>
    <row r="1507" spans="1:5" x14ac:dyDescent="0.25">
      <c r="A1507" s="2" t="s">
        <v>17</v>
      </c>
      <c r="B1507" s="2" t="s">
        <v>5</v>
      </c>
      <c r="C1507" s="2">
        <v>423850</v>
      </c>
      <c r="D1507" s="3">
        <v>13086</v>
      </c>
      <c r="E1507" s="2">
        <v>14</v>
      </c>
    </row>
    <row r="1508" spans="1:5" x14ac:dyDescent="0.25">
      <c r="A1508" s="2" t="s">
        <v>17</v>
      </c>
      <c r="B1508" s="2" t="s">
        <v>5</v>
      </c>
      <c r="C1508" s="2">
        <v>423860</v>
      </c>
      <c r="D1508" s="3">
        <v>9445</v>
      </c>
      <c r="E1508" s="2">
        <v>8</v>
      </c>
    </row>
    <row r="1509" spans="1:5" x14ac:dyDescent="0.25">
      <c r="A1509" s="2" t="s">
        <v>17</v>
      </c>
      <c r="B1509" s="2" t="s">
        <v>5</v>
      </c>
      <c r="C1509" s="2">
        <v>423910</v>
      </c>
      <c r="D1509" s="3">
        <v>45000</v>
      </c>
      <c r="E1509" s="2">
        <v>18</v>
      </c>
    </row>
    <row r="1510" spans="1:5" x14ac:dyDescent="0.25">
      <c r="A1510" s="2" t="s">
        <v>17</v>
      </c>
      <c r="B1510" s="2" t="s">
        <v>5</v>
      </c>
      <c r="C1510" s="2">
        <v>423920</v>
      </c>
      <c r="D1510" s="3">
        <v>4736</v>
      </c>
      <c r="E1510" s="2">
        <v>5</v>
      </c>
    </row>
    <row r="1511" spans="1:5" x14ac:dyDescent="0.25">
      <c r="A1511" s="2" t="s">
        <v>17</v>
      </c>
      <c r="B1511" s="2" t="s">
        <v>5</v>
      </c>
      <c r="C1511" s="2">
        <v>423930</v>
      </c>
      <c r="D1511" s="3">
        <v>22196</v>
      </c>
      <c r="E1511" s="2">
        <v>3</v>
      </c>
    </row>
    <row r="1512" spans="1:5" x14ac:dyDescent="0.25">
      <c r="A1512" s="2" t="s">
        <v>17</v>
      </c>
      <c r="B1512" s="2" t="s">
        <v>5</v>
      </c>
      <c r="C1512" s="2">
        <v>423940</v>
      </c>
      <c r="D1512" s="3">
        <v>1025</v>
      </c>
      <c r="E1512" s="2">
        <v>3</v>
      </c>
    </row>
    <row r="1513" spans="1:5" x14ac:dyDescent="0.25">
      <c r="A1513" s="2" t="s">
        <v>17</v>
      </c>
      <c r="B1513" s="2" t="s">
        <v>5</v>
      </c>
      <c r="C1513" s="2">
        <v>423990</v>
      </c>
      <c r="D1513" s="3">
        <v>75462</v>
      </c>
      <c r="E1513" s="2">
        <v>16</v>
      </c>
    </row>
    <row r="1514" spans="1:5" x14ac:dyDescent="0.25">
      <c r="A1514" s="2" t="s">
        <v>17</v>
      </c>
      <c r="B1514" s="2" t="s">
        <v>5</v>
      </c>
      <c r="C1514" s="2">
        <v>424110</v>
      </c>
      <c r="D1514" s="2" t="s">
        <v>6</v>
      </c>
      <c r="E1514" s="2" t="s">
        <v>6</v>
      </c>
    </row>
    <row r="1515" spans="1:5" x14ac:dyDescent="0.25">
      <c r="A1515" s="2" t="s">
        <v>17</v>
      </c>
      <c r="B1515" s="2" t="s">
        <v>5</v>
      </c>
      <c r="C1515" s="2">
        <v>424120</v>
      </c>
      <c r="D1515" s="3">
        <v>16338</v>
      </c>
      <c r="E1515" s="2">
        <v>12</v>
      </c>
    </row>
    <row r="1516" spans="1:5" x14ac:dyDescent="0.25">
      <c r="A1516" s="2" t="s">
        <v>17</v>
      </c>
      <c r="B1516" s="2" t="s">
        <v>5</v>
      </c>
      <c r="C1516" s="2">
        <v>424130</v>
      </c>
      <c r="D1516" s="3">
        <v>34020</v>
      </c>
      <c r="E1516" s="2">
        <v>11</v>
      </c>
    </row>
    <row r="1517" spans="1:5" x14ac:dyDescent="0.25">
      <c r="A1517" s="2" t="s">
        <v>17</v>
      </c>
      <c r="B1517" s="2" t="s">
        <v>5</v>
      </c>
      <c r="C1517" s="2">
        <v>424210</v>
      </c>
      <c r="D1517" s="3">
        <v>29064</v>
      </c>
      <c r="E1517" s="2">
        <v>17</v>
      </c>
    </row>
    <row r="1518" spans="1:5" x14ac:dyDescent="0.25">
      <c r="A1518" s="2" t="s">
        <v>17</v>
      </c>
      <c r="B1518" s="2" t="s">
        <v>5</v>
      </c>
      <c r="C1518" s="2">
        <v>424310</v>
      </c>
      <c r="D1518" s="2" t="s">
        <v>6</v>
      </c>
      <c r="E1518" s="2" t="s">
        <v>6</v>
      </c>
    </row>
    <row r="1519" spans="1:5" x14ac:dyDescent="0.25">
      <c r="A1519" s="2" t="s">
        <v>17</v>
      </c>
      <c r="B1519" s="2" t="s">
        <v>5</v>
      </c>
      <c r="C1519" s="2">
        <v>424320</v>
      </c>
      <c r="D1519" s="3">
        <v>6583</v>
      </c>
      <c r="E1519" s="2">
        <v>6</v>
      </c>
    </row>
    <row r="1520" spans="1:5" x14ac:dyDescent="0.25">
      <c r="A1520" s="2" t="s">
        <v>17</v>
      </c>
      <c r="B1520" s="2" t="s">
        <v>5</v>
      </c>
      <c r="C1520" s="2">
        <v>424330</v>
      </c>
      <c r="D1520" s="3">
        <v>6549</v>
      </c>
      <c r="E1520" s="2">
        <v>8</v>
      </c>
    </row>
    <row r="1521" spans="1:5" x14ac:dyDescent="0.25">
      <c r="A1521" s="2" t="s">
        <v>17</v>
      </c>
      <c r="B1521" s="2" t="s">
        <v>5</v>
      </c>
      <c r="C1521" s="2">
        <v>424340</v>
      </c>
      <c r="D1521" s="3">
        <v>3258</v>
      </c>
      <c r="E1521" s="2">
        <v>9</v>
      </c>
    </row>
    <row r="1522" spans="1:5" x14ac:dyDescent="0.25">
      <c r="A1522" s="2" t="s">
        <v>17</v>
      </c>
      <c r="B1522" s="2" t="s">
        <v>5</v>
      </c>
      <c r="C1522" s="2">
        <v>424410</v>
      </c>
      <c r="D1522" s="3">
        <v>128750</v>
      </c>
      <c r="E1522" s="2">
        <v>13</v>
      </c>
    </row>
    <row r="1523" spans="1:5" x14ac:dyDescent="0.25">
      <c r="A1523" s="2" t="s">
        <v>17</v>
      </c>
      <c r="B1523" s="2" t="s">
        <v>5</v>
      </c>
      <c r="C1523" s="2">
        <v>424420</v>
      </c>
      <c r="D1523" s="2" t="s">
        <v>6</v>
      </c>
      <c r="E1523" s="2" t="s">
        <v>6</v>
      </c>
    </row>
    <row r="1524" spans="1:5" x14ac:dyDescent="0.25">
      <c r="A1524" s="2" t="s">
        <v>17</v>
      </c>
      <c r="B1524" s="2" t="s">
        <v>5</v>
      </c>
      <c r="C1524" s="2">
        <v>424430</v>
      </c>
      <c r="D1524" s="2" t="s">
        <v>6</v>
      </c>
      <c r="E1524" s="2" t="s">
        <v>6</v>
      </c>
    </row>
    <row r="1525" spans="1:5" x14ac:dyDescent="0.25">
      <c r="A1525" s="2" t="s">
        <v>17</v>
      </c>
      <c r="B1525" s="2" t="s">
        <v>5</v>
      </c>
      <c r="C1525" s="2">
        <v>424450</v>
      </c>
      <c r="D1525" s="2" t="s">
        <v>6</v>
      </c>
      <c r="E1525" s="2" t="s">
        <v>6</v>
      </c>
    </row>
    <row r="1526" spans="1:5" x14ac:dyDescent="0.25">
      <c r="A1526" s="2" t="s">
        <v>17</v>
      </c>
      <c r="B1526" s="2" t="s">
        <v>5</v>
      </c>
      <c r="C1526" s="2">
        <v>424490</v>
      </c>
      <c r="D1526" s="3">
        <v>54132</v>
      </c>
      <c r="E1526" s="2">
        <v>15</v>
      </c>
    </row>
    <row r="1527" spans="1:5" x14ac:dyDescent="0.25">
      <c r="A1527" s="2" t="s">
        <v>17</v>
      </c>
      <c r="B1527" s="2" t="s">
        <v>5</v>
      </c>
      <c r="C1527" s="2">
        <v>424690</v>
      </c>
      <c r="D1527" s="3">
        <v>31173</v>
      </c>
      <c r="E1527" s="2">
        <v>13</v>
      </c>
    </row>
    <row r="1528" spans="1:5" x14ac:dyDescent="0.25">
      <c r="A1528" s="2" t="s">
        <v>17</v>
      </c>
      <c r="B1528" s="2" t="s">
        <v>5</v>
      </c>
      <c r="C1528" s="2">
        <v>424710</v>
      </c>
      <c r="D1528" s="2" t="s">
        <v>6</v>
      </c>
      <c r="E1528" s="2" t="s">
        <v>6</v>
      </c>
    </row>
    <row r="1529" spans="1:5" x14ac:dyDescent="0.25">
      <c r="A1529" s="2" t="s">
        <v>17</v>
      </c>
      <c r="B1529" s="2" t="s">
        <v>5</v>
      </c>
      <c r="C1529" s="2">
        <v>424720</v>
      </c>
      <c r="D1529" s="3">
        <v>195295</v>
      </c>
      <c r="E1529" s="2">
        <v>5</v>
      </c>
    </row>
    <row r="1530" spans="1:5" x14ac:dyDescent="0.25">
      <c r="A1530" s="2" t="s">
        <v>17</v>
      </c>
      <c r="B1530" s="2" t="s">
        <v>5</v>
      </c>
      <c r="C1530" s="2">
        <v>424820</v>
      </c>
      <c r="D1530" s="3">
        <v>5745</v>
      </c>
      <c r="E1530" s="2">
        <v>8</v>
      </c>
    </row>
    <row r="1531" spans="1:5" x14ac:dyDescent="0.25">
      <c r="A1531" s="2" t="s">
        <v>17</v>
      </c>
      <c r="B1531" s="2" t="s">
        <v>5</v>
      </c>
      <c r="C1531" s="2">
        <v>424910</v>
      </c>
      <c r="D1531" s="3">
        <v>1013216</v>
      </c>
      <c r="E1531" s="2">
        <v>3</v>
      </c>
    </row>
    <row r="1532" spans="1:5" x14ac:dyDescent="0.25">
      <c r="A1532" s="2" t="s">
        <v>17</v>
      </c>
      <c r="B1532" s="2" t="s">
        <v>5</v>
      </c>
      <c r="C1532" s="2">
        <v>424920</v>
      </c>
      <c r="D1532" s="3">
        <v>48693</v>
      </c>
      <c r="E1532" s="2">
        <v>15</v>
      </c>
    </row>
    <row r="1533" spans="1:5" x14ac:dyDescent="0.25">
      <c r="A1533" s="2" t="s">
        <v>17</v>
      </c>
      <c r="B1533" s="2" t="s">
        <v>5</v>
      </c>
      <c r="C1533" s="2">
        <v>424930</v>
      </c>
      <c r="D1533" s="2" t="s">
        <v>6</v>
      </c>
      <c r="E1533" s="2" t="s">
        <v>6</v>
      </c>
    </row>
    <row r="1534" spans="1:5" x14ac:dyDescent="0.25">
      <c r="A1534" s="2" t="s">
        <v>17</v>
      </c>
      <c r="B1534" s="2" t="s">
        <v>5</v>
      </c>
      <c r="C1534" s="2">
        <v>424940</v>
      </c>
      <c r="D1534" s="2" t="s">
        <v>6</v>
      </c>
      <c r="E1534" s="2" t="s">
        <v>6</v>
      </c>
    </row>
    <row r="1535" spans="1:5" x14ac:dyDescent="0.25">
      <c r="A1535" s="2" t="s">
        <v>17</v>
      </c>
      <c r="B1535" s="2" t="s">
        <v>5</v>
      </c>
      <c r="C1535" s="2">
        <v>424990</v>
      </c>
      <c r="D1535" s="3">
        <v>102527</v>
      </c>
      <c r="E1535" s="2">
        <v>46</v>
      </c>
    </row>
    <row r="1536" spans="1:5" x14ac:dyDescent="0.25">
      <c r="A1536" s="2" t="s">
        <v>17</v>
      </c>
      <c r="B1536" s="2" t="s">
        <v>5</v>
      </c>
      <c r="C1536" s="2">
        <v>425110</v>
      </c>
      <c r="D1536" s="2" t="s">
        <v>6</v>
      </c>
      <c r="E1536" s="2" t="s">
        <v>6</v>
      </c>
    </row>
    <row r="1537" spans="1:5" x14ac:dyDescent="0.25">
      <c r="A1537" s="2" t="s">
        <v>17</v>
      </c>
      <c r="B1537" s="2" t="s">
        <v>5</v>
      </c>
      <c r="C1537" s="2">
        <v>425120</v>
      </c>
      <c r="D1537" s="3">
        <v>2030</v>
      </c>
      <c r="E1537" s="2">
        <v>5</v>
      </c>
    </row>
    <row r="1538" spans="1:5" x14ac:dyDescent="0.25">
      <c r="A1538" s="2" t="s">
        <v>17</v>
      </c>
      <c r="B1538" s="2" t="s">
        <v>5</v>
      </c>
      <c r="C1538" s="2">
        <v>441110</v>
      </c>
      <c r="D1538" s="3">
        <v>1695092</v>
      </c>
      <c r="E1538" s="2">
        <v>8</v>
      </c>
    </row>
    <row r="1539" spans="1:5" x14ac:dyDescent="0.25">
      <c r="A1539" s="2" t="s">
        <v>17</v>
      </c>
      <c r="B1539" s="2" t="s">
        <v>5</v>
      </c>
      <c r="C1539" s="2">
        <v>441120</v>
      </c>
      <c r="D1539" s="3">
        <v>351558</v>
      </c>
      <c r="E1539" s="2">
        <v>6</v>
      </c>
    </row>
    <row r="1540" spans="1:5" x14ac:dyDescent="0.25">
      <c r="A1540" s="2" t="s">
        <v>17</v>
      </c>
      <c r="B1540" s="2" t="s">
        <v>5</v>
      </c>
      <c r="C1540" s="2">
        <v>441210</v>
      </c>
      <c r="D1540" s="2" t="s">
        <v>6</v>
      </c>
      <c r="E1540" s="2" t="s">
        <v>6</v>
      </c>
    </row>
    <row r="1541" spans="1:5" x14ac:dyDescent="0.25">
      <c r="A1541" s="2" t="s">
        <v>17</v>
      </c>
      <c r="B1541" s="2" t="s">
        <v>5</v>
      </c>
      <c r="C1541" s="2">
        <v>441221</v>
      </c>
      <c r="D1541" s="3">
        <v>8240</v>
      </c>
      <c r="E1541" s="2">
        <v>3</v>
      </c>
    </row>
    <row r="1542" spans="1:5" x14ac:dyDescent="0.25">
      <c r="A1542" s="2" t="s">
        <v>17</v>
      </c>
      <c r="B1542" s="2" t="s">
        <v>5</v>
      </c>
      <c r="C1542" s="2">
        <v>441222</v>
      </c>
      <c r="D1542" s="3">
        <v>212083</v>
      </c>
      <c r="E1542" s="2">
        <v>4</v>
      </c>
    </row>
    <row r="1543" spans="1:5" x14ac:dyDescent="0.25">
      <c r="A1543" s="2" t="s">
        <v>17</v>
      </c>
      <c r="B1543" s="2" t="s">
        <v>5</v>
      </c>
      <c r="C1543" s="2">
        <v>441229</v>
      </c>
      <c r="D1543" s="2" t="s">
        <v>6</v>
      </c>
      <c r="E1543" s="2" t="s">
        <v>6</v>
      </c>
    </row>
    <row r="1544" spans="1:5" x14ac:dyDescent="0.25">
      <c r="A1544" s="2" t="s">
        <v>17</v>
      </c>
      <c r="B1544" s="2" t="s">
        <v>5</v>
      </c>
      <c r="C1544" s="2">
        <v>441310</v>
      </c>
      <c r="D1544" s="3">
        <v>1047380</v>
      </c>
      <c r="E1544" s="2">
        <v>34</v>
      </c>
    </row>
    <row r="1545" spans="1:5" x14ac:dyDescent="0.25">
      <c r="A1545" s="2" t="s">
        <v>17</v>
      </c>
      <c r="B1545" s="2" t="s">
        <v>5</v>
      </c>
      <c r="C1545" s="2">
        <v>441320</v>
      </c>
      <c r="D1545" s="3">
        <v>1067152</v>
      </c>
      <c r="E1545" s="2">
        <v>3</v>
      </c>
    </row>
    <row r="1546" spans="1:5" x14ac:dyDescent="0.25">
      <c r="A1546" s="2" t="s">
        <v>17</v>
      </c>
      <c r="B1546" s="2" t="s">
        <v>5</v>
      </c>
      <c r="C1546" s="2">
        <v>442110</v>
      </c>
      <c r="D1546" s="3">
        <v>563077</v>
      </c>
      <c r="E1546" s="2">
        <v>22</v>
      </c>
    </row>
    <row r="1547" spans="1:5" x14ac:dyDescent="0.25">
      <c r="A1547" s="2" t="s">
        <v>17</v>
      </c>
      <c r="B1547" s="2" t="s">
        <v>5</v>
      </c>
      <c r="C1547" s="2">
        <v>442210</v>
      </c>
      <c r="D1547" s="3">
        <v>414740</v>
      </c>
      <c r="E1547" s="2">
        <v>10</v>
      </c>
    </row>
    <row r="1548" spans="1:5" x14ac:dyDescent="0.25">
      <c r="A1548" s="2" t="s">
        <v>17</v>
      </c>
      <c r="B1548" s="2" t="s">
        <v>5</v>
      </c>
      <c r="C1548" s="2">
        <v>442291</v>
      </c>
      <c r="D1548" s="2" t="s">
        <v>6</v>
      </c>
      <c r="E1548" s="2" t="s">
        <v>6</v>
      </c>
    </row>
    <row r="1549" spans="1:5" x14ac:dyDescent="0.25">
      <c r="A1549" s="2" t="s">
        <v>17</v>
      </c>
      <c r="B1549" s="2" t="s">
        <v>5</v>
      </c>
      <c r="C1549" s="2">
        <v>442299</v>
      </c>
      <c r="D1549" s="3">
        <v>108007</v>
      </c>
      <c r="E1549" s="2">
        <v>18</v>
      </c>
    </row>
    <row r="1550" spans="1:5" x14ac:dyDescent="0.25">
      <c r="A1550" s="2" t="s">
        <v>17</v>
      </c>
      <c r="B1550" s="2" t="s">
        <v>5</v>
      </c>
      <c r="C1550" s="2">
        <v>443111</v>
      </c>
      <c r="D1550" s="3">
        <v>600320</v>
      </c>
      <c r="E1550" s="2">
        <v>9</v>
      </c>
    </row>
    <row r="1551" spans="1:5" x14ac:dyDescent="0.25">
      <c r="A1551" s="2" t="s">
        <v>17</v>
      </c>
      <c r="B1551" s="2" t="s">
        <v>5</v>
      </c>
      <c r="C1551" s="2">
        <v>443112</v>
      </c>
      <c r="D1551" s="3">
        <v>619035</v>
      </c>
      <c r="E1551" s="2">
        <v>30</v>
      </c>
    </row>
    <row r="1552" spans="1:5" x14ac:dyDescent="0.25">
      <c r="A1552" s="2" t="s">
        <v>17</v>
      </c>
      <c r="B1552" s="2" t="s">
        <v>5</v>
      </c>
      <c r="C1552" s="2">
        <v>443120</v>
      </c>
      <c r="D1552" s="3">
        <v>1109901</v>
      </c>
      <c r="E1552" s="2">
        <v>62</v>
      </c>
    </row>
    <row r="1553" spans="1:5" x14ac:dyDescent="0.25">
      <c r="A1553" s="2" t="s">
        <v>17</v>
      </c>
      <c r="B1553" s="2" t="s">
        <v>5</v>
      </c>
      <c r="C1553" s="2">
        <v>443130</v>
      </c>
      <c r="D1553" s="3">
        <v>136591</v>
      </c>
      <c r="E1553" s="2">
        <v>3</v>
      </c>
    </row>
    <row r="1554" spans="1:5" x14ac:dyDescent="0.25">
      <c r="A1554" s="2" t="s">
        <v>17</v>
      </c>
      <c r="B1554" s="2" t="s">
        <v>5</v>
      </c>
      <c r="C1554" s="2">
        <v>444110</v>
      </c>
      <c r="D1554" s="3">
        <v>4653420</v>
      </c>
      <c r="E1554" s="2">
        <v>3</v>
      </c>
    </row>
    <row r="1555" spans="1:5" x14ac:dyDescent="0.25">
      <c r="A1555" s="2" t="s">
        <v>17</v>
      </c>
      <c r="B1555" s="2" t="s">
        <v>5</v>
      </c>
      <c r="C1555" s="2">
        <v>444120</v>
      </c>
      <c r="D1555" s="3">
        <v>271231</v>
      </c>
      <c r="E1555" s="2">
        <v>3</v>
      </c>
    </row>
    <row r="1556" spans="1:5" x14ac:dyDescent="0.25">
      <c r="A1556" s="2" t="s">
        <v>17</v>
      </c>
      <c r="B1556" s="2" t="s">
        <v>5</v>
      </c>
      <c r="C1556" s="2">
        <v>444130</v>
      </c>
      <c r="D1556" s="3">
        <v>801730</v>
      </c>
      <c r="E1556" s="2">
        <v>18</v>
      </c>
    </row>
    <row r="1557" spans="1:5" x14ac:dyDescent="0.25">
      <c r="A1557" s="2" t="s">
        <v>17</v>
      </c>
      <c r="B1557" s="2" t="s">
        <v>5</v>
      </c>
      <c r="C1557" s="2">
        <v>444190</v>
      </c>
      <c r="D1557" s="3">
        <v>258215</v>
      </c>
      <c r="E1557" s="2">
        <v>22</v>
      </c>
    </row>
    <row r="1558" spans="1:5" x14ac:dyDescent="0.25">
      <c r="A1558" s="2" t="s">
        <v>17</v>
      </c>
      <c r="B1558" s="2" t="s">
        <v>5</v>
      </c>
      <c r="C1558" s="2">
        <v>444210</v>
      </c>
      <c r="D1558" s="2" t="s">
        <v>6</v>
      </c>
      <c r="E1558" s="2" t="s">
        <v>6</v>
      </c>
    </row>
    <row r="1559" spans="1:5" x14ac:dyDescent="0.25">
      <c r="A1559" s="2" t="s">
        <v>17</v>
      </c>
      <c r="B1559" s="2" t="s">
        <v>5</v>
      </c>
      <c r="C1559" s="2">
        <v>444220</v>
      </c>
      <c r="D1559" s="3">
        <v>6469</v>
      </c>
      <c r="E1559" s="2">
        <v>4</v>
      </c>
    </row>
    <row r="1560" spans="1:5" x14ac:dyDescent="0.25">
      <c r="A1560" s="2" t="s">
        <v>17</v>
      </c>
      <c r="B1560" s="2" t="s">
        <v>5</v>
      </c>
      <c r="C1560" s="2">
        <v>445110</v>
      </c>
      <c r="D1560" s="3">
        <v>2520540</v>
      </c>
      <c r="E1560" s="2">
        <v>4</v>
      </c>
    </row>
    <row r="1561" spans="1:5" x14ac:dyDescent="0.25">
      <c r="A1561" s="2" t="s">
        <v>17</v>
      </c>
      <c r="B1561" s="2" t="s">
        <v>5</v>
      </c>
      <c r="C1561" s="2">
        <v>445120</v>
      </c>
      <c r="D1561" s="2" t="s">
        <v>6</v>
      </c>
      <c r="E1561" s="2" t="s">
        <v>6</v>
      </c>
    </row>
    <row r="1562" spans="1:5" x14ac:dyDescent="0.25">
      <c r="A1562" s="2" t="s">
        <v>17</v>
      </c>
      <c r="B1562" s="2" t="s">
        <v>5</v>
      </c>
      <c r="C1562" s="2">
        <v>445220</v>
      </c>
      <c r="D1562" s="2" t="s">
        <v>6</v>
      </c>
      <c r="E1562" s="2" t="s">
        <v>6</v>
      </c>
    </row>
    <row r="1563" spans="1:5" x14ac:dyDescent="0.25">
      <c r="A1563" s="2" t="s">
        <v>17</v>
      </c>
      <c r="B1563" s="2" t="s">
        <v>5</v>
      </c>
      <c r="C1563" s="2">
        <v>445299</v>
      </c>
      <c r="D1563" s="3">
        <v>418004</v>
      </c>
      <c r="E1563" s="2">
        <v>7</v>
      </c>
    </row>
    <row r="1564" spans="1:5" x14ac:dyDescent="0.25">
      <c r="A1564" s="2" t="s">
        <v>17</v>
      </c>
      <c r="B1564" s="2" t="s">
        <v>5</v>
      </c>
      <c r="C1564" s="2">
        <v>445310</v>
      </c>
      <c r="D1564" s="3">
        <v>53956</v>
      </c>
      <c r="E1564" s="2">
        <v>18</v>
      </c>
    </row>
    <row r="1565" spans="1:5" x14ac:dyDescent="0.25">
      <c r="A1565" s="2" t="s">
        <v>17</v>
      </c>
      <c r="B1565" s="2" t="s">
        <v>5</v>
      </c>
      <c r="C1565" s="2">
        <v>446110</v>
      </c>
      <c r="D1565" s="3">
        <v>1076495</v>
      </c>
      <c r="E1565" s="2">
        <v>13</v>
      </c>
    </row>
    <row r="1566" spans="1:5" x14ac:dyDescent="0.25">
      <c r="A1566" s="2" t="s">
        <v>17</v>
      </c>
      <c r="B1566" s="2" t="s">
        <v>5</v>
      </c>
      <c r="C1566" s="2">
        <v>446120</v>
      </c>
      <c r="D1566" s="3">
        <v>182306</v>
      </c>
      <c r="E1566" s="2">
        <v>19</v>
      </c>
    </row>
    <row r="1567" spans="1:5" x14ac:dyDescent="0.25">
      <c r="A1567" s="2" t="s">
        <v>17</v>
      </c>
      <c r="B1567" s="2" t="s">
        <v>5</v>
      </c>
      <c r="C1567" s="2">
        <v>446130</v>
      </c>
      <c r="D1567" s="2" t="s">
        <v>6</v>
      </c>
      <c r="E1567" s="2" t="s">
        <v>6</v>
      </c>
    </row>
    <row r="1568" spans="1:5" x14ac:dyDescent="0.25">
      <c r="A1568" s="2" t="s">
        <v>17</v>
      </c>
      <c r="B1568" s="2" t="s">
        <v>5</v>
      </c>
      <c r="C1568" s="2">
        <v>446191</v>
      </c>
      <c r="D1568" s="3">
        <v>96326</v>
      </c>
      <c r="E1568" s="2">
        <v>12</v>
      </c>
    </row>
    <row r="1569" spans="1:5" x14ac:dyDescent="0.25">
      <c r="A1569" s="2" t="s">
        <v>17</v>
      </c>
      <c r="B1569" s="2" t="s">
        <v>5</v>
      </c>
      <c r="C1569" s="2">
        <v>446199</v>
      </c>
      <c r="D1569" s="3">
        <v>37998</v>
      </c>
      <c r="E1569" s="2">
        <v>24</v>
      </c>
    </row>
    <row r="1570" spans="1:5" x14ac:dyDescent="0.25">
      <c r="A1570" s="2" t="s">
        <v>17</v>
      </c>
      <c r="B1570" s="2" t="s">
        <v>5</v>
      </c>
      <c r="C1570" s="2">
        <v>447110</v>
      </c>
      <c r="D1570" s="3">
        <v>1507428</v>
      </c>
      <c r="E1570" s="2">
        <v>6</v>
      </c>
    </row>
    <row r="1571" spans="1:5" x14ac:dyDescent="0.25">
      <c r="A1571" s="2" t="s">
        <v>17</v>
      </c>
      <c r="B1571" s="2" t="s">
        <v>5</v>
      </c>
      <c r="C1571" s="2">
        <v>447190</v>
      </c>
      <c r="D1571" s="2" t="s">
        <v>6</v>
      </c>
      <c r="E1571" s="2" t="s">
        <v>6</v>
      </c>
    </row>
    <row r="1572" spans="1:5" x14ac:dyDescent="0.25">
      <c r="A1572" s="2" t="s">
        <v>17</v>
      </c>
      <c r="B1572" s="2" t="s">
        <v>5</v>
      </c>
      <c r="C1572" s="2">
        <v>448110</v>
      </c>
      <c r="D1572" s="3">
        <v>5464</v>
      </c>
      <c r="E1572" s="2">
        <v>8</v>
      </c>
    </row>
    <row r="1573" spans="1:5" x14ac:dyDescent="0.25">
      <c r="A1573" s="2" t="s">
        <v>17</v>
      </c>
      <c r="B1573" s="2" t="s">
        <v>5</v>
      </c>
      <c r="C1573" s="2">
        <v>448120</v>
      </c>
      <c r="D1573" s="3">
        <v>49729</v>
      </c>
      <c r="E1573" s="2">
        <v>12</v>
      </c>
    </row>
    <row r="1574" spans="1:5" x14ac:dyDescent="0.25">
      <c r="A1574" s="2" t="s">
        <v>17</v>
      </c>
      <c r="B1574" s="2" t="s">
        <v>5</v>
      </c>
      <c r="C1574" s="2">
        <v>448130</v>
      </c>
      <c r="D1574" s="3">
        <v>9879</v>
      </c>
      <c r="E1574" s="2">
        <v>5</v>
      </c>
    </row>
    <row r="1575" spans="1:5" x14ac:dyDescent="0.25">
      <c r="A1575" s="2" t="s">
        <v>17</v>
      </c>
      <c r="B1575" s="2" t="s">
        <v>5</v>
      </c>
      <c r="C1575" s="2">
        <v>448140</v>
      </c>
      <c r="D1575" s="3">
        <v>564458</v>
      </c>
      <c r="E1575" s="2">
        <v>35</v>
      </c>
    </row>
    <row r="1576" spans="1:5" x14ac:dyDescent="0.25">
      <c r="A1576" s="2" t="s">
        <v>17</v>
      </c>
      <c r="B1576" s="2" t="s">
        <v>5</v>
      </c>
      <c r="C1576" s="2">
        <v>448150</v>
      </c>
      <c r="D1576" s="3">
        <v>47953</v>
      </c>
      <c r="E1576" s="2">
        <v>8</v>
      </c>
    </row>
    <row r="1577" spans="1:5" x14ac:dyDescent="0.25">
      <c r="A1577" s="2" t="s">
        <v>17</v>
      </c>
      <c r="B1577" s="2" t="s">
        <v>5</v>
      </c>
      <c r="C1577" s="2">
        <v>448190</v>
      </c>
      <c r="D1577" s="3">
        <v>94807</v>
      </c>
      <c r="E1577" s="2">
        <v>18</v>
      </c>
    </row>
    <row r="1578" spans="1:5" x14ac:dyDescent="0.25">
      <c r="A1578" s="2" t="s">
        <v>17</v>
      </c>
      <c r="B1578" s="2" t="s">
        <v>5</v>
      </c>
      <c r="C1578" s="2">
        <v>448210</v>
      </c>
      <c r="D1578" s="3">
        <v>133080</v>
      </c>
      <c r="E1578" s="2">
        <v>16</v>
      </c>
    </row>
    <row r="1579" spans="1:5" x14ac:dyDescent="0.25">
      <c r="A1579" s="2" t="s">
        <v>17</v>
      </c>
      <c r="B1579" s="2" t="s">
        <v>5</v>
      </c>
      <c r="C1579" s="2">
        <v>448310</v>
      </c>
      <c r="D1579" s="3">
        <v>490141</v>
      </c>
      <c r="E1579" s="2">
        <v>14</v>
      </c>
    </row>
    <row r="1580" spans="1:5" x14ac:dyDescent="0.25">
      <c r="A1580" s="2" t="s">
        <v>17</v>
      </c>
      <c r="B1580" s="2" t="s">
        <v>5</v>
      </c>
      <c r="C1580" s="2">
        <v>448320</v>
      </c>
      <c r="D1580" s="3">
        <v>9937</v>
      </c>
      <c r="E1580" s="2">
        <v>3</v>
      </c>
    </row>
    <row r="1581" spans="1:5" x14ac:dyDescent="0.25">
      <c r="A1581" s="2" t="s">
        <v>17</v>
      </c>
      <c r="B1581" s="2" t="s">
        <v>5</v>
      </c>
      <c r="C1581" s="2">
        <v>451110</v>
      </c>
      <c r="D1581" s="3">
        <v>542262</v>
      </c>
      <c r="E1581" s="2">
        <v>44</v>
      </c>
    </row>
    <row r="1582" spans="1:5" x14ac:dyDescent="0.25">
      <c r="A1582" s="2" t="s">
        <v>17</v>
      </c>
      <c r="B1582" s="2" t="s">
        <v>5</v>
      </c>
      <c r="C1582" s="2">
        <v>451120</v>
      </c>
      <c r="D1582" s="3">
        <v>65486</v>
      </c>
      <c r="E1582" s="2">
        <v>11</v>
      </c>
    </row>
    <row r="1583" spans="1:5" x14ac:dyDescent="0.25">
      <c r="A1583" s="2" t="s">
        <v>17</v>
      </c>
      <c r="B1583" s="2" t="s">
        <v>5</v>
      </c>
      <c r="C1583" s="2">
        <v>451130</v>
      </c>
      <c r="D1583" s="3">
        <v>2891</v>
      </c>
      <c r="E1583" s="2">
        <v>7</v>
      </c>
    </row>
    <row r="1584" spans="1:5" x14ac:dyDescent="0.25">
      <c r="A1584" s="2" t="s">
        <v>17</v>
      </c>
      <c r="B1584" s="2" t="s">
        <v>5</v>
      </c>
      <c r="C1584" s="2">
        <v>451140</v>
      </c>
      <c r="D1584" s="3">
        <v>53701</v>
      </c>
      <c r="E1584" s="2">
        <v>8</v>
      </c>
    </row>
    <row r="1585" spans="1:5" x14ac:dyDescent="0.25">
      <c r="A1585" s="2" t="s">
        <v>17</v>
      </c>
      <c r="B1585" s="2" t="s">
        <v>5</v>
      </c>
      <c r="C1585" s="2">
        <v>451211</v>
      </c>
      <c r="D1585" s="3">
        <v>89421</v>
      </c>
      <c r="E1585" s="2">
        <v>33</v>
      </c>
    </row>
    <row r="1586" spans="1:5" x14ac:dyDescent="0.25">
      <c r="A1586" s="2" t="s">
        <v>17</v>
      </c>
      <c r="B1586" s="2" t="s">
        <v>5</v>
      </c>
      <c r="C1586" s="2">
        <v>451212</v>
      </c>
      <c r="D1586" s="2" t="s">
        <v>6</v>
      </c>
      <c r="E1586" s="2" t="s">
        <v>6</v>
      </c>
    </row>
    <row r="1587" spans="1:5" x14ac:dyDescent="0.25">
      <c r="A1587" s="2" t="s">
        <v>17</v>
      </c>
      <c r="B1587" s="2" t="s">
        <v>5</v>
      </c>
      <c r="C1587" s="2">
        <v>451220</v>
      </c>
      <c r="D1587" s="3">
        <v>82483</v>
      </c>
      <c r="E1587" s="2">
        <v>7</v>
      </c>
    </row>
    <row r="1588" spans="1:5" x14ac:dyDescent="0.25">
      <c r="A1588" s="2" t="s">
        <v>17</v>
      </c>
      <c r="B1588" s="2" t="s">
        <v>5</v>
      </c>
      <c r="C1588" s="2">
        <v>452111</v>
      </c>
      <c r="D1588" s="2" t="s">
        <v>6</v>
      </c>
      <c r="E1588" s="2" t="s">
        <v>6</v>
      </c>
    </row>
    <row r="1589" spans="1:5" x14ac:dyDescent="0.25">
      <c r="A1589" s="2" t="s">
        <v>17</v>
      </c>
      <c r="B1589" s="2" t="s">
        <v>5</v>
      </c>
      <c r="C1589" s="2">
        <v>452112</v>
      </c>
      <c r="D1589" s="2" t="s">
        <v>6</v>
      </c>
      <c r="E1589" s="2" t="s">
        <v>6</v>
      </c>
    </row>
    <row r="1590" spans="1:5" x14ac:dyDescent="0.25">
      <c r="A1590" s="2" t="s">
        <v>17</v>
      </c>
      <c r="B1590" s="2" t="s">
        <v>5</v>
      </c>
      <c r="C1590" s="2">
        <v>452910</v>
      </c>
      <c r="D1590" s="3">
        <v>10466445</v>
      </c>
      <c r="E1590" s="2">
        <v>3</v>
      </c>
    </row>
    <row r="1591" spans="1:5" x14ac:dyDescent="0.25">
      <c r="A1591" s="2" t="s">
        <v>17</v>
      </c>
      <c r="B1591" s="2" t="s">
        <v>5</v>
      </c>
      <c r="C1591" s="2">
        <v>452990</v>
      </c>
      <c r="D1591" s="3">
        <v>2359238</v>
      </c>
      <c r="E1591" s="2">
        <v>9</v>
      </c>
    </row>
    <row r="1592" spans="1:5" x14ac:dyDescent="0.25">
      <c r="A1592" s="2" t="s">
        <v>17</v>
      </c>
      <c r="B1592" s="2" t="s">
        <v>5</v>
      </c>
      <c r="C1592" s="2">
        <v>453110</v>
      </c>
      <c r="D1592" s="3">
        <v>130158</v>
      </c>
      <c r="E1592" s="2">
        <v>4</v>
      </c>
    </row>
    <row r="1593" spans="1:5" x14ac:dyDescent="0.25">
      <c r="A1593" s="2" t="s">
        <v>17</v>
      </c>
      <c r="B1593" s="2" t="s">
        <v>5</v>
      </c>
      <c r="C1593" s="2">
        <v>453210</v>
      </c>
      <c r="D1593" s="3">
        <v>1026859</v>
      </c>
      <c r="E1593" s="2">
        <v>38</v>
      </c>
    </row>
    <row r="1594" spans="1:5" x14ac:dyDescent="0.25">
      <c r="A1594" s="2" t="s">
        <v>17</v>
      </c>
      <c r="B1594" s="2" t="s">
        <v>5</v>
      </c>
      <c r="C1594" s="2">
        <v>453220</v>
      </c>
      <c r="D1594" s="3">
        <v>43199</v>
      </c>
      <c r="E1594" s="2">
        <v>22</v>
      </c>
    </row>
    <row r="1595" spans="1:5" x14ac:dyDescent="0.25">
      <c r="A1595" s="2" t="s">
        <v>17</v>
      </c>
      <c r="B1595" s="2" t="s">
        <v>5</v>
      </c>
      <c r="C1595" s="2">
        <v>453310</v>
      </c>
      <c r="D1595" s="3">
        <v>366559</v>
      </c>
      <c r="E1595" s="2">
        <v>24</v>
      </c>
    </row>
    <row r="1596" spans="1:5" x14ac:dyDescent="0.25">
      <c r="A1596" s="2" t="s">
        <v>17</v>
      </c>
      <c r="B1596" s="2" t="s">
        <v>5</v>
      </c>
      <c r="C1596" s="2">
        <v>453910</v>
      </c>
      <c r="D1596" s="3">
        <v>239849</v>
      </c>
      <c r="E1596" s="2">
        <v>9</v>
      </c>
    </row>
    <row r="1597" spans="1:5" x14ac:dyDescent="0.25">
      <c r="A1597" s="2" t="s">
        <v>17</v>
      </c>
      <c r="B1597" s="2" t="s">
        <v>5</v>
      </c>
      <c r="C1597" s="2">
        <v>453920</v>
      </c>
      <c r="D1597" s="3">
        <v>40071</v>
      </c>
      <c r="E1597" s="2">
        <v>8</v>
      </c>
    </row>
    <row r="1598" spans="1:5" x14ac:dyDescent="0.25">
      <c r="A1598" s="2" t="s">
        <v>17</v>
      </c>
      <c r="B1598" s="2" t="s">
        <v>5</v>
      </c>
      <c r="C1598" s="2">
        <v>453991</v>
      </c>
      <c r="D1598" s="3">
        <v>290613</v>
      </c>
      <c r="E1598" s="2">
        <v>3</v>
      </c>
    </row>
    <row r="1599" spans="1:5" x14ac:dyDescent="0.25">
      <c r="A1599" s="2" t="s">
        <v>17</v>
      </c>
      <c r="B1599" s="2" t="s">
        <v>5</v>
      </c>
      <c r="C1599" s="2">
        <v>453998</v>
      </c>
      <c r="D1599" s="3">
        <v>1294867</v>
      </c>
      <c r="E1599" s="2">
        <v>267</v>
      </c>
    </row>
    <row r="1600" spans="1:5" x14ac:dyDescent="0.25">
      <c r="A1600" s="2" t="s">
        <v>17</v>
      </c>
      <c r="B1600" s="2" t="s">
        <v>5</v>
      </c>
      <c r="C1600" s="2">
        <v>454111</v>
      </c>
      <c r="D1600" s="3">
        <v>1382614</v>
      </c>
      <c r="E1600" s="2">
        <v>148</v>
      </c>
    </row>
    <row r="1601" spans="1:5" x14ac:dyDescent="0.25">
      <c r="A1601" s="2" t="s">
        <v>17</v>
      </c>
      <c r="B1601" s="2" t="s">
        <v>5</v>
      </c>
      <c r="C1601" s="2">
        <v>454112</v>
      </c>
      <c r="D1601" s="3">
        <v>92</v>
      </c>
      <c r="E1601" s="2">
        <v>3</v>
      </c>
    </row>
    <row r="1602" spans="1:5" x14ac:dyDescent="0.25">
      <c r="A1602" s="2" t="s">
        <v>17</v>
      </c>
      <c r="B1602" s="2" t="s">
        <v>5</v>
      </c>
      <c r="C1602" s="2">
        <v>454113</v>
      </c>
      <c r="D1602" s="3">
        <v>375915</v>
      </c>
      <c r="E1602" s="2">
        <v>38</v>
      </c>
    </row>
    <row r="1603" spans="1:5" x14ac:dyDescent="0.25">
      <c r="A1603" s="2" t="s">
        <v>17</v>
      </c>
      <c r="B1603" s="2" t="s">
        <v>5</v>
      </c>
      <c r="C1603" s="2">
        <v>454210</v>
      </c>
      <c r="D1603" s="3">
        <v>10500</v>
      </c>
      <c r="E1603" s="2">
        <v>4</v>
      </c>
    </row>
    <row r="1604" spans="1:5" x14ac:dyDescent="0.25">
      <c r="A1604" s="2" t="s">
        <v>17</v>
      </c>
      <c r="B1604" s="2" t="s">
        <v>5</v>
      </c>
      <c r="C1604" s="2">
        <v>454312</v>
      </c>
      <c r="D1604" s="3">
        <v>582390</v>
      </c>
      <c r="E1604" s="2">
        <v>5</v>
      </c>
    </row>
    <row r="1605" spans="1:5" x14ac:dyDescent="0.25">
      <c r="A1605" s="2" t="s">
        <v>17</v>
      </c>
      <c r="B1605" s="2" t="s">
        <v>5</v>
      </c>
      <c r="C1605" s="2">
        <v>454319</v>
      </c>
      <c r="D1605" s="2" t="s">
        <v>6</v>
      </c>
      <c r="E1605" s="2" t="s">
        <v>6</v>
      </c>
    </row>
    <row r="1606" spans="1:5" x14ac:dyDescent="0.25">
      <c r="A1606" s="2" t="s">
        <v>17</v>
      </c>
      <c r="B1606" s="2" t="s">
        <v>5</v>
      </c>
      <c r="C1606" s="2">
        <v>454390</v>
      </c>
      <c r="D1606" s="3">
        <v>541488</v>
      </c>
      <c r="E1606" s="2">
        <v>169</v>
      </c>
    </row>
    <row r="1607" spans="1:5" x14ac:dyDescent="0.25">
      <c r="A1607" s="2" t="s">
        <v>17</v>
      </c>
      <c r="B1607" s="2" t="s">
        <v>5</v>
      </c>
      <c r="C1607" s="2">
        <v>484110</v>
      </c>
      <c r="D1607" s="2" t="s">
        <v>6</v>
      </c>
      <c r="E1607" s="2" t="s">
        <v>6</v>
      </c>
    </row>
    <row r="1608" spans="1:5" x14ac:dyDescent="0.25">
      <c r="A1608" s="2" t="s">
        <v>17</v>
      </c>
      <c r="B1608" s="2" t="s">
        <v>5</v>
      </c>
      <c r="C1608" s="2">
        <v>484121</v>
      </c>
      <c r="D1608" s="2" t="s">
        <v>6</v>
      </c>
      <c r="E1608" s="2" t="s">
        <v>6</v>
      </c>
    </row>
    <row r="1609" spans="1:5" x14ac:dyDescent="0.25">
      <c r="A1609" s="2" t="s">
        <v>17</v>
      </c>
      <c r="B1609" s="2" t="s">
        <v>5</v>
      </c>
      <c r="C1609" s="2">
        <v>484230</v>
      </c>
      <c r="D1609" s="2" t="s">
        <v>6</v>
      </c>
      <c r="E1609" s="2" t="s">
        <v>6</v>
      </c>
    </row>
    <row r="1610" spans="1:5" x14ac:dyDescent="0.25">
      <c r="A1610" s="2" t="s">
        <v>17</v>
      </c>
      <c r="B1610" s="2" t="s">
        <v>5</v>
      </c>
      <c r="C1610" s="2">
        <v>488390</v>
      </c>
      <c r="D1610" s="2" t="s">
        <v>6</v>
      </c>
      <c r="E1610" s="2" t="s">
        <v>6</v>
      </c>
    </row>
    <row r="1611" spans="1:5" x14ac:dyDescent="0.25">
      <c r="A1611" s="2" t="s">
        <v>17</v>
      </c>
      <c r="B1611" s="2" t="s">
        <v>5</v>
      </c>
      <c r="C1611" s="2">
        <v>488410</v>
      </c>
      <c r="D1611" s="2" t="s">
        <v>6</v>
      </c>
      <c r="E1611" s="2" t="s">
        <v>6</v>
      </c>
    </row>
    <row r="1612" spans="1:5" x14ac:dyDescent="0.25">
      <c r="A1612" s="2" t="s">
        <v>17</v>
      </c>
      <c r="B1612" s="2" t="s">
        <v>5</v>
      </c>
      <c r="C1612" s="2">
        <v>488490</v>
      </c>
      <c r="D1612" s="2" t="s">
        <v>6</v>
      </c>
      <c r="E1612" s="2" t="s">
        <v>6</v>
      </c>
    </row>
    <row r="1613" spans="1:5" x14ac:dyDescent="0.25">
      <c r="A1613" s="2" t="s">
        <v>17</v>
      </c>
      <c r="B1613" s="2" t="s">
        <v>5</v>
      </c>
      <c r="C1613" s="2">
        <v>493110</v>
      </c>
      <c r="D1613" s="2" t="s">
        <v>6</v>
      </c>
      <c r="E1613" s="2" t="s">
        <v>6</v>
      </c>
    </row>
    <row r="1614" spans="1:5" x14ac:dyDescent="0.25">
      <c r="A1614" s="2" t="s">
        <v>17</v>
      </c>
      <c r="B1614" s="2" t="s">
        <v>5</v>
      </c>
      <c r="C1614" s="2">
        <v>493190</v>
      </c>
      <c r="D1614" s="2" t="s">
        <v>6</v>
      </c>
      <c r="E1614" s="2" t="s">
        <v>6</v>
      </c>
    </row>
    <row r="1615" spans="1:5" x14ac:dyDescent="0.25">
      <c r="A1615" s="2" t="s">
        <v>17</v>
      </c>
      <c r="B1615" s="2" t="s">
        <v>5</v>
      </c>
      <c r="C1615" s="2">
        <v>511110</v>
      </c>
      <c r="D1615" s="3">
        <v>5349</v>
      </c>
      <c r="E1615" s="2">
        <v>3</v>
      </c>
    </row>
    <row r="1616" spans="1:5" x14ac:dyDescent="0.25">
      <c r="A1616" s="2" t="s">
        <v>17</v>
      </c>
      <c r="B1616" s="2" t="s">
        <v>5</v>
      </c>
      <c r="C1616" s="2">
        <v>511120</v>
      </c>
      <c r="D1616" s="3">
        <v>18826</v>
      </c>
      <c r="E1616" s="2">
        <v>20</v>
      </c>
    </row>
    <row r="1617" spans="1:5" x14ac:dyDescent="0.25">
      <c r="A1617" s="2" t="s">
        <v>17</v>
      </c>
      <c r="B1617" s="2" t="s">
        <v>5</v>
      </c>
      <c r="C1617" s="2">
        <v>511130</v>
      </c>
      <c r="D1617" s="3">
        <v>28589</v>
      </c>
      <c r="E1617" s="2">
        <v>11</v>
      </c>
    </row>
    <row r="1618" spans="1:5" x14ac:dyDescent="0.25">
      <c r="A1618" s="2" t="s">
        <v>17</v>
      </c>
      <c r="B1618" s="2" t="s">
        <v>5</v>
      </c>
      <c r="C1618" s="2">
        <v>511140</v>
      </c>
      <c r="D1618" s="3">
        <v>1021</v>
      </c>
      <c r="E1618" s="2">
        <v>3</v>
      </c>
    </row>
    <row r="1619" spans="1:5" x14ac:dyDescent="0.25">
      <c r="A1619" s="2" t="s">
        <v>17</v>
      </c>
      <c r="B1619" s="2" t="s">
        <v>5</v>
      </c>
      <c r="C1619" s="2">
        <v>511199</v>
      </c>
      <c r="D1619" s="3">
        <v>4607</v>
      </c>
      <c r="E1619" s="2">
        <v>7</v>
      </c>
    </row>
    <row r="1620" spans="1:5" x14ac:dyDescent="0.25">
      <c r="A1620" s="2" t="s">
        <v>17</v>
      </c>
      <c r="B1620" s="2" t="s">
        <v>5</v>
      </c>
      <c r="C1620" s="2">
        <v>511210</v>
      </c>
      <c r="D1620" s="3">
        <v>95272</v>
      </c>
      <c r="E1620" s="2">
        <v>11</v>
      </c>
    </row>
    <row r="1621" spans="1:5" x14ac:dyDescent="0.25">
      <c r="A1621" s="2" t="s">
        <v>17</v>
      </c>
      <c r="B1621" s="2" t="s">
        <v>5</v>
      </c>
      <c r="C1621" s="2">
        <v>512110</v>
      </c>
      <c r="D1621" s="2" t="s">
        <v>6</v>
      </c>
      <c r="E1621" s="2" t="s">
        <v>6</v>
      </c>
    </row>
    <row r="1622" spans="1:5" x14ac:dyDescent="0.25">
      <c r="A1622" s="2" t="s">
        <v>17</v>
      </c>
      <c r="B1622" s="2" t="s">
        <v>5</v>
      </c>
      <c r="C1622" s="2">
        <v>512131</v>
      </c>
      <c r="D1622" s="2" t="s">
        <v>6</v>
      </c>
      <c r="E1622" s="2" t="s">
        <v>6</v>
      </c>
    </row>
    <row r="1623" spans="1:5" x14ac:dyDescent="0.25">
      <c r="A1623" s="2" t="s">
        <v>17</v>
      </c>
      <c r="B1623" s="2" t="s">
        <v>5</v>
      </c>
      <c r="C1623" s="2">
        <v>512210</v>
      </c>
      <c r="D1623" s="2" t="s">
        <v>6</v>
      </c>
      <c r="E1623" s="2" t="s">
        <v>6</v>
      </c>
    </row>
    <row r="1624" spans="1:5" x14ac:dyDescent="0.25">
      <c r="A1624" s="2" t="s">
        <v>17</v>
      </c>
      <c r="B1624" s="2" t="s">
        <v>5</v>
      </c>
      <c r="C1624" s="2">
        <v>512230</v>
      </c>
      <c r="D1624" s="2" t="s">
        <v>6</v>
      </c>
      <c r="E1624" s="2" t="s">
        <v>6</v>
      </c>
    </row>
    <row r="1625" spans="1:5" x14ac:dyDescent="0.25">
      <c r="A1625" s="2" t="s">
        <v>17</v>
      </c>
      <c r="B1625" s="2" t="s">
        <v>5</v>
      </c>
      <c r="C1625" s="2">
        <v>515111</v>
      </c>
      <c r="D1625" s="2" t="s">
        <v>6</v>
      </c>
      <c r="E1625" s="2" t="s">
        <v>6</v>
      </c>
    </row>
    <row r="1626" spans="1:5" x14ac:dyDescent="0.25">
      <c r="A1626" s="2" t="s">
        <v>17</v>
      </c>
      <c r="B1626" s="2" t="s">
        <v>5</v>
      </c>
      <c r="C1626" s="2">
        <v>515112</v>
      </c>
      <c r="D1626" s="2" t="s">
        <v>6</v>
      </c>
      <c r="E1626" s="2" t="s">
        <v>6</v>
      </c>
    </row>
    <row r="1627" spans="1:5" x14ac:dyDescent="0.25">
      <c r="A1627" s="2" t="s">
        <v>17</v>
      </c>
      <c r="B1627" s="2" t="s">
        <v>5</v>
      </c>
      <c r="C1627" s="2">
        <v>515210</v>
      </c>
      <c r="D1627" s="2" t="s">
        <v>6</v>
      </c>
      <c r="E1627" s="2" t="s">
        <v>6</v>
      </c>
    </row>
    <row r="1628" spans="1:5" x14ac:dyDescent="0.25">
      <c r="A1628" s="2" t="s">
        <v>17</v>
      </c>
      <c r="B1628" s="2" t="s">
        <v>5</v>
      </c>
      <c r="C1628" s="2">
        <v>517110</v>
      </c>
      <c r="D1628" s="3">
        <v>943402</v>
      </c>
      <c r="E1628" s="2">
        <v>50</v>
      </c>
    </row>
    <row r="1629" spans="1:5" x14ac:dyDescent="0.25">
      <c r="A1629" s="2" t="s">
        <v>17</v>
      </c>
      <c r="B1629" s="2" t="s">
        <v>5</v>
      </c>
      <c r="C1629" s="2">
        <v>517210</v>
      </c>
      <c r="D1629" s="3">
        <v>1829064</v>
      </c>
      <c r="E1629" s="2">
        <v>20</v>
      </c>
    </row>
    <row r="1630" spans="1:5" x14ac:dyDescent="0.25">
      <c r="A1630" s="2" t="s">
        <v>17</v>
      </c>
      <c r="B1630" s="2" t="s">
        <v>5</v>
      </c>
      <c r="C1630" s="2">
        <v>517410</v>
      </c>
      <c r="D1630" s="3">
        <v>15670</v>
      </c>
      <c r="E1630" s="2">
        <v>3</v>
      </c>
    </row>
    <row r="1631" spans="1:5" x14ac:dyDescent="0.25">
      <c r="A1631" s="2" t="s">
        <v>17</v>
      </c>
      <c r="B1631" s="2" t="s">
        <v>5</v>
      </c>
      <c r="C1631" s="2">
        <v>517911</v>
      </c>
      <c r="D1631" s="3">
        <v>94058</v>
      </c>
      <c r="E1631" s="2">
        <v>34</v>
      </c>
    </row>
    <row r="1632" spans="1:5" x14ac:dyDescent="0.25">
      <c r="A1632" s="2" t="s">
        <v>17</v>
      </c>
      <c r="B1632" s="2" t="s">
        <v>5</v>
      </c>
      <c r="C1632" s="2">
        <v>517919</v>
      </c>
      <c r="D1632" s="3">
        <v>1501</v>
      </c>
      <c r="E1632" s="2">
        <v>4</v>
      </c>
    </row>
    <row r="1633" spans="1:5" x14ac:dyDescent="0.25">
      <c r="A1633" s="2" t="s">
        <v>17</v>
      </c>
      <c r="B1633" s="2" t="s">
        <v>5</v>
      </c>
      <c r="C1633" s="2">
        <v>518210</v>
      </c>
      <c r="D1633" s="3">
        <v>21659</v>
      </c>
      <c r="E1633" s="2">
        <v>15</v>
      </c>
    </row>
    <row r="1634" spans="1:5" x14ac:dyDescent="0.25">
      <c r="A1634" s="2" t="s">
        <v>17</v>
      </c>
      <c r="B1634" s="2" t="s">
        <v>5</v>
      </c>
      <c r="C1634" s="2">
        <v>519110</v>
      </c>
      <c r="D1634" s="2" t="s">
        <v>6</v>
      </c>
      <c r="E1634" s="2" t="s">
        <v>6</v>
      </c>
    </row>
    <row r="1635" spans="1:5" x14ac:dyDescent="0.25">
      <c r="A1635" s="2" t="s">
        <v>17</v>
      </c>
      <c r="B1635" s="2" t="s">
        <v>5</v>
      </c>
      <c r="C1635" s="2">
        <v>519130</v>
      </c>
      <c r="D1635" s="3">
        <v>6093</v>
      </c>
      <c r="E1635" s="2">
        <v>8</v>
      </c>
    </row>
    <row r="1636" spans="1:5" x14ac:dyDescent="0.25">
      <c r="A1636" s="2" t="s">
        <v>17</v>
      </c>
      <c r="B1636" s="2" t="s">
        <v>5</v>
      </c>
      <c r="C1636" s="2">
        <v>519190</v>
      </c>
      <c r="D1636" s="2" t="s">
        <v>6</v>
      </c>
      <c r="E1636" s="2" t="s">
        <v>6</v>
      </c>
    </row>
    <row r="1637" spans="1:5" x14ac:dyDescent="0.25">
      <c r="A1637" s="2" t="s">
        <v>17</v>
      </c>
      <c r="B1637" s="2" t="s">
        <v>5</v>
      </c>
      <c r="C1637" s="2">
        <v>522110</v>
      </c>
      <c r="D1637" s="3">
        <v>17450</v>
      </c>
      <c r="E1637" s="2">
        <v>3</v>
      </c>
    </row>
    <row r="1638" spans="1:5" x14ac:dyDescent="0.25">
      <c r="A1638" s="2" t="s">
        <v>17</v>
      </c>
      <c r="B1638" s="2" t="s">
        <v>5</v>
      </c>
      <c r="C1638" s="2">
        <v>522210</v>
      </c>
      <c r="D1638" s="2" t="s">
        <v>6</v>
      </c>
      <c r="E1638" s="2" t="s">
        <v>6</v>
      </c>
    </row>
    <row r="1639" spans="1:5" x14ac:dyDescent="0.25">
      <c r="A1639" s="2" t="s">
        <v>17</v>
      </c>
      <c r="B1639" s="2" t="s">
        <v>5</v>
      </c>
      <c r="C1639" s="2">
        <v>522220</v>
      </c>
      <c r="D1639" s="3">
        <v>38516</v>
      </c>
      <c r="E1639" s="2">
        <v>11</v>
      </c>
    </row>
    <row r="1640" spans="1:5" x14ac:dyDescent="0.25">
      <c r="A1640" s="2" t="s">
        <v>17</v>
      </c>
      <c r="B1640" s="2" t="s">
        <v>5</v>
      </c>
      <c r="C1640" s="2">
        <v>522291</v>
      </c>
      <c r="D1640" s="2" t="s">
        <v>6</v>
      </c>
      <c r="E1640" s="2" t="s">
        <v>6</v>
      </c>
    </row>
    <row r="1641" spans="1:5" x14ac:dyDescent="0.25">
      <c r="A1641" s="2" t="s">
        <v>17</v>
      </c>
      <c r="B1641" s="2" t="s">
        <v>5</v>
      </c>
      <c r="C1641" s="2">
        <v>522292</v>
      </c>
      <c r="D1641" s="2" t="s">
        <v>6</v>
      </c>
      <c r="E1641" s="2" t="s">
        <v>6</v>
      </c>
    </row>
    <row r="1642" spans="1:5" x14ac:dyDescent="0.25">
      <c r="A1642" s="2" t="s">
        <v>17</v>
      </c>
      <c r="B1642" s="2" t="s">
        <v>5</v>
      </c>
      <c r="C1642" s="2">
        <v>522310</v>
      </c>
      <c r="D1642" s="2" t="s">
        <v>6</v>
      </c>
      <c r="E1642" s="2" t="s">
        <v>6</v>
      </c>
    </row>
    <row r="1643" spans="1:5" x14ac:dyDescent="0.25">
      <c r="A1643" s="2" t="s">
        <v>17</v>
      </c>
      <c r="B1643" s="2" t="s">
        <v>5</v>
      </c>
      <c r="C1643" s="2">
        <v>522320</v>
      </c>
      <c r="D1643" s="3">
        <v>12153</v>
      </c>
      <c r="E1643" s="2">
        <v>12</v>
      </c>
    </row>
    <row r="1644" spans="1:5" x14ac:dyDescent="0.25">
      <c r="A1644" s="2" t="s">
        <v>17</v>
      </c>
      <c r="B1644" s="2" t="s">
        <v>5</v>
      </c>
      <c r="C1644" s="2">
        <v>523910</v>
      </c>
      <c r="D1644" s="2" t="s">
        <v>6</v>
      </c>
      <c r="E1644" s="2" t="s">
        <v>6</v>
      </c>
    </row>
    <row r="1645" spans="1:5" x14ac:dyDescent="0.25">
      <c r="A1645" s="2" t="s">
        <v>17</v>
      </c>
      <c r="B1645" s="2" t="s">
        <v>5</v>
      </c>
      <c r="C1645" s="2">
        <v>523930</v>
      </c>
      <c r="D1645" s="3">
        <v>71043</v>
      </c>
      <c r="E1645" s="2">
        <v>5</v>
      </c>
    </row>
    <row r="1646" spans="1:5" x14ac:dyDescent="0.25">
      <c r="A1646" s="2" t="s">
        <v>17</v>
      </c>
      <c r="B1646" s="2" t="s">
        <v>5</v>
      </c>
      <c r="C1646" s="2">
        <v>524126</v>
      </c>
      <c r="D1646" s="2" t="s">
        <v>6</v>
      </c>
      <c r="E1646" s="2" t="s">
        <v>6</v>
      </c>
    </row>
    <row r="1647" spans="1:5" x14ac:dyDescent="0.25">
      <c r="A1647" s="2" t="s">
        <v>17</v>
      </c>
      <c r="B1647" s="2" t="s">
        <v>5</v>
      </c>
      <c r="C1647" s="2">
        <v>524127</v>
      </c>
      <c r="D1647" s="3">
        <v>122131</v>
      </c>
      <c r="E1647" s="2">
        <v>3</v>
      </c>
    </row>
    <row r="1648" spans="1:5" x14ac:dyDescent="0.25">
      <c r="A1648" s="2" t="s">
        <v>17</v>
      </c>
      <c r="B1648" s="2" t="s">
        <v>5</v>
      </c>
      <c r="C1648" s="2">
        <v>524128</v>
      </c>
      <c r="D1648" s="3">
        <v>23302</v>
      </c>
      <c r="E1648" s="2">
        <v>3</v>
      </c>
    </row>
    <row r="1649" spans="1:5" x14ac:dyDescent="0.25">
      <c r="A1649" s="2" t="s">
        <v>17</v>
      </c>
      <c r="B1649" s="2" t="s">
        <v>5</v>
      </c>
      <c r="C1649" s="2">
        <v>524210</v>
      </c>
      <c r="D1649" s="2" t="s">
        <v>6</v>
      </c>
      <c r="E1649" s="2" t="s">
        <v>6</v>
      </c>
    </row>
    <row r="1650" spans="1:5" x14ac:dyDescent="0.25">
      <c r="A1650" s="2" t="s">
        <v>17</v>
      </c>
      <c r="B1650" s="2" t="s">
        <v>5</v>
      </c>
      <c r="C1650" s="2">
        <v>524292</v>
      </c>
      <c r="D1650" s="2" t="s">
        <v>6</v>
      </c>
      <c r="E1650" s="2" t="s">
        <v>6</v>
      </c>
    </row>
    <row r="1651" spans="1:5" x14ac:dyDescent="0.25">
      <c r="A1651" s="2" t="s">
        <v>17</v>
      </c>
      <c r="B1651" s="2" t="s">
        <v>5</v>
      </c>
      <c r="C1651" s="2">
        <v>531110</v>
      </c>
      <c r="D1651" s="2" t="s">
        <v>6</v>
      </c>
      <c r="E1651" s="2" t="s">
        <v>6</v>
      </c>
    </row>
    <row r="1652" spans="1:5" x14ac:dyDescent="0.25">
      <c r="A1652" s="2" t="s">
        <v>17</v>
      </c>
      <c r="B1652" s="2" t="s">
        <v>5</v>
      </c>
      <c r="C1652" s="2">
        <v>531120</v>
      </c>
      <c r="D1652" s="2" t="s">
        <v>6</v>
      </c>
      <c r="E1652" s="2" t="s">
        <v>6</v>
      </c>
    </row>
    <row r="1653" spans="1:5" x14ac:dyDescent="0.25">
      <c r="A1653" s="2" t="s">
        <v>17</v>
      </c>
      <c r="B1653" s="2" t="s">
        <v>5</v>
      </c>
      <c r="C1653" s="2">
        <v>531130</v>
      </c>
      <c r="D1653" s="2" t="s">
        <v>6</v>
      </c>
      <c r="E1653" s="2" t="s">
        <v>6</v>
      </c>
    </row>
    <row r="1654" spans="1:5" x14ac:dyDescent="0.25">
      <c r="A1654" s="2" t="s">
        <v>17</v>
      </c>
      <c r="B1654" s="2" t="s">
        <v>5</v>
      </c>
      <c r="C1654" s="2">
        <v>531190</v>
      </c>
      <c r="D1654" s="3">
        <v>24894</v>
      </c>
      <c r="E1654" s="2">
        <v>4</v>
      </c>
    </row>
    <row r="1655" spans="1:5" x14ac:dyDescent="0.25">
      <c r="A1655" s="2" t="s">
        <v>17</v>
      </c>
      <c r="B1655" s="2" t="s">
        <v>5</v>
      </c>
      <c r="C1655" s="2">
        <v>531210</v>
      </c>
      <c r="D1655" s="2" t="s">
        <v>6</v>
      </c>
      <c r="E1655" s="2" t="s">
        <v>6</v>
      </c>
    </row>
    <row r="1656" spans="1:5" x14ac:dyDescent="0.25">
      <c r="A1656" s="2" t="s">
        <v>17</v>
      </c>
      <c r="B1656" s="2" t="s">
        <v>5</v>
      </c>
      <c r="C1656" s="2">
        <v>531311</v>
      </c>
      <c r="D1656" s="2" t="s">
        <v>6</v>
      </c>
      <c r="E1656" s="2" t="s">
        <v>6</v>
      </c>
    </row>
    <row r="1657" spans="1:5" x14ac:dyDescent="0.25">
      <c r="A1657" s="2" t="s">
        <v>17</v>
      </c>
      <c r="B1657" s="2" t="s">
        <v>5</v>
      </c>
      <c r="C1657" s="2">
        <v>531312</v>
      </c>
      <c r="D1657" s="2" t="s">
        <v>6</v>
      </c>
      <c r="E1657" s="2" t="s">
        <v>6</v>
      </c>
    </row>
    <row r="1658" spans="1:5" x14ac:dyDescent="0.25">
      <c r="A1658" s="2" t="s">
        <v>17</v>
      </c>
      <c r="B1658" s="2" t="s">
        <v>5</v>
      </c>
      <c r="C1658" s="2">
        <v>531390</v>
      </c>
      <c r="D1658" s="3">
        <v>59833</v>
      </c>
      <c r="E1658" s="2">
        <v>3</v>
      </c>
    </row>
    <row r="1659" spans="1:5" x14ac:dyDescent="0.25">
      <c r="A1659" s="2" t="s">
        <v>17</v>
      </c>
      <c r="B1659" s="2" t="s">
        <v>5</v>
      </c>
      <c r="C1659" s="2">
        <v>532111</v>
      </c>
      <c r="D1659" s="3">
        <v>157403</v>
      </c>
      <c r="E1659" s="2">
        <v>3</v>
      </c>
    </row>
    <row r="1660" spans="1:5" x14ac:dyDescent="0.25">
      <c r="A1660" s="2" t="s">
        <v>17</v>
      </c>
      <c r="B1660" s="2" t="s">
        <v>5</v>
      </c>
      <c r="C1660" s="2">
        <v>532112</v>
      </c>
      <c r="D1660" s="3">
        <v>41944</v>
      </c>
      <c r="E1660" s="2">
        <v>12</v>
      </c>
    </row>
    <row r="1661" spans="1:5" x14ac:dyDescent="0.25">
      <c r="A1661" s="2" t="s">
        <v>17</v>
      </c>
      <c r="B1661" s="2" t="s">
        <v>5</v>
      </c>
      <c r="C1661" s="2">
        <v>532120</v>
      </c>
      <c r="D1661" s="3">
        <v>162221</v>
      </c>
      <c r="E1661" s="2">
        <v>3</v>
      </c>
    </row>
    <row r="1662" spans="1:5" x14ac:dyDescent="0.25">
      <c r="A1662" s="2" t="s">
        <v>17</v>
      </c>
      <c r="B1662" s="2" t="s">
        <v>5</v>
      </c>
      <c r="C1662" s="2">
        <v>532210</v>
      </c>
      <c r="D1662" s="3">
        <v>23354</v>
      </c>
      <c r="E1662" s="2">
        <v>5</v>
      </c>
    </row>
    <row r="1663" spans="1:5" x14ac:dyDescent="0.25">
      <c r="A1663" s="2" t="s">
        <v>17</v>
      </c>
      <c r="B1663" s="2" t="s">
        <v>5</v>
      </c>
      <c r="C1663" s="2">
        <v>532230</v>
      </c>
      <c r="D1663" s="2" t="s">
        <v>6</v>
      </c>
      <c r="E1663" s="2" t="s">
        <v>6</v>
      </c>
    </row>
    <row r="1664" spans="1:5" x14ac:dyDescent="0.25">
      <c r="A1664" s="2" t="s">
        <v>17</v>
      </c>
      <c r="B1664" s="2" t="s">
        <v>5</v>
      </c>
      <c r="C1664" s="2">
        <v>532291</v>
      </c>
      <c r="D1664" s="3">
        <v>31702</v>
      </c>
      <c r="E1664" s="2">
        <v>4</v>
      </c>
    </row>
    <row r="1665" spans="1:5" x14ac:dyDescent="0.25">
      <c r="A1665" s="2" t="s">
        <v>17</v>
      </c>
      <c r="B1665" s="2" t="s">
        <v>5</v>
      </c>
      <c r="C1665" s="2">
        <v>532299</v>
      </c>
      <c r="D1665" s="3">
        <v>35744</v>
      </c>
      <c r="E1665" s="2">
        <v>8</v>
      </c>
    </row>
    <row r="1666" spans="1:5" x14ac:dyDescent="0.25">
      <c r="A1666" s="2" t="s">
        <v>17</v>
      </c>
      <c r="B1666" s="2" t="s">
        <v>5</v>
      </c>
      <c r="C1666" s="2">
        <v>532310</v>
      </c>
      <c r="D1666" s="3">
        <v>63739</v>
      </c>
      <c r="E1666" s="2">
        <v>7</v>
      </c>
    </row>
    <row r="1667" spans="1:5" x14ac:dyDescent="0.25">
      <c r="A1667" s="2" t="s">
        <v>17</v>
      </c>
      <c r="B1667" s="2" t="s">
        <v>5</v>
      </c>
      <c r="C1667" s="2">
        <v>532411</v>
      </c>
      <c r="D1667" s="2" t="s">
        <v>6</v>
      </c>
      <c r="E1667" s="2" t="s">
        <v>6</v>
      </c>
    </row>
    <row r="1668" spans="1:5" x14ac:dyDescent="0.25">
      <c r="A1668" s="2" t="s">
        <v>17</v>
      </c>
      <c r="B1668" s="2" t="s">
        <v>5</v>
      </c>
      <c r="C1668" s="2">
        <v>532412</v>
      </c>
      <c r="D1668" s="3">
        <v>32129</v>
      </c>
      <c r="E1668" s="2">
        <v>9</v>
      </c>
    </row>
    <row r="1669" spans="1:5" x14ac:dyDescent="0.25">
      <c r="A1669" s="2" t="s">
        <v>17</v>
      </c>
      <c r="B1669" s="2" t="s">
        <v>5</v>
      </c>
      <c r="C1669" s="2">
        <v>532420</v>
      </c>
      <c r="D1669" s="3">
        <v>76137</v>
      </c>
      <c r="E1669" s="2">
        <v>16</v>
      </c>
    </row>
    <row r="1670" spans="1:5" x14ac:dyDescent="0.25">
      <c r="A1670" s="2" t="s">
        <v>17</v>
      </c>
      <c r="B1670" s="2" t="s">
        <v>5</v>
      </c>
      <c r="C1670" s="2">
        <v>532490</v>
      </c>
      <c r="D1670" s="3">
        <v>79792</v>
      </c>
      <c r="E1670" s="2">
        <v>21</v>
      </c>
    </row>
    <row r="1671" spans="1:5" x14ac:dyDescent="0.25">
      <c r="A1671" s="2" t="s">
        <v>17</v>
      </c>
      <c r="B1671" s="2" t="s">
        <v>5</v>
      </c>
      <c r="C1671" s="2">
        <v>533110</v>
      </c>
      <c r="D1671" s="3">
        <v>2035</v>
      </c>
      <c r="E1671" s="2">
        <v>4</v>
      </c>
    </row>
    <row r="1672" spans="1:5" x14ac:dyDescent="0.25">
      <c r="A1672" s="2" t="s">
        <v>17</v>
      </c>
      <c r="B1672" s="2" t="s">
        <v>5</v>
      </c>
      <c r="C1672" s="2">
        <v>541110</v>
      </c>
      <c r="D1672" s="2" t="s">
        <v>6</v>
      </c>
      <c r="E1672" s="2" t="s">
        <v>6</v>
      </c>
    </row>
    <row r="1673" spans="1:5" x14ac:dyDescent="0.25">
      <c r="A1673" s="2" t="s">
        <v>17</v>
      </c>
      <c r="B1673" s="2" t="s">
        <v>5</v>
      </c>
      <c r="C1673" s="2">
        <v>541191</v>
      </c>
      <c r="D1673" s="2" t="s">
        <v>6</v>
      </c>
      <c r="E1673" s="2" t="s">
        <v>6</v>
      </c>
    </row>
    <row r="1674" spans="1:5" x14ac:dyDescent="0.25">
      <c r="A1674" s="2" t="s">
        <v>17</v>
      </c>
      <c r="B1674" s="2" t="s">
        <v>5</v>
      </c>
      <c r="C1674" s="2">
        <v>541211</v>
      </c>
      <c r="D1674" s="2" t="s">
        <v>6</v>
      </c>
      <c r="E1674" s="2" t="s">
        <v>6</v>
      </c>
    </row>
    <row r="1675" spans="1:5" x14ac:dyDescent="0.25">
      <c r="A1675" s="2" t="s">
        <v>17</v>
      </c>
      <c r="B1675" s="2" t="s">
        <v>5</v>
      </c>
      <c r="C1675" s="2">
        <v>541213</v>
      </c>
      <c r="D1675" s="2" t="s">
        <v>6</v>
      </c>
      <c r="E1675" s="2" t="s">
        <v>6</v>
      </c>
    </row>
    <row r="1676" spans="1:5" x14ac:dyDescent="0.25">
      <c r="A1676" s="2" t="s">
        <v>17</v>
      </c>
      <c r="B1676" s="2" t="s">
        <v>5</v>
      </c>
      <c r="C1676" s="2">
        <v>541214</v>
      </c>
      <c r="D1676" s="2" t="s">
        <v>6</v>
      </c>
      <c r="E1676" s="2" t="s">
        <v>6</v>
      </c>
    </row>
    <row r="1677" spans="1:5" x14ac:dyDescent="0.25">
      <c r="A1677" s="2" t="s">
        <v>17</v>
      </c>
      <c r="B1677" s="2" t="s">
        <v>5</v>
      </c>
      <c r="C1677" s="2">
        <v>541219</v>
      </c>
      <c r="D1677" s="3">
        <v>3126</v>
      </c>
      <c r="E1677" s="2">
        <v>3</v>
      </c>
    </row>
    <row r="1678" spans="1:5" x14ac:dyDescent="0.25">
      <c r="A1678" s="2" t="s">
        <v>17</v>
      </c>
      <c r="B1678" s="2" t="s">
        <v>5</v>
      </c>
      <c r="C1678" s="2">
        <v>541330</v>
      </c>
      <c r="D1678" s="2" t="s">
        <v>6</v>
      </c>
      <c r="E1678" s="2" t="s">
        <v>6</v>
      </c>
    </row>
    <row r="1679" spans="1:5" x14ac:dyDescent="0.25">
      <c r="A1679" s="2" t="s">
        <v>17</v>
      </c>
      <c r="B1679" s="2" t="s">
        <v>5</v>
      </c>
      <c r="C1679" s="2">
        <v>541340</v>
      </c>
      <c r="D1679" s="2" t="s">
        <v>6</v>
      </c>
      <c r="E1679" s="2" t="s">
        <v>6</v>
      </c>
    </row>
    <row r="1680" spans="1:5" x14ac:dyDescent="0.25">
      <c r="A1680" s="2" t="s">
        <v>17</v>
      </c>
      <c r="B1680" s="2" t="s">
        <v>5</v>
      </c>
      <c r="C1680" s="2">
        <v>541380</v>
      </c>
      <c r="D1680" s="2" t="s">
        <v>6</v>
      </c>
      <c r="E1680" s="2" t="s">
        <v>6</v>
      </c>
    </row>
    <row r="1681" spans="1:5" x14ac:dyDescent="0.25">
      <c r="A1681" s="2" t="s">
        <v>17</v>
      </c>
      <c r="B1681" s="2" t="s">
        <v>5</v>
      </c>
      <c r="C1681" s="2">
        <v>541410</v>
      </c>
      <c r="D1681" s="3">
        <v>53290</v>
      </c>
      <c r="E1681" s="2">
        <v>7</v>
      </c>
    </row>
    <row r="1682" spans="1:5" x14ac:dyDescent="0.25">
      <c r="A1682" s="2" t="s">
        <v>17</v>
      </c>
      <c r="B1682" s="2" t="s">
        <v>5</v>
      </c>
      <c r="C1682" s="2">
        <v>541430</v>
      </c>
      <c r="D1682" s="3">
        <v>2011</v>
      </c>
      <c r="E1682" s="2">
        <v>4</v>
      </c>
    </row>
    <row r="1683" spans="1:5" x14ac:dyDescent="0.25">
      <c r="A1683" s="2" t="s">
        <v>17</v>
      </c>
      <c r="B1683" s="2" t="s">
        <v>5</v>
      </c>
      <c r="C1683" s="2">
        <v>541490</v>
      </c>
      <c r="D1683" s="2" t="s">
        <v>6</v>
      </c>
      <c r="E1683" s="2" t="s">
        <v>6</v>
      </c>
    </row>
    <row r="1684" spans="1:5" x14ac:dyDescent="0.25">
      <c r="A1684" s="2" t="s">
        <v>17</v>
      </c>
      <c r="B1684" s="2" t="s">
        <v>5</v>
      </c>
      <c r="C1684" s="2">
        <v>541511</v>
      </c>
      <c r="D1684" s="3">
        <v>47576</v>
      </c>
      <c r="E1684" s="2">
        <v>30</v>
      </c>
    </row>
    <row r="1685" spans="1:5" x14ac:dyDescent="0.25">
      <c r="A1685" s="2" t="s">
        <v>17</v>
      </c>
      <c r="B1685" s="2" t="s">
        <v>5</v>
      </c>
      <c r="C1685" s="2">
        <v>541512</v>
      </c>
      <c r="D1685" s="3">
        <v>62599</v>
      </c>
      <c r="E1685" s="2">
        <v>13</v>
      </c>
    </row>
    <row r="1686" spans="1:5" x14ac:dyDescent="0.25">
      <c r="A1686" s="2" t="s">
        <v>17</v>
      </c>
      <c r="B1686" s="2" t="s">
        <v>5</v>
      </c>
      <c r="C1686" s="2">
        <v>541513</v>
      </c>
      <c r="D1686" s="3">
        <v>6204</v>
      </c>
      <c r="E1686" s="2">
        <v>3</v>
      </c>
    </row>
    <row r="1687" spans="1:5" x14ac:dyDescent="0.25">
      <c r="A1687" s="2" t="s">
        <v>17</v>
      </c>
      <c r="B1687" s="2" t="s">
        <v>5</v>
      </c>
      <c r="C1687" s="2">
        <v>541519</v>
      </c>
      <c r="D1687" s="3">
        <v>68766</v>
      </c>
      <c r="E1687" s="2">
        <v>21</v>
      </c>
    </row>
    <row r="1688" spans="1:5" x14ac:dyDescent="0.25">
      <c r="A1688" s="2" t="s">
        <v>17</v>
      </c>
      <c r="B1688" s="2" t="s">
        <v>5</v>
      </c>
      <c r="C1688" s="2">
        <v>541611</v>
      </c>
      <c r="D1688" s="3">
        <v>11743</v>
      </c>
      <c r="E1688" s="2">
        <v>10</v>
      </c>
    </row>
    <row r="1689" spans="1:5" x14ac:dyDescent="0.25">
      <c r="A1689" s="2" t="s">
        <v>17</v>
      </c>
      <c r="B1689" s="2" t="s">
        <v>5</v>
      </c>
      <c r="C1689" s="2">
        <v>541613</v>
      </c>
      <c r="D1689" s="3">
        <v>9978</v>
      </c>
      <c r="E1689" s="2">
        <v>11</v>
      </c>
    </row>
    <row r="1690" spans="1:5" x14ac:dyDescent="0.25">
      <c r="A1690" s="2" t="s">
        <v>17</v>
      </c>
      <c r="B1690" s="2" t="s">
        <v>5</v>
      </c>
      <c r="C1690" s="2">
        <v>541618</v>
      </c>
      <c r="D1690" s="3">
        <v>102199</v>
      </c>
      <c r="E1690" s="2">
        <v>5</v>
      </c>
    </row>
    <row r="1691" spans="1:5" x14ac:dyDescent="0.25">
      <c r="A1691" s="2" t="s">
        <v>17</v>
      </c>
      <c r="B1691" s="2" t="s">
        <v>5</v>
      </c>
      <c r="C1691" s="2">
        <v>541620</v>
      </c>
      <c r="D1691" s="2" t="s">
        <v>6</v>
      </c>
      <c r="E1691" s="2" t="s">
        <v>6</v>
      </c>
    </row>
    <row r="1692" spans="1:5" x14ac:dyDescent="0.25">
      <c r="A1692" s="2" t="s">
        <v>17</v>
      </c>
      <c r="B1692" s="2" t="s">
        <v>5</v>
      </c>
      <c r="C1692" s="2">
        <v>541690</v>
      </c>
      <c r="D1692" s="3">
        <v>14114</v>
      </c>
      <c r="E1692" s="2">
        <v>5</v>
      </c>
    </row>
    <row r="1693" spans="1:5" x14ac:dyDescent="0.25">
      <c r="A1693" s="2" t="s">
        <v>17</v>
      </c>
      <c r="B1693" s="2" t="s">
        <v>5</v>
      </c>
      <c r="C1693" s="2">
        <v>541712</v>
      </c>
      <c r="D1693" s="2" t="s">
        <v>6</v>
      </c>
      <c r="E1693" s="2" t="s">
        <v>6</v>
      </c>
    </row>
    <row r="1694" spans="1:5" x14ac:dyDescent="0.25">
      <c r="A1694" s="2" t="s">
        <v>17</v>
      </c>
      <c r="B1694" s="2" t="s">
        <v>5</v>
      </c>
      <c r="C1694" s="2">
        <v>541720</v>
      </c>
      <c r="D1694" s="2" t="s">
        <v>6</v>
      </c>
      <c r="E1694" s="2" t="s">
        <v>6</v>
      </c>
    </row>
    <row r="1695" spans="1:5" x14ac:dyDescent="0.25">
      <c r="A1695" s="2" t="s">
        <v>17</v>
      </c>
      <c r="B1695" s="2" t="s">
        <v>5</v>
      </c>
      <c r="C1695" s="2">
        <v>541810</v>
      </c>
      <c r="D1695" s="3">
        <v>37492</v>
      </c>
      <c r="E1695" s="2">
        <v>6</v>
      </c>
    </row>
    <row r="1696" spans="1:5" x14ac:dyDescent="0.25">
      <c r="A1696" s="2" t="s">
        <v>17</v>
      </c>
      <c r="B1696" s="2" t="s">
        <v>5</v>
      </c>
      <c r="C1696" s="2">
        <v>541830</v>
      </c>
      <c r="D1696" s="2" t="s">
        <v>6</v>
      </c>
      <c r="E1696" s="2" t="s">
        <v>6</v>
      </c>
    </row>
    <row r="1697" spans="1:5" x14ac:dyDescent="0.25">
      <c r="A1697" s="2" t="s">
        <v>17</v>
      </c>
      <c r="B1697" s="2" t="s">
        <v>5</v>
      </c>
      <c r="C1697" s="2">
        <v>541850</v>
      </c>
      <c r="D1697" s="2" t="s">
        <v>6</v>
      </c>
      <c r="E1697" s="2" t="s">
        <v>6</v>
      </c>
    </row>
    <row r="1698" spans="1:5" x14ac:dyDescent="0.25">
      <c r="A1698" s="2" t="s">
        <v>17</v>
      </c>
      <c r="B1698" s="2" t="s">
        <v>5</v>
      </c>
      <c r="C1698" s="2">
        <v>541860</v>
      </c>
      <c r="D1698" s="2" t="s">
        <v>6</v>
      </c>
      <c r="E1698" s="2" t="s">
        <v>6</v>
      </c>
    </row>
    <row r="1699" spans="1:5" x14ac:dyDescent="0.25">
      <c r="A1699" s="2" t="s">
        <v>17</v>
      </c>
      <c r="B1699" s="2" t="s">
        <v>5</v>
      </c>
      <c r="C1699" s="2">
        <v>541870</v>
      </c>
      <c r="D1699" s="2" t="s">
        <v>6</v>
      </c>
      <c r="E1699" s="2" t="s">
        <v>6</v>
      </c>
    </row>
    <row r="1700" spans="1:5" x14ac:dyDescent="0.25">
      <c r="A1700" s="2" t="s">
        <v>17</v>
      </c>
      <c r="B1700" s="2" t="s">
        <v>5</v>
      </c>
      <c r="C1700" s="2">
        <v>541890</v>
      </c>
      <c r="D1700" s="3">
        <v>4441</v>
      </c>
      <c r="E1700" s="2">
        <v>6</v>
      </c>
    </row>
    <row r="1701" spans="1:5" x14ac:dyDescent="0.25">
      <c r="A1701" s="2" t="s">
        <v>17</v>
      </c>
      <c r="B1701" s="2" t="s">
        <v>5</v>
      </c>
      <c r="C1701" s="2">
        <v>541921</v>
      </c>
      <c r="D1701" s="3">
        <v>125589</v>
      </c>
      <c r="E1701" s="2">
        <v>21</v>
      </c>
    </row>
    <row r="1702" spans="1:5" x14ac:dyDescent="0.25">
      <c r="A1702" s="2" t="s">
        <v>17</v>
      </c>
      <c r="B1702" s="2" t="s">
        <v>5</v>
      </c>
      <c r="C1702" s="2">
        <v>541922</v>
      </c>
      <c r="D1702" s="3">
        <v>5073</v>
      </c>
      <c r="E1702" s="2">
        <v>3</v>
      </c>
    </row>
    <row r="1703" spans="1:5" x14ac:dyDescent="0.25">
      <c r="A1703" s="2" t="s">
        <v>17</v>
      </c>
      <c r="B1703" s="2" t="s">
        <v>5</v>
      </c>
      <c r="C1703" s="2">
        <v>541940</v>
      </c>
      <c r="D1703" s="3">
        <v>194089</v>
      </c>
      <c r="E1703" s="2">
        <v>8</v>
      </c>
    </row>
    <row r="1704" spans="1:5" x14ac:dyDescent="0.25">
      <c r="A1704" s="2" t="s">
        <v>17</v>
      </c>
      <c r="B1704" s="2" t="s">
        <v>5</v>
      </c>
      <c r="C1704" s="2">
        <v>541990</v>
      </c>
      <c r="D1704" s="3">
        <v>28712</v>
      </c>
      <c r="E1704" s="2">
        <v>15</v>
      </c>
    </row>
    <row r="1705" spans="1:5" x14ac:dyDescent="0.25">
      <c r="A1705" s="2" t="s">
        <v>17</v>
      </c>
      <c r="B1705" s="2" t="s">
        <v>5</v>
      </c>
      <c r="C1705" s="2">
        <v>561110</v>
      </c>
      <c r="D1705" s="3">
        <v>2305</v>
      </c>
      <c r="E1705" s="2">
        <v>5</v>
      </c>
    </row>
    <row r="1706" spans="1:5" x14ac:dyDescent="0.25">
      <c r="A1706" s="2" t="s">
        <v>17</v>
      </c>
      <c r="B1706" s="2" t="s">
        <v>5</v>
      </c>
      <c r="C1706" s="2">
        <v>561210</v>
      </c>
      <c r="D1706" s="2" t="s">
        <v>6</v>
      </c>
      <c r="E1706" s="2" t="s">
        <v>6</v>
      </c>
    </row>
    <row r="1707" spans="1:5" x14ac:dyDescent="0.25">
      <c r="A1707" s="2" t="s">
        <v>17</v>
      </c>
      <c r="B1707" s="2" t="s">
        <v>5</v>
      </c>
      <c r="C1707" s="2">
        <v>561311</v>
      </c>
      <c r="D1707" s="2" t="s">
        <v>6</v>
      </c>
      <c r="E1707" s="2" t="s">
        <v>6</v>
      </c>
    </row>
    <row r="1708" spans="1:5" x14ac:dyDescent="0.25">
      <c r="A1708" s="2" t="s">
        <v>17</v>
      </c>
      <c r="B1708" s="2" t="s">
        <v>5</v>
      </c>
      <c r="C1708" s="2">
        <v>561320</v>
      </c>
      <c r="D1708" s="3">
        <v>7707</v>
      </c>
      <c r="E1708" s="2">
        <v>4</v>
      </c>
    </row>
    <row r="1709" spans="1:5" x14ac:dyDescent="0.25">
      <c r="A1709" s="2" t="s">
        <v>17</v>
      </c>
      <c r="B1709" s="2" t="s">
        <v>5</v>
      </c>
      <c r="C1709" s="2">
        <v>561410</v>
      </c>
      <c r="D1709" s="3">
        <v>7004</v>
      </c>
      <c r="E1709" s="2">
        <v>5</v>
      </c>
    </row>
    <row r="1710" spans="1:5" x14ac:dyDescent="0.25">
      <c r="A1710" s="2" t="s">
        <v>17</v>
      </c>
      <c r="B1710" s="2" t="s">
        <v>5</v>
      </c>
      <c r="C1710" s="2">
        <v>561422</v>
      </c>
      <c r="D1710" s="2" t="s">
        <v>6</v>
      </c>
      <c r="E1710" s="2" t="s">
        <v>6</v>
      </c>
    </row>
    <row r="1711" spans="1:5" x14ac:dyDescent="0.25">
      <c r="A1711" s="2" t="s">
        <v>17</v>
      </c>
      <c r="B1711" s="2" t="s">
        <v>5</v>
      </c>
      <c r="C1711" s="2">
        <v>561431</v>
      </c>
      <c r="D1711" s="3">
        <v>23365</v>
      </c>
      <c r="E1711" s="2">
        <v>3</v>
      </c>
    </row>
    <row r="1712" spans="1:5" x14ac:dyDescent="0.25">
      <c r="A1712" s="2" t="s">
        <v>17</v>
      </c>
      <c r="B1712" s="2" t="s">
        <v>5</v>
      </c>
      <c r="C1712" s="2">
        <v>561439</v>
      </c>
      <c r="D1712" s="3">
        <v>2609</v>
      </c>
      <c r="E1712" s="2">
        <v>4</v>
      </c>
    </row>
    <row r="1713" spans="1:5" x14ac:dyDescent="0.25">
      <c r="A1713" s="2" t="s">
        <v>17</v>
      </c>
      <c r="B1713" s="2" t="s">
        <v>5</v>
      </c>
      <c r="C1713" s="2">
        <v>561440</v>
      </c>
      <c r="D1713" s="2" t="s">
        <v>6</v>
      </c>
      <c r="E1713" s="2" t="s">
        <v>6</v>
      </c>
    </row>
    <row r="1714" spans="1:5" x14ac:dyDescent="0.25">
      <c r="A1714" s="2" t="s">
        <v>17</v>
      </c>
      <c r="B1714" s="2" t="s">
        <v>5</v>
      </c>
      <c r="C1714" s="2">
        <v>561450</v>
      </c>
      <c r="D1714" s="3">
        <v>573</v>
      </c>
      <c r="E1714" s="2">
        <v>5</v>
      </c>
    </row>
    <row r="1715" spans="1:5" x14ac:dyDescent="0.25">
      <c r="A1715" s="2" t="s">
        <v>17</v>
      </c>
      <c r="B1715" s="2" t="s">
        <v>5</v>
      </c>
      <c r="C1715" s="2">
        <v>561499</v>
      </c>
      <c r="D1715" s="3">
        <v>86434</v>
      </c>
      <c r="E1715" s="2">
        <v>39</v>
      </c>
    </row>
    <row r="1716" spans="1:5" x14ac:dyDescent="0.25">
      <c r="A1716" s="2" t="s">
        <v>17</v>
      </c>
      <c r="B1716" s="2" t="s">
        <v>5</v>
      </c>
      <c r="C1716" s="2">
        <v>561510</v>
      </c>
      <c r="D1716" s="2" t="s">
        <v>6</v>
      </c>
      <c r="E1716" s="2" t="s">
        <v>6</v>
      </c>
    </row>
    <row r="1717" spans="1:5" x14ac:dyDescent="0.25">
      <c r="A1717" s="2" t="s">
        <v>17</v>
      </c>
      <c r="B1717" s="2" t="s">
        <v>5</v>
      </c>
      <c r="C1717" s="2">
        <v>561591</v>
      </c>
      <c r="D1717" s="2" t="s">
        <v>6</v>
      </c>
      <c r="E1717" s="2" t="s">
        <v>6</v>
      </c>
    </row>
    <row r="1718" spans="1:5" x14ac:dyDescent="0.25">
      <c r="A1718" s="2" t="s">
        <v>17</v>
      </c>
      <c r="B1718" s="2" t="s">
        <v>5</v>
      </c>
      <c r="C1718" s="2">
        <v>561599</v>
      </c>
      <c r="D1718" s="2" t="s">
        <v>6</v>
      </c>
      <c r="E1718" s="2" t="s">
        <v>6</v>
      </c>
    </row>
    <row r="1719" spans="1:5" x14ac:dyDescent="0.25">
      <c r="A1719" s="2" t="s">
        <v>17</v>
      </c>
      <c r="B1719" s="2" t="s">
        <v>5</v>
      </c>
      <c r="C1719" s="2">
        <v>561621</v>
      </c>
      <c r="D1719" s="3">
        <v>74018</v>
      </c>
      <c r="E1719" s="2">
        <v>20</v>
      </c>
    </row>
    <row r="1720" spans="1:5" x14ac:dyDescent="0.25">
      <c r="A1720" s="2" t="s">
        <v>17</v>
      </c>
      <c r="B1720" s="2" t="s">
        <v>5</v>
      </c>
      <c r="C1720" s="2">
        <v>561622</v>
      </c>
      <c r="D1720" s="3">
        <v>45149</v>
      </c>
      <c r="E1720" s="2">
        <v>6</v>
      </c>
    </row>
    <row r="1721" spans="1:5" x14ac:dyDescent="0.25">
      <c r="A1721" s="2" t="s">
        <v>17</v>
      </c>
      <c r="B1721" s="2" t="s">
        <v>5</v>
      </c>
      <c r="C1721" s="2">
        <v>561710</v>
      </c>
      <c r="D1721" s="3">
        <v>131464</v>
      </c>
      <c r="E1721" s="2">
        <v>13</v>
      </c>
    </row>
    <row r="1722" spans="1:5" x14ac:dyDescent="0.25">
      <c r="A1722" s="2" t="s">
        <v>17</v>
      </c>
      <c r="B1722" s="2" t="s">
        <v>5</v>
      </c>
      <c r="C1722" s="2">
        <v>561720</v>
      </c>
      <c r="D1722" s="3">
        <v>42012</v>
      </c>
      <c r="E1722" s="2">
        <v>12</v>
      </c>
    </row>
    <row r="1723" spans="1:5" x14ac:dyDescent="0.25">
      <c r="A1723" s="2" t="s">
        <v>17</v>
      </c>
      <c r="B1723" s="2" t="s">
        <v>5</v>
      </c>
      <c r="C1723" s="2">
        <v>561730</v>
      </c>
      <c r="D1723" s="3">
        <v>875729</v>
      </c>
      <c r="E1723" s="2">
        <v>63</v>
      </c>
    </row>
    <row r="1724" spans="1:5" x14ac:dyDescent="0.25">
      <c r="A1724" s="2" t="s">
        <v>17</v>
      </c>
      <c r="B1724" s="2" t="s">
        <v>5</v>
      </c>
      <c r="C1724" s="2">
        <v>561740</v>
      </c>
      <c r="D1724" s="3">
        <v>104070</v>
      </c>
      <c r="E1724" s="2">
        <v>8</v>
      </c>
    </row>
    <row r="1725" spans="1:5" x14ac:dyDescent="0.25">
      <c r="A1725" s="2" t="s">
        <v>17</v>
      </c>
      <c r="B1725" s="2" t="s">
        <v>5</v>
      </c>
      <c r="C1725" s="2">
        <v>561790</v>
      </c>
      <c r="D1725" s="3">
        <v>24229</v>
      </c>
      <c r="E1725" s="2">
        <v>10</v>
      </c>
    </row>
    <row r="1726" spans="1:5" x14ac:dyDescent="0.25">
      <c r="A1726" s="2" t="s">
        <v>17</v>
      </c>
      <c r="B1726" s="2" t="s">
        <v>5</v>
      </c>
      <c r="C1726" s="2">
        <v>561990</v>
      </c>
      <c r="D1726" s="3">
        <v>4419</v>
      </c>
      <c r="E1726" s="2">
        <v>13</v>
      </c>
    </row>
    <row r="1727" spans="1:5" x14ac:dyDescent="0.25">
      <c r="A1727" s="2" t="s">
        <v>17</v>
      </c>
      <c r="B1727" s="2" t="s">
        <v>5</v>
      </c>
      <c r="C1727" s="2">
        <v>562111</v>
      </c>
      <c r="D1727" s="2" t="s">
        <v>6</v>
      </c>
      <c r="E1727" s="2" t="s">
        <v>6</v>
      </c>
    </row>
    <row r="1728" spans="1:5" x14ac:dyDescent="0.25">
      <c r="A1728" s="2" t="s">
        <v>17</v>
      </c>
      <c r="B1728" s="2" t="s">
        <v>5</v>
      </c>
      <c r="C1728" s="2">
        <v>562112</v>
      </c>
      <c r="D1728" s="2" t="s">
        <v>6</v>
      </c>
      <c r="E1728" s="2" t="s">
        <v>6</v>
      </c>
    </row>
    <row r="1729" spans="1:5" x14ac:dyDescent="0.25">
      <c r="A1729" s="2" t="s">
        <v>17</v>
      </c>
      <c r="B1729" s="2" t="s">
        <v>5</v>
      </c>
      <c r="C1729" s="2">
        <v>562219</v>
      </c>
      <c r="D1729" s="2" t="s">
        <v>6</v>
      </c>
      <c r="E1729" s="2" t="s">
        <v>6</v>
      </c>
    </row>
    <row r="1730" spans="1:5" x14ac:dyDescent="0.25">
      <c r="A1730" s="2" t="s">
        <v>17</v>
      </c>
      <c r="B1730" s="2" t="s">
        <v>5</v>
      </c>
      <c r="C1730" s="2">
        <v>562991</v>
      </c>
      <c r="D1730" s="3">
        <v>31477</v>
      </c>
      <c r="E1730" s="2">
        <v>4</v>
      </c>
    </row>
    <row r="1731" spans="1:5" x14ac:dyDescent="0.25">
      <c r="A1731" s="2" t="s">
        <v>17</v>
      </c>
      <c r="B1731" s="2" t="s">
        <v>5</v>
      </c>
      <c r="C1731" s="2">
        <v>611110</v>
      </c>
      <c r="D1731" s="2" t="s">
        <v>6</v>
      </c>
      <c r="E1731" s="2" t="s">
        <v>6</v>
      </c>
    </row>
    <row r="1732" spans="1:5" x14ac:dyDescent="0.25">
      <c r="A1732" s="2" t="s">
        <v>17</v>
      </c>
      <c r="B1732" s="2" t="s">
        <v>5</v>
      </c>
      <c r="C1732" s="2">
        <v>611310</v>
      </c>
      <c r="D1732" s="3">
        <v>15606</v>
      </c>
      <c r="E1732" s="2">
        <v>7</v>
      </c>
    </row>
    <row r="1733" spans="1:5" x14ac:dyDescent="0.25">
      <c r="A1733" s="2" t="s">
        <v>17</v>
      </c>
      <c r="B1733" s="2" t="s">
        <v>5</v>
      </c>
      <c r="C1733" s="2">
        <v>611511</v>
      </c>
      <c r="D1733" s="2" t="s">
        <v>6</v>
      </c>
      <c r="E1733" s="2" t="s">
        <v>6</v>
      </c>
    </row>
    <row r="1734" spans="1:5" x14ac:dyDescent="0.25">
      <c r="A1734" s="2" t="s">
        <v>17</v>
      </c>
      <c r="B1734" s="2" t="s">
        <v>5</v>
      </c>
      <c r="C1734" s="2">
        <v>611512</v>
      </c>
      <c r="D1734" s="2" t="s">
        <v>6</v>
      </c>
      <c r="E1734" s="2" t="s">
        <v>6</v>
      </c>
    </row>
    <row r="1735" spans="1:5" x14ac:dyDescent="0.25">
      <c r="A1735" s="2" t="s">
        <v>17</v>
      </c>
      <c r="B1735" s="2" t="s">
        <v>5</v>
      </c>
      <c r="C1735" s="2">
        <v>611513</v>
      </c>
      <c r="D1735" s="2" t="s">
        <v>6</v>
      </c>
      <c r="E1735" s="2" t="s">
        <v>6</v>
      </c>
    </row>
    <row r="1736" spans="1:5" x14ac:dyDescent="0.25">
      <c r="A1736" s="2" t="s">
        <v>17</v>
      </c>
      <c r="B1736" s="2" t="s">
        <v>5</v>
      </c>
      <c r="C1736" s="2">
        <v>611519</v>
      </c>
      <c r="D1736" s="2" t="s">
        <v>6</v>
      </c>
      <c r="E1736" s="2" t="s">
        <v>6</v>
      </c>
    </row>
    <row r="1737" spans="1:5" x14ac:dyDescent="0.25">
      <c r="A1737" s="2" t="s">
        <v>17</v>
      </c>
      <c r="B1737" s="2" t="s">
        <v>5</v>
      </c>
      <c r="C1737" s="2">
        <v>611610</v>
      </c>
      <c r="D1737" s="2" t="s">
        <v>6</v>
      </c>
      <c r="E1737" s="2" t="s">
        <v>6</v>
      </c>
    </row>
    <row r="1738" spans="1:5" x14ac:dyDescent="0.25">
      <c r="A1738" s="2" t="s">
        <v>17</v>
      </c>
      <c r="B1738" s="2" t="s">
        <v>5</v>
      </c>
      <c r="C1738" s="2">
        <v>611620</v>
      </c>
      <c r="D1738" s="3">
        <v>3501</v>
      </c>
      <c r="E1738" s="2">
        <v>3</v>
      </c>
    </row>
    <row r="1739" spans="1:5" x14ac:dyDescent="0.25">
      <c r="A1739" s="2" t="s">
        <v>17</v>
      </c>
      <c r="B1739" s="2" t="s">
        <v>5</v>
      </c>
      <c r="C1739" s="2">
        <v>611630</v>
      </c>
      <c r="D1739" s="2" t="s">
        <v>6</v>
      </c>
      <c r="E1739" s="2" t="s">
        <v>6</v>
      </c>
    </row>
    <row r="1740" spans="1:5" x14ac:dyDescent="0.25">
      <c r="A1740" s="2" t="s">
        <v>17</v>
      </c>
      <c r="B1740" s="2" t="s">
        <v>5</v>
      </c>
      <c r="C1740" s="2">
        <v>611699</v>
      </c>
      <c r="D1740" s="3">
        <v>2148</v>
      </c>
      <c r="E1740" s="2">
        <v>5</v>
      </c>
    </row>
    <row r="1741" spans="1:5" x14ac:dyDescent="0.25">
      <c r="A1741" s="2" t="s">
        <v>17</v>
      </c>
      <c r="B1741" s="2" t="s">
        <v>5</v>
      </c>
      <c r="C1741" s="2">
        <v>611710</v>
      </c>
      <c r="D1741" s="3">
        <v>5270</v>
      </c>
      <c r="E1741" s="2">
        <v>11</v>
      </c>
    </row>
    <row r="1742" spans="1:5" x14ac:dyDescent="0.25">
      <c r="A1742" s="2" t="s">
        <v>17</v>
      </c>
      <c r="B1742" s="2" t="s">
        <v>5</v>
      </c>
      <c r="C1742" s="2">
        <v>621111</v>
      </c>
      <c r="D1742" s="3">
        <v>846</v>
      </c>
      <c r="E1742" s="2">
        <v>3</v>
      </c>
    </row>
    <row r="1743" spans="1:5" x14ac:dyDescent="0.25">
      <c r="A1743" s="2" t="s">
        <v>17</v>
      </c>
      <c r="B1743" s="2" t="s">
        <v>5</v>
      </c>
      <c r="C1743" s="2">
        <v>621210</v>
      </c>
      <c r="D1743" s="2" t="s">
        <v>6</v>
      </c>
      <c r="E1743" s="2" t="s">
        <v>6</v>
      </c>
    </row>
    <row r="1744" spans="1:5" x14ac:dyDescent="0.25">
      <c r="A1744" s="2" t="s">
        <v>17</v>
      </c>
      <c r="B1744" s="2" t="s">
        <v>5</v>
      </c>
      <c r="C1744" s="2">
        <v>621310</v>
      </c>
      <c r="D1744" s="2" t="s">
        <v>6</v>
      </c>
      <c r="E1744" s="2" t="s">
        <v>6</v>
      </c>
    </row>
    <row r="1745" spans="1:5" x14ac:dyDescent="0.25">
      <c r="A1745" s="2" t="s">
        <v>17</v>
      </c>
      <c r="B1745" s="2" t="s">
        <v>5</v>
      </c>
      <c r="C1745" s="2">
        <v>621320</v>
      </c>
      <c r="D1745" s="2" t="s">
        <v>6</v>
      </c>
      <c r="E1745" s="2" t="s">
        <v>6</v>
      </c>
    </row>
    <row r="1746" spans="1:5" x14ac:dyDescent="0.25">
      <c r="A1746" s="2" t="s">
        <v>17</v>
      </c>
      <c r="B1746" s="2" t="s">
        <v>5</v>
      </c>
      <c r="C1746" s="2">
        <v>621340</v>
      </c>
      <c r="D1746" s="2" t="s">
        <v>6</v>
      </c>
      <c r="E1746" s="2" t="s">
        <v>6</v>
      </c>
    </row>
    <row r="1747" spans="1:5" x14ac:dyDescent="0.25">
      <c r="A1747" s="2" t="s">
        <v>17</v>
      </c>
      <c r="B1747" s="2" t="s">
        <v>5</v>
      </c>
      <c r="C1747" s="2">
        <v>621399</v>
      </c>
      <c r="D1747" s="3">
        <v>570</v>
      </c>
      <c r="E1747" s="2">
        <v>3</v>
      </c>
    </row>
    <row r="1748" spans="1:5" x14ac:dyDescent="0.25">
      <c r="A1748" s="2" t="s">
        <v>17</v>
      </c>
      <c r="B1748" s="2" t="s">
        <v>5</v>
      </c>
      <c r="C1748" s="2">
        <v>621491</v>
      </c>
      <c r="D1748" s="2" t="s">
        <v>6</v>
      </c>
      <c r="E1748" s="2" t="s">
        <v>6</v>
      </c>
    </row>
    <row r="1749" spans="1:5" x14ac:dyDescent="0.25">
      <c r="A1749" s="2" t="s">
        <v>17</v>
      </c>
      <c r="B1749" s="2" t="s">
        <v>5</v>
      </c>
      <c r="C1749" s="2">
        <v>622110</v>
      </c>
      <c r="D1749" s="2" t="s">
        <v>6</v>
      </c>
      <c r="E1749" s="2" t="s">
        <v>6</v>
      </c>
    </row>
    <row r="1750" spans="1:5" x14ac:dyDescent="0.25">
      <c r="A1750" s="2" t="s">
        <v>17</v>
      </c>
      <c r="B1750" s="2" t="s">
        <v>5</v>
      </c>
      <c r="C1750" s="2">
        <v>624120</v>
      </c>
      <c r="D1750" s="2" t="s">
        <v>6</v>
      </c>
      <c r="E1750" s="2" t="s">
        <v>6</v>
      </c>
    </row>
    <row r="1751" spans="1:5" x14ac:dyDescent="0.25">
      <c r="A1751" s="2" t="s">
        <v>17</v>
      </c>
      <c r="B1751" s="2" t="s">
        <v>5</v>
      </c>
      <c r="C1751" s="2">
        <v>624190</v>
      </c>
      <c r="D1751" s="2" t="s">
        <v>6</v>
      </c>
      <c r="E1751" s="2" t="s">
        <v>6</v>
      </c>
    </row>
    <row r="1752" spans="1:5" x14ac:dyDescent="0.25">
      <c r="A1752" s="2" t="s">
        <v>17</v>
      </c>
      <c r="B1752" s="2" t="s">
        <v>5</v>
      </c>
      <c r="C1752" s="2">
        <v>624229</v>
      </c>
      <c r="D1752" s="2" t="s">
        <v>6</v>
      </c>
      <c r="E1752" s="2" t="s">
        <v>6</v>
      </c>
    </row>
    <row r="1753" spans="1:5" x14ac:dyDescent="0.25">
      <c r="A1753" s="2" t="s">
        <v>17</v>
      </c>
      <c r="B1753" s="2" t="s">
        <v>5</v>
      </c>
      <c r="C1753" s="2">
        <v>624310</v>
      </c>
      <c r="D1753" s="2" t="s">
        <v>6</v>
      </c>
      <c r="E1753" s="2" t="s">
        <v>6</v>
      </c>
    </row>
    <row r="1754" spans="1:5" x14ac:dyDescent="0.25">
      <c r="A1754" s="2" t="s">
        <v>17</v>
      </c>
      <c r="B1754" s="2" t="s">
        <v>5</v>
      </c>
      <c r="C1754" s="2">
        <v>711110</v>
      </c>
      <c r="D1754" s="2" t="s">
        <v>6</v>
      </c>
      <c r="E1754" s="2" t="s">
        <v>6</v>
      </c>
    </row>
    <row r="1755" spans="1:5" x14ac:dyDescent="0.25">
      <c r="A1755" s="2" t="s">
        <v>17</v>
      </c>
      <c r="B1755" s="2" t="s">
        <v>5</v>
      </c>
      <c r="C1755" s="2">
        <v>711130</v>
      </c>
      <c r="D1755" s="2" t="s">
        <v>6</v>
      </c>
      <c r="E1755" s="2" t="s">
        <v>6</v>
      </c>
    </row>
    <row r="1756" spans="1:5" x14ac:dyDescent="0.25">
      <c r="A1756" s="2" t="s">
        <v>17</v>
      </c>
      <c r="B1756" s="2" t="s">
        <v>5</v>
      </c>
      <c r="C1756" s="2">
        <v>711190</v>
      </c>
      <c r="D1756" s="2" t="s">
        <v>6</v>
      </c>
      <c r="E1756" s="2" t="s">
        <v>6</v>
      </c>
    </row>
    <row r="1757" spans="1:5" x14ac:dyDescent="0.25">
      <c r="A1757" s="2" t="s">
        <v>17</v>
      </c>
      <c r="B1757" s="2" t="s">
        <v>5</v>
      </c>
      <c r="C1757" s="2">
        <v>711211</v>
      </c>
      <c r="D1757" s="2" t="s">
        <v>6</v>
      </c>
      <c r="E1757" s="2" t="s">
        <v>6</v>
      </c>
    </row>
    <row r="1758" spans="1:5" x14ac:dyDescent="0.25">
      <c r="A1758" s="2" t="s">
        <v>17</v>
      </c>
      <c r="B1758" s="2" t="s">
        <v>5</v>
      </c>
      <c r="C1758" s="2">
        <v>711310</v>
      </c>
      <c r="D1758" s="2" t="s">
        <v>6</v>
      </c>
      <c r="E1758" s="2" t="s">
        <v>6</v>
      </c>
    </row>
    <row r="1759" spans="1:5" x14ac:dyDescent="0.25">
      <c r="A1759" s="2" t="s">
        <v>17</v>
      </c>
      <c r="B1759" s="2" t="s">
        <v>5</v>
      </c>
      <c r="C1759" s="2">
        <v>711510</v>
      </c>
      <c r="D1759" s="3">
        <v>7013</v>
      </c>
      <c r="E1759" s="2">
        <v>9</v>
      </c>
    </row>
    <row r="1760" spans="1:5" x14ac:dyDescent="0.25">
      <c r="A1760" s="2" t="s">
        <v>17</v>
      </c>
      <c r="B1760" s="2" t="s">
        <v>5</v>
      </c>
      <c r="C1760" s="2">
        <v>713120</v>
      </c>
      <c r="D1760" s="2" t="s">
        <v>6</v>
      </c>
      <c r="E1760" s="2" t="s">
        <v>6</v>
      </c>
    </row>
    <row r="1761" spans="1:5" x14ac:dyDescent="0.25">
      <c r="A1761" s="2" t="s">
        <v>17</v>
      </c>
      <c r="B1761" s="2" t="s">
        <v>5</v>
      </c>
      <c r="C1761" s="2">
        <v>713290</v>
      </c>
      <c r="D1761" s="2" t="s">
        <v>6</v>
      </c>
      <c r="E1761" s="2" t="s">
        <v>6</v>
      </c>
    </row>
    <row r="1762" spans="1:5" x14ac:dyDescent="0.25">
      <c r="A1762" s="2" t="s">
        <v>17</v>
      </c>
      <c r="B1762" s="2" t="s">
        <v>5</v>
      </c>
      <c r="C1762" s="2">
        <v>713910</v>
      </c>
      <c r="D1762" s="2" t="s">
        <v>6</v>
      </c>
      <c r="E1762" s="2" t="s">
        <v>6</v>
      </c>
    </row>
    <row r="1763" spans="1:5" x14ac:dyDescent="0.25">
      <c r="A1763" s="2" t="s">
        <v>17</v>
      </c>
      <c r="B1763" s="2" t="s">
        <v>5</v>
      </c>
      <c r="C1763" s="2">
        <v>713940</v>
      </c>
      <c r="D1763" s="3">
        <v>335466</v>
      </c>
      <c r="E1763" s="2">
        <v>8</v>
      </c>
    </row>
    <row r="1764" spans="1:5" x14ac:dyDescent="0.25">
      <c r="A1764" s="2" t="s">
        <v>17</v>
      </c>
      <c r="B1764" s="2" t="s">
        <v>5</v>
      </c>
      <c r="C1764" s="2">
        <v>713950</v>
      </c>
      <c r="D1764" s="2" t="s">
        <v>6</v>
      </c>
      <c r="E1764" s="2" t="s">
        <v>6</v>
      </c>
    </row>
    <row r="1765" spans="1:5" x14ac:dyDescent="0.25">
      <c r="A1765" s="2" t="s">
        <v>17</v>
      </c>
      <c r="B1765" s="2" t="s">
        <v>5</v>
      </c>
      <c r="C1765" s="2">
        <v>713990</v>
      </c>
      <c r="D1765" s="3">
        <v>58500</v>
      </c>
      <c r="E1765" s="2">
        <v>4</v>
      </c>
    </row>
    <row r="1766" spans="1:5" x14ac:dyDescent="0.25">
      <c r="A1766" s="2" t="s">
        <v>17</v>
      </c>
      <c r="B1766" s="2" t="s">
        <v>5</v>
      </c>
      <c r="C1766" s="2">
        <v>721110</v>
      </c>
      <c r="D1766" s="3">
        <v>829763</v>
      </c>
      <c r="E1766" s="2">
        <v>5</v>
      </c>
    </row>
    <row r="1767" spans="1:5" x14ac:dyDescent="0.25">
      <c r="A1767" s="2" t="s">
        <v>17</v>
      </c>
      <c r="B1767" s="2" t="s">
        <v>5</v>
      </c>
      <c r="C1767" s="2">
        <v>721191</v>
      </c>
      <c r="D1767" s="2" t="s">
        <v>6</v>
      </c>
      <c r="E1767" s="2" t="s">
        <v>6</v>
      </c>
    </row>
    <row r="1768" spans="1:5" x14ac:dyDescent="0.25">
      <c r="A1768" s="2" t="s">
        <v>17</v>
      </c>
      <c r="B1768" s="2" t="s">
        <v>5</v>
      </c>
      <c r="C1768" s="2">
        <v>721199</v>
      </c>
      <c r="D1768" s="3">
        <v>140833</v>
      </c>
      <c r="E1768" s="2">
        <v>5</v>
      </c>
    </row>
    <row r="1769" spans="1:5" x14ac:dyDescent="0.25">
      <c r="A1769" s="2" t="s">
        <v>17</v>
      </c>
      <c r="B1769" s="2" t="s">
        <v>5</v>
      </c>
      <c r="C1769" s="2">
        <v>722511</v>
      </c>
      <c r="D1769" s="3">
        <v>3650811</v>
      </c>
      <c r="E1769" s="2">
        <v>25</v>
      </c>
    </row>
    <row r="1770" spans="1:5" x14ac:dyDescent="0.25">
      <c r="A1770" s="2" t="s">
        <v>17</v>
      </c>
      <c r="B1770" s="2" t="s">
        <v>5</v>
      </c>
      <c r="C1770" s="2">
        <v>722513</v>
      </c>
      <c r="D1770" s="3">
        <v>3950603</v>
      </c>
      <c r="E1770" s="2">
        <v>20</v>
      </c>
    </row>
    <row r="1771" spans="1:5" x14ac:dyDescent="0.25">
      <c r="A1771" s="2" t="s">
        <v>17</v>
      </c>
      <c r="B1771" s="2" t="s">
        <v>5</v>
      </c>
      <c r="C1771" s="2">
        <v>722212</v>
      </c>
      <c r="D1771" s="2" t="s">
        <v>6</v>
      </c>
      <c r="E1771" s="2" t="s">
        <v>6</v>
      </c>
    </row>
    <row r="1772" spans="1:5" x14ac:dyDescent="0.25">
      <c r="A1772" s="2" t="s">
        <v>17</v>
      </c>
      <c r="B1772" s="2" t="s">
        <v>5</v>
      </c>
      <c r="C1772" s="2">
        <v>722515</v>
      </c>
      <c r="D1772" s="3">
        <v>671852</v>
      </c>
      <c r="E1772" s="2">
        <v>10</v>
      </c>
    </row>
    <row r="1773" spans="1:5" x14ac:dyDescent="0.25">
      <c r="A1773" s="2" t="s">
        <v>17</v>
      </c>
      <c r="B1773" s="2" t="s">
        <v>5</v>
      </c>
      <c r="C1773" s="2">
        <v>722310</v>
      </c>
      <c r="D1773" s="2" t="s">
        <v>6</v>
      </c>
      <c r="E1773" s="2" t="s">
        <v>6</v>
      </c>
    </row>
    <row r="1774" spans="1:5" x14ac:dyDescent="0.25">
      <c r="A1774" s="2" t="s">
        <v>17</v>
      </c>
      <c r="B1774" s="2" t="s">
        <v>5</v>
      </c>
      <c r="C1774" s="2">
        <v>722320</v>
      </c>
      <c r="D1774" s="2" t="s">
        <v>6</v>
      </c>
      <c r="E1774" s="2" t="s">
        <v>6</v>
      </c>
    </row>
    <row r="1775" spans="1:5" x14ac:dyDescent="0.25">
      <c r="A1775" s="2" t="s">
        <v>17</v>
      </c>
      <c r="B1775" s="2" t="s">
        <v>5</v>
      </c>
      <c r="C1775" s="2">
        <v>722330</v>
      </c>
      <c r="D1775" s="3">
        <v>19917</v>
      </c>
      <c r="E1775" s="2">
        <v>3</v>
      </c>
    </row>
    <row r="1776" spans="1:5" x14ac:dyDescent="0.25">
      <c r="A1776" s="2" t="s">
        <v>17</v>
      </c>
      <c r="B1776" s="2" t="s">
        <v>5</v>
      </c>
      <c r="C1776" s="2">
        <v>722410</v>
      </c>
      <c r="D1776" s="3">
        <v>647390</v>
      </c>
      <c r="E1776" s="2">
        <v>7</v>
      </c>
    </row>
    <row r="1777" spans="1:5" x14ac:dyDescent="0.25">
      <c r="A1777" s="2" t="s">
        <v>17</v>
      </c>
      <c r="B1777" s="2" t="s">
        <v>5</v>
      </c>
      <c r="C1777" s="2">
        <v>811111</v>
      </c>
      <c r="D1777" s="3">
        <v>509467</v>
      </c>
      <c r="E1777" s="2">
        <v>13</v>
      </c>
    </row>
    <row r="1778" spans="1:5" x14ac:dyDescent="0.25">
      <c r="A1778" s="2" t="s">
        <v>17</v>
      </c>
      <c r="B1778" s="2" t="s">
        <v>5</v>
      </c>
      <c r="C1778" s="2">
        <v>811113</v>
      </c>
      <c r="D1778" s="2" t="s">
        <v>6</v>
      </c>
      <c r="E1778" s="2" t="s">
        <v>6</v>
      </c>
    </row>
    <row r="1779" spans="1:5" x14ac:dyDescent="0.25">
      <c r="A1779" s="2" t="s">
        <v>17</v>
      </c>
      <c r="B1779" s="2" t="s">
        <v>5</v>
      </c>
      <c r="C1779" s="2">
        <v>811121</v>
      </c>
      <c r="D1779" s="3">
        <v>196819</v>
      </c>
      <c r="E1779" s="2">
        <v>3</v>
      </c>
    </row>
    <row r="1780" spans="1:5" x14ac:dyDescent="0.25">
      <c r="A1780" s="2" t="s">
        <v>17</v>
      </c>
      <c r="B1780" s="2" t="s">
        <v>5</v>
      </c>
      <c r="C1780" s="2">
        <v>811122</v>
      </c>
      <c r="D1780" s="3">
        <v>63258</v>
      </c>
      <c r="E1780" s="2">
        <v>3</v>
      </c>
    </row>
    <row r="1781" spans="1:5" x14ac:dyDescent="0.25">
      <c r="A1781" s="2" t="s">
        <v>17</v>
      </c>
      <c r="B1781" s="2" t="s">
        <v>5</v>
      </c>
      <c r="C1781" s="2">
        <v>811191</v>
      </c>
      <c r="D1781" s="2" t="s">
        <v>6</v>
      </c>
      <c r="E1781" s="2" t="s">
        <v>6</v>
      </c>
    </row>
    <row r="1782" spans="1:5" x14ac:dyDescent="0.25">
      <c r="A1782" s="2" t="s">
        <v>17</v>
      </c>
      <c r="B1782" s="2" t="s">
        <v>5</v>
      </c>
      <c r="C1782" s="2">
        <v>811192</v>
      </c>
      <c r="D1782" s="2" t="s">
        <v>6</v>
      </c>
      <c r="E1782" s="2" t="s">
        <v>6</v>
      </c>
    </row>
    <row r="1783" spans="1:5" x14ac:dyDescent="0.25">
      <c r="A1783" s="2" t="s">
        <v>17</v>
      </c>
      <c r="B1783" s="2" t="s">
        <v>5</v>
      </c>
      <c r="C1783" s="2">
        <v>811211</v>
      </c>
      <c r="D1783" s="2" t="s">
        <v>6</v>
      </c>
      <c r="E1783" s="2" t="s">
        <v>6</v>
      </c>
    </row>
    <row r="1784" spans="1:5" x14ac:dyDescent="0.25">
      <c r="A1784" s="2" t="s">
        <v>17</v>
      </c>
      <c r="B1784" s="2" t="s">
        <v>5</v>
      </c>
      <c r="C1784" s="2">
        <v>811212</v>
      </c>
      <c r="D1784" s="3">
        <v>108402</v>
      </c>
      <c r="E1784" s="2">
        <v>16</v>
      </c>
    </row>
    <row r="1785" spans="1:5" x14ac:dyDescent="0.25">
      <c r="A1785" s="2" t="s">
        <v>17</v>
      </c>
      <c r="B1785" s="2" t="s">
        <v>5</v>
      </c>
      <c r="C1785" s="2">
        <v>811213</v>
      </c>
      <c r="D1785" s="2" t="s">
        <v>6</v>
      </c>
      <c r="E1785" s="2" t="s">
        <v>6</v>
      </c>
    </row>
    <row r="1786" spans="1:5" x14ac:dyDescent="0.25">
      <c r="A1786" s="2" t="s">
        <v>17</v>
      </c>
      <c r="B1786" s="2" t="s">
        <v>5</v>
      </c>
      <c r="C1786" s="2">
        <v>811219</v>
      </c>
      <c r="D1786" s="3">
        <v>3214</v>
      </c>
      <c r="E1786" s="2">
        <v>4</v>
      </c>
    </row>
    <row r="1787" spans="1:5" x14ac:dyDescent="0.25">
      <c r="A1787" s="2" t="s">
        <v>17</v>
      </c>
      <c r="B1787" s="2" t="s">
        <v>5</v>
      </c>
      <c r="C1787" s="2">
        <v>811310</v>
      </c>
      <c r="D1787" s="3">
        <v>45735</v>
      </c>
      <c r="E1787" s="2">
        <v>19</v>
      </c>
    </row>
    <row r="1788" spans="1:5" x14ac:dyDescent="0.25">
      <c r="A1788" s="2" t="s">
        <v>17</v>
      </c>
      <c r="B1788" s="2" t="s">
        <v>5</v>
      </c>
      <c r="C1788" s="2">
        <v>811411</v>
      </c>
      <c r="D1788" s="3">
        <v>6218</v>
      </c>
      <c r="E1788" s="2">
        <v>3</v>
      </c>
    </row>
    <row r="1789" spans="1:5" x14ac:dyDescent="0.25">
      <c r="A1789" s="2" t="s">
        <v>17</v>
      </c>
      <c r="B1789" s="2" t="s">
        <v>5</v>
      </c>
      <c r="C1789" s="2">
        <v>811412</v>
      </c>
      <c r="D1789" s="3">
        <v>21730</v>
      </c>
      <c r="E1789" s="2">
        <v>8</v>
      </c>
    </row>
    <row r="1790" spans="1:5" x14ac:dyDescent="0.25">
      <c r="A1790" s="2" t="s">
        <v>17</v>
      </c>
      <c r="B1790" s="2" t="s">
        <v>5</v>
      </c>
      <c r="C1790" s="2">
        <v>811420</v>
      </c>
      <c r="D1790" s="3">
        <v>37757</v>
      </c>
      <c r="E1790" s="2">
        <v>9</v>
      </c>
    </row>
    <row r="1791" spans="1:5" x14ac:dyDescent="0.25">
      <c r="A1791" s="2" t="s">
        <v>17</v>
      </c>
      <c r="B1791" s="2" t="s">
        <v>5</v>
      </c>
      <c r="C1791" s="2">
        <v>811430</v>
      </c>
      <c r="D1791" s="2" t="s">
        <v>6</v>
      </c>
      <c r="E1791" s="2" t="s">
        <v>6</v>
      </c>
    </row>
    <row r="1792" spans="1:5" x14ac:dyDescent="0.25">
      <c r="A1792" s="2" t="s">
        <v>17</v>
      </c>
      <c r="B1792" s="2" t="s">
        <v>5</v>
      </c>
      <c r="C1792" s="2">
        <v>811490</v>
      </c>
      <c r="D1792" s="3">
        <v>179749</v>
      </c>
      <c r="E1792" s="2">
        <v>15</v>
      </c>
    </row>
    <row r="1793" spans="1:5" x14ac:dyDescent="0.25">
      <c r="A1793" s="2" t="s">
        <v>17</v>
      </c>
      <c r="B1793" s="2" t="s">
        <v>5</v>
      </c>
      <c r="C1793" s="2">
        <v>812112</v>
      </c>
      <c r="D1793" s="3">
        <v>73406</v>
      </c>
      <c r="E1793" s="2">
        <v>22</v>
      </c>
    </row>
    <row r="1794" spans="1:5" x14ac:dyDescent="0.25">
      <c r="A1794" s="2" t="s">
        <v>17</v>
      </c>
      <c r="B1794" s="2" t="s">
        <v>5</v>
      </c>
      <c r="C1794" s="2">
        <v>812113</v>
      </c>
      <c r="D1794" s="2" t="s">
        <v>6</v>
      </c>
      <c r="E1794" s="2" t="s">
        <v>6</v>
      </c>
    </row>
    <row r="1795" spans="1:5" x14ac:dyDescent="0.25">
      <c r="A1795" s="2" t="s">
        <v>17</v>
      </c>
      <c r="B1795" s="2" t="s">
        <v>5</v>
      </c>
      <c r="C1795" s="2">
        <v>812191</v>
      </c>
      <c r="D1795" s="2" t="s">
        <v>6</v>
      </c>
      <c r="E1795" s="2" t="s">
        <v>6</v>
      </c>
    </row>
    <row r="1796" spans="1:5" x14ac:dyDescent="0.25">
      <c r="A1796" s="2" t="s">
        <v>17</v>
      </c>
      <c r="B1796" s="2" t="s">
        <v>5</v>
      </c>
      <c r="C1796" s="2">
        <v>812199</v>
      </c>
      <c r="D1796" s="3">
        <v>78979</v>
      </c>
      <c r="E1796" s="2">
        <v>8</v>
      </c>
    </row>
    <row r="1797" spans="1:5" x14ac:dyDescent="0.25">
      <c r="A1797" s="2" t="s">
        <v>17</v>
      </c>
      <c r="B1797" s="2" t="s">
        <v>5</v>
      </c>
      <c r="C1797" s="2">
        <v>812210</v>
      </c>
      <c r="D1797" s="3">
        <v>77356</v>
      </c>
      <c r="E1797" s="2">
        <v>3</v>
      </c>
    </row>
    <row r="1798" spans="1:5" x14ac:dyDescent="0.25">
      <c r="A1798" s="2" t="s">
        <v>17</v>
      </c>
      <c r="B1798" s="2" t="s">
        <v>5</v>
      </c>
      <c r="C1798" s="2">
        <v>812220</v>
      </c>
      <c r="D1798" s="3">
        <v>28775</v>
      </c>
      <c r="E1798" s="2">
        <v>3</v>
      </c>
    </row>
    <row r="1799" spans="1:5" x14ac:dyDescent="0.25">
      <c r="A1799" s="2" t="s">
        <v>17</v>
      </c>
      <c r="B1799" s="2" t="s">
        <v>5</v>
      </c>
      <c r="C1799" s="2">
        <v>812310</v>
      </c>
      <c r="D1799" s="2" t="s">
        <v>6</v>
      </c>
      <c r="E1799" s="2" t="s">
        <v>6</v>
      </c>
    </row>
    <row r="1800" spans="1:5" x14ac:dyDescent="0.25">
      <c r="A1800" s="2" t="s">
        <v>17</v>
      </c>
      <c r="B1800" s="2" t="s">
        <v>5</v>
      </c>
      <c r="C1800" s="2">
        <v>812320</v>
      </c>
      <c r="D1800" s="3">
        <v>82891</v>
      </c>
      <c r="E1800" s="2">
        <v>4</v>
      </c>
    </row>
    <row r="1801" spans="1:5" x14ac:dyDescent="0.25">
      <c r="A1801" s="2" t="s">
        <v>17</v>
      </c>
      <c r="B1801" s="2" t="s">
        <v>5</v>
      </c>
      <c r="C1801" s="2">
        <v>812331</v>
      </c>
      <c r="D1801" s="2" t="s">
        <v>6</v>
      </c>
      <c r="E1801" s="2" t="s">
        <v>6</v>
      </c>
    </row>
    <row r="1802" spans="1:5" x14ac:dyDescent="0.25">
      <c r="A1802" s="2" t="s">
        <v>17</v>
      </c>
      <c r="B1802" s="2" t="s">
        <v>5</v>
      </c>
      <c r="C1802" s="2">
        <v>812332</v>
      </c>
      <c r="D1802" s="2" t="s">
        <v>6</v>
      </c>
      <c r="E1802" s="2" t="s">
        <v>6</v>
      </c>
    </row>
    <row r="1803" spans="1:5" x14ac:dyDescent="0.25">
      <c r="A1803" s="2" t="s">
        <v>17</v>
      </c>
      <c r="B1803" s="2" t="s">
        <v>5</v>
      </c>
      <c r="C1803" s="2">
        <v>812910</v>
      </c>
      <c r="D1803" s="3">
        <v>5296</v>
      </c>
      <c r="E1803" s="2">
        <v>3</v>
      </c>
    </row>
    <row r="1804" spans="1:5" x14ac:dyDescent="0.25">
      <c r="A1804" s="2" t="s">
        <v>17</v>
      </c>
      <c r="B1804" s="2" t="s">
        <v>5</v>
      </c>
      <c r="C1804" s="2">
        <v>812921</v>
      </c>
      <c r="D1804" s="2" t="s">
        <v>6</v>
      </c>
      <c r="E1804" s="2" t="s">
        <v>6</v>
      </c>
    </row>
    <row r="1805" spans="1:5" x14ac:dyDescent="0.25">
      <c r="A1805" s="2" t="s">
        <v>17</v>
      </c>
      <c r="B1805" s="2" t="s">
        <v>5</v>
      </c>
      <c r="C1805" s="2">
        <v>812990</v>
      </c>
      <c r="D1805" s="3">
        <v>169456</v>
      </c>
      <c r="E1805" s="2">
        <v>17</v>
      </c>
    </row>
    <row r="1806" spans="1:5" x14ac:dyDescent="0.25">
      <c r="A1806" s="2" t="s">
        <v>17</v>
      </c>
      <c r="B1806" s="2" t="s">
        <v>5</v>
      </c>
      <c r="C1806" s="2">
        <v>813410</v>
      </c>
      <c r="D1806" s="3">
        <v>153705</v>
      </c>
      <c r="E1806" s="2">
        <v>3</v>
      </c>
    </row>
    <row r="1807" spans="1:5" x14ac:dyDescent="0.25">
      <c r="A1807" s="2" t="s">
        <v>17</v>
      </c>
      <c r="B1807" s="2" t="s">
        <v>5</v>
      </c>
      <c r="C1807" s="2">
        <v>813910</v>
      </c>
      <c r="D1807" s="3">
        <v>10171</v>
      </c>
      <c r="E1807" s="2">
        <v>5</v>
      </c>
    </row>
    <row r="1808" spans="1:5" x14ac:dyDescent="0.25">
      <c r="A1808" s="2" t="s">
        <v>17</v>
      </c>
      <c r="B1808" s="2" t="s">
        <v>5</v>
      </c>
      <c r="C1808" s="2">
        <v>813920</v>
      </c>
      <c r="D1808" s="2" t="s">
        <v>6</v>
      </c>
      <c r="E1808" s="2" t="s">
        <v>6</v>
      </c>
    </row>
    <row r="1809" spans="1:5" x14ac:dyDescent="0.25">
      <c r="A1809" s="2" t="s">
        <v>17</v>
      </c>
      <c r="B1809" s="2" t="s">
        <v>5</v>
      </c>
      <c r="C1809" s="2">
        <v>813990</v>
      </c>
      <c r="D1809" s="2" t="s">
        <v>6</v>
      </c>
      <c r="E1809" s="2" t="s">
        <v>6</v>
      </c>
    </row>
    <row r="1810" spans="1:5" x14ac:dyDescent="0.25">
      <c r="A1810" s="2" t="s">
        <v>17</v>
      </c>
      <c r="B1810" s="2" t="s">
        <v>5</v>
      </c>
      <c r="C1810" s="2">
        <v>922140</v>
      </c>
      <c r="D1810" s="2" t="s">
        <v>6</v>
      </c>
      <c r="E1810" s="2" t="s">
        <v>6</v>
      </c>
    </row>
    <row r="1811" spans="1:5" x14ac:dyDescent="0.25">
      <c r="A1811" s="2" t="s">
        <v>17</v>
      </c>
      <c r="B1811" s="2" t="s">
        <v>5</v>
      </c>
      <c r="C1811" s="2">
        <v>922160</v>
      </c>
      <c r="D1811" s="2" t="s">
        <v>6</v>
      </c>
      <c r="E1811" s="2" t="s">
        <v>6</v>
      </c>
    </row>
    <row r="1812" spans="1:5" x14ac:dyDescent="0.25">
      <c r="A1812" s="2" t="s">
        <v>17</v>
      </c>
      <c r="B1812" s="2" t="s">
        <v>5</v>
      </c>
      <c r="C1812" s="2">
        <v>926120</v>
      </c>
      <c r="D1812" s="2" t="s">
        <v>6</v>
      </c>
      <c r="E1812" s="2" t="s">
        <v>6</v>
      </c>
    </row>
    <row r="1813" spans="1:5" x14ac:dyDescent="0.25">
      <c r="A1813" s="2" t="s">
        <v>19</v>
      </c>
      <c r="B1813" s="2" t="s">
        <v>5</v>
      </c>
      <c r="C1813" s="2">
        <v>111421</v>
      </c>
      <c r="D1813" s="2" t="s">
        <v>6</v>
      </c>
      <c r="E1813" s="2" t="s">
        <v>6</v>
      </c>
    </row>
    <row r="1814" spans="1:5" x14ac:dyDescent="0.25">
      <c r="A1814" s="2" t="s">
        <v>19</v>
      </c>
      <c r="B1814" s="2" t="s">
        <v>5</v>
      </c>
      <c r="C1814" s="2">
        <v>113310</v>
      </c>
      <c r="D1814" s="2" t="s">
        <v>6</v>
      </c>
      <c r="E1814" s="2" t="s">
        <v>6</v>
      </c>
    </row>
    <row r="1815" spans="1:5" x14ac:dyDescent="0.25">
      <c r="A1815" s="2" t="s">
        <v>19</v>
      </c>
      <c r="B1815" s="2" t="s">
        <v>5</v>
      </c>
      <c r="C1815" s="2">
        <v>115210</v>
      </c>
      <c r="D1815" s="2" t="s">
        <v>6</v>
      </c>
      <c r="E1815" s="2" t="s">
        <v>6</v>
      </c>
    </row>
    <row r="1816" spans="1:5" x14ac:dyDescent="0.25">
      <c r="A1816" s="2" t="s">
        <v>19</v>
      </c>
      <c r="B1816" s="2" t="s">
        <v>5</v>
      </c>
      <c r="C1816" s="2">
        <v>212319</v>
      </c>
      <c r="D1816" s="2" t="s">
        <v>6</v>
      </c>
      <c r="E1816" s="2" t="s">
        <v>6</v>
      </c>
    </row>
    <row r="1817" spans="1:5" x14ac:dyDescent="0.25">
      <c r="A1817" s="2" t="s">
        <v>19</v>
      </c>
      <c r="B1817" s="2" t="s">
        <v>5</v>
      </c>
      <c r="C1817" s="2">
        <v>212321</v>
      </c>
      <c r="D1817" s="2" t="s">
        <v>6</v>
      </c>
      <c r="E1817" s="2" t="s">
        <v>6</v>
      </c>
    </row>
    <row r="1818" spans="1:5" x14ac:dyDescent="0.25">
      <c r="A1818" s="2" t="s">
        <v>19</v>
      </c>
      <c r="B1818" s="2" t="s">
        <v>5</v>
      </c>
      <c r="C1818" s="2">
        <v>213114</v>
      </c>
      <c r="D1818" s="2" t="s">
        <v>6</v>
      </c>
      <c r="E1818" s="2" t="s">
        <v>6</v>
      </c>
    </row>
    <row r="1819" spans="1:5" x14ac:dyDescent="0.25">
      <c r="A1819" s="2" t="s">
        <v>19</v>
      </c>
      <c r="B1819" s="2" t="s">
        <v>5</v>
      </c>
      <c r="C1819" s="2">
        <v>221122</v>
      </c>
      <c r="D1819" s="2" t="s">
        <v>6</v>
      </c>
      <c r="E1819" s="2" t="s">
        <v>6</v>
      </c>
    </row>
    <row r="1820" spans="1:5" x14ac:dyDescent="0.25">
      <c r="A1820" s="2" t="s">
        <v>19</v>
      </c>
      <c r="B1820" s="2" t="s">
        <v>5</v>
      </c>
      <c r="C1820" s="2">
        <v>221210</v>
      </c>
      <c r="D1820" s="2" t="s">
        <v>6</v>
      </c>
      <c r="E1820" s="2" t="s">
        <v>6</v>
      </c>
    </row>
    <row r="1821" spans="1:5" x14ac:dyDescent="0.25">
      <c r="A1821" s="2" t="s">
        <v>19</v>
      </c>
      <c r="B1821" s="2" t="s">
        <v>5</v>
      </c>
      <c r="C1821" s="2">
        <v>221310</v>
      </c>
      <c r="D1821" s="3">
        <v>95310</v>
      </c>
      <c r="E1821" s="2">
        <v>4</v>
      </c>
    </row>
    <row r="1822" spans="1:5" x14ac:dyDescent="0.25">
      <c r="A1822" s="2" t="s">
        <v>19</v>
      </c>
      <c r="B1822" s="2" t="s">
        <v>5</v>
      </c>
      <c r="C1822" s="2">
        <v>236115</v>
      </c>
      <c r="D1822" s="3">
        <v>639243</v>
      </c>
      <c r="E1822" s="2">
        <v>41</v>
      </c>
    </row>
    <row r="1823" spans="1:5" x14ac:dyDescent="0.25">
      <c r="A1823" s="2" t="s">
        <v>19</v>
      </c>
      <c r="B1823" s="2" t="s">
        <v>5</v>
      </c>
      <c r="C1823" s="2">
        <v>236118</v>
      </c>
      <c r="D1823" s="3">
        <v>176018</v>
      </c>
      <c r="E1823" s="2">
        <v>20</v>
      </c>
    </row>
    <row r="1824" spans="1:5" x14ac:dyDescent="0.25">
      <c r="A1824" s="2" t="s">
        <v>19</v>
      </c>
      <c r="B1824" s="2" t="s">
        <v>5</v>
      </c>
      <c r="C1824" s="2">
        <v>236220</v>
      </c>
      <c r="D1824" s="3">
        <v>869669</v>
      </c>
      <c r="E1824" s="2">
        <v>10</v>
      </c>
    </row>
    <row r="1825" spans="1:5" x14ac:dyDescent="0.25">
      <c r="A1825" s="2" t="s">
        <v>19</v>
      </c>
      <c r="B1825" s="2" t="s">
        <v>5</v>
      </c>
      <c r="C1825" s="2">
        <v>237110</v>
      </c>
      <c r="D1825" s="3">
        <v>1473</v>
      </c>
      <c r="E1825" s="2">
        <v>3</v>
      </c>
    </row>
    <row r="1826" spans="1:5" x14ac:dyDescent="0.25">
      <c r="A1826" s="2" t="s">
        <v>19</v>
      </c>
      <c r="B1826" s="2" t="s">
        <v>5</v>
      </c>
      <c r="C1826" s="2">
        <v>237120</v>
      </c>
      <c r="D1826" s="2" t="s">
        <v>6</v>
      </c>
      <c r="E1826" s="2" t="s">
        <v>6</v>
      </c>
    </row>
    <row r="1827" spans="1:5" x14ac:dyDescent="0.25">
      <c r="A1827" s="2" t="s">
        <v>19</v>
      </c>
      <c r="B1827" s="2" t="s">
        <v>5</v>
      </c>
      <c r="C1827" s="2">
        <v>237130</v>
      </c>
      <c r="D1827" s="3">
        <v>138683</v>
      </c>
      <c r="E1827" s="2">
        <v>6</v>
      </c>
    </row>
    <row r="1828" spans="1:5" x14ac:dyDescent="0.25">
      <c r="A1828" s="2" t="s">
        <v>19</v>
      </c>
      <c r="B1828" s="2" t="s">
        <v>5</v>
      </c>
      <c r="C1828" s="2">
        <v>237310</v>
      </c>
      <c r="D1828" s="3">
        <v>50193</v>
      </c>
      <c r="E1828" s="2">
        <v>4</v>
      </c>
    </row>
    <row r="1829" spans="1:5" x14ac:dyDescent="0.25">
      <c r="A1829" s="2" t="s">
        <v>19</v>
      </c>
      <c r="B1829" s="2" t="s">
        <v>5</v>
      </c>
      <c r="C1829" s="2">
        <v>237990</v>
      </c>
      <c r="D1829" s="2" t="s">
        <v>6</v>
      </c>
      <c r="E1829" s="2" t="s">
        <v>6</v>
      </c>
    </row>
    <row r="1830" spans="1:5" x14ac:dyDescent="0.25">
      <c r="A1830" s="2" t="s">
        <v>19</v>
      </c>
      <c r="B1830" s="2" t="s">
        <v>5</v>
      </c>
      <c r="C1830" s="2">
        <v>238110</v>
      </c>
      <c r="D1830" s="3">
        <v>26088</v>
      </c>
      <c r="E1830" s="2">
        <v>9</v>
      </c>
    </row>
    <row r="1831" spans="1:5" x14ac:dyDescent="0.25">
      <c r="A1831" s="2" t="s">
        <v>19</v>
      </c>
      <c r="B1831" s="2" t="s">
        <v>5</v>
      </c>
      <c r="C1831" s="2">
        <v>238130</v>
      </c>
      <c r="D1831" s="3">
        <v>79917</v>
      </c>
      <c r="E1831" s="2">
        <v>4</v>
      </c>
    </row>
    <row r="1832" spans="1:5" x14ac:dyDescent="0.25">
      <c r="A1832" s="2" t="s">
        <v>19</v>
      </c>
      <c r="B1832" s="2" t="s">
        <v>5</v>
      </c>
      <c r="C1832" s="2">
        <v>238140</v>
      </c>
      <c r="D1832" s="3">
        <v>12178</v>
      </c>
      <c r="E1832" s="2">
        <v>5</v>
      </c>
    </row>
    <row r="1833" spans="1:5" x14ac:dyDescent="0.25">
      <c r="A1833" s="2" t="s">
        <v>19</v>
      </c>
      <c r="B1833" s="2" t="s">
        <v>5</v>
      </c>
      <c r="C1833" s="2">
        <v>238150</v>
      </c>
      <c r="D1833" s="3">
        <v>15777</v>
      </c>
      <c r="E1833" s="2">
        <v>4</v>
      </c>
    </row>
    <row r="1834" spans="1:5" x14ac:dyDescent="0.25">
      <c r="A1834" s="2" t="s">
        <v>19</v>
      </c>
      <c r="B1834" s="2" t="s">
        <v>5</v>
      </c>
      <c r="C1834" s="2">
        <v>238160</v>
      </c>
      <c r="D1834" s="3">
        <v>297608</v>
      </c>
      <c r="E1834" s="2">
        <v>16</v>
      </c>
    </row>
    <row r="1835" spans="1:5" x14ac:dyDescent="0.25">
      <c r="A1835" s="2" t="s">
        <v>19</v>
      </c>
      <c r="B1835" s="2" t="s">
        <v>5</v>
      </c>
      <c r="C1835" s="2">
        <v>238170</v>
      </c>
      <c r="D1835" s="3">
        <v>38422</v>
      </c>
      <c r="E1835" s="2">
        <v>6</v>
      </c>
    </row>
    <row r="1836" spans="1:5" x14ac:dyDescent="0.25">
      <c r="A1836" s="2" t="s">
        <v>19</v>
      </c>
      <c r="B1836" s="2" t="s">
        <v>5</v>
      </c>
      <c r="C1836" s="2">
        <v>238190</v>
      </c>
      <c r="D1836" s="2" t="s">
        <v>6</v>
      </c>
      <c r="E1836" s="2" t="s">
        <v>6</v>
      </c>
    </row>
    <row r="1837" spans="1:5" x14ac:dyDescent="0.25">
      <c r="A1837" s="2" t="s">
        <v>19</v>
      </c>
      <c r="B1837" s="2" t="s">
        <v>5</v>
      </c>
      <c r="C1837" s="2">
        <v>238210</v>
      </c>
      <c r="D1837" s="3">
        <v>247634</v>
      </c>
      <c r="E1837" s="2">
        <v>61</v>
      </c>
    </row>
    <row r="1838" spans="1:5" x14ac:dyDescent="0.25">
      <c r="A1838" s="2" t="s">
        <v>19</v>
      </c>
      <c r="B1838" s="2" t="s">
        <v>5</v>
      </c>
      <c r="C1838" s="2">
        <v>238220</v>
      </c>
      <c r="D1838" s="3">
        <v>792628</v>
      </c>
      <c r="E1838" s="2">
        <v>79</v>
      </c>
    </row>
    <row r="1839" spans="1:5" x14ac:dyDescent="0.25">
      <c r="A1839" s="2" t="s">
        <v>19</v>
      </c>
      <c r="B1839" s="2" t="s">
        <v>5</v>
      </c>
      <c r="C1839" s="2">
        <v>238290</v>
      </c>
      <c r="D1839" s="3">
        <v>24516</v>
      </c>
      <c r="E1839" s="2">
        <v>9</v>
      </c>
    </row>
    <row r="1840" spans="1:5" x14ac:dyDescent="0.25">
      <c r="A1840" s="2" t="s">
        <v>19</v>
      </c>
      <c r="B1840" s="2" t="s">
        <v>5</v>
      </c>
      <c r="C1840" s="2">
        <v>238310</v>
      </c>
      <c r="D1840" s="3">
        <v>98582</v>
      </c>
      <c r="E1840" s="2">
        <v>7</v>
      </c>
    </row>
    <row r="1841" spans="1:5" x14ac:dyDescent="0.25">
      <c r="A1841" s="2" t="s">
        <v>19</v>
      </c>
      <c r="B1841" s="2" t="s">
        <v>5</v>
      </c>
      <c r="C1841" s="2">
        <v>238320</v>
      </c>
      <c r="D1841" s="3">
        <v>152032</v>
      </c>
      <c r="E1841" s="2">
        <v>17</v>
      </c>
    </row>
    <row r="1842" spans="1:5" x14ac:dyDescent="0.25">
      <c r="A1842" s="2" t="s">
        <v>19</v>
      </c>
      <c r="B1842" s="2" t="s">
        <v>5</v>
      </c>
      <c r="C1842" s="2">
        <v>238330</v>
      </c>
      <c r="D1842" s="3">
        <v>75203</v>
      </c>
      <c r="E1842" s="2">
        <v>8</v>
      </c>
    </row>
    <row r="1843" spans="1:5" x14ac:dyDescent="0.25">
      <c r="A1843" s="2" t="s">
        <v>19</v>
      </c>
      <c r="B1843" s="2" t="s">
        <v>5</v>
      </c>
      <c r="C1843" s="2">
        <v>238340</v>
      </c>
      <c r="D1843" s="2" t="s">
        <v>6</v>
      </c>
      <c r="E1843" s="2" t="s">
        <v>6</v>
      </c>
    </row>
    <row r="1844" spans="1:5" x14ac:dyDescent="0.25">
      <c r="A1844" s="2" t="s">
        <v>19</v>
      </c>
      <c r="B1844" s="2" t="s">
        <v>5</v>
      </c>
      <c r="C1844" s="2">
        <v>238350</v>
      </c>
      <c r="D1844" s="3">
        <v>228101</v>
      </c>
      <c r="E1844" s="2">
        <v>24</v>
      </c>
    </row>
    <row r="1845" spans="1:5" x14ac:dyDescent="0.25">
      <c r="A1845" s="2" t="s">
        <v>19</v>
      </c>
      <c r="B1845" s="2" t="s">
        <v>5</v>
      </c>
      <c r="C1845" s="2">
        <v>238390</v>
      </c>
      <c r="D1845" s="3">
        <v>4199</v>
      </c>
      <c r="E1845" s="2">
        <v>4</v>
      </c>
    </row>
    <row r="1846" spans="1:5" x14ac:dyDescent="0.25">
      <c r="A1846" s="2" t="s">
        <v>19</v>
      </c>
      <c r="B1846" s="2" t="s">
        <v>5</v>
      </c>
      <c r="C1846" s="2">
        <v>238910</v>
      </c>
      <c r="D1846" s="3">
        <v>140876</v>
      </c>
      <c r="E1846" s="2">
        <v>10</v>
      </c>
    </row>
    <row r="1847" spans="1:5" x14ac:dyDescent="0.25">
      <c r="A1847" s="2" t="s">
        <v>19</v>
      </c>
      <c r="B1847" s="2" t="s">
        <v>5</v>
      </c>
      <c r="C1847" s="2">
        <v>238990</v>
      </c>
      <c r="D1847" s="3">
        <v>217783</v>
      </c>
      <c r="E1847" s="2">
        <v>40</v>
      </c>
    </row>
    <row r="1848" spans="1:5" x14ac:dyDescent="0.25">
      <c r="A1848" s="2" t="s">
        <v>19</v>
      </c>
      <c r="B1848" s="2" t="s">
        <v>5</v>
      </c>
      <c r="C1848" s="2">
        <v>311111</v>
      </c>
      <c r="D1848" s="2" t="s">
        <v>6</v>
      </c>
      <c r="E1848" s="2" t="s">
        <v>6</v>
      </c>
    </row>
    <row r="1849" spans="1:5" x14ac:dyDescent="0.25">
      <c r="A1849" s="2" t="s">
        <v>19</v>
      </c>
      <c r="B1849" s="2" t="s">
        <v>5</v>
      </c>
      <c r="C1849" s="2">
        <v>311224</v>
      </c>
      <c r="D1849" s="2" t="s">
        <v>6</v>
      </c>
      <c r="E1849" s="2" t="s">
        <v>6</v>
      </c>
    </row>
    <row r="1850" spans="1:5" x14ac:dyDescent="0.25">
      <c r="A1850" s="2" t="s">
        <v>19</v>
      </c>
      <c r="B1850" s="2" t="s">
        <v>5</v>
      </c>
      <c r="C1850" s="2">
        <v>311613</v>
      </c>
      <c r="D1850" s="2" t="s">
        <v>6</v>
      </c>
      <c r="E1850" s="2" t="s">
        <v>6</v>
      </c>
    </row>
    <row r="1851" spans="1:5" x14ac:dyDescent="0.25">
      <c r="A1851" s="2" t="s">
        <v>19</v>
      </c>
      <c r="B1851" s="2" t="s">
        <v>5</v>
      </c>
      <c r="C1851" s="2">
        <v>311710</v>
      </c>
      <c r="D1851" s="2" t="s">
        <v>6</v>
      </c>
      <c r="E1851" s="2" t="s">
        <v>6</v>
      </c>
    </row>
    <row r="1852" spans="1:5" x14ac:dyDescent="0.25">
      <c r="A1852" s="2" t="s">
        <v>19</v>
      </c>
      <c r="B1852" s="2" t="s">
        <v>5</v>
      </c>
      <c r="C1852" s="2">
        <v>311811</v>
      </c>
      <c r="D1852" s="2" t="s">
        <v>6</v>
      </c>
      <c r="E1852" s="2" t="s">
        <v>6</v>
      </c>
    </row>
    <row r="1853" spans="1:5" x14ac:dyDescent="0.25">
      <c r="A1853" s="2" t="s">
        <v>19</v>
      </c>
      <c r="B1853" s="2" t="s">
        <v>5</v>
      </c>
      <c r="C1853" s="2">
        <v>311824</v>
      </c>
      <c r="D1853" s="2" t="s">
        <v>6</v>
      </c>
      <c r="E1853" s="2" t="s">
        <v>6</v>
      </c>
    </row>
    <row r="1854" spans="1:5" x14ac:dyDescent="0.25">
      <c r="A1854" s="2" t="s">
        <v>19</v>
      </c>
      <c r="B1854" s="2" t="s">
        <v>5</v>
      </c>
      <c r="C1854" s="2">
        <v>311920</v>
      </c>
      <c r="D1854" s="2" t="s">
        <v>6</v>
      </c>
      <c r="E1854" s="2" t="s">
        <v>6</v>
      </c>
    </row>
    <row r="1855" spans="1:5" x14ac:dyDescent="0.25">
      <c r="A1855" s="2" t="s">
        <v>19</v>
      </c>
      <c r="B1855" s="2" t="s">
        <v>5</v>
      </c>
      <c r="C1855" s="2">
        <v>312111</v>
      </c>
      <c r="D1855" s="3">
        <v>21727</v>
      </c>
      <c r="E1855" s="2">
        <v>3</v>
      </c>
    </row>
    <row r="1856" spans="1:5" x14ac:dyDescent="0.25">
      <c r="A1856" s="2" t="s">
        <v>19</v>
      </c>
      <c r="B1856" s="2" t="s">
        <v>5</v>
      </c>
      <c r="C1856" s="2">
        <v>312120</v>
      </c>
      <c r="D1856" s="2" t="s">
        <v>6</v>
      </c>
      <c r="E1856" s="2" t="s">
        <v>6</v>
      </c>
    </row>
    <row r="1857" spans="1:5" x14ac:dyDescent="0.25">
      <c r="A1857" s="2" t="s">
        <v>19</v>
      </c>
      <c r="B1857" s="2" t="s">
        <v>5</v>
      </c>
      <c r="C1857" s="2">
        <v>312130</v>
      </c>
      <c r="D1857" s="3">
        <v>1682</v>
      </c>
      <c r="E1857" s="2">
        <v>8</v>
      </c>
    </row>
    <row r="1858" spans="1:5" x14ac:dyDescent="0.25">
      <c r="A1858" s="2" t="s">
        <v>19</v>
      </c>
      <c r="B1858" s="2" t="s">
        <v>5</v>
      </c>
      <c r="C1858" s="2">
        <v>313210</v>
      </c>
      <c r="D1858" s="2" t="s">
        <v>6</v>
      </c>
      <c r="E1858" s="2" t="s">
        <v>6</v>
      </c>
    </row>
    <row r="1859" spans="1:5" x14ac:dyDescent="0.25">
      <c r="A1859" s="2" t="s">
        <v>19</v>
      </c>
      <c r="B1859" s="2" t="s">
        <v>5</v>
      </c>
      <c r="C1859" s="2">
        <v>313310</v>
      </c>
      <c r="D1859" s="2" t="s">
        <v>6</v>
      </c>
      <c r="E1859" s="2" t="s">
        <v>6</v>
      </c>
    </row>
    <row r="1860" spans="1:5" x14ac:dyDescent="0.25">
      <c r="A1860" s="2" t="s">
        <v>19</v>
      </c>
      <c r="B1860" s="2" t="s">
        <v>5</v>
      </c>
      <c r="C1860" s="2">
        <v>314120</v>
      </c>
      <c r="D1860" s="2" t="s">
        <v>6</v>
      </c>
      <c r="E1860" s="2" t="s">
        <v>6</v>
      </c>
    </row>
    <row r="1861" spans="1:5" x14ac:dyDescent="0.25">
      <c r="A1861" s="2" t="s">
        <v>19</v>
      </c>
      <c r="B1861" s="2" t="s">
        <v>5</v>
      </c>
      <c r="C1861" s="2">
        <v>314999</v>
      </c>
      <c r="D1861" s="2" t="s">
        <v>6</v>
      </c>
      <c r="E1861" s="2" t="s">
        <v>6</v>
      </c>
    </row>
    <row r="1862" spans="1:5" x14ac:dyDescent="0.25">
      <c r="A1862" s="2" t="s">
        <v>19</v>
      </c>
      <c r="B1862" s="2" t="s">
        <v>5</v>
      </c>
      <c r="C1862" s="2">
        <v>315220</v>
      </c>
      <c r="D1862" s="2" t="s">
        <v>6</v>
      </c>
      <c r="E1862" s="2" t="s">
        <v>6</v>
      </c>
    </row>
    <row r="1863" spans="1:5" x14ac:dyDescent="0.25">
      <c r="A1863" s="2" t="s">
        <v>19</v>
      </c>
      <c r="B1863" s="2" t="s">
        <v>5</v>
      </c>
      <c r="C1863" s="2">
        <v>315240</v>
      </c>
      <c r="D1863" s="2" t="s">
        <v>6</v>
      </c>
      <c r="E1863" s="2" t="s">
        <v>6</v>
      </c>
    </row>
    <row r="1864" spans="1:5" x14ac:dyDescent="0.25">
      <c r="A1864" s="2" t="s">
        <v>19</v>
      </c>
      <c r="B1864" s="2" t="s">
        <v>5</v>
      </c>
      <c r="C1864" s="2">
        <v>315280</v>
      </c>
      <c r="D1864" s="2" t="s">
        <v>6</v>
      </c>
      <c r="E1864" s="2" t="s">
        <v>6</v>
      </c>
    </row>
    <row r="1865" spans="1:5" x14ac:dyDescent="0.25">
      <c r="A1865" s="2" t="s">
        <v>19</v>
      </c>
      <c r="B1865" s="2" t="s">
        <v>5</v>
      </c>
      <c r="C1865" s="2">
        <v>316998</v>
      </c>
      <c r="D1865" s="2" t="s">
        <v>6</v>
      </c>
      <c r="E1865" s="2" t="s">
        <v>6</v>
      </c>
    </row>
    <row r="1866" spans="1:5" x14ac:dyDescent="0.25">
      <c r="A1866" s="2" t="s">
        <v>19</v>
      </c>
      <c r="B1866" s="2" t="s">
        <v>5</v>
      </c>
      <c r="C1866" s="2">
        <v>321214</v>
      </c>
      <c r="D1866" s="2" t="s">
        <v>6</v>
      </c>
      <c r="E1866" s="2" t="s">
        <v>6</v>
      </c>
    </row>
    <row r="1867" spans="1:5" x14ac:dyDescent="0.25">
      <c r="A1867" s="2" t="s">
        <v>19</v>
      </c>
      <c r="B1867" s="2" t="s">
        <v>5</v>
      </c>
      <c r="C1867" s="2">
        <v>321992</v>
      </c>
      <c r="D1867" s="2" t="s">
        <v>6</v>
      </c>
      <c r="E1867" s="2" t="s">
        <v>6</v>
      </c>
    </row>
    <row r="1868" spans="1:5" x14ac:dyDescent="0.25">
      <c r="A1868" s="2" t="s">
        <v>19</v>
      </c>
      <c r="B1868" s="2" t="s">
        <v>5</v>
      </c>
      <c r="C1868" s="2">
        <v>321999</v>
      </c>
      <c r="D1868" s="2" t="s">
        <v>6</v>
      </c>
      <c r="E1868" s="2" t="s">
        <v>6</v>
      </c>
    </row>
    <row r="1869" spans="1:5" x14ac:dyDescent="0.25">
      <c r="A1869" s="2" t="s">
        <v>19</v>
      </c>
      <c r="B1869" s="2" t="s">
        <v>5</v>
      </c>
      <c r="C1869" s="2">
        <v>322211</v>
      </c>
      <c r="D1869" s="2" t="s">
        <v>6</v>
      </c>
      <c r="E1869" s="2" t="s">
        <v>6</v>
      </c>
    </row>
    <row r="1870" spans="1:5" x14ac:dyDescent="0.25">
      <c r="A1870" s="2" t="s">
        <v>19</v>
      </c>
      <c r="B1870" s="2" t="s">
        <v>5</v>
      </c>
      <c r="C1870" s="2">
        <v>322220</v>
      </c>
      <c r="D1870" s="2" t="s">
        <v>6</v>
      </c>
      <c r="E1870" s="2" t="s">
        <v>6</v>
      </c>
    </row>
    <row r="1871" spans="1:5" x14ac:dyDescent="0.25">
      <c r="A1871" s="2" t="s">
        <v>19</v>
      </c>
      <c r="B1871" s="2" t="s">
        <v>5</v>
      </c>
      <c r="C1871" s="2">
        <v>322230</v>
      </c>
      <c r="D1871" s="2" t="s">
        <v>6</v>
      </c>
      <c r="E1871" s="2" t="s">
        <v>6</v>
      </c>
    </row>
    <row r="1872" spans="1:5" x14ac:dyDescent="0.25">
      <c r="A1872" s="2" t="s">
        <v>19</v>
      </c>
      <c r="B1872" s="2" t="s">
        <v>5</v>
      </c>
      <c r="C1872" s="2">
        <v>322299</v>
      </c>
      <c r="D1872" s="2" t="s">
        <v>6</v>
      </c>
      <c r="E1872" s="2" t="s">
        <v>6</v>
      </c>
    </row>
    <row r="1873" spans="1:5" x14ac:dyDescent="0.25">
      <c r="A1873" s="2" t="s">
        <v>19</v>
      </c>
      <c r="B1873" s="2" t="s">
        <v>5</v>
      </c>
      <c r="C1873" s="2">
        <v>323111</v>
      </c>
      <c r="D1873" s="3">
        <v>76266</v>
      </c>
      <c r="E1873" s="2">
        <v>21</v>
      </c>
    </row>
    <row r="1874" spans="1:5" x14ac:dyDescent="0.25">
      <c r="A1874" s="2" t="s">
        <v>19</v>
      </c>
      <c r="B1874" s="2" t="s">
        <v>5</v>
      </c>
      <c r="C1874" s="2">
        <v>323113</v>
      </c>
      <c r="D1874" s="3">
        <v>1797</v>
      </c>
      <c r="E1874" s="2">
        <v>4</v>
      </c>
    </row>
    <row r="1875" spans="1:5" x14ac:dyDescent="0.25">
      <c r="A1875" s="2" t="s">
        <v>19</v>
      </c>
      <c r="B1875" s="2" t="s">
        <v>5</v>
      </c>
      <c r="C1875" s="2">
        <v>323117</v>
      </c>
      <c r="D1875" s="2" t="s">
        <v>6</v>
      </c>
      <c r="E1875" s="2" t="s">
        <v>6</v>
      </c>
    </row>
    <row r="1876" spans="1:5" x14ac:dyDescent="0.25">
      <c r="A1876" s="2" t="s">
        <v>19</v>
      </c>
      <c r="B1876" s="2" t="s">
        <v>5</v>
      </c>
      <c r="C1876" s="2">
        <v>325211</v>
      </c>
      <c r="D1876" s="2" t="s">
        <v>6</v>
      </c>
      <c r="E1876" s="2" t="s">
        <v>6</v>
      </c>
    </row>
    <row r="1877" spans="1:5" x14ac:dyDescent="0.25">
      <c r="A1877" s="2" t="s">
        <v>19</v>
      </c>
      <c r="B1877" s="2" t="s">
        <v>5</v>
      </c>
      <c r="C1877" s="2">
        <v>325411</v>
      </c>
      <c r="D1877" s="2" t="s">
        <v>6</v>
      </c>
      <c r="E1877" s="2" t="s">
        <v>6</v>
      </c>
    </row>
    <row r="1878" spans="1:5" x14ac:dyDescent="0.25">
      <c r="A1878" s="2" t="s">
        <v>19</v>
      </c>
      <c r="B1878" s="2" t="s">
        <v>5</v>
      </c>
      <c r="C1878" s="2">
        <v>325612</v>
      </c>
      <c r="D1878" s="2" t="s">
        <v>6</v>
      </c>
      <c r="E1878" s="2" t="s">
        <v>6</v>
      </c>
    </row>
    <row r="1879" spans="1:5" x14ac:dyDescent="0.25">
      <c r="A1879" s="2" t="s">
        <v>19</v>
      </c>
      <c r="B1879" s="2" t="s">
        <v>5</v>
      </c>
      <c r="C1879" s="2">
        <v>325620</v>
      </c>
      <c r="D1879" s="2" t="s">
        <v>6</v>
      </c>
      <c r="E1879" s="2" t="s">
        <v>6</v>
      </c>
    </row>
    <row r="1880" spans="1:5" x14ac:dyDescent="0.25">
      <c r="A1880" s="2" t="s">
        <v>19</v>
      </c>
      <c r="B1880" s="2" t="s">
        <v>5</v>
      </c>
      <c r="C1880" s="2">
        <v>325920</v>
      </c>
      <c r="D1880" s="2" t="s">
        <v>6</v>
      </c>
      <c r="E1880" s="2" t="s">
        <v>6</v>
      </c>
    </row>
    <row r="1881" spans="1:5" x14ac:dyDescent="0.25">
      <c r="A1881" s="2" t="s">
        <v>19</v>
      </c>
      <c r="B1881" s="2" t="s">
        <v>5</v>
      </c>
      <c r="C1881" s="2">
        <v>325998</v>
      </c>
      <c r="D1881" s="2" t="s">
        <v>6</v>
      </c>
      <c r="E1881" s="2" t="s">
        <v>6</v>
      </c>
    </row>
    <row r="1882" spans="1:5" x14ac:dyDescent="0.25">
      <c r="A1882" s="2" t="s">
        <v>19</v>
      </c>
      <c r="B1882" s="2" t="s">
        <v>5</v>
      </c>
      <c r="C1882" s="2">
        <v>326191</v>
      </c>
      <c r="D1882" s="2" t="s">
        <v>6</v>
      </c>
      <c r="E1882" s="2" t="s">
        <v>6</v>
      </c>
    </row>
    <row r="1883" spans="1:5" x14ac:dyDescent="0.25">
      <c r="A1883" s="2" t="s">
        <v>19</v>
      </c>
      <c r="B1883" s="2" t="s">
        <v>5</v>
      </c>
      <c r="C1883" s="2">
        <v>326199</v>
      </c>
      <c r="D1883" s="2" t="s">
        <v>6</v>
      </c>
      <c r="E1883" s="2" t="s">
        <v>6</v>
      </c>
    </row>
    <row r="1884" spans="1:5" x14ac:dyDescent="0.25">
      <c r="A1884" s="2" t="s">
        <v>19</v>
      </c>
      <c r="B1884" s="2" t="s">
        <v>5</v>
      </c>
      <c r="C1884" s="2">
        <v>326299</v>
      </c>
      <c r="D1884" s="2" t="s">
        <v>6</v>
      </c>
      <c r="E1884" s="2" t="s">
        <v>6</v>
      </c>
    </row>
    <row r="1885" spans="1:5" x14ac:dyDescent="0.25">
      <c r="A1885" s="2" t="s">
        <v>19</v>
      </c>
      <c r="B1885" s="2" t="s">
        <v>5</v>
      </c>
      <c r="C1885" s="2">
        <v>327120</v>
      </c>
      <c r="D1885" s="2" t="s">
        <v>6</v>
      </c>
      <c r="E1885" s="2" t="s">
        <v>6</v>
      </c>
    </row>
    <row r="1886" spans="1:5" x14ac:dyDescent="0.25">
      <c r="A1886" s="2" t="s">
        <v>19</v>
      </c>
      <c r="B1886" s="2" t="s">
        <v>5</v>
      </c>
      <c r="C1886" s="2">
        <v>327320</v>
      </c>
      <c r="D1886" s="3">
        <v>34398</v>
      </c>
      <c r="E1886" s="2">
        <v>3</v>
      </c>
    </row>
    <row r="1887" spans="1:5" x14ac:dyDescent="0.25">
      <c r="A1887" s="2" t="s">
        <v>19</v>
      </c>
      <c r="B1887" s="2" t="s">
        <v>5</v>
      </c>
      <c r="C1887" s="2">
        <v>327390</v>
      </c>
      <c r="D1887" s="2" t="s">
        <v>6</v>
      </c>
      <c r="E1887" s="2" t="s">
        <v>6</v>
      </c>
    </row>
    <row r="1888" spans="1:5" x14ac:dyDescent="0.25">
      <c r="A1888" s="2" t="s">
        <v>19</v>
      </c>
      <c r="B1888" s="2" t="s">
        <v>5</v>
      </c>
      <c r="C1888" s="2">
        <v>331513</v>
      </c>
      <c r="D1888" s="2" t="s">
        <v>6</v>
      </c>
      <c r="E1888" s="2" t="s">
        <v>6</v>
      </c>
    </row>
    <row r="1889" spans="1:5" x14ac:dyDescent="0.25">
      <c r="A1889" s="2" t="s">
        <v>19</v>
      </c>
      <c r="B1889" s="2" t="s">
        <v>5</v>
      </c>
      <c r="C1889" s="2">
        <v>331529</v>
      </c>
      <c r="D1889" s="2" t="s">
        <v>6</v>
      </c>
      <c r="E1889" s="2" t="s">
        <v>6</v>
      </c>
    </row>
    <row r="1890" spans="1:5" x14ac:dyDescent="0.25">
      <c r="A1890" s="2" t="s">
        <v>19</v>
      </c>
      <c r="B1890" s="2" t="s">
        <v>5</v>
      </c>
      <c r="C1890" s="2">
        <v>332111</v>
      </c>
      <c r="D1890" s="2" t="s">
        <v>6</v>
      </c>
      <c r="E1890" s="2" t="s">
        <v>6</v>
      </c>
    </row>
    <row r="1891" spans="1:5" x14ac:dyDescent="0.25">
      <c r="A1891" s="2" t="s">
        <v>19</v>
      </c>
      <c r="B1891" s="2" t="s">
        <v>5</v>
      </c>
      <c r="C1891" s="2">
        <v>332216</v>
      </c>
      <c r="D1891" s="2" t="s">
        <v>6</v>
      </c>
      <c r="E1891" s="2" t="s">
        <v>6</v>
      </c>
    </row>
    <row r="1892" spans="1:5" x14ac:dyDescent="0.25">
      <c r="A1892" s="2" t="s">
        <v>19</v>
      </c>
      <c r="B1892" s="2" t="s">
        <v>5</v>
      </c>
      <c r="C1892" s="2">
        <v>332311</v>
      </c>
      <c r="D1892" s="2" t="s">
        <v>6</v>
      </c>
      <c r="E1892" s="2" t="s">
        <v>6</v>
      </c>
    </row>
    <row r="1893" spans="1:5" x14ac:dyDescent="0.25">
      <c r="A1893" s="2" t="s">
        <v>19</v>
      </c>
      <c r="B1893" s="2" t="s">
        <v>5</v>
      </c>
      <c r="C1893" s="2">
        <v>332313</v>
      </c>
      <c r="D1893" s="2" t="s">
        <v>6</v>
      </c>
      <c r="E1893" s="2" t="s">
        <v>6</v>
      </c>
    </row>
    <row r="1894" spans="1:5" x14ac:dyDescent="0.25">
      <c r="A1894" s="2" t="s">
        <v>19</v>
      </c>
      <c r="B1894" s="2" t="s">
        <v>5</v>
      </c>
      <c r="C1894" s="2">
        <v>332322</v>
      </c>
      <c r="D1894" s="2" t="s">
        <v>6</v>
      </c>
      <c r="E1894" s="2" t="s">
        <v>6</v>
      </c>
    </row>
    <row r="1895" spans="1:5" x14ac:dyDescent="0.25">
      <c r="A1895" s="2" t="s">
        <v>19</v>
      </c>
      <c r="B1895" s="2" t="s">
        <v>5</v>
      </c>
      <c r="C1895" s="2">
        <v>332439</v>
      </c>
      <c r="D1895" s="2" t="s">
        <v>6</v>
      </c>
      <c r="E1895" s="2" t="s">
        <v>6</v>
      </c>
    </row>
    <row r="1896" spans="1:5" x14ac:dyDescent="0.25">
      <c r="A1896" s="2" t="s">
        <v>19</v>
      </c>
      <c r="B1896" s="2" t="s">
        <v>5</v>
      </c>
      <c r="C1896" s="2">
        <v>332618</v>
      </c>
      <c r="D1896" s="2" t="s">
        <v>6</v>
      </c>
      <c r="E1896" s="2" t="s">
        <v>6</v>
      </c>
    </row>
    <row r="1897" spans="1:5" x14ac:dyDescent="0.25">
      <c r="A1897" s="2" t="s">
        <v>19</v>
      </c>
      <c r="B1897" s="2" t="s">
        <v>5</v>
      </c>
      <c r="C1897" s="2">
        <v>332812</v>
      </c>
      <c r="D1897" s="2" t="s">
        <v>6</v>
      </c>
      <c r="E1897" s="2" t="s">
        <v>6</v>
      </c>
    </row>
    <row r="1898" spans="1:5" x14ac:dyDescent="0.25">
      <c r="A1898" s="2" t="s">
        <v>19</v>
      </c>
      <c r="B1898" s="2" t="s">
        <v>5</v>
      </c>
      <c r="C1898" s="2">
        <v>332999</v>
      </c>
      <c r="D1898" s="2" t="s">
        <v>6</v>
      </c>
      <c r="E1898" s="2" t="s">
        <v>6</v>
      </c>
    </row>
    <row r="1899" spans="1:5" x14ac:dyDescent="0.25">
      <c r="A1899" s="2" t="s">
        <v>19</v>
      </c>
      <c r="B1899" s="2" t="s">
        <v>5</v>
      </c>
      <c r="C1899" s="2">
        <v>333244</v>
      </c>
      <c r="D1899" s="2" t="s">
        <v>6</v>
      </c>
      <c r="E1899" s="2" t="s">
        <v>6</v>
      </c>
    </row>
    <row r="1900" spans="1:5" x14ac:dyDescent="0.25">
      <c r="A1900" s="2" t="s">
        <v>19</v>
      </c>
      <c r="B1900" s="2" t="s">
        <v>5</v>
      </c>
      <c r="C1900" s="2">
        <v>333318</v>
      </c>
      <c r="D1900" s="2" t="s">
        <v>6</v>
      </c>
      <c r="E1900" s="2" t="s">
        <v>6</v>
      </c>
    </row>
    <row r="1901" spans="1:5" x14ac:dyDescent="0.25">
      <c r="A1901" s="2" t="s">
        <v>19</v>
      </c>
      <c r="B1901" s="2" t="s">
        <v>5</v>
      </c>
      <c r="C1901" s="2">
        <v>334111</v>
      </c>
      <c r="D1901" s="2" t="s">
        <v>6</v>
      </c>
      <c r="E1901" s="2" t="s">
        <v>6</v>
      </c>
    </row>
    <row r="1902" spans="1:5" x14ac:dyDescent="0.25">
      <c r="A1902" s="2" t="s">
        <v>19</v>
      </c>
      <c r="B1902" s="2" t="s">
        <v>5</v>
      </c>
      <c r="C1902" s="2">
        <v>334220</v>
      </c>
      <c r="D1902" s="2" t="s">
        <v>6</v>
      </c>
      <c r="E1902" s="2" t="s">
        <v>6</v>
      </c>
    </row>
    <row r="1903" spans="1:5" x14ac:dyDescent="0.25">
      <c r="A1903" s="2" t="s">
        <v>19</v>
      </c>
      <c r="B1903" s="2" t="s">
        <v>5</v>
      </c>
      <c r="C1903" s="2">
        <v>334290</v>
      </c>
      <c r="D1903" s="2" t="s">
        <v>6</v>
      </c>
      <c r="E1903" s="2" t="s">
        <v>6</v>
      </c>
    </row>
    <row r="1904" spans="1:5" x14ac:dyDescent="0.25">
      <c r="A1904" s="2" t="s">
        <v>19</v>
      </c>
      <c r="B1904" s="2" t="s">
        <v>5</v>
      </c>
      <c r="C1904" s="2">
        <v>334510</v>
      </c>
      <c r="D1904" s="2" t="s">
        <v>6</v>
      </c>
      <c r="E1904" s="2" t="s">
        <v>6</v>
      </c>
    </row>
    <row r="1905" spans="1:5" x14ac:dyDescent="0.25">
      <c r="A1905" s="2" t="s">
        <v>19</v>
      </c>
      <c r="B1905" s="2" t="s">
        <v>5</v>
      </c>
      <c r="C1905" s="2">
        <v>334511</v>
      </c>
      <c r="D1905" s="2" t="s">
        <v>6</v>
      </c>
      <c r="E1905" s="2" t="s">
        <v>6</v>
      </c>
    </row>
    <row r="1906" spans="1:5" x14ac:dyDescent="0.25">
      <c r="A1906" s="2" t="s">
        <v>19</v>
      </c>
      <c r="B1906" s="2" t="s">
        <v>5</v>
      </c>
      <c r="C1906" s="2">
        <v>334513</v>
      </c>
      <c r="D1906" s="3">
        <v>1451</v>
      </c>
      <c r="E1906" s="2">
        <v>3</v>
      </c>
    </row>
    <row r="1907" spans="1:5" x14ac:dyDescent="0.25">
      <c r="A1907" s="2" t="s">
        <v>19</v>
      </c>
      <c r="B1907" s="2" t="s">
        <v>5</v>
      </c>
      <c r="C1907" s="2">
        <v>334515</v>
      </c>
      <c r="D1907" s="2" t="s">
        <v>6</v>
      </c>
      <c r="E1907" s="2" t="s">
        <v>6</v>
      </c>
    </row>
    <row r="1908" spans="1:5" x14ac:dyDescent="0.25">
      <c r="A1908" s="2" t="s">
        <v>19</v>
      </c>
      <c r="B1908" s="2" t="s">
        <v>5</v>
      </c>
      <c r="C1908" s="2">
        <v>334613</v>
      </c>
      <c r="D1908" s="2" t="s">
        <v>6</v>
      </c>
      <c r="E1908" s="2" t="s">
        <v>6</v>
      </c>
    </row>
    <row r="1909" spans="1:5" x14ac:dyDescent="0.25">
      <c r="A1909" s="2" t="s">
        <v>19</v>
      </c>
      <c r="B1909" s="2" t="s">
        <v>5</v>
      </c>
      <c r="C1909" s="2">
        <v>334614</v>
      </c>
      <c r="D1909" s="2" t="s">
        <v>6</v>
      </c>
      <c r="E1909" s="2" t="s">
        <v>6</v>
      </c>
    </row>
    <row r="1910" spans="1:5" x14ac:dyDescent="0.25">
      <c r="A1910" s="2" t="s">
        <v>19</v>
      </c>
      <c r="B1910" s="2" t="s">
        <v>5</v>
      </c>
      <c r="C1910" s="2">
        <v>335210</v>
      </c>
      <c r="D1910" s="2" t="s">
        <v>6</v>
      </c>
      <c r="E1910" s="2" t="s">
        <v>6</v>
      </c>
    </row>
    <row r="1911" spans="1:5" x14ac:dyDescent="0.25">
      <c r="A1911" s="2" t="s">
        <v>19</v>
      </c>
      <c r="B1911" s="2" t="s">
        <v>5</v>
      </c>
      <c r="C1911" s="2">
        <v>335932</v>
      </c>
      <c r="D1911" s="2" t="s">
        <v>6</v>
      </c>
      <c r="E1911" s="2" t="s">
        <v>6</v>
      </c>
    </row>
    <row r="1912" spans="1:5" x14ac:dyDescent="0.25">
      <c r="A1912" s="2" t="s">
        <v>19</v>
      </c>
      <c r="B1912" s="2" t="s">
        <v>5</v>
      </c>
      <c r="C1912" s="2">
        <v>335999</v>
      </c>
      <c r="D1912" s="2" t="s">
        <v>6</v>
      </c>
      <c r="E1912" s="2" t="s">
        <v>6</v>
      </c>
    </row>
    <row r="1913" spans="1:5" x14ac:dyDescent="0.25">
      <c r="A1913" s="2" t="s">
        <v>19</v>
      </c>
      <c r="B1913" s="2" t="s">
        <v>5</v>
      </c>
      <c r="C1913" s="2">
        <v>336310</v>
      </c>
      <c r="D1913" s="2" t="s">
        <v>6</v>
      </c>
      <c r="E1913" s="2" t="s">
        <v>6</v>
      </c>
    </row>
    <row r="1914" spans="1:5" x14ac:dyDescent="0.25">
      <c r="A1914" s="2" t="s">
        <v>19</v>
      </c>
      <c r="B1914" s="2" t="s">
        <v>5</v>
      </c>
      <c r="C1914" s="2">
        <v>336320</v>
      </c>
      <c r="D1914" s="2" t="s">
        <v>6</v>
      </c>
      <c r="E1914" s="2" t="s">
        <v>6</v>
      </c>
    </row>
    <row r="1915" spans="1:5" x14ac:dyDescent="0.25">
      <c r="A1915" s="2" t="s">
        <v>19</v>
      </c>
      <c r="B1915" s="2" t="s">
        <v>5</v>
      </c>
      <c r="C1915" s="2">
        <v>336390</v>
      </c>
      <c r="D1915" s="2" t="s">
        <v>6</v>
      </c>
      <c r="E1915" s="2" t="s">
        <v>6</v>
      </c>
    </row>
    <row r="1916" spans="1:5" x14ac:dyDescent="0.25">
      <c r="A1916" s="2" t="s">
        <v>19</v>
      </c>
      <c r="B1916" s="2" t="s">
        <v>5</v>
      </c>
      <c r="C1916" s="2">
        <v>336611</v>
      </c>
      <c r="D1916" s="2" t="s">
        <v>6</v>
      </c>
      <c r="E1916" s="2" t="s">
        <v>6</v>
      </c>
    </row>
    <row r="1917" spans="1:5" x14ac:dyDescent="0.25">
      <c r="A1917" s="2" t="s">
        <v>19</v>
      </c>
      <c r="B1917" s="2" t="s">
        <v>5</v>
      </c>
      <c r="C1917" s="2">
        <v>336612</v>
      </c>
      <c r="D1917" s="3">
        <v>2159</v>
      </c>
      <c r="E1917" s="2">
        <v>4</v>
      </c>
    </row>
    <row r="1918" spans="1:5" x14ac:dyDescent="0.25">
      <c r="A1918" s="2" t="s">
        <v>19</v>
      </c>
      <c r="B1918" s="2" t="s">
        <v>5</v>
      </c>
      <c r="C1918" s="2">
        <v>337110</v>
      </c>
      <c r="D1918" s="3">
        <v>107848</v>
      </c>
      <c r="E1918" s="2">
        <v>5</v>
      </c>
    </row>
    <row r="1919" spans="1:5" x14ac:dyDescent="0.25">
      <c r="A1919" s="2" t="s">
        <v>19</v>
      </c>
      <c r="B1919" s="2" t="s">
        <v>5</v>
      </c>
      <c r="C1919" s="2">
        <v>337122</v>
      </c>
      <c r="D1919" s="3">
        <v>18445</v>
      </c>
      <c r="E1919" s="2">
        <v>3</v>
      </c>
    </row>
    <row r="1920" spans="1:5" x14ac:dyDescent="0.25">
      <c r="A1920" s="2" t="s">
        <v>19</v>
      </c>
      <c r="B1920" s="2" t="s">
        <v>5</v>
      </c>
      <c r="C1920" s="2">
        <v>337127</v>
      </c>
      <c r="D1920" s="2" t="s">
        <v>6</v>
      </c>
      <c r="E1920" s="2" t="s">
        <v>6</v>
      </c>
    </row>
    <row r="1921" spans="1:5" x14ac:dyDescent="0.25">
      <c r="A1921" s="2" t="s">
        <v>19</v>
      </c>
      <c r="B1921" s="2" t="s">
        <v>5</v>
      </c>
      <c r="C1921" s="2">
        <v>337920</v>
      </c>
      <c r="D1921" s="2" t="s">
        <v>6</v>
      </c>
      <c r="E1921" s="2" t="s">
        <v>6</v>
      </c>
    </row>
    <row r="1922" spans="1:5" x14ac:dyDescent="0.25">
      <c r="A1922" s="2" t="s">
        <v>19</v>
      </c>
      <c r="B1922" s="2" t="s">
        <v>5</v>
      </c>
      <c r="C1922" s="2">
        <v>339112</v>
      </c>
      <c r="D1922" s="2" t="s">
        <v>6</v>
      </c>
      <c r="E1922" s="2" t="s">
        <v>6</v>
      </c>
    </row>
    <row r="1923" spans="1:5" x14ac:dyDescent="0.25">
      <c r="A1923" s="2" t="s">
        <v>19</v>
      </c>
      <c r="B1923" s="2" t="s">
        <v>5</v>
      </c>
      <c r="C1923" s="2">
        <v>339113</v>
      </c>
      <c r="D1923" s="2" t="s">
        <v>6</v>
      </c>
      <c r="E1923" s="2" t="s">
        <v>6</v>
      </c>
    </row>
    <row r="1924" spans="1:5" x14ac:dyDescent="0.25">
      <c r="A1924" s="2" t="s">
        <v>19</v>
      </c>
      <c r="B1924" s="2" t="s">
        <v>5</v>
      </c>
      <c r="C1924" s="2">
        <v>339116</v>
      </c>
      <c r="D1924" s="2" t="s">
        <v>6</v>
      </c>
      <c r="E1924" s="2" t="s">
        <v>6</v>
      </c>
    </row>
    <row r="1925" spans="1:5" x14ac:dyDescent="0.25">
      <c r="A1925" s="2" t="s">
        <v>19</v>
      </c>
      <c r="B1925" s="2" t="s">
        <v>5</v>
      </c>
      <c r="C1925" s="2">
        <v>339920</v>
      </c>
      <c r="D1925" s="3">
        <v>5032</v>
      </c>
      <c r="E1925" s="2">
        <v>3</v>
      </c>
    </row>
    <row r="1926" spans="1:5" x14ac:dyDescent="0.25">
      <c r="A1926" s="2" t="s">
        <v>19</v>
      </c>
      <c r="B1926" s="2" t="s">
        <v>5</v>
      </c>
      <c r="C1926" s="2">
        <v>339930</v>
      </c>
      <c r="D1926" s="2" t="s">
        <v>6</v>
      </c>
      <c r="E1926" s="2" t="s">
        <v>6</v>
      </c>
    </row>
    <row r="1927" spans="1:5" x14ac:dyDescent="0.25">
      <c r="A1927" s="2" t="s">
        <v>19</v>
      </c>
      <c r="B1927" s="2" t="s">
        <v>5</v>
      </c>
      <c r="C1927" s="2">
        <v>339940</v>
      </c>
      <c r="D1927" s="2" t="s">
        <v>6</v>
      </c>
      <c r="E1927" s="2" t="s">
        <v>6</v>
      </c>
    </row>
    <row r="1928" spans="1:5" x14ac:dyDescent="0.25">
      <c r="A1928" s="2" t="s">
        <v>19</v>
      </c>
      <c r="B1928" s="2" t="s">
        <v>5</v>
      </c>
      <c r="C1928" s="2">
        <v>339950</v>
      </c>
      <c r="D1928" s="3">
        <v>3105</v>
      </c>
      <c r="E1928" s="2">
        <v>6</v>
      </c>
    </row>
    <row r="1929" spans="1:5" x14ac:dyDescent="0.25">
      <c r="A1929" s="2" t="s">
        <v>19</v>
      </c>
      <c r="B1929" s="2" t="s">
        <v>5</v>
      </c>
      <c r="C1929" s="2">
        <v>339992</v>
      </c>
      <c r="D1929" s="3">
        <v>214</v>
      </c>
      <c r="E1929" s="2">
        <v>3</v>
      </c>
    </row>
    <row r="1930" spans="1:5" x14ac:dyDescent="0.25">
      <c r="A1930" s="2" t="s">
        <v>19</v>
      </c>
      <c r="B1930" s="2" t="s">
        <v>5</v>
      </c>
      <c r="C1930" s="2">
        <v>339999</v>
      </c>
      <c r="D1930" s="3">
        <v>8772</v>
      </c>
      <c r="E1930" s="2">
        <v>3</v>
      </c>
    </row>
    <row r="1931" spans="1:5" x14ac:dyDescent="0.25">
      <c r="A1931" s="2" t="s">
        <v>19</v>
      </c>
      <c r="B1931" s="2" t="s">
        <v>5</v>
      </c>
      <c r="C1931" s="2">
        <v>423110</v>
      </c>
      <c r="D1931" s="3">
        <v>4684</v>
      </c>
      <c r="E1931" s="2">
        <v>7</v>
      </c>
    </row>
    <row r="1932" spans="1:5" x14ac:dyDescent="0.25">
      <c r="A1932" s="2" t="s">
        <v>19</v>
      </c>
      <c r="B1932" s="2" t="s">
        <v>5</v>
      </c>
      <c r="C1932" s="2">
        <v>423120</v>
      </c>
      <c r="D1932" s="3">
        <v>50452</v>
      </c>
      <c r="E1932" s="2">
        <v>10</v>
      </c>
    </row>
    <row r="1933" spans="1:5" x14ac:dyDescent="0.25">
      <c r="A1933" s="2" t="s">
        <v>19</v>
      </c>
      <c r="B1933" s="2" t="s">
        <v>5</v>
      </c>
      <c r="C1933" s="2">
        <v>423130</v>
      </c>
      <c r="D1933" s="2" t="s">
        <v>6</v>
      </c>
      <c r="E1933" s="2" t="s">
        <v>6</v>
      </c>
    </row>
    <row r="1934" spans="1:5" x14ac:dyDescent="0.25">
      <c r="A1934" s="2" t="s">
        <v>19</v>
      </c>
      <c r="B1934" s="2" t="s">
        <v>5</v>
      </c>
      <c r="C1934" s="2">
        <v>423140</v>
      </c>
      <c r="D1934" s="3">
        <v>2454</v>
      </c>
      <c r="E1934" s="2">
        <v>6</v>
      </c>
    </row>
    <row r="1935" spans="1:5" x14ac:dyDescent="0.25">
      <c r="A1935" s="2" t="s">
        <v>19</v>
      </c>
      <c r="B1935" s="2" t="s">
        <v>5</v>
      </c>
      <c r="C1935" s="2">
        <v>423210</v>
      </c>
      <c r="D1935" s="3">
        <v>2144</v>
      </c>
      <c r="E1935" s="2">
        <v>3</v>
      </c>
    </row>
    <row r="1936" spans="1:5" x14ac:dyDescent="0.25">
      <c r="A1936" s="2" t="s">
        <v>19</v>
      </c>
      <c r="B1936" s="2" t="s">
        <v>5</v>
      </c>
      <c r="C1936" s="2">
        <v>423220</v>
      </c>
      <c r="D1936" s="3">
        <v>9727</v>
      </c>
      <c r="E1936" s="2">
        <v>6</v>
      </c>
    </row>
    <row r="1937" spans="1:5" x14ac:dyDescent="0.25">
      <c r="A1937" s="2" t="s">
        <v>19</v>
      </c>
      <c r="B1937" s="2" t="s">
        <v>5</v>
      </c>
      <c r="C1937" s="2">
        <v>423310</v>
      </c>
      <c r="D1937" s="3">
        <v>10410</v>
      </c>
      <c r="E1937" s="2">
        <v>8</v>
      </c>
    </row>
    <row r="1938" spans="1:5" x14ac:dyDescent="0.25">
      <c r="A1938" s="2" t="s">
        <v>19</v>
      </c>
      <c r="B1938" s="2" t="s">
        <v>5</v>
      </c>
      <c r="C1938" s="2">
        <v>423330</v>
      </c>
      <c r="D1938" s="3">
        <v>5845</v>
      </c>
      <c r="E1938" s="2">
        <v>3</v>
      </c>
    </row>
    <row r="1939" spans="1:5" x14ac:dyDescent="0.25">
      <c r="A1939" s="2" t="s">
        <v>19</v>
      </c>
      <c r="B1939" s="2" t="s">
        <v>5</v>
      </c>
      <c r="C1939" s="2">
        <v>423390</v>
      </c>
      <c r="D1939" s="3">
        <v>9028</v>
      </c>
      <c r="E1939" s="2">
        <v>4</v>
      </c>
    </row>
    <row r="1940" spans="1:5" x14ac:dyDescent="0.25">
      <c r="A1940" s="2" t="s">
        <v>19</v>
      </c>
      <c r="B1940" s="2" t="s">
        <v>5</v>
      </c>
      <c r="C1940" s="2">
        <v>423410</v>
      </c>
      <c r="D1940" s="3">
        <v>2235</v>
      </c>
      <c r="E1940" s="2">
        <v>4</v>
      </c>
    </row>
    <row r="1941" spans="1:5" x14ac:dyDescent="0.25">
      <c r="A1941" s="2" t="s">
        <v>19</v>
      </c>
      <c r="B1941" s="2" t="s">
        <v>5</v>
      </c>
      <c r="C1941" s="2">
        <v>423420</v>
      </c>
      <c r="D1941" s="3">
        <v>96058</v>
      </c>
      <c r="E1941" s="2">
        <v>11</v>
      </c>
    </row>
    <row r="1942" spans="1:5" x14ac:dyDescent="0.25">
      <c r="A1942" s="2" t="s">
        <v>19</v>
      </c>
      <c r="B1942" s="2" t="s">
        <v>5</v>
      </c>
      <c r="C1942" s="2">
        <v>423430</v>
      </c>
      <c r="D1942" s="3">
        <v>410969</v>
      </c>
      <c r="E1942" s="2">
        <v>32</v>
      </c>
    </row>
    <row r="1943" spans="1:5" x14ac:dyDescent="0.25">
      <c r="A1943" s="2" t="s">
        <v>19</v>
      </c>
      <c r="B1943" s="2" t="s">
        <v>5</v>
      </c>
      <c r="C1943" s="2">
        <v>423440</v>
      </c>
      <c r="D1943" s="3">
        <v>47856</v>
      </c>
      <c r="E1943" s="2">
        <v>25</v>
      </c>
    </row>
    <row r="1944" spans="1:5" x14ac:dyDescent="0.25">
      <c r="A1944" s="2" t="s">
        <v>19</v>
      </c>
      <c r="B1944" s="2" t="s">
        <v>5</v>
      </c>
      <c r="C1944" s="2">
        <v>423450</v>
      </c>
      <c r="D1944" s="3">
        <v>222317</v>
      </c>
      <c r="E1944" s="2">
        <v>39</v>
      </c>
    </row>
    <row r="1945" spans="1:5" x14ac:dyDescent="0.25">
      <c r="A1945" s="2" t="s">
        <v>19</v>
      </c>
      <c r="B1945" s="2" t="s">
        <v>5</v>
      </c>
      <c r="C1945" s="2">
        <v>423460</v>
      </c>
      <c r="D1945" s="2" t="s">
        <v>6</v>
      </c>
      <c r="E1945" s="2" t="s">
        <v>6</v>
      </c>
    </row>
    <row r="1946" spans="1:5" x14ac:dyDescent="0.25">
      <c r="A1946" s="2" t="s">
        <v>19</v>
      </c>
      <c r="B1946" s="2" t="s">
        <v>5</v>
      </c>
      <c r="C1946" s="2">
        <v>423490</v>
      </c>
      <c r="D1946" s="3">
        <v>14481</v>
      </c>
      <c r="E1946" s="2">
        <v>6</v>
      </c>
    </row>
    <row r="1947" spans="1:5" x14ac:dyDescent="0.25">
      <c r="A1947" s="2" t="s">
        <v>19</v>
      </c>
      <c r="B1947" s="2" t="s">
        <v>5</v>
      </c>
      <c r="C1947" s="2">
        <v>423510</v>
      </c>
      <c r="D1947" s="3">
        <v>4926</v>
      </c>
      <c r="E1947" s="2">
        <v>4</v>
      </c>
    </row>
    <row r="1948" spans="1:5" x14ac:dyDescent="0.25">
      <c r="A1948" s="2" t="s">
        <v>19</v>
      </c>
      <c r="B1948" s="2" t="s">
        <v>5</v>
      </c>
      <c r="C1948" s="2">
        <v>423610</v>
      </c>
      <c r="D1948" s="3">
        <v>232100</v>
      </c>
      <c r="E1948" s="2">
        <v>18</v>
      </c>
    </row>
    <row r="1949" spans="1:5" x14ac:dyDescent="0.25">
      <c r="A1949" s="2" t="s">
        <v>19</v>
      </c>
      <c r="B1949" s="2" t="s">
        <v>5</v>
      </c>
      <c r="C1949" s="2">
        <v>423620</v>
      </c>
      <c r="D1949" s="3">
        <v>64225</v>
      </c>
      <c r="E1949" s="2">
        <v>13</v>
      </c>
    </row>
    <row r="1950" spans="1:5" x14ac:dyDescent="0.25">
      <c r="A1950" s="2" t="s">
        <v>19</v>
      </c>
      <c r="B1950" s="2" t="s">
        <v>5</v>
      </c>
      <c r="C1950" s="2">
        <v>423690</v>
      </c>
      <c r="D1950" s="3">
        <v>210181</v>
      </c>
      <c r="E1950" s="2">
        <v>24</v>
      </c>
    </row>
    <row r="1951" spans="1:5" x14ac:dyDescent="0.25">
      <c r="A1951" s="2" t="s">
        <v>19</v>
      </c>
      <c r="B1951" s="2" t="s">
        <v>5</v>
      </c>
      <c r="C1951" s="2">
        <v>423710</v>
      </c>
      <c r="D1951" s="3">
        <v>64611</v>
      </c>
      <c r="E1951" s="2">
        <v>8</v>
      </c>
    </row>
    <row r="1952" spans="1:5" x14ac:dyDescent="0.25">
      <c r="A1952" s="2" t="s">
        <v>19</v>
      </c>
      <c r="B1952" s="2" t="s">
        <v>5</v>
      </c>
      <c r="C1952" s="2">
        <v>423720</v>
      </c>
      <c r="D1952" s="3">
        <v>129057</v>
      </c>
      <c r="E1952" s="2">
        <v>14</v>
      </c>
    </row>
    <row r="1953" spans="1:5" x14ac:dyDescent="0.25">
      <c r="A1953" s="2" t="s">
        <v>19</v>
      </c>
      <c r="B1953" s="2" t="s">
        <v>5</v>
      </c>
      <c r="C1953" s="2">
        <v>423730</v>
      </c>
      <c r="D1953" s="3">
        <v>34907</v>
      </c>
      <c r="E1953" s="2">
        <v>16</v>
      </c>
    </row>
    <row r="1954" spans="1:5" x14ac:dyDescent="0.25">
      <c r="A1954" s="2" t="s">
        <v>19</v>
      </c>
      <c r="B1954" s="2" t="s">
        <v>5</v>
      </c>
      <c r="C1954" s="2">
        <v>423740</v>
      </c>
      <c r="D1954" s="3">
        <v>8551</v>
      </c>
      <c r="E1954" s="2">
        <v>5</v>
      </c>
    </row>
    <row r="1955" spans="1:5" x14ac:dyDescent="0.25">
      <c r="A1955" s="2" t="s">
        <v>19</v>
      </c>
      <c r="B1955" s="2" t="s">
        <v>5</v>
      </c>
      <c r="C1955" s="2">
        <v>423810</v>
      </c>
      <c r="D1955" s="3">
        <v>7639</v>
      </c>
      <c r="E1955" s="2">
        <v>4</v>
      </c>
    </row>
    <row r="1956" spans="1:5" x14ac:dyDescent="0.25">
      <c r="A1956" s="2" t="s">
        <v>19</v>
      </c>
      <c r="B1956" s="2" t="s">
        <v>5</v>
      </c>
      <c r="C1956" s="2">
        <v>423820</v>
      </c>
      <c r="D1956" s="3">
        <v>43907</v>
      </c>
      <c r="E1956" s="2">
        <v>7</v>
      </c>
    </row>
    <row r="1957" spans="1:5" x14ac:dyDescent="0.25">
      <c r="A1957" s="2" t="s">
        <v>19</v>
      </c>
      <c r="B1957" s="2" t="s">
        <v>5</v>
      </c>
      <c r="C1957" s="2">
        <v>423830</v>
      </c>
      <c r="D1957" s="3">
        <v>136595</v>
      </c>
      <c r="E1957" s="2">
        <v>42</v>
      </c>
    </row>
    <row r="1958" spans="1:5" x14ac:dyDescent="0.25">
      <c r="A1958" s="2" t="s">
        <v>19</v>
      </c>
      <c r="B1958" s="2" t="s">
        <v>5</v>
      </c>
      <c r="C1958" s="2">
        <v>423840</v>
      </c>
      <c r="D1958" s="3">
        <v>50269</v>
      </c>
      <c r="E1958" s="2">
        <v>14</v>
      </c>
    </row>
    <row r="1959" spans="1:5" x14ac:dyDescent="0.25">
      <c r="A1959" s="2" t="s">
        <v>19</v>
      </c>
      <c r="B1959" s="2" t="s">
        <v>5</v>
      </c>
      <c r="C1959" s="2">
        <v>423850</v>
      </c>
      <c r="D1959" s="3">
        <v>31820</v>
      </c>
      <c r="E1959" s="2">
        <v>14</v>
      </c>
    </row>
    <row r="1960" spans="1:5" x14ac:dyDescent="0.25">
      <c r="A1960" s="2" t="s">
        <v>19</v>
      </c>
      <c r="B1960" s="2" t="s">
        <v>5</v>
      </c>
      <c r="C1960" s="2">
        <v>423860</v>
      </c>
      <c r="D1960" s="3">
        <v>7805</v>
      </c>
      <c r="E1960" s="2">
        <v>6</v>
      </c>
    </row>
    <row r="1961" spans="1:5" x14ac:dyDescent="0.25">
      <c r="A1961" s="2" t="s">
        <v>19</v>
      </c>
      <c r="B1961" s="2" t="s">
        <v>5</v>
      </c>
      <c r="C1961" s="2">
        <v>423910</v>
      </c>
      <c r="D1961" s="3">
        <v>10583</v>
      </c>
      <c r="E1961" s="2">
        <v>20</v>
      </c>
    </row>
    <row r="1962" spans="1:5" x14ac:dyDescent="0.25">
      <c r="A1962" s="2" t="s">
        <v>19</v>
      </c>
      <c r="B1962" s="2" t="s">
        <v>5</v>
      </c>
      <c r="C1962" s="2">
        <v>423920</v>
      </c>
      <c r="D1962" s="3">
        <v>4064</v>
      </c>
      <c r="E1962" s="2">
        <v>4</v>
      </c>
    </row>
    <row r="1963" spans="1:5" x14ac:dyDescent="0.25">
      <c r="A1963" s="2" t="s">
        <v>19</v>
      </c>
      <c r="B1963" s="2" t="s">
        <v>5</v>
      </c>
      <c r="C1963" s="2">
        <v>423930</v>
      </c>
      <c r="D1963" s="3">
        <v>7323</v>
      </c>
      <c r="E1963" s="2">
        <v>3</v>
      </c>
    </row>
    <row r="1964" spans="1:5" x14ac:dyDescent="0.25">
      <c r="A1964" s="2" t="s">
        <v>19</v>
      </c>
      <c r="B1964" s="2" t="s">
        <v>5</v>
      </c>
      <c r="C1964" s="2">
        <v>423940</v>
      </c>
      <c r="D1964" s="3">
        <v>2071</v>
      </c>
      <c r="E1964" s="2">
        <v>4</v>
      </c>
    </row>
    <row r="1965" spans="1:5" x14ac:dyDescent="0.25">
      <c r="A1965" s="2" t="s">
        <v>19</v>
      </c>
      <c r="B1965" s="2" t="s">
        <v>5</v>
      </c>
      <c r="C1965" s="2">
        <v>423990</v>
      </c>
      <c r="D1965" s="3">
        <v>35100</v>
      </c>
      <c r="E1965" s="2">
        <v>11</v>
      </c>
    </row>
    <row r="1966" spans="1:5" x14ac:dyDescent="0.25">
      <c r="A1966" s="2" t="s">
        <v>19</v>
      </c>
      <c r="B1966" s="2" t="s">
        <v>5</v>
      </c>
      <c r="C1966" s="2">
        <v>424110</v>
      </c>
      <c r="D1966" s="2" t="s">
        <v>6</v>
      </c>
      <c r="E1966" s="2" t="s">
        <v>6</v>
      </c>
    </row>
    <row r="1967" spans="1:5" x14ac:dyDescent="0.25">
      <c r="A1967" s="2" t="s">
        <v>19</v>
      </c>
      <c r="B1967" s="2" t="s">
        <v>5</v>
      </c>
      <c r="C1967" s="2">
        <v>424120</v>
      </c>
      <c r="D1967" s="3">
        <v>18093</v>
      </c>
      <c r="E1967" s="2">
        <v>9</v>
      </c>
    </row>
    <row r="1968" spans="1:5" x14ac:dyDescent="0.25">
      <c r="A1968" s="2" t="s">
        <v>19</v>
      </c>
      <c r="B1968" s="2" t="s">
        <v>5</v>
      </c>
      <c r="C1968" s="2">
        <v>424130</v>
      </c>
      <c r="D1968" s="3">
        <v>34717</v>
      </c>
      <c r="E1968" s="2">
        <v>8</v>
      </c>
    </row>
    <row r="1969" spans="1:5" x14ac:dyDescent="0.25">
      <c r="A1969" s="2" t="s">
        <v>19</v>
      </c>
      <c r="B1969" s="2" t="s">
        <v>5</v>
      </c>
      <c r="C1969" s="2">
        <v>424210</v>
      </c>
      <c r="D1969" s="3">
        <v>40222</v>
      </c>
      <c r="E1969" s="2">
        <v>22</v>
      </c>
    </row>
    <row r="1970" spans="1:5" x14ac:dyDescent="0.25">
      <c r="A1970" s="2" t="s">
        <v>19</v>
      </c>
      <c r="B1970" s="2" t="s">
        <v>5</v>
      </c>
      <c r="C1970" s="2">
        <v>424310</v>
      </c>
      <c r="D1970" s="2" t="s">
        <v>6</v>
      </c>
      <c r="E1970" s="2" t="s">
        <v>6</v>
      </c>
    </row>
    <row r="1971" spans="1:5" x14ac:dyDescent="0.25">
      <c r="A1971" s="2" t="s">
        <v>19</v>
      </c>
      <c r="B1971" s="2" t="s">
        <v>5</v>
      </c>
      <c r="C1971" s="2">
        <v>424320</v>
      </c>
      <c r="D1971" s="3">
        <v>3750</v>
      </c>
      <c r="E1971" s="2">
        <v>5</v>
      </c>
    </row>
    <row r="1972" spans="1:5" x14ac:dyDescent="0.25">
      <c r="A1972" s="2" t="s">
        <v>19</v>
      </c>
      <c r="B1972" s="2" t="s">
        <v>5</v>
      </c>
      <c r="C1972" s="2">
        <v>424330</v>
      </c>
      <c r="D1972" s="3">
        <v>6146</v>
      </c>
      <c r="E1972" s="2">
        <v>7</v>
      </c>
    </row>
    <row r="1973" spans="1:5" x14ac:dyDescent="0.25">
      <c r="A1973" s="2" t="s">
        <v>19</v>
      </c>
      <c r="B1973" s="2" t="s">
        <v>5</v>
      </c>
      <c r="C1973" s="2">
        <v>424340</v>
      </c>
      <c r="D1973" s="3">
        <v>4038</v>
      </c>
      <c r="E1973" s="2">
        <v>7</v>
      </c>
    </row>
    <row r="1974" spans="1:5" x14ac:dyDescent="0.25">
      <c r="A1974" s="2" t="s">
        <v>19</v>
      </c>
      <c r="B1974" s="2" t="s">
        <v>5</v>
      </c>
      <c r="C1974" s="2">
        <v>424410</v>
      </c>
      <c r="D1974" s="3">
        <v>128055</v>
      </c>
      <c r="E1974" s="2">
        <v>12</v>
      </c>
    </row>
    <row r="1975" spans="1:5" x14ac:dyDescent="0.25">
      <c r="A1975" s="2" t="s">
        <v>19</v>
      </c>
      <c r="B1975" s="2" t="s">
        <v>5</v>
      </c>
      <c r="C1975" s="2">
        <v>424420</v>
      </c>
      <c r="D1975" s="2" t="s">
        <v>6</v>
      </c>
      <c r="E1975" s="2" t="s">
        <v>6</v>
      </c>
    </row>
    <row r="1976" spans="1:5" x14ac:dyDescent="0.25">
      <c r="A1976" s="2" t="s">
        <v>19</v>
      </c>
      <c r="B1976" s="2" t="s">
        <v>5</v>
      </c>
      <c r="C1976" s="2">
        <v>424430</v>
      </c>
      <c r="D1976" s="2" t="s">
        <v>6</v>
      </c>
      <c r="E1976" s="2" t="s">
        <v>6</v>
      </c>
    </row>
    <row r="1977" spans="1:5" x14ac:dyDescent="0.25">
      <c r="A1977" s="2" t="s">
        <v>19</v>
      </c>
      <c r="B1977" s="2" t="s">
        <v>5</v>
      </c>
      <c r="C1977" s="2">
        <v>424490</v>
      </c>
      <c r="D1977" s="3">
        <v>50061</v>
      </c>
      <c r="E1977" s="2">
        <v>18</v>
      </c>
    </row>
    <row r="1978" spans="1:5" x14ac:dyDescent="0.25">
      <c r="A1978" s="2" t="s">
        <v>19</v>
      </c>
      <c r="B1978" s="2" t="s">
        <v>5</v>
      </c>
      <c r="C1978" s="2">
        <v>424610</v>
      </c>
      <c r="D1978" s="2" t="s">
        <v>6</v>
      </c>
      <c r="E1978" s="2" t="s">
        <v>6</v>
      </c>
    </row>
    <row r="1979" spans="1:5" x14ac:dyDescent="0.25">
      <c r="A1979" s="2" t="s">
        <v>19</v>
      </c>
      <c r="B1979" s="2" t="s">
        <v>5</v>
      </c>
      <c r="C1979" s="2">
        <v>424690</v>
      </c>
      <c r="D1979" s="3">
        <v>26472</v>
      </c>
      <c r="E1979" s="2">
        <v>11</v>
      </c>
    </row>
    <row r="1980" spans="1:5" x14ac:dyDescent="0.25">
      <c r="A1980" s="2" t="s">
        <v>19</v>
      </c>
      <c r="B1980" s="2" t="s">
        <v>5</v>
      </c>
      <c r="C1980" s="2">
        <v>424710</v>
      </c>
      <c r="D1980" s="2" t="s">
        <v>6</v>
      </c>
      <c r="E1980" s="2" t="s">
        <v>6</v>
      </c>
    </row>
    <row r="1981" spans="1:5" x14ac:dyDescent="0.25">
      <c r="A1981" s="2" t="s">
        <v>19</v>
      </c>
      <c r="B1981" s="2" t="s">
        <v>5</v>
      </c>
      <c r="C1981" s="2">
        <v>424720</v>
      </c>
      <c r="D1981" s="3">
        <v>186694</v>
      </c>
      <c r="E1981" s="2">
        <v>6</v>
      </c>
    </row>
    <row r="1982" spans="1:5" x14ac:dyDescent="0.25">
      <c r="A1982" s="2" t="s">
        <v>19</v>
      </c>
      <c r="B1982" s="2" t="s">
        <v>5</v>
      </c>
      <c r="C1982" s="2">
        <v>424820</v>
      </c>
      <c r="D1982" s="3">
        <v>2813</v>
      </c>
      <c r="E1982" s="2">
        <v>8</v>
      </c>
    </row>
    <row r="1983" spans="1:5" x14ac:dyDescent="0.25">
      <c r="A1983" s="2" t="s">
        <v>19</v>
      </c>
      <c r="B1983" s="2" t="s">
        <v>5</v>
      </c>
      <c r="C1983" s="2">
        <v>424910</v>
      </c>
      <c r="D1983" s="3">
        <v>975345</v>
      </c>
      <c r="E1983" s="2">
        <v>3</v>
      </c>
    </row>
    <row r="1984" spans="1:5" x14ac:dyDescent="0.25">
      <c r="A1984" s="2" t="s">
        <v>19</v>
      </c>
      <c r="B1984" s="2" t="s">
        <v>5</v>
      </c>
      <c r="C1984" s="2">
        <v>424920</v>
      </c>
      <c r="D1984" s="3">
        <v>43317</v>
      </c>
      <c r="E1984" s="2">
        <v>11</v>
      </c>
    </row>
    <row r="1985" spans="1:5" x14ac:dyDescent="0.25">
      <c r="A1985" s="2" t="s">
        <v>19</v>
      </c>
      <c r="B1985" s="2" t="s">
        <v>5</v>
      </c>
      <c r="C1985" s="2">
        <v>424930</v>
      </c>
      <c r="D1985" s="3">
        <v>554</v>
      </c>
      <c r="E1985" s="2">
        <v>3</v>
      </c>
    </row>
    <row r="1986" spans="1:5" x14ac:dyDescent="0.25">
      <c r="A1986" s="2" t="s">
        <v>19</v>
      </c>
      <c r="B1986" s="2" t="s">
        <v>5</v>
      </c>
      <c r="C1986" s="2">
        <v>424940</v>
      </c>
      <c r="D1986" s="2" t="s">
        <v>6</v>
      </c>
      <c r="E1986" s="2" t="s">
        <v>6</v>
      </c>
    </row>
    <row r="1987" spans="1:5" x14ac:dyDescent="0.25">
      <c r="A1987" s="2" t="s">
        <v>19</v>
      </c>
      <c r="B1987" s="2" t="s">
        <v>5</v>
      </c>
      <c r="C1987" s="2">
        <v>424950</v>
      </c>
      <c r="D1987" s="3">
        <v>567</v>
      </c>
      <c r="E1987" s="2">
        <v>3</v>
      </c>
    </row>
    <row r="1988" spans="1:5" x14ac:dyDescent="0.25">
      <c r="A1988" s="2" t="s">
        <v>19</v>
      </c>
      <c r="B1988" s="2" t="s">
        <v>5</v>
      </c>
      <c r="C1988" s="2">
        <v>424990</v>
      </c>
      <c r="D1988" s="3">
        <v>80131</v>
      </c>
      <c r="E1988" s="2">
        <v>37</v>
      </c>
    </row>
    <row r="1989" spans="1:5" x14ac:dyDescent="0.25">
      <c r="A1989" s="2" t="s">
        <v>19</v>
      </c>
      <c r="B1989" s="2" t="s">
        <v>5</v>
      </c>
      <c r="C1989" s="2">
        <v>425110</v>
      </c>
      <c r="D1989" s="2" t="s">
        <v>6</v>
      </c>
      <c r="E1989" s="2" t="s">
        <v>6</v>
      </c>
    </row>
    <row r="1990" spans="1:5" x14ac:dyDescent="0.25">
      <c r="A1990" s="2" t="s">
        <v>19</v>
      </c>
      <c r="B1990" s="2" t="s">
        <v>5</v>
      </c>
      <c r="C1990" s="2">
        <v>425120</v>
      </c>
      <c r="D1990" s="3">
        <v>1080</v>
      </c>
      <c r="E1990" s="2">
        <v>4</v>
      </c>
    </row>
    <row r="1991" spans="1:5" x14ac:dyDescent="0.25">
      <c r="A1991" s="2" t="s">
        <v>19</v>
      </c>
      <c r="B1991" s="2" t="s">
        <v>5</v>
      </c>
      <c r="C1991" s="2">
        <v>441110</v>
      </c>
      <c r="D1991" s="3">
        <v>1734813</v>
      </c>
      <c r="E1991" s="2">
        <v>8</v>
      </c>
    </row>
    <row r="1992" spans="1:5" x14ac:dyDescent="0.25">
      <c r="A1992" s="2" t="s">
        <v>19</v>
      </c>
      <c r="B1992" s="2" t="s">
        <v>5</v>
      </c>
      <c r="C1992" s="2">
        <v>441120</v>
      </c>
      <c r="D1992" s="3">
        <v>299683</v>
      </c>
      <c r="E1992" s="2">
        <v>6</v>
      </c>
    </row>
    <row r="1993" spans="1:5" x14ac:dyDescent="0.25">
      <c r="A1993" s="2" t="s">
        <v>19</v>
      </c>
      <c r="B1993" s="2" t="s">
        <v>5</v>
      </c>
      <c r="C1993" s="2">
        <v>441210</v>
      </c>
      <c r="D1993" s="2" t="s">
        <v>6</v>
      </c>
      <c r="E1993" s="2" t="s">
        <v>6</v>
      </c>
    </row>
    <row r="1994" spans="1:5" x14ac:dyDescent="0.25">
      <c r="A1994" s="2" t="s">
        <v>19</v>
      </c>
      <c r="B1994" s="2" t="s">
        <v>5</v>
      </c>
      <c r="C1994" s="2">
        <v>441222</v>
      </c>
      <c r="D1994" s="3">
        <v>353762</v>
      </c>
      <c r="E1994" s="2">
        <v>4</v>
      </c>
    </row>
    <row r="1995" spans="1:5" x14ac:dyDescent="0.25">
      <c r="A1995" s="2" t="s">
        <v>19</v>
      </c>
      <c r="B1995" s="2" t="s">
        <v>5</v>
      </c>
      <c r="C1995" s="2">
        <v>441228</v>
      </c>
      <c r="D1995" s="3">
        <v>144153</v>
      </c>
      <c r="E1995" s="2">
        <v>5</v>
      </c>
    </row>
    <row r="1996" spans="1:5" x14ac:dyDescent="0.25">
      <c r="A1996" s="2" t="s">
        <v>19</v>
      </c>
      <c r="B1996" s="2" t="s">
        <v>5</v>
      </c>
      <c r="C1996" s="2">
        <v>441310</v>
      </c>
      <c r="D1996" s="3">
        <v>1081433</v>
      </c>
      <c r="E1996" s="2">
        <v>27</v>
      </c>
    </row>
    <row r="1997" spans="1:5" x14ac:dyDescent="0.25">
      <c r="A1997" s="2" t="s">
        <v>19</v>
      </c>
      <c r="B1997" s="2" t="s">
        <v>5</v>
      </c>
      <c r="C1997" s="2">
        <v>441320</v>
      </c>
      <c r="D1997" s="3">
        <v>1001519</v>
      </c>
      <c r="E1997" s="2">
        <v>3</v>
      </c>
    </row>
    <row r="1998" spans="1:5" x14ac:dyDescent="0.25">
      <c r="A1998" s="2" t="s">
        <v>19</v>
      </c>
      <c r="B1998" s="2" t="s">
        <v>5</v>
      </c>
      <c r="C1998" s="2">
        <v>442110</v>
      </c>
      <c r="D1998" s="3">
        <v>612594</v>
      </c>
      <c r="E1998" s="2">
        <v>25</v>
      </c>
    </row>
    <row r="1999" spans="1:5" x14ac:dyDescent="0.25">
      <c r="A1999" s="2" t="s">
        <v>19</v>
      </c>
      <c r="B1999" s="2" t="s">
        <v>5</v>
      </c>
      <c r="C1999" s="2">
        <v>442210</v>
      </c>
      <c r="D1999" s="3">
        <v>315541</v>
      </c>
      <c r="E1999" s="2">
        <v>15</v>
      </c>
    </row>
    <row r="2000" spans="1:5" x14ac:dyDescent="0.25">
      <c r="A2000" s="2" t="s">
        <v>19</v>
      </c>
      <c r="B2000" s="2" t="s">
        <v>5</v>
      </c>
      <c r="C2000" s="2">
        <v>442291</v>
      </c>
      <c r="D2000" s="3">
        <v>34213</v>
      </c>
      <c r="E2000" s="2">
        <v>5</v>
      </c>
    </row>
    <row r="2001" spans="1:5" x14ac:dyDescent="0.25">
      <c r="A2001" s="2" t="s">
        <v>19</v>
      </c>
      <c r="B2001" s="2" t="s">
        <v>5</v>
      </c>
      <c r="C2001" s="2">
        <v>442299</v>
      </c>
      <c r="D2001" s="3">
        <v>64625</v>
      </c>
      <c r="E2001" s="2">
        <v>14</v>
      </c>
    </row>
    <row r="2002" spans="1:5" x14ac:dyDescent="0.25">
      <c r="A2002" s="2" t="s">
        <v>19</v>
      </c>
      <c r="B2002" s="2" t="s">
        <v>5</v>
      </c>
      <c r="C2002" s="2">
        <v>443141</v>
      </c>
      <c r="D2002" s="3">
        <v>562375</v>
      </c>
      <c r="E2002" s="2">
        <v>9</v>
      </c>
    </row>
    <row r="2003" spans="1:5" x14ac:dyDescent="0.25">
      <c r="A2003" s="2" t="s">
        <v>19</v>
      </c>
      <c r="B2003" s="2" t="s">
        <v>5</v>
      </c>
      <c r="C2003" s="2">
        <v>443142</v>
      </c>
      <c r="D2003" s="3">
        <v>1399601</v>
      </c>
      <c r="E2003" s="2">
        <v>87</v>
      </c>
    </row>
    <row r="2004" spans="1:5" x14ac:dyDescent="0.25">
      <c r="A2004" s="2" t="s">
        <v>19</v>
      </c>
      <c r="B2004" s="2" t="s">
        <v>5</v>
      </c>
      <c r="C2004" s="2">
        <v>444110</v>
      </c>
      <c r="D2004" s="3">
        <v>4661265</v>
      </c>
      <c r="E2004" s="2">
        <v>3</v>
      </c>
    </row>
    <row r="2005" spans="1:5" x14ac:dyDescent="0.25">
      <c r="A2005" s="2" t="s">
        <v>19</v>
      </c>
      <c r="B2005" s="2" t="s">
        <v>5</v>
      </c>
      <c r="C2005" s="2">
        <v>444120</v>
      </c>
      <c r="D2005" s="2" t="s">
        <v>6</v>
      </c>
      <c r="E2005" s="2" t="s">
        <v>6</v>
      </c>
    </row>
    <row r="2006" spans="1:5" x14ac:dyDescent="0.25">
      <c r="A2006" s="2" t="s">
        <v>19</v>
      </c>
      <c r="B2006" s="2" t="s">
        <v>5</v>
      </c>
      <c r="C2006" s="2">
        <v>444130</v>
      </c>
      <c r="D2006" s="3">
        <v>743086</v>
      </c>
      <c r="E2006" s="2">
        <v>18</v>
      </c>
    </row>
    <row r="2007" spans="1:5" x14ac:dyDescent="0.25">
      <c r="A2007" s="2" t="s">
        <v>19</v>
      </c>
      <c r="B2007" s="2" t="s">
        <v>5</v>
      </c>
      <c r="C2007" s="2">
        <v>444190</v>
      </c>
      <c r="D2007" s="3">
        <v>234383</v>
      </c>
      <c r="E2007" s="2">
        <v>19</v>
      </c>
    </row>
    <row r="2008" spans="1:5" x14ac:dyDescent="0.25">
      <c r="A2008" s="2" t="s">
        <v>19</v>
      </c>
      <c r="B2008" s="2" t="s">
        <v>5</v>
      </c>
      <c r="C2008" s="2">
        <v>444210</v>
      </c>
      <c r="D2008" s="2" t="s">
        <v>6</v>
      </c>
      <c r="E2008" s="2" t="s">
        <v>6</v>
      </c>
    </row>
    <row r="2009" spans="1:5" x14ac:dyDescent="0.25">
      <c r="A2009" s="2" t="s">
        <v>19</v>
      </c>
      <c r="B2009" s="2" t="s">
        <v>5</v>
      </c>
      <c r="C2009" s="2">
        <v>444220</v>
      </c>
      <c r="D2009" s="3">
        <v>2511</v>
      </c>
      <c r="E2009" s="2">
        <v>6</v>
      </c>
    </row>
    <row r="2010" spans="1:5" x14ac:dyDescent="0.25">
      <c r="A2010" s="2" t="s">
        <v>19</v>
      </c>
      <c r="B2010" s="2" t="s">
        <v>5</v>
      </c>
      <c r="C2010" s="2">
        <v>445110</v>
      </c>
      <c r="D2010" s="3">
        <v>2413505</v>
      </c>
      <c r="E2010" s="2">
        <v>4</v>
      </c>
    </row>
    <row r="2011" spans="1:5" x14ac:dyDescent="0.25">
      <c r="A2011" s="2" t="s">
        <v>19</v>
      </c>
      <c r="B2011" s="2" t="s">
        <v>5</v>
      </c>
      <c r="C2011" s="2">
        <v>445120</v>
      </c>
      <c r="D2011" s="2" t="s">
        <v>6</v>
      </c>
      <c r="E2011" s="2" t="s">
        <v>6</v>
      </c>
    </row>
    <row r="2012" spans="1:5" x14ac:dyDescent="0.25">
      <c r="A2012" s="2" t="s">
        <v>19</v>
      </c>
      <c r="B2012" s="2" t="s">
        <v>5</v>
      </c>
      <c r="C2012" s="2">
        <v>445299</v>
      </c>
      <c r="D2012" s="3">
        <v>416212</v>
      </c>
      <c r="E2012" s="2">
        <v>4</v>
      </c>
    </row>
    <row r="2013" spans="1:5" x14ac:dyDescent="0.25">
      <c r="A2013" s="2" t="s">
        <v>19</v>
      </c>
      <c r="B2013" s="2" t="s">
        <v>5</v>
      </c>
      <c r="C2013" s="2">
        <v>445310</v>
      </c>
      <c r="D2013" s="3">
        <v>40009</v>
      </c>
      <c r="E2013" s="2">
        <v>9</v>
      </c>
    </row>
    <row r="2014" spans="1:5" x14ac:dyDescent="0.25">
      <c r="A2014" s="2" t="s">
        <v>19</v>
      </c>
      <c r="B2014" s="2" t="s">
        <v>5</v>
      </c>
      <c r="C2014" s="2">
        <v>446110</v>
      </c>
      <c r="D2014" s="3">
        <v>869570</v>
      </c>
      <c r="E2014" s="2">
        <v>14</v>
      </c>
    </row>
    <row r="2015" spans="1:5" x14ac:dyDescent="0.25">
      <c r="A2015" s="2" t="s">
        <v>19</v>
      </c>
      <c r="B2015" s="2" t="s">
        <v>5</v>
      </c>
      <c r="C2015" s="2">
        <v>446120</v>
      </c>
      <c r="D2015" s="3">
        <v>176646</v>
      </c>
      <c r="E2015" s="2">
        <v>16</v>
      </c>
    </row>
    <row r="2016" spans="1:5" x14ac:dyDescent="0.25">
      <c r="A2016" s="2" t="s">
        <v>19</v>
      </c>
      <c r="B2016" s="2" t="s">
        <v>5</v>
      </c>
      <c r="C2016" s="2">
        <v>446130</v>
      </c>
      <c r="D2016" s="3">
        <v>515</v>
      </c>
      <c r="E2016" s="2">
        <v>3</v>
      </c>
    </row>
    <row r="2017" spans="1:5" x14ac:dyDescent="0.25">
      <c r="A2017" s="2" t="s">
        <v>19</v>
      </c>
      <c r="B2017" s="2" t="s">
        <v>5</v>
      </c>
      <c r="C2017" s="2">
        <v>446191</v>
      </c>
      <c r="D2017" s="3">
        <v>143462</v>
      </c>
      <c r="E2017" s="2">
        <v>12</v>
      </c>
    </row>
    <row r="2018" spans="1:5" x14ac:dyDescent="0.25">
      <c r="A2018" s="2" t="s">
        <v>19</v>
      </c>
      <c r="B2018" s="2" t="s">
        <v>5</v>
      </c>
      <c r="C2018" s="2">
        <v>446199</v>
      </c>
      <c r="D2018" s="3">
        <v>48129</v>
      </c>
      <c r="E2018" s="2">
        <v>30</v>
      </c>
    </row>
    <row r="2019" spans="1:5" x14ac:dyDescent="0.25">
      <c r="A2019" s="2" t="s">
        <v>19</v>
      </c>
      <c r="B2019" s="2" t="s">
        <v>5</v>
      </c>
      <c r="C2019" s="2">
        <v>447110</v>
      </c>
      <c r="D2019" s="3">
        <v>1486376</v>
      </c>
      <c r="E2019" s="2">
        <v>7</v>
      </c>
    </row>
    <row r="2020" spans="1:5" x14ac:dyDescent="0.25">
      <c r="A2020" s="2" t="s">
        <v>19</v>
      </c>
      <c r="B2020" s="2" t="s">
        <v>5</v>
      </c>
      <c r="C2020" s="2">
        <v>447190</v>
      </c>
      <c r="D2020" s="2" t="s">
        <v>6</v>
      </c>
      <c r="E2020" s="2" t="s">
        <v>6</v>
      </c>
    </row>
    <row r="2021" spans="1:5" x14ac:dyDescent="0.25">
      <c r="A2021" s="2" t="s">
        <v>19</v>
      </c>
      <c r="B2021" s="2" t="s">
        <v>5</v>
      </c>
      <c r="C2021" s="2">
        <v>448110</v>
      </c>
      <c r="D2021" s="3">
        <v>1121</v>
      </c>
      <c r="E2021" s="2">
        <v>5</v>
      </c>
    </row>
    <row r="2022" spans="1:5" x14ac:dyDescent="0.25">
      <c r="A2022" s="2" t="s">
        <v>19</v>
      </c>
      <c r="B2022" s="2" t="s">
        <v>5</v>
      </c>
      <c r="C2022" s="2">
        <v>448120</v>
      </c>
      <c r="D2022" s="3">
        <v>60647</v>
      </c>
      <c r="E2022" s="2">
        <v>10</v>
      </c>
    </row>
    <row r="2023" spans="1:5" x14ac:dyDescent="0.25">
      <c r="A2023" s="2" t="s">
        <v>19</v>
      </c>
      <c r="B2023" s="2" t="s">
        <v>5</v>
      </c>
      <c r="C2023" s="2">
        <v>448130</v>
      </c>
      <c r="D2023" s="2" t="s">
        <v>6</v>
      </c>
      <c r="E2023" s="2" t="s">
        <v>6</v>
      </c>
    </row>
    <row r="2024" spans="1:5" x14ac:dyDescent="0.25">
      <c r="A2024" s="2" t="s">
        <v>19</v>
      </c>
      <c r="B2024" s="2" t="s">
        <v>5</v>
      </c>
      <c r="C2024" s="2">
        <v>448140</v>
      </c>
      <c r="D2024" s="3">
        <v>399258</v>
      </c>
      <c r="E2024" s="2">
        <v>31</v>
      </c>
    </row>
    <row r="2025" spans="1:5" x14ac:dyDescent="0.25">
      <c r="A2025" s="2" t="s">
        <v>19</v>
      </c>
      <c r="B2025" s="2" t="s">
        <v>5</v>
      </c>
      <c r="C2025" s="2">
        <v>448150</v>
      </c>
      <c r="D2025" s="3">
        <v>18012</v>
      </c>
      <c r="E2025" s="2">
        <v>7</v>
      </c>
    </row>
    <row r="2026" spans="1:5" x14ac:dyDescent="0.25">
      <c r="A2026" s="2" t="s">
        <v>19</v>
      </c>
      <c r="B2026" s="2" t="s">
        <v>5</v>
      </c>
      <c r="C2026" s="2">
        <v>448190</v>
      </c>
      <c r="D2026" s="3">
        <v>85845</v>
      </c>
      <c r="E2026" s="2">
        <v>14</v>
      </c>
    </row>
    <row r="2027" spans="1:5" x14ac:dyDescent="0.25">
      <c r="A2027" s="2" t="s">
        <v>19</v>
      </c>
      <c r="B2027" s="2" t="s">
        <v>5</v>
      </c>
      <c r="C2027" s="2">
        <v>448210</v>
      </c>
      <c r="D2027" s="3">
        <v>94801</v>
      </c>
      <c r="E2027" s="2">
        <v>11</v>
      </c>
    </row>
    <row r="2028" spans="1:5" x14ac:dyDescent="0.25">
      <c r="A2028" s="2" t="s">
        <v>19</v>
      </c>
      <c r="B2028" s="2" t="s">
        <v>5</v>
      </c>
      <c r="C2028" s="2">
        <v>448310</v>
      </c>
      <c r="D2028" s="3">
        <v>259466</v>
      </c>
      <c r="E2028" s="2">
        <v>12</v>
      </c>
    </row>
    <row r="2029" spans="1:5" x14ac:dyDescent="0.25">
      <c r="A2029" s="2" t="s">
        <v>19</v>
      </c>
      <c r="B2029" s="2" t="s">
        <v>5</v>
      </c>
      <c r="C2029" s="2">
        <v>448320</v>
      </c>
      <c r="D2029" s="3">
        <v>13364</v>
      </c>
      <c r="E2029" s="2">
        <v>5</v>
      </c>
    </row>
    <row r="2030" spans="1:5" x14ac:dyDescent="0.25">
      <c r="A2030" s="2" t="s">
        <v>19</v>
      </c>
      <c r="B2030" s="2" t="s">
        <v>5</v>
      </c>
      <c r="C2030" s="2">
        <v>451110</v>
      </c>
      <c r="D2030" s="3">
        <v>554479</v>
      </c>
      <c r="E2030" s="2">
        <v>46</v>
      </c>
    </row>
    <row r="2031" spans="1:5" x14ac:dyDescent="0.25">
      <c r="A2031" s="2" t="s">
        <v>19</v>
      </c>
      <c r="B2031" s="2" t="s">
        <v>5</v>
      </c>
      <c r="C2031" s="2">
        <v>451120</v>
      </c>
      <c r="D2031" s="3">
        <v>36808</v>
      </c>
      <c r="E2031" s="2">
        <v>10</v>
      </c>
    </row>
    <row r="2032" spans="1:5" x14ac:dyDescent="0.25">
      <c r="A2032" s="2" t="s">
        <v>19</v>
      </c>
      <c r="B2032" s="2" t="s">
        <v>5</v>
      </c>
      <c r="C2032" s="2">
        <v>451130</v>
      </c>
      <c r="D2032" s="3">
        <v>672</v>
      </c>
      <c r="E2032" s="2">
        <v>7</v>
      </c>
    </row>
    <row r="2033" spans="1:5" x14ac:dyDescent="0.25">
      <c r="A2033" s="2" t="s">
        <v>19</v>
      </c>
      <c r="B2033" s="2" t="s">
        <v>5</v>
      </c>
      <c r="C2033" s="2">
        <v>451140</v>
      </c>
      <c r="D2033" s="3">
        <v>39307</v>
      </c>
      <c r="E2033" s="2">
        <v>7</v>
      </c>
    </row>
    <row r="2034" spans="1:5" x14ac:dyDescent="0.25">
      <c r="A2034" s="2" t="s">
        <v>19</v>
      </c>
      <c r="B2034" s="2" t="s">
        <v>5</v>
      </c>
      <c r="C2034" s="2">
        <v>451211</v>
      </c>
      <c r="D2034" s="3">
        <v>77001</v>
      </c>
      <c r="E2034" s="2">
        <v>22</v>
      </c>
    </row>
    <row r="2035" spans="1:5" x14ac:dyDescent="0.25">
      <c r="A2035" s="2" t="s">
        <v>19</v>
      </c>
      <c r="B2035" s="2" t="s">
        <v>5</v>
      </c>
      <c r="C2035" s="2">
        <v>451212</v>
      </c>
      <c r="D2035" s="2" t="s">
        <v>6</v>
      </c>
      <c r="E2035" s="2" t="s">
        <v>6</v>
      </c>
    </row>
    <row r="2036" spans="1:5" x14ac:dyDescent="0.25">
      <c r="A2036" s="2" t="s">
        <v>19</v>
      </c>
      <c r="B2036" s="2" t="s">
        <v>5</v>
      </c>
      <c r="C2036" s="2">
        <v>452111</v>
      </c>
      <c r="D2036" s="2" t="s">
        <v>6</v>
      </c>
      <c r="E2036" s="2" t="s">
        <v>6</v>
      </c>
    </row>
    <row r="2037" spans="1:5" x14ac:dyDescent="0.25">
      <c r="A2037" s="2" t="s">
        <v>19</v>
      </c>
      <c r="B2037" s="2" t="s">
        <v>5</v>
      </c>
      <c r="C2037" s="2">
        <v>452112</v>
      </c>
      <c r="D2037" s="2" t="s">
        <v>6</v>
      </c>
      <c r="E2037" s="2" t="s">
        <v>6</v>
      </c>
    </row>
    <row r="2038" spans="1:5" x14ac:dyDescent="0.25">
      <c r="A2038" s="2" t="s">
        <v>19</v>
      </c>
      <c r="B2038" s="2" t="s">
        <v>5</v>
      </c>
      <c r="C2038" s="2">
        <v>452910</v>
      </c>
      <c r="D2038" s="3">
        <v>8257835</v>
      </c>
      <c r="E2038" s="2">
        <v>3</v>
      </c>
    </row>
    <row r="2039" spans="1:5" x14ac:dyDescent="0.25">
      <c r="A2039" s="2" t="s">
        <v>19</v>
      </c>
      <c r="B2039" s="2" t="s">
        <v>5</v>
      </c>
      <c r="C2039" s="2">
        <v>452990</v>
      </c>
      <c r="D2039" s="3">
        <v>1457582</v>
      </c>
      <c r="E2039" s="2">
        <v>10</v>
      </c>
    </row>
    <row r="2040" spans="1:5" x14ac:dyDescent="0.25">
      <c r="A2040" s="2" t="s">
        <v>19</v>
      </c>
      <c r="B2040" s="2" t="s">
        <v>5</v>
      </c>
      <c r="C2040" s="2">
        <v>453110</v>
      </c>
      <c r="D2040" s="2" t="s">
        <v>6</v>
      </c>
      <c r="E2040" s="2" t="s">
        <v>6</v>
      </c>
    </row>
    <row r="2041" spans="1:5" x14ac:dyDescent="0.25">
      <c r="A2041" s="2" t="s">
        <v>19</v>
      </c>
      <c r="B2041" s="2" t="s">
        <v>5</v>
      </c>
      <c r="C2041" s="2">
        <v>453210</v>
      </c>
      <c r="D2041" s="3">
        <v>926119</v>
      </c>
      <c r="E2041" s="2">
        <v>35</v>
      </c>
    </row>
    <row r="2042" spans="1:5" x14ac:dyDescent="0.25">
      <c r="A2042" s="2" t="s">
        <v>19</v>
      </c>
      <c r="B2042" s="2" t="s">
        <v>5</v>
      </c>
      <c r="C2042" s="2">
        <v>453220</v>
      </c>
      <c r="D2042" s="3">
        <v>14432</v>
      </c>
      <c r="E2042" s="2">
        <v>13</v>
      </c>
    </row>
    <row r="2043" spans="1:5" x14ac:dyDescent="0.25">
      <c r="A2043" s="2" t="s">
        <v>19</v>
      </c>
      <c r="B2043" s="2" t="s">
        <v>5</v>
      </c>
      <c r="C2043" s="2">
        <v>453310</v>
      </c>
      <c r="D2043" s="3">
        <v>287491</v>
      </c>
      <c r="E2043" s="2">
        <v>16</v>
      </c>
    </row>
    <row r="2044" spans="1:5" x14ac:dyDescent="0.25">
      <c r="A2044" s="2" t="s">
        <v>19</v>
      </c>
      <c r="B2044" s="2" t="s">
        <v>5</v>
      </c>
      <c r="C2044" s="2">
        <v>453910</v>
      </c>
      <c r="D2044" s="3">
        <v>259038</v>
      </c>
      <c r="E2044" s="2">
        <v>7</v>
      </c>
    </row>
    <row r="2045" spans="1:5" x14ac:dyDescent="0.25">
      <c r="A2045" s="2" t="s">
        <v>19</v>
      </c>
      <c r="B2045" s="2" t="s">
        <v>5</v>
      </c>
      <c r="C2045" s="2">
        <v>453991</v>
      </c>
      <c r="D2045" s="2" t="s">
        <v>6</v>
      </c>
      <c r="E2045" s="2" t="s">
        <v>6</v>
      </c>
    </row>
    <row r="2046" spans="1:5" x14ac:dyDescent="0.25">
      <c r="A2046" s="2" t="s">
        <v>19</v>
      </c>
      <c r="B2046" s="2" t="s">
        <v>5</v>
      </c>
      <c r="C2046" s="2">
        <v>453998</v>
      </c>
      <c r="D2046" s="3">
        <v>1027139</v>
      </c>
      <c r="E2046" s="2">
        <v>195</v>
      </c>
    </row>
    <row r="2047" spans="1:5" x14ac:dyDescent="0.25">
      <c r="A2047" s="2" t="s">
        <v>19</v>
      </c>
      <c r="B2047" s="2" t="s">
        <v>5</v>
      </c>
      <c r="C2047" s="2">
        <v>454111</v>
      </c>
      <c r="D2047" s="3">
        <v>1071077</v>
      </c>
      <c r="E2047" s="2">
        <v>117</v>
      </c>
    </row>
    <row r="2048" spans="1:5" x14ac:dyDescent="0.25">
      <c r="A2048" s="2" t="s">
        <v>19</v>
      </c>
      <c r="B2048" s="2" t="s">
        <v>5</v>
      </c>
      <c r="C2048" s="2">
        <v>454112</v>
      </c>
      <c r="D2048" s="2" t="s">
        <v>6</v>
      </c>
      <c r="E2048" s="2" t="s">
        <v>6</v>
      </c>
    </row>
    <row r="2049" spans="1:5" x14ac:dyDescent="0.25">
      <c r="A2049" s="2" t="s">
        <v>19</v>
      </c>
      <c r="B2049" s="2" t="s">
        <v>5</v>
      </c>
      <c r="C2049" s="2">
        <v>454113</v>
      </c>
      <c r="D2049" s="3">
        <v>227943</v>
      </c>
      <c r="E2049" s="2">
        <v>26</v>
      </c>
    </row>
    <row r="2050" spans="1:5" x14ac:dyDescent="0.25">
      <c r="A2050" s="2" t="s">
        <v>19</v>
      </c>
      <c r="B2050" s="2" t="s">
        <v>5</v>
      </c>
      <c r="C2050" s="2">
        <v>454210</v>
      </c>
      <c r="D2050" s="2" t="s">
        <v>6</v>
      </c>
      <c r="E2050" s="2" t="s">
        <v>6</v>
      </c>
    </row>
    <row r="2051" spans="1:5" x14ac:dyDescent="0.25">
      <c r="A2051" s="2" t="s">
        <v>19</v>
      </c>
      <c r="B2051" s="2" t="s">
        <v>5</v>
      </c>
      <c r="C2051" s="2">
        <v>454310</v>
      </c>
      <c r="D2051" s="3">
        <v>510877</v>
      </c>
      <c r="E2051" s="2">
        <v>5</v>
      </c>
    </row>
    <row r="2052" spans="1:5" x14ac:dyDescent="0.25">
      <c r="A2052" s="2" t="s">
        <v>19</v>
      </c>
      <c r="B2052" s="2" t="s">
        <v>5</v>
      </c>
      <c r="C2052" s="2">
        <v>454390</v>
      </c>
      <c r="D2052" s="3">
        <v>445787</v>
      </c>
      <c r="E2052" s="2">
        <v>116</v>
      </c>
    </row>
    <row r="2053" spans="1:5" x14ac:dyDescent="0.25">
      <c r="A2053" s="2" t="s">
        <v>19</v>
      </c>
      <c r="B2053" s="2" t="s">
        <v>5</v>
      </c>
      <c r="C2053" s="2">
        <v>488390</v>
      </c>
      <c r="D2053" s="2" t="s">
        <v>6</v>
      </c>
      <c r="E2053" s="2" t="s">
        <v>6</v>
      </c>
    </row>
    <row r="2054" spans="1:5" x14ac:dyDescent="0.25">
      <c r="A2054" s="2" t="s">
        <v>19</v>
      </c>
      <c r="B2054" s="2" t="s">
        <v>5</v>
      </c>
      <c r="C2054" s="2">
        <v>488410</v>
      </c>
      <c r="D2054" s="2" t="s">
        <v>6</v>
      </c>
      <c r="E2054" s="2" t="s">
        <v>6</v>
      </c>
    </row>
    <row r="2055" spans="1:5" x14ac:dyDescent="0.25">
      <c r="A2055" s="2" t="s">
        <v>19</v>
      </c>
      <c r="B2055" s="2" t="s">
        <v>5</v>
      </c>
      <c r="C2055" s="2">
        <v>493110</v>
      </c>
      <c r="D2055" s="2" t="s">
        <v>6</v>
      </c>
      <c r="E2055" s="2" t="s">
        <v>6</v>
      </c>
    </row>
    <row r="2056" spans="1:5" x14ac:dyDescent="0.25">
      <c r="A2056" s="2" t="s">
        <v>19</v>
      </c>
      <c r="B2056" s="2" t="s">
        <v>5</v>
      </c>
      <c r="C2056" s="2">
        <v>493190</v>
      </c>
      <c r="D2056" s="2" t="s">
        <v>6</v>
      </c>
      <c r="E2056" s="2" t="s">
        <v>6</v>
      </c>
    </row>
    <row r="2057" spans="1:5" x14ac:dyDescent="0.25">
      <c r="A2057" s="2" t="s">
        <v>19</v>
      </c>
      <c r="B2057" s="2" t="s">
        <v>5</v>
      </c>
      <c r="C2057" s="2">
        <v>511110</v>
      </c>
      <c r="D2057" s="3">
        <v>4353</v>
      </c>
      <c r="E2057" s="2">
        <v>3</v>
      </c>
    </row>
    <row r="2058" spans="1:5" x14ac:dyDescent="0.25">
      <c r="A2058" s="2" t="s">
        <v>19</v>
      </c>
      <c r="B2058" s="2" t="s">
        <v>5</v>
      </c>
      <c r="C2058" s="2">
        <v>511120</v>
      </c>
      <c r="D2058" s="3">
        <v>11400</v>
      </c>
      <c r="E2058" s="2">
        <v>15</v>
      </c>
    </row>
    <row r="2059" spans="1:5" x14ac:dyDescent="0.25">
      <c r="A2059" s="2" t="s">
        <v>19</v>
      </c>
      <c r="B2059" s="2" t="s">
        <v>5</v>
      </c>
      <c r="C2059" s="2">
        <v>511130</v>
      </c>
      <c r="D2059" s="3">
        <v>34809</v>
      </c>
      <c r="E2059" s="2">
        <v>11</v>
      </c>
    </row>
    <row r="2060" spans="1:5" x14ac:dyDescent="0.25">
      <c r="A2060" s="2" t="s">
        <v>19</v>
      </c>
      <c r="B2060" s="2" t="s">
        <v>5</v>
      </c>
      <c r="C2060" s="2">
        <v>511140</v>
      </c>
      <c r="D2060" s="2" t="s">
        <v>6</v>
      </c>
      <c r="E2060" s="2" t="s">
        <v>6</v>
      </c>
    </row>
    <row r="2061" spans="1:5" x14ac:dyDescent="0.25">
      <c r="A2061" s="2" t="s">
        <v>19</v>
      </c>
      <c r="B2061" s="2" t="s">
        <v>5</v>
      </c>
      <c r="C2061" s="2">
        <v>511199</v>
      </c>
      <c r="D2061" s="3">
        <v>8540</v>
      </c>
      <c r="E2061" s="2">
        <v>6</v>
      </c>
    </row>
    <row r="2062" spans="1:5" x14ac:dyDescent="0.25">
      <c r="A2062" s="2" t="s">
        <v>19</v>
      </c>
      <c r="B2062" s="2" t="s">
        <v>5</v>
      </c>
      <c r="C2062" s="2">
        <v>511210</v>
      </c>
      <c r="D2062" s="3">
        <v>127789</v>
      </c>
      <c r="E2062" s="2">
        <v>10</v>
      </c>
    </row>
    <row r="2063" spans="1:5" x14ac:dyDescent="0.25">
      <c r="A2063" s="2" t="s">
        <v>19</v>
      </c>
      <c r="B2063" s="2" t="s">
        <v>5</v>
      </c>
      <c r="C2063" s="2">
        <v>512110</v>
      </c>
      <c r="D2063" s="2" t="s">
        <v>6</v>
      </c>
      <c r="E2063" s="2" t="s">
        <v>6</v>
      </c>
    </row>
    <row r="2064" spans="1:5" x14ac:dyDescent="0.25">
      <c r="A2064" s="2" t="s">
        <v>19</v>
      </c>
      <c r="B2064" s="2" t="s">
        <v>5</v>
      </c>
      <c r="C2064" s="2">
        <v>512131</v>
      </c>
      <c r="D2064" s="2" t="s">
        <v>6</v>
      </c>
      <c r="E2064" s="2" t="s">
        <v>6</v>
      </c>
    </row>
    <row r="2065" spans="1:5" x14ac:dyDescent="0.25">
      <c r="A2065" s="2" t="s">
        <v>19</v>
      </c>
      <c r="B2065" s="2" t="s">
        <v>5</v>
      </c>
      <c r="C2065" s="2">
        <v>512210</v>
      </c>
      <c r="D2065" s="2" t="s">
        <v>6</v>
      </c>
      <c r="E2065" s="2" t="s">
        <v>6</v>
      </c>
    </row>
    <row r="2066" spans="1:5" x14ac:dyDescent="0.25">
      <c r="A2066" s="2" t="s">
        <v>19</v>
      </c>
      <c r="B2066" s="2" t="s">
        <v>5</v>
      </c>
      <c r="C2066" s="2">
        <v>512230</v>
      </c>
      <c r="D2066" s="2" t="s">
        <v>6</v>
      </c>
      <c r="E2066" s="2" t="s">
        <v>6</v>
      </c>
    </row>
    <row r="2067" spans="1:5" x14ac:dyDescent="0.25">
      <c r="A2067" s="2" t="s">
        <v>19</v>
      </c>
      <c r="B2067" s="2" t="s">
        <v>5</v>
      </c>
      <c r="C2067" s="2">
        <v>515111</v>
      </c>
      <c r="D2067" s="2" t="s">
        <v>6</v>
      </c>
      <c r="E2067" s="2" t="s">
        <v>6</v>
      </c>
    </row>
    <row r="2068" spans="1:5" x14ac:dyDescent="0.25">
      <c r="A2068" s="2" t="s">
        <v>19</v>
      </c>
      <c r="B2068" s="2" t="s">
        <v>5</v>
      </c>
      <c r="C2068" s="2">
        <v>515112</v>
      </c>
      <c r="D2068" s="2" t="s">
        <v>6</v>
      </c>
      <c r="E2068" s="2" t="s">
        <v>6</v>
      </c>
    </row>
    <row r="2069" spans="1:5" x14ac:dyDescent="0.25">
      <c r="A2069" s="2" t="s">
        <v>19</v>
      </c>
      <c r="B2069" s="2" t="s">
        <v>5</v>
      </c>
      <c r="C2069" s="2">
        <v>515210</v>
      </c>
      <c r="D2069" s="2" t="s">
        <v>6</v>
      </c>
      <c r="E2069" s="2" t="s">
        <v>6</v>
      </c>
    </row>
    <row r="2070" spans="1:5" x14ac:dyDescent="0.25">
      <c r="A2070" s="2" t="s">
        <v>19</v>
      </c>
      <c r="B2070" s="2" t="s">
        <v>5</v>
      </c>
      <c r="C2070" s="2">
        <v>517110</v>
      </c>
      <c r="D2070" s="3">
        <v>984944</v>
      </c>
      <c r="E2070" s="2">
        <v>46</v>
      </c>
    </row>
    <row r="2071" spans="1:5" x14ac:dyDescent="0.25">
      <c r="A2071" s="2" t="s">
        <v>19</v>
      </c>
      <c r="B2071" s="2" t="s">
        <v>5</v>
      </c>
      <c r="C2071" s="2">
        <v>517210</v>
      </c>
      <c r="D2071" s="3">
        <v>1842412</v>
      </c>
      <c r="E2071" s="2">
        <v>26</v>
      </c>
    </row>
    <row r="2072" spans="1:5" x14ac:dyDescent="0.25">
      <c r="A2072" s="2" t="s">
        <v>19</v>
      </c>
      <c r="B2072" s="2" t="s">
        <v>5</v>
      </c>
      <c r="C2072" s="2">
        <v>517410</v>
      </c>
      <c r="D2072" s="3">
        <v>19434</v>
      </c>
      <c r="E2072" s="2">
        <v>4</v>
      </c>
    </row>
    <row r="2073" spans="1:5" x14ac:dyDescent="0.25">
      <c r="A2073" s="2" t="s">
        <v>19</v>
      </c>
      <c r="B2073" s="2" t="s">
        <v>5</v>
      </c>
      <c r="C2073" s="2">
        <v>517911</v>
      </c>
      <c r="D2073" s="3">
        <v>75522</v>
      </c>
      <c r="E2073" s="2">
        <v>29</v>
      </c>
    </row>
    <row r="2074" spans="1:5" x14ac:dyDescent="0.25">
      <c r="A2074" s="2" t="s">
        <v>19</v>
      </c>
      <c r="B2074" s="2" t="s">
        <v>5</v>
      </c>
      <c r="C2074" s="2">
        <v>517919</v>
      </c>
      <c r="D2074" s="3">
        <v>2359</v>
      </c>
      <c r="E2074" s="2">
        <v>4</v>
      </c>
    </row>
    <row r="2075" spans="1:5" x14ac:dyDescent="0.25">
      <c r="A2075" s="2" t="s">
        <v>19</v>
      </c>
      <c r="B2075" s="2" t="s">
        <v>5</v>
      </c>
      <c r="C2075" s="2">
        <v>518210</v>
      </c>
      <c r="D2075" s="3">
        <v>34211</v>
      </c>
      <c r="E2075" s="2">
        <v>18</v>
      </c>
    </row>
    <row r="2076" spans="1:5" x14ac:dyDescent="0.25">
      <c r="A2076" s="2" t="s">
        <v>19</v>
      </c>
      <c r="B2076" s="2" t="s">
        <v>5</v>
      </c>
      <c r="C2076" s="2">
        <v>519110</v>
      </c>
      <c r="D2076" s="2" t="s">
        <v>6</v>
      </c>
      <c r="E2076" s="2" t="s">
        <v>6</v>
      </c>
    </row>
    <row r="2077" spans="1:5" x14ac:dyDescent="0.25">
      <c r="A2077" s="2" t="s">
        <v>19</v>
      </c>
      <c r="B2077" s="2" t="s">
        <v>5</v>
      </c>
      <c r="C2077" s="2">
        <v>519130</v>
      </c>
      <c r="D2077" s="3">
        <v>6854</v>
      </c>
      <c r="E2077" s="2">
        <v>8</v>
      </c>
    </row>
    <row r="2078" spans="1:5" x14ac:dyDescent="0.25">
      <c r="A2078" s="2" t="s">
        <v>19</v>
      </c>
      <c r="B2078" s="2" t="s">
        <v>5</v>
      </c>
      <c r="C2078" s="2">
        <v>519190</v>
      </c>
      <c r="D2078" s="3">
        <v>4146</v>
      </c>
      <c r="E2078" s="2">
        <v>3</v>
      </c>
    </row>
    <row r="2079" spans="1:5" x14ac:dyDescent="0.25">
      <c r="A2079" s="2" t="s">
        <v>19</v>
      </c>
      <c r="B2079" s="2" t="s">
        <v>5</v>
      </c>
      <c r="C2079" s="2">
        <v>522110</v>
      </c>
      <c r="D2079" s="3">
        <v>14955</v>
      </c>
      <c r="E2079" s="2">
        <v>3</v>
      </c>
    </row>
    <row r="2080" spans="1:5" x14ac:dyDescent="0.25">
      <c r="A2080" s="2" t="s">
        <v>19</v>
      </c>
      <c r="B2080" s="2" t="s">
        <v>5</v>
      </c>
      <c r="C2080" s="2">
        <v>522210</v>
      </c>
      <c r="D2080" s="3">
        <v>10056</v>
      </c>
      <c r="E2080" s="2">
        <v>3</v>
      </c>
    </row>
    <row r="2081" spans="1:5" x14ac:dyDescent="0.25">
      <c r="A2081" s="2" t="s">
        <v>19</v>
      </c>
      <c r="B2081" s="2" t="s">
        <v>5</v>
      </c>
      <c r="C2081" s="2">
        <v>522220</v>
      </c>
      <c r="D2081" s="3">
        <v>42168</v>
      </c>
      <c r="E2081" s="2">
        <v>11</v>
      </c>
    </row>
    <row r="2082" spans="1:5" x14ac:dyDescent="0.25">
      <c r="A2082" s="2" t="s">
        <v>19</v>
      </c>
      <c r="B2082" s="2" t="s">
        <v>5</v>
      </c>
      <c r="C2082" s="2">
        <v>522291</v>
      </c>
      <c r="D2082" s="2" t="s">
        <v>6</v>
      </c>
      <c r="E2082" s="2" t="s">
        <v>6</v>
      </c>
    </row>
    <row r="2083" spans="1:5" x14ac:dyDescent="0.25">
      <c r="A2083" s="2" t="s">
        <v>19</v>
      </c>
      <c r="B2083" s="2" t="s">
        <v>5</v>
      </c>
      <c r="C2083" s="2">
        <v>522292</v>
      </c>
      <c r="D2083" s="2" t="s">
        <v>6</v>
      </c>
      <c r="E2083" s="2" t="s">
        <v>6</v>
      </c>
    </row>
    <row r="2084" spans="1:5" x14ac:dyDescent="0.25">
      <c r="A2084" s="2" t="s">
        <v>19</v>
      </c>
      <c r="B2084" s="2" t="s">
        <v>5</v>
      </c>
      <c r="C2084" s="2">
        <v>522298</v>
      </c>
      <c r="D2084" s="2" t="s">
        <v>6</v>
      </c>
      <c r="E2084" s="2" t="s">
        <v>6</v>
      </c>
    </row>
    <row r="2085" spans="1:5" x14ac:dyDescent="0.25">
      <c r="A2085" s="2" t="s">
        <v>19</v>
      </c>
      <c r="B2085" s="2" t="s">
        <v>5</v>
      </c>
      <c r="C2085" s="2">
        <v>522320</v>
      </c>
      <c r="D2085" s="3">
        <v>15808</v>
      </c>
      <c r="E2085" s="2">
        <v>12</v>
      </c>
    </row>
    <row r="2086" spans="1:5" x14ac:dyDescent="0.25">
      <c r="A2086" s="2" t="s">
        <v>19</v>
      </c>
      <c r="B2086" s="2" t="s">
        <v>5</v>
      </c>
      <c r="C2086" s="2">
        <v>523910</v>
      </c>
      <c r="D2086" s="2" t="s">
        <v>6</v>
      </c>
      <c r="E2086" s="2" t="s">
        <v>6</v>
      </c>
    </row>
    <row r="2087" spans="1:5" x14ac:dyDescent="0.25">
      <c r="A2087" s="2" t="s">
        <v>19</v>
      </c>
      <c r="B2087" s="2" t="s">
        <v>5</v>
      </c>
      <c r="C2087" s="2">
        <v>523930</v>
      </c>
      <c r="D2087" s="3">
        <v>8300</v>
      </c>
      <c r="E2087" s="2">
        <v>4</v>
      </c>
    </row>
    <row r="2088" spans="1:5" x14ac:dyDescent="0.25">
      <c r="A2088" s="2" t="s">
        <v>19</v>
      </c>
      <c r="B2088" s="2" t="s">
        <v>5</v>
      </c>
      <c r="C2088" s="2">
        <v>524126</v>
      </c>
      <c r="D2088" s="2" t="s">
        <v>6</v>
      </c>
      <c r="E2088" s="2" t="s">
        <v>6</v>
      </c>
    </row>
    <row r="2089" spans="1:5" x14ac:dyDescent="0.25">
      <c r="A2089" s="2" t="s">
        <v>19</v>
      </c>
      <c r="B2089" s="2" t="s">
        <v>5</v>
      </c>
      <c r="C2089" s="2">
        <v>524127</v>
      </c>
      <c r="D2089" s="3">
        <v>129071</v>
      </c>
      <c r="E2089" s="2">
        <v>3</v>
      </c>
    </row>
    <row r="2090" spans="1:5" x14ac:dyDescent="0.25">
      <c r="A2090" s="2" t="s">
        <v>19</v>
      </c>
      <c r="B2090" s="2" t="s">
        <v>5</v>
      </c>
      <c r="C2090" s="2">
        <v>524128</v>
      </c>
      <c r="D2090" s="3">
        <v>25568</v>
      </c>
      <c r="E2090" s="2">
        <v>3</v>
      </c>
    </row>
    <row r="2091" spans="1:5" x14ac:dyDescent="0.25">
      <c r="A2091" s="2" t="s">
        <v>19</v>
      </c>
      <c r="B2091" s="2" t="s">
        <v>5</v>
      </c>
      <c r="C2091" s="2">
        <v>524210</v>
      </c>
      <c r="D2091" s="3">
        <v>228394</v>
      </c>
      <c r="E2091" s="2">
        <v>3</v>
      </c>
    </row>
    <row r="2092" spans="1:5" x14ac:dyDescent="0.25">
      <c r="A2092" s="2" t="s">
        <v>19</v>
      </c>
      <c r="B2092" s="2" t="s">
        <v>5</v>
      </c>
      <c r="C2092" s="2">
        <v>524292</v>
      </c>
      <c r="D2092" s="2" t="s">
        <v>6</v>
      </c>
      <c r="E2092" s="2" t="s">
        <v>6</v>
      </c>
    </row>
    <row r="2093" spans="1:5" x14ac:dyDescent="0.25">
      <c r="A2093" s="2" t="s">
        <v>19</v>
      </c>
      <c r="B2093" s="2" t="s">
        <v>5</v>
      </c>
      <c r="C2093" s="2">
        <v>531110</v>
      </c>
      <c r="D2093" s="2" t="s">
        <v>6</v>
      </c>
      <c r="E2093" s="2" t="s">
        <v>6</v>
      </c>
    </row>
    <row r="2094" spans="1:5" x14ac:dyDescent="0.25">
      <c r="A2094" s="2" t="s">
        <v>19</v>
      </c>
      <c r="B2094" s="2" t="s">
        <v>5</v>
      </c>
      <c r="C2094" s="2">
        <v>531120</v>
      </c>
      <c r="D2094" s="2" t="s">
        <v>6</v>
      </c>
      <c r="E2094" s="2" t="s">
        <v>6</v>
      </c>
    </row>
    <row r="2095" spans="1:5" x14ac:dyDescent="0.25">
      <c r="A2095" s="2" t="s">
        <v>19</v>
      </c>
      <c r="B2095" s="2" t="s">
        <v>5</v>
      </c>
      <c r="C2095" s="2">
        <v>531130</v>
      </c>
      <c r="D2095" s="2" t="s">
        <v>6</v>
      </c>
      <c r="E2095" s="2" t="s">
        <v>6</v>
      </c>
    </row>
    <row r="2096" spans="1:5" x14ac:dyDescent="0.25">
      <c r="A2096" s="2" t="s">
        <v>19</v>
      </c>
      <c r="B2096" s="2" t="s">
        <v>5</v>
      </c>
      <c r="C2096" s="2">
        <v>531190</v>
      </c>
      <c r="D2096" s="3">
        <v>16511</v>
      </c>
      <c r="E2096" s="2">
        <v>3</v>
      </c>
    </row>
    <row r="2097" spans="1:5" x14ac:dyDescent="0.25">
      <c r="A2097" s="2" t="s">
        <v>19</v>
      </c>
      <c r="B2097" s="2" t="s">
        <v>5</v>
      </c>
      <c r="C2097" s="2">
        <v>531210</v>
      </c>
      <c r="D2097" s="2" t="s">
        <v>6</v>
      </c>
      <c r="E2097" s="2" t="s">
        <v>6</v>
      </c>
    </row>
    <row r="2098" spans="1:5" x14ac:dyDescent="0.25">
      <c r="A2098" s="2" t="s">
        <v>19</v>
      </c>
      <c r="B2098" s="2" t="s">
        <v>5</v>
      </c>
      <c r="C2098" s="2">
        <v>531311</v>
      </c>
      <c r="D2098" s="2" t="s">
        <v>6</v>
      </c>
      <c r="E2098" s="2" t="s">
        <v>6</v>
      </c>
    </row>
    <row r="2099" spans="1:5" x14ac:dyDescent="0.25">
      <c r="A2099" s="2" t="s">
        <v>19</v>
      </c>
      <c r="B2099" s="2" t="s">
        <v>5</v>
      </c>
      <c r="C2099" s="2">
        <v>531312</v>
      </c>
      <c r="D2099" s="2" t="s">
        <v>6</v>
      </c>
      <c r="E2099" s="2" t="s">
        <v>6</v>
      </c>
    </row>
    <row r="2100" spans="1:5" x14ac:dyDescent="0.25">
      <c r="A2100" s="2" t="s">
        <v>19</v>
      </c>
      <c r="B2100" s="2" t="s">
        <v>5</v>
      </c>
      <c r="C2100" s="2">
        <v>531320</v>
      </c>
      <c r="D2100" s="2" t="s">
        <v>6</v>
      </c>
      <c r="E2100" s="2" t="s">
        <v>6</v>
      </c>
    </row>
    <row r="2101" spans="1:5" x14ac:dyDescent="0.25">
      <c r="A2101" s="2" t="s">
        <v>19</v>
      </c>
      <c r="B2101" s="2" t="s">
        <v>5</v>
      </c>
      <c r="C2101" s="2">
        <v>531390</v>
      </c>
      <c r="D2101" s="3">
        <v>47409</v>
      </c>
      <c r="E2101" s="2">
        <v>4</v>
      </c>
    </row>
    <row r="2102" spans="1:5" x14ac:dyDescent="0.25">
      <c r="A2102" s="2" t="s">
        <v>19</v>
      </c>
      <c r="B2102" s="2" t="s">
        <v>5</v>
      </c>
      <c r="C2102" s="2">
        <v>532111</v>
      </c>
      <c r="D2102" s="3">
        <v>157694</v>
      </c>
      <c r="E2102" s="2">
        <v>3</v>
      </c>
    </row>
    <row r="2103" spans="1:5" x14ac:dyDescent="0.25">
      <c r="A2103" s="2" t="s">
        <v>19</v>
      </c>
      <c r="B2103" s="2" t="s">
        <v>5</v>
      </c>
      <c r="C2103" s="2">
        <v>532112</v>
      </c>
      <c r="D2103" s="3">
        <v>52940</v>
      </c>
      <c r="E2103" s="2">
        <v>11</v>
      </c>
    </row>
    <row r="2104" spans="1:5" x14ac:dyDescent="0.25">
      <c r="A2104" s="2" t="s">
        <v>19</v>
      </c>
      <c r="B2104" s="2" t="s">
        <v>5</v>
      </c>
      <c r="C2104" s="2">
        <v>532120</v>
      </c>
      <c r="D2104" s="3">
        <v>154571</v>
      </c>
      <c r="E2104" s="2">
        <v>3</v>
      </c>
    </row>
    <row r="2105" spans="1:5" x14ac:dyDescent="0.25">
      <c r="A2105" s="2" t="s">
        <v>19</v>
      </c>
      <c r="B2105" s="2" t="s">
        <v>5</v>
      </c>
      <c r="C2105" s="2">
        <v>532210</v>
      </c>
      <c r="D2105" s="3">
        <v>29591</v>
      </c>
      <c r="E2105" s="2">
        <v>6</v>
      </c>
    </row>
    <row r="2106" spans="1:5" x14ac:dyDescent="0.25">
      <c r="A2106" s="2" t="s">
        <v>19</v>
      </c>
      <c r="B2106" s="2" t="s">
        <v>5</v>
      </c>
      <c r="C2106" s="2">
        <v>532230</v>
      </c>
      <c r="D2106" s="3">
        <v>179809</v>
      </c>
      <c r="E2106" s="2">
        <v>3</v>
      </c>
    </row>
    <row r="2107" spans="1:5" x14ac:dyDescent="0.25">
      <c r="A2107" s="2" t="s">
        <v>19</v>
      </c>
      <c r="B2107" s="2" t="s">
        <v>5</v>
      </c>
      <c r="C2107" s="2">
        <v>532291</v>
      </c>
      <c r="D2107" s="3">
        <v>195498</v>
      </c>
      <c r="E2107" s="2">
        <v>4</v>
      </c>
    </row>
    <row r="2108" spans="1:5" x14ac:dyDescent="0.25">
      <c r="A2108" s="2" t="s">
        <v>19</v>
      </c>
      <c r="B2108" s="2" t="s">
        <v>5</v>
      </c>
      <c r="C2108" s="2">
        <v>532299</v>
      </c>
      <c r="D2108" s="3">
        <v>35421</v>
      </c>
      <c r="E2108" s="2">
        <v>8</v>
      </c>
    </row>
    <row r="2109" spans="1:5" x14ac:dyDescent="0.25">
      <c r="A2109" s="2" t="s">
        <v>19</v>
      </c>
      <c r="B2109" s="2" t="s">
        <v>5</v>
      </c>
      <c r="C2109" s="2">
        <v>532310</v>
      </c>
      <c r="D2109" s="3">
        <v>46472</v>
      </c>
      <c r="E2109" s="2">
        <v>7</v>
      </c>
    </row>
    <row r="2110" spans="1:5" x14ac:dyDescent="0.25">
      <c r="A2110" s="2" t="s">
        <v>19</v>
      </c>
      <c r="B2110" s="2" t="s">
        <v>5</v>
      </c>
      <c r="C2110" s="2">
        <v>532411</v>
      </c>
      <c r="D2110" s="2" t="s">
        <v>6</v>
      </c>
      <c r="E2110" s="2" t="s">
        <v>6</v>
      </c>
    </row>
    <row r="2111" spans="1:5" x14ac:dyDescent="0.25">
      <c r="A2111" s="2" t="s">
        <v>19</v>
      </c>
      <c r="B2111" s="2" t="s">
        <v>5</v>
      </c>
      <c r="C2111" s="2">
        <v>532412</v>
      </c>
      <c r="D2111" s="3">
        <v>34566</v>
      </c>
      <c r="E2111" s="2">
        <v>8</v>
      </c>
    </row>
    <row r="2112" spans="1:5" x14ac:dyDescent="0.25">
      <c r="A2112" s="2" t="s">
        <v>19</v>
      </c>
      <c r="B2112" s="2" t="s">
        <v>5</v>
      </c>
      <c r="C2112" s="2">
        <v>532420</v>
      </c>
      <c r="D2112" s="3">
        <v>69158</v>
      </c>
      <c r="E2112" s="2">
        <v>17</v>
      </c>
    </row>
    <row r="2113" spans="1:5" x14ac:dyDescent="0.25">
      <c r="A2113" s="2" t="s">
        <v>19</v>
      </c>
      <c r="B2113" s="2" t="s">
        <v>5</v>
      </c>
      <c r="C2113" s="2">
        <v>532490</v>
      </c>
      <c r="D2113" s="3">
        <v>60680</v>
      </c>
      <c r="E2113" s="2">
        <v>24</v>
      </c>
    </row>
    <row r="2114" spans="1:5" x14ac:dyDescent="0.25">
      <c r="A2114" s="2" t="s">
        <v>19</v>
      </c>
      <c r="B2114" s="2" t="s">
        <v>5</v>
      </c>
      <c r="C2114" s="2">
        <v>533110</v>
      </c>
      <c r="D2114" s="3">
        <v>1840</v>
      </c>
      <c r="E2114" s="2">
        <v>3</v>
      </c>
    </row>
    <row r="2115" spans="1:5" x14ac:dyDescent="0.25">
      <c r="A2115" s="2" t="s">
        <v>19</v>
      </c>
      <c r="B2115" s="2" t="s">
        <v>5</v>
      </c>
      <c r="C2115" s="2">
        <v>541110</v>
      </c>
      <c r="D2115" s="2" t="s">
        <v>6</v>
      </c>
      <c r="E2115" s="2" t="s">
        <v>6</v>
      </c>
    </row>
    <row r="2116" spans="1:5" x14ac:dyDescent="0.25">
      <c r="A2116" s="2" t="s">
        <v>19</v>
      </c>
      <c r="B2116" s="2" t="s">
        <v>5</v>
      </c>
      <c r="C2116" s="2">
        <v>541191</v>
      </c>
      <c r="D2116" s="2" t="s">
        <v>6</v>
      </c>
      <c r="E2116" s="2" t="s">
        <v>6</v>
      </c>
    </row>
    <row r="2117" spans="1:5" x14ac:dyDescent="0.25">
      <c r="A2117" s="2" t="s">
        <v>19</v>
      </c>
      <c r="B2117" s="2" t="s">
        <v>5</v>
      </c>
      <c r="C2117" s="2">
        <v>541211</v>
      </c>
      <c r="D2117" s="2" t="s">
        <v>6</v>
      </c>
      <c r="E2117" s="2" t="s">
        <v>6</v>
      </c>
    </row>
    <row r="2118" spans="1:5" x14ac:dyDescent="0.25">
      <c r="A2118" s="2" t="s">
        <v>19</v>
      </c>
      <c r="B2118" s="2" t="s">
        <v>5</v>
      </c>
      <c r="C2118" s="2">
        <v>541213</v>
      </c>
      <c r="D2118" s="2" t="s">
        <v>6</v>
      </c>
      <c r="E2118" s="2" t="s">
        <v>6</v>
      </c>
    </row>
    <row r="2119" spans="1:5" x14ac:dyDescent="0.25">
      <c r="A2119" s="2" t="s">
        <v>19</v>
      </c>
      <c r="B2119" s="2" t="s">
        <v>5</v>
      </c>
      <c r="C2119" s="2">
        <v>541214</v>
      </c>
      <c r="D2119" s="2" t="s">
        <v>6</v>
      </c>
      <c r="E2119" s="2" t="s">
        <v>6</v>
      </c>
    </row>
    <row r="2120" spans="1:5" x14ac:dyDescent="0.25">
      <c r="A2120" s="2" t="s">
        <v>19</v>
      </c>
      <c r="B2120" s="2" t="s">
        <v>5</v>
      </c>
      <c r="C2120" s="2">
        <v>541219</v>
      </c>
      <c r="D2120" s="2" t="s">
        <v>6</v>
      </c>
      <c r="E2120" s="2" t="s">
        <v>6</v>
      </c>
    </row>
    <row r="2121" spans="1:5" x14ac:dyDescent="0.25">
      <c r="A2121" s="2" t="s">
        <v>19</v>
      </c>
      <c r="B2121" s="2" t="s">
        <v>5</v>
      </c>
      <c r="C2121" s="2">
        <v>541330</v>
      </c>
      <c r="D2121" s="3">
        <v>7506</v>
      </c>
      <c r="E2121" s="2">
        <v>3</v>
      </c>
    </row>
    <row r="2122" spans="1:5" x14ac:dyDescent="0.25">
      <c r="A2122" s="2" t="s">
        <v>19</v>
      </c>
      <c r="B2122" s="2" t="s">
        <v>5</v>
      </c>
      <c r="C2122" s="2">
        <v>541380</v>
      </c>
      <c r="D2122" s="2" t="s">
        <v>6</v>
      </c>
      <c r="E2122" s="2" t="s">
        <v>6</v>
      </c>
    </row>
    <row r="2123" spans="1:5" x14ac:dyDescent="0.25">
      <c r="A2123" s="2" t="s">
        <v>19</v>
      </c>
      <c r="B2123" s="2" t="s">
        <v>5</v>
      </c>
      <c r="C2123" s="2">
        <v>541410</v>
      </c>
      <c r="D2123" s="2" t="s">
        <v>6</v>
      </c>
      <c r="E2123" s="2" t="s">
        <v>6</v>
      </c>
    </row>
    <row r="2124" spans="1:5" x14ac:dyDescent="0.25">
      <c r="A2124" s="2" t="s">
        <v>19</v>
      </c>
      <c r="B2124" s="2" t="s">
        <v>5</v>
      </c>
      <c r="C2124" s="2">
        <v>541430</v>
      </c>
      <c r="D2124" s="3">
        <v>1828</v>
      </c>
      <c r="E2124" s="2">
        <v>5</v>
      </c>
    </row>
    <row r="2125" spans="1:5" x14ac:dyDescent="0.25">
      <c r="A2125" s="2" t="s">
        <v>19</v>
      </c>
      <c r="B2125" s="2" t="s">
        <v>5</v>
      </c>
      <c r="C2125" s="2">
        <v>541511</v>
      </c>
      <c r="D2125" s="3">
        <v>43724</v>
      </c>
      <c r="E2125" s="2">
        <v>20</v>
      </c>
    </row>
    <row r="2126" spans="1:5" x14ac:dyDescent="0.25">
      <c r="A2126" s="2" t="s">
        <v>19</v>
      </c>
      <c r="B2126" s="2" t="s">
        <v>5</v>
      </c>
      <c r="C2126" s="2">
        <v>541512</v>
      </c>
      <c r="D2126" s="3">
        <v>34299</v>
      </c>
      <c r="E2126" s="2">
        <v>12</v>
      </c>
    </row>
    <row r="2127" spans="1:5" x14ac:dyDescent="0.25">
      <c r="A2127" s="2" t="s">
        <v>19</v>
      </c>
      <c r="B2127" s="2" t="s">
        <v>5</v>
      </c>
      <c r="C2127" s="2">
        <v>541513</v>
      </c>
      <c r="D2127" s="3">
        <v>20561</v>
      </c>
      <c r="E2127" s="2">
        <v>3</v>
      </c>
    </row>
    <row r="2128" spans="1:5" x14ac:dyDescent="0.25">
      <c r="A2128" s="2" t="s">
        <v>19</v>
      </c>
      <c r="B2128" s="2" t="s">
        <v>5</v>
      </c>
      <c r="C2128" s="2">
        <v>541519</v>
      </c>
      <c r="D2128" s="3">
        <v>25868</v>
      </c>
      <c r="E2128" s="2">
        <v>18</v>
      </c>
    </row>
    <row r="2129" spans="1:5" x14ac:dyDescent="0.25">
      <c r="A2129" s="2" t="s">
        <v>19</v>
      </c>
      <c r="B2129" s="2" t="s">
        <v>5</v>
      </c>
      <c r="C2129" s="2">
        <v>541611</v>
      </c>
      <c r="D2129" s="3">
        <v>19472</v>
      </c>
      <c r="E2129" s="2">
        <v>10</v>
      </c>
    </row>
    <row r="2130" spans="1:5" x14ac:dyDescent="0.25">
      <c r="A2130" s="2" t="s">
        <v>19</v>
      </c>
      <c r="B2130" s="2" t="s">
        <v>5</v>
      </c>
      <c r="C2130" s="2">
        <v>541613</v>
      </c>
      <c r="D2130" s="3">
        <v>11850</v>
      </c>
      <c r="E2130" s="2">
        <v>11</v>
      </c>
    </row>
    <row r="2131" spans="1:5" x14ac:dyDescent="0.25">
      <c r="A2131" s="2" t="s">
        <v>19</v>
      </c>
      <c r="B2131" s="2" t="s">
        <v>5</v>
      </c>
      <c r="C2131" s="2">
        <v>541618</v>
      </c>
      <c r="D2131" s="3">
        <v>37614</v>
      </c>
      <c r="E2131" s="2">
        <v>3</v>
      </c>
    </row>
    <row r="2132" spans="1:5" x14ac:dyDescent="0.25">
      <c r="A2132" s="2" t="s">
        <v>19</v>
      </c>
      <c r="B2132" s="2" t="s">
        <v>5</v>
      </c>
      <c r="C2132" s="2">
        <v>541620</v>
      </c>
      <c r="D2132" s="3">
        <v>1126</v>
      </c>
      <c r="E2132" s="2">
        <v>3</v>
      </c>
    </row>
    <row r="2133" spans="1:5" x14ac:dyDescent="0.25">
      <c r="A2133" s="2" t="s">
        <v>19</v>
      </c>
      <c r="B2133" s="2" t="s">
        <v>5</v>
      </c>
      <c r="C2133" s="2">
        <v>541690</v>
      </c>
      <c r="D2133" s="3">
        <v>28991</v>
      </c>
      <c r="E2133" s="2">
        <v>4</v>
      </c>
    </row>
    <row r="2134" spans="1:5" x14ac:dyDescent="0.25">
      <c r="A2134" s="2" t="s">
        <v>19</v>
      </c>
      <c r="B2134" s="2" t="s">
        <v>5</v>
      </c>
      <c r="C2134" s="2">
        <v>541712</v>
      </c>
      <c r="D2134" s="2" t="s">
        <v>6</v>
      </c>
      <c r="E2134" s="2" t="s">
        <v>6</v>
      </c>
    </row>
    <row r="2135" spans="1:5" x14ac:dyDescent="0.25">
      <c r="A2135" s="2" t="s">
        <v>19</v>
      </c>
      <c r="B2135" s="2" t="s">
        <v>5</v>
      </c>
      <c r="C2135" s="2">
        <v>541720</v>
      </c>
      <c r="D2135" s="2" t="s">
        <v>6</v>
      </c>
      <c r="E2135" s="2" t="s">
        <v>6</v>
      </c>
    </row>
    <row r="2136" spans="1:5" x14ac:dyDescent="0.25">
      <c r="A2136" s="2" t="s">
        <v>19</v>
      </c>
      <c r="B2136" s="2" t="s">
        <v>5</v>
      </c>
      <c r="C2136" s="2">
        <v>541810</v>
      </c>
      <c r="D2136" s="3">
        <v>15946</v>
      </c>
      <c r="E2136" s="2">
        <v>5</v>
      </c>
    </row>
    <row r="2137" spans="1:5" x14ac:dyDescent="0.25">
      <c r="A2137" s="2" t="s">
        <v>19</v>
      </c>
      <c r="B2137" s="2" t="s">
        <v>5</v>
      </c>
      <c r="C2137" s="2">
        <v>541830</v>
      </c>
      <c r="D2137" s="2" t="s">
        <v>6</v>
      </c>
      <c r="E2137" s="2" t="s">
        <v>6</v>
      </c>
    </row>
    <row r="2138" spans="1:5" x14ac:dyDescent="0.25">
      <c r="A2138" s="2" t="s">
        <v>19</v>
      </c>
      <c r="B2138" s="2" t="s">
        <v>5</v>
      </c>
      <c r="C2138" s="2">
        <v>541850</v>
      </c>
      <c r="D2138" s="2" t="s">
        <v>6</v>
      </c>
      <c r="E2138" s="2" t="s">
        <v>6</v>
      </c>
    </row>
    <row r="2139" spans="1:5" x14ac:dyDescent="0.25">
      <c r="A2139" s="2" t="s">
        <v>19</v>
      </c>
      <c r="B2139" s="2" t="s">
        <v>5</v>
      </c>
      <c r="C2139" s="2">
        <v>541870</v>
      </c>
      <c r="D2139" s="2" t="s">
        <v>6</v>
      </c>
      <c r="E2139" s="2" t="s">
        <v>6</v>
      </c>
    </row>
    <row r="2140" spans="1:5" x14ac:dyDescent="0.25">
      <c r="A2140" s="2" t="s">
        <v>19</v>
      </c>
      <c r="B2140" s="2" t="s">
        <v>5</v>
      </c>
      <c r="C2140" s="2">
        <v>541890</v>
      </c>
      <c r="D2140" s="3">
        <v>3749</v>
      </c>
      <c r="E2140" s="2">
        <v>3</v>
      </c>
    </row>
    <row r="2141" spans="1:5" x14ac:dyDescent="0.25">
      <c r="A2141" s="2" t="s">
        <v>19</v>
      </c>
      <c r="B2141" s="2" t="s">
        <v>5</v>
      </c>
      <c r="C2141" s="2">
        <v>541921</v>
      </c>
      <c r="D2141" s="3">
        <v>19471</v>
      </c>
      <c r="E2141" s="2">
        <v>8</v>
      </c>
    </row>
    <row r="2142" spans="1:5" x14ac:dyDescent="0.25">
      <c r="A2142" s="2" t="s">
        <v>19</v>
      </c>
      <c r="B2142" s="2" t="s">
        <v>5</v>
      </c>
      <c r="C2142" s="2">
        <v>541940</v>
      </c>
      <c r="D2142" s="3">
        <v>186558</v>
      </c>
      <c r="E2142" s="2">
        <v>6</v>
      </c>
    </row>
    <row r="2143" spans="1:5" x14ac:dyDescent="0.25">
      <c r="A2143" s="2" t="s">
        <v>19</v>
      </c>
      <c r="B2143" s="2" t="s">
        <v>5</v>
      </c>
      <c r="C2143" s="2">
        <v>541990</v>
      </c>
      <c r="D2143" s="3">
        <v>4657</v>
      </c>
      <c r="E2143" s="2">
        <v>10</v>
      </c>
    </row>
    <row r="2144" spans="1:5" x14ac:dyDescent="0.25">
      <c r="A2144" s="2" t="s">
        <v>19</v>
      </c>
      <c r="B2144" s="2" t="s">
        <v>5</v>
      </c>
      <c r="C2144" s="2">
        <v>551112</v>
      </c>
      <c r="D2144" s="2" t="s">
        <v>6</v>
      </c>
      <c r="E2144" s="2" t="s">
        <v>6</v>
      </c>
    </row>
    <row r="2145" spans="1:5" x14ac:dyDescent="0.25">
      <c r="A2145" s="2" t="s">
        <v>19</v>
      </c>
      <c r="B2145" s="2" t="s">
        <v>5</v>
      </c>
      <c r="C2145" s="2">
        <v>561110</v>
      </c>
      <c r="D2145" s="3">
        <v>3853</v>
      </c>
      <c r="E2145" s="2">
        <v>3</v>
      </c>
    </row>
    <row r="2146" spans="1:5" x14ac:dyDescent="0.25">
      <c r="A2146" s="2" t="s">
        <v>19</v>
      </c>
      <c r="B2146" s="2" t="s">
        <v>5</v>
      </c>
      <c r="C2146" s="2">
        <v>561210</v>
      </c>
      <c r="D2146" s="2" t="s">
        <v>6</v>
      </c>
      <c r="E2146" s="2" t="s">
        <v>6</v>
      </c>
    </row>
    <row r="2147" spans="1:5" x14ac:dyDescent="0.25">
      <c r="A2147" s="2" t="s">
        <v>19</v>
      </c>
      <c r="B2147" s="2" t="s">
        <v>5</v>
      </c>
      <c r="C2147" s="2">
        <v>561311</v>
      </c>
      <c r="D2147" s="2" t="s">
        <v>6</v>
      </c>
      <c r="E2147" s="2" t="s">
        <v>6</v>
      </c>
    </row>
    <row r="2148" spans="1:5" x14ac:dyDescent="0.25">
      <c r="A2148" s="2" t="s">
        <v>19</v>
      </c>
      <c r="B2148" s="2" t="s">
        <v>5</v>
      </c>
      <c r="C2148" s="2">
        <v>561320</v>
      </c>
      <c r="D2148" s="3">
        <v>3400</v>
      </c>
      <c r="E2148" s="2">
        <v>4</v>
      </c>
    </row>
    <row r="2149" spans="1:5" x14ac:dyDescent="0.25">
      <c r="A2149" s="2" t="s">
        <v>19</v>
      </c>
      <c r="B2149" s="2" t="s">
        <v>5</v>
      </c>
      <c r="C2149" s="2">
        <v>561410</v>
      </c>
      <c r="D2149" s="2" t="s">
        <v>6</v>
      </c>
      <c r="E2149" s="2" t="s">
        <v>6</v>
      </c>
    </row>
    <row r="2150" spans="1:5" x14ac:dyDescent="0.25">
      <c r="A2150" s="2" t="s">
        <v>19</v>
      </c>
      <c r="B2150" s="2" t="s">
        <v>5</v>
      </c>
      <c r="C2150" s="2">
        <v>561422</v>
      </c>
      <c r="D2150" s="2" t="s">
        <v>6</v>
      </c>
      <c r="E2150" s="2" t="s">
        <v>6</v>
      </c>
    </row>
    <row r="2151" spans="1:5" x14ac:dyDescent="0.25">
      <c r="A2151" s="2" t="s">
        <v>19</v>
      </c>
      <c r="B2151" s="2" t="s">
        <v>5</v>
      </c>
      <c r="C2151" s="2">
        <v>561431</v>
      </c>
      <c r="D2151" s="3">
        <v>17621</v>
      </c>
      <c r="E2151" s="2">
        <v>3</v>
      </c>
    </row>
    <row r="2152" spans="1:5" x14ac:dyDescent="0.25">
      <c r="A2152" s="2" t="s">
        <v>19</v>
      </c>
      <c r="B2152" s="2" t="s">
        <v>5</v>
      </c>
      <c r="C2152" s="2">
        <v>561439</v>
      </c>
      <c r="D2152" s="3">
        <v>4061</v>
      </c>
      <c r="E2152" s="2">
        <v>4</v>
      </c>
    </row>
    <row r="2153" spans="1:5" x14ac:dyDescent="0.25">
      <c r="A2153" s="2" t="s">
        <v>19</v>
      </c>
      <c r="B2153" s="2" t="s">
        <v>5</v>
      </c>
      <c r="C2153" s="2">
        <v>561440</v>
      </c>
      <c r="D2153" s="2" t="s">
        <v>6</v>
      </c>
      <c r="E2153" s="2" t="s">
        <v>6</v>
      </c>
    </row>
    <row r="2154" spans="1:5" x14ac:dyDescent="0.25">
      <c r="A2154" s="2" t="s">
        <v>19</v>
      </c>
      <c r="B2154" s="2" t="s">
        <v>5</v>
      </c>
      <c r="C2154" s="2">
        <v>561450</v>
      </c>
      <c r="D2154" s="3">
        <v>1200</v>
      </c>
      <c r="E2154" s="2">
        <v>4</v>
      </c>
    </row>
    <row r="2155" spans="1:5" x14ac:dyDescent="0.25">
      <c r="A2155" s="2" t="s">
        <v>19</v>
      </c>
      <c r="B2155" s="2" t="s">
        <v>5</v>
      </c>
      <c r="C2155" s="2">
        <v>561491</v>
      </c>
      <c r="D2155" s="2" t="s">
        <v>6</v>
      </c>
      <c r="E2155" s="2" t="s">
        <v>6</v>
      </c>
    </row>
    <row r="2156" spans="1:5" x14ac:dyDescent="0.25">
      <c r="A2156" s="2" t="s">
        <v>19</v>
      </c>
      <c r="B2156" s="2" t="s">
        <v>5</v>
      </c>
      <c r="C2156" s="2">
        <v>561499</v>
      </c>
      <c r="D2156" s="3">
        <v>89924</v>
      </c>
      <c r="E2156" s="2">
        <v>31</v>
      </c>
    </row>
    <row r="2157" spans="1:5" x14ac:dyDescent="0.25">
      <c r="A2157" s="2" t="s">
        <v>19</v>
      </c>
      <c r="B2157" s="2" t="s">
        <v>5</v>
      </c>
      <c r="C2157" s="2">
        <v>561520</v>
      </c>
      <c r="D2157" s="2" t="s">
        <v>6</v>
      </c>
      <c r="E2157" s="2" t="s">
        <v>6</v>
      </c>
    </row>
    <row r="2158" spans="1:5" x14ac:dyDescent="0.25">
      <c r="A2158" s="2" t="s">
        <v>19</v>
      </c>
      <c r="B2158" s="2" t="s">
        <v>5</v>
      </c>
      <c r="C2158" s="2">
        <v>561599</v>
      </c>
      <c r="D2158" s="2" t="s">
        <v>6</v>
      </c>
      <c r="E2158" s="2" t="s">
        <v>6</v>
      </c>
    </row>
    <row r="2159" spans="1:5" x14ac:dyDescent="0.25">
      <c r="A2159" s="2" t="s">
        <v>19</v>
      </c>
      <c r="B2159" s="2" t="s">
        <v>5</v>
      </c>
      <c r="C2159" s="2">
        <v>561621</v>
      </c>
      <c r="D2159" s="3">
        <v>60374</v>
      </c>
      <c r="E2159" s="2">
        <v>19</v>
      </c>
    </row>
    <row r="2160" spans="1:5" x14ac:dyDescent="0.25">
      <c r="A2160" s="2" t="s">
        <v>19</v>
      </c>
      <c r="B2160" s="2" t="s">
        <v>5</v>
      </c>
      <c r="C2160" s="2">
        <v>561622</v>
      </c>
      <c r="D2160" s="3">
        <v>55906</v>
      </c>
      <c r="E2160" s="2">
        <v>6</v>
      </c>
    </row>
    <row r="2161" spans="1:5" x14ac:dyDescent="0.25">
      <c r="A2161" s="2" t="s">
        <v>19</v>
      </c>
      <c r="B2161" s="2" t="s">
        <v>5</v>
      </c>
      <c r="C2161" s="2">
        <v>561710</v>
      </c>
      <c r="D2161" s="3">
        <v>140223</v>
      </c>
      <c r="E2161" s="2">
        <v>12</v>
      </c>
    </row>
    <row r="2162" spans="1:5" x14ac:dyDescent="0.25">
      <c r="A2162" s="2" t="s">
        <v>19</v>
      </c>
      <c r="B2162" s="2" t="s">
        <v>5</v>
      </c>
      <c r="C2162" s="2">
        <v>561720</v>
      </c>
      <c r="D2162" s="3">
        <v>67495</v>
      </c>
      <c r="E2162" s="2">
        <v>11</v>
      </c>
    </row>
    <row r="2163" spans="1:5" x14ac:dyDescent="0.25">
      <c r="A2163" s="2" t="s">
        <v>19</v>
      </c>
      <c r="B2163" s="2" t="s">
        <v>5</v>
      </c>
      <c r="C2163" s="2">
        <v>561730</v>
      </c>
      <c r="D2163" s="3">
        <v>461492</v>
      </c>
      <c r="E2163" s="2">
        <v>49</v>
      </c>
    </row>
    <row r="2164" spans="1:5" x14ac:dyDescent="0.25">
      <c r="A2164" s="2" t="s">
        <v>19</v>
      </c>
      <c r="B2164" s="2" t="s">
        <v>5</v>
      </c>
      <c r="C2164" s="2">
        <v>561740</v>
      </c>
      <c r="D2164" s="3">
        <v>51236</v>
      </c>
      <c r="E2164" s="2">
        <v>7</v>
      </c>
    </row>
    <row r="2165" spans="1:5" x14ac:dyDescent="0.25">
      <c r="A2165" s="2" t="s">
        <v>19</v>
      </c>
      <c r="B2165" s="2" t="s">
        <v>5</v>
      </c>
      <c r="C2165" s="2">
        <v>561790</v>
      </c>
      <c r="D2165" s="3">
        <v>12706</v>
      </c>
      <c r="E2165" s="2">
        <v>10</v>
      </c>
    </row>
    <row r="2166" spans="1:5" x14ac:dyDescent="0.25">
      <c r="A2166" s="2" t="s">
        <v>19</v>
      </c>
      <c r="B2166" s="2" t="s">
        <v>5</v>
      </c>
      <c r="C2166" s="2">
        <v>561920</v>
      </c>
      <c r="D2166" s="2" t="s">
        <v>6</v>
      </c>
      <c r="E2166" s="2" t="s">
        <v>6</v>
      </c>
    </row>
    <row r="2167" spans="1:5" x14ac:dyDescent="0.25">
      <c r="A2167" s="2" t="s">
        <v>19</v>
      </c>
      <c r="B2167" s="2" t="s">
        <v>5</v>
      </c>
      <c r="C2167" s="2">
        <v>561990</v>
      </c>
      <c r="D2167" s="3">
        <v>4111</v>
      </c>
      <c r="E2167" s="2">
        <v>9</v>
      </c>
    </row>
    <row r="2168" spans="1:5" x14ac:dyDescent="0.25">
      <c r="A2168" s="2" t="s">
        <v>19</v>
      </c>
      <c r="B2168" s="2" t="s">
        <v>5</v>
      </c>
      <c r="C2168" s="2">
        <v>562111</v>
      </c>
      <c r="D2168" s="2" t="s">
        <v>6</v>
      </c>
      <c r="E2168" s="2" t="s">
        <v>6</v>
      </c>
    </row>
    <row r="2169" spans="1:5" x14ac:dyDescent="0.25">
      <c r="A2169" s="2" t="s">
        <v>19</v>
      </c>
      <c r="B2169" s="2" t="s">
        <v>5</v>
      </c>
      <c r="C2169" s="2">
        <v>562112</v>
      </c>
      <c r="D2169" s="2" t="s">
        <v>6</v>
      </c>
      <c r="E2169" s="2" t="s">
        <v>6</v>
      </c>
    </row>
    <row r="2170" spans="1:5" x14ac:dyDescent="0.25">
      <c r="A2170" s="2" t="s">
        <v>19</v>
      </c>
      <c r="B2170" s="2" t="s">
        <v>5</v>
      </c>
      <c r="C2170" s="2">
        <v>562119</v>
      </c>
      <c r="D2170" s="2" t="s">
        <v>6</v>
      </c>
      <c r="E2170" s="2" t="s">
        <v>6</v>
      </c>
    </row>
    <row r="2171" spans="1:5" x14ac:dyDescent="0.25">
      <c r="A2171" s="2" t="s">
        <v>19</v>
      </c>
      <c r="B2171" s="2" t="s">
        <v>5</v>
      </c>
      <c r="C2171" s="2">
        <v>562219</v>
      </c>
      <c r="D2171" s="2" t="s">
        <v>6</v>
      </c>
      <c r="E2171" s="2" t="s">
        <v>6</v>
      </c>
    </row>
    <row r="2172" spans="1:5" x14ac:dyDescent="0.25">
      <c r="A2172" s="2" t="s">
        <v>19</v>
      </c>
      <c r="B2172" s="2" t="s">
        <v>5</v>
      </c>
      <c r="C2172" s="2">
        <v>562991</v>
      </c>
      <c r="D2172" s="3">
        <v>59964</v>
      </c>
      <c r="E2172" s="2">
        <v>7</v>
      </c>
    </row>
    <row r="2173" spans="1:5" x14ac:dyDescent="0.25">
      <c r="A2173" s="2" t="s">
        <v>19</v>
      </c>
      <c r="B2173" s="2" t="s">
        <v>5</v>
      </c>
      <c r="C2173" s="2">
        <v>562998</v>
      </c>
      <c r="D2173" s="2" t="s">
        <v>6</v>
      </c>
      <c r="E2173" s="2" t="s">
        <v>6</v>
      </c>
    </row>
    <row r="2174" spans="1:5" x14ac:dyDescent="0.25">
      <c r="A2174" s="2" t="s">
        <v>19</v>
      </c>
      <c r="B2174" s="2" t="s">
        <v>5</v>
      </c>
      <c r="C2174" s="2">
        <v>611110</v>
      </c>
      <c r="D2174" s="2" t="s">
        <v>6</v>
      </c>
      <c r="E2174" s="2" t="s">
        <v>6</v>
      </c>
    </row>
    <row r="2175" spans="1:5" x14ac:dyDescent="0.25">
      <c r="A2175" s="2" t="s">
        <v>19</v>
      </c>
      <c r="B2175" s="2" t="s">
        <v>5</v>
      </c>
      <c r="C2175" s="2">
        <v>611310</v>
      </c>
      <c r="D2175" s="3">
        <v>115178</v>
      </c>
      <c r="E2175" s="2">
        <v>8</v>
      </c>
    </row>
    <row r="2176" spans="1:5" x14ac:dyDescent="0.25">
      <c r="A2176" s="2" t="s">
        <v>19</v>
      </c>
      <c r="B2176" s="2" t="s">
        <v>5</v>
      </c>
      <c r="C2176" s="2">
        <v>611430</v>
      </c>
      <c r="D2176" s="2" t="s">
        <v>6</v>
      </c>
      <c r="E2176" s="2" t="s">
        <v>6</v>
      </c>
    </row>
    <row r="2177" spans="1:5" x14ac:dyDescent="0.25">
      <c r="A2177" s="2" t="s">
        <v>19</v>
      </c>
      <c r="B2177" s="2" t="s">
        <v>5</v>
      </c>
      <c r="C2177" s="2">
        <v>611512</v>
      </c>
      <c r="D2177" s="2" t="s">
        <v>6</v>
      </c>
      <c r="E2177" s="2" t="s">
        <v>6</v>
      </c>
    </row>
    <row r="2178" spans="1:5" x14ac:dyDescent="0.25">
      <c r="A2178" s="2" t="s">
        <v>19</v>
      </c>
      <c r="B2178" s="2" t="s">
        <v>5</v>
      </c>
      <c r="C2178" s="2">
        <v>611519</v>
      </c>
      <c r="D2178" s="2" t="s">
        <v>6</v>
      </c>
      <c r="E2178" s="2" t="s">
        <v>6</v>
      </c>
    </row>
    <row r="2179" spans="1:5" x14ac:dyDescent="0.25">
      <c r="A2179" s="2" t="s">
        <v>19</v>
      </c>
      <c r="B2179" s="2" t="s">
        <v>5</v>
      </c>
      <c r="C2179" s="2">
        <v>611620</v>
      </c>
      <c r="D2179" s="2" t="s">
        <v>6</v>
      </c>
      <c r="E2179" s="2" t="s">
        <v>6</v>
      </c>
    </row>
    <row r="2180" spans="1:5" x14ac:dyDescent="0.25">
      <c r="A2180" s="2" t="s">
        <v>19</v>
      </c>
      <c r="B2180" s="2" t="s">
        <v>5</v>
      </c>
      <c r="C2180" s="2">
        <v>611691</v>
      </c>
      <c r="D2180" s="2" t="s">
        <v>6</v>
      </c>
      <c r="E2180" s="2" t="s">
        <v>6</v>
      </c>
    </row>
    <row r="2181" spans="1:5" x14ac:dyDescent="0.25">
      <c r="A2181" s="2" t="s">
        <v>19</v>
      </c>
      <c r="B2181" s="2" t="s">
        <v>5</v>
      </c>
      <c r="C2181" s="2">
        <v>611699</v>
      </c>
      <c r="D2181" s="3">
        <v>3131</v>
      </c>
      <c r="E2181" s="2">
        <v>3</v>
      </c>
    </row>
    <row r="2182" spans="1:5" x14ac:dyDescent="0.25">
      <c r="A2182" s="2" t="s">
        <v>19</v>
      </c>
      <c r="B2182" s="2" t="s">
        <v>5</v>
      </c>
      <c r="C2182" s="2">
        <v>611710</v>
      </c>
      <c r="D2182" s="3">
        <v>2707</v>
      </c>
      <c r="E2182" s="2">
        <v>5</v>
      </c>
    </row>
    <row r="2183" spans="1:5" x14ac:dyDescent="0.25">
      <c r="A2183" s="2" t="s">
        <v>19</v>
      </c>
      <c r="B2183" s="2" t="s">
        <v>5</v>
      </c>
      <c r="C2183" s="2">
        <v>621111</v>
      </c>
      <c r="D2183" s="3">
        <v>1638</v>
      </c>
      <c r="E2183" s="2">
        <v>6</v>
      </c>
    </row>
    <row r="2184" spans="1:5" x14ac:dyDescent="0.25">
      <c r="A2184" s="2" t="s">
        <v>19</v>
      </c>
      <c r="B2184" s="2" t="s">
        <v>5</v>
      </c>
      <c r="C2184" s="2">
        <v>621210</v>
      </c>
      <c r="D2184" s="2" t="s">
        <v>6</v>
      </c>
      <c r="E2184" s="2" t="s">
        <v>6</v>
      </c>
    </row>
    <row r="2185" spans="1:5" x14ac:dyDescent="0.25">
      <c r="A2185" s="2" t="s">
        <v>19</v>
      </c>
      <c r="B2185" s="2" t="s">
        <v>5</v>
      </c>
      <c r="C2185" s="2">
        <v>621310</v>
      </c>
      <c r="D2185" s="2" t="s">
        <v>6</v>
      </c>
      <c r="E2185" s="2" t="s">
        <v>6</v>
      </c>
    </row>
    <row r="2186" spans="1:5" x14ac:dyDescent="0.25">
      <c r="A2186" s="2" t="s">
        <v>19</v>
      </c>
      <c r="B2186" s="2" t="s">
        <v>5</v>
      </c>
      <c r="C2186" s="2">
        <v>621320</v>
      </c>
      <c r="D2186" s="3">
        <v>693</v>
      </c>
      <c r="E2186" s="2">
        <v>3</v>
      </c>
    </row>
    <row r="2187" spans="1:5" x14ac:dyDescent="0.25">
      <c r="A2187" s="2" t="s">
        <v>19</v>
      </c>
      <c r="B2187" s="2" t="s">
        <v>5</v>
      </c>
      <c r="C2187" s="2">
        <v>621340</v>
      </c>
      <c r="D2187" s="2" t="s">
        <v>6</v>
      </c>
      <c r="E2187" s="2" t="s">
        <v>6</v>
      </c>
    </row>
    <row r="2188" spans="1:5" x14ac:dyDescent="0.25">
      <c r="A2188" s="2" t="s">
        <v>19</v>
      </c>
      <c r="B2188" s="2" t="s">
        <v>5</v>
      </c>
      <c r="C2188" s="2">
        <v>621399</v>
      </c>
      <c r="D2188" s="2" t="s">
        <v>6</v>
      </c>
      <c r="E2188" s="2" t="s">
        <v>6</v>
      </c>
    </row>
    <row r="2189" spans="1:5" x14ac:dyDescent="0.25">
      <c r="A2189" s="2" t="s">
        <v>19</v>
      </c>
      <c r="B2189" s="2" t="s">
        <v>5</v>
      </c>
      <c r="C2189" s="2">
        <v>621491</v>
      </c>
      <c r="D2189" s="2" t="s">
        <v>6</v>
      </c>
      <c r="E2189" s="2" t="s">
        <v>6</v>
      </c>
    </row>
    <row r="2190" spans="1:5" x14ac:dyDescent="0.25">
      <c r="A2190" s="2" t="s">
        <v>19</v>
      </c>
      <c r="B2190" s="2" t="s">
        <v>5</v>
      </c>
      <c r="C2190" s="2">
        <v>621511</v>
      </c>
      <c r="D2190" s="2" t="s">
        <v>6</v>
      </c>
      <c r="E2190" s="2" t="s">
        <v>6</v>
      </c>
    </row>
    <row r="2191" spans="1:5" x14ac:dyDescent="0.25">
      <c r="A2191" s="2" t="s">
        <v>19</v>
      </c>
      <c r="B2191" s="2" t="s">
        <v>5</v>
      </c>
      <c r="C2191" s="2">
        <v>621999</v>
      </c>
      <c r="D2191" s="2" t="s">
        <v>6</v>
      </c>
      <c r="E2191" s="2" t="s">
        <v>6</v>
      </c>
    </row>
    <row r="2192" spans="1:5" x14ac:dyDescent="0.25">
      <c r="A2192" s="2" t="s">
        <v>19</v>
      </c>
      <c r="B2192" s="2" t="s">
        <v>5</v>
      </c>
      <c r="C2192" s="2">
        <v>622110</v>
      </c>
      <c r="D2192" s="2" t="s">
        <v>6</v>
      </c>
      <c r="E2192" s="2" t="s">
        <v>6</v>
      </c>
    </row>
    <row r="2193" spans="1:5" x14ac:dyDescent="0.25">
      <c r="A2193" s="2" t="s">
        <v>19</v>
      </c>
      <c r="B2193" s="2" t="s">
        <v>5</v>
      </c>
      <c r="C2193" s="2">
        <v>624120</v>
      </c>
      <c r="D2193" s="2" t="s">
        <v>6</v>
      </c>
      <c r="E2193" s="2" t="s">
        <v>6</v>
      </c>
    </row>
    <row r="2194" spans="1:5" x14ac:dyDescent="0.25">
      <c r="A2194" s="2" t="s">
        <v>19</v>
      </c>
      <c r="B2194" s="2" t="s">
        <v>5</v>
      </c>
      <c r="C2194" s="2">
        <v>624190</v>
      </c>
      <c r="D2194" s="2" t="s">
        <v>6</v>
      </c>
      <c r="E2194" s="2" t="s">
        <v>6</v>
      </c>
    </row>
    <row r="2195" spans="1:5" x14ac:dyDescent="0.25">
      <c r="A2195" s="2" t="s">
        <v>19</v>
      </c>
      <c r="B2195" s="2" t="s">
        <v>5</v>
      </c>
      <c r="C2195" s="2">
        <v>624229</v>
      </c>
      <c r="D2195" s="2" t="s">
        <v>6</v>
      </c>
      <c r="E2195" s="2" t="s">
        <v>6</v>
      </c>
    </row>
    <row r="2196" spans="1:5" x14ac:dyDescent="0.25">
      <c r="A2196" s="2" t="s">
        <v>19</v>
      </c>
      <c r="B2196" s="2" t="s">
        <v>5</v>
      </c>
      <c r="C2196" s="2">
        <v>624310</v>
      </c>
      <c r="D2196" s="2" t="s">
        <v>6</v>
      </c>
      <c r="E2196" s="2" t="s">
        <v>6</v>
      </c>
    </row>
    <row r="2197" spans="1:5" x14ac:dyDescent="0.25">
      <c r="A2197" s="2" t="s">
        <v>19</v>
      </c>
      <c r="B2197" s="2" t="s">
        <v>5</v>
      </c>
      <c r="C2197" s="2">
        <v>711310</v>
      </c>
      <c r="D2197" s="2" t="s">
        <v>6</v>
      </c>
      <c r="E2197" s="2" t="s">
        <v>6</v>
      </c>
    </row>
    <row r="2198" spans="1:5" x14ac:dyDescent="0.25">
      <c r="A2198" s="2" t="s">
        <v>19</v>
      </c>
      <c r="B2198" s="2" t="s">
        <v>5</v>
      </c>
      <c r="C2198" s="2">
        <v>711510</v>
      </c>
      <c r="D2198" s="3">
        <v>127233</v>
      </c>
      <c r="E2198" s="2">
        <v>6</v>
      </c>
    </row>
    <row r="2199" spans="1:5" x14ac:dyDescent="0.25">
      <c r="A2199" s="2" t="s">
        <v>19</v>
      </c>
      <c r="B2199" s="2" t="s">
        <v>5</v>
      </c>
      <c r="C2199" s="2">
        <v>713120</v>
      </c>
      <c r="D2199" s="2" t="s">
        <v>6</v>
      </c>
      <c r="E2199" s="2" t="s">
        <v>6</v>
      </c>
    </row>
    <row r="2200" spans="1:5" x14ac:dyDescent="0.25">
      <c r="A2200" s="2" t="s">
        <v>19</v>
      </c>
      <c r="B2200" s="2" t="s">
        <v>5</v>
      </c>
      <c r="C2200" s="2">
        <v>713290</v>
      </c>
      <c r="D2200" s="2" t="s">
        <v>6</v>
      </c>
      <c r="E2200" s="2" t="s">
        <v>6</v>
      </c>
    </row>
    <row r="2201" spans="1:5" x14ac:dyDescent="0.25">
      <c r="A2201" s="2" t="s">
        <v>19</v>
      </c>
      <c r="B2201" s="2" t="s">
        <v>5</v>
      </c>
      <c r="C2201" s="2">
        <v>713910</v>
      </c>
      <c r="D2201" s="2" t="s">
        <v>6</v>
      </c>
      <c r="E2201" s="2" t="s">
        <v>6</v>
      </c>
    </row>
    <row r="2202" spans="1:5" x14ac:dyDescent="0.25">
      <c r="A2202" s="2" t="s">
        <v>19</v>
      </c>
      <c r="B2202" s="2" t="s">
        <v>5</v>
      </c>
      <c r="C2202" s="2">
        <v>713940</v>
      </c>
      <c r="D2202" s="3">
        <v>439818</v>
      </c>
      <c r="E2202" s="2">
        <v>7</v>
      </c>
    </row>
    <row r="2203" spans="1:5" x14ac:dyDescent="0.25">
      <c r="A2203" s="2" t="s">
        <v>19</v>
      </c>
      <c r="B2203" s="2" t="s">
        <v>5</v>
      </c>
      <c r="C2203" s="2">
        <v>713950</v>
      </c>
      <c r="D2203" s="2" t="s">
        <v>6</v>
      </c>
      <c r="E2203" s="2" t="s">
        <v>6</v>
      </c>
    </row>
    <row r="2204" spans="1:5" x14ac:dyDescent="0.25">
      <c r="A2204" s="2" t="s">
        <v>19</v>
      </c>
      <c r="B2204" s="2" t="s">
        <v>5</v>
      </c>
      <c r="C2204" s="2">
        <v>713990</v>
      </c>
      <c r="D2204" s="2" t="s">
        <v>6</v>
      </c>
      <c r="E2204" s="2" t="s">
        <v>6</v>
      </c>
    </row>
    <row r="2205" spans="1:5" x14ac:dyDescent="0.25">
      <c r="A2205" s="2" t="s">
        <v>19</v>
      </c>
      <c r="B2205" s="2" t="s">
        <v>5</v>
      </c>
      <c r="C2205" s="2">
        <v>721110</v>
      </c>
      <c r="D2205" s="3">
        <v>721460</v>
      </c>
      <c r="E2205" s="2">
        <v>5</v>
      </c>
    </row>
    <row r="2206" spans="1:5" x14ac:dyDescent="0.25">
      <c r="A2206" s="2" t="s">
        <v>19</v>
      </c>
      <c r="B2206" s="2" t="s">
        <v>5</v>
      </c>
      <c r="C2206" s="2">
        <v>721191</v>
      </c>
      <c r="D2206" s="2" t="s">
        <v>6</v>
      </c>
      <c r="E2206" s="2" t="s">
        <v>6</v>
      </c>
    </row>
    <row r="2207" spans="1:5" x14ac:dyDescent="0.25">
      <c r="A2207" s="2" t="s">
        <v>19</v>
      </c>
      <c r="B2207" s="2" t="s">
        <v>5</v>
      </c>
      <c r="C2207" s="2">
        <v>721199</v>
      </c>
      <c r="D2207" s="3">
        <v>75913</v>
      </c>
      <c r="E2207" s="2">
        <v>3</v>
      </c>
    </row>
    <row r="2208" spans="1:5" x14ac:dyDescent="0.25">
      <c r="A2208" s="2" t="s">
        <v>19</v>
      </c>
      <c r="B2208" s="2" t="s">
        <v>5</v>
      </c>
      <c r="C2208" s="2">
        <v>722511</v>
      </c>
      <c r="D2208" s="2" t="s">
        <v>6</v>
      </c>
      <c r="E2208" s="2" t="s">
        <v>6</v>
      </c>
    </row>
    <row r="2209" spans="1:5" x14ac:dyDescent="0.25">
      <c r="A2209" s="2" t="s">
        <v>19</v>
      </c>
      <c r="B2209" s="2" t="s">
        <v>5</v>
      </c>
      <c r="C2209" s="2">
        <v>722310</v>
      </c>
      <c r="D2209" s="2" t="s">
        <v>6</v>
      </c>
      <c r="E2209" s="2" t="s">
        <v>6</v>
      </c>
    </row>
    <row r="2210" spans="1:5" x14ac:dyDescent="0.25">
      <c r="A2210" s="2" t="s">
        <v>19</v>
      </c>
      <c r="B2210" s="2" t="s">
        <v>5</v>
      </c>
      <c r="C2210" s="2">
        <v>722320</v>
      </c>
      <c r="D2210" s="2" t="s">
        <v>6</v>
      </c>
      <c r="E2210" s="2" t="s">
        <v>6</v>
      </c>
    </row>
    <row r="2211" spans="1:5" x14ac:dyDescent="0.25">
      <c r="A2211" s="2" t="s">
        <v>19</v>
      </c>
      <c r="B2211" s="2" t="s">
        <v>5</v>
      </c>
      <c r="C2211" s="2">
        <v>722330</v>
      </c>
      <c r="D2211" s="2" t="s">
        <v>6</v>
      </c>
      <c r="E2211" s="2" t="s">
        <v>6</v>
      </c>
    </row>
    <row r="2212" spans="1:5" x14ac:dyDescent="0.25">
      <c r="A2212" s="2" t="s">
        <v>19</v>
      </c>
      <c r="B2212" s="2" t="s">
        <v>5</v>
      </c>
      <c r="C2212" s="2">
        <v>722410</v>
      </c>
      <c r="D2212" s="3">
        <v>614657</v>
      </c>
      <c r="E2212" s="2">
        <v>7</v>
      </c>
    </row>
    <row r="2213" spans="1:5" x14ac:dyDescent="0.25">
      <c r="A2213" s="2" t="s">
        <v>19</v>
      </c>
      <c r="B2213" s="2" t="s">
        <v>5</v>
      </c>
      <c r="C2213" s="2">
        <v>722511</v>
      </c>
      <c r="D2213" s="3">
        <v>3490541</v>
      </c>
      <c r="E2213" s="2">
        <v>23</v>
      </c>
    </row>
    <row r="2214" spans="1:5" x14ac:dyDescent="0.25">
      <c r="A2214" s="2" t="s">
        <v>19</v>
      </c>
      <c r="B2214" s="2" t="s">
        <v>5</v>
      </c>
      <c r="C2214" s="2">
        <v>722513</v>
      </c>
      <c r="D2214" s="3">
        <v>4202650</v>
      </c>
      <c r="E2214" s="2">
        <v>20</v>
      </c>
    </row>
    <row r="2215" spans="1:5" x14ac:dyDescent="0.25">
      <c r="A2215" s="2" t="s">
        <v>19</v>
      </c>
      <c r="B2215" s="2" t="s">
        <v>5</v>
      </c>
      <c r="C2215" s="2">
        <v>722514</v>
      </c>
      <c r="D2215" s="2" t="s">
        <v>6</v>
      </c>
      <c r="E2215" s="2" t="s">
        <v>6</v>
      </c>
    </row>
    <row r="2216" spans="1:5" x14ac:dyDescent="0.25">
      <c r="A2216" s="2" t="s">
        <v>19</v>
      </c>
      <c r="B2216" s="2" t="s">
        <v>5</v>
      </c>
      <c r="C2216" s="2">
        <v>722515</v>
      </c>
      <c r="D2216" s="3">
        <v>621625</v>
      </c>
      <c r="E2216" s="2">
        <v>10</v>
      </c>
    </row>
    <row r="2217" spans="1:5" x14ac:dyDescent="0.25">
      <c r="A2217" s="2" t="s">
        <v>19</v>
      </c>
      <c r="B2217" s="2" t="s">
        <v>5</v>
      </c>
      <c r="C2217" s="2">
        <v>811111</v>
      </c>
      <c r="D2217" s="3">
        <v>486447</v>
      </c>
      <c r="E2217" s="2">
        <v>14</v>
      </c>
    </row>
    <row r="2218" spans="1:5" x14ac:dyDescent="0.25">
      <c r="A2218" s="2" t="s">
        <v>19</v>
      </c>
      <c r="B2218" s="2" t="s">
        <v>5</v>
      </c>
      <c r="C2218" s="2">
        <v>811113</v>
      </c>
      <c r="D2218" s="2" t="s">
        <v>6</v>
      </c>
      <c r="E2218" s="2" t="s">
        <v>6</v>
      </c>
    </row>
    <row r="2219" spans="1:5" x14ac:dyDescent="0.25">
      <c r="A2219" s="2" t="s">
        <v>19</v>
      </c>
      <c r="B2219" s="2" t="s">
        <v>5</v>
      </c>
      <c r="C2219" s="2">
        <v>811118</v>
      </c>
      <c r="D2219" s="2" t="s">
        <v>6</v>
      </c>
      <c r="E2219" s="2" t="s">
        <v>6</v>
      </c>
    </row>
    <row r="2220" spans="1:5" x14ac:dyDescent="0.25">
      <c r="A2220" s="2" t="s">
        <v>19</v>
      </c>
      <c r="B2220" s="2" t="s">
        <v>5</v>
      </c>
      <c r="C2220" s="2">
        <v>811121</v>
      </c>
      <c r="D2220" s="3">
        <v>202744</v>
      </c>
      <c r="E2220" s="2">
        <v>4</v>
      </c>
    </row>
    <row r="2221" spans="1:5" x14ac:dyDescent="0.25">
      <c r="A2221" s="2" t="s">
        <v>19</v>
      </c>
      <c r="B2221" s="2" t="s">
        <v>5</v>
      </c>
      <c r="C2221" s="2">
        <v>811122</v>
      </c>
      <c r="D2221" s="3">
        <v>54532</v>
      </c>
      <c r="E2221" s="2">
        <v>6</v>
      </c>
    </row>
    <row r="2222" spans="1:5" x14ac:dyDescent="0.25">
      <c r="A2222" s="2" t="s">
        <v>19</v>
      </c>
      <c r="B2222" s="2" t="s">
        <v>5</v>
      </c>
      <c r="C2222" s="2">
        <v>811191</v>
      </c>
      <c r="D2222" s="2" t="s">
        <v>6</v>
      </c>
      <c r="E2222" s="2" t="s">
        <v>6</v>
      </c>
    </row>
    <row r="2223" spans="1:5" x14ac:dyDescent="0.25">
      <c r="A2223" s="2" t="s">
        <v>19</v>
      </c>
      <c r="B2223" s="2" t="s">
        <v>5</v>
      </c>
      <c r="C2223" s="2">
        <v>811192</v>
      </c>
      <c r="D2223" s="2" t="s">
        <v>6</v>
      </c>
      <c r="E2223" s="2" t="s">
        <v>6</v>
      </c>
    </row>
    <row r="2224" spans="1:5" x14ac:dyDescent="0.25">
      <c r="A2224" s="2" t="s">
        <v>19</v>
      </c>
      <c r="B2224" s="2" t="s">
        <v>5</v>
      </c>
      <c r="C2224" s="2">
        <v>811198</v>
      </c>
      <c r="D2224" s="2" t="s">
        <v>6</v>
      </c>
      <c r="E2224" s="2" t="s">
        <v>6</v>
      </c>
    </row>
    <row r="2225" spans="1:5" x14ac:dyDescent="0.25">
      <c r="A2225" s="2" t="s">
        <v>19</v>
      </c>
      <c r="B2225" s="2" t="s">
        <v>5</v>
      </c>
      <c r="C2225" s="2">
        <v>811212</v>
      </c>
      <c r="D2225" s="3">
        <v>78534</v>
      </c>
      <c r="E2225" s="2">
        <v>12</v>
      </c>
    </row>
    <row r="2226" spans="1:5" x14ac:dyDescent="0.25">
      <c r="A2226" s="2" t="s">
        <v>19</v>
      </c>
      <c r="B2226" s="2" t="s">
        <v>5</v>
      </c>
      <c r="C2226" s="2">
        <v>811219</v>
      </c>
      <c r="D2226" s="3">
        <v>4465</v>
      </c>
      <c r="E2226" s="2">
        <v>8</v>
      </c>
    </row>
    <row r="2227" spans="1:5" x14ac:dyDescent="0.25">
      <c r="A2227" s="2" t="s">
        <v>19</v>
      </c>
      <c r="B2227" s="2" t="s">
        <v>5</v>
      </c>
      <c r="C2227" s="2">
        <v>811310</v>
      </c>
      <c r="D2227" s="3">
        <v>63354</v>
      </c>
      <c r="E2227" s="2">
        <v>22</v>
      </c>
    </row>
    <row r="2228" spans="1:5" x14ac:dyDescent="0.25">
      <c r="A2228" s="2" t="s">
        <v>19</v>
      </c>
      <c r="B2228" s="2" t="s">
        <v>5</v>
      </c>
      <c r="C2228" s="2">
        <v>811411</v>
      </c>
      <c r="D2228" s="3">
        <v>13194</v>
      </c>
      <c r="E2228" s="2">
        <v>3</v>
      </c>
    </row>
    <row r="2229" spans="1:5" x14ac:dyDescent="0.25">
      <c r="A2229" s="2" t="s">
        <v>19</v>
      </c>
      <c r="B2229" s="2" t="s">
        <v>5</v>
      </c>
      <c r="C2229" s="2">
        <v>811412</v>
      </c>
      <c r="D2229" s="3">
        <v>19612</v>
      </c>
      <c r="E2229" s="2">
        <v>7</v>
      </c>
    </row>
    <row r="2230" spans="1:5" x14ac:dyDescent="0.25">
      <c r="A2230" s="2" t="s">
        <v>19</v>
      </c>
      <c r="B2230" s="2" t="s">
        <v>5</v>
      </c>
      <c r="C2230" s="2">
        <v>811420</v>
      </c>
      <c r="D2230" s="3">
        <v>30216</v>
      </c>
      <c r="E2230" s="2">
        <v>3</v>
      </c>
    </row>
    <row r="2231" spans="1:5" x14ac:dyDescent="0.25">
      <c r="A2231" s="2" t="s">
        <v>19</v>
      </c>
      <c r="B2231" s="2" t="s">
        <v>5</v>
      </c>
      <c r="C2231" s="2">
        <v>811430</v>
      </c>
      <c r="D2231" s="2" t="s">
        <v>6</v>
      </c>
      <c r="E2231" s="2" t="s">
        <v>6</v>
      </c>
    </row>
    <row r="2232" spans="1:5" x14ac:dyDescent="0.25">
      <c r="A2232" s="2" t="s">
        <v>19</v>
      </c>
      <c r="B2232" s="2" t="s">
        <v>5</v>
      </c>
      <c r="C2232" s="2">
        <v>811490</v>
      </c>
      <c r="D2232" s="3">
        <v>76768</v>
      </c>
      <c r="E2232" s="2">
        <v>10</v>
      </c>
    </row>
    <row r="2233" spans="1:5" x14ac:dyDescent="0.25">
      <c r="A2233" s="2" t="s">
        <v>19</v>
      </c>
      <c r="B2233" s="2" t="s">
        <v>5</v>
      </c>
      <c r="C2233" s="2">
        <v>812112</v>
      </c>
      <c r="D2233" s="3">
        <v>38832</v>
      </c>
      <c r="E2233" s="2">
        <v>10</v>
      </c>
    </row>
    <row r="2234" spans="1:5" x14ac:dyDescent="0.25">
      <c r="A2234" s="2" t="s">
        <v>19</v>
      </c>
      <c r="B2234" s="2" t="s">
        <v>5</v>
      </c>
      <c r="C2234" s="2">
        <v>812113</v>
      </c>
      <c r="D2234" s="2" t="s">
        <v>6</v>
      </c>
      <c r="E2234" s="2" t="s">
        <v>6</v>
      </c>
    </row>
    <row r="2235" spans="1:5" x14ac:dyDescent="0.25">
      <c r="A2235" s="2" t="s">
        <v>19</v>
      </c>
      <c r="B2235" s="2" t="s">
        <v>5</v>
      </c>
      <c r="C2235" s="2">
        <v>812191</v>
      </c>
      <c r="D2235" s="2" t="s">
        <v>6</v>
      </c>
      <c r="E2235" s="2" t="s">
        <v>6</v>
      </c>
    </row>
    <row r="2236" spans="1:5" x14ac:dyDescent="0.25">
      <c r="A2236" s="2" t="s">
        <v>19</v>
      </c>
      <c r="B2236" s="2" t="s">
        <v>5</v>
      </c>
      <c r="C2236" s="2">
        <v>812199</v>
      </c>
      <c r="D2236" s="3">
        <v>95067</v>
      </c>
      <c r="E2236" s="2">
        <v>4</v>
      </c>
    </row>
    <row r="2237" spans="1:5" x14ac:dyDescent="0.25">
      <c r="A2237" s="2" t="s">
        <v>19</v>
      </c>
      <c r="B2237" s="2" t="s">
        <v>5</v>
      </c>
      <c r="C2237" s="2">
        <v>812210</v>
      </c>
      <c r="D2237" s="3">
        <v>90764</v>
      </c>
      <c r="E2237" s="2">
        <v>3</v>
      </c>
    </row>
    <row r="2238" spans="1:5" x14ac:dyDescent="0.25">
      <c r="A2238" s="2" t="s">
        <v>19</v>
      </c>
      <c r="B2238" s="2" t="s">
        <v>5</v>
      </c>
      <c r="C2238" s="2">
        <v>812220</v>
      </c>
      <c r="D2238" s="3">
        <v>15839</v>
      </c>
      <c r="E2238" s="2">
        <v>3</v>
      </c>
    </row>
    <row r="2239" spans="1:5" x14ac:dyDescent="0.25">
      <c r="A2239" s="2" t="s">
        <v>19</v>
      </c>
      <c r="B2239" s="2" t="s">
        <v>5</v>
      </c>
      <c r="C2239" s="2">
        <v>812310</v>
      </c>
      <c r="D2239" s="2" t="s">
        <v>6</v>
      </c>
      <c r="E2239" s="2" t="s">
        <v>6</v>
      </c>
    </row>
    <row r="2240" spans="1:5" x14ac:dyDescent="0.25">
      <c r="A2240" s="2" t="s">
        <v>19</v>
      </c>
      <c r="B2240" s="2" t="s">
        <v>5</v>
      </c>
      <c r="C2240" s="2">
        <v>812320</v>
      </c>
      <c r="D2240" s="3">
        <v>79474</v>
      </c>
      <c r="E2240" s="2">
        <v>4</v>
      </c>
    </row>
    <row r="2241" spans="1:5" x14ac:dyDescent="0.25">
      <c r="A2241" s="2" t="s">
        <v>19</v>
      </c>
      <c r="B2241" s="2" t="s">
        <v>5</v>
      </c>
      <c r="C2241" s="2">
        <v>812331</v>
      </c>
      <c r="D2241" s="2" t="s">
        <v>6</v>
      </c>
      <c r="E2241" s="2" t="s">
        <v>6</v>
      </c>
    </row>
    <row r="2242" spans="1:5" x14ac:dyDescent="0.25">
      <c r="A2242" s="2" t="s">
        <v>19</v>
      </c>
      <c r="B2242" s="2" t="s">
        <v>5</v>
      </c>
      <c r="C2242" s="2">
        <v>812332</v>
      </c>
      <c r="D2242" s="2" t="s">
        <v>6</v>
      </c>
      <c r="E2242" s="2" t="s">
        <v>6</v>
      </c>
    </row>
    <row r="2243" spans="1:5" x14ac:dyDescent="0.25">
      <c r="A2243" s="2" t="s">
        <v>19</v>
      </c>
      <c r="B2243" s="2" t="s">
        <v>5</v>
      </c>
      <c r="C2243" s="2">
        <v>812910</v>
      </c>
      <c r="D2243" s="2" t="s">
        <v>6</v>
      </c>
      <c r="E2243" s="2" t="s">
        <v>6</v>
      </c>
    </row>
    <row r="2244" spans="1:5" x14ac:dyDescent="0.25">
      <c r="A2244" s="2" t="s">
        <v>19</v>
      </c>
      <c r="B2244" s="2" t="s">
        <v>5</v>
      </c>
      <c r="C2244" s="2">
        <v>812921</v>
      </c>
      <c r="D2244" s="2" t="s">
        <v>6</v>
      </c>
      <c r="E2244" s="2" t="s">
        <v>6</v>
      </c>
    </row>
    <row r="2245" spans="1:5" x14ac:dyDescent="0.25">
      <c r="A2245" s="2" t="s">
        <v>19</v>
      </c>
      <c r="B2245" s="2" t="s">
        <v>5</v>
      </c>
      <c r="C2245" s="2">
        <v>812990</v>
      </c>
      <c r="D2245" s="3">
        <v>157656</v>
      </c>
      <c r="E2245" s="2">
        <v>9</v>
      </c>
    </row>
    <row r="2246" spans="1:5" x14ac:dyDescent="0.25">
      <c r="A2246" s="2" t="s">
        <v>19</v>
      </c>
      <c r="B2246" s="2" t="s">
        <v>5</v>
      </c>
      <c r="C2246" s="2">
        <v>813319</v>
      </c>
      <c r="D2246" s="2" t="s">
        <v>6</v>
      </c>
      <c r="E2246" s="2" t="s">
        <v>6</v>
      </c>
    </row>
    <row r="2247" spans="1:5" x14ac:dyDescent="0.25">
      <c r="A2247" s="2" t="s">
        <v>19</v>
      </c>
      <c r="B2247" s="2" t="s">
        <v>5</v>
      </c>
      <c r="C2247" s="2">
        <v>813410</v>
      </c>
      <c r="D2247" s="3">
        <v>151352</v>
      </c>
      <c r="E2247" s="2">
        <v>4</v>
      </c>
    </row>
    <row r="2248" spans="1:5" x14ac:dyDescent="0.25">
      <c r="A2248" s="2" t="s">
        <v>19</v>
      </c>
      <c r="B2248" s="2" t="s">
        <v>5</v>
      </c>
      <c r="C2248" s="2">
        <v>813910</v>
      </c>
      <c r="D2248" s="2" t="s">
        <v>6</v>
      </c>
      <c r="E2248" s="2" t="s">
        <v>6</v>
      </c>
    </row>
    <row r="2249" spans="1:5" x14ac:dyDescent="0.25">
      <c r="A2249" s="2" t="s">
        <v>19</v>
      </c>
      <c r="B2249" s="2" t="s">
        <v>5</v>
      </c>
      <c r="C2249" s="2">
        <v>813920</v>
      </c>
      <c r="D2249" s="2" t="s">
        <v>6</v>
      </c>
      <c r="E2249" s="2" t="s">
        <v>6</v>
      </c>
    </row>
    <row r="2250" spans="1:5" x14ac:dyDescent="0.25">
      <c r="A2250" s="2" t="s">
        <v>19</v>
      </c>
      <c r="B2250" s="2" t="s">
        <v>5</v>
      </c>
      <c r="C2250" s="2">
        <v>922140</v>
      </c>
      <c r="D2250" s="2" t="s">
        <v>6</v>
      </c>
      <c r="E2250" s="2" t="s">
        <v>6</v>
      </c>
    </row>
    <row r="2251" spans="1:5" x14ac:dyDescent="0.25">
      <c r="A2251" s="2" t="s">
        <v>19</v>
      </c>
      <c r="B2251" s="2" t="s">
        <v>5</v>
      </c>
      <c r="C2251" s="2">
        <v>922160</v>
      </c>
      <c r="D2251" s="2" t="s">
        <v>6</v>
      </c>
      <c r="E2251" s="2" t="s">
        <v>6</v>
      </c>
    </row>
    <row r="2252" spans="1:5" x14ac:dyDescent="0.25">
      <c r="A2252" s="2" t="s">
        <v>19</v>
      </c>
      <c r="B2252" s="2" t="s">
        <v>5</v>
      </c>
      <c r="C2252" s="2">
        <v>926120</v>
      </c>
      <c r="D2252" s="2" t="s">
        <v>6</v>
      </c>
      <c r="E2252" s="2" t="s">
        <v>6</v>
      </c>
    </row>
    <row r="2253" spans="1:5" x14ac:dyDescent="0.25">
      <c r="A2253" s="16" t="s">
        <v>20</v>
      </c>
      <c r="B2253" s="16" t="s">
        <v>5</v>
      </c>
      <c r="C2253" s="16">
        <v>111421</v>
      </c>
      <c r="D2253" s="16" t="s">
        <v>6</v>
      </c>
      <c r="E2253" s="16" t="s">
        <v>6</v>
      </c>
    </row>
    <row r="2254" spans="1:5" x14ac:dyDescent="0.25">
      <c r="A2254" s="16" t="s">
        <v>20</v>
      </c>
      <c r="B2254" s="16" t="s">
        <v>5</v>
      </c>
      <c r="C2254" s="16">
        <v>112990</v>
      </c>
      <c r="D2254" s="16" t="s">
        <v>6</v>
      </c>
      <c r="E2254" s="16" t="s">
        <v>6</v>
      </c>
    </row>
    <row r="2255" spans="1:5" x14ac:dyDescent="0.25">
      <c r="A2255" s="16" t="s">
        <v>20</v>
      </c>
      <c r="B2255" s="16" t="s">
        <v>5</v>
      </c>
      <c r="C2255" s="16">
        <v>113310</v>
      </c>
      <c r="D2255" s="16" t="s">
        <v>6</v>
      </c>
      <c r="E2255" s="16" t="s">
        <v>6</v>
      </c>
    </row>
    <row r="2256" spans="1:5" x14ac:dyDescent="0.25">
      <c r="A2256" s="16" t="s">
        <v>20</v>
      </c>
      <c r="B2256" s="16" t="s">
        <v>5</v>
      </c>
      <c r="C2256" s="16">
        <v>221122</v>
      </c>
      <c r="D2256" s="16" t="s">
        <v>6</v>
      </c>
      <c r="E2256" s="16" t="s">
        <v>6</v>
      </c>
    </row>
    <row r="2257" spans="1:5" x14ac:dyDescent="0.25">
      <c r="A2257" s="16" t="s">
        <v>20</v>
      </c>
      <c r="B2257" s="16" t="s">
        <v>5</v>
      </c>
      <c r="C2257" s="16">
        <v>221310</v>
      </c>
      <c r="D2257" s="17">
        <v>125937</v>
      </c>
      <c r="E2257" s="16">
        <v>3</v>
      </c>
    </row>
    <row r="2258" spans="1:5" x14ac:dyDescent="0.25">
      <c r="A2258" s="16" t="s">
        <v>20</v>
      </c>
      <c r="B2258" s="16" t="s">
        <v>5</v>
      </c>
      <c r="C2258" s="16">
        <v>236115</v>
      </c>
      <c r="D2258" s="17">
        <v>844893</v>
      </c>
      <c r="E2258" s="16">
        <v>45</v>
      </c>
    </row>
    <row r="2259" spans="1:5" x14ac:dyDescent="0.25">
      <c r="A2259" s="16" t="s">
        <v>20</v>
      </c>
      <c r="B2259" s="16" t="s">
        <v>5</v>
      </c>
      <c r="C2259" s="16">
        <v>236118</v>
      </c>
      <c r="D2259" s="17">
        <v>95981</v>
      </c>
      <c r="E2259" s="16">
        <v>19</v>
      </c>
    </row>
    <row r="2260" spans="1:5" x14ac:dyDescent="0.25">
      <c r="A2260" s="16" t="s">
        <v>20</v>
      </c>
      <c r="B2260" s="16" t="s">
        <v>5</v>
      </c>
      <c r="C2260" s="16">
        <v>236220</v>
      </c>
      <c r="D2260" s="17">
        <v>1390894</v>
      </c>
      <c r="E2260" s="16">
        <v>10</v>
      </c>
    </row>
    <row r="2261" spans="1:5" x14ac:dyDescent="0.25">
      <c r="A2261" s="16" t="s">
        <v>20</v>
      </c>
      <c r="B2261" s="16" t="s">
        <v>5</v>
      </c>
      <c r="C2261" s="16">
        <v>237110</v>
      </c>
      <c r="D2261" s="16" t="s">
        <v>6</v>
      </c>
      <c r="E2261" s="16" t="s">
        <v>6</v>
      </c>
    </row>
    <row r="2262" spans="1:5" x14ac:dyDescent="0.25">
      <c r="A2262" s="16" t="s">
        <v>20</v>
      </c>
      <c r="B2262" s="16" t="s">
        <v>5</v>
      </c>
      <c r="C2262" s="16">
        <v>237120</v>
      </c>
      <c r="D2262" s="16" t="s">
        <v>6</v>
      </c>
      <c r="E2262" s="16" t="s">
        <v>6</v>
      </c>
    </row>
    <row r="2263" spans="1:5" x14ac:dyDescent="0.25">
      <c r="A2263" s="16" t="s">
        <v>20</v>
      </c>
      <c r="B2263" s="16" t="s">
        <v>5</v>
      </c>
      <c r="C2263" s="16">
        <v>237130</v>
      </c>
      <c r="D2263" s="17">
        <v>120737</v>
      </c>
      <c r="E2263" s="16">
        <v>4</v>
      </c>
    </row>
    <row r="2264" spans="1:5" x14ac:dyDescent="0.25">
      <c r="A2264" s="16" t="s">
        <v>20</v>
      </c>
      <c r="B2264" s="16" t="s">
        <v>5</v>
      </c>
      <c r="C2264" s="16">
        <v>237310</v>
      </c>
      <c r="D2264" s="17">
        <v>68910</v>
      </c>
      <c r="E2264" s="16">
        <v>4</v>
      </c>
    </row>
    <row r="2265" spans="1:5" x14ac:dyDescent="0.25">
      <c r="A2265" s="16" t="s">
        <v>20</v>
      </c>
      <c r="B2265" s="16" t="s">
        <v>5</v>
      </c>
      <c r="C2265" s="16">
        <v>237990</v>
      </c>
      <c r="D2265" s="16" t="s">
        <v>6</v>
      </c>
      <c r="E2265" s="16" t="s">
        <v>6</v>
      </c>
    </row>
    <row r="2266" spans="1:5" x14ac:dyDescent="0.25">
      <c r="A2266" s="16" t="s">
        <v>20</v>
      </c>
      <c r="B2266" s="16" t="s">
        <v>5</v>
      </c>
      <c r="C2266" s="16">
        <v>238110</v>
      </c>
      <c r="D2266" s="17">
        <v>55035</v>
      </c>
      <c r="E2266" s="16">
        <v>10</v>
      </c>
    </row>
    <row r="2267" spans="1:5" x14ac:dyDescent="0.25">
      <c r="A2267" s="16" t="s">
        <v>20</v>
      </c>
      <c r="B2267" s="16" t="s">
        <v>5</v>
      </c>
      <c r="C2267" s="16">
        <v>238130</v>
      </c>
      <c r="D2267" s="17">
        <v>81033</v>
      </c>
      <c r="E2267" s="16">
        <v>4</v>
      </c>
    </row>
    <row r="2268" spans="1:5" x14ac:dyDescent="0.25">
      <c r="A2268" s="16" t="s">
        <v>20</v>
      </c>
      <c r="B2268" s="16" t="s">
        <v>5</v>
      </c>
      <c r="C2268" s="16">
        <v>238140</v>
      </c>
      <c r="D2268" s="17">
        <v>23203</v>
      </c>
      <c r="E2268" s="16">
        <v>5</v>
      </c>
    </row>
    <row r="2269" spans="1:5" x14ac:dyDescent="0.25">
      <c r="A2269" s="16" t="s">
        <v>20</v>
      </c>
      <c r="B2269" s="16" t="s">
        <v>5</v>
      </c>
      <c r="C2269" s="16">
        <v>238150</v>
      </c>
      <c r="D2269" s="17">
        <v>42438</v>
      </c>
      <c r="E2269" s="16">
        <v>4</v>
      </c>
    </row>
    <row r="2270" spans="1:5" x14ac:dyDescent="0.25">
      <c r="A2270" s="16" t="s">
        <v>20</v>
      </c>
      <c r="B2270" s="16" t="s">
        <v>5</v>
      </c>
      <c r="C2270" s="16">
        <v>238160</v>
      </c>
      <c r="D2270" s="17">
        <v>364551</v>
      </c>
      <c r="E2270" s="16">
        <v>18</v>
      </c>
    </row>
    <row r="2271" spans="1:5" x14ac:dyDescent="0.25">
      <c r="A2271" s="16" t="s">
        <v>20</v>
      </c>
      <c r="B2271" s="16" t="s">
        <v>5</v>
      </c>
      <c r="C2271" s="16">
        <v>238170</v>
      </c>
      <c r="D2271" s="17">
        <v>21583</v>
      </c>
      <c r="E2271" s="16">
        <v>4</v>
      </c>
    </row>
    <row r="2272" spans="1:5" x14ac:dyDescent="0.25">
      <c r="A2272" s="16" t="s">
        <v>20</v>
      </c>
      <c r="B2272" s="16" t="s">
        <v>5</v>
      </c>
      <c r="C2272" s="16">
        <v>238190</v>
      </c>
      <c r="D2272" s="16" t="s">
        <v>6</v>
      </c>
      <c r="E2272" s="16" t="s">
        <v>6</v>
      </c>
    </row>
    <row r="2273" spans="1:5" x14ac:dyDescent="0.25">
      <c r="A2273" s="16" t="s">
        <v>20</v>
      </c>
      <c r="B2273" s="16" t="s">
        <v>5</v>
      </c>
      <c r="C2273" s="16">
        <v>238210</v>
      </c>
      <c r="D2273" s="17">
        <v>252331</v>
      </c>
      <c r="E2273" s="16">
        <v>63</v>
      </c>
    </row>
    <row r="2274" spans="1:5" x14ac:dyDescent="0.25">
      <c r="A2274" s="16" t="s">
        <v>20</v>
      </c>
      <c r="B2274" s="16" t="s">
        <v>5</v>
      </c>
      <c r="C2274" s="16">
        <v>238220</v>
      </c>
      <c r="D2274" s="17">
        <v>623379</v>
      </c>
      <c r="E2274" s="16">
        <v>72</v>
      </c>
    </row>
    <row r="2275" spans="1:5" x14ac:dyDescent="0.25">
      <c r="A2275" s="16" t="s">
        <v>20</v>
      </c>
      <c r="B2275" s="16" t="s">
        <v>5</v>
      </c>
      <c r="C2275" s="16">
        <v>238290</v>
      </c>
      <c r="D2275" s="17">
        <v>37868</v>
      </c>
      <c r="E2275" s="16">
        <v>7</v>
      </c>
    </row>
    <row r="2276" spans="1:5" x14ac:dyDescent="0.25">
      <c r="A2276" s="16" t="s">
        <v>20</v>
      </c>
      <c r="B2276" s="16" t="s">
        <v>5</v>
      </c>
      <c r="C2276" s="16">
        <v>238310</v>
      </c>
      <c r="D2276" s="17">
        <v>104621</v>
      </c>
      <c r="E2276" s="16">
        <v>8</v>
      </c>
    </row>
    <row r="2277" spans="1:5" x14ac:dyDescent="0.25">
      <c r="A2277" s="16" t="s">
        <v>20</v>
      </c>
      <c r="B2277" s="16" t="s">
        <v>5</v>
      </c>
      <c r="C2277" s="16">
        <v>238320</v>
      </c>
      <c r="D2277" s="17">
        <v>206807</v>
      </c>
      <c r="E2277" s="16">
        <v>18</v>
      </c>
    </row>
    <row r="2278" spans="1:5" x14ac:dyDescent="0.25">
      <c r="A2278" s="16" t="s">
        <v>20</v>
      </c>
      <c r="B2278" s="16" t="s">
        <v>5</v>
      </c>
      <c r="C2278" s="16">
        <v>238330</v>
      </c>
      <c r="D2278" s="17">
        <v>60459</v>
      </c>
      <c r="E2278" s="16">
        <v>9</v>
      </c>
    </row>
    <row r="2279" spans="1:5" x14ac:dyDescent="0.25">
      <c r="A2279" s="16" t="s">
        <v>20</v>
      </c>
      <c r="B2279" s="16" t="s">
        <v>5</v>
      </c>
      <c r="C2279" s="16">
        <v>238340</v>
      </c>
      <c r="D2279" s="16" t="s">
        <v>6</v>
      </c>
      <c r="E2279" s="16" t="s">
        <v>6</v>
      </c>
    </row>
    <row r="2280" spans="1:5" x14ac:dyDescent="0.25">
      <c r="A2280" s="16" t="s">
        <v>20</v>
      </c>
      <c r="B2280" s="16" t="s">
        <v>5</v>
      </c>
      <c r="C2280" s="16">
        <v>238350</v>
      </c>
      <c r="D2280" s="17">
        <v>175930</v>
      </c>
      <c r="E2280" s="16">
        <v>23</v>
      </c>
    </row>
    <row r="2281" spans="1:5" x14ac:dyDescent="0.25">
      <c r="A2281" s="16" t="s">
        <v>20</v>
      </c>
      <c r="B2281" s="16" t="s">
        <v>5</v>
      </c>
      <c r="C2281" s="16">
        <v>238390</v>
      </c>
      <c r="D2281" s="16" t="s">
        <v>6</v>
      </c>
      <c r="E2281" s="16" t="s">
        <v>6</v>
      </c>
    </row>
    <row r="2282" spans="1:5" x14ac:dyDescent="0.25">
      <c r="A2282" s="16" t="s">
        <v>20</v>
      </c>
      <c r="B2282" s="16" t="s">
        <v>5</v>
      </c>
      <c r="C2282" s="16">
        <v>238910</v>
      </c>
      <c r="D2282" s="17">
        <v>387304</v>
      </c>
      <c r="E2282" s="16">
        <v>7</v>
      </c>
    </row>
    <row r="2283" spans="1:5" x14ac:dyDescent="0.25">
      <c r="A2283" s="16" t="s">
        <v>20</v>
      </c>
      <c r="B2283" s="16" t="s">
        <v>5</v>
      </c>
      <c r="C2283" s="16">
        <v>238990</v>
      </c>
      <c r="D2283" s="17">
        <v>337666</v>
      </c>
      <c r="E2283" s="16">
        <v>42</v>
      </c>
    </row>
    <row r="2284" spans="1:5" x14ac:dyDescent="0.25">
      <c r="A2284" s="16" t="s">
        <v>20</v>
      </c>
      <c r="B2284" s="16" t="s">
        <v>5</v>
      </c>
      <c r="C2284" s="16">
        <v>311111</v>
      </c>
      <c r="D2284" s="16" t="s">
        <v>6</v>
      </c>
      <c r="E2284" s="16" t="s">
        <v>6</v>
      </c>
    </row>
    <row r="2285" spans="1:5" x14ac:dyDescent="0.25">
      <c r="A2285" s="16" t="s">
        <v>20</v>
      </c>
      <c r="B2285" s="16" t="s">
        <v>5</v>
      </c>
      <c r="C2285" s="16">
        <v>311224</v>
      </c>
      <c r="D2285" s="16" t="s">
        <v>6</v>
      </c>
      <c r="E2285" s="16" t="s">
        <v>6</v>
      </c>
    </row>
    <row r="2286" spans="1:5" x14ac:dyDescent="0.25">
      <c r="A2286" s="16" t="s">
        <v>20</v>
      </c>
      <c r="B2286" s="16" t="s">
        <v>5</v>
      </c>
      <c r="C2286" s="16">
        <v>311613</v>
      </c>
      <c r="D2286" s="16" t="s">
        <v>6</v>
      </c>
      <c r="E2286" s="16" t="s">
        <v>6</v>
      </c>
    </row>
    <row r="2287" spans="1:5" x14ac:dyDescent="0.25">
      <c r="A2287" s="16" t="s">
        <v>20</v>
      </c>
      <c r="B2287" s="16" t="s">
        <v>5</v>
      </c>
      <c r="C2287" s="16">
        <v>311710</v>
      </c>
      <c r="D2287" s="16" t="s">
        <v>6</v>
      </c>
      <c r="E2287" s="16" t="s">
        <v>6</v>
      </c>
    </row>
    <row r="2288" spans="1:5" x14ac:dyDescent="0.25">
      <c r="A2288" s="16" t="s">
        <v>20</v>
      </c>
      <c r="B2288" s="16" t="s">
        <v>5</v>
      </c>
      <c r="C2288" s="16">
        <v>311811</v>
      </c>
      <c r="D2288" s="17">
        <v>3632</v>
      </c>
      <c r="E2288" s="16">
        <v>3</v>
      </c>
    </row>
    <row r="2289" spans="1:5" x14ac:dyDescent="0.25">
      <c r="A2289" s="16" t="s">
        <v>20</v>
      </c>
      <c r="B2289" s="16" t="s">
        <v>5</v>
      </c>
      <c r="C2289" s="16">
        <v>311812</v>
      </c>
      <c r="D2289" s="16" t="s">
        <v>6</v>
      </c>
      <c r="E2289" s="16" t="s">
        <v>6</v>
      </c>
    </row>
    <row r="2290" spans="1:5" x14ac:dyDescent="0.25">
      <c r="A2290" s="16" t="s">
        <v>20</v>
      </c>
      <c r="B2290" s="16" t="s">
        <v>5</v>
      </c>
      <c r="C2290" s="16">
        <v>311920</v>
      </c>
      <c r="D2290" s="16" t="s">
        <v>6</v>
      </c>
      <c r="E2290" s="16" t="s">
        <v>6</v>
      </c>
    </row>
    <row r="2291" spans="1:5" x14ac:dyDescent="0.25">
      <c r="A2291" s="16" t="s">
        <v>20</v>
      </c>
      <c r="B2291" s="16" t="s">
        <v>5</v>
      </c>
      <c r="C2291" s="16">
        <v>312111</v>
      </c>
      <c r="D2291" s="17">
        <v>16804</v>
      </c>
      <c r="E2291" s="16">
        <v>3</v>
      </c>
    </row>
    <row r="2292" spans="1:5" x14ac:dyDescent="0.25">
      <c r="A2292" s="16" t="s">
        <v>20</v>
      </c>
      <c r="B2292" s="16" t="s">
        <v>5</v>
      </c>
      <c r="C2292" s="16">
        <v>312130</v>
      </c>
      <c r="D2292" s="17">
        <v>2163</v>
      </c>
      <c r="E2292" s="16">
        <v>12</v>
      </c>
    </row>
    <row r="2293" spans="1:5" x14ac:dyDescent="0.25">
      <c r="A2293" s="16" t="s">
        <v>20</v>
      </c>
      <c r="B2293" s="16" t="s">
        <v>5</v>
      </c>
      <c r="C2293" s="16">
        <v>313310</v>
      </c>
      <c r="D2293" s="16" t="s">
        <v>6</v>
      </c>
      <c r="E2293" s="16" t="s">
        <v>6</v>
      </c>
    </row>
    <row r="2294" spans="1:5" x14ac:dyDescent="0.25">
      <c r="A2294" s="16" t="s">
        <v>20</v>
      </c>
      <c r="B2294" s="16" t="s">
        <v>5</v>
      </c>
      <c r="C2294" s="16">
        <v>315190</v>
      </c>
      <c r="D2294" s="16" t="s">
        <v>6</v>
      </c>
      <c r="E2294" s="16" t="s">
        <v>6</v>
      </c>
    </row>
    <row r="2295" spans="1:5" x14ac:dyDescent="0.25">
      <c r="A2295" s="16" t="s">
        <v>20</v>
      </c>
      <c r="B2295" s="16" t="s">
        <v>5</v>
      </c>
      <c r="C2295" s="16">
        <v>315220</v>
      </c>
      <c r="D2295" s="16" t="s">
        <v>6</v>
      </c>
      <c r="E2295" s="16" t="s">
        <v>6</v>
      </c>
    </row>
    <row r="2296" spans="1:5" x14ac:dyDescent="0.25">
      <c r="A2296" s="16" t="s">
        <v>20</v>
      </c>
      <c r="B2296" s="16" t="s">
        <v>5</v>
      </c>
      <c r="C2296" s="16">
        <v>315240</v>
      </c>
      <c r="D2296" s="16" t="s">
        <v>6</v>
      </c>
      <c r="E2296" s="16" t="s">
        <v>6</v>
      </c>
    </row>
    <row r="2297" spans="1:5" x14ac:dyDescent="0.25">
      <c r="A2297" s="16" t="s">
        <v>20</v>
      </c>
      <c r="B2297" s="16" t="s">
        <v>5</v>
      </c>
      <c r="C2297" s="16">
        <v>315280</v>
      </c>
      <c r="D2297" s="16" t="s">
        <v>6</v>
      </c>
      <c r="E2297" s="16" t="s">
        <v>6</v>
      </c>
    </row>
    <row r="2298" spans="1:5" x14ac:dyDescent="0.25">
      <c r="A2298" s="16" t="s">
        <v>20</v>
      </c>
      <c r="B2298" s="16" t="s">
        <v>5</v>
      </c>
      <c r="C2298" s="16">
        <v>316998</v>
      </c>
      <c r="D2298" s="16" t="s">
        <v>6</v>
      </c>
      <c r="E2298" s="16" t="s">
        <v>6</v>
      </c>
    </row>
    <row r="2299" spans="1:5" x14ac:dyDescent="0.25">
      <c r="A2299" s="16" t="s">
        <v>20</v>
      </c>
      <c r="B2299" s="16" t="s">
        <v>5</v>
      </c>
      <c r="C2299" s="16">
        <v>321214</v>
      </c>
      <c r="D2299" s="16" t="s">
        <v>6</v>
      </c>
      <c r="E2299" s="16" t="s">
        <v>6</v>
      </c>
    </row>
    <row r="2300" spans="1:5" x14ac:dyDescent="0.25">
      <c r="A2300" s="16" t="s">
        <v>20</v>
      </c>
      <c r="B2300" s="16" t="s">
        <v>5</v>
      </c>
      <c r="C2300" s="16">
        <v>321911</v>
      </c>
      <c r="D2300" s="16" t="s">
        <v>6</v>
      </c>
      <c r="E2300" s="16" t="s">
        <v>6</v>
      </c>
    </row>
    <row r="2301" spans="1:5" x14ac:dyDescent="0.25">
      <c r="A2301" s="16" t="s">
        <v>20</v>
      </c>
      <c r="B2301" s="16" t="s">
        <v>5</v>
      </c>
      <c r="C2301" s="16">
        <v>321912</v>
      </c>
      <c r="D2301" s="16" t="s">
        <v>6</v>
      </c>
      <c r="E2301" s="16" t="s">
        <v>6</v>
      </c>
    </row>
    <row r="2302" spans="1:5" x14ac:dyDescent="0.25">
      <c r="A2302" s="16" t="s">
        <v>20</v>
      </c>
      <c r="B2302" s="16" t="s">
        <v>5</v>
      </c>
      <c r="C2302" s="16">
        <v>321999</v>
      </c>
      <c r="D2302" s="16" t="s">
        <v>6</v>
      </c>
      <c r="E2302" s="16" t="s">
        <v>6</v>
      </c>
    </row>
    <row r="2303" spans="1:5" x14ac:dyDescent="0.25">
      <c r="A2303" s="16" t="s">
        <v>20</v>
      </c>
      <c r="B2303" s="16" t="s">
        <v>5</v>
      </c>
      <c r="C2303" s="16">
        <v>322211</v>
      </c>
      <c r="D2303" s="16" t="s">
        <v>6</v>
      </c>
      <c r="E2303" s="16" t="s">
        <v>6</v>
      </c>
    </row>
    <row r="2304" spans="1:5" x14ac:dyDescent="0.25">
      <c r="A2304" s="16" t="s">
        <v>20</v>
      </c>
      <c r="B2304" s="16" t="s">
        <v>5</v>
      </c>
      <c r="C2304" s="16">
        <v>322220</v>
      </c>
      <c r="D2304" s="16" t="s">
        <v>6</v>
      </c>
      <c r="E2304" s="16" t="s">
        <v>6</v>
      </c>
    </row>
    <row r="2305" spans="1:5" x14ac:dyDescent="0.25">
      <c r="A2305" s="16" t="s">
        <v>20</v>
      </c>
      <c r="B2305" s="16" t="s">
        <v>5</v>
      </c>
      <c r="C2305" s="16">
        <v>322230</v>
      </c>
      <c r="D2305" s="16" t="s">
        <v>6</v>
      </c>
      <c r="E2305" s="16" t="s">
        <v>6</v>
      </c>
    </row>
    <row r="2306" spans="1:5" x14ac:dyDescent="0.25">
      <c r="A2306" s="16" t="s">
        <v>20</v>
      </c>
      <c r="B2306" s="16" t="s">
        <v>5</v>
      </c>
      <c r="C2306" s="16">
        <v>323111</v>
      </c>
      <c r="D2306" s="17">
        <v>59931</v>
      </c>
      <c r="E2306" s="16">
        <v>23</v>
      </c>
    </row>
    <row r="2307" spans="1:5" x14ac:dyDescent="0.25">
      <c r="A2307" s="16" t="s">
        <v>20</v>
      </c>
      <c r="B2307" s="16" t="s">
        <v>5</v>
      </c>
      <c r="C2307" s="16">
        <v>323113</v>
      </c>
      <c r="D2307" s="17">
        <v>3139</v>
      </c>
      <c r="E2307" s="16">
        <v>4</v>
      </c>
    </row>
    <row r="2308" spans="1:5" x14ac:dyDescent="0.25">
      <c r="A2308" s="16" t="s">
        <v>20</v>
      </c>
      <c r="B2308" s="16" t="s">
        <v>5</v>
      </c>
      <c r="C2308" s="16">
        <v>325411</v>
      </c>
      <c r="D2308" s="16" t="s">
        <v>6</v>
      </c>
      <c r="E2308" s="16" t="s">
        <v>6</v>
      </c>
    </row>
    <row r="2309" spans="1:5" x14ac:dyDescent="0.25">
      <c r="A2309" s="16" t="s">
        <v>20</v>
      </c>
      <c r="B2309" s="16" t="s">
        <v>5</v>
      </c>
      <c r="C2309" s="16">
        <v>325412</v>
      </c>
      <c r="D2309" s="16" t="s">
        <v>6</v>
      </c>
      <c r="E2309" s="16" t="s">
        <v>6</v>
      </c>
    </row>
    <row r="2310" spans="1:5" x14ac:dyDescent="0.25">
      <c r="A2310" s="16" t="s">
        <v>20</v>
      </c>
      <c r="B2310" s="16" t="s">
        <v>5</v>
      </c>
      <c r="C2310" s="16">
        <v>325612</v>
      </c>
      <c r="D2310" s="16" t="s">
        <v>6</v>
      </c>
      <c r="E2310" s="16" t="s">
        <v>6</v>
      </c>
    </row>
    <row r="2311" spans="1:5" x14ac:dyDescent="0.25">
      <c r="A2311" s="16" t="s">
        <v>20</v>
      </c>
      <c r="B2311" s="16" t="s">
        <v>5</v>
      </c>
      <c r="C2311" s="16">
        <v>325620</v>
      </c>
      <c r="D2311" s="16" t="s">
        <v>6</v>
      </c>
      <c r="E2311" s="16" t="s">
        <v>6</v>
      </c>
    </row>
    <row r="2312" spans="1:5" x14ac:dyDescent="0.25">
      <c r="A2312" s="16" t="s">
        <v>20</v>
      </c>
      <c r="B2312" s="16" t="s">
        <v>5</v>
      </c>
      <c r="C2312" s="16">
        <v>325998</v>
      </c>
      <c r="D2312" s="16" t="s">
        <v>6</v>
      </c>
      <c r="E2312" s="16" t="s">
        <v>6</v>
      </c>
    </row>
    <row r="2313" spans="1:5" x14ac:dyDescent="0.25">
      <c r="A2313" s="16" t="s">
        <v>20</v>
      </c>
      <c r="B2313" s="16" t="s">
        <v>5</v>
      </c>
      <c r="C2313" s="16">
        <v>326111</v>
      </c>
      <c r="D2313" s="16" t="s">
        <v>6</v>
      </c>
      <c r="E2313" s="16" t="s">
        <v>6</v>
      </c>
    </row>
    <row r="2314" spans="1:5" x14ac:dyDescent="0.25">
      <c r="A2314" s="16" t="s">
        <v>20</v>
      </c>
      <c r="B2314" s="16" t="s">
        <v>5</v>
      </c>
      <c r="C2314" s="16">
        <v>326112</v>
      </c>
      <c r="D2314" s="16" t="s">
        <v>6</v>
      </c>
      <c r="E2314" s="16" t="s">
        <v>6</v>
      </c>
    </row>
    <row r="2315" spans="1:5" x14ac:dyDescent="0.25">
      <c r="A2315" s="16" t="s">
        <v>20</v>
      </c>
      <c r="B2315" s="16" t="s">
        <v>5</v>
      </c>
      <c r="C2315" s="16">
        <v>326191</v>
      </c>
      <c r="D2315" s="16" t="s">
        <v>6</v>
      </c>
      <c r="E2315" s="16" t="s">
        <v>6</v>
      </c>
    </row>
    <row r="2316" spans="1:5" x14ac:dyDescent="0.25">
      <c r="A2316" s="16" t="s">
        <v>20</v>
      </c>
      <c r="B2316" s="16" t="s">
        <v>5</v>
      </c>
      <c r="C2316" s="16">
        <v>326199</v>
      </c>
      <c r="D2316" s="16" t="s">
        <v>6</v>
      </c>
      <c r="E2316" s="16" t="s">
        <v>6</v>
      </c>
    </row>
    <row r="2317" spans="1:5" x14ac:dyDescent="0.25">
      <c r="A2317" s="16" t="s">
        <v>20</v>
      </c>
      <c r="B2317" s="16" t="s">
        <v>5</v>
      </c>
      <c r="C2317" s="16">
        <v>326299</v>
      </c>
      <c r="D2317" s="16" t="s">
        <v>6</v>
      </c>
      <c r="E2317" s="16" t="s">
        <v>6</v>
      </c>
    </row>
    <row r="2318" spans="1:5" x14ac:dyDescent="0.25">
      <c r="A2318" s="16" t="s">
        <v>20</v>
      </c>
      <c r="B2318" s="16" t="s">
        <v>5</v>
      </c>
      <c r="C2318" s="16">
        <v>327120</v>
      </c>
      <c r="D2318" s="16" t="s">
        <v>6</v>
      </c>
      <c r="E2318" s="16" t="s">
        <v>6</v>
      </c>
    </row>
    <row r="2319" spans="1:5" x14ac:dyDescent="0.25">
      <c r="A2319" s="16" t="s">
        <v>20</v>
      </c>
      <c r="B2319" s="16" t="s">
        <v>5</v>
      </c>
      <c r="C2319" s="16">
        <v>327320</v>
      </c>
      <c r="D2319" s="17">
        <v>67944</v>
      </c>
      <c r="E2319" s="16">
        <v>3</v>
      </c>
    </row>
    <row r="2320" spans="1:5" x14ac:dyDescent="0.25">
      <c r="A2320" s="16" t="s">
        <v>20</v>
      </c>
      <c r="B2320" s="16" t="s">
        <v>5</v>
      </c>
      <c r="C2320" s="16">
        <v>327390</v>
      </c>
      <c r="D2320" s="16" t="s">
        <v>6</v>
      </c>
      <c r="E2320" s="16" t="s">
        <v>6</v>
      </c>
    </row>
    <row r="2321" spans="1:5" x14ac:dyDescent="0.25">
      <c r="A2321" s="16" t="s">
        <v>20</v>
      </c>
      <c r="B2321" s="16" t="s">
        <v>5</v>
      </c>
      <c r="C2321" s="16">
        <v>331529</v>
      </c>
      <c r="D2321" s="16" t="s">
        <v>6</v>
      </c>
      <c r="E2321" s="16" t="s">
        <v>6</v>
      </c>
    </row>
    <row r="2322" spans="1:5" x14ac:dyDescent="0.25">
      <c r="A2322" s="16" t="s">
        <v>20</v>
      </c>
      <c r="B2322" s="16" t="s">
        <v>5</v>
      </c>
      <c r="C2322" s="16">
        <v>332216</v>
      </c>
      <c r="D2322" s="17">
        <v>549</v>
      </c>
      <c r="E2322" s="16">
        <v>4</v>
      </c>
    </row>
    <row r="2323" spans="1:5" x14ac:dyDescent="0.25">
      <c r="A2323" s="16" t="s">
        <v>20</v>
      </c>
      <c r="B2323" s="16" t="s">
        <v>5</v>
      </c>
      <c r="C2323" s="16">
        <v>332311</v>
      </c>
      <c r="D2323" s="16" t="s">
        <v>6</v>
      </c>
      <c r="E2323" s="16" t="s">
        <v>6</v>
      </c>
    </row>
    <row r="2324" spans="1:5" x14ac:dyDescent="0.25">
      <c r="A2324" s="16" t="s">
        <v>20</v>
      </c>
      <c r="B2324" s="16" t="s">
        <v>5</v>
      </c>
      <c r="C2324" s="16">
        <v>332439</v>
      </c>
      <c r="D2324" s="16" t="s">
        <v>6</v>
      </c>
      <c r="E2324" s="16" t="s">
        <v>6</v>
      </c>
    </row>
    <row r="2325" spans="1:5" x14ac:dyDescent="0.25">
      <c r="A2325" s="16" t="s">
        <v>20</v>
      </c>
      <c r="B2325" s="16" t="s">
        <v>5</v>
      </c>
      <c r="C2325" s="16">
        <v>332812</v>
      </c>
      <c r="D2325" s="16" t="s">
        <v>6</v>
      </c>
      <c r="E2325" s="16" t="s">
        <v>6</v>
      </c>
    </row>
    <row r="2326" spans="1:5" x14ac:dyDescent="0.25">
      <c r="A2326" s="16" t="s">
        <v>20</v>
      </c>
      <c r="B2326" s="16" t="s">
        <v>5</v>
      </c>
      <c r="C2326" s="16">
        <v>332813</v>
      </c>
      <c r="D2326" s="16" t="s">
        <v>6</v>
      </c>
      <c r="E2326" s="16" t="s">
        <v>6</v>
      </c>
    </row>
    <row r="2327" spans="1:5" x14ac:dyDescent="0.25">
      <c r="A2327" s="16" t="s">
        <v>20</v>
      </c>
      <c r="B2327" s="16" t="s">
        <v>5</v>
      </c>
      <c r="C2327" s="16">
        <v>333241</v>
      </c>
      <c r="D2327" s="16" t="s">
        <v>6</v>
      </c>
      <c r="E2327" s="16" t="s">
        <v>6</v>
      </c>
    </row>
    <row r="2328" spans="1:5" x14ac:dyDescent="0.25">
      <c r="A2328" s="16" t="s">
        <v>20</v>
      </c>
      <c r="B2328" s="16" t="s">
        <v>5</v>
      </c>
      <c r="C2328" s="16">
        <v>333318</v>
      </c>
      <c r="D2328" s="16" t="s">
        <v>6</v>
      </c>
      <c r="E2328" s="16" t="s">
        <v>6</v>
      </c>
    </row>
    <row r="2329" spans="1:5" x14ac:dyDescent="0.25">
      <c r="A2329" s="16" t="s">
        <v>20</v>
      </c>
      <c r="B2329" s="16" t="s">
        <v>5</v>
      </c>
      <c r="C2329" s="16">
        <v>333414</v>
      </c>
      <c r="D2329" s="16" t="s">
        <v>6</v>
      </c>
      <c r="E2329" s="16" t="s">
        <v>6</v>
      </c>
    </row>
    <row r="2330" spans="1:5" x14ac:dyDescent="0.25">
      <c r="A2330" s="16" t="s">
        <v>20</v>
      </c>
      <c r="B2330" s="16" t="s">
        <v>5</v>
      </c>
      <c r="C2330" s="16">
        <v>333514</v>
      </c>
      <c r="D2330" s="16" t="s">
        <v>6</v>
      </c>
      <c r="E2330" s="16" t="s">
        <v>6</v>
      </c>
    </row>
    <row r="2331" spans="1:5" x14ac:dyDescent="0.25">
      <c r="A2331" s="16" t="s">
        <v>20</v>
      </c>
      <c r="B2331" s="16" t="s">
        <v>5</v>
      </c>
      <c r="C2331" s="16">
        <v>334510</v>
      </c>
      <c r="D2331" s="16" t="s">
        <v>6</v>
      </c>
      <c r="E2331" s="16" t="s">
        <v>6</v>
      </c>
    </row>
    <row r="2332" spans="1:5" x14ac:dyDescent="0.25">
      <c r="A2332" s="16" t="s">
        <v>20</v>
      </c>
      <c r="B2332" s="16" t="s">
        <v>5</v>
      </c>
      <c r="C2332" s="16">
        <v>334511</v>
      </c>
      <c r="D2332" s="16" t="s">
        <v>6</v>
      </c>
      <c r="E2332" s="16" t="s">
        <v>6</v>
      </c>
    </row>
    <row r="2333" spans="1:5" x14ac:dyDescent="0.25">
      <c r="A2333" s="16" t="s">
        <v>20</v>
      </c>
      <c r="B2333" s="16" t="s">
        <v>5</v>
      </c>
      <c r="C2333" s="16">
        <v>334513</v>
      </c>
      <c r="D2333" s="16" t="s">
        <v>6</v>
      </c>
      <c r="E2333" s="16" t="s">
        <v>6</v>
      </c>
    </row>
    <row r="2334" spans="1:5" x14ac:dyDescent="0.25">
      <c r="A2334" s="16" t="s">
        <v>20</v>
      </c>
      <c r="B2334" s="16" t="s">
        <v>5</v>
      </c>
      <c r="C2334" s="16">
        <v>334514</v>
      </c>
      <c r="D2334" s="16" t="s">
        <v>6</v>
      </c>
      <c r="E2334" s="16" t="s">
        <v>6</v>
      </c>
    </row>
    <row r="2335" spans="1:5" x14ac:dyDescent="0.25">
      <c r="A2335" s="16" t="s">
        <v>20</v>
      </c>
      <c r="B2335" s="16" t="s">
        <v>5</v>
      </c>
      <c r="C2335" s="16">
        <v>334515</v>
      </c>
      <c r="D2335" s="16" t="s">
        <v>6</v>
      </c>
      <c r="E2335" s="16" t="s">
        <v>6</v>
      </c>
    </row>
    <row r="2336" spans="1:5" x14ac:dyDescent="0.25">
      <c r="A2336" s="16" t="s">
        <v>20</v>
      </c>
      <c r="B2336" s="16" t="s">
        <v>5</v>
      </c>
      <c r="C2336" s="16">
        <v>334517</v>
      </c>
      <c r="D2336" s="16" t="s">
        <v>6</v>
      </c>
      <c r="E2336" s="16" t="s">
        <v>6</v>
      </c>
    </row>
    <row r="2337" spans="1:5" x14ac:dyDescent="0.25">
      <c r="A2337" s="16" t="s">
        <v>20</v>
      </c>
      <c r="B2337" s="16" t="s">
        <v>5</v>
      </c>
      <c r="C2337" s="16">
        <v>334613</v>
      </c>
      <c r="D2337" s="16" t="s">
        <v>6</v>
      </c>
      <c r="E2337" s="16" t="s">
        <v>6</v>
      </c>
    </row>
    <row r="2338" spans="1:5" x14ac:dyDescent="0.25">
      <c r="A2338" s="16" t="s">
        <v>20</v>
      </c>
      <c r="B2338" s="16" t="s">
        <v>5</v>
      </c>
      <c r="C2338" s="16">
        <v>334614</v>
      </c>
      <c r="D2338" s="16" t="s">
        <v>6</v>
      </c>
      <c r="E2338" s="16" t="s">
        <v>6</v>
      </c>
    </row>
    <row r="2339" spans="1:5" x14ac:dyDescent="0.25">
      <c r="A2339" s="16" t="s">
        <v>20</v>
      </c>
      <c r="B2339" s="16" t="s">
        <v>5</v>
      </c>
      <c r="C2339" s="16">
        <v>335210</v>
      </c>
      <c r="D2339" s="16" t="s">
        <v>6</v>
      </c>
      <c r="E2339" s="16" t="s">
        <v>6</v>
      </c>
    </row>
    <row r="2340" spans="1:5" x14ac:dyDescent="0.25">
      <c r="A2340" s="16" t="s">
        <v>20</v>
      </c>
      <c r="B2340" s="16" t="s">
        <v>5</v>
      </c>
      <c r="C2340" s="16">
        <v>335313</v>
      </c>
      <c r="D2340" s="16" t="s">
        <v>6</v>
      </c>
      <c r="E2340" s="16" t="s">
        <v>6</v>
      </c>
    </row>
    <row r="2341" spans="1:5" x14ac:dyDescent="0.25">
      <c r="A2341" s="16" t="s">
        <v>20</v>
      </c>
      <c r="B2341" s="16" t="s">
        <v>5</v>
      </c>
      <c r="C2341" s="16">
        <v>335932</v>
      </c>
      <c r="D2341" s="16" t="s">
        <v>6</v>
      </c>
      <c r="E2341" s="16" t="s">
        <v>6</v>
      </c>
    </row>
    <row r="2342" spans="1:5" x14ac:dyDescent="0.25">
      <c r="A2342" s="16" t="s">
        <v>20</v>
      </c>
      <c r="B2342" s="16" t="s">
        <v>5</v>
      </c>
      <c r="C2342" s="16">
        <v>335999</v>
      </c>
      <c r="D2342" s="16" t="s">
        <v>6</v>
      </c>
      <c r="E2342" s="16" t="s">
        <v>6</v>
      </c>
    </row>
    <row r="2343" spans="1:5" x14ac:dyDescent="0.25">
      <c r="A2343" s="16" t="s">
        <v>20</v>
      </c>
      <c r="B2343" s="16" t="s">
        <v>5</v>
      </c>
      <c r="C2343" s="16">
        <v>336330</v>
      </c>
      <c r="D2343" s="16" t="s">
        <v>6</v>
      </c>
      <c r="E2343" s="16" t="s">
        <v>6</v>
      </c>
    </row>
    <row r="2344" spans="1:5" x14ac:dyDescent="0.25">
      <c r="A2344" s="16" t="s">
        <v>20</v>
      </c>
      <c r="B2344" s="16" t="s">
        <v>5</v>
      </c>
      <c r="C2344" s="16">
        <v>336611</v>
      </c>
      <c r="D2344" s="16" t="s">
        <v>6</v>
      </c>
      <c r="E2344" s="16" t="s">
        <v>6</v>
      </c>
    </row>
    <row r="2345" spans="1:5" x14ac:dyDescent="0.25">
      <c r="A2345" s="16" t="s">
        <v>20</v>
      </c>
      <c r="B2345" s="16" t="s">
        <v>5</v>
      </c>
      <c r="C2345" s="16">
        <v>336612</v>
      </c>
      <c r="D2345" s="16" t="s">
        <v>6</v>
      </c>
      <c r="E2345" s="16" t="s">
        <v>6</v>
      </c>
    </row>
    <row r="2346" spans="1:5" x14ac:dyDescent="0.25">
      <c r="A2346" s="16" t="s">
        <v>20</v>
      </c>
      <c r="B2346" s="16" t="s">
        <v>5</v>
      </c>
      <c r="C2346" s="16">
        <v>336999</v>
      </c>
      <c r="D2346" s="16" t="s">
        <v>6</v>
      </c>
      <c r="E2346" s="16" t="s">
        <v>6</v>
      </c>
    </row>
    <row r="2347" spans="1:5" x14ac:dyDescent="0.25">
      <c r="A2347" s="16" t="s">
        <v>20</v>
      </c>
      <c r="B2347" s="16" t="s">
        <v>5</v>
      </c>
      <c r="C2347" s="16">
        <v>337110</v>
      </c>
      <c r="D2347" s="17">
        <v>87853</v>
      </c>
      <c r="E2347" s="16">
        <v>6</v>
      </c>
    </row>
    <row r="2348" spans="1:5" x14ac:dyDescent="0.25">
      <c r="A2348" s="16" t="s">
        <v>20</v>
      </c>
      <c r="B2348" s="16" t="s">
        <v>5</v>
      </c>
      <c r="C2348" s="16">
        <v>337122</v>
      </c>
      <c r="D2348" s="17">
        <v>6393</v>
      </c>
      <c r="E2348" s="16">
        <v>3</v>
      </c>
    </row>
    <row r="2349" spans="1:5" x14ac:dyDescent="0.25">
      <c r="A2349" s="16" t="s">
        <v>20</v>
      </c>
      <c r="B2349" s="16" t="s">
        <v>5</v>
      </c>
      <c r="C2349" s="16">
        <v>337127</v>
      </c>
      <c r="D2349" s="16" t="s">
        <v>6</v>
      </c>
      <c r="E2349" s="16" t="s">
        <v>6</v>
      </c>
    </row>
    <row r="2350" spans="1:5" x14ac:dyDescent="0.25">
      <c r="A2350" s="16" t="s">
        <v>20</v>
      </c>
      <c r="B2350" s="16" t="s">
        <v>5</v>
      </c>
      <c r="C2350" s="16">
        <v>337920</v>
      </c>
      <c r="D2350" s="16" t="s">
        <v>6</v>
      </c>
      <c r="E2350" s="16" t="s">
        <v>6</v>
      </c>
    </row>
    <row r="2351" spans="1:5" x14ac:dyDescent="0.25">
      <c r="A2351" s="16" t="s">
        <v>20</v>
      </c>
      <c r="B2351" s="16" t="s">
        <v>5</v>
      </c>
      <c r="C2351" s="16">
        <v>339112</v>
      </c>
      <c r="D2351" s="16" t="s">
        <v>6</v>
      </c>
      <c r="E2351" s="16" t="s">
        <v>6</v>
      </c>
    </row>
    <row r="2352" spans="1:5" x14ac:dyDescent="0.25">
      <c r="A2352" s="16" t="s">
        <v>20</v>
      </c>
      <c r="B2352" s="16" t="s">
        <v>5</v>
      </c>
      <c r="C2352" s="16">
        <v>339113</v>
      </c>
      <c r="D2352" s="16" t="s">
        <v>6</v>
      </c>
      <c r="E2352" s="16" t="s">
        <v>6</v>
      </c>
    </row>
    <row r="2353" spans="1:5" x14ac:dyDescent="0.25">
      <c r="A2353" s="16" t="s">
        <v>20</v>
      </c>
      <c r="B2353" s="16" t="s">
        <v>5</v>
      </c>
      <c r="C2353" s="16">
        <v>339116</v>
      </c>
      <c r="D2353" s="17">
        <v>3222</v>
      </c>
      <c r="E2353" s="16">
        <v>3</v>
      </c>
    </row>
    <row r="2354" spans="1:5" x14ac:dyDescent="0.25">
      <c r="A2354" s="16" t="s">
        <v>20</v>
      </c>
      <c r="B2354" s="16" t="s">
        <v>5</v>
      </c>
      <c r="C2354" s="16">
        <v>339920</v>
      </c>
      <c r="D2354" s="17">
        <v>5105</v>
      </c>
      <c r="E2354" s="16">
        <v>3</v>
      </c>
    </row>
    <row r="2355" spans="1:5" x14ac:dyDescent="0.25">
      <c r="A2355" s="16" t="s">
        <v>20</v>
      </c>
      <c r="B2355" s="16" t="s">
        <v>5</v>
      </c>
      <c r="C2355" s="16">
        <v>339930</v>
      </c>
      <c r="D2355" s="16" t="s">
        <v>6</v>
      </c>
      <c r="E2355" s="16" t="s">
        <v>6</v>
      </c>
    </row>
    <row r="2356" spans="1:5" x14ac:dyDescent="0.25">
      <c r="A2356" s="16" t="s">
        <v>20</v>
      </c>
      <c r="B2356" s="16" t="s">
        <v>5</v>
      </c>
      <c r="C2356" s="16">
        <v>339950</v>
      </c>
      <c r="D2356" s="17">
        <v>7056</v>
      </c>
      <c r="E2356" s="16">
        <v>5</v>
      </c>
    </row>
    <row r="2357" spans="1:5" x14ac:dyDescent="0.25">
      <c r="A2357" s="16" t="s">
        <v>20</v>
      </c>
      <c r="B2357" s="16" t="s">
        <v>5</v>
      </c>
      <c r="C2357" s="16">
        <v>339992</v>
      </c>
      <c r="D2357" s="16" t="s">
        <v>6</v>
      </c>
      <c r="E2357" s="16" t="s">
        <v>6</v>
      </c>
    </row>
    <row r="2358" spans="1:5" x14ac:dyDescent="0.25">
      <c r="A2358" s="16" t="s">
        <v>20</v>
      </c>
      <c r="B2358" s="16" t="s">
        <v>5</v>
      </c>
      <c r="C2358" s="16">
        <v>339999</v>
      </c>
      <c r="D2358" s="17">
        <v>1896</v>
      </c>
      <c r="E2358" s="16">
        <v>8</v>
      </c>
    </row>
    <row r="2359" spans="1:5" x14ac:dyDescent="0.25">
      <c r="A2359" s="16" t="s">
        <v>20</v>
      </c>
      <c r="B2359" s="16" t="s">
        <v>5</v>
      </c>
      <c r="C2359" s="16">
        <v>423110</v>
      </c>
      <c r="D2359" s="17">
        <v>6159</v>
      </c>
      <c r="E2359" s="16">
        <v>7</v>
      </c>
    </row>
    <row r="2360" spans="1:5" x14ac:dyDescent="0.25">
      <c r="A2360" s="16" t="s">
        <v>20</v>
      </c>
      <c r="B2360" s="16" t="s">
        <v>5</v>
      </c>
      <c r="C2360" s="16">
        <v>423120</v>
      </c>
      <c r="D2360" s="17">
        <v>24137</v>
      </c>
      <c r="E2360" s="16">
        <v>11</v>
      </c>
    </row>
    <row r="2361" spans="1:5" x14ac:dyDescent="0.25">
      <c r="A2361" s="16" t="s">
        <v>20</v>
      </c>
      <c r="B2361" s="16" t="s">
        <v>5</v>
      </c>
      <c r="C2361" s="16">
        <v>423130</v>
      </c>
      <c r="D2361" s="16" t="s">
        <v>6</v>
      </c>
      <c r="E2361" s="16" t="s">
        <v>6</v>
      </c>
    </row>
    <row r="2362" spans="1:5" x14ac:dyDescent="0.25">
      <c r="A2362" s="16" t="s">
        <v>20</v>
      </c>
      <c r="B2362" s="16" t="s">
        <v>5</v>
      </c>
      <c r="C2362" s="16">
        <v>423140</v>
      </c>
      <c r="D2362" s="17">
        <v>4054</v>
      </c>
      <c r="E2362" s="16">
        <v>3</v>
      </c>
    </row>
    <row r="2363" spans="1:5" x14ac:dyDescent="0.25">
      <c r="A2363" s="16" t="s">
        <v>20</v>
      </c>
      <c r="B2363" s="16" t="s">
        <v>5</v>
      </c>
      <c r="C2363" s="16">
        <v>423210</v>
      </c>
      <c r="D2363" s="17">
        <v>3217</v>
      </c>
      <c r="E2363" s="16">
        <v>4</v>
      </c>
    </row>
    <row r="2364" spans="1:5" x14ac:dyDescent="0.25">
      <c r="A2364" s="16" t="s">
        <v>20</v>
      </c>
      <c r="B2364" s="16" t="s">
        <v>5</v>
      </c>
      <c r="C2364" s="16">
        <v>423220</v>
      </c>
      <c r="D2364" s="17">
        <v>267</v>
      </c>
      <c r="E2364" s="16">
        <v>3</v>
      </c>
    </row>
    <row r="2365" spans="1:5" x14ac:dyDescent="0.25">
      <c r="A2365" s="16" t="s">
        <v>20</v>
      </c>
      <c r="B2365" s="16" t="s">
        <v>5</v>
      </c>
      <c r="C2365" s="16">
        <v>423310</v>
      </c>
      <c r="D2365" s="17">
        <v>2478</v>
      </c>
      <c r="E2365" s="16">
        <v>5</v>
      </c>
    </row>
    <row r="2366" spans="1:5" x14ac:dyDescent="0.25">
      <c r="A2366" s="16" t="s">
        <v>20</v>
      </c>
      <c r="B2366" s="16" t="s">
        <v>5</v>
      </c>
      <c r="C2366" s="16">
        <v>423320</v>
      </c>
      <c r="D2366" s="16" t="s">
        <v>6</v>
      </c>
      <c r="E2366" s="16" t="s">
        <v>6</v>
      </c>
    </row>
    <row r="2367" spans="1:5" x14ac:dyDescent="0.25">
      <c r="A2367" s="16" t="s">
        <v>20</v>
      </c>
      <c r="B2367" s="16" t="s">
        <v>5</v>
      </c>
      <c r="C2367" s="16">
        <v>423330</v>
      </c>
      <c r="D2367" s="17">
        <v>42079</v>
      </c>
      <c r="E2367" s="16">
        <v>3</v>
      </c>
    </row>
    <row r="2368" spans="1:5" x14ac:dyDescent="0.25">
      <c r="A2368" s="16" t="s">
        <v>20</v>
      </c>
      <c r="B2368" s="16" t="s">
        <v>5</v>
      </c>
      <c r="C2368" s="16">
        <v>423390</v>
      </c>
      <c r="D2368" s="17">
        <v>5898</v>
      </c>
      <c r="E2368" s="16">
        <v>5</v>
      </c>
    </row>
    <row r="2369" spans="1:5" x14ac:dyDescent="0.25">
      <c r="A2369" s="16" t="s">
        <v>20</v>
      </c>
      <c r="B2369" s="16" t="s">
        <v>5</v>
      </c>
      <c r="C2369" s="16">
        <v>423410</v>
      </c>
      <c r="D2369" s="17">
        <v>1250</v>
      </c>
      <c r="E2369" s="16">
        <v>3</v>
      </c>
    </row>
    <row r="2370" spans="1:5" x14ac:dyDescent="0.25">
      <c r="A2370" s="16" t="s">
        <v>20</v>
      </c>
      <c r="B2370" s="16" t="s">
        <v>5</v>
      </c>
      <c r="C2370" s="16">
        <v>423420</v>
      </c>
      <c r="D2370" s="17">
        <v>68304</v>
      </c>
      <c r="E2370" s="16">
        <v>13</v>
      </c>
    </row>
    <row r="2371" spans="1:5" x14ac:dyDescent="0.25">
      <c r="A2371" s="16" t="s">
        <v>20</v>
      </c>
      <c r="B2371" s="16" t="s">
        <v>5</v>
      </c>
      <c r="C2371" s="16">
        <v>423430</v>
      </c>
      <c r="D2371" s="17">
        <v>604601</v>
      </c>
      <c r="E2371" s="16">
        <v>27</v>
      </c>
    </row>
    <row r="2372" spans="1:5" x14ac:dyDescent="0.25">
      <c r="A2372" s="16" t="s">
        <v>20</v>
      </c>
      <c r="B2372" s="16" t="s">
        <v>5</v>
      </c>
      <c r="C2372" s="16">
        <v>423440</v>
      </c>
      <c r="D2372" s="17">
        <v>40237</v>
      </c>
      <c r="E2372" s="16">
        <v>24</v>
      </c>
    </row>
    <row r="2373" spans="1:5" x14ac:dyDescent="0.25">
      <c r="A2373" s="16" t="s">
        <v>20</v>
      </c>
      <c r="B2373" s="16" t="s">
        <v>5</v>
      </c>
      <c r="C2373" s="16">
        <v>423450</v>
      </c>
      <c r="D2373" s="17">
        <v>199444</v>
      </c>
      <c r="E2373" s="16">
        <v>43</v>
      </c>
    </row>
    <row r="2374" spans="1:5" x14ac:dyDescent="0.25">
      <c r="A2374" s="16" t="s">
        <v>20</v>
      </c>
      <c r="B2374" s="16" t="s">
        <v>5</v>
      </c>
      <c r="C2374" s="16">
        <v>423460</v>
      </c>
      <c r="D2374" s="16" t="s">
        <v>6</v>
      </c>
      <c r="E2374" s="16" t="s">
        <v>6</v>
      </c>
    </row>
    <row r="2375" spans="1:5" x14ac:dyDescent="0.25">
      <c r="A2375" s="16" t="s">
        <v>20</v>
      </c>
      <c r="B2375" s="16" t="s">
        <v>5</v>
      </c>
      <c r="C2375" s="16">
        <v>423490</v>
      </c>
      <c r="D2375" s="17">
        <v>4523</v>
      </c>
      <c r="E2375" s="16">
        <v>4</v>
      </c>
    </row>
    <row r="2376" spans="1:5" x14ac:dyDescent="0.25">
      <c r="A2376" s="16" t="s">
        <v>20</v>
      </c>
      <c r="B2376" s="16" t="s">
        <v>5</v>
      </c>
      <c r="C2376" s="16">
        <v>423510</v>
      </c>
      <c r="D2376" s="17">
        <v>5666</v>
      </c>
      <c r="E2376" s="16">
        <v>3</v>
      </c>
    </row>
    <row r="2377" spans="1:5" x14ac:dyDescent="0.25">
      <c r="A2377" s="16" t="s">
        <v>20</v>
      </c>
      <c r="B2377" s="16" t="s">
        <v>5</v>
      </c>
      <c r="C2377" s="16">
        <v>423610</v>
      </c>
      <c r="D2377" s="17">
        <v>91282</v>
      </c>
      <c r="E2377" s="16">
        <v>18</v>
      </c>
    </row>
    <row r="2378" spans="1:5" x14ac:dyDescent="0.25">
      <c r="A2378" s="16" t="s">
        <v>20</v>
      </c>
      <c r="B2378" s="16" t="s">
        <v>5</v>
      </c>
      <c r="C2378" s="16">
        <v>423620</v>
      </c>
      <c r="D2378" s="17">
        <v>21686</v>
      </c>
      <c r="E2378" s="16">
        <v>14</v>
      </c>
    </row>
    <row r="2379" spans="1:5" x14ac:dyDescent="0.25">
      <c r="A2379" s="16" t="s">
        <v>20</v>
      </c>
      <c r="B2379" s="16" t="s">
        <v>5</v>
      </c>
      <c r="C2379" s="16">
        <v>423690</v>
      </c>
      <c r="D2379" s="17">
        <v>218036</v>
      </c>
      <c r="E2379" s="16">
        <v>27</v>
      </c>
    </row>
    <row r="2380" spans="1:5" x14ac:dyDescent="0.25">
      <c r="A2380" s="16" t="s">
        <v>20</v>
      </c>
      <c r="B2380" s="16" t="s">
        <v>5</v>
      </c>
      <c r="C2380" s="16">
        <v>423710</v>
      </c>
      <c r="D2380" s="17">
        <v>54515</v>
      </c>
      <c r="E2380" s="16">
        <v>14</v>
      </c>
    </row>
    <row r="2381" spans="1:5" x14ac:dyDescent="0.25">
      <c r="A2381" s="16" t="s">
        <v>20</v>
      </c>
      <c r="B2381" s="16" t="s">
        <v>5</v>
      </c>
      <c r="C2381" s="16">
        <v>423720</v>
      </c>
      <c r="D2381" s="17">
        <v>62007</v>
      </c>
      <c r="E2381" s="16">
        <v>10</v>
      </c>
    </row>
    <row r="2382" spans="1:5" x14ac:dyDescent="0.25">
      <c r="A2382" s="16" t="s">
        <v>20</v>
      </c>
      <c r="B2382" s="16" t="s">
        <v>5</v>
      </c>
      <c r="C2382" s="16">
        <v>423730</v>
      </c>
      <c r="D2382" s="17">
        <v>34579</v>
      </c>
      <c r="E2382" s="16">
        <v>14</v>
      </c>
    </row>
    <row r="2383" spans="1:5" x14ac:dyDescent="0.25">
      <c r="A2383" s="16" t="s">
        <v>20</v>
      </c>
      <c r="B2383" s="16" t="s">
        <v>5</v>
      </c>
      <c r="C2383" s="16">
        <v>423740</v>
      </c>
      <c r="D2383" s="16" t="s">
        <v>6</v>
      </c>
      <c r="E2383" s="16" t="s">
        <v>6</v>
      </c>
    </row>
    <row r="2384" spans="1:5" x14ac:dyDescent="0.25">
      <c r="A2384" s="16" t="s">
        <v>20</v>
      </c>
      <c r="B2384" s="16" t="s">
        <v>5</v>
      </c>
      <c r="C2384" s="16">
        <v>423810</v>
      </c>
      <c r="D2384" s="17">
        <v>5670</v>
      </c>
      <c r="E2384" s="16">
        <v>5</v>
      </c>
    </row>
    <row r="2385" spans="1:5" x14ac:dyDescent="0.25">
      <c r="A2385" s="16" t="s">
        <v>20</v>
      </c>
      <c r="B2385" s="16" t="s">
        <v>5</v>
      </c>
      <c r="C2385" s="16">
        <v>423820</v>
      </c>
      <c r="D2385" s="17">
        <v>46515</v>
      </c>
      <c r="E2385" s="16">
        <v>6</v>
      </c>
    </row>
    <row r="2386" spans="1:5" x14ac:dyDescent="0.25">
      <c r="A2386" s="16" t="s">
        <v>20</v>
      </c>
      <c r="B2386" s="16" t="s">
        <v>5</v>
      </c>
      <c r="C2386" s="16">
        <v>423830</v>
      </c>
      <c r="D2386" s="17">
        <v>102244</v>
      </c>
      <c r="E2386" s="16">
        <v>49</v>
      </c>
    </row>
    <row r="2387" spans="1:5" x14ac:dyDescent="0.25">
      <c r="A2387" s="16" t="s">
        <v>20</v>
      </c>
      <c r="B2387" s="16" t="s">
        <v>5</v>
      </c>
      <c r="C2387" s="16">
        <v>423840</v>
      </c>
      <c r="D2387" s="17">
        <v>58876</v>
      </c>
      <c r="E2387" s="16">
        <v>17</v>
      </c>
    </row>
    <row r="2388" spans="1:5" x14ac:dyDescent="0.25">
      <c r="A2388" s="16" t="s">
        <v>20</v>
      </c>
      <c r="B2388" s="16" t="s">
        <v>5</v>
      </c>
      <c r="C2388" s="16">
        <v>423850</v>
      </c>
      <c r="D2388" s="17">
        <v>23180</v>
      </c>
      <c r="E2388" s="16">
        <v>12</v>
      </c>
    </row>
    <row r="2389" spans="1:5" x14ac:dyDescent="0.25">
      <c r="A2389" s="16" t="s">
        <v>20</v>
      </c>
      <c r="B2389" s="16" t="s">
        <v>5</v>
      </c>
      <c r="C2389" s="16">
        <v>423860</v>
      </c>
      <c r="D2389" s="17">
        <v>10235</v>
      </c>
      <c r="E2389" s="16">
        <v>6</v>
      </c>
    </row>
    <row r="2390" spans="1:5" x14ac:dyDescent="0.25">
      <c r="A2390" s="16" t="s">
        <v>20</v>
      </c>
      <c r="B2390" s="16" t="s">
        <v>5</v>
      </c>
      <c r="C2390" s="16">
        <v>423910</v>
      </c>
      <c r="D2390" s="17">
        <v>7916</v>
      </c>
      <c r="E2390" s="16">
        <v>20</v>
      </c>
    </row>
    <row r="2391" spans="1:5" x14ac:dyDescent="0.25">
      <c r="A2391" s="16" t="s">
        <v>20</v>
      </c>
      <c r="B2391" s="16" t="s">
        <v>5</v>
      </c>
      <c r="C2391" s="16">
        <v>423920</v>
      </c>
      <c r="D2391" s="17">
        <v>15311</v>
      </c>
      <c r="E2391" s="16">
        <v>5</v>
      </c>
    </row>
    <row r="2392" spans="1:5" x14ac:dyDescent="0.25">
      <c r="A2392" s="16" t="s">
        <v>20</v>
      </c>
      <c r="B2392" s="16" t="s">
        <v>5</v>
      </c>
      <c r="C2392" s="16">
        <v>423930</v>
      </c>
      <c r="D2392" s="16" t="s">
        <v>6</v>
      </c>
      <c r="E2392" s="16" t="s">
        <v>6</v>
      </c>
    </row>
    <row r="2393" spans="1:5" x14ac:dyDescent="0.25">
      <c r="A2393" s="16" t="s">
        <v>20</v>
      </c>
      <c r="B2393" s="16" t="s">
        <v>5</v>
      </c>
      <c r="C2393" s="16">
        <v>423940</v>
      </c>
      <c r="D2393" s="17">
        <v>29450</v>
      </c>
      <c r="E2393" s="16">
        <v>4</v>
      </c>
    </row>
    <row r="2394" spans="1:5" x14ac:dyDescent="0.25">
      <c r="A2394" s="16" t="s">
        <v>20</v>
      </c>
      <c r="B2394" s="16" t="s">
        <v>5</v>
      </c>
      <c r="C2394" s="16">
        <v>423990</v>
      </c>
      <c r="D2394" s="17">
        <v>48524</v>
      </c>
      <c r="E2394" s="16">
        <v>19</v>
      </c>
    </row>
    <row r="2395" spans="1:5" x14ac:dyDescent="0.25">
      <c r="A2395" s="16" t="s">
        <v>20</v>
      </c>
      <c r="B2395" s="16" t="s">
        <v>5</v>
      </c>
      <c r="C2395" s="16">
        <v>424110</v>
      </c>
      <c r="D2395" s="16" t="s">
        <v>6</v>
      </c>
      <c r="E2395" s="16" t="s">
        <v>6</v>
      </c>
    </row>
    <row r="2396" spans="1:5" x14ac:dyDescent="0.25">
      <c r="A2396" s="16" t="s">
        <v>20</v>
      </c>
      <c r="B2396" s="16" t="s">
        <v>5</v>
      </c>
      <c r="C2396" s="16">
        <v>424120</v>
      </c>
      <c r="D2396" s="17">
        <v>17887</v>
      </c>
      <c r="E2396" s="16">
        <v>10</v>
      </c>
    </row>
    <row r="2397" spans="1:5" x14ac:dyDescent="0.25">
      <c r="A2397" s="16" t="s">
        <v>20</v>
      </c>
      <c r="B2397" s="16" t="s">
        <v>5</v>
      </c>
      <c r="C2397" s="16">
        <v>424130</v>
      </c>
      <c r="D2397" s="17">
        <v>37362</v>
      </c>
      <c r="E2397" s="16">
        <v>11</v>
      </c>
    </row>
    <row r="2398" spans="1:5" x14ac:dyDescent="0.25">
      <c r="A2398" s="16" t="s">
        <v>20</v>
      </c>
      <c r="B2398" s="16" t="s">
        <v>5</v>
      </c>
      <c r="C2398" s="16">
        <v>424210</v>
      </c>
      <c r="D2398" s="17">
        <v>42753</v>
      </c>
      <c r="E2398" s="16">
        <v>21</v>
      </c>
    </row>
    <row r="2399" spans="1:5" x14ac:dyDescent="0.25">
      <c r="A2399" s="16" t="s">
        <v>20</v>
      </c>
      <c r="B2399" s="16" t="s">
        <v>5</v>
      </c>
      <c r="C2399" s="16">
        <v>424310</v>
      </c>
      <c r="D2399" s="17">
        <v>359</v>
      </c>
      <c r="E2399" s="16">
        <v>3</v>
      </c>
    </row>
    <row r="2400" spans="1:5" x14ac:dyDescent="0.25">
      <c r="A2400" s="16" t="s">
        <v>20</v>
      </c>
      <c r="B2400" s="16" t="s">
        <v>5</v>
      </c>
      <c r="C2400" s="16">
        <v>424320</v>
      </c>
      <c r="D2400" s="17">
        <v>2270</v>
      </c>
      <c r="E2400" s="16">
        <v>6</v>
      </c>
    </row>
    <row r="2401" spans="1:5" x14ac:dyDescent="0.25">
      <c r="A2401" s="16" t="s">
        <v>20</v>
      </c>
      <c r="B2401" s="16" t="s">
        <v>5</v>
      </c>
      <c r="C2401" s="16">
        <v>424330</v>
      </c>
      <c r="D2401" s="17">
        <v>7130</v>
      </c>
      <c r="E2401" s="16">
        <v>10</v>
      </c>
    </row>
    <row r="2402" spans="1:5" x14ac:dyDescent="0.25">
      <c r="A2402" s="16" t="s">
        <v>20</v>
      </c>
      <c r="B2402" s="16" t="s">
        <v>5</v>
      </c>
      <c r="C2402" s="16">
        <v>424340</v>
      </c>
      <c r="D2402" s="17">
        <v>3387</v>
      </c>
      <c r="E2402" s="16">
        <v>6</v>
      </c>
    </row>
    <row r="2403" spans="1:5" x14ac:dyDescent="0.25">
      <c r="A2403" s="16" t="s">
        <v>20</v>
      </c>
      <c r="B2403" s="16" t="s">
        <v>5</v>
      </c>
      <c r="C2403" s="16">
        <v>424410</v>
      </c>
      <c r="D2403" s="17">
        <v>147733</v>
      </c>
      <c r="E2403" s="16">
        <v>12</v>
      </c>
    </row>
    <row r="2404" spans="1:5" x14ac:dyDescent="0.25">
      <c r="A2404" s="16" t="s">
        <v>20</v>
      </c>
      <c r="B2404" s="16" t="s">
        <v>5</v>
      </c>
      <c r="C2404" s="16">
        <v>424420</v>
      </c>
      <c r="D2404" s="16" t="s">
        <v>6</v>
      </c>
      <c r="E2404" s="16" t="s">
        <v>6</v>
      </c>
    </row>
    <row r="2405" spans="1:5" x14ac:dyDescent="0.25">
      <c r="A2405" s="16" t="s">
        <v>20</v>
      </c>
      <c r="B2405" s="16" t="s">
        <v>5</v>
      </c>
      <c r="C2405" s="16">
        <v>424430</v>
      </c>
      <c r="D2405" s="16" t="s">
        <v>6</v>
      </c>
      <c r="E2405" s="16" t="s">
        <v>6</v>
      </c>
    </row>
    <row r="2406" spans="1:5" x14ac:dyDescent="0.25">
      <c r="A2406" s="16" t="s">
        <v>20</v>
      </c>
      <c r="B2406" s="16" t="s">
        <v>5</v>
      </c>
      <c r="C2406" s="16">
        <v>424450</v>
      </c>
      <c r="D2406" s="16" t="s">
        <v>6</v>
      </c>
      <c r="E2406" s="16" t="s">
        <v>6</v>
      </c>
    </row>
    <row r="2407" spans="1:5" x14ac:dyDescent="0.25">
      <c r="A2407" s="16" t="s">
        <v>20</v>
      </c>
      <c r="B2407" s="16" t="s">
        <v>5</v>
      </c>
      <c r="C2407" s="16">
        <v>424480</v>
      </c>
      <c r="D2407" s="16" t="s">
        <v>6</v>
      </c>
      <c r="E2407" s="16" t="s">
        <v>6</v>
      </c>
    </row>
    <row r="2408" spans="1:5" x14ac:dyDescent="0.25">
      <c r="A2408" s="16" t="s">
        <v>20</v>
      </c>
      <c r="B2408" s="16" t="s">
        <v>5</v>
      </c>
      <c r="C2408" s="16">
        <v>424490</v>
      </c>
      <c r="D2408" s="17">
        <v>57507</v>
      </c>
      <c r="E2408" s="16">
        <v>16</v>
      </c>
    </row>
    <row r="2409" spans="1:5" x14ac:dyDescent="0.25">
      <c r="A2409" s="16" t="s">
        <v>20</v>
      </c>
      <c r="B2409" s="16" t="s">
        <v>5</v>
      </c>
      <c r="C2409" s="16">
        <v>424610</v>
      </c>
      <c r="D2409" s="16" t="s">
        <v>6</v>
      </c>
      <c r="E2409" s="16" t="s">
        <v>6</v>
      </c>
    </row>
    <row r="2410" spans="1:5" x14ac:dyDescent="0.25">
      <c r="A2410" s="16" t="s">
        <v>20</v>
      </c>
      <c r="B2410" s="16" t="s">
        <v>5</v>
      </c>
      <c r="C2410" s="16">
        <v>424690</v>
      </c>
      <c r="D2410" s="17">
        <v>50475</v>
      </c>
      <c r="E2410" s="16">
        <v>12</v>
      </c>
    </row>
    <row r="2411" spans="1:5" x14ac:dyDescent="0.25">
      <c r="A2411" s="16" t="s">
        <v>20</v>
      </c>
      <c r="B2411" s="16" t="s">
        <v>5</v>
      </c>
      <c r="C2411" s="16">
        <v>424710</v>
      </c>
      <c r="D2411" s="16" t="s">
        <v>6</v>
      </c>
      <c r="E2411" s="16" t="s">
        <v>6</v>
      </c>
    </row>
    <row r="2412" spans="1:5" x14ac:dyDescent="0.25">
      <c r="A2412" s="16" t="s">
        <v>20</v>
      </c>
      <c r="B2412" s="16" t="s">
        <v>5</v>
      </c>
      <c r="C2412" s="16">
        <v>424720</v>
      </c>
      <c r="D2412" s="17">
        <v>34354</v>
      </c>
      <c r="E2412" s="16">
        <v>6</v>
      </c>
    </row>
    <row r="2413" spans="1:5" x14ac:dyDescent="0.25">
      <c r="A2413" s="16" t="s">
        <v>20</v>
      </c>
      <c r="B2413" s="16" t="s">
        <v>5</v>
      </c>
      <c r="C2413" s="16">
        <v>424820</v>
      </c>
      <c r="D2413" s="17">
        <v>1880</v>
      </c>
      <c r="E2413" s="16">
        <v>7</v>
      </c>
    </row>
    <row r="2414" spans="1:5" x14ac:dyDescent="0.25">
      <c r="A2414" s="16" t="s">
        <v>20</v>
      </c>
      <c r="B2414" s="16" t="s">
        <v>5</v>
      </c>
      <c r="C2414" s="16">
        <v>424910</v>
      </c>
      <c r="D2414" s="17">
        <v>1080438</v>
      </c>
      <c r="E2414" s="16">
        <v>3</v>
      </c>
    </row>
    <row r="2415" spans="1:5" x14ac:dyDescent="0.25">
      <c r="A2415" s="16" t="s">
        <v>20</v>
      </c>
      <c r="B2415" s="16" t="s">
        <v>5</v>
      </c>
      <c r="C2415" s="16">
        <v>424920</v>
      </c>
      <c r="D2415" s="17">
        <v>84258</v>
      </c>
      <c r="E2415" s="16">
        <v>11</v>
      </c>
    </row>
    <row r="2416" spans="1:5" x14ac:dyDescent="0.25">
      <c r="A2416" s="16" t="s">
        <v>20</v>
      </c>
      <c r="B2416" s="16" t="s">
        <v>5</v>
      </c>
      <c r="C2416" s="16">
        <v>424930</v>
      </c>
      <c r="D2416" s="17">
        <v>2503</v>
      </c>
      <c r="E2416" s="16">
        <v>3</v>
      </c>
    </row>
    <row r="2417" spans="1:5" x14ac:dyDescent="0.25">
      <c r="A2417" s="16" t="s">
        <v>20</v>
      </c>
      <c r="B2417" s="16" t="s">
        <v>5</v>
      </c>
      <c r="C2417" s="16">
        <v>424940</v>
      </c>
      <c r="D2417" s="16" t="s">
        <v>6</v>
      </c>
      <c r="E2417" s="16" t="s">
        <v>6</v>
      </c>
    </row>
    <row r="2418" spans="1:5" x14ac:dyDescent="0.25">
      <c r="A2418" s="16" t="s">
        <v>20</v>
      </c>
      <c r="B2418" s="16" t="s">
        <v>5</v>
      </c>
      <c r="C2418" s="16">
        <v>424950</v>
      </c>
      <c r="D2418" s="16" t="s">
        <v>6</v>
      </c>
      <c r="E2418" s="16" t="s">
        <v>6</v>
      </c>
    </row>
    <row r="2419" spans="1:5" x14ac:dyDescent="0.25">
      <c r="A2419" s="16" t="s">
        <v>20</v>
      </c>
      <c r="B2419" s="16" t="s">
        <v>5</v>
      </c>
      <c r="C2419" s="16">
        <v>424990</v>
      </c>
      <c r="D2419" s="17">
        <v>87537</v>
      </c>
      <c r="E2419" s="16">
        <v>47</v>
      </c>
    </row>
    <row r="2420" spans="1:5" x14ac:dyDescent="0.25">
      <c r="A2420" s="16" t="s">
        <v>20</v>
      </c>
      <c r="B2420" s="16" t="s">
        <v>5</v>
      </c>
      <c r="C2420" s="16">
        <v>425110</v>
      </c>
      <c r="D2420" s="16" t="s">
        <v>6</v>
      </c>
      <c r="E2420" s="16" t="s">
        <v>6</v>
      </c>
    </row>
    <row r="2421" spans="1:5" x14ac:dyDescent="0.25">
      <c r="A2421" s="16" t="s">
        <v>20</v>
      </c>
      <c r="B2421" s="16" t="s">
        <v>5</v>
      </c>
      <c r="C2421" s="16">
        <v>425120</v>
      </c>
      <c r="D2421" s="17">
        <v>4388</v>
      </c>
      <c r="E2421" s="16">
        <v>4</v>
      </c>
    </row>
    <row r="2422" spans="1:5" x14ac:dyDescent="0.25">
      <c r="A2422" s="16" t="s">
        <v>20</v>
      </c>
      <c r="B2422" s="16" t="s">
        <v>5</v>
      </c>
      <c r="C2422" s="16">
        <v>441110</v>
      </c>
      <c r="D2422" s="17">
        <v>2030536</v>
      </c>
      <c r="E2422" s="16">
        <v>7</v>
      </c>
    </row>
    <row r="2423" spans="1:5" x14ac:dyDescent="0.25">
      <c r="A2423" s="16" t="s">
        <v>20</v>
      </c>
      <c r="B2423" s="16" t="s">
        <v>5</v>
      </c>
      <c r="C2423" s="16">
        <v>441120</v>
      </c>
      <c r="D2423" s="17">
        <v>376385</v>
      </c>
      <c r="E2423" s="16">
        <v>6</v>
      </c>
    </row>
    <row r="2424" spans="1:5" x14ac:dyDescent="0.25">
      <c r="A2424" s="16" t="s">
        <v>20</v>
      </c>
      <c r="B2424" s="16" t="s">
        <v>5</v>
      </c>
      <c r="C2424" s="16">
        <v>441210</v>
      </c>
      <c r="D2424" s="16" t="s">
        <v>6</v>
      </c>
      <c r="E2424" s="16" t="s">
        <v>6</v>
      </c>
    </row>
    <row r="2425" spans="1:5" x14ac:dyDescent="0.25">
      <c r="A2425" s="16" t="s">
        <v>20</v>
      </c>
      <c r="B2425" s="16" t="s">
        <v>5</v>
      </c>
      <c r="C2425" s="16">
        <v>441222</v>
      </c>
      <c r="D2425" s="17">
        <v>6042</v>
      </c>
      <c r="E2425" s="16">
        <v>5</v>
      </c>
    </row>
    <row r="2426" spans="1:5" x14ac:dyDescent="0.25">
      <c r="A2426" s="16" t="s">
        <v>20</v>
      </c>
      <c r="B2426" s="16" t="s">
        <v>5</v>
      </c>
      <c r="C2426" s="16">
        <v>441228</v>
      </c>
      <c r="D2426" s="17">
        <v>291514</v>
      </c>
      <c r="E2426" s="16">
        <v>3</v>
      </c>
    </row>
    <row r="2427" spans="1:5" x14ac:dyDescent="0.25">
      <c r="A2427" s="16" t="s">
        <v>20</v>
      </c>
      <c r="B2427" s="16" t="s">
        <v>5</v>
      </c>
      <c r="C2427" s="16">
        <v>441310</v>
      </c>
      <c r="D2427" s="17">
        <v>1053565</v>
      </c>
      <c r="E2427" s="16">
        <v>28</v>
      </c>
    </row>
    <row r="2428" spans="1:5" x14ac:dyDescent="0.25">
      <c r="A2428" s="16" t="s">
        <v>20</v>
      </c>
      <c r="B2428" s="16" t="s">
        <v>5</v>
      </c>
      <c r="C2428" s="16">
        <v>441320</v>
      </c>
      <c r="D2428" s="17">
        <v>1012087</v>
      </c>
      <c r="E2428" s="16">
        <v>4</v>
      </c>
    </row>
    <row r="2429" spans="1:5" x14ac:dyDescent="0.25">
      <c r="A2429" s="16" t="s">
        <v>20</v>
      </c>
      <c r="B2429" s="16" t="s">
        <v>5</v>
      </c>
      <c r="C2429" s="16">
        <v>442110</v>
      </c>
      <c r="D2429" s="17">
        <v>532589</v>
      </c>
      <c r="E2429" s="16">
        <v>27</v>
      </c>
    </row>
    <row r="2430" spans="1:5" x14ac:dyDescent="0.25">
      <c r="A2430" s="16" t="s">
        <v>20</v>
      </c>
      <c r="B2430" s="16" t="s">
        <v>5</v>
      </c>
      <c r="C2430" s="16">
        <v>442210</v>
      </c>
      <c r="D2430" s="17">
        <v>455579</v>
      </c>
      <c r="E2430" s="16">
        <v>11</v>
      </c>
    </row>
    <row r="2431" spans="1:5" x14ac:dyDescent="0.25">
      <c r="A2431" s="16" t="s">
        <v>20</v>
      </c>
      <c r="B2431" s="16" t="s">
        <v>5</v>
      </c>
      <c r="C2431" s="16">
        <v>442291</v>
      </c>
      <c r="D2431" s="17">
        <v>28383</v>
      </c>
      <c r="E2431" s="16">
        <v>4</v>
      </c>
    </row>
    <row r="2432" spans="1:5" x14ac:dyDescent="0.25">
      <c r="A2432" s="16" t="s">
        <v>20</v>
      </c>
      <c r="B2432" s="16" t="s">
        <v>5</v>
      </c>
      <c r="C2432" s="16">
        <v>442299</v>
      </c>
      <c r="D2432" s="17">
        <v>103458</v>
      </c>
      <c r="E2432" s="16">
        <v>12</v>
      </c>
    </row>
    <row r="2433" spans="1:5" x14ac:dyDescent="0.25">
      <c r="A2433" s="16" t="s">
        <v>20</v>
      </c>
      <c r="B2433" s="16" t="s">
        <v>5</v>
      </c>
      <c r="C2433" s="16">
        <v>443141</v>
      </c>
      <c r="D2433" s="17">
        <v>771053</v>
      </c>
      <c r="E2433" s="16">
        <v>8</v>
      </c>
    </row>
    <row r="2434" spans="1:5" x14ac:dyDescent="0.25">
      <c r="A2434" s="16" t="s">
        <v>20</v>
      </c>
      <c r="B2434" s="16" t="s">
        <v>5</v>
      </c>
      <c r="C2434" s="16">
        <v>443142</v>
      </c>
      <c r="D2434" s="17">
        <v>1278963</v>
      </c>
      <c r="E2434" s="16">
        <v>87</v>
      </c>
    </row>
    <row r="2435" spans="1:5" x14ac:dyDescent="0.25">
      <c r="A2435" s="16" t="s">
        <v>20</v>
      </c>
      <c r="B2435" s="16" t="s">
        <v>5</v>
      </c>
      <c r="C2435" s="16">
        <v>444110</v>
      </c>
      <c r="D2435" s="17">
        <v>6796500</v>
      </c>
      <c r="E2435" s="16">
        <v>3</v>
      </c>
    </row>
    <row r="2436" spans="1:5" x14ac:dyDescent="0.25">
      <c r="A2436" s="16" t="s">
        <v>20</v>
      </c>
      <c r="B2436" s="16" t="s">
        <v>5</v>
      </c>
      <c r="C2436" s="16">
        <v>444120</v>
      </c>
      <c r="D2436" s="17">
        <v>407189</v>
      </c>
      <c r="E2436" s="16">
        <v>4</v>
      </c>
    </row>
    <row r="2437" spans="1:5" x14ac:dyDescent="0.25">
      <c r="A2437" s="16" t="s">
        <v>20</v>
      </c>
      <c r="B2437" s="16" t="s">
        <v>5</v>
      </c>
      <c r="C2437" s="16">
        <v>444130</v>
      </c>
      <c r="D2437" s="17">
        <v>987013</v>
      </c>
      <c r="E2437" s="16">
        <v>18</v>
      </c>
    </row>
    <row r="2438" spans="1:5" x14ac:dyDescent="0.25">
      <c r="A2438" s="16" t="s">
        <v>20</v>
      </c>
      <c r="B2438" s="16" t="s">
        <v>5</v>
      </c>
      <c r="C2438" s="16">
        <v>444190</v>
      </c>
      <c r="D2438" s="17">
        <v>342058</v>
      </c>
      <c r="E2438" s="16">
        <v>23</v>
      </c>
    </row>
    <row r="2439" spans="1:5" x14ac:dyDescent="0.25">
      <c r="A2439" s="16" t="s">
        <v>20</v>
      </c>
      <c r="B2439" s="16" t="s">
        <v>5</v>
      </c>
      <c r="C2439" s="16">
        <v>444210</v>
      </c>
      <c r="D2439" s="16" t="s">
        <v>6</v>
      </c>
      <c r="E2439" s="16" t="s">
        <v>6</v>
      </c>
    </row>
    <row r="2440" spans="1:5" x14ac:dyDescent="0.25">
      <c r="A2440" s="16" t="s">
        <v>20</v>
      </c>
      <c r="B2440" s="16" t="s">
        <v>5</v>
      </c>
      <c r="C2440" s="16">
        <v>444220</v>
      </c>
      <c r="D2440" s="17">
        <v>251470</v>
      </c>
      <c r="E2440" s="16">
        <v>9</v>
      </c>
    </row>
    <row r="2441" spans="1:5" x14ac:dyDescent="0.25">
      <c r="A2441" s="16" t="s">
        <v>20</v>
      </c>
      <c r="B2441" s="16" t="s">
        <v>5</v>
      </c>
      <c r="C2441" s="16">
        <v>445110</v>
      </c>
      <c r="D2441" s="17">
        <v>2645402</v>
      </c>
      <c r="E2441" s="16">
        <v>4</v>
      </c>
    </row>
    <row r="2442" spans="1:5" x14ac:dyDescent="0.25">
      <c r="A2442" s="16" t="s">
        <v>20</v>
      </c>
      <c r="B2442" s="16" t="s">
        <v>5</v>
      </c>
      <c r="C2442" s="16">
        <v>445120</v>
      </c>
      <c r="D2442" s="16" t="s">
        <v>6</v>
      </c>
      <c r="E2442" s="16" t="s">
        <v>6</v>
      </c>
    </row>
    <row r="2443" spans="1:5" x14ac:dyDescent="0.25">
      <c r="A2443" s="16" t="s">
        <v>20</v>
      </c>
      <c r="B2443" s="16" t="s">
        <v>5</v>
      </c>
      <c r="C2443" s="16">
        <v>445299</v>
      </c>
      <c r="D2443" s="16" t="s">
        <v>6</v>
      </c>
      <c r="E2443" s="16" t="s">
        <v>6</v>
      </c>
    </row>
    <row r="2444" spans="1:5" x14ac:dyDescent="0.25">
      <c r="A2444" s="16" t="s">
        <v>20</v>
      </c>
      <c r="B2444" s="16" t="s">
        <v>5</v>
      </c>
      <c r="C2444" s="16">
        <v>445310</v>
      </c>
      <c r="D2444" s="17">
        <v>48575</v>
      </c>
      <c r="E2444" s="16">
        <v>12</v>
      </c>
    </row>
    <row r="2445" spans="1:5" x14ac:dyDescent="0.25">
      <c r="A2445" s="16" t="s">
        <v>20</v>
      </c>
      <c r="B2445" s="16" t="s">
        <v>5</v>
      </c>
      <c r="C2445" s="16">
        <v>446110</v>
      </c>
      <c r="D2445" s="17">
        <v>940915</v>
      </c>
      <c r="E2445" s="16">
        <v>13</v>
      </c>
    </row>
    <row r="2446" spans="1:5" x14ac:dyDescent="0.25">
      <c r="A2446" s="16" t="s">
        <v>20</v>
      </c>
      <c r="B2446" s="16" t="s">
        <v>5</v>
      </c>
      <c r="C2446" s="16">
        <v>446120</v>
      </c>
      <c r="D2446" s="17">
        <v>186347</v>
      </c>
      <c r="E2446" s="16">
        <v>18</v>
      </c>
    </row>
    <row r="2447" spans="1:5" x14ac:dyDescent="0.25">
      <c r="A2447" s="16" t="s">
        <v>20</v>
      </c>
      <c r="B2447" s="16" t="s">
        <v>5</v>
      </c>
      <c r="C2447" s="16">
        <v>446130</v>
      </c>
      <c r="D2447" s="17">
        <v>592</v>
      </c>
      <c r="E2447" s="16">
        <v>3</v>
      </c>
    </row>
    <row r="2448" spans="1:5" x14ac:dyDescent="0.25">
      <c r="A2448" s="16" t="s">
        <v>20</v>
      </c>
      <c r="B2448" s="16" t="s">
        <v>5</v>
      </c>
      <c r="C2448" s="16">
        <v>446191</v>
      </c>
      <c r="D2448" s="17">
        <v>122908</v>
      </c>
      <c r="E2448" s="16">
        <v>12</v>
      </c>
    </row>
    <row r="2449" spans="1:5" x14ac:dyDescent="0.25">
      <c r="A2449" s="16" t="s">
        <v>20</v>
      </c>
      <c r="B2449" s="16" t="s">
        <v>5</v>
      </c>
      <c r="C2449" s="16">
        <v>446199</v>
      </c>
      <c r="D2449" s="17">
        <v>39487</v>
      </c>
      <c r="E2449" s="16">
        <v>24</v>
      </c>
    </row>
    <row r="2450" spans="1:5" x14ac:dyDescent="0.25">
      <c r="A2450" s="16" t="s">
        <v>20</v>
      </c>
      <c r="B2450" s="16" t="s">
        <v>5</v>
      </c>
      <c r="C2450" s="16">
        <v>447110</v>
      </c>
      <c r="D2450" s="17">
        <v>1666283</v>
      </c>
      <c r="E2450" s="16">
        <v>7</v>
      </c>
    </row>
    <row r="2451" spans="1:5" x14ac:dyDescent="0.25">
      <c r="A2451" s="16" t="s">
        <v>20</v>
      </c>
      <c r="B2451" s="16" t="s">
        <v>5</v>
      </c>
      <c r="C2451" s="16">
        <v>447190</v>
      </c>
      <c r="D2451" s="16" t="s">
        <v>6</v>
      </c>
      <c r="E2451" s="16" t="s">
        <v>6</v>
      </c>
    </row>
    <row r="2452" spans="1:5" x14ac:dyDescent="0.25">
      <c r="A2452" s="16" t="s">
        <v>20</v>
      </c>
      <c r="B2452" s="16" t="s">
        <v>5</v>
      </c>
      <c r="C2452" s="16">
        <v>448110</v>
      </c>
      <c r="D2452" s="17">
        <v>2390</v>
      </c>
      <c r="E2452" s="16">
        <v>6</v>
      </c>
    </row>
    <row r="2453" spans="1:5" x14ac:dyDescent="0.25">
      <c r="A2453" s="16" t="s">
        <v>20</v>
      </c>
      <c r="B2453" s="16" t="s">
        <v>5</v>
      </c>
      <c r="C2453" s="16">
        <v>448120</v>
      </c>
      <c r="D2453" s="17">
        <v>33721</v>
      </c>
      <c r="E2453" s="16">
        <v>10</v>
      </c>
    </row>
    <row r="2454" spans="1:5" x14ac:dyDescent="0.25">
      <c r="A2454" s="16" t="s">
        <v>20</v>
      </c>
      <c r="B2454" s="16" t="s">
        <v>5</v>
      </c>
      <c r="C2454" s="16">
        <v>448130</v>
      </c>
      <c r="D2454" s="16" t="s">
        <v>6</v>
      </c>
      <c r="E2454" s="16" t="s">
        <v>6</v>
      </c>
    </row>
    <row r="2455" spans="1:5" x14ac:dyDescent="0.25">
      <c r="A2455" s="16" t="s">
        <v>20</v>
      </c>
      <c r="B2455" s="16" t="s">
        <v>5</v>
      </c>
      <c r="C2455" s="16">
        <v>448140</v>
      </c>
      <c r="D2455" s="17">
        <v>428397</v>
      </c>
      <c r="E2455" s="16">
        <v>30</v>
      </c>
    </row>
    <row r="2456" spans="1:5" x14ac:dyDescent="0.25">
      <c r="A2456" s="16" t="s">
        <v>20</v>
      </c>
      <c r="B2456" s="16" t="s">
        <v>5</v>
      </c>
      <c r="C2456" s="16">
        <v>448150</v>
      </c>
      <c r="D2456" s="17">
        <v>13447</v>
      </c>
      <c r="E2456" s="16">
        <v>6</v>
      </c>
    </row>
    <row r="2457" spans="1:5" x14ac:dyDescent="0.25">
      <c r="A2457" s="16" t="s">
        <v>20</v>
      </c>
      <c r="B2457" s="16" t="s">
        <v>5</v>
      </c>
      <c r="C2457" s="16">
        <v>448190</v>
      </c>
      <c r="D2457" s="17">
        <v>91722</v>
      </c>
      <c r="E2457" s="16">
        <v>13</v>
      </c>
    </row>
    <row r="2458" spans="1:5" x14ac:dyDescent="0.25">
      <c r="A2458" s="16" t="s">
        <v>20</v>
      </c>
      <c r="B2458" s="16" t="s">
        <v>5</v>
      </c>
      <c r="C2458" s="16">
        <v>448210</v>
      </c>
      <c r="D2458" s="17">
        <v>127507</v>
      </c>
      <c r="E2458" s="16">
        <v>15</v>
      </c>
    </row>
    <row r="2459" spans="1:5" x14ac:dyDescent="0.25">
      <c r="A2459" s="16" t="s">
        <v>20</v>
      </c>
      <c r="B2459" s="16" t="s">
        <v>5</v>
      </c>
      <c r="C2459" s="16">
        <v>448310</v>
      </c>
      <c r="D2459" s="17">
        <v>320253</v>
      </c>
      <c r="E2459" s="16">
        <v>8</v>
      </c>
    </row>
    <row r="2460" spans="1:5" x14ac:dyDescent="0.25">
      <c r="A2460" s="16" t="s">
        <v>20</v>
      </c>
      <c r="B2460" s="16" t="s">
        <v>5</v>
      </c>
      <c r="C2460" s="16">
        <v>448320</v>
      </c>
      <c r="D2460" s="17">
        <v>19174</v>
      </c>
      <c r="E2460" s="16">
        <v>4</v>
      </c>
    </row>
    <row r="2461" spans="1:5" x14ac:dyDescent="0.25">
      <c r="A2461" s="16" t="s">
        <v>20</v>
      </c>
      <c r="B2461" s="16" t="s">
        <v>5</v>
      </c>
      <c r="C2461" s="16">
        <v>451110</v>
      </c>
      <c r="D2461" s="17">
        <v>587291</v>
      </c>
      <c r="E2461" s="16">
        <v>41</v>
      </c>
    </row>
    <row r="2462" spans="1:5" x14ac:dyDescent="0.25">
      <c r="A2462" s="16" t="s">
        <v>20</v>
      </c>
      <c r="B2462" s="16" t="s">
        <v>5</v>
      </c>
      <c r="C2462" s="16">
        <v>451120</v>
      </c>
      <c r="D2462" s="17">
        <v>36668</v>
      </c>
      <c r="E2462" s="16">
        <v>11</v>
      </c>
    </row>
    <row r="2463" spans="1:5" x14ac:dyDescent="0.25">
      <c r="A2463" s="16" t="s">
        <v>20</v>
      </c>
      <c r="B2463" s="16" t="s">
        <v>5</v>
      </c>
      <c r="C2463" s="16">
        <v>451130</v>
      </c>
      <c r="D2463" s="17">
        <v>14307</v>
      </c>
      <c r="E2463" s="16">
        <v>7</v>
      </c>
    </row>
    <row r="2464" spans="1:5" x14ac:dyDescent="0.25">
      <c r="A2464" s="16" t="s">
        <v>20</v>
      </c>
      <c r="B2464" s="16" t="s">
        <v>5</v>
      </c>
      <c r="C2464" s="16">
        <v>451140</v>
      </c>
      <c r="D2464" s="17">
        <v>39981</v>
      </c>
      <c r="E2464" s="16">
        <v>5</v>
      </c>
    </row>
    <row r="2465" spans="1:5" x14ac:dyDescent="0.25">
      <c r="A2465" s="16" t="s">
        <v>20</v>
      </c>
      <c r="B2465" s="16" t="s">
        <v>5</v>
      </c>
      <c r="C2465" s="16">
        <v>451211</v>
      </c>
      <c r="D2465" s="17">
        <v>71185</v>
      </c>
      <c r="E2465" s="16">
        <v>20</v>
      </c>
    </row>
    <row r="2466" spans="1:5" x14ac:dyDescent="0.25">
      <c r="A2466" s="16" t="s">
        <v>20</v>
      </c>
      <c r="B2466" s="16" t="s">
        <v>5</v>
      </c>
      <c r="C2466" s="16">
        <v>451212</v>
      </c>
      <c r="D2466" s="16" t="s">
        <v>6</v>
      </c>
      <c r="E2466" s="16" t="s">
        <v>6</v>
      </c>
    </row>
    <row r="2467" spans="1:5" x14ac:dyDescent="0.25">
      <c r="A2467" s="16" t="s">
        <v>20</v>
      </c>
      <c r="B2467" s="16" t="s">
        <v>5</v>
      </c>
      <c r="C2467" s="16">
        <v>452111</v>
      </c>
      <c r="D2467" s="16" t="s">
        <v>6</v>
      </c>
      <c r="E2467" s="16" t="s">
        <v>6</v>
      </c>
    </row>
    <row r="2468" spans="1:5" x14ac:dyDescent="0.25">
      <c r="A2468" s="16" t="s">
        <v>20</v>
      </c>
      <c r="B2468" s="16" t="s">
        <v>5</v>
      </c>
      <c r="C2468" s="16">
        <v>452112</v>
      </c>
      <c r="D2468" s="16" t="s">
        <v>6</v>
      </c>
      <c r="E2468" s="16" t="s">
        <v>6</v>
      </c>
    </row>
    <row r="2469" spans="1:5" x14ac:dyDescent="0.25">
      <c r="A2469" s="16" t="s">
        <v>20</v>
      </c>
      <c r="B2469" s="16" t="s">
        <v>5</v>
      </c>
      <c r="C2469" s="16">
        <v>452910</v>
      </c>
      <c r="D2469" s="17">
        <v>8800881</v>
      </c>
      <c r="E2469" s="16">
        <v>3</v>
      </c>
    </row>
    <row r="2470" spans="1:5" x14ac:dyDescent="0.25">
      <c r="A2470" s="16" t="s">
        <v>20</v>
      </c>
      <c r="B2470" s="16" t="s">
        <v>5</v>
      </c>
      <c r="C2470" s="16">
        <v>452990</v>
      </c>
      <c r="D2470" s="17">
        <v>1553394</v>
      </c>
      <c r="E2470" s="16">
        <v>10</v>
      </c>
    </row>
    <row r="2471" spans="1:5" x14ac:dyDescent="0.25">
      <c r="A2471" s="16" t="s">
        <v>20</v>
      </c>
      <c r="B2471" s="16" t="s">
        <v>5</v>
      </c>
      <c r="C2471" s="16">
        <v>453110</v>
      </c>
      <c r="D2471" s="17">
        <v>183961</v>
      </c>
      <c r="E2471" s="16">
        <v>3</v>
      </c>
    </row>
    <row r="2472" spans="1:5" x14ac:dyDescent="0.25">
      <c r="A2472" s="16" t="s">
        <v>20</v>
      </c>
      <c r="B2472" s="16" t="s">
        <v>5</v>
      </c>
      <c r="C2472" s="16">
        <v>453210</v>
      </c>
      <c r="D2472" s="17">
        <v>830250</v>
      </c>
      <c r="E2472" s="16">
        <v>33</v>
      </c>
    </row>
    <row r="2473" spans="1:5" x14ac:dyDescent="0.25">
      <c r="A2473" s="16" t="s">
        <v>20</v>
      </c>
      <c r="B2473" s="16" t="s">
        <v>5</v>
      </c>
      <c r="C2473" s="16">
        <v>453220</v>
      </c>
      <c r="D2473" s="17">
        <v>15724</v>
      </c>
      <c r="E2473" s="16">
        <v>12</v>
      </c>
    </row>
    <row r="2474" spans="1:5" x14ac:dyDescent="0.25">
      <c r="A2474" s="16" t="s">
        <v>20</v>
      </c>
      <c r="B2474" s="16" t="s">
        <v>5</v>
      </c>
      <c r="C2474" s="16">
        <v>453310</v>
      </c>
      <c r="D2474" s="17">
        <v>371425</v>
      </c>
      <c r="E2474" s="16">
        <v>17</v>
      </c>
    </row>
    <row r="2475" spans="1:5" x14ac:dyDescent="0.25">
      <c r="A2475" s="16" t="s">
        <v>20</v>
      </c>
      <c r="B2475" s="16" t="s">
        <v>5</v>
      </c>
      <c r="C2475" s="16">
        <v>453910</v>
      </c>
      <c r="D2475" s="17">
        <v>235411</v>
      </c>
      <c r="E2475" s="16">
        <v>6</v>
      </c>
    </row>
    <row r="2476" spans="1:5" x14ac:dyDescent="0.25">
      <c r="A2476" s="16" t="s">
        <v>20</v>
      </c>
      <c r="B2476" s="16" t="s">
        <v>5</v>
      </c>
      <c r="C2476" s="16">
        <v>453920</v>
      </c>
      <c r="D2476" s="16" t="s">
        <v>6</v>
      </c>
      <c r="E2476" s="16" t="s">
        <v>6</v>
      </c>
    </row>
    <row r="2477" spans="1:5" x14ac:dyDescent="0.25">
      <c r="A2477" s="16" t="s">
        <v>20</v>
      </c>
      <c r="B2477" s="16" t="s">
        <v>5</v>
      </c>
      <c r="C2477" s="16">
        <v>453991</v>
      </c>
      <c r="D2477" s="16" t="s">
        <v>6</v>
      </c>
      <c r="E2477" s="16" t="s">
        <v>6</v>
      </c>
    </row>
    <row r="2478" spans="1:5" x14ac:dyDescent="0.25">
      <c r="A2478" s="16" t="s">
        <v>20</v>
      </c>
      <c r="B2478" s="16" t="s">
        <v>5</v>
      </c>
      <c r="C2478" s="16">
        <v>453998</v>
      </c>
      <c r="D2478" s="17">
        <v>1438798</v>
      </c>
      <c r="E2478" s="16">
        <v>192</v>
      </c>
    </row>
    <row r="2479" spans="1:5" x14ac:dyDescent="0.25">
      <c r="A2479" s="16" t="s">
        <v>20</v>
      </c>
      <c r="B2479" s="16" t="s">
        <v>5</v>
      </c>
      <c r="C2479" s="16">
        <v>454111</v>
      </c>
      <c r="D2479" s="17">
        <v>1048934</v>
      </c>
      <c r="E2479" s="16">
        <v>118</v>
      </c>
    </row>
    <row r="2480" spans="1:5" x14ac:dyDescent="0.25">
      <c r="A2480" s="16" t="s">
        <v>20</v>
      </c>
      <c r="B2480" s="16" t="s">
        <v>5</v>
      </c>
      <c r="C2480" s="16">
        <v>454112</v>
      </c>
      <c r="D2480" s="16" t="s">
        <v>6</v>
      </c>
      <c r="E2480" s="16" t="s">
        <v>6</v>
      </c>
    </row>
    <row r="2481" spans="1:5" x14ac:dyDescent="0.25">
      <c r="A2481" s="16" t="s">
        <v>20</v>
      </c>
      <c r="B2481" s="16" t="s">
        <v>5</v>
      </c>
      <c r="C2481" s="16">
        <v>454113</v>
      </c>
      <c r="D2481" s="17">
        <v>228932</v>
      </c>
      <c r="E2481" s="16">
        <v>26</v>
      </c>
    </row>
    <row r="2482" spans="1:5" x14ac:dyDescent="0.25">
      <c r="A2482" s="16" t="s">
        <v>20</v>
      </c>
      <c r="B2482" s="16" t="s">
        <v>5</v>
      </c>
      <c r="C2482" s="16">
        <v>454210</v>
      </c>
      <c r="D2482" s="16" t="s">
        <v>6</v>
      </c>
      <c r="E2482" s="16" t="s">
        <v>6</v>
      </c>
    </row>
    <row r="2483" spans="1:5" x14ac:dyDescent="0.25">
      <c r="A2483" s="16" t="s">
        <v>20</v>
      </c>
      <c r="B2483" s="16" t="s">
        <v>5</v>
      </c>
      <c r="C2483" s="16">
        <v>454310</v>
      </c>
      <c r="D2483" s="17">
        <v>406256</v>
      </c>
      <c r="E2483" s="16">
        <v>7</v>
      </c>
    </row>
    <row r="2484" spans="1:5" x14ac:dyDescent="0.25">
      <c r="A2484" s="16" t="s">
        <v>20</v>
      </c>
      <c r="B2484" s="16" t="s">
        <v>5</v>
      </c>
      <c r="C2484" s="16">
        <v>454390</v>
      </c>
      <c r="D2484" s="17">
        <v>507328</v>
      </c>
      <c r="E2484" s="16">
        <v>133</v>
      </c>
    </row>
    <row r="2485" spans="1:5" x14ac:dyDescent="0.25">
      <c r="A2485" s="16" t="s">
        <v>20</v>
      </c>
      <c r="B2485" s="16" t="s">
        <v>5</v>
      </c>
      <c r="C2485" s="16">
        <v>484220</v>
      </c>
      <c r="D2485" s="16" t="s">
        <v>6</v>
      </c>
      <c r="E2485" s="16" t="s">
        <v>6</v>
      </c>
    </row>
    <row r="2486" spans="1:5" x14ac:dyDescent="0.25">
      <c r="A2486" s="16" t="s">
        <v>20</v>
      </c>
      <c r="B2486" s="16" t="s">
        <v>5</v>
      </c>
      <c r="C2486" s="16">
        <v>488190</v>
      </c>
      <c r="D2486" s="16" t="s">
        <v>6</v>
      </c>
      <c r="E2486" s="16" t="s">
        <v>6</v>
      </c>
    </row>
    <row r="2487" spans="1:5" x14ac:dyDescent="0.25">
      <c r="A2487" s="16" t="s">
        <v>20</v>
      </c>
      <c r="B2487" s="16" t="s">
        <v>5</v>
      </c>
      <c r="C2487" s="16">
        <v>488390</v>
      </c>
      <c r="D2487" s="16" t="s">
        <v>6</v>
      </c>
      <c r="E2487" s="16" t="s">
        <v>6</v>
      </c>
    </row>
    <row r="2488" spans="1:5" x14ac:dyDescent="0.25">
      <c r="A2488" s="16" t="s">
        <v>20</v>
      </c>
      <c r="B2488" s="16" t="s">
        <v>5</v>
      </c>
      <c r="C2488" s="16">
        <v>493110</v>
      </c>
      <c r="D2488" s="16" t="s">
        <v>6</v>
      </c>
      <c r="E2488" s="16" t="s">
        <v>6</v>
      </c>
    </row>
    <row r="2489" spans="1:5" x14ac:dyDescent="0.25">
      <c r="A2489" s="16" t="s">
        <v>20</v>
      </c>
      <c r="B2489" s="16" t="s">
        <v>5</v>
      </c>
      <c r="C2489" s="16">
        <v>493190</v>
      </c>
      <c r="D2489" s="16" t="s">
        <v>6</v>
      </c>
      <c r="E2489" s="16" t="s">
        <v>6</v>
      </c>
    </row>
    <row r="2490" spans="1:5" x14ac:dyDescent="0.25">
      <c r="A2490" s="16" t="s">
        <v>20</v>
      </c>
      <c r="B2490" s="16" t="s">
        <v>5</v>
      </c>
      <c r="C2490" s="16">
        <v>511110</v>
      </c>
      <c r="D2490" s="17">
        <v>4591</v>
      </c>
      <c r="E2490" s="16">
        <v>5</v>
      </c>
    </row>
    <row r="2491" spans="1:5" x14ac:dyDescent="0.25">
      <c r="A2491" s="16" t="s">
        <v>20</v>
      </c>
      <c r="B2491" s="16" t="s">
        <v>5</v>
      </c>
      <c r="C2491" s="16">
        <v>511120</v>
      </c>
      <c r="D2491" s="17">
        <v>14254</v>
      </c>
      <c r="E2491" s="16">
        <v>15</v>
      </c>
    </row>
    <row r="2492" spans="1:5" x14ac:dyDescent="0.25">
      <c r="A2492" s="16" t="s">
        <v>20</v>
      </c>
      <c r="B2492" s="16" t="s">
        <v>5</v>
      </c>
      <c r="C2492" s="16">
        <v>511130</v>
      </c>
      <c r="D2492" s="17">
        <v>47420</v>
      </c>
      <c r="E2492" s="16">
        <v>13</v>
      </c>
    </row>
    <row r="2493" spans="1:5" x14ac:dyDescent="0.25">
      <c r="A2493" s="16" t="s">
        <v>20</v>
      </c>
      <c r="B2493" s="16" t="s">
        <v>5</v>
      </c>
      <c r="C2493" s="16">
        <v>511140</v>
      </c>
      <c r="D2493" s="16" t="s">
        <v>6</v>
      </c>
      <c r="E2493" s="16" t="s">
        <v>6</v>
      </c>
    </row>
    <row r="2494" spans="1:5" x14ac:dyDescent="0.25">
      <c r="A2494" s="16" t="s">
        <v>20</v>
      </c>
      <c r="B2494" s="16" t="s">
        <v>5</v>
      </c>
      <c r="C2494" s="16">
        <v>511199</v>
      </c>
      <c r="D2494" s="17">
        <v>52919</v>
      </c>
      <c r="E2494" s="16">
        <v>5</v>
      </c>
    </row>
    <row r="2495" spans="1:5" x14ac:dyDescent="0.25">
      <c r="A2495" s="16" t="s">
        <v>20</v>
      </c>
      <c r="B2495" s="16" t="s">
        <v>5</v>
      </c>
      <c r="C2495" s="16">
        <v>511210</v>
      </c>
      <c r="D2495" s="17">
        <v>110475</v>
      </c>
      <c r="E2495" s="16">
        <v>10</v>
      </c>
    </row>
    <row r="2496" spans="1:5" x14ac:dyDescent="0.25">
      <c r="A2496" s="16" t="s">
        <v>20</v>
      </c>
      <c r="B2496" s="16" t="s">
        <v>5</v>
      </c>
      <c r="C2496" s="16">
        <v>512110</v>
      </c>
      <c r="D2496" s="16" t="s">
        <v>6</v>
      </c>
      <c r="E2496" s="16" t="s">
        <v>6</v>
      </c>
    </row>
    <row r="2497" spans="1:5" x14ac:dyDescent="0.25">
      <c r="A2497" s="16" t="s">
        <v>20</v>
      </c>
      <c r="B2497" s="16" t="s">
        <v>5</v>
      </c>
      <c r="C2497" s="16">
        <v>512131</v>
      </c>
      <c r="D2497" s="16" t="s">
        <v>6</v>
      </c>
      <c r="E2497" s="16" t="s">
        <v>6</v>
      </c>
    </row>
    <row r="2498" spans="1:5" x14ac:dyDescent="0.25">
      <c r="A2498" s="16" t="s">
        <v>20</v>
      </c>
      <c r="B2498" s="16" t="s">
        <v>5</v>
      </c>
      <c r="C2498" s="16">
        <v>512210</v>
      </c>
      <c r="D2498" s="16" t="s">
        <v>6</v>
      </c>
      <c r="E2498" s="16" t="s">
        <v>6</v>
      </c>
    </row>
    <row r="2499" spans="1:5" x14ac:dyDescent="0.25">
      <c r="A2499" s="16" t="s">
        <v>20</v>
      </c>
      <c r="B2499" s="16" t="s">
        <v>5</v>
      </c>
      <c r="C2499" s="16">
        <v>512230</v>
      </c>
      <c r="D2499" s="16" t="s">
        <v>6</v>
      </c>
      <c r="E2499" s="16" t="s">
        <v>6</v>
      </c>
    </row>
    <row r="2500" spans="1:5" x14ac:dyDescent="0.25">
      <c r="A2500" s="16" t="s">
        <v>20</v>
      </c>
      <c r="B2500" s="16" t="s">
        <v>5</v>
      </c>
      <c r="C2500" s="16">
        <v>515111</v>
      </c>
      <c r="D2500" s="16" t="s">
        <v>6</v>
      </c>
      <c r="E2500" s="16" t="s">
        <v>6</v>
      </c>
    </row>
    <row r="2501" spans="1:5" x14ac:dyDescent="0.25">
      <c r="A2501" s="16" t="s">
        <v>20</v>
      </c>
      <c r="B2501" s="16" t="s">
        <v>5</v>
      </c>
      <c r="C2501" s="16">
        <v>515112</v>
      </c>
      <c r="D2501" s="16" t="s">
        <v>6</v>
      </c>
      <c r="E2501" s="16" t="s">
        <v>6</v>
      </c>
    </row>
    <row r="2502" spans="1:5" x14ac:dyDescent="0.25">
      <c r="A2502" s="16" t="s">
        <v>20</v>
      </c>
      <c r="B2502" s="16" t="s">
        <v>5</v>
      </c>
      <c r="C2502" s="16">
        <v>515210</v>
      </c>
      <c r="D2502" s="16" t="s">
        <v>6</v>
      </c>
      <c r="E2502" s="16" t="s">
        <v>6</v>
      </c>
    </row>
    <row r="2503" spans="1:5" x14ac:dyDescent="0.25">
      <c r="A2503" s="16" t="s">
        <v>20</v>
      </c>
      <c r="B2503" s="16" t="s">
        <v>5</v>
      </c>
      <c r="C2503" s="16">
        <v>517110</v>
      </c>
      <c r="D2503" s="17">
        <v>814442</v>
      </c>
      <c r="E2503" s="16">
        <v>40</v>
      </c>
    </row>
    <row r="2504" spans="1:5" x14ac:dyDescent="0.25">
      <c r="A2504" s="16" t="s">
        <v>20</v>
      </c>
      <c r="B2504" s="16" t="s">
        <v>5</v>
      </c>
      <c r="C2504" s="16">
        <v>517210</v>
      </c>
      <c r="D2504" s="17">
        <v>1848891</v>
      </c>
      <c r="E2504" s="16">
        <v>27</v>
      </c>
    </row>
    <row r="2505" spans="1:5" x14ac:dyDescent="0.25">
      <c r="A2505" s="16" t="s">
        <v>20</v>
      </c>
      <c r="B2505" s="16" t="s">
        <v>5</v>
      </c>
      <c r="C2505" s="16">
        <v>517410</v>
      </c>
      <c r="D2505" s="17">
        <v>16279</v>
      </c>
      <c r="E2505" s="16">
        <v>3</v>
      </c>
    </row>
    <row r="2506" spans="1:5" x14ac:dyDescent="0.25">
      <c r="A2506" s="16" t="s">
        <v>20</v>
      </c>
      <c r="B2506" s="16" t="s">
        <v>5</v>
      </c>
      <c r="C2506" s="16">
        <v>517911</v>
      </c>
      <c r="D2506" s="17">
        <v>148505</v>
      </c>
      <c r="E2506" s="16">
        <v>29</v>
      </c>
    </row>
    <row r="2507" spans="1:5" x14ac:dyDescent="0.25">
      <c r="A2507" s="16" t="s">
        <v>20</v>
      </c>
      <c r="B2507" s="16" t="s">
        <v>5</v>
      </c>
      <c r="C2507" s="16">
        <v>517919</v>
      </c>
      <c r="D2507" s="17">
        <v>2694</v>
      </c>
      <c r="E2507" s="16">
        <v>4</v>
      </c>
    </row>
    <row r="2508" spans="1:5" x14ac:dyDescent="0.25">
      <c r="A2508" s="16" t="s">
        <v>20</v>
      </c>
      <c r="B2508" s="16" t="s">
        <v>5</v>
      </c>
      <c r="C2508" s="16">
        <v>518210</v>
      </c>
      <c r="D2508" s="17">
        <v>19860</v>
      </c>
      <c r="E2508" s="16">
        <v>17</v>
      </c>
    </row>
    <row r="2509" spans="1:5" x14ac:dyDescent="0.25">
      <c r="A2509" s="16" t="s">
        <v>20</v>
      </c>
      <c r="B2509" s="16" t="s">
        <v>5</v>
      </c>
      <c r="C2509" s="16">
        <v>519110</v>
      </c>
      <c r="D2509" s="16" t="s">
        <v>6</v>
      </c>
      <c r="E2509" s="16" t="s">
        <v>6</v>
      </c>
    </row>
    <row r="2510" spans="1:5" x14ac:dyDescent="0.25">
      <c r="A2510" s="16" t="s">
        <v>20</v>
      </c>
      <c r="B2510" s="16" t="s">
        <v>5</v>
      </c>
      <c r="C2510" s="16">
        <v>519130</v>
      </c>
      <c r="D2510" s="17">
        <v>7953</v>
      </c>
      <c r="E2510" s="16">
        <v>7</v>
      </c>
    </row>
    <row r="2511" spans="1:5" x14ac:dyDescent="0.25">
      <c r="A2511" s="16" t="s">
        <v>20</v>
      </c>
      <c r="B2511" s="16" t="s">
        <v>5</v>
      </c>
      <c r="C2511" s="16">
        <v>519190</v>
      </c>
      <c r="D2511" s="16" t="s">
        <v>6</v>
      </c>
      <c r="E2511" s="16" t="s">
        <v>6</v>
      </c>
    </row>
    <row r="2512" spans="1:5" x14ac:dyDescent="0.25">
      <c r="A2512" s="16" t="s">
        <v>20</v>
      </c>
      <c r="B2512" s="16" t="s">
        <v>5</v>
      </c>
      <c r="C2512" s="16">
        <v>522110</v>
      </c>
      <c r="D2512" s="17">
        <v>18143</v>
      </c>
      <c r="E2512" s="16">
        <v>3</v>
      </c>
    </row>
    <row r="2513" spans="1:5" x14ac:dyDescent="0.25">
      <c r="A2513" s="16" t="s">
        <v>20</v>
      </c>
      <c r="B2513" s="16" t="s">
        <v>5</v>
      </c>
      <c r="C2513" s="16">
        <v>522210</v>
      </c>
      <c r="D2513" s="16" t="s">
        <v>6</v>
      </c>
      <c r="E2513" s="16" t="s">
        <v>6</v>
      </c>
    </row>
    <row r="2514" spans="1:5" x14ac:dyDescent="0.25">
      <c r="A2514" s="16" t="s">
        <v>20</v>
      </c>
      <c r="B2514" s="16" t="s">
        <v>5</v>
      </c>
      <c r="C2514" s="16">
        <v>522220</v>
      </c>
      <c r="D2514" s="17">
        <v>69975</v>
      </c>
      <c r="E2514" s="16">
        <v>11</v>
      </c>
    </row>
    <row r="2515" spans="1:5" x14ac:dyDescent="0.25">
      <c r="A2515" s="16" t="s">
        <v>20</v>
      </c>
      <c r="B2515" s="16" t="s">
        <v>5</v>
      </c>
      <c r="C2515" s="16">
        <v>522291</v>
      </c>
      <c r="D2515" s="16" t="s">
        <v>6</v>
      </c>
      <c r="E2515" s="16" t="s">
        <v>6</v>
      </c>
    </row>
    <row r="2516" spans="1:5" x14ac:dyDescent="0.25">
      <c r="A2516" s="16" t="s">
        <v>20</v>
      </c>
      <c r="B2516" s="16" t="s">
        <v>5</v>
      </c>
      <c r="C2516" s="16">
        <v>522292</v>
      </c>
      <c r="D2516" s="16" t="s">
        <v>6</v>
      </c>
      <c r="E2516" s="16" t="s">
        <v>6</v>
      </c>
    </row>
    <row r="2517" spans="1:5" x14ac:dyDescent="0.25">
      <c r="A2517" s="16" t="s">
        <v>20</v>
      </c>
      <c r="B2517" s="16" t="s">
        <v>5</v>
      </c>
      <c r="C2517" s="16">
        <v>522298</v>
      </c>
      <c r="D2517" s="16" t="s">
        <v>6</v>
      </c>
      <c r="E2517" s="16" t="s">
        <v>6</v>
      </c>
    </row>
    <row r="2518" spans="1:5" x14ac:dyDescent="0.25">
      <c r="A2518" s="16" t="s">
        <v>20</v>
      </c>
      <c r="B2518" s="16" t="s">
        <v>5</v>
      </c>
      <c r="C2518" s="16">
        <v>522320</v>
      </c>
      <c r="D2518" s="17">
        <v>12949</v>
      </c>
      <c r="E2518" s="16">
        <v>9</v>
      </c>
    </row>
    <row r="2519" spans="1:5" x14ac:dyDescent="0.25">
      <c r="A2519" s="16" t="s">
        <v>20</v>
      </c>
      <c r="B2519" s="16" t="s">
        <v>5</v>
      </c>
      <c r="C2519" s="16">
        <v>523910</v>
      </c>
      <c r="D2519" s="16" t="s">
        <v>6</v>
      </c>
      <c r="E2519" s="16" t="s">
        <v>6</v>
      </c>
    </row>
    <row r="2520" spans="1:5" x14ac:dyDescent="0.25">
      <c r="A2520" s="16" t="s">
        <v>20</v>
      </c>
      <c r="B2520" s="16" t="s">
        <v>5</v>
      </c>
      <c r="C2520" s="16">
        <v>523930</v>
      </c>
      <c r="D2520" s="17">
        <v>8524</v>
      </c>
      <c r="E2520" s="16">
        <v>4</v>
      </c>
    </row>
    <row r="2521" spans="1:5" x14ac:dyDescent="0.25">
      <c r="A2521" s="16" t="s">
        <v>20</v>
      </c>
      <c r="B2521" s="16" t="s">
        <v>5</v>
      </c>
      <c r="C2521" s="16">
        <v>524126</v>
      </c>
      <c r="D2521" s="16" t="s">
        <v>6</v>
      </c>
      <c r="E2521" s="16" t="s">
        <v>6</v>
      </c>
    </row>
    <row r="2522" spans="1:5" x14ac:dyDescent="0.25">
      <c r="A2522" s="16" t="s">
        <v>20</v>
      </c>
      <c r="B2522" s="16" t="s">
        <v>5</v>
      </c>
      <c r="C2522" s="16">
        <v>524127</v>
      </c>
      <c r="D2522" s="17">
        <v>165929</v>
      </c>
      <c r="E2522" s="16">
        <v>4</v>
      </c>
    </row>
    <row r="2523" spans="1:5" x14ac:dyDescent="0.25">
      <c r="A2523" s="16" t="s">
        <v>20</v>
      </c>
      <c r="B2523" s="16" t="s">
        <v>5</v>
      </c>
      <c r="C2523" s="16">
        <v>524128</v>
      </c>
      <c r="D2523" s="16" t="s">
        <v>6</v>
      </c>
      <c r="E2523" s="16" t="s">
        <v>6</v>
      </c>
    </row>
    <row r="2524" spans="1:5" x14ac:dyDescent="0.25">
      <c r="A2524" s="16" t="s">
        <v>20</v>
      </c>
      <c r="B2524" s="16" t="s">
        <v>5</v>
      </c>
      <c r="C2524" s="16">
        <v>524210</v>
      </c>
      <c r="D2524" s="17">
        <v>306231</v>
      </c>
      <c r="E2524" s="16">
        <v>3</v>
      </c>
    </row>
    <row r="2525" spans="1:5" x14ac:dyDescent="0.25">
      <c r="A2525" s="16" t="s">
        <v>20</v>
      </c>
      <c r="B2525" s="16" t="s">
        <v>5</v>
      </c>
      <c r="C2525" s="16">
        <v>524292</v>
      </c>
      <c r="D2525" s="16" t="s">
        <v>6</v>
      </c>
      <c r="E2525" s="16" t="s">
        <v>6</v>
      </c>
    </row>
    <row r="2526" spans="1:5" x14ac:dyDescent="0.25">
      <c r="A2526" s="16" t="s">
        <v>20</v>
      </c>
      <c r="B2526" s="16" t="s">
        <v>5</v>
      </c>
      <c r="C2526" s="16">
        <v>531110</v>
      </c>
      <c r="D2526" s="16" t="s">
        <v>6</v>
      </c>
      <c r="E2526" s="16" t="s">
        <v>6</v>
      </c>
    </row>
    <row r="2527" spans="1:5" x14ac:dyDescent="0.25">
      <c r="A2527" s="16" t="s">
        <v>20</v>
      </c>
      <c r="B2527" s="16" t="s">
        <v>5</v>
      </c>
      <c r="C2527" s="16">
        <v>531120</v>
      </c>
      <c r="D2527" s="16" t="s">
        <v>6</v>
      </c>
      <c r="E2527" s="16" t="s">
        <v>6</v>
      </c>
    </row>
    <row r="2528" spans="1:5" x14ac:dyDescent="0.25">
      <c r="A2528" s="16" t="s">
        <v>20</v>
      </c>
      <c r="B2528" s="16" t="s">
        <v>5</v>
      </c>
      <c r="C2528" s="16">
        <v>531130</v>
      </c>
      <c r="D2528" s="16" t="s">
        <v>6</v>
      </c>
      <c r="E2528" s="16" t="s">
        <v>6</v>
      </c>
    </row>
    <row r="2529" spans="1:5" x14ac:dyDescent="0.25">
      <c r="A2529" s="16" t="s">
        <v>20</v>
      </c>
      <c r="B2529" s="16" t="s">
        <v>5</v>
      </c>
      <c r="C2529" s="16">
        <v>531190</v>
      </c>
      <c r="D2529" s="17">
        <v>43178</v>
      </c>
      <c r="E2529" s="16">
        <v>3</v>
      </c>
    </row>
    <row r="2530" spans="1:5" x14ac:dyDescent="0.25">
      <c r="A2530" s="16" t="s">
        <v>20</v>
      </c>
      <c r="B2530" s="16" t="s">
        <v>5</v>
      </c>
      <c r="C2530" s="16">
        <v>531210</v>
      </c>
      <c r="D2530" s="16" t="s">
        <v>6</v>
      </c>
      <c r="E2530" s="16" t="s">
        <v>6</v>
      </c>
    </row>
    <row r="2531" spans="1:5" x14ac:dyDescent="0.25">
      <c r="A2531" s="16" t="s">
        <v>20</v>
      </c>
      <c r="B2531" s="16" t="s">
        <v>5</v>
      </c>
      <c r="C2531" s="16">
        <v>531311</v>
      </c>
      <c r="D2531" s="16" t="s">
        <v>6</v>
      </c>
      <c r="E2531" s="16" t="s">
        <v>6</v>
      </c>
    </row>
    <row r="2532" spans="1:5" x14ac:dyDescent="0.25">
      <c r="A2532" s="16" t="s">
        <v>20</v>
      </c>
      <c r="B2532" s="16" t="s">
        <v>5</v>
      </c>
      <c r="C2532" s="16">
        <v>531390</v>
      </c>
      <c r="D2532" s="17">
        <v>61885</v>
      </c>
      <c r="E2532" s="16">
        <v>5</v>
      </c>
    </row>
    <row r="2533" spans="1:5" x14ac:dyDescent="0.25">
      <c r="A2533" s="16" t="s">
        <v>20</v>
      </c>
      <c r="B2533" s="16" t="s">
        <v>5</v>
      </c>
      <c r="C2533" s="16">
        <v>532111</v>
      </c>
      <c r="D2533" s="17">
        <v>160188</v>
      </c>
      <c r="E2533" s="16">
        <v>3</v>
      </c>
    </row>
    <row r="2534" spans="1:5" x14ac:dyDescent="0.25">
      <c r="A2534" s="16" t="s">
        <v>20</v>
      </c>
      <c r="B2534" s="16" t="s">
        <v>5</v>
      </c>
      <c r="C2534" s="16">
        <v>532112</v>
      </c>
      <c r="D2534" s="17">
        <v>41050</v>
      </c>
      <c r="E2534" s="16">
        <v>9</v>
      </c>
    </row>
    <row r="2535" spans="1:5" x14ac:dyDescent="0.25">
      <c r="A2535" s="16" t="s">
        <v>20</v>
      </c>
      <c r="B2535" s="16" t="s">
        <v>5</v>
      </c>
      <c r="C2535" s="16">
        <v>532120</v>
      </c>
      <c r="D2535" s="17">
        <v>249705</v>
      </c>
      <c r="E2535" s="16">
        <v>3</v>
      </c>
    </row>
    <row r="2536" spans="1:5" x14ac:dyDescent="0.25">
      <c r="A2536" s="16" t="s">
        <v>20</v>
      </c>
      <c r="B2536" s="16" t="s">
        <v>5</v>
      </c>
      <c r="C2536" s="16">
        <v>532210</v>
      </c>
      <c r="D2536" s="17">
        <v>27355</v>
      </c>
      <c r="E2536" s="16">
        <v>7</v>
      </c>
    </row>
    <row r="2537" spans="1:5" x14ac:dyDescent="0.25">
      <c r="A2537" s="16" t="s">
        <v>20</v>
      </c>
      <c r="B2537" s="16" t="s">
        <v>5</v>
      </c>
      <c r="C2537" s="16">
        <v>532230</v>
      </c>
      <c r="D2537" s="17">
        <v>173817</v>
      </c>
      <c r="E2537" s="16">
        <v>3</v>
      </c>
    </row>
    <row r="2538" spans="1:5" x14ac:dyDescent="0.25">
      <c r="A2538" s="16" t="s">
        <v>20</v>
      </c>
      <c r="B2538" s="16" t="s">
        <v>5</v>
      </c>
      <c r="C2538" s="16">
        <v>532291</v>
      </c>
      <c r="D2538" s="17">
        <v>187893</v>
      </c>
      <c r="E2538" s="16">
        <v>4</v>
      </c>
    </row>
    <row r="2539" spans="1:5" x14ac:dyDescent="0.25">
      <c r="A2539" s="16" t="s">
        <v>20</v>
      </c>
      <c r="B2539" s="16" t="s">
        <v>5</v>
      </c>
      <c r="C2539" s="16">
        <v>532299</v>
      </c>
      <c r="D2539" s="17">
        <v>19585</v>
      </c>
      <c r="E2539" s="16">
        <v>7</v>
      </c>
    </row>
    <row r="2540" spans="1:5" x14ac:dyDescent="0.25">
      <c r="A2540" s="16" t="s">
        <v>20</v>
      </c>
      <c r="B2540" s="16" t="s">
        <v>5</v>
      </c>
      <c r="C2540" s="16">
        <v>532310</v>
      </c>
      <c r="D2540" s="17">
        <v>80560</v>
      </c>
      <c r="E2540" s="16">
        <v>7</v>
      </c>
    </row>
    <row r="2541" spans="1:5" x14ac:dyDescent="0.25">
      <c r="A2541" s="16" t="s">
        <v>20</v>
      </c>
      <c r="B2541" s="16" t="s">
        <v>5</v>
      </c>
      <c r="C2541" s="16">
        <v>532411</v>
      </c>
      <c r="D2541" s="16" t="s">
        <v>6</v>
      </c>
      <c r="E2541" s="16" t="s">
        <v>6</v>
      </c>
    </row>
    <row r="2542" spans="1:5" x14ac:dyDescent="0.25">
      <c r="A2542" s="16" t="s">
        <v>20</v>
      </c>
      <c r="B2542" s="16" t="s">
        <v>5</v>
      </c>
      <c r="C2542" s="16">
        <v>532412</v>
      </c>
      <c r="D2542" s="17">
        <v>93045</v>
      </c>
      <c r="E2542" s="16">
        <v>13</v>
      </c>
    </row>
    <row r="2543" spans="1:5" x14ac:dyDescent="0.25">
      <c r="A2543" s="16" t="s">
        <v>20</v>
      </c>
      <c r="B2543" s="16" t="s">
        <v>5</v>
      </c>
      <c r="C2543" s="16">
        <v>532420</v>
      </c>
      <c r="D2543" s="17">
        <v>80397</v>
      </c>
      <c r="E2543" s="16">
        <v>16</v>
      </c>
    </row>
    <row r="2544" spans="1:5" x14ac:dyDescent="0.25">
      <c r="A2544" s="16" t="s">
        <v>20</v>
      </c>
      <c r="B2544" s="16" t="s">
        <v>5</v>
      </c>
      <c r="C2544" s="16">
        <v>532490</v>
      </c>
      <c r="D2544" s="17">
        <v>47081</v>
      </c>
      <c r="E2544" s="16">
        <v>23</v>
      </c>
    </row>
    <row r="2545" spans="1:5" x14ac:dyDescent="0.25">
      <c r="A2545" s="16" t="s">
        <v>20</v>
      </c>
      <c r="B2545" s="16" t="s">
        <v>5</v>
      </c>
      <c r="C2545" s="16">
        <v>533110</v>
      </c>
      <c r="D2545" s="17">
        <v>2696</v>
      </c>
      <c r="E2545" s="16">
        <v>3</v>
      </c>
    </row>
    <row r="2546" spans="1:5" x14ac:dyDescent="0.25">
      <c r="A2546" s="16" t="s">
        <v>20</v>
      </c>
      <c r="B2546" s="16" t="s">
        <v>5</v>
      </c>
      <c r="C2546" s="16">
        <v>541110</v>
      </c>
      <c r="D2546" s="16" t="s">
        <v>6</v>
      </c>
      <c r="E2546" s="16" t="s">
        <v>6</v>
      </c>
    </row>
    <row r="2547" spans="1:5" x14ac:dyDescent="0.25">
      <c r="A2547" s="16" t="s">
        <v>20</v>
      </c>
      <c r="B2547" s="16" t="s">
        <v>5</v>
      </c>
      <c r="C2547" s="16">
        <v>541191</v>
      </c>
      <c r="D2547" s="16" t="s">
        <v>6</v>
      </c>
      <c r="E2547" s="16" t="s">
        <v>6</v>
      </c>
    </row>
    <row r="2548" spans="1:5" x14ac:dyDescent="0.25">
      <c r="A2548" s="16" t="s">
        <v>20</v>
      </c>
      <c r="B2548" s="16" t="s">
        <v>5</v>
      </c>
      <c r="C2548" s="16">
        <v>541211</v>
      </c>
      <c r="D2548" s="16" t="s">
        <v>6</v>
      </c>
      <c r="E2548" s="16" t="s">
        <v>6</v>
      </c>
    </row>
    <row r="2549" spans="1:5" x14ac:dyDescent="0.25">
      <c r="A2549" s="16" t="s">
        <v>20</v>
      </c>
      <c r="B2549" s="16" t="s">
        <v>5</v>
      </c>
      <c r="C2549" s="16">
        <v>541213</v>
      </c>
      <c r="D2549" s="16" t="s">
        <v>6</v>
      </c>
      <c r="E2549" s="16" t="s">
        <v>6</v>
      </c>
    </row>
    <row r="2550" spans="1:5" x14ac:dyDescent="0.25">
      <c r="A2550" s="16" t="s">
        <v>20</v>
      </c>
      <c r="B2550" s="16" t="s">
        <v>5</v>
      </c>
      <c r="C2550" s="16">
        <v>541214</v>
      </c>
      <c r="D2550" s="16" t="s">
        <v>6</v>
      </c>
      <c r="E2550" s="16" t="s">
        <v>6</v>
      </c>
    </row>
    <row r="2551" spans="1:5" x14ac:dyDescent="0.25">
      <c r="A2551" s="16" t="s">
        <v>20</v>
      </c>
      <c r="B2551" s="16" t="s">
        <v>5</v>
      </c>
      <c r="C2551" s="16">
        <v>541219</v>
      </c>
      <c r="D2551" s="16" t="s">
        <v>6</v>
      </c>
      <c r="E2551" s="16" t="s">
        <v>6</v>
      </c>
    </row>
    <row r="2552" spans="1:5" x14ac:dyDescent="0.25">
      <c r="A2552" s="16" t="s">
        <v>20</v>
      </c>
      <c r="B2552" s="16" t="s">
        <v>5</v>
      </c>
      <c r="C2552" s="16">
        <v>541310</v>
      </c>
      <c r="D2552" s="16" t="s">
        <v>6</v>
      </c>
      <c r="E2552" s="16" t="s">
        <v>6</v>
      </c>
    </row>
    <row r="2553" spans="1:5" x14ac:dyDescent="0.25">
      <c r="A2553" s="16" t="s">
        <v>20</v>
      </c>
      <c r="B2553" s="16" t="s">
        <v>5</v>
      </c>
      <c r="C2553" s="16">
        <v>541330</v>
      </c>
      <c r="D2553" s="16" t="s">
        <v>6</v>
      </c>
      <c r="E2553" s="16" t="s">
        <v>6</v>
      </c>
    </row>
    <row r="2554" spans="1:5" x14ac:dyDescent="0.25">
      <c r="A2554" s="16" t="s">
        <v>20</v>
      </c>
      <c r="B2554" s="16" t="s">
        <v>5</v>
      </c>
      <c r="C2554" s="16">
        <v>541380</v>
      </c>
      <c r="D2554" s="16" t="s">
        <v>6</v>
      </c>
      <c r="E2554" s="16" t="s">
        <v>6</v>
      </c>
    </row>
    <row r="2555" spans="1:5" x14ac:dyDescent="0.25">
      <c r="A2555" s="16" t="s">
        <v>20</v>
      </c>
      <c r="B2555" s="16" t="s">
        <v>5</v>
      </c>
      <c r="C2555" s="16">
        <v>541410</v>
      </c>
      <c r="D2555" s="16" t="s">
        <v>6</v>
      </c>
      <c r="E2555" s="16" t="s">
        <v>6</v>
      </c>
    </row>
    <row r="2556" spans="1:5" x14ac:dyDescent="0.25">
      <c r="A2556" s="16" t="s">
        <v>20</v>
      </c>
      <c r="B2556" s="16" t="s">
        <v>5</v>
      </c>
      <c r="C2556" s="16">
        <v>541430</v>
      </c>
      <c r="D2556" s="17">
        <v>3368</v>
      </c>
      <c r="E2556" s="16">
        <v>5</v>
      </c>
    </row>
    <row r="2557" spans="1:5" x14ac:dyDescent="0.25">
      <c r="A2557" s="16" t="s">
        <v>20</v>
      </c>
      <c r="B2557" s="16" t="s">
        <v>5</v>
      </c>
      <c r="C2557" s="16">
        <v>541490</v>
      </c>
      <c r="D2557" s="16" t="s">
        <v>6</v>
      </c>
      <c r="E2557" s="16" t="s">
        <v>6</v>
      </c>
    </row>
    <row r="2558" spans="1:5" x14ac:dyDescent="0.25">
      <c r="A2558" s="16" t="s">
        <v>20</v>
      </c>
      <c r="B2558" s="16" t="s">
        <v>5</v>
      </c>
      <c r="C2558" s="16">
        <v>541511</v>
      </c>
      <c r="D2558" s="17">
        <v>40090</v>
      </c>
      <c r="E2558" s="16">
        <v>24</v>
      </c>
    </row>
    <row r="2559" spans="1:5" x14ac:dyDescent="0.25">
      <c r="A2559" s="16" t="s">
        <v>20</v>
      </c>
      <c r="B2559" s="16" t="s">
        <v>5</v>
      </c>
      <c r="C2559" s="16">
        <v>541512</v>
      </c>
      <c r="D2559" s="17">
        <v>26407</v>
      </c>
      <c r="E2559" s="16">
        <v>9</v>
      </c>
    </row>
    <row r="2560" spans="1:5" x14ac:dyDescent="0.25">
      <c r="A2560" s="16" t="s">
        <v>20</v>
      </c>
      <c r="B2560" s="16" t="s">
        <v>5</v>
      </c>
      <c r="C2560" s="16">
        <v>541513</v>
      </c>
      <c r="D2560" s="17">
        <v>24635</v>
      </c>
      <c r="E2560" s="16">
        <v>3</v>
      </c>
    </row>
    <row r="2561" spans="1:5" x14ac:dyDescent="0.25">
      <c r="A2561" s="16" t="s">
        <v>20</v>
      </c>
      <c r="B2561" s="16" t="s">
        <v>5</v>
      </c>
      <c r="C2561" s="16">
        <v>541519</v>
      </c>
      <c r="D2561" s="17">
        <v>14491</v>
      </c>
      <c r="E2561" s="16">
        <v>18</v>
      </c>
    </row>
    <row r="2562" spans="1:5" x14ac:dyDescent="0.25">
      <c r="A2562" s="16" t="s">
        <v>20</v>
      </c>
      <c r="B2562" s="16" t="s">
        <v>5</v>
      </c>
      <c r="C2562" s="16">
        <v>541611</v>
      </c>
      <c r="D2562" s="17">
        <v>7398</v>
      </c>
      <c r="E2562" s="16">
        <v>10</v>
      </c>
    </row>
    <row r="2563" spans="1:5" x14ac:dyDescent="0.25">
      <c r="A2563" s="16" t="s">
        <v>20</v>
      </c>
      <c r="B2563" s="16" t="s">
        <v>5</v>
      </c>
      <c r="C2563" s="16">
        <v>541613</v>
      </c>
      <c r="D2563" s="17">
        <v>13024</v>
      </c>
      <c r="E2563" s="16">
        <v>10</v>
      </c>
    </row>
    <row r="2564" spans="1:5" x14ac:dyDescent="0.25">
      <c r="A2564" s="16" t="s">
        <v>20</v>
      </c>
      <c r="B2564" s="16" t="s">
        <v>5</v>
      </c>
      <c r="C2564" s="16">
        <v>541618</v>
      </c>
      <c r="D2564" s="17">
        <v>22693</v>
      </c>
      <c r="E2564" s="16">
        <v>3</v>
      </c>
    </row>
    <row r="2565" spans="1:5" x14ac:dyDescent="0.25">
      <c r="A2565" s="16" t="s">
        <v>20</v>
      </c>
      <c r="B2565" s="16" t="s">
        <v>5</v>
      </c>
      <c r="C2565" s="16">
        <v>541620</v>
      </c>
      <c r="D2565" s="16" t="s">
        <v>6</v>
      </c>
      <c r="E2565" s="16" t="s">
        <v>6</v>
      </c>
    </row>
    <row r="2566" spans="1:5" x14ac:dyDescent="0.25">
      <c r="A2566" s="16" t="s">
        <v>20</v>
      </c>
      <c r="B2566" s="16" t="s">
        <v>5</v>
      </c>
      <c r="C2566" s="16">
        <v>541690</v>
      </c>
      <c r="D2566" s="16" t="s">
        <v>6</v>
      </c>
      <c r="E2566" s="16" t="s">
        <v>6</v>
      </c>
    </row>
    <row r="2567" spans="1:5" x14ac:dyDescent="0.25">
      <c r="A2567" s="16" t="s">
        <v>20</v>
      </c>
      <c r="B2567" s="16" t="s">
        <v>5</v>
      </c>
      <c r="C2567" s="16">
        <v>541712</v>
      </c>
      <c r="D2567" s="16" t="s">
        <v>6</v>
      </c>
      <c r="E2567" s="16" t="s">
        <v>6</v>
      </c>
    </row>
    <row r="2568" spans="1:5" x14ac:dyDescent="0.25">
      <c r="A2568" s="16" t="s">
        <v>20</v>
      </c>
      <c r="B2568" s="16" t="s">
        <v>5</v>
      </c>
      <c r="C2568" s="16">
        <v>541720</v>
      </c>
      <c r="D2568" s="16" t="s">
        <v>6</v>
      </c>
      <c r="E2568" s="16" t="s">
        <v>6</v>
      </c>
    </row>
    <row r="2569" spans="1:5" x14ac:dyDescent="0.25">
      <c r="A2569" s="16" t="s">
        <v>20</v>
      </c>
      <c r="B2569" s="16" t="s">
        <v>5</v>
      </c>
      <c r="C2569" s="16">
        <v>541810</v>
      </c>
      <c r="D2569" s="17">
        <v>23715</v>
      </c>
      <c r="E2569" s="16">
        <v>6</v>
      </c>
    </row>
    <row r="2570" spans="1:5" x14ac:dyDescent="0.25">
      <c r="A2570" s="16" t="s">
        <v>20</v>
      </c>
      <c r="B2570" s="16" t="s">
        <v>5</v>
      </c>
      <c r="C2570" s="16">
        <v>541830</v>
      </c>
      <c r="D2570" s="16" t="s">
        <v>6</v>
      </c>
      <c r="E2570" s="16" t="s">
        <v>6</v>
      </c>
    </row>
    <row r="2571" spans="1:5" x14ac:dyDescent="0.25">
      <c r="A2571" s="16" t="s">
        <v>20</v>
      </c>
      <c r="B2571" s="16" t="s">
        <v>5</v>
      </c>
      <c r="C2571" s="16">
        <v>541850</v>
      </c>
      <c r="D2571" s="16" t="s">
        <v>6</v>
      </c>
      <c r="E2571" s="16" t="s">
        <v>6</v>
      </c>
    </row>
    <row r="2572" spans="1:5" x14ac:dyDescent="0.25">
      <c r="A2572" s="16" t="s">
        <v>20</v>
      </c>
      <c r="B2572" s="16" t="s">
        <v>5</v>
      </c>
      <c r="C2572" s="16">
        <v>541870</v>
      </c>
      <c r="D2572" s="17">
        <v>3094</v>
      </c>
      <c r="E2572" s="16">
        <v>3</v>
      </c>
    </row>
    <row r="2573" spans="1:5" x14ac:dyDescent="0.25">
      <c r="A2573" s="16" t="s">
        <v>20</v>
      </c>
      <c r="B2573" s="16" t="s">
        <v>5</v>
      </c>
      <c r="C2573" s="16">
        <v>541890</v>
      </c>
      <c r="D2573" s="16" t="s">
        <v>6</v>
      </c>
      <c r="E2573" s="16" t="s">
        <v>6</v>
      </c>
    </row>
    <row r="2574" spans="1:5" x14ac:dyDescent="0.25">
      <c r="A2574" s="16" t="s">
        <v>20</v>
      </c>
      <c r="B2574" s="16" t="s">
        <v>5</v>
      </c>
      <c r="C2574" s="16">
        <v>541921</v>
      </c>
      <c r="D2574" s="17">
        <v>37777</v>
      </c>
      <c r="E2574" s="16">
        <v>7</v>
      </c>
    </row>
    <row r="2575" spans="1:5" x14ac:dyDescent="0.25">
      <c r="A2575" s="16" t="s">
        <v>20</v>
      </c>
      <c r="B2575" s="16" t="s">
        <v>5</v>
      </c>
      <c r="C2575" s="16">
        <v>541922</v>
      </c>
      <c r="D2575" s="16" t="s">
        <v>6</v>
      </c>
      <c r="E2575" s="16" t="s">
        <v>6</v>
      </c>
    </row>
    <row r="2576" spans="1:5" x14ac:dyDescent="0.25">
      <c r="A2576" s="16" t="s">
        <v>20</v>
      </c>
      <c r="B2576" s="16" t="s">
        <v>5</v>
      </c>
      <c r="C2576" s="16">
        <v>541940</v>
      </c>
      <c r="D2576" s="17">
        <v>198257</v>
      </c>
      <c r="E2576" s="16">
        <v>6</v>
      </c>
    </row>
    <row r="2577" spans="1:5" x14ac:dyDescent="0.25">
      <c r="A2577" s="16" t="s">
        <v>20</v>
      </c>
      <c r="B2577" s="16" t="s">
        <v>5</v>
      </c>
      <c r="C2577" s="16">
        <v>541990</v>
      </c>
      <c r="D2577" s="17">
        <v>11509</v>
      </c>
      <c r="E2577" s="16">
        <v>17</v>
      </c>
    </row>
    <row r="2578" spans="1:5" x14ac:dyDescent="0.25">
      <c r="A2578" s="16" t="s">
        <v>20</v>
      </c>
      <c r="B2578" s="16" t="s">
        <v>5</v>
      </c>
      <c r="C2578" s="16">
        <v>551112</v>
      </c>
      <c r="D2578" s="16" t="s">
        <v>6</v>
      </c>
      <c r="E2578" s="16" t="s">
        <v>6</v>
      </c>
    </row>
    <row r="2579" spans="1:5" x14ac:dyDescent="0.25">
      <c r="A2579" s="16" t="s">
        <v>20</v>
      </c>
      <c r="B2579" s="16" t="s">
        <v>5</v>
      </c>
      <c r="C2579" s="16">
        <v>561110</v>
      </c>
      <c r="D2579" s="16" t="s">
        <v>6</v>
      </c>
      <c r="E2579" s="16" t="s">
        <v>6</v>
      </c>
    </row>
    <row r="2580" spans="1:5" x14ac:dyDescent="0.25">
      <c r="A2580" s="16" t="s">
        <v>20</v>
      </c>
      <c r="B2580" s="16" t="s">
        <v>5</v>
      </c>
      <c r="C2580" s="16">
        <v>561311</v>
      </c>
      <c r="D2580" s="16" t="s">
        <v>6</v>
      </c>
      <c r="E2580" s="16" t="s">
        <v>6</v>
      </c>
    </row>
    <row r="2581" spans="1:5" x14ac:dyDescent="0.25">
      <c r="A2581" s="16" t="s">
        <v>20</v>
      </c>
      <c r="B2581" s="16" t="s">
        <v>5</v>
      </c>
      <c r="C2581" s="16">
        <v>561312</v>
      </c>
      <c r="D2581" s="16" t="s">
        <v>6</v>
      </c>
      <c r="E2581" s="16" t="s">
        <v>6</v>
      </c>
    </row>
    <row r="2582" spans="1:5" x14ac:dyDescent="0.25">
      <c r="A2582" s="16" t="s">
        <v>20</v>
      </c>
      <c r="B2582" s="16" t="s">
        <v>5</v>
      </c>
      <c r="C2582" s="16">
        <v>561320</v>
      </c>
      <c r="D2582" s="17">
        <v>23663</v>
      </c>
      <c r="E2582" s="16">
        <v>4</v>
      </c>
    </row>
    <row r="2583" spans="1:5" x14ac:dyDescent="0.25">
      <c r="A2583" s="16" t="s">
        <v>20</v>
      </c>
      <c r="B2583" s="16" t="s">
        <v>5</v>
      </c>
      <c r="C2583" s="16">
        <v>561410</v>
      </c>
      <c r="D2583" s="17">
        <v>10029</v>
      </c>
      <c r="E2583" s="16">
        <v>4</v>
      </c>
    </row>
    <row r="2584" spans="1:5" x14ac:dyDescent="0.25">
      <c r="A2584" s="16" t="s">
        <v>20</v>
      </c>
      <c r="B2584" s="16" t="s">
        <v>5</v>
      </c>
      <c r="C2584" s="16">
        <v>561422</v>
      </c>
      <c r="D2584" s="16" t="s">
        <v>6</v>
      </c>
      <c r="E2584" s="16" t="s">
        <v>6</v>
      </c>
    </row>
    <row r="2585" spans="1:5" x14ac:dyDescent="0.25">
      <c r="A2585" s="16" t="s">
        <v>20</v>
      </c>
      <c r="B2585" s="16" t="s">
        <v>5</v>
      </c>
      <c r="C2585" s="16">
        <v>561431</v>
      </c>
      <c r="D2585" s="17">
        <v>17597</v>
      </c>
      <c r="E2585" s="16">
        <v>3</v>
      </c>
    </row>
    <row r="2586" spans="1:5" x14ac:dyDescent="0.25">
      <c r="A2586" s="16" t="s">
        <v>20</v>
      </c>
      <c r="B2586" s="16" t="s">
        <v>5</v>
      </c>
      <c r="C2586" s="16">
        <v>561439</v>
      </c>
      <c r="D2586" s="17">
        <v>6714</v>
      </c>
      <c r="E2586" s="16">
        <v>5</v>
      </c>
    </row>
    <row r="2587" spans="1:5" x14ac:dyDescent="0.25">
      <c r="A2587" s="16" t="s">
        <v>20</v>
      </c>
      <c r="B2587" s="16" t="s">
        <v>5</v>
      </c>
      <c r="C2587" s="16">
        <v>561440</v>
      </c>
      <c r="D2587" s="16" t="s">
        <v>6</v>
      </c>
      <c r="E2587" s="16" t="s">
        <v>6</v>
      </c>
    </row>
    <row r="2588" spans="1:5" x14ac:dyDescent="0.25">
      <c r="A2588" s="16" t="s">
        <v>20</v>
      </c>
      <c r="B2588" s="16" t="s">
        <v>5</v>
      </c>
      <c r="C2588" s="16">
        <v>561450</v>
      </c>
      <c r="D2588" s="17">
        <v>1507</v>
      </c>
      <c r="E2588" s="16">
        <v>5</v>
      </c>
    </row>
    <row r="2589" spans="1:5" x14ac:dyDescent="0.25">
      <c r="A2589" s="16" t="s">
        <v>20</v>
      </c>
      <c r="B2589" s="16" t="s">
        <v>5</v>
      </c>
      <c r="C2589" s="16">
        <v>561491</v>
      </c>
      <c r="D2589" s="16" t="s">
        <v>6</v>
      </c>
      <c r="E2589" s="16" t="s">
        <v>6</v>
      </c>
    </row>
    <row r="2590" spans="1:5" x14ac:dyDescent="0.25">
      <c r="A2590" s="16" t="s">
        <v>20</v>
      </c>
      <c r="B2590" s="16" t="s">
        <v>5</v>
      </c>
      <c r="C2590" s="16">
        <v>561499</v>
      </c>
      <c r="D2590" s="17">
        <v>47582</v>
      </c>
      <c r="E2590" s="16">
        <v>35</v>
      </c>
    </row>
    <row r="2591" spans="1:5" x14ac:dyDescent="0.25">
      <c r="A2591" s="16" t="s">
        <v>20</v>
      </c>
      <c r="B2591" s="16" t="s">
        <v>5</v>
      </c>
      <c r="C2591" s="16">
        <v>561599</v>
      </c>
      <c r="D2591" s="16" t="s">
        <v>6</v>
      </c>
      <c r="E2591" s="16" t="s">
        <v>6</v>
      </c>
    </row>
    <row r="2592" spans="1:5" x14ac:dyDescent="0.25">
      <c r="A2592" s="16" t="s">
        <v>20</v>
      </c>
      <c r="B2592" s="16" t="s">
        <v>5</v>
      </c>
      <c r="C2592" s="16">
        <v>561621</v>
      </c>
      <c r="D2592" s="17">
        <v>58821</v>
      </c>
      <c r="E2592" s="16">
        <v>17</v>
      </c>
    </row>
    <row r="2593" spans="1:5" x14ac:dyDescent="0.25">
      <c r="A2593" s="16" t="s">
        <v>20</v>
      </c>
      <c r="B2593" s="16" t="s">
        <v>5</v>
      </c>
      <c r="C2593" s="16">
        <v>561622</v>
      </c>
      <c r="D2593" s="17">
        <v>50729</v>
      </c>
      <c r="E2593" s="16">
        <v>8</v>
      </c>
    </row>
    <row r="2594" spans="1:5" x14ac:dyDescent="0.25">
      <c r="A2594" s="16" t="s">
        <v>20</v>
      </c>
      <c r="B2594" s="16" t="s">
        <v>5</v>
      </c>
      <c r="C2594" s="16">
        <v>561710</v>
      </c>
      <c r="D2594" s="17">
        <v>167009</v>
      </c>
      <c r="E2594" s="16">
        <v>13</v>
      </c>
    </row>
    <row r="2595" spans="1:5" x14ac:dyDescent="0.25">
      <c r="A2595" s="16" t="s">
        <v>20</v>
      </c>
      <c r="B2595" s="16" t="s">
        <v>5</v>
      </c>
      <c r="C2595" s="16">
        <v>561720</v>
      </c>
      <c r="D2595" s="17">
        <v>28055</v>
      </c>
      <c r="E2595" s="16">
        <v>8</v>
      </c>
    </row>
    <row r="2596" spans="1:5" x14ac:dyDescent="0.25">
      <c r="A2596" s="16" t="s">
        <v>20</v>
      </c>
      <c r="B2596" s="16" t="s">
        <v>5</v>
      </c>
      <c r="C2596" s="16">
        <v>561730</v>
      </c>
      <c r="D2596" s="17">
        <v>588962</v>
      </c>
      <c r="E2596" s="16">
        <v>52</v>
      </c>
    </row>
    <row r="2597" spans="1:5" x14ac:dyDescent="0.25">
      <c r="A2597" s="16" t="s">
        <v>20</v>
      </c>
      <c r="B2597" s="16" t="s">
        <v>5</v>
      </c>
      <c r="C2597" s="16">
        <v>561740</v>
      </c>
      <c r="D2597" s="17">
        <v>48797</v>
      </c>
      <c r="E2597" s="16">
        <v>5</v>
      </c>
    </row>
    <row r="2598" spans="1:5" x14ac:dyDescent="0.25">
      <c r="A2598" s="16" t="s">
        <v>20</v>
      </c>
      <c r="B2598" s="16" t="s">
        <v>5</v>
      </c>
      <c r="C2598" s="16">
        <v>561790</v>
      </c>
      <c r="D2598" s="17">
        <v>18244</v>
      </c>
      <c r="E2598" s="16">
        <v>13</v>
      </c>
    </row>
    <row r="2599" spans="1:5" x14ac:dyDescent="0.25">
      <c r="A2599" s="16" t="s">
        <v>20</v>
      </c>
      <c r="B2599" s="16" t="s">
        <v>5</v>
      </c>
      <c r="C2599" s="16">
        <v>561990</v>
      </c>
      <c r="D2599" s="17">
        <v>12177</v>
      </c>
      <c r="E2599" s="16">
        <v>8</v>
      </c>
    </row>
    <row r="2600" spans="1:5" x14ac:dyDescent="0.25">
      <c r="A2600" s="16" t="s">
        <v>20</v>
      </c>
      <c r="B2600" s="16" t="s">
        <v>5</v>
      </c>
      <c r="C2600" s="16">
        <v>562111</v>
      </c>
      <c r="D2600" s="16" t="s">
        <v>6</v>
      </c>
      <c r="E2600" s="16" t="s">
        <v>6</v>
      </c>
    </row>
    <row r="2601" spans="1:5" x14ac:dyDescent="0.25">
      <c r="A2601" s="16" t="s">
        <v>20</v>
      </c>
      <c r="B2601" s="16" t="s">
        <v>5</v>
      </c>
      <c r="C2601" s="16">
        <v>562112</v>
      </c>
      <c r="D2601" s="16" t="s">
        <v>6</v>
      </c>
      <c r="E2601" s="16" t="s">
        <v>6</v>
      </c>
    </row>
    <row r="2602" spans="1:5" x14ac:dyDescent="0.25">
      <c r="A2602" s="16" t="s">
        <v>20</v>
      </c>
      <c r="B2602" s="16" t="s">
        <v>5</v>
      </c>
      <c r="C2602" s="16">
        <v>562219</v>
      </c>
      <c r="D2602" s="16" t="s">
        <v>6</v>
      </c>
      <c r="E2602" s="16" t="s">
        <v>6</v>
      </c>
    </row>
    <row r="2603" spans="1:5" x14ac:dyDescent="0.25">
      <c r="A2603" s="16" t="s">
        <v>20</v>
      </c>
      <c r="B2603" s="16" t="s">
        <v>5</v>
      </c>
      <c r="C2603" s="16">
        <v>562991</v>
      </c>
      <c r="D2603" s="17">
        <v>95301</v>
      </c>
      <c r="E2603" s="16">
        <v>8</v>
      </c>
    </row>
    <row r="2604" spans="1:5" x14ac:dyDescent="0.25">
      <c r="A2604" s="16" t="s">
        <v>20</v>
      </c>
      <c r="B2604" s="16" t="s">
        <v>5</v>
      </c>
      <c r="C2604" s="16">
        <v>611110</v>
      </c>
      <c r="D2604" s="16" t="s">
        <v>6</v>
      </c>
      <c r="E2604" s="16" t="s">
        <v>6</v>
      </c>
    </row>
    <row r="2605" spans="1:5" x14ac:dyDescent="0.25">
      <c r="A2605" s="16" t="s">
        <v>20</v>
      </c>
      <c r="B2605" s="16" t="s">
        <v>5</v>
      </c>
      <c r="C2605" s="16">
        <v>611310</v>
      </c>
      <c r="D2605" s="17">
        <v>75913</v>
      </c>
      <c r="E2605" s="16">
        <v>6</v>
      </c>
    </row>
    <row r="2606" spans="1:5" x14ac:dyDescent="0.25">
      <c r="A2606" s="16" t="s">
        <v>20</v>
      </c>
      <c r="B2606" s="16" t="s">
        <v>5</v>
      </c>
      <c r="C2606" s="16">
        <v>611430</v>
      </c>
      <c r="D2606" s="16" t="s">
        <v>6</v>
      </c>
      <c r="E2606" s="16" t="s">
        <v>6</v>
      </c>
    </row>
    <row r="2607" spans="1:5" x14ac:dyDescent="0.25">
      <c r="A2607" s="16" t="s">
        <v>20</v>
      </c>
      <c r="B2607" s="16" t="s">
        <v>5</v>
      </c>
      <c r="C2607" s="16">
        <v>611512</v>
      </c>
      <c r="D2607" s="16" t="s">
        <v>6</v>
      </c>
      <c r="E2607" s="16" t="s">
        <v>6</v>
      </c>
    </row>
    <row r="2608" spans="1:5" x14ac:dyDescent="0.25">
      <c r="A2608" s="16" t="s">
        <v>20</v>
      </c>
      <c r="B2608" s="16" t="s">
        <v>5</v>
      </c>
      <c r="C2608" s="16">
        <v>611610</v>
      </c>
      <c r="D2608" s="16" t="s">
        <v>6</v>
      </c>
      <c r="E2608" s="16" t="s">
        <v>6</v>
      </c>
    </row>
    <row r="2609" spans="1:5" x14ac:dyDescent="0.25">
      <c r="A2609" s="16" t="s">
        <v>20</v>
      </c>
      <c r="B2609" s="16" t="s">
        <v>5</v>
      </c>
      <c r="C2609" s="16">
        <v>611620</v>
      </c>
      <c r="D2609" s="16" t="s">
        <v>6</v>
      </c>
      <c r="E2609" s="16" t="s">
        <v>6</v>
      </c>
    </row>
    <row r="2610" spans="1:5" x14ac:dyDescent="0.25">
      <c r="A2610" s="16" t="s">
        <v>20</v>
      </c>
      <c r="B2610" s="16" t="s">
        <v>5</v>
      </c>
      <c r="C2610" s="16">
        <v>611699</v>
      </c>
      <c r="D2610" s="17">
        <v>4084</v>
      </c>
      <c r="E2610" s="16">
        <v>5</v>
      </c>
    </row>
    <row r="2611" spans="1:5" x14ac:dyDescent="0.25">
      <c r="A2611" s="16" t="s">
        <v>20</v>
      </c>
      <c r="B2611" s="16" t="s">
        <v>5</v>
      </c>
      <c r="C2611" s="16">
        <v>611710</v>
      </c>
      <c r="D2611" s="17">
        <v>3139</v>
      </c>
      <c r="E2611" s="16">
        <v>6</v>
      </c>
    </row>
    <row r="2612" spans="1:5" x14ac:dyDescent="0.25">
      <c r="A2612" s="16" t="s">
        <v>20</v>
      </c>
      <c r="B2612" s="16" t="s">
        <v>5</v>
      </c>
      <c r="C2612" s="16">
        <v>621111</v>
      </c>
      <c r="D2612" s="16" t="s">
        <v>6</v>
      </c>
      <c r="E2612" s="16" t="s">
        <v>6</v>
      </c>
    </row>
    <row r="2613" spans="1:5" x14ac:dyDescent="0.25">
      <c r="A2613" s="16" t="s">
        <v>20</v>
      </c>
      <c r="B2613" s="16" t="s">
        <v>5</v>
      </c>
      <c r="C2613" s="16">
        <v>621210</v>
      </c>
      <c r="D2613" s="16" t="s">
        <v>6</v>
      </c>
      <c r="E2613" s="16" t="s">
        <v>6</v>
      </c>
    </row>
    <row r="2614" spans="1:5" x14ac:dyDescent="0.25">
      <c r="A2614" s="16" t="s">
        <v>20</v>
      </c>
      <c r="B2614" s="16" t="s">
        <v>5</v>
      </c>
      <c r="C2614" s="16">
        <v>621310</v>
      </c>
      <c r="D2614" s="16" t="s">
        <v>6</v>
      </c>
      <c r="E2614" s="16" t="s">
        <v>6</v>
      </c>
    </row>
    <row r="2615" spans="1:5" x14ac:dyDescent="0.25">
      <c r="A2615" s="16" t="s">
        <v>20</v>
      </c>
      <c r="B2615" s="16" t="s">
        <v>5</v>
      </c>
      <c r="C2615" s="16">
        <v>621320</v>
      </c>
      <c r="D2615" s="16" t="s">
        <v>6</v>
      </c>
      <c r="E2615" s="16" t="s">
        <v>6</v>
      </c>
    </row>
    <row r="2616" spans="1:5" x14ac:dyDescent="0.25">
      <c r="A2616" s="16" t="s">
        <v>20</v>
      </c>
      <c r="B2616" s="16" t="s">
        <v>5</v>
      </c>
      <c r="C2616" s="16">
        <v>621399</v>
      </c>
      <c r="D2616" s="16" t="s">
        <v>6</v>
      </c>
      <c r="E2616" s="16" t="s">
        <v>6</v>
      </c>
    </row>
    <row r="2617" spans="1:5" x14ac:dyDescent="0.25">
      <c r="A2617" s="16" t="s">
        <v>20</v>
      </c>
      <c r="B2617" s="16" t="s">
        <v>5</v>
      </c>
      <c r="C2617" s="16">
        <v>621410</v>
      </c>
      <c r="D2617" s="16" t="s">
        <v>6</v>
      </c>
      <c r="E2617" s="16" t="s">
        <v>6</v>
      </c>
    </row>
    <row r="2618" spans="1:5" x14ac:dyDescent="0.25">
      <c r="A2618" s="16" t="s">
        <v>20</v>
      </c>
      <c r="B2618" s="16" t="s">
        <v>5</v>
      </c>
      <c r="C2618" s="16">
        <v>621491</v>
      </c>
      <c r="D2618" s="16" t="s">
        <v>6</v>
      </c>
      <c r="E2618" s="16" t="s">
        <v>6</v>
      </c>
    </row>
    <row r="2619" spans="1:5" x14ac:dyDescent="0.25">
      <c r="A2619" s="16" t="s">
        <v>20</v>
      </c>
      <c r="B2619" s="16" t="s">
        <v>5</v>
      </c>
      <c r="C2619" s="16">
        <v>621511</v>
      </c>
      <c r="D2619" s="16" t="s">
        <v>6</v>
      </c>
      <c r="E2619" s="16" t="s">
        <v>6</v>
      </c>
    </row>
    <row r="2620" spans="1:5" x14ac:dyDescent="0.25">
      <c r="A2620" s="16" t="s">
        <v>20</v>
      </c>
      <c r="B2620" s="16" t="s">
        <v>5</v>
      </c>
      <c r="C2620" s="16">
        <v>622110</v>
      </c>
      <c r="D2620" s="16" t="s">
        <v>6</v>
      </c>
      <c r="E2620" s="16" t="s">
        <v>6</v>
      </c>
    </row>
    <row r="2621" spans="1:5" x14ac:dyDescent="0.25">
      <c r="A2621" s="16" t="s">
        <v>20</v>
      </c>
      <c r="B2621" s="16" t="s">
        <v>5</v>
      </c>
      <c r="C2621" s="16">
        <v>624120</v>
      </c>
      <c r="D2621" s="16" t="s">
        <v>6</v>
      </c>
      <c r="E2621" s="16" t="s">
        <v>6</v>
      </c>
    </row>
    <row r="2622" spans="1:5" x14ac:dyDescent="0.25">
      <c r="A2622" s="16" t="s">
        <v>20</v>
      </c>
      <c r="B2622" s="16" t="s">
        <v>5</v>
      </c>
      <c r="C2622" s="16">
        <v>624229</v>
      </c>
      <c r="D2622" s="16" t="s">
        <v>6</v>
      </c>
      <c r="E2622" s="16" t="s">
        <v>6</v>
      </c>
    </row>
    <row r="2623" spans="1:5" x14ac:dyDescent="0.25">
      <c r="A2623" s="16" t="s">
        <v>20</v>
      </c>
      <c r="B2623" s="16" t="s">
        <v>5</v>
      </c>
      <c r="C2623" s="16">
        <v>624310</v>
      </c>
      <c r="D2623" s="17">
        <v>724</v>
      </c>
      <c r="E2623" s="16">
        <v>3</v>
      </c>
    </row>
    <row r="2624" spans="1:5" x14ac:dyDescent="0.25">
      <c r="A2624" s="16" t="s">
        <v>20</v>
      </c>
      <c r="B2624" s="16" t="s">
        <v>5</v>
      </c>
      <c r="C2624" s="16">
        <v>711211</v>
      </c>
      <c r="D2624" s="16" t="s">
        <v>6</v>
      </c>
      <c r="E2624" s="16" t="s">
        <v>6</v>
      </c>
    </row>
    <row r="2625" spans="1:5" x14ac:dyDescent="0.25">
      <c r="A2625" s="16" t="s">
        <v>20</v>
      </c>
      <c r="B2625" s="16" t="s">
        <v>5</v>
      </c>
      <c r="C2625" s="16">
        <v>711310</v>
      </c>
      <c r="D2625" s="16" t="s">
        <v>6</v>
      </c>
      <c r="E2625" s="16" t="s">
        <v>6</v>
      </c>
    </row>
    <row r="2626" spans="1:5" x14ac:dyDescent="0.25">
      <c r="A2626" s="16" t="s">
        <v>20</v>
      </c>
      <c r="B2626" s="16" t="s">
        <v>5</v>
      </c>
      <c r="C2626" s="16">
        <v>711510</v>
      </c>
      <c r="D2626" s="17">
        <v>1764</v>
      </c>
      <c r="E2626" s="16">
        <v>3</v>
      </c>
    </row>
    <row r="2627" spans="1:5" x14ac:dyDescent="0.25">
      <c r="A2627" s="16" t="s">
        <v>20</v>
      </c>
      <c r="B2627" s="16" t="s">
        <v>5</v>
      </c>
      <c r="C2627" s="16">
        <v>713120</v>
      </c>
      <c r="D2627" s="16" t="s">
        <v>6</v>
      </c>
      <c r="E2627" s="16" t="s">
        <v>6</v>
      </c>
    </row>
    <row r="2628" spans="1:5" x14ac:dyDescent="0.25">
      <c r="A2628" s="16" t="s">
        <v>20</v>
      </c>
      <c r="B2628" s="16" t="s">
        <v>5</v>
      </c>
      <c r="C2628" s="16">
        <v>713290</v>
      </c>
      <c r="D2628" s="16" t="s">
        <v>6</v>
      </c>
      <c r="E2628" s="16" t="s">
        <v>6</v>
      </c>
    </row>
    <row r="2629" spans="1:5" x14ac:dyDescent="0.25">
      <c r="A2629" s="16" t="s">
        <v>20</v>
      </c>
      <c r="B2629" s="16" t="s">
        <v>5</v>
      </c>
      <c r="C2629" s="16">
        <v>713910</v>
      </c>
      <c r="D2629" s="16" t="s">
        <v>6</v>
      </c>
      <c r="E2629" s="16" t="s">
        <v>6</v>
      </c>
    </row>
    <row r="2630" spans="1:5" x14ac:dyDescent="0.25">
      <c r="A2630" s="16" t="s">
        <v>20</v>
      </c>
      <c r="B2630" s="16" t="s">
        <v>5</v>
      </c>
      <c r="C2630" s="16">
        <v>713940</v>
      </c>
      <c r="D2630" s="17">
        <v>418022</v>
      </c>
      <c r="E2630" s="16">
        <v>8</v>
      </c>
    </row>
    <row r="2631" spans="1:5" x14ac:dyDescent="0.25">
      <c r="A2631" s="16" t="s">
        <v>20</v>
      </c>
      <c r="B2631" s="16" t="s">
        <v>5</v>
      </c>
      <c r="C2631" s="16">
        <v>713950</v>
      </c>
      <c r="D2631" s="16" t="s">
        <v>6</v>
      </c>
      <c r="E2631" s="16" t="s">
        <v>6</v>
      </c>
    </row>
    <row r="2632" spans="1:5" x14ac:dyDescent="0.25">
      <c r="A2632" s="16" t="s">
        <v>20</v>
      </c>
      <c r="B2632" s="16" t="s">
        <v>5</v>
      </c>
      <c r="C2632" s="16">
        <v>713990</v>
      </c>
      <c r="D2632" s="17">
        <v>52700</v>
      </c>
      <c r="E2632" s="16">
        <v>3</v>
      </c>
    </row>
    <row r="2633" spans="1:5" x14ac:dyDescent="0.25">
      <c r="A2633" s="16" t="s">
        <v>20</v>
      </c>
      <c r="B2633" s="16" t="s">
        <v>5</v>
      </c>
      <c r="C2633" s="16">
        <v>721110</v>
      </c>
      <c r="D2633" s="17">
        <v>1224151</v>
      </c>
      <c r="E2633" s="16">
        <v>5</v>
      </c>
    </row>
    <row r="2634" spans="1:5" x14ac:dyDescent="0.25">
      <c r="A2634" s="16" t="s">
        <v>20</v>
      </c>
      <c r="B2634" s="16" t="s">
        <v>5</v>
      </c>
      <c r="C2634" s="16">
        <v>721191</v>
      </c>
      <c r="D2634" s="16" t="s">
        <v>6</v>
      </c>
      <c r="E2634" s="16" t="s">
        <v>6</v>
      </c>
    </row>
    <row r="2635" spans="1:5" x14ac:dyDescent="0.25">
      <c r="A2635" s="16" t="s">
        <v>20</v>
      </c>
      <c r="B2635" s="16" t="s">
        <v>5</v>
      </c>
      <c r="C2635" s="16">
        <v>721199</v>
      </c>
      <c r="D2635" s="17">
        <v>121331</v>
      </c>
      <c r="E2635" s="16">
        <v>3</v>
      </c>
    </row>
    <row r="2636" spans="1:5" x14ac:dyDescent="0.25">
      <c r="A2636" s="16" t="s">
        <v>20</v>
      </c>
      <c r="B2636" s="16" t="s">
        <v>5</v>
      </c>
      <c r="C2636" s="16">
        <v>722310</v>
      </c>
      <c r="D2636" s="16" t="s">
        <v>6</v>
      </c>
      <c r="E2636" s="16" t="s">
        <v>6</v>
      </c>
    </row>
    <row r="2637" spans="1:5" x14ac:dyDescent="0.25">
      <c r="A2637" s="16" t="s">
        <v>20</v>
      </c>
      <c r="B2637" s="16" t="s">
        <v>5</v>
      </c>
      <c r="C2637" s="16">
        <v>722330</v>
      </c>
      <c r="D2637" s="16" t="s">
        <v>6</v>
      </c>
      <c r="E2637" s="16" t="s">
        <v>6</v>
      </c>
    </row>
    <row r="2638" spans="1:5" x14ac:dyDescent="0.25">
      <c r="A2638" s="16" t="s">
        <v>20</v>
      </c>
      <c r="B2638" s="16" t="s">
        <v>5</v>
      </c>
      <c r="C2638" s="16">
        <v>722410</v>
      </c>
      <c r="D2638" s="17">
        <v>721394</v>
      </c>
      <c r="E2638" s="16">
        <v>8</v>
      </c>
    </row>
    <row r="2639" spans="1:5" x14ac:dyDescent="0.25">
      <c r="A2639" s="16" t="s">
        <v>20</v>
      </c>
      <c r="B2639" s="16" t="s">
        <v>5</v>
      </c>
      <c r="C2639" s="16">
        <v>722511</v>
      </c>
      <c r="D2639" s="17">
        <v>3843256</v>
      </c>
      <c r="E2639" s="16">
        <v>24</v>
      </c>
    </row>
    <row r="2640" spans="1:5" x14ac:dyDescent="0.25">
      <c r="A2640" s="16" t="s">
        <v>20</v>
      </c>
      <c r="B2640" s="16" t="s">
        <v>5</v>
      </c>
      <c r="C2640" s="16">
        <v>722513</v>
      </c>
      <c r="D2640" s="17">
        <v>4499004</v>
      </c>
      <c r="E2640" s="16">
        <v>21</v>
      </c>
    </row>
    <row r="2641" spans="1:5" x14ac:dyDescent="0.25">
      <c r="A2641" s="16" t="s">
        <v>20</v>
      </c>
      <c r="B2641" s="16" t="s">
        <v>5</v>
      </c>
      <c r="C2641" s="16">
        <v>722514</v>
      </c>
      <c r="D2641" s="16" t="s">
        <v>6</v>
      </c>
      <c r="E2641" s="16" t="s">
        <v>6</v>
      </c>
    </row>
    <row r="2642" spans="1:5" x14ac:dyDescent="0.25">
      <c r="A2642" s="16" t="s">
        <v>20</v>
      </c>
      <c r="B2642" s="16" t="s">
        <v>5</v>
      </c>
      <c r="C2642" s="16">
        <v>722515</v>
      </c>
      <c r="D2642" s="17">
        <v>811231</v>
      </c>
      <c r="E2642" s="16">
        <v>11</v>
      </c>
    </row>
    <row r="2643" spans="1:5" x14ac:dyDescent="0.25">
      <c r="A2643" s="16" t="s">
        <v>20</v>
      </c>
      <c r="B2643" s="16" t="s">
        <v>5</v>
      </c>
      <c r="C2643" s="16">
        <v>811111</v>
      </c>
      <c r="D2643" s="17">
        <v>524510</v>
      </c>
      <c r="E2643" s="16">
        <v>12</v>
      </c>
    </row>
    <row r="2644" spans="1:5" x14ac:dyDescent="0.25">
      <c r="A2644" s="16" t="s">
        <v>20</v>
      </c>
      <c r="B2644" s="16" t="s">
        <v>5</v>
      </c>
      <c r="C2644" s="16">
        <v>811112</v>
      </c>
      <c r="D2644" s="16" t="s">
        <v>6</v>
      </c>
      <c r="E2644" s="16" t="s">
        <v>6</v>
      </c>
    </row>
    <row r="2645" spans="1:5" x14ac:dyDescent="0.25">
      <c r="A2645" s="16" t="s">
        <v>20</v>
      </c>
      <c r="B2645" s="16" t="s">
        <v>5</v>
      </c>
      <c r="C2645" s="16">
        <v>811113</v>
      </c>
      <c r="D2645" s="16" t="s">
        <v>6</v>
      </c>
      <c r="E2645" s="16" t="s">
        <v>6</v>
      </c>
    </row>
    <row r="2646" spans="1:5" x14ac:dyDescent="0.25">
      <c r="A2646" s="16" t="s">
        <v>20</v>
      </c>
      <c r="B2646" s="16" t="s">
        <v>5</v>
      </c>
      <c r="C2646" s="16">
        <v>811118</v>
      </c>
      <c r="D2646" s="16" t="s">
        <v>6</v>
      </c>
      <c r="E2646" s="16" t="s">
        <v>6</v>
      </c>
    </row>
    <row r="2647" spans="1:5" x14ac:dyDescent="0.25">
      <c r="A2647" s="16" t="s">
        <v>20</v>
      </c>
      <c r="B2647" s="16" t="s">
        <v>5</v>
      </c>
      <c r="C2647" s="16">
        <v>811121</v>
      </c>
      <c r="D2647" s="17">
        <v>178637</v>
      </c>
      <c r="E2647" s="16">
        <v>3</v>
      </c>
    </row>
    <row r="2648" spans="1:5" x14ac:dyDescent="0.25">
      <c r="A2648" s="16" t="s">
        <v>20</v>
      </c>
      <c r="B2648" s="16" t="s">
        <v>5</v>
      </c>
      <c r="C2648" s="16">
        <v>811122</v>
      </c>
      <c r="D2648" s="17">
        <v>86320</v>
      </c>
      <c r="E2648" s="16">
        <v>3</v>
      </c>
    </row>
    <row r="2649" spans="1:5" x14ac:dyDescent="0.25">
      <c r="A2649" s="16" t="s">
        <v>20</v>
      </c>
      <c r="B2649" s="16" t="s">
        <v>5</v>
      </c>
      <c r="C2649" s="16">
        <v>811191</v>
      </c>
      <c r="D2649" s="16" t="s">
        <v>6</v>
      </c>
      <c r="E2649" s="16" t="s">
        <v>6</v>
      </c>
    </row>
    <row r="2650" spans="1:5" x14ac:dyDescent="0.25">
      <c r="A2650" s="16" t="s">
        <v>20</v>
      </c>
      <c r="B2650" s="16" t="s">
        <v>5</v>
      </c>
      <c r="C2650" s="16">
        <v>811192</v>
      </c>
      <c r="D2650" s="16" t="s">
        <v>6</v>
      </c>
      <c r="E2650" s="16" t="s">
        <v>6</v>
      </c>
    </row>
    <row r="2651" spans="1:5" x14ac:dyDescent="0.25">
      <c r="A2651" s="16" t="s">
        <v>20</v>
      </c>
      <c r="B2651" s="16" t="s">
        <v>5</v>
      </c>
      <c r="C2651" s="16">
        <v>811212</v>
      </c>
      <c r="D2651" s="17">
        <v>86826</v>
      </c>
      <c r="E2651" s="16">
        <v>12</v>
      </c>
    </row>
    <row r="2652" spans="1:5" x14ac:dyDescent="0.25">
      <c r="A2652" s="16" t="s">
        <v>20</v>
      </c>
      <c r="B2652" s="16" t="s">
        <v>5</v>
      </c>
      <c r="C2652" s="16">
        <v>811219</v>
      </c>
      <c r="D2652" s="17">
        <v>6386</v>
      </c>
      <c r="E2652" s="16">
        <v>8</v>
      </c>
    </row>
    <row r="2653" spans="1:5" x14ac:dyDescent="0.25">
      <c r="A2653" s="16" t="s">
        <v>20</v>
      </c>
      <c r="B2653" s="16" t="s">
        <v>5</v>
      </c>
      <c r="C2653" s="16">
        <v>811310</v>
      </c>
      <c r="D2653" s="17">
        <v>50151</v>
      </c>
      <c r="E2653" s="16">
        <v>21</v>
      </c>
    </row>
    <row r="2654" spans="1:5" x14ac:dyDescent="0.25">
      <c r="A2654" s="16" t="s">
        <v>20</v>
      </c>
      <c r="B2654" s="16" t="s">
        <v>5</v>
      </c>
      <c r="C2654" s="16">
        <v>811411</v>
      </c>
      <c r="D2654" s="16" t="s">
        <v>6</v>
      </c>
      <c r="E2654" s="16" t="s">
        <v>6</v>
      </c>
    </row>
    <row r="2655" spans="1:5" x14ac:dyDescent="0.25">
      <c r="A2655" s="16" t="s">
        <v>20</v>
      </c>
      <c r="B2655" s="16" t="s">
        <v>5</v>
      </c>
      <c r="C2655" s="16">
        <v>811412</v>
      </c>
      <c r="D2655" s="17">
        <v>18497</v>
      </c>
      <c r="E2655" s="16">
        <v>6</v>
      </c>
    </row>
    <row r="2656" spans="1:5" x14ac:dyDescent="0.25">
      <c r="A2656" s="16" t="s">
        <v>20</v>
      </c>
      <c r="B2656" s="16" t="s">
        <v>5</v>
      </c>
      <c r="C2656" s="16">
        <v>811420</v>
      </c>
      <c r="D2656" s="17">
        <v>36039</v>
      </c>
      <c r="E2656" s="16">
        <v>3</v>
      </c>
    </row>
    <row r="2657" spans="1:5" x14ac:dyDescent="0.25">
      <c r="A2657" s="16" t="s">
        <v>20</v>
      </c>
      <c r="B2657" s="16" t="s">
        <v>5</v>
      </c>
      <c r="C2657" s="16">
        <v>811490</v>
      </c>
      <c r="D2657" s="17">
        <v>101636</v>
      </c>
      <c r="E2657" s="16">
        <v>15</v>
      </c>
    </row>
    <row r="2658" spans="1:5" x14ac:dyDescent="0.25">
      <c r="A2658" s="16" t="s">
        <v>20</v>
      </c>
      <c r="B2658" s="16" t="s">
        <v>5</v>
      </c>
      <c r="C2658" s="16">
        <v>812112</v>
      </c>
      <c r="D2658" s="17">
        <v>34666</v>
      </c>
      <c r="E2658" s="16">
        <v>10</v>
      </c>
    </row>
    <row r="2659" spans="1:5" x14ac:dyDescent="0.25">
      <c r="A2659" s="16" t="s">
        <v>20</v>
      </c>
      <c r="B2659" s="16" t="s">
        <v>5</v>
      </c>
      <c r="C2659" s="16">
        <v>812113</v>
      </c>
      <c r="D2659" s="16" t="s">
        <v>6</v>
      </c>
      <c r="E2659" s="16" t="s">
        <v>6</v>
      </c>
    </row>
    <row r="2660" spans="1:5" x14ac:dyDescent="0.25">
      <c r="A2660" s="16" t="s">
        <v>20</v>
      </c>
      <c r="B2660" s="16" t="s">
        <v>5</v>
      </c>
      <c r="C2660" s="16">
        <v>812191</v>
      </c>
      <c r="D2660" s="16" t="s">
        <v>6</v>
      </c>
      <c r="E2660" s="16" t="s">
        <v>6</v>
      </c>
    </row>
    <row r="2661" spans="1:5" x14ac:dyDescent="0.25">
      <c r="A2661" s="16" t="s">
        <v>20</v>
      </c>
      <c r="B2661" s="16" t="s">
        <v>5</v>
      </c>
      <c r="C2661" s="16">
        <v>812199</v>
      </c>
      <c r="D2661" s="17">
        <v>63814</v>
      </c>
      <c r="E2661" s="16">
        <v>4</v>
      </c>
    </row>
    <row r="2662" spans="1:5" x14ac:dyDescent="0.25">
      <c r="A2662" s="16" t="s">
        <v>20</v>
      </c>
      <c r="B2662" s="16" t="s">
        <v>5</v>
      </c>
      <c r="C2662" s="16">
        <v>812210</v>
      </c>
      <c r="D2662" s="17">
        <v>94535</v>
      </c>
      <c r="E2662" s="16">
        <v>3</v>
      </c>
    </row>
    <row r="2663" spans="1:5" x14ac:dyDescent="0.25">
      <c r="A2663" s="16" t="s">
        <v>20</v>
      </c>
      <c r="B2663" s="16" t="s">
        <v>5</v>
      </c>
      <c r="C2663" s="16">
        <v>812220</v>
      </c>
      <c r="D2663" s="17">
        <v>26146</v>
      </c>
      <c r="E2663" s="16">
        <v>3</v>
      </c>
    </row>
    <row r="2664" spans="1:5" x14ac:dyDescent="0.25">
      <c r="A2664" s="16" t="s">
        <v>20</v>
      </c>
      <c r="B2664" s="16" t="s">
        <v>5</v>
      </c>
      <c r="C2664" s="16">
        <v>812310</v>
      </c>
      <c r="D2664" s="16" t="s">
        <v>6</v>
      </c>
      <c r="E2664" s="16" t="s">
        <v>6</v>
      </c>
    </row>
    <row r="2665" spans="1:5" x14ac:dyDescent="0.25">
      <c r="A2665" s="16" t="s">
        <v>20</v>
      </c>
      <c r="B2665" s="16" t="s">
        <v>5</v>
      </c>
      <c r="C2665" s="16">
        <v>812320</v>
      </c>
      <c r="D2665" s="17">
        <v>74386</v>
      </c>
      <c r="E2665" s="16">
        <v>3</v>
      </c>
    </row>
    <row r="2666" spans="1:5" x14ac:dyDescent="0.25">
      <c r="A2666" s="16" t="s">
        <v>20</v>
      </c>
      <c r="B2666" s="16" t="s">
        <v>5</v>
      </c>
      <c r="C2666" s="16">
        <v>812331</v>
      </c>
      <c r="D2666" s="16" t="s">
        <v>6</v>
      </c>
      <c r="E2666" s="16" t="s">
        <v>6</v>
      </c>
    </row>
    <row r="2667" spans="1:5" x14ac:dyDescent="0.25">
      <c r="A2667" s="16" t="s">
        <v>20</v>
      </c>
      <c r="B2667" s="16" t="s">
        <v>5</v>
      </c>
      <c r="C2667" s="16">
        <v>812332</v>
      </c>
      <c r="D2667" s="16" t="s">
        <v>6</v>
      </c>
      <c r="E2667" s="16" t="s">
        <v>6</v>
      </c>
    </row>
    <row r="2668" spans="1:5" x14ac:dyDescent="0.25">
      <c r="A2668" s="16" t="s">
        <v>20</v>
      </c>
      <c r="B2668" s="16" t="s">
        <v>5</v>
      </c>
      <c r="C2668" s="16">
        <v>812910</v>
      </c>
      <c r="D2668" s="16" t="s">
        <v>6</v>
      </c>
      <c r="E2668" s="16" t="s">
        <v>6</v>
      </c>
    </row>
    <row r="2669" spans="1:5" x14ac:dyDescent="0.25">
      <c r="A2669" s="16" t="s">
        <v>20</v>
      </c>
      <c r="B2669" s="16" t="s">
        <v>5</v>
      </c>
      <c r="C2669" s="16">
        <v>812921</v>
      </c>
      <c r="D2669" s="16" t="s">
        <v>6</v>
      </c>
      <c r="E2669" s="16" t="s">
        <v>6</v>
      </c>
    </row>
    <row r="2670" spans="1:5" x14ac:dyDescent="0.25">
      <c r="A2670" s="16" t="s">
        <v>20</v>
      </c>
      <c r="B2670" s="16" t="s">
        <v>5</v>
      </c>
      <c r="C2670" s="16">
        <v>812990</v>
      </c>
      <c r="D2670" s="17">
        <v>179613</v>
      </c>
      <c r="E2670" s="16">
        <v>10</v>
      </c>
    </row>
    <row r="2671" spans="1:5" x14ac:dyDescent="0.25">
      <c r="A2671" s="16" t="s">
        <v>20</v>
      </c>
      <c r="B2671" s="16" t="s">
        <v>5</v>
      </c>
      <c r="C2671" s="16">
        <v>813410</v>
      </c>
      <c r="D2671" s="17">
        <v>137876</v>
      </c>
      <c r="E2671" s="16">
        <v>3</v>
      </c>
    </row>
    <row r="2672" spans="1:5" x14ac:dyDescent="0.25">
      <c r="A2672" s="16" t="s">
        <v>20</v>
      </c>
      <c r="B2672" s="16" t="s">
        <v>5</v>
      </c>
      <c r="C2672" s="16">
        <v>813910</v>
      </c>
      <c r="D2672" s="16" t="s">
        <v>6</v>
      </c>
      <c r="E2672" s="16" t="s">
        <v>6</v>
      </c>
    </row>
    <row r="2673" spans="1:5" x14ac:dyDescent="0.25">
      <c r="A2673" s="16" t="s">
        <v>20</v>
      </c>
      <c r="B2673" s="16" t="s">
        <v>5</v>
      </c>
      <c r="C2673" s="16">
        <v>813920</v>
      </c>
      <c r="D2673" s="16" t="s">
        <v>6</v>
      </c>
      <c r="E2673" s="16" t="s">
        <v>6</v>
      </c>
    </row>
    <row r="2674" spans="1:5" x14ac:dyDescent="0.25">
      <c r="A2674" s="16" t="s">
        <v>20</v>
      </c>
      <c r="B2674" s="16" t="s">
        <v>5</v>
      </c>
      <c r="C2674" s="16">
        <v>922140</v>
      </c>
      <c r="D2674" s="16" t="s">
        <v>6</v>
      </c>
      <c r="E2674" s="16" t="s">
        <v>6</v>
      </c>
    </row>
    <row r="2675" spans="1:5" x14ac:dyDescent="0.25">
      <c r="A2675" s="16" t="s">
        <v>20</v>
      </c>
      <c r="B2675" s="16" t="s">
        <v>5</v>
      </c>
      <c r="C2675" s="16">
        <v>922160</v>
      </c>
      <c r="D2675" s="16" t="s">
        <v>6</v>
      </c>
      <c r="E2675" s="16" t="s">
        <v>6</v>
      </c>
    </row>
    <row r="2676" spans="1:5" x14ac:dyDescent="0.25">
      <c r="A2676" s="16" t="s">
        <v>20</v>
      </c>
      <c r="B2676" s="16" t="s">
        <v>5</v>
      </c>
      <c r="C2676" s="16">
        <v>926120</v>
      </c>
      <c r="D2676" s="16" t="s">
        <v>6</v>
      </c>
      <c r="E2676" s="16" t="s">
        <v>6</v>
      </c>
    </row>
    <row r="2677" spans="1:5" x14ac:dyDescent="0.25">
      <c r="A2677" s="20" t="s">
        <v>21</v>
      </c>
      <c r="B2677" s="20" t="s">
        <v>5</v>
      </c>
      <c r="C2677" s="20">
        <v>0</v>
      </c>
      <c r="D2677" s="20" t="s">
        <v>6</v>
      </c>
      <c r="E2677" s="20" t="s">
        <v>6</v>
      </c>
    </row>
    <row r="2678" spans="1:5" x14ac:dyDescent="0.25">
      <c r="A2678" s="20" t="s">
        <v>21</v>
      </c>
      <c r="B2678" s="20" t="s">
        <v>5</v>
      </c>
      <c r="C2678" s="20">
        <v>111421</v>
      </c>
      <c r="D2678" s="20" t="s">
        <v>6</v>
      </c>
      <c r="E2678" s="20" t="s">
        <v>6</v>
      </c>
    </row>
    <row r="2679" spans="1:5" x14ac:dyDescent="0.25">
      <c r="A2679" s="20" t="s">
        <v>21</v>
      </c>
      <c r="B2679" s="20" t="s">
        <v>5</v>
      </c>
      <c r="C2679" s="20">
        <v>112990</v>
      </c>
      <c r="D2679" s="20" t="s">
        <v>6</v>
      </c>
      <c r="E2679" s="20" t="s">
        <v>6</v>
      </c>
    </row>
    <row r="2680" spans="1:5" x14ac:dyDescent="0.25">
      <c r="A2680" s="20" t="s">
        <v>21</v>
      </c>
      <c r="B2680" s="20" t="s">
        <v>5</v>
      </c>
      <c r="C2680" s="20">
        <v>113310</v>
      </c>
      <c r="D2680" s="20" t="s">
        <v>6</v>
      </c>
      <c r="E2680" s="20" t="s">
        <v>6</v>
      </c>
    </row>
    <row r="2681" spans="1:5" x14ac:dyDescent="0.25">
      <c r="A2681" s="20" t="s">
        <v>21</v>
      </c>
      <c r="B2681" s="20" t="s">
        <v>5</v>
      </c>
      <c r="C2681" s="20">
        <v>115210</v>
      </c>
      <c r="D2681" s="20" t="s">
        <v>6</v>
      </c>
      <c r="E2681" s="20" t="s">
        <v>6</v>
      </c>
    </row>
    <row r="2682" spans="1:5" x14ac:dyDescent="0.25">
      <c r="A2682" s="20" t="s">
        <v>21</v>
      </c>
      <c r="B2682" s="20" t="s">
        <v>5</v>
      </c>
      <c r="C2682" s="20">
        <v>212319</v>
      </c>
      <c r="D2682" s="20" t="s">
        <v>6</v>
      </c>
      <c r="E2682" s="20" t="s">
        <v>6</v>
      </c>
    </row>
    <row r="2683" spans="1:5" x14ac:dyDescent="0.25">
      <c r="A2683" s="20" t="s">
        <v>21</v>
      </c>
      <c r="B2683" s="20" t="s">
        <v>5</v>
      </c>
      <c r="C2683" s="20">
        <v>221122</v>
      </c>
      <c r="D2683" s="20" t="s">
        <v>6</v>
      </c>
      <c r="E2683" s="20" t="s">
        <v>6</v>
      </c>
    </row>
    <row r="2684" spans="1:5" x14ac:dyDescent="0.25">
      <c r="A2684" s="20" t="s">
        <v>21</v>
      </c>
      <c r="B2684" s="20" t="s">
        <v>5</v>
      </c>
      <c r="C2684" s="20">
        <v>221210</v>
      </c>
      <c r="D2684" s="20" t="s">
        <v>6</v>
      </c>
      <c r="E2684" s="20" t="s">
        <v>6</v>
      </c>
    </row>
    <row r="2685" spans="1:5" x14ac:dyDescent="0.25">
      <c r="A2685" s="20" t="s">
        <v>21</v>
      </c>
      <c r="B2685" s="20" t="s">
        <v>5</v>
      </c>
      <c r="C2685" s="20">
        <v>221310</v>
      </c>
      <c r="D2685" s="21">
        <v>174807</v>
      </c>
      <c r="E2685" s="20">
        <v>3</v>
      </c>
    </row>
    <row r="2686" spans="1:5" x14ac:dyDescent="0.25">
      <c r="A2686" s="20" t="s">
        <v>21</v>
      </c>
      <c r="B2686" s="20" t="s">
        <v>5</v>
      </c>
      <c r="C2686" s="20">
        <v>236115</v>
      </c>
      <c r="D2686" s="21">
        <v>806870</v>
      </c>
      <c r="E2686" s="20">
        <v>40</v>
      </c>
    </row>
    <row r="2687" spans="1:5" x14ac:dyDescent="0.25">
      <c r="A2687" s="20" t="s">
        <v>21</v>
      </c>
      <c r="B2687" s="20" t="s">
        <v>5</v>
      </c>
      <c r="C2687" s="20">
        <v>236118</v>
      </c>
      <c r="D2687" s="21">
        <v>167776</v>
      </c>
      <c r="E2687" s="20">
        <v>28</v>
      </c>
    </row>
    <row r="2688" spans="1:5" x14ac:dyDescent="0.25">
      <c r="A2688" s="20" t="s">
        <v>21</v>
      </c>
      <c r="B2688" s="20" t="s">
        <v>5</v>
      </c>
      <c r="C2688" s="20">
        <v>236220</v>
      </c>
      <c r="D2688" s="21">
        <v>1270677</v>
      </c>
      <c r="E2688" s="20">
        <v>13</v>
      </c>
    </row>
    <row r="2689" spans="1:5" x14ac:dyDescent="0.25">
      <c r="A2689" s="20" t="s">
        <v>21</v>
      </c>
      <c r="B2689" s="20" t="s">
        <v>5</v>
      </c>
      <c r="C2689" s="20">
        <v>237110</v>
      </c>
      <c r="D2689" s="20" t="s">
        <v>6</v>
      </c>
      <c r="E2689" s="20" t="s">
        <v>6</v>
      </c>
    </row>
    <row r="2690" spans="1:5" x14ac:dyDescent="0.25">
      <c r="A2690" s="20" t="s">
        <v>21</v>
      </c>
      <c r="B2690" s="20" t="s">
        <v>5</v>
      </c>
      <c r="C2690" s="20">
        <v>237120</v>
      </c>
      <c r="D2690" s="20" t="s">
        <v>6</v>
      </c>
      <c r="E2690" s="20" t="s">
        <v>6</v>
      </c>
    </row>
    <row r="2691" spans="1:5" x14ac:dyDescent="0.25">
      <c r="A2691" s="20" t="s">
        <v>21</v>
      </c>
      <c r="B2691" s="20" t="s">
        <v>5</v>
      </c>
      <c r="C2691" s="20">
        <v>237130</v>
      </c>
      <c r="D2691" s="21">
        <v>147449</v>
      </c>
      <c r="E2691" s="20">
        <v>4</v>
      </c>
    </row>
    <row r="2692" spans="1:5" x14ac:dyDescent="0.25">
      <c r="A2692" s="20" t="s">
        <v>21</v>
      </c>
      <c r="B2692" s="20" t="s">
        <v>5</v>
      </c>
      <c r="C2692" s="20">
        <v>237310</v>
      </c>
      <c r="D2692" s="21">
        <v>118568</v>
      </c>
      <c r="E2692" s="20">
        <v>8</v>
      </c>
    </row>
    <row r="2693" spans="1:5" x14ac:dyDescent="0.25">
      <c r="A2693" s="20" t="s">
        <v>21</v>
      </c>
      <c r="B2693" s="20" t="s">
        <v>5</v>
      </c>
      <c r="C2693" s="20">
        <v>237990</v>
      </c>
      <c r="D2693" s="21">
        <v>13425</v>
      </c>
      <c r="E2693" s="20">
        <v>4</v>
      </c>
    </row>
    <row r="2694" spans="1:5" x14ac:dyDescent="0.25">
      <c r="A2694" s="20" t="s">
        <v>21</v>
      </c>
      <c r="B2694" s="20" t="s">
        <v>5</v>
      </c>
      <c r="C2694" s="20">
        <v>238110</v>
      </c>
      <c r="D2694" s="21">
        <v>68468</v>
      </c>
      <c r="E2694" s="20">
        <v>10</v>
      </c>
    </row>
    <row r="2695" spans="1:5" x14ac:dyDescent="0.25">
      <c r="A2695" s="20" t="s">
        <v>21</v>
      </c>
      <c r="B2695" s="20" t="s">
        <v>5</v>
      </c>
      <c r="C2695" s="20">
        <v>238130</v>
      </c>
      <c r="D2695" s="21">
        <v>82070</v>
      </c>
      <c r="E2695" s="20">
        <v>4</v>
      </c>
    </row>
    <row r="2696" spans="1:5" x14ac:dyDescent="0.25">
      <c r="A2696" s="20" t="s">
        <v>21</v>
      </c>
      <c r="B2696" s="20" t="s">
        <v>5</v>
      </c>
      <c r="C2696" s="20">
        <v>238140</v>
      </c>
      <c r="D2696" s="21">
        <v>30780</v>
      </c>
      <c r="E2696" s="20">
        <v>4</v>
      </c>
    </row>
    <row r="2697" spans="1:5" x14ac:dyDescent="0.25">
      <c r="A2697" s="20" t="s">
        <v>21</v>
      </c>
      <c r="B2697" s="20" t="s">
        <v>5</v>
      </c>
      <c r="C2697" s="20">
        <v>238150</v>
      </c>
      <c r="D2697" s="21">
        <v>47122</v>
      </c>
      <c r="E2697" s="20">
        <v>6</v>
      </c>
    </row>
    <row r="2698" spans="1:5" x14ac:dyDescent="0.25">
      <c r="A2698" s="20" t="s">
        <v>21</v>
      </c>
      <c r="B2698" s="20" t="s">
        <v>5</v>
      </c>
      <c r="C2698" s="20">
        <v>238160</v>
      </c>
      <c r="D2698" s="21">
        <v>317603</v>
      </c>
      <c r="E2698" s="20">
        <v>17</v>
      </c>
    </row>
    <row r="2699" spans="1:5" x14ac:dyDescent="0.25">
      <c r="A2699" s="20" t="s">
        <v>21</v>
      </c>
      <c r="B2699" s="20" t="s">
        <v>5</v>
      </c>
      <c r="C2699" s="20">
        <v>238170</v>
      </c>
      <c r="D2699" s="21">
        <v>26398</v>
      </c>
      <c r="E2699" s="20">
        <v>5</v>
      </c>
    </row>
    <row r="2700" spans="1:5" x14ac:dyDescent="0.25">
      <c r="A2700" s="20" t="s">
        <v>21</v>
      </c>
      <c r="B2700" s="20" t="s">
        <v>5</v>
      </c>
      <c r="C2700" s="20">
        <v>238190</v>
      </c>
      <c r="D2700" s="20" t="s">
        <v>6</v>
      </c>
      <c r="E2700" s="20" t="s">
        <v>6</v>
      </c>
    </row>
    <row r="2701" spans="1:5" x14ac:dyDescent="0.25">
      <c r="A2701" s="20" t="s">
        <v>21</v>
      </c>
      <c r="B2701" s="20" t="s">
        <v>5</v>
      </c>
      <c r="C2701" s="20">
        <v>238210</v>
      </c>
      <c r="D2701" s="21">
        <v>339820</v>
      </c>
      <c r="E2701" s="20">
        <v>62</v>
      </c>
    </row>
    <row r="2702" spans="1:5" x14ac:dyDescent="0.25">
      <c r="A2702" s="20" t="s">
        <v>21</v>
      </c>
      <c r="B2702" s="20" t="s">
        <v>5</v>
      </c>
      <c r="C2702" s="20">
        <v>238220</v>
      </c>
      <c r="D2702" s="21">
        <v>731723</v>
      </c>
      <c r="E2702" s="20">
        <v>73</v>
      </c>
    </row>
    <row r="2703" spans="1:5" x14ac:dyDescent="0.25">
      <c r="A2703" s="20" t="s">
        <v>21</v>
      </c>
      <c r="B2703" s="20" t="s">
        <v>5</v>
      </c>
      <c r="C2703" s="20">
        <v>238290</v>
      </c>
      <c r="D2703" s="21">
        <v>29976</v>
      </c>
      <c r="E2703" s="20">
        <v>5</v>
      </c>
    </row>
    <row r="2704" spans="1:5" x14ac:dyDescent="0.25">
      <c r="A2704" s="20" t="s">
        <v>21</v>
      </c>
      <c r="B2704" s="20" t="s">
        <v>5</v>
      </c>
      <c r="C2704" s="20">
        <v>238310</v>
      </c>
      <c r="D2704" s="21">
        <v>122665</v>
      </c>
      <c r="E2704" s="20">
        <v>11</v>
      </c>
    </row>
    <row r="2705" spans="1:5" x14ac:dyDescent="0.25">
      <c r="A2705" s="20" t="s">
        <v>21</v>
      </c>
      <c r="B2705" s="20" t="s">
        <v>5</v>
      </c>
      <c r="C2705" s="20">
        <v>238320</v>
      </c>
      <c r="D2705" s="21">
        <v>251765</v>
      </c>
      <c r="E2705" s="20">
        <v>18</v>
      </c>
    </row>
    <row r="2706" spans="1:5" x14ac:dyDescent="0.25">
      <c r="A2706" s="20" t="s">
        <v>21</v>
      </c>
      <c r="B2706" s="20" t="s">
        <v>5</v>
      </c>
      <c r="C2706" s="20">
        <v>238330</v>
      </c>
      <c r="D2706" s="21">
        <v>76140</v>
      </c>
      <c r="E2706" s="20">
        <v>8</v>
      </c>
    </row>
    <row r="2707" spans="1:5" x14ac:dyDescent="0.25">
      <c r="A2707" s="20" t="s">
        <v>21</v>
      </c>
      <c r="B2707" s="20" t="s">
        <v>5</v>
      </c>
      <c r="C2707" s="20">
        <v>238340</v>
      </c>
      <c r="D2707" s="20" t="s">
        <v>6</v>
      </c>
      <c r="E2707" s="20" t="s">
        <v>6</v>
      </c>
    </row>
    <row r="2708" spans="1:5" x14ac:dyDescent="0.25">
      <c r="A2708" s="20" t="s">
        <v>21</v>
      </c>
      <c r="B2708" s="20" t="s">
        <v>5</v>
      </c>
      <c r="C2708" s="20">
        <v>238350</v>
      </c>
      <c r="D2708" s="21">
        <v>275879</v>
      </c>
      <c r="E2708" s="20">
        <v>31</v>
      </c>
    </row>
    <row r="2709" spans="1:5" x14ac:dyDescent="0.25">
      <c r="A2709" s="20" t="s">
        <v>21</v>
      </c>
      <c r="B2709" s="20" t="s">
        <v>5</v>
      </c>
      <c r="C2709" s="20">
        <v>238390</v>
      </c>
      <c r="D2709" s="20" t="s">
        <v>6</v>
      </c>
      <c r="E2709" s="20" t="s">
        <v>6</v>
      </c>
    </row>
    <row r="2710" spans="1:5" x14ac:dyDescent="0.25">
      <c r="A2710" s="20" t="s">
        <v>21</v>
      </c>
      <c r="B2710" s="20" t="s">
        <v>5</v>
      </c>
      <c r="C2710" s="20">
        <v>238910</v>
      </c>
      <c r="D2710" s="21">
        <v>618003</v>
      </c>
      <c r="E2710" s="20">
        <v>9</v>
      </c>
    </row>
    <row r="2711" spans="1:5" x14ac:dyDescent="0.25">
      <c r="A2711" s="20" t="s">
        <v>21</v>
      </c>
      <c r="B2711" s="20" t="s">
        <v>5</v>
      </c>
      <c r="C2711" s="20">
        <v>238990</v>
      </c>
      <c r="D2711" s="21">
        <v>422710</v>
      </c>
      <c r="E2711" s="20">
        <v>45</v>
      </c>
    </row>
    <row r="2712" spans="1:5" x14ac:dyDescent="0.25">
      <c r="A2712" s="20" t="s">
        <v>21</v>
      </c>
      <c r="B2712" s="20" t="s">
        <v>5</v>
      </c>
      <c r="C2712" s="20">
        <v>311224</v>
      </c>
      <c r="D2712" s="20" t="s">
        <v>6</v>
      </c>
      <c r="E2712" s="20" t="s">
        <v>6</v>
      </c>
    </row>
    <row r="2713" spans="1:5" x14ac:dyDescent="0.25">
      <c r="A2713" s="20" t="s">
        <v>21</v>
      </c>
      <c r="B2713" s="20" t="s">
        <v>5</v>
      </c>
      <c r="C2713" s="20">
        <v>311225</v>
      </c>
      <c r="D2713" s="20" t="s">
        <v>6</v>
      </c>
      <c r="E2713" s="20" t="s">
        <v>6</v>
      </c>
    </row>
    <row r="2714" spans="1:5" x14ac:dyDescent="0.25">
      <c r="A2714" s="20" t="s">
        <v>21</v>
      </c>
      <c r="B2714" s="20" t="s">
        <v>5</v>
      </c>
      <c r="C2714" s="20">
        <v>311613</v>
      </c>
      <c r="D2714" s="20" t="s">
        <v>6</v>
      </c>
      <c r="E2714" s="20" t="s">
        <v>6</v>
      </c>
    </row>
    <row r="2715" spans="1:5" x14ac:dyDescent="0.25">
      <c r="A2715" s="20" t="s">
        <v>21</v>
      </c>
      <c r="B2715" s="20" t="s">
        <v>5</v>
      </c>
      <c r="C2715" s="20">
        <v>311710</v>
      </c>
      <c r="D2715" s="20" t="s">
        <v>6</v>
      </c>
      <c r="E2715" s="20" t="s">
        <v>6</v>
      </c>
    </row>
    <row r="2716" spans="1:5" x14ac:dyDescent="0.25">
      <c r="A2716" s="20" t="s">
        <v>21</v>
      </c>
      <c r="B2716" s="20" t="s">
        <v>5</v>
      </c>
      <c r="C2716" s="20">
        <v>311811</v>
      </c>
      <c r="D2716" s="20" t="s">
        <v>6</v>
      </c>
      <c r="E2716" s="20" t="s">
        <v>6</v>
      </c>
    </row>
    <row r="2717" spans="1:5" x14ac:dyDescent="0.25">
      <c r="A2717" s="20" t="s">
        <v>21</v>
      </c>
      <c r="B2717" s="20" t="s">
        <v>5</v>
      </c>
      <c r="C2717" s="20">
        <v>311920</v>
      </c>
      <c r="D2717" s="20" t="s">
        <v>6</v>
      </c>
      <c r="E2717" s="20" t="s">
        <v>6</v>
      </c>
    </row>
    <row r="2718" spans="1:5" x14ac:dyDescent="0.25">
      <c r="A2718" s="20" t="s">
        <v>21</v>
      </c>
      <c r="B2718" s="20" t="s">
        <v>5</v>
      </c>
      <c r="C2718" s="20">
        <v>312111</v>
      </c>
      <c r="D2718" s="21">
        <v>23944</v>
      </c>
      <c r="E2718" s="20">
        <v>3</v>
      </c>
    </row>
    <row r="2719" spans="1:5" x14ac:dyDescent="0.25">
      <c r="A2719" s="20" t="s">
        <v>21</v>
      </c>
      <c r="B2719" s="20" t="s">
        <v>5</v>
      </c>
      <c r="C2719" s="20">
        <v>312113</v>
      </c>
      <c r="D2719" s="20" t="s">
        <v>6</v>
      </c>
      <c r="E2719" s="20" t="s">
        <v>6</v>
      </c>
    </row>
    <row r="2720" spans="1:5" x14ac:dyDescent="0.25">
      <c r="A2720" s="20" t="s">
        <v>21</v>
      </c>
      <c r="B2720" s="20" t="s">
        <v>5</v>
      </c>
      <c r="C2720" s="20">
        <v>312130</v>
      </c>
      <c r="D2720" s="21">
        <v>5335</v>
      </c>
      <c r="E2720" s="20">
        <v>15</v>
      </c>
    </row>
    <row r="2721" spans="1:5" x14ac:dyDescent="0.25">
      <c r="A2721" s="20" t="s">
        <v>21</v>
      </c>
      <c r="B2721" s="20" t="s">
        <v>5</v>
      </c>
      <c r="C2721" s="20">
        <v>313310</v>
      </c>
      <c r="D2721" s="21">
        <v>2373</v>
      </c>
      <c r="E2721" s="20">
        <v>3</v>
      </c>
    </row>
    <row r="2722" spans="1:5" x14ac:dyDescent="0.25">
      <c r="A2722" s="20" t="s">
        <v>21</v>
      </c>
      <c r="B2722" s="20" t="s">
        <v>5</v>
      </c>
      <c r="C2722" s="20">
        <v>314910</v>
      </c>
      <c r="D2722" s="20" t="s">
        <v>6</v>
      </c>
      <c r="E2722" s="20" t="s">
        <v>6</v>
      </c>
    </row>
    <row r="2723" spans="1:5" x14ac:dyDescent="0.25">
      <c r="A2723" s="20" t="s">
        <v>21</v>
      </c>
      <c r="B2723" s="20" t="s">
        <v>5</v>
      </c>
      <c r="C2723" s="20">
        <v>315220</v>
      </c>
      <c r="D2723" s="20" t="s">
        <v>6</v>
      </c>
      <c r="E2723" s="20" t="s">
        <v>6</v>
      </c>
    </row>
    <row r="2724" spans="1:5" x14ac:dyDescent="0.25">
      <c r="A2724" s="20" t="s">
        <v>21</v>
      </c>
      <c r="B2724" s="20" t="s">
        <v>5</v>
      </c>
      <c r="C2724" s="20">
        <v>315240</v>
      </c>
      <c r="D2724" s="20" t="s">
        <v>6</v>
      </c>
      <c r="E2724" s="20" t="s">
        <v>6</v>
      </c>
    </row>
    <row r="2725" spans="1:5" x14ac:dyDescent="0.25">
      <c r="A2725" s="20" t="s">
        <v>21</v>
      </c>
      <c r="B2725" s="20" t="s">
        <v>5</v>
      </c>
      <c r="C2725" s="20">
        <v>315280</v>
      </c>
      <c r="D2725" s="20" t="s">
        <v>6</v>
      </c>
      <c r="E2725" s="20" t="s">
        <v>6</v>
      </c>
    </row>
    <row r="2726" spans="1:5" x14ac:dyDescent="0.25">
      <c r="A2726" s="20" t="s">
        <v>21</v>
      </c>
      <c r="B2726" s="20" t="s">
        <v>5</v>
      </c>
      <c r="C2726" s="20">
        <v>321214</v>
      </c>
      <c r="D2726" s="20" t="s">
        <v>6</v>
      </c>
      <c r="E2726" s="20" t="s">
        <v>6</v>
      </c>
    </row>
    <row r="2727" spans="1:5" x14ac:dyDescent="0.25">
      <c r="A2727" s="20" t="s">
        <v>21</v>
      </c>
      <c r="B2727" s="20" t="s">
        <v>5</v>
      </c>
      <c r="C2727" s="20">
        <v>321918</v>
      </c>
      <c r="D2727" s="20" t="s">
        <v>6</v>
      </c>
      <c r="E2727" s="20" t="s">
        <v>6</v>
      </c>
    </row>
    <row r="2728" spans="1:5" x14ac:dyDescent="0.25">
      <c r="A2728" s="20" t="s">
        <v>21</v>
      </c>
      <c r="B2728" s="20" t="s">
        <v>5</v>
      </c>
      <c r="C2728" s="20">
        <v>321999</v>
      </c>
      <c r="D2728" s="20" t="s">
        <v>6</v>
      </c>
      <c r="E2728" s="20" t="s">
        <v>6</v>
      </c>
    </row>
    <row r="2729" spans="1:5" x14ac:dyDescent="0.25">
      <c r="A2729" s="20" t="s">
        <v>21</v>
      </c>
      <c r="B2729" s="20" t="s">
        <v>5</v>
      </c>
      <c r="C2729" s="20">
        <v>322211</v>
      </c>
      <c r="D2729" s="20" t="s">
        <v>6</v>
      </c>
      <c r="E2729" s="20" t="s">
        <v>6</v>
      </c>
    </row>
    <row r="2730" spans="1:5" x14ac:dyDescent="0.25">
      <c r="A2730" s="20" t="s">
        <v>21</v>
      </c>
      <c r="B2730" s="20" t="s">
        <v>5</v>
      </c>
      <c r="C2730" s="20">
        <v>322220</v>
      </c>
      <c r="D2730" s="20" t="s">
        <v>6</v>
      </c>
      <c r="E2730" s="20" t="s">
        <v>6</v>
      </c>
    </row>
    <row r="2731" spans="1:5" x14ac:dyDescent="0.25">
      <c r="A2731" s="20" t="s">
        <v>21</v>
      </c>
      <c r="B2731" s="20" t="s">
        <v>5</v>
      </c>
      <c r="C2731" s="20">
        <v>322230</v>
      </c>
      <c r="D2731" s="20" t="s">
        <v>6</v>
      </c>
      <c r="E2731" s="20" t="s">
        <v>6</v>
      </c>
    </row>
    <row r="2732" spans="1:5" x14ac:dyDescent="0.25">
      <c r="A2732" s="20" t="s">
        <v>21</v>
      </c>
      <c r="B2732" s="20" t="s">
        <v>5</v>
      </c>
      <c r="C2732" s="20">
        <v>322299</v>
      </c>
      <c r="D2732" s="20" t="s">
        <v>6</v>
      </c>
      <c r="E2732" s="20" t="s">
        <v>6</v>
      </c>
    </row>
    <row r="2733" spans="1:5" x14ac:dyDescent="0.25">
      <c r="A2733" s="20" t="s">
        <v>21</v>
      </c>
      <c r="B2733" s="20" t="s">
        <v>5</v>
      </c>
      <c r="C2733" s="20">
        <v>323111</v>
      </c>
      <c r="D2733" s="21">
        <v>75767</v>
      </c>
      <c r="E2733" s="20">
        <v>21</v>
      </c>
    </row>
    <row r="2734" spans="1:5" x14ac:dyDescent="0.25">
      <c r="A2734" s="20" t="s">
        <v>21</v>
      </c>
      <c r="B2734" s="20" t="s">
        <v>5</v>
      </c>
      <c r="C2734" s="20">
        <v>323113</v>
      </c>
      <c r="D2734" s="20" t="s">
        <v>6</v>
      </c>
      <c r="E2734" s="20" t="s">
        <v>6</v>
      </c>
    </row>
    <row r="2735" spans="1:5" x14ac:dyDescent="0.25">
      <c r="A2735" s="20" t="s">
        <v>21</v>
      </c>
      <c r="B2735" s="20" t="s">
        <v>5</v>
      </c>
      <c r="C2735" s="20">
        <v>323120</v>
      </c>
      <c r="D2735" s="20" t="s">
        <v>6</v>
      </c>
      <c r="E2735" s="20" t="s">
        <v>6</v>
      </c>
    </row>
    <row r="2736" spans="1:5" x14ac:dyDescent="0.25">
      <c r="A2736" s="20" t="s">
        <v>21</v>
      </c>
      <c r="B2736" s="20" t="s">
        <v>5</v>
      </c>
      <c r="C2736" s="20">
        <v>324110</v>
      </c>
      <c r="D2736" s="20" t="s">
        <v>6</v>
      </c>
      <c r="E2736" s="20" t="s">
        <v>6</v>
      </c>
    </row>
    <row r="2737" spans="1:5" x14ac:dyDescent="0.25">
      <c r="A2737" s="20" t="s">
        <v>21</v>
      </c>
      <c r="B2737" s="20" t="s">
        <v>5</v>
      </c>
      <c r="C2737" s="20">
        <v>325411</v>
      </c>
      <c r="D2737" s="20" t="s">
        <v>6</v>
      </c>
      <c r="E2737" s="20" t="s">
        <v>6</v>
      </c>
    </row>
    <row r="2738" spans="1:5" x14ac:dyDescent="0.25">
      <c r="A2738" s="20" t="s">
        <v>21</v>
      </c>
      <c r="B2738" s="20" t="s">
        <v>5</v>
      </c>
      <c r="C2738" s="20">
        <v>325412</v>
      </c>
      <c r="D2738" s="20" t="s">
        <v>6</v>
      </c>
      <c r="E2738" s="20" t="s">
        <v>6</v>
      </c>
    </row>
    <row r="2739" spans="1:5" x14ac:dyDescent="0.25">
      <c r="A2739" s="20" t="s">
        <v>21</v>
      </c>
      <c r="B2739" s="20" t="s">
        <v>5</v>
      </c>
      <c r="C2739" s="20">
        <v>325612</v>
      </c>
      <c r="D2739" s="20" t="s">
        <v>6</v>
      </c>
      <c r="E2739" s="20" t="s">
        <v>6</v>
      </c>
    </row>
    <row r="2740" spans="1:5" x14ac:dyDescent="0.25">
      <c r="A2740" s="20" t="s">
        <v>21</v>
      </c>
      <c r="B2740" s="20" t="s">
        <v>5</v>
      </c>
      <c r="C2740" s="20">
        <v>325620</v>
      </c>
      <c r="D2740" s="20" t="s">
        <v>6</v>
      </c>
      <c r="E2740" s="20" t="s">
        <v>6</v>
      </c>
    </row>
    <row r="2741" spans="1:5" x14ac:dyDescent="0.25">
      <c r="A2741" s="20" t="s">
        <v>21</v>
      </c>
      <c r="B2741" s="20" t="s">
        <v>5</v>
      </c>
      <c r="C2741" s="20">
        <v>325998</v>
      </c>
      <c r="D2741" s="20" t="s">
        <v>6</v>
      </c>
      <c r="E2741" s="20" t="s">
        <v>6</v>
      </c>
    </row>
    <row r="2742" spans="1:5" x14ac:dyDescent="0.25">
      <c r="A2742" s="20" t="s">
        <v>21</v>
      </c>
      <c r="B2742" s="20" t="s">
        <v>5</v>
      </c>
      <c r="C2742" s="20">
        <v>326111</v>
      </c>
      <c r="D2742" s="20" t="s">
        <v>6</v>
      </c>
      <c r="E2742" s="20" t="s">
        <v>6</v>
      </c>
    </row>
    <row r="2743" spans="1:5" x14ac:dyDescent="0.25">
      <c r="A2743" s="20" t="s">
        <v>21</v>
      </c>
      <c r="B2743" s="20" t="s">
        <v>5</v>
      </c>
      <c r="C2743" s="20">
        <v>326112</v>
      </c>
      <c r="D2743" s="20" t="s">
        <v>6</v>
      </c>
      <c r="E2743" s="20" t="s">
        <v>6</v>
      </c>
    </row>
    <row r="2744" spans="1:5" x14ac:dyDescent="0.25">
      <c r="A2744" s="20" t="s">
        <v>21</v>
      </c>
      <c r="B2744" s="20" t="s">
        <v>5</v>
      </c>
      <c r="C2744" s="20">
        <v>326130</v>
      </c>
      <c r="D2744" s="20" t="s">
        <v>6</v>
      </c>
      <c r="E2744" s="20" t="s">
        <v>6</v>
      </c>
    </row>
    <row r="2745" spans="1:5" x14ac:dyDescent="0.25">
      <c r="A2745" s="20" t="s">
        <v>21</v>
      </c>
      <c r="B2745" s="20" t="s">
        <v>5</v>
      </c>
      <c r="C2745" s="20">
        <v>326191</v>
      </c>
      <c r="D2745" s="20" t="s">
        <v>6</v>
      </c>
      <c r="E2745" s="20" t="s">
        <v>6</v>
      </c>
    </row>
    <row r="2746" spans="1:5" x14ac:dyDescent="0.25">
      <c r="A2746" s="20" t="s">
        <v>21</v>
      </c>
      <c r="B2746" s="20" t="s">
        <v>5</v>
      </c>
      <c r="C2746" s="20">
        <v>326199</v>
      </c>
      <c r="D2746" s="20" t="s">
        <v>6</v>
      </c>
      <c r="E2746" s="20" t="s">
        <v>6</v>
      </c>
    </row>
    <row r="2747" spans="1:5" x14ac:dyDescent="0.25">
      <c r="A2747" s="20" t="s">
        <v>21</v>
      </c>
      <c r="B2747" s="20" t="s">
        <v>5</v>
      </c>
      <c r="C2747" s="20">
        <v>327120</v>
      </c>
      <c r="D2747" s="20" t="s">
        <v>6</v>
      </c>
      <c r="E2747" s="20" t="s">
        <v>6</v>
      </c>
    </row>
    <row r="2748" spans="1:5" x14ac:dyDescent="0.25">
      <c r="A2748" s="20" t="s">
        <v>21</v>
      </c>
      <c r="B2748" s="20" t="s">
        <v>5</v>
      </c>
      <c r="C2748" s="20">
        <v>327215</v>
      </c>
      <c r="D2748" s="20" t="s">
        <v>6</v>
      </c>
      <c r="E2748" s="20" t="s">
        <v>6</v>
      </c>
    </row>
    <row r="2749" spans="1:5" x14ac:dyDescent="0.25">
      <c r="A2749" s="20" t="s">
        <v>21</v>
      </c>
      <c r="B2749" s="20" t="s">
        <v>5</v>
      </c>
      <c r="C2749" s="20">
        <v>327320</v>
      </c>
      <c r="D2749" s="20" t="s">
        <v>6</v>
      </c>
      <c r="E2749" s="20" t="s">
        <v>6</v>
      </c>
    </row>
    <row r="2750" spans="1:5" x14ac:dyDescent="0.25">
      <c r="A2750" s="20" t="s">
        <v>21</v>
      </c>
      <c r="B2750" s="20" t="s">
        <v>5</v>
      </c>
      <c r="C2750" s="20">
        <v>327331</v>
      </c>
      <c r="D2750" s="20" t="s">
        <v>6</v>
      </c>
      <c r="E2750" s="20" t="s">
        <v>6</v>
      </c>
    </row>
    <row r="2751" spans="1:5" x14ac:dyDescent="0.25">
      <c r="A2751" s="20" t="s">
        <v>21</v>
      </c>
      <c r="B2751" s="20" t="s">
        <v>5</v>
      </c>
      <c r="C2751" s="20">
        <v>327390</v>
      </c>
      <c r="D2751" s="21">
        <v>25892</v>
      </c>
      <c r="E2751" s="20">
        <v>3</v>
      </c>
    </row>
    <row r="2752" spans="1:5" x14ac:dyDescent="0.25">
      <c r="A2752" s="20" t="s">
        <v>21</v>
      </c>
      <c r="B2752" s="20" t="s">
        <v>5</v>
      </c>
      <c r="C2752" s="20">
        <v>327999</v>
      </c>
      <c r="D2752" s="20" t="s">
        <v>6</v>
      </c>
      <c r="E2752" s="20" t="s">
        <v>6</v>
      </c>
    </row>
    <row r="2753" spans="1:5" x14ac:dyDescent="0.25">
      <c r="A2753" s="20" t="s">
        <v>21</v>
      </c>
      <c r="B2753" s="20" t="s">
        <v>5</v>
      </c>
      <c r="C2753" s="20">
        <v>331511</v>
      </c>
      <c r="D2753" s="20" t="s">
        <v>6</v>
      </c>
      <c r="E2753" s="20" t="s">
        <v>6</v>
      </c>
    </row>
    <row r="2754" spans="1:5" x14ac:dyDescent="0.25">
      <c r="A2754" s="20" t="s">
        <v>21</v>
      </c>
      <c r="B2754" s="20" t="s">
        <v>5</v>
      </c>
      <c r="C2754" s="20">
        <v>332215</v>
      </c>
      <c r="D2754" s="20" t="s">
        <v>6</v>
      </c>
      <c r="E2754" s="20" t="s">
        <v>6</v>
      </c>
    </row>
    <row r="2755" spans="1:5" x14ac:dyDescent="0.25">
      <c r="A2755" s="20" t="s">
        <v>21</v>
      </c>
      <c r="B2755" s="20" t="s">
        <v>5</v>
      </c>
      <c r="C2755" s="20">
        <v>332216</v>
      </c>
      <c r="D2755" s="21">
        <v>752</v>
      </c>
      <c r="E2755" s="20">
        <v>3</v>
      </c>
    </row>
    <row r="2756" spans="1:5" x14ac:dyDescent="0.25">
      <c r="A2756" s="20" t="s">
        <v>21</v>
      </c>
      <c r="B2756" s="20" t="s">
        <v>5</v>
      </c>
      <c r="C2756" s="20">
        <v>332311</v>
      </c>
      <c r="D2756" s="20" t="s">
        <v>6</v>
      </c>
      <c r="E2756" s="20" t="s">
        <v>6</v>
      </c>
    </row>
    <row r="2757" spans="1:5" x14ac:dyDescent="0.25">
      <c r="A2757" s="20" t="s">
        <v>21</v>
      </c>
      <c r="B2757" s="20" t="s">
        <v>5</v>
      </c>
      <c r="C2757" s="20">
        <v>332322</v>
      </c>
      <c r="D2757" s="20" t="s">
        <v>6</v>
      </c>
      <c r="E2757" s="20" t="s">
        <v>6</v>
      </c>
    </row>
    <row r="2758" spans="1:5" x14ac:dyDescent="0.25">
      <c r="A2758" s="20" t="s">
        <v>21</v>
      </c>
      <c r="B2758" s="20" t="s">
        <v>5</v>
      </c>
      <c r="C2758" s="20">
        <v>332323</v>
      </c>
      <c r="D2758" s="20" t="s">
        <v>6</v>
      </c>
      <c r="E2758" s="20" t="s">
        <v>6</v>
      </c>
    </row>
    <row r="2759" spans="1:5" x14ac:dyDescent="0.25">
      <c r="A2759" s="20" t="s">
        <v>21</v>
      </c>
      <c r="B2759" s="20" t="s">
        <v>5</v>
      </c>
      <c r="C2759" s="20">
        <v>332812</v>
      </c>
      <c r="D2759" s="20" t="s">
        <v>6</v>
      </c>
      <c r="E2759" s="20" t="s">
        <v>6</v>
      </c>
    </row>
    <row r="2760" spans="1:5" x14ac:dyDescent="0.25">
      <c r="A2760" s="20" t="s">
        <v>21</v>
      </c>
      <c r="B2760" s="20" t="s">
        <v>5</v>
      </c>
      <c r="C2760" s="20">
        <v>333249</v>
      </c>
      <c r="D2760" s="20" t="s">
        <v>6</v>
      </c>
      <c r="E2760" s="20" t="s">
        <v>6</v>
      </c>
    </row>
    <row r="2761" spans="1:5" x14ac:dyDescent="0.25">
      <c r="A2761" s="20" t="s">
        <v>21</v>
      </c>
      <c r="B2761" s="20" t="s">
        <v>5</v>
      </c>
      <c r="C2761" s="20">
        <v>333318</v>
      </c>
      <c r="D2761" s="20" t="s">
        <v>6</v>
      </c>
      <c r="E2761" s="20" t="s">
        <v>6</v>
      </c>
    </row>
    <row r="2762" spans="1:5" x14ac:dyDescent="0.25">
      <c r="A2762" s="20" t="s">
        <v>21</v>
      </c>
      <c r="B2762" s="20" t="s">
        <v>5</v>
      </c>
      <c r="C2762" s="20">
        <v>333414</v>
      </c>
      <c r="D2762" s="20" t="s">
        <v>6</v>
      </c>
      <c r="E2762" s="20" t="s">
        <v>6</v>
      </c>
    </row>
    <row r="2763" spans="1:5" x14ac:dyDescent="0.25">
      <c r="A2763" s="20" t="s">
        <v>21</v>
      </c>
      <c r="B2763" s="20" t="s">
        <v>5</v>
      </c>
      <c r="C2763" s="20">
        <v>333514</v>
      </c>
      <c r="D2763" s="20" t="s">
        <v>6</v>
      </c>
      <c r="E2763" s="20" t="s">
        <v>6</v>
      </c>
    </row>
    <row r="2764" spans="1:5" x14ac:dyDescent="0.25">
      <c r="A2764" s="20" t="s">
        <v>21</v>
      </c>
      <c r="B2764" s="20" t="s">
        <v>5</v>
      </c>
      <c r="C2764" s="20">
        <v>333517</v>
      </c>
      <c r="D2764" s="20" t="s">
        <v>6</v>
      </c>
      <c r="E2764" s="20" t="s">
        <v>6</v>
      </c>
    </row>
    <row r="2765" spans="1:5" x14ac:dyDescent="0.25">
      <c r="A2765" s="20" t="s">
        <v>21</v>
      </c>
      <c r="B2765" s="20" t="s">
        <v>5</v>
      </c>
      <c r="C2765" s="20">
        <v>333912</v>
      </c>
      <c r="D2765" s="20" t="s">
        <v>6</v>
      </c>
      <c r="E2765" s="20" t="s">
        <v>6</v>
      </c>
    </row>
    <row r="2766" spans="1:5" x14ac:dyDescent="0.25">
      <c r="A2766" s="20" t="s">
        <v>21</v>
      </c>
      <c r="B2766" s="20" t="s">
        <v>5</v>
      </c>
      <c r="C2766" s="20">
        <v>334290</v>
      </c>
      <c r="D2766" s="20" t="s">
        <v>6</v>
      </c>
      <c r="E2766" s="20" t="s">
        <v>6</v>
      </c>
    </row>
    <row r="2767" spans="1:5" x14ac:dyDescent="0.25">
      <c r="A2767" s="20" t="s">
        <v>21</v>
      </c>
      <c r="B2767" s="20" t="s">
        <v>5</v>
      </c>
      <c r="C2767" s="20">
        <v>334510</v>
      </c>
      <c r="D2767" s="20" t="s">
        <v>6</v>
      </c>
      <c r="E2767" s="20" t="s">
        <v>6</v>
      </c>
    </row>
    <row r="2768" spans="1:5" x14ac:dyDescent="0.25">
      <c r="A2768" s="20" t="s">
        <v>21</v>
      </c>
      <c r="B2768" s="20" t="s">
        <v>5</v>
      </c>
      <c r="C2768" s="20">
        <v>334511</v>
      </c>
      <c r="D2768" s="20" t="s">
        <v>6</v>
      </c>
      <c r="E2768" s="20" t="s">
        <v>6</v>
      </c>
    </row>
    <row r="2769" spans="1:5" x14ac:dyDescent="0.25">
      <c r="A2769" s="20" t="s">
        <v>21</v>
      </c>
      <c r="B2769" s="20" t="s">
        <v>5</v>
      </c>
      <c r="C2769" s="20">
        <v>334513</v>
      </c>
      <c r="D2769" s="20" t="s">
        <v>6</v>
      </c>
      <c r="E2769" s="20" t="s">
        <v>6</v>
      </c>
    </row>
    <row r="2770" spans="1:5" x14ac:dyDescent="0.25">
      <c r="A2770" s="20" t="s">
        <v>21</v>
      </c>
      <c r="B2770" s="20" t="s">
        <v>5</v>
      </c>
      <c r="C2770" s="20">
        <v>334515</v>
      </c>
      <c r="D2770" s="20" t="s">
        <v>6</v>
      </c>
      <c r="E2770" s="20" t="s">
        <v>6</v>
      </c>
    </row>
    <row r="2771" spans="1:5" x14ac:dyDescent="0.25">
      <c r="A2771" s="20" t="s">
        <v>21</v>
      </c>
      <c r="B2771" s="20" t="s">
        <v>5</v>
      </c>
      <c r="C2771" s="20">
        <v>334517</v>
      </c>
      <c r="D2771" s="20" t="s">
        <v>6</v>
      </c>
      <c r="E2771" s="20" t="s">
        <v>6</v>
      </c>
    </row>
    <row r="2772" spans="1:5" x14ac:dyDescent="0.25">
      <c r="A2772" s="20" t="s">
        <v>21</v>
      </c>
      <c r="B2772" s="20" t="s">
        <v>5</v>
      </c>
      <c r="C2772" s="20">
        <v>334613</v>
      </c>
      <c r="D2772" s="20" t="s">
        <v>6</v>
      </c>
      <c r="E2772" s="20" t="s">
        <v>6</v>
      </c>
    </row>
    <row r="2773" spans="1:5" x14ac:dyDescent="0.25">
      <c r="A2773" s="20" t="s">
        <v>21</v>
      </c>
      <c r="B2773" s="20" t="s">
        <v>5</v>
      </c>
      <c r="C2773" s="20">
        <v>334614</v>
      </c>
      <c r="D2773" s="20" t="s">
        <v>6</v>
      </c>
      <c r="E2773" s="20" t="s">
        <v>6</v>
      </c>
    </row>
    <row r="2774" spans="1:5" x14ac:dyDescent="0.25">
      <c r="A2774" s="20" t="s">
        <v>21</v>
      </c>
      <c r="B2774" s="20" t="s">
        <v>5</v>
      </c>
      <c r="C2774" s="20">
        <v>335210</v>
      </c>
      <c r="D2774" s="20" t="s">
        <v>6</v>
      </c>
      <c r="E2774" s="20" t="s">
        <v>6</v>
      </c>
    </row>
    <row r="2775" spans="1:5" x14ac:dyDescent="0.25">
      <c r="A2775" s="20" t="s">
        <v>21</v>
      </c>
      <c r="B2775" s="20" t="s">
        <v>5</v>
      </c>
      <c r="C2775" s="20">
        <v>335932</v>
      </c>
      <c r="D2775" s="20" t="s">
        <v>6</v>
      </c>
      <c r="E2775" s="20" t="s">
        <v>6</v>
      </c>
    </row>
    <row r="2776" spans="1:5" x14ac:dyDescent="0.25">
      <c r="A2776" s="20" t="s">
        <v>21</v>
      </c>
      <c r="B2776" s="20" t="s">
        <v>5</v>
      </c>
      <c r="C2776" s="20">
        <v>335999</v>
      </c>
      <c r="D2776" s="20" t="s">
        <v>6</v>
      </c>
      <c r="E2776" s="20" t="s">
        <v>6</v>
      </c>
    </row>
    <row r="2777" spans="1:5" x14ac:dyDescent="0.25">
      <c r="A2777" s="20" t="s">
        <v>21</v>
      </c>
      <c r="B2777" s="20" t="s">
        <v>5</v>
      </c>
      <c r="C2777" s="20">
        <v>336320</v>
      </c>
      <c r="D2777" s="20" t="s">
        <v>6</v>
      </c>
      <c r="E2777" s="20" t="s">
        <v>6</v>
      </c>
    </row>
    <row r="2778" spans="1:5" x14ac:dyDescent="0.25">
      <c r="A2778" s="20" t="s">
        <v>21</v>
      </c>
      <c r="B2778" s="20" t="s">
        <v>5</v>
      </c>
      <c r="C2778" s="20">
        <v>336611</v>
      </c>
      <c r="D2778" s="20" t="s">
        <v>6</v>
      </c>
      <c r="E2778" s="20" t="s">
        <v>6</v>
      </c>
    </row>
    <row r="2779" spans="1:5" x14ac:dyDescent="0.25">
      <c r="A2779" s="20" t="s">
        <v>21</v>
      </c>
      <c r="B2779" s="20" t="s">
        <v>5</v>
      </c>
      <c r="C2779" s="20">
        <v>336612</v>
      </c>
      <c r="D2779" s="20" t="s">
        <v>6</v>
      </c>
      <c r="E2779" s="20" t="s">
        <v>6</v>
      </c>
    </row>
    <row r="2780" spans="1:5" x14ac:dyDescent="0.25">
      <c r="A2780" s="20" t="s">
        <v>21</v>
      </c>
      <c r="B2780" s="20" t="s">
        <v>5</v>
      </c>
      <c r="C2780" s="20">
        <v>337110</v>
      </c>
      <c r="D2780" s="21">
        <v>142405</v>
      </c>
      <c r="E2780" s="20">
        <v>6</v>
      </c>
    </row>
    <row r="2781" spans="1:5" x14ac:dyDescent="0.25">
      <c r="A2781" s="20" t="s">
        <v>21</v>
      </c>
      <c r="B2781" s="20" t="s">
        <v>5</v>
      </c>
      <c r="C2781" s="20">
        <v>339112</v>
      </c>
      <c r="D2781" s="20" t="s">
        <v>6</v>
      </c>
      <c r="E2781" s="20" t="s">
        <v>6</v>
      </c>
    </row>
    <row r="2782" spans="1:5" x14ac:dyDescent="0.25">
      <c r="A2782" s="20" t="s">
        <v>21</v>
      </c>
      <c r="B2782" s="20" t="s">
        <v>5</v>
      </c>
      <c r="C2782" s="20">
        <v>339113</v>
      </c>
      <c r="D2782" s="20" t="s">
        <v>6</v>
      </c>
      <c r="E2782" s="20" t="s">
        <v>6</v>
      </c>
    </row>
    <row r="2783" spans="1:5" x14ac:dyDescent="0.25">
      <c r="A2783" s="20" t="s">
        <v>21</v>
      </c>
      <c r="B2783" s="20" t="s">
        <v>5</v>
      </c>
      <c r="C2783" s="20">
        <v>339116</v>
      </c>
      <c r="D2783" s="21">
        <v>2794</v>
      </c>
      <c r="E2783" s="20">
        <v>3</v>
      </c>
    </row>
    <row r="2784" spans="1:5" x14ac:dyDescent="0.25">
      <c r="A2784" s="20" t="s">
        <v>21</v>
      </c>
      <c r="B2784" s="20" t="s">
        <v>5</v>
      </c>
      <c r="C2784" s="20">
        <v>339920</v>
      </c>
      <c r="D2784" s="21">
        <v>4256</v>
      </c>
      <c r="E2784" s="20">
        <v>3</v>
      </c>
    </row>
    <row r="2785" spans="1:5" x14ac:dyDescent="0.25">
      <c r="A2785" s="20" t="s">
        <v>21</v>
      </c>
      <c r="B2785" s="20" t="s">
        <v>5</v>
      </c>
      <c r="C2785" s="20">
        <v>339930</v>
      </c>
      <c r="D2785" s="20" t="s">
        <v>6</v>
      </c>
      <c r="E2785" s="20" t="s">
        <v>6</v>
      </c>
    </row>
    <row r="2786" spans="1:5" x14ac:dyDescent="0.25">
      <c r="A2786" s="20" t="s">
        <v>21</v>
      </c>
      <c r="B2786" s="20" t="s">
        <v>5</v>
      </c>
      <c r="C2786" s="20">
        <v>339950</v>
      </c>
      <c r="D2786" s="21">
        <v>11975</v>
      </c>
      <c r="E2786" s="20">
        <v>6</v>
      </c>
    </row>
    <row r="2787" spans="1:5" x14ac:dyDescent="0.25">
      <c r="A2787" s="20" t="s">
        <v>21</v>
      </c>
      <c r="B2787" s="20" t="s">
        <v>5</v>
      </c>
      <c r="C2787" s="20">
        <v>339992</v>
      </c>
      <c r="D2787" s="20" t="s">
        <v>6</v>
      </c>
      <c r="E2787" s="20" t="s">
        <v>6</v>
      </c>
    </row>
    <row r="2788" spans="1:5" x14ac:dyDescent="0.25">
      <c r="A2788" s="20" t="s">
        <v>21</v>
      </c>
      <c r="B2788" s="20" t="s">
        <v>5</v>
      </c>
      <c r="C2788" s="20">
        <v>339993</v>
      </c>
      <c r="D2788" s="20" t="s">
        <v>6</v>
      </c>
      <c r="E2788" s="20" t="s">
        <v>6</v>
      </c>
    </row>
    <row r="2789" spans="1:5" x14ac:dyDescent="0.25">
      <c r="A2789" s="20" t="s">
        <v>21</v>
      </c>
      <c r="B2789" s="20" t="s">
        <v>5</v>
      </c>
      <c r="C2789" s="20">
        <v>339999</v>
      </c>
      <c r="D2789" s="21">
        <v>216</v>
      </c>
      <c r="E2789" s="20">
        <v>3</v>
      </c>
    </row>
    <row r="2790" spans="1:5" x14ac:dyDescent="0.25">
      <c r="A2790" s="20" t="s">
        <v>21</v>
      </c>
      <c r="B2790" s="20" t="s">
        <v>5</v>
      </c>
      <c r="C2790" s="20">
        <v>423110</v>
      </c>
      <c r="D2790" s="20" t="s">
        <v>6</v>
      </c>
      <c r="E2790" s="20" t="s">
        <v>6</v>
      </c>
    </row>
    <row r="2791" spans="1:5" x14ac:dyDescent="0.25">
      <c r="A2791" s="20" t="s">
        <v>21</v>
      </c>
      <c r="B2791" s="20" t="s">
        <v>5</v>
      </c>
      <c r="C2791" s="20">
        <v>423120</v>
      </c>
      <c r="D2791" s="21">
        <v>13598</v>
      </c>
      <c r="E2791" s="20">
        <v>11</v>
      </c>
    </row>
    <row r="2792" spans="1:5" x14ac:dyDescent="0.25">
      <c r="A2792" s="20" t="s">
        <v>21</v>
      </c>
      <c r="B2792" s="20" t="s">
        <v>5</v>
      </c>
      <c r="C2792" s="20">
        <v>423130</v>
      </c>
      <c r="D2792" s="20" t="s">
        <v>6</v>
      </c>
      <c r="E2792" s="20" t="s">
        <v>6</v>
      </c>
    </row>
    <row r="2793" spans="1:5" x14ac:dyDescent="0.25">
      <c r="A2793" s="20" t="s">
        <v>21</v>
      </c>
      <c r="B2793" s="20" t="s">
        <v>5</v>
      </c>
      <c r="C2793" s="20">
        <v>423140</v>
      </c>
      <c r="D2793" s="21">
        <v>5141</v>
      </c>
      <c r="E2793" s="20">
        <v>5</v>
      </c>
    </row>
    <row r="2794" spans="1:5" x14ac:dyDescent="0.25">
      <c r="A2794" s="20" t="s">
        <v>21</v>
      </c>
      <c r="B2794" s="20" t="s">
        <v>5</v>
      </c>
      <c r="C2794" s="20">
        <v>423210</v>
      </c>
      <c r="D2794" s="21">
        <v>4989</v>
      </c>
      <c r="E2794" s="20">
        <v>4</v>
      </c>
    </row>
    <row r="2795" spans="1:5" x14ac:dyDescent="0.25">
      <c r="A2795" s="20" t="s">
        <v>21</v>
      </c>
      <c r="B2795" s="20" t="s">
        <v>5</v>
      </c>
      <c r="C2795" s="20">
        <v>423220</v>
      </c>
      <c r="D2795" s="21">
        <v>218</v>
      </c>
      <c r="E2795" s="20">
        <v>3</v>
      </c>
    </row>
    <row r="2796" spans="1:5" x14ac:dyDescent="0.25">
      <c r="A2796" s="20" t="s">
        <v>21</v>
      </c>
      <c r="B2796" s="20" t="s">
        <v>5</v>
      </c>
      <c r="C2796" s="20">
        <v>423310</v>
      </c>
      <c r="D2796" s="21">
        <v>34065</v>
      </c>
      <c r="E2796" s="20">
        <v>9</v>
      </c>
    </row>
    <row r="2797" spans="1:5" x14ac:dyDescent="0.25">
      <c r="A2797" s="20" t="s">
        <v>21</v>
      </c>
      <c r="B2797" s="20" t="s">
        <v>5</v>
      </c>
      <c r="C2797" s="20">
        <v>423320</v>
      </c>
      <c r="D2797" s="20" t="s">
        <v>6</v>
      </c>
      <c r="E2797" s="20" t="s">
        <v>6</v>
      </c>
    </row>
    <row r="2798" spans="1:5" x14ac:dyDescent="0.25">
      <c r="A2798" s="20" t="s">
        <v>21</v>
      </c>
      <c r="B2798" s="20" t="s">
        <v>5</v>
      </c>
      <c r="C2798" s="20">
        <v>423330</v>
      </c>
      <c r="D2798" s="21">
        <v>30321</v>
      </c>
      <c r="E2798" s="20">
        <v>3</v>
      </c>
    </row>
    <row r="2799" spans="1:5" x14ac:dyDescent="0.25">
      <c r="A2799" s="20" t="s">
        <v>21</v>
      </c>
      <c r="B2799" s="20" t="s">
        <v>5</v>
      </c>
      <c r="C2799" s="20">
        <v>423390</v>
      </c>
      <c r="D2799" s="21">
        <v>16051</v>
      </c>
      <c r="E2799" s="20">
        <v>3</v>
      </c>
    </row>
    <row r="2800" spans="1:5" x14ac:dyDescent="0.25">
      <c r="A2800" s="20" t="s">
        <v>21</v>
      </c>
      <c r="B2800" s="20" t="s">
        <v>5</v>
      </c>
      <c r="C2800" s="20">
        <v>423410</v>
      </c>
      <c r="D2800" s="20" t="s">
        <v>6</v>
      </c>
      <c r="E2800" s="20" t="s">
        <v>6</v>
      </c>
    </row>
    <row r="2801" spans="1:5" x14ac:dyDescent="0.25">
      <c r="A2801" s="20" t="s">
        <v>21</v>
      </c>
      <c r="B2801" s="20" t="s">
        <v>5</v>
      </c>
      <c r="C2801" s="20">
        <v>423420</v>
      </c>
      <c r="D2801" s="21">
        <v>95747</v>
      </c>
      <c r="E2801" s="20">
        <v>14</v>
      </c>
    </row>
    <row r="2802" spans="1:5" x14ac:dyDescent="0.25">
      <c r="A2802" s="20" t="s">
        <v>21</v>
      </c>
      <c r="B2802" s="20" t="s">
        <v>5</v>
      </c>
      <c r="C2802" s="20">
        <v>423430</v>
      </c>
      <c r="D2802" s="21">
        <v>326005</v>
      </c>
      <c r="E2802" s="20">
        <v>27</v>
      </c>
    </row>
    <row r="2803" spans="1:5" x14ac:dyDescent="0.25">
      <c r="A2803" s="20" t="s">
        <v>21</v>
      </c>
      <c r="B2803" s="20" t="s">
        <v>5</v>
      </c>
      <c r="C2803" s="20">
        <v>423440</v>
      </c>
      <c r="D2803" s="21">
        <v>39813</v>
      </c>
      <c r="E2803" s="20">
        <v>20</v>
      </c>
    </row>
    <row r="2804" spans="1:5" x14ac:dyDescent="0.25">
      <c r="A2804" s="20" t="s">
        <v>21</v>
      </c>
      <c r="B2804" s="20" t="s">
        <v>5</v>
      </c>
      <c r="C2804" s="20">
        <v>423450</v>
      </c>
      <c r="D2804" s="21">
        <v>254389</v>
      </c>
      <c r="E2804" s="20">
        <v>42</v>
      </c>
    </row>
    <row r="2805" spans="1:5" x14ac:dyDescent="0.25">
      <c r="A2805" s="20" t="s">
        <v>21</v>
      </c>
      <c r="B2805" s="20" t="s">
        <v>5</v>
      </c>
      <c r="C2805" s="20">
        <v>423460</v>
      </c>
      <c r="D2805" s="21">
        <v>347</v>
      </c>
      <c r="E2805" s="20">
        <v>3</v>
      </c>
    </row>
    <row r="2806" spans="1:5" x14ac:dyDescent="0.25">
      <c r="A2806" s="20" t="s">
        <v>21</v>
      </c>
      <c r="B2806" s="20" t="s">
        <v>5</v>
      </c>
      <c r="C2806" s="20">
        <v>423490</v>
      </c>
      <c r="D2806" s="21">
        <v>9558</v>
      </c>
      <c r="E2806" s="20">
        <v>9</v>
      </c>
    </row>
    <row r="2807" spans="1:5" x14ac:dyDescent="0.25">
      <c r="A2807" s="20" t="s">
        <v>21</v>
      </c>
      <c r="B2807" s="20" t="s">
        <v>5</v>
      </c>
      <c r="C2807" s="20">
        <v>423510</v>
      </c>
      <c r="D2807" s="21">
        <v>5263</v>
      </c>
      <c r="E2807" s="20">
        <v>4</v>
      </c>
    </row>
    <row r="2808" spans="1:5" x14ac:dyDescent="0.25">
      <c r="A2808" s="20" t="s">
        <v>21</v>
      </c>
      <c r="B2808" s="20" t="s">
        <v>5</v>
      </c>
      <c r="C2808" s="20">
        <v>423610</v>
      </c>
      <c r="D2808" s="21">
        <v>179315</v>
      </c>
      <c r="E2808" s="20">
        <v>16</v>
      </c>
    </row>
    <row r="2809" spans="1:5" x14ac:dyDescent="0.25">
      <c r="A2809" s="20" t="s">
        <v>21</v>
      </c>
      <c r="B2809" s="20" t="s">
        <v>5</v>
      </c>
      <c r="C2809" s="20">
        <v>423620</v>
      </c>
      <c r="D2809" s="21">
        <v>19406</v>
      </c>
      <c r="E2809" s="20">
        <v>17</v>
      </c>
    </row>
    <row r="2810" spans="1:5" x14ac:dyDescent="0.25">
      <c r="A2810" s="20" t="s">
        <v>21</v>
      </c>
      <c r="B2810" s="20" t="s">
        <v>5</v>
      </c>
      <c r="C2810" s="20">
        <v>423690</v>
      </c>
      <c r="D2810" s="21">
        <v>331190</v>
      </c>
      <c r="E2810" s="20">
        <v>28</v>
      </c>
    </row>
    <row r="2811" spans="1:5" x14ac:dyDescent="0.25">
      <c r="A2811" s="20" t="s">
        <v>21</v>
      </c>
      <c r="B2811" s="20" t="s">
        <v>5</v>
      </c>
      <c r="C2811" s="20">
        <v>423710</v>
      </c>
      <c r="D2811" s="21">
        <v>55533</v>
      </c>
      <c r="E2811" s="20">
        <v>9</v>
      </c>
    </row>
    <row r="2812" spans="1:5" x14ac:dyDescent="0.25">
      <c r="A2812" s="20" t="s">
        <v>21</v>
      </c>
      <c r="B2812" s="20" t="s">
        <v>5</v>
      </c>
      <c r="C2812" s="20">
        <v>423720</v>
      </c>
      <c r="D2812" s="21">
        <v>144769</v>
      </c>
      <c r="E2812" s="20">
        <v>11</v>
      </c>
    </row>
    <row r="2813" spans="1:5" x14ac:dyDescent="0.25">
      <c r="A2813" s="20" t="s">
        <v>21</v>
      </c>
      <c r="B2813" s="20" t="s">
        <v>5</v>
      </c>
      <c r="C2813" s="20">
        <v>423730</v>
      </c>
      <c r="D2813" s="21">
        <v>33669</v>
      </c>
      <c r="E2813" s="20">
        <v>11</v>
      </c>
    </row>
    <row r="2814" spans="1:5" x14ac:dyDescent="0.25">
      <c r="A2814" s="20" t="s">
        <v>21</v>
      </c>
      <c r="B2814" s="20" t="s">
        <v>5</v>
      </c>
      <c r="C2814" s="20">
        <v>423740</v>
      </c>
      <c r="D2814" s="20" t="s">
        <v>6</v>
      </c>
      <c r="E2814" s="20" t="s">
        <v>6</v>
      </c>
    </row>
    <row r="2815" spans="1:5" x14ac:dyDescent="0.25">
      <c r="A2815" s="20" t="s">
        <v>21</v>
      </c>
      <c r="B2815" s="20" t="s">
        <v>5</v>
      </c>
      <c r="C2815" s="20">
        <v>423810</v>
      </c>
      <c r="D2815" s="21">
        <v>20174</v>
      </c>
      <c r="E2815" s="20">
        <v>4</v>
      </c>
    </row>
    <row r="2816" spans="1:5" x14ac:dyDescent="0.25">
      <c r="A2816" s="20" t="s">
        <v>21</v>
      </c>
      <c r="B2816" s="20" t="s">
        <v>5</v>
      </c>
      <c r="C2816" s="20">
        <v>423820</v>
      </c>
      <c r="D2816" s="21">
        <v>13139</v>
      </c>
      <c r="E2816" s="20">
        <v>5</v>
      </c>
    </row>
    <row r="2817" spans="1:5" x14ac:dyDescent="0.25">
      <c r="A2817" s="20" t="s">
        <v>21</v>
      </c>
      <c r="B2817" s="20" t="s">
        <v>5</v>
      </c>
      <c r="C2817" s="20">
        <v>423830</v>
      </c>
      <c r="D2817" s="21">
        <v>186611</v>
      </c>
      <c r="E2817" s="20">
        <v>49</v>
      </c>
    </row>
    <row r="2818" spans="1:5" x14ac:dyDescent="0.25">
      <c r="A2818" s="20" t="s">
        <v>21</v>
      </c>
      <c r="B2818" s="20" t="s">
        <v>5</v>
      </c>
      <c r="C2818" s="20">
        <v>423840</v>
      </c>
      <c r="D2818" s="21">
        <v>119635</v>
      </c>
      <c r="E2818" s="20">
        <v>12</v>
      </c>
    </row>
    <row r="2819" spans="1:5" x14ac:dyDescent="0.25">
      <c r="A2819" s="20" t="s">
        <v>21</v>
      </c>
      <c r="B2819" s="20" t="s">
        <v>5</v>
      </c>
      <c r="C2819" s="20">
        <v>423850</v>
      </c>
      <c r="D2819" s="21">
        <v>21057</v>
      </c>
      <c r="E2819" s="20">
        <v>12</v>
      </c>
    </row>
    <row r="2820" spans="1:5" x14ac:dyDescent="0.25">
      <c r="A2820" s="20" t="s">
        <v>21</v>
      </c>
      <c r="B2820" s="20" t="s">
        <v>5</v>
      </c>
      <c r="C2820" s="20">
        <v>423860</v>
      </c>
      <c r="D2820" s="21">
        <v>19940</v>
      </c>
      <c r="E2820" s="20">
        <v>9</v>
      </c>
    </row>
    <row r="2821" spans="1:5" x14ac:dyDescent="0.25">
      <c r="A2821" s="20" t="s">
        <v>21</v>
      </c>
      <c r="B2821" s="20" t="s">
        <v>5</v>
      </c>
      <c r="C2821" s="20">
        <v>423910</v>
      </c>
      <c r="D2821" s="21">
        <v>4004</v>
      </c>
      <c r="E2821" s="20">
        <v>17</v>
      </c>
    </row>
    <row r="2822" spans="1:5" x14ac:dyDescent="0.25">
      <c r="A2822" s="20" t="s">
        <v>21</v>
      </c>
      <c r="B2822" s="20" t="s">
        <v>5</v>
      </c>
      <c r="C2822" s="20">
        <v>423920</v>
      </c>
      <c r="D2822" s="21">
        <v>5299</v>
      </c>
      <c r="E2822" s="20">
        <v>4</v>
      </c>
    </row>
    <row r="2823" spans="1:5" x14ac:dyDescent="0.25">
      <c r="A2823" s="20" t="s">
        <v>21</v>
      </c>
      <c r="B2823" s="20" t="s">
        <v>5</v>
      </c>
      <c r="C2823" s="20">
        <v>423930</v>
      </c>
      <c r="D2823" s="21">
        <v>8916</v>
      </c>
      <c r="E2823" s="20">
        <v>4</v>
      </c>
    </row>
    <row r="2824" spans="1:5" x14ac:dyDescent="0.25">
      <c r="A2824" s="20" t="s">
        <v>21</v>
      </c>
      <c r="B2824" s="20" t="s">
        <v>5</v>
      </c>
      <c r="C2824" s="20">
        <v>423940</v>
      </c>
      <c r="D2824" s="21">
        <v>1501</v>
      </c>
      <c r="E2824" s="20">
        <v>5</v>
      </c>
    </row>
    <row r="2825" spans="1:5" x14ac:dyDescent="0.25">
      <c r="A2825" s="20" t="s">
        <v>21</v>
      </c>
      <c r="B2825" s="20" t="s">
        <v>5</v>
      </c>
      <c r="C2825" s="20">
        <v>423990</v>
      </c>
      <c r="D2825" s="21">
        <v>47196</v>
      </c>
      <c r="E2825" s="20">
        <v>13</v>
      </c>
    </row>
    <row r="2826" spans="1:5" x14ac:dyDescent="0.25">
      <c r="A2826" s="20" t="s">
        <v>21</v>
      </c>
      <c r="B2826" s="20" t="s">
        <v>5</v>
      </c>
      <c r="C2826" s="20">
        <v>424110</v>
      </c>
      <c r="D2826" s="20" t="s">
        <v>6</v>
      </c>
      <c r="E2826" s="20" t="s">
        <v>6</v>
      </c>
    </row>
    <row r="2827" spans="1:5" x14ac:dyDescent="0.25">
      <c r="A2827" s="20" t="s">
        <v>21</v>
      </c>
      <c r="B2827" s="20" t="s">
        <v>5</v>
      </c>
      <c r="C2827" s="20">
        <v>424120</v>
      </c>
      <c r="D2827" s="21">
        <v>17453</v>
      </c>
      <c r="E2827" s="20">
        <v>10</v>
      </c>
    </row>
    <row r="2828" spans="1:5" x14ac:dyDescent="0.25">
      <c r="A2828" s="20" t="s">
        <v>21</v>
      </c>
      <c r="B2828" s="20" t="s">
        <v>5</v>
      </c>
      <c r="C2828" s="20">
        <v>424130</v>
      </c>
      <c r="D2828" s="21">
        <v>43249</v>
      </c>
      <c r="E2828" s="20">
        <v>9</v>
      </c>
    </row>
    <row r="2829" spans="1:5" x14ac:dyDescent="0.25">
      <c r="A2829" s="20" t="s">
        <v>21</v>
      </c>
      <c r="B2829" s="20" t="s">
        <v>5</v>
      </c>
      <c r="C2829" s="20">
        <v>424210</v>
      </c>
      <c r="D2829" s="21">
        <v>30813</v>
      </c>
      <c r="E2829" s="20">
        <v>19</v>
      </c>
    </row>
    <row r="2830" spans="1:5" x14ac:dyDescent="0.25">
      <c r="A2830" s="20" t="s">
        <v>21</v>
      </c>
      <c r="B2830" s="20" t="s">
        <v>5</v>
      </c>
      <c r="C2830" s="20">
        <v>424310</v>
      </c>
      <c r="D2830" s="21">
        <v>214</v>
      </c>
      <c r="E2830" s="20">
        <v>3</v>
      </c>
    </row>
    <row r="2831" spans="1:5" x14ac:dyDescent="0.25">
      <c r="A2831" s="20" t="s">
        <v>21</v>
      </c>
      <c r="B2831" s="20" t="s">
        <v>5</v>
      </c>
      <c r="C2831" s="20">
        <v>424320</v>
      </c>
      <c r="D2831" s="21">
        <v>4064</v>
      </c>
      <c r="E2831" s="20">
        <v>7</v>
      </c>
    </row>
    <row r="2832" spans="1:5" x14ac:dyDescent="0.25">
      <c r="A2832" s="20" t="s">
        <v>21</v>
      </c>
      <c r="B2832" s="20" t="s">
        <v>5</v>
      </c>
      <c r="C2832" s="20">
        <v>424330</v>
      </c>
      <c r="D2832" s="21">
        <v>5645</v>
      </c>
      <c r="E2832" s="20">
        <v>8</v>
      </c>
    </row>
    <row r="2833" spans="1:5" x14ac:dyDescent="0.25">
      <c r="A2833" s="20" t="s">
        <v>21</v>
      </c>
      <c r="B2833" s="20" t="s">
        <v>5</v>
      </c>
      <c r="C2833" s="20">
        <v>424340</v>
      </c>
      <c r="D2833" s="21">
        <v>4485</v>
      </c>
      <c r="E2833" s="20">
        <v>9</v>
      </c>
    </row>
    <row r="2834" spans="1:5" x14ac:dyDescent="0.25">
      <c r="A2834" s="20" t="s">
        <v>21</v>
      </c>
      <c r="B2834" s="20" t="s">
        <v>5</v>
      </c>
      <c r="C2834" s="20">
        <v>424410</v>
      </c>
      <c r="D2834" s="21">
        <v>135008</v>
      </c>
      <c r="E2834" s="20">
        <v>12</v>
      </c>
    </row>
    <row r="2835" spans="1:5" x14ac:dyDescent="0.25">
      <c r="A2835" s="20" t="s">
        <v>21</v>
      </c>
      <c r="B2835" s="20" t="s">
        <v>5</v>
      </c>
      <c r="C2835" s="20">
        <v>424420</v>
      </c>
      <c r="D2835" s="20" t="s">
        <v>6</v>
      </c>
      <c r="E2835" s="20" t="s">
        <v>6</v>
      </c>
    </row>
    <row r="2836" spans="1:5" x14ac:dyDescent="0.25">
      <c r="A2836" s="20" t="s">
        <v>21</v>
      </c>
      <c r="B2836" s="20" t="s">
        <v>5</v>
      </c>
      <c r="C2836" s="20">
        <v>424430</v>
      </c>
      <c r="D2836" s="20" t="s">
        <v>6</v>
      </c>
      <c r="E2836" s="20" t="s">
        <v>6</v>
      </c>
    </row>
    <row r="2837" spans="1:5" x14ac:dyDescent="0.25">
      <c r="A2837" s="20" t="s">
        <v>21</v>
      </c>
      <c r="B2837" s="20" t="s">
        <v>5</v>
      </c>
      <c r="C2837" s="20">
        <v>424490</v>
      </c>
      <c r="D2837" s="21">
        <v>69004</v>
      </c>
      <c r="E2837" s="20">
        <v>15</v>
      </c>
    </row>
    <row r="2838" spans="1:5" x14ac:dyDescent="0.25">
      <c r="A2838" s="20" t="s">
        <v>21</v>
      </c>
      <c r="B2838" s="20" t="s">
        <v>5</v>
      </c>
      <c r="C2838" s="20">
        <v>424690</v>
      </c>
      <c r="D2838" s="21">
        <v>31343</v>
      </c>
      <c r="E2838" s="20">
        <v>17</v>
      </c>
    </row>
    <row r="2839" spans="1:5" x14ac:dyDescent="0.25">
      <c r="A2839" s="20" t="s">
        <v>21</v>
      </c>
      <c r="B2839" s="20" t="s">
        <v>5</v>
      </c>
      <c r="C2839" s="20">
        <v>424720</v>
      </c>
      <c r="D2839" s="21">
        <v>33776</v>
      </c>
      <c r="E2839" s="20">
        <v>6</v>
      </c>
    </row>
    <row r="2840" spans="1:5" x14ac:dyDescent="0.25">
      <c r="A2840" s="20" t="s">
        <v>21</v>
      </c>
      <c r="B2840" s="20" t="s">
        <v>5</v>
      </c>
      <c r="C2840" s="20">
        <v>424820</v>
      </c>
      <c r="D2840" s="21">
        <v>759</v>
      </c>
      <c r="E2840" s="20">
        <v>5</v>
      </c>
    </row>
    <row r="2841" spans="1:5" x14ac:dyDescent="0.25">
      <c r="A2841" s="20" t="s">
        <v>21</v>
      </c>
      <c r="B2841" s="20" t="s">
        <v>5</v>
      </c>
      <c r="C2841" s="20">
        <v>424910</v>
      </c>
      <c r="D2841" s="21">
        <v>1033323</v>
      </c>
      <c r="E2841" s="20">
        <v>3</v>
      </c>
    </row>
    <row r="2842" spans="1:5" x14ac:dyDescent="0.25">
      <c r="A2842" s="20" t="s">
        <v>21</v>
      </c>
      <c r="B2842" s="20" t="s">
        <v>5</v>
      </c>
      <c r="C2842" s="20">
        <v>424920</v>
      </c>
      <c r="D2842" s="21">
        <v>45904</v>
      </c>
      <c r="E2842" s="20">
        <v>13</v>
      </c>
    </row>
    <row r="2843" spans="1:5" x14ac:dyDescent="0.25">
      <c r="A2843" s="20" t="s">
        <v>21</v>
      </c>
      <c r="B2843" s="20" t="s">
        <v>5</v>
      </c>
      <c r="C2843" s="20">
        <v>424930</v>
      </c>
      <c r="D2843" s="20" t="s">
        <v>6</v>
      </c>
      <c r="E2843" s="20" t="s">
        <v>6</v>
      </c>
    </row>
    <row r="2844" spans="1:5" x14ac:dyDescent="0.25">
      <c r="A2844" s="20" t="s">
        <v>21</v>
      </c>
      <c r="B2844" s="20" t="s">
        <v>5</v>
      </c>
      <c r="C2844" s="20">
        <v>424940</v>
      </c>
      <c r="D2844" s="20" t="s">
        <v>6</v>
      </c>
      <c r="E2844" s="20" t="s">
        <v>6</v>
      </c>
    </row>
    <row r="2845" spans="1:5" x14ac:dyDescent="0.25">
      <c r="A2845" s="20" t="s">
        <v>21</v>
      </c>
      <c r="B2845" s="20" t="s">
        <v>5</v>
      </c>
      <c r="C2845" s="20">
        <v>424950</v>
      </c>
      <c r="D2845" s="20" t="s">
        <v>6</v>
      </c>
      <c r="E2845" s="20" t="s">
        <v>6</v>
      </c>
    </row>
    <row r="2846" spans="1:5" x14ac:dyDescent="0.25">
      <c r="A2846" s="20" t="s">
        <v>21</v>
      </c>
      <c r="B2846" s="20" t="s">
        <v>5</v>
      </c>
      <c r="C2846" s="20">
        <v>424990</v>
      </c>
      <c r="D2846" s="21">
        <v>134645</v>
      </c>
      <c r="E2846" s="20">
        <v>46</v>
      </c>
    </row>
    <row r="2847" spans="1:5" x14ac:dyDescent="0.25">
      <c r="A2847" s="20" t="s">
        <v>21</v>
      </c>
      <c r="B2847" s="20" t="s">
        <v>5</v>
      </c>
      <c r="C2847" s="20">
        <v>425110</v>
      </c>
      <c r="D2847" s="20" t="s">
        <v>6</v>
      </c>
      <c r="E2847" s="20" t="s">
        <v>6</v>
      </c>
    </row>
    <row r="2848" spans="1:5" x14ac:dyDescent="0.25">
      <c r="A2848" s="20" t="s">
        <v>21</v>
      </c>
      <c r="B2848" s="20" t="s">
        <v>5</v>
      </c>
      <c r="C2848" s="20">
        <v>425120</v>
      </c>
      <c r="D2848" s="21">
        <v>18506</v>
      </c>
      <c r="E2848" s="20">
        <v>6</v>
      </c>
    </row>
    <row r="2849" spans="1:5" x14ac:dyDescent="0.25">
      <c r="A2849" s="20" t="s">
        <v>21</v>
      </c>
      <c r="B2849" s="20" t="s">
        <v>5</v>
      </c>
      <c r="C2849" s="20">
        <v>441110</v>
      </c>
      <c r="D2849" s="21">
        <v>2914138</v>
      </c>
      <c r="E2849" s="20">
        <v>5</v>
      </c>
    </row>
    <row r="2850" spans="1:5" x14ac:dyDescent="0.25">
      <c r="A2850" s="20" t="s">
        <v>21</v>
      </c>
      <c r="B2850" s="20" t="s">
        <v>5</v>
      </c>
      <c r="C2850" s="20">
        <v>441120</v>
      </c>
      <c r="D2850" s="21">
        <v>357190</v>
      </c>
      <c r="E2850" s="20">
        <v>5</v>
      </c>
    </row>
    <row r="2851" spans="1:5" x14ac:dyDescent="0.25">
      <c r="A2851" s="20" t="s">
        <v>21</v>
      </c>
      <c r="B2851" s="20" t="s">
        <v>5</v>
      </c>
      <c r="C2851" s="20">
        <v>441210</v>
      </c>
      <c r="D2851" s="20" t="s">
        <v>6</v>
      </c>
      <c r="E2851" s="20" t="s">
        <v>6</v>
      </c>
    </row>
    <row r="2852" spans="1:5" x14ac:dyDescent="0.25">
      <c r="A2852" s="20" t="s">
        <v>21</v>
      </c>
      <c r="B2852" s="20" t="s">
        <v>5</v>
      </c>
      <c r="C2852" s="20">
        <v>441222</v>
      </c>
      <c r="D2852" s="21">
        <v>3753</v>
      </c>
      <c r="E2852" s="20">
        <v>4</v>
      </c>
    </row>
    <row r="2853" spans="1:5" x14ac:dyDescent="0.25">
      <c r="A2853" s="20" t="s">
        <v>21</v>
      </c>
      <c r="B2853" s="20" t="s">
        <v>5</v>
      </c>
      <c r="C2853" s="20">
        <v>441228</v>
      </c>
      <c r="D2853" s="21">
        <v>236879</v>
      </c>
      <c r="E2853" s="20">
        <v>7</v>
      </c>
    </row>
    <row r="2854" spans="1:5" x14ac:dyDescent="0.25">
      <c r="A2854" s="20" t="s">
        <v>21</v>
      </c>
      <c r="B2854" s="20" t="s">
        <v>5</v>
      </c>
      <c r="C2854" s="20">
        <v>441310</v>
      </c>
      <c r="D2854" s="21">
        <v>1084047</v>
      </c>
      <c r="E2854" s="20">
        <v>30</v>
      </c>
    </row>
    <row r="2855" spans="1:5" x14ac:dyDescent="0.25">
      <c r="A2855" s="20" t="s">
        <v>21</v>
      </c>
      <c r="B2855" s="20" t="s">
        <v>5</v>
      </c>
      <c r="C2855" s="20">
        <v>441320</v>
      </c>
      <c r="D2855" s="21">
        <v>1051724</v>
      </c>
      <c r="E2855" s="20">
        <v>3</v>
      </c>
    </row>
    <row r="2856" spans="1:5" x14ac:dyDescent="0.25">
      <c r="A2856" s="20" t="s">
        <v>21</v>
      </c>
      <c r="B2856" s="20" t="s">
        <v>5</v>
      </c>
      <c r="C2856" s="20">
        <v>442110</v>
      </c>
      <c r="D2856" s="21">
        <v>424190</v>
      </c>
      <c r="E2856" s="20">
        <v>22</v>
      </c>
    </row>
    <row r="2857" spans="1:5" x14ac:dyDescent="0.25">
      <c r="A2857" s="20" t="s">
        <v>21</v>
      </c>
      <c r="B2857" s="20" t="s">
        <v>5</v>
      </c>
      <c r="C2857" s="20">
        <v>442210</v>
      </c>
      <c r="D2857" s="21">
        <v>800539</v>
      </c>
      <c r="E2857" s="20">
        <v>16</v>
      </c>
    </row>
    <row r="2858" spans="1:5" x14ac:dyDescent="0.25">
      <c r="A2858" s="20" t="s">
        <v>21</v>
      </c>
      <c r="B2858" s="20" t="s">
        <v>5</v>
      </c>
      <c r="C2858" s="20">
        <v>442291</v>
      </c>
      <c r="D2858" s="20" t="s">
        <v>6</v>
      </c>
      <c r="E2858" s="20" t="s">
        <v>6</v>
      </c>
    </row>
    <row r="2859" spans="1:5" x14ac:dyDescent="0.25">
      <c r="A2859" s="20" t="s">
        <v>21</v>
      </c>
      <c r="B2859" s="20" t="s">
        <v>5</v>
      </c>
      <c r="C2859" s="20">
        <v>442299</v>
      </c>
      <c r="D2859" s="21">
        <v>102234</v>
      </c>
      <c r="E2859" s="20">
        <v>12</v>
      </c>
    </row>
    <row r="2860" spans="1:5" x14ac:dyDescent="0.25">
      <c r="A2860" s="20" t="s">
        <v>21</v>
      </c>
      <c r="B2860" s="20" t="s">
        <v>5</v>
      </c>
      <c r="C2860" s="20">
        <v>443141</v>
      </c>
      <c r="D2860" s="21">
        <v>823747</v>
      </c>
      <c r="E2860" s="20">
        <v>9</v>
      </c>
    </row>
    <row r="2861" spans="1:5" x14ac:dyDescent="0.25">
      <c r="A2861" s="20" t="s">
        <v>21</v>
      </c>
      <c r="B2861" s="20" t="s">
        <v>5</v>
      </c>
      <c r="C2861" s="20">
        <v>443142</v>
      </c>
      <c r="D2861" s="21">
        <v>1329002</v>
      </c>
      <c r="E2861" s="20">
        <v>87</v>
      </c>
    </row>
    <row r="2862" spans="1:5" x14ac:dyDescent="0.25">
      <c r="A2862" s="20" t="s">
        <v>21</v>
      </c>
      <c r="B2862" s="20" t="s">
        <v>5</v>
      </c>
      <c r="C2862" s="20">
        <v>444110</v>
      </c>
      <c r="D2862" s="20" t="s">
        <v>6</v>
      </c>
      <c r="E2862" s="20" t="s">
        <v>6</v>
      </c>
    </row>
    <row r="2863" spans="1:5" x14ac:dyDescent="0.25">
      <c r="A2863" s="20" t="s">
        <v>21</v>
      </c>
      <c r="B2863" s="20" t="s">
        <v>5</v>
      </c>
      <c r="C2863" s="20">
        <v>444120</v>
      </c>
      <c r="D2863" s="21">
        <v>549233</v>
      </c>
      <c r="E2863" s="20">
        <v>3</v>
      </c>
    </row>
    <row r="2864" spans="1:5" x14ac:dyDescent="0.25">
      <c r="A2864" s="20" t="s">
        <v>21</v>
      </c>
      <c r="B2864" s="20" t="s">
        <v>5</v>
      </c>
      <c r="C2864" s="20">
        <v>444130</v>
      </c>
      <c r="D2864" s="21">
        <v>1058513</v>
      </c>
      <c r="E2864" s="20">
        <v>23</v>
      </c>
    </row>
    <row r="2865" spans="1:5" x14ac:dyDescent="0.25">
      <c r="A2865" s="20" t="s">
        <v>21</v>
      </c>
      <c r="B2865" s="20" t="s">
        <v>5</v>
      </c>
      <c r="C2865" s="20">
        <v>444190</v>
      </c>
      <c r="D2865" s="21">
        <v>324836</v>
      </c>
      <c r="E2865" s="20">
        <v>31</v>
      </c>
    </row>
    <row r="2866" spans="1:5" x14ac:dyDescent="0.25">
      <c r="A2866" s="20" t="s">
        <v>21</v>
      </c>
      <c r="B2866" s="20" t="s">
        <v>5</v>
      </c>
      <c r="C2866" s="20">
        <v>444210</v>
      </c>
      <c r="D2866" s="20" t="s">
        <v>6</v>
      </c>
      <c r="E2866" s="20" t="s">
        <v>6</v>
      </c>
    </row>
    <row r="2867" spans="1:5" x14ac:dyDescent="0.25">
      <c r="A2867" s="20" t="s">
        <v>21</v>
      </c>
      <c r="B2867" s="20" t="s">
        <v>5</v>
      </c>
      <c r="C2867" s="20">
        <v>444220</v>
      </c>
      <c r="D2867" s="21">
        <v>131340</v>
      </c>
      <c r="E2867" s="20">
        <v>5</v>
      </c>
    </row>
    <row r="2868" spans="1:5" x14ac:dyDescent="0.25">
      <c r="A2868" s="20" t="s">
        <v>21</v>
      </c>
      <c r="B2868" s="20" t="s">
        <v>5</v>
      </c>
      <c r="C2868" s="20">
        <v>445110</v>
      </c>
      <c r="D2868" s="21">
        <v>2736426</v>
      </c>
      <c r="E2868" s="20">
        <v>4</v>
      </c>
    </row>
    <row r="2869" spans="1:5" x14ac:dyDescent="0.25">
      <c r="A2869" s="20" t="s">
        <v>21</v>
      </c>
      <c r="B2869" s="20" t="s">
        <v>5</v>
      </c>
      <c r="C2869" s="20">
        <v>445120</v>
      </c>
      <c r="D2869" s="20" t="s">
        <v>6</v>
      </c>
      <c r="E2869" s="20" t="s">
        <v>6</v>
      </c>
    </row>
    <row r="2870" spans="1:5" x14ac:dyDescent="0.25">
      <c r="A2870" s="20" t="s">
        <v>21</v>
      </c>
      <c r="B2870" s="20" t="s">
        <v>5</v>
      </c>
      <c r="C2870" s="20">
        <v>445299</v>
      </c>
      <c r="D2870" s="21">
        <v>424460</v>
      </c>
      <c r="E2870" s="20">
        <v>4</v>
      </c>
    </row>
    <row r="2871" spans="1:5" x14ac:dyDescent="0.25">
      <c r="A2871" s="20" t="s">
        <v>21</v>
      </c>
      <c r="B2871" s="20" t="s">
        <v>5</v>
      </c>
      <c r="C2871" s="20">
        <v>445310</v>
      </c>
      <c r="D2871" s="21">
        <v>59370</v>
      </c>
      <c r="E2871" s="20">
        <v>11</v>
      </c>
    </row>
    <row r="2872" spans="1:5" x14ac:dyDescent="0.25">
      <c r="A2872" s="20" t="s">
        <v>21</v>
      </c>
      <c r="B2872" s="20" t="s">
        <v>5</v>
      </c>
      <c r="C2872" s="20">
        <v>446110</v>
      </c>
      <c r="D2872" s="21">
        <v>946228</v>
      </c>
      <c r="E2872" s="20">
        <v>12</v>
      </c>
    </row>
    <row r="2873" spans="1:5" x14ac:dyDescent="0.25">
      <c r="A2873" s="20" t="s">
        <v>21</v>
      </c>
      <c r="B2873" s="20" t="s">
        <v>5</v>
      </c>
      <c r="C2873" s="20">
        <v>446120</v>
      </c>
      <c r="D2873" s="21">
        <v>176162</v>
      </c>
      <c r="E2873" s="20">
        <v>17</v>
      </c>
    </row>
    <row r="2874" spans="1:5" x14ac:dyDescent="0.25">
      <c r="A2874" s="20" t="s">
        <v>21</v>
      </c>
      <c r="B2874" s="20" t="s">
        <v>5</v>
      </c>
      <c r="C2874" s="20">
        <v>446130</v>
      </c>
      <c r="D2874" s="20" t="s">
        <v>6</v>
      </c>
      <c r="E2874" s="20" t="s">
        <v>6</v>
      </c>
    </row>
    <row r="2875" spans="1:5" x14ac:dyDescent="0.25">
      <c r="A2875" s="20" t="s">
        <v>21</v>
      </c>
      <c r="B2875" s="20" t="s">
        <v>5</v>
      </c>
      <c r="C2875" s="20">
        <v>446191</v>
      </c>
      <c r="D2875" s="21">
        <v>109190</v>
      </c>
      <c r="E2875" s="20">
        <v>14</v>
      </c>
    </row>
    <row r="2876" spans="1:5" x14ac:dyDescent="0.25">
      <c r="A2876" s="20" t="s">
        <v>21</v>
      </c>
      <c r="B2876" s="20" t="s">
        <v>5</v>
      </c>
      <c r="C2876" s="20">
        <v>446199</v>
      </c>
      <c r="D2876" s="21">
        <v>62376</v>
      </c>
      <c r="E2876" s="20">
        <v>27</v>
      </c>
    </row>
    <row r="2877" spans="1:5" x14ac:dyDescent="0.25">
      <c r="A2877" s="20" t="s">
        <v>21</v>
      </c>
      <c r="B2877" s="20" t="s">
        <v>5</v>
      </c>
      <c r="C2877" s="20">
        <v>447110</v>
      </c>
      <c r="D2877" s="21">
        <v>1724505</v>
      </c>
      <c r="E2877" s="20">
        <v>7</v>
      </c>
    </row>
    <row r="2878" spans="1:5" x14ac:dyDescent="0.25">
      <c r="A2878" s="20" t="s">
        <v>21</v>
      </c>
      <c r="B2878" s="20" t="s">
        <v>5</v>
      </c>
      <c r="C2878" s="20">
        <v>447190</v>
      </c>
      <c r="D2878" s="20" t="s">
        <v>6</v>
      </c>
      <c r="E2878" s="20" t="s">
        <v>6</v>
      </c>
    </row>
    <row r="2879" spans="1:5" x14ac:dyDescent="0.25">
      <c r="A2879" s="20" t="s">
        <v>21</v>
      </c>
      <c r="B2879" s="20" t="s">
        <v>5</v>
      </c>
      <c r="C2879" s="20">
        <v>448110</v>
      </c>
      <c r="D2879" s="21">
        <v>3959</v>
      </c>
      <c r="E2879" s="20">
        <v>5</v>
      </c>
    </row>
    <row r="2880" spans="1:5" x14ac:dyDescent="0.25">
      <c r="A2880" s="20" t="s">
        <v>21</v>
      </c>
      <c r="B2880" s="20" t="s">
        <v>5</v>
      </c>
      <c r="C2880" s="20">
        <v>448120</v>
      </c>
      <c r="D2880" s="21">
        <v>38174</v>
      </c>
      <c r="E2880" s="20">
        <v>8</v>
      </c>
    </row>
    <row r="2881" spans="1:5" x14ac:dyDescent="0.25">
      <c r="A2881" s="20" t="s">
        <v>21</v>
      </c>
      <c r="B2881" s="20" t="s">
        <v>5</v>
      </c>
      <c r="C2881" s="20">
        <v>448130</v>
      </c>
      <c r="D2881" s="20" t="s">
        <v>6</v>
      </c>
      <c r="E2881" s="20" t="s">
        <v>6</v>
      </c>
    </row>
    <row r="2882" spans="1:5" x14ac:dyDescent="0.25">
      <c r="A2882" s="20" t="s">
        <v>21</v>
      </c>
      <c r="B2882" s="20" t="s">
        <v>5</v>
      </c>
      <c r="C2882" s="20">
        <v>448140</v>
      </c>
      <c r="D2882" s="21">
        <v>490245</v>
      </c>
      <c r="E2882" s="20">
        <v>33</v>
      </c>
    </row>
    <row r="2883" spans="1:5" x14ac:dyDescent="0.25">
      <c r="A2883" s="20" t="s">
        <v>21</v>
      </c>
      <c r="B2883" s="20" t="s">
        <v>5</v>
      </c>
      <c r="C2883" s="20">
        <v>448150</v>
      </c>
      <c r="D2883" s="21">
        <v>9480</v>
      </c>
      <c r="E2883" s="20">
        <v>6</v>
      </c>
    </row>
    <row r="2884" spans="1:5" x14ac:dyDescent="0.25">
      <c r="A2884" s="20" t="s">
        <v>21</v>
      </c>
      <c r="B2884" s="20" t="s">
        <v>5</v>
      </c>
      <c r="C2884" s="20">
        <v>448190</v>
      </c>
      <c r="D2884" s="21">
        <v>105500</v>
      </c>
      <c r="E2884" s="20">
        <v>14</v>
      </c>
    </row>
    <row r="2885" spans="1:5" x14ac:dyDescent="0.25">
      <c r="A2885" s="20" t="s">
        <v>21</v>
      </c>
      <c r="B2885" s="20" t="s">
        <v>5</v>
      </c>
      <c r="C2885" s="20">
        <v>448210</v>
      </c>
      <c r="D2885" s="21">
        <v>133316</v>
      </c>
      <c r="E2885" s="20">
        <v>17</v>
      </c>
    </row>
    <row r="2886" spans="1:5" x14ac:dyDescent="0.25">
      <c r="A2886" s="20" t="s">
        <v>21</v>
      </c>
      <c r="B2886" s="20" t="s">
        <v>5</v>
      </c>
      <c r="C2886" s="20">
        <v>448310</v>
      </c>
      <c r="D2886" s="21">
        <v>276290</v>
      </c>
      <c r="E2886" s="20">
        <v>9</v>
      </c>
    </row>
    <row r="2887" spans="1:5" x14ac:dyDescent="0.25">
      <c r="A2887" s="20" t="s">
        <v>21</v>
      </c>
      <c r="B2887" s="20" t="s">
        <v>5</v>
      </c>
      <c r="C2887" s="20">
        <v>448320</v>
      </c>
      <c r="D2887" s="21">
        <v>9192</v>
      </c>
      <c r="E2887" s="20">
        <v>4</v>
      </c>
    </row>
    <row r="2888" spans="1:5" x14ac:dyDescent="0.25">
      <c r="A2888" s="20" t="s">
        <v>21</v>
      </c>
      <c r="B2888" s="20" t="s">
        <v>5</v>
      </c>
      <c r="C2888" s="20">
        <v>451110</v>
      </c>
      <c r="D2888" s="21">
        <v>642223</v>
      </c>
      <c r="E2888" s="20">
        <v>37</v>
      </c>
    </row>
    <row r="2889" spans="1:5" x14ac:dyDescent="0.25">
      <c r="A2889" s="20" t="s">
        <v>21</v>
      </c>
      <c r="B2889" s="20" t="s">
        <v>5</v>
      </c>
      <c r="C2889" s="20">
        <v>451120</v>
      </c>
      <c r="D2889" s="21">
        <v>33129</v>
      </c>
      <c r="E2889" s="20">
        <v>9</v>
      </c>
    </row>
    <row r="2890" spans="1:5" x14ac:dyDescent="0.25">
      <c r="A2890" s="20" t="s">
        <v>21</v>
      </c>
      <c r="B2890" s="20" t="s">
        <v>5</v>
      </c>
      <c r="C2890" s="20">
        <v>451130</v>
      </c>
      <c r="D2890" s="21">
        <v>9016</v>
      </c>
      <c r="E2890" s="20">
        <v>4</v>
      </c>
    </row>
    <row r="2891" spans="1:5" x14ac:dyDescent="0.25">
      <c r="A2891" s="20" t="s">
        <v>21</v>
      </c>
      <c r="B2891" s="20" t="s">
        <v>5</v>
      </c>
      <c r="C2891" s="20">
        <v>451140</v>
      </c>
      <c r="D2891" s="21">
        <v>39880</v>
      </c>
      <c r="E2891" s="20">
        <v>6</v>
      </c>
    </row>
    <row r="2892" spans="1:5" x14ac:dyDescent="0.25">
      <c r="A2892" s="20" t="s">
        <v>21</v>
      </c>
      <c r="B2892" s="20" t="s">
        <v>5</v>
      </c>
      <c r="C2892" s="20">
        <v>451211</v>
      </c>
      <c r="D2892" s="21">
        <v>66347</v>
      </c>
      <c r="E2892" s="20">
        <v>28</v>
      </c>
    </row>
    <row r="2893" spans="1:5" x14ac:dyDescent="0.25">
      <c r="A2893" s="20" t="s">
        <v>21</v>
      </c>
      <c r="B2893" s="20" t="s">
        <v>5</v>
      </c>
      <c r="C2893" s="20">
        <v>451212</v>
      </c>
      <c r="D2893" s="20" t="s">
        <v>6</v>
      </c>
      <c r="E2893" s="20" t="s">
        <v>6</v>
      </c>
    </row>
    <row r="2894" spans="1:5" x14ac:dyDescent="0.25">
      <c r="A2894" s="20" t="s">
        <v>21</v>
      </c>
      <c r="B2894" s="20" t="s">
        <v>5</v>
      </c>
      <c r="C2894" s="20">
        <v>452111</v>
      </c>
      <c r="D2894" s="20" t="s">
        <v>6</v>
      </c>
      <c r="E2894" s="20" t="s">
        <v>6</v>
      </c>
    </row>
    <row r="2895" spans="1:5" x14ac:dyDescent="0.25">
      <c r="A2895" s="20" t="s">
        <v>21</v>
      </c>
      <c r="B2895" s="20" t="s">
        <v>5</v>
      </c>
      <c r="C2895" s="20">
        <v>452112</v>
      </c>
      <c r="D2895" s="20" t="s">
        <v>6</v>
      </c>
      <c r="E2895" s="20" t="s">
        <v>6</v>
      </c>
    </row>
    <row r="2896" spans="1:5" x14ac:dyDescent="0.25">
      <c r="A2896" s="20" t="s">
        <v>21</v>
      </c>
      <c r="B2896" s="20" t="s">
        <v>5</v>
      </c>
      <c r="C2896" s="20">
        <v>452910</v>
      </c>
      <c r="D2896" s="21">
        <v>8936266</v>
      </c>
      <c r="E2896" s="20">
        <v>3</v>
      </c>
    </row>
    <row r="2897" spans="1:5" x14ac:dyDescent="0.25">
      <c r="A2897" s="20" t="s">
        <v>21</v>
      </c>
      <c r="B2897" s="20" t="s">
        <v>5</v>
      </c>
      <c r="C2897" s="20">
        <v>452990</v>
      </c>
      <c r="D2897" s="21">
        <v>1647727</v>
      </c>
      <c r="E2897" s="20">
        <v>6</v>
      </c>
    </row>
    <row r="2898" spans="1:5" x14ac:dyDescent="0.25">
      <c r="A2898" s="20" t="s">
        <v>21</v>
      </c>
      <c r="B2898" s="20" t="s">
        <v>5</v>
      </c>
      <c r="C2898" s="20">
        <v>453110</v>
      </c>
      <c r="D2898" s="21">
        <v>116692</v>
      </c>
      <c r="E2898" s="20">
        <v>4</v>
      </c>
    </row>
    <row r="2899" spans="1:5" x14ac:dyDescent="0.25">
      <c r="A2899" s="20" t="s">
        <v>21</v>
      </c>
      <c r="B2899" s="20" t="s">
        <v>5</v>
      </c>
      <c r="C2899" s="20">
        <v>453210</v>
      </c>
      <c r="D2899" s="21">
        <v>885646</v>
      </c>
      <c r="E2899" s="20">
        <v>30</v>
      </c>
    </row>
    <row r="2900" spans="1:5" x14ac:dyDescent="0.25">
      <c r="A2900" s="20" t="s">
        <v>21</v>
      </c>
      <c r="B2900" s="20" t="s">
        <v>5</v>
      </c>
      <c r="C2900" s="20">
        <v>453220</v>
      </c>
      <c r="D2900" s="21">
        <v>12166</v>
      </c>
      <c r="E2900" s="20">
        <v>8</v>
      </c>
    </row>
    <row r="2901" spans="1:5" x14ac:dyDescent="0.25">
      <c r="A2901" s="20" t="s">
        <v>21</v>
      </c>
      <c r="B2901" s="20" t="s">
        <v>5</v>
      </c>
      <c r="C2901" s="20">
        <v>453310</v>
      </c>
      <c r="D2901" s="21">
        <v>395149</v>
      </c>
      <c r="E2901" s="20">
        <v>17</v>
      </c>
    </row>
    <row r="2902" spans="1:5" x14ac:dyDescent="0.25">
      <c r="A2902" s="20" t="s">
        <v>21</v>
      </c>
      <c r="B2902" s="20" t="s">
        <v>5</v>
      </c>
      <c r="C2902" s="20">
        <v>453910</v>
      </c>
      <c r="D2902" s="21">
        <v>293856</v>
      </c>
      <c r="E2902" s="20">
        <v>7</v>
      </c>
    </row>
    <row r="2903" spans="1:5" x14ac:dyDescent="0.25">
      <c r="A2903" s="20" t="s">
        <v>21</v>
      </c>
      <c r="B2903" s="20" t="s">
        <v>5</v>
      </c>
      <c r="C2903" s="20">
        <v>453991</v>
      </c>
      <c r="D2903" s="20" t="s">
        <v>6</v>
      </c>
      <c r="E2903" s="20" t="s">
        <v>6</v>
      </c>
    </row>
    <row r="2904" spans="1:5" x14ac:dyDescent="0.25">
      <c r="A2904" s="20" t="s">
        <v>21</v>
      </c>
      <c r="B2904" s="20" t="s">
        <v>5</v>
      </c>
      <c r="C2904" s="20">
        <v>453998</v>
      </c>
      <c r="D2904" s="21">
        <v>1150630</v>
      </c>
      <c r="E2904" s="20">
        <v>196</v>
      </c>
    </row>
    <row r="2905" spans="1:5" x14ac:dyDescent="0.25">
      <c r="A2905" s="20" t="s">
        <v>21</v>
      </c>
      <c r="B2905" s="20" t="s">
        <v>5</v>
      </c>
      <c r="C2905" s="20">
        <v>454111</v>
      </c>
      <c r="D2905" s="21">
        <v>1052842</v>
      </c>
      <c r="E2905" s="20">
        <v>134</v>
      </c>
    </row>
    <row r="2906" spans="1:5" x14ac:dyDescent="0.25">
      <c r="A2906" s="20" t="s">
        <v>21</v>
      </c>
      <c r="B2906" s="20" t="s">
        <v>5</v>
      </c>
      <c r="C2906" s="20">
        <v>454112</v>
      </c>
      <c r="D2906" s="20" t="s">
        <v>6</v>
      </c>
      <c r="E2906" s="20" t="s">
        <v>6</v>
      </c>
    </row>
    <row r="2907" spans="1:5" x14ac:dyDescent="0.25">
      <c r="A2907" s="20" t="s">
        <v>21</v>
      </c>
      <c r="B2907" s="20" t="s">
        <v>5</v>
      </c>
      <c r="C2907" s="20">
        <v>454113</v>
      </c>
      <c r="D2907" s="21">
        <v>230039</v>
      </c>
      <c r="E2907" s="20">
        <v>29</v>
      </c>
    </row>
    <row r="2908" spans="1:5" x14ac:dyDescent="0.25">
      <c r="A2908" s="20" t="s">
        <v>21</v>
      </c>
      <c r="B2908" s="20" t="s">
        <v>5</v>
      </c>
      <c r="C2908" s="20">
        <v>454210</v>
      </c>
      <c r="D2908" s="21">
        <v>31418</v>
      </c>
      <c r="E2908" s="20">
        <v>3</v>
      </c>
    </row>
    <row r="2909" spans="1:5" x14ac:dyDescent="0.25">
      <c r="A2909" s="20" t="s">
        <v>21</v>
      </c>
      <c r="B2909" s="20" t="s">
        <v>5</v>
      </c>
      <c r="C2909" s="20">
        <v>454310</v>
      </c>
      <c r="D2909" s="21">
        <v>283648</v>
      </c>
      <c r="E2909" s="20">
        <v>6</v>
      </c>
    </row>
    <row r="2910" spans="1:5" x14ac:dyDescent="0.25">
      <c r="A2910" s="20" t="s">
        <v>21</v>
      </c>
      <c r="B2910" s="20" t="s">
        <v>5</v>
      </c>
      <c r="C2910" s="20">
        <v>454390</v>
      </c>
      <c r="D2910" s="21">
        <v>468976</v>
      </c>
      <c r="E2910" s="20">
        <v>130</v>
      </c>
    </row>
    <row r="2911" spans="1:5" x14ac:dyDescent="0.25">
      <c r="A2911" s="20" t="s">
        <v>21</v>
      </c>
      <c r="B2911" s="20" t="s">
        <v>5</v>
      </c>
      <c r="C2911" s="20">
        <v>484230</v>
      </c>
      <c r="D2911" s="20" t="s">
        <v>6</v>
      </c>
      <c r="E2911" s="20" t="s">
        <v>6</v>
      </c>
    </row>
    <row r="2912" spans="1:5" x14ac:dyDescent="0.25">
      <c r="A2912" s="20" t="s">
        <v>21</v>
      </c>
      <c r="B2912" s="20" t="s">
        <v>5</v>
      </c>
      <c r="C2912" s="20">
        <v>488190</v>
      </c>
      <c r="D2912" s="20" t="s">
        <v>6</v>
      </c>
      <c r="E2912" s="20" t="s">
        <v>6</v>
      </c>
    </row>
    <row r="2913" spans="1:5" x14ac:dyDescent="0.25">
      <c r="A2913" s="20" t="s">
        <v>21</v>
      </c>
      <c r="B2913" s="20" t="s">
        <v>5</v>
      </c>
      <c r="C2913" s="20">
        <v>493110</v>
      </c>
      <c r="D2913" s="20" t="s">
        <v>6</v>
      </c>
      <c r="E2913" s="20" t="s">
        <v>6</v>
      </c>
    </row>
    <row r="2914" spans="1:5" x14ac:dyDescent="0.25">
      <c r="A2914" s="20" t="s">
        <v>21</v>
      </c>
      <c r="B2914" s="20" t="s">
        <v>5</v>
      </c>
      <c r="C2914" s="20">
        <v>493190</v>
      </c>
      <c r="D2914" s="20" t="s">
        <v>6</v>
      </c>
      <c r="E2914" s="20" t="s">
        <v>6</v>
      </c>
    </row>
    <row r="2915" spans="1:5" x14ac:dyDescent="0.25">
      <c r="A2915" s="20" t="s">
        <v>21</v>
      </c>
      <c r="B2915" s="20" t="s">
        <v>5</v>
      </c>
      <c r="C2915" s="20">
        <v>511110</v>
      </c>
      <c r="D2915" s="21">
        <v>936</v>
      </c>
      <c r="E2915" s="20">
        <v>3</v>
      </c>
    </row>
    <row r="2916" spans="1:5" x14ac:dyDescent="0.25">
      <c r="A2916" s="20" t="s">
        <v>21</v>
      </c>
      <c r="B2916" s="20" t="s">
        <v>5</v>
      </c>
      <c r="C2916" s="20">
        <v>511120</v>
      </c>
      <c r="D2916" s="21">
        <v>15155</v>
      </c>
      <c r="E2916" s="20">
        <v>15</v>
      </c>
    </row>
    <row r="2917" spans="1:5" x14ac:dyDescent="0.25">
      <c r="A2917" s="20" t="s">
        <v>21</v>
      </c>
      <c r="B2917" s="20" t="s">
        <v>5</v>
      </c>
      <c r="C2917" s="20">
        <v>511130</v>
      </c>
      <c r="D2917" s="21">
        <v>40358</v>
      </c>
      <c r="E2917" s="20">
        <v>13</v>
      </c>
    </row>
    <row r="2918" spans="1:5" x14ac:dyDescent="0.25">
      <c r="A2918" s="20" t="s">
        <v>21</v>
      </c>
      <c r="B2918" s="20" t="s">
        <v>5</v>
      </c>
      <c r="C2918" s="20">
        <v>511140</v>
      </c>
      <c r="D2918" s="20" t="s">
        <v>6</v>
      </c>
      <c r="E2918" s="20" t="s">
        <v>6</v>
      </c>
    </row>
    <row r="2919" spans="1:5" x14ac:dyDescent="0.25">
      <c r="A2919" s="20" t="s">
        <v>21</v>
      </c>
      <c r="B2919" s="20" t="s">
        <v>5</v>
      </c>
      <c r="C2919" s="20">
        <v>511199</v>
      </c>
      <c r="D2919" s="21">
        <v>13255</v>
      </c>
      <c r="E2919" s="20">
        <v>5</v>
      </c>
    </row>
    <row r="2920" spans="1:5" x14ac:dyDescent="0.25">
      <c r="A2920" s="20" t="s">
        <v>21</v>
      </c>
      <c r="B2920" s="20" t="s">
        <v>5</v>
      </c>
      <c r="C2920" s="20">
        <v>511210</v>
      </c>
      <c r="D2920" s="21">
        <v>98696</v>
      </c>
      <c r="E2920" s="20">
        <v>7</v>
      </c>
    </row>
    <row r="2921" spans="1:5" x14ac:dyDescent="0.25">
      <c r="A2921" s="20" t="s">
        <v>21</v>
      </c>
      <c r="B2921" s="20" t="s">
        <v>5</v>
      </c>
      <c r="C2921" s="20">
        <v>512131</v>
      </c>
      <c r="D2921" s="20" t="s">
        <v>6</v>
      </c>
      <c r="E2921" s="20" t="s">
        <v>6</v>
      </c>
    </row>
    <row r="2922" spans="1:5" x14ac:dyDescent="0.25">
      <c r="A2922" s="20" t="s">
        <v>21</v>
      </c>
      <c r="B2922" s="20" t="s">
        <v>5</v>
      </c>
      <c r="C2922" s="20">
        <v>512210</v>
      </c>
      <c r="D2922" s="20" t="s">
        <v>6</v>
      </c>
      <c r="E2922" s="20" t="s">
        <v>6</v>
      </c>
    </row>
    <row r="2923" spans="1:5" x14ac:dyDescent="0.25">
      <c r="A2923" s="20" t="s">
        <v>21</v>
      </c>
      <c r="B2923" s="20" t="s">
        <v>5</v>
      </c>
      <c r="C2923" s="20">
        <v>512230</v>
      </c>
      <c r="D2923" s="20" t="s">
        <v>6</v>
      </c>
      <c r="E2923" s="20" t="s">
        <v>6</v>
      </c>
    </row>
    <row r="2924" spans="1:5" x14ac:dyDescent="0.25">
      <c r="A2924" s="20" t="s">
        <v>21</v>
      </c>
      <c r="B2924" s="20" t="s">
        <v>5</v>
      </c>
      <c r="C2924" s="20">
        <v>515111</v>
      </c>
      <c r="D2924" s="20" t="s">
        <v>6</v>
      </c>
      <c r="E2924" s="20" t="s">
        <v>6</v>
      </c>
    </row>
    <row r="2925" spans="1:5" x14ac:dyDescent="0.25">
      <c r="A2925" s="20" t="s">
        <v>21</v>
      </c>
      <c r="B2925" s="20" t="s">
        <v>5</v>
      </c>
      <c r="C2925" s="20">
        <v>515112</v>
      </c>
      <c r="D2925" s="20" t="s">
        <v>6</v>
      </c>
      <c r="E2925" s="20" t="s">
        <v>6</v>
      </c>
    </row>
    <row r="2926" spans="1:5" x14ac:dyDescent="0.25">
      <c r="A2926" s="20" t="s">
        <v>21</v>
      </c>
      <c r="B2926" s="20" t="s">
        <v>5</v>
      </c>
      <c r="C2926" s="20">
        <v>515210</v>
      </c>
      <c r="D2926" s="20" t="s">
        <v>6</v>
      </c>
      <c r="E2926" s="20" t="s">
        <v>6</v>
      </c>
    </row>
    <row r="2927" spans="1:5" x14ac:dyDescent="0.25">
      <c r="A2927" s="20" t="s">
        <v>21</v>
      </c>
      <c r="B2927" s="20" t="s">
        <v>5</v>
      </c>
      <c r="C2927" s="20">
        <v>517110</v>
      </c>
      <c r="D2927" s="21">
        <v>809952</v>
      </c>
      <c r="E2927" s="20">
        <v>43</v>
      </c>
    </row>
    <row r="2928" spans="1:5" x14ac:dyDescent="0.25">
      <c r="A2928" s="20" t="s">
        <v>21</v>
      </c>
      <c r="B2928" s="20" t="s">
        <v>5</v>
      </c>
      <c r="C2928" s="20">
        <v>517210</v>
      </c>
      <c r="D2928" s="21">
        <v>1860916</v>
      </c>
      <c r="E2928" s="20">
        <v>28</v>
      </c>
    </row>
    <row r="2929" spans="1:5" x14ac:dyDescent="0.25">
      <c r="A2929" s="20" t="s">
        <v>21</v>
      </c>
      <c r="B2929" s="20" t="s">
        <v>5</v>
      </c>
      <c r="C2929" s="20">
        <v>517410</v>
      </c>
      <c r="D2929" s="21">
        <v>13182</v>
      </c>
      <c r="E2929" s="20">
        <v>3</v>
      </c>
    </row>
    <row r="2930" spans="1:5" x14ac:dyDescent="0.25">
      <c r="A2930" s="20" t="s">
        <v>21</v>
      </c>
      <c r="B2930" s="20" t="s">
        <v>5</v>
      </c>
      <c r="C2930" s="20">
        <v>517911</v>
      </c>
      <c r="D2930" s="21">
        <v>209829</v>
      </c>
      <c r="E2930" s="20">
        <v>32</v>
      </c>
    </row>
    <row r="2931" spans="1:5" x14ac:dyDescent="0.25">
      <c r="A2931" s="20" t="s">
        <v>21</v>
      </c>
      <c r="B2931" s="20" t="s">
        <v>5</v>
      </c>
      <c r="C2931" s="20">
        <v>517919</v>
      </c>
      <c r="D2931" s="21">
        <v>4780</v>
      </c>
      <c r="E2931" s="20">
        <v>6</v>
      </c>
    </row>
    <row r="2932" spans="1:5" x14ac:dyDescent="0.25">
      <c r="A2932" s="20" t="s">
        <v>21</v>
      </c>
      <c r="B2932" s="20" t="s">
        <v>5</v>
      </c>
      <c r="C2932" s="20">
        <v>518210</v>
      </c>
      <c r="D2932" s="21">
        <v>22286</v>
      </c>
      <c r="E2932" s="20">
        <v>19</v>
      </c>
    </row>
    <row r="2933" spans="1:5" x14ac:dyDescent="0.25">
      <c r="A2933" s="20" t="s">
        <v>21</v>
      </c>
      <c r="B2933" s="20" t="s">
        <v>5</v>
      </c>
      <c r="C2933" s="20">
        <v>519110</v>
      </c>
      <c r="D2933" s="20" t="s">
        <v>6</v>
      </c>
      <c r="E2933" s="20" t="s">
        <v>6</v>
      </c>
    </row>
    <row r="2934" spans="1:5" x14ac:dyDescent="0.25">
      <c r="A2934" s="20" t="s">
        <v>21</v>
      </c>
      <c r="B2934" s="20" t="s">
        <v>5</v>
      </c>
      <c r="C2934" s="20">
        <v>519120</v>
      </c>
      <c r="D2934" s="20" t="s">
        <v>6</v>
      </c>
      <c r="E2934" s="20" t="s">
        <v>6</v>
      </c>
    </row>
    <row r="2935" spans="1:5" x14ac:dyDescent="0.25">
      <c r="A2935" s="20" t="s">
        <v>21</v>
      </c>
      <c r="B2935" s="20" t="s">
        <v>5</v>
      </c>
      <c r="C2935" s="20">
        <v>519130</v>
      </c>
      <c r="D2935" s="21">
        <v>7279</v>
      </c>
      <c r="E2935" s="20">
        <v>7</v>
      </c>
    </row>
    <row r="2936" spans="1:5" x14ac:dyDescent="0.25">
      <c r="A2936" s="20" t="s">
        <v>21</v>
      </c>
      <c r="B2936" s="20" t="s">
        <v>5</v>
      </c>
      <c r="C2936" s="20">
        <v>519190</v>
      </c>
      <c r="D2936" s="20" t="s">
        <v>6</v>
      </c>
      <c r="E2936" s="20" t="s">
        <v>6</v>
      </c>
    </row>
    <row r="2937" spans="1:5" x14ac:dyDescent="0.25">
      <c r="A2937" s="20" t="s">
        <v>21</v>
      </c>
      <c r="B2937" s="20" t="s">
        <v>5</v>
      </c>
      <c r="C2937" s="20">
        <v>522110</v>
      </c>
      <c r="D2937" s="21">
        <v>37183</v>
      </c>
      <c r="E2937" s="20">
        <v>3</v>
      </c>
    </row>
    <row r="2938" spans="1:5" x14ac:dyDescent="0.25">
      <c r="A2938" s="20" t="s">
        <v>21</v>
      </c>
      <c r="B2938" s="20" t="s">
        <v>5</v>
      </c>
      <c r="C2938" s="20">
        <v>522210</v>
      </c>
      <c r="D2938" s="20" t="s">
        <v>6</v>
      </c>
      <c r="E2938" s="20" t="s">
        <v>6</v>
      </c>
    </row>
    <row r="2939" spans="1:5" x14ac:dyDescent="0.25">
      <c r="A2939" s="20" t="s">
        <v>21</v>
      </c>
      <c r="B2939" s="20" t="s">
        <v>5</v>
      </c>
      <c r="C2939" s="20">
        <v>522220</v>
      </c>
      <c r="D2939" s="21">
        <v>152026</v>
      </c>
      <c r="E2939" s="20">
        <v>10</v>
      </c>
    </row>
    <row r="2940" spans="1:5" x14ac:dyDescent="0.25">
      <c r="A2940" s="20" t="s">
        <v>21</v>
      </c>
      <c r="B2940" s="20" t="s">
        <v>5</v>
      </c>
      <c r="C2940" s="20">
        <v>522291</v>
      </c>
      <c r="D2940" s="20" t="s">
        <v>6</v>
      </c>
      <c r="E2940" s="20" t="s">
        <v>6</v>
      </c>
    </row>
    <row r="2941" spans="1:5" x14ac:dyDescent="0.25">
      <c r="A2941" s="20" t="s">
        <v>21</v>
      </c>
      <c r="B2941" s="20" t="s">
        <v>5</v>
      </c>
      <c r="C2941" s="20">
        <v>522292</v>
      </c>
      <c r="D2941" s="20" t="s">
        <v>6</v>
      </c>
      <c r="E2941" s="20" t="s">
        <v>6</v>
      </c>
    </row>
    <row r="2942" spans="1:5" x14ac:dyDescent="0.25">
      <c r="A2942" s="20" t="s">
        <v>21</v>
      </c>
      <c r="B2942" s="20" t="s">
        <v>5</v>
      </c>
      <c r="C2942" s="20">
        <v>522298</v>
      </c>
      <c r="D2942" s="20" t="s">
        <v>6</v>
      </c>
      <c r="E2942" s="20" t="s">
        <v>6</v>
      </c>
    </row>
    <row r="2943" spans="1:5" x14ac:dyDescent="0.25">
      <c r="A2943" s="20" t="s">
        <v>21</v>
      </c>
      <c r="B2943" s="20" t="s">
        <v>5</v>
      </c>
      <c r="C2943" s="20">
        <v>522320</v>
      </c>
      <c r="D2943" s="21">
        <v>9646</v>
      </c>
      <c r="E2943" s="20">
        <v>9</v>
      </c>
    </row>
    <row r="2944" spans="1:5" x14ac:dyDescent="0.25">
      <c r="A2944" s="20" t="s">
        <v>21</v>
      </c>
      <c r="B2944" s="20" t="s">
        <v>5</v>
      </c>
      <c r="C2944" s="20">
        <v>523930</v>
      </c>
      <c r="D2944" s="21">
        <v>12064</v>
      </c>
      <c r="E2944" s="20">
        <v>5</v>
      </c>
    </row>
    <row r="2945" spans="1:5" x14ac:dyDescent="0.25">
      <c r="A2945" s="20" t="s">
        <v>21</v>
      </c>
      <c r="B2945" s="20" t="s">
        <v>5</v>
      </c>
      <c r="C2945" s="20">
        <v>524126</v>
      </c>
      <c r="D2945" s="20" t="s">
        <v>6</v>
      </c>
      <c r="E2945" s="20" t="s">
        <v>6</v>
      </c>
    </row>
    <row r="2946" spans="1:5" x14ac:dyDescent="0.25">
      <c r="A2946" s="20" t="s">
        <v>21</v>
      </c>
      <c r="B2946" s="20" t="s">
        <v>5</v>
      </c>
      <c r="C2946" s="20">
        <v>524127</v>
      </c>
      <c r="D2946" s="21">
        <v>152709</v>
      </c>
      <c r="E2946" s="20">
        <v>3</v>
      </c>
    </row>
    <row r="2947" spans="1:5" x14ac:dyDescent="0.25">
      <c r="A2947" s="20" t="s">
        <v>21</v>
      </c>
      <c r="B2947" s="20" t="s">
        <v>5</v>
      </c>
      <c r="C2947" s="20">
        <v>524128</v>
      </c>
      <c r="D2947" s="21">
        <v>31665</v>
      </c>
      <c r="E2947" s="20">
        <v>3</v>
      </c>
    </row>
    <row r="2948" spans="1:5" x14ac:dyDescent="0.25">
      <c r="A2948" s="20" t="s">
        <v>21</v>
      </c>
      <c r="B2948" s="20" t="s">
        <v>5</v>
      </c>
      <c r="C2948" s="20">
        <v>524210</v>
      </c>
      <c r="D2948" s="20" t="s">
        <v>6</v>
      </c>
      <c r="E2948" s="20" t="s">
        <v>6</v>
      </c>
    </row>
    <row r="2949" spans="1:5" x14ac:dyDescent="0.25">
      <c r="A2949" s="20" t="s">
        <v>21</v>
      </c>
      <c r="B2949" s="20" t="s">
        <v>5</v>
      </c>
      <c r="C2949" s="20">
        <v>524292</v>
      </c>
      <c r="D2949" s="20" t="s">
        <v>6</v>
      </c>
      <c r="E2949" s="20" t="s">
        <v>6</v>
      </c>
    </row>
    <row r="2950" spans="1:5" x14ac:dyDescent="0.25">
      <c r="A2950" s="20" t="s">
        <v>21</v>
      </c>
      <c r="B2950" s="20" t="s">
        <v>5</v>
      </c>
      <c r="C2950" s="20">
        <v>531110</v>
      </c>
      <c r="D2950" s="20" t="s">
        <v>6</v>
      </c>
      <c r="E2950" s="20" t="s">
        <v>6</v>
      </c>
    </row>
    <row r="2951" spans="1:5" x14ac:dyDescent="0.25">
      <c r="A2951" s="20" t="s">
        <v>21</v>
      </c>
      <c r="B2951" s="20" t="s">
        <v>5</v>
      </c>
      <c r="C2951" s="20">
        <v>531120</v>
      </c>
      <c r="D2951" s="20" t="s">
        <v>6</v>
      </c>
      <c r="E2951" s="20" t="s">
        <v>6</v>
      </c>
    </row>
    <row r="2952" spans="1:5" x14ac:dyDescent="0.25">
      <c r="A2952" s="20" t="s">
        <v>21</v>
      </c>
      <c r="B2952" s="20" t="s">
        <v>5</v>
      </c>
      <c r="C2952" s="20">
        <v>531130</v>
      </c>
      <c r="D2952" s="21">
        <v>8824</v>
      </c>
      <c r="E2952" s="20">
        <v>3</v>
      </c>
    </row>
    <row r="2953" spans="1:5" x14ac:dyDescent="0.25">
      <c r="A2953" s="20" t="s">
        <v>21</v>
      </c>
      <c r="B2953" s="20" t="s">
        <v>5</v>
      </c>
      <c r="C2953" s="20">
        <v>531190</v>
      </c>
      <c r="D2953" s="21">
        <v>59134</v>
      </c>
      <c r="E2953" s="20">
        <v>3</v>
      </c>
    </row>
    <row r="2954" spans="1:5" x14ac:dyDescent="0.25">
      <c r="A2954" s="20" t="s">
        <v>21</v>
      </c>
      <c r="B2954" s="20" t="s">
        <v>5</v>
      </c>
      <c r="C2954" s="20">
        <v>531210</v>
      </c>
      <c r="D2954" s="20" t="s">
        <v>6</v>
      </c>
      <c r="E2954" s="20" t="s">
        <v>6</v>
      </c>
    </row>
    <row r="2955" spans="1:5" x14ac:dyDescent="0.25">
      <c r="A2955" s="20" t="s">
        <v>21</v>
      </c>
      <c r="B2955" s="20" t="s">
        <v>5</v>
      </c>
      <c r="C2955" s="20">
        <v>531311</v>
      </c>
      <c r="D2955" s="20" t="s">
        <v>6</v>
      </c>
      <c r="E2955" s="20" t="s">
        <v>6</v>
      </c>
    </row>
    <row r="2956" spans="1:5" x14ac:dyDescent="0.25">
      <c r="A2956" s="20" t="s">
        <v>21</v>
      </c>
      <c r="B2956" s="20" t="s">
        <v>5</v>
      </c>
      <c r="C2956" s="20">
        <v>531312</v>
      </c>
      <c r="D2956" s="20" t="s">
        <v>6</v>
      </c>
      <c r="E2956" s="20" t="s">
        <v>6</v>
      </c>
    </row>
    <row r="2957" spans="1:5" x14ac:dyDescent="0.25">
      <c r="A2957" s="20" t="s">
        <v>21</v>
      </c>
      <c r="B2957" s="20" t="s">
        <v>5</v>
      </c>
      <c r="C2957" s="20">
        <v>531320</v>
      </c>
      <c r="D2957" s="20" t="s">
        <v>6</v>
      </c>
      <c r="E2957" s="20" t="s">
        <v>6</v>
      </c>
    </row>
    <row r="2958" spans="1:5" x14ac:dyDescent="0.25">
      <c r="A2958" s="20" t="s">
        <v>21</v>
      </c>
      <c r="B2958" s="20" t="s">
        <v>5</v>
      </c>
      <c r="C2958" s="20">
        <v>531390</v>
      </c>
      <c r="D2958" s="21">
        <v>86208</v>
      </c>
      <c r="E2958" s="20">
        <v>4</v>
      </c>
    </row>
    <row r="2959" spans="1:5" x14ac:dyDescent="0.25">
      <c r="A2959" s="20" t="s">
        <v>21</v>
      </c>
      <c r="B2959" s="20" t="s">
        <v>5</v>
      </c>
      <c r="C2959" s="20">
        <v>532111</v>
      </c>
      <c r="D2959" s="20" t="s">
        <v>6</v>
      </c>
      <c r="E2959" s="20" t="s">
        <v>6</v>
      </c>
    </row>
    <row r="2960" spans="1:5" x14ac:dyDescent="0.25">
      <c r="A2960" s="20" t="s">
        <v>21</v>
      </c>
      <c r="B2960" s="20" t="s">
        <v>5</v>
      </c>
      <c r="C2960" s="20">
        <v>532112</v>
      </c>
      <c r="D2960" s="21">
        <v>39911</v>
      </c>
      <c r="E2960" s="20">
        <v>10</v>
      </c>
    </row>
    <row r="2961" spans="1:5" x14ac:dyDescent="0.25">
      <c r="A2961" s="20" t="s">
        <v>21</v>
      </c>
      <c r="B2961" s="20" t="s">
        <v>5</v>
      </c>
      <c r="C2961" s="20">
        <v>532120</v>
      </c>
      <c r="D2961" s="21">
        <v>273341</v>
      </c>
      <c r="E2961" s="20">
        <v>3</v>
      </c>
    </row>
    <row r="2962" spans="1:5" x14ac:dyDescent="0.25">
      <c r="A2962" s="20" t="s">
        <v>21</v>
      </c>
      <c r="B2962" s="20" t="s">
        <v>5</v>
      </c>
      <c r="C2962" s="20">
        <v>532210</v>
      </c>
      <c r="D2962" s="21">
        <v>29365</v>
      </c>
      <c r="E2962" s="20">
        <v>9</v>
      </c>
    </row>
    <row r="2963" spans="1:5" x14ac:dyDescent="0.25">
      <c r="A2963" s="20" t="s">
        <v>21</v>
      </c>
      <c r="B2963" s="20" t="s">
        <v>5</v>
      </c>
      <c r="C2963" s="20">
        <v>532230</v>
      </c>
      <c r="D2963" s="21">
        <v>151359</v>
      </c>
      <c r="E2963" s="20">
        <v>3</v>
      </c>
    </row>
    <row r="2964" spans="1:5" x14ac:dyDescent="0.25">
      <c r="A2964" s="20" t="s">
        <v>21</v>
      </c>
      <c r="B2964" s="20" t="s">
        <v>5</v>
      </c>
      <c r="C2964" s="20">
        <v>532291</v>
      </c>
      <c r="D2964" s="21">
        <v>217067</v>
      </c>
      <c r="E2964" s="20">
        <v>4</v>
      </c>
    </row>
    <row r="2965" spans="1:5" x14ac:dyDescent="0.25">
      <c r="A2965" s="20" t="s">
        <v>21</v>
      </c>
      <c r="B2965" s="20" t="s">
        <v>5</v>
      </c>
      <c r="C2965" s="20">
        <v>532299</v>
      </c>
      <c r="D2965" s="21">
        <v>33531</v>
      </c>
      <c r="E2965" s="20">
        <v>9</v>
      </c>
    </row>
    <row r="2966" spans="1:5" x14ac:dyDescent="0.25">
      <c r="A2966" s="20" t="s">
        <v>21</v>
      </c>
      <c r="B2966" s="20" t="s">
        <v>5</v>
      </c>
      <c r="C2966" s="20">
        <v>532310</v>
      </c>
      <c r="D2966" s="21">
        <v>357769</v>
      </c>
      <c r="E2966" s="20">
        <v>6</v>
      </c>
    </row>
    <row r="2967" spans="1:5" x14ac:dyDescent="0.25">
      <c r="A2967" s="20" t="s">
        <v>21</v>
      </c>
      <c r="B2967" s="20" t="s">
        <v>5</v>
      </c>
      <c r="C2967" s="20">
        <v>532411</v>
      </c>
      <c r="D2967" s="20" t="s">
        <v>6</v>
      </c>
      <c r="E2967" s="20" t="s">
        <v>6</v>
      </c>
    </row>
    <row r="2968" spans="1:5" x14ac:dyDescent="0.25">
      <c r="A2968" s="20" t="s">
        <v>21</v>
      </c>
      <c r="B2968" s="20" t="s">
        <v>5</v>
      </c>
      <c r="C2968" s="20">
        <v>532412</v>
      </c>
      <c r="D2968" s="21">
        <v>49738</v>
      </c>
      <c r="E2968" s="20">
        <v>11</v>
      </c>
    </row>
    <row r="2969" spans="1:5" x14ac:dyDescent="0.25">
      <c r="A2969" s="20" t="s">
        <v>21</v>
      </c>
      <c r="B2969" s="20" t="s">
        <v>5</v>
      </c>
      <c r="C2969" s="20">
        <v>532420</v>
      </c>
      <c r="D2969" s="21">
        <v>93183</v>
      </c>
      <c r="E2969" s="20">
        <v>15</v>
      </c>
    </row>
    <row r="2970" spans="1:5" x14ac:dyDescent="0.25">
      <c r="A2970" s="20" t="s">
        <v>21</v>
      </c>
      <c r="B2970" s="20" t="s">
        <v>5</v>
      </c>
      <c r="C2970" s="20">
        <v>532490</v>
      </c>
      <c r="D2970" s="21">
        <v>81496</v>
      </c>
      <c r="E2970" s="20">
        <v>24</v>
      </c>
    </row>
    <row r="2971" spans="1:5" x14ac:dyDescent="0.25">
      <c r="A2971" s="20" t="s">
        <v>21</v>
      </c>
      <c r="B2971" s="20" t="s">
        <v>5</v>
      </c>
      <c r="C2971" s="20">
        <v>533110</v>
      </c>
      <c r="D2971" s="21">
        <v>2979</v>
      </c>
      <c r="E2971" s="20">
        <v>3</v>
      </c>
    </row>
    <row r="2972" spans="1:5" x14ac:dyDescent="0.25">
      <c r="A2972" s="20" t="s">
        <v>21</v>
      </c>
      <c r="B2972" s="20" t="s">
        <v>5</v>
      </c>
      <c r="C2972" s="20">
        <v>541191</v>
      </c>
      <c r="D2972" s="20" t="s">
        <v>6</v>
      </c>
      <c r="E2972" s="20" t="s">
        <v>6</v>
      </c>
    </row>
    <row r="2973" spans="1:5" x14ac:dyDescent="0.25">
      <c r="A2973" s="20" t="s">
        <v>21</v>
      </c>
      <c r="B2973" s="20" t="s">
        <v>5</v>
      </c>
      <c r="C2973" s="20">
        <v>541211</v>
      </c>
      <c r="D2973" s="20" t="s">
        <v>6</v>
      </c>
      <c r="E2973" s="20" t="s">
        <v>6</v>
      </c>
    </row>
    <row r="2974" spans="1:5" x14ac:dyDescent="0.25">
      <c r="A2974" s="20" t="s">
        <v>21</v>
      </c>
      <c r="B2974" s="20" t="s">
        <v>5</v>
      </c>
      <c r="C2974" s="20">
        <v>541213</v>
      </c>
      <c r="D2974" s="20" t="s">
        <v>6</v>
      </c>
      <c r="E2974" s="20" t="s">
        <v>6</v>
      </c>
    </row>
    <row r="2975" spans="1:5" x14ac:dyDescent="0.25">
      <c r="A2975" s="20" t="s">
        <v>21</v>
      </c>
      <c r="B2975" s="20" t="s">
        <v>5</v>
      </c>
      <c r="C2975" s="20">
        <v>541214</v>
      </c>
      <c r="D2975" s="20" t="s">
        <v>6</v>
      </c>
      <c r="E2975" s="20" t="s">
        <v>6</v>
      </c>
    </row>
    <row r="2976" spans="1:5" x14ac:dyDescent="0.25">
      <c r="A2976" s="20" t="s">
        <v>21</v>
      </c>
      <c r="B2976" s="20" t="s">
        <v>5</v>
      </c>
      <c r="C2976" s="20">
        <v>541219</v>
      </c>
      <c r="D2976" s="20" t="s">
        <v>6</v>
      </c>
      <c r="E2976" s="20" t="s">
        <v>6</v>
      </c>
    </row>
    <row r="2977" spans="1:5" x14ac:dyDescent="0.25">
      <c r="A2977" s="20" t="s">
        <v>21</v>
      </c>
      <c r="B2977" s="20" t="s">
        <v>5</v>
      </c>
      <c r="C2977" s="20">
        <v>541310</v>
      </c>
      <c r="D2977" s="20" t="s">
        <v>6</v>
      </c>
      <c r="E2977" s="20" t="s">
        <v>6</v>
      </c>
    </row>
    <row r="2978" spans="1:5" x14ac:dyDescent="0.25">
      <c r="A2978" s="20" t="s">
        <v>21</v>
      </c>
      <c r="B2978" s="20" t="s">
        <v>5</v>
      </c>
      <c r="C2978" s="20">
        <v>541320</v>
      </c>
      <c r="D2978" s="20" t="s">
        <v>6</v>
      </c>
      <c r="E2978" s="20" t="s">
        <v>6</v>
      </c>
    </row>
    <row r="2979" spans="1:5" x14ac:dyDescent="0.25">
      <c r="A2979" s="20" t="s">
        <v>21</v>
      </c>
      <c r="B2979" s="20" t="s">
        <v>5</v>
      </c>
      <c r="C2979" s="20">
        <v>541330</v>
      </c>
      <c r="D2979" s="20" t="s">
        <v>6</v>
      </c>
      <c r="E2979" s="20" t="s">
        <v>6</v>
      </c>
    </row>
    <row r="2980" spans="1:5" x14ac:dyDescent="0.25">
      <c r="A2980" s="20" t="s">
        <v>21</v>
      </c>
      <c r="B2980" s="20" t="s">
        <v>5</v>
      </c>
      <c r="C2980" s="20">
        <v>541380</v>
      </c>
      <c r="D2980" s="20" t="s">
        <v>6</v>
      </c>
      <c r="E2980" s="20" t="s">
        <v>6</v>
      </c>
    </row>
    <row r="2981" spans="1:5" x14ac:dyDescent="0.25">
      <c r="A2981" s="20" t="s">
        <v>21</v>
      </c>
      <c r="B2981" s="20" t="s">
        <v>5</v>
      </c>
      <c r="C2981" s="20">
        <v>541410</v>
      </c>
      <c r="D2981" s="20" t="s">
        <v>6</v>
      </c>
      <c r="E2981" s="20" t="s">
        <v>6</v>
      </c>
    </row>
    <row r="2982" spans="1:5" x14ac:dyDescent="0.25">
      <c r="A2982" s="20" t="s">
        <v>21</v>
      </c>
      <c r="B2982" s="20" t="s">
        <v>5</v>
      </c>
      <c r="C2982" s="20">
        <v>541430</v>
      </c>
      <c r="D2982" s="21">
        <v>1217</v>
      </c>
      <c r="E2982" s="20">
        <v>4</v>
      </c>
    </row>
    <row r="2983" spans="1:5" x14ac:dyDescent="0.25">
      <c r="A2983" s="20" t="s">
        <v>21</v>
      </c>
      <c r="B2983" s="20" t="s">
        <v>5</v>
      </c>
      <c r="C2983" s="20">
        <v>541490</v>
      </c>
      <c r="D2983" s="20" t="s">
        <v>6</v>
      </c>
      <c r="E2983" s="20" t="s">
        <v>6</v>
      </c>
    </row>
    <row r="2984" spans="1:5" x14ac:dyDescent="0.25">
      <c r="A2984" s="20" t="s">
        <v>21</v>
      </c>
      <c r="B2984" s="20" t="s">
        <v>5</v>
      </c>
      <c r="C2984" s="20">
        <v>541511</v>
      </c>
      <c r="D2984" s="21">
        <v>41058</v>
      </c>
      <c r="E2984" s="20">
        <v>23</v>
      </c>
    </row>
    <row r="2985" spans="1:5" x14ac:dyDescent="0.25">
      <c r="A2985" s="20" t="s">
        <v>21</v>
      </c>
      <c r="B2985" s="20" t="s">
        <v>5</v>
      </c>
      <c r="C2985" s="20">
        <v>541512</v>
      </c>
      <c r="D2985" s="21">
        <v>140187</v>
      </c>
      <c r="E2985" s="20">
        <v>14</v>
      </c>
    </row>
    <row r="2986" spans="1:5" x14ac:dyDescent="0.25">
      <c r="A2986" s="20" t="s">
        <v>21</v>
      </c>
      <c r="B2986" s="20" t="s">
        <v>5</v>
      </c>
      <c r="C2986" s="20">
        <v>541513</v>
      </c>
      <c r="D2986" s="21">
        <v>24658</v>
      </c>
      <c r="E2986" s="20">
        <v>3</v>
      </c>
    </row>
    <row r="2987" spans="1:5" x14ac:dyDescent="0.25">
      <c r="A2987" s="20" t="s">
        <v>21</v>
      </c>
      <c r="B2987" s="20" t="s">
        <v>5</v>
      </c>
      <c r="C2987" s="20">
        <v>541519</v>
      </c>
      <c r="D2987" s="21">
        <v>17015</v>
      </c>
      <c r="E2987" s="20">
        <v>16</v>
      </c>
    </row>
    <row r="2988" spans="1:5" x14ac:dyDescent="0.25">
      <c r="A2988" s="20" t="s">
        <v>21</v>
      </c>
      <c r="B2988" s="20" t="s">
        <v>5</v>
      </c>
      <c r="C2988" s="20">
        <v>541611</v>
      </c>
      <c r="D2988" s="21">
        <v>4878</v>
      </c>
      <c r="E2988" s="20">
        <v>6</v>
      </c>
    </row>
    <row r="2989" spans="1:5" x14ac:dyDescent="0.25">
      <c r="A2989" s="20" t="s">
        <v>21</v>
      </c>
      <c r="B2989" s="20" t="s">
        <v>5</v>
      </c>
      <c r="C2989" s="20">
        <v>541613</v>
      </c>
      <c r="D2989" s="21">
        <v>12916</v>
      </c>
      <c r="E2989" s="20">
        <v>11</v>
      </c>
    </row>
    <row r="2990" spans="1:5" x14ac:dyDescent="0.25">
      <c r="A2990" s="20" t="s">
        <v>21</v>
      </c>
      <c r="B2990" s="20" t="s">
        <v>5</v>
      </c>
      <c r="C2990" s="20">
        <v>541614</v>
      </c>
      <c r="D2990" s="20" t="s">
        <v>6</v>
      </c>
      <c r="E2990" s="20" t="s">
        <v>6</v>
      </c>
    </row>
    <row r="2991" spans="1:5" x14ac:dyDescent="0.25">
      <c r="A2991" s="20" t="s">
        <v>21</v>
      </c>
      <c r="B2991" s="20" t="s">
        <v>5</v>
      </c>
      <c r="C2991" s="20">
        <v>541618</v>
      </c>
      <c r="D2991" s="20" t="s">
        <v>6</v>
      </c>
      <c r="E2991" s="20" t="s">
        <v>6</v>
      </c>
    </row>
    <row r="2992" spans="1:5" x14ac:dyDescent="0.25">
      <c r="A2992" s="20" t="s">
        <v>21</v>
      </c>
      <c r="B2992" s="20" t="s">
        <v>5</v>
      </c>
      <c r="C2992" s="20">
        <v>541620</v>
      </c>
      <c r="D2992" s="20" t="s">
        <v>6</v>
      </c>
      <c r="E2992" s="20" t="s">
        <v>6</v>
      </c>
    </row>
    <row r="2993" spans="1:5" x14ac:dyDescent="0.25">
      <c r="A2993" s="20" t="s">
        <v>21</v>
      </c>
      <c r="B2993" s="20" t="s">
        <v>5</v>
      </c>
      <c r="C2993" s="20">
        <v>541690</v>
      </c>
      <c r="D2993" s="20" t="s">
        <v>6</v>
      </c>
      <c r="E2993" s="20" t="s">
        <v>6</v>
      </c>
    </row>
    <row r="2994" spans="1:5" x14ac:dyDescent="0.25">
      <c r="A2994" s="20" t="s">
        <v>21</v>
      </c>
      <c r="B2994" s="20" t="s">
        <v>5</v>
      </c>
      <c r="C2994" s="20">
        <v>541711</v>
      </c>
      <c r="D2994" s="20" t="s">
        <v>6</v>
      </c>
      <c r="E2994" s="20" t="s">
        <v>6</v>
      </c>
    </row>
    <row r="2995" spans="1:5" x14ac:dyDescent="0.25">
      <c r="A2995" s="20" t="s">
        <v>21</v>
      </c>
      <c r="B2995" s="20" t="s">
        <v>5</v>
      </c>
      <c r="C2995" s="20">
        <v>541712</v>
      </c>
      <c r="D2995" s="20" t="s">
        <v>6</v>
      </c>
      <c r="E2995" s="20" t="s">
        <v>6</v>
      </c>
    </row>
    <row r="2996" spans="1:5" x14ac:dyDescent="0.25">
      <c r="A2996" s="20" t="s">
        <v>21</v>
      </c>
      <c r="B2996" s="20" t="s">
        <v>5</v>
      </c>
      <c r="C2996" s="20">
        <v>541720</v>
      </c>
      <c r="D2996" s="20" t="s">
        <v>6</v>
      </c>
      <c r="E2996" s="20" t="s">
        <v>6</v>
      </c>
    </row>
    <row r="2997" spans="1:5" x14ac:dyDescent="0.25">
      <c r="A2997" s="20" t="s">
        <v>21</v>
      </c>
      <c r="B2997" s="20" t="s">
        <v>5</v>
      </c>
      <c r="C2997" s="20">
        <v>541810</v>
      </c>
      <c r="D2997" s="21">
        <v>14066</v>
      </c>
      <c r="E2997" s="20">
        <v>4</v>
      </c>
    </row>
    <row r="2998" spans="1:5" x14ac:dyDescent="0.25">
      <c r="A2998" s="20" t="s">
        <v>21</v>
      </c>
      <c r="B2998" s="20" t="s">
        <v>5</v>
      </c>
      <c r="C2998" s="20">
        <v>541830</v>
      </c>
      <c r="D2998" s="20" t="s">
        <v>6</v>
      </c>
      <c r="E2998" s="20" t="s">
        <v>6</v>
      </c>
    </row>
    <row r="2999" spans="1:5" x14ac:dyDescent="0.25">
      <c r="A2999" s="20" t="s">
        <v>21</v>
      </c>
      <c r="B2999" s="20" t="s">
        <v>5</v>
      </c>
      <c r="C2999" s="20">
        <v>541850</v>
      </c>
      <c r="D2999" s="20" t="s">
        <v>6</v>
      </c>
      <c r="E2999" s="20" t="s">
        <v>6</v>
      </c>
    </row>
    <row r="3000" spans="1:5" x14ac:dyDescent="0.25">
      <c r="A3000" s="20" t="s">
        <v>21</v>
      </c>
      <c r="B3000" s="20" t="s">
        <v>5</v>
      </c>
      <c r="C3000" s="20">
        <v>541870</v>
      </c>
      <c r="D3000" s="21">
        <v>8444</v>
      </c>
      <c r="E3000" s="20">
        <v>3</v>
      </c>
    </row>
    <row r="3001" spans="1:5" x14ac:dyDescent="0.25">
      <c r="A3001" s="20" t="s">
        <v>21</v>
      </c>
      <c r="B3001" s="20" t="s">
        <v>5</v>
      </c>
      <c r="C3001" s="20">
        <v>541890</v>
      </c>
      <c r="D3001" s="20" t="s">
        <v>6</v>
      </c>
      <c r="E3001" s="20" t="s">
        <v>6</v>
      </c>
    </row>
    <row r="3002" spans="1:5" x14ac:dyDescent="0.25">
      <c r="A3002" s="20" t="s">
        <v>21</v>
      </c>
      <c r="B3002" s="20" t="s">
        <v>5</v>
      </c>
      <c r="C3002" s="20">
        <v>541921</v>
      </c>
      <c r="D3002" s="21">
        <v>54856</v>
      </c>
      <c r="E3002" s="20">
        <v>5</v>
      </c>
    </row>
    <row r="3003" spans="1:5" x14ac:dyDescent="0.25">
      <c r="A3003" s="20" t="s">
        <v>21</v>
      </c>
      <c r="B3003" s="20" t="s">
        <v>5</v>
      </c>
      <c r="C3003" s="20">
        <v>541922</v>
      </c>
      <c r="D3003" s="20" t="s">
        <v>6</v>
      </c>
      <c r="E3003" s="20" t="s">
        <v>6</v>
      </c>
    </row>
    <row r="3004" spans="1:5" x14ac:dyDescent="0.25">
      <c r="A3004" s="20" t="s">
        <v>21</v>
      </c>
      <c r="B3004" s="20" t="s">
        <v>5</v>
      </c>
      <c r="C3004" s="20">
        <v>541930</v>
      </c>
      <c r="D3004" s="20" t="s">
        <v>6</v>
      </c>
      <c r="E3004" s="20" t="s">
        <v>6</v>
      </c>
    </row>
    <row r="3005" spans="1:5" x14ac:dyDescent="0.25">
      <c r="A3005" s="20" t="s">
        <v>21</v>
      </c>
      <c r="B3005" s="20" t="s">
        <v>5</v>
      </c>
      <c r="C3005" s="20">
        <v>541940</v>
      </c>
      <c r="D3005" s="21">
        <v>224025</v>
      </c>
      <c r="E3005" s="20">
        <v>7</v>
      </c>
    </row>
    <row r="3006" spans="1:5" x14ac:dyDescent="0.25">
      <c r="A3006" s="20" t="s">
        <v>21</v>
      </c>
      <c r="B3006" s="20" t="s">
        <v>5</v>
      </c>
      <c r="C3006" s="20">
        <v>541990</v>
      </c>
      <c r="D3006" s="21">
        <v>9533</v>
      </c>
      <c r="E3006" s="20">
        <v>13</v>
      </c>
    </row>
    <row r="3007" spans="1:5" x14ac:dyDescent="0.25">
      <c r="A3007" s="20" t="s">
        <v>21</v>
      </c>
      <c r="B3007" s="20" t="s">
        <v>5</v>
      </c>
      <c r="C3007" s="20">
        <v>561110</v>
      </c>
      <c r="D3007" s="21">
        <v>5057</v>
      </c>
      <c r="E3007" s="20">
        <v>4</v>
      </c>
    </row>
    <row r="3008" spans="1:5" x14ac:dyDescent="0.25">
      <c r="A3008" s="20" t="s">
        <v>21</v>
      </c>
      <c r="B3008" s="20" t="s">
        <v>5</v>
      </c>
      <c r="C3008" s="20">
        <v>561210</v>
      </c>
      <c r="D3008" s="20" t="s">
        <v>6</v>
      </c>
      <c r="E3008" s="20" t="s">
        <v>6</v>
      </c>
    </row>
    <row r="3009" spans="1:5" x14ac:dyDescent="0.25">
      <c r="A3009" s="20" t="s">
        <v>21</v>
      </c>
      <c r="B3009" s="20" t="s">
        <v>5</v>
      </c>
      <c r="C3009" s="20">
        <v>561311</v>
      </c>
      <c r="D3009" s="20" t="s">
        <v>6</v>
      </c>
      <c r="E3009" s="20" t="s">
        <v>6</v>
      </c>
    </row>
    <row r="3010" spans="1:5" x14ac:dyDescent="0.25">
      <c r="A3010" s="20" t="s">
        <v>21</v>
      </c>
      <c r="B3010" s="20" t="s">
        <v>5</v>
      </c>
      <c r="C3010" s="20">
        <v>561320</v>
      </c>
      <c r="D3010" s="21">
        <v>53170</v>
      </c>
      <c r="E3010" s="20">
        <v>4</v>
      </c>
    </row>
    <row r="3011" spans="1:5" x14ac:dyDescent="0.25">
      <c r="A3011" s="20" t="s">
        <v>21</v>
      </c>
      <c r="B3011" s="20" t="s">
        <v>5</v>
      </c>
      <c r="C3011" s="20">
        <v>561410</v>
      </c>
      <c r="D3011" s="21">
        <v>8800</v>
      </c>
      <c r="E3011" s="20">
        <v>5</v>
      </c>
    </row>
    <row r="3012" spans="1:5" x14ac:dyDescent="0.25">
      <c r="A3012" s="20" t="s">
        <v>21</v>
      </c>
      <c r="B3012" s="20" t="s">
        <v>5</v>
      </c>
      <c r="C3012" s="20">
        <v>561422</v>
      </c>
      <c r="D3012" s="20" t="s">
        <v>6</v>
      </c>
      <c r="E3012" s="20" t="s">
        <v>6</v>
      </c>
    </row>
    <row r="3013" spans="1:5" x14ac:dyDescent="0.25">
      <c r="A3013" s="20" t="s">
        <v>21</v>
      </c>
      <c r="B3013" s="20" t="s">
        <v>5</v>
      </c>
      <c r="C3013" s="20">
        <v>561431</v>
      </c>
      <c r="D3013" s="21">
        <v>19909</v>
      </c>
      <c r="E3013" s="20">
        <v>3</v>
      </c>
    </row>
    <row r="3014" spans="1:5" x14ac:dyDescent="0.25">
      <c r="A3014" s="20" t="s">
        <v>21</v>
      </c>
      <c r="B3014" s="20" t="s">
        <v>5</v>
      </c>
      <c r="C3014" s="20">
        <v>561439</v>
      </c>
      <c r="D3014" s="21">
        <v>8472</v>
      </c>
      <c r="E3014" s="20">
        <v>6</v>
      </c>
    </row>
    <row r="3015" spans="1:5" x14ac:dyDescent="0.25">
      <c r="A3015" s="20" t="s">
        <v>21</v>
      </c>
      <c r="B3015" s="20" t="s">
        <v>5</v>
      </c>
      <c r="C3015" s="20">
        <v>561440</v>
      </c>
      <c r="D3015" s="20" t="s">
        <v>6</v>
      </c>
      <c r="E3015" s="20" t="s">
        <v>6</v>
      </c>
    </row>
    <row r="3016" spans="1:5" x14ac:dyDescent="0.25">
      <c r="A3016" s="20" t="s">
        <v>21</v>
      </c>
      <c r="B3016" s="20" t="s">
        <v>5</v>
      </c>
      <c r="C3016" s="20">
        <v>561450</v>
      </c>
      <c r="D3016" s="21">
        <v>867</v>
      </c>
      <c r="E3016" s="20">
        <v>3</v>
      </c>
    </row>
    <row r="3017" spans="1:5" x14ac:dyDescent="0.25">
      <c r="A3017" s="20" t="s">
        <v>21</v>
      </c>
      <c r="B3017" s="20" t="s">
        <v>5</v>
      </c>
      <c r="C3017" s="20">
        <v>561491</v>
      </c>
      <c r="D3017" s="20" t="s">
        <v>6</v>
      </c>
      <c r="E3017" s="20" t="s">
        <v>6</v>
      </c>
    </row>
    <row r="3018" spans="1:5" x14ac:dyDescent="0.25">
      <c r="A3018" s="20" t="s">
        <v>21</v>
      </c>
      <c r="B3018" s="20" t="s">
        <v>5</v>
      </c>
      <c r="C3018" s="20">
        <v>561499</v>
      </c>
      <c r="D3018" s="21">
        <v>44533</v>
      </c>
      <c r="E3018" s="20">
        <v>34</v>
      </c>
    </row>
    <row r="3019" spans="1:5" x14ac:dyDescent="0.25">
      <c r="A3019" s="20" t="s">
        <v>21</v>
      </c>
      <c r="B3019" s="20" t="s">
        <v>5</v>
      </c>
      <c r="C3019" s="20">
        <v>561599</v>
      </c>
      <c r="D3019" s="20" t="s">
        <v>6</v>
      </c>
      <c r="E3019" s="20" t="s">
        <v>6</v>
      </c>
    </row>
    <row r="3020" spans="1:5" x14ac:dyDescent="0.25">
      <c r="A3020" s="20" t="s">
        <v>21</v>
      </c>
      <c r="B3020" s="20" t="s">
        <v>5</v>
      </c>
      <c r="C3020" s="20">
        <v>561621</v>
      </c>
      <c r="D3020" s="21">
        <v>70589</v>
      </c>
      <c r="E3020" s="20">
        <v>12</v>
      </c>
    </row>
    <row r="3021" spans="1:5" x14ac:dyDescent="0.25">
      <c r="A3021" s="20" t="s">
        <v>21</v>
      </c>
      <c r="B3021" s="20" t="s">
        <v>5</v>
      </c>
      <c r="C3021" s="20">
        <v>561622</v>
      </c>
      <c r="D3021" s="21">
        <v>48191</v>
      </c>
      <c r="E3021" s="20">
        <v>7</v>
      </c>
    </row>
    <row r="3022" spans="1:5" x14ac:dyDescent="0.25">
      <c r="A3022" s="20" t="s">
        <v>21</v>
      </c>
      <c r="B3022" s="20" t="s">
        <v>5</v>
      </c>
      <c r="C3022" s="20">
        <v>561710</v>
      </c>
      <c r="D3022" s="21">
        <v>159224</v>
      </c>
      <c r="E3022" s="20">
        <v>13</v>
      </c>
    </row>
    <row r="3023" spans="1:5" x14ac:dyDescent="0.25">
      <c r="A3023" s="20" t="s">
        <v>21</v>
      </c>
      <c r="B3023" s="20" t="s">
        <v>5</v>
      </c>
      <c r="C3023" s="20">
        <v>561720</v>
      </c>
      <c r="D3023" s="21">
        <v>46465</v>
      </c>
      <c r="E3023" s="20">
        <v>10</v>
      </c>
    </row>
    <row r="3024" spans="1:5" x14ac:dyDescent="0.25">
      <c r="A3024" s="20" t="s">
        <v>21</v>
      </c>
      <c r="B3024" s="20" t="s">
        <v>5</v>
      </c>
      <c r="C3024" s="20">
        <v>561730</v>
      </c>
      <c r="D3024" s="21">
        <v>751917</v>
      </c>
      <c r="E3024" s="20">
        <v>52</v>
      </c>
    </row>
    <row r="3025" spans="1:5" x14ac:dyDescent="0.25">
      <c r="A3025" s="20" t="s">
        <v>21</v>
      </c>
      <c r="B3025" s="20" t="s">
        <v>5</v>
      </c>
      <c r="C3025" s="20">
        <v>561740</v>
      </c>
      <c r="D3025" s="21">
        <v>35430</v>
      </c>
      <c r="E3025" s="20">
        <v>7</v>
      </c>
    </row>
    <row r="3026" spans="1:5" x14ac:dyDescent="0.25">
      <c r="A3026" s="20" t="s">
        <v>21</v>
      </c>
      <c r="B3026" s="20" t="s">
        <v>5</v>
      </c>
      <c r="C3026" s="20">
        <v>561790</v>
      </c>
      <c r="D3026" s="21">
        <v>15703</v>
      </c>
      <c r="E3026" s="20">
        <v>11</v>
      </c>
    </row>
    <row r="3027" spans="1:5" x14ac:dyDescent="0.25">
      <c r="A3027" s="20" t="s">
        <v>21</v>
      </c>
      <c r="B3027" s="20" t="s">
        <v>5</v>
      </c>
      <c r="C3027" s="20">
        <v>561990</v>
      </c>
      <c r="D3027" s="21">
        <v>7852</v>
      </c>
      <c r="E3027" s="20">
        <v>10</v>
      </c>
    </row>
    <row r="3028" spans="1:5" x14ac:dyDescent="0.25">
      <c r="A3028" s="20" t="s">
        <v>21</v>
      </c>
      <c r="B3028" s="20" t="s">
        <v>5</v>
      </c>
      <c r="C3028" s="20">
        <v>562112</v>
      </c>
      <c r="D3028" s="20" t="s">
        <v>6</v>
      </c>
      <c r="E3028" s="20" t="s">
        <v>6</v>
      </c>
    </row>
    <row r="3029" spans="1:5" x14ac:dyDescent="0.25">
      <c r="A3029" s="20" t="s">
        <v>21</v>
      </c>
      <c r="B3029" s="20" t="s">
        <v>5</v>
      </c>
      <c r="C3029" s="20">
        <v>562119</v>
      </c>
      <c r="D3029" s="20" t="s">
        <v>6</v>
      </c>
      <c r="E3029" s="20" t="s">
        <v>6</v>
      </c>
    </row>
    <row r="3030" spans="1:5" x14ac:dyDescent="0.25">
      <c r="A3030" s="20" t="s">
        <v>21</v>
      </c>
      <c r="B3030" s="20" t="s">
        <v>5</v>
      </c>
      <c r="C3030" s="20">
        <v>562219</v>
      </c>
      <c r="D3030" s="20" t="s">
        <v>6</v>
      </c>
      <c r="E3030" s="20" t="s">
        <v>6</v>
      </c>
    </row>
    <row r="3031" spans="1:5" x14ac:dyDescent="0.25">
      <c r="A3031" s="20" t="s">
        <v>21</v>
      </c>
      <c r="B3031" s="20" t="s">
        <v>5</v>
      </c>
      <c r="C3031" s="20">
        <v>562910</v>
      </c>
      <c r="D3031" s="21">
        <v>51857</v>
      </c>
      <c r="E3031" s="20">
        <v>3</v>
      </c>
    </row>
    <row r="3032" spans="1:5" x14ac:dyDescent="0.25">
      <c r="A3032" s="20" t="s">
        <v>21</v>
      </c>
      <c r="B3032" s="20" t="s">
        <v>5</v>
      </c>
      <c r="C3032" s="20">
        <v>562991</v>
      </c>
      <c r="D3032" s="21">
        <v>111386</v>
      </c>
      <c r="E3032" s="20">
        <v>8</v>
      </c>
    </row>
    <row r="3033" spans="1:5" x14ac:dyDescent="0.25">
      <c r="A3033" s="20" t="s">
        <v>21</v>
      </c>
      <c r="B3033" s="20" t="s">
        <v>5</v>
      </c>
      <c r="C3033" s="20">
        <v>562998</v>
      </c>
      <c r="D3033" s="20" t="s">
        <v>6</v>
      </c>
      <c r="E3033" s="20" t="s">
        <v>6</v>
      </c>
    </row>
    <row r="3034" spans="1:5" x14ac:dyDescent="0.25">
      <c r="A3034" s="20" t="s">
        <v>21</v>
      </c>
      <c r="B3034" s="20" t="s">
        <v>5</v>
      </c>
      <c r="C3034" s="20">
        <v>611110</v>
      </c>
      <c r="D3034" s="20" t="s">
        <v>6</v>
      </c>
      <c r="E3034" s="20" t="s">
        <v>6</v>
      </c>
    </row>
    <row r="3035" spans="1:5" x14ac:dyDescent="0.25">
      <c r="A3035" s="20" t="s">
        <v>21</v>
      </c>
      <c r="B3035" s="20" t="s">
        <v>5</v>
      </c>
      <c r="C3035" s="20">
        <v>611310</v>
      </c>
      <c r="D3035" s="21">
        <v>126572</v>
      </c>
      <c r="E3035" s="20">
        <v>5</v>
      </c>
    </row>
    <row r="3036" spans="1:5" x14ac:dyDescent="0.25">
      <c r="A3036" s="20" t="s">
        <v>21</v>
      </c>
      <c r="B3036" s="20" t="s">
        <v>5</v>
      </c>
      <c r="C3036" s="20">
        <v>611430</v>
      </c>
      <c r="D3036" s="20" t="s">
        <v>6</v>
      </c>
      <c r="E3036" s="20" t="s">
        <v>6</v>
      </c>
    </row>
    <row r="3037" spans="1:5" x14ac:dyDescent="0.25">
      <c r="A3037" s="20" t="s">
        <v>21</v>
      </c>
      <c r="B3037" s="20" t="s">
        <v>5</v>
      </c>
      <c r="C3037" s="20">
        <v>611512</v>
      </c>
      <c r="D3037" s="20" t="s">
        <v>6</v>
      </c>
      <c r="E3037" s="20" t="s">
        <v>6</v>
      </c>
    </row>
    <row r="3038" spans="1:5" x14ac:dyDescent="0.25">
      <c r="A3038" s="20" t="s">
        <v>21</v>
      </c>
      <c r="B3038" s="20" t="s">
        <v>5</v>
      </c>
      <c r="C3038" s="20">
        <v>611620</v>
      </c>
      <c r="D3038" s="20" t="s">
        <v>6</v>
      </c>
      <c r="E3038" s="20" t="s">
        <v>6</v>
      </c>
    </row>
    <row r="3039" spans="1:5" x14ac:dyDescent="0.25">
      <c r="A3039" s="20" t="s">
        <v>21</v>
      </c>
      <c r="B3039" s="20" t="s">
        <v>5</v>
      </c>
      <c r="C3039" s="20">
        <v>611699</v>
      </c>
      <c r="D3039" s="21">
        <v>4091</v>
      </c>
      <c r="E3039" s="20">
        <v>4</v>
      </c>
    </row>
    <row r="3040" spans="1:5" x14ac:dyDescent="0.25">
      <c r="A3040" s="20" t="s">
        <v>21</v>
      </c>
      <c r="B3040" s="20" t="s">
        <v>5</v>
      </c>
      <c r="C3040" s="20">
        <v>611710</v>
      </c>
      <c r="D3040" s="21">
        <v>31259</v>
      </c>
      <c r="E3040" s="20">
        <v>8</v>
      </c>
    </row>
    <row r="3041" spans="1:5" x14ac:dyDescent="0.25">
      <c r="A3041" s="20" t="s">
        <v>21</v>
      </c>
      <c r="B3041" s="20" t="s">
        <v>5</v>
      </c>
      <c r="C3041" s="20">
        <v>621111</v>
      </c>
      <c r="D3041" s="21">
        <v>2279</v>
      </c>
      <c r="E3041" s="20">
        <v>4</v>
      </c>
    </row>
    <row r="3042" spans="1:5" x14ac:dyDescent="0.25">
      <c r="A3042" s="20" t="s">
        <v>21</v>
      </c>
      <c r="B3042" s="20" t="s">
        <v>5</v>
      </c>
      <c r="C3042" s="20">
        <v>621210</v>
      </c>
      <c r="D3042" s="20" t="s">
        <v>6</v>
      </c>
      <c r="E3042" s="20" t="s">
        <v>6</v>
      </c>
    </row>
    <row r="3043" spans="1:5" x14ac:dyDescent="0.25">
      <c r="A3043" s="20" t="s">
        <v>21</v>
      </c>
      <c r="B3043" s="20" t="s">
        <v>5</v>
      </c>
      <c r="C3043" s="20">
        <v>621310</v>
      </c>
      <c r="D3043" s="21">
        <v>9612</v>
      </c>
      <c r="E3043" s="20">
        <v>3</v>
      </c>
    </row>
    <row r="3044" spans="1:5" x14ac:dyDescent="0.25">
      <c r="A3044" s="20" t="s">
        <v>21</v>
      </c>
      <c r="B3044" s="20" t="s">
        <v>5</v>
      </c>
      <c r="C3044" s="20">
        <v>621320</v>
      </c>
      <c r="D3044" s="20" t="s">
        <v>6</v>
      </c>
      <c r="E3044" s="20" t="s">
        <v>6</v>
      </c>
    </row>
    <row r="3045" spans="1:5" x14ac:dyDescent="0.25">
      <c r="A3045" s="20" t="s">
        <v>21</v>
      </c>
      <c r="B3045" s="20" t="s">
        <v>5</v>
      </c>
      <c r="C3045" s="20">
        <v>621330</v>
      </c>
      <c r="D3045" s="20" t="s">
        <v>6</v>
      </c>
      <c r="E3045" s="20" t="s">
        <v>6</v>
      </c>
    </row>
    <row r="3046" spans="1:5" x14ac:dyDescent="0.25">
      <c r="A3046" s="20" t="s">
        <v>21</v>
      </c>
      <c r="B3046" s="20" t="s">
        <v>5</v>
      </c>
      <c r="C3046" s="20">
        <v>621399</v>
      </c>
      <c r="D3046" s="20" t="s">
        <v>6</v>
      </c>
      <c r="E3046" s="20" t="s">
        <v>6</v>
      </c>
    </row>
    <row r="3047" spans="1:5" x14ac:dyDescent="0.25">
      <c r="A3047" s="20" t="s">
        <v>21</v>
      </c>
      <c r="B3047" s="20" t="s">
        <v>5</v>
      </c>
      <c r="C3047" s="20">
        <v>621420</v>
      </c>
      <c r="D3047" s="20" t="s">
        <v>6</v>
      </c>
      <c r="E3047" s="20" t="s">
        <v>6</v>
      </c>
    </row>
    <row r="3048" spans="1:5" x14ac:dyDescent="0.25">
      <c r="A3048" s="20" t="s">
        <v>21</v>
      </c>
      <c r="B3048" s="20" t="s">
        <v>5</v>
      </c>
      <c r="C3048" s="20">
        <v>624120</v>
      </c>
      <c r="D3048" s="20" t="s">
        <v>6</v>
      </c>
      <c r="E3048" s="20" t="s">
        <v>6</v>
      </c>
    </row>
    <row r="3049" spans="1:5" x14ac:dyDescent="0.25">
      <c r="A3049" s="20" t="s">
        <v>21</v>
      </c>
      <c r="B3049" s="20" t="s">
        <v>5</v>
      </c>
      <c r="C3049" s="20">
        <v>624229</v>
      </c>
      <c r="D3049" s="20" t="s">
        <v>6</v>
      </c>
      <c r="E3049" s="20" t="s">
        <v>6</v>
      </c>
    </row>
    <row r="3050" spans="1:5" x14ac:dyDescent="0.25">
      <c r="A3050" s="20" t="s">
        <v>21</v>
      </c>
      <c r="B3050" s="20" t="s">
        <v>5</v>
      </c>
      <c r="C3050" s="20">
        <v>624310</v>
      </c>
      <c r="D3050" s="21">
        <v>882</v>
      </c>
      <c r="E3050" s="20">
        <v>3</v>
      </c>
    </row>
    <row r="3051" spans="1:5" x14ac:dyDescent="0.25">
      <c r="A3051" s="20" t="s">
        <v>21</v>
      </c>
      <c r="B3051" s="20" t="s">
        <v>5</v>
      </c>
      <c r="C3051" s="20">
        <v>711190</v>
      </c>
      <c r="D3051" s="20" t="s">
        <v>6</v>
      </c>
      <c r="E3051" s="20" t="s">
        <v>6</v>
      </c>
    </row>
    <row r="3052" spans="1:5" x14ac:dyDescent="0.25">
      <c r="A3052" s="20" t="s">
        <v>21</v>
      </c>
      <c r="B3052" s="20" t="s">
        <v>5</v>
      </c>
      <c r="C3052" s="20">
        <v>711211</v>
      </c>
      <c r="D3052" s="20" t="s">
        <v>6</v>
      </c>
      <c r="E3052" s="20" t="s">
        <v>6</v>
      </c>
    </row>
    <row r="3053" spans="1:5" x14ac:dyDescent="0.25">
      <c r="A3053" s="20" t="s">
        <v>21</v>
      </c>
      <c r="B3053" s="20" t="s">
        <v>5</v>
      </c>
      <c r="C3053" s="20">
        <v>711510</v>
      </c>
      <c r="D3053" s="21">
        <v>17912</v>
      </c>
      <c r="E3053" s="20">
        <v>5</v>
      </c>
    </row>
    <row r="3054" spans="1:5" x14ac:dyDescent="0.25">
      <c r="A3054" s="20" t="s">
        <v>21</v>
      </c>
      <c r="B3054" s="20" t="s">
        <v>5</v>
      </c>
      <c r="C3054" s="20">
        <v>713120</v>
      </c>
      <c r="D3054" s="20" t="s">
        <v>6</v>
      </c>
      <c r="E3054" s="20" t="s">
        <v>6</v>
      </c>
    </row>
    <row r="3055" spans="1:5" x14ac:dyDescent="0.25">
      <c r="A3055" s="20" t="s">
        <v>21</v>
      </c>
      <c r="B3055" s="20" t="s">
        <v>5</v>
      </c>
      <c r="C3055" s="20">
        <v>713290</v>
      </c>
      <c r="D3055" s="20" t="s">
        <v>6</v>
      </c>
      <c r="E3055" s="20" t="s">
        <v>6</v>
      </c>
    </row>
    <row r="3056" spans="1:5" x14ac:dyDescent="0.25">
      <c r="A3056" s="20" t="s">
        <v>21</v>
      </c>
      <c r="B3056" s="20" t="s">
        <v>5</v>
      </c>
      <c r="C3056" s="20">
        <v>713910</v>
      </c>
      <c r="D3056" s="20" t="s">
        <v>6</v>
      </c>
      <c r="E3056" s="20" t="s">
        <v>6</v>
      </c>
    </row>
    <row r="3057" spans="1:5" x14ac:dyDescent="0.25">
      <c r="A3057" s="20" t="s">
        <v>21</v>
      </c>
      <c r="B3057" s="20" t="s">
        <v>5</v>
      </c>
      <c r="C3057" s="20">
        <v>713940</v>
      </c>
      <c r="D3057" s="21">
        <v>373444</v>
      </c>
      <c r="E3057" s="20">
        <v>9</v>
      </c>
    </row>
    <row r="3058" spans="1:5" x14ac:dyDescent="0.25">
      <c r="A3058" s="20" t="s">
        <v>21</v>
      </c>
      <c r="B3058" s="20" t="s">
        <v>5</v>
      </c>
      <c r="C3058" s="20">
        <v>713950</v>
      </c>
      <c r="D3058" s="20" t="s">
        <v>6</v>
      </c>
      <c r="E3058" s="20" t="s">
        <v>6</v>
      </c>
    </row>
    <row r="3059" spans="1:5" x14ac:dyDescent="0.25">
      <c r="A3059" s="20" t="s">
        <v>21</v>
      </c>
      <c r="B3059" s="20" t="s">
        <v>5</v>
      </c>
      <c r="C3059" s="20">
        <v>713990</v>
      </c>
      <c r="D3059" s="21">
        <v>92894</v>
      </c>
      <c r="E3059" s="20">
        <v>3</v>
      </c>
    </row>
    <row r="3060" spans="1:5" x14ac:dyDescent="0.25">
      <c r="A3060" s="20" t="s">
        <v>21</v>
      </c>
      <c r="B3060" s="20" t="s">
        <v>5</v>
      </c>
      <c r="C3060" s="20">
        <v>721110</v>
      </c>
      <c r="D3060" s="21">
        <v>1723626</v>
      </c>
      <c r="E3060" s="20">
        <v>5</v>
      </c>
    </row>
    <row r="3061" spans="1:5" x14ac:dyDescent="0.25">
      <c r="A3061" s="20" t="s">
        <v>21</v>
      </c>
      <c r="B3061" s="20" t="s">
        <v>5</v>
      </c>
      <c r="C3061" s="20">
        <v>721191</v>
      </c>
      <c r="D3061" s="20" t="s">
        <v>6</v>
      </c>
      <c r="E3061" s="20" t="s">
        <v>6</v>
      </c>
    </row>
    <row r="3062" spans="1:5" x14ac:dyDescent="0.25">
      <c r="A3062" s="20" t="s">
        <v>21</v>
      </c>
      <c r="B3062" s="20" t="s">
        <v>5</v>
      </c>
      <c r="C3062" s="20">
        <v>721199</v>
      </c>
      <c r="D3062" s="21">
        <v>186737</v>
      </c>
      <c r="E3062" s="20">
        <v>3</v>
      </c>
    </row>
    <row r="3063" spans="1:5" x14ac:dyDescent="0.25">
      <c r="A3063" s="20" t="s">
        <v>21</v>
      </c>
      <c r="B3063" s="20" t="s">
        <v>5</v>
      </c>
      <c r="C3063" s="20">
        <v>722310</v>
      </c>
      <c r="D3063" s="20" t="s">
        <v>6</v>
      </c>
      <c r="E3063" s="20" t="s">
        <v>6</v>
      </c>
    </row>
    <row r="3064" spans="1:5" x14ac:dyDescent="0.25">
      <c r="A3064" s="20" t="s">
        <v>21</v>
      </c>
      <c r="B3064" s="20" t="s">
        <v>5</v>
      </c>
      <c r="C3064" s="20">
        <v>722320</v>
      </c>
      <c r="D3064" s="20" t="s">
        <v>6</v>
      </c>
      <c r="E3064" s="20" t="s">
        <v>6</v>
      </c>
    </row>
    <row r="3065" spans="1:5" x14ac:dyDescent="0.25">
      <c r="A3065" s="20" t="s">
        <v>21</v>
      </c>
      <c r="B3065" s="20" t="s">
        <v>5</v>
      </c>
      <c r="C3065" s="20">
        <v>722330</v>
      </c>
      <c r="D3065" s="20" t="s">
        <v>6</v>
      </c>
      <c r="E3065" s="20" t="s">
        <v>6</v>
      </c>
    </row>
    <row r="3066" spans="1:5" x14ac:dyDescent="0.25">
      <c r="A3066" s="20" t="s">
        <v>21</v>
      </c>
      <c r="B3066" s="20" t="s">
        <v>5</v>
      </c>
      <c r="C3066" s="20">
        <v>722410</v>
      </c>
      <c r="D3066" s="21">
        <v>726332</v>
      </c>
      <c r="E3066" s="20">
        <v>7</v>
      </c>
    </row>
    <row r="3067" spans="1:5" x14ac:dyDescent="0.25">
      <c r="A3067" s="20" t="s">
        <v>21</v>
      </c>
      <c r="B3067" s="20" t="s">
        <v>5</v>
      </c>
      <c r="C3067" s="20">
        <v>722511</v>
      </c>
      <c r="D3067" s="21">
        <v>3975479</v>
      </c>
      <c r="E3067" s="20">
        <v>25</v>
      </c>
    </row>
    <row r="3068" spans="1:5" x14ac:dyDescent="0.25">
      <c r="A3068" s="20" t="s">
        <v>21</v>
      </c>
      <c r="B3068" s="20" t="s">
        <v>5</v>
      </c>
      <c r="C3068" s="20">
        <v>722513</v>
      </c>
      <c r="D3068" s="21">
        <v>4528120</v>
      </c>
      <c r="E3068" s="20">
        <v>21</v>
      </c>
    </row>
    <row r="3069" spans="1:5" x14ac:dyDescent="0.25">
      <c r="A3069" s="20" t="s">
        <v>21</v>
      </c>
      <c r="B3069" s="20" t="s">
        <v>5</v>
      </c>
      <c r="C3069" s="20">
        <v>722514</v>
      </c>
      <c r="D3069" s="20" t="s">
        <v>6</v>
      </c>
      <c r="E3069" s="20" t="s">
        <v>6</v>
      </c>
    </row>
    <row r="3070" spans="1:5" x14ac:dyDescent="0.25">
      <c r="A3070" s="20" t="s">
        <v>21</v>
      </c>
      <c r="B3070" s="20" t="s">
        <v>5</v>
      </c>
      <c r="C3070" s="20">
        <v>722515</v>
      </c>
      <c r="D3070" s="21">
        <v>1063709</v>
      </c>
      <c r="E3070" s="20">
        <v>13</v>
      </c>
    </row>
    <row r="3071" spans="1:5" x14ac:dyDescent="0.25">
      <c r="A3071" s="20" t="s">
        <v>21</v>
      </c>
      <c r="B3071" s="20" t="s">
        <v>5</v>
      </c>
      <c r="C3071" s="20">
        <v>811111</v>
      </c>
      <c r="D3071" s="21">
        <v>435824</v>
      </c>
      <c r="E3071" s="20">
        <v>11</v>
      </c>
    </row>
    <row r="3072" spans="1:5" x14ac:dyDescent="0.25">
      <c r="A3072" s="20" t="s">
        <v>21</v>
      </c>
      <c r="B3072" s="20" t="s">
        <v>5</v>
      </c>
      <c r="C3072" s="20">
        <v>811112</v>
      </c>
      <c r="D3072" s="20" t="s">
        <v>6</v>
      </c>
      <c r="E3072" s="20" t="s">
        <v>6</v>
      </c>
    </row>
    <row r="3073" spans="1:5" x14ac:dyDescent="0.25">
      <c r="A3073" s="20" t="s">
        <v>21</v>
      </c>
      <c r="B3073" s="20" t="s">
        <v>5</v>
      </c>
      <c r="C3073" s="20">
        <v>811113</v>
      </c>
      <c r="D3073" s="20" t="s">
        <v>6</v>
      </c>
      <c r="E3073" s="20" t="s">
        <v>6</v>
      </c>
    </row>
    <row r="3074" spans="1:5" x14ac:dyDescent="0.25">
      <c r="A3074" s="20" t="s">
        <v>21</v>
      </c>
      <c r="B3074" s="20" t="s">
        <v>5</v>
      </c>
      <c r="C3074" s="20">
        <v>811118</v>
      </c>
      <c r="D3074" s="20" t="s">
        <v>6</v>
      </c>
      <c r="E3074" s="20" t="s">
        <v>6</v>
      </c>
    </row>
    <row r="3075" spans="1:5" x14ac:dyDescent="0.25">
      <c r="A3075" s="20" t="s">
        <v>21</v>
      </c>
      <c r="B3075" s="20" t="s">
        <v>5</v>
      </c>
      <c r="C3075" s="20">
        <v>811121</v>
      </c>
      <c r="D3075" s="21">
        <v>206251</v>
      </c>
      <c r="E3075" s="20">
        <v>3</v>
      </c>
    </row>
    <row r="3076" spans="1:5" x14ac:dyDescent="0.25">
      <c r="A3076" s="20" t="s">
        <v>21</v>
      </c>
      <c r="B3076" s="20" t="s">
        <v>5</v>
      </c>
      <c r="C3076" s="20">
        <v>811122</v>
      </c>
      <c r="D3076" s="21">
        <v>78335</v>
      </c>
      <c r="E3076" s="20">
        <v>4</v>
      </c>
    </row>
    <row r="3077" spans="1:5" x14ac:dyDescent="0.25">
      <c r="A3077" s="20" t="s">
        <v>21</v>
      </c>
      <c r="B3077" s="20" t="s">
        <v>5</v>
      </c>
      <c r="C3077" s="20">
        <v>811191</v>
      </c>
      <c r="D3077" s="20" t="s">
        <v>6</v>
      </c>
      <c r="E3077" s="20" t="s">
        <v>6</v>
      </c>
    </row>
    <row r="3078" spans="1:5" x14ac:dyDescent="0.25">
      <c r="A3078" s="20" t="s">
        <v>21</v>
      </c>
      <c r="B3078" s="20" t="s">
        <v>5</v>
      </c>
      <c r="C3078" s="20">
        <v>811192</v>
      </c>
      <c r="D3078" s="20" t="s">
        <v>6</v>
      </c>
      <c r="E3078" s="20" t="s">
        <v>6</v>
      </c>
    </row>
    <row r="3079" spans="1:5" x14ac:dyDescent="0.25">
      <c r="A3079" s="20" t="s">
        <v>21</v>
      </c>
      <c r="B3079" s="20" t="s">
        <v>5</v>
      </c>
      <c r="C3079" s="20">
        <v>811212</v>
      </c>
      <c r="D3079" s="21">
        <v>215566</v>
      </c>
      <c r="E3079" s="20">
        <v>8</v>
      </c>
    </row>
    <row r="3080" spans="1:5" x14ac:dyDescent="0.25">
      <c r="A3080" s="20" t="s">
        <v>21</v>
      </c>
      <c r="B3080" s="20" t="s">
        <v>5</v>
      </c>
      <c r="C3080" s="20">
        <v>811213</v>
      </c>
      <c r="D3080" s="20" t="s">
        <v>6</v>
      </c>
      <c r="E3080" s="20" t="s">
        <v>6</v>
      </c>
    </row>
    <row r="3081" spans="1:5" x14ac:dyDescent="0.25">
      <c r="A3081" s="20" t="s">
        <v>21</v>
      </c>
      <c r="B3081" s="20" t="s">
        <v>5</v>
      </c>
      <c r="C3081" s="20">
        <v>811219</v>
      </c>
      <c r="D3081" s="21">
        <v>2237</v>
      </c>
      <c r="E3081" s="20">
        <v>5</v>
      </c>
    </row>
    <row r="3082" spans="1:5" x14ac:dyDescent="0.25">
      <c r="A3082" s="20" t="s">
        <v>21</v>
      </c>
      <c r="B3082" s="20" t="s">
        <v>5</v>
      </c>
      <c r="C3082" s="20">
        <v>811310</v>
      </c>
      <c r="D3082" s="21">
        <v>39390</v>
      </c>
      <c r="E3082" s="20">
        <v>21</v>
      </c>
    </row>
    <row r="3083" spans="1:5" x14ac:dyDescent="0.25">
      <c r="A3083" s="20" t="s">
        <v>21</v>
      </c>
      <c r="B3083" s="20" t="s">
        <v>5</v>
      </c>
      <c r="C3083" s="20">
        <v>811411</v>
      </c>
      <c r="D3083" s="20" t="s">
        <v>6</v>
      </c>
      <c r="E3083" s="20" t="s">
        <v>6</v>
      </c>
    </row>
    <row r="3084" spans="1:5" x14ac:dyDescent="0.25">
      <c r="A3084" s="20" t="s">
        <v>21</v>
      </c>
      <c r="B3084" s="20" t="s">
        <v>5</v>
      </c>
      <c r="C3084" s="20">
        <v>811412</v>
      </c>
      <c r="D3084" s="21">
        <v>16905</v>
      </c>
      <c r="E3084" s="20">
        <v>5</v>
      </c>
    </row>
    <row r="3085" spans="1:5" x14ac:dyDescent="0.25">
      <c r="A3085" s="20" t="s">
        <v>21</v>
      </c>
      <c r="B3085" s="20" t="s">
        <v>5</v>
      </c>
      <c r="C3085" s="20">
        <v>811420</v>
      </c>
      <c r="D3085" s="21">
        <v>44628</v>
      </c>
      <c r="E3085" s="20">
        <v>5</v>
      </c>
    </row>
    <row r="3086" spans="1:5" x14ac:dyDescent="0.25">
      <c r="A3086" s="20" t="s">
        <v>21</v>
      </c>
      <c r="B3086" s="20" t="s">
        <v>5</v>
      </c>
      <c r="C3086" s="20">
        <v>811490</v>
      </c>
      <c r="D3086" s="21">
        <v>95429</v>
      </c>
      <c r="E3086" s="20">
        <v>13</v>
      </c>
    </row>
    <row r="3087" spans="1:5" x14ac:dyDescent="0.25">
      <c r="A3087" s="20" t="s">
        <v>21</v>
      </c>
      <c r="B3087" s="20" t="s">
        <v>5</v>
      </c>
      <c r="C3087" s="20">
        <v>812112</v>
      </c>
      <c r="D3087" s="21">
        <v>31791</v>
      </c>
      <c r="E3087" s="20">
        <v>8</v>
      </c>
    </row>
    <row r="3088" spans="1:5" x14ac:dyDescent="0.25">
      <c r="A3088" s="20" t="s">
        <v>21</v>
      </c>
      <c r="B3088" s="20" t="s">
        <v>5</v>
      </c>
      <c r="C3088" s="20">
        <v>812113</v>
      </c>
      <c r="D3088" s="20" t="s">
        <v>6</v>
      </c>
      <c r="E3088" s="20" t="s">
        <v>6</v>
      </c>
    </row>
    <row r="3089" spans="1:5" x14ac:dyDescent="0.25">
      <c r="A3089" s="20" t="s">
        <v>21</v>
      </c>
      <c r="B3089" s="20" t="s">
        <v>5</v>
      </c>
      <c r="C3089" s="20">
        <v>812191</v>
      </c>
      <c r="D3089" s="20" t="s">
        <v>6</v>
      </c>
      <c r="E3089" s="20" t="s">
        <v>6</v>
      </c>
    </row>
    <row r="3090" spans="1:5" x14ac:dyDescent="0.25">
      <c r="A3090" s="20" t="s">
        <v>21</v>
      </c>
      <c r="B3090" s="20" t="s">
        <v>5</v>
      </c>
      <c r="C3090" s="20">
        <v>812199</v>
      </c>
      <c r="D3090" s="21">
        <v>36413</v>
      </c>
      <c r="E3090" s="20">
        <v>4</v>
      </c>
    </row>
    <row r="3091" spans="1:5" x14ac:dyDescent="0.25">
      <c r="A3091" s="20" t="s">
        <v>21</v>
      </c>
      <c r="B3091" s="20" t="s">
        <v>5</v>
      </c>
      <c r="C3091" s="20">
        <v>812210</v>
      </c>
      <c r="D3091" s="20" t="s">
        <v>6</v>
      </c>
      <c r="E3091" s="20" t="s">
        <v>6</v>
      </c>
    </row>
    <row r="3092" spans="1:5" x14ac:dyDescent="0.25">
      <c r="A3092" s="20" t="s">
        <v>21</v>
      </c>
      <c r="B3092" s="20" t="s">
        <v>5</v>
      </c>
      <c r="C3092" s="20">
        <v>812220</v>
      </c>
      <c r="D3092" s="21">
        <v>21382</v>
      </c>
      <c r="E3092" s="20">
        <v>3</v>
      </c>
    </row>
    <row r="3093" spans="1:5" x14ac:dyDescent="0.25">
      <c r="A3093" s="20" t="s">
        <v>21</v>
      </c>
      <c r="B3093" s="20" t="s">
        <v>5</v>
      </c>
      <c r="C3093" s="20">
        <v>812310</v>
      </c>
      <c r="D3093" s="20" t="s">
        <v>6</v>
      </c>
      <c r="E3093" s="20" t="s">
        <v>6</v>
      </c>
    </row>
    <row r="3094" spans="1:5" x14ac:dyDescent="0.25">
      <c r="A3094" s="20" t="s">
        <v>21</v>
      </c>
      <c r="B3094" s="20" t="s">
        <v>5</v>
      </c>
      <c r="C3094" s="20">
        <v>812320</v>
      </c>
      <c r="D3094" s="20" t="s">
        <v>6</v>
      </c>
      <c r="E3094" s="20" t="s">
        <v>6</v>
      </c>
    </row>
    <row r="3095" spans="1:5" x14ac:dyDescent="0.25">
      <c r="A3095" s="20" t="s">
        <v>21</v>
      </c>
      <c r="B3095" s="20" t="s">
        <v>5</v>
      </c>
      <c r="C3095" s="20">
        <v>812331</v>
      </c>
      <c r="D3095" s="20" t="s">
        <v>6</v>
      </c>
      <c r="E3095" s="20" t="s">
        <v>6</v>
      </c>
    </row>
    <row r="3096" spans="1:5" x14ac:dyDescent="0.25">
      <c r="A3096" s="20" t="s">
        <v>21</v>
      </c>
      <c r="B3096" s="20" t="s">
        <v>5</v>
      </c>
      <c r="C3096" s="20">
        <v>812332</v>
      </c>
      <c r="D3096" s="20" t="s">
        <v>6</v>
      </c>
      <c r="E3096" s="20" t="s">
        <v>6</v>
      </c>
    </row>
    <row r="3097" spans="1:5" x14ac:dyDescent="0.25">
      <c r="A3097" s="20" t="s">
        <v>21</v>
      </c>
      <c r="B3097" s="20" t="s">
        <v>5</v>
      </c>
      <c r="C3097" s="20">
        <v>812910</v>
      </c>
      <c r="D3097" s="20" t="s">
        <v>6</v>
      </c>
      <c r="E3097" s="20" t="s">
        <v>6</v>
      </c>
    </row>
    <row r="3098" spans="1:5" x14ac:dyDescent="0.25">
      <c r="A3098" s="20" t="s">
        <v>21</v>
      </c>
      <c r="B3098" s="20" t="s">
        <v>5</v>
      </c>
      <c r="C3098" s="20">
        <v>812921</v>
      </c>
      <c r="D3098" s="20" t="s">
        <v>6</v>
      </c>
      <c r="E3098" s="20" t="s">
        <v>6</v>
      </c>
    </row>
    <row r="3099" spans="1:5" x14ac:dyDescent="0.25">
      <c r="A3099" s="20" t="s">
        <v>21</v>
      </c>
      <c r="B3099" s="20" t="s">
        <v>5</v>
      </c>
      <c r="C3099" s="20">
        <v>812990</v>
      </c>
      <c r="D3099" s="21">
        <v>180419</v>
      </c>
      <c r="E3099" s="20">
        <v>10</v>
      </c>
    </row>
    <row r="3100" spans="1:5" x14ac:dyDescent="0.25">
      <c r="A3100" s="20" t="s">
        <v>21</v>
      </c>
      <c r="B3100" s="20" t="s">
        <v>5</v>
      </c>
      <c r="C3100" s="20">
        <v>813110</v>
      </c>
      <c r="D3100" s="20" t="s">
        <v>6</v>
      </c>
      <c r="E3100" s="20" t="s">
        <v>6</v>
      </c>
    </row>
    <row r="3101" spans="1:5" x14ac:dyDescent="0.25">
      <c r="A3101" s="20" t="s">
        <v>21</v>
      </c>
      <c r="B3101" s="20" t="s">
        <v>5</v>
      </c>
      <c r="C3101" s="20">
        <v>813410</v>
      </c>
      <c r="D3101" s="21">
        <v>127216</v>
      </c>
      <c r="E3101" s="20">
        <v>3</v>
      </c>
    </row>
    <row r="3102" spans="1:5" x14ac:dyDescent="0.25">
      <c r="A3102" s="20" t="s">
        <v>21</v>
      </c>
      <c r="B3102" s="20" t="s">
        <v>5</v>
      </c>
      <c r="C3102" s="20">
        <v>813910</v>
      </c>
      <c r="D3102" s="20" t="s">
        <v>6</v>
      </c>
      <c r="E3102" s="20" t="s">
        <v>6</v>
      </c>
    </row>
    <row r="3103" spans="1:5" x14ac:dyDescent="0.25">
      <c r="A3103" s="20" t="s">
        <v>21</v>
      </c>
      <c r="B3103" s="20" t="s">
        <v>5</v>
      </c>
      <c r="C3103" s="20">
        <v>922140</v>
      </c>
      <c r="D3103" s="20" t="s">
        <v>6</v>
      </c>
      <c r="E3103" s="20" t="s">
        <v>6</v>
      </c>
    </row>
    <row r="3104" spans="1:5" x14ac:dyDescent="0.25">
      <c r="A3104" s="20" t="s">
        <v>21</v>
      </c>
      <c r="B3104" s="20" t="s">
        <v>5</v>
      </c>
      <c r="C3104" s="20">
        <v>926120</v>
      </c>
      <c r="D3104" s="20" t="s">
        <v>6</v>
      </c>
      <c r="E3104" s="20" t="s">
        <v>6</v>
      </c>
    </row>
    <row r="3105" spans="1:5" x14ac:dyDescent="0.25">
      <c r="A3105" s="25" t="s">
        <v>237</v>
      </c>
      <c r="B3105" s="25" t="s">
        <v>5</v>
      </c>
      <c r="C3105" s="25">
        <v>111421</v>
      </c>
      <c r="D3105" s="25" t="s">
        <v>6</v>
      </c>
      <c r="E3105" s="25" t="s">
        <v>6</v>
      </c>
    </row>
    <row r="3106" spans="1:5" x14ac:dyDescent="0.25">
      <c r="A3106" s="25" t="s">
        <v>237</v>
      </c>
      <c r="B3106" s="25" t="s">
        <v>5</v>
      </c>
      <c r="C3106" s="25">
        <v>111422</v>
      </c>
      <c r="D3106" s="25" t="s">
        <v>6</v>
      </c>
      <c r="E3106" s="25" t="s">
        <v>6</v>
      </c>
    </row>
    <row r="3107" spans="1:5" x14ac:dyDescent="0.25">
      <c r="A3107" s="25" t="s">
        <v>237</v>
      </c>
      <c r="B3107" s="25" t="s">
        <v>5</v>
      </c>
      <c r="C3107" s="25">
        <v>112111</v>
      </c>
      <c r="D3107" s="25" t="s">
        <v>6</v>
      </c>
      <c r="E3107" s="25" t="s">
        <v>6</v>
      </c>
    </row>
    <row r="3108" spans="1:5" x14ac:dyDescent="0.25">
      <c r="A3108" s="25" t="s">
        <v>237</v>
      </c>
      <c r="B3108" s="25" t="s">
        <v>5</v>
      </c>
      <c r="C3108" s="25">
        <v>112920</v>
      </c>
      <c r="D3108" s="25" t="s">
        <v>6</v>
      </c>
      <c r="E3108" s="25" t="s">
        <v>6</v>
      </c>
    </row>
    <row r="3109" spans="1:5" x14ac:dyDescent="0.25">
      <c r="A3109" s="25" t="s">
        <v>237</v>
      </c>
      <c r="B3109" s="25" t="s">
        <v>5</v>
      </c>
      <c r="C3109" s="25">
        <v>212319</v>
      </c>
      <c r="D3109" s="25" t="s">
        <v>6</v>
      </c>
      <c r="E3109" s="25" t="s">
        <v>6</v>
      </c>
    </row>
    <row r="3110" spans="1:5" x14ac:dyDescent="0.25">
      <c r="A3110" s="25" t="s">
        <v>237</v>
      </c>
      <c r="B3110" s="25" t="s">
        <v>5</v>
      </c>
      <c r="C3110" s="25">
        <v>213115</v>
      </c>
      <c r="D3110" s="25" t="s">
        <v>6</v>
      </c>
      <c r="E3110" s="25" t="s">
        <v>6</v>
      </c>
    </row>
    <row r="3111" spans="1:5" x14ac:dyDescent="0.25">
      <c r="A3111" s="25" t="s">
        <v>237</v>
      </c>
      <c r="B3111" s="25" t="s">
        <v>5</v>
      </c>
      <c r="C3111" s="25">
        <v>221122</v>
      </c>
      <c r="D3111" s="25" t="s">
        <v>6</v>
      </c>
      <c r="E3111" s="25" t="s">
        <v>6</v>
      </c>
    </row>
    <row r="3112" spans="1:5" x14ac:dyDescent="0.25">
      <c r="A3112" s="25" t="s">
        <v>237</v>
      </c>
      <c r="B3112" s="25" t="s">
        <v>5</v>
      </c>
      <c r="C3112" s="25">
        <v>221310</v>
      </c>
      <c r="D3112" s="26">
        <v>71802</v>
      </c>
      <c r="E3112" s="25">
        <v>3</v>
      </c>
    </row>
    <row r="3113" spans="1:5" x14ac:dyDescent="0.25">
      <c r="A3113" s="25" t="s">
        <v>237</v>
      </c>
      <c r="B3113" s="25" t="s">
        <v>5</v>
      </c>
      <c r="C3113" s="25">
        <v>236115</v>
      </c>
      <c r="D3113" s="26">
        <v>1201236</v>
      </c>
      <c r="E3113" s="25">
        <v>51</v>
      </c>
    </row>
    <row r="3114" spans="1:5" x14ac:dyDescent="0.25">
      <c r="A3114" s="25" t="s">
        <v>237</v>
      </c>
      <c r="B3114" s="25" t="s">
        <v>5</v>
      </c>
      <c r="C3114" s="25">
        <v>236116</v>
      </c>
      <c r="D3114" s="25" t="s">
        <v>6</v>
      </c>
      <c r="E3114" s="25" t="s">
        <v>6</v>
      </c>
    </row>
    <row r="3115" spans="1:5" x14ac:dyDescent="0.25">
      <c r="A3115" s="25" t="s">
        <v>237</v>
      </c>
      <c r="B3115" s="25" t="s">
        <v>5</v>
      </c>
      <c r="C3115" s="25">
        <v>236118</v>
      </c>
      <c r="D3115" s="26">
        <v>132596</v>
      </c>
      <c r="E3115" s="25">
        <v>26</v>
      </c>
    </row>
    <row r="3116" spans="1:5" x14ac:dyDescent="0.25">
      <c r="A3116" s="25" t="s">
        <v>237</v>
      </c>
      <c r="B3116" s="25" t="s">
        <v>5</v>
      </c>
      <c r="C3116" s="25">
        <v>236220</v>
      </c>
      <c r="D3116" s="26">
        <v>1232033</v>
      </c>
      <c r="E3116" s="25">
        <v>15</v>
      </c>
    </row>
    <row r="3117" spans="1:5" x14ac:dyDescent="0.25">
      <c r="A3117" s="25" t="s">
        <v>237</v>
      </c>
      <c r="B3117" s="25" t="s">
        <v>5</v>
      </c>
      <c r="C3117" s="25">
        <v>237110</v>
      </c>
      <c r="D3117" s="26">
        <v>10285</v>
      </c>
      <c r="E3117" s="25">
        <v>4</v>
      </c>
    </row>
    <row r="3118" spans="1:5" x14ac:dyDescent="0.25">
      <c r="A3118" s="25" t="s">
        <v>237</v>
      </c>
      <c r="B3118" s="25" t="s">
        <v>5</v>
      </c>
      <c r="C3118" s="25">
        <v>237120</v>
      </c>
      <c r="D3118" s="25" t="s">
        <v>6</v>
      </c>
      <c r="E3118" s="25" t="s">
        <v>6</v>
      </c>
    </row>
    <row r="3119" spans="1:5" x14ac:dyDescent="0.25">
      <c r="A3119" s="25" t="s">
        <v>237</v>
      </c>
      <c r="B3119" s="25" t="s">
        <v>5</v>
      </c>
      <c r="C3119" s="25">
        <v>237130</v>
      </c>
      <c r="D3119" s="26">
        <v>96270</v>
      </c>
      <c r="E3119" s="25">
        <v>4</v>
      </c>
    </row>
    <row r="3120" spans="1:5" x14ac:dyDescent="0.25">
      <c r="A3120" s="25" t="s">
        <v>237</v>
      </c>
      <c r="B3120" s="25" t="s">
        <v>5</v>
      </c>
      <c r="C3120" s="25">
        <v>237310</v>
      </c>
      <c r="D3120" s="26">
        <v>237909</v>
      </c>
      <c r="E3120" s="25">
        <v>3</v>
      </c>
    </row>
    <row r="3121" spans="1:5" x14ac:dyDescent="0.25">
      <c r="A3121" s="25" t="s">
        <v>237</v>
      </c>
      <c r="B3121" s="25" t="s">
        <v>5</v>
      </c>
      <c r="C3121" s="25">
        <v>237990</v>
      </c>
      <c r="D3121" s="26">
        <v>41564</v>
      </c>
      <c r="E3121" s="25">
        <v>3</v>
      </c>
    </row>
    <row r="3122" spans="1:5" x14ac:dyDescent="0.25">
      <c r="A3122" s="25" t="s">
        <v>237</v>
      </c>
      <c r="B3122" s="25" t="s">
        <v>5</v>
      </c>
      <c r="C3122" s="25">
        <v>238110</v>
      </c>
      <c r="D3122" s="26">
        <v>71111</v>
      </c>
      <c r="E3122" s="25">
        <v>9</v>
      </c>
    </row>
    <row r="3123" spans="1:5" x14ac:dyDescent="0.25">
      <c r="A3123" s="25" t="s">
        <v>237</v>
      </c>
      <c r="B3123" s="25" t="s">
        <v>5</v>
      </c>
      <c r="C3123" s="25">
        <v>238130</v>
      </c>
      <c r="D3123" s="26">
        <v>127063</v>
      </c>
      <c r="E3123" s="25">
        <v>5</v>
      </c>
    </row>
    <row r="3124" spans="1:5" x14ac:dyDescent="0.25">
      <c r="A3124" s="25" t="s">
        <v>237</v>
      </c>
      <c r="B3124" s="25" t="s">
        <v>5</v>
      </c>
      <c r="C3124" s="25">
        <v>238140</v>
      </c>
      <c r="D3124" s="26">
        <v>18515</v>
      </c>
      <c r="E3124" s="25">
        <v>3</v>
      </c>
    </row>
    <row r="3125" spans="1:5" x14ac:dyDescent="0.25">
      <c r="A3125" s="25" t="s">
        <v>237</v>
      </c>
      <c r="B3125" s="25" t="s">
        <v>5</v>
      </c>
      <c r="C3125" s="25">
        <v>238150</v>
      </c>
      <c r="D3125" s="26">
        <v>45941</v>
      </c>
      <c r="E3125" s="25">
        <v>6</v>
      </c>
    </row>
    <row r="3126" spans="1:5" x14ac:dyDescent="0.25">
      <c r="A3126" s="25" t="s">
        <v>237</v>
      </c>
      <c r="B3126" s="25" t="s">
        <v>5</v>
      </c>
      <c r="C3126" s="25">
        <v>238160</v>
      </c>
      <c r="D3126" s="26">
        <v>380925</v>
      </c>
      <c r="E3126" s="25">
        <v>16</v>
      </c>
    </row>
    <row r="3127" spans="1:5" x14ac:dyDescent="0.25">
      <c r="A3127" s="25" t="s">
        <v>237</v>
      </c>
      <c r="B3127" s="25" t="s">
        <v>5</v>
      </c>
      <c r="C3127" s="25">
        <v>238170</v>
      </c>
      <c r="D3127" s="26">
        <v>36612</v>
      </c>
      <c r="E3127" s="25">
        <v>4</v>
      </c>
    </row>
    <row r="3128" spans="1:5" x14ac:dyDescent="0.25">
      <c r="A3128" s="25" t="s">
        <v>237</v>
      </c>
      <c r="B3128" s="25" t="s">
        <v>5</v>
      </c>
      <c r="C3128" s="25">
        <v>238190</v>
      </c>
      <c r="D3128" s="26">
        <v>8817</v>
      </c>
      <c r="E3128" s="25">
        <v>4</v>
      </c>
    </row>
    <row r="3129" spans="1:5" x14ac:dyDescent="0.25">
      <c r="A3129" s="25" t="s">
        <v>237</v>
      </c>
      <c r="B3129" s="25" t="s">
        <v>5</v>
      </c>
      <c r="C3129" s="25">
        <v>238210</v>
      </c>
      <c r="D3129" s="26">
        <v>465185</v>
      </c>
      <c r="E3129" s="25">
        <v>63</v>
      </c>
    </row>
    <row r="3130" spans="1:5" x14ac:dyDescent="0.25">
      <c r="A3130" s="25" t="s">
        <v>237</v>
      </c>
      <c r="B3130" s="25" t="s">
        <v>5</v>
      </c>
      <c r="C3130" s="25">
        <v>238220</v>
      </c>
      <c r="D3130" s="26">
        <v>1044013</v>
      </c>
      <c r="E3130" s="25">
        <v>79</v>
      </c>
    </row>
    <row r="3131" spans="1:5" x14ac:dyDescent="0.25">
      <c r="A3131" s="25" t="s">
        <v>237</v>
      </c>
      <c r="B3131" s="25" t="s">
        <v>5</v>
      </c>
      <c r="C3131" s="25">
        <v>238290</v>
      </c>
      <c r="D3131" s="26">
        <v>159238</v>
      </c>
      <c r="E3131" s="25">
        <v>6</v>
      </c>
    </row>
    <row r="3132" spans="1:5" x14ac:dyDescent="0.25">
      <c r="A3132" s="25" t="s">
        <v>237</v>
      </c>
      <c r="B3132" s="25" t="s">
        <v>5</v>
      </c>
      <c r="C3132" s="25">
        <v>238310</v>
      </c>
      <c r="D3132" s="26">
        <v>135576</v>
      </c>
      <c r="E3132" s="25">
        <v>8</v>
      </c>
    </row>
    <row r="3133" spans="1:5" x14ac:dyDescent="0.25">
      <c r="A3133" s="25" t="s">
        <v>237</v>
      </c>
      <c r="B3133" s="25" t="s">
        <v>5</v>
      </c>
      <c r="C3133" s="25">
        <v>238320</v>
      </c>
      <c r="D3133" s="26">
        <v>251934</v>
      </c>
      <c r="E3133" s="25">
        <v>17</v>
      </c>
    </row>
    <row r="3134" spans="1:5" x14ac:dyDescent="0.25">
      <c r="A3134" s="25" t="s">
        <v>237</v>
      </c>
      <c r="B3134" s="25" t="s">
        <v>5</v>
      </c>
      <c r="C3134" s="25">
        <v>238330</v>
      </c>
      <c r="D3134" s="26">
        <v>23820</v>
      </c>
      <c r="E3134" s="25">
        <v>6</v>
      </c>
    </row>
    <row r="3135" spans="1:5" x14ac:dyDescent="0.25">
      <c r="A3135" s="25" t="s">
        <v>237</v>
      </c>
      <c r="B3135" s="25" t="s">
        <v>5</v>
      </c>
      <c r="C3135" s="25">
        <v>238340</v>
      </c>
      <c r="D3135" s="25" t="s">
        <v>6</v>
      </c>
      <c r="E3135" s="25" t="s">
        <v>6</v>
      </c>
    </row>
    <row r="3136" spans="1:5" x14ac:dyDescent="0.25">
      <c r="A3136" s="25" t="s">
        <v>237</v>
      </c>
      <c r="B3136" s="25" t="s">
        <v>5</v>
      </c>
      <c r="C3136" s="25">
        <v>238350</v>
      </c>
      <c r="D3136" s="26">
        <v>376347</v>
      </c>
      <c r="E3136" s="25">
        <v>24</v>
      </c>
    </row>
    <row r="3137" spans="1:5" x14ac:dyDescent="0.25">
      <c r="A3137" s="25" t="s">
        <v>237</v>
      </c>
      <c r="B3137" s="25" t="s">
        <v>5</v>
      </c>
      <c r="C3137" s="25">
        <v>238390</v>
      </c>
      <c r="D3137" s="25" t="s">
        <v>6</v>
      </c>
      <c r="E3137" s="25" t="s">
        <v>6</v>
      </c>
    </row>
    <row r="3138" spans="1:5" x14ac:dyDescent="0.25">
      <c r="A3138" s="25" t="s">
        <v>237</v>
      </c>
      <c r="B3138" s="25" t="s">
        <v>5</v>
      </c>
      <c r="C3138" s="25">
        <v>238910</v>
      </c>
      <c r="D3138" s="26">
        <v>295287</v>
      </c>
      <c r="E3138" s="25">
        <v>11</v>
      </c>
    </row>
    <row r="3139" spans="1:5" x14ac:dyDescent="0.25">
      <c r="A3139" s="25" t="s">
        <v>237</v>
      </c>
      <c r="B3139" s="25" t="s">
        <v>5</v>
      </c>
      <c r="C3139" s="25">
        <v>238990</v>
      </c>
      <c r="D3139" s="26">
        <v>329498</v>
      </c>
      <c r="E3139" s="25">
        <v>44</v>
      </c>
    </row>
    <row r="3140" spans="1:5" x14ac:dyDescent="0.25">
      <c r="A3140" s="25" t="s">
        <v>237</v>
      </c>
      <c r="B3140" s="25" t="s">
        <v>5</v>
      </c>
      <c r="C3140" s="25">
        <v>311224</v>
      </c>
      <c r="D3140" s="25" t="s">
        <v>6</v>
      </c>
      <c r="E3140" s="25" t="s">
        <v>6</v>
      </c>
    </row>
    <row r="3141" spans="1:5" x14ac:dyDescent="0.25">
      <c r="A3141" s="25" t="s">
        <v>237</v>
      </c>
      <c r="B3141" s="25" t="s">
        <v>5</v>
      </c>
      <c r="C3141" s="25">
        <v>311613</v>
      </c>
      <c r="D3141" s="25" t="s">
        <v>6</v>
      </c>
      <c r="E3141" s="25" t="s">
        <v>6</v>
      </c>
    </row>
    <row r="3142" spans="1:5" x14ac:dyDescent="0.25">
      <c r="A3142" s="25" t="s">
        <v>237</v>
      </c>
      <c r="B3142" s="25" t="s">
        <v>5</v>
      </c>
      <c r="C3142" s="25">
        <v>311710</v>
      </c>
      <c r="D3142" s="26">
        <v>169523</v>
      </c>
      <c r="E3142" s="25">
        <v>3</v>
      </c>
    </row>
    <row r="3143" spans="1:5" x14ac:dyDescent="0.25">
      <c r="A3143" s="25" t="s">
        <v>237</v>
      </c>
      <c r="B3143" s="25" t="s">
        <v>5</v>
      </c>
      <c r="C3143" s="25">
        <v>311811</v>
      </c>
      <c r="D3143" s="25" t="s">
        <v>6</v>
      </c>
      <c r="E3143" s="25" t="s">
        <v>6</v>
      </c>
    </row>
    <row r="3144" spans="1:5" x14ac:dyDescent="0.25">
      <c r="A3144" s="25" t="s">
        <v>237</v>
      </c>
      <c r="B3144" s="25" t="s">
        <v>5</v>
      </c>
      <c r="C3144" s="25">
        <v>311812</v>
      </c>
      <c r="D3144" s="25" t="s">
        <v>6</v>
      </c>
      <c r="E3144" s="25" t="s">
        <v>6</v>
      </c>
    </row>
    <row r="3145" spans="1:5" x14ac:dyDescent="0.25">
      <c r="A3145" s="25" t="s">
        <v>237</v>
      </c>
      <c r="B3145" s="25" t="s">
        <v>5</v>
      </c>
      <c r="C3145" s="25">
        <v>311920</v>
      </c>
      <c r="D3145" s="25" t="s">
        <v>6</v>
      </c>
      <c r="E3145" s="25" t="s">
        <v>6</v>
      </c>
    </row>
    <row r="3146" spans="1:5" x14ac:dyDescent="0.25">
      <c r="A3146" s="25" t="s">
        <v>237</v>
      </c>
      <c r="B3146" s="25" t="s">
        <v>5</v>
      </c>
      <c r="C3146" s="25">
        <v>312111</v>
      </c>
      <c r="D3146" s="26">
        <v>14510</v>
      </c>
      <c r="E3146" s="25">
        <v>3</v>
      </c>
    </row>
    <row r="3147" spans="1:5" x14ac:dyDescent="0.25">
      <c r="A3147" s="25" t="s">
        <v>237</v>
      </c>
      <c r="B3147" s="25" t="s">
        <v>5</v>
      </c>
      <c r="C3147" s="25">
        <v>312112</v>
      </c>
      <c r="D3147" s="25" t="s">
        <v>6</v>
      </c>
      <c r="E3147" s="25" t="s">
        <v>6</v>
      </c>
    </row>
    <row r="3148" spans="1:5" x14ac:dyDescent="0.25">
      <c r="A3148" s="25" t="s">
        <v>237</v>
      </c>
      <c r="B3148" s="25" t="s">
        <v>5</v>
      </c>
      <c r="C3148" s="25">
        <v>312120</v>
      </c>
      <c r="D3148" s="25" t="s">
        <v>6</v>
      </c>
      <c r="E3148" s="25" t="s">
        <v>6</v>
      </c>
    </row>
    <row r="3149" spans="1:5" x14ac:dyDescent="0.25">
      <c r="A3149" s="25" t="s">
        <v>237</v>
      </c>
      <c r="B3149" s="25" t="s">
        <v>5</v>
      </c>
      <c r="C3149" s="25">
        <v>312130</v>
      </c>
      <c r="D3149" s="26">
        <v>5541</v>
      </c>
      <c r="E3149" s="25">
        <v>22</v>
      </c>
    </row>
    <row r="3150" spans="1:5" x14ac:dyDescent="0.25">
      <c r="A3150" s="25" t="s">
        <v>237</v>
      </c>
      <c r="B3150" s="25" t="s">
        <v>5</v>
      </c>
      <c r="C3150" s="25">
        <v>313220</v>
      </c>
      <c r="D3150" s="25" t="s">
        <v>6</v>
      </c>
      <c r="E3150" s="25" t="s">
        <v>6</v>
      </c>
    </row>
    <row r="3151" spans="1:5" x14ac:dyDescent="0.25">
      <c r="A3151" s="25" t="s">
        <v>237</v>
      </c>
      <c r="B3151" s="25" t="s">
        <v>5</v>
      </c>
      <c r="C3151" s="25">
        <v>313310</v>
      </c>
      <c r="D3151" s="25" t="s">
        <v>6</v>
      </c>
      <c r="E3151" s="25" t="s">
        <v>6</v>
      </c>
    </row>
    <row r="3152" spans="1:5" x14ac:dyDescent="0.25">
      <c r="A3152" s="25" t="s">
        <v>237</v>
      </c>
      <c r="B3152" s="25" t="s">
        <v>5</v>
      </c>
      <c r="C3152" s="25">
        <v>314910</v>
      </c>
      <c r="D3152" s="25" t="s">
        <v>6</v>
      </c>
      <c r="E3152" s="25" t="s">
        <v>6</v>
      </c>
    </row>
    <row r="3153" spans="1:5" x14ac:dyDescent="0.25">
      <c r="A3153" s="25" t="s">
        <v>237</v>
      </c>
      <c r="B3153" s="25" t="s">
        <v>5</v>
      </c>
      <c r="C3153" s="25">
        <v>314994</v>
      </c>
      <c r="D3153" s="25" t="s">
        <v>6</v>
      </c>
      <c r="E3153" s="25" t="s">
        <v>6</v>
      </c>
    </row>
    <row r="3154" spans="1:5" x14ac:dyDescent="0.25">
      <c r="A3154" s="25" t="s">
        <v>237</v>
      </c>
      <c r="B3154" s="25" t="s">
        <v>5</v>
      </c>
      <c r="C3154" s="25">
        <v>314999</v>
      </c>
      <c r="D3154" s="25" t="s">
        <v>6</v>
      </c>
      <c r="E3154" s="25" t="s">
        <v>6</v>
      </c>
    </row>
    <row r="3155" spans="1:5" x14ac:dyDescent="0.25">
      <c r="A3155" s="25" t="s">
        <v>237</v>
      </c>
      <c r="B3155" s="25" t="s">
        <v>5</v>
      </c>
      <c r="C3155" s="25">
        <v>315210</v>
      </c>
      <c r="D3155" s="25" t="s">
        <v>6</v>
      </c>
      <c r="E3155" s="25" t="s">
        <v>6</v>
      </c>
    </row>
    <row r="3156" spans="1:5" x14ac:dyDescent="0.25">
      <c r="A3156" s="25" t="s">
        <v>237</v>
      </c>
      <c r="B3156" s="25" t="s">
        <v>5</v>
      </c>
      <c r="C3156" s="25">
        <v>315220</v>
      </c>
      <c r="D3156" s="25" t="s">
        <v>6</v>
      </c>
      <c r="E3156" s="25" t="s">
        <v>6</v>
      </c>
    </row>
    <row r="3157" spans="1:5" x14ac:dyDescent="0.25">
      <c r="A3157" s="25" t="s">
        <v>237</v>
      </c>
      <c r="B3157" s="25" t="s">
        <v>5</v>
      </c>
      <c r="C3157" s="25">
        <v>315280</v>
      </c>
      <c r="D3157" s="26">
        <v>589</v>
      </c>
      <c r="E3157" s="25">
        <v>3</v>
      </c>
    </row>
    <row r="3158" spans="1:5" x14ac:dyDescent="0.25">
      <c r="A3158" s="25" t="s">
        <v>237</v>
      </c>
      <c r="B3158" s="25" t="s">
        <v>5</v>
      </c>
      <c r="C3158" s="25">
        <v>315990</v>
      </c>
      <c r="D3158" s="25" t="s">
        <v>6</v>
      </c>
      <c r="E3158" s="25" t="s">
        <v>6</v>
      </c>
    </row>
    <row r="3159" spans="1:5" x14ac:dyDescent="0.25">
      <c r="A3159" s="25" t="s">
        <v>237</v>
      </c>
      <c r="B3159" s="25" t="s">
        <v>5</v>
      </c>
      <c r="C3159" s="25">
        <v>316998</v>
      </c>
      <c r="D3159" s="25" t="s">
        <v>6</v>
      </c>
      <c r="E3159" s="25" t="s">
        <v>6</v>
      </c>
    </row>
    <row r="3160" spans="1:5" x14ac:dyDescent="0.25">
      <c r="A3160" s="25" t="s">
        <v>237</v>
      </c>
      <c r="B3160" s="25" t="s">
        <v>5</v>
      </c>
      <c r="C3160" s="25">
        <v>321214</v>
      </c>
      <c r="D3160" s="26">
        <v>56371</v>
      </c>
      <c r="E3160" s="25">
        <v>3</v>
      </c>
    </row>
    <row r="3161" spans="1:5" x14ac:dyDescent="0.25">
      <c r="A3161" s="25" t="s">
        <v>237</v>
      </c>
      <c r="B3161" s="25" t="s">
        <v>5</v>
      </c>
      <c r="C3161" s="25">
        <v>321920</v>
      </c>
      <c r="D3161" s="25" t="s">
        <v>6</v>
      </c>
      <c r="E3161" s="25" t="s">
        <v>6</v>
      </c>
    </row>
    <row r="3162" spans="1:5" x14ac:dyDescent="0.25">
      <c r="A3162" s="25" t="s">
        <v>237</v>
      </c>
      <c r="B3162" s="25" t="s">
        <v>5</v>
      </c>
      <c r="C3162" s="25">
        <v>321999</v>
      </c>
      <c r="D3162" s="26">
        <v>404729</v>
      </c>
      <c r="E3162" s="25">
        <v>3</v>
      </c>
    </row>
    <row r="3163" spans="1:5" x14ac:dyDescent="0.25">
      <c r="A3163" s="25" t="s">
        <v>237</v>
      </c>
      <c r="B3163" s="25" t="s">
        <v>5</v>
      </c>
      <c r="C3163" s="25">
        <v>322211</v>
      </c>
      <c r="D3163" s="25" t="s">
        <v>6</v>
      </c>
      <c r="E3163" s="25" t="s">
        <v>6</v>
      </c>
    </row>
    <row r="3164" spans="1:5" x14ac:dyDescent="0.25">
      <c r="A3164" s="25" t="s">
        <v>237</v>
      </c>
      <c r="B3164" s="25" t="s">
        <v>5</v>
      </c>
      <c r="C3164" s="25">
        <v>322220</v>
      </c>
      <c r="D3164" s="25" t="s">
        <v>6</v>
      </c>
      <c r="E3164" s="25" t="s">
        <v>6</v>
      </c>
    </row>
    <row r="3165" spans="1:5" x14ac:dyDescent="0.25">
      <c r="A3165" s="25" t="s">
        <v>237</v>
      </c>
      <c r="B3165" s="25" t="s">
        <v>5</v>
      </c>
      <c r="C3165" s="25">
        <v>322230</v>
      </c>
      <c r="D3165" s="25" t="s">
        <v>6</v>
      </c>
      <c r="E3165" s="25" t="s">
        <v>6</v>
      </c>
    </row>
    <row r="3166" spans="1:5" x14ac:dyDescent="0.25">
      <c r="A3166" s="25" t="s">
        <v>237</v>
      </c>
      <c r="B3166" s="25" t="s">
        <v>5</v>
      </c>
      <c r="C3166" s="25">
        <v>322299</v>
      </c>
      <c r="D3166" s="25" t="s">
        <v>6</v>
      </c>
      <c r="E3166" s="25" t="s">
        <v>6</v>
      </c>
    </row>
    <row r="3167" spans="1:5" x14ac:dyDescent="0.25">
      <c r="A3167" s="25" t="s">
        <v>237</v>
      </c>
      <c r="B3167" s="25" t="s">
        <v>5</v>
      </c>
      <c r="C3167" s="25">
        <v>323111</v>
      </c>
      <c r="D3167" s="26">
        <v>42316</v>
      </c>
      <c r="E3167" s="25">
        <v>26</v>
      </c>
    </row>
    <row r="3168" spans="1:5" x14ac:dyDescent="0.25">
      <c r="A3168" s="25" t="s">
        <v>237</v>
      </c>
      <c r="B3168" s="25" t="s">
        <v>5</v>
      </c>
      <c r="C3168" s="25">
        <v>323113</v>
      </c>
      <c r="D3168" s="26">
        <v>2174</v>
      </c>
      <c r="E3168" s="25">
        <v>3</v>
      </c>
    </row>
    <row r="3169" spans="1:5" x14ac:dyDescent="0.25">
      <c r="A3169" s="25" t="s">
        <v>237</v>
      </c>
      <c r="B3169" s="25" t="s">
        <v>5</v>
      </c>
      <c r="C3169" s="25">
        <v>323120</v>
      </c>
      <c r="D3169" s="25" t="s">
        <v>6</v>
      </c>
      <c r="E3169" s="25" t="s">
        <v>6</v>
      </c>
    </row>
    <row r="3170" spans="1:5" x14ac:dyDescent="0.25">
      <c r="A3170" s="25" t="s">
        <v>237</v>
      </c>
      <c r="B3170" s="25" t="s">
        <v>5</v>
      </c>
      <c r="C3170" s="25">
        <v>324110</v>
      </c>
      <c r="D3170" s="25" t="s">
        <v>6</v>
      </c>
      <c r="E3170" s="25" t="s">
        <v>6</v>
      </c>
    </row>
    <row r="3171" spans="1:5" x14ac:dyDescent="0.25">
      <c r="A3171" s="25" t="s">
        <v>237</v>
      </c>
      <c r="B3171" s="25" t="s">
        <v>5</v>
      </c>
      <c r="C3171" s="25">
        <v>325411</v>
      </c>
      <c r="D3171" s="25" t="s">
        <v>6</v>
      </c>
      <c r="E3171" s="25" t="s">
        <v>6</v>
      </c>
    </row>
    <row r="3172" spans="1:5" x14ac:dyDescent="0.25">
      <c r="A3172" s="25" t="s">
        <v>237</v>
      </c>
      <c r="B3172" s="25" t="s">
        <v>5</v>
      </c>
      <c r="C3172" s="25">
        <v>325412</v>
      </c>
      <c r="D3172" s="25" t="s">
        <v>6</v>
      </c>
      <c r="E3172" s="25" t="s">
        <v>6</v>
      </c>
    </row>
    <row r="3173" spans="1:5" x14ac:dyDescent="0.25">
      <c r="A3173" s="25" t="s">
        <v>237</v>
      </c>
      <c r="B3173" s="25" t="s">
        <v>5</v>
      </c>
      <c r="C3173" s="25">
        <v>325612</v>
      </c>
      <c r="D3173" s="25" t="s">
        <v>6</v>
      </c>
      <c r="E3173" s="25" t="s">
        <v>6</v>
      </c>
    </row>
    <row r="3174" spans="1:5" x14ac:dyDescent="0.25">
      <c r="A3174" s="25" t="s">
        <v>237</v>
      </c>
      <c r="B3174" s="25" t="s">
        <v>5</v>
      </c>
      <c r="C3174" s="25">
        <v>325620</v>
      </c>
      <c r="D3174" s="25" t="s">
        <v>6</v>
      </c>
      <c r="E3174" s="25" t="s">
        <v>6</v>
      </c>
    </row>
    <row r="3175" spans="1:5" x14ac:dyDescent="0.25">
      <c r="A3175" s="25" t="s">
        <v>237</v>
      </c>
      <c r="B3175" s="25" t="s">
        <v>5</v>
      </c>
      <c r="C3175" s="25">
        <v>325998</v>
      </c>
      <c r="D3175" s="25" t="s">
        <v>6</v>
      </c>
      <c r="E3175" s="25" t="s">
        <v>6</v>
      </c>
    </row>
    <row r="3176" spans="1:5" x14ac:dyDescent="0.25">
      <c r="A3176" s="25" t="s">
        <v>237</v>
      </c>
      <c r="B3176" s="25" t="s">
        <v>5</v>
      </c>
      <c r="C3176" s="25">
        <v>326111</v>
      </c>
      <c r="D3176" s="25" t="s">
        <v>6</v>
      </c>
      <c r="E3176" s="25" t="s">
        <v>6</v>
      </c>
    </row>
    <row r="3177" spans="1:5" x14ac:dyDescent="0.25">
      <c r="A3177" s="25" t="s">
        <v>237</v>
      </c>
      <c r="B3177" s="25" t="s">
        <v>5</v>
      </c>
      <c r="C3177" s="25">
        <v>326112</v>
      </c>
      <c r="D3177" s="25" t="s">
        <v>6</v>
      </c>
      <c r="E3177" s="25" t="s">
        <v>6</v>
      </c>
    </row>
    <row r="3178" spans="1:5" x14ac:dyDescent="0.25">
      <c r="A3178" s="25" t="s">
        <v>237</v>
      </c>
      <c r="B3178" s="25" t="s">
        <v>5</v>
      </c>
      <c r="C3178" s="25">
        <v>326199</v>
      </c>
      <c r="D3178" s="25" t="s">
        <v>6</v>
      </c>
      <c r="E3178" s="25" t="s">
        <v>6</v>
      </c>
    </row>
    <row r="3179" spans="1:5" x14ac:dyDescent="0.25">
      <c r="A3179" s="25" t="s">
        <v>237</v>
      </c>
      <c r="B3179" s="25" t="s">
        <v>5</v>
      </c>
      <c r="C3179" s="25">
        <v>327110</v>
      </c>
      <c r="D3179" s="25" t="s">
        <v>6</v>
      </c>
      <c r="E3179" s="25" t="s">
        <v>6</v>
      </c>
    </row>
    <row r="3180" spans="1:5" x14ac:dyDescent="0.25">
      <c r="A3180" s="25" t="s">
        <v>237</v>
      </c>
      <c r="B3180" s="25" t="s">
        <v>5</v>
      </c>
      <c r="C3180" s="25">
        <v>327120</v>
      </c>
      <c r="D3180" s="25" t="s">
        <v>6</v>
      </c>
      <c r="E3180" s="25" t="s">
        <v>6</v>
      </c>
    </row>
    <row r="3181" spans="1:5" x14ac:dyDescent="0.25">
      <c r="A3181" s="25" t="s">
        <v>237</v>
      </c>
      <c r="B3181" s="25" t="s">
        <v>5</v>
      </c>
      <c r="C3181" s="25">
        <v>327215</v>
      </c>
      <c r="D3181" s="25" t="s">
        <v>6</v>
      </c>
      <c r="E3181" s="25" t="s">
        <v>6</v>
      </c>
    </row>
    <row r="3182" spans="1:5" x14ac:dyDescent="0.25">
      <c r="A3182" s="25" t="s">
        <v>237</v>
      </c>
      <c r="B3182" s="25" t="s">
        <v>5</v>
      </c>
      <c r="C3182" s="25">
        <v>327320</v>
      </c>
      <c r="D3182" s="26">
        <v>173410</v>
      </c>
      <c r="E3182" s="25">
        <v>3</v>
      </c>
    </row>
    <row r="3183" spans="1:5" x14ac:dyDescent="0.25">
      <c r="A3183" s="25" t="s">
        <v>237</v>
      </c>
      <c r="B3183" s="25" t="s">
        <v>5</v>
      </c>
      <c r="C3183" s="25">
        <v>327390</v>
      </c>
      <c r="D3183" s="25" t="s">
        <v>6</v>
      </c>
      <c r="E3183" s="25" t="s">
        <v>6</v>
      </c>
    </row>
    <row r="3184" spans="1:5" x14ac:dyDescent="0.25">
      <c r="A3184" s="25" t="s">
        <v>237</v>
      </c>
      <c r="B3184" s="25" t="s">
        <v>5</v>
      </c>
      <c r="C3184" s="25">
        <v>327999</v>
      </c>
      <c r="D3184" s="25" t="s">
        <v>6</v>
      </c>
      <c r="E3184" s="25" t="s">
        <v>6</v>
      </c>
    </row>
    <row r="3185" spans="1:5" x14ac:dyDescent="0.25">
      <c r="A3185" s="25" t="s">
        <v>237</v>
      </c>
      <c r="B3185" s="25" t="s">
        <v>5</v>
      </c>
      <c r="C3185" s="25">
        <v>331523</v>
      </c>
      <c r="D3185" s="25" t="s">
        <v>6</v>
      </c>
      <c r="E3185" s="25" t="s">
        <v>6</v>
      </c>
    </row>
    <row r="3186" spans="1:5" x14ac:dyDescent="0.25">
      <c r="A3186" s="25" t="s">
        <v>237</v>
      </c>
      <c r="B3186" s="25" t="s">
        <v>5</v>
      </c>
      <c r="C3186" s="25">
        <v>332216</v>
      </c>
      <c r="D3186" s="26">
        <v>833</v>
      </c>
      <c r="E3186" s="25">
        <v>6</v>
      </c>
    </row>
    <row r="3187" spans="1:5" x14ac:dyDescent="0.25">
      <c r="A3187" s="25" t="s">
        <v>237</v>
      </c>
      <c r="B3187" s="25" t="s">
        <v>5</v>
      </c>
      <c r="C3187" s="25">
        <v>332311</v>
      </c>
      <c r="D3187" s="25" t="s">
        <v>6</v>
      </c>
      <c r="E3187" s="25" t="s">
        <v>6</v>
      </c>
    </row>
    <row r="3188" spans="1:5" x14ac:dyDescent="0.25">
      <c r="A3188" s="25" t="s">
        <v>237</v>
      </c>
      <c r="B3188" s="25" t="s">
        <v>5</v>
      </c>
      <c r="C3188" s="25">
        <v>332312</v>
      </c>
      <c r="D3188" s="25" t="s">
        <v>6</v>
      </c>
      <c r="E3188" s="25" t="s">
        <v>6</v>
      </c>
    </row>
    <row r="3189" spans="1:5" x14ac:dyDescent="0.25">
      <c r="A3189" s="25" t="s">
        <v>237</v>
      </c>
      <c r="B3189" s="25" t="s">
        <v>5</v>
      </c>
      <c r="C3189" s="25">
        <v>332618</v>
      </c>
      <c r="D3189" s="25" t="s">
        <v>6</v>
      </c>
      <c r="E3189" s="25" t="s">
        <v>6</v>
      </c>
    </row>
    <row r="3190" spans="1:5" x14ac:dyDescent="0.25">
      <c r="A3190" s="25" t="s">
        <v>237</v>
      </c>
      <c r="B3190" s="25" t="s">
        <v>5</v>
      </c>
      <c r="C3190" s="25">
        <v>332710</v>
      </c>
      <c r="D3190" s="25" t="s">
        <v>6</v>
      </c>
      <c r="E3190" s="25" t="s">
        <v>6</v>
      </c>
    </row>
    <row r="3191" spans="1:5" x14ac:dyDescent="0.25">
      <c r="A3191" s="25" t="s">
        <v>237</v>
      </c>
      <c r="B3191" s="25" t="s">
        <v>5</v>
      </c>
      <c r="C3191" s="25">
        <v>332812</v>
      </c>
      <c r="D3191" s="25" t="s">
        <v>6</v>
      </c>
      <c r="E3191" s="25" t="s">
        <v>6</v>
      </c>
    </row>
    <row r="3192" spans="1:5" x14ac:dyDescent="0.25">
      <c r="A3192" s="25" t="s">
        <v>237</v>
      </c>
      <c r="B3192" s="25" t="s">
        <v>5</v>
      </c>
      <c r="C3192" s="25">
        <v>332993</v>
      </c>
      <c r="D3192" s="25" t="s">
        <v>6</v>
      </c>
      <c r="E3192" s="25" t="s">
        <v>6</v>
      </c>
    </row>
    <row r="3193" spans="1:5" x14ac:dyDescent="0.25">
      <c r="A3193" s="25" t="s">
        <v>237</v>
      </c>
      <c r="B3193" s="25" t="s">
        <v>5</v>
      </c>
      <c r="C3193" s="25">
        <v>332999</v>
      </c>
      <c r="D3193" s="25" t="s">
        <v>6</v>
      </c>
      <c r="E3193" s="25" t="s">
        <v>6</v>
      </c>
    </row>
    <row r="3194" spans="1:5" x14ac:dyDescent="0.25">
      <c r="A3194" s="25" t="s">
        <v>237</v>
      </c>
      <c r="B3194" s="25" t="s">
        <v>5</v>
      </c>
      <c r="C3194" s="25">
        <v>333241</v>
      </c>
      <c r="D3194" s="25" t="s">
        <v>6</v>
      </c>
      <c r="E3194" s="25" t="s">
        <v>6</v>
      </c>
    </row>
    <row r="3195" spans="1:5" x14ac:dyDescent="0.25">
      <c r="A3195" s="25" t="s">
        <v>237</v>
      </c>
      <c r="B3195" s="25" t="s">
        <v>5</v>
      </c>
      <c r="C3195" s="25">
        <v>333249</v>
      </c>
      <c r="D3195" s="25" t="s">
        <v>6</v>
      </c>
      <c r="E3195" s="25" t="s">
        <v>6</v>
      </c>
    </row>
    <row r="3196" spans="1:5" x14ac:dyDescent="0.25">
      <c r="A3196" s="25" t="s">
        <v>237</v>
      </c>
      <c r="B3196" s="25" t="s">
        <v>5</v>
      </c>
      <c r="C3196" s="25">
        <v>333414</v>
      </c>
      <c r="D3196" s="25" t="s">
        <v>6</v>
      </c>
      <c r="E3196" s="25" t="s">
        <v>6</v>
      </c>
    </row>
    <row r="3197" spans="1:5" x14ac:dyDescent="0.25">
      <c r="A3197" s="25" t="s">
        <v>237</v>
      </c>
      <c r="B3197" s="25" t="s">
        <v>5</v>
      </c>
      <c r="C3197" s="25">
        <v>333514</v>
      </c>
      <c r="D3197" s="25" t="s">
        <v>6</v>
      </c>
      <c r="E3197" s="25" t="s">
        <v>6</v>
      </c>
    </row>
    <row r="3198" spans="1:5" x14ac:dyDescent="0.25">
      <c r="A3198" s="25" t="s">
        <v>237</v>
      </c>
      <c r="B3198" s="25" t="s">
        <v>5</v>
      </c>
      <c r="C3198" s="25">
        <v>333999</v>
      </c>
      <c r="D3198" s="25" t="s">
        <v>6</v>
      </c>
      <c r="E3198" s="25" t="s">
        <v>6</v>
      </c>
    </row>
    <row r="3199" spans="1:5" x14ac:dyDescent="0.25">
      <c r="A3199" s="25" t="s">
        <v>237</v>
      </c>
      <c r="B3199" s="25" t="s">
        <v>5</v>
      </c>
      <c r="C3199" s="25">
        <v>334220</v>
      </c>
      <c r="D3199" s="25" t="s">
        <v>6</v>
      </c>
      <c r="E3199" s="25" t="s">
        <v>6</v>
      </c>
    </row>
    <row r="3200" spans="1:5" x14ac:dyDescent="0.25">
      <c r="A3200" s="25" t="s">
        <v>237</v>
      </c>
      <c r="B3200" s="25" t="s">
        <v>5</v>
      </c>
      <c r="C3200" s="25">
        <v>334290</v>
      </c>
      <c r="D3200" s="25" t="s">
        <v>6</v>
      </c>
      <c r="E3200" s="25" t="s">
        <v>6</v>
      </c>
    </row>
    <row r="3201" spans="1:5" x14ac:dyDescent="0.25">
      <c r="A3201" s="25" t="s">
        <v>237</v>
      </c>
      <c r="B3201" s="25" t="s">
        <v>5</v>
      </c>
      <c r="C3201" s="25">
        <v>334510</v>
      </c>
      <c r="D3201" s="25" t="s">
        <v>6</v>
      </c>
      <c r="E3201" s="25" t="s">
        <v>6</v>
      </c>
    </row>
    <row r="3202" spans="1:5" x14ac:dyDescent="0.25">
      <c r="A3202" s="25" t="s">
        <v>237</v>
      </c>
      <c r="B3202" s="25" t="s">
        <v>5</v>
      </c>
      <c r="C3202" s="25">
        <v>334511</v>
      </c>
      <c r="D3202" s="25" t="s">
        <v>6</v>
      </c>
      <c r="E3202" s="25" t="s">
        <v>6</v>
      </c>
    </row>
    <row r="3203" spans="1:5" x14ac:dyDescent="0.25">
      <c r="A3203" s="25" t="s">
        <v>237</v>
      </c>
      <c r="B3203" s="25" t="s">
        <v>5</v>
      </c>
      <c r="C3203" s="25">
        <v>334513</v>
      </c>
      <c r="D3203" s="25" t="s">
        <v>6</v>
      </c>
      <c r="E3203" s="25" t="s">
        <v>6</v>
      </c>
    </row>
    <row r="3204" spans="1:5" x14ac:dyDescent="0.25">
      <c r="A3204" s="25" t="s">
        <v>237</v>
      </c>
      <c r="B3204" s="25" t="s">
        <v>5</v>
      </c>
      <c r="C3204" s="25">
        <v>334515</v>
      </c>
      <c r="D3204" s="25" t="s">
        <v>6</v>
      </c>
      <c r="E3204" s="25" t="s">
        <v>6</v>
      </c>
    </row>
    <row r="3205" spans="1:5" x14ac:dyDescent="0.25">
      <c r="A3205" s="25" t="s">
        <v>237</v>
      </c>
      <c r="B3205" s="25" t="s">
        <v>5</v>
      </c>
      <c r="C3205" s="25">
        <v>334613</v>
      </c>
      <c r="D3205" s="25" t="s">
        <v>6</v>
      </c>
      <c r="E3205" s="25" t="s">
        <v>6</v>
      </c>
    </row>
    <row r="3206" spans="1:5" x14ac:dyDescent="0.25">
      <c r="A3206" s="25" t="s">
        <v>237</v>
      </c>
      <c r="B3206" s="25" t="s">
        <v>5</v>
      </c>
      <c r="C3206" s="25">
        <v>334614</v>
      </c>
      <c r="D3206" s="25" t="s">
        <v>6</v>
      </c>
      <c r="E3206" s="25" t="s">
        <v>6</v>
      </c>
    </row>
    <row r="3207" spans="1:5" x14ac:dyDescent="0.25">
      <c r="A3207" s="25" t="s">
        <v>237</v>
      </c>
      <c r="B3207" s="25" t="s">
        <v>5</v>
      </c>
      <c r="C3207" s="25">
        <v>335121</v>
      </c>
      <c r="D3207" s="25" t="s">
        <v>6</v>
      </c>
      <c r="E3207" s="25" t="s">
        <v>6</v>
      </c>
    </row>
    <row r="3208" spans="1:5" x14ac:dyDescent="0.25">
      <c r="A3208" s="25" t="s">
        <v>237</v>
      </c>
      <c r="B3208" s="25" t="s">
        <v>5</v>
      </c>
      <c r="C3208" s="25">
        <v>335210</v>
      </c>
      <c r="D3208" s="25" t="s">
        <v>6</v>
      </c>
      <c r="E3208" s="25" t="s">
        <v>6</v>
      </c>
    </row>
    <row r="3209" spans="1:5" x14ac:dyDescent="0.25">
      <c r="A3209" s="25" t="s">
        <v>237</v>
      </c>
      <c r="B3209" s="25" t="s">
        <v>5</v>
      </c>
      <c r="C3209" s="25">
        <v>335932</v>
      </c>
      <c r="D3209" s="25" t="s">
        <v>6</v>
      </c>
      <c r="E3209" s="25" t="s">
        <v>6</v>
      </c>
    </row>
    <row r="3210" spans="1:5" x14ac:dyDescent="0.25">
      <c r="A3210" s="25" t="s">
        <v>237</v>
      </c>
      <c r="B3210" s="25" t="s">
        <v>5</v>
      </c>
      <c r="C3210" s="25">
        <v>335999</v>
      </c>
      <c r="D3210" s="25" t="s">
        <v>6</v>
      </c>
      <c r="E3210" s="25" t="s">
        <v>6</v>
      </c>
    </row>
    <row r="3211" spans="1:5" x14ac:dyDescent="0.25">
      <c r="A3211" s="25" t="s">
        <v>237</v>
      </c>
      <c r="B3211" s="25" t="s">
        <v>5</v>
      </c>
      <c r="C3211" s="25">
        <v>336310</v>
      </c>
      <c r="D3211" s="25" t="s">
        <v>6</v>
      </c>
      <c r="E3211" s="25" t="s">
        <v>6</v>
      </c>
    </row>
    <row r="3212" spans="1:5" x14ac:dyDescent="0.25">
      <c r="A3212" s="25" t="s">
        <v>237</v>
      </c>
      <c r="B3212" s="25" t="s">
        <v>5</v>
      </c>
      <c r="C3212" s="25">
        <v>336320</v>
      </c>
      <c r="D3212" s="25" t="s">
        <v>6</v>
      </c>
      <c r="E3212" s="25" t="s">
        <v>6</v>
      </c>
    </row>
    <row r="3213" spans="1:5" x14ac:dyDescent="0.25">
      <c r="A3213" s="25" t="s">
        <v>237</v>
      </c>
      <c r="B3213" s="25" t="s">
        <v>5</v>
      </c>
      <c r="C3213" s="25">
        <v>336370</v>
      </c>
      <c r="D3213" s="25" t="s">
        <v>6</v>
      </c>
      <c r="E3213" s="25" t="s">
        <v>6</v>
      </c>
    </row>
    <row r="3214" spans="1:5" x14ac:dyDescent="0.25">
      <c r="A3214" s="25" t="s">
        <v>237</v>
      </c>
      <c r="B3214" s="25" t="s">
        <v>5</v>
      </c>
      <c r="C3214" s="25">
        <v>336390</v>
      </c>
      <c r="D3214" s="25" t="s">
        <v>6</v>
      </c>
      <c r="E3214" s="25" t="s">
        <v>6</v>
      </c>
    </row>
    <row r="3215" spans="1:5" x14ac:dyDescent="0.25">
      <c r="A3215" s="25" t="s">
        <v>237</v>
      </c>
      <c r="B3215" s="25" t="s">
        <v>5</v>
      </c>
      <c r="C3215" s="25">
        <v>336411</v>
      </c>
      <c r="D3215" s="25" t="s">
        <v>6</v>
      </c>
      <c r="E3215" s="25" t="s">
        <v>6</v>
      </c>
    </row>
    <row r="3216" spans="1:5" x14ac:dyDescent="0.25">
      <c r="A3216" s="25" t="s">
        <v>237</v>
      </c>
      <c r="B3216" s="25" t="s">
        <v>5</v>
      </c>
      <c r="C3216" s="25">
        <v>336611</v>
      </c>
      <c r="D3216" s="25" t="s">
        <v>6</v>
      </c>
      <c r="E3216" s="25" t="s">
        <v>6</v>
      </c>
    </row>
    <row r="3217" spans="1:5" x14ac:dyDescent="0.25">
      <c r="A3217" s="25" t="s">
        <v>237</v>
      </c>
      <c r="B3217" s="25" t="s">
        <v>5</v>
      </c>
      <c r="C3217" s="25">
        <v>336612</v>
      </c>
      <c r="D3217" s="25" t="s">
        <v>6</v>
      </c>
      <c r="E3217" s="25" t="s">
        <v>6</v>
      </c>
    </row>
    <row r="3218" spans="1:5" x14ac:dyDescent="0.25">
      <c r="A3218" s="25" t="s">
        <v>237</v>
      </c>
      <c r="B3218" s="25" t="s">
        <v>5</v>
      </c>
      <c r="C3218" s="25">
        <v>336999</v>
      </c>
      <c r="D3218" s="25" t="s">
        <v>6</v>
      </c>
      <c r="E3218" s="25" t="s">
        <v>6</v>
      </c>
    </row>
    <row r="3219" spans="1:5" x14ac:dyDescent="0.25">
      <c r="A3219" s="25" t="s">
        <v>237</v>
      </c>
      <c r="B3219" s="25" t="s">
        <v>5</v>
      </c>
      <c r="C3219" s="25">
        <v>337110</v>
      </c>
      <c r="D3219" s="26">
        <v>124908</v>
      </c>
      <c r="E3219" s="25">
        <v>10</v>
      </c>
    </row>
    <row r="3220" spans="1:5" x14ac:dyDescent="0.25">
      <c r="A3220" s="25" t="s">
        <v>237</v>
      </c>
      <c r="B3220" s="25" t="s">
        <v>5</v>
      </c>
      <c r="C3220" s="25">
        <v>337122</v>
      </c>
      <c r="D3220" s="25" t="s">
        <v>6</v>
      </c>
      <c r="E3220" s="25" t="s">
        <v>6</v>
      </c>
    </row>
    <row r="3221" spans="1:5" x14ac:dyDescent="0.25">
      <c r="A3221" s="25" t="s">
        <v>237</v>
      </c>
      <c r="B3221" s="25" t="s">
        <v>5</v>
      </c>
      <c r="C3221" s="25">
        <v>337910</v>
      </c>
      <c r="D3221" s="25" t="s">
        <v>6</v>
      </c>
      <c r="E3221" s="25" t="s">
        <v>6</v>
      </c>
    </row>
    <row r="3222" spans="1:5" x14ac:dyDescent="0.25">
      <c r="A3222" s="25" t="s">
        <v>237</v>
      </c>
      <c r="B3222" s="25" t="s">
        <v>5</v>
      </c>
      <c r="C3222" s="25">
        <v>337920</v>
      </c>
      <c r="D3222" s="25" t="s">
        <v>6</v>
      </c>
      <c r="E3222" s="25" t="s">
        <v>6</v>
      </c>
    </row>
    <row r="3223" spans="1:5" x14ac:dyDescent="0.25">
      <c r="A3223" s="25" t="s">
        <v>237</v>
      </c>
      <c r="B3223" s="25" t="s">
        <v>5</v>
      </c>
      <c r="C3223" s="25">
        <v>339112</v>
      </c>
      <c r="D3223" s="25" t="s">
        <v>6</v>
      </c>
      <c r="E3223" s="25" t="s">
        <v>6</v>
      </c>
    </row>
    <row r="3224" spans="1:5" x14ac:dyDescent="0.25">
      <c r="A3224" s="25" t="s">
        <v>237</v>
      </c>
      <c r="B3224" s="25" t="s">
        <v>5</v>
      </c>
      <c r="C3224" s="25">
        <v>339113</v>
      </c>
      <c r="D3224" s="26">
        <v>764</v>
      </c>
      <c r="E3224" s="25">
        <v>3</v>
      </c>
    </row>
    <row r="3225" spans="1:5" x14ac:dyDescent="0.25">
      <c r="A3225" s="25" t="s">
        <v>237</v>
      </c>
      <c r="B3225" s="25" t="s">
        <v>5</v>
      </c>
      <c r="C3225" s="25">
        <v>339116</v>
      </c>
      <c r="D3225" s="25" t="s">
        <v>6</v>
      </c>
      <c r="E3225" s="25" t="s">
        <v>6</v>
      </c>
    </row>
    <row r="3226" spans="1:5" x14ac:dyDescent="0.25">
      <c r="A3226" s="25" t="s">
        <v>237</v>
      </c>
      <c r="B3226" s="25" t="s">
        <v>5</v>
      </c>
      <c r="C3226" s="25">
        <v>339910</v>
      </c>
      <c r="D3226" s="25" t="s">
        <v>6</v>
      </c>
      <c r="E3226" s="25" t="s">
        <v>6</v>
      </c>
    </row>
    <row r="3227" spans="1:5" x14ac:dyDescent="0.25">
      <c r="A3227" s="25" t="s">
        <v>237</v>
      </c>
      <c r="B3227" s="25" t="s">
        <v>5</v>
      </c>
      <c r="C3227" s="25">
        <v>339920</v>
      </c>
      <c r="D3227" s="26">
        <v>12532</v>
      </c>
      <c r="E3227" s="25">
        <v>8</v>
      </c>
    </row>
    <row r="3228" spans="1:5" x14ac:dyDescent="0.25">
      <c r="A3228" s="25" t="s">
        <v>237</v>
      </c>
      <c r="B3228" s="25" t="s">
        <v>5</v>
      </c>
      <c r="C3228" s="25">
        <v>339930</v>
      </c>
      <c r="D3228" s="26">
        <v>2760</v>
      </c>
      <c r="E3228" s="25">
        <v>4</v>
      </c>
    </row>
    <row r="3229" spans="1:5" x14ac:dyDescent="0.25">
      <c r="A3229" s="25" t="s">
        <v>237</v>
      </c>
      <c r="B3229" s="25" t="s">
        <v>5</v>
      </c>
      <c r="C3229" s="25">
        <v>339940</v>
      </c>
      <c r="D3229" s="26">
        <v>576</v>
      </c>
      <c r="E3229" s="25">
        <v>3</v>
      </c>
    </row>
    <row r="3230" spans="1:5" x14ac:dyDescent="0.25">
      <c r="A3230" s="25" t="s">
        <v>237</v>
      </c>
      <c r="B3230" s="25" t="s">
        <v>5</v>
      </c>
      <c r="C3230" s="25">
        <v>339950</v>
      </c>
      <c r="D3230" s="26">
        <v>24641</v>
      </c>
      <c r="E3230" s="25">
        <v>7</v>
      </c>
    </row>
    <row r="3231" spans="1:5" x14ac:dyDescent="0.25">
      <c r="A3231" s="25" t="s">
        <v>237</v>
      </c>
      <c r="B3231" s="25" t="s">
        <v>5</v>
      </c>
      <c r="C3231" s="25">
        <v>339992</v>
      </c>
      <c r="D3231" s="25" t="s">
        <v>6</v>
      </c>
      <c r="E3231" s="25" t="s">
        <v>6</v>
      </c>
    </row>
    <row r="3232" spans="1:5" x14ac:dyDescent="0.25">
      <c r="A3232" s="25" t="s">
        <v>237</v>
      </c>
      <c r="B3232" s="25" t="s">
        <v>5</v>
      </c>
      <c r="C3232" s="25">
        <v>339993</v>
      </c>
      <c r="D3232" s="25" t="s">
        <v>6</v>
      </c>
      <c r="E3232" s="25" t="s">
        <v>6</v>
      </c>
    </row>
    <row r="3233" spans="1:5" x14ac:dyDescent="0.25">
      <c r="A3233" s="25" t="s">
        <v>237</v>
      </c>
      <c r="B3233" s="25" t="s">
        <v>5</v>
      </c>
      <c r="C3233" s="25">
        <v>339999</v>
      </c>
      <c r="D3233" s="26">
        <v>12235</v>
      </c>
      <c r="E3233" s="25">
        <v>10</v>
      </c>
    </row>
    <row r="3234" spans="1:5" x14ac:dyDescent="0.25">
      <c r="A3234" s="25" t="s">
        <v>237</v>
      </c>
      <c r="B3234" s="25" t="s">
        <v>5</v>
      </c>
      <c r="C3234" s="25">
        <v>423110</v>
      </c>
      <c r="D3234" s="25" t="s">
        <v>6</v>
      </c>
      <c r="E3234" s="25" t="s">
        <v>6</v>
      </c>
    </row>
    <row r="3235" spans="1:5" x14ac:dyDescent="0.25">
      <c r="A3235" s="25" t="s">
        <v>237</v>
      </c>
      <c r="B3235" s="25" t="s">
        <v>5</v>
      </c>
      <c r="C3235" s="25">
        <v>423120</v>
      </c>
      <c r="D3235" s="26">
        <v>17963</v>
      </c>
      <c r="E3235" s="25">
        <v>9</v>
      </c>
    </row>
    <row r="3236" spans="1:5" x14ac:dyDescent="0.25">
      <c r="A3236" s="25" t="s">
        <v>237</v>
      </c>
      <c r="B3236" s="25" t="s">
        <v>5</v>
      </c>
      <c r="C3236" s="25">
        <v>423130</v>
      </c>
      <c r="D3236" s="25" t="s">
        <v>6</v>
      </c>
      <c r="E3236" s="25" t="s">
        <v>6</v>
      </c>
    </row>
    <row r="3237" spans="1:5" x14ac:dyDescent="0.25">
      <c r="A3237" s="25" t="s">
        <v>237</v>
      </c>
      <c r="B3237" s="25" t="s">
        <v>5</v>
      </c>
      <c r="C3237" s="25">
        <v>423140</v>
      </c>
      <c r="D3237" s="26">
        <v>6937</v>
      </c>
      <c r="E3237" s="25">
        <v>6</v>
      </c>
    </row>
    <row r="3238" spans="1:5" x14ac:dyDescent="0.25">
      <c r="A3238" s="25" t="s">
        <v>237</v>
      </c>
      <c r="B3238" s="25" t="s">
        <v>5</v>
      </c>
      <c r="C3238" s="25">
        <v>423210</v>
      </c>
      <c r="D3238" s="26">
        <v>7158</v>
      </c>
      <c r="E3238" s="25">
        <v>3</v>
      </c>
    </row>
    <row r="3239" spans="1:5" x14ac:dyDescent="0.25">
      <c r="A3239" s="25" t="s">
        <v>237</v>
      </c>
      <c r="B3239" s="25" t="s">
        <v>5</v>
      </c>
      <c r="C3239" s="25">
        <v>423220</v>
      </c>
      <c r="D3239" s="26">
        <v>1090</v>
      </c>
      <c r="E3239" s="25">
        <v>6</v>
      </c>
    </row>
    <row r="3240" spans="1:5" x14ac:dyDescent="0.25">
      <c r="A3240" s="25" t="s">
        <v>237</v>
      </c>
      <c r="B3240" s="25" t="s">
        <v>5</v>
      </c>
      <c r="C3240" s="25">
        <v>423310</v>
      </c>
      <c r="D3240" s="26">
        <v>8377</v>
      </c>
      <c r="E3240" s="25">
        <v>5</v>
      </c>
    </row>
    <row r="3241" spans="1:5" x14ac:dyDescent="0.25">
      <c r="A3241" s="25" t="s">
        <v>237</v>
      </c>
      <c r="B3241" s="25" t="s">
        <v>5</v>
      </c>
      <c r="C3241" s="25">
        <v>423320</v>
      </c>
      <c r="D3241" s="25" t="s">
        <v>6</v>
      </c>
      <c r="E3241" s="25" t="s">
        <v>6</v>
      </c>
    </row>
    <row r="3242" spans="1:5" x14ac:dyDescent="0.25">
      <c r="A3242" s="25" t="s">
        <v>237</v>
      </c>
      <c r="B3242" s="25" t="s">
        <v>5</v>
      </c>
      <c r="C3242" s="25">
        <v>423330</v>
      </c>
      <c r="D3242" s="26">
        <v>12238</v>
      </c>
      <c r="E3242" s="25">
        <v>3</v>
      </c>
    </row>
    <row r="3243" spans="1:5" x14ac:dyDescent="0.25">
      <c r="A3243" s="25" t="s">
        <v>237</v>
      </c>
      <c r="B3243" s="25" t="s">
        <v>5</v>
      </c>
      <c r="C3243" s="25">
        <v>423390</v>
      </c>
      <c r="D3243" s="26">
        <v>20002</v>
      </c>
      <c r="E3243" s="25">
        <v>3</v>
      </c>
    </row>
    <row r="3244" spans="1:5" x14ac:dyDescent="0.25">
      <c r="A3244" s="25" t="s">
        <v>237</v>
      </c>
      <c r="B3244" s="25" t="s">
        <v>5</v>
      </c>
      <c r="C3244" s="25">
        <v>423410</v>
      </c>
      <c r="D3244" s="26">
        <v>3346</v>
      </c>
      <c r="E3244" s="25">
        <v>3</v>
      </c>
    </row>
    <row r="3245" spans="1:5" x14ac:dyDescent="0.25">
      <c r="A3245" s="25" t="s">
        <v>237</v>
      </c>
      <c r="B3245" s="25" t="s">
        <v>5</v>
      </c>
      <c r="C3245" s="25">
        <v>423420</v>
      </c>
      <c r="D3245" s="26">
        <v>109924</v>
      </c>
      <c r="E3245" s="25">
        <v>14</v>
      </c>
    </row>
    <row r="3246" spans="1:5" x14ac:dyDescent="0.25">
      <c r="A3246" s="25" t="s">
        <v>237</v>
      </c>
      <c r="B3246" s="25" t="s">
        <v>5</v>
      </c>
      <c r="C3246" s="25">
        <v>423430</v>
      </c>
      <c r="D3246" s="26">
        <v>350904</v>
      </c>
      <c r="E3246" s="25">
        <v>28</v>
      </c>
    </row>
    <row r="3247" spans="1:5" x14ac:dyDescent="0.25">
      <c r="A3247" s="25" t="s">
        <v>237</v>
      </c>
      <c r="B3247" s="25" t="s">
        <v>5</v>
      </c>
      <c r="C3247" s="25">
        <v>423440</v>
      </c>
      <c r="D3247" s="26">
        <v>27163</v>
      </c>
      <c r="E3247" s="25">
        <v>20</v>
      </c>
    </row>
    <row r="3248" spans="1:5" x14ac:dyDescent="0.25">
      <c r="A3248" s="25" t="s">
        <v>237</v>
      </c>
      <c r="B3248" s="25" t="s">
        <v>5</v>
      </c>
      <c r="C3248" s="25">
        <v>423450</v>
      </c>
      <c r="D3248" s="26">
        <v>273432</v>
      </c>
      <c r="E3248" s="25">
        <v>45</v>
      </c>
    </row>
    <row r="3249" spans="1:5" x14ac:dyDescent="0.25">
      <c r="A3249" s="25" t="s">
        <v>237</v>
      </c>
      <c r="B3249" s="25" t="s">
        <v>5</v>
      </c>
      <c r="C3249" s="25">
        <v>423460</v>
      </c>
      <c r="D3249" s="26">
        <v>8625</v>
      </c>
      <c r="E3249" s="25">
        <v>8</v>
      </c>
    </row>
    <row r="3250" spans="1:5" x14ac:dyDescent="0.25">
      <c r="A3250" s="25" t="s">
        <v>237</v>
      </c>
      <c r="B3250" s="25" t="s">
        <v>5</v>
      </c>
      <c r="C3250" s="25">
        <v>423490</v>
      </c>
      <c r="D3250" s="26">
        <v>13042</v>
      </c>
      <c r="E3250" s="25">
        <v>5</v>
      </c>
    </row>
    <row r="3251" spans="1:5" x14ac:dyDescent="0.25">
      <c r="A3251" s="25" t="s">
        <v>237</v>
      </c>
      <c r="B3251" s="25" t="s">
        <v>5</v>
      </c>
      <c r="C3251" s="25">
        <v>423510</v>
      </c>
      <c r="D3251" s="26">
        <v>16262</v>
      </c>
      <c r="E3251" s="25">
        <v>6</v>
      </c>
    </row>
    <row r="3252" spans="1:5" x14ac:dyDescent="0.25">
      <c r="A3252" s="25" t="s">
        <v>237</v>
      </c>
      <c r="B3252" s="25" t="s">
        <v>5</v>
      </c>
      <c r="C3252" s="25">
        <v>423610</v>
      </c>
      <c r="D3252" s="26">
        <v>106473</v>
      </c>
      <c r="E3252" s="25">
        <v>23</v>
      </c>
    </row>
    <row r="3253" spans="1:5" x14ac:dyDescent="0.25">
      <c r="A3253" s="25" t="s">
        <v>237</v>
      </c>
      <c r="B3253" s="25" t="s">
        <v>5</v>
      </c>
      <c r="C3253" s="25">
        <v>423620</v>
      </c>
      <c r="D3253" s="26">
        <v>28137</v>
      </c>
      <c r="E3253" s="25">
        <v>16</v>
      </c>
    </row>
    <row r="3254" spans="1:5" x14ac:dyDescent="0.25">
      <c r="A3254" s="25" t="s">
        <v>237</v>
      </c>
      <c r="B3254" s="25" t="s">
        <v>5</v>
      </c>
      <c r="C3254" s="25">
        <v>423690</v>
      </c>
      <c r="D3254" s="26">
        <v>231515</v>
      </c>
      <c r="E3254" s="25">
        <v>27</v>
      </c>
    </row>
    <row r="3255" spans="1:5" x14ac:dyDescent="0.25">
      <c r="A3255" s="25" t="s">
        <v>237</v>
      </c>
      <c r="B3255" s="25" t="s">
        <v>5</v>
      </c>
      <c r="C3255" s="25">
        <v>423710</v>
      </c>
      <c r="D3255" s="26">
        <v>54653</v>
      </c>
      <c r="E3255" s="25">
        <v>9</v>
      </c>
    </row>
    <row r="3256" spans="1:5" x14ac:dyDescent="0.25">
      <c r="A3256" s="25" t="s">
        <v>237</v>
      </c>
      <c r="B3256" s="25" t="s">
        <v>5</v>
      </c>
      <c r="C3256" s="25">
        <v>423720</v>
      </c>
      <c r="D3256" s="26">
        <v>55899</v>
      </c>
      <c r="E3256" s="25">
        <v>10</v>
      </c>
    </row>
    <row r="3257" spans="1:5" x14ac:dyDescent="0.25">
      <c r="A3257" s="25" t="s">
        <v>237</v>
      </c>
      <c r="B3257" s="25" t="s">
        <v>5</v>
      </c>
      <c r="C3257" s="25">
        <v>423730</v>
      </c>
      <c r="D3257" s="26">
        <v>26128</v>
      </c>
      <c r="E3257" s="25">
        <v>12</v>
      </c>
    </row>
    <row r="3258" spans="1:5" x14ac:dyDescent="0.25">
      <c r="A3258" s="25" t="s">
        <v>237</v>
      </c>
      <c r="B3258" s="25" t="s">
        <v>5</v>
      </c>
      <c r="C3258" s="25">
        <v>423740</v>
      </c>
      <c r="D3258" s="26">
        <v>4837</v>
      </c>
      <c r="E3258" s="25">
        <v>3</v>
      </c>
    </row>
    <row r="3259" spans="1:5" x14ac:dyDescent="0.25">
      <c r="A3259" s="25" t="s">
        <v>237</v>
      </c>
      <c r="B3259" s="25" t="s">
        <v>5</v>
      </c>
      <c r="C3259" s="25">
        <v>423810</v>
      </c>
      <c r="D3259" s="26">
        <v>22059</v>
      </c>
      <c r="E3259" s="25">
        <v>6</v>
      </c>
    </row>
    <row r="3260" spans="1:5" x14ac:dyDescent="0.25">
      <c r="A3260" s="25" t="s">
        <v>237</v>
      </c>
      <c r="B3260" s="25" t="s">
        <v>5</v>
      </c>
      <c r="C3260" s="25">
        <v>423820</v>
      </c>
      <c r="D3260" s="26">
        <v>17111</v>
      </c>
      <c r="E3260" s="25">
        <v>7</v>
      </c>
    </row>
    <row r="3261" spans="1:5" x14ac:dyDescent="0.25">
      <c r="A3261" s="25" t="s">
        <v>237</v>
      </c>
      <c r="B3261" s="25" t="s">
        <v>5</v>
      </c>
      <c r="C3261" s="25">
        <v>423830</v>
      </c>
      <c r="D3261" s="26">
        <v>143920</v>
      </c>
      <c r="E3261" s="25">
        <v>49</v>
      </c>
    </row>
    <row r="3262" spans="1:5" x14ac:dyDescent="0.25">
      <c r="A3262" s="25" t="s">
        <v>237</v>
      </c>
      <c r="B3262" s="25" t="s">
        <v>5</v>
      </c>
      <c r="C3262" s="25">
        <v>423840</v>
      </c>
      <c r="D3262" s="26">
        <v>73653</v>
      </c>
      <c r="E3262" s="25">
        <v>12</v>
      </c>
    </row>
    <row r="3263" spans="1:5" x14ac:dyDescent="0.25">
      <c r="A3263" s="25" t="s">
        <v>237</v>
      </c>
      <c r="B3263" s="25" t="s">
        <v>5</v>
      </c>
      <c r="C3263" s="25">
        <v>423850</v>
      </c>
      <c r="D3263" s="26">
        <v>25472</v>
      </c>
      <c r="E3263" s="25">
        <v>14</v>
      </c>
    </row>
    <row r="3264" spans="1:5" x14ac:dyDescent="0.25">
      <c r="A3264" s="25" t="s">
        <v>237</v>
      </c>
      <c r="B3264" s="25" t="s">
        <v>5</v>
      </c>
      <c r="C3264" s="25">
        <v>423860</v>
      </c>
      <c r="D3264" s="26">
        <v>23452</v>
      </c>
      <c r="E3264" s="25">
        <v>8</v>
      </c>
    </row>
    <row r="3265" spans="1:5" x14ac:dyDescent="0.25">
      <c r="A3265" s="25" t="s">
        <v>237</v>
      </c>
      <c r="B3265" s="25" t="s">
        <v>5</v>
      </c>
      <c r="C3265" s="25">
        <v>423910</v>
      </c>
      <c r="D3265" s="26">
        <v>13993</v>
      </c>
      <c r="E3265" s="25">
        <v>30</v>
      </c>
    </row>
    <row r="3266" spans="1:5" x14ac:dyDescent="0.25">
      <c r="A3266" s="25" t="s">
        <v>237</v>
      </c>
      <c r="B3266" s="25" t="s">
        <v>5</v>
      </c>
      <c r="C3266" s="25">
        <v>423920</v>
      </c>
      <c r="D3266" s="26">
        <v>5002</v>
      </c>
      <c r="E3266" s="25">
        <v>7</v>
      </c>
    </row>
    <row r="3267" spans="1:5" x14ac:dyDescent="0.25">
      <c r="A3267" s="25" t="s">
        <v>237</v>
      </c>
      <c r="B3267" s="25" t="s">
        <v>5</v>
      </c>
      <c r="C3267" s="25">
        <v>423930</v>
      </c>
      <c r="D3267" s="26">
        <v>18028</v>
      </c>
      <c r="E3267" s="25">
        <v>3</v>
      </c>
    </row>
    <row r="3268" spans="1:5" x14ac:dyDescent="0.25">
      <c r="A3268" s="25" t="s">
        <v>237</v>
      </c>
      <c r="B3268" s="25" t="s">
        <v>5</v>
      </c>
      <c r="C3268" s="25">
        <v>423940</v>
      </c>
      <c r="D3268" s="26">
        <v>4573</v>
      </c>
      <c r="E3268" s="25">
        <v>6</v>
      </c>
    </row>
    <row r="3269" spans="1:5" x14ac:dyDescent="0.25">
      <c r="A3269" s="25" t="s">
        <v>237</v>
      </c>
      <c r="B3269" s="25" t="s">
        <v>5</v>
      </c>
      <c r="C3269" s="25">
        <v>423990</v>
      </c>
      <c r="D3269" s="26">
        <v>41777</v>
      </c>
      <c r="E3269" s="25">
        <v>17</v>
      </c>
    </row>
    <row r="3270" spans="1:5" x14ac:dyDescent="0.25">
      <c r="A3270" s="25" t="s">
        <v>237</v>
      </c>
      <c r="B3270" s="25" t="s">
        <v>5</v>
      </c>
      <c r="C3270" s="25">
        <v>424110</v>
      </c>
      <c r="D3270" s="25" t="s">
        <v>6</v>
      </c>
      <c r="E3270" s="25" t="s">
        <v>6</v>
      </c>
    </row>
    <row r="3271" spans="1:5" x14ac:dyDescent="0.25">
      <c r="A3271" s="25" t="s">
        <v>237</v>
      </c>
      <c r="B3271" s="25" t="s">
        <v>5</v>
      </c>
      <c r="C3271" s="25">
        <v>424120</v>
      </c>
      <c r="D3271" s="26">
        <v>15420</v>
      </c>
      <c r="E3271" s="25">
        <v>13</v>
      </c>
    </row>
    <row r="3272" spans="1:5" x14ac:dyDescent="0.25">
      <c r="A3272" s="25" t="s">
        <v>237</v>
      </c>
      <c r="B3272" s="25" t="s">
        <v>5</v>
      </c>
      <c r="C3272" s="25">
        <v>424130</v>
      </c>
      <c r="D3272" s="26">
        <v>35284</v>
      </c>
      <c r="E3272" s="25">
        <v>7</v>
      </c>
    </row>
    <row r="3273" spans="1:5" x14ac:dyDescent="0.25">
      <c r="A3273" s="25" t="s">
        <v>237</v>
      </c>
      <c r="B3273" s="25" t="s">
        <v>5</v>
      </c>
      <c r="C3273" s="25">
        <v>424210</v>
      </c>
      <c r="D3273" s="26">
        <v>32517</v>
      </c>
      <c r="E3273" s="25">
        <v>20</v>
      </c>
    </row>
    <row r="3274" spans="1:5" x14ac:dyDescent="0.25">
      <c r="A3274" s="25" t="s">
        <v>237</v>
      </c>
      <c r="B3274" s="25" t="s">
        <v>5</v>
      </c>
      <c r="C3274" s="25">
        <v>424320</v>
      </c>
      <c r="D3274" s="26">
        <v>4184</v>
      </c>
      <c r="E3274" s="25">
        <v>8</v>
      </c>
    </row>
    <row r="3275" spans="1:5" x14ac:dyDescent="0.25">
      <c r="A3275" s="25" t="s">
        <v>237</v>
      </c>
      <c r="B3275" s="25" t="s">
        <v>5</v>
      </c>
      <c r="C3275" s="25">
        <v>424330</v>
      </c>
      <c r="D3275" s="26">
        <v>7375</v>
      </c>
      <c r="E3275" s="25">
        <v>15</v>
      </c>
    </row>
    <row r="3276" spans="1:5" x14ac:dyDescent="0.25">
      <c r="A3276" s="25" t="s">
        <v>237</v>
      </c>
      <c r="B3276" s="25" t="s">
        <v>5</v>
      </c>
      <c r="C3276" s="25">
        <v>424340</v>
      </c>
      <c r="D3276" s="26">
        <v>6476</v>
      </c>
      <c r="E3276" s="25">
        <v>10</v>
      </c>
    </row>
    <row r="3277" spans="1:5" x14ac:dyDescent="0.25">
      <c r="A3277" s="25" t="s">
        <v>237</v>
      </c>
      <c r="B3277" s="25" t="s">
        <v>5</v>
      </c>
      <c r="C3277" s="25">
        <v>424410</v>
      </c>
      <c r="D3277" s="26">
        <v>131043</v>
      </c>
      <c r="E3277" s="25">
        <v>13</v>
      </c>
    </row>
    <row r="3278" spans="1:5" x14ac:dyDescent="0.25">
      <c r="A3278" s="25" t="s">
        <v>237</v>
      </c>
      <c r="B3278" s="25" t="s">
        <v>5</v>
      </c>
      <c r="C3278" s="25">
        <v>424420</v>
      </c>
      <c r="D3278" s="25" t="s">
        <v>6</v>
      </c>
      <c r="E3278" s="25" t="s">
        <v>6</v>
      </c>
    </row>
    <row r="3279" spans="1:5" x14ac:dyDescent="0.25">
      <c r="A3279" s="25" t="s">
        <v>237</v>
      </c>
      <c r="B3279" s="25" t="s">
        <v>5</v>
      </c>
      <c r="C3279" s="25">
        <v>424430</v>
      </c>
      <c r="D3279" s="25" t="s">
        <v>6</v>
      </c>
      <c r="E3279" s="25" t="s">
        <v>6</v>
      </c>
    </row>
    <row r="3280" spans="1:5" x14ac:dyDescent="0.25">
      <c r="A3280" s="25" t="s">
        <v>237</v>
      </c>
      <c r="B3280" s="25" t="s">
        <v>5</v>
      </c>
      <c r="C3280" s="25">
        <v>424450</v>
      </c>
      <c r="D3280" s="25" t="s">
        <v>6</v>
      </c>
      <c r="E3280" s="25" t="s">
        <v>6</v>
      </c>
    </row>
    <row r="3281" spans="1:5" x14ac:dyDescent="0.25">
      <c r="A3281" s="25" t="s">
        <v>237</v>
      </c>
      <c r="B3281" s="25" t="s">
        <v>5</v>
      </c>
      <c r="C3281" s="25">
        <v>424470</v>
      </c>
      <c r="D3281" s="25" t="s">
        <v>6</v>
      </c>
      <c r="E3281" s="25" t="s">
        <v>6</v>
      </c>
    </row>
    <row r="3282" spans="1:5" x14ac:dyDescent="0.25">
      <c r="A3282" s="25" t="s">
        <v>237</v>
      </c>
      <c r="B3282" s="25" t="s">
        <v>5</v>
      </c>
      <c r="C3282" s="25">
        <v>424490</v>
      </c>
      <c r="D3282" s="26">
        <v>87877</v>
      </c>
      <c r="E3282" s="25">
        <v>17</v>
      </c>
    </row>
    <row r="3283" spans="1:5" x14ac:dyDescent="0.25">
      <c r="A3283" s="25" t="s">
        <v>237</v>
      </c>
      <c r="B3283" s="25" t="s">
        <v>5</v>
      </c>
      <c r="C3283" s="25">
        <v>424610</v>
      </c>
      <c r="D3283" s="25" t="s">
        <v>6</v>
      </c>
      <c r="E3283" s="25" t="s">
        <v>6</v>
      </c>
    </row>
    <row r="3284" spans="1:5" x14ac:dyDescent="0.25">
      <c r="A3284" s="25" t="s">
        <v>237</v>
      </c>
      <c r="B3284" s="25" t="s">
        <v>5</v>
      </c>
      <c r="C3284" s="25">
        <v>424690</v>
      </c>
      <c r="D3284" s="26">
        <v>42271</v>
      </c>
      <c r="E3284" s="25">
        <v>20</v>
      </c>
    </row>
    <row r="3285" spans="1:5" x14ac:dyDescent="0.25">
      <c r="A3285" s="25" t="s">
        <v>237</v>
      </c>
      <c r="B3285" s="25" t="s">
        <v>5</v>
      </c>
      <c r="C3285" s="25">
        <v>424710</v>
      </c>
      <c r="D3285" s="25" t="s">
        <v>6</v>
      </c>
      <c r="E3285" s="25" t="s">
        <v>6</v>
      </c>
    </row>
    <row r="3286" spans="1:5" x14ac:dyDescent="0.25">
      <c r="A3286" s="25" t="s">
        <v>237</v>
      </c>
      <c r="B3286" s="25" t="s">
        <v>5</v>
      </c>
      <c r="C3286" s="25">
        <v>424720</v>
      </c>
      <c r="D3286" s="26">
        <v>48460</v>
      </c>
      <c r="E3286" s="25">
        <v>7</v>
      </c>
    </row>
    <row r="3287" spans="1:5" x14ac:dyDescent="0.25">
      <c r="A3287" s="25" t="s">
        <v>237</v>
      </c>
      <c r="B3287" s="25" t="s">
        <v>5</v>
      </c>
      <c r="C3287" s="25">
        <v>424820</v>
      </c>
      <c r="D3287" s="26">
        <v>2884</v>
      </c>
      <c r="E3287" s="25">
        <v>8</v>
      </c>
    </row>
    <row r="3288" spans="1:5" x14ac:dyDescent="0.25">
      <c r="A3288" s="25" t="s">
        <v>237</v>
      </c>
      <c r="B3288" s="25" t="s">
        <v>5</v>
      </c>
      <c r="C3288" s="25">
        <v>424910</v>
      </c>
      <c r="D3288" s="26">
        <v>1041892</v>
      </c>
      <c r="E3288" s="25">
        <v>3</v>
      </c>
    </row>
    <row r="3289" spans="1:5" x14ac:dyDescent="0.25">
      <c r="A3289" s="25" t="s">
        <v>237</v>
      </c>
      <c r="B3289" s="25" t="s">
        <v>5</v>
      </c>
      <c r="C3289" s="25">
        <v>424920</v>
      </c>
      <c r="D3289" s="26">
        <v>45360</v>
      </c>
      <c r="E3289" s="25">
        <v>14</v>
      </c>
    </row>
    <row r="3290" spans="1:5" x14ac:dyDescent="0.25">
      <c r="A3290" s="25" t="s">
        <v>237</v>
      </c>
      <c r="B3290" s="25" t="s">
        <v>5</v>
      </c>
      <c r="C3290" s="25">
        <v>424930</v>
      </c>
      <c r="D3290" s="25" t="s">
        <v>6</v>
      </c>
      <c r="E3290" s="25" t="s">
        <v>6</v>
      </c>
    </row>
    <row r="3291" spans="1:5" x14ac:dyDescent="0.25">
      <c r="A3291" s="25" t="s">
        <v>237</v>
      </c>
      <c r="B3291" s="25" t="s">
        <v>5</v>
      </c>
      <c r="C3291" s="25">
        <v>424940</v>
      </c>
      <c r="D3291" s="25" t="s">
        <v>6</v>
      </c>
      <c r="E3291" s="25" t="s">
        <v>6</v>
      </c>
    </row>
    <row r="3292" spans="1:5" x14ac:dyDescent="0.25">
      <c r="A3292" s="25" t="s">
        <v>237</v>
      </c>
      <c r="B3292" s="25" t="s">
        <v>5</v>
      </c>
      <c r="C3292" s="25">
        <v>424990</v>
      </c>
      <c r="D3292" s="26">
        <v>107324</v>
      </c>
      <c r="E3292" s="25">
        <v>51</v>
      </c>
    </row>
    <row r="3293" spans="1:5" x14ac:dyDescent="0.25">
      <c r="A3293" s="25" t="s">
        <v>237</v>
      </c>
      <c r="B3293" s="25" t="s">
        <v>5</v>
      </c>
      <c r="C3293" s="25">
        <v>425110</v>
      </c>
      <c r="D3293" s="25" t="s">
        <v>6</v>
      </c>
      <c r="E3293" s="25" t="s">
        <v>6</v>
      </c>
    </row>
    <row r="3294" spans="1:5" x14ac:dyDescent="0.25">
      <c r="A3294" s="25" t="s">
        <v>237</v>
      </c>
      <c r="B3294" s="25" t="s">
        <v>5</v>
      </c>
      <c r="C3294" s="25">
        <v>425120</v>
      </c>
      <c r="D3294" s="26">
        <v>14149</v>
      </c>
      <c r="E3294" s="25">
        <v>6</v>
      </c>
    </row>
    <row r="3295" spans="1:5" x14ac:dyDescent="0.25">
      <c r="A3295" s="25" t="s">
        <v>237</v>
      </c>
      <c r="B3295" s="25" t="s">
        <v>5</v>
      </c>
      <c r="C3295" s="25">
        <v>441110</v>
      </c>
      <c r="D3295" s="26">
        <v>2234709</v>
      </c>
      <c r="E3295" s="25">
        <v>6</v>
      </c>
    </row>
    <row r="3296" spans="1:5" x14ac:dyDescent="0.25">
      <c r="A3296" s="25" t="s">
        <v>237</v>
      </c>
      <c r="B3296" s="25" t="s">
        <v>5</v>
      </c>
      <c r="C3296" s="25">
        <v>441120</v>
      </c>
      <c r="D3296" s="26">
        <v>192964</v>
      </c>
      <c r="E3296" s="25">
        <v>5</v>
      </c>
    </row>
    <row r="3297" spans="1:5" x14ac:dyDescent="0.25">
      <c r="A3297" s="25" t="s">
        <v>237</v>
      </c>
      <c r="B3297" s="25" t="s">
        <v>5</v>
      </c>
      <c r="C3297" s="25">
        <v>441210</v>
      </c>
      <c r="D3297" s="25" t="s">
        <v>6</v>
      </c>
      <c r="E3297" s="25" t="s">
        <v>6</v>
      </c>
    </row>
    <row r="3298" spans="1:5" x14ac:dyDescent="0.25">
      <c r="A3298" s="25" t="s">
        <v>237</v>
      </c>
      <c r="B3298" s="25" t="s">
        <v>5</v>
      </c>
      <c r="C3298" s="25">
        <v>441222</v>
      </c>
      <c r="D3298" s="26">
        <v>251478</v>
      </c>
      <c r="E3298" s="25">
        <v>5</v>
      </c>
    </row>
    <row r="3299" spans="1:5" x14ac:dyDescent="0.25">
      <c r="A3299" s="25" t="s">
        <v>237</v>
      </c>
      <c r="B3299" s="25" t="s">
        <v>5</v>
      </c>
      <c r="C3299" s="25">
        <v>441228</v>
      </c>
      <c r="D3299" s="26">
        <v>95337</v>
      </c>
      <c r="E3299" s="25">
        <v>6</v>
      </c>
    </row>
    <row r="3300" spans="1:5" x14ac:dyDescent="0.25">
      <c r="A3300" s="25" t="s">
        <v>237</v>
      </c>
      <c r="B3300" s="25" t="s">
        <v>5</v>
      </c>
      <c r="C3300" s="25">
        <v>441310</v>
      </c>
      <c r="D3300" s="26">
        <v>902340</v>
      </c>
      <c r="E3300" s="25">
        <v>30</v>
      </c>
    </row>
    <row r="3301" spans="1:5" x14ac:dyDescent="0.25">
      <c r="A3301" s="25" t="s">
        <v>237</v>
      </c>
      <c r="B3301" s="25" t="s">
        <v>5</v>
      </c>
      <c r="C3301" s="25">
        <v>441320</v>
      </c>
      <c r="D3301" s="26">
        <v>1188092</v>
      </c>
      <c r="E3301" s="25">
        <v>5</v>
      </c>
    </row>
    <row r="3302" spans="1:5" x14ac:dyDescent="0.25">
      <c r="A3302" s="25" t="s">
        <v>237</v>
      </c>
      <c r="B3302" s="25" t="s">
        <v>5</v>
      </c>
      <c r="C3302" s="25">
        <v>442110</v>
      </c>
      <c r="D3302" s="26">
        <v>606828</v>
      </c>
      <c r="E3302" s="25">
        <v>25</v>
      </c>
    </row>
    <row r="3303" spans="1:5" x14ac:dyDescent="0.25">
      <c r="A3303" s="25" t="s">
        <v>237</v>
      </c>
      <c r="B3303" s="25" t="s">
        <v>5</v>
      </c>
      <c r="C3303" s="25">
        <v>442210</v>
      </c>
      <c r="D3303" s="26">
        <v>329432</v>
      </c>
      <c r="E3303" s="25">
        <v>8</v>
      </c>
    </row>
    <row r="3304" spans="1:5" x14ac:dyDescent="0.25">
      <c r="A3304" s="25" t="s">
        <v>237</v>
      </c>
      <c r="B3304" s="25" t="s">
        <v>5</v>
      </c>
      <c r="C3304" s="25">
        <v>442291</v>
      </c>
      <c r="D3304" s="26">
        <v>22282</v>
      </c>
      <c r="E3304" s="25">
        <v>3</v>
      </c>
    </row>
    <row r="3305" spans="1:5" x14ac:dyDescent="0.25">
      <c r="A3305" s="25" t="s">
        <v>237</v>
      </c>
      <c r="B3305" s="25" t="s">
        <v>5</v>
      </c>
      <c r="C3305" s="25">
        <v>442299</v>
      </c>
      <c r="D3305" s="26">
        <v>155902</v>
      </c>
      <c r="E3305" s="25">
        <v>15</v>
      </c>
    </row>
    <row r="3306" spans="1:5" x14ac:dyDescent="0.25">
      <c r="A3306" s="25" t="s">
        <v>237</v>
      </c>
      <c r="B3306" s="25" t="s">
        <v>5</v>
      </c>
      <c r="C3306" s="25">
        <v>443141</v>
      </c>
      <c r="D3306" s="26">
        <v>659749</v>
      </c>
      <c r="E3306" s="25">
        <v>10</v>
      </c>
    </row>
    <row r="3307" spans="1:5" x14ac:dyDescent="0.25">
      <c r="A3307" s="25" t="s">
        <v>237</v>
      </c>
      <c r="B3307" s="25" t="s">
        <v>5</v>
      </c>
      <c r="C3307" s="25">
        <v>443142</v>
      </c>
      <c r="D3307" s="26">
        <v>1550339</v>
      </c>
      <c r="E3307" s="25">
        <v>96</v>
      </c>
    </row>
    <row r="3308" spans="1:5" x14ac:dyDescent="0.25">
      <c r="A3308" s="25" t="s">
        <v>237</v>
      </c>
      <c r="B3308" s="25" t="s">
        <v>5</v>
      </c>
      <c r="C3308" s="25">
        <v>444110</v>
      </c>
      <c r="D3308" s="26">
        <v>5244943</v>
      </c>
      <c r="E3308" s="25">
        <v>3</v>
      </c>
    </row>
    <row r="3309" spans="1:5" x14ac:dyDescent="0.25">
      <c r="A3309" s="25" t="s">
        <v>237</v>
      </c>
      <c r="B3309" s="25" t="s">
        <v>5</v>
      </c>
      <c r="C3309" s="25">
        <v>444120</v>
      </c>
      <c r="D3309" s="26">
        <v>319724</v>
      </c>
      <c r="E3309" s="25">
        <v>4</v>
      </c>
    </row>
    <row r="3310" spans="1:5" x14ac:dyDescent="0.25">
      <c r="A3310" s="25" t="s">
        <v>237</v>
      </c>
      <c r="B3310" s="25" t="s">
        <v>5</v>
      </c>
      <c r="C3310" s="25">
        <v>444130</v>
      </c>
      <c r="D3310" s="26">
        <v>946155</v>
      </c>
      <c r="E3310" s="25">
        <v>19</v>
      </c>
    </row>
    <row r="3311" spans="1:5" x14ac:dyDescent="0.25">
      <c r="A3311" s="25" t="s">
        <v>237</v>
      </c>
      <c r="B3311" s="25" t="s">
        <v>5</v>
      </c>
      <c r="C3311" s="25">
        <v>444190</v>
      </c>
      <c r="D3311" s="26">
        <v>334134</v>
      </c>
      <c r="E3311" s="25">
        <v>22</v>
      </c>
    </row>
    <row r="3312" spans="1:5" x14ac:dyDescent="0.25">
      <c r="A3312" s="25" t="s">
        <v>237</v>
      </c>
      <c r="B3312" s="25" t="s">
        <v>5</v>
      </c>
      <c r="C3312" s="25">
        <v>444210</v>
      </c>
      <c r="D3312" s="25" t="s">
        <v>6</v>
      </c>
      <c r="E3312" s="25" t="s">
        <v>6</v>
      </c>
    </row>
    <row r="3313" spans="1:5" x14ac:dyDescent="0.25">
      <c r="A3313" s="25" t="s">
        <v>237</v>
      </c>
      <c r="B3313" s="25" t="s">
        <v>5</v>
      </c>
      <c r="C3313" s="25">
        <v>444220</v>
      </c>
      <c r="D3313" s="26">
        <v>18573</v>
      </c>
      <c r="E3313" s="25">
        <v>7</v>
      </c>
    </row>
    <row r="3314" spans="1:5" x14ac:dyDescent="0.25">
      <c r="A3314" s="25" t="s">
        <v>237</v>
      </c>
      <c r="B3314" s="25" t="s">
        <v>5</v>
      </c>
      <c r="C3314" s="25">
        <v>445110</v>
      </c>
      <c r="D3314" s="26">
        <v>2567611</v>
      </c>
      <c r="E3314" s="25">
        <v>4</v>
      </c>
    </row>
    <row r="3315" spans="1:5" x14ac:dyDescent="0.25">
      <c r="A3315" s="25" t="s">
        <v>237</v>
      </c>
      <c r="B3315" s="25" t="s">
        <v>5</v>
      </c>
      <c r="C3315" s="25">
        <v>445120</v>
      </c>
      <c r="D3315" s="25" t="s">
        <v>6</v>
      </c>
      <c r="E3315" s="25" t="s">
        <v>6</v>
      </c>
    </row>
    <row r="3316" spans="1:5" x14ac:dyDescent="0.25">
      <c r="A3316" s="25" t="s">
        <v>237</v>
      </c>
      <c r="B3316" s="25" t="s">
        <v>5</v>
      </c>
      <c r="C3316" s="25">
        <v>445220</v>
      </c>
      <c r="D3316" s="25" t="s">
        <v>6</v>
      </c>
      <c r="E3316" s="25" t="s">
        <v>6</v>
      </c>
    </row>
    <row r="3317" spans="1:5" x14ac:dyDescent="0.25">
      <c r="A3317" s="25" t="s">
        <v>237</v>
      </c>
      <c r="B3317" s="25" t="s">
        <v>5</v>
      </c>
      <c r="C3317" s="25">
        <v>445230</v>
      </c>
      <c r="D3317" s="26">
        <v>3140</v>
      </c>
      <c r="E3317" s="25">
        <v>3</v>
      </c>
    </row>
    <row r="3318" spans="1:5" x14ac:dyDescent="0.25">
      <c r="A3318" s="25" t="s">
        <v>237</v>
      </c>
      <c r="B3318" s="25" t="s">
        <v>5</v>
      </c>
      <c r="C3318" s="25">
        <v>445292</v>
      </c>
      <c r="D3318" s="25" t="s">
        <v>6</v>
      </c>
      <c r="E3318" s="25" t="s">
        <v>6</v>
      </c>
    </row>
    <row r="3319" spans="1:5" x14ac:dyDescent="0.25">
      <c r="A3319" s="25" t="s">
        <v>237</v>
      </c>
      <c r="B3319" s="25" t="s">
        <v>5</v>
      </c>
      <c r="C3319" s="25">
        <v>445299</v>
      </c>
      <c r="D3319" s="26">
        <v>430765</v>
      </c>
      <c r="E3319" s="25">
        <v>7</v>
      </c>
    </row>
    <row r="3320" spans="1:5" x14ac:dyDescent="0.25">
      <c r="A3320" s="25" t="s">
        <v>237</v>
      </c>
      <c r="B3320" s="25" t="s">
        <v>5</v>
      </c>
      <c r="C3320" s="25">
        <v>445310</v>
      </c>
      <c r="D3320" s="26">
        <v>60654</v>
      </c>
      <c r="E3320" s="25">
        <v>22</v>
      </c>
    </row>
    <row r="3321" spans="1:5" x14ac:dyDescent="0.25">
      <c r="A3321" s="25" t="s">
        <v>237</v>
      </c>
      <c r="B3321" s="25" t="s">
        <v>5</v>
      </c>
      <c r="C3321" s="25">
        <v>446110</v>
      </c>
      <c r="D3321" s="26">
        <v>1018120</v>
      </c>
      <c r="E3321" s="25">
        <v>10</v>
      </c>
    </row>
    <row r="3322" spans="1:5" x14ac:dyDescent="0.25">
      <c r="A3322" s="25" t="s">
        <v>237</v>
      </c>
      <c r="B3322" s="25" t="s">
        <v>5</v>
      </c>
      <c r="C3322" s="25">
        <v>446120</v>
      </c>
      <c r="D3322" s="26">
        <v>194075</v>
      </c>
      <c r="E3322" s="25">
        <v>30</v>
      </c>
    </row>
    <row r="3323" spans="1:5" x14ac:dyDescent="0.25">
      <c r="A3323" s="25" t="s">
        <v>237</v>
      </c>
      <c r="B3323" s="25" t="s">
        <v>5</v>
      </c>
      <c r="C3323" s="25">
        <v>446130</v>
      </c>
      <c r="D3323" s="26">
        <v>28642</v>
      </c>
      <c r="E3323" s="25">
        <v>4</v>
      </c>
    </row>
    <row r="3324" spans="1:5" x14ac:dyDescent="0.25">
      <c r="A3324" s="25" t="s">
        <v>237</v>
      </c>
      <c r="B3324" s="25" t="s">
        <v>5</v>
      </c>
      <c r="C3324" s="25">
        <v>446191</v>
      </c>
      <c r="D3324" s="26">
        <v>95337</v>
      </c>
      <c r="E3324" s="25">
        <v>13</v>
      </c>
    </row>
    <row r="3325" spans="1:5" x14ac:dyDescent="0.25">
      <c r="A3325" s="25" t="s">
        <v>237</v>
      </c>
      <c r="B3325" s="25" t="s">
        <v>5</v>
      </c>
      <c r="C3325" s="25">
        <v>446199</v>
      </c>
      <c r="D3325" s="26">
        <v>44186</v>
      </c>
      <c r="E3325" s="25">
        <v>22</v>
      </c>
    </row>
    <row r="3326" spans="1:5" x14ac:dyDescent="0.25">
      <c r="A3326" s="25" t="s">
        <v>237</v>
      </c>
      <c r="B3326" s="25" t="s">
        <v>5</v>
      </c>
      <c r="C3326" s="25">
        <v>447110</v>
      </c>
      <c r="D3326" s="26">
        <v>1538479</v>
      </c>
      <c r="E3326" s="25">
        <v>7</v>
      </c>
    </row>
    <row r="3327" spans="1:5" x14ac:dyDescent="0.25">
      <c r="A3327" s="25" t="s">
        <v>237</v>
      </c>
      <c r="B3327" s="25" t="s">
        <v>5</v>
      </c>
      <c r="C3327" s="25">
        <v>447190</v>
      </c>
      <c r="D3327" s="25" t="s">
        <v>6</v>
      </c>
      <c r="E3327" s="25" t="s">
        <v>6</v>
      </c>
    </row>
    <row r="3328" spans="1:5" x14ac:dyDescent="0.25">
      <c r="A3328" s="25" t="s">
        <v>237</v>
      </c>
      <c r="B3328" s="25" t="s">
        <v>5</v>
      </c>
      <c r="C3328" s="25">
        <v>448110</v>
      </c>
      <c r="D3328" s="26">
        <v>7706</v>
      </c>
      <c r="E3328" s="25">
        <v>5</v>
      </c>
    </row>
    <row r="3329" spans="1:5" x14ac:dyDescent="0.25">
      <c r="A3329" s="25" t="s">
        <v>237</v>
      </c>
      <c r="B3329" s="25" t="s">
        <v>5</v>
      </c>
      <c r="C3329" s="25">
        <v>448120</v>
      </c>
      <c r="D3329" s="26">
        <v>42274</v>
      </c>
      <c r="E3329" s="25">
        <v>8</v>
      </c>
    </row>
    <row r="3330" spans="1:5" x14ac:dyDescent="0.25">
      <c r="A3330" s="25" t="s">
        <v>237</v>
      </c>
      <c r="B3330" s="25" t="s">
        <v>5</v>
      </c>
      <c r="C3330" s="25">
        <v>448130</v>
      </c>
      <c r="D3330" s="26">
        <v>8552</v>
      </c>
      <c r="E3330" s="25">
        <v>8</v>
      </c>
    </row>
    <row r="3331" spans="1:5" x14ac:dyDescent="0.25">
      <c r="A3331" s="25" t="s">
        <v>237</v>
      </c>
      <c r="B3331" s="25" t="s">
        <v>5</v>
      </c>
      <c r="C3331" s="25">
        <v>448140</v>
      </c>
      <c r="D3331" s="26">
        <v>680109</v>
      </c>
      <c r="E3331" s="25">
        <v>36</v>
      </c>
    </row>
    <row r="3332" spans="1:5" x14ac:dyDescent="0.25">
      <c r="A3332" s="25" t="s">
        <v>237</v>
      </c>
      <c r="B3332" s="25" t="s">
        <v>5</v>
      </c>
      <c r="C3332" s="25">
        <v>448150</v>
      </c>
      <c r="D3332" s="26">
        <v>11395</v>
      </c>
      <c r="E3332" s="25">
        <v>7</v>
      </c>
    </row>
    <row r="3333" spans="1:5" x14ac:dyDescent="0.25">
      <c r="A3333" s="25" t="s">
        <v>237</v>
      </c>
      <c r="B3333" s="25" t="s">
        <v>5</v>
      </c>
      <c r="C3333" s="25">
        <v>448190</v>
      </c>
      <c r="D3333" s="26">
        <v>110056</v>
      </c>
      <c r="E3333" s="25">
        <v>17</v>
      </c>
    </row>
    <row r="3334" spans="1:5" x14ac:dyDescent="0.25">
      <c r="A3334" s="25" t="s">
        <v>237</v>
      </c>
      <c r="B3334" s="25" t="s">
        <v>5</v>
      </c>
      <c r="C3334" s="25">
        <v>448210</v>
      </c>
      <c r="D3334" s="26">
        <v>143377</v>
      </c>
      <c r="E3334" s="25">
        <v>16</v>
      </c>
    </row>
    <row r="3335" spans="1:5" x14ac:dyDescent="0.25">
      <c r="A3335" s="25" t="s">
        <v>237</v>
      </c>
      <c r="B3335" s="25" t="s">
        <v>5</v>
      </c>
      <c r="C3335" s="25">
        <v>448310</v>
      </c>
      <c r="D3335" s="26">
        <v>450799</v>
      </c>
      <c r="E3335" s="25">
        <v>11</v>
      </c>
    </row>
    <row r="3336" spans="1:5" x14ac:dyDescent="0.25">
      <c r="A3336" s="25" t="s">
        <v>237</v>
      </c>
      <c r="B3336" s="25" t="s">
        <v>5</v>
      </c>
      <c r="C3336" s="25">
        <v>448320</v>
      </c>
      <c r="D3336" s="26">
        <v>21912</v>
      </c>
      <c r="E3336" s="25">
        <v>4</v>
      </c>
    </row>
    <row r="3337" spans="1:5" x14ac:dyDescent="0.25">
      <c r="A3337" s="25" t="s">
        <v>237</v>
      </c>
      <c r="B3337" s="25" t="s">
        <v>5</v>
      </c>
      <c r="C3337" s="25">
        <v>451110</v>
      </c>
      <c r="D3337" s="26">
        <v>562823</v>
      </c>
      <c r="E3337" s="25">
        <v>45</v>
      </c>
    </row>
    <row r="3338" spans="1:5" x14ac:dyDescent="0.25">
      <c r="A3338" s="25" t="s">
        <v>237</v>
      </c>
      <c r="B3338" s="25" t="s">
        <v>5</v>
      </c>
      <c r="C3338" s="25">
        <v>451120</v>
      </c>
      <c r="D3338" s="26">
        <v>72759</v>
      </c>
      <c r="E3338" s="25">
        <v>13</v>
      </c>
    </row>
    <row r="3339" spans="1:5" x14ac:dyDescent="0.25">
      <c r="A3339" s="25" t="s">
        <v>237</v>
      </c>
      <c r="B3339" s="25" t="s">
        <v>5</v>
      </c>
      <c r="C3339" s="25">
        <v>451130</v>
      </c>
      <c r="D3339" s="26">
        <v>12927</v>
      </c>
      <c r="E3339" s="25">
        <v>9</v>
      </c>
    </row>
    <row r="3340" spans="1:5" x14ac:dyDescent="0.25">
      <c r="A3340" s="25" t="s">
        <v>237</v>
      </c>
      <c r="B3340" s="25" t="s">
        <v>5</v>
      </c>
      <c r="C3340" s="25">
        <v>451140</v>
      </c>
      <c r="D3340" s="26">
        <v>56415</v>
      </c>
      <c r="E3340" s="25">
        <v>6</v>
      </c>
    </row>
    <row r="3341" spans="1:5" x14ac:dyDescent="0.25">
      <c r="A3341" s="25" t="s">
        <v>237</v>
      </c>
      <c r="B3341" s="25" t="s">
        <v>5</v>
      </c>
      <c r="C3341" s="25">
        <v>451211</v>
      </c>
      <c r="D3341" s="26">
        <v>109193</v>
      </c>
      <c r="E3341" s="25">
        <v>29</v>
      </c>
    </row>
    <row r="3342" spans="1:5" x14ac:dyDescent="0.25">
      <c r="A3342" s="25" t="s">
        <v>237</v>
      </c>
      <c r="B3342" s="25" t="s">
        <v>5</v>
      </c>
      <c r="C3342" s="25">
        <v>451212</v>
      </c>
      <c r="D3342" s="25" t="s">
        <v>6</v>
      </c>
      <c r="E3342" s="25" t="s">
        <v>6</v>
      </c>
    </row>
    <row r="3343" spans="1:5" x14ac:dyDescent="0.25">
      <c r="A3343" s="25" t="s">
        <v>237</v>
      </c>
      <c r="B3343" s="25" t="s">
        <v>5</v>
      </c>
      <c r="C3343" s="25">
        <v>452111</v>
      </c>
      <c r="D3343" s="25" t="s">
        <v>6</v>
      </c>
      <c r="E3343" s="25" t="s">
        <v>6</v>
      </c>
    </row>
    <row r="3344" spans="1:5" x14ac:dyDescent="0.25">
      <c r="A3344" s="25" t="s">
        <v>237</v>
      </c>
      <c r="B3344" s="25" t="s">
        <v>5</v>
      </c>
      <c r="C3344" s="25">
        <v>452112</v>
      </c>
      <c r="D3344" s="25" t="s">
        <v>6</v>
      </c>
      <c r="E3344" s="25" t="s">
        <v>6</v>
      </c>
    </row>
    <row r="3345" spans="1:5" x14ac:dyDescent="0.25">
      <c r="A3345" s="25" t="s">
        <v>237</v>
      </c>
      <c r="B3345" s="25" t="s">
        <v>5</v>
      </c>
      <c r="C3345" s="25">
        <v>452910</v>
      </c>
      <c r="D3345" s="26">
        <v>10012194</v>
      </c>
      <c r="E3345" s="25">
        <v>3</v>
      </c>
    </row>
    <row r="3346" spans="1:5" x14ac:dyDescent="0.25">
      <c r="A3346" s="25" t="s">
        <v>237</v>
      </c>
      <c r="B3346" s="25" t="s">
        <v>5</v>
      </c>
      <c r="C3346" s="25">
        <v>452990</v>
      </c>
      <c r="D3346" s="26">
        <v>2221223</v>
      </c>
      <c r="E3346" s="25">
        <v>9</v>
      </c>
    </row>
    <row r="3347" spans="1:5" x14ac:dyDescent="0.25">
      <c r="A3347" s="25" t="s">
        <v>237</v>
      </c>
      <c r="B3347" s="25" t="s">
        <v>5</v>
      </c>
      <c r="C3347" s="25">
        <v>453110</v>
      </c>
      <c r="D3347" s="26">
        <v>114248</v>
      </c>
      <c r="E3347" s="25">
        <v>6</v>
      </c>
    </row>
    <row r="3348" spans="1:5" x14ac:dyDescent="0.25">
      <c r="A3348" s="25" t="s">
        <v>237</v>
      </c>
      <c r="B3348" s="25" t="s">
        <v>5</v>
      </c>
      <c r="C3348" s="25">
        <v>453210</v>
      </c>
      <c r="D3348" s="26">
        <v>872666</v>
      </c>
      <c r="E3348" s="25">
        <v>28</v>
      </c>
    </row>
    <row r="3349" spans="1:5" x14ac:dyDescent="0.25">
      <c r="A3349" s="25" t="s">
        <v>237</v>
      </c>
      <c r="B3349" s="25" t="s">
        <v>5</v>
      </c>
      <c r="C3349" s="25">
        <v>453220</v>
      </c>
      <c r="D3349" s="26">
        <v>48817</v>
      </c>
      <c r="E3349" s="25">
        <v>20</v>
      </c>
    </row>
    <row r="3350" spans="1:5" x14ac:dyDescent="0.25">
      <c r="A3350" s="25" t="s">
        <v>237</v>
      </c>
      <c r="B3350" s="25" t="s">
        <v>5</v>
      </c>
      <c r="C3350" s="25">
        <v>453310</v>
      </c>
      <c r="D3350" s="26">
        <v>429314</v>
      </c>
      <c r="E3350" s="25">
        <v>23</v>
      </c>
    </row>
    <row r="3351" spans="1:5" x14ac:dyDescent="0.25">
      <c r="A3351" s="25" t="s">
        <v>237</v>
      </c>
      <c r="B3351" s="25" t="s">
        <v>5</v>
      </c>
      <c r="C3351" s="25">
        <v>453910</v>
      </c>
      <c r="D3351" s="26">
        <v>251115</v>
      </c>
      <c r="E3351" s="25">
        <v>8</v>
      </c>
    </row>
    <row r="3352" spans="1:5" x14ac:dyDescent="0.25">
      <c r="A3352" s="25" t="s">
        <v>237</v>
      </c>
      <c r="B3352" s="25" t="s">
        <v>5</v>
      </c>
      <c r="C3352" s="25">
        <v>453920</v>
      </c>
      <c r="D3352" s="26">
        <v>43751</v>
      </c>
      <c r="E3352" s="25">
        <v>6</v>
      </c>
    </row>
    <row r="3353" spans="1:5" x14ac:dyDescent="0.25">
      <c r="A3353" s="25" t="s">
        <v>237</v>
      </c>
      <c r="B3353" s="25" t="s">
        <v>5</v>
      </c>
      <c r="C3353" s="25">
        <v>453991</v>
      </c>
      <c r="D3353" s="25" t="s">
        <v>6</v>
      </c>
      <c r="E3353" s="25" t="s">
        <v>6</v>
      </c>
    </row>
    <row r="3354" spans="1:5" x14ac:dyDescent="0.25">
      <c r="A3354" s="25" t="s">
        <v>237</v>
      </c>
      <c r="B3354" s="25" t="s">
        <v>5</v>
      </c>
      <c r="C3354" s="25">
        <v>453998</v>
      </c>
      <c r="D3354" s="26">
        <v>1270112</v>
      </c>
      <c r="E3354" s="25">
        <v>259</v>
      </c>
    </row>
    <row r="3355" spans="1:5" x14ac:dyDescent="0.25">
      <c r="A3355" s="25" t="s">
        <v>237</v>
      </c>
      <c r="B3355" s="25" t="s">
        <v>5</v>
      </c>
      <c r="C3355" s="25">
        <v>454111</v>
      </c>
      <c r="D3355" s="26">
        <v>1622581</v>
      </c>
      <c r="E3355" s="25">
        <v>187</v>
      </c>
    </row>
    <row r="3356" spans="1:5" x14ac:dyDescent="0.25">
      <c r="A3356" s="25" t="s">
        <v>237</v>
      </c>
      <c r="B3356" s="25" t="s">
        <v>5</v>
      </c>
      <c r="C3356" s="25">
        <v>454112</v>
      </c>
      <c r="D3356" s="26">
        <v>189</v>
      </c>
      <c r="E3356" s="25">
        <v>5</v>
      </c>
    </row>
    <row r="3357" spans="1:5" x14ac:dyDescent="0.25">
      <c r="A3357" s="25" t="s">
        <v>237</v>
      </c>
      <c r="B3357" s="25" t="s">
        <v>5</v>
      </c>
      <c r="C3357" s="25">
        <v>454113</v>
      </c>
      <c r="D3357" s="26">
        <v>387880</v>
      </c>
      <c r="E3357" s="25">
        <v>26</v>
      </c>
    </row>
    <row r="3358" spans="1:5" x14ac:dyDescent="0.25">
      <c r="A3358" s="25" t="s">
        <v>237</v>
      </c>
      <c r="B3358" s="25" t="s">
        <v>5</v>
      </c>
      <c r="C3358" s="25">
        <v>454210</v>
      </c>
      <c r="D3358" s="26">
        <v>28481</v>
      </c>
      <c r="E3358" s="25">
        <v>4</v>
      </c>
    </row>
    <row r="3359" spans="1:5" x14ac:dyDescent="0.25">
      <c r="A3359" s="25" t="s">
        <v>237</v>
      </c>
      <c r="B3359" s="25" t="s">
        <v>5</v>
      </c>
      <c r="C3359" s="25">
        <v>454310</v>
      </c>
      <c r="D3359" s="26">
        <v>457428</v>
      </c>
      <c r="E3359" s="25">
        <v>8</v>
      </c>
    </row>
    <row r="3360" spans="1:5" x14ac:dyDescent="0.25">
      <c r="A3360" s="25" t="s">
        <v>237</v>
      </c>
      <c r="B3360" s="25" t="s">
        <v>5</v>
      </c>
      <c r="C3360" s="25">
        <v>454390</v>
      </c>
      <c r="D3360" s="26">
        <v>605990</v>
      </c>
      <c r="E3360" s="25">
        <v>192</v>
      </c>
    </row>
    <row r="3361" spans="1:5" x14ac:dyDescent="0.25">
      <c r="A3361" s="25" t="s">
        <v>237</v>
      </c>
      <c r="B3361" s="25" t="s">
        <v>5</v>
      </c>
      <c r="C3361" s="25">
        <v>484220</v>
      </c>
      <c r="D3361" s="25" t="s">
        <v>6</v>
      </c>
      <c r="E3361" s="25" t="s">
        <v>6</v>
      </c>
    </row>
    <row r="3362" spans="1:5" x14ac:dyDescent="0.25">
      <c r="A3362" s="25" t="s">
        <v>237</v>
      </c>
      <c r="B3362" s="25" t="s">
        <v>5</v>
      </c>
      <c r="C3362" s="25">
        <v>492110</v>
      </c>
      <c r="D3362" s="25" t="s">
        <v>6</v>
      </c>
      <c r="E3362" s="25" t="s">
        <v>6</v>
      </c>
    </row>
    <row r="3363" spans="1:5" x14ac:dyDescent="0.25">
      <c r="A3363" s="25" t="s">
        <v>237</v>
      </c>
      <c r="B3363" s="25" t="s">
        <v>5</v>
      </c>
      <c r="C3363" s="25">
        <v>493110</v>
      </c>
      <c r="D3363" s="25" t="s">
        <v>6</v>
      </c>
      <c r="E3363" s="25" t="s">
        <v>6</v>
      </c>
    </row>
    <row r="3364" spans="1:5" x14ac:dyDescent="0.25">
      <c r="A3364" s="25" t="s">
        <v>237</v>
      </c>
      <c r="B3364" s="25" t="s">
        <v>5</v>
      </c>
      <c r="C3364" s="25">
        <v>493190</v>
      </c>
      <c r="D3364" s="25" t="s">
        <v>6</v>
      </c>
      <c r="E3364" s="25" t="s">
        <v>6</v>
      </c>
    </row>
    <row r="3365" spans="1:5" x14ac:dyDescent="0.25">
      <c r="A3365" s="25" t="s">
        <v>237</v>
      </c>
      <c r="B3365" s="25" t="s">
        <v>5</v>
      </c>
      <c r="C3365" s="25">
        <v>511110</v>
      </c>
      <c r="D3365" s="25" t="s">
        <v>6</v>
      </c>
      <c r="E3365" s="25" t="s">
        <v>6</v>
      </c>
    </row>
    <row r="3366" spans="1:5" x14ac:dyDescent="0.25">
      <c r="A3366" s="25" t="s">
        <v>237</v>
      </c>
      <c r="B3366" s="25" t="s">
        <v>5</v>
      </c>
      <c r="C3366" s="25">
        <v>511120</v>
      </c>
      <c r="D3366" s="26">
        <v>23668</v>
      </c>
      <c r="E3366" s="25">
        <v>16</v>
      </c>
    </row>
    <row r="3367" spans="1:5" x14ac:dyDescent="0.25">
      <c r="A3367" s="25" t="s">
        <v>237</v>
      </c>
      <c r="B3367" s="25" t="s">
        <v>5</v>
      </c>
      <c r="C3367" s="25">
        <v>511130</v>
      </c>
      <c r="D3367" s="26">
        <v>36890</v>
      </c>
      <c r="E3367" s="25">
        <v>14</v>
      </c>
    </row>
    <row r="3368" spans="1:5" x14ac:dyDescent="0.25">
      <c r="A3368" s="25" t="s">
        <v>237</v>
      </c>
      <c r="B3368" s="25" t="s">
        <v>5</v>
      </c>
      <c r="C3368" s="25">
        <v>511140</v>
      </c>
      <c r="D3368" s="25" t="s">
        <v>6</v>
      </c>
      <c r="E3368" s="25" t="s">
        <v>6</v>
      </c>
    </row>
    <row r="3369" spans="1:5" x14ac:dyDescent="0.25">
      <c r="A3369" s="25" t="s">
        <v>237</v>
      </c>
      <c r="B3369" s="25" t="s">
        <v>5</v>
      </c>
      <c r="C3369" s="25">
        <v>511199</v>
      </c>
      <c r="D3369" s="26">
        <v>6007</v>
      </c>
      <c r="E3369" s="25">
        <v>6</v>
      </c>
    </row>
    <row r="3370" spans="1:5" x14ac:dyDescent="0.25">
      <c r="A3370" s="25" t="s">
        <v>237</v>
      </c>
      <c r="B3370" s="25" t="s">
        <v>5</v>
      </c>
      <c r="C3370" s="25">
        <v>511210</v>
      </c>
      <c r="D3370" s="26">
        <v>112353</v>
      </c>
      <c r="E3370" s="25">
        <v>9</v>
      </c>
    </row>
    <row r="3371" spans="1:5" x14ac:dyDescent="0.25">
      <c r="A3371" s="25" t="s">
        <v>237</v>
      </c>
      <c r="B3371" s="25" t="s">
        <v>5</v>
      </c>
      <c r="C3371" s="25">
        <v>512110</v>
      </c>
      <c r="D3371" s="26">
        <v>3238</v>
      </c>
      <c r="E3371" s="25">
        <v>3</v>
      </c>
    </row>
    <row r="3372" spans="1:5" x14ac:dyDescent="0.25">
      <c r="A3372" s="25" t="s">
        <v>237</v>
      </c>
      <c r="B3372" s="25" t="s">
        <v>5</v>
      </c>
      <c r="C3372" s="25">
        <v>512131</v>
      </c>
      <c r="D3372" s="25" t="s">
        <v>6</v>
      </c>
      <c r="E3372" s="25" t="s">
        <v>6</v>
      </c>
    </row>
    <row r="3373" spans="1:5" x14ac:dyDescent="0.25">
      <c r="A3373" s="25" t="s">
        <v>237</v>
      </c>
      <c r="B3373" s="25" t="s">
        <v>5</v>
      </c>
      <c r="C3373" s="25">
        <v>512191</v>
      </c>
      <c r="D3373" s="25" t="s">
        <v>6</v>
      </c>
      <c r="E3373" s="25" t="s">
        <v>6</v>
      </c>
    </row>
    <row r="3374" spans="1:5" x14ac:dyDescent="0.25">
      <c r="A3374" s="25" t="s">
        <v>237</v>
      </c>
      <c r="B3374" s="25" t="s">
        <v>5</v>
      </c>
      <c r="C3374" s="25">
        <v>512210</v>
      </c>
      <c r="D3374" s="25" t="s">
        <v>6</v>
      </c>
      <c r="E3374" s="25" t="s">
        <v>6</v>
      </c>
    </row>
    <row r="3375" spans="1:5" x14ac:dyDescent="0.25">
      <c r="A3375" s="25" t="s">
        <v>237</v>
      </c>
      <c r="B3375" s="25" t="s">
        <v>5</v>
      </c>
      <c r="C3375" s="25">
        <v>512230</v>
      </c>
      <c r="D3375" s="25" t="s">
        <v>6</v>
      </c>
      <c r="E3375" s="25" t="s">
        <v>6</v>
      </c>
    </row>
    <row r="3376" spans="1:5" x14ac:dyDescent="0.25">
      <c r="A3376" s="25" t="s">
        <v>237</v>
      </c>
      <c r="B3376" s="25" t="s">
        <v>5</v>
      </c>
      <c r="C3376" s="25">
        <v>515111</v>
      </c>
      <c r="D3376" s="25" t="s">
        <v>6</v>
      </c>
      <c r="E3376" s="25" t="s">
        <v>6</v>
      </c>
    </row>
    <row r="3377" spans="1:5" x14ac:dyDescent="0.25">
      <c r="A3377" s="25" t="s">
        <v>237</v>
      </c>
      <c r="B3377" s="25" t="s">
        <v>5</v>
      </c>
      <c r="C3377" s="25">
        <v>515112</v>
      </c>
      <c r="D3377" s="25" t="s">
        <v>6</v>
      </c>
      <c r="E3377" s="25" t="s">
        <v>6</v>
      </c>
    </row>
    <row r="3378" spans="1:5" x14ac:dyDescent="0.25">
      <c r="A3378" s="25" t="s">
        <v>237</v>
      </c>
      <c r="B3378" s="25" t="s">
        <v>5</v>
      </c>
      <c r="C3378" s="25">
        <v>515210</v>
      </c>
      <c r="D3378" s="26">
        <v>114606</v>
      </c>
      <c r="E3378" s="25">
        <v>3</v>
      </c>
    </row>
    <row r="3379" spans="1:5" x14ac:dyDescent="0.25">
      <c r="A3379" s="25" t="s">
        <v>237</v>
      </c>
      <c r="B3379" s="25" t="s">
        <v>5</v>
      </c>
      <c r="C3379" s="25">
        <v>517110</v>
      </c>
      <c r="D3379" s="26">
        <v>1186580</v>
      </c>
      <c r="E3379" s="25">
        <v>46</v>
      </c>
    </row>
    <row r="3380" spans="1:5" x14ac:dyDescent="0.25">
      <c r="A3380" s="25" t="s">
        <v>237</v>
      </c>
      <c r="B3380" s="25" t="s">
        <v>5</v>
      </c>
      <c r="C3380" s="25">
        <v>517210</v>
      </c>
      <c r="D3380" s="26">
        <v>1876046</v>
      </c>
      <c r="E3380" s="25">
        <v>30</v>
      </c>
    </row>
    <row r="3381" spans="1:5" x14ac:dyDescent="0.25">
      <c r="A3381" s="25" t="s">
        <v>237</v>
      </c>
      <c r="B3381" s="25" t="s">
        <v>5</v>
      </c>
      <c r="C3381" s="25">
        <v>517410</v>
      </c>
      <c r="D3381" s="26">
        <v>24581</v>
      </c>
      <c r="E3381" s="25">
        <v>5</v>
      </c>
    </row>
    <row r="3382" spans="1:5" x14ac:dyDescent="0.25">
      <c r="A3382" s="25" t="s">
        <v>237</v>
      </c>
      <c r="B3382" s="25" t="s">
        <v>5</v>
      </c>
      <c r="C3382" s="25">
        <v>517911</v>
      </c>
      <c r="D3382" s="26">
        <v>136860</v>
      </c>
      <c r="E3382" s="25">
        <v>32</v>
      </c>
    </row>
    <row r="3383" spans="1:5" x14ac:dyDescent="0.25">
      <c r="A3383" s="25" t="s">
        <v>237</v>
      </c>
      <c r="B3383" s="25" t="s">
        <v>5</v>
      </c>
      <c r="C3383" s="25">
        <v>517919</v>
      </c>
      <c r="D3383" s="26">
        <v>3301</v>
      </c>
      <c r="E3383" s="25">
        <v>6</v>
      </c>
    </row>
    <row r="3384" spans="1:5" x14ac:dyDescent="0.25">
      <c r="A3384" s="25" t="s">
        <v>237</v>
      </c>
      <c r="B3384" s="25" t="s">
        <v>5</v>
      </c>
      <c r="C3384" s="25">
        <v>518210</v>
      </c>
      <c r="D3384" s="26">
        <v>21851</v>
      </c>
      <c r="E3384" s="25">
        <v>18</v>
      </c>
    </row>
    <row r="3385" spans="1:5" x14ac:dyDescent="0.25">
      <c r="A3385" s="25" t="s">
        <v>237</v>
      </c>
      <c r="B3385" s="25" t="s">
        <v>5</v>
      </c>
      <c r="C3385" s="25">
        <v>519110</v>
      </c>
      <c r="D3385" s="25" t="s">
        <v>6</v>
      </c>
      <c r="E3385" s="25" t="s">
        <v>6</v>
      </c>
    </row>
    <row r="3386" spans="1:5" x14ac:dyDescent="0.25">
      <c r="A3386" s="25" t="s">
        <v>237</v>
      </c>
      <c r="B3386" s="25" t="s">
        <v>5</v>
      </c>
      <c r="C3386" s="25">
        <v>519130</v>
      </c>
      <c r="D3386" s="26">
        <v>17457</v>
      </c>
      <c r="E3386" s="25">
        <v>7</v>
      </c>
    </row>
    <row r="3387" spans="1:5" x14ac:dyDescent="0.25">
      <c r="A3387" s="25" t="s">
        <v>237</v>
      </c>
      <c r="B3387" s="25" t="s">
        <v>5</v>
      </c>
      <c r="C3387" s="25">
        <v>519190</v>
      </c>
      <c r="D3387" s="25" t="s">
        <v>6</v>
      </c>
      <c r="E3387" s="25" t="s">
        <v>6</v>
      </c>
    </row>
    <row r="3388" spans="1:5" x14ac:dyDescent="0.25">
      <c r="A3388" s="25" t="s">
        <v>237</v>
      </c>
      <c r="B3388" s="25" t="s">
        <v>5</v>
      </c>
      <c r="C3388" s="25">
        <v>522110</v>
      </c>
      <c r="D3388" s="26">
        <v>14453</v>
      </c>
      <c r="E3388" s="25">
        <v>3</v>
      </c>
    </row>
    <row r="3389" spans="1:5" x14ac:dyDescent="0.25">
      <c r="A3389" s="25" t="s">
        <v>237</v>
      </c>
      <c r="B3389" s="25" t="s">
        <v>5</v>
      </c>
      <c r="C3389" s="25">
        <v>522210</v>
      </c>
      <c r="D3389" s="25" t="s">
        <v>6</v>
      </c>
      <c r="E3389" s="25" t="s">
        <v>6</v>
      </c>
    </row>
    <row r="3390" spans="1:5" x14ac:dyDescent="0.25">
      <c r="A3390" s="25" t="s">
        <v>237</v>
      </c>
      <c r="B3390" s="25" t="s">
        <v>5</v>
      </c>
      <c r="C3390" s="25">
        <v>522220</v>
      </c>
      <c r="D3390" s="26">
        <v>92973</v>
      </c>
      <c r="E3390" s="25">
        <v>11</v>
      </c>
    </row>
    <row r="3391" spans="1:5" x14ac:dyDescent="0.25">
      <c r="A3391" s="25" t="s">
        <v>237</v>
      </c>
      <c r="B3391" s="25" t="s">
        <v>5</v>
      </c>
      <c r="C3391" s="25">
        <v>522291</v>
      </c>
      <c r="D3391" s="25" t="s">
        <v>6</v>
      </c>
      <c r="E3391" s="25" t="s">
        <v>6</v>
      </c>
    </row>
    <row r="3392" spans="1:5" x14ac:dyDescent="0.25">
      <c r="A3392" s="25" t="s">
        <v>237</v>
      </c>
      <c r="B3392" s="25" t="s">
        <v>5</v>
      </c>
      <c r="C3392" s="25">
        <v>522292</v>
      </c>
      <c r="D3392" s="25" t="s">
        <v>6</v>
      </c>
      <c r="E3392" s="25" t="s">
        <v>6</v>
      </c>
    </row>
    <row r="3393" spans="1:5" x14ac:dyDescent="0.25">
      <c r="A3393" s="25" t="s">
        <v>237</v>
      </c>
      <c r="B3393" s="25" t="s">
        <v>5</v>
      </c>
      <c r="C3393" s="25">
        <v>522298</v>
      </c>
      <c r="D3393" s="25" t="s">
        <v>6</v>
      </c>
      <c r="E3393" s="25" t="s">
        <v>6</v>
      </c>
    </row>
    <row r="3394" spans="1:5" x14ac:dyDescent="0.25">
      <c r="A3394" s="25" t="s">
        <v>237</v>
      </c>
      <c r="B3394" s="25" t="s">
        <v>5</v>
      </c>
      <c r="C3394" s="25">
        <v>522320</v>
      </c>
      <c r="D3394" s="26">
        <v>11292</v>
      </c>
      <c r="E3394" s="25">
        <v>11</v>
      </c>
    </row>
    <row r="3395" spans="1:5" x14ac:dyDescent="0.25">
      <c r="A3395" s="25" t="s">
        <v>237</v>
      </c>
      <c r="B3395" s="25" t="s">
        <v>5</v>
      </c>
      <c r="C3395" s="25">
        <v>523910</v>
      </c>
      <c r="D3395" s="25" t="s">
        <v>6</v>
      </c>
      <c r="E3395" s="25" t="s">
        <v>6</v>
      </c>
    </row>
    <row r="3396" spans="1:5" x14ac:dyDescent="0.25">
      <c r="A3396" s="25" t="s">
        <v>237</v>
      </c>
      <c r="B3396" s="25" t="s">
        <v>5</v>
      </c>
      <c r="C3396" s="25">
        <v>523930</v>
      </c>
      <c r="D3396" s="26">
        <v>74206</v>
      </c>
      <c r="E3396" s="25">
        <v>4</v>
      </c>
    </row>
    <row r="3397" spans="1:5" x14ac:dyDescent="0.25">
      <c r="A3397" s="25" t="s">
        <v>237</v>
      </c>
      <c r="B3397" s="25" t="s">
        <v>5</v>
      </c>
      <c r="C3397" s="25">
        <v>524126</v>
      </c>
      <c r="D3397" s="25" t="s">
        <v>6</v>
      </c>
      <c r="E3397" s="25" t="s">
        <v>6</v>
      </c>
    </row>
    <row r="3398" spans="1:5" x14ac:dyDescent="0.25">
      <c r="A3398" s="25" t="s">
        <v>237</v>
      </c>
      <c r="B3398" s="25" t="s">
        <v>5</v>
      </c>
      <c r="C3398" s="25">
        <v>524127</v>
      </c>
      <c r="D3398" s="26">
        <v>163564</v>
      </c>
      <c r="E3398" s="25">
        <v>3</v>
      </c>
    </row>
    <row r="3399" spans="1:5" x14ac:dyDescent="0.25">
      <c r="A3399" s="25" t="s">
        <v>237</v>
      </c>
      <c r="B3399" s="25" t="s">
        <v>5</v>
      </c>
      <c r="C3399" s="25">
        <v>524128</v>
      </c>
      <c r="D3399" s="26">
        <v>33488</v>
      </c>
      <c r="E3399" s="25">
        <v>4</v>
      </c>
    </row>
    <row r="3400" spans="1:5" x14ac:dyDescent="0.25">
      <c r="A3400" s="25" t="s">
        <v>237</v>
      </c>
      <c r="B3400" s="25" t="s">
        <v>5</v>
      </c>
      <c r="C3400" s="25">
        <v>524210</v>
      </c>
      <c r="D3400" s="26">
        <v>367320</v>
      </c>
      <c r="E3400" s="25">
        <v>4</v>
      </c>
    </row>
    <row r="3401" spans="1:5" x14ac:dyDescent="0.25">
      <c r="A3401" s="25" t="s">
        <v>237</v>
      </c>
      <c r="B3401" s="25" t="s">
        <v>5</v>
      </c>
      <c r="C3401" s="25">
        <v>524292</v>
      </c>
      <c r="D3401" s="25" t="s">
        <v>6</v>
      </c>
      <c r="E3401" s="25" t="s">
        <v>6</v>
      </c>
    </row>
    <row r="3402" spans="1:5" x14ac:dyDescent="0.25">
      <c r="A3402" s="25" t="s">
        <v>237</v>
      </c>
      <c r="B3402" s="25" t="s">
        <v>5</v>
      </c>
      <c r="C3402" s="25">
        <v>531110</v>
      </c>
      <c r="D3402" s="25" t="s">
        <v>6</v>
      </c>
      <c r="E3402" s="25" t="s">
        <v>6</v>
      </c>
    </row>
    <row r="3403" spans="1:5" x14ac:dyDescent="0.25">
      <c r="A3403" s="25" t="s">
        <v>237</v>
      </c>
      <c r="B3403" s="25" t="s">
        <v>5</v>
      </c>
      <c r="C3403" s="25">
        <v>531120</v>
      </c>
      <c r="D3403" s="25" t="s">
        <v>6</v>
      </c>
      <c r="E3403" s="25" t="s">
        <v>6</v>
      </c>
    </row>
    <row r="3404" spans="1:5" x14ac:dyDescent="0.25">
      <c r="A3404" s="25" t="s">
        <v>237</v>
      </c>
      <c r="B3404" s="25" t="s">
        <v>5</v>
      </c>
      <c r="C3404" s="25">
        <v>531130</v>
      </c>
      <c r="D3404" s="26">
        <v>5356</v>
      </c>
      <c r="E3404" s="25">
        <v>3</v>
      </c>
    </row>
    <row r="3405" spans="1:5" x14ac:dyDescent="0.25">
      <c r="A3405" s="25" t="s">
        <v>237</v>
      </c>
      <c r="B3405" s="25" t="s">
        <v>5</v>
      </c>
      <c r="C3405" s="25">
        <v>531190</v>
      </c>
      <c r="D3405" s="26">
        <v>23325</v>
      </c>
      <c r="E3405" s="25">
        <v>4</v>
      </c>
    </row>
    <row r="3406" spans="1:5" x14ac:dyDescent="0.25">
      <c r="A3406" s="25" t="s">
        <v>237</v>
      </c>
      <c r="B3406" s="25" t="s">
        <v>5</v>
      </c>
      <c r="C3406" s="25">
        <v>531210</v>
      </c>
      <c r="D3406" s="25" t="s">
        <v>6</v>
      </c>
      <c r="E3406" s="25" t="s">
        <v>6</v>
      </c>
    </row>
    <row r="3407" spans="1:5" x14ac:dyDescent="0.25">
      <c r="A3407" s="25" t="s">
        <v>237</v>
      </c>
      <c r="B3407" s="25" t="s">
        <v>5</v>
      </c>
      <c r="C3407" s="25">
        <v>531311</v>
      </c>
      <c r="D3407" s="25" t="s">
        <v>6</v>
      </c>
      <c r="E3407" s="25" t="s">
        <v>6</v>
      </c>
    </row>
    <row r="3408" spans="1:5" x14ac:dyDescent="0.25">
      <c r="A3408" s="25" t="s">
        <v>237</v>
      </c>
      <c r="B3408" s="25" t="s">
        <v>5</v>
      </c>
      <c r="C3408" s="25">
        <v>531390</v>
      </c>
      <c r="D3408" s="26">
        <v>85684</v>
      </c>
      <c r="E3408" s="25">
        <v>5</v>
      </c>
    </row>
    <row r="3409" spans="1:5" x14ac:dyDescent="0.25">
      <c r="A3409" s="25" t="s">
        <v>237</v>
      </c>
      <c r="B3409" s="25" t="s">
        <v>5</v>
      </c>
      <c r="C3409" s="25">
        <v>532111</v>
      </c>
      <c r="D3409" s="25" t="s">
        <v>6</v>
      </c>
      <c r="E3409" s="25" t="s">
        <v>6</v>
      </c>
    </row>
    <row r="3410" spans="1:5" x14ac:dyDescent="0.25">
      <c r="A3410" s="25" t="s">
        <v>237</v>
      </c>
      <c r="B3410" s="25" t="s">
        <v>5</v>
      </c>
      <c r="C3410" s="25">
        <v>532112</v>
      </c>
      <c r="D3410" s="26">
        <v>28833</v>
      </c>
      <c r="E3410" s="25">
        <v>5</v>
      </c>
    </row>
    <row r="3411" spans="1:5" x14ac:dyDescent="0.25">
      <c r="A3411" s="25" t="s">
        <v>237</v>
      </c>
      <c r="B3411" s="25" t="s">
        <v>5</v>
      </c>
      <c r="C3411" s="25">
        <v>532120</v>
      </c>
      <c r="D3411" s="26">
        <v>148825</v>
      </c>
      <c r="E3411" s="25">
        <v>3</v>
      </c>
    </row>
    <row r="3412" spans="1:5" x14ac:dyDescent="0.25">
      <c r="A3412" s="25" t="s">
        <v>237</v>
      </c>
      <c r="B3412" s="25" t="s">
        <v>5</v>
      </c>
      <c r="C3412" s="25">
        <v>532210</v>
      </c>
      <c r="D3412" s="26">
        <v>22471</v>
      </c>
      <c r="E3412" s="25">
        <v>7</v>
      </c>
    </row>
    <row r="3413" spans="1:5" x14ac:dyDescent="0.25">
      <c r="A3413" s="25" t="s">
        <v>237</v>
      </c>
      <c r="B3413" s="25" t="s">
        <v>5</v>
      </c>
      <c r="C3413" s="25">
        <v>532230</v>
      </c>
      <c r="D3413" s="26">
        <v>180066</v>
      </c>
      <c r="E3413" s="25">
        <v>4</v>
      </c>
    </row>
    <row r="3414" spans="1:5" x14ac:dyDescent="0.25">
      <c r="A3414" s="25" t="s">
        <v>237</v>
      </c>
      <c r="B3414" s="25" t="s">
        <v>5</v>
      </c>
      <c r="C3414" s="25">
        <v>532291</v>
      </c>
      <c r="D3414" s="26">
        <v>196283</v>
      </c>
      <c r="E3414" s="25">
        <v>3</v>
      </c>
    </row>
    <row r="3415" spans="1:5" x14ac:dyDescent="0.25">
      <c r="A3415" s="25" t="s">
        <v>237</v>
      </c>
      <c r="B3415" s="25" t="s">
        <v>5</v>
      </c>
      <c r="C3415" s="25">
        <v>532292</v>
      </c>
      <c r="D3415" s="25" t="s">
        <v>6</v>
      </c>
      <c r="E3415" s="25" t="s">
        <v>6</v>
      </c>
    </row>
    <row r="3416" spans="1:5" x14ac:dyDescent="0.25">
      <c r="A3416" s="25" t="s">
        <v>237</v>
      </c>
      <c r="B3416" s="25" t="s">
        <v>5</v>
      </c>
      <c r="C3416" s="25">
        <v>532299</v>
      </c>
      <c r="D3416" s="26">
        <v>21976</v>
      </c>
      <c r="E3416" s="25">
        <v>6</v>
      </c>
    </row>
    <row r="3417" spans="1:5" x14ac:dyDescent="0.25">
      <c r="A3417" s="25" t="s">
        <v>237</v>
      </c>
      <c r="B3417" s="25" t="s">
        <v>5</v>
      </c>
      <c r="C3417" s="25">
        <v>532310</v>
      </c>
      <c r="D3417" s="26">
        <v>58887</v>
      </c>
      <c r="E3417" s="25">
        <v>6</v>
      </c>
    </row>
    <row r="3418" spans="1:5" x14ac:dyDescent="0.25">
      <c r="A3418" s="25" t="s">
        <v>237</v>
      </c>
      <c r="B3418" s="25" t="s">
        <v>5</v>
      </c>
      <c r="C3418" s="25">
        <v>532411</v>
      </c>
      <c r="D3418" s="25" t="s">
        <v>6</v>
      </c>
      <c r="E3418" s="25" t="s">
        <v>6</v>
      </c>
    </row>
    <row r="3419" spans="1:5" x14ac:dyDescent="0.25">
      <c r="A3419" s="25" t="s">
        <v>237</v>
      </c>
      <c r="B3419" s="25" t="s">
        <v>5</v>
      </c>
      <c r="C3419" s="25">
        <v>532412</v>
      </c>
      <c r="D3419" s="26">
        <v>38278</v>
      </c>
      <c r="E3419" s="25">
        <v>11</v>
      </c>
    </row>
    <row r="3420" spans="1:5" x14ac:dyDescent="0.25">
      <c r="A3420" s="25" t="s">
        <v>237</v>
      </c>
      <c r="B3420" s="25" t="s">
        <v>5</v>
      </c>
      <c r="C3420" s="25">
        <v>532420</v>
      </c>
      <c r="D3420" s="26">
        <v>66597</v>
      </c>
      <c r="E3420" s="25">
        <v>16</v>
      </c>
    </row>
    <row r="3421" spans="1:5" x14ac:dyDescent="0.25">
      <c r="A3421" s="25" t="s">
        <v>237</v>
      </c>
      <c r="B3421" s="25" t="s">
        <v>5</v>
      </c>
      <c r="C3421" s="25">
        <v>532490</v>
      </c>
      <c r="D3421" s="26">
        <v>78563</v>
      </c>
      <c r="E3421" s="25">
        <v>23</v>
      </c>
    </row>
    <row r="3422" spans="1:5" x14ac:dyDescent="0.25">
      <c r="A3422" s="25" t="s">
        <v>237</v>
      </c>
      <c r="B3422" s="25" t="s">
        <v>5</v>
      </c>
      <c r="C3422" s="25">
        <v>533110</v>
      </c>
      <c r="D3422" s="26">
        <v>3871</v>
      </c>
      <c r="E3422" s="25">
        <v>3</v>
      </c>
    </row>
    <row r="3423" spans="1:5" x14ac:dyDescent="0.25">
      <c r="A3423" s="25" t="s">
        <v>237</v>
      </c>
      <c r="B3423" s="25" t="s">
        <v>5</v>
      </c>
      <c r="C3423" s="25">
        <v>541110</v>
      </c>
      <c r="D3423" s="25" t="s">
        <v>6</v>
      </c>
      <c r="E3423" s="25" t="s">
        <v>6</v>
      </c>
    </row>
    <row r="3424" spans="1:5" x14ac:dyDescent="0.25">
      <c r="A3424" s="25" t="s">
        <v>237</v>
      </c>
      <c r="B3424" s="25" t="s">
        <v>5</v>
      </c>
      <c r="C3424" s="25">
        <v>541191</v>
      </c>
      <c r="D3424" s="25" t="s">
        <v>6</v>
      </c>
      <c r="E3424" s="25" t="s">
        <v>6</v>
      </c>
    </row>
    <row r="3425" spans="1:5" x14ac:dyDescent="0.25">
      <c r="A3425" s="25" t="s">
        <v>237</v>
      </c>
      <c r="B3425" s="25" t="s">
        <v>5</v>
      </c>
      <c r="C3425" s="25">
        <v>541199</v>
      </c>
      <c r="D3425" s="25" t="s">
        <v>6</v>
      </c>
      <c r="E3425" s="25" t="s">
        <v>6</v>
      </c>
    </row>
    <row r="3426" spans="1:5" x14ac:dyDescent="0.25">
      <c r="A3426" s="25" t="s">
        <v>237</v>
      </c>
      <c r="B3426" s="25" t="s">
        <v>5</v>
      </c>
      <c r="C3426" s="25">
        <v>541211</v>
      </c>
      <c r="D3426" s="25" t="s">
        <v>6</v>
      </c>
      <c r="E3426" s="25" t="s">
        <v>6</v>
      </c>
    </row>
    <row r="3427" spans="1:5" x14ac:dyDescent="0.25">
      <c r="A3427" s="25" t="s">
        <v>237</v>
      </c>
      <c r="B3427" s="25" t="s">
        <v>5</v>
      </c>
      <c r="C3427" s="25">
        <v>541213</v>
      </c>
      <c r="D3427" s="25" t="s">
        <v>6</v>
      </c>
      <c r="E3427" s="25" t="s">
        <v>6</v>
      </c>
    </row>
    <row r="3428" spans="1:5" x14ac:dyDescent="0.25">
      <c r="A3428" s="25" t="s">
        <v>237</v>
      </c>
      <c r="B3428" s="25" t="s">
        <v>5</v>
      </c>
      <c r="C3428" s="25">
        <v>541214</v>
      </c>
      <c r="D3428" s="25" t="s">
        <v>6</v>
      </c>
      <c r="E3428" s="25" t="s">
        <v>6</v>
      </c>
    </row>
    <row r="3429" spans="1:5" x14ac:dyDescent="0.25">
      <c r="A3429" s="25" t="s">
        <v>237</v>
      </c>
      <c r="B3429" s="25" t="s">
        <v>5</v>
      </c>
      <c r="C3429" s="25">
        <v>541219</v>
      </c>
      <c r="D3429" s="25" t="s">
        <v>6</v>
      </c>
      <c r="E3429" s="25" t="s">
        <v>6</v>
      </c>
    </row>
    <row r="3430" spans="1:5" x14ac:dyDescent="0.25">
      <c r="A3430" s="25" t="s">
        <v>237</v>
      </c>
      <c r="B3430" s="25" t="s">
        <v>5</v>
      </c>
      <c r="C3430" s="25">
        <v>541320</v>
      </c>
      <c r="D3430" s="25" t="s">
        <v>6</v>
      </c>
      <c r="E3430" s="25" t="s">
        <v>6</v>
      </c>
    </row>
    <row r="3431" spans="1:5" x14ac:dyDescent="0.25">
      <c r="A3431" s="25" t="s">
        <v>237</v>
      </c>
      <c r="B3431" s="25" t="s">
        <v>5</v>
      </c>
      <c r="C3431" s="25">
        <v>541330</v>
      </c>
      <c r="D3431" s="26">
        <v>2134</v>
      </c>
      <c r="E3431" s="25">
        <v>4</v>
      </c>
    </row>
    <row r="3432" spans="1:5" x14ac:dyDescent="0.25">
      <c r="A3432" s="25" t="s">
        <v>237</v>
      </c>
      <c r="B3432" s="25" t="s">
        <v>5</v>
      </c>
      <c r="C3432" s="25">
        <v>541380</v>
      </c>
      <c r="D3432" s="25" t="s">
        <v>6</v>
      </c>
      <c r="E3432" s="25" t="s">
        <v>6</v>
      </c>
    </row>
    <row r="3433" spans="1:5" x14ac:dyDescent="0.25">
      <c r="A3433" s="25" t="s">
        <v>237</v>
      </c>
      <c r="B3433" s="25" t="s">
        <v>5</v>
      </c>
      <c r="C3433" s="25">
        <v>541410</v>
      </c>
      <c r="D3433" s="26">
        <v>127881</v>
      </c>
      <c r="E3433" s="25">
        <v>6</v>
      </c>
    </row>
    <row r="3434" spans="1:5" x14ac:dyDescent="0.25">
      <c r="A3434" s="25" t="s">
        <v>237</v>
      </c>
      <c r="B3434" s="25" t="s">
        <v>5</v>
      </c>
      <c r="C3434" s="25">
        <v>541430</v>
      </c>
      <c r="D3434" s="26">
        <v>3190</v>
      </c>
      <c r="E3434" s="25">
        <v>7</v>
      </c>
    </row>
    <row r="3435" spans="1:5" x14ac:dyDescent="0.25">
      <c r="A3435" s="25" t="s">
        <v>237</v>
      </c>
      <c r="B3435" s="25" t="s">
        <v>5</v>
      </c>
      <c r="C3435" s="25">
        <v>541511</v>
      </c>
      <c r="D3435" s="26">
        <v>71968</v>
      </c>
      <c r="E3435" s="25">
        <v>38</v>
      </c>
    </row>
    <row r="3436" spans="1:5" x14ac:dyDescent="0.25">
      <c r="A3436" s="25" t="s">
        <v>237</v>
      </c>
      <c r="B3436" s="25" t="s">
        <v>5</v>
      </c>
      <c r="C3436" s="25">
        <v>541512</v>
      </c>
      <c r="D3436" s="26">
        <v>52734</v>
      </c>
      <c r="E3436" s="25">
        <v>9</v>
      </c>
    </row>
    <row r="3437" spans="1:5" x14ac:dyDescent="0.25">
      <c r="A3437" s="25" t="s">
        <v>237</v>
      </c>
      <c r="B3437" s="25" t="s">
        <v>5</v>
      </c>
      <c r="C3437" s="25">
        <v>541513</v>
      </c>
      <c r="D3437" s="26">
        <v>19371</v>
      </c>
      <c r="E3437" s="25">
        <v>3</v>
      </c>
    </row>
    <row r="3438" spans="1:5" x14ac:dyDescent="0.25">
      <c r="A3438" s="25" t="s">
        <v>237</v>
      </c>
      <c r="B3438" s="25" t="s">
        <v>5</v>
      </c>
      <c r="C3438" s="25">
        <v>541519</v>
      </c>
      <c r="D3438" s="26">
        <v>71495</v>
      </c>
      <c r="E3438" s="25">
        <v>24</v>
      </c>
    </row>
    <row r="3439" spans="1:5" x14ac:dyDescent="0.25">
      <c r="A3439" s="25" t="s">
        <v>237</v>
      </c>
      <c r="B3439" s="25" t="s">
        <v>5</v>
      </c>
      <c r="C3439" s="25">
        <v>541611</v>
      </c>
      <c r="D3439" s="26">
        <v>4588</v>
      </c>
      <c r="E3439" s="25">
        <v>7</v>
      </c>
    </row>
    <row r="3440" spans="1:5" x14ac:dyDescent="0.25">
      <c r="A3440" s="25" t="s">
        <v>237</v>
      </c>
      <c r="B3440" s="25" t="s">
        <v>5</v>
      </c>
      <c r="C3440" s="25">
        <v>541613</v>
      </c>
      <c r="D3440" s="26">
        <v>19430</v>
      </c>
      <c r="E3440" s="25">
        <v>16</v>
      </c>
    </row>
    <row r="3441" spans="1:5" x14ac:dyDescent="0.25">
      <c r="A3441" s="25" t="s">
        <v>237</v>
      </c>
      <c r="B3441" s="25" t="s">
        <v>5</v>
      </c>
      <c r="C3441" s="25">
        <v>541618</v>
      </c>
      <c r="D3441" s="26">
        <v>55680</v>
      </c>
      <c r="E3441" s="25">
        <v>5</v>
      </c>
    </row>
    <row r="3442" spans="1:5" x14ac:dyDescent="0.25">
      <c r="A3442" s="25" t="s">
        <v>237</v>
      </c>
      <c r="B3442" s="25" t="s">
        <v>5</v>
      </c>
      <c r="C3442" s="25">
        <v>541620</v>
      </c>
      <c r="D3442" s="25" t="s">
        <v>6</v>
      </c>
      <c r="E3442" s="25" t="s">
        <v>6</v>
      </c>
    </row>
    <row r="3443" spans="1:5" x14ac:dyDescent="0.25">
      <c r="A3443" s="25" t="s">
        <v>237</v>
      </c>
      <c r="B3443" s="25" t="s">
        <v>5</v>
      </c>
      <c r="C3443" s="25">
        <v>541690</v>
      </c>
      <c r="D3443" s="26">
        <v>10012</v>
      </c>
      <c r="E3443" s="25">
        <v>4</v>
      </c>
    </row>
    <row r="3444" spans="1:5" x14ac:dyDescent="0.25">
      <c r="A3444" s="25" t="s">
        <v>237</v>
      </c>
      <c r="B3444" s="25" t="s">
        <v>5</v>
      </c>
      <c r="C3444" s="25">
        <v>541712</v>
      </c>
      <c r="D3444" s="25" t="s">
        <v>6</v>
      </c>
      <c r="E3444" s="25" t="s">
        <v>6</v>
      </c>
    </row>
    <row r="3445" spans="1:5" x14ac:dyDescent="0.25">
      <c r="A3445" s="25" t="s">
        <v>237</v>
      </c>
      <c r="B3445" s="25" t="s">
        <v>5</v>
      </c>
      <c r="C3445" s="25">
        <v>541720</v>
      </c>
      <c r="D3445" s="25" t="s">
        <v>6</v>
      </c>
      <c r="E3445" s="25" t="s">
        <v>6</v>
      </c>
    </row>
    <row r="3446" spans="1:5" x14ac:dyDescent="0.25">
      <c r="A3446" s="25" t="s">
        <v>237</v>
      </c>
      <c r="B3446" s="25" t="s">
        <v>5</v>
      </c>
      <c r="C3446" s="25">
        <v>541810</v>
      </c>
      <c r="D3446" s="26">
        <v>7325</v>
      </c>
      <c r="E3446" s="25">
        <v>6</v>
      </c>
    </row>
    <row r="3447" spans="1:5" x14ac:dyDescent="0.25">
      <c r="A3447" s="25" t="s">
        <v>237</v>
      </c>
      <c r="B3447" s="25" t="s">
        <v>5</v>
      </c>
      <c r="C3447" s="25">
        <v>541830</v>
      </c>
      <c r="D3447" s="25" t="s">
        <v>6</v>
      </c>
      <c r="E3447" s="25" t="s">
        <v>6</v>
      </c>
    </row>
    <row r="3448" spans="1:5" x14ac:dyDescent="0.25">
      <c r="A3448" s="25" t="s">
        <v>237</v>
      </c>
      <c r="B3448" s="25" t="s">
        <v>5</v>
      </c>
      <c r="C3448" s="25">
        <v>541850</v>
      </c>
      <c r="D3448" s="25" t="s">
        <v>6</v>
      </c>
      <c r="E3448" s="25" t="s">
        <v>6</v>
      </c>
    </row>
    <row r="3449" spans="1:5" x14ac:dyDescent="0.25">
      <c r="A3449" s="25" t="s">
        <v>237</v>
      </c>
      <c r="B3449" s="25" t="s">
        <v>5</v>
      </c>
      <c r="C3449" s="25">
        <v>541860</v>
      </c>
      <c r="D3449" s="25" t="s">
        <v>6</v>
      </c>
      <c r="E3449" s="25" t="s">
        <v>6</v>
      </c>
    </row>
    <row r="3450" spans="1:5" x14ac:dyDescent="0.25">
      <c r="A3450" s="25" t="s">
        <v>237</v>
      </c>
      <c r="B3450" s="25" t="s">
        <v>5</v>
      </c>
      <c r="C3450" s="25">
        <v>541870</v>
      </c>
      <c r="D3450" s="26">
        <v>2902</v>
      </c>
      <c r="E3450" s="25">
        <v>3</v>
      </c>
    </row>
    <row r="3451" spans="1:5" x14ac:dyDescent="0.25">
      <c r="A3451" s="25" t="s">
        <v>237</v>
      </c>
      <c r="B3451" s="25" t="s">
        <v>5</v>
      </c>
      <c r="C3451" s="25">
        <v>541890</v>
      </c>
      <c r="D3451" s="26">
        <v>2417</v>
      </c>
      <c r="E3451" s="25">
        <v>5</v>
      </c>
    </row>
    <row r="3452" spans="1:5" x14ac:dyDescent="0.25">
      <c r="A3452" s="25" t="s">
        <v>237</v>
      </c>
      <c r="B3452" s="25" t="s">
        <v>5</v>
      </c>
      <c r="C3452" s="25">
        <v>541921</v>
      </c>
      <c r="D3452" s="26">
        <v>141658</v>
      </c>
      <c r="E3452" s="25">
        <v>24</v>
      </c>
    </row>
    <row r="3453" spans="1:5" x14ac:dyDescent="0.25">
      <c r="A3453" s="25" t="s">
        <v>237</v>
      </c>
      <c r="B3453" s="25" t="s">
        <v>5</v>
      </c>
      <c r="C3453" s="25">
        <v>541922</v>
      </c>
      <c r="D3453" s="25" t="s">
        <v>6</v>
      </c>
      <c r="E3453" s="25" t="s">
        <v>6</v>
      </c>
    </row>
    <row r="3454" spans="1:5" x14ac:dyDescent="0.25">
      <c r="A3454" s="25" t="s">
        <v>237</v>
      </c>
      <c r="B3454" s="25" t="s">
        <v>5</v>
      </c>
      <c r="C3454" s="25">
        <v>541930</v>
      </c>
      <c r="D3454" s="25" t="s">
        <v>6</v>
      </c>
      <c r="E3454" s="25" t="s">
        <v>6</v>
      </c>
    </row>
    <row r="3455" spans="1:5" x14ac:dyDescent="0.25">
      <c r="A3455" s="25" t="s">
        <v>237</v>
      </c>
      <c r="B3455" s="25" t="s">
        <v>5</v>
      </c>
      <c r="C3455" s="25">
        <v>541940</v>
      </c>
      <c r="D3455" s="26">
        <v>199009</v>
      </c>
      <c r="E3455" s="25">
        <v>6</v>
      </c>
    </row>
    <row r="3456" spans="1:5" x14ac:dyDescent="0.25">
      <c r="A3456" s="25" t="s">
        <v>237</v>
      </c>
      <c r="B3456" s="25" t="s">
        <v>5</v>
      </c>
      <c r="C3456" s="25">
        <v>541990</v>
      </c>
      <c r="D3456" s="26">
        <v>20320</v>
      </c>
      <c r="E3456" s="25">
        <v>17</v>
      </c>
    </row>
    <row r="3457" spans="1:5" x14ac:dyDescent="0.25">
      <c r="A3457" s="25" t="s">
        <v>237</v>
      </c>
      <c r="B3457" s="25" t="s">
        <v>5</v>
      </c>
      <c r="C3457" s="25">
        <v>561110</v>
      </c>
      <c r="D3457" s="26">
        <v>5327</v>
      </c>
      <c r="E3457" s="25">
        <v>5</v>
      </c>
    </row>
    <row r="3458" spans="1:5" x14ac:dyDescent="0.25">
      <c r="A3458" s="25" t="s">
        <v>237</v>
      </c>
      <c r="B3458" s="25" t="s">
        <v>5</v>
      </c>
      <c r="C3458" s="25">
        <v>561210</v>
      </c>
      <c r="D3458" s="25" t="s">
        <v>6</v>
      </c>
      <c r="E3458" s="25" t="s">
        <v>6</v>
      </c>
    </row>
    <row r="3459" spans="1:5" x14ac:dyDescent="0.25">
      <c r="A3459" s="25" t="s">
        <v>237</v>
      </c>
      <c r="B3459" s="25" t="s">
        <v>5</v>
      </c>
      <c r="C3459" s="25">
        <v>561311</v>
      </c>
      <c r="D3459" s="25" t="s">
        <v>6</v>
      </c>
      <c r="E3459" s="25" t="s">
        <v>6</v>
      </c>
    </row>
    <row r="3460" spans="1:5" x14ac:dyDescent="0.25">
      <c r="A3460" s="25" t="s">
        <v>237</v>
      </c>
      <c r="B3460" s="25" t="s">
        <v>5</v>
      </c>
      <c r="C3460" s="25">
        <v>561320</v>
      </c>
      <c r="D3460" s="26">
        <v>10341</v>
      </c>
      <c r="E3460" s="25">
        <v>4</v>
      </c>
    </row>
    <row r="3461" spans="1:5" x14ac:dyDescent="0.25">
      <c r="A3461" s="25" t="s">
        <v>237</v>
      </c>
      <c r="B3461" s="25" t="s">
        <v>5</v>
      </c>
      <c r="C3461" s="25">
        <v>561410</v>
      </c>
      <c r="D3461" s="26">
        <v>6367</v>
      </c>
      <c r="E3461" s="25">
        <v>5</v>
      </c>
    </row>
    <row r="3462" spans="1:5" x14ac:dyDescent="0.25">
      <c r="A3462" s="25" t="s">
        <v>237</v>
      </c>
      <c r="B3462" s="25" t="s">
        <v>5</v>
      </c>
      <c r="C3462" s="25">
        <v>561422</v>
      </c>
      <c r="D3462" s="25" t="s">
        <v>6</v>
      </c>
      <c r="E3462" s="25" t="s">
        <v>6</v>
      </c>
    </row>
    <row r="3463" spans="1:5" x14ac:dyDescent="0.25">
      <c r="A3463" s="25" t="s">
        <v>237</v>
      </c>
      <c r="B3463" s="25" t="s">
        <v>5</v>
      </c>
      <c r="C3463" s="25">
        <v>561431</v>
      </c>
      <c r="D3463" s="25" t="s">
        <v>6</v>
      </c>
      <c r="E3463" s="25" t="s">
        <v>6</v>
      </c>
    </row>
    <row r="3464" spans="1:5" x14ac:dyDescent="0.25">
      <c r="A3464" s="25" t="s">
        <v>237</v>
      </c>
      <c r="B3464" s="25" t="s">
        <v>5</v>
      </c>
      <c r="C3464" s="25">
        <v>561439</v>
      </c>
      <c r="D3464" s="26">
        <v>10642</v>
      </c>
      <c r="E3464" s="25">
        <v>6</v>
      </c>
    </row>
    <row r="3465" spans="1:5" x14ac:dyDescent="0.25">
      <c r="A3465" s="25" t="s">
        <v>237</v>
      </c>
      <c r="B3465" s="25" t="s">
        <v>5</v>
      </c>
      <c r="C3465" s="25">
        <v>561440</v>
      </c>
      <c r="D3465" s="25" t="s">
        <v>6</v>
      </c>
      <c r="E3465" s="25" t="s">
        <v>6</v>
      </c>
    </row>
    <row r="3466" spans="1:5" x14ac:dyDescent="0.25">
      <c r="A3466" s="25" t="s">
        <v>237</v>
      </c>
      <c r="B3466" s="25" t="s">
        <v>5</v>
      </c>
      <c r="C3466" s="25">
        <v>561450</v>
      </c>
      <c r="D3466" s="26">
        <v>491</v>
      </c>
      <c r="E3466" s="25">
        <v>3</v>
      </c>
    </row>
    <row r="3467" spans="1:5" x14ac:dyDescent="0.25">
      <c r="A3467" s="25" t="s">
        <v>237</v>
      </c>
      <c r="B3467" s="25" t="s">
        <v>5</v>
      </c>
      <c r="C3467" s="25">
        <v>561499</v>
      </c>
      <c r="D3467" s="26">
        <v>39990</v>
      </c>
      <c r="E3467" s="25">
        <v>32</v>
      </c>
    </row>
    <row r="3468" spans="1:5" x14ac:dyDescent="0.25">
      <c r="A3468" s="25" t="s">
        <v>237</v>
      </c>
      <c r="B3468" s="25" t="s">
        <v>5</v>
      </c>
      <c r="C3468" s="25">
        <v>561520</v>
      </c>
      <c r="D3468" s="25" t="s">
        <v>6</v>
      </c>
      <c r="E3468" s="25" t="s">
        <v>6</v>
      </c>
    </row>
    <row r="3469" spans="1:5" x14ac:dyDescent="0.25">
      <c r="A3469" s="25" t="s">
        <v>237</v>
      </c>
      <c r="B3469" s="25" t="s">
        <v>5</v>
      </c>
      <c r="C3469" s="25">
        <v>561599</v>
      </c>
      <c r="D3469" s="25" t="s">
        <v>6</v>
      </c>
      <c r="E3469" s="25" t="s">
        <v>6</v>
      </c>
    </row>
    <row r="3470" spans="1:5" x14ac:dyDescent="0.25">
      <c r="A3470" s="25" t="s">
        <v>237</v>
      </c>
      <c r="B3470" s="25" t="s">
        <v>5</v>
      </c>
      <c r="C3470" s="25">
        <v>561611</v>
      </c>
      <c r="D3470" s="25" t="s">
        <v>6</v>
      </c>
      <c r="E3470" s="25" t="s">
        <v>6</v>
      </c>
    </row>
    <row r="3471" spans="1:5" x14ac:dyDescent="0.25">
      <c r="A3471" s="25" t="s">
        <v>237</v>
      </c>
      <c r="B3471" s="25" t="s">
        <v>5</v>
      </c>
      <c r="C3471" s="25">
        <v>561621</v>
      </c>
      <c r="D3471" s="26">
        <v>57996</v>
      </c>
      <c r="E3471" s="25">
        <v>17</v>
      </c>
    </row>
    <row r="3472" spans="1:5" x14ac:dyDescent="0.25">
      <c r="A3472" s="25" t="s">
        <v>237</v>
      </c>
      <c r="B3472" s="25" t="s">
        <v>5</v>
      </c>
      <c r="C3472" s="25">
        <v>561622</v>
      </c>
      <c r="D3472" s="26">
        <v>46615</v>
      </c>
      <c r="E3472" s="25">
        <v>5</v>
      </c>
    </row>
    <row r="3473" spans="1:5" x14ac:dyDescent="0.25">
      <c r="A3473" s="25" t="s">
        <v>237</v>
      </c>
      <c r="B3473" s="25" t="s">
        <v>5</v>
      </c>
      <c r="C3473" s="25">
        <v>561710</v>
      </c>
      <c r="D3473" s="26">
        <v>144292</v>
      </c>
      <c r="E3473" s="25">
        <v>12</v>
      </c>
    </row>
    <row r="3474" spans="1:5" x14ac:dyDescent="0.25">
      <c r="A3474" s="25" t="s">
        <v>237</v>
      </c>
      <c r="B3474" s="25" t="s">
        <v>5</v>
      </c>
      <c r="C3474" s="25">
        <v>561720</v>
      </c>
      <c r="D3474" s="26">
        <v>34081</v>
      </c>
      <c r="E3474" s="25">
        <v>17</v>
      </c>
    </row>
    <row r="3475" spans="1:5" x14ac:dyDescent="0.25">
      <c r="A3475" s="25" t="s">
        <v>237</v>
      </c>
      <c r="B3475" s="25" t="s">
        <v>5</v>
      </c>
      <c r="C3475" s="25">
        <v>561730</v>
      </c>
      <c r="D3475" s="26">
        <v>977850</v>
      </c>
      <c r="E3475" s="25">
        <v>67</v>
      </c>
    </row>
    <row r="3476" spans="1:5" x14ac:dyDescent="0.25">
      <c r="A3476" s="25" t="s">
        <v>237</v>
      </c>
      <c r="B3476" s="25" t="s">
        <v>5</v>
      </c>
      <c r="C3476" s="25">
        <v>561740</v>
      </c>
      <c r="D3476" s="26">
        <v>62912</v>
      </c>
      <c r="E3476" s="25">
        <v>6</v>
      </c>
    </row>
    <row r="3477" spans="1:5" x14ac:dyDescent="0.25">
      <c r="A3477" s="25" t="s">
        <v>237</v>
      </c>
      <c r="B3477" s="25" t="s">
        <v>5</v>
      </c>
      <c r="C3477" s="25">
        <v>561790</v>
      </c>
      <c r="D3477" s="26">
        <v>14540</v>
      </c>
      <c r="E3477" s="25">
        <v>10</v>
      </c>
    </row>
    <row r="3478" spans="1:5" x14ac:dyDescent="0.25">
      <c r="A3478" s="25" t="s">
        <v>237</v>
      </c>
      <c r="B3478" s="25" t="s">
        <v>5</v>
      </c>
      <c r="C3478" s="25">
        <v>561990</v>
      </c>
      <c r="D3478" s="26">
        <v>13494</v>
      </c>
      <c r="E3478" s="25">
        <v>16</v>
      </c>
    </row>
    <row r="3479" spans="1:5" x14ac:dyDescent="0.25">
      <c r="A3479" s="25" t="s">
        <v>237</v>
      </c>
      <c r="B3479" s="25" t="s">
        <v>5</v>
      </c>
      <c r="C3479" s="25">
        <v>562112</v>
      </c>
      <c r="D3479" s="25" t="s">
        <v>6</v>
      </c>
      <c r="E3479" s="25" t="s">
        <v>6</v>
      </c>
    </row>
    <row r="3480" spans="1:5" x14ac:dyDescent="0.25">
      <c r="A3480" s="25" t="s">
        <v>237</v>
      </c>
      <c r="B3480" s="25" t="s">
        <v>5</v>
      </c>
      <c r="C3480" s="25">
        <v>562119</v>
      </c>
      <c r="D3480" s="25" t="s">
        <v>6</v>
      </c>
      <c r="E3480" s="25" t="s">
        <v>6</v>
      </c>
    </row>
    <row r="3481" spans="1:5" x14ac:dyDescent="0.25">
      <c r="A3481" s="25" t="s">
        <v>237</v>
      </c>
      <c r="B3481" s="25" t="s">
        <v>5</v>
      </c>
      <c r="C3481" s="25">
        <v>562219</v>
      </c>
      <c r="D3481" s="25" t="s">
        <v>6</v>
      </c>
      <c r="E3481" s="25" t="s">
        <v>6</v>
      </c>
    </row>
    <row r="3482" spans="1:5" x14ac:dyDescent="0.25">
      <c r="A3482" s="25" t="s">
        <v>237</v>
      </c>
      <c r="B3482" s="25" t="s">
        <v>5</v>
      </c>
      <c r="C3482" s="25">
        <v>562910</v>
      </c>
      <c r="D3482" s="26">
        <v>25261</v>
      </c>
      <c r="E3482" s="25">
        <v>4</v>
      </c>
    </row>
    <row r="3483" spans="1:5" x14ac:dyDescent="0.25">
      <c r="A3483" s="25" t="s">
        <v>237</v>
      </c>
      <c r="B3483" s="25" t="s">
        <v>5</v>
      </c>
      <c r="C3483" s="25">
        <v>562991</v>
      </c>
      <c r="D3483" s="26">
        <v>61236</v>
      </c>
      <c r="E3483" s="25">
        <v>8</v>
      </c>
    </row>
    <row r="3484" spans="1:5" x14ac:dyDescent="0.25">
      <c r="A3484" s="25" t="s">
        <v>237</v>
      </c>
      <c r="B3484" s="25" t="s">
        <v>5</v>
      </c>
      <c r="C3484" s="25">
        <v>611110</v>
      </c>
      <c r="D3484" s="25" t="s">
        <v>6</v>
      </c>
      <c r="E3484" s="25" t="s">
        <v>6</v>
      </c>
    </row>
    <row r="3485" spans="1:5" x14ac:dyDescent="0.25">
      <c r="A3485" s="25" t="s">
        <v>237</v>
      </c>
      <c r="B3485" s="25" t="s">
        <v>5</v>
      </c>
      <c r="C3485" s="25">
        <v>611310</v>
      </c>
      <c r="D3485" s="26">
        <v>24591</v>
      </c>
      <c r="E3485" s="25">
        <v>8</v>
      </c>
    </row>
    <row r="3486" spans="1:5" x14ac:dyDescent="0.25">
      <c r="A3486" s="25" t="s">
        <v>237</v>
      </c>
      <c r="B3486" s="25" t="s">
        <v>5</v>
      </c>
      <c r="C3486" s="25">
        <v>611430</v>
      </c>
      <c r="D3486" s="25" t="s">
        <v>6</v>
      </c>
      <c r="E3486" s="25" t="s">
        <v>6</v>
      </c>
    </row>
    <row r="3487" spans="1:5" x14ac:dyDescent="0.25">
      <c r="A3487" s="25" t="s">
        <v>237</v>
      </c>
      <c r="B3487" s="25" t="s">
        <v>5</v>
      </c>
      <c r="C3487" s="25">
        <v>611511</v>
      </c>
      <c r="D3487" s="25" t="s">
        <v>6</v>
      </c>
      <c r="E3487" s="25" t="s">
        <v>6</v>
      </c>
    </row>
    <row r="3488" spans="1:5" x14ac:dyDescent="0.25">
      <c r="A3488" s="25" t="s">
        <v>237</v>
      </c>
      <c r="B3488" s="25" t="s">
        <v>5</v>
      </c>
      <c r="C3488" s="25">
        <v>611519</v>
      </c>
      <c r="D3488" s="25" t="s">
        <v>6</v>
      </c>
      <c r="E3488" s="25" t="s">
        <v>6</v>
      </c>
    </row>
    <row r="3489" spans="1:5" x14ac:dyDescent="0.25">
      <c r="A3489" s="25" t="s">
        <v>237</v>
      </c>
      <c r="B3489" s="25" t="s">
        <v>5</v>
      </c>
      <c r="C3489" s="25">
        <v>611610</v>
      </c>
      <c r="D3489" s="25" t="s">
        <v>6</v>
      </c>
      <c r="E3489" s="25" t="s">
        <v>6</v>
      </c>
    </row>
    <row r="3490" spans="1:5" x14ac:dyDescent="0.25">
      <c r="A3490" s="25" t="s">
        <v>237</v>
      </c>
      <c r="B3490" s="25" t="s">
        <v>5</v>
      </c>
      <c r="C3490" s="25">
        <v>611620</v>
      </c>
      <c r="D3490" s="26">
        <v>2475</v>
      </c>
      <c r="E3490" s="25">
        <v>3</v>
      </c>
    </row>
    <row r="3491" spans="1:5" x14ac:dyDescent="0.25">
      <c r="A3491" s="25" t="s">
        <v>237</v>
      </c>
      <c r="B3491" s="25" t="s">
        <v>5</v>
      </c>
      <c r="C3491" s="25">
        <v>611630</v>
      </c>
      <c r="D3491" s="25" t="s">
        <v>6</v>
      </c>
      <c r="E3491" s="25" t="s">
        <v>6</v>
      </c>
    </row>
    <row r="3492" spans="1:5" x14ac:dyDescent="0.25">
      <c r="A3492" s="25" t="s">
        <v>237</v>
      </c>
      <c r="B3492" s="25" t="s">
        <v>5</v>
      </c>
      <c r="C3492" s="25">
        <v>611691</v>
      </c>
      <c r="D3492" s="25" t="s">
        <v>6</v>
      </c>
      <c r="E3492" s="25" t="s">
        <v>6</v>
      </c>
    </row>
    <row r="3493" spans="1:5" x14ac:dyDescent="0.25">
      <c r="A3493" s="25" t="s">
        <v>237</v>
      </c>
      <c r="B3493" s="25" t="s">
        <v>5</v>
      </c>
      <c r="C3493" s="25">
        <v>611699</v>
      </c>
      <c r="D3493" s="26">
        <v>3887</v>
      </c>
      <c r="E3493" s="25">
        <v>5</v>
      </c>
    </row>
    <row r="3494" spans="1:5" x14ac:dyDescent="0.25">
      <c r="A3494" s="25" t="s">
        <v>237</v>
      </c>
      <c r="B3494" s="25" t="s">
        <v>5</v>
      </c>
      <c r="C3494" s="25">
        <v>611710</v>
      </c>
      <c r="D3494" s="26">
        <v>14269</v>
      </c>
      <c r="E3494" s="25">
        <v>13</v>
      </c>
    </row>
    <row r="3495" spans="1:5" x14ac:dyDescent="0.25">
      <c r="A3495" s="25" t="s">
        <v>237</v>
      </c>
      <c r="B3495" s="25" t="s">
        <v>5</v>
      </c>
      <c r="C3495" s="25">
        <v>621111</v>
      </c>
      <c r="D3495" s="25" t="s">
        <v>6</v>
      </c>
      <c r="E3495" s="25" t="s">
        <v>6</v>
      </c>
    </row>
    <row r="3496" spans="1:5" x14ac:dyDescent="0.25">
      <c r="A3496" s="25" t="s">
        <v>237</v>
      </c>
      <c r="B3496" s="25" t="s">
        <v>5</v>
      </c>
      <c r="C3496" s="25">
        <v>621210</v>
      </c>
      <c r="D3496" s="25" t="s">
        <v>6</v>
      </c>
      <c r="E3496" s="25" t="s">
        <v>6</v>
      </c>
    </row>
    <row r="3497" spans="1:5" x14ac:dyDescent="0.25">
      <c r="A3497" s="25" t="s">
        <v>237</v>
      </c>
      <c r="B3497" s="25" t="s">
        <v>5</v>
      </c>
      <c r="C3497" s="25">
        <v>621310</v>
      </c>
      <c r="D3497" s="25" t="s">
        <v>6</v>
      </c>
      <c r="E3497" s="25" t="s">
        <v>6</v>
      </c>
    </row>
    <row r="3498" spans="1:5" x14ac:dyDescent="0.25">
      <c r="A3498" s="25" t="s">
        <v>237</v>
      </c>
      <c r="B3498" s="25" t="s">
        <v>5</v>
      </c>
      <c r="C3498" s="25">
        <v>621320</v>
      </c>
      <c r="D3498" s="25" t="s">
        <v>6</v>
      </c>
      <c r="E3498" s="25" t="s">
        <v>6</v>
      </c>
    </row>
    <row r="3499" spans="1:5" x14ac:dyDescent="0.25">
      <c r="A3499" s="25" t="s">
        <v>237</v>
      </c>
      <c r="B3499" s="25" t="s">
        <v>5</v>
      </c>
      <c r="C3499" s="25">
        <v>621399</v>
      </c>
      <c r="D3499" s="25" t="s">
        <v>6</v>
      </c>
      <c r="E3499" s="25" t="s">
        <v>6</v>
      </c>
    </row>
    <row r="3500" spans="1:5" x14ac:dyDescent="0.25">
      <c r="A3500" s="25" t="s">
        <v>237</v>
      </c>
      <c r="B3500" s="25" t="s">
        <v>5</v>
      </c>
      <c r="C3500" s="25">
        <v>621410</v>
      </c>
      <c r="D3500" s="25" t="s">
        <v>6</v>
      </c>
      <c r="E3500" s="25" t="s">
        <v>6</v>
      </c>
    </row>
    <row r="3501" spans="1:5" x14ac:dyDescent="0.25">
      <c r="A3501" s="25" t="s">
        <v>237</v>
      </c>
      <c r="B3501" s="25" t="s">
        <v>5</v>
      </c>
      <c r="C3501" s="25">
        <v>621491</v>
      </c>
      <c r="D3501" s="25" t="s">
        <v>6</v>
      </c>
      <c r="E3501" s="25" t="s">
        <v>6</v>
      </c>
    </row>
    <row r="3502" spans="1:5" x14ac:dyDescent="0.25">
      <c r="A3502" s="25" t="s">
        <v>237</v>
      </c>
      <c r="B3502" s="25" t="s">
        <v>5</v>
      </c>
      <c r="C3502" s="25">
        <v>622110</v>
      </c>
      <c r="D3502" s="25" t="s">
        <v>6</v>
      </c>
      <c r="E3502" s="25" t="s">
        <v>6</v>
      </c>
    </row>
    <row r="3503" spans="1:5" x14ac:dyDescent="0.25">
      <c r="A3503" s="25" t="s">
        <v>237</v>
      </c>
      <c r="B3503" s="25" t="s">
        <v>5</v>
      </c>
      <c r="C3503" s="25">
        <v>624120</v>
      </c>
      <c r="D3503" s="25" t="s">
        <v>6</v>
      </c>
      <c r="E3503" s="25" t="s">
        <v>6</v>
      </c>
    </row>
    <row r="3504" spans="1:5" x14ac:dyDescent="0.25">
      <c r="A3504" s="25" t="s">
        <v>237</v>
      </c>
      <c r="B3504" s="25" t="s">
        <v>5</v>
      </c>
      <c r="C3504" s="25">
        <v>624190</v>
      </c>
      <c r="D3504" s="25" t="s">
        <v>6</v>
      </c>
      <c r="E3504" s="25" t="s">
        <v>6</v>
      </c>
    </row>
    <row r="3505" spans="1:5" x14ac:dyDescent="0.25">
      <c r="A3505" s="25" t="s">
        <v>237</v>
      </c>
      <c r="B3505" s="25" t="s">
        <v>5</v>
      </c>
      <c r="C3505" s="25">
        <v>624229</v>
      </c>
      <c r="D3505" s="25" t="s">
        <v>6</v>
      </c>
      <c r="E3505" s="25" t="s">
        <v>6</v>
      </c>
    </row>
    <row r="3506" spans="1:5" x14ac:dyDescent="0.25">
      <c r="A3506" s="25" t="s">
        <v>237</v>
      </c>
      <c r="B3506" s="25" t="s">
        <v>5</v>
      </c>
      <c r="C3506" s="25">
        <v>624310</v>
      </c>
      <c r="D3506" s="25" t="s">
        <v>6</v>
      </c>
      <c r="E3506" s="25" t="s">
        <v>6</v>
      </c>
    </row>
    <row r="3507" spans="1:5" x14ac:dyDescent="0.25">
      <c r="A3507" s="25" t="s">
        <v>237</v>
      </c>
      <c r="B3507" s="25" t="s">
        <v>5</v>
      </c>
      <c r="C3507" s="25">
        <v>711110</v>
      </c>
      <c r="D3507" s="25" t="s">
        <v>6</v>
      </c>
      <c r="E3507" s="25" t="s">
        <v>6</v>
      </c>
    </row>
    <row r="3508" spans="1:5" x14ac:dyDescent="0.25">
      <c r="A3508" s="25" t="s">
        <v>237</v>
      </c>
      <c r="B3508" s="25" t="s">
        <v>5</v>
      </c>
      <c r="C3508" s="25">
        <v>711130</v>
      </c>
      <c r="D3508" s="25" t="s">
        <v>6</v>
      </c>
      <c r="E3508" s="25" t="s">
        <v>6</v>
      </c>
    </row>
    <row r="3509" spans="1:5" x14ac:dyDescent="0.25">
      <c r="A3509" s="25" t="s">
        <v>237</v>
      </c>
      <c r="B3509" s="25" t="s">
        <v>5</v>
      </c>
      <c r="C3509" s="25">
        <v>711190</v>
      </c>
      <c r="D3509" s="25" t="s">
        <v>6</v>
      </c>
      <c r="E3509" s="25" t="s">
        <v>6</v>
      </c>
    </row>
    <row r="3510" spans="1:5" x14ac:dyDescent="0.25">
      <c r="A3510" s="25" t="s">
        <v>237</v>
      </c>
      <c r="B3510" s="25" t="s">
        <v>5</v>
      </c>
      <c r="C3510" s="25">
        <v>711211</v>
      </c>
      <c r="D3510" s="25" t="s">
        <v>6</v>
      </c>
      <c r="E3510" s="25" t="s">
        <v>6</v>
      </c>
    </row>
    <row r="3511" spans="1:5" x14ac:dyDescent="0.25">
      <c r="A3511" s="25" t="s">
        <v>237</v>
      </c>
      <c r="B3511" s="25" t="s">
        <v>5</v>
      </c>
      <c r="C3511" s="25">
        <v>711310</v>
      </c>
      <c r="D3511" s="25" t="s">
        <v>6</v>
      </c>
      <c r="E3511" s="25" t="s">
        <v>6</v>
      </c>
    </row>
    <row r="3512" spans="1:5" x14ac:dyDescent="0.25">
      <c r="A3512" s="25" t="s">
        <v>237</v>
      </c>
      <c r="B3512" s="25" t="s">
        <v>5</v>
      </c>
      <c r="C3512" s="25">
        <v>711410</v>
      </c>
      <c r="D3512" s="25" t="s">
        <v>6</v>
      </c>
      <c r="E3512" s="25" t="s">
        <v>6</v>
      </c>
    </row>
    <row r="3513" spans="1:5" x14ac:dyDescent="0.25">
      <c r="A3513" s="25" t="s">
        <v>237</v>
      </c>
      <c r="B3513" s="25" t="s">
        <v>5</v>
      </c>
      <c r="C3513" s="25">
        <v>711510</v>
      </c>
      <c r="D3513" s="26">
        <v>5706</v>
      </c>
      <c r="E3513" s="25">
        <v>12</v>
      </c>
    </row>
    <row r="3514" spans="1:5" x14ac:dyDescent="0.25">
      <c r="A3514" s="25" t="s">
        <v>237</v>
      </c>
      <c r="B3514" s="25" t="s">
        <v>5</v>
      </c>
      <c r="C3514" s="25">
        <v>713120</v>
      </c>
      <c r="D3514" s="25" t="s">
        <v>6</v>
      </c>
      <c r="E3514" s="25" t="s">
        <v>6</v>
      </c>
    </row>
    <row r="3515" spans="1:5" x14ac:dyDescent="0.25">
      <c r="A3515" s="25" t="s">
        <v>237</v>
      </c>
      <c r="B3515" s="25" t="s">
        <v>5</v>
      </c>
      <c r="C3515" s="25">
        <v>713290</v>
      </c>
      <c r="D3515" s="25" t="s">
        <v>6</v>
      </c>
      <c r="E3515" s="25" t="s">
        <v>6</v>
      </c>
    </row>
    <row r="3516" spans="1:5" x14ac:dyDescent="0.25">
      <c r="A3516" s="25" t="s">
        <v>237</v>
      </c>
      <c r="B3516" s="25" t="s">
        <v>5</v>
      </c>
      <c r="C3516" s="25">
        <v>713910</v>
      </c>
      <c r="D3516" s="25" t="s">
        <v>6</v>
      </c>
      <c r="E3516" s="25" t="s">
        <v>6</v>
      </c>
    </row>
    <row r="3517" spans="1:5" x14ac:dyDescent="0.25">
      <c r="A3517" s="25" t="s">
        <v>237</v>
      </c>
      <c r="B3517" s="25" t="s">
        <v>5</v>
      </c>
      <c r="C3517" s="25">
        <v>713940</v>
      </c>
      <c r="D3517" s="26">
        <v>391613</v>
      </c>
      <c r="E3517" s="25">
        <v>11</v>
      </c>
    </row>
    <row r="3518" spans="1:5" x14ac:dyDescent="0.25">
      <c r="A3518" s="25" t="s">
        <v>237</v>
      </c>
      <c r="B3518" s="25" t="s">
        <v>5</v>
      </c>
      <c r="C3518" s="25">
        <v>713950</v>
      </c>
      <c r="D3518" s="25" t="s">
        <v>6</v>
      </c>
      <c r="E3518" s="25" t="s">
        <v>6</v>
      </c>
    </row>
    <row r="3519" spans="1:5" x14ac:dyDescent="0.25">
      <c r="A3519" s="25" t="s">
        <v>237</v>
      </c>
      <c r="B3519" s="25" t="s">
        <v>5</v>
      </c>
      <c r="C3519" s="25">
        <v>713990</v>
      </c>
      <c r="D3519" s="26">
        <v>42041</v>
      </c>
      <c r="E3519" s="25">
        <v>3</v>
      </c>
    </row>
    <row r="3520" spans="1:5" x14ac:dyDescent="0.25">
      <c r="A3520" s="25" t="s">
        <v>237</v>
      </c>
      <c r="B3520" s="25" t="s">
        <v>5</v>
      </c>
      <c r="C3520" s="25">
        <v>721110</v>
      </c>
      <c r="D3520" s="26">
        <v>741567</v>
      </c>
      <c r="E3520" s="25">
        <v>5</v>
      </c>
    </row>
    <row r="3521" spans="1:5" x14ac:dyDescent="0.25">
      <c r="A3521" s="25" t="s">
        <v>237</v>
      </c>
      <c r="B3521" s="25" t="s">
        <v>5</v>
      </c>
      <c r="C3521" s="25">
        <v>721191</v>
      </c>
      <c r="D3521" s="25" t="s">
        <v>6</v>
      </c>
      <c r="E3521" s="25" t="s">
        <v>6</v>
      </c>
    </row>
    <row r="3522" spans="1:5" x14ac:dyDescent="0.25">
      <c r="A3522" s="25" t="s">
        <v>237</v>
      </c>
      <c r="B3522" s="25" t="s">
        <v>5</v>
      </c>
      <c r="C3522" s="25">
        <v>721199</v>
      </c>
      <c r="D3522" s="26">
        <v>149749</v>
      </c>
      <c r="E3522" s="25">
        <v>5</v>
      </c>
    </row>
    <row r="3523" spans="1:5" x14ac:dyDescent="0.25">
      <c r="A3523" s="25" t="s">
        <v>237</v>
      </c>
      <c r="B3523" s="25" t="s">
        <v>5</v>
      </c>
      <c r="C3523" s="25">
        <v>722310</v>
      </c>
      <c r="D3523" s="25" t="s">
        <v>6</v>
      </c>
      <c r="E3523" s="25" t="s">
        <v>6</v>
      </c>
    </row>
    <row r="3524" spans="1:5" x14ac:dyDescent="0.25">
      <c r="A3524" s="25" t="s">
        <v>237</v>
      </c>
      <c r="B3524" s="25" t="s">
        <v>5</v>
      </c>
      <c r="C3524" s="25">
        <v>722320</v>
      </c>
      <c r="D3524" s="25" t="s">
        <v>6</v>
      </c>
      <c r="E3524" s="25" t="s">
        <v>6</v>
      </c>
    </row>
    <row r="3525" spans="1:5" x14ac:dyDescent="0.25">
      <c r="A3525" s="25" t="s">
        <v>237</v>
      </c>
      <c r="B3525" s="25" t="s">
        <v>5</v>
      </c>
      <c r="C3525" s="25">
        <v>722330</v>
      </c>
      <c r="D3525" s="25" t="s">
        <v>6</v>
      </c>
      <c r="E3525" s="25" t="s">
        <v>6</v>
      </c>
    </row>
    <row r="3526" spans="1:5" x14ac:dyDescent="0.25">
      <c r="A3526" s="25" t="s">
        <v>237</v>
      </c>
      <c r="B3526" s="25" t="s">
        <v>5</v>
      </c>
      <c r="C3526" s="25">
        <v>722410</v>
      </c>
      <c r="D3526" s="26">
        <v>629825</v>
      </c>
      <c r="E3526" s="25">
        <v>7</v>
      </c>
    </row>
    <row r="3527" spans="1:5" x14ac:dyDescent="0.25">
      <c r="A3527" s="25" t="s">
        <v>237</v>
      </c>
      <c r="B3527" s="25" t="s">
        <v>5</v>
      </c>
      <c r="C3527" s="25">
        <v>722511</v>
      </c>
      <c r="D3527" s="26">
        <v>3530014</v>
      </c>
      <c r="E3527" s="25">
        <v>26</v>
      </c>
    </row>
    <row r="3528" spans="1:5" x14ac:dyDescent="0.25">
      <c r="A3528" s="25" t="s">
        <v>237</v>
      </c>
      <c r="B3528" s="25" t="s">
        <v>5</v>
      </c>
      <c r="C3528" s="25">
        <v>722513</v>
      </c>
      <c r="D3528" s="26">
        <v>4239101</v>
      </c>
      <c r="E3528" s="25">
        <v>20</v>
      </c>
    </row>
    <row r="3529" spans="1:5" x14ac:dyDescent="0.25">
      <c r="A3529" s="25" t="s">
        <v>237</v>
      </c>
      <c r="B3529" s="25" t="s">
        <v>5</v>
      </c>
      <c r="C3529" s="25">
        <v>722514</v>
      </c>
      <c r="D3529" s="25" t="s">
        <v>6</v>
      </c>
      <c r="E3529" s="25" t="s">
        <v>6</v>
      </c>
    </row>
    <row r="3530" spans="1:5" x14ac:dyDescent="0.25">
      <c r="A3530" s="25" t="s">
        <v>237</v>
      </c>
      <c r="B3530" s="25" t="s">
        <v>5</v>
      </c>
      <c r="C3530" s="25">
        <v>722515</v>
      </c>
      <c r="D3530" s="26">
        <v>819088</v>
      </c>
      <c r="E3530" s="25">
        <v>13</v>
      </c>
    </row>
    <row r="3531" spans="1:5" x14ac:dyDescent="0.25">
      <c r="A3531" s="25" t="s">
        <v>237</v>
      </c>
      <c r="B3531" s="25" t="s">
        <v>5</v>
      </c>
      <c r="C3531" s="25">
        <v>811111</v>
      </c>
      <c r="D3531" s="26">
        <v>477275</v>
      </c>
      <c r="E3531" s="25">
        <v>13</v>
      </c>
    </row>
    <row r="3532" spans="1:5" x14ac:dyDescent="0.25">
      <c r="A3532" s="25" t="s">
        <v>237</v>
      </c>
      <c r="B3532" s="25" t="s">
        <v>5</v>
      </c>
      <c r="C3532" s="25">
        <v>811112</v>
      </c>
      <c r="D3532" s="25" t="s">
        <v>6</v>
      </c>
      <c r="E3532" s="25" t="s">
        <v>6</v>
      </c>
    </row>
    <row r="3533" spans="1:5" x14ac:dyDescent="0.25">
      <c r="A3533" s="25" t="s">
        <v>237</v>
      </c>
      <c r="B3533" s="25" t="s">
        <v>5</v>
      </c>
      <c r="C3533" s="25">
        <v>811113</v>
      </c>
      <c r="D3533" s="25" t="s">
        <v>6</v>
      </c>
      <c r="E3533" s="25" t="s">
        <v>6</v>
      </c>
    </row>
    <row r="3534" spans="1:5" x14ac:dyDescent="0.25">
      <c r="A3534" s="25" t="s">
        <v>237</v>
      </c>
      <c r="B3534" s="25" t="s">
        <v>5</v>
      </c>
      <c r="C3534" s="25">
        <v>811121</v>
      </c>
      <c r="D3534" s="26">
        <v>189232</v>
      </c>
      <c r="E3534" s="25">
        <v>4</v>
      </c>
    </row>
    <row r="3535" spans="1:5" x14ac:dyDescent="0.25">
      <c r="A3535" s="25" t="s">
        <v>237</v>
      </c>
      <c r="B3535" s="25" t="s">
        <v>5</v>
      </c>
      <c r="C3535" s="25">
        <v>811122</v>
      </c>
      <c r="D3535" s="26">
        <v>82512</v>
      </c>
      <c r="E3535" s="25">
        <v>4</v>
      </c>
    </row>
    <row r="3536" spans="1:5" x14ac:dyDescent="0.25">
      <c r="A3536" s="25" t="s">
        <v>237</v>
      </c>
      <c r="B3536" s="25" t="s">
        <v>5</v>
      </c>
      <c r="C3536" s="25">
        <v>811191</v>
      </c>
      <c r="D3536" s="25" t="s">
        <v>6</v>
      </c>
      <c r="E3536" s="25" t="s">
        <v>6</v>
      </c>
    </row>
    <row r="3537" spans="1:5" x14ac:dyDescent="0.25">
      <c r="A3537" s="25" t="s">
        <v>237</v>
      </c>
      <c r="B3537" s="25" t="s">
        <v>5</v>
      </c>
      <c r="C3537" s="25">
        <v>811192</v>
      </c>
      <c r="D3537" s="25" t="s">
        <v>6</v>
      </c>
      <c r="E3537" s="25" t="s">
        <v>6</v>
      </c>
    </row>
    <row r="3538" spans="1:5" x14ac:dyDescent="0.25">
      <c r="A3538" s="25" t="s">
        <v>237</v>
      </c>
      <c r="B3538" s="25" t="s">
        <v>5</v>
      </c>
      <c r="C3538" s="25">
        <v>811212</v>
      </c>
      <c r="D3538" s="26">
        <v>116989</v>
      </c>
      <c r="E3538" s="25">
        <v>16</v>
      </c>
    </row>
    <row r="3539" spans="1:5" x14ac:dyDescent="0.25">
      <c r="A3539" s="25" t="s">
        <v>237</v>
      </c>
      <c r="B3539" s="25" t="s">
        <v>5</v>
      </c>
      <c r="C3539" s="25">
        <v>811213</v>
      </c>
      <c r="D3539" s="25" t="s">
        <v>6</v>
      </c>
      <c r="E3539" s="25" t="s">
        <v>6</v>
      </c>
    </row>
    <row r="3540" spans="1:5" x14ac:dyDescent="0.25">
      <c r="A3540" s="25" t="s">
        <v>237</v>
      </c>
      <c r="B3540" s="25" t="s">
        <v>5</v>
      </c>
      <c r="C3540" s="25">
        <v>811219</v>
      </c>
      <c r="D3540" s="26">
        <v>1697</v>
      </c>
      <c r="E3540" s="25">
        <v>4</v>
      </c>
    </row>
    <row r="3541" spans="1:5" x14ac:dyDescent="0.25">
      <c r="A3541" s="25" t="s">
        <v>237</v>
      </c>
      <c r="B3541" s="25" t="s">
        <v>5</v>
      </c>
      <c r="C3541" s="25">
        <v>811310</v>
      </c>
      <c r="D3541" s="26">
        <v>65690</v>
      </c>
      <c r="E3541" s="25">
        <v>25</v>
      </c>
    </row>
    <row r="3542" spans="1:5" x14ac:dyDescent="0.25">
      <c r="A3542" s="25" t="s">
        <v>237</v>
      </c>
      <c r="B3542" s="25" t="s">
        <v>5</v>
      </c>
      <c r="C3542" s="25">
        <v>811411</v>
      </c>
      <c r="D3542" s="25" t="s">
        <v>6</v>
      </c>
      <c r="E3542" s="25" t="s">
        <v>6</v>
      </c>
    </row>
    <row r="3543" spans="1:5" x14ac:dyDescent="0.25">
      <c r="A3543" s="25" t="s">
        <v>237</v>
      </c>
      <c r="B3543" s="25" t="s">
        <v>5</v>
      </c>
      <c r="C3543" s="25">
        <v>811412</v>
      </c>
      <c r="D3543" s="26">
        <v>17460</v>
      </c>
      <c r="E3543" s="25">
        <v>5</v>
      </c>
    </row>
    <row r="3544" spans="1:5" x14ac:dyDescent="0.25">
      <c r="A3544" s="25" t="s">
        <v>237</v>
      </c>
      <c r="B3544" s="25" t="s">
        <v>5</v>
      </c>
      <c r="C3544" s="25">
        <v>811420</v>
      </c>
      <c r="D3544" s="26">
        <v>28332</v>
      </c>
      <c r="E3544" s="25">
        <v>7</v>
      </c>
    </row>
    <row r="3545" spans="1:5" x14ac:dyDescent="0.25">
      <c r="A3545" s="25" t="s">
        <v>237</v>
      </c>
      <c r="B3545" s="25" t="s">
        <v>5</v>
      </c>
      <c r="C3545" s="25">
        <v>811430</v>
      </c>
      <c r="D3545" s="25" t="s">
        <v>6</v>
      </c>
      <c r="E3545" s="25" t="s">
        <v>6</v>
      </c>
    </row>
    <row r="3546" spans="1:5" x14ac:dyDescent="0.25">
      <c r="A3546" s="25" t="s">
        <v>237</v>
      </c>
      <c r="B3546" s="25" t="s">
        <v>5</v>
      </c>
      <c r="C3546" s="25">
        <v>811490</v>
      </c>
      <c r="D3546" s="26">
        <v>306510</v>
      </c>
      <c r="E3546" s="25">
        <v>22</v>
      </c>
    </row>
    <row r="3547" spans="1:5" x14ac:dyDescent="0.25">
      <c r="A3547" s="25" t="s">
        <v>237</v>
      </c>
      <c r="B3547" s="25" t="s">
        <v>5</v>
      </c>
      <c r="C3547" s="25">
        <v>812112</v>
      </c>
      <c r="D3547" s="26">
        <v>79317</v>
      </c>
      <c r="E3547" s="25">
        <v>21</v>
      </c>
    </row>
    <row r="3548" spans="1:5" x14ac:dyDescent="0.25">
      <c r="A3548" s="25" t="s">
        <v>237</v>
      </c>
      <c r="B3548" s="25" t="s">
        <v>5</v>
      </c>
      <c r="C3548" s="25">
        <v>812113</v>
      </c>
      <c r="D3548" s="25" t="s">
        <v>6</v>
      </c>
      <c r="E3548" s="25" t="s">
        <v>6</v>
      </c>
    </row>
    <row r="3549" spans="1:5" x14ac:dyDescent="0.25">
      <c r="A3549" s="25" t="s">
        <v>237</v>
      </c>
      <c r="B3549" s="25" t="s">
        <v>5</v>
      </c>
      <c r="C3549" s="25">
        <v>812191</v>
      </c>
      <c r="D3549" s="25" t="s">
        <v>6</v>
      </c>
      <c r="E3549" s="25" t="s">
        <v>6</v>
      </c>
    </row>
    <row r="3550" spans="1:5" x14ac:dyDescent="0.25">
      <c r="A3550" s="25" t="s">
        <v>237</v>
      </c>
      <c r="B3550" s="25" t="s">
        <v>5</v>
      </c>
      <c r="C3550" s="25">
        <v>812199</v>
      </c>
      <c r="D3550" s="26">
        <v>56077</v>
      </c>
      <c r="E3550" s="25">
        <v>7</v>
      </c>
    </row>
    <row r="3551" spans="1:5" x14ac:dyDescent="0.25">
      <c r="A3551" s="25" t="s">
        <v>237</v>
      </c>
      <c r="B3551" s="25" t="s">
        <v>5</v>
      </c>
      <c r="C3551" s="25">
        <v>812210</v>
      </c>
      <c r="D3551" s="25" t="s">
        <v>6</v>
      </c>
      <c r="E3551" s="25" t="s">
        <v>6</v>
      </c>
    </row>
    <row r="3552" spans="1:5" x14ac:dyDescent="0.25">
      <c r="A3552" s="25" t="s">
        <v>237</v>
      </c>
      <c r="B3552" s="25" t="s">
        <v>5</v>
      </c>
      <c r="C3552" s="25">
        <v>812220</v>
      </c>
      <c r="D3552" s="26">
        <v>17700</v>
      </c>
      <c r="E3552" s="25">
        <v>3</v>
      </c>
    </row>
    <row r="3553" spans="1:5" x14ac:dyDescent="0.25">
      <c r="A3553" s="25" t="s">
        <v>237</v>
      </c>
      <c r="B3553" s="25" t="s">
        <v>5</v>
      </c>
      <c r="C3553" s="25">
        <v>812310</v>
      </c>
      <c r="D3553" s="25" t="s">
        <v>6</v>
      </c>
      <c r="E3553" s="25" t="s">
        <v>6</v>
      </c>
    </row>
    <row r="3554" spans="1:5" x14ac:dyDescent="0.25">
      <c r="A3554" s="25" t="s">
        <v>237</v>
      </c>
      <c r="B3554" s="25" t="s">
        <v>5</v>
      </c>
      <c r="C3554" s="25">
        <v>812320</v>
      </c>
      <c r="D3554" s="26">
        <v>62308</v>
      </c>
      <c r="E3554" s="25">
        <v>3</v>
      </c>
    </row>
    <row r="3555" spans="1:5" x14ac:dyDescent="0.25">
      <c r="A3555" s="25" t="s">
        <v>237</v>
      </c>
      <c r="B3555" s="25" t="s">
        <v>5</v>
      </c>
      <c r="C3555" s="25">
        <v>812331</v>
      </c>
      <c r="D3555" s="25" t="s">
        <v>6</v>
      </c>
      <c r="E3555" s="25" t="s">
        <v>6</v>
      </c>
    </row>
    <row r="3556" spans="1:5" x14ac:dyDescent="0.25">
      <c r="A3556" s="25" t="s">
        <v>237</v>
      </c>
      <c r="B3556" s="25" t="s">
        <v>5</v>
      </c>
      <c r="C3556" s="25">
        <v>812332</v>
      </c>
      <c r="D3556" s="25" t="s">
        <v>6</v>
      </c>
      <c r="E3556" s="25" t="s">
        <v>6</v>
      </c>
    </row>
    <row r="3557" spans="1:5" x14ac:dyDescent="0.25">
      <c r="A3557" s="25" t="s">
        <v>237</v>
      </c>
      <c r="B3557" s="25" t="s">
        <v>5</v>
      </c>
      <c r="C3557" s="25">
        <v>812910</v>
      </c>
      <c r="D3557" s="26">
        <v>10277</v>
      </c>
      <c r="E3557" s="25">
        <v>4</v>
      </c>
    </row>
    <row r="3558" spans="1:5" x14ac:dyDescent="0.25">
      <c r="A3558" s="25" t="s">
        <v>237</v>
      </c>
      <c r="B3558" s="25" t="s">
        <v>5</v>
      </c>
      <c r="C3558" s="25">
        <v>812921</v>
      </c>
      <c r="D3558" s="25" t="s">
        <v>6</v>
      </c>
      <c r="E3558" s="25" t="s">
        <v>6</v>
      </c>
    </row>
    <row r="3559" spans="1:5" x14ac:dyDescent="0.25">
      <c r="A3559" s="25" t="s">
        <v>237</v>
      </c>
      <c r="B3559" s="25" t="s">
        <v>5</v>
      </c>
      <c r="C3559" s="25">
        <v>812990</v>
      </c>
      <c r="D3559" s="26">
        <v>199616</v>
      </c>
      <c r="E3559" s="25">
        <v>19</v>
      </c>
    </row>
    <row r="3560" spans="1:5" x14ac:dyDescent="0.25">
      <c r="A3560" s="25" t="s">
        <v>237</v>
      </c>
      <c r="B3560" s="25" t="s">
        <v>5</v>
      </c>
      <c r="C3560" s="25">
        <v>813110</v>
      </c>
      <c r="D3560" s="26">
        <v>2071</v>
      </c>
      <c r="E3560" s="25">
        <v>3</v>
      </c>
    </row>
    <row r="3561" spans="1:5" x14ac:dyDescent="0.25">
      <c r="A3561" s="25" t="s">
        <v>237</v>
      </c>
      <c r="B3561" s="25" t="s">
        <v>5</v>
      </c>
      <c r="C3561" s="25">
        <v>813410</v>
      </c>
      <c r="D3561" s="26">
        <v>162473</v>
      </c>
      <c r="E3561" s="25">
        <v>4</v>
      </c>
    </row>
    <row r="3562" spans="1:5" x14ac:dyDescent="0.25">
      <c r="A3562" s="25" t="s">
        <v>237</v>
      </c>
      <c r="B3562" s="25" t="s">
        <v>5</v>
      </c>
      <c r="C3562" s="25">
        <v>813910</v>
      </c>
      <c r="D3562" s="26">
        <v>14551</v>
      </c>
      <c r="E3562" s="25">
        <v>3</v>
      </c>
    </row>
    <row r="3563" spans="1:5" x14ac:dyDescent="0.25">
      <c r="A3563" s="25" t="s">
        <v>237</v>
      </c>
      <c r="B3563" s="25" t="s">
        <v>5</v>
      </c>
      <c r="C3563" s="25">
        <v>813920</v>
      </c>
      <c r="D3563" s="25" t="s">
        <v>6</v>
      </c>
      <c r="E3563" s="25" t="s">
        <v>6</v>
      </c>
    </row>
    <row r="3564" spans="1:5" x14ac:dyDescent="0.25">
      <c r="A3564" s="25" t="s">
        <v>237</v>
      </c>
      <c r="B3564" s="25" t="s">
        <v>5</v>
      </c>
      <c r="C3564" s="25">
        <v>814110</v>
      </c>
      <c r="D3564" s="25" t="s">
        <v>6</v>
      </c>
      <c r="E3564" s="25" t="s">
        <v>6</v>
      </c>
    </row>
    <row r="3565" spans="1:5" x14ac:dyDescent="0.25">
      <c r="A3565" s="25" t="s">
        <v>237</v>
      </c>
      <c r="B3565" s="25" t="s">
        <v>5</v>
      </c>
      <c r="C3565" s="25">
        <v>922140</v>
      </c>
      <c r="D3565" s="25" t="s">
        <v>6</v>
      </c>
      <c r="E3565" s="25" t="s">
        <v>6</v>
      </c>
    </row>
    <row r="3566" spans="1:5" x14ac:dyDescent="0.25">
      <c r="A3566" s="25" t="s">
        <v>237</v>
      </c>
      <c r="B3566" s="25" t="s">
        <v>5</v>
      </c>
      <c r="C3566" s="25">
        <v>922160</v>
      </c>
      <c r="D3566" s="25" t="s">
        <v>6</v>
      </c>
      <c r="E3566" s="25" t="s">
        <v>6</v>
      </c>
    </row>
    <row r="3567" spans="1:5" x14ac:dyDescent="0.25">
      <c r="A3567" s="25" t="s">
        <v>237</v>
      </c>
      <c r="B3567" s="25" t="s">
        <v>5</v>
      </c>
      <c r="C3567" s="25">
        <v>924110</v>
      </c>
      <c r="D3567" s="25" t="s">
        <v>6</v>
      </c>
      <c r="E3567" s="25" t="s">
        <v>6</v>
      </c>
    </row>
    <row r="3568" spans="1:5" x14ac:dyDescent="0.25">
      <c r="A3568" s="25" t="s">
        <v>237</v>
      </c>
      <c r="B3568" s="25" t="s">
        <v>5</v>
      </c>
      <c r="C3568" s="25">
        <v>926120</v>
      </c>
      <c r="D3568" s="25" t="s">
        <v>6</v>
      </c>
      <c r="E3568" s="25" t="s">
        <v>6</v>
      </c>
    </row>
    <row r="3569" spans="1:5" x14ac:dyDescent="0.25">
      <c r="A3569" s="27" t="s">
        <v>238</v>
      </c>
      <c r="B3569" s="27" t="s">
        <v>5</v>
      </c>
      <c r="C3569" s="27">
        <v>111421</v>
      </c>
      <c r="D3569" s="28">
        <v>12562</v>
      </c>
      <c r="E3569" s="27">
        <v>3</v>
      </c>
    </row>
    <row r="3570" spans="1:5" x14ac:dyDescent="0.25">
      <c r="A3570" s="27" t="s">
        <v>238</v>
      </c>
      <c r="B3570" s="27" t="s">
        <v>5</v>
      </c>
      <c r="C3570" s="27">
        <v>115210</v>
      </c>
      <c r="D3570" s="27" t="s">
        <v>6</v>
      </c>
      <c r="E3570" s="27" t="s">
        <v>6</v>
      </c>
    </row>
    <row r="3571" spans="1:5" x14ac:dyDescent="0.25">
      <c r="A3571" s="27" t="s">
        <v>238</v>
      </c>
      <c r="B3571" s="27" t="s">
        <v>5</v>
      </c>
      <c r="C3571" s="27">
        <v>212319</v>
      </c>
      <c r="D3571" s="27" t="s">
        <v>6</v>
      </c>
      <c r="E3571" s="27" t="s">
        <v>6</v>
      </c>
    </row>
    <row r="3572" spans="1:5" x14ac:dyDescent="0.25">
      <c r="A3572" s="27" t="s">
        <v>238</v>
      </c>
      <c r="B3572" s="27" t="s">
        <v>5</v>
      </c>
      <c r="C3572" s="27">
        <v>212321</v>
      </c>
      <c r="D3572" s="27" t="s">
        <v>6</v>
      </c>
      <c r="E3572" s="27" t="s">
        <v>6</v>
      </c>
    </row>
    <row r="3573" spans="1:5" x14ac:dyDescent="0.25">
      <c r="A3573" s="27" t="s">
        <v>238</v>
      </c>
      <c r="B3573" s="27" t="s">
        <v>5</v>
      </c>
      <c r="C3573" s="27">
        <v>213111</v>
      </c>
      <c r="D3573" s="27" t="s">
        <v>6</v>
      </c>
      <c r="E3573" s="27" t="s">
        <v>6</v>
      </c>
    </row>
    <row r="3574" spans="1:5" x14ac:dyDescent="0.25">
      <c r="A3574" s="27" t="s">
        <v>238</v>
      </c>
      <c r="B3574" s="27" t="s">
        <v>5</v>
      </c>
      <c r="C3574" s="27">
        <v>221122</v>
      </c>
      <c r="D3574" s="27" t="s">
        <v>6</v>
      </c>
      <c r="E3574" s="27" t="s">
        <v>6</v>
      </c>
    </row>
    <row r="3575" spans="1:5" x14ac:dyDescent="0.25">
      <c r="A3575" s="27" t="s">
        <v>238</v>
      </c>
      <c r="B3575" s="27" t="s">
        <v>5</v>
      </c>
      <c r="C3575" s="27">
        <v>221310</v>
      </c>
      <c r="D3575" s="28">
        <v>97469</v>
      </c>
      <c r="E3575" s="27">
        <v>3</v>
      </c>
    </row>
    <row r="3576" spans="1:5" x14ac:dyDescent="0.25">
      <c r="A3576" s="27" t="s">
        <v>238</v>
      </c>
      <c r="B3576" s="27" t="s">
        <v>5</v>
      </c>
      <c r="C3576" s="27">
        <v>236115</v>
      </c>
      <c r="D3576" s="28">
        <v>748610</v>
      </c>
      <c r="E3576" s="27">
        <v>36</v>
      </c>
    </row>
    <row r="3577" spans="1:5" x14ac:dyDescent="0.25">
      <c r="A3577" s="27" t="s">
        <v>238</v>
      </c>
      <c r="B3577" s="27" t="s">
        <v>5</v>
      </c>
      <c r="C3577" s="27">
        <v>236118</v>
      </c>
      <c r="D3577" s="28">
        <v>137572</v>
      </c>
      <c r="E3577" s="27">
        <v>22</v>
      </c>
    </row>
    <row r="3578" spans="1:5" x14ac:dyDescent="0.25">
      <c r="A3578" s="27" t="s">
        <v>238</v>
      </c>
      <c r="B3578" s="27" t="s">
        <v>5</v>
      </c>
      <c r="C3578" s="27">
        <v>236220</v>
      </c>
      <c r="D3578" s="28">
        <v>2505669</v>
      </c>
      <c r="E3578" s="27">
        <v>15</v>
      </c>
    </row>
    <row r="3579" spans="1:5" x14ac:dyDescent="0.25">
      <c r="A3579" s="27" t="s">
        <v>238</v>
      </c>
      <c r="B3579" s="27" t="s">
        <v>5</v>
      </c>
      <c r="C3579" s="27">
        <v>237110</v>
      </c>
      <c r="D3579" s="27" t="s">
        <v>6</v>
      </c>
      <c r="E3579" s="27" t="s">
        <v>6</v>
      </c>
    </row>
    <row r="3580" spans="1:5" x14ac:dyDescent="0.25">
      <c r="A3580" s="27" t="s">
        <v>238</v>
      </c>
      <c r="B3580" s="27" t="s">
        <v>5</v>
      </c>
      <c r="C3580" s="27">
        <v>237120</v>
      </c>
      <c r="D3580" s="27" t="s">
        <v>6</v>
      </c>
      <c r="E3580" s="27" t="s">
        <v>6</v>
      </c>
    </row>
    <row r="3581" spans="1:5" x14ac:dyDescent="0.25">
      <c r="A3581" s="27" t="s">
        <v>238</v>
      </c>
      <c r="B3581" s="27" t="s">
        <v>5</v>
      </c>
      <c r="C3581" s="27">
        <v>237130</v>
      </c>
      <c r="D3581" s="28">
        <v>143063</v>
      </c>
      <c r="E3581" s="27">
        <v>6</v>
      </c>
    </row>
    <row r="3582" spans="1:5" x14ac:dyDescent="0.25">
      <c r="A3582" s="27" t="s">
        <v>238</v>
      </c>
      <c r="B3582" s="27" t="s">
        <v>5</v>
      </c>
      <c r="C3582" s="27">
        <v>237310</v>
      </c>
      <c r="D3582" s="27" t="s">
        <v>6</v>
      </c>
      <c r="E3582" s="27" t="s">
        <v>6</v>
      </c>
    </row>
    <row r="3583" spans="1:5" x14ac:dyDescent="0.25">
      <c r="A3583" s="27" t="s">
        <v>238</v>
      </c>
      <c r="B3583" s="27" t="s">
        <v>5</v>
      </c>
      <c r="C3583" s="27">
        <v>237990</v>
      </c>
      <c r="D3583" s="28">
        <v>14838</v>
      </c>
      <c r="E3583" s="27">
        <v>3</v>
      </c>
    </row>
    <row r="3584" spans="1:5" x14ac:dyDescent="0.25">
      <c r="A3584" s="27" t="s">
        <v>238</v>
      </c>
      <c r="B3584" s="27" t="s">
        <v>5</v>
      </c>
      <c r="C3584" s="27">
        <v>238110</v>
      </c>
      <c r="D3584" s="28">
        <v>35193</v>
      </c>
      <c r="E3584" s="27">
        <v>7</v>
      </c>
    </row>
    <row r="3585" spans="1:5" x14ac:dyDescent="0.25">
      <c r="A3585" s="27" t="s">
        <v>238</v>
      </c>
      <c r="B3585" s="27" t="s">
        <v>5</v>
      </c>
      <c r="C3585" s="27">
        <v>238130</v>
      </c>
      <c r="D3585" s="28">
        <v>29786</v>
      </c>
      <c r="E3585" s="27">
        <v>3</v>
      </c>
    </row>
    <row r="3586" spans="1:5" x14ac:dyDescent="0.25">
      <c r="A3586" s="27" t="s">
        <v>238</v>
      </c>
      <c r="B3586" s="27" t="s">
        <v>5</v>
      </c>
      <c r="C3586" s="27">
        <v>238140</v>
      </c>
      <c r="D3586" s="28">
        <v>19227</v>
      </c>
      <c r="E3586" s="27">
        <v>3</v>
      </c>
    </row>
    <row r="3587" spans="1:5" x14ac:dyDescent="0.25">
      <c r="A3587" s="27" t="s">
        <v>238</v>
      </c>
      <c r="B3587" s="27" t="s">
        <v>5</v>
      </c>
      <c r="C3587" s="27">
        <v>238150</v>
      </c>
      <c r="D3587" s="28">
        <v>16281</v>
      </c>
      <c r="E3587" s="27">
        <v>3</v>
      </c>
    </row>
    <row r="3588" spans="1:5" x14ac:dyDescent="0.25">
      <c r="A3588" s="27" t="s">
        <v>238</v>
      </c>
      <c r="B3588" s="27" t="s">
        <v>5</v>
      </c>
      <c r="C3588" s="27">
        <v>238160</v>
      </c>
      <c r="D3588" s="28">
        <v>331665</v>
      </c>
      <c r="E3588" s="27">
        <v>18</v>
      </c>
    </row>
    <row r="3589" spans="1:5" x14ac:dyDescent="0.25">
      <c r="A3589" s="27" t="s">
        <v>238</v>
      </c>
      <c r="B3589" s="27" t="s">
        <v>5</v>
      </c>
      <c r="C3589" s="27">
        <v>238170</v>
      </c>
      <c r="D3589" s="28">
        <v>61162</v>
      </c>
      <c r="E3589" s="27">
        <v>4</v>
      </c>
    </row>
    <row r="3590" spans="1:5" x14ac:dyDescent="0.25">
      <c r="A3590" s="27" t="s">
        <v>238</v>
      </c>
      <c r="B3590" s="27" t="s">
        <v>5</v>
      </c>
      <c r="C3590" s="27">
        <v>238190</v>
      </c>
      <c r="D3590" s="27" t="s">
        <v>6</v>
      </c>
      <c r="E3590" s="27" t="s">
        <v>6</v>
      </c>
    </row>
    <row r="3591" spans="1:5" x14ac:dyDescent="0.25">
      <c r="A3591" s="27" t="s">
        <v>238</v>
      </c>
      <c r="B3591" s="27" t="s">
        <v>5</v>
      </c>
      <c r="C3591" s="27">
        <v>238210</v>
      </c>
      <c r="D3591" s="28">
        <v>397730</v>
      </c>
      <c r="E3591" s="27">
        <v>56</v>
      </c>
    </row>
    <row r="3592" spans="1:5" x14ac:dyDescent="0.25">
      <c r="A3592" s="27" t="s">
        <v>238</v>
      </c>
      <c r="B3592" s="27" t="s">
        <v>5</v>
      </c>
      <c r="C3592" s="27">
        <v>238220</v>
      </c>
      <c r="D3592" s="28">
        <v>823424</v>
      </c>
      <c r="E3592" s="27">
        <v>82</v>
      </c>
    </row>
    <row r="3593" spans="1:5" x14ac:dyDescent="0.25">
      <c r="A3593" s="27" t="s">
        <v>238</v>
      </c>
      <c r="B3593" s="27" t="s">
        <v>5</v>
      </c>
      <c r="C3593" s="27">
        <v>238290</v>
      </c>
      <c r="D3593" s="28">
        <v>13963</v>
      </c>
      <c r="E3593" s="27">
        <v>8</v>
      </c>
    </row>
    <row r="3594" spans="1:5" x14ac:dyDescent="0.25">
      <c r="A3594" s="27" t="s">
        <v>238</v>
      </c>
      <c r="B3594" s="27" t="s">
        <v>5</v>
      </c>
      <c r="C3594" s="27">
        <v>238310</v>
      </c>
      <c r="D3594" s="28">
        <v>131791</v>
      </c>
      <c r="E3594" s="27">
        <v>9</v>
      </c>
    </row>
    <row r="3595" spans="1:5" x14ac:dyDescent="0.25">
      <c r="A3595" s="27" t="s">
        <v>238</v>
      </c>
      <c r="B3595" s="27" t="s">
        <v>5</v>
      </c>
      <c r="C3595" s="27">
        <v>238320</v>
      </c>
      <c r="D3595" s="28">
        <v>161726</v>
      </c>
      <c r="E3595" s="27">
        <v>15</v>
      </c>
    </row>
    <row r="3596" spans="1:5" x14ac:dyDescent="0.25">
      <c r="A3596" s="27" t="s">
        <v>238</v>
      </c>
      <c r="B3596" s="27" t="s">
        <v>5</v>
      </c>
      <c r="C3596" s="27">
        <v>238330</v>
      </c>
      <c r="D3596" s="28">
        <v>29880</v>
      </c>
      <c r="E3596" s="27">
        <v>9</v>
      </c>
    </row>
    <row r="3597" spans="1:5" x14ac:dyDescent="0.25">
      <c r="A3597" s="27" t="s">
        <v>238</v>
      </c>
      <c r="B3597" s="27" t="s">
        <v>5</v>
      </c>
      <c r="C3597" s="27">
        <v>238340</v>
      </c>
      <c r="D3597" s="27" t="s">
        <v>6</v>
      </c>
      <c r="E3597" s="27" t="s">
        <v>6</v>
      </c>
    </row>
    <row r="3598" spans="1:5" x14ac:dyDescent="0.25">
      <c r="A3598" s="27" t="s">
        <v>238</v>
      </c>
      <c r="B3598" s="27" t="s">
        <v>5</v>
      </c>
      <c r="C3598" s="27">
        <v>238350</v>
      </c>
      <c r="D3598" s="28">
        <v>438517</v>
      </c>
      <c r="E3598" s="27">
        <v>27</v>
      </c>
    </row>
    <row r="3599" spans="1:5" x14ac:dyDescent="0.25">
      <c r="A3599" s="27" t="s">
        <v>238</v>
      </c>
      <c r="B3599" s="27" t="s">
        <v>5</v>
      </c>
      <c r="C3599" s="27">
        <v>238390</v>
      </c>
      <c r="D3599" s="28">
        <v>4502</v>
      </c>
      <c r="E3599" s="27">
        <v>3</v>
      </c>
    </row>
    <row r="3600" spans="1:5" x14ac:dyDescent="0.25">
      <c r="A3600" s="27" t="s">
        <v>238</v>
      </c>
      <c r="B3600" s="27" t="s">
        <v>5</v>
      </c>
      <c r="C3600" s="27">
        <v>238910</v>
      </c>
      <c r="D3600" s="28">
        <v>109049</v>
      </c>
      <c r="E3600" s="27">
        <v>6</v>
      </c>
    </row>
    <row r="3601" spans="1:5" x14ac:dyDescent="0.25">
      <c r="A3601" s="27" t="s">
        <v>238</v>
      </c>
      <c r="B3601" s="27" t="s">
        <v>5</v>
      </c>
      <c r="C3601" s="27">
        <v>238990</v>
      </c>
      <c r="D3601" s="28">
        <v>265389</v>
      </c>
      <c r="E3601" s="27">
        <v>36</v>
      </c>
    </row>
    <row r="3602" spans="1:5" x14ac:dyDescent="0.25">
      <c r="A3602" s="27" t="s">
        <v>238</v>
      </c>
      <c r="B3602" s="27" t="s">
        <v>5</v>
      </c>
      <c r="C3602" s="27">
        <v>311224</v>
      </c>
      <c r="D3602" s="27" t="s">
        <v>6</v>
      </c>
      <c r="E3602" s="27" t="s">
        <v>6</v>
      </c>
    </row>
    <row r="3603" spans="1:5" x14ac:dyDescent="0.25">
      <c r="A3603" s="27" t="s">
        <v>238</v>
      </c>
      <c r="B3603" s="27" t="s">
        <v>5</v>
      </c>
      <c r="C3603" s="27">
        <v>311613</v>
      </c>
      <c r="D3603" s="27" t="s">
        <v>6</v>
      </c>
      <c r="E3603" s="27" t="s">
        <v>6</v>
      </c>
    </row>
    <row r="3604" spans="1:5" x14ac:dyDescent="0.25">
      <c r="A3604" s="27" t="s">
        <v>238</v>
      </c>
      <c r="B3604" s="27" t="s">
        <v>5</v>
      </c>
      <c r="C3604" s="27">
        <v>311710</v>
      </c>
      <c r="D3604" s="28">
        <v>176598</v>
      </c>
      <c r="E3604" s="27">
        <v>3</v>
      </c>
    </row>
    <row r="3605" spans="1:5" x14ac:dyDescent="0.25">
      <c r="A3605" s="27" t="s">
        <v>238</v>
      </c>
      <c r="B3605" s="27" t="s">
        <v>5</v>
      </c>
      <c r="C3605" s="27">
        <v>311811</v>
      </c>
      <c r="D3605" s="27" t="s">
        <v>6</v>
      </c>
      <c r="E3605" s="27" t="s">
        <v>6</v>
      </c>
    </row>
    <row r="3606" spans="1:5" x14ac:dyDescent="0.25">
      <c r="A3606" s="27" t="s">
        <v>238</v>
      </c>
      <c r="B3606" s="27" t="s">
        <v>5</v>
      </c>
      <c r="C3606" s="27">
        <v>311920</v>
      </c>
      <c r="D3606" s="27" t="s">
        <v>6</v>
      </c>
      <c r="E3606" s="27" t="s">
        <v>6</v>
      </c>
    </row>
    <row r="3607" spans="1:5" x14ac:dyDescent="0.25">
      <c r="A3607" s="27" t="s">
        <v>238</v>
      </c>
      <c r="B3607" s="27" t="s">
        <v>5</v>
      </c>
      <c r="C3607" s="27">
        <v>312111</v>
      </c>
      <c r="D3607" s="28">
        <v>14945</v>
      </c>
      <c r="E3607" s="27">
        <v>3</v>
      </c>
    </row>
    <row r="3608" spans="1:5" x14ac:dyDescent="0.25">
      <c r="A3608" s="27" t="s">
        <v>238</v>
      </c>
      <c r="B3608" s="27" t="s">
        <v>5</v>
      </c>
      <c r="C3608" s="27">
        <v>312112</v>
      </c>
      <c r="D3608" s="27" t="s">
        <v>6</v>
      </c>
      <c r="E3608" s="27" t="s">
        <v>6</v>
      </c>
    </row>
    <row r="3609" spans="1:5" x14ac:dyDescent="0.25">
      <c r="A3609" s="27" t="s">
        <v>238</v>
      </c>
      <c r="B3609" s="27" t="s">
        <v>5</v>
      </c>
      <c r="C3609" s="27">
        <v>312120</v>
      </c>
      <c r="D3609" s="27" t="s">
        <v>6</v>
      </c>
      <c r="E3609" s="27" t="s">
        <v>6</v>
      </c>
    </row>
    <row r="3610" spans="1:5" x14ac:dyDescent="0.25">
      <c r="A3610" s="27" t="s">
        <v>238</v>
      </c>
      <c r="B3610" s="27" t="s">
        <v>5</v>
      </c>
      <c r="C3610" s="27">
        <v>312130</v>
      </c>
      <c r="D3610" s="28">
        <v>2314</v>
      </c>
      <c r="E3610" s="27">
        <v>10</v>
      </c>
    </row>
    <row r="3611" spans="1:5" x14ac:dyDescent="0.25">
      <c r="A3611" s="27" t="s">
        <v>238</v>
      </c>
      <c r="B3611" s="27" t="s">
        <v>5</v>
      </c>
      <c r="C3611" s="27">
        <v>313310</v>
      </c>
      <c r="D3611" s="27" t="s">
        <v>6</v>
      </c>
      <c r="E3611" s="27" t="s">
        <v>6</v>
      </c>
    </row>
    <row r="3612" spans="1:5" x14ac:dyDescent="0.25">
      <c r="A3612" s="27" t="s">
        <v>238</v>
      </c>
      <c r="B3612" s="27" t="s">
        <v>5</v>
      </c>
      <c r="C3612" s="27">
        <v>314910</v>
      </c>
      <c r="D3612" s="27" t="s">
        <v>6</v>
      </c>
      <c r="E3612" s="27" t="s">
        <v>6</v>
      </c>
    </row>
    <row r="3613" spans="1:5" x14ac:dyDescent="0.25">
      <c r="A3613" s="27" t="s">
        <v>238</v>
      </c>
      <c r="B3613" s="27" t="s">
        <v>5</v>
      </c>
      <c r="C3613" s="27">
        <v>315220</v>
      </c>
      <c r="D3613" s="27" t="s">
        <v>6</v>
      </c>
      <c r="E3613" s="27" t="s">
        <v>6</v>
      </c>
    </row>
    <row r="3614" spans="1:5" x14ac:dyDescent="0.25">
      <c r="A3614" s="27" t="s">
        <v>238</v>
      </c>
      <c r="B3614" s="27" t="s">
        <v>5</v>
      </c>
      <c r="C3614" s="27">
        <v>315280</v>
      </c>
      <c r="D3614" s="27" t="s">
        <v>6</v>
      </c>
      <c r="E3614" s="27" t="s">
        <v>6</v>
      </c>
    </row>
    <row r="3615" spans="1:5" x14ac:dyDescent="0.25">
      <c r="A3615" s="27" t="s">
        <v>238</v>
      </c>
      <c r="B3615" s="27" t="s">
        <v>5</v>
      </c>
      <c r="C3615" s="27">
        <v>316210</v>
      </c>
      <c r="D3615" s="27" t="s">
        <v>6</v>
      </c>
      <c r="E3615" s="27" t="s">
        <v>6</v>
      </c>
    </row>
    <row r="3616" spans="1:5" x14ac:dyDescent="0.25">
      <c r="A3616" s="27" t="s">
        <v>238</v>
      </c>
      <c r="B3616" s="27" t="s">
        <v>5</v>
      </c>
      <c r="C3616" s="27">
        <v>321214</v>
      </c>
      <c r="D3616" s="27" t="s">
        <v>6</v>
      </c>
      <c r="E3616" s="27" t="s">
        <v>6</v>
      </c>
    </row>
    <row r="3617" spans="1:5" x14ac:dyDescent="0.25">
      <c r="A3617" s="27" t="s">
        <v>238</v>
      </c>
      <c r="B3617" s="27" t="s">
        <v>5</v>
      </c>
      <c r="C3617" s="27">
        <v>321999</v>
      </c>
      <c r="D3617" s="27" t="s">
        <v>6</v>
      </c>
      <c r="E3617" s="27" t="s">
        <v>6</v>
      </c>
    </row>
    <row r="3618" spans="1:5" x14ac:dyDescent="0.25">
      <c r="A3618" s="27" t="s">
        <v>238</v>
      </c>
      <c r="B3618" s="27" t="s">
        <v>5</v>
      </c>
      <c r="C3618" s="27">
        <v>322211</v>
      </c>
      <c r="D3618" s="27" t="s">
        <v>6</v>
      </c>
      <c r="E3618" s="27" t="s">
        <v>6</v>
      </c>
    </row>
    <row r="3619" spans="1:5" x14ac:dyDescent="0.25">
      <c r="A3619" s="27" t="s">
        <v>238</v>
      </c>
      <c r="B3619" s="27" t="s">
        <v>5</v>
      </c>
      <c r="C3619" s="27">
        <v>322219</v>
      </c>
      <c r="D3619" s="27" t="s">
        <v>6</v>
      </c>
      <c r="E3619" s="27" t="s">
        <v>6</v>
      </c>
    </row>
    <row r="3620" spans="1:5" x14ac:dyDescent="0.25">
      <c r="A3620" s="27" t="s">
        <v>238</v>
      </c>
      <c r="B3620" s="27" t="s">
        <v>5</v>
      </c>
      <c r="C3620" s="27">
        <v>322220</v>
      </c>
      <c r="D3620" s="27" t="s">
        <v>6</v>
      </c>
      <c r="E3620" s="27" t="s">
        <v>6</v>
      </c>
    </row>
    <row r="3621" spans="1:5" x14ac:dyDescent="0.25">
      <c r="A3621" s="27" t="s">
        <v>238</v>
      </c>
      <c r="B3621" s="27" t="s">
        <v>5</v>
      </c>
      <c r="C3621" s="27">
        <v>322230</v>
      </c>
      <c r="D3621" s="27" t="s">
        <v>6</v>
      </c>
      <c r="E3621" s="27" t="s">
        <v>6</v>
      </c>
    </row>
    <row r="3622" spans="1:5" x14ac:dyDescent="0.25">
      <c r="A3622" s="27" t="s">
        <v>238</v>
      </c>
      <c r="B3622" s="27" t="s">
        <v>5</v>
      </c>
      <c r="C3622" s="27">
        <v>322299</v>
      </c>
      <c r="D3622" s="27" t="s">
        <v>6</v>
      </c>
      <c r="E3622" s="27" t="s">
        <v>6</v>
      </c>
    </row>
    <row r="3623" spans="1:5" x14ac:dyDescent="0.25">
      <c r="A3623" s="27" t="s">
        <v>238</v>
      </c>
      <c r="B3623" s="27" t="s">
        <v>5</v>
      </c>
      <c r="C3623" s="27">
        <v>323111</v>
      </c>
      <c r="D3623" s="28">
        <v>48142</v>
      </c>
      <c r="E3623" s="27">
        <v>18</v>
      </c>
    </row>
    <row r="3624" spans="1:5" x14ac:dyDescent="0.25">
      <c r="A3624" s="27" t="s">
        <v>238</v>
      </c>
      <c r="B3624" s="27" t="s">
        <v>5</v>
      </c>
      <c r="C3624" s="27">
        <v>323113</v>
      </c>
      <c r="D3624" s="28">
        <v>3133</v>
      </c>
      <c r="E3624" s="27">
        <v>3</v>
      </c>
    </row>
    <row r="3625" spans="1:5" x14ac:dyDescent="0.25">
      <c r="A3625" s="27" t="s">
        <v>238</v>
      </c>
      <c r="B3625" s="27" t="s">
        <v>5</v>
      </c>
      <c r="C3625" s="27">
        <v>323120</v>
      </c>
      <c r="D3625" s="27" t="s">
        <v>6</v>
      </c>
      <c r="E3625" s="27" t="s">
        <v>6</v>
      </c>
    </row>
    <row r="3626" spans="1:5" x14ac:dyDescent="0.25">
      <c r="A3626" s="27" t="s">
        <v>238</v>
      </c>
      <c r="B3626" s="27" t="s">
        <v>5</v>
      </c>
      <c r="C3626" s="27">
        <v>324110</v>
      </c>
      <c r="D3626" s="27" t="s">
        <v>6</v>
      </c>
      <c r="E3626" s="27" t="s">
        <v>6</v>
      </c>
    </row>
    <row r="3627" spans="1:5" x14ac:dyDescent="0.25">
      <c r="A3627" s="27" t="s">
        <v>238</v>
      </c>
      <c r="B3627" s="27" t="s">
        <v>5</v>
      </c>
      <c r="C3627" s="27">
        <v>325411</v>
      </c>
      <c r="D3627" s="27" t="s">
        <v>6</v>
      </c>
      <c r="E3627" s="27" t="s">
        <v>6</v>
      </c>
    </row>
    <row r="3628" spans="1:5" x14ac:dyDescent="0.25">
      <c r="A3628" s="27" t="s">
        <v>238</v>
      </c>
      <c r="B3628" s="27" t="s">
        <v>5</v>
      </c>
      <c r="C3628" s="27">
        <v>325412</v>
      </c>
      <c r="D3628" s="27" t="s">
        <v>6</v>
      </c>
      <c r="E3628" s="27" t="s">
        <v>6</v>
      </c>
    </row>
    <row r="3629" spans="1:5" x14ac:dyDescent="0.25">
      <c r="A3629" s="27" t="s">
        <v>238</v>
      </c>
      <c r="B3629" s="27" t="s">
        <v>5</v>
      </c>
      <c r="C3629" s="27">
        <v>325612</v>
      </c>
      <c r="D3629" s="28">
        <v>861</v>
      </c>
      <c r="E3629" s="27">
        <v>3</v>
      </c>
    </row>
    <row r="3630" spans="1:5" x14ac:dyDescent="0.25">
      <c r="A3630" s="27" t="s">
        <v>238</v>
      </c>
      <c r="B3630" s="27" t="s">
        <v>5</v>
      </c>
      <c r="C3630" s="27">
        <v>325620</v>
      </c>
      <c r="D3630" s="27" t="s">
        <v>6</v>
      </c>
      <c r="E3630" s="27" t="s">
        <v>6</v>
      </c>
    </row>
    <row r="3631" spans="1:5" x14ac:dyDescent="0.25">
      <c r="A3631" s="27" t="s">
        <v>238</v>
      </c>
      <c r="B3631" s="27" t="s">
        <v>5</v>
      </c>
      <c r="C3631" s="27">
        <v>325998</v>
      </c>
      <c r="D3631" s="27" t="s">
        <v>6</v>
      </c>
      <c r="E3631" s="27" t="s">
        <v>6</v>
      </c>
    </row>
    <row r="3632" spans="1:5" x14ac:dyDescent="0.25">
      <c r="A3632" s="27" t="s">
        <v>238</v>
      </c>
      <c r="B3632" s="27" t="s">
        <v>5</v>
      </c>
      <c r="C3632" s="27">
        <v>326112</v>
      </c>
      <c r="D3632" s="27" t="s">
        <v>6</v>
      </c>
      <c r="E3632" s="27" t="s">
        <v>6</v>
      </c>
    </row>
    <row r="3633" spans="1:5" x14ac:dyDescent="0.25">
      <c r="A3633" s="27" t="s">
        <v>238</v>
      </c>
      <c r="B3633" s="27" t="s">
        <v>5</v>
      </c>
      <c r="C3633" s="27">
        <v>326199</v>
      </c>
      <c r="D3633" s="27" t="s">
        <v>6</v>
      </c>
      <c r="E3633" s="27" t="s">
        <v>6</v>
      </c>
    </row>
    <row r="3634" spans="1:5" x14ac:dyDescent="0.25">
      <c r="A3634" s="27" t="s">
        <v>238</v>
      </c>
      <c r="B3634" s="27" t="s">
        <v>5</v>
      </c>
      <c r="C3634" s="27">
        <v>327120</v>
      </c>
      <c r="D3634" s="27" t="s">
        <v>6</v>
      </c>
      <c r="E3634" s="27" t="s">
        <v>6</v>
      </c>
    </row>
    <row r="3635" spans="1:5" x14ac:dyDescent="0.25">
      <c r="A3635" s="27" t="s">
        <v>238</v>
      </c>
      <c r="B3635" s="27" t="s">
        <v>5</v>
      </c>
      <c r="C3635" s="27">
        <v>327215</v>
      </c>
      <c r="D3635" s="27" t="s">
        <v>6</v>
      </c>
      <c r="E3635" s="27" t="s">
        <v>6</v>
      </c>
    </row>
    <row r="3636" spans="1:5" x14ac:dyDescent="0.25">
      <c r="A3636" s="27" t="s">
        <v>238</v>
      </c>
      <c r="B3636" s="27" t="s">
        <v>5</v>
      </c>
      <c r="C3636" s="27">
        <v>327320</v>
      </c>
      <c r="D3636" s="27" t="s">
        <v>6</v>
      </c>
      <c r="E3636" s="27" t="s">
        <v>6</v>
      </c>
    </row>
    <row r="3637" spans="1:5" x14ac:dyDescent="0.25">
      <c r="A3637" s="27" t="s">
        <v>238</v>
      </c>
      <c r="B3637" s="27" t="s">
        <v>5</v>
      </c>
      <c r="C3637" s="27">
        <v>327390</v>
      </c>
      <c r="D3637" s="27" t="s">
        <v>6</v>
      </c>
      <c r="E3637" s="27" t="s">
        <v>6</v>
      </c>
    </row>
    <row r="3638" spans="1:5" x14ac:dyDescent="0.25">
      <c r="A3638" s="27" t="s">
        <v>238</v>
      </c>
      <c r="B3638" s="27" t="s">
        <v>5</v>
      </c>
      <c r="C3638" s="27">
        <v>327999</v>
      </c>
      <c r="D3638" s="27" t="s">
        <v>6</v>
      </c>
      <c r="E3638" s="27" t="s">
        <v>6</v>
      </c>
    </row>
    <row r="3639" spans="1:5" x14ac:dyDescent="0.25">
      <c r="A3639" s="27" t="s">
        <v>238</v>
      </c>
      <c r="B3639" s="27" t="s">
        <v>5</v>
      </c>
      <c r="C3639" s="27">
        <v>332215</v>
      </c>
      <c r="D3639" s="27" t="s">
        <v>6</v>
      </c>
      <c r="E3639" s="27" t="s">
        <v>6</v>
      </c>
    </row>
    <row r="3640" spans="1:5" x14ac:dyDescent="0.25">
      <c r="A3640" s="27" t="s">
        <v>238</v>
      </c>
      <c r="B3640" s="27" t="s">
        <v>5</v>
      </c>
      <c r="C3640" s="27">
        <v>332216</v>
      </c>
      <c r="D3640" s="27" t="s">
        <v>6</v>
      </c>
      <c r="E3640" s="27" t="s">
        <v>6</v>
      </c>
    </row>
    <row r="3641" spans="1:5" x14ac:dyDescent="0.25">
      <c r="A3641" s="27" t="s">
        <v>238</v>
      </c>
      <c r="B3641" s="27" t="s">
        <v>5</v>
      </c>
      <c r="C3641" s="27">
        <v>332311</v>
      </c>
      <c r="D3641" s="27" t="s">
        <v>6</v>
      </c>
      <c r="E3641" s="27" t="s">
        <v>6</v>
      </c>
    </row>
    <row r="3642" spans="1:5" x14ac:dyDescent="0.25">
      <c r="A3642" s="27" t="s">
        <v>238</v>
      </c>
      <c r="B3642" s="27" t="s">
        <v>5</v>
      </c>
      <c r="C3642" s="27">
        <v>332312</v>
      </c>
      <c r="D3642" s="27" t="s">
        <v>6</v>
      </c>
      <c r="E3642" s="27" t="s">
        <v>6</v>
      </c>
    </row>
    <row r="3643" spans="1:5" x14ac:dyDescent="0.25">
      <c r="A3643" s="27" t="s">
        <v>238</v>
      </c>
      <c r="B3643" s="27" t="s">
        <v>5</v>
      </c>
      <c r="C3643" s="27">
        <v>332322</v>
      </c>
      <c r="D3643" s="27" t="s">
        <v>6</v>
      </c>
      <c r="E3643" s="27" t="s">
        <v>6</v>
      </c>
    </row>
    <row r="3644" spans="1:5" x14ac:dyDescent="0.25">
      <c r="A3644" s="27" t="s">
        <v>238</v>
      </c>
      <c r="B3644" s="27" t="s">
        <v>5</v>
      </c>
      <c r="C3644" s="27">
        <v>332439</v>
      </c>
      <c r="D3644" s="27" t="s">
        <v>6</v>
      </c>
      <c r="E3644" s="27" t="s">
        <v>6</v>
      </c>
    </row>
    <row r="3645" spans="1:5" x14ac:dyDescent="0.25">
      <c r="A3645" s="27" t="s">
        <v>238</v>
      </c>
      <c r="B3645" s="27" t="s">
        <v>5</v>
      </c>
      <c r="C3645" s="27">
        <v>332618</v>
      </c>
      <c r="D3645" s="27" t="s">
        <v>6</v>
      </c>
      <c r="E3645" s="27" t="s">
        <v>6</v>
      </c>
    </row>
    <row r="3646" spans="1:5" x14ac:dyDescent="0.25">
      <c r="A3646" s="27" t="s">
        <v>238</v>
      </c>
      <c r="B3646" s="27" t="s">
        <v>5</v>
      </c>
      <c r="C3646" s="27">
        <v>332710</v>
      </c>
      <c r="D3646" s="27" t="s">
        <v>6</v>
      </c>
      <c r="E3646" s="27" t="s">
        <v>6</v>
      </c>
    </row>
    <row r="3647" spans="1:5" x14ac:dyDescent="0.25">
      <c r="A3647" s="27" t="s">
        <v>238</v>
      </c>
      <c r="B3647" s="27" t="s">
        <v>5</v>
      </c>
      <c r="C3647" s="27">
        <v>332812</v>
      </c>
      <c r="D3647" s="27" t="s">
        <v>6</v>
      </c>
      <c r="E3647" s="27" t="s">
        <v>6</v>
      </c>
    </row>
    <row r="3648" spans="1:5" x14ac:dyDescent="0.25">
      <c r="A3648" s="27" t="s">
        <v>238</v>
      </c>
      <c r="B3648" s="27" t="s">
        <v>5</v>
      </c>
      <c r="C3648" s="27">
        <v>332993</v>
      </c>
      <c r="D3648" s="27" t="s">
        <v>6</v>
      </c>
      <c r="E3648" s="27" t="s">
        <v>6</v>
      </c>
    </row>
    <row r="3649" spans="1:5" x14ac:dyDescent="0.25">
      <c r="A3649" s="27" t="s">
        <v>238</v>
      </c>
      <c r="B3649" s="27" t="s">
        <v>5</v>
      </c>
      <c r="C3649" s="27">
        <v>332999</v>
      </c>
      <c r="D3649" s="27" t="s">
        <v>6</v>
      </c>
      <c r="E3649" s="27" t="s">
        <v>6</v>
      </c>
    </row>
    <row r="3650" spans="1:5" x14ac:dyDescent="0.25">
      <c r="A3650" s="27" t="s">
        <v>238</v>
      </c>
      <c r="B3650" s="27" t="s">
        <v>5</v>
      </c>
      <c r="C3650" s="27">
        <v>333249</v>
      </c>
      <c r="D3650" s="27" t="s">
        <v>6</v>
      </c>
      <c r="E3650" s="27" t="s">
        <v>6</v>
      </c>
    </row>
    <row r="3651" spans="1:5" x14ac:dyDescent="0.25">
      <c r="A3651" s="27" t="s">
        <v>238</v>
      </c>
      <c r="B3651" s="27" t="s">
        <v>5</v>
      </c>
      <c r="C3651" s="27">
        <v>333414</v>
      </c>
      <c r="D3651" s="27" t="s">
        <v>6</v>
      </c>
      <c r="E3651" s="27" t="s">
        <v>6</v>
      </c>
    </row>
    <row r="3652" spans="1:5" x14ac:dyDescent="0.25">
      <c r="A3652" s="27" t="s">
        <v>238</v>
      </c>
      <c r="B3652" s="27" t="s">
        <v>5</v>
      </c>
      <c r="C3652" s="27">
        <v>333415</v>
      </c>
      <c r="D3652" s="27" t="s">
        <v>6</v>
      </c>
      <c r="E3652" s="27" t="s">
        <v>6</v>
      </c>
    </row>
    <row r="3653" spans="1:5" x14ac:dyDescent="0.25">
      <c r="A3653" s="27" t="s">
        <v>238</v>
      </c>
      <c r="B3653" s="27" t="s">
        <v>5</v>
      </c>
      <c r="C3653" s="27">
        <v>333514</v>
      </c>
      <c r="D3653" s="27" t="s">
        <v>6</v>
      </c>
      <c r="E3653" s="27" t="s">
        <v>6</v>
      </c>
    </row>
    <row r="3654" spans="1:5" x14ac:dyDescent="0.25">
      <c r="A3654" s="27" t="s">
        <v>238</v>
      </c>
      <c r="B3654" s="27" t="s">
        <v>5</v>
      </c>
      <c r="C3654" s="27">
        <v>334510</v>
      </c>
      <c r="D3654" s="27" t="s">
        <v>6</v>
      </c>
      <c r="E3654" s="27" t="s">
        <v>6</v>
      </c>
    </row>
    <row r="3655" spans="1:5" x14ac:dyDescent="0.25">
      <c r="A3655" s="27" t="s">
        <v>238</v>
      </c>
      <c r="B3655" s="27" t="s">
        <v>5</v>
      </c>
      <c r="C3655" s="27">
        <v>334511</v>
      </c>
      <c r="D3655" s="27" t="s">
        <v>6</v>
      </c>
      <c r="E3655" s="27" t="s">
        <v>6</v>
      </c>
    </row>
    <row r="3656" spans="1:5" x14ac:dyDescent="0.25">
      <c r="A3656" s="27" t="s">
        <v>238</v>
      </c>
      <c r="B3656" s="27" t="s">
        <v>5</v>
      </c>
      <c r="C3656" s="27">
        <v>334513</v>
      </c>
      <c r="D3656" s="27" t="s">
        <v>6</v>
      </c>
      <c r="E3656" s="27" t="s">
        <v>6</v>
      </c>
    </row>
    <row r="3657" spans="1:5" x14ac:dyDescent="0.25">
      <c r="A3657" s="27" t="s">
        <v>238</v>
      </c>
      <c r="B3657" s="27" t="s">
        <v>5</v>
      </c>
      <c r="C3657" s="27">
        <v>334614</v>
      </c>
      <c r="D3657" s="27" t="s">
        <v>6</v>
      </c>
      <c r="E3657" s="27" t="s">
        <v>6</v>
      </c>
    </row>
    <row r="3658" spans="1:5" x14ac:dyDescent="0.25">
      <c r="A3658" s="27" t="s">
        <v>238</v>
      </c>
      <c r="B3658" s="27" t="s">
        <v>5</v>
      </c>
      <c r="C3658" s="27">
        <v>335210</v>
      </c>
      <c r="D3658" s="27" t="s">
        <v>6</v>
      </c>
      <c r="E3658" s="27" t="s">
        <v>6</v>
      </c>
    </row>
    <row r="3659" spans="1:5" x14ac:dyDescent="0.25">
      <c r="A3659" s="27" t="s">
        <v>238</v>
      </c>
      <c r="B3659" s="27" t="s">
        <v>5</v>
      </c>
      <c r="C3659" s="27">
        <v>335932</v>
      </c>
      <c r="D3659" s="27" t="s">
        <v>6</v>
      </c>
      <c r="E3659" s="27" t="s">
        <v>6</v>
      </c>
    </row>
    <row r="3660" spans="1:5" x14ac:dyDescent="0.25">
      <c r="A3660" s="27" t="s">
        <v>238</v>
      </c>
      <c r="B3660" s="27" t="s">
        <v>5</v>
      </c>
      <c r="C3660" s="27">
        <v>335999</v>
      </c>
      <c r="D3660" s="27" t="s">
        <v>6</v>
      </c>
      <c r="E3660" s="27" t="s">
        <v>6</v>
      </c>
    </row>
    <row r="3661" spans="1:5" x14ac:dyDescent="0.25">
      <c r="A3661" s="27" t="s">
        <v>238</v>
      </c>
      <c r="B3661" s="27" t="s">
        <v>5</v>
      </c>
      <c r="C3661" s="27">
        <v>336320</v>
      </c>
      <c r="D3661" s="27" t="s">
        <v>6</v>
      </c>
      <c r="E3661" s="27" t="s">
        <v>6</v>
      </c>
    </row>
    <row r="3662" spans="1:5" x14ac:dyDescent="0.25">
      <c r="A3662" s="27" t="s">
        <v>238</v>
      </c>
      <c r="B3662" s="27" t="s">
        <v>5</v>
      </c>
      <c r="C3662" s="27">
        <v>336411</v>
      </c>
      <c r="D3662" s="27" t="s">
        <v>6</v>
      </c>
      <c r="E3662" s="27" t="s">
        <v>6</v>
      </c>
    </row>
    <row r="3663" spans="1:5" x14ac:dyDescent="0.25">
      <c r="A3663" s="27" t="s">
        <v>238</v>
      </c>
      <c r="B3663" s="27" t="s">
        <v>5</v>
      </c>
      <c r="C3663" s="27">
        <v>336413</v>
      </c>
      <c r="D3663" s="27" t="s">
        <v>6</v>
      </c>
      <c r="E3663" s="27" t="s">
        <v>6</v>
      </c>
    </row>
    <row r="3664" spans="1:5" x14ac:dyDescent="0.25">
      <c r="A3664" s="27" t="s">
        <v>238</v>
      </c>
      <c r="B3664" s="27" t="s">
        <v>5</v>
      </c>
      <c r="C3664" s="27">
        <v>336611</v>
      </c>
      <c r="D3664" s="27" t="s">
        <v>6</v>
      </c>
      <c r="E3664" s="27" t="s">
        <v>6</v>
      </c>
    </row>
    <row r="3665" spans="1:5" x14ac:dyDescent="0.25">
      <c r="A3665" s="27" t="s">
        <v>238</v>
      </c>
      <c r="B3665" s="27" t="s">
        <v>5</v>
      </c>
      <c r="C3665" s="27">
        <v>336612</v>
      </c>
      <c r="D3665" s="27" t="s">
        <v>6</v>
      </c>
      <c r="E3665" s="27" t="s">
        <v>6</v>
      </c>
    </row>
    <row r="3666" spans="1:5" x14ac:dyDescent="0.25">
      <c r="A3666" s="27" t="s">
        <v>238</v>
      </c>
      <c r="B3666" s="27" t="s">
        <v>5</v>
      </c>
      <c r="C3666" s="27">
        <v>337110</v>
      </c>
      <c r="D3666" s="28">
        <v>147455</v>
      </c>
      <c r="E3666" s="27">
        <v>6</v>
      </c>
    </row>
    <row r="3667" spans="1:5" x14ac:dyDescent="0.25">
      <c r="A3667" s="27" t="s">
        <v>238</v>
      </c>
      <c r="B3667" s="27" t="s">
        <v>5</v>
      </c>
      <c r="C3667" s="27">
        <v>337121</v>
      </c>
      <c r="D3667" s="27" t="s">
        <v>6</v>
      </c>
      <c r="E3667" s="27" t="s">
        <v>6</v>
      </c>
    </row>
    <row r="3668" spans="1:5" x14ac:dyDescent="0.25">
      <c r="A3668" s="27" t="s">
        <v>238</v>
      </c>
      <c r="B3668" s="27" t="s">
        <v>5</v>
      </c>
      <c r="C3668" s="27">
        <v>337122</v>
      </c>
      <c r="D3668" s="27" t="s">
        <v>6</v>
      </c>
      <c r="E3668" s="27" t="s">
        <v>6</v>
      </c>
    </row>
    <row r="3669" spans="1:5" x14ac:dyDescent="0.25">
      <c r="A3669" s="27" t="s">
        <v>238</v>
      </c>
      <c r="B3669" s="27" t="s">
        <v>5</v>
      </c>
      <c r="C3669" s="27">
        <v>337215</v>
      </c>
      <c r="D3669" s="27" t="s">
        <v>6</v>
      </c>
      <c r="E3669" s="27" t="s">
        <v>6</v>
      </c>
    </row>
    <row r="3670" spans="1:5" x14ac:dyDescent="0.25">
      <c r="A3670" s="27" t="s">
        <v>238</v>
      </c>
      <c r="B3670" s="27" t="s">
        <v>5</v>
      </c>
      <c r="C3670" s="27">
        <v>339112</v>
      </c>
      <c r="D3670" s="27" t="s">
        <v>6</v>
      </c>
      <c r="E3670" s="27" t="s">
        <v>6</v>
      </c>
    </row>
    <row r="3671" spans="1:5" x14ac:dyDescent="0.25">
      <c r="A3671" s="27" t="s">
        <v>238</v>
      </c>
      <c r="B3671" s="27" t="s">
        <v>5</v>
      </c>
      <c r="C3671" s="27">
        <v>339113</v>
      </c>
      <c r="D3671" s="27" t="s">
        <v>6</v>
      </c>
      <c r="E3671" s="27" t="s">
        <v>6</v>
      </c>
    </row>
    <row r="3672" spans="1:5" x14ac:dyDescent="0.25">
      <c r="A3672" s="27" t="s">
        <v>238</v>
      </c>
      <c r="B3672" s="27" t="s">
        <v>5</v>
      </c>
      <c r="C3672" s="27">
        <v>339115</v>
      </c>
      <c r="D3672" s="27" t="s">
        <v>6</v>
      </c>
      <c r="E3672" s="27" t="s">
        <v>6</v>
      </c>
    </row>
    <row r="3673" spans="1:5" x14ac:dyDescent="0.25">
      <c r="A3673" s="27" t="s">
        <v>238</v>
      </c>
      <c r="B3673" s="27" t="s">
        <v>5</v>
      </c>
      <c r="C3673" s="27">
        <v>339116</v>
      </c>
      <c r="D3673" s="28">
        <v>4087</v>
      </c>
      <c r="E3673" s="27">
        <v>4</v>
      </c>
    </row>
    <row r="3674" spans="1:5" x14ac:dyDescent="0.25">
      <c r="A3674" s="27" t="s">
        <v>238</v>
      </c>
      <c r="B3674" s="27" t="s">
        <v>5</v>
      </c>
      <c r="C3674" s="27">
        <v>339920</v>
      </c>
      <c r="D3674" s="28">
        <v>9745</v>
      </c>
      <c r="E3674" s="27">
        <v>7</v>
      </c>
    </row>
    <row r="3675" spans="1:5" x14ac:dyDescent="0.25">
      <c r="A3675" s="27" t="s">
        <v>238</v>
      </c>
      <c r="B3675" s="27" t="s">
        <v>5</v>
      </c>
      <c r="C3675" s="27">
        <v>339930</v>
      </c>
      <c r="D3675" s="27" t="s">
        <v>6</v>
      </c>
      <c r="E3675" s="27" t="s">
        <v>6</v>
      </c>
    </row>
    <row r="3676" spans="1:5" x14ac:dyDescent="0.25">
      <c r="A3676" s="27" t="s">
        <v>238</v>
      </c>
      <c r="B3676" s="27" t="s">
        <v>5</v>
      </c>
      <c r="C3676" s="27">
        <v>339940</v>
      </c>
      <c r="D3676" s="27" t="s">
        <v>6</v>
      </c>
      <c r="E3676" s="27" t="s">
        <v>6</v>
      </c>
    </row>
    <row r="3677" spans="1:5" x14ac:dyDescent="0.25">
      <c r="A3677" s="27" t="s">
        <v>238</v>
      </c>
      <c r="B3677" s="27" t="s">
        <v>5</v>
      </c>
      <c r="C3677" s="27">
        <v>339950</v>
      </c>
      <c r="D3677" s="28">
        <v>36902</v>
      </c>
      <c r="E3677" s="27">
        <v>6</v>
      </c>
    </row>
    <row r="3678" spans="1:5" x14ac:dyDescent="0.25">
      <c r="A3678" s="27" t="s">
        <v>238</v>
      </c>
      <c r="B3678" s="27" t="s">
        <v>5</v>
      </c>
      <c r="C3678" s="27">
        <v>339992</v>
      </c>
      <c r="D3678" s="28">
        <v>1941</v>
      </c>
      <c r="E3678" s="27">
        <v>3</v>
      </c>
    </row>
    <row r="3679" spans="1:5" x14ac:dyDescent="0.25">
      <c r="A3679" s="27" t="s">
        <v>238</v>
      </c>
      <c r="B3679" s="27" t="s">
        <v>5</v>
      </c>
      <c r="C3679" s="27">
        <v>339993</v>
      </c>
      <c r="D3679" s="27" t="s">
        <v>6</v>
      </c>
      <c r="E3679" s="27" t="s">
        <v>6</v>
      </c>
    </row>
    <row r="3680" spans="1:5" x14ac:dyDescent="0.25">
      <c r="A3680" s="27" t="s">
        <v>238</v>
      </c>
      <c r="B3680" s="27" t="s">
        <v>5</v>
      </c>
      <c r="C3680" s="27">
        <v>339999</v>
      </c>
      <c r="D3680" s="28">
        <v>11064</v>
      </c>
      <c r="E3680" s="27">
        <v>7</v>
      </c>
    </row>
    <row r="3681" spans="1:5" x14ac:dyDescent="0.25">
      <c r="A3681" s="27" t="s">
        <v>238</v>
      </c>
      <c r="B3681" s="27" t="s">
        <v>5</v>
      </c>
      <c r="C3681" s="27">
        <v>423110</v>
      </c>
      <c r="D3681" s="28">
        <v>2210</v>
      </c>
      <c r="E3681" s="27">
        <v>6</v>
      </c>
    </row>
    <row r="3682" spans="1:5" x14ac:dyDescent="0.25">
      <c r="A3682" s="27" t="s">
        <v>238</v>
      </c>
      <c r="B3682" s="27" t="s">
        <v>5</v>
      </c>
      <c r="C3682" s="27">
        <v>423120</v>
      </c>
      <c r="D3682" s="28">
        <v>18453</v>
      </c>
      <c r="E3682" s="27">
        <v>10</v>
      </c>
    </row>
    <row r="3683" spans="1:5" x14ac:dyDescent="0.25">
      <c r="A3683" s="27" t="s">
        <v>238</v>
      </c>
      <c r="B3683" s="27" t="s">
        <v>5</v>
      </c>
      <c r="C3683" s="27">
        <v>423130</v>
      </c>
      <c r="D3683" s="27" t="s">
        <v>6</v>
      </c>
      <c r="E3683" s="27" t="s">
        <v>6</v>
      </c>
    </row>
    <row r="3684" spans="1:5" x14ac:dyDescent="0.25">
      <c r="A3684" s="27" t="s">
        <v>238</v>
      </c>
      <c r="B3684" s="27" t="s">
        <v>5</v>
      </c>
      <c r="C3684" s="27">
        <v>423140</v>
      </c>
      <c r="D3684" s="28">
        <v>3507</v>
      </c>
      <c r="E3684" s="27">
        <v>4</v>
      </c>
    </row>
    <row r="3685" spans="1:5" x14ac:dyDescent="0.25">
      <c r="A3685" s="27" t="s">
        <v>238</v>
      </c>
      <c r="B3685" s="27" t="s">
        <v>5</v>
      </c>
      <c r="C3685" s="27">
        <v>423210</v>
      </c>
      <c r="D3685" s="27" t="s">
        <v>6</v>
      </c>
      <c r="E3685" s="27" t="s">
        <v>6</v>
      </c>
    </row>
    <row r="3686" spans="1:5" x14ac:dyDescent="0.25">
      <c r="A3686" s="27" t="s">
        <v>238</v>
      </c>
      <c r="B3686" s="27" t="s">
        <v>5</v>
      </c>
      <c r="C3686" s="27">
        <v>423220</v>
      </c>
      <c r="D3686" s="27" t="s">
        <v>6</v>
      </c>
      <c r="E3686" s="27" t="s">
        <v>6</v>
      </c>
    </row>
    <row r="3687" spans="1:5" x14ac:dyDescent="0.25">
      <c r="A3687" s="27" t="s">
        <v>238</v>
      </c>
      <c r="B3687" s="27" t="s">
        <v>5</v>
      </c>
      <c r="C3687" s="27">
        <v>423310</v>
      </c>
      <c r="D3687" s="28">
        <v>3913</v>
      </c>
      <c r="E3687" s="27">
        <v>5</v>
      </c>
    </row>
    <row r="3688" spans="1:5" x14ac:dyDescent="0.25">
      <c r="A3688" s="27" t="s">
        <v>238</v>
      </c>
      <c r="B3688" s="27" t="s">
        <v>5</v>
      </c>
      <c r="C3688" s="27">
        <v>423320</v>
      </c>
      <c r="D3688" s="27" t="s">
        <v>6</v>
      </c>
      <c r="E3688" s="27" t="s">
        <v>6</v>
      </c>
    </row>
    <row r="3689" spans="1:5" x14ac:dyDescent="0.25">
      <c r="A3689" s="27" t="s">
        <v>238</v>
      </c>
      <c r="B3689" s="27" t="s">
        <v>5</v>
      </c>
      <c r="C3689" s="27">
        <v>423330</v>
      </c>
      <c r="D3689" s="28">
        <v>13264</v>
      </c>
      <c r="E3689" s="27">
        <v>5</v>
      </c>
    </row>
    <row r="3690" spans="1:5" x14ac:dyDescent="0.25">
      <c r="A3690" s="27" t="s">
        <v>238</v>
      </c>
      <c r="B3690" s="27" t="s">
        <v>5</v>
      </c>
      <c r="C3690" s="27">
        <v>423390</v>
      </c>
      <c r="D3690" s="28">
        <v>17131</v>
      </c>
      <c r="E3690" s="27">
        <v>3</v>
      </c>
    </row>
    <row r="3691" spans="1:5" x14ac:dyDescent="0.25">
      <c r="A3691" s="27" t="s">
        <v>238</v>
      </c>
      <c r="B3691" s="27" t="s">
        <v>5</v>
      </c>
      <c r="C3691" s="27">
        <v>423410</v>
      </c>
      <c r="D3691" s="27" t="s">
        <v>6</v>
      </c>
      <c r="E3691" s="27" t="s">
        <v>6</v>
      </c>
    </row>
    <row r="3692" spans="1:5" x14ac:dyDescent="0.25">
      <c r="A3692" s="27" t="s">
        <v>238</v>
      </c>
      <c r="B3692" s="27" t="s">
        <v>5</v>
      </c>
      <c r="C3692" s="27">
        <v>423420</v>
      </c>
      <c r="D3692" s="28">
        <v>81406</v>
      </c>
      <c r="E3692" s="27">
        <v>12</v>
      </c>
    </row>
    <row r="3693" spans="1:5" x14ac:dyDescent="0.25">
      <c r="A3693" s="27" t="s">
        <v>238</v>
      </c>
      <c r="B3693" s="27" t="s">
        <v>5</v>
      </c>
      <c r="C3693" s="27">
        <v>423430</v>
      </c>
      <c r="D3693" s="28">
        <v>338449</v>
      </c>
      <c r="E3693" s="27">
        <v>28</v>
      </c>
    </row>
    <row r="3694" spans="1:5" x14ac:dyDescent="0.25">
      <c r="A3694" s="27" t="s">
        <v>238</v>
      </c>
      <c r="B3694" s="27" t="s">
        <v>5</v>
      </c>
      <c r="C3694" s="27">
        <v>423440</v>
      </c>
      <c r="D3694" s="28">
        <v>69647</v>
      </c>
      <c r="E3694" s="27">
        <v>25</v>
      </c>
    </row>
    <row r="3695" spans="1:5" x14ac:dyDescent="0.25">
      <c r="A3695" s="27" t="s">
        <v>238</v>
      </c>
      <c r="B3695" s="27" t="s">
        <v>5</v>
      </c>
      <c r="C3695" s="27">
        <v>423450</v>
      </c>
      <c r="D3695" s="28">
        <v>193295</v>
      </c>
      <c r="E3695" s="27">
        <v>42</v>
      </c>
    </row>
    <row r="3696" spans="1:5" x14ac:dyDescent="0.25">
      <c r="A3696" s="27" t="s">
        <v>238</v>
      </c>
      <c r="B3696" s="27" t="s">
        <v>5</v>
      </c>
      <c r="C3696" s="27">
        <v>423460</v>
      </c>
      <c r="D3696" s="28">
        <v>248</v>
      </c>
      <c r="E3696" s="27">
        <v>3</v>
      </c>
    </row>
    <row r="3697" spans="1:5" x14ac:dyDescent="0.25">
      <c r="A3697" s="27" t="s">
        <v>238</v>
      </c>
      <c r="B3697" s="27" t="s">
        <v>5</v>
      </c>
      <c r="C3697" s="27">
        <v>423490</v>
      </c>
      <c r="D3697" s="28">
        <v>5829</v>
      </c>
      <c r="E3697" s="27">
        <v>3</v>
      </c>
    </row>
    <row r="3698" spans="1:5" x14ac:dyDescent="0.25">
      <c r="A3698" s="27" t="s">
        <v>238</v>
      </c>
      <c r="B3698" s="27" t="s">
        <v>5</v>
      </c>
      <c r="C3698" s="27">
        <v>423510</v>
      </c>
      <c r="D3698" s="27" t="s">
        <v>6</v>
      </c>
      <c r="E3698" s="27" t="s">
        <v>6</v>
      </c>
    </row>
    <row r="3699" spans="1:5" x14ac:dyDescent="0.25">
      <c r="A3699" s="27" t="s">
        <v>238</v>
      </c>
      <c r="B3699" s="27" t="s">
        <v>5</v>
      </c>
      <c r="C3699" s="27">
        <v>423520</v>
      </c>
      <c r="D3699" s="27" t="s">
        <v>6</v>
      </c>
      <c r="E3699" s="27" t="s">
        <v>6</v>
      </c>
    </row>
    <row r="3700" spans="1:5" x14ac:dyDescent="0.25">
      <c r="A3700" s="27" t="s">
        <v>238</v>
      </c>
      <c r="B3700" s="27" t="s">
        <v>5</v>
      </c>
      <c r="C3700" s="27">
        <v>423610</v>
      </c>
      <c r="D3700" s="28">
        <v>42222</v>
      </c>
      <c r="E3700" s="27">
        <v>18</v>
      </c>
    </row>
    <row r="3701" spans="1:5" x14ac:dyDescent="0.25">
      <c r="A3701" s="27" t="s">
        <v>238</v>
      </c>
      <c r="B3701" s="27" t="s">
        <v>5</v>
      </c>
      <c r="C3701" s="27">
        <v>423620</v>
      </c>
      <c r="D3701" s="28">
        <v>28460</v>
      </c>
      <c r="E3701" s="27">
        <v>14</v>
      </c>
    </row>
    <row r="3702" spans="1:5" x14ac:dyDescent="0.25">
      <c r="A3702" s="27" t="s">
        <v>238</v>
      </c>
      <c r="B3702" s="27" t="s">
        <v>5</v>
      </c>
      <c r="C3702" s="27">
        <v>423690</v>
      </c>
      <c r="D3702" s="28">
        <v>85445</v>
      </c>
      <c r="E3702" s="27">
        <v>23</v>
      </c>
    </row>
    <row r="3703" spans="1:5" x14ac:dyDescent="0.25">
      <c r="A3703" s="27" t="s">
        <v>238</v>
      </c>
      <c r="B3703" s="27" t="s">
        <v>5</v>
      </c>
      <c r="C3703" s="27">
        <v>423710</v>
      </c>
      <c r="D3703" s="28">
        <v>51143</v>
      </c>
      <c r="E3703" s="27">
        <v>9</v>
      </c>
    </row>
    <row r="3704" spans="1:5" x14ac:dyDescent="0.25">
      <c r="A3704" s="27" t="s">
        <v>238</v>
      </c>
      <c r="B3704" s="27" t="s">
        <v>5</v>
      </c>
      <c r="C3704" s="27">
        <v>423720</v>
      </c>
      <c r="D3704" s="28">
        <v>81136</v>
      </c>
      <c r="E3704" s="27">
        <v>10</v>
      </c>
    </row>
    <row r="3705" spans="1:5" x14ac:dyDescent="0.25">
      <c r="A3705" s="27" t="s">
        <v>238</v>
      </c>
      <c r="B3705" s="27" t="s">
        <v>5</v>
      </c>
      <c r="C3705" s="27">
        <v>423730</v>
      </c>
      <c r="D3705" s="28">
        <v>51601</v>
      </c>
      <c r="E3705" s="27">
        <v>12</v>
      </c>
    </row>
    <row r="3706" spans="1:5" x14ac:dyDescent="0.25">
      <c r="A3706" s="27" t="s">
        <v>238</v>
      </c>
      <c r="B3706" s="27" t="s">
        <v>5</v>
      </c>
      <c r="C3706" s="27">
        <v>423740</v>
      </c>
      <c r="D3706" s="28">
        <v>4643</v>
      </c>
      <c r="E3706" s="27">
        <v>3</v>
      </c>
    </row>
    <row r="3707" spans="1:5" x14ac:dyDescent="0.25">
      <c r="A3707" s="27" t="s">
        <v>238</v>
      </c>
      <c r="B3707" s="27" t="s">
        <v>5</v>
      </c>
      <c r="C3707" s="27">
        <v>423810</v>
      </c>
      <c r="D3707" s="28">
        <v>9810</v>
      </c>
      <c r="E3707" s="27">
        <v>8</v>
      </c>
    </row>
    <row r="3708" spans="1:5" x14ac:dyDescent="0.25">
      <c r="A3708" s="27" t="s">
        <v>238</v>
      </c>
      <c r="B3708" s="27" t="s">
        <v>5</v>
      </c>
      <c r="C3708" s="27">
        <v>423820</v>
      </c>
      <c r="D3708" s="28">
        <v>42146</v>
      </c>
      <c r="E3708" s="27">
        <v>7</v>
      </c>
    </row>
    <row r="3709" spans="1:5" x14ac:dyDescent="0.25">
      <c r="A3709" s="27" t="s">
        <v>238</v>
      </c>
      <c r="B3709" s="27" t="s">
        <v>5</v>
      </c>
      <c r="C3709" s="27">
        <v>423830</v>
      </c>
      <c r="D3709" s="28">
        <v>173491</v>
      </c>
      <c r="E3709" s="27">
        <v>45</v>
      </c>
    </row>
    <row r="3710" spans="1:5" x14ac:dyDescent="0.25">
      <c r="A3710" s="27" t="s">
        <v>238</v>
      </c>
      <c r="B3710" s="27" t="s">
        <v>5</v>
      </c>
      <c r="C3710" s="27">
        <v>423840</v>
      </c>
      <c r="D3710" s="28">
        <v>76768</v>
      </c>
      <c r="E3710" s="27">
        <v>15</v>
      </c>
    </row>
    <row r="3711" spans="1:5" x14ac:dyDescent="0.25">
      <c r="A3711" s="27" t="s">
        <v>238</v>
      </c>
      <c r="B3711" s="27" t="s">
        <v>5</v>
      </c>
      <c r="C3711" s="27">
        <v>423850</v>
      </c>
      <c r="D3711" s="28">
        <v>19828</v>
      </c>
      <c r="E3711" s="27">
        <v>16</v>
      </c>
    </row>
    <row r="3712" spans="1:5" x14ac:dyDescent="0.25">
      <c r="A3712" s="27" t="s">
        <v>238</v>
      </c>
      <c r="B3712" s="27" t="s">
        <v>5</v>
      </c>
      <c r="C3712" s="27">
        <v>423860</v>
      </c>
      <c r="D3712" s="28">
        <v>16610</v>
      </c>
      <c r="E3712" s="27">
        <v>7</v>
      </c>
    </row>
    <row r="3713" spans="1:5" x14ac:dyDescent="0.25">
      <c r="A3713" s="27" t="s">
        <v>238</v>
      </c>
      <c r="B3713" s="27" t="s">
        <v>5</v>
      </c>
      <c r="C3713" s="27">
        <v>423910</v>
      </c>
      <c r="D3713" s="28">
        <v>15272</v>
      </c>
      <c r="E3713" s="27">
        <v>31</v>
      </c>
    </row>
    <row r="3714" spans="1:5" x14ac:dyDescent="0.25">
      <c r="A3714" s="27" t="s">
        <v>238</v>
      </c>
      <c r="B3714" s="27" t="s">
        <v>5</v>
      </c>
      <c r="C3714" s="27">
        <v>423920</v>
      </c>
      <c r="D3714" s="28">
        <v>7473</v>
      </c>
      <c r="E3714" s="27">
        <v>3</v>
      </c>
    </row>
    <row r="3715" spans="1:5" x14ac:dyDescent="0.25">
      <c r="A3715" s="27" t="s">
        <v>238</v>
      </c>
      <c r="B3715" s="27" t="s">
        <v>5</v>
      </c>
      <c r="C3715" s="27">
        <v>423930</v>
      </c>
      <c r="D3715" s="28">
        <v>5585</v>
      </c>
      <c r="E3715" s="27">
        <v>3</v>
      </c>
    </row>
    <row r="3716" spans="1:5" x14ac:dyDescent="0.25">
      <c r="A3716" s="27" t="s">
        <v>238</v>
      </c>
      <c r="B3716" s="27" t="s">
        <v>5</v>
      </c>
      <c r="C3716" s="27">
        <v>423940</v>
      </c>
      <c r="D3716" s="28">
        <v>4132</v>
      </c>
      <c r="E3716" s="27">
        <v>6</v>
      </c>
    </row>
    <row r="3717" spans="1:5" x14ac:dyDescent="0.25">
      <c r="A3717" s="27" t="s">
        <v>238</v>
      </c>
      <c r="B3717" s="27" t="s">
        <v>5</v>
      </c>
      <c r="C3717" s="27">
        <v>423990</v>
      </c>
      <c r="D3717" s="28">
        <v>55960</v>
      </c>
      <c r="E3717" s="27">
        <v>19</v>
      </c>
    </row>
    <row r="3718" spans="1:5" x14ac:dyDescent="0.25">
      <c r="A3718" s="27" t="s">
        <v>238</v>
      </c>
      <c r="B3718" s="27" t="s">
        <v>5</v>
      </c>
      <c r="C3718" s="27">
        <v>424110</v>
      </c>
      <c r="D3718" s="27" t="s">
        <v>6</v>
      </c>
      <c r="E3718" s="27" t="s">
        <v>6</v>
      </c>
    </row>
    <row r="3719" spans="1:5" x14ac:dyDescent="0.25">
      <c r="A3719" s="27" t="s">
        <v>238</v>
      </c>
      <c r="B3719" s="27" t="s">
        <v>5</v>
      </c>
      <c r="C3719" s="27">
        <v>424120</v>
      </c>
      <c r="D3719" s="28">
        <v>18781</v>
      </c>
      <c r="E3719" s="27">
        <v>12</v>
      </c>
    </row>
    <row r="3720" spans="1:5" x14ac:dyDescent="0.25">
      <c r="A3720" s="27" t="s">
        <v>238</v>
      </c>
      <c r="B3720" s="27" t="s">
        <v>5</v>
      </c>
      <c r="C3720" s="27">
        <v>424130</v>
      </c>
      <c r="D3720" s="28">
        <v>32297</v>
      </c>
      <c r="E3720" s="27">
        <v>9</v>
      </c>
    </row>
    <row r="3721" spans="1:5" x14ac:dyDescent="0.25">
      <c r="A3721" s="27" t="s">
        <v>238</v>
      </c>
      <c r="B3721" s="27" t="s">
        <v>5</v>
      </c>
      <c r="C3721" s="27">
        <v>424210</v>
      </c>
      <c r="D3721" s="28">
        <v>29331</v>
      </c>
      <c r="E3721" s="27">
        <v>20</v>
      </c>
    </row>
    <row r="3722" spans="1:5" x14ac:dyDescent="0.25">
      <c r="A3722" s="27" t="s">
        <v>238</v>
      </c>
      <c r="B3722" s="27" t="s">
        <v>5</v>
      </c>
      <c r="C3722" s="27">
        <v>424310</v>
      </c>
      <c r="D3722" s="27" t="s">
        <v>6</v>
      </c>
      <c r="E3722" s="27" t="s">
        <v>6</v>
      </c>
    </row>
    <row r="3723" spans="1:5" x14ac:dyDescent="0.25">
      <c r="A3723" s="27" t="s">
        <v>238</v>
      </c>
      <c r="B3723" s="27" t="s">
        <v>5</v>
      </c>
      <c r="C3723" s="27">
        <v>424320</v>
      </c>
      <c r="D3723" s="28">
        <v>3645</v>
      </c>
      <c r="E3723" s="27">
        <v>6</v>
      </c>
    </row>
    <row r="3724" spans="1:5" x14ac:dyDescent="0.25">
      <c r="A3724" s="27" t="s">
        <v>238</v>
      </c>
      <c r="B3724" s="27" t="s">
        <v>5</v>
      </c>
      <c r="C3724" s="27">
        <v>424330</v>
      </c>
      <c r="D3724" s="28">
        <v>4497</v>
      </c>
      <c r="E3724" s="27">
        <v>8</v>
      </c>
    </row>
    <row r="3725" spans="1:5" x14ac:dyDescent="0.25">
      <c r="A3725" s="27" t="s">
        <v>238</v>
      </c>
      <c r="B3725" s="27" t="s">
        <v>5</v>
      </c>
      <c r="C3725" s="27">
        <v>424340</v>
      </c>
      <c r="D3725" s="28">
        <v>7589</v>
      </c>
      <c r="E3725" s="27">
        <v>10</v>
      </c>
    </row>
    <row r="3726" spans="1:5" x14ac:dyDescent="0.25">
      <c r="A3726" s="27" t="s">
        <v>238</v>
      </c>
      <c r="B3726" s="27" t="s">
        <v>5</v>
      </c>
      <c r="C3726" s="27">
        <v>424410</v>
      </c>
      <c r="D3726" s="28">
        <v>125832</v>
      </c>
      <c r="E3726" s="27">
        <v>13</v>
      </c>
    </row>
    <row r="3727" spans="1:5" x14ac:dyDescent="0.25">
      <c r="A3727" s="27" t="s">
        <v>238</v>
      </c>
      <c r="B3727" s="27" t="s">
        <v>5</v>
      </c>
      <c r="C3727" s="27">
        <v>424420</v>
      </c>
      <c r="D3727" s="27" t="s">
        <v>6</v>
      </c>
      <c r="E3727" s="27" t="s">
        <v>6</v>
      </c>
    </row>
    <row r="3728" spans="1:5" x14ac:dyDescent="0.25">
      <c r="A3728" s="27" t="s">
        <v>238</v>
      </c>
      <c r="B3728" s="27" t="s">
        <v>5</v>
      </c>
      <c r="C3728" s="27">
        <v>424430</v>
      </c>
      <c r="D3728" s="27" t="s">
        <v>6</v>
      </c>
      <c r="E3728" s="27" t="s">
        <v>6</v>
      </c>
    </row>
    <row r="3729" spans="1:5" x14ac:dyDescent="0.25">
      <c r="A3729" s="27" t="s">
        <v>238</v>
      </c>
      <c r="B3729" s="27" t="s">
        <v>5</v>
      </c>
      <c r="C3729" s="27">
        <v>424470</v>
      </c>
      <c r="D3729" s="27" t="s">
        <v>6</v>
      </c>
      <c r="E3729" s="27" t="s">
        <v>6</v>
      </c>
    </row>
    <row r="3730" spans="1:5" x14ac:dyDescent="0.25">
      <c r="A3730" s="27" t="s">
        <v>238</v>
      </c>
      <c r="B3730" s="27" t="s">
        <v>5</v>
      </c>
      <c r="C3730" s="27">
        <v>424490</v>
      </c>
      <c r="D3730" s="28">
        <v>53967</v>
      </c>
      <c r="E3730" s="27">
        <v>17</v>
      </c>
    </row>
    <row r="3731" spans="1:5" x14ac:dyDescent="0.25">
      <c r="A3731" s="27" t="s">
        <v>238</v>
      </c>
      <c r="B3731" s="27" t="s">
        <v>5</v>
      </c>
      <c r="C3731" s="27">
        <v>424690</v>
      </c>
      <c r="D3731" s="28">
        <v>41647</v>
      </c>
      <c r="E3731" s="27">
        <v>15</v>
      </c>
    </row>
    <row r="3732" spans="1:5" x14ac:dyDescent="0.25">
      <c r="A3732" s="27" t="s">
        <v>238</v>
      </c>
      <c r="B3732" s="27" t="s">
        <v>5</v>
      </c>
      <c r="C3732" s="27">
        <v>424710</v>
      </c>
      <c r="D3732" s="27" t="s">
        <v>6</v>
      </c>
      <c r="E3732" s="27" t="s">
        <v>6</v>
      </c>
    </row>
    <row r="3733" spans="1:5" x14ac:dyDescent="0.25">
      <c r="A3733" s="27" t="s">
        <v>238</v>
      </c>
      <c r="B3733" s="27" t="s">
        <v>5</v>
      </c>
      <c r="C3733" s="27">
        <v>424720</v>
      </c>
      <c r="D3733" s="28">
        <v>62364</v>
      </c>
      <c r="E3733" s="27">
        <v>5</v>
      </c>
    </row>
    <row r="3734" spans="1:5" x14ac:dyDescent="0.25">
      <c r="A3734" s="27" t="s">
        <v>238</v>
      </c>
      <c r="B3734" s="27" t="s">
        <v>5</v>
      </c>
      <c r="C3734" s="27">
        <v>424810</v>
      </c>
      <c r="D3734" s="27" t="s">
        <v>6</v>
      </c>
      <c r="E3734" s="27" t="s">
        <v>6</v>
      </c>
    </row>
    <row r="3735" spans="1:5" x14ac:dyDescent="0.25">
      <c r="A3735" s="27" t="s">
        <v>238</v>
      </c>
      <c r="B3735" s="27" t="s">
        <v>5</v>
      </c>
      <c r="C3735" s="27">
        <v>424820</v>
      </c>
      <c r="D3735" s="28">
        <v>2337</v>
      </c>
      <c r="E3735" s="27">
        <v>5</v>
      </c>
    </row>
    <row r="3736" spans="1:5" x14ac:dyDescent="0.25">
      <c r="A3736" s="27" t="s">
        <v>238</v>
      </c>
      <c r="B3736" s="27" t="s">
        <v>5</v>
      </c>
      <c r="C3736" s="27">
        <v>424910</v>
      </c>
      <c r="D3736" s="28">
        <v>1070595</v>
      </c>
      <c r="E3736" s="27">
        <v>3</v>
      </c>
    </row>
    <row r="3737" spans="1:5" x14ac:dyDescent="0.25">
      <c r="A3737" s="27" t="s">
        <v>238</v>
      </c>
      <c r="B3737" s="27" t="s">
        <v>5</v>
      </c>
      <c r="C3737" s="27">
        <v>424920</v>
      </c>
      <c r="D3737" s="28">
        <v>32642</v>
      </c>
      <c r="E3737" s="27">
        <v>14</v>
      </c>
    </row>
    <row r="3738" spans="1:5" x14ac:dyDescent="0.25">
      <c r="A3738" s="27" t="s">
        <v>238</v>
      </c>
      <c r="B3738" s="27" t="s">
        <v>5</v>
      </c>
      <c r="C3738" s="27">
        <v>424930</v>
      </c>
      <c r="D3738" s="27" t="s">
        <v>6</v>
      </c>
      <c r="E3738" s="27" t="s">
        <v>6</v>
      </c>
    </row>
    <row r="3739" spans="1:5" x14ac:dyDescent="0.25">
      <c r="A3739" s="27" t="s">
        <v>238</v>
      </c>
      <c r="B3739" s="27" t="s">
        <v>5</v>
      </c>
      <c r="C3739" s="27">
        <v>424940</v>
      </c>
      <c r="D3739" s="28">
        <v>1504</v>
      </c>
      <c r="E3739" s="27">
        <v>3</v>
      </c>
    </row>
    <row r="3740" spans="1:5" x14ac:dyDescent="0.25">
      <c r="A3740" s="27" t="s">
        <v>238</v>
      </c>
      <c r="B3740" s="27" t="s">
        <v>5</v>
      </c>
      <c r="C3740" s="27">
        <v>424950</v>
      </c>
      <c r="D3740" s="27" t="s">
        <v>6</v>
      </c>
      <c r="E3740" s="27" t="s">
        <v>6</v>
      </c>
    </row>
    <row r="3741" spans="1:5" x14ac:dyDescent="0.25">
      <c r="A3741" s="27" t="s">
        <v>238</v>
      </c>
      <c r="B3741" s="27" t="s">
        <v>5</v>
      </c>
      <c r="C3741" s="27">
        <v>424990</v>
      </c>
      <c r="D3741" s="28">
        <v>141326</v>
      </c>
      <c r="E3741" s="27">
        <v>44</v>
      </c>
    </row>
    <row r="3742" spans="1:5" x14ac:dyDescent="0.25">
      <c r="A3742" s="27" t="s">
        <v>238</v>
      </c>
      <c r="B3742" s="27" t="s">
        <v>5</v>
      </c>
      <c r="C3742" s="27">
        <v>425110</v>
      </c>
      <c r="D3742" s="27" t="s">
        <v>6</v>
      </c>
      <c r="E3742" s="27" t="s">
        <v>6</v>
      </c>
    </row>
    <row r="3743" spans="1:5" x14ac:dyDescent="0.25">
      <c r="A3743" s="27" t="s">
        <v>238</v>
      </c>
      <c r="B3743" s="27" t="s">
        <v>5</v>
      </c>
      <c r="C3743" s="27">
        <v>425120</v>
      </c>
      <c r="D3743" s="28">
        <v>96445</v>
      </c>
      <c r="E3743" s="27">
        <v>4</v>
      </c>
    </row>
    <row r="3744" spans="1:5" x14ac:dyDescent="0.25">
      <c r="A3744" s="27" t="s">
        <v>238</v>
      </c>
      <c r="B3744" s="27" t="s">
        <v>5</v>
      </c>
      <c r="C3744" s="27">
        <v>441110</v>
      </c>
      <c r="D3744" s="28">
        <v>2232665</v>
      </c>
      <c r="E3744" s="27">
        <v>7</v>
      </c>
    </row>
    <row r="3745" spans="1:5" x14ac:dyDescent="0.25">
      <c r="A3745" s="27" t="s">
        <v>238</v>
      </c>
      <c r="B3745" s="27" t="s">
        <v>5</v>
      </c>
      <c r="C3745" s="27">
        <v>441120</v>
      </c>
      <c r="D3745" s="28">
        <v>10277</v>
      </c>
      <c r="E3745" s="27">
        <v>3</v>
      </c>
    </row>
    <row r="3746" spans="1:5" x14ac:dyDescent="0.25">
      <c r="A3746" s="27" t="s">
        <v>238</v>
      </c>
      <c r="B3746" s="27" t="s">
        <v>5</v>
      </c>
      <c r="C3746" s="27">
        <v>441210</v>
      </c>
      <c r="D3746" s="27" t="s">
        <v>6</v>
      </c>
      <c r="E3746" s="27" t="s">
        <v>6</v>
      </c>
    </row>
    <row r="3747" spans="1:5" x14ac:dyDescent="0.25">
      <c r="A3747" s="27" t="s">
        <v>238</v>
      </c>
      <c r="B3747" s="27" t="s">
        <v>5</v>
      </c>
      <c r="C3747" s="27">
        <v>441222</v>
      </c>
      <c r="D3747" s="28">
        <v>39175</v>
      </c>
      <c r="E3747" s="27">
        <v>4</v>
      </c>
    </row>
    <row r="3748" spans="1:5" x14ac:dyDescent="0.25">
      <c r="A3748" s="27" t="s">
        <v>238</v>
      </c>
      <c r="B3748" s="27" t="s">
        <v>5</v>
      </c>
      <c r="C3748" s="27">
        <v>441228</v>
      </c>
      <c r="D3748" s="28">
        <v>412951</v>
      </c>
      <c r="E3748" s="27">
        <v>3</v>
      </c>
    </row>
    <row r="3749" spans="1:5" x14ac:dyDescent="0.25">
      <c r="A3749" s="27" t="s">
        <v>238</v>
      </c>
      <c r="B3749" s="27" t="s">
        <v>5</v>
      </c>
      <c r="C3749" s="27">
        <v>441310</v>
      </c>
      <c r="D3749" s="28">
        <v>1097239</v>
      </c>
      <c r="E3749" s="27">
        <v>27</v>
      </c>
    </row>
    <row r="3750" spans="1:5" x14ac:dyDescent="0.25">
      <c r="A3750" s="27" t="s">
        <v>238</v>
      </c>
      <c r="B3750" s="27" t="s">
        <v>5</v>
      </c>
      <c r="C3750" s="27">
        <v>441320</v>
      </c>
      <c r="D3750" s="27" t="s">
        <v>6</v>
      </c>
      <c r="E3750" s="27" t="s">
        <v>6</v>
      </c>
    </row>
    <row r="3751" spans="1:5" x14ac:dyDescent="0.25">
      <c r="A3751" s="27" t="s">
        <v>238</v>
      </c>
      <c r="B3751" s="27" t="s">
        <v>5</v>
      </c>
      <c r="C3751" s="27">
        <v>442110</v>
      </c>
      <c r="D3751" s="28">
        <v>1256546</v>
      </c>
      <c r="E3751" s="27">
        <v>28</v>
      </c>
    </row>
    <row r="3752" spans="1:5" x14ac:dyDescent="0.25">
      <c r="A3752" s="27" t="s">
        <v>238</v>
      </c>
      <c r="B3752" s="27" t="s">
        <v>5</v>
      </c>
      <c r="C3752" s="27">
        <v>442210</v>
      </c>
      <c r="D3752" s="28">
        <v>324743</v>
      </c>
      <c r="E3752" s="27">
        <v>10</v>
      </c>
    </row>
    <row r="3753" spans="1:5" x14ac:dyDescent="0.25">
      <c r="A3753" s="27" t="s">
        <v>238</v>
      </c>
      <c r="B3753" s="27" t="s">
        <v>5</v>
      </c>
      <c r="C3753" s="27">
        <v>442291</v>
      </c>
      <c r="D3753" s="28">
        <v>17593</v>
      </c>
      <c r="E3753" s="27">
        <v>3</v>
      </c>
    </row>
    <row r="3754" spans="1:5" x14ac:dyDescent="0.25">
      <c r="A3754" s="27" t="s">
        <v>238</v>
      </c>
      <c r="B3754" s="27" t="s">
        <v>5</v>
      </c>
      <c r="C3754" s="27">
        <v>442299</v>
      </c>
      <c r="D3754" s="28">
        <v>132589</v>
      </c>
      <c r="E3754" s="27">
        <v>15</v>
      </c>
    </row>
    <row r="3755" spans="1:5" x14ac:dyDescent="0.25">
      <c r="A3755" s="27" t="s">
        <v>238</v>
      </c>
      <c r="B3755" s="27" t="s">
        <v>5</v>
      </c>
      <c r="C3755" s="27">
        <v>443141</v>
      </c>
      <c r="D3755" s="28">
        <v>698711</v>
      </c>
      <c r="E3755" s="27">
        <v>8</v>
      </c>
    </row>
    <row r="3756" spans="1:5" x14ac:dyDescent="0.25">
      <c r="A3756" s="27" t="s">
        <v>238</v>
      </c>
      <c r="B3756" s="27" t="s">
        <v>5</v>
      </c>
      <c r="C3756" s="27">
        <v>443142</v>
      </c>
      <c r="D3756" s="28">
        <v>1298023</v>
      </c>
      <c r="E3756" s="27">
        <v>90</v>
      </c>
    </row>
    <row r="3757" spans="1:5" x14ac:dyDescent="0.25">
      <c r="A3757" s="27" t="s">
        <v>238</v>
      </c>
      <c r="B3757" s="27" t="s">
        <v>5</v>
      </c>
      <c r="C3757" s="27">
        <v>444110</v>
      </c>
      <c r="D3757" s="27" t="s">
        <v>6</v>
      </c>
      <c r="E3757" s="27" t="s">
        <v>6</v>
      </c>
    </row>
    <row r="3758" spans="1:5" x14ac:dyDescent="0.25">
      <c r="A3758" s="27" t="s">
        <v>238</v>
      </c>
      <c r="B3758" s="27" t="s">
        <v>5</v>
      </c>
      <c r="C3758" s="27">
        <v>444120</v>
      </c>
      <c r="D3758" s="28">
        <v>347795</v>
      </c>
      <c r="E3758" s="27">
        <v>3</v>
      </c>
    </row>
    <row r="3759" spans="1:5" x14ac:dyDescent="0.25">
      <c r="A3759" s="27" t="s">
        <v>238</v>
      </c>
      <c r="B3759" s="27" t="s">
        <v>5</v>
      </c>
      <c r="C3759" s="27">
        <v>444130</v>
      </c>
      <c r="D3759" s="28">
        <v>975391</v>
      </c>
      <c r="E3759" s="27">
        <v>19</v>
      </c>
    </row>
    <row r="3760" spans="1:5" x14ac:dyDescent="0.25">
      <c r="A3760" s="27" t="s">
        <v>238</v>
      </c>
      <c r="B3760" s="27" t="s">
        <v>5</v>
      </c>
      <c r="C3760" s="27">
        <v>444190</v>
      </c>
      <c r="D3760" s="28">
        <v>389245</v>
      </c>
      <c r="E3760" s="27">
        <v>27</v>
      </c>
    </row>
    <row r="3761" spans="1:5" x14ac:dyDescent="0.25">
      <c r="A3761" s="27" t="s">
        <v>238</v>
      </c>
      <c r="B3761" s="27" t="s">
        <v>5</v>
      </c>
      <c r="C3761" s="27">
        <v>444210</v>
      </c>
      <c r="D3761" s="27" t="s">
        <v>6</v>
      </c>
      <c r="E3761" s="27" t="s">
        <v>6</v>
      </c>
    </row>
    <row r="3762" spans="1:5" x14ac:dyDescent="0.25">
      <c r="A3762" s="27" t="s">
        <v>238</v>
      </c>
      <c r="B3762" s="27" t="s">
        <v>5</v>
      </c>
      <c r="C3762" s="27">
        <v>444220</v>
      </c>
      <c r="D3762" s="28">
        <v>8602</v>
      </c>
      <c r="E3762" s="27">
        <v>8</v>
      </c>
    </row>
    <row r="3763" spans="1:5" x14ac:dyDescent="0.25">
      <c r="A3763" s="27" t="s">
        <v>238</v>
      </c>
      <c r="B3763" s="27" t="s">
        <v>5</v>
      </c>
      <c r="C3763" s="27">
        <v>445110</v>
      </c>
      <c r="D3763" s="28">
        <v>2570198</v>
      </c>
      <c r="E3763" s="27">
        <v>5</v>
      </c>
    </row>
    <row r="3764" spans="1:5" x14ac:dyDescent="0.25">
      <c r="A3764" s="27" t="s">
        <v>238</v>
      </c>
      <c r="B3764" s="27" t="s">
        <v>5</v>
      </c>
      <c r="C3764" s="27">
        <v>445120</v>
      </c>
      <c r="D3764" s="27" t="s">
        <v>6</v>
      </c>
      <c r="E3764" s="27" t="s">
        <v>6</v>
      </c>
    </row>
    <row r="3765" spans="1:5" x14ac:dyDescent="0.25">
      <c r="A3765" s="27" t="s">
        <v>238</v>
      </c>
      <c r="B3765" s="27" t="s">
        <v>5</v>
      </c>
      <c r="C3765" s="27">
        <v>445292</v>
      </c>
      <c r="D3765" s="27" t="s">
        <v>6</v>
      </c>
      <c r="E3765" s="27" t="s">
        <v>6</v>
      </c>
    </row>
    <row r="3766" spans="1:5" x14ac:dyDescent="0.25">
      <c r="A3766" s="27" t="s">
        <v>238</v>
      </c>
      <c r="B3766" s="27" t="s">
        <v>5</v>
      </c>
      <c r="C3766" s="27">
        <v>445299</v>
      </c>
      <c r="D3766" s="28">
        <v>409586</v>
      </c>
      <c r="E3766" s="27">
        <v>5</v>
      </c>
    </row>
    <row r="3767" spans="1:5" x14ac:dyDescent="0.25">
      <c r="A3767" s="27" t="s">
        <v>238</v>
      </c>
      <c r="B3767" s="27" t="s">
        <v>5</v>
      </c>
      <c r="C3767" s="27">
        <v>445310</v>
      </c>
      <c r="D3767" s="28">
        <v>43089</v>
      </c>
      <c r="E3767" s="27">
        <v>13</v>
      </c>
    </row>
    <row r="3768" spans="1:5" x14ac:dyDescent="0.25">
      <c r="A3768" s="27" t="s">
        <v>238</v>
      </c>
      <c r="B3768" s="27" t="s">
        <v>5</v>
      </c>
      <c r="C3768" s="27">
        <v>446110</v>
      </c>
      <c r="D3768" s="28">
        <v>915684</v>
      </c>
      <c r="E3768" s="27">
        <v>11</v>
      </c>
    </row>
    <row r="3769" spans="1:5" x14ac:dyDescent="0.25">
      <c r="A3769" s="27" t="s">
        <v>238</v>
      </c>
      <c r="B3769" s="27" t="s">
        <v>5</v>
      </c>
      <c r="C3769" s="27">
        <v>446120</v>
      </c>
      <c r="D3769" s="28">
        <v>189282</v>
      </c>
      <c r="E3769" s="27">
        <v>24</v>
      </c>
    </row>
    <row r="3770" spans="1:5" x14ac:dyDescent="0.25">
      <c r="A3770" s="27" t="s">
        <v>238</v>
      </c>
      <c r="B3770" s="27" t="s">
        <v>5</v>
      </c>
      <c r="C3770" s="27">
        <v>446130</v>
      </c>
      <c r="D3770" s="28">
        <v>6355</v>
      </c>
      <c r="E3770" s="27">
        <v>3</v>
      </c>
    </row>
    <row r="3771" spans="1:5" x14ac:dyDescent="0.25">
      <c r="A3771" s="27" t="s">
        <v>238</v>
      </c>
      <c r="B3771" s="27" t="s">
        <v>5</v>
      </c>
      <c r="C3771" s="27">
        <v>446191</v>
      </c>
      <c r="D3771" s="28">
        <v>132828</v>
      </c>
      <c r="E3771" s="27">
        <v>17</v>
      </c>
    </row>
    <row r="3772" spans="1:5" x14ac:dyDescent="0.25">
      <c r="A3772" s="27" t="s">
        <v>238</v>
      </c>
      <c r="B3772" s="27" t="s">
        <v>5</v>
      </c>
      <c r="C3772" s="27">
        <v>446199</v>
      </c>
      <c r="D3772" s="28">
        <v>57676</v>
      </c>
      <c r="E3772" s="27">
        <v>24</v>
      </c>
    </row>
    <row r="3773" spans="1:5" x14ac:dyDescent="0.25">
      <c r="A3773" s="27" t="s">
        <v>238</v>
      </c>
      <c r="B3773" s="27" t="s">
        <v>5</v>
      </c>
      <c r="C3773" s="27">
        <v>447110</v>
      </c>
      <c r="D3773" s="28">
        <v>1588847</v>
      </c>
      <c r="E3773" s="27">
        <v>7</v>
      </c>
    </row>
    <row r="3774" spans="1:5" x14ac:dyDescent="0.25">
      <c r="A3774" s="27" t="s">
        <v>238</v>
      </c>
      <c r="B3774" s="27" t="s">
        <v>5</v>
      </c>
      <c r="C3774" s="27">
        <v>447190</v>
      </c>
      <c r="D3774" s="27" t="s">
        <v>6</v>
      </c>
      <c r="E3774" s="27" t="s">
        <v>6</v>
      </c>
    </row>
    <row r="3775" spans="1:5" x14ac:dyDescent="0.25">
      <c r="A3775" s="27" t="s">
        <v>238</v>
      </c>
      <c r="B3775" s="27" t="s">
        <v>5</v>
      </c>
      <c r="C3775" s="27">
        <v>448110</v>
      </c>
      <c r="D3775" s="28">
        <v>1909</v>
      </c>
      <c r="E3775" s="27">
        <v>3</v>
      </c>
    </row>
    <row r="3776" spans="1:5" x14ac:dyDescent="0.25">
      <c r="A3776" s="27" t="s">
        <v>238</v>
      </c>
      <c r="B3776" s="27" t="s">
        <v>5</v>
      </c>
      <c r="C3776" s="27">
        <v>448120</v>
      </c>
      <c r="D3776" s="28">
        <v>43236</v>
      </c>
      <c r="E3776" s="27">
        <v>12</v>
      </c>
    </row>
    <row r="3777" spans="1:5" x14ac:dyDescent="0.25">
      <c r="A3777" s="27" t="s">
        <v>238</v>
      </c>
      <c r="B3777" s="27" t="s">
        <v>5</v>
      </c>
      <c r="C3777" s="27">
        <v>448130</v>
      </c>
      <c r="D3777" s="27" t="s">
        <v>6</v>
      </c>
      <c r="E3777" s="27" t="s">
        <v>6</v>
      </c>
    </row>
    <row r="3778" spans="1:5" x14ac:dyDescent="0.25">
      <c r="A3778" s="27" t="s">
        <v>238</v>
      </c>
      <c r="B3778" s="27" t="s">
        <v>5</v>
      </c>
      <c r="C3778" s="27">
        <v>448140</v>
      </c>
      <c r="D3778" s="28">
        <v>432324</v>
      </c>
      <c r="E3778" s="27">
        <v>35</v>
      </c>
    </row>
    <row r="3779" spans="1:5" x14ac:dyDescent="0.25">
      <c r="A3779" s="27" t="s">
        <v>238</v>
      </c>
      <c r="B3779" s="27" t="s">
        <v>5</v>
      </c>
      <c r="C3779" s="27">
        <v>448150</v>
      </c>
      <c r="D3779" s="28">
        <v>11486</v>
      </c>
      <c r="E3779" s="27">
        <v>7</v>
      </c>
    </row>
    <row r="3780" spans="1:5" x14ac:dyDescent="0.25">
      <c r="A3780" s="27" t="s">
        <v>238</v>
      </c>
      <c r="B3780" s="27" t="s">
        <v>5</v>
      </c>
      <c r="C3780" s="27">
        <v>448190</v>
      </c>
      <c r="D3780" s="28">
        <v>104190</v>
      </c>
      <c r="E3780" s="27">
        <v>15</v>
      </c>
    </row>
    <row r="3781" spans="1:5" x14ac:dyDescent="0.25">
      <c r="A3781" s="27" t="s">
        <v>238</v>
      </c>
      <c r="B3781" s="27" t="s">
        <v>5</v>
      </c>
      <c r="C3781" s="27">
        <v>448210</v>
      </c>
      <c r="D3781" s="28">
        <v>117995</v>
      </c>
      <c r="E3781" s="27">
        <v>16</v>
      </c>
    </row>
    <row r="3782" spans="1:5" x14ac:dyDescent="0.25">
      <c r="A3782" s="27" t="s">
        <v>238</v>
      </c>
      <c r="B3782" s="27" t="s">
        <v>5</v>
      </c>
      <c r="C3782" s="27">
        <v>448310</v>
      </c>
      <c r="D3782" s="28">
        <v>291591</v>
      </c>
      <c r="E3782" s="27">
        <v>9</v>
      </c>
    </row>
    <row r="3783" spans="1:5" x14ac:dyDescent="0.25">
      <c r="A3783" s="27" t="s">
        <v>238</v>
      </c>
      <c r="B3783" s="27" t="s">
        <v>5</v>
      </c>
      <c r="C3783" s="27">
        <v>448320</v>
      </c>
      <c r="D3783" s="28">
        <v>17668</v>
      </c>
      <c r="E3783" s="27">
        <v>4</v>
      </c>
    </row>
    <row r="3784" spans="1:5" x14ac:dyDescent="0.25">
      <c r="A3784" s="27" t="s">
        <v>238</v>
      </c>
      <c r="B3784" s="27" t="s">
        <v>5</v>
      </c>
      <c r="C3784" s="27">
        <v>451110</v>
      </c>
      <c r="D3784" s="28">
        <v>567107</v>
      </c>
      <c r="E3784" s="27">
        <v>44</v>
      </c>
    </row>
    <row r="3785" spans="1:5" x14ac:dyDescent="0.25">
      <c r="A3785" s="27" t="s">
        <v>238</v>
      </c>
      <c r="B3785" s="27" t="s">
        <v>5</v>
      </c>
      <c r="C3785" s="27">
        <v>451120</v>
      </c>
      <c r="D3785" s="28">
        <v>37408</v>
      </c>
      <c r="E3785" s="27">
        <v>14</v>
      </c>
    </row>
    <row r="3786" spans="1:5" x14ac:dyDescent="0.25">
      <c r="A3786" s="27" t="s">
        <v>238</v>
      </c>
      <c r="B3786" s="27" t="s">
        <v>5</v>
      </c>
      <c r="C3786" s="27">
        <v>451130</v>
      </c>
      <c r="D3786" s="28">
        <v>11032</v>
      </c>
      <c r="E3786" s="27">
        <v>7</v>
      </c>
    </row>
    <row r="3787" spans="1:5" x14ac:dyDescent="0.25">
      <c r="A3787" s="27" t="s">
        <v>238</v>
      </c>
      <c r="B3787" s="27" t="s">
        <v>5</v>
      </c>
      <c r="C3787" s="27">
        <v>451140</v>
      </c>
      <c r="D3787" s="28">
        <v>34973</v>
      </c>
      <c r="E3787" s="27">
        <v>5</v>
      </c>
    </row>
    <row r="3788" spans="1:5" x14ac:dyDescent="0.25">
      <c r="A3788" s="27" t="s">
        <v>238</v>
      </c>
      <c r="B3788" s="27" t="s">
        <v>5</v>
      </c>
      <c r="C3788" s="27">
        <v>451211</v>
      </c>
      <c r="D3788" s="28">
        <v>90296</v>
      </c>
      <c r="E3788" s="27">
        <v>25</v>
      </c>
    </row>
    <row r="3789" spans="1:5" x14ac:dyDescent="0.25">
      <c r="A3789" s="27" t="s">
        <v>238</v>
      </c>
      <c r="B3789" s="27" t="s">
        <v>5</v>
      </c>
      <c r="C3789" s="27">
        <v>451212</v>
      </c>
      <c r="D3789" s="27" t="s">
        <v>6</v>
      </c>
      <c r="E3789" s="27" t="s">
        <v>6</v>
      </c>
    </row>
    <row r="3790" spans="1:5" x14ac:dyDescent="0.25">
      <c r="A3790" s="27" t="s">
        <v>238</v>
      </c>
      <c r="B3790" s="27" t="s">
        <v>5</v>
      </c>
      <c r="C3790" s="27">
        <v>452111</v>
      </c>
      <c r="D3790" s="27" t="s">
        <v>6</v>
      </c>
      <c r="E3790" s="27" t="s">
        <v>6</v>
      </c>
    </row>
    <row r="3791" spans="1:5" x14ac:dyDescent="0.25">
      <c r="A3791" s="27" t="s">
        <v>238</v>
      </c>
      <c r="B3791" s="27" t="s">
        <v>5</v>
      </c>
      <c r="C3791" s="27">
        <v>452112</v>
      </c>
      <c r="D3791" s="27" t="s">
        <v>6</v>
      </c>
      <c r="E3791" s="27" t="s">
        <v>6</v>
      </c>
    </row>
    <row r="3792" spans="1:5" x14ac:dyDescent="0.25">
      <c r="A3792" s="27" t="s">
        <v>238</v>
      </c>
      <c r="B3792" s="27" t="s">
        <v>5</v>
      </c>
      <c r="C3792" s="27">
        <v>452910</v>
      </c>
      <c r="D3792" s="28">
        <v>8006980</v>
      </c>
      <c r="E3792" s="27">
        <v>3</v>
      </c>
    </row>
    <row r="3793" spans="1:5" x14ac:dyDescent="0.25">
      <c r="A3793" s="27" t="s">
        <v>238</v>
      </c>
      <c r="B3793" s="27" t="s">
        <v>5</v>
      </c>
      <c r="C3793" s="27">
        <v>452990</v>
      </c>
      <c r="D3793" s="28">
        <v>1579849</v>
      </c>
      <c r="E3793" s="27">
        <v>8</v>
      </c>
    </row>
    <row r="3794" spans="1:5" x14ac:dyDescent="0.25">
      <c r="A3794" s="27" t="s">
        <v>238</v>
      </c>
      <c r="B3794" s="27" t="s">
        <v>5</v>
      </c>
      <c r="C3794" s="27">
        <v>453110</v>
      </c>
      <c r="D3794" s="28">
        <v>124742</v>
      </c>
      <c r="E3794" s="27">
        <v>4</v>
      </c>
    </row>
    <row r="3795" spans="1:5" x14ac:dyDescent="0.25">
      <c r="A3795" s="27" t="s">
        <v>238</v>
      </c>
      <c r="B3795" s="27" t="s">
        <v>5</v>
      </c>
      <c r="C3795" s="27">
        <v>453210</v>
      </c>
      <c r="D3795" s="28">
        <v>929056</v>
      </c>
      <c r="E3795" s="27">
        <v>27</v>
      </c>
    </row>
    <row r="3796" spans="1:5" x14ac:dyDescent="0.25">
      <c r="A3796" s="27" t="s">
        <v>238</v>
      </c>
      <c r="B3796" s="27" t="s">
        <v>5</v>
      </c>
      <c r="C3796" s="27">
        <v>453220</v>
      </c>
      <c r="D3796" s="28">
        <v>14429</v>
      </c>
      <c r="E3796" s="27">
        <v>10</v>
      </c>
    </row>
    <row r="3797" spans="1:5" x14ac:dyDescent="0.25">
      <c r="A3797" s="27" t="s">
        <v>238</v>
      </c>
      <c r="B3797" s="27" t="s">
        <v>5</v>
      </c>
      <c r="C3797" s="27">
        <v>453310</v>
      </c>
      <c r="D3797" s="28">
        <v>356264</v>
      </c>
      <c r="E3797" s="27">
        <v>16</v>
      </c>
    </row>
    <row r="3798" spans="1:5" x14ac:dyDescent="0.25">
      <c r="A3798" s="27" t="s">
        <v>238</v>
      </c>
      <c r="B3798" s="27" t="s">
        <v>5</v>
      </c>
      <c r="C3798" s="27">
        <v>453910</v>
      </c>
      <c r="D3798" s="28">
        <v>269442</v>
      </c>
      <c r="E3798" s="27">
        <v>8</v>
      </c>
    </row>
    <row r="3799" spans="1:5" x14ac:dyDescent="0.25">
      <c r="A3799" s="27" t="s">
        <v>238</v>
      </c>
      <c r="B3799" s="27" t="s">
        <v>5</v>
      </c>
      <c r="C3799" s="27">
        <v>453991</v>
      </c>
      <c r="D3799" s="27" t="s">
        <v>6</v>
      </c>
      <c r="E3799" s="27" t="s">
        <v>6</v>
      </c>
    </row>
    <row r="3800" spans="1:5" x14ac:dyDescent="0.25">
      <c r="A3800" s="27" t="s">
        <v>238</v>
      </c>
      <c r="B3800" s="27" t="s">
        <v>5</v>
      </c>
      <c r="C3800" s="27">
        <v>453998</v>
      </c>
      <c r="D3800" s="28">
        <v>1001515</v>
      </c>
      <c r="E3800" s="27">
        <v>203</v>
      </c>
    </row>
    <row r="3801" spans="1:5" x14ac:dyDescent="0.25">
      <c r="A3801" s="27" t="s">
        <v>238</v>
      </c>
      <c r="B3801" s="27" t="s">
        <v>5</v>
      </c>
      <c r="C3801" s="27">
        <v>454111</v>
      </c>
      <c r="D3801" s="28">
        <v>1141094</v>
      </c>
      <c r="E3801" s="27">
        <v>139</v>
      </c>
    </row>
    <row r="3802" spans="1:5" x14ac:dyDescent="0.25">
      <c r="A3802" s="27" t="s">
        <v>238</v>
      </c>
      <c r="B3802" s="27" t="s">
        <v>5</v>
      </c>
      <c r="C3802" s="27">
        <v>454112</v>
      </c>
      <c r="D3802" s="27" t="s">
        <v>6</v>
      </c>
      <c r="E3802" s="27" t="s">
        <v>6</v>
      </c>
    </row>
    <row r="3803" spans="1:5" x14ac:dyDescent="0.25">
      <c r="A3803" s="27" t="s">
        <v>238</v>
      </c>
      <c r="B3803" s="27" t="s">
        <v>5</v>
      </c>
      <c r="C3803" s="27">
        <v>454113</v>
      </c>
      <c r="D3803" s="28">
        <v>233220</v>
      </c>
      <c r="E3803" s="27">
        <v>25</v>
      </c>
    </row>
    <row r="3804" spans="1:5" x14ac:dyDescent="0.25">
      <c r="A3804" s="27" t="s">
        <v>238</v>
      </c>
      <c r="B3804" s="27" t="s">
        <v>5</v>
      </c>
      <c r="C3804" s="27">
        <v>454210</v>
      </c>
      <c r="D3804" s="28">
        <v>28175</v>
      </c>
      <c r="E3804" s="27">
        <v>3</v>
      </c>
    </row>
    <row r="3805" spans="1:5" x14ac:dyDescent="0.25">
      <c r="A3805" s="27" t="s">
        <v>238</v>
      </c>
      <c r="B3805" s="27" t="s">
        <v>5</v>
      </c>
      <c r="C3805" s="27">
        <v>454310</v>
      </c>
      <c r="D3805" s="28">
        <v>444776</v>
      </c>
      <c r="E3805" s="27">
        <v>6</v>
      </c>
    </row>
    <row r="3806" spans="1:5" x14ac:dyDescent="0.25">
      <c r="A3806" s="27" t="s">
        <v>238</v>
      </c>
      <c r="B3806" s="27" t="s">
        <v>5</v>
      </c>
      <c r="C3806" s="27">
        <v>454390</v>
      </c>
      <c r="D3806" s="28">
        <v>543046</v>
      </c>
      <c r="E3806" s="27">
        <v>124</v>
      </c>
    </row>
    <row r="3807" spans="1:5" x14ac:dyDescent="0.25">
      <c r="A3807" s="27" t="s">
        <v>238</v>
      </c>
      <c r="B3807" s="27" t="s">
        <v>5</v>
      </c>
      <c r="C3807" s="27">
        <v>488190</v>
      </c>
      <c r="D3807" s="27" t="s">
        <v>6</v>
      </c>
      <c r="E3807" s="27" t="s">
        <v>6</v>
      </c>
    </row>
    <row r="3808" spans="1:5" x14ac:dyDescent="0.25">
      <c r="A3808" s="27" t="s">
        <v>238</v>
      </c>
      <c r="B3808" s="27" t="s">
        <v>5</v>
      </c>
      <c r="C3808" s="27">
        <v>488390</v>
      </c>
      <c r="D3808" s="27" t="s">
        <v>6</v>
      </c>
      <c r="E3808" s="27" t="s">
        <v>6</v>
      </c>
    </row>
    <row r="3809" spans="1:5" x14ac:dyDescent="0.25">
      <c r="A3809" s="27" t="s">
        <v>238</v>
      </c>
      <c r="B3809" s="27" t="s">
        <v>5</v>
      </c>
      <c r="C3809" s="27">
        <v>493110</v>
      </c>
      <c r="D3809" s="27" t="s">
        <v>6</v>
      </c>
      <c r="E3809" s="27" t="s">
        <v>6</v>
      </c>
    </row>
    <row r="3810" spans="1:5" x14ac:dyDescent="0.25">
      <c r="A3810" s="27" t="s">
        <v>238</v>
      </c>
      <c r="B3810" s="27" t="s">
        <v>5</v>
      </c>
      <c r="C3810" s="27">
        <v>493190</v>
      </c>
      <c r="D3810" s="27" t="s">
        <v>6</v>
      </c>
      <c r="E3810" s="27" t="s">
        <v>6</v>
      </c>
    </row>
    <row r="3811" spans="1:5" x14ac:dyDescent="0.25">
      <c r="A3811" s="27" t="s">
        <v>238</v>
      </c>
      <c r="B3811" s="27" t="s">
        <v>5</v>
      </c>
      <c r="C3811" s="27">
        <v>511110</v>
      </c>
      <c r="D3811" s="27" t="s">
        <v>6</v>
      </c>
      <c r="E3811" s="27" t="s">
        <v>6</v>
      </c>
    </row>
    <row r="3812" spans="1:5" x14ac:dyDescent="0.25">
      <c r="A3812" s="27" t="s">
        <v>238</v>
      </c>
      <c r="B3812" s="27" t="s">
        <v>5</v>
      </c>
      <c r="C3812" s="27">
        <v>511120</v>
      </c>
      <c r="D3812" s="28">
        <v>11198</v>
      </c>
      <c r="E3812" s="27">
        <v>15</v>
      </c>
    </row>
    <row r="3813" spans="1:5" x14ac:dyDescent="0.25">
      <c r="A3813" s="27" t="s">
        <v>238</v>
      </c>
      <c r="B3813" s="27" t="s">
        <v>5</v>
      </c>
      <c r="C3813" s="27">
        <v>511130</v>
      </c>
      <c r="D3813" s="28">
        <v>34361</v>
      </c>
      <c r="E3813" s="27">
        <v>11</v>
      </c>
    </row>
    <row r="3814" spans="1:5" x14ac:dyDescent="0.25">
      <c r="A3814" s="27" t="s">
        <v>238</v>
      </c>
      <c r="B3814" s="27" t="s">
        <v>5</v>
      </c>
      <c r="C3814" s="27">
        <v>511140</v>
      </c>
      <c r="D3814" s="27" t="s">
        <v>6</v>
      </c>
      <c r="E3814" s="27" t="s">
        <v>6</v>
      </c>
    </row>
    <row r="3815" spans="1:5" x14ac:dyDescent="0.25">
      <c r="A3815" s="27" t="s">
        <v>238</v>
      </c>
      <c r="B3815" s="27" t="s">
        <v>5</v>
      </c>
      <c r="C3815" s="27">
        <v>511199</v>
      </c>
      <c r="D3815" s="28">
        <v>5672</v>
      </c>
      <c r="E3815" s="27">
        <v>4</v>
      </c>
    </row>
    <row r="3816" spans="1:5" x14ac:dyDescent="0.25">
      <c r="A3816" s="27" t="s">
        <v>238</v>
      </c>
      <c r="B3816" s="27" t="s">
        <v>5</v>
      </c>
      <c r="C3816" s="27">
        <v>511210</v>
      </c>
      <c r="D3816" s="28">
        <v>98528</v>
      </c>
      <c r="E3816" s="27">
        <v>11</v>
      </c>
    </row>
    <row r="3817" spans="1:5" x14ac:dyDescent="0.25">
      <c r="A3817" s="27" t="s">
        <v>238</v>
      </c>
      <c r="B3817" s="27" t="s">
        <v>5</v>
      </c>
      <c r="C3817" s="27">
        <v>512110</v>
      </c>
      <c r="D3817" s="28">
        <v>4391</v>
      </c>
      <c r="E3817" s="27">
        <v>3</v>
      </c>
    </row>
    <row r="3818" spans="1:5" x14ac:dyDescent="0.25">
      <c r="A3818" s="27" t="s">
        <v>238</v>
      </c>
      <c r="B3818" s="27" t="s">
        <v>5</v>
      </c>
      <c r="C3818" s="27">
        <v>512131</v>
      </c>
      <c r="D3818" s="27" t="s">
        <v>6</v>
      </c>
      <c r="E3818" s="27" t="s">
        <v>6</v>
      </c>
    </row>
    <row r="3819" spans="1:5" x14ac:dyDescent="0.25">
      <c r="A3819" s="27" t="s">
        <v>238</v>
      </c>
      <c r="B3819" s="27" t="s">
        <v>5</v>
      </c>
      <c r="C3819" s="27">
        <v>512191</v>
      </c>
      <c r="D3819" s="27" t="s">
        <v>6</v>
      </c>
      <c r="E3819" s="27" t="s">
        <v>6</v>
      </c>
    </row>
    <row r="3820" spans="1:5" x14ac:dyDescent="0.25">
      <c r="A3820" s="27" t="s">
        <v>238</v>
      </c>
      <c r="B3820" s="27" t="s">
        <v>5</v>
      </c>
      <c r="C3820" s="27">
        <v>512210</v>
      </c>
      <c r="D3820" s="27" t="s">
        <v>6</v>
      </c>
      <c r="E3820" s="27" t="s">
        <v>6</v>
      </c>
    </row>
    <row r="3821" spans="1:5" x14ac:dyDescent="0.25">
      <c r="A3821" s="27" t="s">
        <v>238</v>
      </c>
      <c r="B3821" s="27" t="s">
        <v>5</v>
      </c>
      <c r="C3821" s="27">
        <v>512230</v>
      </c>
      <c r="D3821" s="27" t="s">
        <v>6</v>
      </c>
      <c r="E3821" s="27" t="s">
        <v>6</v>
      </c>
    </row>
    <row r="3822" spans="1:5" x14ac:dyDescent="0.25">
      <c r="A3822" s="27" t="s">
        <v>238</v>
      </c>
      <c r="B3822" s="27" t="s">
        <v>5</v>
      </c>
      <c r="C3822" s="27">
        <v>515111</v>
      </c>
      <c r="D3822" s="27" t="s">
        <v>6</v>
      </c>
      <c r="E3822" s="27" t="s">
        <v>6</v>
      </c>
    </row>
    <row r="3823" spans="1:5" x14ac:dyDescent="0.25">
      <c r="A3823" s="27" t="s">
        <v>238</v>
      </c>
      <c r="B3823" s="27" t="s">
        <v>5</v>
      </c>
      <c r="C3823" s="27">
        <v>515112</v>
      </c>
      <c r="D3823" s="27" t="s">
        <v>6</v>
      </c>
      <c r="E3823" s="27" t="s">
        <v>6</v>
      </c>
    </row>
    <row r="3824" spans="1:5" x14ac:dyDescent="0.25">
      <c r="A3824" s="27" t="s">
        <v>238</v>
      </c>
      <c r="B3824" s="27" t="s">
        <v>5</v>
      </c>
      <c r="C3824" s="27">
        <v>515210</v>
      </c>
      <c r="D3824" s="28">
        <v>286440</v>
      </c>
      <c r="E3824" s="27">
        <v>5</v>
      </c>
    </row>
    <row r="3825" spans="1:5" x14ac:dyDescent="0.25">
      <c r="A3825" s="27" t="s">
        <v>238</v>
      </c>
      <c r="B3825" s="27" t="s">
        <v>5</v>
      </c>
      <c r="C3825" s="27">
        <v>517110</v>
      </c>
      <c r="D3825" s="28">
        <v>962438</v>
      </c>
      <c r="E3825" s="27">
        <v>48</v>
      </c>
    </row>
    <row r="3826" spans="1:5" x14ac:dyDescent="0.25">
      <c r="A3826" s="27" t="s">
        <v>238</v>
      </c>
      <c r="B3826" s="27" t="s">
        <v>5</v>
      </c>
      <c r="C3826" s="27">
        <v>517210</v>
      </c>
      <c r="D3826" s="28">
        <v>1795171</v>
      </c>
      <c r="E3826" s="27">
        <v>30</v>
      </c>
    </row>
    <row r="3827" spans="1:5" x14ac:dyDescent="0.25">
      <c r="A3827" s="27" t="s">
        <v>238</v>
      </c>
      <c r="B3827" s="27" t="s">
        <v>5</v>
      </c>
      <c r="C3827" s="27">
        <v>517410</v>
      </c>
      <c r="D3827" s="28">
        <v>31722</v>
      </c>
      <c r="E3827" s="27">
        <v>5</v>
      </c>
    </row>
    <row r="3828" spans="1:5" x14ac:dyDescent="0.25">
      <c r="A3828" s="27" t="s">
        <v>238</v>
      </c>
      <c r="B3828" s="27" t="s">
        <v>5</v>
      </c>
      <c r="C3828" s="27">
        <v>517911</v>
      </c>
      <c r="D3828" s="28">
        <v>131033</v>
      </c>
      <c r="E3828" s="27">
        <v>31</v>
      </c>
    </row>
    <row r="3829" spans="1:5" x14ac:dyDescent="0.25">
      <c r="A3829" s="27" t="s">
        <v>238</v>
      </c>
      <c r="B3829" s="27" t="s">
        <v>5</v>
      </c>
      <c r="C3829" s="27">
        <v>517919</v>
      </c>
      <c r="D3829" s="28">
        <v>4653</v>
      </c>
      <c r="E3829" s="27">
        <v>7</v>
      </c>
    </row>
    <row r="3830" spans="1:5" x14ac:dyDescent="0.25">
      <c r="A3830" s="27" t="s">
        <v>238</v>
      </c>
      <c r="B3830" s="27" t="s">
        <v>5</v>
      </c>
      <c r="C3830" s="27">
        <v>518210</v>
      </c>
      <c r="D3830" s="28">
        <v>31991</v>
      </c>
      <c r="E3830" s="27">
        <v>21</v>
      </c>
    </row>
    <row r="3831" spans="1:5" x14ac:dyDescent="0.25">
      <c r="A3831" s="27" t="s">
        <v>238</v>
      </c>
      <c r="B3831" s="27" t="s">
        <v>5</v>
      </c>
      <c r="C3831" s="27">
        <v>519110</v>
      </c>
      <c r="D3831" s="27" t="s">
        <v>6</v>
      </c>
      <c r="E3831" s="27" t="s">
        <v>6</v>
      </c>
    </row>
    <row r="3832" spans="1:5" x14ac:dyDescent="0.25">
      <c r="A3832" s="27" t="s">
        <v>238</v>
      </c>
      <c r="B3832" s="27" t="s">
        <v>5</v>
      </c>
      <c r="C3832" s="27">
        <v>519130</v>
      </c>
      <c r="D3832" s="28">
        <v>16826</v>
      </c>
      <c r="E3832" s="27">
        <v>6</v>
      </c>
    </row>
    <row r="3833" spans="1:5" x14ac:dyDescent="0.25">
      <c r="A3833" s="27" t="s">
        <v>238</v>
      </c>
      <c r="B3833" s="27" t="s">
        <v>5</v>
      </c>
      <c r="C3833" s="27">
        <v>519190</v>
      </c>
      <c r="D3833" s="28">
        <v>13482</v>
      </c>
      <c r="E3833" s="27">
        <v>3</v>
      </c>
    </row>
    <row r="3834" spans="1:5" x14ac:dyDescent="0.25">
      <c r="A3834" s="27" t="s">
        <v>238</v>
      </c>
      <c r="B3834" s="27" t="s">
        <v>5</v>
      </c>
      <c r="C3834" s="27">
        <v>522110</v>
      </c>
      <c r="D3834" s="28">
        <v>13763</v>
      </c>
      <c r="E3834" s="27">
        <v>3</v>
      </c>
    </row>
    <row r="3835" spans="1:5" x14ac:dyDescent="0.25">
      <c r="A3835" s="27" t="s">
        <v>238</v>
      </c>
      <c r="B3835" s="27" t="s">
        <v>5</v>
      </c>
      <c r="C3835" s="27">
        <v>522210</v>
      </c>
      <c r="D3835" s="27" t="s">
        <v>6</v>
      </c>
      <c r="E3835" s="27" t="s">
        <v>6</v>
      </c>
    </row>
    <row r="3836" spans="1:5" x14ac:dyDescent="0.25">
      <c r="A3836" s="27" t="s">
        <v>238</v>
      </c>
      <c r="B3836" s="27" t="s">
        <v>5</v>
      </c>
      <c r="C3836" s="27">
        <v>522220</v>
      </c>
      <c r="D3836" s="28">
        <v>58685</v>
      </c>
      <c r="E3836" s="27">
        <v>10</v>
      </c>
    </row>
    <row r="3837" spans="1:5" x14ac:dyDescent="0.25">
      <c r="A3837" s="27" t="s">
        <v>238</v>
      </c>
      <c r="B3837" s="27" t="s">
        <v>5</v>
      </c>
      <c r="C3837" s="27">
        <v>522291</v>
      </c>
      <c r="D3837" s="27" t="s">
        <v>6</v>
      </c>
      <c r="E3837" s="27" t="s">
        <v>6</v>
      </c>
    </row>
    <row r="3838" spans="1:5" x14ac:dyDescent="0.25">
      <c r="A3838" s="27" t="s">
        <v>238</v>
      </c>
      <c r="B3838" s="27" t="s">
        <v>5</v>
      </c>
      <c r="C3838" s="27">
        <v>522292</v>
      </c>
      <c r="D3838" s="27" t="s">
        <v>6</v>
      </c>
      <c r="E3838" s="27" t="s">
        <v>6</v>
      </c>
    </row>
    <row r="3839" spans="1:5" x14ac:dyDescent="0.25">
      <c r="A3839" s="27" t="s">
        <v>238</v>
      </c>
      <c r="B3839" s="27" t="s">
        <v>5</v>
      </c>
      <c r="C3839" s="27">
        <v>522298</v>
      </c>
      <c r="D3839" s="27" t="s">
        <v>6</v>
      </c>
      <c r="E3839" s="27" t="s">
        <v>6</v>
      </c>
    </row>
    <row r="3840" spans="1:5" x14ac:dyDescent="0.25">
      <c r="A3840" s="27" t="s">
        <v>238</v>
      </c>
      <c r="B3840" s="27" t="s">
        <v>5</v>
      </c>
      <c r="C3840" s="27">
        <v>522320</v>
      </c>
      <c r="D3840" s="28">
        <v>14858</v>
      </c>
      <c r="E3840" s="27">
        <v>12</v>
      </c>
    </row>
    <row r="3841" spans="1:5" x14ac:dyDescent="0.25">
      <c r="A3841" s="27" t="s">
        <v>238</v>
      </c>
      <c r="B3841" s="27" t="s">
        <v>5</v>
      </c>
      <c r="C3841" s="27">
        <v>523910</v>
      </c>
      <c r="D3841" s="27" t="s">
        <v>6</v>
      </c>
      <c r="E3841" s="27" t="s">
        <v>6</v>
      </c>
    </row>
    <row r="3842" spans="1:5" x14ac:dyDescent="0.25">
      <c r="A3842" s="27" t="s">
        <v>238</v>
      </c>
      <c r="B3842" s="27" t="s">
        <v>5</v>
      </c>
      <c r="C3842" s="27">
        <v>523930</v>
      </c>
      <c r="D3842" s="28">
        <v>8485</v>
      </c>
      <c r="E3842" s="27">
        <v>4</v>
      </c>
    </row>
    <row r="3843" spans="1:5" x14ac:dyDescent="0.25">
      <c r="A3843" s="27" t="s">
        <v>238</v>
      </c>
      <c r="B3843" s="27" t="s">
        <v>5</v>
      </c>
      <c r="C3843" s="27">
        <v>524126</v>
      </c>
      <c r="D3843" s="27" t="s">
        <v>6</v>
      </c>
      <c r="E3843" s="27" t="s">
        <v>6</v>
      </c>
    </row>
    <row r="3844" spans="1:5" x14ac:dyDescent="0.25">
      <c r="A3844" s="27" t="s">
        <v>238</v>
      </c>
      <c r="B3844" s="27" t="s">
        <v>5</v>
      </c>
      <c r="C3844" s="27">
        <v>524127</v>
      </c>
      <c r="D3844" s="28">
        <v>146819</v>
      </c>
      <c r="E3844" s="27">
        <v>4</v>
      </c>
    </row>
    <row r="3845" spans="1:5" x14ac:dyDescent="0.25">
      <c r="A3845" s="27" t="s">
        <v>238</v>
      </c>
      <c r="B3845" s="27" t="s">
        <v>5</v>
      </c>
      <c r="C3845" s="27">
        <v>524128</v>
      </c>
      <c r="D3845" s="28">
        <v>30479</v>
      </c>
      <c r="E3845" s="27">
        <v>3</v>
      </c>
    </row>
    <row r="3846" spans="1:5" x14ac:dyDescent="0.25">
      <c r="A3846" s="27" t="s">
        <v>238</v>
      </c>
      <c r="B3846" s="27" t="s">
        <v>5</v>
      </c>
      <c r="C3846" s="27">
        <v>524210</v>
      </c>
      <c r="D3846" s="28">
        <v>301163</v>
      </c>
      <c r="E3846" s="27">
        <v>3</v>
      </c>
    </row>
    <row r="3847" spans="1:5" x14ac:dyDescent="0.25">
      <c r="A3847" s="27" t="s">
        <v>238</v>
      </c>
      <c r="B3847" s="27" t="s">
        <v>5</v>
      </c>
      <c r="C3847" s="27">
        <v>524292</v>
      </c>
      <c r="D3847" s="27" t="s">
        <v>6</v>
      </c>
      <c r="E3847" s="27" t="s">
        <v>6</v>
      </c>
    </row>
    <row r="3848" spans="1:5" x14ac:dyDescent="0.25">
      <c r="A3848" s="27" t="s">
        <v>238</v>
      </c>
      <c r="B3848" s="27" t="s">
        <v>5</v>
      </c>
      <c r="C3848" s="27">
        <v>531110</v>
      </c>
      <c r="D3848" s="27" t="s">
        <v>6</v>
      </c>
      <c r="E3848" s="27" t="s">
        <v>6</v>
      </c>
    </row>
    <row r="3849" spans="1:5" x14ac:dyDescent="0.25">
      <c r="A3849" s="27" t="s">
        <v>238</v>
      </c>
      <c r="B3849" s="27" t="s">
        <v>5</v>
      </c>
      <c r="C3849" s="27">
        <v>531120</v>
      </c>
      <c r="D3849" s="27" t="s">
        <v>6</v>
      </c>
      <c r="E3849" s="27" t="s">
        <v>6</v>
      </c>
    </row>
    <row r="3850" spans="1:5" x14ac:dyDescent="0.25">
      <c r="A3850" s="27" t="s">
        <v>238</v>
      </c>
      <c r="B3850" s="27" t="s">
        <v>5</v>
      </c>
      <c r="C3850" s="27">
        <v>531130</v>
      </c>
      <c r="D3850" s="27" t="s">
        <v>6</v>
      </c>
      <c r="E3850" s="27" t="s">
        <v>6</v>
      </c>
    </row>
    <row r="3851" spans="1:5" x14ac:dyDescent="0.25">
      <c r="A3851" s="27" t="s">
        <v>238</v>
      </c>
      <c r="B3851" s="27" t="s">
        <v>5</v>
      </c>
      <c r="C3851" s="27">
        <v>531190</v>
      </c>
      <c r="D3851" s="28">
        <v>15064</v>
      </c>
      <c r="E3851" s="27">
        <v>3</v>
      </c>
    </row>
    <row r="3852" spans="1:5" x14ac:dyDescent="0.25">
      <c r="A3852" s="27" t="s">
        <v>238</v>
      </c>
      <c r="B3852" s="27" t="s">
        <v>5</v>
      </c>
      <c r="C3852" s="27">
        <v>531210</v>
      </c>
      <c r="D3852" s="27" t="s">
        <v>6</v>
      </c>
      <c r="E3852" s="27" t="s">
        <v>6</v>
      </c>
    </row>
    <row r="3853" spans="1:5" x14ac:dyDescent="0.25">
      <c r="A3853" s="27" t="s">
        <v>238</v>
      </c>
      <c r="B3853" s="27" t="s">
        <v>5</v>
      </c>
      <c r="C3853" s="27">
        <v>531311</v>
      </c>
      <c r="D3853" s="27" t="s">
        <v>6</v>
      </c>
      <c r="E3853" s="27" t="s">
        <v>6</v>
      </c>
    </row>
    <row r="3854" spans="1:5" x14ac:dyDescent="0.25">
      <c r="A3854" s="27" t="s">
        <v>238</v>
      </c>
      <c r="B3854" s="27" t="s">
        <v>5</v>
      </c>
      <c r="C3854" s="27">
        <v>531320</v>
      </c>
      <c r="D3854" s="27" t="s">
        <v>6</v>
      </c>
      <c r="E3854" s="27" t="s">
        <v>6</v>
      </c>
    </row>
    <row r="3855" spans="1:5" x14ac:dyDescent="0.25">
      <c r="A3855" s="27" t="s">
        <v>238</v>
      </c>
      <c r="B3855" s="27" t="s">
        <v>5</v>
      </c>
      <c r="C3855" s="27">
        <v>531390</v>
      </c>
      <c r="D3855" s="28">
        <v>15212</v>
      </c>
      <c r="E3855" s="27">
        <v>3</v>
      </c>
    </row>
    <row r="3856" spans="1:5" x14ac:dyDescent="0.25">
      <c r="A3856" s="27" t="s">
        <v>238</v>
      </c>
      <c r="B3856" s="27" t="s">
        <v>5</v>
      </c>
      <c r="C3856" s="27">
        <v>532111</v>
      </c>
      <c r="D3856" s="27" t="s">
        <v>6</v>
      </c>
      <c r="E3856" s="27" t="s">
        <v>6</v>
      </c>
    </row>
    <row r="3857" spans="1:5" x14ac:dyDescent="0.25">
      <c r="A3857" s="27" t="s">
        <v>238</v>
      </c>
      <c r="B3857" s="27" t="s">
        <v>5</v>
      </c>
      <c r="C3857" s="27">
        <v>532112</v>
      </c>
      <c r="D3857" s="28">
        <v>53006</v>
      </c>
      <c r="E3857" s="27">
        <v>8</v>
      </c>
    </row>
    <row r="3858" spans="1:5" x14ac:dyDescent="0.25">
      <c r="A3858" s="27" t="s">
        <v>238</v>
      </c>
      <c r="B3858" s="27" t="s">
        <v>5</v>
      </c>
      <c r="C3858" s="27">
        <v>532120</v>
      </c>
      <c r="D3858" s="28">
        <v>158709</v>
      </c>
      <c r="E3858" s="27">
        <v>3</v>
      </c>
    </row>
    <row r="3859" spans="1:5" x14ac:dyDescent="0.25">
      <c r="A3859" s="27" t="s">
        <v>238</v>
      </c>
      <c r="B3859" s="27" t="s">
        <v>5</v>
      </c>
      <c r="C3859" s="27">
        <v>532210</v>
      </c>
      <c r="D3859" s="28">
        <v>36767</v>
      </c>
      <c r="E3859" s="27">
        <v>6</v>
      </c>
    </row>
    <row r="3860" spans="1:5" x14ac:dyDescent="0.25">
      <c r="A3860" s="27" t="s">
        <v>238</v>
      </c>
      <c r="B3860" s="27" t="s">
        <v>5</v>
      </c>
      <c r="C3860" s="27">
        <v>532230</v>
      </c>
      <c r="D3860" s="28">
        <v>168043</v>
      </c>
      <c r="E3860" s="27">
        <v>3</v>
      </c>
    </row>
    <row r="3861" spans="1:5" x14ac:dyDescent="0.25">
      <c r="A3861" s="27" t="s">
        <v>238</v>
      </c>
      <c r="B3861" s="27" t="s">
        <v>5</v>
      </c>
      <c r="C3861" s="27">
        <v>532291</v>
      </c>
      <c r="D3861" s="28">
        <v>197108</v>
      </c>
      <c r="E3861" s="27">
        <v>3</v>
      </c>
    </row>
    <row r="3862" spans="1:5" x14ac:dyDescent="0.25">
      <c r="A3862" s="27" t="s">
        <v>238</v>
      </c>
      <c r="B3862" s="27" t="s">
        <v>5</v>
      </c>
      <c r="C3862" s="27">
        <v>532299</v>
      </c>
      <c r="D3862" s="28">
        <v>25762</v>
      </c>
      <c r="E3862" s="27">
        <v>6</v>
      </c>
    </row>
    <row r="3863" spans="1:5" x14ac:dyDescent="0.25">
      <c r="A3863" s="27" t="s">
        <v>238</v>
      </c>
      <c r="B3863" s="27" t="s">
        <v>5</v>
      </c>
      <c r="C3863" s="27">
        <v>532310</v>
      </c>
      <c r="D3863" s="28">
        <v>55950</v>
      </c>
      <c r="E3863" s="27">
        <v>6</v>
      </c>
    </row>
    <row r="3864" spans="1:5" x14ac:dyDescent="0.25">
      <c r="A3864" s="27" t="s">
        <v>238</v>
      </c>
      <c r="B3864" s="27" t="s">
        <v>5</v>
      </c>
      <c r="C3864" s="27">
        <v>532411</v>
      </c>
      <c r="D3864" s="27" t="s">
        <v>6</v>
      </c>
      <c r="E3864" s="27" t="s">
        <v>6</v>
      </c>
    </row>
    <row r="3865" spans="1:5" x14ac:dyDescent="0.25">
      <c r="A3865" s="27" t="s">
        <v>238</v>
      </c>
      <c r="B3865" s="27" t="s">
        <v>5</v>
      </c>
      <c r="C3865" s="27">
        <v>532412</v>
      </c>
      <c r="D3865" s="28">
        <v>23300</v>
      </c>
      <c r="E3865" s="27">
        <v>6</v>
      </c>
    </row>
    <row r="3866" spans="1:5" x14ac:dyDescent="0.25">
      <c r="A3866" s="27" t="s">
        <v>238</v>
      </c>
      <c r="B3866" s="27" t="s">
        <v>5</v>
      </c>
      <c r="C3866" s="27">
        <v>532420</v>
      </c>
      <c r="D3866" s="28">
        <v>55917</v>
      </c>
      <c r="E3866" s="27">
        <v>17</v>
      </c>
    </row>
    <row r="3867" spans="1:5" x14ac:dyDescent="0.25">
      <c r="A3867" s="27" t="s">
        <v>238</v>
      </c>
      <c r="B3867" s="27" t="s">
        <v>5</v>
      </c>
      <c r="C3867" s="27">
        <v>532490</v>
      </c>
      <c r="D3867" s="28">
        <v>42825</v>
      </c>
      <c r="E3867" s="27">
        <v>19</v>
      </c>
    </row>
    <row r="3868" spans="1:5" x14ac:dyDescent="0.25">
      <c r="A3868" s="27" t="s">
        <v>238</v>
      </c>
      <c r="B3868" s="27" t="s">
        <v>5</v>
      </c>
      <c r="C3868" s="27">
        <v>533110</v>
      </c>
      <c r="D3868" s="27" t="s">
        <v>6</v>
      </c>
      <c r="E3868" s="27" t="s">
        <v>6</v>
      </c>
    </row>
    <row r="3869" spans="1:5" x14ac:dyDescent="0.25">
      <c r="A3869" s="27" t="s">
        <v>238</v>
      </c>
      <c r="B3869" s="27" t="s">
        <v>5</v>
      </c>
      <c r="C3869" s="27">
        <v>541110</v>
      </c>
      <c r="D3869" s="27" t="s">
        <v>6</v>
      </c>
      <c r="E3869" s="27" t="s">
        <v>6</v>
      </c>
    </row>
    <row r="3870" spans="1:5" x14ac:dyDescent="0.25">
      <c r="A3870" s="27" t="s">
        <v>238</v>
      </c>
      <c r="B3870" s="27" t="s">
        <v>5</v>
      </c>
      <c r="C3870" s="27">
        <v>541191</v>
      </c>
      <c r="D3870" s="27" t="s">
        <v>6</v>
      </c>
      <c r="E3870" s="27" t="s">
        <v>6</v>
      </c>
    </row>
    <row r="3871" spans="1:5" x14ac:dyDescent="0.25">
      <c r="A3871" s="27" t="s">
        <v>238</v>
      </c>
      <c r="B3871" s="27" t="s">
        <v>5</v>
      </c>
      <c r="C3871" s="27">
        <v>541199</v>
      </c>
      <c r="D3871" s="27" t="s">
        <v>6</v>
      </c>
      <c r="E3871" s="27" t="s">
        <v>6</v>
      </c>
    </row>
    <row r="3872" spans="1:5" x14ac:dyDescent="0.25">
      <c r="A3872" s="27" t="s">
        <v>238</v>
      </c>
      <c r="B3872" s="27" t="s">
        <v>5</v>
      </c>
      <c r="C3872" s="27">
        <v>541213</v>
      </c>
      <c r="D3872" s="27" t="s">
        <v>6</v>
      </c>
      <c r="E3872" s="27" t="s">
        <v>6</v>
      </c>
    </row>
    <row r="3873" spans="1:5" x14ac:dyDescent="0.25">
      <c r="A3873" s="27" t="s">
        <v>238</v>
      </c>
      <c r="B3873" s="27" t="s">
        <v>5</v>
      </c>
      <c r="C3873" s="27">
        <v>541214</v>
      </c>
      <c r="D3873" s="27" t="s">
        <v>6</v>
      </c>
      <c r="E3873" s="27" t="s">
        <v>6</v>
      </c>
    </row>
    <row r="3874" spans="1:5" x14ac:dyDescent="0.25">
      <c r="A3874" s="27" t="s">
        <v>238</v>
      </c>
      <c r="B3874" s="27" t="s">
        <v>5</v>
      </c>
      <c r="C3874" s="27">
        <v>541219</v>
      </c>
      <c r="D3874" s="27" t="s">
        <v>6</v>
      </c>
      <c r="E3874" s="27" t="s">
        <v>6</v>
      </c>
    </row>
    <row r="3875" spans="1:5" x14ac:dyDescent="0.25">
      <c r="A3875" s="27" t="s">
        <v>238</v>
      </c>
      <c r="B3875" s="27" t="s">
        <v>5</v>
      </c>
      <c r="C3875" s="27">
        <v>541320</v>
      </c>
      <c r="D3875" s="27" t="s">
        <v>6</v>
      </c>
      <c r="E3875" s="27" t="s">
        <v>6</v>
      </c>
    </row>
    <row r="3876" spans="1:5" x14ac:dyDescent="0.25">
      <c r="A3876" s="27" t="s">
        <v>238</v>
      </c>
      <c r="B3876" s="27" t="s">
        <v>5</v>
      </c>
      <c r="C3876" s="27">
        <v>541330</v>
      </c>
      <c r="D3876" s="28">
        <v>9287</v>
      </c>
      <c r="E3876" s="27">
        <v>3</v>
      </c>
    </row>
    <row r="3877" spans="1:5" x14ac:dyDescent="0.25">
      <c r="A3877" s="27" t="s">
        <v>238</v>
      </c>
      <c r="B3877" s="27" t="s">
        <v>5</v>
      </c>
      <c r="C3877" s="27">
        <v>541410</v>
      </c>
      <c r="D3877" s="28">
        <v>9747</v>
      </c>
      <c r="E3877" s="27">
        <v>3</v>
      </c>
    </row>
    <row r="3878" spans="1:5" x14ac:dyDescent="0.25">
      <c r="A3878" s="27" t="s">
        <v>238</v>
      </c>
      <c r="B3878" s="27" t="s">
        <v>5</v>
      </c>
      <c r="C3878" s="27">
        <v>541430</v>
      </c>
      <c r="D3878" s="28">
        <v>2260</v>
      </c>
      <c r="E3878" s="27">
        <v>6</v>
      </c>
    </row>
    <row r="3879" spans="1:5" x14ac:dyDescent="0.25">
      <c r="A3879" s="27" t="s">
        <v>238</v>
      </c>
      <c r="B3879" s="27" t="s">
        <v>5</v>
      </c>
      <c r="C3879" s="27">
        <v>541511</v>
      </c>
      <c r="D3879" s="28">
        <v>55686</v>
      </c>
      <c r="E3879" s="27">
        <v>24</v>
      </c>
    </row>
    <row r="3880" spans="1:5" x14ac:dyDescent="0.25">
      <c r="A3880" s="27" t="s">
        <v>238</v>
      </c>
      <c r="B3880" s="27" t="s">
        <v>5</v>
      </c>
      <c r="C3880" s="27">
        <v>541512</v>
      </c>
      <c r="D3880" s="28">
        <v>55397</v>
      </c>
      <c r="E3880" s="27">
        <v>13</v>
      </c>
    </row>
    <row r="3881" spans="1:5" x14ac:dyDescent="0.25">
      <c r="A3881" s="27" t="s">
        <v>238</v>
      </c>
      <c r="B3881" s="27" t="s">
        <v>5</v>
      </c>
      <c r="C3881" s="27">
        <v>541513</v>
      </c>
      <c r="D3881" s="27" t="s">
        <v>6</v>
      </c>
      <c r="E3881" s="27" t="s">
        <v>6</v>
      </c>
    </row>
    <row r="3882" spans="1:5" x14ac:dyDescent="0.25">
      <c r="A3882" s="27" t="s">
        <v>238</v>
      </c>
      <c r="B3882" s="27" t="s">
        <v>5</v>
      </c>
      <c r="C3882" s="27">
        <v>541519</v>
      </c>
      <c r="D3882" s="28">
        <v>25292</v>
      </c>
      <c r="E3882" s="27">
        <v>20</v>
      </c>
    </row>
    <row r="3883" spans="1:5" x14ac:dyDescent="0.25">
      <c r="A3883" s="27" t="s">
        <v>238</v>
      </c>
      <c r="B3883" s="27" t="s">
        <v>5</v>
      </c>
      <c r="C3883" s="27">
        <v>541611</v>
      </c>
      <c r="D3883" s="28">
        <v>3854</v>
      </c>
      <c r="E3883" s="27">
        <v>6</v>
      </c>
    </row>
    <row r="3884" spans="1:5" x14ac:dyDescent="0.25">
      <c r="A3884" s="27" t="s">
        <v>238</v>
      </c>
      <c r="B3884" s="27" t="s">
        <v>5</v>
      </c>
      <c r="C3884" s="27">
        <v>541612</v>
      </c>
      <c r="D3884" s="27" t="s">
        <v>6</v>
      </c>
      <c r="E3884" s="27" t="s">
        <v>6</v>
      </c>
    </row>
    <row r="3885" spans="1:5" x14ac:dyDescent="0.25">
      <c r="A3885" s="27" t="s">
        <v>238</v>
      </c>
      <c r="B3885" s="27" t="s">
        <v>5</v>
      </c>
      <c r="C3885" s="27">
        <v>541613</v>
      </c>
      <c r="D3885" s="28">
        <v>12922</v>
      </c>
      <c r="E3885" s="27">
        <v>11</v>
      </c>
    </row>
    <row r="3886" spans="1:5" x14ac:dyDescent="0.25">
      <c r="A3886" s="27" t="s">
        <v>238</v>
      </c>
      <c r="B3886" s="27" t="s">
        <v>5</v>
      </c>
      <c r="C3886" s="27">
        <v>541618</v>
      </c>
      <c r="D3886" s="28">
        <v>18874</v>
      </c>
      <c r="E3886" s="27">
        <v>4</v>
      </c>
    </row>
    <row r="3887" spans="1:5" x14ac:dyDescent="0.25">
      <c r="A3887" s="27" t="s">
        <v>238</v>
      </c>
      <c r="B3887" s="27" t="s">
        <v>5</v>
      </c>
      <c r="C3887" s="27">
        <v>541620</v>
      </c>
      <c r="D3887" s="27" t="s">
        <v>6</v>
      </c>
      <c r="E3887" s="27" t="s">
        <v>6</v>
      </c>
    </row>
    <row r="3888" spans="1:5" x14ac:dyDescent="0.25">
      <c r="A3888" s="27" t="s">
        <v>238</v>
      </c>
      <c r="B3888" s="27" t="s">
        <v>5</v>
      </c>
      <c r="C3888" s="27">
        <v>541690</v>
      </c>
      <c r="D3888" s="28">
        <v>4510</v>
      </c>
      <c r="E3888" s="27">
        <v>4</v>
      </c>
    </row>
    <row r="3889" spans="1:5" x14ac:dyDescent="0.25">
      <c r="A3889" s="27" t="s">
        <v>238</v>
      </c>
      <c r="B3889" s="27" t="s">
        <v>5</v>
      </c>
      <c r="C3889" s="27">
        <v>541712</v>
      </c>
      <c r="D3889" s="27" t="s">
        <v>6</v>
      </c>
      <c r="E3889" s="27" t="s">
        <v>6</v>
      </c>
    </row>
    <row r="3890" spans="1:5" x14ac:dyDescent="0.25">
      <c r="A3890" s="27" t="s">
        <v>238</v>
      </c>
      <c r="B3890" s="27" t="s">
        <v>5</v>
      </c>
      <c r="C3890" s="27">
        <v>541720</v>
      </c>
      <c r="D3890" s="27" t="s">
        <v>6</v>
      </c>
      <c r="E3890" s="27" t="s">
        <v>6</v>
      </c>
    </row>
    <row r="3891" spans="1:5" x14ac:dyDescent="0.25">
      <c r="A3891" s="27" t="s">
        <v>238</v>
      </c>
      <c r="B3891" s="27" t="s">
        <v>5</v>
      </c>
      <c r="C3891" s="27">
        <v>541810</v>
      </c>
      <c r="D3891" s="28">
        <v>11691</v>
      </c>
      <c r="E3891" s="27">
        <v>5</v>
      </c>
    </row>
    <row r="3892" spans="1:5" x14ac:dyDescent="0.25">
      <c r="A3892" s="27" t="s">
        <v>238</v>
      </c>
      <c r="B3892" s="27" t="s">
        <v>5</v>
      </c>
      <c r="C3892" s="27">
        <v>541830</v>
      </c>
      <c r="D3892" s="27" t="s">
        <v>6</v>
      </c>
      <c r="E3892" s="27" t="s">
        <v>6</v>
      </c>
    </row>
    <row r="3893" spans="1:5" x14ac:dyDescent="0.25">
      <c r="A3893" s="27" t="s">
        <v>238</v>
      </c>
      <c r="B3893" s="27" t="s">
        <v>5</v>
      </c>
      <c r="C3893" s="27">
        <v>541850</v>
      </c>
      <c r="D3893" s="27" t="s">
        <v>6</v>
      </c>
      <c r="E3893" s="27" t="s">
        <v>6</v>
      </c>
    </row>
    <row r="3894" spans="1:5" x14ac:dyDescent="0.25">
      <c r="A3894" s="27" t="s">
        <v>238</v>
      </c>
      <c r="B3894" s="27" t="s">
        <v>5</v>
      </c>
      <c r="C3894" s="27">
        <v>541870</v>
      </c>
      <c r="D3894" s="27" t="s">
        <v>6</v>
      </c>
      <c r="E3894" s="27" t="s">
        <v>6</v>
      </c>
    </row>
    <row r="3895" spans="1:5" x14ac:dyDescent="0.25">
      <c r="A3895" s="27" t="s">
        <v>238</v>
      </c>
      <c r="B3895" s="27" t="s">
        <v>5</v>
      </c>
      <c r="C3895" s="27">
        <v>541890</v>
      </c>
      <c r="D3895" s="27" t="s">
        <v>6</v>
      </c>
      <c r="E3895" s="27" t="s">
        <v>6</v>
      </c>
    </row>
    <row r="3896" spans="1:5" x14ac:dyDescent="0.25">
      <c r="A3896" s="27" t="s">
        <v>238</v>
      </c>
      <c r="B3896" s="27" t="s">
        <v>5</v>
      </c>
      <c r="C3896" s="27">
        <v>541921</v>
      </c>
      <c r="D3896" s="28">
        <v>22049</v>
      </c>
      <c r="E3896" s="27">
        <v>8</v>
      </c>
    </row>
    <row r="3897" spans="1:5" x14ac:dyDescent="0.25">
      <c r="A3897" s="27" t="s">
        <v>238</v>
      </c>
      <c r="B3897" s="27" t="s">
        <v>5</v>
      </c>
      <c r="C3897" s="27">
        <v>541940</v>
      </c>
      <c r="D3897" s="28">
        <v>196644</v>
      </c>
      <c r="E3897" s="27">
        <v>8</v>
      </c>
    </row>
    <row r="3898" spans="1:5" x14ac:dyDescent="0.25">
      <c r="A3898" s="27" t="s">
        <v>238</v>
      </c>
      <c r="B3898" s="27" t="s">
        <v>5</v>
      </c>
      <c r="C3898" s="27">
        <v>541990</v>
      </c>
      <c r="D3898" s="28">
        <v>9367</v>
      </c>
      <c r="E3898" s="27">
        <v>15</v>
      </c>
    </row>
    <row r="3899" spans="1:5" x14ac:dyDescent="0.25">
      <c r="A3899" s="27" t="s">
        <v>238</v>
      </c>
      <c r="B3899" s="27" t="s">
        <v>5</v>
      </c>
      <c r="C3899" s="27">
        <v>561110</v>
      </c>
      <c r="D3899" s="28">
        <v>4950</v>
      </c>
      <c r="E3899" s="27">
        <v>4</v>
      </c>
    </row>
    <row r="3900" spans="1:5" x14ac:dyDescent="0.25">
      <c r="A3900" s="27" t="s">
        <v>238</v>
      </c>
      <c r="B3900" s="27" t="s">
        <v>5</v>
      </c>
      <c r="C3900" s="27">
        <v>561210</v>
      </c>
      <c r="D3900" s="27" t="s">
        <v>6</v>
      </c>
      <c r="E3900" s="27" t="s">
        <v>6</v>
      </c>
    </row>
    <row r="3901" spans="1:5" x14ac:dyDescent="0.25">
      <c r="A3901" s="27" t="s">
        <v>238</v>
      </c>
      <c r="B3901" s="27" t="s">
        <v>5</v>
      </c>
      <c r="C3901" s="27">
        <v>561311</v>
      </c>
      <c r="D3901" s="27" t="s">
        <v>6</v>
      </c>
      <c r="E3901" s="27" t="s">
        <v>6</v>
      </c>
    </row>
    <row r="3902" spans="1:5" x14ac:dyDescent="0.25">
      <c r="A3902" s="27" t="s">
        <v>238</v>
      </c>
      <c r="B3902" s="27" t="s">
        <v>5</v>
      </c>
      <c r="C3902" s="27">
        <v>561320</v>
      </c>
      <c r="D3902" s="28">
        <v>12150</v>
      </c>
      <c r="E3902" s="27">
        <v>3</v>
      </c>
    </row>
    <row r="3903" spans="1:5" x14ac:dyDescent="0.25">
      <c r="A3903" s="27" t="s">
        <v>238</v>
      </c>
      <c r="B3903" s="27" t="s">
        <v>5</v>
      </c>
      <c r="C3903" s="27">
        <v>561410</v>
      </c>
      <c r="D3903" s="28">
        <v>8240</v>
      </c>
      <c r="E3903" s="27">
        <v>5</v>
      </c>
    </row>
    <row r="3904" spans="1:5" x14ac:dyDescent="0.25">
      <c r="A3904" s="27" t="s">
        <v>238</v>
      </c>
      <c r="B3904" s="27" t="s">
        <v>5</v>
      </c>
      <c r="C3904" s="27">
        <v>561422</v>
      </c>
      <c r="D3904" s="27" t="s">
        <v>6</v>
      </c>
      <c r="E3904" s="27" t="s">
        <v>6</v>
      </c>
    </row>
    <row r="3905" spans="1:5" x14ac:dyDescent="0.25">
      <c r="A3905" s="27" t="s">
        <v>238</v>
      </c>
      <c r="B3905" s="27" t="s">
        <v>5</v>
      </c>
      <c r="C3905" s="27">
        <v>561431</v>
      </c>
      <c r="D3905" s="28">
        <v>13575</v>
      </c>
      <c r="E3905" s="27">
        <v>3</v>
      </c>
    </row>
    <row r="3906" spans="1:5" x14ac:dyDescent="0.25">
      <c r="A3906" s="27" t="s">
        <v>238</v>
      </c>
      <c r="B3906" s="27" t="s">
        <v>5</v>
      </c>
      <c r="C3906" s="27">
        <v>561439</v>
      </c>
      <c r="D3906" s="28">
        <v>8892</v>
      </c>
      <c r="E3906" s="27">
        <v>7</v>
      </c>
    </row>
    <row r="3907" spans="1:5" x14ac:dyDescent="0.25">
      <c r="A3907" s="27" t="s">
        <v>238</v>
      </c>
      <c r="B3907" s="27" t="s">
        <v>5</v>
      </c>
      <c r="C3907" s="27">
        <v>561440</v>
      </c>
      <c r="D3907" s="27" t="s">
        <v>6</v>
      </c>
      <c r="E3907" s="27" t="s">
        <v>6</v>
      </c>
    </row>
    <row r="3908" spans="1:5" x14ac:dyDescent="0.25">
      <c r="A3908" s="27" t="s">
        <v>238</v>
      </c>
      <c r="B3908" s="27" t="s">
        <v>5</v>
      </c>
      <c r="C3908" s="27">
        <v>561450</v>
      </c>
      <c r="D3908" s="28">
        <v>608</v>
      </c>
      <c r="E3908" s="27">
        <v>5</v>
      </c>
    </row>
    <row r="3909" spans="1:5" x14ac:dyDescent="0.25">
      <c r="A3909" s="27" t="s">
        <v>238</v>
      </c>
      <c r="B3909" s="27" t="s">
        <v>5</v>
      </c>
      <c r="C3909" s="27">
        <v>561491</v>
      </c>
      <c r="D3909" s="27" t="s">
        <v>6</v>
      </c>
      <c r="E3909" s="27" t="s">
        <v>6</v>
      </c>
    </row>
    <row r="3910" spans="1:5" x14ac:dyDescent="0.25">
      <c r="A3910" s="27" t="s">
        <v>238</v>
      </c>
      <c r="B3910" s="27" t="s">
        <v>5</v>
      </c>
      <c r="C3910" s="27">
        <v>561499</v>
      </c>
      <c r="D3910" s="28">
        <v>22685</v>
      </c>
      <c r="E3910" s="27">
        <v>26</v>
      </c>
    </row>
    <row r="3911" spans="1:5" x14ac:dyDescent="0.25">
      <c r="A3911" s="27" t="s">
        <v>238</v>
      </c>
      <c r="B3911" s="27" t="s">
        <v>5</v>
      </c>
      <c r="C3911" s="27">
        <v>561520</v>
      </c>
      <c r="D3911" s="27" t="s">
        <v>6</v>
      </c>
      <c r="E3911" s="27" t="s">
        <v>6</v>
      </c>
    </row>
    <row r="3912" spans="1:5" x14ac:dyDescent="0.25">
      <c r="A3912" s="27" t="s">
        <v>238</v>
      </c>
      <c r="B3912" s="27" t="s">
        <v>5</v>
      </c>
      <c r="C3912" s="27">
        <v>561599</v>
      </c>
      <c r="D3912" s="27" t="s">
        <v>6</v>
      </c>
      <c r="E3912" s="27" t="s">
        <v>6</v>
      </c>
    </row>
    <row r="3913" spans="1:5" x14ac:dyDescent="0.25">
      <c r="A3913" s="27" t="s">
        <v>238</v>
      </c>
      <c r="B3913" s="27" t="s">
        <v>5</v>
      </c>
      <c r="C3913" s="27">
        <v>561621</v>
      </c>
      <c r="D3913" s="28">
        <v>21434</v>
      </c>
      <c r="E3913" s="27">
        <v>17</v>
      </c>
    </row>
    <row r="3914" spans="1:5" x14ac:dyDescent="0.25">
      <c r="A3914" s="27" t="s">
        <v>238</v>
      </c>
      <c r="B3914" s="27" t="s">
        <v>5</v>
      </c>
      <c r="C3914" s="27">
        <v>561622</v>
      </c>
      <c r="D3914" s="28">
        <v>45310</v>
      </c>
      <c r="E3914" s="27">
        <v>5</v>
      </c>
    </row>
    <row r="3915" spans="1:5" x14ac:dyDescent="0.25">
      <c r="A3915" s="27" t="s">
        <v>238</v>
      </c>
      <c r="B3915" s="27" t="s">
        <v>5</v>
      </c>
      <c r="C3915" s="27">
        <v>561710</v>
      </c>
      <c r="D3915" s="28">
        <v>143066</v>
      </c>
      <c r="E3915" s="27">
        <v>13</v>
      </c>
    </row>
    <row r="3916" spans="1:5" x14ac:dyDescent="0.25">
      <c r="A3916" s="27" t="s">
        <v>238</v>
      </c>
      <c r="B3916" s="27" t="s">
        <v>5</v>
      </c>
      <c r="C3916" s="27">
        <v>561720</v>
      </c>
      <c r="D3916" s="28">
        <v>22063</v>
      </c>
      <c r="E3916" s="27">
        <v>11</v>
      </c>
    </row>
    <row r="3917" spans="1:5" x14ac:dyDescent="0.25">
      <c r="A3917" s="27" t="s">
        <v>238</v>
      </c>
      <c r="B3917" s="27" t="s">
        <v>5</v>
      </c>
      <c r="C3917" s="27">
        <v>561730</v>
      </c>
      <c r="D3917" s="28">
        <v>733305</v>
      </c>
      <c r="E3917" s="27">
        <v>54</v>
      </c>
    </row>
    <row r="3918" spans="1:5" x14ac:dyDescent="0.25">
      <c r="A3918" s="27" t="s">
        <v>238</v>
      </c>
      <c r="B3918" s="27" t="s">
        <v>5</v>
      </c>
      <c r="C3918" s="27">
        <v>561740</v>
      </c>
      <c r="D3918" s="28">
        <v>32757</v>
      </c>
      <c r="E3918" s="27">
        <v>3</v>
      </c>
    </row>
    <row r="3919" spans="1:5" x14ac:dyDescent="0.25">
      <c r="A3919" s="27" t="s">
        <v>238</v>
      </c>
      <c r="B3919" s="27" t="s">
        <v>5</v>
      </c>
      <c r="C3919" s="27">
        <v>561790</v>
      </c>
      <c r="D3919" s="28">
        <v>60012</v>
      </c>
      <c r="E3919" s="27">
        <v>12</v>
      </c>
    </row>
    <row r="3920" spans="1:5" x14ac:dyDescent="0.25">
      <c r="A3920" s="27" t="s">
        <v>238</v>
      </c>
      <c r="B3920" s="27" t="s">
        <v>5</v>
      </c>
      <c r="C3920" s="27">
        <v>561990</v>
      </c>
      <c r="D3920" s="28">
        <v>8477</v>
      </c>
      <c r="E3920" s="27">
        <v>9</v>
      </c>
    </row>
    <row r="3921" spans="1:5" x14ac:dyDescent="0.25">
      <c r="A3921" s="27" t="s">
        <v>238</v>
      </c>
      <c r="B3921" s="27" t="s">
        <v>5</v>
      </c>
      <c r="C3921" s="27">
        <v>562112</v>
      </c>
      <c r="D3921" s="27" t="s">
        <v>6</v>
      </c>
      <c r="E3921" s="27" t="s">
        <v>6</v>
      </c>
    </row>
    <row r="3922" spans="1:5" x14ac:dyDescent="0.25">
      <c r="A3922" s="27" t="s">
        <v>238</v>
      </c>
      <c r="B3922" s="27" t="s">
        <v>5</v>
      </c>
      <c r="C3922" s="27">
        <v>562119</v>
      </c>
      <c r="D3922" s="28">
        <v>1387</v>
      </c>
      <c r="E3922" s="27">
        <v>3</v>
      </c>
    </row>
    <row r="3923" spans="1:5" x14ac:dyDescent="0.25">
      <c r="A3923" s="27" t="s">
        <v>238</v>
      </c>
      <c r="B3923" s="27" t="s">
        <v>5</v>
      </c>
      <c r="C3923" s="27">
        <v>562219</v>
      </c>
      <c r="D3923" s="27" t="s">
        <v>6</v>
      </c>
      <c r="E3923" s="27" t="s">
        <v>6</v>
      </c>
    </row>
    <row r="3924" spans="1:5" x14ac:dyDescent="0.25">
      <c r="A3924" s="27" t="s">
        <v>238</v>
      </c>
      <c r="B3924" s="27" t="s">
        <v>5</v>
      </c>
      <c r="C3924" s="27">
        <v>562991</v>
      </c>
      <c r="D3924" s="28">
        <v>87552</v>
      </c>
      <c r="E3924" s="27">
        <v>7</v>
      </c>
    </row>
    <row r="3925" spans="1:5" x14ac:dyDescent="0.25">
      <c r="A3925" s="27" t="s">
        <v>238</v>
      </c>
      <c r="B3925" s="27" t="s">
        <v>5</v>
      </c>
      <c r="C3925" s="27">
        <v>611110</v>
      </c>
      <c r="D3925" s="28">
        <v>31846</v>
      </c>
      <c r="E3925" s="27">
        <v>4</v>
      </c>
    </row>
    <row r="3926" spans="1:5" x14ac:dyDescent="0.25">
      <c r="A3926" s="27" t="s">
        <v>238</v>
      </c>
      <c r="B3926" s="27" t="s">
        <v>5</v>
      </c>
      <c r="C3926" s="27">
        <v>611310</v>
      </c>
      <c r="D3926" s="28">
        <v>92569</v>
      </c>
      <c r="E3926" s="27">
        <v>6</v>
      </c>
    </row>
    <row r="3927" spans="1:5" x14ac:dyDescent="0.25">
      <c r="A3927" s="27" t="s">
        <v>238</v>
      </c>
      <c r="B3927" s="27" t="s">
        <v>5</v>
      </c>
      <c r="C3927" s="27">
        <v>611420</v>
      </c>
      <c r="D3927" s="27" t="s">
        <v>6</v>
      </c>
      <c r="E3927" s="27" t="s">
        <v>6</v>
      </c>
    </row>
    <row r="3928" spans="1:5" x14ac:dyDescent="0.25">
      <c r="A3928" s="27" t="s">
        <v>238</v>
      </c>
      <c r="B3928" s="27" t="s">
        <v>5</v>
      </c>
      <c r="C3928" s="27">
        <v>611430</v>
      </c>
      <c r="D3928" s="27" t="s">
        <v>6</v>
      </c>
      <c r="E3928" s="27" t="s">
        <v>6</v>
      </c>
    </row>
    <row r="3929" spans="1:5" x14ac:dyDescent="0.25">
      <c r="A3929" s="27" t="s">
        <v>238</v>
      </c>
      <c r="B3929" s="27" t="s">
        <v>5</v>
      </c>
      <c r="C3929" s="27">
        <v>611511</v>
      </c>
      <c r="D3929" s="27" t="s">
        <v>6</v>
      </c>
      <c r="E3929" s="27" t="s">
        <v>6</v>
      </c>
    </row>
    <row r="3930" spans="1:5" x14ac:dyDescent="0.25">
      <c r="A3930" s="27" t="s">
        <v>238</v>
      </c>
      <c r="B3930" s="27" t="s">
        <v>5</v>
      </c>
      <c r="C3930" s="27">
        <v>611620</v>
      </c>
      <c r="D3930" s="27" t="s">
        <v>6</v>
      </c>
      <c r="E3930" s="27" t="s">
        <v>6</v>
      </c>
    </row>
    <row r="3931" spans="1:5" x14ac:dyDescent="0.25">
      <c r="A3931" s="27" t="s">
        <v>238</v>
      </c>
      <c r="B3931" s="27" t="s">
        <v>5</v>
      </c>
      <c r="C3931" s="27">
        <v>611691</v>
      </c>
      <c r="D3931" s="27" t="s">
        <v>6</v>
      </c>
      <c r="E3931" s="27" t="s">
        <v>6</v>
      </c>
    </row>
    <row r="3932" spans="1:5" x14ac:dyDescent="0.25">
      <c r="A3932" s="27" t="s">
        <v>238</v>
      </c>
      <c r="B3932" s="27" t="s">
        <v>5</v>
      </c>
      <c r="C3932" s="27">
        <v>611699</v>
      </c>
      <c r="D3932" s="28">
        <v>5210</v>
      </c>
      <c r="E3932" s="27">
        <v>3</v>
      </c>
    </row>
    <row r="3933" spans="1:5" x14ac:dyDescent="0.25">
      <c r="A3933" s="27" t="s">
        <v>238</v>
      </c>
      <c r="B3933" s="27" t="s">
        <v>5</v>
      </c>
      <c r="C3933" s="27">
        <v>611710</v>
      </c>
      <c r="D3933" s="28">
        <v>4322</v>
      </c>
      <c r="E3933" s="27">
        <v>8</v>
      </c>
    </row>
    <row r="3934" spans="1:5" x14ac:dyDescent="0.25">
      <c r="A3934" s="27" t="s">
        <v>238</v>
      </c>
      <c r="B3934" s="27" t="s">
        <v>5</v>
      </c>
      <c r="C3934" s="27">
        <v>621111</v>
      </c>
      <c r="D3934" s="28">
        <v>729</v>
      </c>
      <c r="E3934" s="27">
        <v>3</v>
      </c>
    </row>
    <row r="3935" spans="1:5" x14ac:dyDescent="0.25">
      <c r="A3935" s="27" t="s">
        <v>238</v>
      </c>
      <c r="B3935" s="27" t="s">
        <v>5</v>
      </c>
      <c r="C3935" s="27">
        <v>621210</v>
      </c>
      <c r="D3935" s="27" t="s">
        <v>6</v>
      </c>
      <c r="E3935" s="27" t="s">
        <v>6</v>
      </c>
    </row>
    <row r="3936" spans="1:5" x14ac:dyDescent="0.25">
      <c r="A3936" s="27" t="s">
        <v>238</v>
      </c>
      <c r="B3936" s="27" t="s">
        <v>5</v>
      </c>
      <c r="C3936" s="27">
        <v>621310</v>
      </c>
      <c r="D3936" s="27" t="s">
        <v>6</v>
      </c>
      <c r="E3936" s="27" t="s">
        <v>6</v>
      </c>
    </row>
    <row r="3937" spans="1:5" x14ac:dyDescent="0.25">
      <c r="A3937" s="27" t="s">
        <v>238</v>
      </c>
      <c r="B3937" s="27" t="s">
        <v>5</v>
      </c>
      <c r="C3937" s="27">
        <v>621320</v>
      </c>
      <c r="D3937" s="27" t="s">
        <v>6</v>
      </c>
      <c r="E3937" s="27" t="s">
        <v>6</v>
      </c>
    </row>
    <row r="3938" spans="1:5" x14ac:dyDescent="0.25">
      <c r="A3938" s="27" t="s">
        <v>238</v>
      </c>
      <c r="B3938" s="27" t="s">
        <v>5</v>
      </c>
      <c r="C3938" s="27">
        <v>621340</v>
      </c>
      <c r="D3938" s="27" t="s">
        <v>6</v>
      </c>
      <c r="E3938" s="27" t="s">
        <v>6</v>
      </c>
    </row>
    <row r="3939" spans="1:5" x14ac:dyDescent="0.25">
      <c r="A3939" s="27" t="s">
        <v>238</v>
      </c>
      <c r="B3939" s="27" t="s">
        <v>5</v>
      </c>
      <c r="C3939" s="27">
        <v>621399</v>
      </c>
      <c r="D3939" s="27" t="s">
        <v>6</v>
      </c>
      <c r="E3939" s="27" t="s">
        <v>6</v>
      </c>
    </row>
    <row r="3940" spans="1:5" x14ac:dyDescent="0.25">
      <c r="A3940" s="27" t="s">
        <v>238</v>
      </c>
      <c r="B3940" s="27" t="s">
        <v>5</v>
      </c>
      <c r="C3940" s="27">
        <v>621410</v>
      </c>
      <c r="D3940" s="27" t="s">
        <v>6</v>
      </c>
      <c r="E3940" s="27" t="s">
        <v>6</v>
      </c>
    </row>
    <row r="3941" spans="1:5" x14ac:dyDescent="0.25">
      <c r="A3941" s="27" t="s">
        <v>238</v>
      </c>
      <c r="B3941" s="27" t="s">
        <v>5</v>
      </c>
      <c r="C3941" s="27">
        <v>621491</v>
      </c>
      <c r="D3941" s="27" t="s">
        <v>6</v>
      </c>
      <c r="E3941" s="27" t="s">
        <v>6</v>
      </c>
    </row>
    <row r="3942" spans="1:5" x14ac:dyDescent="0.25">
      <c r="A3942" s="27" t="s">
        <v>238</v>
      </c>
      <c r="B3942" s="27" t="s">
        <v>5</v>
      </c>
      <c r="C3942" s="27">
        <v>621511</v>
      </c>
      <c r="D3942" s="27" t="s">
        <v>6</v>
      </c>
      <c r="E3942" s="27" t="s">
        <v>6</v>
      </c>
    </row>
    <row r="3943" spans="1:5" x14ac:dyDescent="0.25">
      <c r="A3943" s="27" t="s">
        <v>238</v>
      </c>
      <c r="B3943" s="27" t="s">
        <v>5</v>
      </c>
      <c r="C3943" s="27">
        <v>621991</v>
      </c>
      <c r="D3943" s="27" t="s">
        <v>6</v>
      </c>
      <c r="E3943" s="27" t="s">
        <v>6</v>
      </c>
    </row>
    <row r="3944" spans="1:5" x14ac:dyDescent="0.25">
      <c r="A3944" s="27" t="s">
        <v>238</v>
      </c>
      <c r="B3944" s="27" t="s">
        <v>5</v>
      </c>
      <c r="C3944" s="27">
        <v>624120</v>
      </c>
      <c r="D3944" s="27" t="s">
        <v>6</v>
      </c>
      <c r="E3944" s="27" t="s">
        <v>6</v>
      </c>
    </row>
    <row r="3945" spans="1:5" x14ac:dyDescent="0.25">
      <c r="A3945" s="27" t="s">
        <v>238</v>
      </c>
      <c r="B3945" s="27" t="s">
        <v>5</v>
      </c>
      <c r="C3945" s="27">
        <v>624229</v>
      </c>
      <c r="D3945" s="27" t="s">
        <v>6</v>
      </c>
      <c r="E3945" s="27" t="s">
        <v>6</v>
      </c>
    </row>
    <row r="3946" spans="1:5" x14ac:dyDescent="0.25">
      <c r="A3946" s="27" t="s">
        <v>238</v>
      </c>
      <c r="B3946" s="27" t="s">
        <v>5</v>
      </c>
      <c r="C3946" s="27">
        <v>624310</v>
      </c>
      <c r="D3946" s="27" t="s">
        <v>6</v>
      </c>
      <c r="E3946" s="27" t="s">
        <v>6</v>
      </c>
    </row>
    <row r="3947" spans="1:5" x14ac:dyDescent="0.25">
      <c r="A3947" s="27" t="s">
        <v>238</v>
      </c>
      <c r="B3947" s="27" t="s">
        <v>5</v>
      </c>
      <c r="C3947" s="27">
        <v>711211</v>
      </c>
      <c r="D3947" s="27" t="s">
        <v>6</v>
      </c>
      <c r="E3947" s="27" t="s">
        <v>6</v>
      </c>
    </row>
    <row r="3948" spans="1:5" x14ac:dyDescent="0.25">
      <c r="A3948" s="27" t="s">
        <v>238</v>
      </c>
      <c r="B3948" s="27" t="s">
        <v>5</v>
      </c>
      <c r="C3948" s="27">
        <v>711510</v>
      </c>
      <c r="D3948" s="27" t="s">
        <v>6</v>
      </c>
      <c r="E3948" s="27" t="s">
        <v>6</v>
      </c>
    </row>
    <row r="3949" spans="1:5" x14ac:dyDescent="0.25">
      <c r="A3949" s="27" t="s">
        <v>238</v>
      </c>
      <c r="B3949" s="27" t="s">
        <v>5</v>
      </c>
      <c r="C3949" s="27">
        <v>713120</v>
      </c>
      <c r="D3949" s="27" t="s">
        <v>6</v>
      </c>
      <c r="E3949" s="27" t="s">
        <v>6</v>
      </c>
    </row>
    <row r="3950" spans="1:5" x14ac:dyDescent="0.25">
      <c r="A3950" s="27" t="s">
        <v>238</v>
      </c>
      <c r="B3950" s="27" t="s">
        <v>5</v>
      </c>
      <c r="C3950" s="27">
        <v>713290</v>
      </c>
      <c r="D3950" s="27" t="s">
        <v>6</v>
      </c>
      <c r="E3950" s="27" t="s">
        <v>6</v>
      </c>
    </row>
    <row r="3951" spans="1:5" x14ac:dyDescent="0.25">
      <c r="A3951" s="27" t="s">
        <v>238</v>
      </c>
      <c r="B3951" s="27" t="s">
        <v>5</v>
      </c>
      <c r="C3951" s="27">
        <v>713910</v>
      </c>
      <c r="D3951" s="27" t="s">
        <v>6</v>
      </c>
      <c r="E3951" s="27" t="s">
        <v>6</v>
      </c>
    </row>
    <row r="3952" spans="1:5" x14ac:dyDescent="0.25">
      <c r="A3952" s="27" t="s">
        <v>238</v>
      </c>
      <c r="B3952" s="27" t="s">
        <v>5</v>
      </c>
      <c r="C3952" s="27">
        <v>713940</v>
      </c>
      <c r="D3952" s="28">
        <v>458000</v>
      </c>
      <c r="E3952" s="27">
        <v>7</v>
      </c>
    </row>
    <row r="3953" spans="1:5" x14ac:dyDescent="0.25">
      <c r="A3953" s="27" t="s">
        <v>238</v>
      </c>
      <c r="B3953" s="27" t="s">
        <v>5</v>
      </c>
      <c r="C3953" s="27">
        <v>713950</v>
      </c>
      <c r="D3953" s="27" t="s">
        <v>6</v>
      </c>
      <c r="E3953" s="27" t="s">
        <v>6</v>
      </c>
    </row>
    <row r="3954" spans="1:5" x14ac:dyDescent="0.25">
      <c r="A3954" s="27" t="s">
        <v>238</v>
      </c>
      <c r="B3954" s="27" t="s">
        <v>5</v>
      </c>
      <c r="C3954" s="27">
        <v>713990</v>
      </c>
      <c r="D3954" s="27" t="s">
        <v>6</v>
      </c>
      <c r="E3954" s="27" t="s">
        <v>6</v>
      </c>
    </row>
    <row r="3955" spans="1:5" x14ac:dyDescent="0.25">
      <c r="A3955" s="27" t="s">
        <v>238</v>
      </c>
      <c r="B3955" s="27" t="s">
        <v>5</v>
      </c>
      <c r="C3955" s="27">
        <v>721110</v>
      </c>
      <c r="D3955" s="28">
        <v>733095</v>
      </c>
      <c r="E3955" s="27">
        <v>5</v>
      </c>
    </row>
    <row r="3956" spans="1:5" x14ac:dyDescent="0.25">
      <c r="A3956" s="27" t="s">
        <v>238</v>
      </c>
      <c r="B3956" s="27" t="s">
        <v>5</v>
      </c>
      <c r="C3956" s="27">
        <v>721199</v>
      </c>
      <c r="D3956" s="28">
        <v>91954</v>
      </c>
      <c r="E3956" s="27">
        <v>3</v>
      </c>
    </row>
    <row r="3957" spans="1:5" x14ac:dyDescent="0.25">
      <c r="A3957" s="27" t="s">
        <v>238</v>
      </c>
      <c r="B3957" s="27" t="s">
        <v>5</v>
      </c>
      <c r="C3957" s="27">
        <v>722310</v>
      </c>
      <c r="D3957" s="27" t="s">
        <v>6</v>
      </c>
      <c r="E3957" s="27" t="s">
        <v>6</v>
      </c>
    </row>
    <row r="3958" spans="1:5" x14ac:dyDescent="0.25">
      <c r="A3958" s="27" t="s">
        <v>238</v>
      </c>
      <c r="B3958" s="27" t="s">
        <v>5</v>
      </c>
      <c r="C3958" s="27">
        <v>722320</v>
      </c>
      <c r="D3958" s="27" t="s">
        <v>6</v>
      </c>
      <c r="E3958" s="27" t="s">
        <v>6</v>
      </c>
    </row>
    <row r="3959" spans="1:5" x14ac:dyDescent="0.25">
      <c r="A3959" s="27" t="s">
        <v>238</v>
      </c>
      <c r="B3959" s="27" t="s">
        <v>5</v>
      </c>
      <c r="C3959" s="27">
        <v>722330</v>
      </c>
      <c r="D3959" s="27" t="s">
        <v>6</v>
      </c>
      <c r="E3959" s="27" t="s">
        <v>6</v>
      </c>
    </row>
    <row r="3960" spans="1:5" x14ac:dyDescent="0.25">
      <c r="A3960" s="27" t="s">
        <v>238</v>
      </c>
      <c r="B3960" s="27" t="s">
        <v>5</v>
      </c>
      <c r="C3960" s="27">
        <v>722410</v>
      </c>
      <c r="D3960" s="28">
        <v>695150</v>
      </c>
      <c r="E3960" s="27">
        <v>8</v>
      </c>
    </row>
    <row r="3961" spans="1:5" x14ac:dyDescent="0.25">
      <c r="A3961" s="27" t="s">
        <v>238</v>
      </c>
      <c r="B3961" s="27" t="s">
        <v>5</v>
      </c>
      <c r="C3961" s="27">
        <v>722511</v>
      </c>
      <c r="D3961" s="28">
        <v>3597006</v>
      </c>
      <c r="E3961" s="27">
        <v>25</v>
      </c>
    </row>
    <row r="3962" spans="1:5" x14ac:dyDescent="0.25">
      <c r="A3962" s="27" t="s">
        <v>238</v>
      </c>
      <c r="B3962" s="27" t="s">
        <v>5</v>
      </c>
      <c r="C3962" s="27">
        <v>722513</v>
      </c>
      <c r="D3962" s="28">
        <v>4220124</v>
      </c>
      <c r="E3962" s="27">
        <v>19</v>
      </c>
    </row>
    <row r="3963" spans="1:5" x14ac:dyDescent="0.25">
      <c r="A3963" s="27" t="s">
        <v>238</v>
      </c>
      <c r="B3963" s="27" t="s">
        <v>5</v>
      </c>
      <c r="C3963" s="27">
        <v>722514</v>
      </c>
      <c r="D3963" s="27" t="s">
        <v>6</v>
      </c>
      <c r="E3963" s="27" t="s">
        <v>6</v>
      </c>
    </row>
    <row r="3964" spans="1:5" x14ac:dyDescent="0.25">
      <c r="A3964" s="27" t="s">
        <v>238</v>
      </c>
      <c r="B3964" s="27" t="s">
        <v>5</v>
      </c>
      <c r="C3964" s="27">
        <v>722515</v>
      </c>
      <c r="D3964" s="28">
        <v>767152</v>
      </c>
      <c r="E3964" s="27">
        <v>11</v>
      </c>
    </row>
    <row r="3965" spans="1:5" x14ac:dyDescent="0.25">
      <c r="A3965" s="27" t="s">
        <v>238</v>
      </c>
      <c r="B3965" s="27" t="s">
        <v>5</v>
      </c>
      <c r="C3965" s="27">
        <v>811111</v>
      </c>
      <c r="D3965" s="28">
        <v>416809</v>
      </c>
      <c r="E3965" s="27">
        <v>10</v>
      </c>
    </row>
    <row r="3966" spans="1:5" x14ac:dyDescent="0.25">
      <c r="A3966" s="27" t="s">
        <v>238</v>
      </c>
      <c r="B3966" s="27" t="s">
        <v>5</v>
      </c>
      <c r="C3966" s="27">
        <v>811112</v>
      </c>
      <c r="D3966" s="27" t="s">
        <v>6</v>
      </c>
      <c r="E3966" s="27" t="s">
        <v>6</v>
      </c>
    </row>
    <row r="3967" spans="1:5" x14ac:dyDescent="0.25">
      <c r="A3967" s="27" t="s">
        <v>238</v>
      </c>
      <c r="B3967" s="27" t="s">
        <v>5</v>
      </c>
      <c r="C3967" s="27">
        <v>811113</v>
      </c>
      <c r="D3967" s="27" t="s">
        <v>6</v>
      </c>
      <c r="E3967" s="27" t="s">
        <v>6</v>
      </c>
    </row>
    <row r="3968" spans="1:5" x14ac:dyDescent="0.25">
      <c r="A3968" s="27" t="s">
        <v>238</v>
      </c>
      <c r="B3968" s="27" t="s">
        <v>5</v>
      </c>
      <c r="C3968" s="27">
        <v>811121</v>
      </c>
      <c r="D3968" s="28">
        <v>180434</v>
      </c>
      <c r="E3968" s="27">
        <v>3</v>
      </c>
    </row>
    <row r="3969" spans="1:5" x14ac:dyDescent="0.25">
      <c r="A3969" s="27" t="s">
        <v>238</v>
      </c>
      <c r="B3969" s="27" t="s">
        <v>5</v>
      </c>
      <c r="C3969" s="27">
        <v>811122</v>
      </c>
      <c r="D3969" s="28">
        <v>83037</v>
      </c>
      <c r="E3969" s="27">
        <v>4</v>
      </c>
    </row>
    <row r="3970" spans="1:5" x14ac:dyDescent="0.25">
      <c r="A3970" s="27" t="s">
        <v>238</v>
      </c>
      <c r="B3970" s="27" t="s">
        <v>5</v>
      </c>
      <c r="C3970" s="27">
        <v>811191</v>
      </c>
      <c r="D3970" s="27" t="s">
        <v>6</v>
      </c>
      <c r="E3970" s="27" t="s">
        <v>6</v>
      </c>
    </row>
    <row r="3971" spans="1:5" x14ac:dyDescent="0.25">
      <c r="A3971" s="27" t="s">
        <v>238</v>
      </c>
      <c r="B3971" s="27" t="s">
        <v>5</v>
      </c>
      <c r="C3971" s="27">
        <v>811192</v>
      </c>
      <c r="D3971" s="27" t="s">
        <v>6</v>
      </c>
      <c r="E3971" s="27" t="s">
        <v>6</v>
      </c>
    </row>
    <row r="3972" spans="1:5" x14ac:dyDescent="0.25">
      <c r="A3972" s="27" t="s">
        <v>238</v>
      </c>
      <c r="B3972" s="27" t="s">
        <v>5</v>
      </c>
      <c r="C3972" s="27">
        <v>811211</v>
      </c>
      <c r="D3972" s="27" t="s">
        <v>6</v>
      </c>
      <c r="E3972" s="27" t="s">
        <v>6</v>
      </c>
    </row>
    <row r="3973" spans="1:5" x14ac:dyDescent="0.25">
      <c r="A3973" s="27" t="s">
        <v>238</v>
      </c>
      <c r="B3973" s="27" t="s">
        <v>5</v>
      </c>
      <c r="C3973" s="27">
        <v>811212</v>
      </c>
      <c r="D3973" s="28">
        <v>74090</v>
      </c>
      <c r="E3973" s="27">
        <v>10</v>
      </c>
    </row>
    <row r="3974" spans="1:5" x14ac:dyDescent="0.25">
      <c r="A3974" s="27" t="s">
        <v>238</v>
      </c>
      <c r="B3974" s="27" t="s">
        <v>5</v>
      </c>
      <c r="C3974" s="27">
        <v>811213</v>
      </c>
      <c r="D3974" s="27" t="s">
        <v>6</v>
      </c>
      <c r="E3974" s="27" t="s">
        <v>6</v>
      </c>
    </row>
    <row r="3975" spans="1:5" x14ac:dyDescent="0.25">
      <c r="A3975" s="27" t="s">
        <v>238</v>
      </c>
      <c r="B3975" s="27" t="s">
        <v>5</v>
      </c>
      <c r="C3975" s="27">
        <v>811219</v>
      </c>
      <c r="D3975" s="28">
        <v>3461</v>
      </c>
      <c r="E3975" s="27">
        <v>7</v>
      </c>
    </row>
    <row r="3976" spans="1:5" x14ac:dyDescent="0.25">
      <c r="A3976" s="27" t="s">
        <v>238</v>
      </c>
      <c r="B3976" s="27" t="s">
        <v>5</v>
      </c>
      <c r="C3976" s="27">
        <v>811310</v>
      </c>
      <c r="D3976" s="28">
        <v>61536</v>
      </c>
      <c r="E3976" s="27">
        <v>23</v>
      </c>
    </row>
    <row r="3977" spans="1:5" x14ac:dyDescent="0.25">
      <c r="A3977" s="27" t="s">
        <v>238</v>
      </c>
      <c r="B3977" s="27" t="s">
        <v>5</v>
      </c>
      <c r="C3977" s="27">
        <v>811411</v>
      </c>
      <c r="D3977" s="27" t="s">
        <v>6</v>
      </c>
      <c r="E3977" s="27" t="s">
        <v>6</v>
      </c>
    </row>
    <row r="3978" spans="1:5" x14ac:dyDescent="0.25">
      <c r="A3978" s="27" t="s">
        <v>238</v>
      </c>
      <c r="B3978" s="27" t="s">
        <v>5</v>
      </c>
      <c r="C3978" s="27">
        <v>811412</v>
      </c>
      <c r="D3978" s="28">
        <v>21322</v>
      </c>
      <c r="E3978" s="27">
        <v>4</v>
      </c>
    </row>
    <row r="3979" spans="1:5" x14ac:dyDescent="0.25">
      <c r="A3979" s="27" t="s">
        <v>238</v>
      </c>
      <c r="B3979" s="27" t="s">
        <v>5</v>
      </c>
      <c r="C3979" s="27">
        <v>811420</v>
      </c>
      <c r="D3979" s="28">
        <v>25521</v>
      </c>
      <c r="E3979" s="27">
        <v>5</v>
      </c>
    </row>
    <row r="3980" spans="1:5" x14ac:dyDescent="0.25">
      <c r="A3980" s="27" t="s">
        <v>238</v>
      </c>
      <c r="B3980" s="27" t="s">
        <v>5</v>
      </c>
      <c r="C3980" s="27">
        <v>811490</v>
      </c>
      <c r="D3980" s="28">
        <v>115394</v>
      </c>
      <c r="E3980" s="27">
        <v>15</v>
      </c>
    </row>
    <row r="3981" spans="1:5" x14ac:dyDescent="0.25">
      <c r="A3981" s="27" t="s">
        <v>238</v>
      </c>
      <c r="B3981" s="27" t="s">
        <v>5</v>
      </c>
      <c r="C3981" s="27">
        <v>812112</v>
      </c>
      <c r="D3981" s="28">
        <v>34114</v>
      </c>
      <c r="E3981" s="27">
        <v>8</v>
      </c>
    </row>
    <row r="3982" spans="1:5" x14ac:dyDescent="0.25">
      <c r="A3982" s="27" t="s">
        <v>238</v>
      </c>
      <c r="B3982" s="27" t="s">
        <v>5</v>
      </c>
      <c r="C3982" s="27">
        <v>812113</v>
      </c>
      <c r="D3982" s="27" t="s">
        <v>6</v>
      </c>
      <c r="E3982" s="27" t="s">
        <v>6</v>
      </c>
    </row>
    <row r="3983" spans="1:5" x14ac:dyDescent="0.25">
      <c r="A3983" s="27" t="s">
        <v>238</v>
      </c>
      <c r="B3983" s="27" t="s">
        <v>5</v>
      </c>
      <c r="C3983" s="27">
        <v>812191</v>
      </c>
      <c r="D3983" s="27" t="s">
        <v>6</v>
      </c>
      <c r="E3983" s="27" t="s">
        <v>6</v>
      </c>
    </row>
    <row r="3984" spans="1:5" x14ac:dyDescent="0.25">
      <c r="A3984" s="27" t="s">
        <v>238</v>
      </c>
      <c r="B3984" s="27" t="s">
        <v>5</v>
      </c>
      <c r="C3984" s="27">
        <v>812199</v>
      </c>
      <c r="D3984" s="28">
        <v>45970</v>
      </c>
      <c r="E3984" s="27">
        <v>5</v>
      </c>
    </row>
    <row r="3985" spans="1:5" x14ac:dyDescent="0.25">
      <c r="A3985" s="27" t="s">
        <v>238</v>
      </c>
      <c r="B3985" s="27" t="s">
        <v>5</v>
      </c>
      <c r="C3985" s="27">
        <v>812210</v>
      </c>
      <c r="D3985" s="27" t="s">
        <v>6</v>
      </c>
      <c r="E3985" s="27" t="s">
        <v>6</v>
      </c>
    </row>
    <row r="3986" spans="1:5" x14ac:dyDescent="0.25">
      <c r="A3986" s="27" t="s">
        <v>238</v>
      </c>
      <c r="B3986" s="27" t="s">
        <v>5</v>
      </c>
      <c r="C3986" s="27">
        <v>812220</v>
      </c>
      <c r="D3986" s="28">
        <v>23135</v>
      </c>
      <c r="E3986" s="27">
        <v>3</v>
      </c>
    </row>
    <row r="3987" spans="1:5" x14ac:dyDescent="0.25">
      <c r="A3987" s="27" t="s">
        <v>238</v>
      </c>
      <c r="B3987" s="27" t="s">
        <v>5</v>
      </c>
      <c r="C3987" s="27">
        <v>812310</v>
      </c>
      <c r="D3987" s="27" t="s">
        <v>6</v>
      </c>
      <c r="E3987" s="27" t="s">
        <v>6</v>
      </c>
    </row>
    <row r="3988" spans="1:5" x14ac:dyDescent="0.25">
      <c r="A3988" s="27" t="s">
        <v>238</v>
      </c>
      <c r="B3988" s="27" t="s">
        <v>5</v>
      </c>
      <c r="C3988" s="27">
        <v>812320</v>
      </c>
      <c r="D3988" s="28">
        <v>58576</v>
      </c>
      <c r="E3988" s="27">
        <v>3</v>
      </c>
    </row>
    <row r="3989" spans="1:5" x14ac:dyDescent="0.25">
      <c r="A3989" s="27" t="s">
        <v>238</v>
      </c>
      <c r="B3989" s="27" t="s">
        <v>5</v>
      </c>
      <c r="C3989" s="27">
        <v>812331</v>
      </c>
      <c r="D3989" s="27" t="s">
        <v>6</v>
      </c>
      <c r="E3989" s="27" t="s">
        <v>6</v>
      </c>
    </row>
    <row r="3990" spans="1:5" x14ac:dyDescent="0.25">
      <c r="A3990" s="27" t="s">
        <v>238</v>
      </c>
      <c r="B3990" s="27" t="s">
        <v>5</v>
      </c>
      <c r="C3990" s="27">
        <v>812332</v>
      </c>
      <c r="D3990" s="27" t="s">
        <v>6</v>
      </c>
      <c r="E3990" s="27" t="s">
        <v>6</v>
      </c>
    </row>
    <row r="3991" spans="1:5" x14ac:dyDescent="0.25">
      <c r="A3991" s="27" t="s">
        <v>238</v>
      </c>
      <c r="B3991" s="27" t="s">
        <v>5</v>
      </c>
      <c r="C3991" s="27">
        <v>812910</v>
      </c>
      <c r="D3991" s="27" t="s">
        <v>6</v>
      </c>
      <c r="E3991" s="27" t="s">
        <v>6</v>
      </c>
    </row>
    <row r="3992" spans="1:5" x14ac:dyDescent="0.25">
      <c r="A3992" s="27" t="s">
        <v>238</v>
      </c>
      <c r="B3992" s="27" t="s">
        <v>5</v>
      </c>
      <c r="C3992" s="27">
        <v>812921</v>
      </c>
      <c r="D3992" s="27" t="s">
        <v>6</v>
      </c>
      <c r="E3992" s="27" t="s">
        <v>6</v>
      </c>
    </row>
    <row r="3993" spans="1:5" x14ac:dyDescent="0.25">
      <c r="A3993" s="27" t="s">
        <v>238</v>
      </c>
      <c r="B3993" s="27" t="s">
        <v>5</v>
      </c>
      <c r="C3993" s="27">
        <v>812990</v>
      </c>
      <c r="D3993" s="28">
        <v>191825</v>
      </c>
      <c r="E3993" s="27">
        <v>16</v>
      </c>
    </row>
    <row r="3994" spans="1:5" x14ac:dyDescent="0.25">
      <c r="A3994" s="27" t="s">
        <v>238</v>
      </c>
      <c r="B3994" s="27" t="s">
        <v>5</v>
      </c>
      <c r="C3994" s="27">
        <v>813110</v>
      </c>
      <c r="D3994" s="27" t="s">
        <v>6</v>
      </c>
      <c r="E3994" s="27" t="s">
        <v>6</v>
      </c>
    </row>
    <row r="3995" spans="1:5" x14ac:dyDescent="0.25">
      <c r="A3995" s="27" t="s">
        <v>238</v>
      </c>
      <c r="B3995" s="27" t="s">
        <v>5</v>
      </c>
      <c r="C3995" s="27">
        <v>813319</v>
      </c>
      <c r="D3995" s="27" t="s">
        <v>6</v>
      </c>
      <c r="E3995" s="27" t="s">
        <v>6</v>
      </c>
    </row>
    <row r="3996" spans="1:5" x14ac:dyDescent="0.25">
      <c r="A3996" s="27" t="s">
        <v>238</v>
      </c>
      <c r="B3996" s="27" t="s">
        <v>5</v>
      </c>
      <c r="C3996" s="27">
        <v>813410</v>
      </c>
      <c r="D3996" s="28">
        <v>138233</v>
      </c>
      <c r="E3996" s="27">
        <v>4</v>
      </c>
    </row>
    <row r="3997" spans="1:5" x14ac:dyDescent="0.25">
      <c r="A3997" s="27" t="s">
        <v>238</v>
      </c>
      <c r="B3997" s="27" t="s">
        <v>5</v>
      </c>
      <c r="C3997" s="27">
        <v>813910</v>
      </c>
      <c r="D3997" s="28">
        <v>8595</v>
      </c>
      <c r="E3997" s="27">
        <v>3</v>
      </c>
    </row>
    <row r="3998" spans="1:5" x14ac:dyDescent="0.25">
      <c r="A3998" s="27" t="s">
        <v>238</v>
      </c>
      <c r="B3998" s="27" t="s">
        <v>5</v>
      </c>
      <c r="C3998" s="27">
        <v>922140</v>
      </c>
      <c r="D3998" s="27" t="s">
        <v>6</v>
      </c>
      <c r="E3998" s="27" t="s">
        <v>6</v>
      </c>
    </row>
    <row r="3999" spans="1:5" x14ac:dyDescent="0.25">
      <c r="A3999" s="27" t="s">
        <v>238</v>
      </c>
      <c r="B3999" s="27" t="s">
        <v>5</v>
      </c>
      <c r="C3999" s="27">
        <v>926120</v>
      </c>
      <c r="D3999" s="27" t="s">
        <v>6</v>
      </c>
      <c r="E3999" s="27" t="s">
        <v>6</v>
      </c>
    </row>
    <row r="4000" spans="1:5" x14ac:dyDescent="0.25">
      <c r="A4000" s="27" t="s">
        <v>238</v>
      </c>
      <c r="B4000" s="27" t="s">
        <v>5</v>
      </c>
      <c r="C4000" s="27">
        <v>926140</v>
      </c>
      <c r="D4000" s="27" t="s">
        <v>6</v>
      </c>
      <c r="E4000" s="27" t="s">
        <v>6</v>
      </c>
    </row>
    <row r="4001" spans="1:5" x14ac:dyDescent="0.25">
      <c r="A4001" s="31" t="s">
        <v>240</v>
      </c>
      <c r="B4001" s="31" t="s">
        <v>5</v>
      </c>
      <c r="C4001" s="31">
        <v>111421</v>
      </c>
      <c r="D4001" s="31" t="s">
        <v>6</v>
      </c>
      <c r="E4001" s="31" t="s">
        <v>6</v>
      </c>
    </row>
    <row r="4002" spans="1:5" x14ac:dyDescent="0.25">
      <c r="A4002" s="31" t="s">
        <v>240</v>
      </c>
      <c r="B4002" s="31" t="s">
        <v>5</v>
      </c>
      <c r="C4002" s="31">
        <v>111422</v>
      </c>
      <c r="D4002" s="31" t="s">
        <v>6</v>
      </c>
      <c r="E4002" s="31" t="s">
        <v>6</v>
      </c>
    </row>
    <row r="4003" spans="1:5" x14ac:dyDescent="0.25">
      <c r="A4003" s="31" t="s">
        <v>240</v>
      </c>
      <c r="B4003" s="31" t="s">
        <v>5</v>
      </c>
      <c r="C4003" s="31">
        <v>212319</v>
      </c>
      <c r="D4003" s="31" t="s">
        <v>6</v>
      </c>
      <c r="E4003" s="31" t="s">
        <v>6</v>
      </c>
    </row>
    <row r="4004" spans="1:5" x14ac:dyDescent="0.25">
      <c r="A4004" s="31" t="s">
        <v>240</v>
      </c>
      <c r="B4004" s="31" t="s">
        <v>5</v>
      </c>
      <c r="C4004" s="31">
        <v>212321</v>
      </c>
      <c r="D4004" s="31" t="s">
        <v>6</v>
      </c>
      <c r="E4004" s="31" t="s">
        <v>6</v>
      </c>
    </row>
    <row r="4005" spans="1:5" x14ac:dyDescent="0.25">
      <c r="A4005" s="31" t="s">
        <v>240</v>
      </c>
      <c r="B4005" s="31" t="s">
        <v>5</v>
      </c>
      <c r="C4005" s="31">
        <v>221310</v>
      </c>
      <c r="D4005" s="31" t="s">
        <v>6</v>
      </c>
      <c r="E4005" s="31" t="s">
        <v>6</v>
      </c>
    </row>
    <row r="4006" spans="1:5" x14ac:dyDescent="0.25">
      <c r="A4006" s="31" t="s">
        <v>240</v>
      </c>
      <c r="B4006" s="31" t="s">
        <v>5</v>
      </c>
      <c r="C4006" s="31">
        <v>236115</v>
      </c>
      <c r="D4006" s="32">
        <v>808450</v>
      </c>
      <c r="E4006" s="31">
        <v>42</v>
      </c>
    </row>
    <row r="4007" spans="1:5" x14ac:dyDescent="0.25">
      <c r="A4007" s="31" t="s">
        <v>240</v>
      </c>
      <c r="B4007" s="31" t="s">
        <v>5</v>
      </c>
      <c r="C4007" s="31">
        <v>236116</v>
      </c>
      <c r="D4007" s="31" t="s">
        <v>6</v>
      </c>
      <c r="E4007" s="31" t="s">
        <v>6</v>
      </c>
    </row>
    <row r="4008" spans="1:5" x14ac:dyDescent="0.25">
      <c r="A4008" s="31" t="s">
        <v>240</v>
      </c>
      <c r="B4008" s="31" t="s">
        <v>5</v>
      </c>
      <c r="C4008" s="31">
        <v>236118</v>
      </c>
      <c r="D4008" s="32">
        <v>206419</v>
      </c>
      <c r="E4008" s="31">
        <v>25</v>
      </c>
    </row>
    <row r="4009" spans="1:5" x14ac:dyDescent="0.25">
      <c r="A4009" s="31" t="s">
        <v>240</v>
      </c>
      <c r="B4009" s="31" t="s">
        <v>5</v>
      </c>
      <c r="C4009" s="31">
        <v>236220</v>
      </c>
      <c r="D4009" s="32">
        <v>81382</v>
      </c>
      <c r="E4009" s="31">
        <v>9</v>
      </c>
    </row>
    <row r="4010" spans="1:5" x14ac:dyDescent="0.25">
      <c r="A4010" s="31" t="s">
        <v>240</v>
      </c>
      <c r="B4010" s="31" t="s">
        <v>5</v>
      </c>
      <c r="C4010" s="31">
        <v>237110</v>
      </c>
      <c r="D4010" s="32">
        <v>22874</v>
      </c>
      <c r="E4010" s="31">
        <v>4</v>
      </c>
    </row>
    <row r="4011" spans="1:5" x14ac:dyDescent="0.25">
      <c r="A4011" s="31" t="s">
        <v>240</v>
      </c>
      <c r="B4011" s="31" t="s">
        <v>5</v>
      </c>
      <c r="C4011" s="31">
        <v>237120</v>
      </c>
      <c r="D4011" s="31" t="s">
        <v>6</v>
      </c>
      <c r="E4011" s="31" t="s">
        <v>6</v>
      </c>
    </row>
    <row r="4012" spans="1:5" x14ac:dyDescent="0.25">
      <c r="A4012" s="31" t="s">
        <v>240</v>
      </c>
      <c r="B4012" s="31" t="s">
        <v>5</v>
      </c>
      <c r="C4012" s="31">
        <v>237130</v>
      </c>
      <c r="D4012" s="32">
        <v>325003</v>
      </c>
      <c r="E4012" s="31">
        <v>3</v>
      </c>
    </row>
    <row r="4013" spans="1:5" x14ac:dyDescent="0.25">
      <c r="A4013" s="31" t="s">
        <v>240</v>
      </c>
      <c r="B4013" s="31" t="s">
        <v>5</v>
      </c>
      <c r="C4013" s="31">
        <v>237310</v>
      </c>
      <c r="D4013" s="32">
        <v>168854</v>
      </c>
      <c r="E4013" s="31">
        <v>5</v>
      </c>
    </row>
    <row r="4014" spans="1:5" x14ac:dyDescent="0.25">
      <c r="A4014" s="31" t="s">
        <v>240</v>
      </c>
      <c r="B4014" s="31" t="s">
        <v>5</v>
      </c>
      <c r="C4014" s="31">
        <v>237990</v>
      </c>
      <c r="D4014" s="31" t="s">
        <v>6</v>
      </c>
      <c r="E4014" s="31" t="s">
        <v>6</v>
      </c>
    </row>
    <row r="4015" spans="1:5" x14ac:dyDescent="0.25">
      <c r="A4015" s="31" t="s">
        <v>240</v>
      </c>
      <c r="B4015" s="31" t="s">
        <v>5</v>
      </c>
      <c r="C4015" s="31">
        <v>238110</v>
      </c>
      <c r="D4015" s="32">
        <v>49460</v>
      </c>
      <c r="E4015" s="31">
        <v>8</v>
      </c>
    </row>
    <row r="4016" spans="1:5" x14ac:dyDescent="0.25">
      <c r="A4016" s="31" t="s">
        <v>240</v>
      </c>
      <c r="B4016" s="31" t="s">
        <v>5</v>
      </c>
      <c r="C4016" s="31">
        <v>238130</v>
      </c>
      <c r="D4016" s="32">
        <v>71411</v>
      </c>
      <c r="E4016" s="31">
        <v>5</v>
      </c>
    </row>
    <row r="4017" spans="1:5" x14ac:dyDescent="0.25">
      <c r="A4017" s="31" t="s">
        <v>240</v>
      </c>
      <c r="B4017" s="31" t="s">
        <v>5</v>
      </c>
      <c r="C4017" s="31">
        <v>238140</v>
      </c>
      <c r="D4017" s="32">
        <v>24325</v>
      </c>
      <c r="E4017" s="31">
        <v>4</v>
      </c>
    </row>
    <row r="4018" spans="1:5" x14ac:dyDescent="0.25">
      <c r="A4018" s="31" t="s">
        <v>240</v>
      </c>
      <c r="B4018" s="31" t="s">
        <v>5</v>
      </c>
      <c r="C4018" s="31">
        <v>238150</v>
      </c>
      <c r="D4018" s="32">
        <v>7382</v>
      </c>
      <c r="E4018" s="31">
        <v>3</v>
      </c>
    </row>
    <row r="4019" spans="1:5" x14ac:dyDescent="0.25">
      <c r="A4019" s="31" t="s">
        <v>240</v>
      </c>
      <c r="B4019" s="31" t="s">
        <v>5</v>
      </c>
      <c r="C4019" s="31">
        <v>238160</v>
      </c>
      <c r="D4019" s="32">
        <v>267665</v>
      </c>
      <c r="E4019" s="31">
        <v>16</v>
      </c>
    </row>
    <row r="4020" spans="1:5" x14ac:dyDescent="0.25">
      <c r="A4020" s="31" t="s">
        <v>240</v>
      </c>
      <c r="B4020" s="31" t="s">
        <v>5</v>
      </c>
      <c r="C4020" s="31">
        <v>238170</v>
      </c>
      <c r="D4020" s="32">
        <v>70374</v>
      </c>
      <c r="E4020" s="31">
        <v>6</v>
      </c>
    </row>
    <row r="4021" spans="1:5" x14ac:dyDescent="0.25">
      <c r="A4021" s="31" t="s">
        <v>240</v>
      </c>
      <c r="B4021" s="31" t="s">
        <v>5</v>
      </c>
      <c r="C4021" s="31">
        <v>238210</v>
      </c>
      <c r="D4021" s="32">
        <v>510077</v>
      </c>
      <c r="E4021" s="31">
        <v>58</v>
      </c>
    </row>
    <row r="4022" spans="1:5" x14ac:dyDescent="0.25">
      <c r="A4022" s="31" t="s">
        <v>240</v>
      </c>
      <c r="B4022" s="31" t="s">
        <v>5</v>
      </c>
      <c r="C4022" s="31">
        <v>238220</v>
      </c>
      <c r="D4022" s="32">
        <v>718939</v>
      </c>
      <c r="E4022" s="31">
        <v>84</v>
      </c>
    </row>
    <row r="4023" spans="1:5" x14ac:dyDescent="0.25">
      <c r="A4023" s="31" t="s">
        <v>240</v>
      </c>
      <c r="B4023" s="31" t="s">
        <v>5</v>
      </c>
      <c r="C4023" s="31">
        <v>238290</v>
      </c>
      <c r="D4023" s="32">
        <v>155640</v>
      </c>
      <c r="E4023" s="31">
        <v>7</v>
      </c>
    </row>
    <row r="4024" spans="1:5" x14ac:dyDescent="0.25">
      <c r="A4024" s="31" t="s">
        <v>240</v>
      </c>
      <c r="B4024" s="31" t="s">
        <v>5</v>
      </c>
      <c r="C4024" s="31">
        <v>238310</v>
      </c>
      <c r="D4024" s="32">
        <v>144945</v>
      </c>
      <c r="E4024" s="31">
        <v>12</v>
      </c>
    </row>
    <row r="4025" spans="1:5" x14ac:dyDescent="0.25">
      <c r="A4025" s="31" t="s">
        <v>240</v>
      </c>
      <c r="B4025" s="31" t="s">
        <v>5</v>
      </c>
      <c r="C4025" s="31">
        <v>238320</v>
      </c>
      <c r="D4025" s="32">
        <v>210978</v>
      </c>
      <c r="E4025" s="31">
        <v>24</v>
      </c>
    </row>
    <row r="4026" spans="1:5" x14ac:dyDescent="0.25">
      <c r="A4026" s="31" t="s">
        <v>240</v>
      </c>
      <c r="B4026" s="31" t="s">
        <v>5</v>
      </c>
      <c r="C4026" s="31">
        <v>238330</v>
      </c>
      <c r="D4026" s="32">
        <v>39810</v>
      </c>
      <c r="E4026" s="31">
        <v>7</v>
      </c>
    </row>
    <row r="4027" spans="1:5" x14ac:dyDescent="0.25">
      <c r="A4027" s="31" t="s">
        <v>240</v>
      </c>
      <c r="B4027" s="31" t="s">
        <v>5</v>
      </c>
      <c r="C4027" s="31">
        <v>238350</v>
      </c>
      <c r="D4027" s="32">
        <v>319847</v>
      </c>
      <c r="E4027" s="31">
        <v>25</v>
      </c>
    </row>
    <row r="4028" spans="1:5" x14ac:dyDescent="0.25">
      <c r="A4028" s="31" t="s">
        <v>240</v>
      </c>
      <c r="B4028" s="31" t="s">
        <v>5</v>
      </c>
      <c r="C4028" s="31">
        <v>238390</v>
      </c>
      <c r="D4028" s="31" t="s">
        <v>6</v>
      </c>
      <c r="E4028" s="31" t="s">
        <v>6</v>
      </c>
    </row>
    <row r="4029" spans="1:5" x14ac:dyDescent="0.25">
      <c r="A4029" s="31" t="s">
        <v>240</v>
      </c>
      <c r="B4029" s="31" t="s">
        <v>5</v>
      </c>
      <c r="C4029" s="31">
        <v>238910</v>
      </c>
      <c r="D4029" s="32">
        <v>91447</v>
      </c>
      <c r="E4029" s="31">
        <v>9</v>
      </c>
    </row>
    <row r="4030" spans="1:5" x14ac:dyDescent="0.25">
      <c r="A4030" s="31" t="s">
        <v>240</v>
      </c>
      <c r="B4030" s="31" t="s">
        <v>5</v>
      </c>
      <c r="C4030" s="31">
        <v>238990</v>
      </c>
      <c r="D4030" s="32">
        <v>358506</v>
      </c>
      <c r="E4030" s="31">
        <v>39</v>
      </c>
    </row>
    <row r="4031" spans="1:5" x14ac:dyDescent="0.25">
      <c r="A4031" s="31" t="s">
        <v>240</v>
      </c>
      <c r="B4031" s="31" t="s">
        <v>5</v>
      </c>
      <c r="C4031" s="31">
        <v>311111</v>
      </c>
      <c r="D4031" s="31" t="s">
        <v>6</v>
      </c>
      <c r="E4031" s="31" t="s">
        <v>6</v>
      </c>
    </row>
    <row r="4032" spans="1:5" x14ac:dyDescent="0.25">
      <c r="A4032" s="31" t="s">
        <v>240</v>
      </c>
      <c r="B4032" s="31" t="s">
        <v>5</v>
      </c>
      <c r="C4032" s="31">
        <v>311224</v>
      </c>
      <c r="D4032" s="31" t="s">
        <v>6</v>
      </c>
      <c r="E4032" s="31" t="s">
        <v>6</v>
      </c>
    </row>
    <row r="4033" spans="1:5" x14ac:dyDescent="0.25">
      <c r="A4033" s="31" t="s">
        <v>240</v>
      </c>
      <c r="B4033" s="31" t="s">
        <v>5</v>
      </c>
      <c r="C4033" s="31">
        <v>311225</v>
      </c>
      <c r="D4033" s="31" t="s">
        <v>6</v>
      </c>
      <c r="E4033" s="31" t="s">
        <v>6</v>
      </c>
    </row>
    <row r="4034" spans="1:5" x14ac:dyDescent="0.25">
      <c r="A4034" s="31" t="s">
        <v>240</v>
      </c>
      <c r="B4034" s="31" t="s">
        <v>5</v>
      </c>
      <c r="C4034" s="31">
        <v>311613</v>
      </c>
      <c r="D4034" s="31" t="s">
        <v>6</v>
      </c>
      <c r="E4034" s="31" t="s">
        <v>6</v>
      </c>
    </row>
    <row r="4035" spans="1:5" x14ac:dyDescent="0.25">
      <c r="A4035" s="31" t="s">
        <v>240</v>
      </c>
      <c r="B4035" s="31" t="s">
        <v>5</v>
      </c>
      <c r="C4035" s="31">
        <v>311710</v>
      </c>
      <c r="D4035" s="31" t="s">
        <v>6</v>
      </c>
      <c r="E4035" s="31" t="s">
        <v>6</v>
      </c>
    </row>
    <row r="4036" spans="1:5" x14ac:dyDescent="0.25">
      <c r="A4036" s="31" t="s">
        <v>240</v>
      </c>
      <c r="B4036" s="31" t="s">
        <v>5</v>
      </c>
      <c r="C4036" s="31">
        <v>311811</v>
      </c>
      <c r="D4036" s="31" t="s">
        <v>6</v>
      </c>
      <c r="E4036" s="31" t="s">
        <v>6</v>
      </c>
    </row>
    <row r="4037" spans="1:5" x14ac:dyDescent="0.25">
      <c r="A4037" s="31" t="s">
        <v>240</v>
      </c>
      <c r="B4037" s="31" t="s">
        <v>5</v>
      </c>
      <c r="C4037" s="31">
        <v>311920</v>
      </c>
      <c r="D4037" s="31" t="s">
        <v>6</v>
      </c>
      <c r="E4037" s="31" t="s">
        <v>6</v>
      </c>
    </row>
    <row r="4038" spans="1:5" x14ac:dyDescent="0.25">
      <c r="A4038" s="31" t="s">
        <v>240</v>
      </c>
      <c r="B4038" s="31" t="s">
        <v>5</v>
      </c>
      <c r="C4038" s="31">
        <v>312111</v>
      </c>
      <c r="D4038" s="32">
        <v>26727</v>
      </c>
      <c r="E4038" s="31">
        <v>3</v>
      </c>
    </row>
    <row r="4039" spans="1:5" x14ac:dyDescent="0.25">
      <c r="A4039" s="31" t="s">
        <v>240</v>
      </c>
      <c r="B4039" s="31" t="s">
        <v>5</v>
      </c>
      <c r="C4039" s="31">
        <v>312112</v>
      </c>
      <c r="D4039" s="31" t="s">
        <v>6</v>
      </c>
      <c r="E4039" s="31" t="s">
        <v>6</v>
      </c>
    </row>
    <row r="4040" spans="1:5" x14ac:dyDescent="0.25">
      <c r="A4040" s="31" t="s">
        <v>240</v>
      </c>
      <c r="B4040" s="31" t="s">
        <v>5</v>
      </c>
      <c r="C4040" s="31">
        <v>312130</v>
      </c>
      <c r="D4040" s="32">
        <v>2589</v>
      </c>
      <c r="E4040" s="31">
        <v>15</v>
      </c>
    </row>
    <row r="4041" spans="1:5" x14ac:dyDescent="0.25">
      <c r="A4041" s="31" t="s">
        <v>240</v>
      </c>
      <c r="B4041" s="31" t="s">
        <v>5</v>
      </c>
      <c r="C4041" s="31">
        <v>313310</v>
      </c>
      <c r="D4041" s="31" t="s">
        <v>6</v>
      </c>
      <c r="E4041" s="31" t="s">
        <v>6</v>
      </c>
    </row>
    <row r="4042" spans="1:5" x14ac:dyDescent="0.25">
      <c r="A4042" s="31" t="s">
        <v>240</v>
      </c>
      <c r="B4042" s="31" t="s">
        <v>5</v>
      </c>
      <c r="C4042" s="31">
        <v>314910</v>
      </c>
      <c r="D4042" s="31" t="s">
        <v>6</v>
      </c>
      <c r="E4042" s="31" t="s">
        <v>6</v>
      </c>
    </row>
    <row r="4043" spans="1:5" x14ac:dyDescent="0.25">
      <c r="A4043" s="31" t="s">
        <v>240</v>
      </c>
      <c r="B4043" s="31" t="s">
        <v>5</v>
      </c>
      <c r="C4043" s="31">
        <v>314994</v>
      </c>
      <c r="D4043" s="31" t="s">
        <v>6</v>
      </c>
      <c r="E4043" s="31" t="s">
        <v>6</v>
      </c>
    </row>
    <row r="4044" spans="1:5" x14ac:dyDescent="0.25">
      <c r="A4044" s="31" t="s">
        <v>240</v>
      </c>
      <c r="B4044" s="31" t="s">
        <v>5</v>
      </c>
      <c r="C4044" s="31">
        <v>315220</v>
      </c>
      <c r="D4044" s="31" t="s">
        <v>6</v>
      </c>
      <c r="E4044" s="31" t="s">
        <v>6</v>
      </c>
    </row>
    <row r="4045" spans="1:5" x14ac:dyDescent="0.25">
      <c r="A4045" s="31" t="s">
        <v>240</v>
      </c>
      <c r="B4045" s="31" t="s">
        <v>5</v>
      </c>
      <c r="C4045" s="31">
        <v>315240</v>
      </c>
      <c r="D4045" s="31" t="s">
        <v>6</v>
      </c>
      <c r="E4045" s="31" t="s">
        <v>6</v>
      </c>
    </row>
    <row r="4046" spans="1:5" x14ac:dyDescent="0.25">
      <c r="A4046" s="31" t="s">
        <v>240</v>
      </c>
      <c r="B4046" s="31" t="s">
        <v>5</v>
      </c>
      <c r="C4046" s="31">
        <v>315280</v>
      </c>
      <c r="D4046" s="31" t="s">
        <v>6</v>
      </c>
      <c r="E4046" s="31" t="s">
        <v>6</v>
      </c>
    </row>
    <row r="4047" spans="1:5" x14ac:dyDescent="0.25">
      <c r="A4047" s="31" t="s">
        <v>240</v>
      </c>
      <c r="B4047" s="31" t="s">
        <v>5</v>
      </c>
      <c r="C4047" s="31">
        <v>315990</v>
      </c>
      <c r="D4047" s="31" t="s">
        <v>6</v>
      </c>
      <c r="E4047" s="31" t="s">
        <v>6</v>
      </c>
    </row>
    <row r="4048" spans="1:5" x14ac:dyDescent="0.25">
      <c r="A4048" s="31" t="s">
        <v>240</v>
      </c>
      <c r="B4048" s="31" t="s">
        <v>5</v>
      </c>
      <c r="C4048" s="31">
        <v>316210</v>
      </c>
      <c r="D4048" s="31" t="s">
        <v>6</v>
      </c>
      <c r="E4048" s="31" t="s">
        <v>6</v>
      </c>
    </row>
    <row r="4049" spans="1:5" x14ac:dyDescent="0.25">
      <c r="A4049" s="31" t="s">
        <v>240</v>
      </c>
      <c r="B4049" s="31" t="s">
        <v>5</v>
      </c>
      <c r="C4049" s="31">
        <v>316998</v>
      </c>
      <c r="D4049" s="31" t="s">
        <v>6</v>
      </c>
      <c r="E4049" s="31" t="s">
        <v>6</v>
      </c>
    </row>
    <row r="4050" spans="1:5" x14ac:dyDescent="0.25">
      <c r="A4050" s="31" t="s">
        <v>240</v>
      </c>
      <c r="B4050" s="31" t="s">
        <v>5</v>
      </c>
      <c r="C4050" s="31">
        <v>321214</v>
      </c>
      <c r="D4050" s="31" t="s">
        <v>6</v>
      </c>
      <c r="E4050" s="31" t="s">
        <v>6</v>
      </c>
    </row>
    <row r="4051" spans="1:5" x14ac:dyDescent="0.25">
      <c r="A4051" s="31" t="s">
        <v>240</v>
      </c>
      <c r="B4051" s="31" t="s">
        <v>5</v>
      </c>
      <c r="C4051" s="31">
        <v>321911</v>
      </c>
      <c r="D4051" s="31" t="s">
        <v>6</v>
      </c>
      <c r="E4051" s="31" t="s">
        <v>6</v>
      </c>
    </row>
    <row r="4052" spans="1:5" x14ac:dyDescent="0.25">
      <c r="A4052" s="31" t="s">
        <v>240</v>
      </c>
      <c r="B4052" s="31" t="s">
        <v>5</v>
      </c>
      <c r="C4052" s="31">
        <v>321999</v>
      </c>
      <c r="D4052" s="31" t="s">
        <v>6</v>
      </c>
      <c r="E4052" s="31" t="s">
        <v>6</v>
      </c>
    </row>
    <row r="4053" spans="1:5" x14ac:dyDescent="0.25">
      <c r="A4053" s="31" t="s">
        <v>240</v>
      </c>
      <c r="B4053" s="31" t="s">
        <v>5</v>
      </c>
      <c r="C4053" s="31">
        <v>322211</v>
      </c>
      <c r="D4053" s="31" t="s">
        <v>6</v>
      </c>
      <c r="E4053" s="31" t="s">
        <v>6</v>
      </c>
    </row>
    <row r="4054" spans="1:5" x14ac:dyDescent="0.25">
      <c r="A4054" s="31" t="s">
        <v>240</v>
      </c>
      <c r="B4054" s="31" t="s">
        <v>5</v>
      </c>
      <c r="C4054" s="31">
        <v>322220</v>
      </c>
      <c r="D4054" s="31" t="s">
        <v>6</v>
      </c>
      <c r="E4054" s="31" t="s">
        <v>6</v>
      </c>
    </row>
    <row r="4055" spans="1:5" x14ac:dyDescent="0.25">
      <c r="A4055" s="31" t="s">
        <v>240</v>
      </c>
      <c r="B4055" s="31" t="s">
        <v>5</v>
      </c>
      <c r="C4055" s="31">
        <v>322230</v>
      </c>
      <c r="D4055" s="31" t="s">
        <v>6</v>
      </c>
      <c r="E4055" s="31" t="s">
        <v>6</v>
      </c>
    </row>
    <row r="4056" spans="1:5" x14ac:dyDescent="0.25">
      <c r="A4056" s="31" t="s">
        <v>240</v>
      </c>
      <c r="B4056" s="31" t="s">
        <v>5</v>
      </c>
      <c r="C4056" s="31">
        <v>323111</v>
      </c>
      <c r="D4056" s="32">
        <v>46494</v>
      </c>
      <c r="E4056" s="31">
        <v>25</v>
      </c>
    </row>
    <row r="4057" spans="1:5" x14ac:dyDescent="0.25">
      <c r="A4057" s="31" t="s">
        <v>240</v>
      </c>
      <c r="B4057" s="31" t="s">
        <v>5</v>
      </c>
      <c r="C4057" s="31">
        <v>323113</v>
      </c>
      <c r="D4057" s="32">
        <v>2309</v>
      </c>
      <c r="E4057" s="31">
        <v>4</v>
      </c>
    </row>
    <row r="4058" spans="1:5" x14ac:dyDescent="0.25">
      <c r="A4058" s="31" t="s">
        <v>240</v>
      </c>
      <c r="B4058" s="31" t="s">
        <v>5</v>
      </c>
      <c r="C4058" s="31">
        <v>323120</v>
      </c>
      <c r="D4058" s="31" t="s">
        <v>6</v>
      </c>
      <c r="E4058" s="31" t="s">
        <v>6</v>
      </c>
    </row>
    <row r="4059" spans="1:5" x14ac:dyDescent="0.25">
      <c r="A4059" s="31" t="s">
        <v>240</v>
      </c>
      <c r="B4059" s="31" t="s">
        <v>5</v>
      </c>
      <c r="C4059" s="31">
        <v>324110</v>
      </c>
      <c r="D4059" s="31" t="s">
        <v>6</v>
      </c>
      <c r="E4059" s="31" t="s">
        <v>6</v>
      </c>
    </row>
    <row r="4060" spans="1:5" x14ac:dyDescent="0.25">
      <c r="A4060" s="31" t="s">
        <v>240</v>
      </c>
      <c r="B4060" s="31" t="s">
        <v>5</v>
      </c>
      <c r="C4060" s="31">
        <v>325411</v>
      </c>
      <c r="D4060" s="31" t="s">
        <v>6</v>
      </c>
      <c r="E4060" s="31" t="s">
        <v>6</v>
      </c>
    </row>
    <row r="4061" spans="1:5" x14ac:dyDescent="0.25">
      <c r="A4061" s="31" t="s">
        <v>240</v>
      </c>
      <c r="B4061" s="31" t="s">
        <v>5</v>
      </c>
      <c r="C4061" s="31">
        <v>325611</v>
      </c>
      <c r="D4061" s="31" t="s">
        <v>6</v>
      </c>
      <c r="E4061" s="31" t="s">
        <v>6</v>
      </c>
    </row>
    <row r="4062" spans="1:5" x14ac:dyDescent="0.25">
      <c r="A4062" s="31" t="s">
        <v>240</v>
      </c>
      <c r="B4062" s="31" t="s">
        <v>5</v>
      </c>
      <c r="C4062" s="31">
        <v>325612</v>
      </c>
      <c r="D4062" s="31" t="s">
        <v>6</v>
      </c>
      <c r="E4062" s="31" t="s">
        <v>6</v>
      </c>
    </row>
    <row r="4063" spans="1:5" x14ac:dyDescent="0.25">
      <c r="A4063" s="31" t="s">
        <v>240</v>
      </c>
      <c r="B4063" s="31" t="s">
        <v>5</v>
      </c>
      <c r="C4063" s="31">
        <v>325620</v>
      </c>
      <c r="D4063" s="31" t="s">
        <v>6</v>
      </c>
      <c r="E4063" s="31" t="s">
        <v>6</v>
      </c>
    </row>
    <row r="4064" spans="1:5" x14ac:dyDescent="0.25">
      <c r="A4064" s="31" t="s">
        <v>240</v>
      </c>
      <c r="B4064" s="31" t="s">
        <v>5</v>
      </c>
      <c r="C4064" s="31">
        <v>325998</v>
      </c>
      <c r="D4064" s="31" t="s">
        <v>6</v>
      </c>
      <c r="E4064" s="31" t="s">
        <v>6</v>
      </c>
    </row>
    <row r="4065" spans="1:5" x14ac:dyDescent="0.25">
      <c r="A4065" s="31" t="s">
        <v>240</v>
      </c>
      <c r="B4065" s="31" t="s">
        <v>5</v>
      </c>
      <c r="C4065" s="31">
        <v>326112</v>
      </c>
      <c r="D4065" s="31" t="s">
        <v>6</v>
      </c>
      <c r="E4065" s="31" t="s">
        <v>6</v>
      </c>
    </row>
    <row r="4066" spans="1:5" x14ac:dyDescent="0.25">
      <c r="A4066" s="31" t="s">
        <v>240</v>
      </c>
      <c r="B4066" s="31" t="s">
        <v>5</v>
      </c>
      <c r="C4066" s="31">
        <v>326130</v>
      </c>
      <c r="D4066" s="31" t="s">
        <v>6</v>
      </c>
      <c r="E4066" s="31" t="s">
        <v>6</v>
      </c>
    </row>
    <row r="4067" spans="1:5" x14ac:dyDescent="0.25">
      <c r="A4067" s="31" t="s">
        <v>240</v>
      </c>
      <c r="B4067" s="31" t="s">
        <v>5</v>
      </c>
      <c r="C4067" s="31">
        <v>326191</v>
      </c>
      <c r="D4067" s="31" t="s">
        <v>6</v>
      </c>
      <c r="E4067" s="31" t="s">
        <v>6</v>
      </c>
    </row>
    <row r="4068" spans="1:5" x14ac:dyDescent="0.25">
      <c r="A4068" s="31" t="s">
        <v>240</v>
      </c>
      <c r="B4068" s="31" t="s">
        <v>5</v>
      </c>
      <c r="C4068" s="31">
        <v>326199</v>
      </c>
      <c r="D4068" s="32">
        <v>2536</v>
      </c>
      <c r="E4068" s="31">
        <v>4</v>
      </c>
    </row>
    <row r="4069" spans="1:5" x14ac:dyDescent="0.25">
      <c r="A4069" s="31" t="s">
        <v>240</v>
      </c>
      <c r="B4069" s="31" t="s">
        <v>5</v>
      </c>
      <c r="C4069" s="31">
        <v>326299</v>
      </c>
      <c r="D4069" s="31" t="s">
        <v>6</v>
      </c>
      <c r="E4069" s="31" t="s">
        <v>6</v>
      </c>
    </row>
    <row r="4070" spans="1:5" x14ac:dyDescent="0.25">
      <c r="A4070" s="31" t="s">
        <v>240</v>
      </c>
      <c r="B4070" s="31" t="s">
        <v>5</v>
      </c>
      <c r="C4070" s="31">
        <v>327120</v>
      </c>
      <c r="D4070" s="31" t="s">
        <v>6</v>
      </c>
      <c r="E4070" s="31" t="s">
        <v>6</v>
      </c>
    </row>
    <row r="4071" spans="1:5" x14ac:dyDescent="0.25">
      <c r="A4071" s="31" t="s">
        <v>240</v>
      </c>
      <c r="B4071" s="31" t="s">
        <v>5</v>
      </c>
      <c r="C4071" s="31">
        <v>327320</v>
      </c>
      <c r="D4071" s="31" t="s">
        <v>6</v>
      </c>
      <c r="E4071" s="31" t="s">
        <v>6</v>
      </c>
    </row>
    <row r="4072" spans="1:5" x14ac:dyDescent="0.25">
      <c r="A4072" s="31" t="s">
        <v>240</v>
      </c>
      <c r="B4072" s="31" t="s">
        <v>5</v>
      </c>
      <c r="C4072" s="31">
        <v>327390</v>
      </c>
      <c r="D4072" s="31" t="s">
        <v>6</v>
      </c>
      <c r="E4072" s="31" t="s">
        <v>6</v>
      </c>
    </row>
    <row r="4073" spans="1:5" x14ac:dyDescent="0.25">
      <c r="A4073" s="31" t="s">
        <v>240</v>
      </c>
      <c r="B4073" s="31" t="s">
        <v>5</v>
      </c>
      <c r="C4073" s="31">
        <v>327999</v>
      </c>
      <c r="D4073" s="31" t="s">
        <v>6</v>
      </c>
      <c r="E4073" s="31" t="s">
        <v>6</v>
      </c>
    </row>
    <row r="4074" spans="1:5" x14ac:dyDescent="0.25">
      <c r="A4074" s="31" t="s">
        <v>240</v>
      </c>
      <c r="B4074" s="31" t="s">
        <v>5</v>
      </c>
      <c r="C4074" s="31">
        <v>331513</v>
      </c>
      <c r="D4074" s="31" t="s">
        <v>6</v>
      </c>
      <c r="E4074" s="31" t="s">
        <v>6</v>
      </c>
    </row>
    <row r="4075" spans="1:5" x14ac:dyDescent="0.25">
      <c r="A4075" s="31" t="s">
        <v>240</v>
      </c>
      <c r="B4075" s="31" t="s">
        <v>5</v>
      </c>
      <c r="C4075" s="31">
        <v>332111</v>
      </c>
      <c r="D4075" s="31" t="s">
        <v>6</v>
      </c>
      <c r="E4075" s="31" t="s">
        <v>6</v>
      </c>
    </row>
    <row r="4076" spans="1:5" x14ac:dyDescent="0.25">
      <c r="A4076" s="31" t="s">
        <v>240</v>
      </c>
      <c r="B4076" s="31" t="s">
        <v>5</v>
      </c>
      <c r="C4076" s="31">
        <v>332216</v>
      </c>
      <c r="D4076" s="31" t="s">
        <v>6</v>
      </c>
      <c r="E4076" s="31" t="s">
        <v>6</v>
      </c>
    </row>
    <row r="4077" spans="1:5" x14ac:dyDescent="0.25">
      <c r="A4077" s="31" t="s">
        <v>240</v>
      </c>
      <c r="B4077" s="31" t="s">
        <v>5</v>
      </c>
      <c r="C4077" s="31">
        <v>332323</v>
      </c>
      <c r="D4077" s="31" t="s">
        <v>6</v>
      </c>
      <c r="E4077" s="31" t="s">
        <v>6</v>
      </c>
    </row>
    <row r="4078" spans="1:5" x14ac:dyDescent="0.25">
      <c r="A4078" s="31" t="s">
        <v>240</v>
      </c>
      <c r="B4078" s="31" t="s">
        <v>5</v>
      </c>
      <c r="C4078" s="31">
        <v>332618</v>
      </c>
      <c r="D4078" s="31" t="s">
        <v>6</v>
      </c>
      <c r="E4078" s="31" t="s">
        <v>6</v>
      </c>
    </row>
    <row r="4079" spans="1:5" x14ac:dyDescent="0.25">
      <c r="A4079" s="31" t="s">
        <v>240</v>
      </c>
      <c r="B4079" s="31" t="s">
        <v>5</v>
      </c>
      <c r="C4079" s="31">
        <v>332710</v>
      </c>
      <c r="D4079" s="31" t="s">
        <v>6</v>
      </c>
      <c r="E4079" s="31" t="s">
        <v>6</v>
      </c>
    </row>
    <row r="4080" spans="1:5" x14ac:dyDescent="0.25">
      <c r="A4080" s="31" t="s">
        <v>240</v>
      </c>
      <c r="B4080" s="31" t="s">
        <v>5</v>
      </c>
      <c r="C4080" s="31">
        <v>332812</v>
      </c>
      <c r="D4080" s="31" t="s">
        <v>6</v>
      </c>
      <c r="E4080" s="31" t="s">
        <v>6</v>
      </c>
    </row>
    <row r="4081" spans="1:5" x14ac:dyDescent="0.25">
      <c r="A4081" s="31" t="s">
        <v>240</v>
      </c>
      <c r="B4081" s="31" t="s">
        <v>5</v>
      </c>
      <c r="C4081" s="31">
        <v>332999</v>
      </c>
      <c r="D4081" s="31" t="s">
        <v>6</v>
      </c>
      <c r="E4081" s="31" t="s">
        <v>6</v>
      </c>
    </row>
    <row r="4082" spans="1:5" x14ac:dyDescent="0.25">
      <c r="A4082" s="31" t="s">
        <v>240</v>
      </c>
      <c r="B4082" s="31" t="s">
        <v>5</v>
      </c>
      <c r="C4082" s="31">
        <v>333241</v>
      </c>
      <c r="D4082" s="31" t="s">
        <v>6</v>
      </c>
      <c r="E4082" s="31" t="s">
        <v>6</v>
      </c>
    </row>
    <row r="4083" spans="1:5" x14ac:dyDescent="0.25">
      <c r="A4083" s="31" t="s">
        <v>240</v>
      </c>
      <c r="B4083" s="31" t="s">
        <v>5</v>
      </c>
      <c r="C4083" s="31">
        <v>333249</v>
      </c>
      <c r="D4083" s="31" t="s">
        <v>6</v>
      </c>
      <c r="E4083" s="31" t="s">
        <v>6</v>
      </c>
    </row>
    <row r="4084" spans="1:5" x14ac:dyDescent="0.25">
      <c r="A4084" s="31" t="s">
        <v>240</v>
      </c>
      <c r="B4084" s="31" t="s">
        <v>5</v>
      </c>
      <c r="C4084" s="31">
        <v>333318</v>
      </c>
      <c r="D4084" s="31" t="s">
        <v>6</v>
      </c>
      <c r="E4084" s="31" t="s">
        <v>6</v>
      </c>
    </row>
    <row r="4085" spans="1:5" x14ac:dyDescent="0.25">
      <c r="A4085" s="31" t="s">
        <v>240</v>
      </c>
      <c r="B4085" s="31" t="s">
        <v>5</v>
      </c>
      <c r="C4085" s="31">
        <v>333414</v>
      </c>
      <c r="D4085" s="31" t="s">
        <v>6</v>
      </c>
      <c r="E4085" s="31" t="s">
        <v>6</v>
      </c>
    </row>
    <row r="4086" spans="1:5" x14ac:dyDescent="0.25">
      <c r="A4086" s="31" t="s">
        <v>240</v>
      </c>
      <c r="B4086" s="31" t="s">
        <v>5</v>
      </c>
      <c r="C4086" s="31">
        <v>333514</v>
      </c>
      <c r="D4086" s="31" t="s">
        <v>6</v>
      </c>
      <c r="E4086" s="31" t="s">
        <v>6</v>
      </c>
    </row>
    <row r="4087" spans="1:5" x14ac:dyDescent="0.25">
      <c r="A4087" s="31" t="s">
        <v>240</v>
      </c>
      <c r="B4087" s="31" t="s">
        <v>5</v>
      </c>
      <c r="C4087" s="31">
        <v>334220</v>
      </c>
      <c r="D4087" s="31" t="s">
        <v>6</v>
      </c>
      <c r="E4087" s="31" t="s">
        <v>6</v>
      </c>
    </row>
    <row r="4088" spans="1:5" x14ac:dyDescent="0.25">
      <c r="A4088" s="31" t="s">
        <v>240</v>
      </c>
      <c r="B4088" s="31" t="s">
        <v>5</v>
      </c>
      <c r="C4088" s="31">
        <v>334290</v>
      </c>
      <c r="D4088" s="31" t="s">
        <v>6</v>
      </c>
      <c r="E4088" s="31" t="s">
        <v>6</v>
      </c>
    </row>
    <row r="4089" spans="1:5" x14ac:dyDescent="0.25">
      <c r="A4089" s="31" t="s">
        <v>240</v>
      </c>
      <c r="B4089" s="31" t="s">
        <v>5</v>
      </c>
      <c r="C4089" s="31">
        <v>334510</v>
      </c>
      <c r="D4089" s="31" t="s">
        <v>6</v>
      </c>
      <c r="E4089" s="31" t="s">
        <v>6</v>
      </c>
    </row>
    <row r="4090" spans="1:5" x14ac:dyDescent="0.25">
      <c r="A4090" s="31" t="s">
        <v>240</v>
      </c>
      <c r="B4090" s="31" t="s">
        <v>5</v>
      </c>
      <c r="C4090" s="31">
        <v>334511</v>
      </c>
      <c r="D4090" s="31" t="s">
        <v>6</v>
      </c>
      <c r="E4090" s="31" t="s">
        <v>6</v>
      </c>
    </row>
    <row r="4091" spans="1:5" x14ac:dyDescent="0.25">
      <c r="A4091" s="31" t="s">
        <v>240</v>
      </c>
      <c r="B4091" s="31" t="s">
        <v>5</v>
      </c>
      <c r="C4091" s="31">
        <v>334513</v>
      </c>
      <c r="D4091" s="31" t="s">
        <v>6</v>
      </c>
      <c r="E4091" s="31" t="s">
        <v>6</v>
      </c>
    </row>
    <row r="4092" spans="1:5" x14ac:dyDescent="0.25">
      <c r="A4092" s="31" t="s">
        <v>240</v>
      </c>
      <c r="B4092" s="31" t="s">
        <v>5</v>
      </c>
      <c r="C4092" s="31">
        <v>334614</v>
      </c>
      <c r="D4092" s="31" t="s">
        <v>6</v>
      </c>
      <c r="E4092" s="31" t="s">
        <v>6</v>
      </c>
    </row>
    <row r="4093" spans="1:5" x14ac:dyDescent="0.25">
      <c r="A4093" s="31" t="s">
        <v>240</v>
      </c>
      <c r="B4093" s="31" t="s">
        <v>5</v>
      </c>
      <c r="C4093" s="31">
        <v>335121</v>
      </c>
      <c r="D4093" s="31" t="s">
        <v>6</v>
      </c>
      <c r="E4093" s="31" t="s">
        <v>6</v>
      </c>
    </row>
    <row r="4094" spans="1:5" x14ac:dyDescent="0.25">
      <c r="A4094" s="31" t="s">
        <v>240</v>
      </c>
      <c r="B4094" s="31" t="s">
        <v>5</v>
      </c>
      <c r="C4094" s="31">
        <v>335210</v>
      </c>
      <c r="D4094" s="31" t="s">
        <v>6</v>
      </c>
      <c r="E4094" s="31" t="s">
        <v>6</v>
      </c>
    </row>
    <row r="4095" spans="1:5" x14ac:dyDescent="0.25">
      <c r="A4095" s="31" t="s">
        <v>240</v>
      </c>
      <c r="B4095" s="31" t="s">
        <v>5</v>
      </c>
      <c r="C4095" s="31">
        <v>335932</v>
      </c>
      <c r="D4095" s="31" t="s">
        <v>6</v>
      </c>
      <c r="E4095" s="31" t="s">
        <v>6</v>
      </c>
    </row>
    <row r="4096" spans="1:5" x14ac:dyDescent="0.25">
      <c r="A4096" s="31" t="s">
        <v>240</v>
      </c>
      <c r="B4096" s="31" t="s">
        <v>5</v>
      </c>
      <c r="C4096" s="31">
        <v>336211</v>
      </c>
      <c r="D4096" s="31" t="s">
        <v>6</v>
      </c>
      <c r="E4096" s="31" t="s">
        <v>6</v>
      </c>
    </row>
    <row r="4097" spans="1:5" x14ac:dyDescent="0.25">
      <c r="A4097" s="31" t="s">
        <v>240</v>
      </c>
      <c r="B4097" s="31" t="s">
        <v>5</v>
      </c>
      <c r="C4097" s="31">
        <v>336212</v>
      </c>
      <c r="D4097" s="31" t="s">
        <v>6</v>
      </c>
      <c r="E4097" s="31" t="s">
        <v>6</v>
      </c>
    </row>
    <row r="4098" spans="1:5" x14ac:dyDescent="0.25">
      <c r="A4098" s="31" t="s">
        <v>240</v>
      </c>
      <c r="B4098" s="31" t="s">
        <v>5</v>
      </c>
      <c r="C4098" s="31">
        <v>336320</v>
      </c>
      <c r="D4098" s="31" t="s">
        <v>6</v>
      </c>
      <c r="E4098" s="31" t="s">
        <v>6</v>
      </c>
    </row>
    <row r="4099" spans="1:5" x14ac:dyDescent="0.25">
      <c r="A4099" s="31" t="s">
        <v>240</v>
      </c>
      <c r="B4099" s="31" t="s">
        <v>5</v>
      </c>
      <c r="C4099" s="31">
        <v>336350</v>
      </c>
      <c r="D4099" s="31" t="s">
        <v>6</v>
      </c>
      <c r="E4099" s="31" t="s">
        <v>6</v>
      </c>
    </row>
    <row r="4100" spans="1:5" x14ac:dyDescent="0.25">
      <c r="A4100" s="31" t="s">
        <v>240</v>
      </c>
      <c r="B4100" s="31" t="s">
        <v>5</v>
      </c>
      <c r="C4100" s="31">
        <v>336390</v>
      </c>
      <c r="D4100" s="31" t="s">
        <v>6</v>
      </c>
      <c r="E4100" s="31" t="s">
        <v>6</v>
      </c>
    </row>
    <row r="4101" spans="1:5" x14ac:dyDescent="0.25">
      <c r="A4101" s="31" t="s">
        <v>240</v>
      </c>
      <c r="B4101" s="31" t="s">
        <v>5</v>
      </c>
      <c r="C4101" s="31">
        <v>336413</v>
      </c>
      <c r="D4101" s="31" t="s">
        <v>6</v>
      </c>
      <c r="E4101" s="31" t="s">
        <v>6</v>
      </c>
    </row>
    <row r="4102" spans="1:5" x14ac:dyDescent="0.25">
      <c r="A4102" s="31" t="s">
        <v>240</v>
      </c>
      <c r="B4102" s="31" t="s">
        <v>5</v>
      </c>
      <c r="C4102" s="31">
        <v>336611</v>
      </c>
      <c r="D4102" s="31" t="s">
        <v>6</v>
      </c>
      <c r="E4102" s="31" t="s">
        <v>6</v>
      </c>
    </row>
    <row r="4103" spans="1:5" x14ac:dyDescent="0.25">
      <c r="A4103" s="31" t="s">
        <v>240</v>
      </c>
      <c r="B4103" s="31" t="s">
        <v>5</v>
      </c>
      <c r="C4103" s="31">
        <v>336612</v>
      </c>
      <c r="D4103" s="32">
        <v>215</v>
      </c>
      <c r="E4103" s="31">
        <v>3</v>
      </c>
    </row>
    <row r="4104" spans="1:5" x14ac:dyDescent="0.25">
      <c r="A4104" s="31" t="s">
        <v>240</v>
      </c>
      <c r="B4104" s="31" t="s">
        <v>5</v>
      </c>
      <c r="C4104" s="31">
        <v>337110</v>
      </c>
      <c r="D4104" s="32">
        <v>93930</v>
      </c>
      <c r="E4104" s="31">
        <v>5</v>
      </c>
    </row>
    <row r="4105" spans="1:5" x14ac:dyDescent="0.25">
      <c r="A4105" s="31" t="s">
        <v>240</v>
      </c>
      <c r="B4105" s="31" t="s">
        <v>5</v>
      </c>
      <c r="C4105" s="31">
        <v>337124</v>
      </c>
      <c r="D4105" s="31" t="s">
        <v>6</v>
      </c>
      <c r="E4105" s="31" t="s">
        <v>6</v>
      </c>
    </row>
    <row r="4106" spans="1:5" x14ac:dyDescent="0.25">
      <c r="A4106" s="31" t="s">
        <v>240</v>
      </c>
      <c r="B4106" s="31" t="s">
        <v>5</v>
      </c>
      <c r="C4106" s="31">
        <v>337215</v>
      </c>
      <c r="D4106" s="31" t="s">
        <v>6</v>
      </c>
      <c r="E4106" s="31" t="s">
        <v>6</v>
      </c>
    </row>
    <row r="4107" spans="1:5" x14ac:dyDescent="0.25">
      <c r="A4107" s="31" t="s">
        <v>240</v>
      </c>
      <c r="B4107" s="31" t="s">
        <v>5</v>
      </c>
      <c r="C4107" s="31">
        <v>337920</v>
      </c>
      <c r="D4107" s="31" t="s">
        <v>6</v>
      </c>
      <c r="E4107" s="31" t="s">
        <v>6</v>
      </c>
    </row>
    <row r="4108" spans="1:5" x14ac:dyDescent="0.25">
      <c r="A4108" s="31" t="s">
        <v>240</v>
      </c>
      <c r="B4108" s="31" t="s">
        <v>5</v>
      </c>
      <c r="C4108" s="31">
        <v>339112</v>
      </c>
      <c r="D4108" s="31" t="s">
        <v>6</v>
      </c>
      <c r="E4108" s="31" t="s">
        <v>6</v>
      </c>
    </row>
    <row r="4109" spans="1:5" x14ac:dyDescent="0.25">
      <c r="A4109" s="31" t="s">
        <v>240</v>
      </c>
      <c r="B4109" s="31" t="s">
        <v>5</v>
      </c>
      <c r="C4109" s="31">
        <v>339116</v>
      </c>
      <c r="D4109" s="32">
        <v>7396</v>
      </c>
      <c r="E4109" s="31">
        <v>4</v>
      </c>
    </row>
    <row r="4110" spans="1:5" x14ac:dyDescent="0.25">
      <c r="A4110" s="31" t="s">
        <v>240</v>
      </c>
      <c r="B4110" s="31" t="s">
        <v>5</v>
      </c>
      <c r="C4110" s="31">
        <v>339920</v>
      </c>
      <c r="D4110" s="32">
        <v>6168</v>
      </c>
      <c r="E4110" s="31">
        <v>5</v>
      </c>
    </row>
    <row r="4111" spans="1:5" x14ac:dyDescent="0.25">
      <c r="A4111" s="31" t="s">
        <v>240</v>
      </c>
      <c r="B4111" s="31" t="s">
        <v>5</v>
      </c>
      <c r="C4111" s="31">
        <v>339930</v>
      </c>
      <c r="D4111" s="31" t="s">
        <v>6</v>
      </c>
      <c r="E4111" s="31" t="s">
        <v>6</v>
      </c>
    </row>
    <row r="4112" spans="1:5" x14ac:dyDescent="0.25">
      <c r="A4112" s="31" t="s">
        <v>240</v>
      </c>
      <c r="B4112" s="31" t="s">
        <v>5</v>
      </c>
      <c r="C4112" s="31">
        <v>339940</v>
      </c>
      <c r="D4112" s="31" t="s">
        <v>6</v>
      </c>
      <c r="E4112" s="31" t="s">
        <v>6</v>
      </c>
    </row>
    <row r="4113" spans="1:5" x14ac:dyDescent="0.25">
      <c r="A4113" s="31" t="s">
        <v>240</v>
      </c>
      <c r="B4113" s="31" t="s">
        <v>5</v>
      </c>
      <c r="C4113" s="31">
        <v>339950</v>
      </c>
      <c r="D4113" s="32">
        <v>37550</v>
      </c>
      <c r="E4113" s="31">
        <v>7</v>
      </c>
    </row>
    <row r="4114" spans="1:5" x14ac:dyDescent="0.25">
      <c r="A4114" s="31" t="s">
        <v>240</v>
      </c>
      <c r="B4114" s="31" t="s">
        <v>5</v>
      </c>
      <c r="C4114" s="31">
        <v>339992</v>
      </c>
      <c r="D4114" s="32">
        <v>2189</v>
      </c>
      <c r="E4114" s="31">
        <v>3</v>
      </c>
    </row>
    <row r="4115" spans="1:5" x14ac:dyDescent="0.25">
      <c r="A4115" s="31" t="s">
        <v>240</v>
      </c>
      <c r="B4115" s="31" t="s">
        <v>5</v>
      </c>
      <c r="C4115" s="31">
        <v>339999</v>
      </c>
      <c r="D4115" s="32">
        <v>7651</v>
      </c>
      <c r="E4115" s="31">
        <v>7</v>
      </c>
    </row>
    <row r="4116" spans="1:5" x14ac:dyDescent="0.25">
      <c r="A4116" s="31" t="s">
        <v>240</v>
      </c>
      <c r="B4116" s="31" t="s">
        <v>5</v>
      </c>
      <c r="C4116" s="31">
        <v>423110</v>
      </c>
      <c r="D4116" s="32">
        <v>14951</v>
      </c>
      <c r="E4116" s="31">
        <v>5</v>
      </c>
    </row>
    <row r="4117" spans="1:5" x14ac:dyDescent="0.25">
      <c r="A4117" s="31" t="s">
        <v>240</v>
      </c>
      <c r="B4117" s="31" t="s">
        <v>5</v>
      </c>
      <c r="C4117" s="31">
        <v>423120</v>
      </c>
      <c r="D4117" s="32">
        <v>10898</v>
      </c>
      <c r="E4117" s="31">
        <v>15</v>
      </c>
    </row>
    <row r="4118" spans="1:5" x14ac:dyDescent="0.25">
      <c r="A4118" s="31" t="s">
        <v>240</v>
      </c>
      <c r="B4118" s="31" t="s">
        <v>5</v>
      </c>
      <c r="C4118" s="31">
        <v>423130</v>
      </c>
      <c r="D4118" s="31" t="s">
        <v>6</v>
      </c>
      <c r="E4118" s="31" t="s">
        <v>6</v>
      </c>
    </row>
    <row r="4119" spans="1:5" x14ac:dyDescent="0.25">
      <c r="A4119" s="31" t="s">
        <v>240</v>
      </c>
      <c r="B4119" s="31" t="s">
        <v>5</v>
      </c>
      <c r="C4119" s="31">
        <v>423140</v>
      </c>
      <c r="D4119" s="32">
        <v>12868</v>
      </c>
      <c r="E4119" s="31">
        <v>3</v>
      </c>
    </row>
    <row r="4120" spans="1:5" x14ac:dyDescent="0.25">
      <c r="A4120" s="31" t="s">
        <v>240</v>
      </c>
      <c r="B4120" s="31" t="s">
        <v>5</v>
      </c>
      <c r="C4120" s="31">
        <v>423210</v>
      </c>
      <c r="D4120" s="32">
        <v>750</v>
      </c>
      <c r="E4120" s="31">
        <v>4</v>
      </c>
    </row>
    <row r="4121" spans="1:5" x14ac:dyDescent="0.25">
      <c r="A4121" s="31" t="s">
        <v>240</v>
      </c>
      <c r="B4121" s="31" t="s">
        <v>5</v>
      </c>
      <c r="C4121" s="31">
        <v>423220</v>
      </c>
      <c r="D4121" s="32">
        <v>6169</v>
      </c>
      <c r="E4121" s="31">
        <v>7</v>
      </c>
    </row>
    <row r="4122" spans="1:5" x14ac:dyDescent="0.25">
      <c r="A4122" s="31" t="s">
        <v>240</v>
      </c>
      <c r="B4122" s="31" t="s">
        <v>5</v>
      </c>
      <c r="C4122" s="31">
        <v>423310</v>
      </c>
      <c r="D4122" s="32">
        <v>31082</v>
      </c>
      <c r="E4122" s="31">
        <v>6</v>
      </c>
    </row>
    <row r="4123" spans="1:5" x14ac:dyDescent="0.25">
      <c r="A4123" s="31" t="s">
        <v>240</v>
      </c>
      <c r="B4123" s="31" t="s">
        <v>5</v>
      </c>
      <c r="C4123" s="31">
        <v>423320</v>
      </c>
      <c r="D4123" s="31" t="s">
        <v>6</v>
      </c>
      <c r="E4123" s="31" t="s">
        <v>6</v>
      </c>
    </row>
    <row r="4124" spans="1:5" x14ac:dyDescent="0.25">
      <c r="A4124" s="31" t="s">
        <v>240</v>
      </c>
      <c r="B4124" s="31" t="s">
        <v>5</v>
      </c>
      <c r="C4124" s="31">
        <v>423330</v>
      </c>
      <c r="D4124" s="32">
        <v>26271</v>
      </c>
      <c r="E4124" s="31">
        <v>3</v>
      </c>
    </row>
    <row r="4125" spans="1:5" x14ac:dyDescent="0.25">
      <c r="A4125" s="31" t="s">
        <v>240</v>
      </c>
      <c r="B4125" s="31" t="s">
        <v>5</v>
      </c>
      <c r="C4125" s="31">
        <v>423390</v>
      </c>
      <c r="D4125" s="32">
        <v>10251</v>
      </c>
      <c r="E4125" s="31">
        <v>6</v>
      </c>
    </row>
    <row r="4126" spans="1:5" x14ac:dyDescent="0.25">
      <c r="A4126" s="31" t="s">
        <v>240</v>
      </c>
      <c r="B4126" s="31" t="s">
        <v>5</v>
      </c>
      <c r="C4126" s="31">
        <v>423410</v>
      </c>
      <c r="D4126" s="32">
        <v>4012</v>
      </c>
      <c r="E4126" s="31">
        <v>4</v>
      </c>
    </row>
    <row r="4127" spans="1:5" x14ac:dyDescent="0.25">
      <c r="A4127" s="31" t="s">
        <v>240</v>
      </c>
      <c r="B4127" s="31" t="s">
        <v>5</v>
      </c>
      <c r="C4127" s="31">
        <v>423420</v>
      </c>
      <c r="D4127" s="32">
        <v>56560</v>
      </c>
      <c r="E4127" s="31">
        <v>13</v>
      </c>
    </row>
    <row r="4128" spans="1:5" x14ac:dyDescent="0.25">
      <c r="A4128" s="31" t="s">
        <v>240</v>
      </c>
      <c r="B4128" s="31" t="s">
        <v>5</v>
      </c>
      <c r="C4128" s="31">
        <v>423430</v>
      </c>
      <c r="D4128" s="32">
        <v>287718</v>
      </c>
      <c r="E4128" s="31">
        <v>31</v>
      </c>
    </row>
    <row r="4129" spans="1:5" x14ac:dyDescent="0.25">
      <c r="A4129" s="31" t="s">
        <v>240</v>
      </c>
      <c r="B4129" s="31" t="s">
        <v>5</v>
      </c>
      <c r="C4129" s="31">
        <v>423440</v>
      </c>
      <c r="D4129" s="32">
        <v>47788</v>
      </c>
      <c r="E4129" s="31">
        <v>23</v>
      </c>
    </row>
    <row r="4130" spans="1:5" x14ac:dyDescent="0.25">
      <c r="A4130" s="31" t="s">
        <v>240</v>
      </c>
      <c r="B4130" s="31" t="s">
        <v>5</v>
      </c>
      <c r="C4130" s="31">
        <v>423450</v>
      </c>
      <c r="D4130" s="32">
        <v>370988</v>
      </c>
      <c r="E4130" s="31">
        <v>41</v>
      </c>
    </row>
    <row r="4131" spans="1:5" x14ac:dyDescent="0.25">
      <c r="A4131" s="31" t="s">
        <v>240</v>
      </c>
      <c r="B4131" s="31" t="s">
        <v>5</v>
      </c>
      <c r="C4131" s="31">
        <v>423460</v>
      </c>
      <c r="D4131" s="32">
        <v>926</v>
      </c>
      <c r="E4131" s="31">
        <v>5</v>
      </c>
    </row>
    <row r="4132" spans="1:5" x14ac:dyDescent="0.25">
      <c r="A4132" s="31" t="s">
        <v>240</v>
      </c>
      <c r="B4132" s="31" t="s">
        <v>5</v>
      </c>
      <c r="C4132" s="31">
        <v>423490</v>
      </c>
      <c r="D4132" s="32">
        <v>5803</v>
      </c>
      <c r="E4132" s="31">
        <v>7</v>
      </c>
    </row>
    <row r="4133" spans="1:5" x14ac:dyDescent="0.25">
      <c r="A4133" s="31" t="s">
        <v>240</v>
      </c>
      <c r="B4133" s="31" t="s">
        <v>5</v>
      </c>
      <c r="C4133" s="31">
        <v>423510</v>
      </c>
      <c r="D4133" s="32">
        <v>514</v>
      </c>
      <c r="E4133" s="31">
        <v>3</v>
      </c>
    </row>
    <row r="4134" spans="1:5" x14ac:dyDescent="0.25">
      <c r="A4134" s="31" t="s">
        <v>240</v>
      </c>
      <c r="B4134" s="31" t="s">
        <v>5</v>
      </c>
      <c r="C4134" s="31">
        <v>423610</v>
      </c>
      <c r="D4134" s="32">
        <v>77429</v>
      </c>
      <c r="E4134" s="31">
        <v>20</v>
      </c>
    </row>
    <row r="4135" spans="1:5" x14ac:dyDescent="0.25">
      <c r="A4135" s="31" t="s">
        <v>240</v>
      </c>
      <c r="B4135" s="31" t="s">
        <v>5</v>
      </c>
      <c r="C4135" s="31">
        <v>423620</v>
      </c>
      <c r="D4135" s="32">
        <v>29160</v>
      </c>
      <c r="E4135" s="31">
        <v>16</v>
      </c>
    </row>
    <row r="4136" spans="1:5" x14ac:dyDescent="0.25">
      <c r="A4136" s="31" t="s">
        <v>240</v>
      </c>
      <c r="B4136" s="31" t="s">
        <v>5</v>
      </c>
      <c r="C4136" s="31">
        <v>423690</v>
      </c>
      <c r="D4136" s="32">
        <v>171746</v>
      </c>
      <c r="E4136" s="31">
        <v>20</v>
      </c>
    </row>
    <row r="4137" spans="1:5" x14ac:dyDescent="0.25">
      <c r="A4137" s="31" t="s">
        <v>240</v>
      </c>
      <c r="B4137" s="31" t="s">
        <v>5</v>
      </c>
      <c r="C4137" s="31">
        <v>423710</v>
      </c>
      <c r="D4137" s="32">
        <v>49772</v>
      </c>
      <c r="E4137" s="31">
        <v>12</v>
      </c>
    </row>
    <row r="4138" spans="1:5" x14ac:dyDescent="0.25">
      <c r="A4138" s="31" t="s">
        <v>240</v>
      </c>
      <c r="B4138" s="31" t="s">
        <v>5</v>
      </c>
      <c r="C4138" s="31">
        <v>423720</v>
      </c>
      <c r="D4138" s="32">
        <v>66446</v>
      </c>
      <c r="E4138" s="31">
        <v>10</v>
      </c>
    </row>
    <row r="4139" spans="1:5" x14ac:dyDescent="0.25">
      <c r="A4139" s="31" t="s">
        <v>240</v>
      </c>
      <c r="B4139" s="31" t="s">
        <v>5</v>
      </c>
      <c r="C4139" s="31">
        <v>423730</v>
      </c>
      <c r="D4139" s="32">
        <v>30409</v>
      </c>
      <c r="E4139" s="31">
        <v>16</v>
      </c>
    </row>
    <row r="4140" spans="1:5" x14ac:dyDescent="0.25">
      <c r="A4140" s="31" t="s">
        <v>240</v>
      </c>
      <c r="B4140" s="31" t="s">
        <v>5</v>
      </c>
      <c r="C4140" s="31">
        <v>423740</v>
      </c>
      <c r="D4140" s="32">
        <v>6718</v>
      </c>
      <c r="E4140" s="31">
        <v>4</v>
      </c>
    </row>
    <row r="4141" spans="1:5" x14ac:dyDescent="0.25">
      <c r="A4141" s="31" t="s">
        <v>240</v>
      </c>
      <c r="B4141" s="31" t="s">
        <v>5</v>
      </c>
      <c r="C4141" s="31">
        <v>423810</v>
      </c>
      <c r="D4141" s="32">
        <v>18059</v>
      </c>
      <c r="E4141" s="31">
        <v>6</v>
      </c>
    </row>
    <row r="4142" spans="1:5" x14ac:dyDescent="0.25">
      <c r="A4142" s="31" t="s">
        <v>240</v>
      </c>
      <c r="B4142" s="31" t="s">
        <v>5</v>
      </c>
      <c r="C4142" s="31">
        <v>423820</v>
      </c>
      <c r="D4142" s="32">
        <v>10813</v>
      </c>
      <c r="E4142" s="31">
        <v>7</v>
      </c>
    </row>
    <row r="4143" spans="1:5" x14ac:dyDescent="0.25">
      <c r="A4143" s="31" t="s">
        <v>240</v>
      </c>
      <c r="B4143" s="31" t="s">
        <v>5</v>
      </c>
      <c r="C4143" s="31">
        <v>423830</v>
      </c>
      <c r="D4143" s="32">
        <v>111179</v>
      </c>
      <c r="E4143" s="31">
        <v>46</v>
      </c>
    </row>
    <row r="4144" spans="1:5" x14ac:dyDescent="0.25">
      <c r="A4144" s="31" t="s">
        <v>240</v>
      </c>
      <c r="B4144" s="31" t="s">
        <v>5</v>
      </c>
      <c r="C4144" s="31">
        <v>423840</v>
      </c>
      <c r="D4144" s="32">
        <v>71348</v>
      </c>
      <c r="E4144" s="31">
        <v>13</v>
      </c>
    </row>
    <row r="4145" spans="1:5" x14ac:dyDescent="0.25">
      <c r="A4145" s="31" t="s">
        <v>240</v>
      </c>
      <c r="B4145" s="31" t="s">
        <v>5</v>
      </c>
      <c r="C4145" s="31">
        <v>423850</v>
      </c>
      <c r="D4145" s="32">
        <v>8363</v>
      </c>
      <c r="E4145" s="31">
        <v>12</v>
      </c>
    </row>
    <row r="4146" spans="1:5" x14ac:dyDescent="0.25">
      <c r="A4146" s="31" t="s">
        <v>240</v>
      </c>
      <c r="B4146" s="31" t="s">
        <v>5</v>
      </c>
      <c r="C4146" s="31">
        <v>423860</v>
      </c>
      <c r="D4146" s="32">
        <v>18701</v>
      </c>
      <c r="E4146" s="31">
        <v>7</v>
      </c>
    </row>
    <row r="4147" spans="1:5" x14ac:dyDescent="0.25">
      <c r="A4147" s="31" t="s">
        <v>240</v>
      </c>
      <c r="B4147" s="31" t="s">
        <v>5</v>
      </c>
      <c r="C4147" s="31">
        <v>423910</v>
      </c>
      <c r="D4147" s="32">
        <v>7897</v>
      </c>
      <c r="E4147" s="31">
        <v>30</v>
      </c>
    </row>
    <row r="4148" spans="1:5" x14ac:dyDescent="0.25">
      <c r="A4148" s="31" t="s">
        <v>240</v>
      </c>
      <c r="B4148" s="31" t="s">
        <v>5</v>
      </c>
      <c r="C4148" s="31">
        <v>423920</v>
      </c>
      <c r="D4148" s="32">
        <v>11366</v>
      </c>
      <c r="E4148" s="31">
        <v>4</v>
      </c>
    </row>
    <row r="4149" spans="1:5" x14ac:dyDescent="0.25">
      <c r="A4149" s="31" t="s">
        <v>240</v>
      </c>
      <c r="B4149" s="31" t="s">
        <v>5</v>
      </c>
      <c r="C4149" s="31">
        <v>423930</v>
      </c>
      <c r="D4149" s="32">
        <v>6037</v>
      </c>
      <c r="E4149" s="31">
        <v>3</v>
      </c>
    </row>
    <row r="4150" spans="1:5" x14ac:dyDescent="0.25">
      <c r="A4150" s="31" t="s">
        <v>240</v>
      </c>
      <c r="B4150" s="31" t="s">
        <v>5</v>
      </c>
      <c r="C4150" s="31">
        <v>423940</v>
      </c>
      <c r="D4150" s="32">
        <v>2317</v>
      </c>
      <c r="E4150" s="31">
        <v>4</v>
      </c>
    </row>
    <row r="4151" spans="1:5" x14ac:dyDescent="0.25">
      <c r="A4151" s="31" t="s">
        <v>240</v>
      </c>
      <c r="B4151" s="31" t="s">
        <v>5</v>
      </c>
      <c r="C4151" s="31">
        <v>423990</v>
      </c>
      <c r="D4151" s="32">
        <v>50090</v>
      </c>
      <c r="E4151" s="31">
        <v>15</v>
      </c>
    </row>
    <row r="4152" spans="1:5" x14ac:dyDescent="0.25">
      <c r="A4152" s="31" t="s">
        <v>240</v>
      </c>
      <c r="B4152" s="31" t="s">
        <v>5</v>
      </c>
      <c r="C4152" s="31">
        <v>424110</v>
      </c>
      <c r="D4152" s="31" t="s">
        <v>6</v>
      </c>
      <c r="E4152" s="31" t="s">
        <v>6</v>
      </c>
    </row>
    <row r="4153" spans="1:5" x14ac:dyDescent="0.25">
      <c r="A4153" s="31" t="s">
        <v>240</v>
      </c>
      <c r="B4153" s="31" t="s">
        <v>5</v>
      </c>
      <c r="C4153" s="31">
        <v>424120</v>
      </c>
      <c r="D4153" s="32">
        <v>14936</v>
      </c>
      <c r="E4153" s="31">
        <v>9</v>
      </c>
    </row>
    <row r="4154" spans="1:5" x14ac:dyDescent="0.25">
      <c r="A4154" s="31" t="s">
        <v>240</v>
      </c>
      <c r="B4154" s="31" t="s">
        <v>5</v>
      </c>
      <c r="C4154" s="31">
        <v>424130</v>
      </c>
      <c r="D4154" s="32">
        <v>37015</v>
      </c>
      <c r="E4154" s="31">
        <v>9</v>
      </c>
    </row>
    <row r="4155" spans="1:5" x14ac:dyDescent="0.25">
      <c r="A4155" s="31" t="s">
        <v>240</v>
      </c>
      <c r="B4155" s="31" t="s">
        <v>5</v>
      </c>
      <c r="C4155" s="31">
        <v>424210</v>
      </c>
      <c r="D4155" s="32">
        <v>41454</v>
      </c>
      <c r="E4155" s="31">
        <v>20</v>
      </c>
    </row>
    <row r="4156" spans="1:5" x14ac:dyDescent="0.25">
      <c r="A4156" s="31" t="s">
        <v>240</v>
      </c>
      <c r="B4156" s="31" t="s">
        <v>5</v>
      </c>
      <c r="C4156" s="31">
        <v>424310</v>
      </c>
      <c r="D4156" s="31" t="s">
        <v>6</v>
      </c>
      <c r="E4156" s="31" t="s">
        <v>6</v>
      </c>
    </row>
    <row r="4157" spans="1:5" x14ac:dyDescent="0.25">
      <c r="A4157" s="31" t="s">
        <v>240</v>
      </c>
      <c r="B4157" s="31" t="s">
        <v>5</v>
      </c>
      <c r="C4157" s="31">
        <v>424320</v>
      </c>
      <c r="D4157" s="32">
        <v>3503</v>
      </c>
      <c r="E4157" s="31">
        <v>6</v>
      </c>
    </row>
    <row r="4158" spans="1:5" x14ac:dyDescent="0.25">
      <c r="A4158" s="31" t="s">
        <v>240</v>
      </c>
      <c r="B4158" s="31" t="s">
        <v>5</v>
      </c>
      <c r="C4158" s="31">
        <v>424330</v>
      </c>
      <c r="D4158" s="32">
        <v>5727</v>
      </c>
      <c r="E4158" s="31">
        <v>7</v>
      </c>
    </row>
    <row r="4159" spans="1:5" x14ac:dyDescent="0.25">
      <c r="A4159" s="31" t="s">
        <v>240</v>
      </c>
      <c r="B4159" s="31" t="s">
        <v>5</v>
      </c>
      <c r="C4159" s="31">
        <v>424340</v>
      </c>
      <c r="D4159" s="32">
        <v>5487</v>
      </c>
      <c r="E4159" s="31">
        <v>8</v>
      </c>
    </row>
    <row r="4160" spans="1:5" x14ac:dyDescent="0.25">
      <c r="A4160" s="31" t="s">
        <v>240</v>
      </c>
      <c r="B4160" s="31" t="s">
        <v>5</v>
      </c>
      <c r="C4160" s="31">
        <v>424410</v>
      </c>
      <c r="D4160" s="32">
        <v>135130</v>
      </c>
      <c r="E4160" s="31">
        <v>12</v>
      </c>
    </row>
    <row r="4161" spans="1:5" x14ac:dyDescent="0.25">
      <c r="A4161" s="31" t="s">
        <v>240</v>
      </c>
      <c r="B4161" s="31" t="s">
        <v>5</v>
      </c>
      <c r="C4161" s="31">
        <v>424420</v>
      </c>
      <c r="D4161" s="31" t="s">
        <v>6</v>
      </c>
      <c r="E4161" s="31" t="s">
        <v>6</v>
      </c>
    </row>
    <row r="4162" spans="1:5" x14ac:dyDescent="0.25">
      <c r="A4162" s="31" t="s">
        <v>240</v>
      </c>
      <c r="B4162" s="31" t="s">
        <v>5</v>
      </c>
      <c r="C4162" s="31">
        <v>424430</v>
      </c>
      <c r="D4162" s="31" t="s">
        <v>6</v>
      </c>
      <c r="E4162" s="31" t="s">
        <v>6</v>
      </c>
    </row>
    <row r="4163" spans="1:5" x14ac:dyDescent="0.25">
      <c r="A4163" s="31" t="s">
        <v>240</v>
      </c>
      <c r="B4163" s="31" t="s">
        <v>5</v>
      </c>
      <c r="C4163" s="31">
        <v>424450</v>
      </c>
      <c r="D4163" s="31" t="s">
        <v>6</v>
      </c>
      <c r="E4163" s="31" t="s">
        <v>6</v>
      </c>
    </row>
    <row r="4164" spans="1:5" x14ac:dyDescent="0.25">
      <c r="A4164" s="31" t="s">
        <v>240</v>
      </c>
      <c r="B4164" s="31" t="s">
        <v>5</v>
      </c>
      <c r="C4164" s="31">
        <v>424470</v>
      </c>
      <c r="D4164" s="31" t="s">
        <v>6</v>
      </c>
      <c r="E4164" s="31" t="s">
        <v>6</v>
      </c>
    </row>
    <row r="4165" spans="1:5" x14ac:dyDescent="0.25">
      <c r="A4165" s="31" t="s">
        <v>240</v>
      </c>
      <c r="B4165" s="31" t="s">
        <v>5</v>
      </c>
      <c r="C4165" s="31">
        <v>424490</v>
      </c>
      <c r="D4165" s="32">
        <v>53120</v>
      </c>
      <c r="E4165" s="31">
        <v>17</v>
      </c>
    </row>
    <row r="4166" spans="1:5" x14ac:dyDescent="0.25">
      <c r="A4166" s="31" t="s">
        <v>240</v>
      </c>
      <c r="B4166" s="31" t="s">
        <v>5</v>
      </c>
      <c r="C4166" s="31">
        <v>424510</v>
      </c>
      <c r="D4166" s="31" t="s">
        <v>6</v>
      </c>
      <c r="E4166" s="31" t="s">
        <v>6</v>
      </c>
    </row>
    <row r="4167" spans="1:5" x14ac:dyDescent="0.25">
      <c r="A4167" s="31" t="s">
        <v>240</v>
      </c>
      <c r="B4167" s="31" t="s">
        <v>5</v>
      </c>
      <c r="C4167" s="31">
        <v>424610</v>
      </c>
      <c r="D4167" s="31" t="s">
        <v>6</v>
      </c>
      <c r="E4167" s="31" t="s">
        <v>6</v>
      </c>
    </row>
    <row r="4168" spans="1:5" x14ac:dyDescent="0.25">
      <c r="A4168" s="31" t="s">
        <v>240</v>
      </c>
      <c r="B4168" s="31" t="s">
        <v>5</v>
      </c>
      <c r="C4168" s="31">
        <v>424690</v>
      </c>
      <c r="D4168" s="32">
        <v>140842</v>
      </c>
      <c r="E4168" s="31">
        <v>20</v>
      </c>
    </row>
    <row r="4169" spans="1:5" x14ac:dyDescent="0.25">
      <c r="A4169" s="31" t="s">
        <v>240</v>
      </c>
      <c r="B4169" s="31" t="s">
        <v>5</v>
      </c>
      <c r="C4169" s="31">
        <v>424710</v>
      </c>
      <c r="D4169" s="31" t="s">
        <v>6</v>
      </c>
      <c r="E4169" s="31" t="s">
        <v>6</v>
      </c>
    </row>
    <row r="4170" spans="1:5" x14ac:dyDescent="0.25">
      <c r="A4170" s="31" t="s">
        <v>240</v>
      </c>
      <c r="B4170" s="31" t="s">
        <v>5</v>
      </c>
      <c r="C4170" s="31">
        <v>424720</v>
      </c>
      <c r="D4170" s="32">
        <v>39348</v>
      </c>
      <c r="E4170" s="31">
        <v>7</v>
      </c>
    </row>
    <row r="4171" spans="1:5" x14ac:dyDescent="0.25">
      <c r="A4171" s="31" t="s">
        <v>240</v>
      </c>
      <c r="B4171" s="31" t="s">
        <v>5</v>
      </c>
      <c r="C4171" s="31">
        <v>424820</v>
      </c>
      <c r="D4171" s="32">
        <v>2291</v>
      </c>
      <c r="E4171" s="31">
        <v>8</v>
      </c>
    </row>
    <row r="4172" spans="1:5" x14ac:dyDescent="0.25">
      <c r="A4172" s="31" t="s">
        <v>240</v>
      </c>
      <c r="B4172" s="31" t="s">
        <v>5</v>
      </c>
      <c r="C4172" s="31">
        <v>424910</v>
      </c>
      <c r="D4172" s="32">
        <v>1145086</v>
      </c>
      <c r="E4172" s="31">
        <v>3</v>
      </c>
    </row>
    <row r="4173" spans="1:5" x14ac:dyDescent="0.25">
      <c r="A4173" s="31" t="s">
        <v>240</v>
      </c>
      <c r="B4173" s="31" t="s">
        <v>5</v>
      </c>
      <c r="C4173" s="31">
        <v>424920</v>
      </c>
      <c r="D4173" s="32">
        <v>104340</v>
      </c>
      <c r="E4173" s="31">
        <v>18</v>
      </c>
    </row>
    <row r="4174" spans="1:5" x14ac:dyDescent="0.25">
      <c r="A4174" s="31" t="s">
        <v>240</v>
      </c>
      <c r="B4174" s="31" t="s">
        <v>5</v>
      </c>
      <c r="C4174" s="31">
        <v>424930</v>
      </c>
      <c r="D4174" s="32">
        <v>1485</v>
      </c>
      <c r="E4174" s="31">
        <v>3</v>
      </c>
    </row>
    <row r="4175" spans="1:5" x14ac:dyDescent="0.25">
      <c r="A4175" s="31" t="s">
        <v>240</v>
      </c>
      <c r="B4175" s="31" t="s">
        <v>5</v>
      </c>
      <c r="C4175" s="31">
        <v>424940</v>
      </c>
      <c r="D4175" s="32">
        <v>692</v>
      </c>
      <c r="E4175" s="31">
        <v>3</v>
      </c>
    </row>
    <row r="4176" spans="1:5" x14ac:dyDescent="0.25">
      <c r="A4176" s="31" t="s">
        <v>240</v>
      </c>
      <c r="B4176" s="31" t="s">
        <v>5</v>
      </c>
      <c r="C4176" s="31">
        <v>424950</v>
      </c>
      <c r="D4176" s="32">
        <v>448</v>
      </c>
      <c r="E4176" s="31">
        <v>3</v>
      </c>
    </row>
    <row r="4177" spans="1:5" x14ac:dyDescent="0.25">
      <c r="A4177" s="31" t="s">
        <v>240</v>
      </c>
      <c r="B4177" s="31" t="s">
        <v>5</v>
      </c>
      <c r="C4177" s="31">
        <v>424990</v>
      </c>
      <c r="D4177" s="32">
        <v>60916</v>
      </c>
      <c r="E4177" s="31">
        <v>34</v>
      </c>
    </row>
    <row r="4178" spans="1:5" x14ac:dyDescent="0.25">
      <c r="A4178" s="31" t="s">
        <v>240</v>
      </c>
      <c r="B4178" s="31" t="s">
        <v>5</v>
      </c>
      <c r="C4178" s="31">
        <v>425110</v>
      </c>
      <c r="D4178" s="31" t="s">
        <v>6</v>
      </c>
      <c r="E4178" s="31" t="s">
        <v>6</v>
      </c>
    </row>
    <row r="4179" spans="1:5" x14ac:dyDescent="0.25">
      <c r="A4179" s="31" t="s">
        <v>240</v>
      </c>
      <c r="B4179" s="31" t="s">
        <v>5</v>
      </c>
      <c r="C4179" s="31">
        <v>425120</v>
      </c>
      <c r="D4179" s="32">
        <v>64670</v>
      </c>
      <c r="E4179" s="31">
        <v>8</v>
      </c>
    </row>
    <row r="4180" spans="1:5" x14ac:dyDescent="0.25">
      <c r="A4180" s="31" t="s">
        <v>240</v>
      </c>
      <c r="B4180" s="31" t="s">
        <v>5</v>
      </c>
      <c r="C4180" s="31">
        <v>441110</v>
      </c>
      <c r="D4180" s="32">
        <v>2846033</v>
      </c>
      <c r="E4180" s="31">
        <v>5</v>
      </c>
    </row>
    <row r="4181" spans="1:5" x14ac:dyDescent="0.25">
      <c r="A4181" s="31" t="s">
        <v>240</v>
      </c>
      <c r="B4181" s="31" t="s">
        <v>5</v>
      </c>
      <c r="C4181" s="31">
        <v>441120</v>
      </c>
      <c r="D4181" s="32">
        <v>14803</v>
      </c>
      <c r="E4181" s="31">
        <v>4</v>
      </c>
    </row>
    <row r="4182" spans="1:5" x14ac:dyDescent="0.25">
      <c r="A4182" s="31" t="s">
        <v>240</v>
      </c>
      <c r="B4182" s="31" t="s">
        <v>5</v>
      </c>
      <c r="C4182" s="31">
        <v>441210</v>
      </c>
      <c r="D4182" s="31" t="s">
        <v>6</v>
      </c>
      <c r="E4182" s="31" t="s">
        <v>6</v>
      </c>
    </row>
    <row r="4183" spans="1:5" x14ac:dyDescent="0.25">
      <c r="A4183" s="31" t="s">
        <v>240</v>
      </c>
      <c r="B4183" s="31" t="s">
        <v>5</v>
      </c>
      <c r="C4183" s="31">
        <v>441222</v>
      </c>
      <c r="D4183" s="32">
        <v>238395</v>
      </c>
      <c r="E4183" s="31">
        <v>7</v>
      </c>
    </row>
    <row r="4184" spans="1:5" x14ac:dyDescent="0.25">
      <c r="A4184" s="31" t="s">
        <v>240</v>
      </c>
      <c r="B4184" s="31" t="s">
        <v>5</v>
      </c>
      <c r="C4184" s="31">
        <v>441228</v>
      </c>
      <c r="D4184" s="32">
        <v>1305</v>
      </c>
      <c r="E4184" s="31">
        <v>5</v>
      </c>
    </row>
    <row r="4185" spans="1:5" x14ac:dyDescent="0.25">
      <c r="A4185" s="31" t="s">
        <v>240</v>
      </c>
      <c r="B4185" s="31" t="s">
        <v>5</v>
      </c>
      <c r="C4185" s="31">
        <v>441310</v>
      </c>
      <c r="D4185" s="32">
        <v>1092968</v>
      </c>
      <c r="E4185" s="31">
        <v>27</v>
      </c>
    </row>
    <row r="4186" spans="1:5" x14ac:dyDescent="0.25">
      <c r="A4186" s="31" t="s">
        <v>240</v>
      </c>
      <c r="B4186" s="31" t="s">
        <v>5</v>
      </c>
      <c r="C4186" s="31">
        <v>441320</v>
      </c>
      <c r="D4186" s="32">
        <v>1030629</v>
      </c>
      <c r="E4186" s="31">
        <v>3</v>
      </c>
    </row>
    <row r="4187" spans="1:5" x14ac:dyDescent="0.25">
      <c r="A4187" s="31" t="s">
        <v>240</v>
      </c>
      <c r="B4187" s="31" t="s">
        <v>5</v>
      </c>
      <c r="C4187" s="31">
        <v>442110</v>
      </c>
      <c r="D4187" s="32">
        <v>637373</v>
      </c>
      <c r="E4187" s="31">
        <v>26</v>
      </c>
    </row>
    <row r="4188" spans="1:5" x14ac:dyDescent="0.25">
      <c r="A4188" s="31" t="s">
        <v>240</v>
      </c>
      <c r="B4188" s="31" t="s">
        <v>5</v>
      </c>
      <c r="C4188" s="31">
        <v>442210</v>
      </c>
      <c r="D4188" s="32">
        <v>389442</v>
      </c>
      <c r="E4188" s="31">
        <v>11</v>
      </c>
    </row>
    <row r="4189" spans="1:5" x14ac:dyDescent="0.25">
      <c r="A4189" s="31" t="s">
        <v>240</v>
      </c>
      <c r="B4189" s="31" t="s">
        <v>5</v>
      </c>
      <c r="C4189" s="31">
        <v>442291</v>
      </c>
      <c r="D4189" s="32">
        <v>53722</v>
      </c>
      <c r="E4189" s="31">
        <v>5</v>
      </c>
    </row>
    <row r="4190" spans="1:5" x14ac:dyDescent="0.25">
      <c r="A4190" s="31" t="s">
        <v>240</v>
      </c>
      <c r="B4190" s="31" t="s">
        <v>5</v>
      </c>
      <c r="C4190" s="31">
        <v>442299</v>
      </c>
      <c r="D4190" s="32">
        <v>55150</v>
      </c>
      <c r="E4190" s="31">
        <v>11</v>
      </c>
    </row>
    <row r="4191" spans="1:5" x14ac:dyDescent="0.25">
      <c r="A4191" s="31" t="s">
        <v>240</v>
      </c>
      <c r="B4191" s="31" t="s">
        <v>5</v>
      </c>
      <c r="C4191" s="31">
        <v>443141</v>
      </c>
      <c r="D4191" s="32">
        <v>833129</v>
      </c>
      <c r="E4191" s="31">
        <v>12</v>
      </c>
    </row>
    <row r="4192" spans="1:5" x14ac:dyDescent="0.25">
      <c r="A4192" s="31" t="s">
        <v>240</v>
      </c>
      <c r="B4192" s="31" t="s">
        <v>5</v>
      </c>
      <c r="C4192" s="31">
        <v>443142</v>
      </c>
      <c r="D4192" s="32">
        <v>1272373</v>
      </c>
      <c r="E4192" s="31">
        <v>93</v>
      </c>
    </row>
    <row r="4193" spans="1:5" x14ac:dyDescent="0.25">
      <c r="A4193" s="31" t="s">
        <v>240</v>
      </c>
      <c r="B4193" s="31" t="s">
        <v>5</v>
      </c>
      <c r="C4193" s="31">
        <v>444110</v>
      </c>
      <c r="D4193" s="32">
        <v>7571599</v>
      </c>
      <c r="E4193" s="31">
        <v>3</v>
      </c>
    </row>
    <row r="4194" spans="1:5" x14ac:dyDescent="0.25">
      <c r="A4194" s="31" t="s">
        <v>240</v>
      </c>
      <c r="B4194" s="31" t="s">
        <v>5</v>
      </c>
      <c r="C4194" s="31">
        <v>444120</v>
      </c>
      <c r="D4194" s="32">
        <v>463250</v>
      </c>
      <c r="E4194" s="31">
        <v>3</v>
      </c>
    </row>
    <row r="4195" spans="1:5" x14ac:dyDescent="0.25">
      <c r="A4195" s="31" t="s">
        <v>240</v>
      </c>
      <c r="B4195" s="31" t="s">
        <v>5</v>
      </c>
      <c r="C4195" s="31">
        <v>444130</v>
      </c>
      <c r="D4195" s="32">
        <v>1174659</v>
      </c>
      <c r="E4195" s="31">
        <v>21</v>
      </c>
    </row>
    <row r="4196" spans="1:5" x14ac:dyDescent="0.25">
      <c r="A4196" s="31" t="s">
        <v>240</v>
      </c>
      <c r="B4196" s="31" t="s">
        <v>5</v>
      </c>
      <c r="C4196" s="31">
        <v>444190</v>
      </c>
      <c r="D4196" s="32">
        <v>425028</v>
      </c>
      <c r="E4196" s="31">
        <v>27</v>
      </c>
    </row>
    <row r="4197" spans="1:5" x14ac:dyDescent="0.25">
      <c r="A4197" s="31" t="s">
        <v>240</v>
      </c>
      <c r="B4197" s="31" t="s">
        <v>5</v>
      </c>
      <c r="C4197" s="31">
        <v>444210</v>
      </c>
      <c r="D4197" s="31" t="s">
        <v>6</v>
      </c>
      <c r="E4197" s="31" t="s">
        <v>6</v>
      </c>
    </row>
    <row r="4198" spans="1:5" x14ac:dyDescent="0.25">
      <c r="A4198" s="31" t="s">
        <v>240</v>
      </c>
      <c r="B4198" s="31" t="s">
        <v>5</v>
      </c>
      <c r="C4198" s="31">
        <v>444220</v>
      </c>
      <c r="D4198" s="32">
        <v>25523</v>
      </c>
      <c r="E4198" s="31">
        <v>8</v>
      </c>
    </row>
    <row r="4199" spans="1:5" x14ac:dyDescent="0.25">
      <c r="A4199" s="31" t="s">
        <v>240</v>
      </c>
      <c r="B4199" s="31" t="s">
        <v>5</v>
      </c>
      <c r="C4199" s="31">
        <v>445110</v>
      </c>
      <c r="D4199" s="32">
        <v>2750472</v>
      </c>
      <c r="E4199" s="31">
        <v>4</v>
      </c>
    </row>
    <row r="4200" spans="1:5" x14ac:dyDescent="0.25">
      <c r="A4200" s="31" t="s">
        <v>240</v>
      </c>
      <c r="B4200" s="31" t="s">
        <v>5</v>
      </c>
      <c r="C4200" s="31">
        <v>445120</v>
      </c>
      <c r="D4200" s="31" t="s">
        <v>6</v>
      </c>
      <c r="E4200" s="31" t="s">
        <v>6</v>
      </c>
    </row>
    <row r="4201" spans="1:5" x14ac:dyDescent="0.25">
      <c r="A4201" s="31" t="s">
        <v>240</v>
      </c>
      <c r="B4201" s="31" t="s">
        <v>5</v>
      </c>
      <c r="C4201" s="31">
        <v>445299</v>
      </c>
      <c r="D4201" s="32">
        <v>458742</v>
      </c>
      <c r="E4201" s="31">
        <v>5</v>
      </c>
    </row>
    <row r="4202" spans="1:5" x14ac:dyDescent="0.25">
      <c r="A4202" s="31" t="s">
        <v>240</v>
      </c>
      <c r="B4202" s="31" t="s">
        <v>5</v>
      </c>
      <c r="C4202" s="31">
        <v>445310</v>
      </c>
      <c r="D4202" s="32">
        <v>44105</v>
      </c>
      <c r="E4202" s="31">
        <v>10</v>
      </c>
    </row>
    <row r="4203" spans="1:5" x14ac:dyDescent="0.25">
      <c r="A4203" s="31" t="s">
        <v>240</v>
      </c>
      <c r="B4203" s="31" t="s">
        <v>5</v>
      </c>
      <c r="C4203" s="31">
        <v>446110</v>
      </c>
      <c r="D4203" s="32">
        <v>1034055</v>
      </c>
      <c r="E4203" s="31">
        <v>9</v>
      </c>
    </row>
    <row r="4204" spans="1:5" x14ac:dyDescent="0.25">
      <c r="A4204" s="31" t="s">
        <v>240</v>
      </c>
      <c r="B4204" s="31" t="s">
        <v>5</v>
      </c>
      <c r="C4204" s="31">
        <v>446120</v>
      </c>
      <c r="D4204" s="32">
        <v>188778</v>
      </c>
      <c r="E4204" s="31">
        <v>22</v>
      </c>
    </row>
    <row r="4205" spans="1:5" x14ac:dyDescent="0.25">
      <c r="A4205" s="31" t="s">
        <v>240</v>
      </c>
      <c r="B4205" s="31" t="s">
        <v>5</v>
      </c>
      <c r="C4205" s="31">
        <v>446130</v>
      </c>
      <c r="D4205" s="32">
        <v>2245</v>
      </c>
      <c r="E4205" s="31">
        <v>3</v>
      </c>
    </row>
    <row r="4206" spans="1:5" x14ac:dyDescent="0.25">
      <c r="A4206" s="31" t="s">
        <v>240</v>
      </c>
      <c r="B4206" s="31" t="s">
        <v>5</v>
      </c>
      <c r="C4206" s="31">
        <v>446191</v>
      </c>
      <c r="D4206" s="32">
        <v>134043</v>
      </c>
      <c r="E4206" s="31">
        <v>17</v>
      </c>
    </row>
    <row r="4207" spans="1:5" x14ac:dyDescent="0.25">
      <c r="A4207" s="31" t="s">
        <v>240</v>
      </c>
      <c r="B4207" s="31" t="s">
        <v>5</v>
      </c>
      <c r="C4207" s="31">
        <v>446199</v>
      </c>
      <c r="D4207" s="32">
        <v>54741</v>
      </c>
      <c r="E4207" s="31">
        <v>24</v>
      </c>
    </row>
    <row r="4208" spans="1:5" x14ac:dyDescent="0.25">
      <c r="A4208" s="31" t="s">
        <v>240</v>
      </c>
      <c r="B4208" s="31" t="s">
        <v>5</v>
      </c>
      <c r="C4208" s="31">
        <v>447110</v>
      </c>
      <c r="D4208" s="32">
        <v>1760519</v>
      </c>
      <c r="E4208" s="31">
        <v>7</v>
      </c>
    </row>
    <row r="4209" spans="1:5" x14ac:dyDescent="0.25">
      <c r="A4209" s="31" t="s">
        <v>240</v>
      </c>
      <c r="B4209" s="31" t="s">
        <v>5</v>
      </c>
      <c r="C4209" s="31">
        <v>447190</v>
      </c>
      <c r="D4209" s="31" t="s">
        <v>6</v>
      </c>
      <c r="E4209" s="31" t="s">
        <v>6</v>
      </c>
    </row>
    <row r="4210" spans="1:5" x14ac:dyDescent="0.25">
      <c r="A4210" s="31" t="s">
        <v>240</v>
      </c>
      <c r="B4210" s="31" t="s">
        <v>5</v>
      </c>
      <c r="C4210" s="31">
        <v>448110</v>
      </c>
      <c r="D4210" s="32">
        <v>3612</v>
      </c>
      <c r="E4210" s="31">
        <v>5</v>
      </c>
    </row>
    <row r="4211" spans="1:5" x14ac:dyDescent="0.25">
      <c r="A4211" s="31" t="s">
        <v>240</v>
      </c>
      <c r="B4211" s="31" t="s">
        <v>5</v>
      </c>
      <c r="C4211" s="31">
        <v>448120</v>
      </c>
      <c r="D4211" s="32">
        <v>237640</v>
      </c>
      <c r="E4211" s="31">
        <v>12</v>
      </c>
    </row>
    <row r="4212" spans="1:5" x14ac:dyDescent="0.25">
      <c r="A4212" s="31" t="s">
        <v>240</v>
      </c>
      <c r="B4212" s="31" t="s">
        <v>5</v>
      </c>
      <c r="C4212" s="31">
        <v>448130</v>
      </c>
      <c r="D4212" s="31" t="s">
        <v>6</v>
      </c>
      <c r="E4212" s="31" t="s">
        <v>6</v>
      </c>
    </row>
    <row r="4213" spans="1:5" x14ac:dyDescent="0.25">
      <c r="A4213" s="31" t="s">
        <v>240</v>
      </c>
      <c r="B4213" s="31" t="s">
        <v>5</v>
      </c>
      <c r="C4213" s="31">
        <v>448140</v>
      </c>
      <c r="D4213" s="32">
        <v>249869</v>
      </c>
      <c r="E4213" s="31">
        <v>32</v>
      </c>
    </row>
    <row r="4214" spans="1:5" x14ac:dyDescent="0.25">
      <c r="A4214" s="31" t="s">
        <v>240</v>
      </c>
      <c r="B4214" s="31" t="s">
        <v>5</v>
      </c>
      <c r="C4214" s="31">
        <v>448150</v>
      </c>
      <c r="D4214" s="32">
        <v>17618</v>
      </c>
      <c r="E4214" s="31">
        <v>8</v>
      </c>
    </row>
    <row r="4215" spans="1:5" x14ac:dyDescent="0.25">
      <c r="A4215" s="31" t="s">
        <v>240</v>
      </c>
      <c r="B4215" s="31" t="s">
        <v>5</v>
      </c>
      <c r="C4215" s="31">
        <v>448190</v>
      </c>
      <c r="D4215" s="32">
        <v>108369</v>
      </c>
      <c r="E4215" s="31">
        <v>15</v>
      </c>
    </row>
    <row r="4216" spans="1:5" x14ac:dyDescent="0.25">
      <c r="A4216" s="31" t="s">
        <v>240</v>
      </c>
      <c r="B4216" s="31" t="s">
        <v>5</v>
      </c>
      <c r="C4216" s="31">
        <v>448210</v>
      </c>
      <c r="D4216" s="32">
        <v>131452</v>
      </c>
      <c r="E4216" s="31">
        <v>19</v>
      </c>
    </row>
    <row r="4217" spans="1:5" x14ac:dyDescent="0.25">
      <c r="A4217" s="31" t="s">
        <v>240</v>
      </c>
      <c r="B4217" s="31" t="s">
        <v>5</v>
      </c>
      <c r="C4217" s="31">
        <v>448310</v>
      </c>
      <c r="D4217" s="32">
        <v>302999</v>
      </c>
      <c r="E4217" s="31">
        <v>7</v>
      </c>
    </row>
    <row r="4218" spans="1:5" x14ac:dyDescent="0.25">
      <c r="A4218" s="31" t="s">
        <v>240</v>
      </c>
      <c r="B4218" s="31" t="s">
        <v>5</v>
      </c>
      <c r="C4218" s="31">
        <v>448320</v>
      </c>
      <c r="D4218" s="32">
        <v>19429</v>
      </c>
      <c r="E4218" s="31">
        <v>4</v>
      </c>
    </row>
    <row r="4219" spans="1:5" x14ac:dyDescent="0.25">
      <c r="A4219" s="31" t="s">
        <v>240</v>
      </c>
      <c r="B4219" s="31" t="s">
        <v>5</v>
      </c>
      <c r="C4219" s="31">
        <v>451110</v>
      </c>
      <c r="D4219" s="32">
        <v>593270</v>
      </c>
      <c r="E4219" s="31">
        <v>41</v>
      </c>
    </row>
    <row r="4220" spans="1:5" x14ac:dyDescent="0.25">
      <c r="A4220" s="31" t="s">
        <v>240</v>
      </c>
      <c r="B4220" s="31" t="s">
        <v>5</v>
      </c>
      <c r="C4220" s="31">
        <v>451120</v>
      </c>
      <c r="D4220" s="32">
        <v>32054</v>
      </c>
      <c r="E4220" s="31">
        <v>14</v>
      </c>
    </row>
    <row r="4221" spans="1:5" x14ac:dyDescent="0.25">
      <c r="A4221" s="31" t="s">
        <v>240</v>
      </c>
      <c r="B4221" s="31" t="s">
        <v>5</v>
      </c>
      <c r="C4221" s="31">
        <v>451130</v>
      </c>
      <c r="D4221" s="32">
        <v>21977</v>
      </c>
      <c r="E4221" s="31">
        <v>7</v>
      </c>
    </row>
    <row r="4222" spans="1:5" x14ac:dyDescent="0.25">
      <c r="A4222" s="31" t="s">
        <v>240</v>
      </c>
      <c r="B4222" s="31" t="s">
        <v>5</v>
      </c>
      <c r="C4222" s="31">
        <v>451140</v>
      </c>
      <c r="D4222" s="32">
        <v>30464</v>
      </c>
      <c r="E4222" s="31">
        <v>5</v>
      </c>
    </row>
    <row r="4223" spans="1:5" x14ac:dyDescent="0.25">
      <c r="A4223" s="31" t="s">
        <v>240</v>
      </c>
      <c r="B4223" s="31" t="s">
        <v>5</v>
      </c>
      <c r="C4223" s="31">
        <v>451211</v>
      </c>
      <c r="D4223" s="32">
        <v>121802</v>
      </c>
      <c r="E4223" s="31">
        <v>25</v>
      </c>
    </row>
    <row r="4224" spans="1:5" x14ac:dyDescent="0.25">
      <c r="A4224" s="31" t="s">
        <v>240</v>
      </c>
      <c r="B4224" s="31" t="s">
        <v>5</v>
      </c>
      <c r="C4224" s="31">
        <v>451212</v>
      </c>
      <c r="D4224" s="31" t="s">
        <v>6</v>
      </c>
      <c r="E4224" s="31" t="s">
        <v>6</v>
      </c>
    </row>
    <row r="4225" spans="1:5" x14ac:dyDescent="0.25">
      <c r="A4225" s="31" t="s">
        <v>240</v>
      </c>
      <c r="B4225" s="31" t="s">
        <v>5</v>
      </c>
      <c r="C4225" s="31">
        <v>452111</v>
      </c>
      <c r="D4225" s="31" t="s">
        <v>6</v>
      </c>
      <c r="E4225" s="31" t="s">
        <v>6</v>
      </c>
    </row>
    <row r="4226" spans="1:5" x14ac:dyDescent="0.25">
      <c r="A4226" s="31" t="s">
        <v>240</v>
      </c>
      <c r="B4226" s="31" t="s">
        <v>5</v>
      </c>
      <c r="C4226" s="31">
        <v>452112</v>
      </c>
      <c r="D4226" s="31" t="s">
        <v>6</v>
      </c>
      <c r="E4226" s="31" t="s">
        <v>6</v>
      </c>
    </row>
    <row r="4227" spans="1:5" x14ac:dyDescent="0.25">
      <c r="A4227" s="31" t="s">
        <v>240</v>
      </c>
      <c r="B4227" s="31" t="s">
        <v>5</v>
      </c>
      <c r="C4227" s="31">
        <v>452910</v>
      </c>
      <c r="D4227" s="32">
        <v>8793307</v>
      </c>
      <c r="E4227" s="31">
        <v>3</v>
      </c>
    </row>
    <row r="4228" spans="1:5" x14ac:dyDescent="0.25">
      <c r="A4228" s="31" t="s">
        <v>240</v>
      </c>
      <c r="B4228" s="31" t="s">
        <v>5</v>
      </c>
      <c r="C4228" s="31">
        <v>452990</v>
      </c>
      <c r="D4228" s="32">
        <v>1598366</v>
      </c>
      <c r="E4228" s="31">
        <v>7</v>
      </c>
    </row>
    <row r="4229" spans="1:5" x14ac:dyDescent="0.25">
      <c r="A4229" s="31" t="s">
        <v>240</v>
      </c>
      <c r="B4229" s="31" t="s">
        <v>5</v>
      </c>
      <c r="C4229" s="31">
        <v>453110</v>
      </c>
      <c r="D4229" s="32">
        <v>188198</v>
      </c>
      <c r="E4229" s="31">
        <v>3</v>
      </c>
    </row>
    <row r="4230" spans="1:5" x14ac:dyDescent="0.25">
      <c r="A4230" s="31" t="s">
        <v>240</v>
      </c>
      <c r="B4230" s="31" t="s">
        <v>5</v>
      </c>
      <c r="C4230" s="31">
        <v>453210</v>
      </c>
      <c r="D4230" s="32">
        <v>795599</v>
      </c>
      <c r="E4230" s="31">
        <v>29</v>
      </c>
    </row>
    <row r="4231" spans="1:5" x14ac:dyDescent="0.25">
      <c r="A4231" s="31" t="s">
        <v>240</v>
      </c>
      <c r="B4231" s="31" t="s">
        <v>5</v>
      </c>
      <c r="C4231" s="31">
        <v>453220</v>
      </c>
      <c r="D4231" s="32">
        <v>24120</v>
      </c>
      <c r="E4231" s="31">
        <v>12</v>
      </c>
    </row>
    <row r="4232" spans="1:5" x14ac:dyDescent="0.25">
      <c r="A4232" s="31" t="s">
        <v>240</v>
      </c>
      <c r="B4232" s="31" t="s">
        <v>5</v>
      </c>
      <c r="C4232" s="31">
        <v>453310</v>
      </c>
      <c r="D4232" s="32">
        <v>396320</v>
      </c>
      <c r="E4232" s="31">
        <v>16</v>
      </c>
    </row>
    <row r="4233" spans="1:5" x14ac:dyDescent="0.25">
      <c r="A4233" s="31" t="s">
        <v>240</v>
      </c>
      <c r="B4233" s="31" t="s">
        <v>5</v>
      </c>
      <c r="C4233" s="31">
        <v>453910</v>
      </c>
      <c r="D4233" s="32">
        <v>275884</v>
      </c>
      <c r="E4233" s="31">
        <v>9</v>
      </c>
    </row>
    <row r="4234" spans="1:5" x14ac:dyDescent="0.25">
      <c r="A4234" s="31" t="s">
        <v>240</v>
      </c>
      <c r="B4234" s="31" t="s">
        <v>5</v>
      </c>
      <c r="C4234" s="31">
        <v>453920</v>
      </c>
      <c r="D4234" s="31" t="s">
        <v>6</v>
      </c>
      <c r="E4234" s="31" t="s">
        <v>6</v>
      </c>
    </row>
    <row r="4235" spans="1:5" x14ac:dyDescent="0.25">
      <c r="A4235" s="31" t="s">
        <v>240</v>
      </c>
      <c r="B4235" s="31" t="s">
        <v>5</v>
      </c>
      <c r="C4235" s="31">
        <v>453991</v>
      </c>
      <c r="D4235" s="32">
        <v>286026</v>
      </c>
      <c r="E4235" s="31">
        <v>3</v>
      </c>
    </row>
    <row r="4236" spans="1:5" x14ac:dyDescent="0.25">
      <c r="A4236" s="31" t="s">
        <v>240</v>
      </c>
      <c r="B4236" s="31" t="s">
        <v>5</v>
      </c>
      <c r="C4236" s="31">
        <v>453998</v>
      </c>
      <c r="D4236" s="32">
        <v>1150570</v>
      </c>
      <c r="E4236" s="31">
        <v>195</v>
      </c>
    </row>
    <row r="4237" spans="1:5" x14ac:dyDescent="0.25">
      <c r="A4237" s="31" t="s">
        <v>240</v>
      </c>
      <c r="B4237" s="31" t="s">
        <v>5</v>
      </c>
      <c r="C4237" s="31">
        <v>454111</v>
      </c>
      <c r="D4237" s="32">
        <v>1106267</v>
      </c>
      <c r="E4237" s="31">
        <v>139</v>
      </c>
    </row>
    <row r="4238" spans="1:5" x14ac:dyDescent="0.25">
      <c r="A4238" s="31" t="s">
        <v>240</v>
      </c>
      <c r="B4238" s="31" t="s">
        <v>5</v>
      </c>
      <c r="C4238" s="31">
        <v>454112</v>
      </c>
      <c r="D4238" s="31" t="s">
        <v>6</v>
      </c>
      <c r="E4238" s="31" t="s">
        <v>6</v>
      </c>
    </row>
    <row r="4239" spans="1:5" x14ac:dyDescent="0.25">
      <c r="A4239" s="31" t="s">
        <v>240</v>
      </c>
      <c r="B4239" s="31" t="s">
        <v>5</v>
      </c>
      <c r="C4239" s="31">
        <v>454113</v>
      </c>
      <c r="D4239" s="32">
        <v>261035</v>
      </c>
      <c r="E4239" s="31">
        <v>26</v>
      </c>
    </row>
    <row r="4240" spans="1:5" x14ac:dyDescent="0.25">
      <c r="A4240" s="31" t="s">
        <v>240</v>
      </c>
      <c r="B4240" s="31" t="s">
        <v>5</v>
      </c>
      <c r="C4240" s="31">
        <v>454210</v>
      </c>
      <c r="D4240" s="32">
        <v>30158</v>
      </c>
      <c r="E4240" s="31">
        <v>3</v>
      </c>
    </row>
    <row r="4241" spans="1:5" x14ac:dyDescent="0.25">
      <c r="A4241" s="31" t="s">
        <v>240</v>
      </c>
      <c r="B4241" s="31" t="s">
        <v>5</v>
      </c>
      <c r="C4241" s="31">
        <v>454310</v>
      </c>
      <c r="D4241" s="32">
        <v>339839</v>
      </c>
      <c r="E4241" s="31">
        <v>7</v>
      </c>
    </row>
    <row r="4242" spans="1:5" x14ac:dyDescent="0.25">
      <c r="A4242" s="31" t="s">
        <v>240</v>
      </c>
      <c r="B4242" s="31" t="s">
        <v>5</v>
      </c>
      <c r="C4242" s="31">
        <v>454390</v>
      </c>
      <c r="D4242" s="32">
        <v>751205</v>
      </c>
      <c r="E4242" s="31">
        <v>125</v>
      </c>
    </row>
    <row r="4243" spans="1:5" x14ac:dyDescent="0.25">
      <c r="A4243" s="31" t="s">
        <v>240</v>
      </c>
      <c r="B4243" s="31" t="s">
        <v>5</v>
      </c>
      <c r="C4243" s="31">
        <v>484220</v>
      </c>
      <c r="D4243" s="31" t="s">
        <v>6</v>
      </c>
      <c r="E4243" s="31" t="s">
        <v>6</v>
      </c>
    </row>
    <row r="4244" spans="1:5" x14ac:dyDescent="0.25">
      <c r="A4244" s="31" t="s">
        <v>240</v>
      </c>
      <c r="B4244" s="31" t="s">
        <v>5</v>
      </c>
      <c r="C4244" s="31">
        <v>488119</v>
      </c>
      <c r="D4244" s="31" t="s">
        <v>6</v>
      </c>
      <c r="E4244" s="31" t="s">
        <v>6</v>
      </c>
    </row>
    <row r="4245" spans="1:5" x14ac:dyDescent="0.25">
      <c r="A4245" s="31" t="s">
        <v>240</v>
      </c>
      <c r="B4245" s="31" t="s">
        <v>5</v>
      </c>
      <c r="C4245" s="31">
        <v>488190</v>
      </c>
      <c r="D4245" s="31" t="s">
        <v>6</v>
      </c>
      <c r="E4245" s="31" t="s">
        <v>6</v>
      </c>
    </row>
    <row r="4246" spans="1:5" x14ac:dyDescent="0.25">
      <c r="A4246" s="31" t="s">
        <v>240</v>
      </c>
      <c r="B4246" s="31" t="s">
        <v>5</v>
      </c>
      <c r="C4246" s="31">
        <v>493110</v>
      </c>
      <c r="D4246" s="31" t="s">
        <v>6</v>
      </c>
      <c r="E4246" s="31" t="s">
        <v>6</v>
      </c>
    </row>
    <row r="4247" spans="1:5" x14ac:dyDescent="0.25">
      <c r="A4247" s="31" t="s">
        <v>240</v>
      </c>
      <c r="B4247" s="31" t="s">
        <v>5</v>
      </c>
      <c r="C4247" s="31">
        <v>493190</v>
      </c>
      <c r="D4247" s="31" t="s">
        <v>6</v>
      </c>
      <c r="E4247" s="31" t="s">
        <v>6</v>
      </c>
    </row>
    <row r="4248" spans="1:5" x14ac:dyDescent="0.25">
      <c r="A4248" s="31" t="s">
        <v>240</v>
      </c>
      <c r="B4248" s="31" t="s">
        <v>5</v>
      </c>
      <c r="C4248" s="31">
        <v>511110</v>
      </c>
      <c r="D4248" s="31" t="s">
        <v>6</v>
      </c>
      <c r="E4248" s="31" t="s">
        <v>6</v>
      </c>
    </row>
    <row r="4249" spans="1:5" x14ac:dyDescent="0.25">
      <c r="A4249" s="31" t="s">
        <v>240</v>
      </c>
      <c r="B4249" s="31" t="s">
        <v>5</v>
      </c>
      <c r="C4249" s="31">
        <v>511120</v>
      </c>
      <c r="D4249" s="32">
        <v>9329</v>
      </c>
      <c r="E4249" s="31">
        <v>14</v>
      </c>
    </row>
    <row r="4250" spans="1:5" x14ac:dyDescent="0.25">
      <c r="A4250" s="31" t="s">
        <v>240</v>
      </c>
      <c r="B4250" s="31" t="s">
        <v>5</v>
      </c>
      <c r="C4250" s="31">
        <v>511130</v>
      </c>
      <c r="D4250" s="32">
        <v>37671</v>
      </c>
      <c r="E4250" s="31">
        <v>9</v>
      </c>
    </row>
    <row r="4251" spans="1:5" x14ac:dyDescent="0.25">
      <c r="A4251" s="31" t="s">
        <v>240</v>
      </c>
      <c r="B4251" s="31" t="s">
        <v>5</v>
      </c>
      <c r="C4251" s="31">
        <v>511140</v>
      </c>
      <c r="D4251" s="31" t="s">
        <v>6</v>
      </c>
      <c r="E4251" s="31" t="s">
        <v>6</v>
      </c>
    </row>
    <row r="4252" spans="1:5" x14ac:dyDescent="0.25">
      <c r="A4252" s="31" t="s">
        <v>240</v>
      </c>
      <c r="B4252" s="31" t="s">
        <v>5</v>
      </c>
      <c r="C4252" s="31">
        <v>511199</v>
      </c>
      <c r="D4252" s="32">
        <v>4022</v>
      </c>
      <c r="E4252" s="31">
        <v>4</v>
      </c>
    </row>
    <row r="4253" spans="1:5" x14ac:dyDescent="0.25">
      <c r="A4253" s="31" t="s">
        <v>240</v>
      </c>
      <c r="B4253" s="31" t="s">
        <v>5</v>
      </c>
      <c r="C4253" s="31">
        <v>511210</v>
      </c>
      <c r="D4253" s="32">
        <v>243518</v>
      </c>
      <c r="E4253" s="31">
        <v>13</v>
      </c>
    </row>
    <row r="4254" spans="1:5" x14ac:dyDescent="0.25">
      <c r="A4254" s="31" t="s">
        <v>240</v>
      </c>
      <c r="B4254" s="31" t="s">
        <v>5</v>
      </c>
      <c r="C4254" s="31">
        <v>512110</v>
      </c>
      <c r="D4254" s="31" t="s">
        <v>6</v>
      </c>
      <c r="E4254" s="31" t="s">
        <v>6</v>
      </c>
    </row>
    <row r="4255" spans="1:5" x14ac:dyDescent="0.25">
      <c r="A4255" s="31" t="s">
        <v>240</v>
      </c>
      <c r="B4255" s="31" t="s">
        <v>5</v>
      </c>
      <c r="C4255" s="31">
        <v>512131</v>
      </c>
      <c r="D4255" s="31" t="s">
        <v>6</v>
      </c>
      <c r="E4255" s="31" t="s">
        <v>6</v>
      </c>
    </row>
    <row r="4256" spans="1:5" x14ac:dyDescent="0.25">
      <c r="A4256" s="31" t="s">
        <v>240</v>
      </c>
      <c r="B4256" s="31" t="s">
        <v>5</v>
      </c>
      <c r="C4256" s="31">
        <v>512191</v>
      </c>
      <c r="D4256" s="31" t="s">
        <v>6</v>
      </c>
      <c r="E4256" s="31" t="s">
        <v>6</v>
      </c>
    </row>
    <row r="4257" spans="1:5" x14ac:dyDescent="0.25">
      <c r="A4257" s="31" t="s">
        <v>240</v>
      </c>
      <c r="B4257" s="31" t="s">
        <v>5</v>
      </c>
      <c r="C4257" s="31">
        <v>512210</v>
      </c>
      <c r="D4257" s="31" t="s">
        <v>6</v>
      </c>
      <c r="E4257" s="31" t="s">
        <v>6</v>
      </c>
    </row>
    <row r="4258" spans="1:5" x14ac:dyDescent="0.25">
      <c r="A4258" s="31" t="s">
        <v>240</v>
      </c>
      <c r="B4258" s="31" t="s">
        <v>5</v>
      </c>
      <c r="C4258" s="31">
        <v>512230</v>
      </c>
      <c r="D4258" s="31" t="s">
        <v>6</v>
      </c>
      <c r="E4258" s="31" t="s">
        <v>6</v>
      </c>
    </row>
    <row r="4259" spans="1:5" x14ac:dyDescent="0.25">
      <c r="A4259" s="31" t="s">
        <v>240</v>
      </c>
      <c r="B4259" s="31" t="s">
        <v>5</v>
      </c>
      <c r="C4259" s="31">
        <v>515111</v>
      </c>
      <c r="D4259" s="31" t="s">
        <v>6</v>
      </c>
      <c r="E4259" s="31" t="s">
        <v>6</v>
      </c>
    </row>
    <row r="4260" spans="1:5" x14ac:dyDescent="0.25">
      <c r="A4260" s="31" t="s">
        <v>240</v>
      </c>
      <c r="B4260" s="31" t="s">
        <v>5</v>
      </c>
      <c r="C4260" s="31">
        <v>515112</v>
      </c>
      <c r="D4260" s="31" t="s">
        <v>6</v>
      </c>
      <c r="E4260" s="31" t="s">
        <v>6</v>
      </c>
    </row>
    <row r="4261" spans="1:5" x14ac:dyDescent="0.25">
      <c r="A4261" s="31" t="s">
        <v>240</v>
      </c>
      <c r="B4261" s="31" t="s">
        <v>5</v>
      </c>
      <c r="C4261" s="31">
        <v>515210</v>
      </c>
      <c r="D4261" s="32">
        <v>302932</v>
      </c>
      <c r="E4261" s="31">
        <v>4</v>
      </c>
    </row>
    <row r="4262" spans="1:5" x14ac:dyDescent="0.25">
      <c r="A4262" s="31" t="s">
        <v>240</v>
      </c>
      <c r="B4262" s="31" t="s">
        <v>5</v>
      </c>
      <c r="C4262" s="31">
        <v>517110</v>
      </c>
      <c r="D4262" s="32">
        <v>847638</v>
      </c>
      <c r="E4262" s="31">
        <v>44</v>
      </c>
    </row>
    <row r="4263" spans="1:5" x14ac:dyDescent="0.25">
      <c r="A4263" s="31" t="s">
        <v>240</v>
      </c>
      <c r="B4263" s="31" t="s">
        <v>5</v>
      </c>
      <c r="C4263" s="31">
        <v>517210</v>
      </c>
      <c r="D4263" s="32">
        <v>1766902</v>
      </c>
      <c r="E4263" s="31">
        <v>31</v>
      </c>
    </row>
    <row r="4264" spans="1:5" x14ac:dyDescent="0.25">
      <c r="A4264" s="31" t="s">
        <v>240</v>
      </c>
      <c r="B4264" s="31" t="s">
        <v>5</v>
      </c>
      <c r="C4264" s="31">
        <v>517410</v>
      </c>
      <c r="D4264" s="32">
        <v>24706</v>
      </c>
      <c r="E4264" s="31">
        <v>4</v>
      </c>
    </row>
    <row r="4265" spans="1:5" x14ac:dyDescent="0.25">
      <c r="A4265" s="31" t="s">
        <v>240</v>
      </c>
      <c r="B4265" s="31" t="s">
        <v>5</v>
      </c>
      <c r="C4265" s="31">
        <v>517911</v>
      </c>
      <c r="D4265" s="32">
        <v>115660</v>
      </c>
      <c r="E4265" s="31">
        <v>28</v>
      </c>
    </row>
    <row r="4266" spans="1:5" x14ac:dyDescent="0.25">
      <c r="A4266" s="31" t="s">
        <v>240</v>
      </c>
      <c r="B4266" s="31" t="s">
        <v>5</v>
      </c>
      <c r="C4266" s="31">
        <v>517919</v>
      </c>
      <c r="D4266" s="32">
        <v>3819</v>
      </c>
      <c r="E4266" s="31">
        <v>6</v>
      </c>
    </row>
    <row r="4267" spans="1:5" x14ac:dyDescent="0.25">
      <c r="A4267" s="31" t="s">
        <v>240</v>
      </c>
      <c r="B4267" s="31" t="s">
        <v>5</v>
      </c>
      <c r="C4267" s="31">
        <v>518210</v>
      </c>
      <c r="D4267" s="32">
        <v>22575</v>
      </c>
      <c r="E4267" s="31">
        <v>21</v>
      </c>
    </row>
    <row r="4268" spans="1:5" x14ac:dyDescent="0.25">
      <c r="A4268" s="31" t="s">
        <v>240</v>
      </c>
      <c r="B4268" s="31" t="s">
        <v>5</v>
      </c>
      <c r="C4268" s="31">
        <v>519110</v>
      </c>
      <c r="D4268" s="31" t="s">
        <v>6</v>
      </c>
      <c r="E4268" s="31" t="s">
        <v>6</v>
      </c>
    </row>
    <row r="4269" spans="1:5" x14ac:dyDescent="0.25">
      <c r="A4269" s="31" t="s">
        <v>240</v>
      </c>
      <c r="B4269" s="31" t="s">
        <v>5</v>
      </c>
      <c r="C4269" s="31">
        <v>519130</v>
      </c>
      <c r="D4269" s="32">
        <v>15991</v>
      </c>
      <c r="E4269" s="31">
        <v>8</v>
      </c>
    </row>
    <row r="4270" spans="1:5" x14ac:dyDescent="0.25">
      <c r="A4270" s="31" t="s">
        <v>240</v>
      </c>
      <c r="B4270" s="31" t="s">
        <v>5</v>
      </c>
      <c r="C4270" s="31">
        <v>519190</v>
      </c>
      <c r="D4270" s="32">
        <v>19362</v>
      </c>
      <c r="E4270" s="31">
        <v>4</v>
      </c>
    </row>
    <row r="4271" spans="1:5" x14ac:dyDescent="0.25">
      <c r="A4271" s="31" t="s">
        <v>240</v>
      </c>
      <c r="B4271" s="31" t="s">
        <v>5</v>
      </c>
      <c r="C4271" s="31">
        <v>522110</v>
      </c>
      <c r="D4271" s="32">
        <v>15253</v>
      </c>
      <c r="E4271" s="31">
        <v>3</v>
      </c>
    </row>
    <row r="4272" spans="1:5" x14ac:dyDescent="0.25">
      <c r="A4272" s="31" t="s">
        <v>240</v>
      </c>
      <c r="B4272" s="31" t="s">
        <v>5</v>
      </c>
      <c r="C4272" s="31">
        <v>522210</v>
      </c>
      <c r="D4272" s="32">
        <v>12909</v>
      </c>
      <c r="E4272" s="31">
        <v>3</v>
      </c>
    </row>
    <row r="4273" spans="1:5" x14ac:dyDescent="0.25">
      <c r="A4273" s="31" t="s">
        <v>240</v>
      </c>
      <c r="B4273" s="31" t="s">
        <v>5</v>
      </c>
      <c r="C4273" s="31">
        <v>522220</v>
      </c>
      <c r="D4273" s="32">
        <v>63135</v>
      </c>
      <c r="E4273" s="31">
        <v>11</v>
      </c>
    </row>
    <row r="4274" spans="1:5" x14ac:dyDescent="0.25">
      <c r="A4274" s="31" t="s">
        <v>240</v>
      </c>
      <c r="B4274" s="31" t="s">
        <v>5</v>
      </c>
      <c r="C4274" s="31">
        <v>522291</v>
      </c>
      <c r="D4274" s="31" t="s">
        <v>6</v>
      </c>
      <c r="E4274" s="31" t="s">
        <v>6</v>
      </c>
    </row>
    <row r="4275" spans="1:5" x14ac:dyDescent="0.25">
      <c r="A4275" s="31" t="s">
        <v>240</v>
      </c>
      <c r="B4275" s="31" t="s">
        <v>5</v>
      </c>
      <c r="C4275" s="31">
        <v>522292</v>
      </c>
      <c r="D4275" s="31" t="s">
        <v>6</v>
      </c>
      <c r="E4275" s="31" t="s">
        <v>6</v>
      </c>
    </row>
    <row r="4276" spans="1:5" x14ac:dyDescent="0.25">
      <c r="A4276" s="31" t="s">
        <v>240</v>
      </c>
      <c r="B4276" s="31" t="s">
        <v>5</v>
      </c>
      <c r="C4276" s="31">
        <v>522298</v>
      </c>
      <c r="D4276" s="31" t="s">
        <v>6</v>
      </c>
      <c r="E4276" s="31" t="s">
        <v>6</v>
      </c>
    </row>
    <row r="4277" spans="1:5" x14ac:dyDescent="0.25">
      <c r="A4277" s="31" t="s">
        <v>240</v>
      </c>
      <c r="B4277" s="31" t="s">
        <v>5</v>
      </c>
      <c r="C4277" s="31">
        <v>522320</v>
      </c>
      <c r="D4277" s="32">
        <v>15311</v>
      </c>
      <c r="E4277" s="31">
        <v>12</v>
      </c>
    </row>
    <row r="4278" spans="1:5" x14ac:dyDescent="0.25">
      <c r="A4278" s="31" t="s">
        <v>240</v>
      </c>
      <c r="B4278" s="31" t="s">
        <v>5</v>
      </c>
      <c r="C4278" s="31">
        <v>523910</v>
      </c>
      <c r="D4278" s="31" t="s">
        <v>6</v>
      </c>
      <c r="E4278" s="31" t="s">
        <v>6</v>
      </c>
    </row>
    <row r="4279" spans="1:5" x14ac:dyDescent="0.25">
      <c r="A4279" s="31" t="s">
        <v>240</v>
      </c>
      <c r="B4279" s="31" t="s">
        <v>5</v>
      </c>
      <c r="C4279" s="31">
        <v>523930</v>
      </c>
      <c r="D4279" s="32">
        <v>10644</v>
      </c>
      <c r="E4279" s="31">
        <v>5</v>
      </c>
    </row>
    <row r="4280" spans="1:5" x14ac:dyDescent="0.25">
      <c r="A4280" s="31" t="s">
        <v>240</v>
      </c>
      <c r="B4280" s="31" t="s">
        <v>5</v>
      </c>
      <c r="C4280" s="31">
        <v>524126</v>
      </c>
      <c r="D4280" s="31" t="s">
        <v>6</v>
      </c>
      <c r="E4280" s="31" t="s">
        <v>6</v>
      </c>
    </row>
    <row r="4281" spans="1:5" x14ac:dyDescent="0.25">
      <c r="A4281" s="31" t="s">
        <v>240</v>
      </c>
      <c r="B4281" s="31" t="s">
        <v>5</v>
      </c>
      <c r="C4281" s="31">
        <v>524127</v>
      </c>
      <c r="D4281" s="32">
        <v>177329</v>
      </c>
      <c r="E4281" s="31">
        <v>4</v>
      </c>
    </row>
    <row r="4282" spans="1:5" x14ac:dyDescent="0.25">
      <c r="A4282" s="31" t="s">
        <v>240</v>
      </c>
      <c r="B4282" s="31" t="s">
        <v>5</v>
      </c>
      <c r="C4282" s="31">
        <v>524128</v>
      </c>
      <c r="D4282" s="31" t="s">
        <v>6</v>
      </c>
      <c r="E4282" s="31" t="s">
        <v>6</v>
      </c>
    </row>
    <row r="4283" spans="1:5" x14ac:dyDescent="0.25">
      <c r="A4283" s="31" t="s">
        <v>240</v>
      </c>
      <c r="B4283" s="31" t="s">
        <v>5</v>
      </c>
      <c r="C4283" s="31">
        <v>524210</v>
      </c>
      <c r="D4283" s="32">
        <v>380032</v>
      </c>
      <c r="E4283" s="31">
        <v>3</v>
      </c>
    </row>
    <row r="4284" spans="1:5" x14ac:dyDescent="0.25">
      <c r="A4284" s="31" t="s">
        <v>240</v>
      </c>
      <c r="B4284" s="31" t="s">
        <v>5</v>
      </c>
      <c r="C4284" s="31">
        <v>524292</v>
      </c>
      <c r="D4284" s="31" t="s">
        <v>6</v>
      </c>
      <c r="E4284" s="31" t="s">
        <v>6</v>
      </c>
    </row>
    <row r="4285" spans="1:5" x14ac:dyDescent="0.25">
      <c r="A4285" s="31" t="s">
        <v>240</v>
      </c>
      <c r="B4285" s="31" t="s">
        <v>5</v>
      </c>
      <c r="C4285" s="31">
        <v>531110</v>
      </c>
      <c r="D4285" s="31" t="s">
        <v>6</v>
      </c>
      <c r="E4285" s="31" t="s">
        <v>6</v>
      </c>
    </row>
    <row r="4286" spans="1:5" x14ac:dyDescent="0.25">
      <c r="A4286" s="31" t="s">
        <v>240</v>
      </c>
      <c r="B4286" s="31" t="s">
        <v>5</v>
      </c>
      <c r="C4286" s="31">
        <v>531120</v>
      </c>
      <c r="D4286" s="31" t="s">
        <v>6</v>
      </c>
      <c r="E4286" s="31" t="s">
        <v>6</v>
      </c>
    </row>
    <row r="4287" spans="1:5" x14ac:dyDescent="0.25">
      <c r="A4287" s="31" t="s">
        <v>240</v>
      </c>
      <c r="B4287" s="31" t="s">
        <v>5</v>
      </c>
      <c r="C4287" s="31">
        <v>531130</v>
      </c>
      <c r="D4287" s="31" t="s">
        <v>6</v>
      </c>
      <c r="E4287" s="31" t="s">
        <v>6</v>
      </c>
    </row>
    <row r="4288" spans="1:5" x14ac:dyDescent="0.25">
      <c r="A4288" s="31" t="s">
        <v>240</v>
      </c>
      <c r="B4288" s="31" t="s">
        <v>5</v>
      </c>
      <c r="C4288" s="31">
        <v>531190</v>
      </c>
      <c r="D4288" s="32">
        <v>33461</v>
      </c>
      <c r="E4288" s="31">
        <v>3</v>
      </c>
    </row>
    <row r="4289" spans="1:5" x14ac:dyDescent="0.25">
      <c r="A4289" s="31" t="s">
        <v>240</v>
      </c>
      <c r="B4289" s="31" t="s">
        <v>5</v>
      </c>
      <c r="C4289" s="31">
        <v>531210</v>
      </c>
      <c r="D4289" s="31" t="s">
        <v>6</v>
      </c>
      <c r="E4289" s="31" t="s">
        <v>6</v>
      </c>
    </row>
    <row r="4290" spans="1:5" x14ac:dyDescent="0.25">
      <c r="A4290" s="31" t="s">
        <v>240</v>
      </c>
      <c r="B4290" s="31" t="s">
        <v>5</v>
      </c>
      <c r="C4290" s="31">
        <v>531311</v>
      </c>
      <c r="D4290" s="31" t="s">
        <v>6</v>
      </c>
      <c r="E4290" s="31" t="s">
        <v>6</v>
      </c>
    </row>
    <row r="4291" spans="1:5" x14ac:dyDescent="0.25">
      <c r="A4291" s="31" t="s">
        <v>240</v>
      </c>
      <c r="B4291" s="31" t="s">
        <v>5</v>
      </c>
      <c r="C4291" s="31">
        <v>531312</v>
      </c>
      <c r="D4291" s="31" t="s">
        <v>6</v>
      </c>
      <c r="E4291" s="31" t="s">
        <v>6</v>
      </c>
    </row>
    <row r="4292" spans="1:5" x14ac:dyDescent="0.25">
      <c r="A4292" s="31" t="s">
        <v>240</v>
      </c>
      <c r="B4292" s="31" t="s">
        <v>5</v>
      </c>
      <c r="C4292" s="31">
        <v>531320</v>
      </c>
      <c r="D4292" s="31" t="s">
        <v>6</v>
      </c>
      <c r="E4292" s="31" t="s">
        <v>6</v>
      </c>
    </row>
    <row r="4293" spans="1:5" x14ac:dyDescent="0.25">
      <c r="A4293" s="31" t="s">
        <v>240</v>
      </c>
      <c r="B4293" s="31" t="s">
        <v>5</v>
      </c>
      <c r="C4293" s="31">
        <v>531390</v>
      </c>
      <c r="D4293" s="32">
        <v>25833</v>
      </c>
      <c r="E4293" s="31">
        <v>3</v>
      </c>
    </row>
    <row r="4294" spans="1:5" x14ac:dyDescent="0.25">
      <c r="A4294" s="31" t="s">
        <v>240</v>
      </c>
      <c r="B4294" s="31" t="s">
        <v>5</v>
      </c>
      <c r="C4294" s="31">
        <v>532111</v>
      </c>
      <c r="D4294" s="31" t="s">
        <v>6</v>
      </c>
      <c r="E4294" s="31" t="s">
        <v>6</v>
      </c>
    </row>
    <row r="4295" spans="1:5" x14ac:dyDescent="0.25">
      <c r="A4295" s="31" t="s">
        <v>240</v>
      </c>
      <c r="B4295" s="31" t="s">
        <v>5</v>
      </c>
      <c r="C4295" s="31">
        <v>532112</v>
      </c>
      <c r="D4295" s="32">
        <v>25956</v>
      </c>
      <c r="E4295" s="31">
        <v>7</v>
      </c>
    </row>
    <row r="4296" spans="1:5" x14ac:dyDescent="0.25">
      <c r="A4296" s="31" t="s">
        <v>240</v>
      </c>
      <c r="B4296" s="31" t="s">
        <v>5</v>
      </c>
      <c r="C4296" s="31">
        <v>532120</v>
      </c>
      <c r="D4296" s="32">
        <v>216584</v>
      </c>
      <c r="E4296" s="31">
        <v>3</v>
      </c>
    </row>
    <row r="4297" spans="1:5" x14ac:dyDescent="0.25">
      <c r="A4297" s="31" t="s">
        <v>240</v>
      </c>
      <c r="B4297" s="31" t="s">
        <v>5</v>
      </c>
      <c r="C4297" s="31">
        <v>532210</v>
      </c>
      <c r="D4297" s="32">
        <v>36949</v>
      </c>
      <c r="E4297" s="31">
        <v>5</v>
      </c>
    </row>
    <row r="4298" spans="1:5" x14ac:dyDescent="0.25">
      <c r="A4298" s="31" t="s">
        <v>240</v>
      </c>
      <c r="B4298" s="31" t="s">
        <v>5</v>
      </c>
      <c r="C4298" s="31">
        <v>532230</v>
      </c>
      <c r="D4298" s="32">
        <v>162368</v>
      </c>
      <c r="E4298" s="31">
        <v>3</v>
      </c>
    </row>
    <row r="4299" spans="1:5" x14ac:dyDescent="0.25">
      <c r="A4299" s="31" t="s">
        <v>240</v>
      </c>
      <c r="B4299" s="31" t="s">
        <v>5</v>
      </c>
      <c r="C4299" s="31">
        <v>532291</v>
      </c>
      <c r="D4299" s="32">
        <v>132410</v>
      </c>
      <c r="E4299" s="31">
        <v>3</v>
      </c>
    </row>
    <row r="4300" spans="1:5" x14ac:dyDescent="0.25">
      <c r="A4300" s="31" t="s">
        <v>240</v>
      </c>
      <c r="B4300" s="31" t="s">
        <v>5</v>
      </c>
      <c r="C4300" s="31">
        <v>532299</v>
      </c>
      <c r="D4300" s="32">
        <v>24320</v>
      </c>
      <c r="E4300" s="31">
        <v>6</v>
      </c>
    </row>
    <row r="4301" spans="1:5" x14ac:dyDescent="0.25">
      <c r="A4301" s="31" t="s">
        <v>240</v>
      </c>
      <c r="B4301" s="31" t="s">
        <v>5</v>
      </c>
      <c r="C4301" s="31">
        <v>532310</v>
      </c>
      <c r="D4301" s="32">
        <v>63171</v>
      </c>
      <c r="E4301" s="31">
        <v>5</v>
      </c>
    </row>
    <row r="4302" spans="1:5" x14ac:dyDescent="0.25">
      <c r="A4302" s="31" t="s">
        <v>240</v>
      </c>
      <c r="B4302" s="31" t="s">
        <v>5</v>
      </c>
      <c r="C4302" s="31">
        <v>532411</v>
      </c>
      <c r="D4302" s="31" t="s">
        <v>6</v>
      </c>
      <c r="E4302" s="31" t="s">
        <v>6</v>
      </c>
    </row>
    <row r="4303" spans="1:5" x14ac:dyDescent="0.25">
      <c r="A4303" s="31" t="s">
        <v>240</v>
      </c>
      <c r="B4303" s="31" t="s">
        <v>5</v>
      </c>
      <c r="C4303" s="31">
        <v>532412</v>
      </c>
      <c r="D4303" s="32">
        <v>97718</v>
      </c>
      <c r="E4303" s="31">
        <v>6</v>
      </c>
    </row>
    <row r="4304" spans="1:5" x14ac:dyDescent="0.25">
      <c r="A4304" s="31" t="s">
        <v>240</v>
      </c>
      <c r="B4304" s="31" t="s">
        <v>5</v>
      </c>
      <c r="C4304" s="31">
        <v>532420</v>
      </c>
      <c r="D4304" s="32">
        <v>91756</v>
      </c>
      <c r="E4304" s="31">
        <v>18</v>
      </c>
    </row>
    <row r="4305" spans="1:5" x14ac:dyDescent="0.25">
      <c r="A4305" s="31" t="s">
        <v>240</v>
      </c>
      <c r="B4305" s="31" t="s">
        <v>5</v>
      </c>
      <c r="C4305" s="31">
        <v>532490</v>
      </c>
      <c r="D4305" s="32">
        <v>51471</v>
      </c>
      <c r="E4305" s="31">
        <v>23</v>
      </c>
    </row>
    <row r="4306" spans="1:5" x14ac:dyDescent="0.25">
      <c r="A4306" s="31" t="s">
        <v>240</v>
      </c>
      <c r="B4306" s="31" t="s">
        <v>5</v>
      </c>
      <c r="C4306" s="31">
        <v>533110</v>
      </c>
      <c r="D4306" s="31" t="s">
        <v>6</v>
      </c>
      <c r="E4306" s="31" t="s">
        <v>6</v>
      </c>
    </row>
    <row r="4307" spans="1:5" x14ac:dyDescent="0.25">
      <c r="A4307" s="31" t="s">
        <v>240</v>
      </c>
      <c r="B4307" s="31" t="s">
        <v>5</v>
      </c>
      <c r="C4307" s="31">
        <v>541110</v>
      </c>
      <c r="D4307" s="31" t="s">
        <v>6</v>
      </c>
      <c r="E4307" s="31" t="s">
        <v>6</v>
      </c>
    </row>
    <row r="4308" spans="1:5" x14ac:dyDescent="0.25">
      <c r="A4308" s="31" t="s">
        <v>240</v>
      </c>
      <c r="B4308" s="31" t="s">
        <v>5</v>
      </c>
      <c r="C4308" s="31">
        <v>541191</v>
      </c>
      <c r="D4308" s="31" t="s">
        <v>6</v>
      </c>
      <c r="E4308" s="31" t="s">
        <v>6</v>
      </c>
    </row>
    <row r="4309" spans="1:5" x14ac:dyDescent="0.25">
      <c r="A4309" s="31" t="s">
        <v>240</v>
      </c>
      <c r="B4309" s="31" t="s">
        <v>5</v>
      </c>
      <c r="C4309" s="31">
        <v>541199</v>
      </c>
      <c r="D4309" s="31" t="s">
        <v>6</v>
      </c>
      <c r="E4309" s="31" t="s">
        <v>6</v>
      </c>
    </row>
    <row r="4310" spans="1:5" x14ac:dyDescent="0.25">
      <c r="A4310" s="31" t="s">
        <v>240</v>
      </c>
      <c r="B4310" s="31" t="s">
        <v>5</v>
      </c>
      <c r="C4310" s="31">
        <v>541213</v>
      </c>
      <c r="D4310" s="31" t="s">
        <v>6</v>
      </c>
      <c r="E4310" s="31" t="s">
        <v>6</v>
      </c>
    </row>
    <row r="4311" spans="1:5" x14ac:dyDescent="0.25">
      <c r="A4311" s="31" t="s">
        <v>240</v>
      </c>
      <c r="B4311" s="31" t="s">
        <v>5</v>
      </c>
      <c r="C4311" s="31">
        <v>541214</v>
      </c>
      <c r="D4311" s="32">
        <v>20845</v>
      </c>
      <c r="E4311" s="31">
        <v>3</v>
      </c>
    </row>
    <row r="4312" spans="1:5" x14ac:dyDescent="0.25">
      <c r="A4312" s="31" t="s">
        <v>240</v>
      </c>
      <c r="B4312" s="31" t="s">
        <v>5</v>
      </c>
      <c r="C4312" s="31">
        <v>541219</v>
      </c>
      <c r="D4312" s="32">
        <v>12551</v>
      </c>
      <c r="E4312" s="31">
        <v>3</v>
      </c>
    </row>
    <row r="4313" spans="1:5" x14ac:dyDescent="0.25">
      <c r="A4313" s="31" t="s">
        <v>240</v>
      </c>
      <c r="B4313" s="31" t="s">
        <v>5</v>
      </c>
      <c r="C4313" s="31">
        <v>541330</v>
      </c>
      <c r="D4313" s="31" t="s">
        <v>6</v>
      </c>
      <c r="E4313" s="31" t="s">
        <v>6</v>
      </c>
    </row>
    <row r="4314" spans="1:5" x14ac:dyDescent="0.25">
      <c r="A4314" s="31" t="s">
        <v>240</v>
      </c>
      <c r="B4314" s="31" t="s">
        <v>5</v>
      </c>
      <c r="C4314" s="31">
        <v>541410</v>
      </c>
      <c r="D4314" s="31" t="s">
        <v>6</v>
      </c>
      <c r="E4314" s="31" t="s">
        <v>6</v>
      </c>
    </row>
    <row r="4315" spans="1:5" x14ac:dyDescent="0.25">
      <c r="A4315" s="31" t="s">
        <v>240</v>
      </c>
      <c r="B4315" s="31" t="s">
        <v>5</v>
      </c>
      <c r="C4315" s="31">
        <v>541430</v>
      </c>
      <c r="D4315" s="32">
        <v>1925</v>
      </c>
      <c r="E4315" s="31">
        <v>3</v>
      </c>
    </row>
    <row r="4316" spans="1:5" x14ac:dyDescent="0.25">
      <c r="A4316" s="31" t="s">
        <v>240</v>
      </c>
      <c r="B4316" s="31" t="s">
        <v>5</v>
      </c>
      <c r="C4316" s="31">
        <v>541511</v>
      </c>
      <c r="D4316" s="32">
        <v>53994</v>
      </c>
      <c r="E4316" s="31">
        <v>29</v>
      </c>
    </row>
    <row r="4317" spans="1:5" x14ac:dyDescent="0.25">
      <c r="A4317" s="31" t="s">
        <v>240</v>
      </c>
      <c r="B4317" s="31" t="s">
        <v>5</v>
      </c>
      <c r="C4317" s="31">
        <v>541512</v>
      </c>
      <c r="D4317" s="32">
        <v>55068</v>
      </c>
      <c r="E4317" s="31">
        <v>12</v>
      </c>
    </row>
    <row r="4318" spans="1:5" x14ac:dyDescent="0.25">
      <c r="A4318" s="31" t="s">
        <v>240</v>
      </c>
      <c r="B4318" s="31" t="s">
        <v>5</v>
      </c>
      <c r="C4318" s="31">
        <v>541513</v>
      </c>
      <c r="D4318" s="32">
        <v>21101</v>
      </c>
      <c r="E4318" s="31">
        <v>3</v>
      </c>
    </row>
    <row r="4319" spans="1:5" x14ac:dyDescent="0.25">
      <c r="A4319" s="31" t="s">
        <v>240</v>
      </c>
      <c r="B4319" s="31" t="s">
        <v>5</v>
      </c>
      <c r="C4319" s="31">
        <v>541519</v>
      </c>
      <c r="D4319" s="32">
        <v>43040</v>
      </c>
      <c r="E4319" s="31">
        <v>20</v>
      </c>
    </row>
    <row r="4320" spans="1:5" x14ac:dyDescent="0.25">
      <c r="A4320" s="31" t="s">
        <v>240</v>
      </c>
      <c r="B4320" s="31" t="s">
        <v>5</v>
      </c>
      <c r="C4320" s="31">
        <v>541611</v>
      </c>
      <c r="D4320" s="32">
        <v>8873</v>
      </c>
      <c r="E4320" s="31">
        <v>10</v>
      </c>
    </row>
    <row r="4321" spans="1:5" x14ac:dyDescent="0.25">
      <c r="A4321" s="31" t="s">
        <v>240</v>
      </c>
      <c r="B4321" s="31" t="s">
        <v>5</v>
      </c>
      <c r="C4321" s="31">
        <v>541613</v>
      </c>
      <c r="D4321" s="32">
        <v>15067</v>
      </c>
      <c r="E4321" s="31">
        <v>11</v>
      </c>
    </row>
    <row r="4322" spans="1:5" x14ac:dyDescent="0.25">
      <c r="A4322" s="31" t="s">
        <v>240</v>
      </c>
      <c r="B4322" s="31" t="s">
        <v>5</v>
      </c>
      <c r="C4322" s="31">
        <v>541618</v>
      </c>
      <c r="D4322" s="32">
        <v>395</v>
      </c>
      <c r="E4322" s="31">
        <v>3</v>
      </c>
    </row>
    <row r="4323" spans="1:5" x14ac:dyDescent="0.25">
      <c r="A4323" s="31" t="s">
        <v>240</v>
      </c>
      <c r="B4323" s="31" t="s">
        <v>5</v>
      </c>
      <c r="C4323" s="31">
        <v>541620</v>
      </c>
      <c r="D4323" s="31" t="s">
        <v>6</v>
      </c>
      <c r="E4323" s="31" t="s">
        <v>6</v>
      </c>
    </row>
    <row r="4324" spans="1:5" x14ac:dyDescent="0.25">
      <c r="A4324" s="31" t="s">
        <v>240</v>
      </c>
      <c r="B4324" s="31" t="s">
        <v>5</v>
      </c>
      <c r="C4324" s="31">
        <v>541690</v>
      </c>
      <c r="D4324" s="31" t="s">
        <v>6</v>
      </c>
      <c r="E4324" s="31" t="s">
        <v>6</v>
      </c>
    </row>
    <row r="4325" spans="1:5" x14ac:dyDescent="0.25">
      <c r="A4325" s="31" t="s">
        <v>240</v>
      </c>
      <c r="B4325" s="31" t="s">
        <v>5</v>
      </c>
      <c r="C4325" s="31">
        <v>541712</v>
      </c>
      <c r="D4325" s="31" t="s">
        <v>6</v>
      </c>
      <c r="E4325" s="31" t="s">
        <v>6</v>
      </c>
    </row>
    <row r="4326" spans="1:5" x14ac:dyDescent="0.25">
      <c r="A4326" s="31" t="s">
        <v>240</v>
      </c>
      <c r="B4326" s="31" t="s">
        <v>5</v>
      </c>
      <c r="C4326" s="31">
        <v>541720</v>
      </c>
      <c r="D4326" s="31" t="s">
        <v>6</v>
      </c>
      <c r="E4326" s="31" t="s">
        <v>6</v>
      </c>
    </row>
    <row r="4327" spans="1:5" x14ac:dyDescent="0.25">
      <c r="A4327" s="31" t="s">
        <v>240</v>
      </c>
      <c r="B4327" s="31" t="s">
        <v>5</v>
      </c>
      <c r="C4327" s="31">
        <v>541810</v>
      </c>
      <c r="D4327" s="32">
        <v>9938</v>
      </c>
      <c r="E4327" s="31">
        <v>6</v>
      </c>
    </row>
    <row r="4328" spans="1:5" x14ac:dyDescent="0.25">
      <c r="A4328" s="31" t="s">
        <v>240</v>
      </c>
      <c r="B4328" s="31" t="s">
        <v>5</v>
      </c>
      <c r="C4328" s="31">
        <v>541830</v>
      </c>
      <c r="D4328" s="31" t="s">
        <v>6</v>
      </c>
      <c r="E4328" s="31" t="s">
        <v>6</v>
      </c>
    </row>
    <row r="4329" spans="1:5" x14ac:dyDescent="0.25">
      <c r="A4329" s="31" t="s">
        <v>240</v>
      </c>
      <c r="B4329" s="31" t="s">
        <v>5</v>
      </c>
      <c r="C4329" s="31">
        <v>541850</v>
      </c>
      <c r="D4329" s="31" t="s">
        <v>6</v>
      </c>
      <c r="E4329" s="31" t="s">
        <v>6</v>
      </c>
    </row>
    <row r="4330" spans="1:5" x14ac:dyDescent="0.25">
      <c r="A4330" s="31" t="s">
        <v>240</v>
      </c>
      <c r="B4330" s="31" t="s">
        <v>5</v>
      </c>
      <c r="C4330" s="31">
        <v>541870</v>
      </c>
      <c r="D4330" s="31" t="s">
        <v>6</v>
      </c>
      <c r="E4330" s="31" t="s">
        <v>6</v>
      </c>
    </row>
    <row r="4331" spans="1:5" x14ac:dyDescent="0.25">
      <c r="A4331" s="31" t="s">
        <v>240</v>
      </c>
      <c r="B4331" s="31" t="s">
        <v>5</v>
      </c>
      <c r="C4331" s="31">
        <v>541890</v>
      </c>
      <c r="D4331" s="32">
        <v>1615</v>
      </c>
      <c r="E4331" s="31">
        <v>6</v>
      </c>
    </row>
    <row r="4332" spans="1:5" x14ac:dyDescent="0.25">
      <c r="A4332" s="31" t="s">
        <v>240</v>
      </c>
      <c r="B4332" s="31" t="s">
        <v>5</v>
      </c>
      <c r="C4332" s="31">
        <v>541921</v>
      </c>
      <c r="D4332" s="32">
        <v>18403</v>
      </c>
      <c r="E4332" s="31">
        <v>4</v>
      </c>
    </row>
    <row r="4333" spans="1:5" x14ac:dyDescent="0.25">
      <c r="A4333" s="31" t="s">
        <v>240</v>
      </c>
      <c r="B4333" s="31" t="s">
        <v>5</v>
      </c>
      <c r="C4333" s="31">
        <v>541922</v>
      </c>
      <c r="D4333" s="31" t="s">
        <v>6</v>
      </c>
      <c r="E4333" s="31" t="s">
        <v>6</v>
      </c>
    </row>
    <row r="4334" spans="1:5" x14ac:dyDescent="0.25">
      <c r="A4334" s="31" t="s">
        <v>240</v>
      </c>
      <c r="B4334" s="31" t="s">
        <v>5</v>
      </c>
      <c r="C4334" s="31">
        <v>541940</v>
      </c>
      <c r="D4334" s="32">
        <v>197644</v>
      </c>
      <c r="E4334" s="31">
        <v>8</v>
      </c>
    </row>
    <row r="4335" spans="1:5" x14ac:dyDescent="0.25">
      <c r="A4335" s="31" t="s">
        <v>240</v>
      </c>
      <c r="B4335" s="31" t="s">
        <v>5</v>
      </c>
      <c r="C4335" s="31">
        <v>541990</v>
      </c>
      <c r="D4335" s="32">
        <v>28320</v>
      </c>
      <c r="E4335" s="31">
        <v>14</v>
      </c>
    </row>
    <row r="4336" spans="1:5" x14ac:dyDescent="0.25">
      <c r="A4336" s="31" t="s">
        <v>240</v>
      </c>
      <c r="B4336" s="31" t="s">
        <v>5</v>
      </c>
      <c r="C4336" s="31">
        <v>551112</v>
      </c>
      <c r="D4336" s="31" t="s">
        <v>6</v>
      </c>
      <c r="E4336" s="31" t="s">
        <v>6</v>
      </c>
    </row>
    <row r="4337" spans="1:5" x14ac:dyDescent="0.25">
      <c r="A4337" s="31" t="s">
        <v>240</v>
      </c>
      <c r="B4337" s="31" t="s">
        <v>5</v>
      </c>
      <c r="C4337" s="31">
        <v>561110</v>
      </c>
      <c r="D4337" s="32">
        <v>4690</v>
      </c>
      <c r="E4337" s="31">
        <v>5</v>
      </c>
    </row>
    <row r="4338" spans="1:5" x14ac:dyDescent="0.25">
      <c r="A4338" s="31" t="s">
        <v>240</v>
      </c>
      <c r="B4338" s="31" t="s">
        <v>5</v>
      </c>
      <c r="C4338" s="31">
        <v>561210</v>
      </c>
      <c r="D4338" s="31" t="s">
        <v>6</v>
      </c>
      <c r="E4338" s="31" t="s">
        <v>6</v>
      </c>
    </row>
    <row r="4339" spans="1:5" x14ac:dyDescent="0.25">
      <c r="A4339" s="31" t="s">
        <v>240</v>
      </c>
      <c r="B4339" s="31" t="s">
        <v>5</v>
      </c>
      <c r="C4339" s="31">
        <v>561311</v>
      </c>
      <c r="D4339" s="31" t="s">
        <v>6</v>
      </c>
      <c r="E4339" s="31" t="s">
        <v>6</v>
      </c>
    </row>
    <row r="4340" spans="1:5" x14ac:dyDescent="0.25">
      <c r="A4340" s="31" t="s">
        <v>240</v>
      </c>
      <c r="B4340" s="31" t="s">
        <v>5</v>
      </c>
      <c r="C4340" s="31">
        <v>561312</v>
      </c>
      <c r="D4340" s="31" t="s">
        <v>6</v>
      </c>
      <c r="E4340" s="31" t="s">
        <v>6</v>
      </c>
    </row>
    <row r="4341" spans="1:5" x14ac:dyDescent="0.25">
      <c r="A4341" s="31" t="s">
        <v>240</v>
      </c>
      <c r="B4341" s="31" t="s">
        <v>5</v>
      </c>
      <c r="C4341" s="31">
        <v>561320</v>
      </c>
      <c r="D4341" s="31" t="s">
        <v>6</v>
      </c>
      <c r="E4341" s="31" t="s">
        <v>6</v>
      </c>
    </row>
    <row r="4342" spans="1:5" x14ac:dyDescent="0.25">
      <c r="A4342" s="31" t="s">
        <v>240</v>
      </c>
      <c r="B4342" s="31" t="s">
        <v>5</v>
      </c>
      <c r="C4342" s="31">
        <v>561410</v>
      </c>
      <c r="D4342" s="32">
        <v>13243</v>
      </c>
      <c r="E4342" s="31">
        <v>6</v>
      </c>
    </row>
    <row r="4343" spans="1:5" x14ac:dyDescent="0.25">
      <c r="A4343" s="31" t="s">
        <v>240</v>
      </c>
      <c r="B4343" s="31" t="s">
        <v>5</v>
      </c>
      <c r="C4343" s="31">
        <v>561422</v>
      </c>
      <c r="D4343" s="32">
        <v>2598</v>
      </c>
      <c r="E4343" s="31">
        <v>3</v>
      </c>
    </row>
    <row r="4344" spans="1:5" x14ac:dyDescent="0.25">
      <c r="A4344" s="31" t="s">
        <v>240</v>
      </c>
      <c r="B4344" s="31" t="s">
        <v>5</v>
      </c>
      <c r="C4344" s="31">
        <v>561431</v>
      </c>
      <c r="D4344" s="31" t="s">
        <v>6</v>
      </c>
      <c r="E4344" s="31" t="s">
        <v>6</v>
      </c>
    </row>
    <row r="4345" spans="1:5" x14ac:dyDescent="0.25">
      <c r="A4345" s="31" t="s">
        <v>240</v>
      </c>
      <c r="B4345" s="31" t="s">
        <v>5</v>
      </c>
      <c r="C4345" s="31">
        <v>561439</v>
      </c>
      <c r="D4345" s="32">
        <v>9700</v>
      </c>
      <c r="E4345" s="31">
        <v>4</v>
      </c>
    </row>
    <row r="4346" spans="1:5" x14ac:dyDescent="0.25">
      <c r="A4346" s="31" t="s">
        <v>240</v>
      </c>
      <c r="B4346" s="31" t="s">
        <v>5</v>
      </c>
      <c r="C4346" s="31">
        <v>561440</v>
      </c>
      <c r="D4346" s="31" t="s">
        <v>6</v>
      </c>
      <c r="E4346" s="31" t="s">
        <v>6</v>
      </c>
    </row>
    <row r="4347" spans="1:5" x14ac:dyDescent="0.25">
      <c r="A4347" s="31" t="s">
        <v>240</v>
      </c>
      <c r="B4347" s="31" t="s">
        <v>5</v>
      </c>
      <c r="C4347" s="31">
        <v>561450</v>
      </c>
      <c r="D4347" s="32">
        <v>682</v>
      </c>
      <c r="E4347" s="31">
        <v>5</v>
      </c>
    </row>
    <row r="4348" spans="1:5" x14ac:dyDescent="0.25">
      <c r="A4348" s="31" t="s">
        <v>240</v>
      </c>
      <c r="B4348" s="31" t="s">
        <v>5</v>
      </c>
      <c r="C4348" s="31">
        <v>561491</v>
      </c>
      <c r="D4348" s="31" t="s">
        <v>6</v>
      </c>
      <c r="E4348" s="31" t="s">
        <v>6</v>
      </c>
    </row>
    <row r="4349" spans="1:5" x14ac:dyDescent="0.25">
      <c r="A4349" s="31" t="s">
        <v>240</v>
      </c>
      <c r="B4349" s="31" t="s">
        <v>5</v>
      </c>
      <c r="C4349" s="31">
        <v>561499</v>
      </c>
      <c r="D4349" s="32">
        <v>37997</v>
      </c>
      <c r="E4349" s="31">
        <v>32</v>
      </c>
    </row>
    <row r="4350" spans="1:5" x14ac:dyDescent="0.25">
      <c r="A4350" s="31" t="s">
        <v>240</v>
      </c>
      <c r="B4350" s="31" t="s">
        <v>5</v>
      </c>
      <c r="C4350" s="31">
        <v>561520</v>
      </c>
      <c r="D4350" s="31" t="s">
        <v>6</v>
      </c>
      <c r="E4350" s="31" t="s">
        <v>6</v>
      </c>
    </row>
    <row r="4351" spans="1:5" x14ac:dyDescent="0.25">
      <c r="A4351" s="31" t="s">
        <v>240</v>
      </c>
      <c r="B4351" s="31" t="s">
        <v>5</v>
      </c>
      <c r="C4351" s="31">
        <v>561599</v>
      </c>
      <c r="D4351" s="31" t="s">
        <v>6</v>
      </c>
      <c r="E4351" s="31" t="s">
        <v>6</v>
      </c>
    </row>
    <row r="4352" spans="1:5" x14ac:dyDescent="0.25">
      <c r="A4352" s="31" t="s">
        <v>240</v>
      </c>
      <c r="B4352" s="31" t="s">
        <v>5</v>
      </c>
      <c r="C4352" s="31">
        <v>561621</v>
      </c>
      <c r="D4352" s="32">
        <v>42933</v>
      </c>
      <c r="E4352" s="31">
        <v>22</v>
      </c>
    </row>
    <row r="4353" spans="1:5" x14ac:dyDescent="0.25">
      <c r="A4353" s="31" t="s">
        <v>240</v>
      </c>
      <c r="B4353" s="31" t="s">
        <v>5</v>
      </c>
      <c r="C4353" s="31">
        <v>561622</v>
      </c>
      <c r="D4353" s="32">
        <v>60768</v>
      </c>
      <c r="E4353" s="31">
        <v>6</v>
      </c>
    </row>
    <row r="4354" spans="1:5" x14ac:dyDescent="0.25">
      <c r="A4354" s="31" t="s">
        <v>240</v>
      </c>
      <c r="B4354" s="31" t="s">
        <v>5</v>
      </c>
      <c r="C4354" s="31">
        <v>561710</v>
      </c>
      <c r="D4354" s="32">
        <v>182570</v>
      </c>
      <c r="E4354" s="31">
        <v>13</v>
      </c>
    </row>
    <row r="4355" spans="1:5" x14ac:dyDescent="0.25">
      <c r="A4355" s="31" t="s">
        <v>240</v>
      </c>
      <c r="B4355" s="31" t="s">
        <v>5</v>
      </c>
      <c r="C4355" s="31">
        <v>561720</v>
      </c>
      <c r="D4355" s="32">
        <v>41017</v>
      </c>
      <c r="E4355" s="31">
        <v>8</v>
      </c>
    </row>
    <row r="4356" spans="1:5" x14ac:dyDescent="0.25">
      <c r="A4356" s="31" t="s">
        <v>240</v>
      </c>
      <c r="B4356" s="31" t="s">
        <v>5</v>
      </c>
      <c r="C4356" s="31">
        <v>561730</v>
      </c>
      <c r="D4356" s="32">
        <v>911926</v>
      </c>
      <c r="E4356" s="31">
        <v>61</v>
      </c>
    </row>
    <row r="4357" spans="1:5" x14ac:dyDescent="0.25">
      <c r="A4357" s="31" t="s">
        <v>240</v>
      </c>
      <c r="B4357" s="31" t="s">
        <v>5</v>
      </c>
      <c r="C4357" s="31">
        <v>561740</v>
      </c>
      <c r="D4357" s="32">
        <v>32509</v>
      </c>
      <c r="E4357" s="31">
        <v>8</v>
      </c>
    </row>
    <row r="4358" spans="1:5" x14ac:dyDescent="0.25">
      <c r="A4358" s="31" t="s">
        <v>240</v>
      </c>
      <c r="B4358" s="31" t="s">
        <v>5</v>
      </c>
      <c r="C4358" s="31">
        <v>561790</v>
      </c>
      <c r="D4358" s="32">
        <v>33463</v>
      </c>
      <c r="E4358" s="31">
        <v>14</v>
      </c>
    </row>
    <row r="4359" spans="1:5" x14ac:dyDescent="0.25">
      <c r="A4359" s="31" t="s">
        <v>240</v>
      </c>
      <c r="B4359" s="31" t="s">
        <v>5</v>
      </c>
      <c r="C4359" s="31">
        <v>561990</v>
      </c>
      <c r="D4359" s="32">
        <v>12173</v>
      </c>
      <c r="E4359" s="31">
        <v>11</v>
      </c>
    </row>
    <row r="4360" spans="1:5" x14ac:dyDescent="0.25">
      <c r="A4360" s="31" t="s">
        <v>240</v>
      </c>
      <c r="B4360" s="31" t="s">
        <v>5</v>
      </c>
      <c r="C4360" s="31">
        <v>562112</v>
      </c>
      <c r="D4360" s="31" t="s">
        <v>6</v>
      </c>
      <c r="E4360" s="31" t="s">
        <v>6</v>
      </c>
    </row>
    <row r="4361" spans="1:5" x14ac:dyDescent="0.25">
      <c r="A4361" s="31" t="s">
        <v>240</v>
      </c>
      <c r="B4361" s="31" t="s">
        <v>5</v>
      </c>
      <c r="C4361" s="31">
        <v>562119</v>
      </c>
      <c r="D4361" s="31" t="s">
        <v>6</v>
      </c>
      <c r="E4361" s="31" t="s">
        <v>6</v>
      </c>
    </row>
    <row r="4362" spans="1:5" x14ac:dyDescent="0.25">
      <c r="A4362" s="31" t="s">
        <v>240</v>
      </c>
      <c r="B4362" s="31" t="s">
        <v>5</v>
      </c>
      <c r="C4362" s="31">
        <v>562219</v>
      </c>
      <c r="D4362" s="31" t="s">
        <v>6</v>
      </c>
      <c r="E4362" s="31" t="s">
        <v>6</v>
      </c>
    </row>
    <row r="4363" spans="1:5" x14ac:dyDescent="0.25">
      <c r="A4363" s="31" t="s">
        <v>240</v>
      </c>
      <c r="B4363" s="31" t="s">
        <v>5</v>
      </c>
      <c r="C4363" s="31">
        <v>562910</v>
      </c>
      <c r="D4363" s="31" t="s">
        <v>6</v>
      </c>
      <c r="E4363" s="31" t="s">
        <v>6</v>
      </c>
    </row>
    <row r="4364" spans="1:5" x14ac:dyDescent="0.25">
      <c r="A4364" s="31" t="s">
        <v>240</v>
      </c>
      <c r="B4364" s="31" t="s">
        <v>5</v>
      </c>
      <c r="C4364" s="31">
        <v>562991</v>
      </c>
      <c r="D4364" s="32">
        <v>125026</v>
      </c>
      <c r="E4364" s="31">
        <v>5</v>
      </c>
    </row>
    <row r="4365" spans="1:5" x14ac:dyDescent="0.25">
      <c r="A4365" s="31" t="s">
        <v>240</v>
      </c>
      <c r="B4365" s="31" t="s">
        <v>5</v>
      </c>
      <c r="C4365" s="31">
        <v>562998</v>
      </c>
      <c r="D4365" s="31" t="s">
        <v>6</v>
      </c>
      <c r="E4365" s="31" t="s">
        <v>6</v>
      </c>
    </row>
    <row r="4366" spans="1:5" x14ac:dyDescent="0.25">
      <c r="A4366" s="31" t="s">
        <v>240</v>
      </c>
      <c r="B4366" s="31" t="s">
        <v>5</v>
      </c>
      <c r="C4366" s="31">
        <v>611110</v>
      </c>
      <c r="D4366" s="32">
        <v>10014</v>
      </c>
      <c r="E4366" s="31">
        <v>3</v>
      </c>
    </row>
    <row r="4367" spans="1:5" x14ac:dyDescent="0.25">
      <c r="A4367" s="31" t="s">
        <v>240</v>
      </c>
      <c r="B4367" s="31" t="s">
        <v>5</v>
      </c>
      <c r="C4367" s="31">
        <v>611310</v>
      </c>
      <c r="D4367" s="32">
        <v>66438</v>
      </c>
      <c r="E4367" s="31">
        <v>7</v>
      </c>
    </row>
    <row r="4368" spans="1:5" x14ac:dyDescent="0.25">
      <c r="A4368" s="31" t="s">
        <v>240</v>
      </c>
      <c r="B4368" s="31" t="s">
        <v>5</v>
      </c>
      <c r="C4368" s="31">
        <v>611420</v>
      </c>
      <c r="D4368" s="31" t="s">
        <v>6</v>
      </c>
      <c r="E4368" s="31" t="s">
        <v>6</v>
      </c>
    </row>
    <row r="4369" spans="1:5" x14ac:dyDescent="0.25">
      <c r="A4369" s="31" t="s">
        <v>240</v>
      </c>
      <c r="B4369" s="31" t="s">
        <v>5</v>
      </c>
      <c r="C4369" s="31">
        <v>611430</v>
      </c>
      <c r="D4369" s="31" t="s">
        <v>6</v>
      </c>
      <c r="E4369" s="31" t="s">
        <v>6</v>
      </c>
    </row>
    <row r="4370" spans="1:5" x14ac:dyDescent="0.25">
      <c r="A4370" s="31" t="s">
        <v>240</v>
      </c>
      <c r="B4370" s="31" t="s">
        <v>5</v>
      </c>
      <c r="C4370" s="31">
        <v>611620</v>
      </c>
      <c r="D4370" s="31" t="s">
        <v>6</v>
      </c>
      <c r="E4370" s="31" t="s">
        <v>6</v>
      </c>
    </row>
    <row r="4371" spans="1:5" x14ac:dyDescent="0.25">
      <c r="A4371" s="31" t="s">
        <v>240</v>
      </c>
      <c r="B4371" s="31" t="s">
        <v>5</v>
      </c>
      <c r="C4371" s="31">
        <v>611691</v>
      </c>
      <c r="D4371" s="31" t="s">
        <v>6</v>
      </c>
      <c r="E4371" s="31" t="s">
        <v>6</v>
      </c>
    </row>
    <row r="4372" spans="1:5" x14ac:dyDescent="0.25">
      <c r="A4372" s="31" t="s">
        <v>240</v>
      </c>
      <c r="B4372" s="31" t="s">
        <v>5</v>
      </c>
      <c r="C4372" s="31">
        <v>611699</v>
      </c>
      <c r="D4372" s="32">
        <v>4972</v>
      </c>
      <c r="E4372" s="31">
        <v>4</v>
      </c>
    </row>
    <row r="4373" spans="1:5" x14ac:dyDescent="0.25">
      <c r="A4373" s="31" t="s">
        <v>240</v>
      </c>
      <c r="B4373" s="31" t="s">
        <v>5</v>
      </c>
      <c r="C4373" s="31">
        <v>611710</v>
      </c>
      <c r="D4373" s="32">
        <v>7383</v>
      </c>
      <c r="E4373" s="31">
        <v>10</v>
      </c>
    </row>
    <row r="4374" spans="1:5" x14ac:dyDescent="0.25">
      <c r="A4374" s="31" t="s">
        <v>240</v>
      </c>
      <c r="B4374" s="31" t="s">
        <v>5</v>
      </c>
      <c r="C4374" s="31">
        <v>621111</v>
      </c>
      <c r="D4374" s="32">
        <v>499</v>
      </c>
      <c r="E4374" s="31">
        <v>3</v>
      </c>
    </row>
    <row r="4375" spans="1:5" x14ac:dyDescent="0.25">
      <c r="A4375" s="31" t="s">
        <v>240</v>
      </c>
      <c r="B4375" s="31" t="s">
        <v>5</v>
      </c>
      <c r="C4375" s="31">
        <v>621210</v>
      </c>
      <c r="D4375" s="31" t="s">
        <v>6</v>
      </c>
      <c r="E4375" s="31" t="s">
        <v>6</v>
      </c>
    </row>
    <row r="4376" spans="1:5" x14ac:dyDescent="0.25">
      <c r="A4376" s="31" t="s">
        <v>240</v>
      </c>
      <c r="B4376" s="31" t="s">
        <v>5</v>
      </c>
      <c r="C4376" s="31">
        <v>621310</v>
      </c>
      <c r="D4376" s="31" t="s">
        <v>6</v>
      </c>
      <c r="E4376" s="31" t="s">
        <v>6</v>
      </c>
    </row>
    <row r="4377" spans="1:5" x14ac:dyDescent="0.25">
      <c r="A4377" s="31" t="s">
        <v>240</v>
      </c>
      <c r="B4377" s="31" t="s">
        <v>5</v>
      </c>
      <c r="C4377" s="31">
        <v>621320</v>
      </c>
      <c r="D4377" s="31" t="s">
        <v>6</v>
      </c>
      <c r="E4377" s="31" t="s">
        <v>6</v>
      </c>
    </row>
    <row r="4378" spans="1:5" x14ac:dyDescent="0.25">
      <c r="A4378" s="31" t="s">
        <v>240</v>
      </c>
      <c r="B4378" s="31" t="s">
        <v>5</v>
      </c>
      <c r="C4378" s="31">
        <v>621340</v>
      </c>
      <c r="D4378" s="31" t="s">
        <v>6</v>
      </c>
      <c r="E4378" s="31" t="s">
        <v>6</v>
      </c>
    </row>
    <row r="4379" spans="1:5" x14ac:dyDescent="0.25">
      <c r="A4379" s="31" t="s">
        <v>240</v>
      </c>
      <c r="B4379" s="31" t="s">
        <v>5</v>
      </c>
      <c r="C4379" s="31">
        <v>621399</v>
      </c>
      <c r="D4379" s="31" t="s">
        <v>6</v>
      </c>
      <c r="E4379" s="31" t="s">
        <v>6</v>
      </c>
    </row>
    <row r="4380" spans="1:5" x14ac:dyDescent="0.25">
      <c r="A4380" s="31" t="s">
        <v>240</v>
      </c>
      <c r="B4380" s="31" t="s">
        <v>5</v>
      </c>
      <c r="C4380" s="31">
        <v>621410</v>
      </c>
      <c r="D4380" s="31" t="s">
        <v>6</v>
      </c>
      <c r="E4380" s="31" t="s">
        <v>6</v>
      </c>
    </row>
    <row r="4381" spans="1:5" x14ac:dyDescent="0.25">
      <c r="A4381" s="31" t="s">
        <v>240</v>
      </c>
      <c r="B4381" s="31" t="s">
        <v>5</v>
      </c>
      <c r="C4381" s="31">
        <v>621491</v>
      </c>
      <c r="D4381" s="31" t="s">
        <v>6</v>
      </c>
      <c r="E4381" s="31" t="s">
        <v>6</v>
      </c>
    </row>
    <row r="4382" spans="1:5" x14ac:dyDescent="0.25">
      <c r="A4382" s="31" t="s">
        <v>240</v>
      </c>
      <c r="B4382" s="31" t="s">
        <v>5</v>
      </c>
      <c r="C4382" s="31">
        <v>621991</v>
      </c>
      <c r="D4382" s="31" t="s">
        <v>6</v>
      </c>
      <c r="E4382" s="31" t="s">
        <v>6</v>
      </c>
    </row>
    <row r="4383" spans="1:5" x14ac:dyDescent="0.25">
      <c r="A4383" s="31" t="s">
        <v>240</v>
      </c>
      <c r="B4383" s="31" t="s">
        <v>5</v>
      </c>
      <c r="C4383" s="31">
        <v>622110</v>
      </c>
      <c r="D4383" s="31" t="s">
        <v>6</v>
      </c>
      <c r="E4383" s="31" t="s">
        <v>6</v>
      </c>
    </row>
    <row r="4384" spans="1:5" x14ac:dyDescent="0.25">
      <c r="A4384" s="31" t="s">
        <v>240</v>
      </c>
      <c r="B4384" s="31" t="s">
        <v>5</v>
      </c>
      <c r="C4384" s="31">
        <v>624120</v>
      </c>
      <c r="D4384" s="31" t="s">
        <v>6</v>
      </c>
      <c r="E4384" s="31" t="s">
        <v>6</v>
      </c>
    </row>
    <row r="4385" spans="1:5" x14ac:dyDescent="0.25">
      <c r="A4385" s="31" t="s">
        <v>240</v>
      </c>
      <c r="B4385" s="31" t="s">
        <v>5</v>
      </c>
      <c r="C4385" s="31">
        <v>624229</v>
      </c>
      <c r="D4385" s="31" t="s">
        <v>6</v>
      </c>
      <c r="E4385" s="31" t="s">
        <v>6</v>
      </c>
    </row>
    <row r="4386" spans="1:5" x14ac:dyDescent="0.25">
      <c r="A4386" s="31" t="s">
        <v>240</v>
      </c>
      <c r="B4386" s="31" t="s">
        <v>5</v>
      </c>
      <c r="C4386" s="31">
        <v>624310</v>
      </c>
      <c r="D4386" s="31" t="s">
        <v>6</v>
      </c>
      <c r="E4386" s="31" t="s">
        <v>6</v>
      </c>
    </row>
    <row r="4387" spans="1:5" x14ac:dyDescent="0.25">
      <c r="A4387" s="31" t="s">
        <v>240</v>
      </c>
      <c r="B4387" s="31" t="s">
        <v>5</v>
      </c>
      <c r="C4387" s="31">
        <v>711211</v>
      </c>
      <c r="D4387" s="31" t="s">
        <v>6</v>
      </c>
      <c r="E4387" s="31" t="s">
        <v>6</v>
      </c>
    </row>
    <row r="4388" spans="1:5" x14ac:dyDescent="0.25">
      <c r="A4388" s="31" t="s">
        <v>240</v>
      </c>
      <c r="B4388" s="31" t="s">
        <v>5</v>
      </c>
      <c r="C4388" s="31">
        <v>711510</v>
      </c>
      <c r="D4388" s="31" t="s">
        <v>6</v>
      </c>
      <c r="E4388" s="31" t="s">
        <v>6</v>
      </c>
    </row>
    <row r="4389" spans="1:5" x14ac:dyDescent="0.25">
      <c r="A4389" s="31" t="s">
        <v>240</v>
      </c>
      <c r="B4389" s="31" t="s">
        <v>5</v>
      </c>
      <c r="C4389" s="31">
        <v>713120</v>
      </c>
      <c r="D4389" s="31" t="s">
        <v>6</v>
      </c>
      <c r="E4389" s="31" t="s">
        <v>6</v>
      </c>
    </row>
    <row r="4390" spans="1:5" x14ac:dyDescent="0.25">
      <c r="A4390" s="31" t="s">
        <v>240</v>
      </c>
      <c r="B4390" s="31" t="s">
        <v>5</v>
      </c>
      <c r="C4390" s="31">
        <v>713290</v>
      </c>
      <c r="D4390" s="31" t="s">
        <v>6</v>
      </c>
      <c r="E4390" s="31" t="s">
        <v>6</v>
      </c>
    </row>
    <row r="4391" spans="1:5" x14ac:dyDescent="0.25">
      <c r="A4391" s="31" t="s">
        <v>240</v>
      </c>
      <c r="B4391" s="31" t="s">
        <v>5</v>
      </c>
      <c r="C4391" s="31">
        <v>713910</v>
      </c>
      <c r="D4391" s="31" t="s">
        <v>6</v>
      </c>
      <c r="E4391" s="31" t="s">
        <v>6</v>
      </c>
    </row>
    <row r="4392" spans="1:5" x14ac:dyDescent="0.25">
      <c r="A4392" s="31" t="s">
        <v>240</v>
      </c>
      <c r="B4392" s="31" t="s">
        <v>5</v>
      </c>
      <c r="C4392" s="31">
        <v>713940</v>
      </c>
      <c r="D4392" s="32">
        <v>415789</v>
      </c>
      <c r="E4392" s="31">
        <v>7</v>
      </c>
    </row>
    <row r="4393" spans="1:5" x14ac:dyDescent="0.25">
      <c r="A4393" s="31" t="s">
        <v>240</v>
      </c>
      <c r="B4393" s="31" t="s">
        <v>5</v>
      </c>
      <c r="C4393" s="31">
        <v>713950</v>
      </c>
      <c r="D4393" s="31" t="s">
        <v>6</v>
      </c>
      <c r="E4393" s="31" t="s">
        <v>6</v>
      </c>
    </row>
    <row r="4394" spans="1:5" x14ac:dyDescent="0.25">
      <c r="A4394" s="31" t="s">
        <v>240</v>
      </c>
      <c r="B4394" s="31" t="s">
        <v>5</v>
      </c>
      <c r="C4394" s="31">
        <v>713990</v>
      </c>
      <c r="D4394" s="31" t="s">
        <v>6</v>
      </c>
      <c r="E4394" s="31" t="s">
        <v>6</v>
      </c>
    </row>
    <row r="4395" spans="1:5" x14ac:dyDescent="0.25">
      <c r="A4395" s="31" t="s">
        <v>240</v>
      </c>
      <c r="B4395" s="31" t="s">
        <v>5</v>
      </c>
      <c r="C4395" s="31">
        <v>721110</v>
      </c>
      <c r="D4395" s="32">
        <v>1049428</v>
      </c>
      <c r="E4395" s="31">
        <v>5</v>
      </c>
    </row>
    <row r="4396" spans="1:5" x14ac:dyDescent="0.25">
      <c r="A4396" s="31" t="s">
        <v>240</v>
      </c>
      <c r="B4396" s="31" t="s">
        <v>5</v>
      </c>
      <c r="C4396" s="31">
        <v>721199</v>
      </c>
      <c r="D4396" s="32">
        <v>144087</v>
      </c>
      <c r="E4396" s="31">
        <v>3</v>
      </c>
    </row>
    <row r="4397" spans="1:5" x14ac:dyDescent="0.25">
      <c r="A4397" s="31" t="s">
        <v>240</v>
      </c>
      <c r="B4397" s="31" t="s">
        <v>5</v>
      </c>
      <c r="C4397" s="31">
        <v>722310</v>
      </c>
      <c r="D4397" s="31" t="s">
        <v>6</v>
      </c>
      <c r="E4397" s="31" t="s">
        <v>6</v>
      </c>
    </row>
    <row r="4398" spans="1:5" x14ac:dyDescent="0.25">
      <c r="A4398" s="31" t="s">
        <v>240</v>
      </c>
      <c r="B4398" s="31" t="s">
        <v>5</v>
      </c>
      <c r="C4398" s="31">
        <v>722320</v>
      </c>
      <c r="D4398" s="31" t="s">
        <v>6</v>
      </c>
      <c r="E4398" s="31" t="s">
        <v>6</v>
      </c>
    </row>
    <row r="4399" spans="1:5" x14ac:dyDescent="0.25">
      <c r="A4399" s="31" t="s">
        <v>240</v>
      </c>
      <c r="B4399" s="31" t="s">
        <v>5</v>
      </c>
      <c r="C4399" s="31">
        <v>722330</v>
      </c>
      <c r="D4399" s="31" t="s">
        <v>6</v>
      </c>
      <c r="E4399" s="31" t="s">
        <v>6</v>
      </c>
    </row>
    <row r="4400" spans="1:5" x14ac:dyDescent="0.25">
      <c r="A4400" s="31" t="s">
        <v>240</v>
      </c>
      <c r="B4400" s="31" t="s">
        <v>5</v>
      </c>
      <c r="C4400" s="31">
        <v>722410</v>
      </c>
      <c r="D4400" s="32">
        <v>765065</v>
      </c>
      <c r="E4400" s="31">
        <v>7</v>
      </c>
    </row>
    <row r="4401" spans="1:5" x14ac:dyDescent="0.25">
      <c r="A4401" s="31" t="s">
        <v>240</v>
      </c>
      <c r="B4401" s="31" t="s">
        <v>5</v>
      </c>
      <c r="C4401" s="31">
        <v>722511</v>
      </c>
      <c r="D4401" s="32">
        <v>4095483</v>
      </c>
      <c r="E4401" s="31">
        <v>27</v>
      </c>
    </row>
    <row r="4402" spans="1:5" x14ac:dyDescent="0.25">
      <c r="A4402" s="31" t="s">
        <v>240</v>
      </c>
      <c r="B4402" s="31" t="s">
        <v>5</v>
      </c>
      <c r="C4402" s="31">
        <v>722513</v>
      </c>
      <c r="D4402" s="32">
        <v>4447671</v>
      </c>
      <c r="E4402" s="31">
        <v>18</v>
      </c>
    </row>
    <row r="4403" spans="1:5" x14ac:dyDescent="0.25">
      <c r="A4403" s="31" t="s">
        <v>240</v>
      </c>
      <c r="B4403" s="31" t="s">
        <v>5</v>
      </c>
      <c r="C4403" s="31">
        <v>722514</v>
      </c>
      <c r="D4403" s="31" t="s">
        <v>6</v>
      </c>
      <c r="E4403" s="31" t="s">
        <v>6</v>
      </c>
    </row>
    <row r="4404" spans="1:5" x14ac:dyDescent="0.25">
      <c r="A4404" s="31" t="s">
        <v>240</v>
      </c>
      <c r="B4404" s="31" t="s">
        <v>5</v>
      </c>
      <c r="C4404" s="31">
        <v>722515</v>
      </c>
      <c r="D4404" s="32">
        <v>876713</v>
      </c>
      <c r="E4404" s="31">
        <v>14</v>
      </c>
    </row>
    <row r="4405" spans="1:5" x14ac:dyDescent="0.25">
      <c r="A4405" s="31" t="s">
        <v>240</v>
      </c>
      <c r="B4405" s="31" t="s">
        <v>5</v>
      </c>
      <c r="C4405" s="31">
        <v>811111</v>
      </c>
      <c r="D4405" s="32">
        <v>493933</v>
      </c>
      <c r="E4405" s="31">
        <v>12</v>
      </c>
    </row>
    <row r="4406" spans="1:5" x14ac:dyDescent="0.25">
      <c r="A4406" s="31" t="s">
        <v>240</v>
      </c>
      <c r="B4406" s="31" t="s">
        <v>5</v>
      </c>
      <c r="C4406" s="31">
        <v>811112</v>
      </c>
      <c r="D4406" s="31" t="s">
        <v>6</v>
      </c>
      <c r="E4406" s="31" t="s">
        <v>6</v>
      </c>
    </row>
    <row r="4407" spans="1:5" x14ac:dyDescent="0.25">
      <c r="A4407" s="31" t="s">
        <v>240</v>
      </c>
      <c r="B4407" s="31" t="s">
        <v>5</v>
      </c>
      <c r="C4407" s="31">
        <v>811113</v>
      </c>
      <c r="D4407" s="31" t="s">
        <v>6</v>
      </c>
      <c r="E4407" s="31" t="s">
        <v>6</v>
      </c>
    </row>
    <row r="4408" spans="1:5" x14ac:dyDescent="0.25">
      <c r="A4408" s="31" t="s">
        <v>240</v>
      </c>
      <c r="B4408" s="31" t="s">
        <v>5</v>
      </c>
      <c r="C4408" s="31">
        <v>811118</v>
      </c>
      <c r="D4408" s="31" t="s">
        <v>6</v>
      </c>
      <c r="E4408" s="31" t="s">
        <v>6</v>
      </c>
    </row>
    <row r="4409" spans="1:5" x14ac:dyDescent="0.25">
      <c r="A4409" s="31" t="s">
        <v>240</v>
      </c>
      <c r="B4409" s="31" t="s">
        <v>5</v>
      </c>
      <c r="C4409" s="31">
        <v>811121</v>
      </c>
      <c r="D4409" s="31" t="s">
        <v>6</v>
      </c>
      <c r="E4409" s="31" t="s">
        <v>6</v>
      </c>
    </row>
    <row r="4410" spans="1:5" x14ac:dyDescent="0.25">
      <c r="A4410" s="31" t="s">
        <v>240</v>
      </c>
      <c r="B4410" s="31" t="s">
        <v>5</v>
      </c>
      <c r="C4410" s="31">
        <v>811122</v>
      </c>
      <c r="D4410" s="32">
        <v>102829</v>
      </c>
      <c r="E4410" s="31">
        <v>3</v>
      </c>
    </row>
    <row r="4411" spans="1:5" x14ac:dyDescent="0.25">
      <c r="A4411" s="31" t="s">
        <v>240</v>
      </c>
      <c r="B4411" s="31" t="s">
        <v>5</v>
      </c>
      <c r="C4411" s="31">
        <v>811191</v>
      </c>
      <c r="D4411" s="31" t="s">
        <v>6</v>
      </c>
      <c r="E4411" s="31" t="s">
        <v>6</v>
      </c>
    </row>
    <row r="4412" spans="1:5" x14ac:dyDescent="0.25">
      <c r="A4412" s="31" t="s">
        <v>240</v>
      </c>
      <c r="B4412" s="31" t="s">
        <v>5</v>
      </c>
      <c r="C4412" s="31">
        <v>811192</v>
      </c>
      <c r="D4412" s="31" t="s">
        <v>6</v>
      </c>
      <c r="E4412" s="31" t="s">
        <v>6</v>
      </c>
    </row>
    <row r="4413" spans="1:5" x14ac:dyDescent="0.25">
      <c r="A4413" s="31" t="s">
        <v>240</v>
      </c>
      <c r="B4413" s="31" t="s">
        <v>5</v>
      </c>
      <c r="C4413" s="31">
        <v>811211</v>
      </c>
      <c r="D4413" s="31" t="s">
        <v>6</v>
      </c>
      <c r="E4413" s="31" t="s">
        <v>6</v>
      </c>
    </row>
    <row r="4414" spans="1:5" x14ac:dyDescent="0.25">
      <c r="A4414" s="31" t="s">
        <v>240</v>
      </c>
      <c r="B4414" s="31" t="s">
        <v>5</v>
      </c>
      <c r="C4414" s="31">
        <v>811212</v>
      </c>
      <c r="D4414" s="32">
        <v>103817</v>
      </c>
      <c r="E4414" s="31">
        <v>9</v>
      </c>
    </row>
    <row r="4415" spans="1:5" x14ac:dyDescent="0.25">
      <c r="A4415" s="31" t="s">
        <v>240</v>
      </c>
      <c r="B4415" s="31" t="s">
        <v>5</v>
      </c>
      <c r="C4415" s="31">
        <v>811213</v>
      </c>
      <c r="D4415" s="31" t="s">
        <v>6</v>
      </c>
      <c r="E4415" s="31" t="s">
        <v>6</v>
      </c>
    </row>
    <row r="4416" spans="1:5" x14ac:dyDescent="0.25">
      <c r="A4416" s="31" t="s">
        <v>240</v>
      </c>
      <c r="B4416" s="31" t="s">
        <v>5</v>
      </c>
      <c r="C4416" s="31">
        <v>811219</v>
      </c>
      <c r="D4416" s="32">
        <v>9566</v>
      </c>
      <c r="E4416" s="31">
        <v>6</v>
      </c>
    </row>
    <row r="4417" spans="1:5" x14ac:dyDescent="0.25">
      <c r="A4417" s="31" t="s">
        <v>240</v>
      </c>
      <c r="B4417" s="31" t="s">
        <v>5</v>
      </c>
      <c r="C4417" s="31">
        <v>811310</v>
      </c>
      <c r="D4417" s="32">
        <v>253277</v>
      </c>
      <c r="E4417" s="31">
        <v>27</v>
      </c>
    </row>
    <row r="4418" spans="1:5" x14ac:dyDescent="0.25">
      <c r="A4418" s="31" t="s">
        <v>240</v>
      </c>
      <c r="B4418" s="31" t="s">
        <v>5</v>
      </c>
      <c r="C4418" s="31">
        <v>811411</v>
      </c>
      <c r="D4418" s="31" t="s">
        <v>6</v>
      </c>
      <c r="E4418" s="31" t="s">
        <v>6</v>
      </c>
    </row>
    <row r="4419" spans="1:5" x14ac:dyDescent="0.25">
      <c r="A4419" s="31" t="s">
        <v>240</v>
      </c>
      <c r="B4419" s="31" t="s">
        <v>5</v>
      </c>
      <c r="C4419" s="31">
        <v>811412</v>
      </c>
      <c r="D4419" s="32">
        <v>18590</v>
      </c>
      <c r="E4419" s="31">
        <v>6</v>
      </c>
    </row>
    <row r="4420" spans="1:5" x14ac:dyDescent="0.25">
      <c r="A4420" s="31" t="s">
        <v>240</v>
      </c>
      <c r="B4420" s="31" t="s">
        <v>5</v>
      </c>
      <c r="C4420" s="31">
        <v>811420</v>
      </c>
      <c r="D4420" s="32">
        <v>34868</v>
      </c>
      <c r="E4420" s="31">
        <v>5</v>
      </c>
    </row>
    <row r="4421" spans="1:5" x14ac:dyDescent="0.25">
      <c r="A4421" s="31" t="s">
        <v>240</v>
      </c>
      <c r="B4421" s="31" t="s">
        <v>5</v>
      </c>
      <c r="C4421" s="31">
        <v>811490</v>
      </c>
      <c r="D4421" s="32">
        <v>133133</v>
      </c>
      <c r="E4421" s="31">
        <v>18</v>
      </c>
    </row>
    <row r="4422" spans="1:5" x14ac:dyDescent="0.25">
      <c r="A4422" s="31" t="s">
        <v>240</v>
      </c>
      <c r="B4422" s="31" t="s">
        <v>5</v>
      </c>
      <c r="C4422" s="31">
        <v>812112</v>
      </c>
      <c r="D4422" s="32">
        <v>33732</v>
      </c>
      <c r="E4422" s="31">
        <v>8</v>
      </c>
    </row>
    <row r="4423" spans="1:5" x14ac:dyDescent="0.25">
      <c r="A4423" s="31" t="s">
        <v>240</v>
      </c>
      <c r="B4423" s="31" t="s">
        <v>5</v>
      </c>
      <c r="C4423" s="31">
        <v>812113</v>
      </c>
      <c r="D4423" s="31" t="s">
        <v>6</v>
      </c>
      <c r="E4423" s="31" t="s">
        <v>6</v>
      </c>
    </row>
    <row r="4424" spans="1:5" x14ac:dyDescent="0.25">
      <c r="A4424" s="31" t="s">
        <v>240</v>
      </c>
      <c r="B4424" s="31" t="s">
        <v>5</v>
      </c>
      <c r="C4424" s="31">
        <v>812191</v>
      </c>
      <c r="D4424" s="31" t="s">
        <v>6</v>
      </c>
      <c r="E4424" s="31" t="s">
        <v>6</v>
      </c>
    </row>
    <row r="4425" spans="1:5" x14ac:dyDescent="0.25">
      <c r="A4425" s="31" t="s">
        <v>240</v>
      </c>
      <c r="B4425" s="31" t="s">
        <v>5</v>
      </c>
      <c r="C4425" s="31">
        <v>812199</v>
      </c>
      <c r="D4425" s="32">
        <v>44539</v>
      </c>
      <c r="E4425" s="31">
        <v>4</v>
      </c>
    </row>
    <row r="4426" spans="1:5" x14ac:dyDescent="0.25">
      <c r="A4426" s="31" t="s">
        <v>240</v>
      </c>
      <c r="B4426" s="31" t="s">
        <v>5</v>
      </c>
      <c r="C4426" s="31">
        <v>812210</v>
      </c>
      <c r="D4426" s="31" t="s">
        <v>6</v>
      </c>
      <c r="E4426" s="31" t="s">
        <v>6</v>
      </c>
    </row>
    <row r="4427" spans="1:5" x14ac:dyDescent="0.25">
      <c r="A4427" s="31" t="s">
        <v>240</v>
      </c>
      <c r="B4427" s="31" t="s">
        <v>5</v>
      </c>
      <c r="C4427" s="31">
        <v>812220</v>
      </c>
      <c r="D4427" s="32">
        <v>39400</v>
      </c>
      <c r="E4427" s="31">
        <v>3</v>
      </c>
    </row>
    <row r="4428" spans="1:5" x14ac:dyDescent="0.25">
      <c r="A4428" s="31" t="s">
        <v>240</v>
      </c>
      <c r="B4428" s="31" t="s">
        <v>5</v>
      </c>
      <c r="C4428" s="31">
        <v>812310</v>
      </c>
      <c r="D4428" s="31" t="s">
        <v>6</v>
      </c>
      <c r="E4428" s="31" t="s">
        <v>6</v>
      </c>
    </row>
    <row r="4429" spans="1:5" x14ac:dyDescent="0.25">
      <c r="A4429" s="31" t="s">
        <v>240</v>
      </c>
      <c r="B4429" s="31" t="s">
        <v>5</v>
      </c>
      <c r="C4429" s="31">
        <v>812320</v>
      </c>
      <c r="D4429" s="32">
        <v>71862</v>
      </c>
      <c r="E4429" s="31">
        <v>3</v>
      </c>
    </row>
    <row r="4430" spans="1:5" x14ac:dyDescent="0.25">
      <c r="A4430" s="31" t="s">
        <v>240</v>
      </c>
      <c r="B4430" s="31" t="s">
        <v>5</v>
      </c>
      <c r="C4430" s="31">
        <v>812331</v>
      </c>
      <c r="D4430" s="31" t="s">
        <v>6</v>
      </c>
      <c r="E4430" s="31" t="s">
        <v>6</v>
      </c>
    </row>
    <row r="4431" spans="1:5" x14ac:dyDescent="0.25">
      <c r="A4431" s="31" t="s">
        <v>240</v>
      </c>
      <c r="B4431" s="31" t="s">
        <v>5</v>
      </c>
      <c r="C4431" s="31">
        <v>812332</v>
      </c>
      <c r="D4431" s="31" t="s">
        <v>6</v>
      </c>
      <c r="E4431" s="31" t="s">
        <v>6</v>
      </c>
    </row>
    <row r="4432" spans="1:5" x14ac:dyDescent="0.25">
      <c r="A4432" s="31" t="s">
        <v>240</v>
      </c>
      <c r="B4432" s="31" t="s">
        <v>5</v>
      </c>
      <c r="C4432" s="31">
        <v>812910</v>
      </c>
      <c r="D4432" s="31" t="s">
        <v>6</v>
      </c>
      <c r="E4432" s="31" t="s">
        <v>6</v>
      </c>
    </row>
    <row r="4433" spans="1:5" x14ac:dyDescent="0.25">
      <c r="A4433" s="31" t="s">
        <v>240</v>
      </c>
      <c r="B4433" s="31" t="s">
        <v>5</v>
      </c>
      <c r="C4433" s="31">
        <v>812921</v>
      </c>
      <c r="D4433" s="31" t="s">
        <v>6</v>
      </c>
      <c r="E4433" s="31" t="s">
        <v>6</v>
      </c>
    </row>
    <row r="4434" spans="1:5" x14ac:dyDescent="0.25">
      <c r="A4434" s="31" t="s">
        <v>240</v>
      </c>
      <c r="B4434" s="31" t="s">
        <v>5</v>
      </c>
      <c r="C4434" s="31">
        <v>812990</v>
      </c>
      <c r="D4434" s="32">
        <v>201241</v>
      </c>
      <c r="E4434" s="31">
        <v>15</v>
      </c>
    </row>
    <row r="4435" spans="1:5" x14ac:dyDescent="0.25">
      <c r="A4435" s="31" t="s">
        <v>240</v>
      </c>
      <c r="B4435" s="31" t="s">
        <v>5</v>
      </c>
      <c r="C4435" s="31">
        <v>813110</v>
      </c>
      <c r="D4435" s="31" t="s">
        <v>6</v>
      </c>
      <c r="E4435" s="31" t="s">
        <v>6</v>
      </c>
    </row>
    <row r="4436" spans="1:5" x14ac:dyDescent="0.25">
      <c r="A4436" s="31" t="s">
        <v>240</v>
      </c>
      <c r="B4436" s="31" t="s">
        <v>5</v>
      </c>
      <c r="C4436" s="31">
        <v>813219</v>
      </c>
      <c r="D4436" s="31" t="s">
        <v>6</v>
      </c>
      <c r="E4436" s="31" t="s">
        <v>6</v>
      </c>
    </row>
    <row r="4437" spans="1:5" x14ac:dyDescent="0.25">
      <c r="A4437" s="31" t="s">
        <v>240</v>
      </c>
      <c r="B4437" s="31" t="s">
        <v>5</v>
      </c>
      <c r="C4437" s="31">
        <v>813319</v>
      </c>
      <c r="D4437" s="31" t="s">
        <v>6</v>
      </c>
      <c r="E4437" s="31" t="s">
        <v>6</v>
      </c>
    </row>
    <row r="4438" spans="1:5" x14ac:dyDescent="0.25">
      <c r="A4438" s="31" t="s">
        <v>240</v>
      </c>
      <c r="B4438" s="31" t="s">
        <v>5</v>
      </c>
      <c r="C4438" s="31">
        <v>813410</v>
      </c>
      <c r="D4438" s="32">
        <v>130436</v>
      </c>
      <c r="E4438" s="31">
        <v>4</v>
      </c>
    </row>
    <row r="4439" spans="1:5" x14ac:dyDescent="0.25">
      <c r="A4439" s="31" t="s">
        <v>240</v>
      </c>
      <c r="B4439" s="31" t="s">
        <v>5</v>
      </c>
      <c r="C4439" s="31">
        <v>813910</v>
      </c>
      <c r="D4439" s="32">
        <v>439</v>
      </c>
      <c r="E4439" s="31">
        <v>3</v>
      </c>
    </row>
    <row r="4440" spans="1:5" x14ac:dyDescent="0.25">
      <c r="A4440" s="31" t="s">
        <v>240</v>
      </c>
      <c r="B4440" s="31" t="s">
        <v>5</v>
      </c>
      <c r="C4440" s="31">
        <v>813920</v>
      </c>
      <c r="D4440" s="31" t="s">
        <v>6</v>
      </c>
      <c r="E4440" s="31" t="s">
        <v>6</v>
      </c>
    </row>
    <row r="4441" spans="1:5" x14ac:dyDescent="0.25">
      <c r="A4441" s="31" t="s">
        <v>240</v>
      </c>
      <c r="B4441" s="31" t="s">
        <v>5</v>
      </c>
      <c r="C4441" s="31">
        <v>922140</v>
      </c>
      <c r="D4441" s="31" t="s">
        <v>6</v>
      </c>
      <c r="E4441" s="31" t="s">
        <v>6</v>
      </c>
    </row>
    <row r="4442" spans="1:5" x14ac:dyDescent="0.25">
      <c r="A4442" s="31" t="s">
        <v>240</v>
      </c>
      <c r="B4442" s="31" t="s">
        <v>5</v>
      </c>
      <c r="C4442" s="31">
        <v>926110</v>
      </c>
      <c r="D4442" s="31" t="s">
        <v>6</v>
      </c>
      <c r="E4442" s="31" t="s">
        <v>6</v>
      </c>
    </row>
    <row r="4443" spans="1:5" x14ac:dyDescent="0.25">
      <c r="A4443" s="31" t="s">
        <v>240</v>
      </c>
      <c r="B4443" s="31" t="s">
        <v>5</v>
      </c>
      <c r="C4443" s="31">
        <v>926120</v>
      </c>
      <c r="D4443" s="31" t="s">
        <v>6</v>
      </c>
      <c r="E4443" s="31" t="s">
        <v>6</v>
      </c>
    </row>
    <row r="4444" spans="1:5" x14ac:dyDescent="0.25">
      <c r="A4444" s="35" t="s">
        <v>241</v>
      </c>
      <c r="B4444" s="35" t="s">
        <v>5</v>
      </c>
      <c r="C4444" s="35">
        <v>111421</v>
      </c>
      <c r="D4444" s="35" t="s">
        <v>6</v>
      </c>
      <c r="E4444" s="35" t="s">
        <v>6</v>
      </c>
    </row>
    <row r="4445" spans="1:5" x14ac:dyDescent="0.25">
      <c r="A4445" s="35" t="s">
        <v>241</v>
      </c>
      <c r="B4445" s="35" t="s">
        <v>5</v>
      </c>
      <c r="C4445" s="35">
        <v>111422</v>
      </c>
      <c r="D4445" s="35" t="s">
        <v>6</v>
      </c>
      <c r="E4445" s="35" t="s">
        <v>6</v>
      </c>
    </row>
    <row r="4446" spans="1:5" x14ac:dyDescent="0.25">
      <c r="A4446" s="35" t="s">
        <v>241</v>
      </c>
      <c r="B4446" s="35" t="s">
        <v>5</v>
      </c>
      <c r="C4446" s="35">
        <v>113310</v>
      </c>
      <c r="D4446" s="35" t="s">
        <v>6</v>
      </c>
      <c r="E4446" s="35" t="s">
        <v>6</v>
      </c>
    </row>
    <row r="4447" spans="1:5" x14ac:dyDescent="0.25">
      <c r="A4447" s="35" t="s">
        <v>241</v>
      </c>
      <c r="B4447" s="35" t="s">
        <v>5</v>
      </c>
      <c r="C4447" s="35">
        <v>115210</v>
      </c>
      <c r="D4447" s="35" t="s">
        <v>6</v>
      </c>
      <c r="E4447" s="35" t="s">
        <v>6</v>
      </c>
    </row>
    <row r="4448" spans="1:5" x14ac:dyDescent="0.25">
      <c r="A4448" s="35" t="s">
        <v>241</v>
      </c>
      <c r="B4448" s="35" t="s">
        <v>5</v>
      </c>
      <c r="C4448" s="35">
        <v>221122</v>
      </c>
      <c r="D4448" s="35" t="s">
        <v>6</v>
      </c>
      <c r="E4448" s="35" t="s">
        <v>6</v>
      </c>
    </row>
    <row r="4449" spans="1:5" x14ac:dyDescent="0.25">
      <c r="A4449" s="35" t="s">
        <v>241</v>
      </c>
      <c r="B4449" s="35" t="s">
        <v>5</v>
      </c>
      <c r="C4449" s="35">
        <v>221310</v>
      </c>
      <c r="D4449" s="35" t="s">
        <v>6</v>
      </c>
      <c r="E4449" s="35" t="s">
        <v>6</v>
      </c>
    </row>
    <row r="4450" spans="1:5" x14ac:dyDescent="0.25">
      <c r="A4450" s="35" t="s">
        <v>241</v>
      </c>
      <c r="B4450" s="35" t="s">
        <v>5</v>
      </c>
      <c r="C4450" s="35">
        <v>236115</v>
      </c>
      <c r="D4450" s="36">
        <v>2508004</v>
      </c>
      <c r="E4450" s="35">
        <v>38</v>
      </c>
    </row>
    <row r="4451" spans="1:5" x14ac:dyDescent="0.25">
      <c r="A4451" s="35" t="s">
        <v>241</v>
      </c>
      <c r="B4451" s="35" t="s">
        <v>5</v>
      </c>
      <c r="C4451" s="35">
        <v>236116</v>
      </c>
      <c r="D4451" s="35" t="s">
        <v>6</v>
      </c>
      <c r="E4451" s="35" t="s">
        <v>6</v>
      </c>
    </row>
    <row r="4452" spans="1:5" x14ac:dyDescent="0.25">
      <c r="A4452" s="35" t="s">
        <v>241</v>
      </c>
      <c r="B4452" s="35" t="s">
        <v>5</v>
      </c>
      <c r="C4452" s="35">
        <v>236118</v>
      </c>
      <c r="D4452" s="36">
        <v>288695</v>
      </c>
      <c r="E4452" s="35">
        <v>27</v>
      </c>
    </row>
    <row r="4453" spans="1:5" x14ac:dyDescent="0.25">
      <c r="A4453" s="35" t="s">
        <v>241</v>
      </c>
      <c r="B4453" s="35" t="s">
        <v>5</v>
      </c>
      <c r="C4453" s="35">
        <v>236220</v>
      </c>
      <c r="D4453" s="36">
        <v>31426</v>
      </c>
      <c r="E4453" s="35">
        <v>7</v>
      </c>
    </row>
    <row r="4454" spans="1:5" x14ac:dyDescent="0.25">
      <c r="A4454" s="35" t="s">
        <v>241</v>
      </c>
      <c r="B4454" s="35" t="s">
        <v>5</v>
      </c>
      <c r="C4454" s="35">
        <v>237110</v>
      </c>
      <c r="D4454" s="36">
        <v>8102</v>
      </c>
      <c r="E4454" s="35">
        <v>3</v>
      </c>
    </row>
    <row r="4455" spans="1:5" x14ac:dyDescent="0.25">
      <c r="A4455" s="35" t="s">
        <v>241</v>
      </c>
      <c r="B4455" s="35" t="s">
        <v>5</v>
      </c>
      <c r="C4455" s="35">
        <v>237120</v>
      </c>
      <c r="D4455" s="35" t="s">
        <v>6</v>
      </c>
      <c r="E4455" s="35" t="s">
        <v>6</v>
      </c>
    </row>
    <row r="4456" spans="1:5" x14ac:dyDescent="0.25">
      <c r="A4456" s="35" t="s">
        <v>241</v>
      </c>
      <c r="B4456" s="35" t="s">
        <v>5</v>
      </c>
      <c r="C4456" s="35">
        <v>237130</v>
      </c>
      <c r="D4456" s="36">
        <v>144783</v>
      </c>
      <c r="E4456" s="35">
        <v>4</v>
      </c>
    </row>
    <row r="4457" spans="1:5" x14ac:dyDescent="0.25">
      <c r="A4457" s="35" t="s">
        <v>241</v>
      </c>
      <c r="B4457" s="35" t="s">
        <v>5</v>
      </c>
      <c r="C4457" s="35">
        <v>237310</v>
      </c>
      <c r="D4457" s="36">
        <v>92039</v>
      </c>
      <c r="E4457" s="35">
        <v>5</v>
      </c>
    </row>
    <row r="4458" spans="1:5" x14ac:dyDescent="0.25">
      <c r="A4458" s="35" t="s">
        <v>241</v>
      </c>
      <c r="B4458" s="35" t="s">
        <v>5</v>
      </c>
      <c r="C4458" s="35">
        <v>237990</v>
      </c>
      <c r="D4458" s="35" t="s">
        <v>6</v>
      </c>
      <c r="E4458" s="35" t="s">
        <v>6</v>
      </c>
    </row>
    <row r="4459" spans="1:5" x14ac:dyDescent="0.25">
      <c r="A4459" s="35" t="s">
        <v>241</v>
      </c>
      <c r="B4459" s="35" t="s">
        <v>5</v>
      </c>
      <c r="C4459" s="35">
        <v>238110</v>
      </c>
      <c r="D4459" s="36">
        <v>33917</v>
      </c>
      <c r="E4459" s="35">
        <v>5</v>
      </c>
    </row>
    <row r="4460" spans="1:5" x14ac:dyDescent="0.25">
      <c r="A4460" s="35" t="s">
        <v>241</v>
      </c>
      <c r="B4460" s="35" t="s">
        <v>5</v>
      </c>
      <c r="C4460" s="35">
        <v>238130</v>
      </c>
      <c r="D4460" s="36">
        <v>66556</v>
      </c>
      <c r="E4460" s="35">
        <v>5</v>
      </c>
    </row>
    <row r="4461" spans="1:5" x14ac:dyDescent="0.25">
      <c r="A4461" s="35" t="s">
        <v>241</v>
      </c>
      <c r="B4461" s="35" t="s">
        <v>5</v>
      </c>
      <c r="C4461" s="35">
        <v>238140</v>
      </c>
      <c r="D4461" s="35" t="s">
        <v>6</v>
      </c>
      <c r="E4461" s="35" t="s">
        <v>6</v>
      </c>
    </row>
    <row r="4462" spans="1:5" x14ac:dyDescent="0.25">
      <c r="A4462" s="35" t="s">
        <v>241</v>
      </c>
      <c r="B4462" s="35" t="s">
        <v>5</v>
      </c>
      <c r="C4462" s="35">
        <v>238150</v>
      </c>
      <c r="D4462" s="36">
        <v>108203</v>
      </c>
      <c r="E4462" s="35">
        <v>6</v>
      </c>
    </row>
    <row r="4463" spans="1:5" x14ac:dyDescent="0.25">
      <c r="A4463" s="35" t="s">
        <v>241</v>
      </c>
      <c r="B4463" s="35" t="s">
        <v>5</v>
      </c>
      <c r="C4463" s="35">
        <v>238160</v>
      </c>
      <c r="D4463" s="36">
        <v>321514</v>
      </c>
      <c r="E4463" s="35">
        <v>15</v>
      </c>
    </row>
    <row r="4464" spans="1:5" x14ac:dyDescent="0.25">
      <c r="A4464" s="35" t="s">
        <v>241</v>
      </c>
      <c r="B4464" s="35" t="s">
        <v>5</v>
      </c>
      <c r="C4464" s="35">
        <v>238170</v>
      </c>
      <c r="D4464" s="36">
        <v>76177</v>
      </c>
      <c r="E4464" s="35">
        <v>7</v>
      </c>
    </row>
    <row r="4465" spans="1:5" x14ac:dyDescent="0.25">
      <c r="A4465" s="35" t="s">
        <v>241</v>
      </c>
      <c r="B4465" s="35" t="s">
        <v>5</v>
      </c>
      <c r="C4465" s="35">
        <v>238190</v>
      </c>
      <c r="D4465" s="36">
        <v>5319</v>
      </c>
      <c r="E4465" s="35">
        <v>4</v>
      </c>
    </row>
    <row r="4466" spans="1:5" x14ac:dyDescent="0.25">
      <c r="A4466" s="35" t="s">
        <v>241</v>
      </c>
      <c r="B4466" s="35" t="s">
        <v>5</v>
      </c>
      <c r="C4466" s="35">
        <v>238210</v>
      </c>
      <c r="D4466" s="36">
        <v>203982</v>
      </c>
      <c r="E4466" s="35">
        <v>53</v>
      </c>
    </row>
    <row r="4467" spans="1:5" x14ac:dyDescent="0.25">
      <c r="A4467" s="35" t="s">
        <v>241</v>
      </c>
      <c r="B4467" s="35" t="s">
        <v>5</v>
      </c>
      <c r="C4467" s="35">
        <v>238220</v>
      </c>
      <c r="D4467" s="36">
        <v>783667</v>
      </c>
      <c r="E4467" s="35">
        <v>79</v>
      </c>
    </row>
    <row r="4468" spans="1:5" x14ac:dyDescent="0.25">
      <c r="A4468" s="35" t="s">
        <v>241</v>
      </c>
      <c r="B4468" s="35" t="s">
        <v>5</v>
      </c>
      <c r="C4468" s="35">
        <v>238290</v>
      </c>
      <c r="D4468" s="36">
        <v>60950</v>
      </c>
      <c r="E4468" s="35">
        <v>6</v>
      </c>
    </row>
    <row r="4469" spans="1:5" x14ac:dyDescent="0.25">
      <c r="A4469" s="35" t="s">
        <v>241</v>
      </c>
      <c r="B4469" s="35" t="s">
        <v>5</v>
      </c>
      <c r="C4469" s="35">
        <v>238310</v>
      </c>
      <c r="D4469" s="36">
        <v>79495</v>
      </c>
      <c r="E4469" s="35">
        <v>8</v>
      </c>
    </row>
    <row r="4470" spans="1:5" x14ac:dyDescent="0.25">
      <c r="A4470" s="35" t="s">
        <v>241</v>
      </c>
      <c r="B4470" s="35" t="s">
        <v>5</v>
      </c>
      <c r="C4470" s="35">
        <v>238320</v>
      </c>
      <c r="D4470" s="36">
        <v>373942</v>
      </c>
      <c r="E4470" s="35">
        <v>21</v>
      </c>
    </row>
    <row r="4471" spans="1:5" x14ac:dyDescent="0.25">
      <c r="A4471" s="35" t="s">
        <v>241</v>
      </c>
      <c r="B4471" s="35" t="s">
        <v>5</v>
      </c>
      <c r="C4471" s="35">
        <v>238330</v>
      </c>
      <c r="D4471" s="36">
        <v>38180</v>
      </c>
      <c r="E4471" s="35">
        <v>6</v>
      </c>
    </row>
    <row r="4472" spans="1:5" x14ac:dyDescent="0.25">
      <c r="A4472" s="35" t="s">
        <v>241</v>
      </c>
      <c r="B4472" s="35" t="s">
        <v>5</v>
      </c>
      <c r="C4472" s="35">
        <v>238350</v>
      </c>
      <c r="D4472" s="36">
        <v>300203</v>
      </c>
      <c r="E4472" s="35">
        <v>20</v>
      </c>
    </row>
    <row r="4473" spans="1:5" x14ac:dyDescent="0.25">
      <c r="A4473" s="35" t="s">
        <v>241</v>
      </c>
      <c r="B4473" s="35" t="s">
        <v>5</v>
      </c>
      <c r="C4473" s="35">
        <v>238390</v>
      </c>
      <c r="D4473" s="36">
        <v>4529</v>
      </c>
      <c r="E4473" s="35">
        <v>4</v>
      </c>
    </row>
    <row r="4474" spans="1:5" x14ac:dyDescent="0.25">
      <c r="A4474" s="35" t="s">
        <v>241</v>
      </c>
      <c r="B4474" s="35" t="s">
        <v>5</v>
      </c>
      <c r="C4474" s="35">
        <v>238910</v>
      </c>
      <c r="D4474" s="36">
        <v>225980</v>
      </c>
      <c r="E4474" s="35">
        <v>11</v>
      </c>
    </row>
    <row r="4475" spans="1:5" x14ac:dyDescent="0.25">
      <c r="A4475" s="35" t="s">
        <v>241</v>
      </c>
      <c r="B4475" s="35" t="s">
        <v>5</v>
      </c>
      <c r="C4475" s="35">
        <v>238990</v>
      </c>
      <c r="D4475" s="36">
        <v>808717</v>
      </c>
      <c r="E4475" s="35">
        <v>42</v>
      </c>
    </row>
    <row r="4476" spans="1:5" x14ac:dyDescent="0.25">
      <c r="A4476" s="35" t="s">
        <v>241</v>
      </c>
      <c r="B4476" s="35" t="s">
        <v>5</v>
      </c>
      <c r="C4476" s="35">
        <v>311111</v>
      </c>
      <c r="D4476" s="35" t="s">
        <v>6</v>
      </c>
      <c r="E4476" s="35" t="s">
        <v>6</v>
      </c>
    </row>
    <row r="4477" spans="1:5" x14ac:dyDescent="0.25">
      <c r="A4477" s="35" t="s">
        <v>241</v>
      </c>
      <c r="B4477" s="35" t="s">
        <v>5</v>
      </c>
      <c r="C4477" s="35">
        <v>311212</v>
      </c>
      <c r="D4477" s="35" t="s">
        <v>6</v>
      </c>
      <c r="E4477" s="35" t="s">
        <v>6</v>
      </c>
    </row>
    <row r="4478" spans="1:5" x14ac:dyDescent="0.25">
      <c r="A4478" s="35" t="s">
        <v>241</v>
      </c>
      <c r="B4478" s="35" t="s">
        <v>5</v>
      </c>
      <c r="C4478" s="35">
        <v>311225</v>
      </c>
      <c r="D4478" s="35" t="s">
        <v>6</v>
      </c>
      <c r="E4478" s="35" t="s">
        <v>6</v>
      </c>
    </row>
    <row r="4479" spans="1:5" x14ac:dyDescent="0.25">
      <c r="A4479" s="35" t="s">
        <v>241</v>
      </c>
      <c r="B4479" s="35" t="s">
        <v>5</v>
      </c>
      <c r="C4479" s="35">
        <v>311613</v>
      </c>
      <c r="D4479" s="35" t="s">
        <v>6</v>
      </c>
      <c r="E4479" s="35" t="s">
        <v>6</v>
      </c>
    </row>
    <row r="4480" spans="1:5" x14ac:dyDescent="0.25">
      <c r="A4480" s="35" t="s">
        <v>241</v>
      </c>
      <c r="B4480" s="35" t="s">
        <v>5</v>
      </c>
      <c r="C4480" s="35">
        <v>311710</v>
      </c>
      <c r="D4480" s="35" t="s">
        <v>6</v>
      </c>
      <c r="E4480" s="35" t="s">
        <v>6</v>
      </c>
    </row>
    <row r="4481" spans="1:5" x14ac:dyDescent="0.25">
      <c r="A4481" s="35" t="s">
        <v>241</v>
      </c>
      <c r="B4481" s="35" t="s">
        <v>5</v>
      </c>
      <c r="C4481" s="35">
        <v>311811</v>
      </c>
      <c r="D4481" s="35" t="s">
        <v>6</v>
      </c>
      <c r="E4481" s="35" t="s">
        <v>6</v>
      </c>
    </row>
    <row r="4482" spans="1:5" x14ac:dyDescent="0.25">
      <c r="A4482" s="35" t="s">
        <v>241</v>
      </c>
      <c r="B4482" s="35" t="s">
        <v>5</v>
      </c>
      <c r="C4482" s="35">
        <v>311920</v>
      </c>
      <c r="D4482" s="35" t="s">
        <v>6</v>
      </c>
      <c r="E4482" s="35" t="s">
        <v>6</v>
      </c>
    </row>
    <row r="4483" spans="1:5" x14ac:dyDescent="0.25">
      <c r="A4483" s="35" t="s">
        <v>241</v>
      </c>
      <c r="B4483" s="35" t="s">
        <v>5</v>
      </c>
      <c r="C4483" s="35">
        <v>312111</v>
      </c>
      <c r="D4483" s="35" t="s">
        <v>6</v>
      </c>
      <c r="E4483" s="35" t="s">
        <v>6</v>
      </c>
    </row>
    <row r="4484" spans="1:5" x14ac:dyDescent="0.25">
      <c r="A4484" s="35" t="s">
        <v>241</v>
      </c>
      <c r="B4484" s="35" t="s">
        <v>5</v>
      </c>
      <c r="C4484" s="35">
        <v>312112</v>
      </c>
      <c r="D4484" s="35" t="s">
        <v>6</v>
      </c>
      <c r="E4484" s="35" t="s">
        <v>6</v>
      </c>
    </row>
    <row r="4485" spans="1:5" x14ac:dyDescent="0.25">
      <c r="A4485" s="35" t="s">
        <v>241</v>
      </c>
      <c r="B4485" s="35" t="s">
        <v>5</v>
      </c>
      <c r="C4485" s="35">
        <v>312130</v>
      </c>
      <c r="D4485" s="36">
        <v>5517</v>
      </c>
      <c r="E4485" s="35">
        <v>19</v>
      </c>
    </row>
    <row r="4486" spans="1:5" x14ac:dyDescent="0.25">
      <c r="A4486" s="35" t="s">
        <v>241</v>
      </c>
      <c r="B4486" s="35" t="s">
        <v>5</v>
      </c>
      <c r="C4486" s="35">
        <v>313310</v>
      </c>
      <c r="D4486" s="35" t="s">
        <v>6</v>
      </c>
      <c r="E4486" s="35" t="s">
        <v>6</v>
      </c>
    </row>
    <row r="4487" spans="1:5" x14ac:dyDescent="0.25">
      <c r="A4487" s="35" t="s">
        <v>241</v>
      </c>
      <c r="B4487" s="35" t="s">
        <v>5</v>
      </c>
      <c r="C4487" s="35">
        <v>314910</v>
      </c>
      <c r="D4487" s="35" t="s">
        <v>6</v>
      </c>
      <c r="E4487" s="35" t="s">
        <v>6</v>
      </c>
    </row>
    <row r="4488" spans="1:5" x14ac:dyDescent="0.25">
      <c r="A4488" s="35" t="s">
        <v>241</v>
      </c>
      <c r="B4488" s="35" t="s">
        <v>5</v>
      </c>
      <c r="C4488" s="35">
        <v>314994</v>
      </c>
      <c r="D4488" s="35" t="s">
        <v>6</v>
      </c>
      <c r="E4488" s="35" t="s">
        <v>6</v>
      </c>
    </row>
    <row r="4489" spans="1:5" x14ac:dyDescent="0.25">
      <c r="A4489" s="35" t="s">
        <v>241</v>
      </c>
      <c r="B4489" s="35" t="s">
        <v>5</v>
      </c>
      <c r="C4489" s="35">
        <v>314999</v>
      </c>
      <c r="D4489" s="35" t="s">
        <v>6</v>
      </c>
      <c r="E4489" s="35" t="s">
        <v>6</v>
      </c>
    </row>
    <row r="4490" spans="1:5" x14ac:dyDescent="0.25">
      <c r="A4490" s="35" t="s">
        <v>241</v>
      </c>
      <c r="B4490" s="35" t="s">
        <v>5</v>
      </c>
      <c r="C4490" s="35">
        <v>315190</v>
      </c>
      <c r="D4490" s="35" t="s">
        <v>6</v>
      </c>
      <c r="E4490" s="35" t="s">
        <v>6</v>
      </c>
    </row>
    <row r="4491" spans="1:5" x14ac:dyDescent="0.25">
      <c r="A4491" s="35" t="s">
        <v>241</v>
      </c>
      <c r="B4491" s="35" t="s">
        <v>5</v>
      </c>
      <c r="C4491" s="35">
        <v>315210</v>
      </c>
      <c r="D4491" s="35" t="s">
        <v>6</v>
      </c>
      <c r="E4491" s="35" t="s">
        <v>6</v>
      </c>
    </row>
    <row r="4492" spans="1:5" x14ac:dyDescent="0.25">
      <c r="A4492" s="35" t="s">
        <v>241</v>
      </c>
      <c r="B4492" s="35" t="s">
        <v>5</v>
      </c>
      <c r="C4492" s="35">
        <v>315220</v>
      </c>
      <c r="D4492" s="35" t="s">
        <v>6</v>
      </c>
      <c r="E4492" s="35" t="s">
        <v>6</v>
      </c>
    </row>
    <row r="4493" spans="1:5" x14ac:dyDescent="0.25">
      <c r="A4493" s="35" t="s">
        <v>241</v>
      </c>
      <c r="B4493" s="35" t="s">
        <v>5</v>
      </c>
      <c r="C4493" s="35">
        <v>315990</v>
      </c>
      <c r="D4493" s="35" t="s">
        <v>6</v>
      </c>
      <c r="E4493" s="35" t="s">
        <v>6</v>
      </c>
    </row>
    <row r="4494" spans="1:5" x14ac:dyDescent="0.25">
      <c r="A4494" s="35" t="s">
        <v>241</v>
      </c>
      <c r="B4494" s="35" t="s">
        <v>5</v>
      </c>
      <c r="C4494" s="35">
        <v>316210</v>
      </c>
      <c r="D4494" s="35" t="s">
        <v>6</v>
      </c>
      <c r="E4494" s="35" t="s">
        <v>6</v>
      </c>
    </row>
    <row r="4495" spans="1:5" x14ac:dyDescent="0.25">
      <c r="A4495" s="35" t="s">
        <v>241</v>
      </c>
      <c r="B4495" s="35" t="s">
        <v>5</v>
      </c>
      <c r="C4495" s="35">
        <v>316998</v>
      </c>
      <c r="D4495" s="35" t="s">
        <v>6</v>
      </c>
      <c r="E4495" s="35" t="s">
        <v>6</v>
      </c>
    </row>
    <row r="4496" spans="1:5" x14ac:dyDescent="0.25">
      <c r="A4496" s="35" t="s">
        <v>241</v>
      </c>
      <c r="B4496" s="35" t="s">
        <v>5</v>
      </c>
      <c r="C4496" s="35">
        <v>321214</v>
      </c>
      <c r="D4496" s="35" t="s">
        <v>6</v>
      </c>
      <c r="E4496" s="35" t="s">
        <v>6</v>
      </c>
    </row>
    <row r="4497" spans="1:5" x14ac:dyDescent="0.25">
      <c r="A4497" s="35" t="s">
        <v>241</v>
      </c>
      <c r="B4497" s="35" t="s">
        <v>5</v>
      </c>
      <c r="C4497" s="35">
        <v>321911</v>
      </c>
      <c r="D4497" s="35" t="s">
        <v>6</v>
      </c>
      <c r="E4497" s="35" t="s">
        <v>6</v>
      </c>
    </row>
    <row r="4498" spans="1:5" x14ac:dyDescent="0.25">
      <c r="A4498" s="35" t="s">
        <v>241</v>
      </c>
      <c r="B4498" s="35" t="s">
        <v>5</v>
      </c>
      <c r="C4498" s="35">
        <v>321999</v>
      </c>
      <c r="D4498" s="35" t="s">
        <v>6</v>
      </c>
      <c r="E4498" s="35" t="s">
        <v>6</v>
      </c>
    </row>
    <row r="4499" spans="1:5" x14ac:dyDescent="0.25">
      <c r="A4499" s="35" t="s">
        <v>241</v>
      </c>
      <c r="B4499" s="35" t="s">
        <v>5</v>
      </c>
      <c r="C4499" s="35">
        <v>322211</v>
      </c>
      <c r="D4499" s="35" t="s">
        <v>6</v>
      </c>
      <c r="E4499" s="35" t="s">
        <v>6</v>
      </c>
    </row>
    <row r="4500" spans="1:5" x14ac:dyDescent="0.25">
      <c r="A4500" s="35" t="s">
        <v>241</v>
      </c>
      <c r="B4500" s="35" t="s">
        <v>5</v>
      </c>
      <c r="C4500" s="35">
        <v>322220</v>
      </c>
      <c r="D4500" s="35" t="s">
        <v>6</v>
      </c>
      <c r="E4500" s="35" t="s">
        <v>6</v>
      </c>
    </row>
    <row r="4501" spans="1:5" x14ac:dyDescent="0.25">
      <c r="A4501" s="35" t="s">
        <v>241</v>
      </c>
      <c r="B4501" s="35" t="s">
        <v>5</v>
      </c>
      <c r="C4501" s="35">
        <v>323111</v>
      </c>
      <c r="D4501" s="36">
        <v>86472</v>
      </c>
      <c r="E4501" s="35">
        <v>25</v>
      </c>
    </row>
    <row r="4502" spans="1:5" x14ac:dyDescent="0.25">
      <c r="A4502" s="35" t="s">
        <v>241</v>
      </c>
      <c r="B4502" s="35" t="s">
        <v>5</v>
      </c>
      <c r="C4502" s="35">
        <v>323113</v>
      </c>
      <c r="D4502" s="36">
        <v>8222</v>
      </c>
      <c r="E4502" s="35">
        <v>5</v>
      </c>
    </row>
    <row r="4503" spans="1:5" x14ac:dyDescent="0.25">
      <c r="A4503" s="35" t="s">
        <v>241</v>
      </c>
      <c r="B4503" s="35" t="s">
        <v>5</v>
      </c>
      <c r="C4503" s="35">
        <v>324110</v>
      </c>
      <c r="D4503" s="35" t="s">
        <v>6</v>
      </c>
      <c r="E4503" s="35" t="s">
        <v>6</v>
      </c>
    </row>
    <row r="4504" spans="1:5" x14ac:dyDescent="0.25">
      <c r="A4504" s="35" t="s">
        <v>241</v>
      </c>
      <c r="B4504" s="35" t="s">
        <v>5</v>
      </c>
      <c r="C4504" s="35">
        <v>325199</v>
      </c>
      <c r="D4504" s="35" t="s">
        <v>6</v>
      </c>
      <c r="E4504" s="35" t="s">
        <v>6</v>
      </c>
    </row>
    <row r="4505" spans="1:5" x14ac:dyDescent="0.25">
      <c r="A4505" s="35" t="s">
        <v>241</v>
      </c>
      <c r="B4505" s="35" t="s">
        <v>5</v>
      </c>
      <c r="C4505" s="35">
        <v>325411</v>
      </c>
      <c r="D4505" s="35" t="s">
        <v>6</v>
      </c>
      <c r="E4505" s="35" t="s">
        <v>6</v>
      </c>
    </row>
    <row r="4506" spans="1:5" x14ac:dyDescent="0.25">
      <c r="A4506" s="35" t="s">
        <v>241</v>
      </c>
      <c r="B4506" s="35" t="s">
        <v>5</v>
      </c>
      <c r="C4506" s="35">
        <v>325412</v>
      </c>
      <c r="D4506" s="35" t="s">
        <v>6</v>
      </c>
      <c r="E4506" s="35" t="s">
        <v>6</v>
      </c>
    </row>
    <row r="4507" spans="1:5" x14ac:dyDescent="0.25">
      <c r="A4507" s="35" t="s">
        <v>241</v>
      </c>
      <c r="B4507" s="35" t="s">
        <v>5</v>
      </c>
      <c r="C4507" s="35">
        <v>325611</v>
      </c>
      <c r="D4507" s="35" t="s">
        <v>6</v>
      </c>
      <c r="E4507" s="35" t="s">
        <v>6</v>
      </c>
    </row>
    <row r="4508" spans="1:5" x14ac:dyDescent="0.25">
      <c r="A4508" s="35" t="s">
        <v>241</v>
      </c>
      <c r="B4508" s="35" t="s">
        <v>5</v>
      </c>
      <c r="C4508" s="35">
        <v>325612</v>
      </c>
      <c r="D4508" s="35" t="s">
        <v>6</v>
      </c>
      <c r="E4508" s="35" t="s">
        <v>6</v>
      </c>
    </row>
    <row r="4509" spans="1:5" x14ac:dyDescent="0.25">
      <c r="A4509" s="35" t="s">
        <v>241</v>
      </c>
      <c r="B4509" s="35" t="s">
        <v>5</v>
      </c>
      <c r="C4509" s="35">
        <v>325620</v>
      </c>
      <c r="D4509" s="35" t="s">
        <v>6</v>
      </c>
      <c r="E4509" s="35" t="s">
        <v>6</v>
      </c>
    </row>
    <row r="4510" spans="1:5" x14ac:dyDescent="0.25">
      <c r="A4510" s="35" t="s">
        <v>241</v>
      </c>
      <c r="B4510" s="35" t="s">
        <v>5</v>
      </c>
      <c r="C4510" s="35">
        <v>325998</v>
      </c>
      <c r="D4510" s="35" t="s">
        <v>6</v>
      </c>
      <c r="E4510" s="35" t="s">
        <v>6</v>
      </c>
    </row>
    <row r="4511" spans="1:5" x14ac:dyDescent="0.25">
      <c r="A4511" s="35" t="s">
        <v>241</v>
      </c>
      <c r="B4511" s="35" t="s">
        <v>5</v>
      </c>
      <c r="C4511" s="35">
        <v>326130</v>
      </c>
      <c r="D4511" s="35" t="s">
        <v>6</v>
      </c>
      <c r="E4511" s="35" t="s">
        <v>6</v>
      </c>
    </row>
    <row r="4512" spans="1:5" x14ac:dyDescent="0.25">
      <c r="A4512" s="35" t="s">
        <v>241</v>
      </c>
      <c r="B4512" s="35" t="s">
        <v>5</v>
      </c>
      <c r="C4512" s="35">
        <v>326199</v>
      </c>
      <c r="D4512" s="35" t="s">
        <v>6</v>
      </c>
      <c r="E4512" s="35" t="s">
        <v>6</v>
      </c>
    </row>
    <row r="4513" spans="1:5" x14ac:dyDescent="0.25">
      <c r="A4513" s="35" t="s">
        <v>241</v>
      </c>
      <c r="B4513" s="35" t="s">
        <v>5</v>
      </c>
      <c r="C4513" s="35">
        <v>327120</v>
      </c>
      <c r="D4513" s="35" t="s">
        <v>6</v>
      </c>
      <c r="E4513" s="35" t="s">
        <v>6</v>
      </c>
    </row>
    <row r="4514" spans="1:5" x14ac:dyDescent="0.25">
      <c r="A4514" s="35" t="s">
        <v>241</v>
      </c>
      <c r="B4514" s="35" t="s">
        <v>5</v>
      </c>
      <c r="C4514" s="35">
        <v>327215</v>
      </c>
      <c r="D4514" s="35" t="s">
        <v>6</v>
      </c>
      <c r="E4514" s="35" t="s">
        <v>6</v>
      </c>
    </row>
    <row r="4515" spans="1:5" x14ac:dyDescent="0.25">
      <c r="A4515" s="35" t="s">
        <v>241</v>
      </c>
      <c r="B4515" s="35" t="s">
        <v>5</v>
      </c>
      <c r="C4515" s="35">
        <v>327320</v>
      </c>
      <c r="D4515" s="35" t="s">
        <v>6</v>
      </c>
      <c r="E4515" s="35" t="s">
        <v>6</v>
      </c>
    </row>
    <row r="4516" spans="1:5" x14ac:dyDescent="0.25">
      <c r="A4516" s="35" t="s">
        <v>241</v>
      </c>
      <c r="B4516" s="35" t="s">
        <v>5</v>
      </c>
      <c r="C4516" s="35">
        <v>327390</v>
      </c>
      <c r="D4516" s="35" t="s">
        <v>6</v>
      </c>
      <c r="E4516" s="35" t="s">
        <v>6</v>
      </c>
    </row>
    <row r="4517" spans="1:5" x14ac:dyDescent="0.25">
      <c r="A4517" s="35" t="s">
        <v>241</v>
      </c>
      <c r="B4517" s="35" t="s">
        <v>5</v>
      </c>
      <c r="C4517" s="35">
        <v>332215</v>
      </c>
      <c r="D4517" s="35" t="s">
        <v>6</v>
      </c>
      <c r="E4517" s="35" t="s">
        <v>6</v>
      </c>
    </row>
    <row r="4518" spans="1:5" x14ac:dyDescent="0.25">
      <c r="A4518" s="35" t="s">
        <v>241</v>
      </c>
      <c r="B4518" s="35" t="s">
        <v>5</v>
      </c>
      <c r="C4518" s="35">
        <v>332216</v>
      </c>
      <c r="D4518" s="35" t="s">
        <v>6</v>
      </c>
      <c r="E4518" s="35" t="s">
        <v>6</v>
      </c>
    </row>
    <row r="4519" spans="1:5" x14ac:dyDescent="0.25">
      <c r="A4519" s="35" t="s">
        <v>241</v>
      </c>
      <c r="B4519" s="35" t="s">
        <v>5</v>
      </c>
      <c r="C4519" s="35">
        <v>332323</v>
      </c>
      <c r="D4519" s="35" t="s">
        <v>6</v>
      </c>
      <c r="E4519" s="35" t="s">
        <v>6</v>
      </c>
    </row>
    <row r="4520" spans="1:5" x14ac:dyDescent="0.25">
      <c r="A4520" s="35" t="s">
        <v>241</v>
      </c>
      <c r="B4520" s="35" t="s">
        <v>5</v>
      </c>
      <c r="C4520" s="35">
        <v>332439</v>
      </c>
      <c r="D4520" s="35" t="s">
        <v>6</v>
      </c>
      <c r="E4520" s="35" t="s">
        <v>6</v>
      </c>
    </row>
    <row r="4521" spans="1:5" x14ac:dyDescent="0.25">
      <c r="A4521" s="35" t="s">
        <v>241</v>
      </c>
      <c r="B4521" s="35" t="s">
        <v>5</v>
      </c>
      <c r="C4521" s="35">
        <v>332710</v>
      </c>
      <c r="D4521" s="35" t="s">
        <v>6</v>
      </c>
      <c r="E4521" s="35" t="s">
        <v>6</v>
      </c>
    </row>
    <row r="4522" spans="1:5" x14ac:dyDescent="0.25">
      <c r="A4522" s="35" t="s">
        <v>241</v>
      </c>
      <c r="B4522" s="35" t="s">
        <v>5</v>
      </c>
      <c r="C4522" s="35">
        <v>332812</v>
      </c>
      <c r="D4522" s="35" t="s">
        <v>6</v>
      </c>
      <c r="E4522" s="35" t="s">
        <v>6</v>
      </c>
    </row>
    <row r="4523" spans="1:5" x14ac:dyDescent="0.25">
      <c r="A4523" s="35" t="s">
        <v>241</v>
      </c>
      <c r="B4523" s="35" t="s">
        <v>5</v>
      </c>
      <c r="C4523" s="35">
        <v>332999</v>
      </c>
      <c r="D4523" s="35" t="s">
        <v>6</v>
      </c>
      <c r="E4523" s="35" t="s">
        <v>6</v>
      </c>
    </row>
    <row r="4524" spans="1:5" x14ac:dyDescent="0.25">
      <c r="A4524" s="35" t="s">
        <v>241</v>
      </c>
      <c r="B4524" s="35" t="s">
        <v>5</v>
      </c>
      <c r="C4524" s="35">
        <v>333244</v>
      </c>
      <c r="D4524" s="35" t="s">
        <v>6</v>
      </c>
      <c r="E4524" s="35" t="s">
        <v>6</v>
      </c>
    </row>
    <row r="4525" spans="1:5" x14ac:dyDescent="0.25">
      <c r="A4525" s="35" t="s">
        <v>241</v>
      </c>
      <c r="B4525" s="35" t="s">
        <v>5</v>
      </c>
      <c r="C4525" s="35">
        <v>333249</v>
      </c>
      <c r="D4525" s="35" t="s">
        <v>6</v>
      </c>
      <c r="E4525" s="35" t="s">
        <v>6</v>
      </c>
    </row>
    <row r="4526" spans="1:5" x14ac:dyDescent="0.25">
      <c r="A4526" s="35" t="s">
        <v>241</v>
      </c>
      <c r="B4526" s="35" t="s">
        <v>5</v>
      </c>
      <c r="C4526" s="35">
        <v>333318</v>
      </c>
      <c r="D4526" s="35" t="s">
        <v>6</v>
      </c>
      <c r="E4526" s="35" t="s">
        <v>6</v>
      </c>
    </row>
    <row r="4527" spans="1:5" x14ac:dyDescent="0.25">
      <c r="A4527" s="35" t="s">
        <v>241</v>
      </c>
      <c r="B4527" s="35" t="s">
        <v>5</v>
      </c>
      <c r="C4527" s="35">
        <v>333514</v>
      </c>
      <c r="D4527" s="35" t="s">
        <v>6</v>
      </c>
      <c r="E4527" s="35" t="s">
        <v>6</v>
      </c>
    </row>
    <row r="4528" spans="1:5" x14ac:dyDescent="0.25">
      <c r="A4528" s="35" t="s">
        <v>241</v>
      </c>
      <c r="B4528" s="35" t="s">
        <v>5</v>
      </c>
      <c r="C4528" s="35">
        <v>334220</v>
      </c>
      <c r="D4528" s="35" t="s">
        <v>6</v>
      </c>
      <c r="E4528" s="35" t="s">
        <v>6</v>
      </c>
    </row>
    <row r="4529" spans="1:5" x14ac:dyDescent="0.25">
      <c r="A4529" s="35" t="s">
        <v>241</v>
      </c>
      <c r="B4529" s="35" t="s">
        <v>5</v>
      </c>
      <c r="C4529" s="35">
        <v>334290</v>
      </c>
      <c r="D4529" s="35" t="s">
        <v>6</v>
      </c>
      <c r="E4529" s="35" t="s">
        <v>6</v>
      </c>
    </row>
    <row r="4530" spans="1:5" x14ac:dyDescent="0.25">
      <c r="A4530" s="35" t="s">
        <v>241</v>
      </c>
      <c r="B4530" s="35" t="s">
        <v>5</v>
      </c>
      <c r="C4530" s="35">
        <v>334510</v>
      </c>
      <c r="D4530" s="35" t="s">
        <v>6</v>
      </c>
      <c r="E4530" s="35" t="s">
        <v>6</v>
      </c>
    </row>
    <row r="4531" spans="1:5" x14ac:dyDescent="0.25">
      <c r="A4531" s="35" t="s">
        <v>241</v>
      </c>
      <c r="B4531" s="35" t="s">
        <v>5</v>
      </c>
      <c r="C4531" s="35">
        <v>334511</v>
      </c>
      <c r="D4531" s="35" t="s">
        <v>6</v>
      </c>
      <c r="E4531" s="35" t="s">
        <v>6</v>
      </c>
    </row>
    <row r="4532" spans="1:5" x14ac:dyDescent="0.25">
      <c r="A4532" s="35" t="s">
        <v>241</v>
      </c>
      <c r="B4532" s="35" t="s">
        <v>5</v>
      </c>
      <c r="C4532" s="35">
        <v>334513</v>
      </c>
      <c r="D4532" s="35" t="s">
        <v>6</v>
      </c>
      <c r="E4532" s="35" t="s">
        <v>6</v>
      </c>
    </row>
    <row r="4533" spans="1:5" x14ac:dyDescent="0.25">
      <c r="A4533" s="35" t="s">
        <v>241</v>
      </c>
      <c r="B4533" s="35" t="s">
        <v>5</v>
      </c>
      <c r="C4533" s="35">
        <v>334517</v>
      </c>
      <c r="D4533" s="35" t="s">
        <v>6</v>
      </c>
      <c r="E4533" s="35" t="s">
        <v>6</v>
      </c>
    </row>
    <row r="4534" spans="1:5" x14ac:dyDescent="0.25">
      <c r="A4534" s="35" t="s">
        <v>241</v>
      </c>
      <c r="B4534" s="35" t="s">
        <v>5</v>
      </c>
      <c r="C4534" s="35">
        <v>335210</v>
      </c>
      <c r="D4534" s="35" t="s">
        <v>6</v>
      </c>
      <c r="E4534" s="35" t="s">
        <v>6</v>
      </c>
    </row>
    <row r="4535" spans="1:5" x14ac:dyDescent="0.25">
      <c r="A4535" s="35" t="s">
        <v>241</v>
      </c>
      <c r="B4535" s="35" t="s">
        <v>5</v>
      </c>
      <c r="C4535" s="35">
        <v>335932</v>
      </c>
      <c r="D4535" s="35" t="s">
        <v>6</v>
      </c>
      <c r="E4535" s="35" t="s">
        <v>6</v>
      </c>
    </row>
    <row r="4536" spans="1:5" x14ac:dyDescent="0.25">
      <c r="A4536" s="35" t="s">
        <v>241</v>
      </c>
      <c r="B4536" s="35" t="s">
        <v>5</v>
      </c>
      <c r="C4536" s="35">
        <v>335999</v>
      </c>
      <c r="D4536" s="35" t="s">
        <v>6</v>
      </c>
      <c r="E4536" s="35" t="s">
        <v>6</v>
      </c>
    </row>
    <row r="4537" spans="1:5" x14ac:dyDescent="0.25">
      <c r="A4537" s="35" t="s">
        <v>241</v>
      </c>
      <c r="B4537" s="35" t="s">
        <v>5</v>
      </c>
      <c r="C4537" s="35">
        <v>336611</v>
      </c>
      <c r="D4537" s="35" t="s">
        <v>6</v>
      </c>
      <c r="E4537" s="35" t="s">
        <v>6</v>
      </c>
    </row>
    <row r="4538" spans="1:5" x14ac:dyDescent="0.25">
      <c r="A4538" s="35" t="s">
        <v>241</v>
      </c>
      <c r="B4538" s="35" t="s">
        <v>5</v>
      </c>
      <c r="C4538" s="35">
        <v>336612</v>
      </c>
      <c r="D4538" s="35" t="s">
        <v>6</v>
      </c>
      <c r="E4538" s="35" t="s">
        <v>6</v>
      </c>
    </row>
    <row r="4539" spans="1:5" x14ac:dyDescent="0.25">
      <c r="A4539" s="35" t="s">
        <v>241</v>
      </c>
      <c r="B4539" s="35" t="s">
        <v>5</v>
      </c>
      <c r="C4539" s="35">
        <v>336991</v>
      </c>
      <c r="D4539" s="35" t="s">
        <v>6</v>
      </c>
      <c r="E4539" s="35" t="s">
        <v>6</v>
      </c>
    </row>
    <row r="4540" spans="1:5" x14ac:dyDescent="0.25">
      <c r="A4540" s="35" t="s">
        <v>241</v>
      </c>
      <c r="B4540" s="35" t="s">
        <v>5</v>
      </c>
      <c r="C4540" s="35">
        <v>337110</v>
      </c>
      <c r="D4540" s="36">
        <v>115225</v>
      </c>
      <c r="E4540" s="35">
        <v>7</v>
      </c>
    </row>
    <row r="4541" spans="1:5" x14ac:dyDescent="0.25">
      <c r="A4541" s="35" t="s">
        <v>241</v>
      </c>
      <c r="B4541" s="35" t="s">
        <v>5</v>
      </c>
      <c r="C4541" s="35">
        <v>337122</v>
      </c>
      <c r="D4541" s="35" t="s">
        <v>6</v>
      </c>
      <c r="E4541" s="35" t="s">
        <v>6</v>
      </c>
    </row>
    <row r="4542" spans="1:5" x14ac:dyDescent="0.25">
      <c r="A4542" s="35" t="s">
        <v>241</v>
      </c>
      <c r="B4542" s="35" t="s">
        <v>5</v>
      </c>
      <c r="C4542" s="35">
        <v>337127</v>
      </c>
      <c r="D4542" s="35" t="s">
        <v>6</v>
      </c>
      <c r="E4542" s="35" t="s">
        <v>6</v>
      </c>
    </row>
    <row r="4543" spans="1:5" x14ac:dyDescent="0.25">
      <c r="A4543" s="35" t="s">
        <v>241</v>
      </c>
      <c r="B4543" s="35" t="s">
        <v>5</v>
      </c>
      <c r="C4543" s="35">
        <v>337215</v>
      </c>
      <c r="D4543" s="35" t="s">
        <v>6</v>
      </c>
      <c r="E4543" s="35" t="s">
        <v>6</v>
      </c>
    </row>
    <row r="4544" spans="1:5" x14ac:dyDescent="0.25">
      <c r="A4544" s="35" t="s">
        <v>241</v>
      </c>
      <c r="B4544" s="35" t="s">
        <v>5</v>
      </c>
      <c r="C4544" s="35">
        <v>337910</v>
      </c>
      <c r="D4544" s="35" t="s">
        <v>6</v>
      </c>
      <c r="E4544" s="35" t="s">
        <v>6</v>
      </c>
    </row>
    <row r="4545" spans="1:5" x14ac:dyDescent="0.25">
      <c r="A4545" s="35" t="s">
        <v>241</v>
      </c>
      <c r="B4545" s="35" t="s">
        <v>5</v>
      </c>
      <c r="C4545" s="35">
        <v>337920</v>
      </c>
      <c r="D4545" s="35" t="s">
        <v>6</v>
      </c>
      <c r="E4545" s="35" t="s">
        <v>6</v>
      </c>
    </row>
    <row r="4546" spans="1:5" x14ac:dyDescent="0.25">
      <c r="A4546" s="35" t="s">
        <v>241</v>
      </c>
      <c r="B4546" s="35" t="s">
        <v>5</v>
      </c>
      <c r="C4546" s="35">
        <v>339112</v>
      </c>
      <c r="D4546" s="35" t="s">
        <v>6</v>
      </c>
      <c r="E4546" s="35" t="s">
        <v>6</v>
      </c>
    </row>
    <row r="4547" spans="1:5" x14ac:dyDescent="0.25">
      <c r="A4547" s="35" t="s">
        <v>241</v>
      </c>
      <c r="B4547" s="35" t="s">
        <v>5</v>
      </c>
      <c r="C4547" s="35">
        <v>339115</v>
      </c>
      <c r="D4547" s="35" t="s">
        <v>6</v>
      </c>
      <c r="E4547" s="35" t="s">
        <v>6</v>
      </c>
    </row>
    <row r="4548" spans="1:5" x14ac:dyDescent="0.25">
      <c r="A4548" s="35" t="s">
        <v>241</v>
      </c>
      <c r="B4548" s="35" t="s">
        <v>5</v>
      </c>
      <c r="C4548" s="35">
        <v>339116</v>
      </c>
      <c r="D4548" s="36">
        <v>2846</v>
      </c>
      <c r="E4548" s="35">
        <v>4</v>
      </c>
    </row>
    <row r="4549" spans="1:5" x14ac:dyDescent="0.25">
      <c r="A4549" s="35" t="s">
        <v>241</v>
      </c>
      <c r="B4549" s="35" t="s">
        <v>5</v>
      </c>
      <c r="C4549" s="35">
        <v>339920</v>
      </c>
      <c r="D4549" s="36">
        <v>10550</v>
      </c>
      <c r="E4549" s="35">
        <v>3</v>
      </c>
    </row>
    <row r="4550" spans="1:5" x14ac:dyDescent="0.25">
      <c r="A4550" s="35" t="s">
        <v>241</v>
      </c>
      <c r="B4550" s="35" t="s">
        <v>5</v>
      </c>
      <c r="C4550" s="35">
        <v>339930</v>
      </c>
      <c r="D4550" s="35" t="s">
        <v>6</v>
      </c>
      <c r="E4550" s="35" t="s">
        <v>6</v>
      </c>
    </row>
    <row r="4551" spans="1:5" x14ac:dyDescent="0.25">
      <c r="A4551" s="35" t="s">
        <v>241</v>
      </c>
      <c r="B4551" s="35" t="s">
        <v>5</v>
      </c>
      <c r="C4551" s="35">
        <v>339940</v>
      </c>
      <c r="D4551" s="35" t="s">
        <v>6</v>
      </c>
      <c r="E4551" s="35" t="s">
        <v>6</v>
      </c>
    </row>
    <row r="4552" spans="1:5" x14ac:dyDescent="0.25">
      <c r="A4552" s="35" t="s">
        <v>241</v>
      </c>
      <c r="B4552" s="35" t="s">
        <v>5</v>
      </c>
      <c r="C4552" s="35">
        <v>339950</v>
      </c>
      <c r="D4552" s="36">
        <v>84459</v>
      </c>
      <c r="E4552" s="35">
        <v>8</v>
      </c>
    </row>
    <row r="4553" spans="1:5" x14ac:dyDescent="0.25">
      <c r="A4553" s="35" t="s">
        <v>241</v>
      </c>
      <c r="B4553" s="35" t="s">
        <v>5</v>
      </c>
      <c r="C4553" s="35">
        <v>339992</v>
      </c>
      <c r="D4553" s="35" t="s">
        <v>6</v>
      </c>
      <c r="E4553" s="35" t="s">
        <v>6</v>
      </c>
    </row>
    <row r="4554" spans="1:5" x14ac:dyDescent="0.25">
      <c r="A4554" s="35" t="s">
        <v>241</v>
      </c>
      <c r="B4554" s="35" t="s">
        <v>5</v>
      </c>
      <c r="C4554" s="35">
        <v>339999</v>
      </c>
      <c r="D4554" s="36">
        <v>9798</v>
      </c>
      <c r="E4554" s="35">
        <v>10</v>
      </c>
    </row>
    <row r="4555" spans="1:5" x14ac:dyDescent="0.25">
      <c r="A4555" s="35" t="s">
        <v>241</v>
      </c>
      <c r="B4555" s="35" t="s">
        <v>5</v>
      </c>
      <c r="C4555" s="35">
        <v>423110</v>
      </c>
      <c r="D4555" s="36">
        <v>51849</v>
      </c>
      <c r="E4555" s="35">
        <v>7</v>
      </c>
    </row>
    <row r="4556" spans="1:5" x14ac:dyDescent="0.25">
      <c r="A4556" s="35" t="s">
        <v>241</v>
      </c>
      <c r="B4556" s="35" t="s">
        <v>5</v>
      </c>
      <c r="C4556" s="35">
        <v>423120</v>
      </c>
      <c r="D4556" s="36">
        <v>19076</v>
      </c>
      <c r="E4556" s="35">
        <v>13</v>
      </c>
    </row>
    <row r="4557" spans="1:5" x14ac:dyDescent="0.25">
      <c r="A4557" s="35" t="s">
        <v>241</v>
      </c>
      <c r="B4557" s="35" t="s">
        <v>5</v>
      </c>
      <c r="C4557" s="35">
        <v>423130</v>
      </c>
      <c r="D4557" s="35" t="s">
        <v>6</v>
      </c>
      <c r="E4557" s="35" t="s">
        <v>6</v>
      </c>
    </row>
    <row r="4558" spans="1:5" x14ac:dyDescent="0.25">
      <c r="A4558" s="35" t="s">
        <v>241</v>
      </c>
      <c r="B4558" s="35" t="s">
        <v>5</v>
      </c>
      <c r="C4558" s="35">
        <v>423140</v>
      </c>
      <c r="D4558" s="35" t="s">
        <v>6</v>
      </c>
      <c r="E4558" s="35" t="s">
        <v>6</v>
      </c>
    </row>
    <row r="4559" spans="1:5" x14ac:dyDescent="0.25">
      <c r="A4559" s="35" t="s">
        <v>241</v>
      </c>
      <c r="B4559" s="35" t="s">
        <v>5</v>
      </c>
      <c r="C4559" s="35">
        <v>423210</v>
      </c>
      <c r="D4559" s="36">
        <v>6577</v>
      </c>
      <c r="E4559" s="35">
        <v>4</v>
      </c>
    </row>
    <row r="4560" spans="1:5" x14ac:dyDescent="0.25">
      <c r="A4560" s="35" t="s">
        <v>241</v>
      </c>
      <c r="B4560" s="35" t="s">
        <v>5</v>
      </c>
      <c r="C4560" s="35">
        <v>423220</v>
      </c>
      <c r="D4560" s="36">
        <v>21448</v>
      </c>
      <c r="E4560" s="35">
        <v>6</v>
      </c>
    </row>
    <row r="4561" spans="1:5" x14ac:dyDescent="0.25">
      <c r="A4561" s="35" t="s">
        <v>241</v>
      </c>
      <c r="B4561" s="35" t="s">
        <v>5</v>
      </c>
      <c r="C4561" s="35">
        <v>423310</v>
      </c>
      <c r="D4561" s="36">
        <v>1716</v>
      </c>
      <c r="E4561" s="35">
        <v>6</v>
      </c>
    </row>
    <row r="4562" spans="1:5" x14ac:dyDescent="0.25">
      <c r="A4562" s="35" t="s">
        <v>241</v>
      </c>
      <c r="B4562" s="35" t="s">
        <v>5</v>
      </c>
      <c r="C4562" s="35">
        <v>423320</v>
      </c>
      <c r="D4562" s="35" t="s">
        <v>6</v>
      </c>
      <c r="E4562" s="35" t="s">
        <v>6</v>
      </c>
    </row>
    <row r="4563" spans="1:5" x14ac:dyDescent="0.25">
      <c r="A4563" s="35" t="s">
        <v>241</v>
      </c>
      <c r="B4563" s="35" t="s">
        <v>5</v>
      </c>
      <c r="C4563" s="35">
        <v>423330</v>
      </c>
      <c r="D4563" s="35" t="s">
        <v>6</v>
      </c>
      <c r="E4563" s="35" t="s">
        <v>6</v>
      </c>
    </row>
    <row r="4564" spans="1:5" x14ac:dyDescent="0.25">
      <c r="A4564" s="35" t="s">
        <v>241</v>
      </c>
      <c r="B4564" s="35" t="s">
        <v>5</v>
      </c>
      <c r="C4564" s="35">
        <v>423390</v>
      </c>
      <c r="D4564" s="36">
        <v>6105</v>
      </c>
      <c r="E4564" s="35">
        <v>4</v>
      </c>
    </row>
    <row r="4565" spans="1:5" x14ac:dyDescent="0.25">
      <c r="A4565" s="35" t="s">
        <v>241</v>
      </c>
      <c r="B4565" s="35" t="s">
        <v>5</v>
      </c>
      <c r="C4565" s="35">
        <v>423410</v>
      </c>
      <c r="D4565" s="36">
        <v>2604</v>
      </c>
      <c r="E4565" s="35">
        <v>3</v>
      </c>
    </row>
    <row r="4566" spans="1:5" x14ac:dyDescent="0.25">
      <c r="A4566" s="35" t="s">
        <v>241</v>
      </c>
      <c r="B4566" s="35" t="s">
        <v>5</v>
      </c>
      <c r="C4566" s="35">
        <v>423420</v>
      </c>
      <c r="D4566" s="36">
        <v>73155</v>
      </c>
      <c r="E4566" s="35">
        <v>14</v>
      </c>
    </row>
    <row r="4567" spans="1:5" x14ac:dyDescent="0.25">
      <c r="A4567" s="35" t="s">
        <v>241</v>
      </c>
      <c r="B4567" s="35" t="s">
        <v>5</v>
      </c>
      <c r="C4567" s="35">
        <v>423430</v>
      </c>
      <c r="D4567" s="36">
        <v>244497</v>
      </c>
      <c r="E4567" s="35">
        <v>30</v>
      </c>
    </row>
    <row r="4568" spans="1:5" x14ac:dyDescent="0.25">
      <c r="A4568" s="35" t="s">
        <v>241</v>
      </c>
      <c r="B4568" s="35" t="s">
        <v>5</v>
      </c>
      <c r="C4568" s="35">
        <v>423440</v>
      </c>
      <c r="D4568" s="36">
        <v>36119</v>
      </c>
      <c r="E4568" s="35">
        <v>22</v>
      </c>
    </row>
    <row r="4569" spans="1:5" x14ac:dyDescent="0.25">
      <c r="A4569" s="35" t="s">
        <v>241</v>
      </c>
      <c r="B4569" s="35" t="s">
        <v>5</v>
      </c>
      <c r="C4569" s="35">
        <v>423450</v>
      </c>
      <c r="D4569" s="36">
        <v>249045</v>
      </c>
      <c r="E4569" s="35">
        <v>47</v>
      </c>
    </row>
    <row r="4570" spans="1:5" x14ac:dyDescent="0.25">
      <c r="A4570" s="35" t="s">
        <v>241</v>
      </c>
      <c r="B4570" s="35" t="s">
        <v>5</v>
      </c>
      <c r="C4570" s="35">
        <v>423460</v>
      </c>
      <c r="D4570" s="36">
        <v>875</v>
      </c>
      <c r="E4570" s="35">
        <v>4</v>
      </c>
    </row>
    <row r="4571" spans="1:5" x14ac:dyDescent="0.25">
      <c r="A4571" s="35" t="s">
        <v>241</v>
      </c>
      <c r="B4571" s="35" t="s">
        <v>5</v>
      </c>
      <c r="C4571" s="35">
        <v>423490</v>
      </c>
      <c r="D4571" s="36">
        <v>7230</v>
      </c>
      <c r="E4571" s="35">
        <v>9</v>
      </c>
    </row>
    <row r="4572" spans="1:5" x14ac:dyDescent="0.25">
      <c r="A4572" s="35" t="s">
        <v>241</v>
      </c>
      <c r="B4572" s="35" t="s">
        <v>5</v>
      </c>
      <c r="C4572" s="35">
        <v>423510</v>
      </c>
      <c r="D4572" s="36">
        <v>10683</v>
      </c>
      <c r="E4572" s="35">
        <v>3</v>
      </c>
    </row>
    <row r="4573" spans="1:5" x14ac:dyDescent="0.25">
      <c r="A4573" s="35" t="s">
        <v>241</v>
      </c>
      <c r="B4573" s="35" t="s">
        <v>5</v>
      </c>
      <c r="C4573" s="35">
        <v>423610</v>
      </c>
      <c r="D4573" s="36">
        <v>171796</v>
      </c>
      <c r="E4573" s="35">
        <v>19</v>
      </c>
    </row>
    <row r="4574" spans="1:5" x14ac:dyDescent="0.25">
      <c r="A4574" s="35" t="s">
        <v>241</v>
      </c>
      <c r="B4574" s="35" t="s">
        <v>5</v>
      </c>
      <c r="C4574" s="35">
        <v>423620</v>
      </c>
      <c r="D4574" s="36">
        <v>33581</v>
      </c>
      <c r="E4574" s="35">
        <v>16</v>
      </c>
    </row>
    <row r="4575" spans="1:5" x14ac:dyDescent="0.25">
      <c r="A4575" s="35" t="s">
        <v>241</v>
      </c>
      <c r="B4575" s="35" t="s">
        <v>5</v>
      </c>
      <c r="C4575" s="35">
        <v>423690</v>
      </c>
      <c r="D4575" s="36">
        <v>288660</v>
      </c>
      <c r="E4575" s="35">
        <v>25</v>
      </c>
    </row>
    <row r="4576" spans="1:5" x14ac:dyDescent="0.25">
      <c r="A4576" s="35" t="s">
        <v>241</v>
      </c>
      <c r="B4576" s="35" t="s">
        <v>5</v>
      </c>
      <c r="C4576" s="35">
        <v>423710</v>
      </c>
      <c r="D4576" s="36">
        <v>74600</v>
      </c>
      <c r="E4576" s="35">
        <v>6</v>
      </c>
    </row>
    <row r="4577" spans="1:5" x14ac:dyDescent="0.25">
      <c r="A4577" s="35" t="s">
        <v>241</v>
      </c>
      <c r="B4577" s="35" t="s">
        <v>5</v>
      </c>
      <c r="C4577" s="35">
        <v>423720</v>
      </c>
      <c r="D4577" s="36">
        <v>85809</v>
      </c>
      <c r="E4577" s="35">
        <v>11</v>
      </c>
    </row>
    <row r="4578" spans="1:5" x14ac:dyDescent="0.25">
      <c r="A4578" s="35" t="s">
        <v>241</v>
      </c>
      <c r="B4578" s="35" t="s">
        <v>5</v>
      </c>
      <c r="C4578" s="35">
        <v>423730</v>
      </c>
      <c r="D4578" s="36">
        <v>41195</v>
      </c>
      <c r="E4578" s="35">
        <v>12</v>
      </c>
    </row>
    <row r="4579" spans="1:5" x14ac:dyDescent="0.25">
      <c r="A4579" s="35" t="s">
        <v>241</v>
      </c>
      <c r="B4579" s="35" t="s">
        <v>5</v>
      </c>
      <c r="C4579" s="35">
        <v>423740</v>
      </c>
      <c r="D4579" s="36">
        <v>6162</v>
      </c>
      <c r="E4579" s="35">
        <v>5</v>
      </c>
    </row>
    <row r="4580" spans="1:5" x14ac:dyDescent="0.25">
      <c r="A4580" s="35" t="s">
        <v>241</v>
      </c>
      <c r="B4580" s="35" t="s">
        <v>5</v>
      </c>
      <c r="C4580" s="35">
        <v>423810</v>
      </c>
      <c r="D4580" s="36">
        <v>12488</v>
      </c>
      <c r="E4580" s="35">
        <v>6</v>
      </c>
    </row>
    <row r="4581" spans="1:5" x14ac:dyDescent="0.25">
      <c r="A4581" s="35" t="s">
        <v>241</v>
      </c>
      <c r="B4581" s="35" t="s">
        <v>5</v>
      </c>
      <c r="C4581" s="35">
        <v>423820</v>
      </c>
      <c r="D4581" s="36">
        <v>53031</v>
      </c>
      <c r="E4581" s="35">
        <v>6</v>
      </c>
    </row>
    <row r="4582" spans="1:5" x14ac:dyDescent="0.25">
      <c r="A4582" s="35" t="s">
        <v>241</v>
      </c>
      <c r="B4582" s="35" t="s">
        <v>5</v>
      </c>
      <c r="C4582" s="35">
        <v>423830</v>
      </c>
      <c r="D4582" s="36">
        <v>102348</v>
      </c>
      <c r="E4582" s="35">
        <v>45</v>
      </c>
    </row>
    <row r="4583" spans="1:5" x14ac:dyDescent="0.25">
      <c r="A4583" s="35" t="s">
        <v>241</v>
      </c>
      <c r="B4583" s="35" t="s">
        <v>5</v>
      </c>
      <c r="C4583" s="35">
        <v>423840</v>
      </c>
      <c r="D4583" s="36">
        <v>126143</v>
      </c>
      <c r="E4583" s="35">
        <v>13</v>
      </c>
    </row>
    <row r="4584" spans="1:5" x14ac:dyDescent="0.25">
      <c r="A4584" s="35" t="s">
        <v>241</v>
      </c>
      <c r="B4584" s="35" t="s">
        <v>5</v>
      </c>
      <c r="C4584" s="35">
        <v>423850</v>
      </c>
      <c r="D4584" s="36">
        <v>15616</v>
      </c>
      <c r="E4584" s="35">
        <v>10</v>
      </c>
    </row>
    <row r="4585" spans="1:5" x14ac:dyDescent="0.25">
      <c r="A4585" s="35" t="s">
        <v>241</v>
      </c>
      <c r="B4585" s="35" t="s">
        <v>5</v>
      </c>
      <c r="C4585" s="35">
        <v>423860</v>
      </c>
      <c r="D4585" s="36">
        <v>18380</v>
      </c>
      <c r="E4585" s="35">
        <v>8</v>
      </c>
    </row>
    <row r="4586" spans="1:5" x14ac:dyDescent="0.25">
      <c r="A4586" s="35" t="s">
        <v>241</v>
      </c>
      <c r="B4586" s="35" t="s">
        <v>5</v>
      </c>
      <c r="C4586" s="35">
        <v>423910</v>
      </c>
      <c r="D4586" s="36">
        <v>9105</v>
      </c>
      <c r="E4586" s="35">
        <v>24</v>
      </c>
    </row>
    <row r="4587" spans="1:5" x14ac:dyDescent="0.25">
      <c r="A4587" s="35" t="s">
        <v>241</v>
      </c>
      <c r="B4587" s="35" t="s">
        <v>5</v>
      </c>
      <c r="C4587" s="35">
        <v>423920</v>
      </c>
      <c r="D4587" s="36">
        <v>13665</v>
      </c>
      <c r="E4587" s="35">
        <v>3</v>
      </c>
    </row>
    <row r="4588" spans="1:5" x14ac:dyDescent="0.25">
      <c r="A4588" s="35" t="s">
        <v>241</v>
      </c>
      <c r="B4588" s="35" t="s">
        <v>5</v>
      </c>
      <c r="C4588" s="35">
        <v>423930</v>
      </c>
      <c r="D4588" s="36">
        <v>13845</v>
      </c>
      <c r="E4588" s="35">
        <v>6</v>
      </c>
    </row>
    <row r="4589" spans="1:5" x14ac:dyDescent="0.25">
      <c r="A4589" s="35" t="s">
        <v>241</v>
      </c>
      <c r="B4589" s="35" t="s">
        <v>5</v>
      </c>
      <c r="C4589" s="35">
        <v>423940</v>
      </c>
      <c r="D4589" s="36">
        <v>1471</v>
      </c>
      <c r="E4589" s="35">
        <v>3</v>
      </c>
    </row>
    <row r="4590" spans="1:5" x14ac:dyDescent="0.25">
      <c r="A4590" s="35" t="s">
        <v>241</v>
      </c>
      <c r="B4590" s="35" t="s">
        <v>5</v>
      </c>
      <c r="C4590" s="35">
        <v>423990</v>
      </c>
      <c r="D4590" s="36">
        <v>102547</v>
      </c>
      <c r="E4590" s="35">
        <v>19</v>
      </c>
    </row>
    <row r="4591" spans="1:5" x14ac:dyDescent="0.25">
      <c r="A4591" s="35" t="s">
        <v>241</v>
      </c>
      <c r="B4591" s="35" t="s">
        <v>5</v>
      </c>
      <c r="C4591" s="35">
        <v>424110</v>
      </c>
      <c r="D4591" s="35" t="s">
        <v>6</v>
      </c>
      <c r="E4591" s="35" t="s">
        <v>6</v>
      </c>
    </row>
    <row r="4592" spans="1:5" x14ac:dyDescent="0.25">
      <c r="A4592" s="35" t="s">
        <v>241</v>
      </c>
      <c r="B4592" s="35" t="s">
        <v>5</v>
      </c>
      <c r="C4592" s="35">
        <v>424120</v>
      </c>
      <c r="D4592" s="36">
        <v>32414</v>
      </c>
      <c r="E4592" s="35">
        <v>10</v>
      </c>
    </row>
    <row r="4593" spans="1:5" x14ac:dyDescent="0.25">
      <c r="A4593" s="35" t="s">
        <v>241</v>
      </c>
      <c r="B4593" s="35" t="s">
        <v>5</v>
      </c>
      <c r="C4593" s="35">
        <v>424130</v>
      </c>
      <c r="D4593" s="36">
        <v>44527</v>
      </c>
      <c r="E4593" s="35">
        <v>9</v>
      </c>
    </row>
    <row r="4594" spans="1:5" x14ac:dyDescent="0.25">
      <c r="A4594" s="35" t="s">
        <v>241</v>
      </c>
      <c r="B4594" s="35" t="s">
        <v>5</v>
      </c>
      <c r="C4594" s="35">
        <v>424210</v>
      </c>
      <c r="D4594" s="36">
        <v>49307</v>
      </c>
      <c r="E4594" s="35">
        <v>24</v>
      </c>
    </row>
    <row r="4595" spans="1:5" x14ac:dyDescent="0.25">
      <c r="A4595" s="35" t="s">
        <v>241</v>
      </c>
      <c r="B4595" s="35" t="s">
        <v>5</v>
      </c>
      <c r="C4595" s="35">
        <v>424310</v>
      </c>
      <c r="D4595" s="35" t="s">
        <v>6</v>
      </c>
      <c r="E4595" s="35" t="s">
        <v>6</v>
      </c>
    </row>
    <row r="4596" spans="1:5" x14ac:dyDescent="0.25">
      <c r="A4596" s="35" t="s">
        <v>241</v>
      </c>
      <c r="B4596" s="35" t="s">
        <v>5</v>
      </c>
      <c r="C4596" s="35">
        <v>424320</v>
      </c>
      <c r="D4596" s="36">
        <v>3577</v>
      </c>
      <c r="E4596" s="35">
        <v>7</v>
      </c>
    </row>
    <row r="4597" spans="1:5" x14ac:dyDescent="0.25">
      <c r="A4597" s="35" t="s">
        <v>241</v>
      </c>
      <c r="B4597" s="35" t="s">
        <v>5</v>
      </c>
      <c r="C4597" s="35">
        <v>424330</v>
      </c>
      <c r="D4597" s="36">
        <v>4620</v>
      </c>
      <c r="E4597" s="35">
        <v>12</v>
      </c>
    </row>
    <row r="4598" spans="1:5" x14ac:dyDescent="0.25">
      <c r="A4598" s="35" t="s">
        <v>241</v>
      </c>
      <c r="B4598" s="35" t="s">
        <v>5</v>
      </c>
      <c r="C4598" s="35">
        <v>424340</v>
      </c>
      <c r="D4598" s="36">
        <v>6448</v>
      </c>
      <c r="E4598" s="35">
        <v>9</v>
      </c>
    </row>
    <row r="4599" spans="1:5" x14ac:dyDescent="0.25">
      <c r="A4599" s="35" t="s">
        <v>241</v>
      </c>
      <c r="B4599" s="35" t="s">
        <v>5</v>
      </c>
      <c r="C4599" s="35">
        <v>424410</v>
      </c>
      <c r="D4599" s="36">
        <v>141049</v>
      </c>
      <c r="E4599" s="35">
        <v>12</v>
      </c>
    </row>
    <row r="4600" spans="1:5" x14ac:dyDescent="0.25">
      <c r="A4600" s="35" t="s">
        <v>241</v>
      </c>
      <c r="B4600" s="35" t="s">
        <v>5</v>
      </c>
      <c r="C4600" s="35">
        <v>424420</v>
      </c>
      <c r="D4600" s="35" t="s">
        <v>6</v>
      </c>
      <c r="E4600" s="35" t="s">
        <v>6</v>
      </c>
    </row>
    <row r="4601" spans="1:5" x14ac:dyDescent="0.25">
      <c r="A4601" s="35" t="s">
        <v>241</v>
      </c>
      <c r="B4601" s="35" t="s">
        <v>5</v>
      </c>
      <c r="C4601" s="35">
        <v>424430</v>
      </c>
      <c r="D4601" s="35" t="s">
        <v>6</v>
      </c>
      <c r="E4601" s="35" t="s">
        <v>6</v>
      </c>
    </row>
    <row r="4602" spans="1:5" x14ac:dyDescent="0.25">
      <c r="A4602" s="35" t="s">
        <v>241</v>
      </c>
      <c r="B4602" s="35" t="s">
        <v>5</v>
      </c>
      <c r="C4602" s="35">
        <v>424470</v>
      </c>
      <c r="D4602" s="35" t="s">
        <v>6</v>
      </c>
      <c r="E4602" s="35" t="s">
        <v>6</v>
      </c>
    </row>
    <row r="4603" spans="1:5" x14ac:dyDescent="0.25">
      <c r="A4603" s="35" t="s">
        <v>241</v>
      </c>
      <c r="B4603" s="35" t="s">
        <v>5</v>
      </c>
      <c r="C4603" s="35">
        <v>424490</v>
      </c>
      <c r="D4603" s="36">
        <v>63591</v>
      </c>
      <c r="E4603" s="35">
        <v>18</v>
      </c>
    </row>
    <row r="4604" spans="1:5" x14ac:dyDescent="0.25">
      <c r="A4604" s="35" t="s">
        <v>241</v>
      </c>
      <c r="B4604" s="35" t="s">
        <v>5</v>
      </c>
      <c r="C4604" s="35">
        <v>424510</v>
      </c>
      <c r="D4604" s="35" t="s">
        <v>6</v>
      </c>
      <c r="E4604" s="35" t="s">
        <v>6</v>
      </c>
    </row>
    <row r="4605" spans="1:5" x14ac:dyDescent="0.25">
      <c r="A4605" s="35" t="s">
        <v>241</v>
      </c>
      <c r="B4605" s="35" t="s">
        <v>5</v>
      </c>
      <c r="C4605" s="35">
        <v>424690</v>
      </c>
      <c r="D4605" s="36">
        <v>35982</v>
      </c>
      <c r="E4605" s="35">
        <v>16</v>
      </c>
    </row>
    <row r="4606" spans="1:5" x14ac:dyDescent="0.25">
      <c r="A4606" s="35" t="s">
        <v>241</v>
      </c>
      <c r="B4606" s="35" t="s">
        <v>5</v>
      </c>
      <c r="C4606" s="35">
        <v>424710</v>
      </c>
      <c r="D4606" s="35" t="s">
        <v>6</v>
      </c>
      <c r="E4606" s="35" t="s">
        <v>6</v>
      </c>
    </row>
    <row r="4607" spans="1:5" x14ac:dyDescent="0.25">
      <c r="A4607" s="35" t="s">
        <v>241</v>
      </c>
      <c r="B4607" s="35" t="s">
        <v>5</v>
      </c>
      <c r="C4607" s="35">
        <v>424720</v>
      </c>
      <c r="D4607" s="36">
        <v>35484</v>
      </c>
      <c r="E4607" s="35">
        <v>7</v>
      </c>
    </row>
    <row r="4608" spans="1:5" x14ac:dyDescent="0.25">
      <c r="A4608" s="35" t="s">
        <v>241</v>
      </c>
      <c r="B4608" s="35" t="s">
        <v>5</v>
      </c>
      <c r="C4608" s="35">
        <v>424820</v>
      </c>
      <c r="D4608" s="36">
        <v>2083</v>
      </c>
      <c r="E4608" s="35">
        <v>8</v>
      </c>
    </row>
    <row r="4609" spans="1:5" x14ac:dyDescent="0.25">
      <c r="A4609" s="35" t="s">
        <v>241</v>
      </c>
      <c r="B4609" s="35" t="s">
        <v>5</v>
      </c>
      <c r="C4609" s="35">
        <v>424910</v>
      </c>
      <c r="D4609" s="36">
        <v>1076395</v>
      </c>
      <c r="E4609" s="35">
        <v>4</v>
      </c>
    </row>
    <row r="4610" spans="1:5" x14ac:dyDescent="0.25">
      <c r="A4610" s="35" t="s">
        <v>241</v>
      </c>
      <c r="B4610" s="35" t="s">
        <v>5</v>
      </c>
      <c r="C4610" s="35">
        <v>424920</v>
      </c>
      <c r="D4610" s="36">
        <v>69613</v>
      </c>
      <c r="E4610" s="35">
        <v>15</v>
      </c>
    </row>
    <row r="4611" spans="1:5" x14ac:dyDescent="0.25">
      <c r="A4611" s="35" t="s">
        <v>241</v>
      </c>
      <c r="B4611" s="35" t="s">
        <v>5</v>
      </c>
      <c r="C4611" s="35">
        <v>424930</v>
      </c>
      <c r="D4611" s="35" t="s">
        <v>6</v>
      </c>
      <c r="E4611" s="35" t="s">
        <v>6</v>
      </c>
    </row>
    <row r="4612" spans="1:5" x14ac:dyDescent="0.25">
      <c r="A4612" s="35" t="s">
        <v>241</v>
      </c>
      <c r="B4612" s="35" t="s">
        <v>5</v>
      </c>
      <c r="C4612" s="35">
        <v>424940</v>
      </c>
      <c r="D4612" s="35" t="s">
        <v>6</v>
      </c>
      <c r="E4612" s="35" t="s">
        <v>6</v>
      </c>
    </row>
    <row r="4613" spans="1:5" x14ac:dyDescent="0.25">
      <c r="A4613" s="35" t="s">
        <v>241</v>
      </c>
      <c r="B4613" s="35" t="s">
        <v>5</v>
      </c>
      <c r="C4613" s="35">
        <v>424950</v>
      </c>
      <c r="D4613" s="36">
        <v>177</v>
      </c>
      <c r="E4613" s="35">
        <v>3</v>
      </c>
    </row>
    <row r="4614" spans="1:5" x14ac:dyDescent="0.25">
      <c r="A4614" s="35" t="s">
        <v>241</v>
      </c>
      <c r="B4614" s="35" t="s">
        <v>5</v>
      </c>
      <c r="C4614" s="35">
        <v>424990</v>
      </c>
      <c r="D4614" s="36">
        <v>110269</v>
      </c>
      <c r="E4614" s="35">
        <v>36</v>
      </c>
    </row>
    <row r="4615" spans="1:5" x14ac:dyDescent="0.25">
      <c r="A4615" s="35" t="s">
        <v>241</v>
      </c>
      <c r="B4615" s="35" t="s">
        <v>5</v>
      </c>
      <c r="C4615" s="35">
        <v>425120</v>
      </c>
      <c r="D4615" s="36">
        <v>123747</v>
      </c>
      <c r="E4615" s="35">
        <v>6</v>
      </c>
    </row>
    <row r="4616" spans="1:5" x14ac:dyDescent="0.25">
      <c r="A4616" s="35" t="s">
        <v>241</v>
      </c>
      <c r="B4616" s="35" t="s">
        <v>5</v>
      </c>
      <c r="C4616" s="35">
        <v>441110</v>
      </c>
      <c r="D4616" s="36">
        <v>2588001</v>
      </c>
      <c r="E4616" s="35">
        <v>4</v>
      </c>
    </row>
    <row r="4617" spans="1:5" x14ac:dyDescent="0.25">
      <c r="A4617" s="35" t="s">
        <v>241</v>
      </c>
      <c r="B4617" s="35" t="s">
        <v>5</v>
      </c>
      <c r="C4617" s="35">
        <v>441120</v>
      </c>
      <c r="D4617" s="36">
        <v>11433</v>
      </c>
      <c r="E4617" s="35">
        <v>4</v>
      </c>
    </row>
    <row r="4618" spans="1:5" x14ac:dyDescent="0.25">
      <c r="A4618" s="35" t="s">
        <v>241</v>
      </c>
      <c r="B4618" s="35" t="s">
        <v>5</v>
      </c>
      <c r="C4618" s="35">
        <v>441210</v>
      </c>
      <c r="D4618" s="35" t="s">
        <v>6</v>
      </c>
      <c r="E4618" s="35" t="s">
        <v>6</v>
      </c>
    </row>
    <row r="4619" spans="1:5" x14ac:dyDescent="0.25">
      <c r="A4619" s="35" t="s">
        <v>241</v>
      </c>
      <c r="B4619" s="35" t="s">
        <v>5</v>
      </c>
      <c r="C4619" s="35">
        <v>441222</v>
      </c>
      <c r="D4619" s="36">
        <v>5279</v>
      </c>
      <c r="E4619" s="35">
        <v>7</v>
      </c>
    </row>
    <row r="4620" spans="1:5" x14ac:dyDescent="0.25">
      <c r="A4620" s="35" t="s">
        <v>241</v>
      </c>
      <c r="B4620" s="35" t="s">
        <v>5</v>
      </c>
      <c r="C4620" s="35">
        <v>441228</v>
      </c>
      <c r="D4620" s="36">
        <v>2136</v>
      </c>
      <c r="E4620" s="35">
        <v>5</v>
      </c>
    </row>
    <row r="4621" spans="1:5" x14ac:dyDescent="0.25">
      <c r="A4621" s="35" t="s">
        <v>241</v>
      </c>
      <c r="B4621" s="35" t="s">
        <v>5</v>
      </c>
      <c r="C4621" s="35">
        <v>441310</v>
      </c>
      <c r="D4621" s="36">
        <v>1103783</v>
      </c>
      <c r="E4621" s="35">
        <v>28</v>
      </c>
    </row>
    <row r="4622" spans="1:5" x14ac:dyDescent="0.25">
      <c r="A4622" s="35" t="s">
        <v>241</v>
      </c>
      <c r="B4622" s="35" t="s">
        <v>5</v>
      </c>
      <c r="C4622" s="35">
        <v>441320</v>
      </c>
      <c r="D4622" s="36">
        <v>1105142</v>
      </c>
      <c r="E4622" s="35">
        <v>3</v>
      </c>
    </row>
    <row r="4623" spans="1:5" x14ac:dyDescent="0.25">
      <c r="A4623" s="35" t="s">
        <v>241</v>
      </c>
      <c r="B4623" s="35" t="s">
        <v>5</v>
      </c>
      <c r="C4623" s="35">
        <v>442110</v>
      </c>
      <c r="D4623" s="36">
        <v>630603</v>
      </c>
      <c r="E4623" s="35">
        <v>27</v>
      </c>
    </row>
    <row r="4624" spans="1:5" x14ac:dyDescent="0.25">
      <c r="A4624" s="35" t="s">
        <v>241</v>
      </c>
      <c r="B4624" s="35" t="s">
        <v>5</v>
      </c>
      <c r="C4624" s="35">
        <v>442210</v>
      </c>
      <c r="D4624" s="36">
        <v>531583</v>
      </c>
      <c r="E4624" s="35">
        <v>13</v>
      </c>
    </row>
    <row r="4625" spans="1:5" x14ac:dyDescent="0.25">
      <c r="A4625" s="35" t="s">
        <v>241</v>
      </c>
      <c r="B4625" s="35" t="s">
        <v>5</v>
      </c>
      <c r="C4625" s="35">
        <v>442291</v>
      </c>
      <c r="D4625" s="36">
        <v>40913</v>
      </c>
      <c r="E4625" s="35">
        <v>6</v>
      </c>
    </row>
    <row r="4626" spans="1:5" x14ac:dyDescent="0.25">
      <c r="A4626" s="35" t="s">
        <v>241</v>
      </c>
      <c r="B4626" s="35" t="s">
        <v>5</v>
      </c>
      <c r="C4626" s="35">
        <v>442299</v>
      </c>
      <c r="D4626" s="36">
        <v>51677</v>
      </c>
      <c r="E4626" s="35">
        <v>12</v>
      </c>
    </row>
    <row r="4627" spans="1:5" x14ac:dyDescent="0.25">
      <c r="A4627" s="35" t="s">
        <v>241</v>
      </c>
      <c r="B4627" s="35" t="s">
        <v>5</v>
      </c>
      <c r="C4627" s="35">
        <v>443141</v>
      </c>
      <c r="D4627" s="36">
        <v>764724</v>
      </c>
      <c r="E4627" s="35">
        <v>9</v>
      </c>
    </row>
    <row r="4628" spans="1:5" x14ac:dyDescent="0.25">
      <c r="A4628" s="35" t="s">
        <v>241</v>
      </c>
      <c r="B4628" s="35" t="s">
        <v>5</v>
      </c>
      <c r="C4628" s="35">
        <v>443142</v>
      </c>
      <c r="D4628" s="36">
        <v>1766300</v>
      </c>
      <c r="E4628" s="35">
        <v>96</v>
      </c>
    </row>
    <row r="4629" spans="1:5" x14ac:dyDescent="0.25">
      <c r="A4629" s="35" t="s">
        <v>241</v>
      </c>
      <c r="B4629" s="35" t="s">
        <v>5</v>
      </c>
      <c r="C4629" s="35">
        <v>444110</v>
      </c>
      <c r="D4629" s="36">
        <v>6882853</v>
      </c>
      <c r="E4629" s="35">
        <v>3</v>
      </c>
    </row>
    <row r="4630" spans="1:5" x14ac:dyDescent="0.25">
      <c r="A4630" s="35" t="s">
        <v>241</v>
      </c>
      <c r="B4630" s="35" t="s">
        <v>5</v>
      </c>
      <c r="C4630" s="35">
        <v>444120</v>
      </c>
      <c r="D4630" s="36">
        <v>660813</v>
      </c>
      <c r="E4630" s="35">
        <v>3</v>
      </c>
    </row>
    <row r="4631" spans="1:5" x14ac:dyDescent="0.25">
      <c r="A4631" s="35" t="s">
        <v>241</v>
      </c>
      <c r="B4631" s="35" t="s">
        <v>5</v>
      </c>
      <c r="C4631" s="35">
        <v>444130</v>
      </c>
      <c r="D4631" s="36">
        <v>1208524</v>
      </c>
      <c r="E4631" s="35">
        <v>20</v>
      </c>
    </row>
    <row r="4632" spans="1:5" x14ac:dyDescent="0.25">
      <c r="A4632" s="35" t="s">
        <v>241</v>
      </c>
      <c r="B4632" s="35" t="s">
        <v>5</v>
      </c>
      <c r="C4632" s="35">
        <v>444190</v>
      </c>
      <c r="D4632" s="36">
        <v>385029</v>
      </c>
      <c r="E4632" s="35">
        <v>21</v>
      </c>
    </row>
    <row r="4633" spans="1:5" x14ac:dyDescent="0.25">
      <c r="A4633" s="35" t="s">
        <v>241</v>
      </c>
      <c r="B4633" s="35" t="s">
        <v>5</v>
      </c>
      <c r="C4633" s="35">
        <v>444210</v>
      </c>
      <c r="D4633" s="35" t="s">
        <v>6</v>
      </c>
      <c r="E4633" s="35" t="s">
        <v>6</v>
      </c>
    </row>
    <row r="4634" spans="1:5" x14ac:dyDescent="0.25">
      <c r="A4634" s="35" t="s">
        <v>241</v>
      </c>
      <c r="B4634" s="35" t="s">
        <v>5</v>
      </c>
      <c r="C4634" s="35">
        <v>444220</v>
      </c>
      <c r="D4634" s="36">
        <v>29606</v>
      </c>
      <c r="E4634" s="35">
        <v>7</v>
      </c>
    </row>
    <row r="4635" spans="1:5" x14ac:dyDescent="0.25">
      <c r="A4635" s="35" t="s">
        <v>241</v>
      </c>
      <c r="B4635" s="35" t="s">
        <v>5</v>
      </c>
      <c r="C4635" s="35">
        <v>445110</v>
      </c>
      <c r="D4635" s="36">
        <v>2934876</v>
      </c>
      <c r="E4635" s="35">
        <v>4</v>
      </c>
    </row>
    <row r="4636" spans="1:5" x14ac:dyDescent="0.25">
      <c r="A4636" s="35" t="s">
        <v>241</v>
      </c>
      <c r="B4636" s="35" t="s">
        <v>5</v>
      </c>
      <c r="C4636" s="35">
        <v>445120</v>
      </c>
      <c r="D4636" s="35" t="s">
        <v>6</v>
      </c>
      <c r="E4636" s="35" t="s">
        <v>6</v>
      </c>
    </row>
    <row r="4637" spans="1:5" x14ac:dyDescent="0.25">
      <c r="A4637" s="35" t="s">
        <v>241</v>
      </c>
      <c r="B4637" s="35" t="s">
        <v>5</v>
      </c>
      <c r="C4637" s="35">
        <v>445292</v>
      </c>
      <c r="D4637" s="35" t="s">
        <v>6</v>
      </c>
      <c r="E4637" s="35" t="s">
        <v>6</v>
      </c>
    </row>
    <row r="4638" spans="1:5" x14ac:dyDescent="0.25">
      <c r="A4638" s="35" t="s">
        <v>241</v>
      </c>
      <c r="B4638" s="35" t="s">
        <v>5</v>
      </c>
      <c r="C4638" s="35">
        <v>445299</v>
      </c>
      <c r="D4638" s="36">
        <v>447243</v>
      </c>
      <c r="E4638" s="35">
        <v>4</v>
      </c>
    </row>
    <row r="4639" spans="1:5" x14ac:dyDescent="0.25">
      <c r="A4639" s="35" t="s">
        <v>241</v>
      </c>
      <c r="B4639" s="35" t="s">
        <v>5</v>
      </c>
      <c r="C4639" s="35">
        <v>445310</v>
      </c>
      <c r="D4639" s="36">
        <v>52333</v>
      </c>
      <c r="E4639" s="35">
        <v>10</v>
      </c>
    </row>
    <row r="4640" spans="1:5" x14ac:dyDescent="0.25">
      <c r="A4640" s="35" t="s">
        <v>241</v>
      </c>
      <c r="B4640" s="35" t="s">
        <v>5</v>
      </c>
      <c r="C4640" s="35">
        <v>446110</v>
      </c>
      <c r="D4640" s="36">
        <v>1039511</v>
      </c>
      <c r="E4640" s="35">
        <v>8</v>
      </c>
    </row>
    <row r="4641" spans="1:5" x14ac:dyDescent="0.25">
      <c r="A4641" s="35" t="s">
        <v>241</v>
      </c>
      <c r="B4641" s="35" t="s">
        <v>5</v>
      </c>
      <c r="C4641" s="35">
        <v>446120</v>
      </c>
      <c r="D4641" s="36">
        <v>177387</v>
      </c>
      <c r="E4641" s="35">
        <v>20</v>
      </c>
    </row>
    <row r="4642" spans="1:5" x14ac:dyDescent="0.25">
      <c r="A4642" s="35" t="s">
        <v>241</v>
      </c>
      <c r="B4642" s="35" t="s">
        <v>5</v>
      </c>
      <c r="C4642" s="35">
        <v>446130</v>
      </c>
      <c r="D4642" s="35" t="s">
        <v>6</v>
      </c>
      <c r="E4642" s="35" t="s">
        <v>6</v>
      </c>
    </row>
    <row r="4643" spans="1:5" x14ac:dyDescent="0.25">
      <c r="A4643" s="35" t="s">
        <v>241</v>
      </c>
      <c r="B4643" s="35" t="s">
        <v>5</v>
      </c>
      <c r="C4643" s="35">
        <v>446191</v>
      </c>
      <c r="D4643" s="36">
        <v>141675</v>
      </c>
      <c r="E4643" s="35">
        <v>12</v>
      </c>
    </row>
    <row r="4644" spans="1:5" x14ac:dyDescent="0.25">
      <c r="A4644" s="35" t="s">
        <v>241</v>
      </c>
      <c r="B4644" s="35" t="s">
        <v>5</v>
      </c>
      <c r="C4644" s="35">
        <v>446199</v>
      </c>
      <c r="D4644" s="36">
        <v>62623</v>
      </c>
      <c r="E4644" s="35">
        <v>24</v>
      </c>
    </row>
    <row r="4645" spans="1:5" x14ac:dyDescent="0.25">
      <c r="A4645" s="35" t="s">
        <v>241</v>
      </c>
      <c r="B4645" s="35" t="s">
        <v>5</v>
      </c>
      <c r="C4645" s="35">
        <v>447110</v>
      </c>
      <c r="D4645" s="36">
        <v>1889885</v>
      </c>
      <c r="E4645" s="35">
        <v>7</v>
      </c>
    </row>
    <row r="4646" spans="1:5" x14ac:dyDescent="0.25">
      <c r="A4646" s="35" t="s">
        <v>241</v>
      </c>
      <c r="B4646" s="35" t="s">
        <v>5</v>
      </c>
      <c r="C4646" s="35">
        <v>447190</v>
      </c>
      <c r="D4646" s="35" t="s">
        <v>6</v>
      </c>
      <c r="E4646" s="35" t="s">
        <v>6</v>
      </c>
    </row>
    <row r="4647" spans="1:5" x14ac:dyDescent="0.25">
      <c r="A4647" s="35" t="s">
        <v>241</v>
      </c>
      <c r="B4647" s="35" t="s">
        <v>5</v>
      </c>
      <c r="C4647" s="35">
        <v>448110</v>
      </c>
      <c r="D4647" s="36">
        <v>3084</v>
      </c>
      <c r="E4647" s="35">
        <v>5</v>
      </c>
    </row>
    <row r="4648" spans="1:5" x14ac:dyDescent="0.25">
      <c r="A4648" s="35" t="s">
        <v>241</v>
      </c>
      <c r="B4648" s="35" t="s">
        <v>5</v>
      </c>
      <c r="C4648" s="35">
        <v>448120</v>
      </c>
      <c r="D4648" s="36">
        <v>243036</v>
      </c>
      <c r="E4648" s="35">
        <v>13</v>
      </c>
    </row>
    <row r="4649" spans="1:5" x14ac:dyDescent="0.25">
      <c r="A4649" s="35" t="s">
        <v>241</v>
      </c>
      <c r="B4649" s="35" t="s">
        <v>5</v>
      </c>
      <c r="C4649" s="35">
        <v>448130</v>
      </c>
      <c r="D4649" s="36">
        <v>5551</v>
      </c>
      <c r="E4649" s="35">
        <v>3</v>
      </c>
    </row>
    <row r="4650" spans="1:5" x14ac:dyDescent="0.25">
      <c r="A4650" s="35" t="s">
        <v>241</v>
      </c>
      <c r="B4650" s="35" t="s">
        <v>5</v>
      </c>
      <c r="C4650" s="35">
        <v>448140</v>
      </c>
      <c r="D4650" s="36">
        <v>295390</v>
      </c>
      <c r="E4650" s="35">
        <v>30</v>
      </c>
    </row>
    <row r="4651" spans="1:5" x14ac:dyDescent="0.25">
      <c r="A4651" s="35" t="s">
        <v>241</v>
      </c>
      <c r="B4651" s="35" t="s">
        <v>5</v>
      </c>
      <c r="C4651" s="35">
        <v>448150</v>
      </c>
      <c r="D4651" s="36">
        <v>13007</v>
      </c>
      <c r="E4651" s="35">
        <v>6</v>
      </c>
    </row>
    <row r="4652" spans="1:5" x14ac:dyDescent="0.25">
      <c r="A4652" s="35" t="s">
        <v>241</v>
      </c>
      <c r="B4652" s="35" t="s">
        <v>5</v>
      </c>
      <c r="C4652" s="35">
        <v>448190</v>
      </c>
      <c r="D4652" s="36">
        <v>109211</v>
      </c>
      <c r="E4652" s="35">
        <v>17</v>
      </c>
    </row>
    <row r="4653" spans="1:5" x14ac:dyDescent="0.25">
      <c r="A4653" s="35" t="s">
        <v>241</v>
      </c>
      <c r="B4653" s="35" t="s">
        <v>5</v>
      </c>
      <c r="C4653" s="35">
        <v>448210</v>
      </c>
      <c r="D4653" s="36">
        <v>139296</v>
      </c>
      <c r="E4653" s="35">
        <v>19</v>
      </c>
    </row>
    <row r="4654" spans="1:5" x14ac:dyDescent="0.25">
      <c r="A4654" s="35" t="s">
        <v>241</v>
      </c>
      <c r="B4654" s="35" t="s">
        <v>5</v>
      </c>
      <c r="C4654" s="35">
        <v>448310</v>
      </c>
      <c r="D4654" s="36">
        <v>322026</v>
      </c>
      <c r="E4654" s="35">
        <v>8</v>
      </c>
    </row>
    <row r="4655" spans="1:5" x14ac:dyDescent="0.25">
      <c r="A4655" s="35" t="s">
        <v>241</v>
      </c>
      <c r="B4655" s="35" t="s">
        <v>5</v>
      </c>
      <c r="C4655" s="35">
        <v>448320</v>
      </c>
      <c r="D4655" s="36">
        <v>11889</v>
      </c>
      <c r="E4655" s="35">
        <v>4</v>
      </c>
    </row>
    <row r="4656" spans="1:5" x14ac:dyDescent="0.25">
      <c r="A4656" s="35" t="s">
        <v>241</v>
      </c>
      <c r="B4656" s="35" t="s">
        <v>5</v>
      </c>
      <c r="C4656" s="35">
        <v>451110</v>
      </c>
      <c r="D4656" s="36">
        <v>673621</v>
      </c>
      <c r="E4656" s="35">
        <v>48</v>
      </c>
    </row>
    <row r="4657" spans="1:5" x14ac:dyDescent="0.25">
      <c r="A4657" s="35" t="s">
        <v>241</v>
      </c>
      <c r="B4657" s="35" t="s">
        <v>5</v>
      </c>
      <c r="C4657" s="35">
        <v>451120</v>
      </c>
      <c r="D4657" s="36">
        <v>38054</v>
      </c>
      <c r="E4657" s="35">
        <v>15</v>
      </c>
    </row>
    <row r="4658" spans="1:5" x14ac:dyDescent="0.25">
      <c r="A4658" s="35" t="s">
        <v>241</v>
      </c>
      <c r="B4658" s="35" t="s">
        <v>5</v>
      </c>
      <c r="C4658" s="35">
        <v>451130</v>
      </c>
      <c r="D4658" s="36">
        <v>15890</v>
      </c>
      <c r="E4658" s="35">
        <v>7</v>
      </c>
    </row>
    <row r="4659" spans="1:5" x14ac:dyDescent="0.25">
      <c r="A4659" s="35" t="s">
        <v>241</v>
      </c>
      <c r="B4659" s="35" t="s">
        <v>5</v>
      </c>
      <c r="C4659" s="35">
        <v>451140</v>
      </c>
      <c r="D4659" s="36">
        <v>34404</v>
      </c>
      <c r="E4659" s="35">
        <v>7</v>
      </c>
    </row>
    <row r="4660" spans="1:5" x14ac:dyDescent="0.25">
      <c r="A4660" s="35" t="s">
        <v>241</v>
      </c>
      <c r="B4660" s="35" t="s">
        <v>5</v>
      </c>
      <c r="C4660" s="35">
        <v>451211</v>
      </c>
      <c r="D4660" s="36">
        <v>99987</v>
      </c>
      <c r="E4660" s="35">
        <v>22</v>
      </c>
    </row>
    <row r="4661" spans="1:5" x14ac:dyDescent="0.25">
      <c r="A4661" s="35" t="s">
        <v>241</v>
      </c>
      <c r="B4661" s="35" t="s">
        <v>5</v>
      </c>
      <c r="C4661" s="35">
        <v>451212</v>
      </c>
      <c r="D4661" s="35" t="s">
        <v>6</v>
      </c>
      <c r="E4661" s="35" t="s">
        <v>6</v>
      </c>
    </row>
    <row r="4662" spans="1:5" x14ac:dyDescent="0.25">
      <c r="A4662" s="35" t="s">
        <v>241</v>
      </c>
      <c r="B4662" s="35" t="s">
        <v>5</v>
      </c>
      <c r="C4662" s="35">
        <v>452111</v>
      </c>
      <c r="D4662" s="35" t="s">
        <v>6</v>
      </c>
      <c r="E4662" s="35" t="s">
        <v>6</v>
      </c>
    </row>
    <row r="4663" spans="1:5" x14ac:dyDescent="0.25">
      <c r="A4663" s="35" t="s">
        <v>241</v>
      </c>
      <c r="B4663" s="35" t="s">
        <v>5</v>
      </c>
      <c r="C4663" s="35">
        <v>452112</v>
      </c>
      <c r="D4663" s="35" t="s">
        <v>6</v>
      </c>
      <c r="E4663" s="35" t="s">
        <v>6</v>
      </c>
    </row>
    <row r="4664" spans="1:5" x14ac:dyDescent="0.25">
      <c r="A4664" s="35" t="s">
        <v>241</v>
      </c>
      <c r="B4664" s="35" t="s">
        <v>5</v>
      </c>
      <c r="C4664" s="35">
        <v>452910</v>
      </c>
      <c r="D4664" s="36">
        <v>9218158</v>
      </c>
      <c r="E4664" s="35">
        <v>3</v>
      </c>
    </row>
    <row r="4665" spans="1:5" x14ac:dyDescent="0.25">
      <c r="A4665" s="35" t="s">
        <v>241</v>
      </c>
      <c r="B4665" s="35" t="s">
        <v>5</v>
      </c>
      <c r="C4665" s="35">
        <v>452990</v>
      </c>
      <c r="D4665" s="36">
        <v>1625552</v>
      </c>
      <c r="E4665" s="35">
        <v>7</v>
      </c>
    </row>
    <row r="4666" spans="1:5" x14ac:dyDescent="0.25">
      <c r="A4666" s="35" t="s">
        <v>241</v>
      </c>
      <c r="B4666" s="35" t="s">
        <v>5</v>
      </c>
      <c r="C4666" s="35">
        <v>453110</v>
      </c>
      <c r="D4666" s="36">
        <v>112385</v>
      </c>
      <c r="E4666" s="35">
        <v>3</v>
      </c>
    </row>
    <row r="4667" spans="1:5" x14ac:dyDescent="0.25">
      <c r="A4667" s="35" t="s">
        <v>241</v>
      </c>
      <c r="B4667" s="35" t="s">
        <v>5</v>
      </c>
      <c r="C4667" s="35">
        <v>453210</v>
      </c>
      <c r="D4667" s="36">
        <v>866121</v>
      </c>
      <c r="E4667" s="35">
        <v>28</v>
      </c>
    </row>
    <row r="4668" spans="1:5" x14ac:dyDescent="0.25">
      <c r="A4668" s="35" t="s">
        <v>241</v>
      </c>
      <c r="B4668" s="35" t="s">
        <v>5</v>
      </c>
      <c r="C4668" s="35">
        <v>453220</v>
      </c>
      <c r="D4668" s="36">
        <v>28053</v>
      </c>
      <c r="E4668" s="35">
        <v>10</v>
      </c>
    </row>
    <row r="4669" spans="1:5" x14ac:dyDescent="0.25">
      <c r="A4669" s="35" t="s">
        <v>241</v>
      </c>
      <c r="B4669" s="35" t="s">
        <v>5</v>
      </c>
      <c r="C4669" s="35">
        <v>453310</v>
      </c>
      <c r="D4669" s="36">
        <v>412591</v>
      </c>
      <c r="E4669" s="35">
        <v>15</v>
      </c>
    </row>
    <row r="4670" spans="1:5" x14ac:dyDescent="0.25">
      <c r="A4670" s="35" t="s">
        <v>241</v>
      </c>
      <c r="B4670" s="35" t="s">
        <v>5</v>
      </c>
      <c r="C4670" s="35">
        <v>453910</v>
      </c>
      <c r="D4670" s="36">
        <v>327275</v>
      </c>
      <c r="E4670" s="35">
        <v>10</v>
      </c>
    </row>
    <row r="4671" spans="1:5" x14ac:dyDescent="0.25">
      <c r="A4671" s="35" t="s">
        <v>241</v>
      </c>
      <c r="B4671" s="35" t="s">
        <v>5</v>
      </c>
      <c r="C4671" s="35">
        <v>453991</v>
      </c>
      <c r="D4671" s="35" t="s">
        <v>6</v>
      </c>
      <c r="E4671" s="35" t="s">
        <v>6</v>
      </c>
    </row>
    <row r="4672" spans="1:5" x14ac:dyDescent="0.25">
      <c r="A4672" s="35" t="s">
        <v>241</v>
      </c>
      <c r="B4672" s="35" t="s">
        <v>5</v>
      </c>
      <c r="C4672" s="35">
        <v>453998</v>
      </c>
      <c r="D4672" s="36">
        <v>1126706</v>
      </c>
      <c r="E4672" s="35">
        <v>200</v>
      </c>
    </row>
    <row r="4673" spans="1:5" x14ac:dyDescent="0.25">
      <c r="A4673" s="35" t="s">
        <v>241</v>
      </c>
      <c r="B4673" s="35" t="s">
        <v>5</v>
      </c>
      <c r="C4673" s="35">
        <v>454111</v>
      </c>
      <c r="D4673" s="36">
        <v>1142107</v>
      </c>
      <c r="E4673" s="35">
        <v>134</v>
      </c>
    </row>
    <row r="4674" spans="1:5" x14ac:dyDescent="0.25">
      <c r="A4674" s="35" t="s">
        <v>241</v>
      </c>
      <c r="B4674" s="35" t="s">
        <v>5</v>
      </c>
      <c r="C4674" s="35">
        <v>454112</v>
      </c>
      <c r="D4674" s="35" t="s">
        <v>6</v>
      </c>
      <c r="E4674" s="35" t="s">
        <v>6</v>
      </c>
    </row>
    <row r="4675" spans="1:5" x14ac:dyDescent="0.25">
      <c r="A4675" s="35" t="s">
        <v>241</v>
      </c>
      <c r="B4675" s="35" t="s">
        <v>5</v>
      </c>
      <c r="C4675" s="35">
        <v>454113</v>
      </c>
      <c r="D4675" s="36">
        <v>286384</v>
      </c>
      <c r="E4675" s="35">
        <v>22</v>
      </c>
    </row>
    <row r="4676" spans="1:5" x14ac:dyDescent="0.25">
      <c r="A4676" s="35" t="s">
        <v>241</v>
      </c>
      <c r="B4676" s="35" t="s">
        <v>5</v>
      </c>
      <c r="C4676" s="35">
        <v>454210</v>
      </c>
      <c r="D4676" s="36">
        <v>28885</v>
      </c>
      <c r="E4676" s="35">
        <v>3</v>
      </c>
    </row>
    <row r="4677" spans="1:5" x14ac:dyDescent="0.25">
      <c r="A4677" s="35" t="s">
        <v>241</v>
      </c>
      <c r="B4677" s="35" t="s">
        <v>5</v>
      </c>
      <c r="C4677" s="35">
        <v>454310</v>
      </c>
      <c r="D4677" s="36">
        <v>272579</v>
      </c>
      <c r="E4677" s="35">
        <v>5</v>
      </c>
    </row>
    <row r="4678" spans="1:5" x14ac:dyDescent="0.25">
      <c r="A4678" s="35" t="s">
        <v>241</v>
      </c>
      <c r="B4678" s="35" t="s">
        <v>5</v>
      </c>
      <c r="C4678" s="35">
        <v>454390</v>
      </c>
      <c r="D4678" s="36">
        <v>710540</v>
      </c>
      <c r="E4678" s="35">
        <v>124</v>
      </c>
    </row>
    <row r="4679" spans="1:5" x14ac:dyDescent="0.25">
      <c r="A4679" s="35" t="s">
        <v>241</v>
      </c>
      <c r="B4679" s="35" t="s">
        <v>5</v>
      </c>
      <c r="C4679" s="35">
        <v>488190</v>
      </c>
      <c r="D4679" s="35" t="s">
        <v>6</v>
      </c>
      <c r="E4679" s="35" t="s">
        <v>6</v>
      </c>
    </row>
    <row r="4680" spans="1:5" x14ac:dyDescent="0.25">
      <c r="A4680" s="35" t="s">
        <v>241</v>
      </c>
      <c r="B4680" s="35" t="s">
        <v>5</v>
      </c>
      <c r="C4680" s="35">
        <v>493110</v>
      </c>
      <c r="D4680" s="35" t="s">
        <v>6</v>
      </c>
      <c r="E4680" s="35" t="s">
        <v>6</v>
      </c>
    </row>
    <row r="4681" spans="1:5" x14ac:dyDescent="0.25">
      <c r="A4681" s="35" t="s">
        <v>241</v>
      </c>
      <c r="B4681" s="35" t="s">
        <v>5</v>
      </c>
      <c r="C4681" s="35">
        <v>493190</v>
      </c>
      <c r="D4681" s="35" t="s">
        <v>6</v>
      </c>
      <c r="E4681" s="35" t="s">
        <v>6</v>
      </c>
    </row>
    <row r="4682" spans="1:5" x14ac:dyDescent="0.25">
      <c r="A4682" s="35" t="s">
        <v>241</v>
      </c>
      <c r="B4682" s="35" t="s">
        <v>5</v>
      </c>
      <c r="C4682" s="35">
        <v>511110</v>
      </c>
      <c r="D4682" s="35" t="s">
        <v>6</v>
      </c>
      <c r="E4682" s="35" t="s">
        <v>6</v>
      </c>
    </row>
    <row r="4683" spans="1:5" x14ac:dyDescent="0.25">
      <c r="A4683" s="35" t="s">
        <v>241</v>
      </c>
      <c r="B4683" s="35" t="s">
        <v>5</v>
      </c>
      <c r="C4683" s="35">
        <v>511120</v>
      </c>
      <c r="D4683" s="36">
        <v>11171</v>
      </c>
      <c r="E4683" s="35">
        <v>15</v>
      </c>
    </row>
    <row r="4684" spans="1:5" x14ac:dyDescent="0.25">
      <c r="A4684" s="35" t="s">
        <v>241</v>
      </c>
      <c r="B4684" s="35" t="s">
        <v>5</v>
      </c>
      <c r="C4684" s="35">
        <v>511130</v>
      </c>
      <c r="D4684" s="36">
        <v>32147</v>
      </c>
      <c r="E4684" s="35">
        <v>12</v>
      </c>
    </row>
    <row r="4685" spans="1:5" x14ac:dyDescent="0.25">
      <c r="A4685" s="35" t="s">
        <v>241</v>
      </c>
      <c r="B4685" s="35" t="s">
        <v>5</v>
      </c>
      <c r="C4685" s="35">
        <v>511140</v>
      </c>
      <c r="D4685" s="35" t="s">
        <v>6</v>
      </c>
      <c r="E4685" s="35" t="s">
        <v>6</v>
      </c>
    </row>
    <row r="4686" spans="1:5" x14ac:dyDescent="0.25">
      <c r="A4686" s="35" t="s">
        <v>241</v>
      </c>
      <c r="B4686" s="35" t="s">
        <v>5</v>
      </c>
      <c r="C4686" s="35">
        <v>511199</v>
      </c>
      <c r="D4686" s="36">
        <v>3650</v>
      </c>
      <c r="E4686" s="35">
        <v>4</v>
      </c>
    </row>
    <row r="4687" spans="1:5" x14ac:dyDescent="0.25">
      <c r="A4687" s="35" t="s">
        <v>241</v>
      </c>
      <c r="B4687" s="35" t="s">
        <v>5</v>
      </c>
      <c r="C4687" s="35">
        <v>511210</v>
      </c>
      <c r="D4687" s="36">
        <v>176102</v>
      </c>
      <c r="E4687" s="35">
        <v>11</v>
      </c>
    </row>
    <row r="4688" spans="1:5" x14ac:dyDescent="0.25">
      <c r="A4688" s="35" t="s">
        <v>241</v>
      </c>
      <c r="B4688" s="35" t="s">
        <v>5</v>
      </c>
      <c r="C4688" s="35">
        <v>512110</v>
      </c>
      <c r="D4688" s="35" t="s">
        <v>6</v>
      </c>
      <c r="E4688" s="35" t="s">
        <v>6</v>
      </c>
    </row>
    <row r="4689" spans="1:5" x14ac:dyDescent="0.25">
      <c r="A4689" s="35" t="s">
        <v>241</v>
      </c>
      <c r="B4689" s="35" t="s">
        <v>5</v>
      </c>
      <c r="C4689" s="35">
        <v>512131</v>
      </c>
      <c r="D4689" s="35" t="s">
        <v>6</v>
      </c>
      <c r="E4689" s="35" t="s">
        <v>6</v>
      </c>
    </row>
    <row r="4690" spans="1:5" x14ac:dyDescent="0.25">
      <c r="A4690" s="35" t="s">
        <v>241</v>
      </c>
      <c r="B4690" s="35" t="s">
        <v>5</v>
      </c>
      <c r="C4690" s="35">
        <v>512191</v>
      </c>
      <c r="D4690" s="35" t="s">
        <v>6</v>
      </c>
      <c r="E4690" s="35" t="s">
        <v>6</v>
      </c>
    </row>
    <row r="4691" spans="1:5" x14ac:dyDescent="0.25">
      <c r="A4691" s="35" t="s">
        <v>241</v>
      </c>
      <c r="B4691" s="35" t="s">
        <v>5</v>
      </c>
      <c r="C4691" s="35">
        <v>512210</v>
      </c>
      <c r="D4691" s="35" t="s">
        <v>6</v>
      </c>
      <c r="E4691" s="35" t="s">
        <v>6</v>
      </c>
    </row>
    <row r="4692" spans="1:5" x14ac:dyDescent="0.25">
      <c r="A4692" s="35" t="s">
        <v>241</v>
      </c>
      <c r="B4692" s="35" t="s">
        <v>5</v>
      </c>
      <c r="C4692" s="35">
        <v>512230</v>
      </c>
      <c r="D4692" s="35" t="s">
        <v>6</v>
      </c>
      <c r="E4692" s="35" t="s">
        <v>6</v>
      </c>
    </row>
    <row r="4693" spans="1:5" x14ac:dyDescent="0.25">
      <c r="A4693" s="35" t="s">
        <v>241</v>
      </c>
      <c r="B4693" s="35" t="s">
        <v>5</v>
      </c>
      <c r="C4693" s="35">
        <v>515111</v>
      </c>
      <c r="D4693" s="35" t="s">
        <v>6</v>
      </c>
      <c r="E4693" s="35" t="s">
        <v>6</v>
      </c>
    </row>
    <row r="4694" spans="1:5" x14ac:dyDescent="0.25">
      <c r="A4694" s="35" t="s">
        <v>241</v>
      </c>
      <c r="B4694" s="35" t="s">
        <v>5</v>
      </c>
      <c r="C4694" s="35">
        <v>515112</v>
      </c>
      <c r="D4694" s="35" t="s">
        <v>6</v>
      </c>
      <c r="E4694" s="35" t="s">
        <v>6</v>
      </c>
    </row>
    <row r="4695" spans="1:5" x14ac:dyDescent="0.25">
      <c r="A4695" s="35" t="s">
        <v>241</v>
      </c>
      <c r="B4695" s="35" t="s">
        <v>5</v>
      </c>
      <c r="C4695" s="35">
        <v>515210</v>
      </c>
      <c r="D4695" s="36">
        <v>308350</v>
      </c>
      <c r="E4695" s="35">
        <v>6</v>
      </c>
    </row>
    <row r="4696" spans="1:5" x14ac:dyDescent="0.25">
      <c r="A4696" s="35" t="s">
        <v>241</v>
      </c>
      <c r="B4696" s="35" t="s">
        <v>5</v>
      </c>
      <c r="C4696" s="35">
        <v>517110</v>
      </c>
      <c r="D4696" s="36">
        <v>1060385</v>
      </c>
      <c r="E4696" s="35">
        <v>45</v>
      </c>
    </row>
    <row r="4697" spans="1:5" x14ac:dyDescent="0.25">
      <c r="A4697" s="35" t="s">
        <v>241</v>
      </c>
      <c r="B4697" s="35" t="s">
        <v>5</v>
      </c>
      <c r="C4697" s="35">
        <v>517210</v>
      </c>
      <c r="D4697" s="36">
        <v>2146710</v>
      </c>
      <c r="E4697" s="35">
        <v>35</v>
      </c>
    </row>
    <row r="4698" spans="1:5" x14ac:dyDescent="0.25">
      <c r="A4698" s="35" t="s">
        <v>241</v>
      </c>
      <c r="B4698" s="35" t="s">
        <v>5</v>
      </c>
      <c r="C4698" s="35">
        <v>517410</v>
      </c>
      <c r="D4698" s="36">
        <v>28013</v>
      </c>
      <c r="E4698" s="35">
        <v>4</v>
      </c>
    </row>
    <row r="4699" spans="1:5" x14ac:dyDescent="0.25">
      <c r="A4699" s="35" t="s">
        <v>241</v>
      </c>
      <c r="B4699" s="35" t="s">
        <v>5</v>
      </c>
      <c r="C4699" s="35">
        <v>517911</v>
      </c>
      <c r="D4699" s="36">
        <v>102675</v>
      </c>
      <c r="E4699" s="35">
        <v>30</v>
      </c>
    </row>
    <row r="4700" spans="1:5" x14ac:dyDescent="0.25">
      <c r="A4700" s="35" t="s">
        <v>241</v>
      </c>
      <c r="B4700" s="35" t="s">
        <v>5</v>
      </c>
      <c r="C4700" s="35">
        <v>517919</v>
      </c>
      <c r="D4700" s="36">
        <v>4967</v>
      </c>
      <c r="E4700" s="35">
        <v>6</v>
      </c>
    </row>
    <row r="4701" spans="1:5" x14ac:dyDescent="0.25">
      <c r="A4701" s="35" t="s">
        <v>241</v>
      </c>
      <c r="B4701" s="35" t="s">
        <v>5</v>
      </c>
      <c r="C4701" s="35">
        <v>518210</v>
      </c>
      <c r="D4701" s="36">
        <v>23586</v>
      </c>
      <c r="E4701" s="35">
        <v>18</v>
      </c>
    </row>
    <row r="4702" spans="1:5" x14ac:dyDescent="0.25">
      <c r="A4702" s="35" t="s">
        <v>241</v>
      </c>
      <c r="B4702" s="35" t="s">
        <v>5</v>
      </c>
      <c r="C4702" s="35">
        <v>519110</v>
      </c>
      <c r="D4702" s="35" t="s">
        <v>6</v>
      </c>
      <c r="E4702" s="35" t="s">
        <v>6</v>
      </c>
    </row>
    <row r="4703" spans="1:5" x14ac:dyDescent="0.25">
      <c r="A4703" s="35" t="s">
        <v>241</v>
      </c>
      <c r="B4703" s="35" t="s">
        <v>5</v>
      </c>
      <c r="C4703" s="35">
        <v>519130</v>
      </c>
      <c r="D4703" s="36">
        <v>26037</v>
      </c>
      <c r="E4703" s="35">
        <v>8</v>
      </c>
    </row>
    <row r="4704" spans="1:5" x14ac:dyDescent="0.25">
      <c r="A4704" s="35" t="s">
        <v>241</v>
      </c>
      <c r="B4704" s="35" t="s">
        <v>5</v>
      </c>
      <c r="C4704" s="35">
        <v>519190</v>
      </c>
      <c r="D4704" s="36">
        <v>19076</v>
      </c>
      <c r="E4704" s="35">
        <v>4</v>
      </c>
    </row>
    <row r="4705" spans="1:5" x14ac:dyDescent="0.25">
      <c r="A4705" s="35" t="s">
        <v>241</v>
      </c>
      <c r="B4705" s="35" t="s">
        <v>5</v>
      </c>
      <c r="C4705" s="35">
        <v>522110</v>
      </c>
      <c r="D4705" s="36">
        <v>23580</v>
      </c>
      <c r="E4705" s="35">
        <v>3</v>
      </c>
    </row>
    <row r="4706" spans="1:5" x14ac:dyDescent="0.25">
      <c r="A4706" s="35" t="s">
        <v>241</v>
      </c>
      <c r="B4706" s="35" t="s">
        <v>5</v>
      </c>
      <c r="C4706" s="35">
        <v>522120</v>
      </c>
      <c r="D4706" s="35" t="s">
        <v>6</v>
      </c>
      <c r="E4706" s="35" t="s">
        <v>6</v>
      </c>
    </row>
    <row r="4707" spans="1:5" x14ac:dyDescent="0.25">
      <c r="A4707" s="35" t="s">
        <v>241</v>
      </c>
      <c r="B4707" s="35" t="s">
        <v>5</v>
      </c>
      <c r="C4707" s="35">
        <v>522210</v>
      </c>
      <c r="D4707" s="36">
        <v>15502</v>
      </c>
      <c r="E4707" s="35">
        <v>3</v>
      </c>
    </row>
    <row r="4708" spans="1:5" x14ac:dyDescent="0.25">
      <c r="A4708" s="35" t="s">
        <v>241</v>
      </c>
      <c r="B4708" s="35" t="s">
        <v>5</v>
      </c>
      <c r="C4708" s="35">
        <v>522220</v>
      </c>
      <c r="D4708" s="36">
        <v>104585</v>
      </c>
      <c r="E4708" s="35">
        <v>13</v>
      </c>
    </row>
    <row r="4709" spans="1:5" x14ac:dyDescent="0.25">
      <c r="A4709" s="35" t="s">
        <v>241</v>
      </c>
      <c r="B4709" s="35" t="s">
        <v>5</v>
      </c>
      <c r="C4709" s="35">
        <v>522291</v>
      </c>
      <c r="D4709" s="35" t="s">
        <v>6</v>
      </c>
      <c r="E4709" s="35" t="s">
        <v>6</v>
      </c>
    </row>
    <row r="4710" spans="1:5" x14ac:dyDescent="0.25">
      <c r="A4710" s="35" t="s">
        <v>241</v>
      </c>
      <c r="B4710" s="35" t="s">
        <v>5</v>
      </c>
      <c r="C4710" s="35">
        <v>522292</v>
      </c>
      <c r="D4710" s="35" t="s">
        <v>6</v>
      </c>
      <c r="E4710" s="35" t="s">
        <v>6</v>
      </c>
    </row>
    <row r="4711" spans="1:5" x14ac:dyDescent="0.25">
      <c r="A4711" s="35" t="s">
        <v>241</v>
      </c>
      <c r="B4711" s="35" t="s">
        <v>5</v>
      </c>
      <c r="C4711" s="35">
        <v>522298</v>
      </c>
      <c r="D4711" s="35" t="s">
        <v>6</v>
      </c>
      <c r="E4711" s="35" t="s">
        <v>6</v>
      </c>
    </row>
    <row r="4712" spans="1:5" x14ac:dyDescent="0.25">
      <c r="A4712" s="35" t="s">
        <v>241</v>
      </c>
      <c r="B4712" s="35" t="s">
        <v>5</v>
      </c>
      <c r="C4712" s="35">
        <v>522320</v>
      </c>
      <c r="D4712" s="36">
        <v>12676</v>
      </c>
      <c r="E4712" s="35">
        <v>11</v>
      </c>
    </row>
    <row r="4713" spans="1:5" x14ac:dyDescent="0.25">
      <c r="A4713" s="35" t="s">
        <v>241</v>
      </c>
      <c r="B4713" s="35" t="s">
        <v>5</v>
      </c>
      <c r="C4713" s="35">
        <v>523910</v>
      </c>
      <c r="D4713" s="35" t="s">
        <v>6</v>
      </c>
      <c r="E4713" s="35" t="s">
        <v>6</v>
      </c>
    </row>
    <row r="4714" spans="1:5" x14ac:dyDescent="0.25">
      <c r="A4714" s="35" t="s">
        <v>241</v>
      </c>
      <c r="B4714" s="35" t="s">
        <v>5</v>
      </c>
      <c r="C4714" s="35">
        <v>523930</v>
      </c>
      <c r="D4714" s="36">
        <v>15186</v>
      </c>
      <c r="E4714" s="35">
        <v>5</v>
      </c>
    </row>
    <row r="4715" spans="1:5" x14ac:dyDescent="0.25">
      <c r="A4715" s="35" t="s">
        <v>241</v>
      </c>
      <c r="B4715" s="35" t="s">
        <v>5</v>
      </c>
      <c r="C4715" s="35">
        <v>524126</v>
      </c>
      <c r="D4715" s="35" t="s">
        <v>6</v>
      </c>
      <c r="E4715" s="35" t="s">
        <v>6</v>
      </c>
    </row>
    <row r="4716" spans="1:5" x14ac:dyDescent="0.25">
      <c r="A4716" s="35" t="s">
        <v>241</v>
      </c>
      <c r="B4716" s="35" t="s">
        <v>5</v>
      </c>
      <c r="C4716" s="35">
        <v>524127</v>
      </c>
      <c r="D4716" s="36">
        <v>143535</v>
      </c>
      <c r="E4716" s="35">
        <v>3</v>
      </c>
    </row>
    <row r="4717" spans="1:5" x14ac:dyDescent="0.25">
      <c r="A4717" s="35" t="s">
        <v>241</v>
      </c>
      <c r="B4717" s="35" t="s">
        <v>5</v>
      </c>
      <c r="C4717" s="35">
        <v>524128</v>
      </c>
      <c r="D4717" s="36">
        <v>31763</v>
      </c>
      <c r="E4717" s="35">
        <v>3</v>
      </c>
    </row>
    <row r="4718" spans="1:5" x14ac:dyDescent="0.25">
      <c r="A4718" s="35" t="s">
        <v>241</v>
      </c>
      <c r="B4718" s="35" t="s">
        <v>5</v>
      </c>
      <c r="C4718" s="35">
        <v>524210</v>
      </c>
      <c r="D4718" s="36">
        <v>397505</v>
      </c>
      <c r="E4718" s="35">
        <v>3</v>
      </c>
    </row>
    <row r="4719" spans="1:5" x14ac:dyDescent="0.25">
      <c r="A4719" s="35" t="s">
        <v>241</v>
      </c>
      <c r="B4719" s="35" t="s">
        <v>5</v>
      </c>
      <c r="C4719" s="35">
        <v>524292</v>
      </c>
      <c r="D4719" s="35" t="s">
        <v>6</v>
      </c>
      <c r="E4719" s="35" t="s">
        <v>6</v>
      </c>
    </row>
    <row r="4720" spans="1:5" x14ac:dyDescent="0.25">
      <c r="A4720" s="35" t="s">
        <v>241</v>
      </c>
      <c r="B4720" s="35" t="s">
        <v>5</v>
      </c>
      <c r="C4720" s="35">
        <v>531110</v>
      </c>
      <c r="D4720" s="36">
        <v>30666</v>
      </c>
      <c r="E4720" s="35">
        <v>3</v>
      </c>
    </row>
    <row r="4721" spans="1:5" x14ac:dyDescent="0.25">
      <c r="A4721" s="35" t="s">
        <v>241</v>
      </c>
      <c r="B4721" s="35" t="s">
        <v>5</v>
      </c>
      <c r="C4721" s="35">
        <v>531120</v>
      </c>
      <c r="D4721" s="35" t="s">
        <v>6</v>
      </c>
      <c r="E4721" s="35" t="s">
        <v>6</v>
      </c>
    </row>
    <row r="4722" spans="1:5" x14ac:dyDescent="0.25">
      <c r="A4722" s="35" t="s">
        <v>241</v>
      </c>
      <c r="B4722" s="35" t="s">
        <v>5</v>
      </c>
      <c r="C4722" s="35">
        <v>531130</v>
      </c>
      <c r="D4722" s="35" t="s">
        <v>6</v>
      </c>
      <c r="E4722" s="35" t="s">
        <v>6</v>
      </c>
    </row>
    <row r="4723" spans="1:5" x14ac:dyDescent="0.25">
      <c r="A4723" s="35" t="s">
        <v>241</v>
      </c>
      <c r="B4723" s="35" t="s">
        <v>5</v>
      </c>
      <c r="C4723" s="35">
        <v>531190</v>
      </c>
      <c r="D4723" s="36">
        <v>56538</v>
      </c>
      <c r="E4723" s="35">
        <v>3</v>
      </c>
    </row>
    <row r="4724" spans="1:5" x14ac:dyDescent="0.25">
      <c r="A4724" s="35" t="s">
        <v>241</v>
      </c>
      <c r="B4724" s="35" t="s">
        <v>5</v>
      </c>
      <c r="C4724" s="35">
        <v>531210</v>
      </c>
      <c r="D4724" s="35" t="s">
        <v>6</v>
      </c>
      <c r="E4724" s="35" t="s">
        <v>6</v>
      </c>
    </row>
    <row r="4725" spans="1:5" x14ac:dyDescent="0.25">
      <c r="A4725" s="35" t="s">
        <v>241</v>
      </c>
      <c r="B4725" s="35" t="s">
        <v>5</v>
      </c>
      <c r="C4725" s="35">
        <v>531311</v>
      </c>
      <c r="D4725" s="35" t="s">
        <v>6</v>
      </c>
      <c r="E4725" s="35" t="s">
        <v>6</v>
      </c>
    </row>
    <row r="4726" spans="1:5" x14ac:dyDescent="0.25">
      <c r="A4726" s="35" t="s">
        <v>241</v>
      </c>
      <c r="B4726" s="35" t="s">
        <v>5</v>
      </c>
      <c r="C4726" s="35">
        <v>531390</v>
      </c>
      <c r="D4726" s="36">
        <v>9304</v>
      </c>
      <c r="E4726" s="35">
        <v>3</v>
      </c>
    </row>
    <row r="4727" spans="1:5" x14ac:dyDescent="0.25">
      <c r="A4727" s="35" t="s">
        <v>241</v>
      </c>
      <c r="B4727" s="35" t="s">
        <v>5</v>
      </c>
      <c r="C4727" s="35">
        <v>532111</v>
      </c>
      <c r="D4727" s="35" t="s">
        <v>6</v>
      </c>
      <c r="E4727" s="35" t="s">
        <v>6</v>
      </c>
    </row>
    <row r="4728" spans="1:5" x14ac:dyDescent="0.25">
      <c r="A4728" s="35" t="s">
        <v>241</v>
      </c>
      <c r="B4728" s="35" t="s">
        <v>5</v>
      </c>
      <c r="C4728" s="35">
        <v>532112</v>
      </c>
      <c r="D4728" s="36">
        <v>27727</v>
      </c>
      <c r="E4728" s="35">
        <v>8</v>
      </c>
    </row>
    <row r="4729" spans="1:5" x14ac:dyDescent="0.25">
      <c r="A4729" s="35" t="s">
        <v>241</v>
      </c>
      <c r="B4729" s="35" t="s">
        <v>5</v>
      </c>
      <c r="C4729" s="35">
        <v>532120</v>
      </c>
      <c r="D4729" s="36">
        <v>258421</v>
      </c>
      <c r="E4729" s="35">
        <v>3</v>
      </c>
    </row>
    <row r="4730" spans="1:5" x14ac:dyDescent="0.25">
      <c r="A4730" s="35" t="s">
        <v>241</v>
      </c>
      <c r="B4730" s="35" t="s">
        <v>5</v>
      </c>
      <c r="C4730" s="35">
        <v>532210</v>
      </c>
      <c r="D4730" s="36">
        <v>42938</v>
      </c>
      <c r="E4730" s="35">
        <v>5</v>
      </c>
    </row>
    <row r="4731" spans="1:5" x14ac:dyDescent="0.25">
      <c r="A4731" s="35" t="s">
        <v>241</v>
      </c>
      <c r="B4731" s="35" t="s">
        <v>5</v>
      </c>
      <c r="C4731" s="35">
        <v>532230</v>
      </c>
      <c r="D4731" s="36">
        <v>159701</v>
      </c>
      <c r="E4731" s="35">
        <v>3</v>
      </c>
    </row>
    <row r="4732" spans="1:5" x14ac:dyDescent="0.25">
      <c r="A4732" s="35" t="s">
        <v>241</v>
      </c>
      <c r="B4732" s="35" t="s">
        <v>5</v>
      </c>
      <c r="C4732" s="35">
        <v>532291</v>
      </c>
      <c r="D4732" s="36">
        <v>143207</v>
      </c>
      <c r="E4732" s="35">
        <v>3</v>
      </c>
    </row>
    <row r="4733" spans="1:5" x14ac:dyDescent="0.25">
      <c r="A4733" s="35" t="s">
        <v>241</v>
      </c>
      <c r="B4733" s="35" t="s">
        <v>5</v>
      </c>
      <c r="C4733" s="35">
        <v>532299</v>
      </c>
      <c r="D4733" s="36">
        <v>17389</v>
      </c>
      <c r="E4733" s="35">
        <v>5</v>
      </c>
    </row>
    <row r="4734" spans="1:5" x14ac:dyDescent="0.25">
      <c r="A4734" s="35" t="s">
        <v>241</v>
      </c>
      <c r="B4734" s="35" t="s">
        <v>5</v>
      </c>
      <c r="C4734" s="35">
        <v>532310</v>
      </c>
      <c r="D4734" s="36">
        <v>71853</v>
      </c>
      <c r="E4734" s="35">
        <v>4</v>
      </c>
    </row>
    <row r="4735" spans="1:5" x14ac:dyDescent="0.25">
      <c r="A4735" s="35" t="s">
        <v>241</v>
      </c>
      <c r="B4735" s="35" t="s">
        <v>5</v>
      </c>
      <c r="C4735" s="35">
        <v>532411</v>
      </c>
      <c r="D4735" s="35" t="s">
        <v>6</v>
      </c>
      <c r="E4735" s="35" t="s">
        <v>6</v>
      </c>
    </row>
    <row r="4736" spans="1:5" x14ac:dyDescent="0.25">
      <c r="A4736" s="35" t="s">
        <v>241</v>
      </c>
      <c r="B4736" s="35" t="s">
        <v>5</v>
      </c>
      <c r="C4736" s="35">
        <v>532412</v>
      </c>
      <c r="D4736" s="36">
        <v>56928</v>
      </c>
      <c r="E4736" s="35">
        <v>7</v>
      </c>
    </row>
    <row r="4737" spans="1:5" x14ac:dyDescent="0.25">
      <c r="A4737" s="35" t="s">
        <v>241</v>
      </c>
      <c r="B4737" s="35" t="s">
        <v>5</v>
      </c>
      <c r="C4737" s="35">
        <v>532420</v>
      </c>
      <c r="D4737" s="36">
        <v>61674</v>
      </c>
      <c r="E4737" s="35">
        <v>19</v>
      </c>
    </row>
    <row r="4738" spans="1:5" x14ac:dyDescent="0.25">
      <c r="A4738" s="35" t="s">
        <v>241</v>
      </c>
      <c r="B4738" s="35" t="s">
        <v>5</v>
      </c>
      <c r="C4738" s="35">
        <v>532490</v>
      </c>
      <c r="D4738" s="36">
        <v>113348</v>
      </c>
      <c r="E4738" s="35">
        <v>25</v>
      </c>
    </row>
    <row r="4739" spans="1:5" x14ac:dyDescent="0.25">
      <c r="A4739" s="35" t="s">
        <v>241</v>
      </c>
      <c r="B4739" s="35" t="s">
        <v>5</v>
      </c>
      <c r="C4739" s="35">
        <v>533110</v>
      </c>
      <c r="D4739" s="35" t="s">
        <v>6</v>
      </c>
      <c r="E4739" s="35" t="s">
        <v>6</v>
      </c>
    </row>
    <row r="4740" spans="1:5" x14ac:dyDescent="0.25">
      <c r="A4740" s="35" t="s">
        <v>241</v>
      </c>
      <c r="B4740" s="35" t="s">
        <v>5</v>
      </c>
      <c r="C4740" s="35">
        <v>541191</v>
      </c>
      <c r="D4740" s="35" t="s">
        <v>6</v>
      </c>
      <c r="E4740" s="35" t="s">
        <v>6</v>
      </c>
    </row>
    <row r="4741" spans="1:5" x14ac:dyDescent="0.25">
      <c r="A4741" s="35" t="s">
        <v>241</v>
      </c>
      <c r="B4741" s="35" t="s">
        <v>5</v>
      </c>
      <c r="C4741" s="35">
        <v>541199</v>
      </c>
      <c r="D4741" s="35" t="s">
        <v>6</v>
      </c>
      <c r="E4741" s="35" t="s">
        <v>6</v>
      </c>
    </row>
    <row r="4742" spans="1:5" x14ac:dyDescent="0.25">
      <c r="A4742" s="35" t="s">
        <v>241</v>
      </c>
      <c r="B4742" s="35" t="s">
        <v>5</v>
      </c>
      <c r="C4742" s="35">
        <v>541213</v>
      </c>
      <c r="D4742" s="35" t="s">
        <v>6</v>
      </c>
      <c r="E4742" s="35" t="s">
        <v>6</v>
      </c>
    </row>
    <row r="4743" spans="1:5" x14ac:dyDescent="0.25">
      <c r="A4743" s="35" t="s">
        <v>241</v>
      </c>
      <c r="B4743" s="35" t="s">
        <v>5</v>
      </c>
      <c r="C4743" s="35">
        <v>541214</v>
      </c>
      <c r="D4743" s="36">
        <v>22897</v>
      </c>
      <c r="E4743" s="35">
        <v>4</v>
      </c>
    </row>
    <row r="4744" spans="1:5" x14ac:dyDescent="0.25">
      <c r="A4744" s="35" t="s">
        <v>241</v>
      </c>
      <c r="B4744" s="35" t="s">
        <v>5</v>
      </c>
      <c r="C4744" s="35">
        <v>541219</v>
      </c>
      <c r="D4744" s="35" t="s">
        <v>6</v>
      </c>
      <c r="E4744" s="35" t="s">
        <v>6</v>
      </c>
    </row>
    <row r="4745" spans="1:5" x14ac:dyDescent="0.25">
      <c r="A4745" s="35" t="s">
        <v>241</v>
      </c>
      <c r="B4745" s="35" t="s">
        <v>5</v>
      </c>
      <c r="C4745" s="35">
        <v>541320</v>
      </c>
      <c r="D4745" s="35" t="s">
        <v>6</v>
      </c>
      <c r="E4745" s="35" t="s">
        <v>6</v>
      </c>
    </row>
    <row r="4746" spans="1:5" x14ac:dyDescent="0.25">
      <c r="A4746" s="35" t="s">
        <v>241</v>
      </c>
      <c r="B4746" s="35" t="s">
        <v>5</v>
      </c>
      <c r="C4746" s="35">
        <v>541330</v>
      </c>
      <c r="D4746" s="35" t="s">
        <v>6</v>
      </c>
      <c r="E4746" s="35" t="s">
        <v>6</v>
      </c>
    </row>
    <row r="4747" spans="1:5" x14ac:dyDescent="0.25">
      <c r="A4747" s="35" t="s">
        <v>241</v>
      </c>
      <c r="B4747" s="35" t="s">
        <v>5</v>
      </c>
      <c r="C4747" s="35">
        <v>541380</v>
      </c>
      <c r="D4747" s="35" t="s">
        <v>6</v>
      </c>
      <c r="E4747" s="35" t="s">
        <v>6</v>
      </c>
    </row>
    <row r="4748" spans="1:5" x14ac:dyDescent="0.25">
      <c r="A4748" s="35" t="s">
        <v>241</v>
      </c>
      <c r="B4748" s="35" t="s">
        <v>5</v>
      </c>
      <c r="C4748" s="35">
        <v>541410</v>
      </c>
      <c r="D4748" s="35" t="s">
        <v>6</v>
      </c>
      <c r="E4748" s="35" t="s">
        <v>6</v>
      </c>
    </row>
    <row r="4749" spans="1:5" x14ac:dyDescent="0.25">
      <c r="A4749" s="35" t="s">
        <v>241</v>
      </c>
      <c r="B4749" s="35" t="s">
        <v>5</v>
      </c>
      <c r="C4749" s="35">
        <v>541430</v>
      </c>
      <c r="D4749" s="36">
        <v>1878</v>
      </c>
      <c r="E4749" s="35">
        <v>4</v>
      </c>
    </row>
    <row r="4750" spans="1:5" x14ac:dyDescent="0.25">
      <c r="A4750" s="35" t="s">
        <v>241</v>
      </c>
      <c r="B4750" s="35" t="s">
        <v>5</v>
      </c>
      <c r="C4750" s="35">
        <v>541511</v>
      </c>
      <c r="D4750" s="36">
        <v>61970</v>
      </c>
      <c r="E4750" s="35">
        <v>29</v>
      </c>
    </row>
    <row r="4751" spans="1:5" x14ac:dyDescent="0.25">
      <c r="A4751" s="35" t="s">
        <v>241</v>
      </c>
      <c r="B4751" s="35" t="s">
        <v>5</v>
      </c>
      <c r="C4751" s="35">
        <v>541512</v>
      </c>
      <c r="D4751" s="36">
        <v>56641</v>
      </c>
      <c r="E4751" s="35">
        <v>12</v>
      </c>
    </row>
    <row r="4752" spans="1:5" x14ac:dyDescent="0.25">
      <c r="A4752" s="35" t="s">
        <v>241</v>
      </c>
      <c r="B4752" s="35" t="s">
        <v>5</v>
      </c>
      <c r="C4752" s="35">
        <v>541513</v>
      </c>
      <c r="D4752" s="35" t="s">
        <v>6</v>
      </c>
      <c r="E4752" s="35" t="s">
        <v>6</v>
      </c>
    </row>
    <row r="4753" spans="1:5" x14ac:dyDescent="0.25">
      <c r="A4753" s="35" t="s">
        <v>241</v>
      </c>
      <c r="B4753" s="35" t="s">
        <v>5</v>
      </c>
      <c r="C4753" s="35">
        <v>541519</v>
      </c>
      <c r="D4753" s="36">
        <v>57805</v>
      </c>
      <c r="E4753" s="35">
        <v>19</v>
      </c>
    </row>
    <row r="4754" spans="1:5" x14ac:dyDescent="0.25">
      <c r="A4754" s="35" t="s">
        <v>241</v>
      </c>
      <c r="B4754" s="35" t="s">
        <v>5</v>
      </c>
      <c r="C4754" s="35">
        <v>541611</v>
      </c>
      <c r="D4754" s="36">
        <v>5865</v>
      </c>
      <c r="E4754" s="35">
        <v>8</v>
      </c>
    </row>
    <row r="4755" spans="1:5" x14ac:dyDescent="0.25">
      <c r="A4755" s="35" t="s">
        <v>241</v>
      </c>
      <c r="B4755" s="35" t="s">
        <v>5</v>
      </c>
      <c r="C4755" s="35">
        <v>541613</v>
      </c>
      <c r="D4755" s="36">
        <v>14085</v>
      </c>
      <c r="E4755" s="35">
        <v>11</v>
      </c>
    </row>
    <row r="4756" spans="1:5" x14ac:dyDescent="0.25">
      <c r="A4756" s="35" t="s">
        <v>241</v>
      </c>
      <c r="B4756" s="35" t="s">
        <v>5</v>
      </c>
      <c r="C4756" s="35">
        <v>541618</v>
      </c>
      <c r="D4756" s="35" t="s">
        <v>6</v>
      </c>
      <c r="E4756" s="35" t="s">
        <v>6</v>
      </c>
    </row>
    <row r="4757" spans="1:5" x14ac:dyDescent="0.25">
      <c r="A4757" s="35" t="s">
        <v>241</v>
      </c>
      <c r="B4757" s="35" t="s">
        <v>5</v>
      </c>
      <c r="C4757" s="35">
        <v>541620</v>
      </c>
      <c r="D4757" s="35" t="s">
        <v>6</v>
      </c>
      <c r="E4757" s="35" t="s">
        <v>6</v>
      </c>
    </row>
    <row r="4758" spans="1:5" x14ac:dyDescent="0.25">
      <c r="A4758" s="35" t="s">
        <v>241</v>
      </c>
      <c r="B4758" s="35" t="s">
        <v>5</v>
      </c>
      <c r="C4758" s="35">
        <v>541690</v>
      </c>
      <c r="D4758" s="35" t="s">
        <v>6</v>
      </c>
      <c r="E4758" s="35" t="s">
        <v>6</v>
      </c>
    </row>
    <row r="4759" spans="1:5" x14ac:dyDescent="0.25">
      <c r="A4759" s="35" t="s">
        <v>241</v>
      </c>
      <c r="B4759" s="35" t="s">
        <v>5</v>
      </c>
      <c r="C4759" s="35">
        <v>541712</v>
      </c>
      <c r="D4759" s="35" t="s">
        <v>6</v>
      </c>
      <c r="E4759" s="35" t="s">
        <v>6</v>
      </c>
    </row>
    <row r="4760" spans="1:5" x14ac:dyDescent="0.25">
      <c r="A4760" s="35" t="s">
        <v>241</v>
      </c>
      <c r="B4760" s="35" t="s">
        <v>5</v>
      </c>
      <c r="C4760" s="35">
        <v>541720</v>
      </c>
      <c r="D4760" s="35" t="s">
        <v>6</v>
      </c>
      <c r="E4760" s="35" t="s">
        <v>6</v>
      </c>
    </row>
    <row r="4761" spans="1:5" x14ac:dyDescent="0.25">
      <c r="A4761" s="35" t="s">
        <v>241</v>
      </c>
      <c r="B4761" s="35" t="s">
        <v>5</v>
      </c>
      <c r="C4761" s="35">
        <v>541810</v>
      </c>
      <c r="D4761" s="36">
        <v>19411</v>
      </c>
      <c r="E4761" s="35">
        <v>5</v>
      </c>
    </row>
    <row r="4762" spans="1:5" x14ac:dyDescent="0.25">
      <c r="A4762" s="35" t="s">
        <v>241</v>
      </c>
      <c r="B4762" s="35" t="s">
        <v>5</v>
      </c>
      <c r="C4762" s="35">
        <v>541830</v>
      </c>
      <c r="D4762" s="35" t="s">
        <v>6</v>
      </c>
      <c r="E4762" s="35" t="s">
        <v>6</v>
      </c>
    </row>
    <row r="4763" spans="1:5" x14ac:dyDescent="0.25">
      <c r="A4763" s="35" t="s">
        <v>241</v>
      </c>
      <c r="B4763" s="35" t="s">
        <v>5</v>
      </c>
      <c r="C4763" s="35">
        <v>541850</v>
      </c>
      <c r="D4763" s="35" t="s">
        <v>6</v>
      </c>
      <c r="E4763" s="35" t="s">
        <v>6</v>
      </c>
    </row>
    <row r="4764" spans="1:5" x14ac:dyDescent="0.25">
      <c r="A4764" s="35" t="s">
        <v>241</v>
      </c>
      <c r="B4764" s="35" t="s">
        <v>5</v>
      </c>
      <c r="C4764" s="35">
        <v>541860</v>
      </c>
      <c r="D4764" s="35" t="s">
        <v>6</v>
      </c>
      <c r="E4764" s="35" t="s">
        <v>6</v>
      </c>
    </row>
    <row r="4765" spans="1:5" x14ac:dyDescent="0.25">
      <c r="A4765" s="35" t="s">
        <v>241</v>
      </c>
      <c r="B4765" s="35" t="s">
        <v>5</v>
      </c>
      <c r="C4765" s="35">
        <v>541870</v>
      </c>
      <c r="D4765" s="36">
        <v>2559</v>
      </c>
      <c r="E4765" s="35">
        <v>3</v>
      </c>
    </row>
    <row r="4766" spans="1:5" x14ac:dyDescent="0.25">
      <c r="A4766" s="35" t="s">
        <v>241</v>
      </c>
      <c r="B4766" s="35" t="s">
        <v>5</v>
      </c>
      <c r="C4766" s="35">
        <v>541890</v>
      </c>
      <c r="D4766" s="36">
        <v>4628</v>
      </c>
      <c r="E4766" s="35">
        <v>5</v>
      </c>
    </row>
    <row r="4767" spans="1:5" x14ac:dyDescent="0.25">
      <c r="A4767" s="35" t="s">
        <v>241</v>
      </c>
      <c r="B4767" s="35" t="s">
        <v>5</v>
      </c>
      <c r="C4767" s="35">
        <v>541921</v>
      </c>
      <c r="D4767" s="36">
        <v>27766</v>
      </c>
      <c r="E4767" s="35">
        <v>6</v>
      </c>
    </row>
    <row r="4768" spans="1:5" x14ac:dyDescent="0.25">
      <c r="A4768" s="35" t="s">
        <v>241</v>
      </c>
      <c r="B4768" s="35" t="s">
        <v>5</v>
      </c>
      <c r="C4768" s="35">
        <v>541940</v>
      </c>
      <c r="D4768" s="36">
        <v>210031</v>
      </c>
      <c r="E4768" s="35">
        <v>7</v>
      </c>
    </row>
    <row r="4769" spans="1:5" x14ac:dyDescent="0.25">
      <c r="A4769" s="35" t="s">
        <v>241</v>
      </c>
      <c r="B4769" s="35" t="s">
        <v>5</v>
      </c>
      <c r="C4769" s="35">
        <v>541990</v>
      </c>
      <c r="D4769" s="36">
        <v>13197</v>
      </c>
      <c r="E4769" s="35">
        <v>13</v>
      </c>
    </row>
    <row r="4770" spans="1:5" x14ac:dyDescent="0.25">
      <c r="A4770" s="35" t="s">
        <v>241</v>
      </c>
      <c r="B4770" s="35" t="s">
        <v>5</v>
      </c>
      <c r="C4770" s="35">
        <v>561110</v>
      </c>
      <c r="D4770" s="36">
        <v>8445</v>
      </c>
      <c r="E4770" s="35">
        <v>5</v>
      </c>
    </row>
    <row r="4771" spans="1:5" x14ac:dyDescent="0.25">
      <c r="A4771" s="35" t="s">
        <v>241</v>
      </c>
      <c r="B4771" s="35" t="s">
        <v>5</v>
      </c>
      <c r="C4771" s="35">
        <v>561210</v>
      </c>
      <c r="D4771" s="35" t="s">
        <v>6</v>
      </c>
      <c r="E4771" s="35" t="s">
        <v>6</v>
      </c>
    </row>
    <row r="4772" spans="1:5" x14ac:dyDescent="0.25">
      <c r="A4772" s="35" t="s">
        <v>241</v>
      </c>
      <c r="B4772" s="35" t="s">
        <v>5</v>
      </c>
      <c r="C4772" s="35">
        <v>561311</v>
      </c>
      <c r="D4772" s="35" t="s">
        <v>6</v>
      </c>
      <c r="E4772" s="35" t="s">
        <v>6</v>
      </c>
    </row>
    <row r="4773" spans="1:5" x14ac:dyDescent="0.25">
      <c r="A4773" s="35" t="s">
        <v>241</v>
      </c>
      <c r="B4773" s="35" t="s">
        <v>5</v>
      </c>
      <c r="C4773" s="35">
        <v>561320</v>
      </c>
      <c r="D4773" s="36">
        <v>11396</v>
      </c>
      <c r="E4773" s="35">
        <v>3</v>
      </c>
    </row>
    <row r="4774" spans="1:5" x14ac:dyDescent="0.25">
      <c r="A4774" s="35" t="s">
        <v>241</v>
      </c>
      <c r="B4774" s="35" t="s">
        <v>5</v>
      </c>
      <c r="C4774" s="35">
        <v>561330</v>
      </c>
      <c r="D4774" s="35" t="s">
        <v>6</v>
      </c>
      <c r="E4774" s="35" t="s">
        <v>6</v>
      </c>
    </row>
    <row r="4775" spans="1:5" x14ac:dyDescent="0.25">
      <c r="A4775" s="35" t="s">
        <v>241</v>
      </c>
      <c r="B4775" s="35" t="s">
        <v>5</v>
      </c>
      <c r="C4775" s="35">
        <v>561410</v>
      </c>
      <c r="D4775" s="36">
        <v>8602</v>
      </c>
      <c r="E4775" s="35">
        <v>4</v>
      </c>
    </row>
    <row r="4776" spans="1:5" x14ac:dyDescent="0.25">
      <c r="A4776" s="35" t="s">
        <v>241</v>
      </c>
      <c r="B4776" s="35" t="s">
        <v>5</v>
      </c>
      <c r="C4776" s="35">
        <v>561422</v>
      </c>
      <c r="D4776" s="35" t="s">
        <v>6</v>
      </c>
      <c r="E4776" s="35" t="s">
        <v>6</v>
      </c>
    </row>
    <row r="4777" spans="1:5" x14ac:dyDescent="0.25">
      <c r="A4777" s="35" t="s">
        <v>241</v>
      </c>
      <c r="B4777" s="35" t="s">
        <v>5</v>
      </c>
      <c r="C4777" s="35">
        <v>561431</v>
      </c>
      <c r="D4777" s="35" t="s">
        <v>6</v>
      </c>
      <c r="E4777" s="35" t="s">
        <v>6</v>
      </c>
    </row>
    <row r="4778" spans="1:5" x14ac:dyDescent="0.25">
      <c r="A4778" s="35" t="s">
        <v>241</v>
      </c>
      <c r="B4778" s="35" t="s">
        <v>5</v>
      </c>
      <c r="C4778" s="35">
        <v>561439</v>
      </c>
      <c r="D4778" s="36">
        <v>12702</v>
      </c>
      <c r="E4778" s="35">
        <v>7</v>
      </c>
    </row>
    <row r="4779" spans="1:5" x14ac:dyDescent="0.25">
      <c r="A4779" s="35" t="s">
        <v>241</v>
      </c>
      <c r="B4779" s="35" t="s">
        <v>5</v>
      </c>
      <c r="C4779" s="35">
        <v>561440</v>
      </c>
      <c r="D4779" s="35" t="s">
        <v>6</v>
      </c>
      <c r="E4779" s="35" t="s">
        <v>6</v>
      </c>
    </row>
    <row r="4780" spans="1:5" x14ac:dyDescent="0.25">
      <c r="A4780" s="35" t="s">
        <v>241</v>
      </c>
      <c r="B4780" s="35" t="s">
        <v>5</v>
      </c>
      <c r="C4780" s="35">
        <v>561450</v>
      </c>
      <c r="D4780" s="36">
        <v>605</v>
      </c>
      <c r="E4780" s="35">
        <v>5</v>
      </c>
    </row>
    <row r="4781" spans="1:5" x14ac:dyDescent="0.25">
      <c r="A4781" s="35" t="s">
        <v>241</v>
      </c>
      <c r="B4781" s="35" t="s">
        <v>5</v>
      </c>
      <c r="C4781" s="35">
        <v>561491</v>
      </c>
      <c r="D4781" s="35" t="s">
        <v>6</v>
      </c>
      <c r="E4781" s="35" t="s">
        <v>6</v>
      </c>
    </row>
    <row r="4782" spans="1:5" x14ac:dyDescent="0.25">
      <c r="A4782" s="35" t="s">
        <v>241</v>
      </c>
      <c r="B4782" s="35" t="s">
        <v>5</v>
      </c>
      <c r="C4782" s="35">
        <v>561499</v>
      </c>
      <c r="D4782" s="36">
        <v>22477</v>
      </c>
      <c r="E4782" s="35">
        <v>24</v>
      </c>
    </row>
    <row r="4783" spans="1:5" x14ac:dyDescent="0.25">
      <c r="A4783" s="35" t="s">
        <v>241</v>
      </c>
      <c r="B4783" s="35" t="s">
        <v>5</v>
      </c>
      <c r="C4783" s="35">
        <v>561520</v>
      </c>
      <c r="D4783" s="35" t="s">
        <v>6</v>
      </c>
      <c r="E4783" s="35" t="s">
        <v>6</v>
      </c>
    </row>
    <row r="4784" spans="1:5" x14ac:dyDescent="0.25">
      <c r="A4784" s="35" t="s">
        <v>241</v>
      </c>
      <c r="B4784" s="35" t="s">
        <v>5</v>
      </c>
      <c r="C4784" s="35">
        <v>561599</v>
      </c>
      <c r="D4784" s="35" t="s">
        <v>6</v>
      </c>
      <c r="E4784" s="35" t="s">
        <v>6</v>
      </c>
    </row>
    <row r="4785" spans="1:5" x14ac:dyDescent="0.25">
      <c r="A4785" s="35" t="s">
        <v>241</v>
      </c>
      <c r="B4785" s="35" t="s">
        <v>5</v>
      </c>
      <c r="C4785" s="35">
        <v>561621</v>
      </c>
      <c r="D4785" s="36">
        <v>33718</v>
      </c>
      <c r="E4785" s="35">
        <v>18</v>
      </c>
    </row>
    <row r="4786" spans="1:5" x14ac:dyDescent="0.25">
      <c r="A4786" s="35" t="s">
        <v>241</v>
      </c>
      <c r="B4786" s="35" t="s">
        <v>5</v>
      </c>
      <c r="C4786" s="35">
        <v>561622</v>
      </c>
      <c r="D4786" s="36">
        <v>59845</v>
      </c>
      <c r="E4786" s="35">
        <v>6</v>
      </c>
    </row>
    <row r="4787" spans="1:5" x14ac:dyDescent="0.25">
      <c r="A4787" s="35" t="s">
        <v>241</v>
      </c>
      <c r="B4787" s="35" t="s">
        <v>5</v>
      </c>
      <c r="C4787" s="35">
        <v>561710</v>
      </c>
      <c r="D4787" s="36">
        <v>176939</v>
      </c>
      <c r="E4787" s="35">
        <v>12</v>
      </c>
    </row>
    <row r="4788" spans="1:5" x14ac:dyDescent="0.25">
      <c r="A4788" s="35" t="s">
        <v>241</v>
      </c>
      <c r="B4788" s="35" t="s">
        <v>5</v>
      </c>
      <c r="C4788" s="35">
        <v>561720</v>
      </c>
      <c r="D4788" s="36">
        <v>8010</v>
      </c>
      <c r="E4788" s="35">
        <v>7</v>
      </c>
    </row>
    <row r="4789" spans="1:5" x14ac:dyDescent="0.25">
      <c r="A4789" s="35" t="s">
        <v>241</v>
      </c>
      <c r="B4789" s="35" t="s">
        <v>5</v>
      </c>
      <c r="C4789" s="35">
        <v>561730</v>
      </c>
      <c r="D4789" s="36">
        <v>1049238</v>
      </c>
      <c r="E4789" s="35">
        <v>61</v>
      </c>
    </row>
    <row r="4790" spans="1:5" x14ac:dyDescent="0.25">
      <c r="A4790" s="35" t="s">
        <v>241</v>
      </c>
      <c r="B4790" s="35" t="s">
        <v>5</v>
      </c>
      <c r="C4790" s="35">
        <v>561740</v>
      </c>
      <c r="D4790" s="36">
        <v>9350</v>
      </c>
      <c r="E4790" s="35">
        <v>3</v>
      </c>
    </row>
    <row r="4791" spans="1:5" x14ac:dyDescent="0.25">
      <c r="A4791" s="35" t="s">
        <v>241</v>
      </c>
      <c r="B4791" s="35" t="s">
        <v>5</v>
      </c>
      <c r="C4791" s="35">
        <v>561790</v>
      </c>
      <c r="D4791" s="36">
        <v>58670</v>
      </c>
      <c r="E4791" s="35">
        <v>14</v>
      </c>
    </row>
    <row r="4792" spans="1:5" x14ac:dyDescent="0.25">
      <c r="A4792" s="35" t="s">
        <v>241</v>
      </c>
      <c r="B4792" s="35" t="s">
        <v>5</v>
      </c>
      <c r="C4792" s="35">
        <v>561990</v>
      </c>
      <c r="D4792" s="36">
        <v>21808</v>
      </c>
      <c r="E4792" s="35">
        <v>13</v>
      </c>
    </row>
    <row r="4793" spans="1:5" x14ac:dyDescent="0.25">
      <c r="A4793" s="35" t="s">
        <v>241</v>
      </c>
      <c r="B4793" s="35" t="s">
        <v>5</v>
      </c>
      <c r="C4793" s="35">
        <v>562112</v>
      </c>
      <c r="D4793" s="35" t="s">
        <v>6</v>
      </c>
      <c r="E4793" s="35" t="s">
        <v>6</v>
      </c>
    </row>
    <row r="4794" spans="1:5" x14ac:dyDescent="0.25">
      <c r="A4794" s="35" t="s">
        <v>241</v>
      </c>
      <c r="B4794" s="35" t="s">
        <v>5</v>
      </c>
      <c r="C4794" s="35">
        <v>562119</v>
      </c>
      <c r="D4794" s="35" t="s">
        <v>6</v>
      </c>
      <c r="E4794" s="35" t="s">
        <v>6</v>
      </c>
    </row>
    <row r="4795" spans="1:5" x14ac:dyDescent="0.25">
      <c r="A4795" s="35" t="s">
        <v>241</v>
      </c>
      <c r="B4795" s="35" t="s">
        <v>5</v>
      </c>
      <c r="C4795" s="35">
        <v>562219</v>
      </c>
      <c r="D4795" s="35" t="s">
        <v>6</v>
      </c>
      <c r="E4795" s="35" t="s">
        <v>6</v>
      </c>
    </row>
    <row r="4796" spans="1:5" x14ac:dyDescent="0.25">
      <c r="A4796" s="35" t="s">
        <v>241</v>
      </c>
      <c r="B4796" s="35" t="s">
        <v>5</v>
      </c>
      <c r="C4796" s="35">
        <v>562910</v>
      </c>
      <c r="D4796" s="35" t="s">
        <v>6</v>
      </c>
      <c r="E4796" s="35" t="s">
        <v>6</v>
      </c>
    </row>
    <row r="4797" spans="1:5" x14ac:dyDescent="0.25">
      <c r="A4797" s="35" t="s">
        <v>241</v>
      </c>
      <c r="B4797" s="35" t="s">
        <v>5</v>
      </c>
      <c r="C4797" s="35">
        <v>562991</v>
      </c>
      <c r="D4797" s="36">
        <v>129644</v>
      </c>
      <c r="E4797" s="35">
        <v>5</v>
      </c>
    </row>
    <row r="4798" spans="1:5" x14ac:dyDescent="0.25">
      <c r="A4798" s="35" t="s">
        <v>241</v>
      </c>
      <c r="B4798" s="35" t="s">
        <v>5</v>
      </c>
      <c r="C4798" s="35">
        <v>562998</v>
      </c>
      <c r="D4798" s="35" t="s">
        <v>6</v>
      </c>
      <c r="E4798" s="35" t="s">
        <v>6</v>
      </c>
    </row>
    <row r="4799" spans="1:5" x14ac:dyDescent="0.25">
      <c r="A4799" s="35" t="s">
        <v>241</v>
      </c>
      <c r="B4799" s="35" t="s">
        <v>5</v>
      </c>
      <c r="C4799" s="35">
        <v>611110</v>
      </c>
      <c r="D4799" s="36">
        <v>15959</v>
      </c>
      <c r="E4799" s="35">
        <v>3</v>
      </c>
    </row>
    <row r="4800" spans="1:5" x14ac:dyDescent="0.25">
      <c r="A4800" s="35" t="s">
        <v>241</v>
      </c>
      <c r="B4800" s="35" t="s">
        <v>5</v>
      </c>
      <c r="C4800" s="35">
        <v>611210</v>
      </c>
      <c r="D4800" s="35" t="s">
        <v>6</v>
      </c>
      <c r="E4800" s="35" t="s">
        <v>6</v>
      </c>
    </row>
    <row r="4801" spans="1:5" x14ac:dyDescent="0.25">
      <c r="A4801" s="35" t="s">
        <v>241</v>
      </c>
      <c r="B4801" s="35" t="s">
        <v>5</v>
      </c>
      <c r="C4801" s="35">
        <v>611310</v>
      </c>
      <c r="D4801" s="36">
        <v>119518</v>
      </c>
      <c r="E4801" s="35">
        <v>8</v>
      </c>
    </row>
    <row r="4802" spans="1:5" x14ac:dyDescent="0.25">
      <c r="A4802" s="35" t="s">
        <v>241</v>
      </c>
      <c r="B4802" s="35" t="s">
        <v>5</v>
      </c>
      <c r="C4802" s="35">
        <v>611430</v>
      </c>
      <c r="D4802" s="35" t="s">
        <v>6</v>
      </c>
      <c r="E4802" s="35" t="s">
        <v>6</v>
      </c>
    </row>
    <row r="4803" spans="1:5" x14ac:dyDescent="0.25">
      <c r="A4803" s="35" t="s">
        <v>241</v>
      </c>
      <c r="B4803" s="35" t="s">
        <v>5</v>
      </c>
      <c r="C4803" s="35">
        <v>611620</v>
      </c>
      <c r="D4803" s="35" t="s">
        <v>6</v>
      </c>
      <c r="E4803" s="35" t="s">
        <v>6</v>
      </c>
    </row>
    <row r="4804" spans="1:5" x14ac:dyDescent="0.25">
      <c r="A4804" s="35" t="s">
        <v>241</v>
      </c>
      <c r="B4804" s="35" t="s">
        <v>5</v>
      </c>
      <c r="C4804" s="35">
        <v>611691</v>
      </c>
      <c r="D4804" s="35" t="s">
        <v>6</v>
      </c>
      <c r="E4804" s="35" t="s">
        <v>6</v>
      </c>
    </row>
    <row r="4805" spans="1:5" x14ac:dyDescent="0.25">
      <c r="A4805" s="35" t="s">
        <v>241</v>
      </c>
      <c r="B4805" s="35" t="s">
        <v>5</v>
      </c>
      <c r="C4805" s="35">
        <v>611699</v>
      </c>
      <c r="D4805" s="36">
        <v>2928</v>
      </c>
      <c r="E4805" s="35">
        <v>4</v>
      </c>
    </row>
    <row r="4806" spans="1:5" x14ac:dyDescent="0.25">
      <c r="A4806" s="35" t="s">
        <v>241</v>
      </c>
      <c r="B4806" s="35" t="s">
        <v>5</v>
      </c>
      <c r="C4806" s="35">
        <v>611710</v>
      </c>
      <c r="D4806" s="36">
        <v>31465</v>
      </c>
      <c r="E4806" s="35">
        <v>13</v>
      </c>
    </row>
    <row r="4807" spans="1:5" x14ac:dyDescent="0.25">
      <c r="A4807" s="35" t="s">
        <v>241</v>
      </c>
      <c r="B4807" s="35" t="s">
        <v>5</v>
      </c>
      <c r="C4807" s="35">
        <v>621111</v>
      </c>
      <c r="D4807" s="35" t="s">
        <v>6</v>
      </c>
      <c r="E4807" s="35" t="s">
        <v>6</v>
      </c>
    </row>
    <row r="4808" spans="1:5" x14ac:dyDescent="0.25">
      <c r="A4808" s="35" t="s">
        <v>241</v>
      </c>
      <c r="B4808" s="35" t="s">
        <v>5</v>
      </c>
      <c r="C4808" s="35">
        <v>621210</v>
      </c>
      <c r="D4808" s="35" t="s">
        <v>6</v>
      </c>
      <c r="E4808" s="35" t="s">
        <v>6</v>
      </c>
    </row>
    <row r="4809" spans="1:5" x14ac:dyDescent="0.25">
      <c r="A4809" s="35" t="s">
        <v>241</v>
      </c>
      <c r="B4809" s="35" t="s">
        <v>5</v>
      </c>
      <c r="C4809" s="35">
        <v>621310</v>
      </c>
      <c r="D4809" s="35" t="s">
        <v>6</v>
      </c>
      <c r="E4809" s="35" t="s">
        <v>6</v>
      </c>
    </row>
    <row r="4810" spans="1:5" x14ac:dyDescent="0.25">
      <c r="A4810" s="35" t="s">
        <v>241</v>
      </c>
      <c r="B4810" s="35" t="s">
        <v>5</v>
      </c>
      <c r="C4810" s="35">
        <v>621320</v>
      </c>
      <c r="D4810" s="35" t="s">
        <v>6</v>
      </c>
      <c r="E4810" s="35" t="s">
        <v>6</v>
      </c>
    </row>
    <row r="4811" spans="1:5" x14ac:dyDescent="0.25">
      <c r="A4811" s="35" t="s">
        <v>241</v>
      </c>
      <c r="B4811" s="35" t="s">
        <v>5</v>
      </c>
      <c r="C4811" s="35">
        <v>621340</v>
      </c>
      <c r="D4811" s="35" t="s">
        <v>6</v>
      </c>
      <c r="E4811" s="35" t="s">
        <v>6</v>
      </c>
    </row>
    <row r="4812" spans="1:5" x14ac:dyDescent="0.25">
      <c r="A4812" s="35" t="s">
        <v>241</v>
      </c>
      <c r="B4812" s="35" t="s">
        <v>5</v>
      </c>
      <c r="C4812" s="35">
        <v>621399</v>
      </c>
      <c r="D4812" s="35" t="s">
        <v>6</v>
      </c>
      <c r="E4812" s="35" t="s">
        <v>6</v>
      </c>
    </row>
    <row r="4813" spans="1:5" x14ac:dyDescent="0.25">
      <c r="A4813" s="35" t="s">
        <v>241</v>
      </c>
      <c r="B4813" s="35" t="s">
        <v>5</v>
      </c>
      <c r="C4813" s="35">
        <v>621410</v>
      </c>
      <c r="D4813" s="35" t="s">
        <v>6</v>
      </c>
      <c r="E4813" s="35" t="s">
        <v>6</v>
      </c>
    </row>
    <row r="4814" spans="1:5" x14ac:dyDescent="0.25">
      <c r="A4814" s="35" t="s">
        <v>241</v>
      </c>
      <c r="B4814" s="35" t="s">
        <v>5</v>
      </c>
      <c r="C4814" s="35">
        <v>621420</v>
      </c>
      <c r="D4814" s="35" t="s">
        <v>6</v>
      </c>
      <c r="E4814" s="35" t="s">
        <v>6</v>
      </c>
    </row>
    <row r="4815" spans="1:5" x14ac:dyDescent="0.25">
      <c r="A4815" s="35" t="s">
        <v>241</v>
      </c>
      <c r="B4815" s="35" t="s">
        <v>5</v>
      </c>
      <c r="C4815" s="35">
        <v>621491</v>
      </c>
      <c r="D4815" s="35" t="s">
        <v>6</v>
      </c>
      <c r="E4815" s="35" t="s">
        <v>6</v>
      </c>
    </row>
    <row r="4816" spans="1:5" x14ac:dyDescent="0.25">
      <c r="A4816" s="35" t="s">
        <v>241</v>
      </c>
      <c r="B4816" s="35" t="s">
        <v>5</v>
      </c>
      <c r="C4816" s="35">
        <v>622110</v>
      </c>
      <c r="D4816" s="35" t="s">
        <v>6</v>
      </c>
      <c r="E4816" s="35" t="s">
        <v>6</v>
      </c>
    </row>
    <row r="4817" spans="1:5" x14ac:dyDescent="0.25">
      <c r="A4817" s="35" t="s">
        <v>241</v>
      </c>
      <c r="B4817" s="35" t="s">
        <v>5</v>
      </c>
      <c r="C4817" s="35">
        <v>624120</v>
      </c>
      <c r="D4817" s="35" t="s">
        <v>6</v>
      </c>
      <c r="E4817" s="35" t="s">
        <v>6</v>
      </c>
    </row>
    <row r="4818" spans="1:5" x14ac:dyDescent="0.25">
      <c r="A4818" s="35" t="s">
        <v>241</v>
      </c>
      <c r="B4818" s="35" t="s">
        <v>5</v>
      </c>
      <c r="C4818" s="35">
        <v>624190</v>
      </c>
      <c r="D4818" s="35" t="s">
        <v>6</v>
      </c>
      <c r="E4818" s="35" t="s">
        <v>6</v>
      </c>
    </row>
    <row r="4819" spans="1:5" x14ac:dyDescent="0.25">
      <c r="A4819" s="35" t="s">
        <v>241</v>
      </c>
      <c r="B4819" s="35" t="s">
        <v>5</v>
      </c>
      <c r="C4819" s="35">
        <v>624229</v>
      </c>
      <c r="D4819" s="35" t="s">
        <v>6</v>
      </c>
      <c r="E4819" s="35" t="s">
        <v>6</v>
      </c>
    </row>
    <row r="4820" spans="1:5" x14ac:dyDescent="0.25">
      <c r="A4820" s="35" t="s">
        <v>241</v>
      </c>
      <c r="B4820" s="35" t="s">
        <v>5</v>
      </c>
      <c r="C4820" s="35">
        <v>624310</v>
      </c>
      <c r="D4820" s="35" t="s">
        <v>6</v>
      </c>
      <c r="E4820" s="35" t="s">
        <v>6</v>
      </c>
    </row>
    <row r="4821" spans="1:5" x14ac:dyDescent="0.25">
      <c r="A4821" s="35" t="s">
        <v>241</v>
      </c>
      <c r="B4821" s="35" t="s">
        <v>5</v>
      </c>
      <c r="C4821" s="35">
        <v>711190</v>
      </c>
      <c r="D4821" s="35" t="s">
        <v>6</v>
      </c>
      <c r="E4821" s="35" t="s">
        <v>6</v>
      </c>
    </row>
    <row r="4822" spans="1:5" x14ac:dyDescent="0.25">
      <c r="A4822" s="35" t="s">
        <v>241</v>
      </c>
      <c r="B4822" s="35" t="s">
        <v>5</v>
      </c>
      <c r="C4822" s="35">
        <v>711211</v>
      </c>
      <c r="D4822" s="35" t="s">
        <v>6</v>
      </c>
      <c r="E4822" s="35" t="s">
        <v>6</v>
      </c>
    </row>
    <row r="4823" spans="1:5" x14ac:dyDescent="0.25">
      <c r="A4823" s="35" t="s">
        <v>241</v>
      </c>
      <c r="B4823" s="35" t="s">
        <v>5</v>
      </c>
      <c r="C4823" s="35">
        <v>711510</v>
      </c>
      <c r="D4823" s="36">
        <v>951</v>
      </c>
      <c r="E4823" s="35">
        <v>3</v>
      </c>
    </row>
    <row r="4824" spans="1:5" x14ac:dyDescent="0.25">
      <c r="A4824" s="35" t="s">
        <v>241</v>
      </c>
      <c r="B4824" s="35" t="s">
        <v>5</v>
      </c>
      <c r="C4824" s="35">
        <v>713120</v>
      </c>
      <c r="D4824" s="35" t="s">
        <v>6</v>
      </c>
      <c r="E4824" s="35" t="s">
        <v>6</v>
      </c>
    </row>
    <row r="4825" spans="1:5" x14ac:dyDescent="0.25">
      <c r="A4825" s="35" t="s">
        <v>241</v>
      </c>
      <c r="B4825" s="35" t="s">
        <v>5</v>
      </c>
      <c r="C4825" s="35">
        <v>713290</v>
      </c>
      <c r="D4825" s="35" t="s">
        <v>6</v>
      </c>
      <c r="E4825" s="35" t="s">
        <v>6</v>
      </c>
    </row>
    <row r="4826" spans="1:5" x14ac:dyDescent="0.25">
      <c r="A4826" s="35" t="s">
        <v>241</v>
      </c>
      <c r="B4826" s="35" t="s">
        <v>5</v>
      </c>
      <c r="C4826" s="35">
        <v>713910</v>
      </c>
      <c r="D4826" s="35" t="s">
        <v>6</v>
      </c>
      <c r="E4826" s="35" t="s">
        <v>6</v>
      </c>
    </row>
    <row r="4827" spans="1:5" x14ac:dyDescent="0.25">
      <c r="A4827" s="35" t="s">
        <v>241</v>
      </c>
      <c r="B4827" s="35" t="s">
        <v>5</v>
      </c>
      <c r="C4827" s="35">
        <v>713940</v>
      </c>
      <c r="D4827" s="36">
        <v>402878</v>
      </c>
      <c r="E4827" s="35">
        <v>6</v>
      </c>
    </row>
    <row r="4828" spans="1:5" x14ac:dyDescent="0.25">
      <c r="A4828" s="35" t="s">
        <v>241</v>
      </c>
      <c r="B4828" s="35" t="s">
        <v>5</v>
      </c>
      <c r="C4828" s="35">
        <v>713950</v>
      </c>
      <c r="D4828" s="35" t="s">
        <v>6</v>
      </c>
      <c r="E4828" s="35" t="s">
        <v>6</v>
      </c>
    </row>
    <row r="4829" spans="1:5" x14ac:dyDescent="0.25">
      <c r="A4829" s="35" t="s">
        <v>241</v>
      </c>
      <c r="B4829" s="35" t="s">
        <v>5</v>
      </c>
      <c r="C4829" s="35">
        <v>713990</v>
      </c>
      <c r="D4829" s="36">
        <v>116960</v>
      </c>
      <c r="E4829" s="35">
        <v>3</v>
      </c>
    </row>
    <row r="4830" spans="1:5" x14ac:dyDescent="0.25">
      <c r="A4830" s="35" t="s">
        <v>241</v>
      </c>
      <c r="B4830" s="35" t="s">
        <v>5</v>
      </c>
      <c r="C4830" s="35">
        <v>721110</v>
      </c>
      <c r="D4830" s="36">
        <v>1804876</v>
      </c>
      <c r="E4830" s="35">
        <v>5</v>
      </c>
    </row>
    <row r="4831" spans="1:5" x14ac:dyDescent="0.25">
      <c r="A4831" s="35" t="s">
        <v>241</v>
      </c>
      <c r="B4831" s="35" t="s">
        <v>5</v>
      </c>
      <c r="C4831" s="35">
        <v>721199</v>
      </c>
      <c r="D4831" s="36">
        <v>244479</v>
      </c>
      <c r="E4831" s="35">
        <v>3</v>
      </c>
    </row>
    <row r="4832" spans="1:5" x14ac:dyDescent="0.25">
      <c r="A4832" s="35" t="s">
        <v>241</v>
      </c>
      <c r="B4832" s="35" t="s">
        <v>5</v>
      </c>
      <c r="C4832" s="35">
        <v>722310</v>
      </c>
      <c r="D4832" s="35" t="s">
        <v>6</v>
      </c>
      <c r="E4832" s="35" t="s">
        <v>6</v>
      </c>
    </row>
    <row r="4833" spans="1:5" x14ac:dyDescent="0.25">
      <c r="A4833" s="35" t="s">
        <v>241</v>
      </c>
      <c r="B4833" s="35" t="s">
        <v>5</v>
      </c>
      <c r="C4833" s="35">
        <v>722320</v>
      </c>
      <c r="D4833" s="36">
        <v>40340</v>
      </c>
      <c r="E4833" s="35">
        <v>3</v>
      </c>
    </row>
    <row r="4834" spans="1:5" x14ac:dyDescent="0.25">
      <c r="A4834" s="35" t="s">
        <v>241</v>
      </c>
      <c r="B4834" s="35" t="s">
        <v>5</v>
      </c>
      <c r="C4834" s="35">
        <v>722330</v>
      </c>
      <c r="D4834" s="36">
        <v>36966</v>
      </c>
      <c r="E4834" s="35">
        <v>3</v>
      </c>
    </row>
    <row r="4835" spans="1:5" x14ac:dyDescent="0.25">
      <c r="A4835" s="35" t="s">
        <v>241</v>
      </c>
      <c r="B4835" s="35" t="s">
        <v>5</v>
      </c>
      <c r="C4835" s="35">
        <v>722410</v>
      </c>
      <c r="D4835" s="36">
        <v>757363</v>
      </c>
      <c r="E4835" s="35">
        <v>6</v>
      </c>
    </row>
    <row r="4836" spans="1:5" x14ac:dyDescent="0.25">
      <c r="A4836" s="35" t="s">
        <v>241</v>
      </c>
      <c r="B4836" s="35" t="s">
        <v>5</v>
      </c>
      <c r="C4836" s="35">
        <v>722511</v>
      </c>
      <c r="D4836" s="36">
        <v>4221953</v>
      </c>
      <c r="E4836" s="35">
        <v>28</v>
      </c>
    </row>
    <row r="4837" spans="1:5" x14ac:dyDescent="0.25">
      <c r="A4837" s="35" t="s">
        <v>241</v>
      </c>
      <c r="B4837" s="35" t="s">
        <v>5</v>
      </c>
      <c r="C4837" s="35">
        <v>722513</v>
      </c>
      <c r="D4837" s="36">
        <v>4533270</v>
      </c>
      <c r="E4837" s="35">
        <v>18</v>
      </c>
    </row>
    <row r="4838" spans="1:5" x14ac:dyDescent="0.25">
      <c r="A4838" s="35" t="s">
        <v>241</v>
      </c>
      <c r="B4838" s="35" t="s">
        <v>5</v>
      </c>
      <c r="C4838" s="35">
        <v>722514</v>
      </c>
      <c r="D4838" s="35" t="s">
        <v>6</v>
      </c>
      <c r="E4838" s="35" t="s">
        <v>6</v>
      </c>
    </row>
    <row r="4839" spans="1:5" x14ac:dyDescent="0.25">
      <c r="A4839" s="35" t="s">
        <v>241</v>
      </c>
      <c r="B4839" s="35" t="s">
        <v>5</v>
      </c>
      <c r="C4839" s="35">
        <v>722515</v>
      </c>
      <c r="D4839" s="36">
        <v>893165</v>
      </c>
      <c r="E4839" s="35">
        <v>12</v>
      </c>
    </row>
    <row r="4840" spans="1:5" x14ac:dyDescent="0.25">
      <c r="A4840" s="35" t="s">
        <v>241</v>
      </c>
      <c r="B4840" s="35" t="s">
        <v>5</v>
      </c>
      <c r="C4840" s="35">
        <v>811111</v>
      </c>
      <c r="D4840" s="36">
        <v>450958</v>
      </c>
      <c r="E4840" s="35">
        <v>12</v>
      </c>
    </row>
    <row r="4841" spans="1:5" x14ac:dyDescent="0.25">
      <c r="A4841" s="35" t="s">
        <v>241</v>
      </c>
      <c r="B4841" s="35" t="s">
        <v>5</v>
      </c>
      <c r="C4841" s="35">
        <v>811112</v>
      </c>
      <c r="D4841" s="35" t="s">
        <v>6</v>
      </c>
      <c r="E4841" s="35" t="s">
        <v>6</v>
      </c>
    </row>
    <row r="4842" spans="1:5" x14ac:dyDescent="0.25">
      <c r="A4842" s="35" t="s">
        <v>241</v>
      </c>
      <c r="B4842" s="35" t="s">
        <v>5</v>
      </c>
      <c r="C4842" s="35">
        <v>811113</v>
      </c>
      <c r="D4842" s="35" t="s">
        <v>6</v>
      </c>
      <c r="E4842" s="35" t="s">
        <v>6</v>
      </c>
    </row>
    <row r="4843" spans="1:5" x14ac:dyDescent="0.25">
      <c r="A4843" s="35" t="s">
        <v>241</v>
      </c>
      <c r="B4843" s="35" t="s">
        <v>5</v>
      </c>
      <c r="C4843" s="35">
        <v>811118</v>
      </c>
      <c r="D4843" s="35" t="s">
        <v>6</v>
      </c>
      <c r="E4843" s="35" t="s">
        <v>6</v>
      </c>
    </row>
    <row r="4844" spans="1:5" x14ac:dyDescent="0.25">
      <c r="A4844" s="35" t="s">
        <v>241</v>
      </c>
      <c r="B4844" s="35" t="s">
        <v>5</v>
      </c>
      <c r="C4844" s="35">
        <v>811121</v>
      </c>
      <c r="D4844" s="36">
        <v>249514</v>
      </c>
      <c r="E4844" s="35">
        <v>3</v>
      </c>
    </row>
    <row r="4845" spans="1:5" x14ac:dyDescent="0.25">
      <c r="A4845" s="35" t="s">
        <v>241</v>
      </c>
      <c r="B4845" s="35" t="s">
        <v>5</v>
      </c>
      <c r="C4845" s="35">
        <v>811122</v>
      </c>
      <c r="D4845" s="36">
        <v>112398</v>
      </c>
      <c r="E4845" s="35">
        <v>4</v>
      </c>
    </row>
    <row r="4846" spans="1:5" x14ac:dyDescent="0.25">
      <c r="A4846" s="35" t="s">
        <v>241</v>
      </c>
      <c r="B4846" s="35" t="s">
        <v>5</v>
      </c>
      <c r="C4846" s="35">
        <v>811191</v>
      </c>
      <c r="D4846" s="35" t="s">
        <v>6</v>
      </c>
      <c r="E4846" s="35" t="s">
        <v>6</v>
      </c>
    </row>
    <row r="4847" spans="1:5" x14ac:dyDescent="0.25">
      <c r="A4847" s="35" t="s">
        <v>241</v>
      </c>
      <c r="B4847" s="35" t="s">
        <v>5</v>
      </c>
      <c r="C4847" s="35">
        <v>811192</v>
      </c>
      <c r="D4847" s="35" t="s">
        <v>6</v>
      </c>
      <c r="E4847" s="35" t="s">
        <v>6</v>
      </c>
    </row>
    <row r="4848" spans="1:5" x14ac:dyDescent="0.25">
      <c r="A4848" s="35" t="s">
        <v>241</v>
      </c>
      <c r="B4848" s="35" t="s">
        <v>5</v>
      </c>
      <c r="C4848" s="35">
        <v>811212</v>
      </c>
      <c r="D4848" s="36">
        <v>75789</v>
      </c>
      <c r="E4848" s="35">
        <v>9</v>
      </c>
    </row>
    <row r="4849" spans="1:5" x14ac:dyDescent="0.25">
      <c r="A4849" s="35" t="s">
        <v>241</v>
      </c>
      <c r="B4849" s="35" t="s">
        <v>5</v>
      </c>
      <c r="C4849" s="35">
        <v>811213</v>
      </c>
      <c r="D4849" s="35" t="s">
        <v>6</v>
      </c>
      <c r="E4849" s="35" t="s">
        <v>6</v>
      </c>
    </row>
    <row r="4850" spans="1:5" x14ac:dyDescent="0.25">
      <c r="A4850" s="35" t="s">
        <v>241</v>
      </c>
      <c r="B4850" s="35" t="s">
        <v>5</v>
      </c>
      <c r="C4850" s="35">
        <v>811219</v>
      </c>
      <c r="D4850" s="36">
        <v>5623</v>
      </c>
      <c r="E4850" s="35">
        <v>11</v>
      </c>
    </row>
    <row r="4851" spans="1:5" x14ac:dyDescent="0.25">
      <c r="A4851" s="35" t="s">
        <v>241</v>
      </c>
      <c r="B4851" s="35" t="s">
        <v>5</v>
      </c>
      <c r="C4851" s="35">
        <v>811310</v>
      </c>
      <c r="D4851" s="36">
        <v>462776</v>
      </c>
      <c r="E4851" s="35">
        <v>23</v>
      </c>
    </row>
    <row r="4852" spans="1:5" x14ac:dyDescent="0.25">
      <c r="A4852" s="35" t="s">
        <v>241</v>
      </c>
      <c r="B4852" s="35" t="s">
        <v>5</v>
      </c>
      <c r="C4852" s="35">
        <v>811411</v>
      </c>
      <c r="D4852" s="35" t="s">
        <v>6</v>
      </c>
      <c r="E4852" s="35" t="s">
        <v>6</v>
      </c>
    </row>
    <row r="4853" spans="1:5" x14ac:dyDescent="0.25">
      <c r="A4853" s="35" t="s">
        <v>241</v>
      </c>
      <c r="B4853" s="35" t="s">
        <v>5</v>
      </c>
      <c r="C4853" s="35">
        <v>811412</v>
      </c>
      <c r="D4853" s="36">
        <v>19190</v>
      </c>
      <c r="E4853" s="35">
        <v>4</v>
      </c>
    </row>
    <row r="4854" spans="1:5" x14ac:dyDescent="0.25">
      <c r="A4854" s="35" t="s">
        <v>241</v>
      </c>
      <c r="B4854" s="35" t="s">
        <v>5</v>
      </c>
      <c r="C4854" s="35">
        <v>811420</v>
      </c>
      <c r="D4854" s="36">
        <v>28993</v>
      </c>
      <c r="E4854" s="35">
        <v>4</v>
      </c>
    </row>
    <row r="4855" spans="1:5" x14ac:dyDescent="0.25">
      <c r="A4855" s="35" t="s">
        <v>241</v>
      </c>
      <c r="B4855" s="35" t="s">
        <v>5</v>
      </c>
      <c r="C4855" s="35">
        <v>811430</v>
      </c>
      <c r="D4855" s="35" t="s">
        <v>6</v>
      </c>
      <c r="E4855" s="35" t="s">
        <v>6</v>
      </c>
    </row>
    <row r="4856" spans="1:5" x14ac:dyDescent="0.25">
      <c r="A4856" s="35" t="s">
        <v>241</v>
      </c>
      <c r="B4856" s="35" t="s">
        <v>5</v>
      </c>
      <c r="C4856" s="35">
        <v>811490</v>
      </c>
      <c r="D4856" s="36">
        <v>135719</v>
      </c>
      <c r="E4856" s="35">
        <v>14</v>
      </c>
    </row>
    <row r="4857" spans="1:5" x14ac:dyDescent="0.25">
      <c r="A4857" s="35" t="s">
        <v>241</v>
      </c>
      <c r="B4857" s="35" t="s">
        <v>5</v>
      </c>
      <c r="C4857" s="35">
        <v>812112</v>
      </c>
      <c r="D4857" s="36">
        <v>30542</v>
      </c>
      <c r="E4857" s="35">
        <v>7</v>
      </c>
    </row>
    <row r="4858" spans="1:5" x14ac:dyDescent="0.25">
      <c r="A4858" s="35" t="s">
        <v>241</v>
      </c>
      <c r="B4858" s="35" t="s">
        <v>5</v>
      </c>
      <c r="C4858" s="35">
        <v>812113</v>
      </c>
      <c r="D4858" s="35" t="s">
        <v>6</v>
      </c>
      <c r="E4858" s="35" t="s">
        <v>6</v>
      </c>
    </row>
    <row r="4859" spans="1:5" x14ac:dyDescent="0.25">
      <c r="A4859" s="35" t="s">
        <v>241</v>
      </c>
      <c r="B4859" s="35" t="s">
        <v>5</v>
      </c>
      <c r="C4859" s="35">
        <v>812191</v>
      </c>
      <c r="D4859" s="35" t="s">
        <v>6</v>
      </c>
      <c r="E4859" s="35" t="s">
        <v>6</v>
      </c>
    </row>
    <row r="4860" spans="1:5" x14ac:dyDescent="0.25">
      <c r="A4860" s="35" t="s">
        <v>241</v>
      </c>
      <c r="B4860" s="35" t="s">
        <v>5</v>
      </c>
      <c r="C4860" s="35">
        <v>812199</v>
      </c>
      <c r="D4860" s="36">
        <v>34263</v>
      </c>
      <c r="E4860" s="35">
        <v>4</v>
      </c>
    </row>
    <row r="4861" spans="1:5" x14ac:dyDescent="0.25">
      <c r="A4861" s="35" t="s">
        <v>241</v>
      </c>
      <c r="B4861" s="35" t="s">
        <v>5</v>
      </c>
      <c r="C4861" s="35">
        <v>812210</v>
      </c>
      <c r="D4861" s="35" t="s">
        <v>6</v>
      </c>
      <c r="E4861" s="35" t="s">
        <v>6</v>
      </c>
    </row>
    <row r="4862" spans="1:5" x14ac:dyDescent="0.25">
      <c r="A4862" s="35" t="s">
        <v>241</v>
      </c>
      <c r="B4862" s="35" t="s">
        <v>5</v>
      </c>
      <c r="C4862" s="35">
        <v>812220</v>
      </c>
      <c r="D4862" s="36">
        <v>19282</v>
      </c>
      <c r="E4862" s="35">
        <v>3</v>
      </c>
    </row>
    <row r="4863" spans="1:5" x14ac:dyDescent="0.25">
      <c r="A4863" s="35" t="s">
        <v>241</v>
      </c>
      <c r="B4863" s="35" t="s">
        <v>5</v>
      </c>
      <c r="C4863" s="35">
        <v>812310</v>
      </c>
      <c r="D4863" s="35" t="s">
        <v>6</v>
      </c>
      <c r="E4863" s="35" t="s">
        <v>6</v>
      </c>
    </row>
    <row r="4864" spans="1:5" x14ac:dyDescent="0.25">
      <c r="A4864" s="35" t="s">
        <v>241</v>
      </c>
      <c r="B4864" s="35" t="s">
        <v>5</v>
      </c>
      <c r="C4864" s="35">
        <v>812320</v>
      </c>
      <c r="D4864" s="36">
        <v>61301</v>
      </c>
      <c r="E4864" s="35">
        <v>3</v>
      </c>
    </row>
    <row r="4865" spans="1:5" x14ac:dyDescent="0.25">
      <c r="A4865" s="35" t="s">
        <v>241</v>
      </c>
      <c r="B4865" s="35" t="s">
        <v>5</v>
      </c>
      <c r="C4865" s="35">
        <v>812331</v>
      </c>
      <c r="D4865" s="35" t="s">
        <v>6</v>
      </c>
      <c r="E4865" s="35" t="s">
        <v>6</v>
      </c>
    </row>
    <row r="4866" spans="1:5" x14ac:dyDescent="0.25">
      <c r="A4866" s="35" t="s">
        <v>241</v>
      </c>
      <c r="B4866" s="35" t="s">
        <v>5</v>
      </c>
      <c r="C4866" s="35">
        <v>812332</v>
      </c>
      <c r="D4866" s="35" t="s">
        <v>6</v>
      </c>
      <c r="E4866" s="35" t="s">
        <v>6</v>
      </c>
    </row>
    <row r="4867" spans="1:5" x14ac:dyDescent="0.25">
      <c r="A4867" s="35" t="s">
        <v>241</v>
      </c>
      <c r="B4867" s="35" t="s">
        <v>5</v>
      </c>
      <c r="C4867" s="35">
        <v>812910</v>
      </c>
      <c r="D4867" s="35" t="s">
        <v>6</v>
      </c>
      <c r="E4867" s="35" t="s">
        <v>6</v>
      </c>
    </row>
    <row r="4868" spans="1:5" x14ac:dyDescent="0.25">
      <c r="A4868" s="35" t="s">
        <v>241</v>
      </c>
      <c r="B4868" s="35" t="s">
        <v>5</v>
      </c>
      <c r="C4868" s="35">
        <v>812921</v>
      </c>
      <c r="D4868" s="35" t="s">
        <v>6</v>
      </c>
      <c r="E4868" s="35" t="s">
        <v>6</v>
      </c>
    </row>
    <row r="4869" spans="1:5" x14ac:dyDescent="0.25">
      <c r="A4869" s="35" t="s">
        <v>241</v>
      </c>
      <c r="B4869" s="35" t="s">
        <v>5</v>
      </c>
      <c r="C4869" s="35">
        <v>812990</v>
      </c>
      <c r="D4869" s="36">
        <v>75540</v>
      </c>
      <c r="E4869" s="35">
        <v>9</v>
      </c>
    </row>
    <row r="4870" spans="1:5" x14ac:dyDescent="0.25">
      <c r="A4870" s="35" t="s">
        <v>241</v>
      </c>
      <c r="B4870" s="35" t="s">
        <v>5</v>
      </c>
      <c r="C4870" s="35">
        <v>813110</v>
      </c>
      <c r="D4870" s="35" t="s">
        <v>6</v>
      </c>
      <c r="E4870" s="35" t="s">
        <v>6</v>
      </c>
    </row>
    <row r="4871" spans="1:5" x14ac:dyDescent="0.25">
      <c r="A4871" s="35" t="s">
        <v>241</v>
      </c>
      <c r="B4871" s="35" t="s">
        <v>5</v>
      </c>
      <c r="C4871" s="35">
        <v>813219</v>
      </c>
      <c r="D4871" s="35" t="s">
        <v>6</v>
      </c>
      <c r="E4871" s="35" t="s">
        <v>6</v>
      </c>
    </row>
    <row r="4872" spans="1:5" x14ac:dyDescent="0.25">
      <c r="A4872" s="35" t="s">
        <v>241</v>
      </c>
      <c r="B4872" s="35" t="s">
        <v>5</v>
      </c>
      <c r="C4872" s="35">
        <v>813319</v>
      </c>
      <c r="D4872" s="35" t="s">
        <v>6</v>
      </c>
      <c r="E4872" s="35" t="s">
        <v>6</v>
      </c>
    </row>
    <row r="4873" spans="1:5" x14ac:dyDescent="0.25">
      <c r="A4873" s="35" t="s">
        <v>241</v>
      </c>
      <c r="B4873" s="35" t="s">
        <v>5</v>
      </c>
      <c r="C4873" s="35">
        <v>813410</v>
      </c>
      <c r="D4873" s="36">
        <v>141488</v>
      </c>
      <c r="E4873" s="35">
        <v>4</v>
      </c>
    </row>
    <row r="4874" spans="1:5" x14ac:dyDescent="0.25">
      <c r="A4874" s="35" t="s">
        <v>241</v>
      </c>
      <c r="B4874" s="35" t="s">
        <v>5</v>
      </c>
      <c r="C4874" s="35">
        <v>813910</v>
      </c>
      <c r="D4874" s="36">
        <v>9233</v>
      </c>
      <c r="E4874" s="35">
        <v>6</v>
      </c>
    </row>
    <row r="4875" spans="1:5" x14ac:dyDescent="0.25">
      <c r="A4875" s="35" t="s">
        <v>241</v>
      </c>
      <c r="B4875" s="35" t="s">
        <v>5</v>
      </c>
      <c r="C4875" s="35">
        <v>922140</v>
      </c>
      <c r="D4875" s="35" t="s">
        <v>6</v>
      </c>
      <c r="E4875" s="35" t="s">
        <v>6</v>
      </c>
    </row>
    <row r="4876" spans="1:5" x14ac:dyDescent="0.25">
      <c r="A4876" s="35" t="s">
        <v>241</v>
      </c>
      <c r="B4876" s="35" t="s">
        <v>5</v>
      </c>
      <c r="C4876" s="35">
        <v>923110</v>
      </c>
      <c r="D4876" s="35" t="s">
        <v>6</v>
      </c>
      <c r="E4876" s="35" t="s">
        <v>6</v>
      </c>
    </row>
    <row r="4877" spans="1:5" x14ac:dyDescent="0.25">
      <c r="A4877" s="35" t="s">
        <v>241</v>
      </c>
      <c r="B4877" s="35" t="s">
        <v>5</v>
      </c>
      <c r="C4877" s="35">
        <v>924110</v>
      </c>
      <c r="D4877" s="35" t="s">
        <v>6</v>
      </c>
      <c r="E4877" s="35" t="s">
        <v>6</v>
      </c>
    </row>
    <row r="4878" spans="1:5" x14ac:dyDescent="0.25">
      <c r="A4878" s="35" t="s">
        <v>241</v>
      </c>
      <c r="B4878" s="35" t="s">
        <v>5</v>
      </c>
      <c r="C4878" s="35">
        <v>926110</v>
      </c>
      <c r="D4878" s="35" t="s">
        <v>6</v>
      </c>
      <c r="E4878" s="35" t="s">
        <v>6</v>
      </c>
    </row>
    <row r="4879" spans="1:5" x14ac:dyDescent="0.25">
      <c r="A4879" s="35" t="s">
        <v>241</v>
      </c>
      <c r="B4879" s="35" t="s">
        <v>5</v>
      </c>
      <c r="C4879" s="35">
        <v>926120</v>
      </c>
      <c r="D4879" s="35" t="s">
        <v>6</v>
      </c>
      <c r="E4879" s="35" t="s">
        <v>6</v>
      </c>
    </row>
    <row r="4880" spans="1:5" x14ac:dyDescent="0.25">
      <c r="A4880" s="57" t="s">
        <v>1210</v>
      </c>
      <c r="B4880" s="57" t="s">
        <v>5</v>
      </c>
      <c r="C4880" s="57">
        <v>111332</v>
      </c>
      <c r="D4880" s="57" t="s">
        <v>6</v>
      </c>
      <c r="E4880" s="57" t="s">
        <v>6</v>
      </c>
    </row>
    <row r="4881" spans="1:5" x14ac:dyDescent="0.25">
      <c r="A4881" s="57" t="s">
        <v>1210</v>
      </c>
      <c r="B4881" s="57" t="s">
        <v>5</v>
      </c>
      <c r="C4881" s="57">
        <v>111419</v>
      </c>
      <c r="D4881" s="57" t="s">
        <v>6</v>
      </c>
      <c r="E4881" s="57" t="s">
        <v>6</v>
      </c>
    </row>
    <row r="4882" spans="1:5" x14ac:dyDescent="0.25">
      <c r="A4882" s="57" t="s">
        <v>1210</v>
      </c>
      <c r="B4882" s="57" t="s">
        <v>5</v>
      </c>
      <c r="C4882" s="57">
        <v>111421</v>
      </c>
      <c r="D4882" s="57" t="s">
        <v>6</v>
      </c>
      <c r="E4882" s="57" t="s">
        <v>6</v>
      </c>
    </row>
    <row r="4883" spans="1:5" x14ac:dyDescent="0.25">
      <c r="A4883" s="57" t="s">
        <v>1210</v>
      </c>
      <c r="B4883" s="57" t="s">
        <v>5</v>
      </c>
      <c r="C4883" s="57">
        <v>111422</v>
      </c>
      <c r="D4883" s="57" t="s">
        <v>6</v>
      </c>
      <c r="E4883" s="57" t="s">
        <v>6</v>
      </c>
    </row>
    <row r="4884" spans="1:5" x14ac:dyDescent="0.25">
      <c r="A4884" s="57" t="s">
        <v>1210</v>
      </c>
      <c r="B4884" s="57" t="s">
        <v>5</v>
      </c>
      <c r="C4884" s="57">
        <v>112111</v>
      </c>
      <c r="D4884" s="57" t="s">
        <v>6</v>
      </c>
      <c r="E4884" s="57" t="s">
        <v>6</v>
      </c>
    </row>
    <row r="4885" spans="1:5" x14ac:dyDescent="0.25">
      <c r="A4885" s="57" t="s">
        <v>1210</v>
      </c>
      <c r="B4885" s="57" t="s">
        <v>5</v>
      </c>
      <c r="C4885" s="57">
        <v>112410</v>
      </c>
      <c r="D4885" s="57" t="s">
        <v>6</v>
      </c>
      <c r="E4885" s="57" t="s">
        <v>6</v>
      </c>
    </row>
    <row r="4886" spans="1:5" x14ac:dyDescent="0.25">
      <c r="A4886" s="57" t="s">
        <v>1210</v>
      </c>
      <c r="B4886" s="57" t="s">
        <v>5</v>
      </c>
      <c r="C4886" s="57">
        <v>113310</v>
      </c>
      <c r="D4886" s="57" t="s">
        <v>6</v>
      </c>
      <c r="E4886" s="57" t="s">
        <v>6</v>
      </c>
    </row>
    <row r="4887" spans="1:5" x14ac:dyDescent="0.25">
      <c r="A4887" s="57" t="s">
        <v>1210</v>
      </c>
      <c r="B4887" s="57" t="s">
        <v>5</v>
      </c>
      <c r="C4887" s="57">
        <v>212321</v>
      </c>
      <c r="D4887" s="57" t="s">
        <v>6</v>
      </c>
      <c r="E4887" s="57" t="s">
        <v>6</v>
      </c>
    </row>
    <row r="4888" spans="1:5" x14ac:dyDescent="0.25">
      <c r="A4888" s="57" t="s">
        <v>1210</v>
      </c>
      <c r="B4888" s="57" t="s">
        <v>5</v>
      </c>
      <c r="C4888" s="57">
        <v>213114</v>
      </c>
      <c r="D4888" s="57" t="s">
        <v>6</v>
      </c>
      <c r="E4888" s="57" t="s">
        <v>6</v>
      </c>
    </row>
    <row r="4889" spans="1:5" x14ac:dyDescent="0.25">
      <c r="A4889" s="57" t="s">
        <v>1210</v>
      </c>
      <c r="B4889" s="57" t="s">
        <v>5</v>
      </c>
      <c r="C4889" s="57">
        <v>221122</v>
      </c>
      <c r="D4889" s="57" t="s">
        <v>6</v>
      </c>
      <c r="E4889" s="57" t="s">
        <v>6</v>
      </c>
    </row>
    <row r="4890" spans="1:5" x14ac:dyDescent="0.25">
      <c r="A4890" s="57" t="s">
        <v>1210</v>
      </c>
      <c r="B4890" s="57" t="s">
        <v>5</v>
      </c>
      <c r="C4890" s="57">
        <v>221310</v>
      </c>
      <c r="D4890" s="57" t="s">
        <v>6</v>
      </c>
      <c r="E4890" s="57" t="s">
        <v>6</v>
      </c>
    </row>
    <row r="4891" spans="1:5" x14ac:dyDescent="0.25">
      <c r="A4891" s="57" t="s">
        <v>1210</v>
      </c>
      <c r="B4891" s="57" t="s">
        <v>5</v>
      </c>
      <c r="C4891" s="57">
        <v>236115</v>
      </c>
      <c r="D4891" s="58">
        <v>2237267</v>
      </c>
      <c r="E4891" s="57">
        <v>39</v>
      </c>
    </row>
    <row r="4892" spans="1:5" x14ac:dyDescent="0.25">
      <c r="A4892" s="57" t="s">
        <v>1210</v>
      </c>
      <c r="B4892" s="57" t="s">
        <v>5</v>
      </c>
      <c r="C4892" s="57">
        <v>236116</v>
      </c>
      <c r="D4892" s="57" t="s">
        <v>6</v>
      </c>
      <c r="E4892" s="57" t="s">
        <v>6</v>
      </c>
    </row>
    <row r="4893" spans="1:5" x14ac:dyDescent="0.25">
      <c r="A4893" s="57" t="s">
        <v>1210</v>
      </c>
      <c r="B4893" s="57" t="s">
        <v>5</v>
      </c>
      <c r="C4893" s="57">
        <v>236117</v>
      </c>
      <c r="D4893" s="57" t="s">
        <v>6</v>
      </c>
      <c r="E4893" s="57" t="s">
        <v>6</v>
      </c>
    </row>
    <row r="4894" spans="1:5" x14ac:dyDescent="0.25">
      <c r="A4894" s="57" t="s">
        <v>1210</v>
      </c>
      <c r="B4894" s="57" t="s">
        <v>5</v>
      </c>
      <c r="C4894" s="57">
        <v>236118</v>
      </c>
      <c r="D4894" s="58">
        <v>335393</v>
      </c>
      <c r="E4894" s="57">
        <v>31</v>
      </c>
    </row>
    <row r="4895" spans="1:5" x14ac:dyDescent="0.25">
      <c r="A4895" s="57" t="s">
        <v>1210</v>
      </c>
      <c r="B4895" s="57" t="s">
        <v>5</v>
      </c>
      <c r="C4895" s="57">
        <v>236220</v>
      </c>
      <c r="D4895" s="58">
        <v>135465</v>
      </c>
      <c r="E4895" s="57">
        <v>11</v>
      </c>
    </row>
    <row r="4896" spans="1:5" x14ac:dyDescent="0.25">
      <c r="A4896" s="57" t="s">
        <v>1210</v>
      </c>
      <c r="B4896" s="57" t="s">
        <v>5</v>
      </c>
      <c r="C4896" s="57">
        <v>237110</v>
      </c>
      <c r="D4896" s="57" t="s">
        <v>6</v>
      </c>
      <c r="E4896" s="57" t="s">
        <v>6</v>
      </c>
    </row>
    <row r="4897" spans="1:5" x14ac:dyDescent="0.25">
      <c r="A4897" s="57" t="s">
        <v>1210</v>
      </c>
      <c r="B4897" s="57" t="s">
        <v>5</v>
      </c>
      <c r="C4897" s="57">
        <v>237120</v>
      </c>
      <c r="D4897" s="57" t="s">
        <v>6</v>
      </c>
      <c r="E4897" s="57" t="s">
        <v>6</v>
      </c>
    </row>
    <row r="4898" spans="1:5" x14ac:dyDescent="0.25">
      <c r="A4898" s="57" t="s">
        <v>1210</v>
      </c>
      <c r="B4898" s="57" t="s">
        <v>5</v>
      </c>
      <c r="C4898" s="57">
        <v>237130</v>
      </c>
      <c r="D4898" s="58">
        <v>125273</v>
      </c>
      <c r="E4898" s="57">
        <v>5</v>
      </c>
    </row>
    <row r="4899" spans="1:5" x14ac:dyDescent="0.25">
      <c r="A4899" s="57" t="s">
        <v>1210</v>
      </c>
      <c r="B4899" s="57" t="s">
        <v>5</v>
      </c>
      <c r="C4899" s="57">
        <v>237310</v>
      </c>
      <c r="D4899" s="58">
        <v>45605</v>
      </c>
      <c r="E4899" s="57">
        <v>5</v>
      </c>
    </row>
    <row r="4900" spans="1:5" x14ac:dyDescent="0.25">
      <c r="A4900" s="57" t="s">
        <v>1210</v>
      </c>
      <c r="B4900" s="57" t="s">
        <v>5</v>
      </c>
      <c r="C4900" s="57">
        <v>238110</v>
      </c>
      <c r="D4900" s="58">
        <v>39505</v>
      </c>
      <c r="E4900" s="57">
        <v>6</v>
      </c>
    </row>
    <row r="4901" spans="1:5" x14ac:dyDescent="0.25">
      <c r="A4901" s="57" t="s">
        <v>1210</v>
      </c>
      <c r="B4901" s="57" t="s">
        <v>5</v>
      </c>
      <c r="C4901" s="57">
        <v>238130</v>
      </c>
      <c r="D4901" s="58">
        <v>85493</v>
      </c>
      <c r="E4901" s="57">
        <v>6</v>
      </c>
    </row>
    <row r="4902" spans="1:5" x14ac:dyDescent="0.25">
      <c r="A4902" s="57" t="s">
        <v>1210</v>
      </c>
      <c r="B4902" s="57" t="s">
        <v>5</v>
      </c>
      <c r="C4902" s="57">
        <v>238140</v>
      </c>
      <c r="D4902" s="58">
        <v>45743</v>
      </c>
      <c r="E4902" s="57">
        <v>4</v>
      </c>
    </row>
    <row r="4903" spans="1:5" x14ac:dyDescent="0.25">
      <c r="A4903" s="57" t="s">
        <v>1210</v>
      </c>
      <c r="B4903" s="57" t="s">
        <v>5</v>
      </c>
      <c r="C4903" s="57">
        <v>238150</v>
      </c>
      <c r="D4903" s="58">
        <v>63739</v>
      </c>
      <c r="E4903" s="57">
        <v>4</v>
      </c>
    </row>
    <row r="4904" spans="1:5" x14ac:dyDescent="0.25">
      <c r="A4904" s="57" t="s">
        <v>1210</v>
      </c>
      <c r="B4904" s="57" t="s">
        <v>5</v>
      </c>
      <c r="C4904" s="57">
        <v>238160</v>
      </c>
      <c r="D4904" s="58">
        <v>276702</v>
      </c>
      <c r="E4904" s="57">
        <v>20</v>
      </c>
    </row>
    <row r="4905" spans="1:5" x14ac:dyDescent="0.25">
      <c r="A4905" s="57" t="s">
        <v>1210</v>
      </c>
      <c r="B4905" s="57" t="s">
        <v>5</v>
      </c>
      <c r="C4905" s="57">
        <v>238170</v>
      </c>
      <c r="D4905" s="58">
        <v>46064</v>
      </c>
      <c r="E4905" s="57">
        <v>3</v>
      </c>
    </row>
    <row r="4906" spans="1:5" x14ac:dyDescent="0.25">
      <c r="A4906" s="57" t="s">
        <v>1210</v>
      </c>
      <c r="B4906" s="57" t="s">
        <v>5</v>
      </c>
      <c r="C4906" s="57">
        <v>238190</v>
      </c>
      <c r="D4906" s="57" t="s">
        <v>6</v>
      </c>
      <c r="E4906" s="57" t="s">
        <v>6</v>
      </c>
    </row>
    <row r="4907" spans="1:5" x14ac:dyDescent="0.25">
      <c r="A4907" s="57" t="s">
        <v>1210</v>
      </c>
      <c r="B4907" s="57" t="s">
        <v>5</v>
      </c>
      <c r="C4907" s="57">
        <v>238210</v>
      </c>
      <c r="D4907" s="58">
        <v>317040</v>
      </c>
      <c r="E4907" s="57">
        <v>62</v>
      </c>
    </row>
    <row r="4908" spans="1:5" x14ac:dyDescent="0.25">
      <c r="A4908" s="57" t="s">
        <v>1210</v>
      </c>
      <c r="B4908" s="57" t="s">
        <v>5</v>
      </c>
      <c r="C4908" s="57">
        <v>238220</v>
      </c>
      <c r="D4908" s="58">
        <v>1020821</v>
      </c>
      <c r="E4908" s="57">
        <v>79</v>
      </c>
    </row>
    <row r="4909" spans="1:5" x14ac:dyDescent="0.25">
      <c r="A4909" s="57" t="s">
        <v>1210</v>
      </c>
      <c r="B4909" s="57" t="s">
        <v>5</v>
      </c>
      <c r="C4909" s="57">
        <v>238290</v>
      </c>
      <c r="D4909" s="58">
        <v>23860</v>
      </c>
      <c r="E4909" s="57">
        <v>5</v>
      </c>
    </row>
    <row r="4910" spans="1:5" x14ac:dyDescent="0.25">
      <c r="A4910" s="57" t="s">
        <v>1210</v>
      </c>
      <c r="B4910" s="57" t="s">
        <v>5</v>
      </c>
      <c r="C4910" s="57">
        <v>238310</v>
      </c>
      <c r="D4910" s="58">
        <v>119300</v>
      </c>
      <c r="E4910" s="57">
        <v>12</v>
      </c>
    </row>
    <row r="4911" spans="1:5" x14ac:dyDescent="0.25">
      <c r="A4911" s="57" t="s">
        <v>1210</v>
      </c>
      <c r="B4911" s="57" t="s">
        <v>5</v>
      </c>
      <c r="C4911" s="57">
        <v>238320</v>
      </c>
      <c r="D4911" s="58">
        <v>287050</v>
      </c>
      <c r="E4911" s="57">
        <v>23</v>
      </c>
    </row>
    <row r="4912" spans="1:5" x14ac:dyDescent="0.25">
      <c r="A4912" s="57" t="s">
        <v>1210</v>
      </c>
      <c r="B4912" s="57" t="s">
        <v>5</v>
      </c>
      <c r="C4912" s="57">
        <v>238330</v>
      </c>
      <c r="D4912" s="58">
        <v>64846</v>
      </c>
      <c r="E4912" s="57">
        <v>11</v>
      </c>
    </row>
    <row r="4913" spans="1:5" x14ac:dyDescent="0.25">
      <c r="A4913" s="57" t="s">
        <v>1210</v>
      </c>
      <c r="B4913" s="57" t="s">
        <v>5</v>
      </c>
      <c r="C4913" s="57">
        <v>238340</v>
      </c>
      <c r="D4913" s="57" t="s">
        <v>6</v>
      </c>
      <c r="E4913" s="57" t="s">
        <v>6</v>
      </c>
    </row>
    <row r="4914" spans="1:5" x14ac:dyDescent="0.25">
      <c r="A4914" s="57" t="s">
        <v>1210</v>
      </c>
      <c r="B4914" s="57" t="s">
        <v>5</v>
      </c>
      <c r="C4914" s="57">
        <v>238350</v>
      </c>
      <c r="D4914" s="58">
        <v>396489</v>
      </c>
      <c r="E4914" s="57">
        <v>29</v>
      </c>
    </row>
    <row r="4915" spans="1:5" x14ac:dyDescent="0.25">
      <c r="A4915" s="57" t="s">
        <v>1210</v>
      </c>
      <c r="B4915" s="57" t="s">
        <v>5</v>
      </c>
      <c r="C4915" s="57">
        <v>238390</v>
      </c>
      <c r="D4915" s="58">
        <v>10582</v>
      </c>
      <c r="E4915" s="57">
        <v>3</v>
      </c>
    </row>
    <row r="4916" spans="1:5" x14ac:dyDescent="0.25">
      <c r="A4916" s="57" t="s">
        <v>1210</v>
      </c>
      <c r="B4916" s="57" t="s">
        <v>5</v>
      </c>
      <c r="C4916" s="57">
        <v>238910</v>
      </c>
      <c r="D4916" s="58">
        <v>207815</v>
      </c>
      <c r="E4916" s="57">
        <v>11</v>
      </c>
    </row>
    <row r="4917" spans="1:5" x14ac:dyDescent="0.25">
      <c r="A4917" s="57" t="s">
        <v>1210</v>
      </c>
      <c r="B4917" s="57" t="s">
        <v>5</v>
      </c>
      <c r="C4917" s="57">
        <v>238990</v>
      </c>
      <c r="D4917" s="58">
        <v>346624</v>
      </c>
      <c r="E4917" s="57">
        <v>42</v>
      </c>
    </row>
    <row r="4918" spans="1:5" x14ac:dyDescent="0.25">
      <c r="A4918" s="57" t="s">
        <v>1210</v>
      </c>
      <c r="B4918" s="57" t="s">
        <v>5</v>
      </c>
      <c r="C4918" s="57">
        <v>311111</v>
      </c>
      <c r="D4918" s="57" t="s">
        <v>6</v>
      </c>
      <c r="E4918" s="57" t="s">
        <v>6</v>
      </c>
    </row>
    <row r="4919" spans="1:5" x14ac:dyDescent="0.25">
      <c r="A4919" s="57" t="s">
        <v>1210</v>
      </c>
      <c r="B4919" s="57" t="s">
        <v>5</v>
      </c>
      <c r="C4919" s="57">
        <v>311224</v>
      </c>
      <c r="D4919" s="57" t="s">
        <v>6</v>
      </c>
      <c r="E4919" s="57" t="s">
        <v>6</v>
      </c>
    </row>
    <row r="4920" spans="1:5" x14ac:dyDescent="0.25">
      <c r="A4920" s="57" t="s">
        <v>1210</v>
      </c>
      <c r="B4920" s="57" t="s">
        <v>5</v>
      </c>
      <c r="C4920" s="57">
        <v>311613</v>
      </c>
      <c r="D4920" s="57" t="s">
        <v>6</v>
      </c>
      <c r="E4920" s="57" t="s">
        <v>6</v>
      </c>
    </row>
    <row r="4921" spans="1:5" x14ac:dyDescent="0.25">
      <c r="A4921" s="57" t="s">
        <v>1210</v>
      </c>
      <c r="B4921" s="57" t="s">
        <v>5</v>
      </c>
      <c r="C4921" s="57">
        <v>311710</v>
      </c>
      <c r="D4921" s="58">
        <v>198754</v>
      </c>
      <c r="E4921" s="57">
        <v>3</v>
      </c>
    </row>
    <row r="4922" spans="1:5" x14ac:dyDescent="0.25">
      <c r="A4922" s="57" t="s">
        <v>1210</v>
      </c>
      <c r="B4922" s="57" t="s">
        <v>5</v>
      </c>
      <c r="C4922" s="57">
        <v>311811</v>
      </c>
      <c r="D4922" s="57" t="s">
        <v>6</v>
      </c>
      <c r="E4922" s="57" t="s">
        <v>6</v>
      </c>
    </row>
    <row r="4923" spans="1:5" x14ac:dyDescent="0.25">
      <c r="A4923" s="57" t="s">
        <v>1210</v>
      </c>
      <c r="B4923" s="57" t="s">
        <v>5</v>
      </c>
      <c r="C4923" s="57">
        <v>311920</v>
      </c>
      <c r="D4923" s="57" t="s">
        <v>6</v>
      </c>
      <c r="E4923" s="57" t="s">
        <v>6</v>
      </c>
    </row>
    <row r="4924" spans="1:5" x14ac:dyDescent="0.25">
      <c r="A4924" s="57" t="s">
        <v>1210</v>
      </c>
      <c r="B4924" s="57" t="s">
        <v>5</v>
      </c>
      <c r="C4924" s="57">
        <v>312111</v>
      </c>
      <c r="D4924" s="57" t="s">
        <v>6</v>
      </c>
      <c r="E4924" s="57" t="s">
        <v>6</v>
      </c>
    </row>
    <row r="4925" spans="1:5" x14ac:dyDescent="0.25">
      <c r="A4925" s="57" t="s">
        <v>1210</v>
      </c>
      <c r="B4925" s="57" t="s">
        <v>5</v>
      </c>
      <c r="C4925" s="57">
        <v>312112</v>
      </c>
      <c r="D4925" s="57" t="s">
        <v>6</v>
      </c>
      <c r="E4925" s="57" t="s">
        <v>6</v>
      </c>
    </row>
    <row r="4926" spans="1:5" x14ac:dyDescent="0.25">
      <c r="A4926" s="57" t="s">
        <v>1210</v>
      </c>
      <c r="B4926" s="57" t="s">
        <v>5</v>
      </c>
      <c r="C4926" s="57">
        <v>312120</v>
      </c>
      <c r="D4926" s="57" t="s">
        <v>6</v>
      </c>
      <c r="E4926" s="57" t="s">
        <v>6</v>
      </c>
    </row>
    <row r="4927" spans="1:5" x14ac:dyDescent="0.25">
      <c r="A4927" s="57" t="s">
        <v>1210</v>
      </c>
      <c r="B4927" s="57" t="s">
        <v>5</v>
      </c>
      <c r="C4927" s="57">
        <v>312130</v>
      </c>
      <c r="D4927" s="58">
        <v>4976</v>
      </c>
      <c r="E4927" s="57">
        <v>23</v>
      </c>
    </row>
    <row r="4928" spans="1:5" x14ac:dyDescent="0.25">
      <c r="A4928" s="57" t="s">
        <v>1210</v>
      </c>
      <c r="B4928" s="57" t="s">
        <v>5</v>
      </c>
      <c r="C4928" s="57">
        <v>313220</v>
      </c>
      <c r="D4928" s="57" t="s">
        <v>6</v>
      </c>
      <c r="E4928" s="57" t="s">
        <v>6</v>
      </c>
    </row>
    <row r="4929" spans="1:5" x14ac:dyDescent="0.25">
      <c r="A4929" s="57" t="s">
        <v>1210</v>
      </c>
      <c r="B4929" s="57" t="s">
        <v>5</v>
      </c>
      <c r="C4929" s="57">
        <v>313310</v>
      </c>
      <c r="D4929" s="57" t="s">
        <v>6</v>
      </c>
      <c r="E4929" s="57" t="s">
        <v>6</v>
      </c>
    </row>
    <row r="4930" spans="1:5" x14ac:dyDescent="0.25">
      <c r="A4930" s="57" t="s">
        <v>1210</v>
      </c>
      <c r="B4930" s="57" t="s">
        <v>5</v>
      </c>
      <c r="C4930" s="57">
        <v>314910</v>
      </c>
      <c r="D4930" s="58">
        <v>10988</v>
      </c>
      <c r="E4930" s="57">
        <v>3</v>
      </c>
    </row>
    <row r="4931" spans="1:5" x14ac:dyDescent="0.25">
      <c r="A4931" s="57" t="s">
        <v>1210</v>
      </c>
      <c r="B4931" s="57" t="s">
        <v>5</v>
      </c>
      <c r="C4931" s="57">
        <v>314994</v>
      </c>
      <c r="D4931" s="57" t="s">
        <v>6</v>
      </c>
      <c r="E4931" s="57" t="s">
        <v>6</v>
      </c>
    </row>
    <row r="4932" spans="1:5" x14ac:dyDescent="0.25">
      <c r="A4932" s="57" t="s">
        <v>1210</v>
      </c>
      <c r="B4932" s="57" t="s">
        <v>5</v>
      </c>
      <c r="C4932" s="57">
        <v>314999</v>
      </c>
      <c r="D4932" s="58">
        <v>21140</v>
      </c>
      <c r="E4932" s="57">
        <v>5</v>
      </c>
    </row>
    <row r="4933" spans="1:5" x14ac:dyDescent="0.25">
      <c r="A4933" s="57" t="s">
        <v>1210</v>
      </c>
      <c r="B4933" s="57" t="s">
        <v>5</v>
      </c>
      <c r="C4933" s="57">
        <v>315220</v>
      </c>
      <c r="D4933" s="57" t="s">
        <v>6</v>
      </c>
      <c r="E4933" s="57" t="s">
        <v>6</v>
      </c>
    </row>
    <row r="4934" spans="1:5" x14ac:dyDescent="0.25">
      <c r="A4934" s="57" t="s">
        <v>1210</v>
      </c>
      <c r="B4934" s="57" t="s">
        <v>5</v>
      </c>
      <c r="C4934" s="57">
        <v>315280</v>
      </c>
      <c r="D4934" s="57" t="s">
        <v>6</v>
      </c>
      <c r="E4934" s="57" t="s">
        <v>6</v>
      </c>
    </row>
    <row r="4935" spans="1:5" x14ac:dyDescent="0.25">
      <c r="A4935" s="57" t="s">
        <v>1210</v>
      </c>
      <c r="B4935" s="57" t="s">
        <v>5</v>
      </c>
      <c r="C4935" s="57">
        <v>315990</v>
      </c>
      <c r="D4935" s="57" t="s">
        <v>6</v>
      </c>
      <c r="E4935" s="57" t="s">
        <v>6</v>
      </c>
    </row>
    <row r="4936" spans="1:5" x14ac:dyDescent="0.25">
      <c r="A4936" s="57" t="s">
        <v>1210</v>
      </c>
      <c r="B4936" s="57" t="s">
        <v>5</v>
      </c>
      <c r="C4936" s="57">
        <v>321214</v>
      </c>
      <c r="D4936" s="57" t="s">
        <v>6</v>
      </c>
      <c r="E4936" s="57" t="s">
        <v>6</v>
      </c>
    </row>
    <row r="4937" spans="1:5" x14ac:dyDescent="0.25">
      <c r="A4937" s="57" t="s">
        <v>1210</v>
      </c>
      <c r="B4937" s="57" t="s">
        <v>5</v>
      </c>
      <c r="C4937" s="57">
        <v>321911</v>
      </c>
      <c r="D4937" s="57" t="s">
        <v>6</v>
      </c>
      <c r="E4937" s="57" t="s">
        <v>6</v>
      </c>
    </row>
    <row r="4938" spans="1:5" x14ac:dyDescent="0.25">
      <c r="A4938" s="57" t="s">
        <v>1210</v>
      </c>
      <c r="B4938" s="57" t="s">
        <v>5</v>
      </c>
      <c r="C4938" s="57">
        <v>321999</v>
      </c>
      <c r="D4938" s="58">
        <v>456813</v>
      </c>
      <c r="E4938" s="57">
        <v>4</v>
      </c>
    </row>
    <row r="4939" spans="1:5" x14ac:dyDescent="0.25">
      <c r="A4939" s="57" t="s">
        <v>1210</v>
      </c>
      <c r="B4939" s="57" t="s">
        <v>5</v>
      </c>
      <c r="C4939" s="57">
        <v>322211</v>
      </c>
      <c r="D4939" s="57" t="s">
        <v>6</v>
      </c>
      <c r="E4939" s="57" t="s">
        <v>6</v>
      </c>
    </row>
    <row r="4940" spans="1:5" x14ac:dyDescent="0.25">
      <c r="A4940" s="57" t="s">
        <v>1210</v>
      </c>
      <c r="B4940" s="57" t="s">
        <v>5</v>
      </c>
      <c r="C4940" s="57">
        <v>322220</v>
      </c>
      <c r="D4940" s="57" t="s">
        <v>6</v>
      </c>
      <c r="E4940" s="57" t="s">
        <v>6</v>
      </c>
    </row>
    <row r="4941" spans="1:5" x14ac:dyDescent="0.25">
      <c r="A4941" s="57" t="s">
        <v>1210</v>
      </c>
      <c r="B4941" s="57" t="s">
        <v>5</v>
      </c>
      <c r="C4941" s="57">
        <v>323111</v>
      </c>
      <c r="D4941" s="58">
        <v>47406</v>
      </c>
      <c r="E4941" s="57">
        <v>28</v>
      </c>
    </row>
    <row r="4942" spans="1:5" x14ac:dyDescent="0.25">
      <c r="A4942" s="57" t="s">
        <v>1210</v>
      </c>
      <c r="B4942" s="57" t="s">
        <v>5</v>
      </c>
      <c r="C4942" s="57">
        <v>323113</v>
      </c>
      <c r="D4942" s="58">
        <v>3363</v>
      </c>
      <c r="E4942" s="57">
        <v>7</v>
      </c>
    </row>
    <row r="4943" spans="1:5" x14ac:dyDescent="0.25">
      <c r="A4943" s="57" t="s">
        <v>1210</v>
      </c>
      <c r="B4943" s="57" t="s">
        <v>5</v>
      </c>
      <c r="C4943" s="57">
        <v>323120</v>
      </c>
      <c r="D4943" s="57" t="s">
        <v>6</v>
      </c>
      <c r="E4943" s="57" t="s">
        <v>6</v>
      </c>
    </row>
    <row r="4944" spans="1:5" x14ac:dyDescent="0.25">
      <c r="A4944" s="57" t="s">
        <v>1210</v>
      </c>
      <c r="B4944" s="57" t="s">
        <v>5</v>
      </c>
      <c r="C4944" s="57">
        <v>324110</v>
      </c>
      <c r="D4944" s="57" t="s">
        <v>6</v>
      </c>
      <c r="E4944" s="57" t="s">
        <v>6</v>
      </c>
    </row>
    <row r="4945" spans="1:5" x14ac:dyDescent="0.25">
      <c r="A4945" s="57" t="s">
        <v>1210</v>
      </c>
      <c r="B4945" s="57" t="s">
        <v>5</v>
      </c>
      <c r="C4945" s="57">
        <v>325199</v>
      </c>
      <c r="D4945" s="57" t="s">
        <v>6</v>
      </c>
      <c r="E4945" s="57" t="s">
        <v>6</v>
      </c>
    </row>
    <row r="4946" spans="1:5" x14ac:dyDescent="0.25">
      <c r="A4946" s="57" t="s">
        <v>1210</v>
      </c>
      <c r="B4946" s="57" t="s">
        <v>5</v>
      </c>
      <c r="C4946" s="57">
        <v>325520</v>
      </c>
      <c r="D4946" s="57" t="s">
        <v>6</v>
      </c>
      <c r="E4946" s="57" t="s">
        <v>6</v>
      </c>
    </row>
    <row r="4947" spans="1:5" x14ac:dyDescent="0.25">
      <c r="A4947" s="57" t="s">
        <v>1210</v>
      </c>
      <c r="B4947" s="57" t="s">
        <v>5</v>
      </c>
      <c r="C4947" s="57">
        <v>325611</v>
      </c>
      <c r="D4947" s="57" t="s">
        <v>6</v>
      </c>
      <c r="E4947" s="57" t="s">
        <v>6</v>
      </c>
    </row>
    <row r="4948" spans="1:5" x14ac:dyDescent="0.25">
      <c r="A4948" s="57" t="s">
        <v>1210</v>
      </c>
      <c r="B4948" s="57" t="s">
        <v>5</v>
      </c>
      <c r="C4948" s="57">
        <v>325612</v>
      </c>
      <c r="D4948" s="57" t="s">
        <v>6</v>
      </c>
      <c r="E4948" s="57" t="s">
        <v>6</v>
      </c>
    </row>
    <row r="4949" spans="1:5" x14ac:dyDescent="0.25">
      <c r="A4949" s="57" t="s">
        <v>1210</v>
      </c>
      <c r="B4949" s="57" t="s">
        <v>5</v>
      </c>
      <c r="C4949" s="57">
        <v>325620</v>
      </c>
      <c r="D4949" s="58">
        <v>636</v>
      </c>
      <c r="E4949" s="57">
        <v>3</v>
      </c>
    </row>
    <row r="4950" spans="1:5" x14ac:dyDescent="0.25">
      <c r="A4950" s="57" t="s">
        <v>1210</v>
      </c>
      <c r="B4950" s="57" t="s">
        <v>5</v>
      </c>
      <c r="C4950" s="57">
        <v>325998</v>
      </c>
      <c r="D4950" s="57" t="s">
        <v>6</v>
      </c>
      <c r="E4950" s="57" t="s">
        <v>6</v>
      </c>
    </row>
    <row r="4951" spans="1:5" x14ac:dyDescent="0.25">
      <c r="A4951" s="57" t="s">
        <v>1210</v>
      </c>
      <c r="B4951" s="57" t="s">
        <v>5</v>
      </c>
      <c r="C4951" s="57">
        <v>326112</v>
      </c>
      <c r="D4951" s="57" t="s">
        <v>6</v>
      </c>
      <c r="E4951" s="57" t="s">
        <v>6</v>
      </c>
    </row>
    <row r="4952" spans="1:5" x14ac:dyDescent="0.25">
      <c r="A4952" s="57" t="s">
        <v>1210</v>
      </c>
      <c r="B4952" s="57" t="s">
        <v>5</v>
      </c>
      <c r="C4952" s="57">
        <v>326113</v>
      </c>
      <c r="D4952" s="57" t="s">
        <v>6</v>
      </c>
      <c r="E4952" s="57" t="s">
        <v>6</v>
      </c>
    </row>
    <row r="4953" spans="1:5" x14ac:dyDescent="0.25">
      <c r="A4953" s="57" t="s">
        <v>1210</v>
      </c>
      <c r="B4953" s="57" t="s">
        <v>5</v>
      </c>
      <c r="C4953" s="57">
        <v>326199</v>
      </c>
      <c r="D4953" s="57" t="s">
        <v>6</v>
      </c>
      <c r="E4953" s="57" t="s">
        <v>6</v>
      </c>
    </row>
    <row r="4954" spans="1:5" x14ac:dyDescent="0.25">
      <c r="A4954" s="57" t="s">
        <v>1210</v>
      </c>
      <c r="B4954" s="57" t="s">
        <v>5</v>
      </c>
      <c r="C4954" s="57">
        <v>326299</v>
      </c>
      <c r="D4954" s="57" t="s">
        <v>6</v>
      </c>
      <c r="E4954" s="57" t="s">
        <v>6</v>
      </c>
    </row>
    <row r="4955" spans="1:5" x14ac:dyDescent="0.25">
      <c r="A4955" s="57" t="s">
        <v>1210</v>
      </c>
      <c r="B4955" s="57" t="s">
        <v>5</v>
      </c>
      <c r="C4955" s="57">
        <v>327110</v>
      </c>
      <c r="D4955" s="57" t="s">
        <v>6</v>
      </c>
      <c r="E4955" s="57" t="s">
        <v>6</v>
      </c>
    </row>
    <row r="4956" spans="1:5" x14ac:dyDescent="0.25">
      <c r="A4956" s="57" t="s">
        <v>1210</v>
      </c>
      <c r="B4956" s="57" t="s">
        <v>5</v>
      </c>
      <c r="C4956" s="57">
        <v>327120</v>
      </c>
      <c r="D4956" s="57" t="s">
        <v>6</v>
      </c>
      <c r="E4956" s="57" t="s">
        <v>6</v>
      </c>
    </row>
    <row r="4957" spans="1:5" x14ac:dyDescent="0.25">
      <c r="A4957" s="57" t="s">
        <v>1210</v>
      </c>
      <c r="B4957" s="57" t="s">
        <v>5</v>
      </c>
      <c r="C4957" s="57">
        <v>327211</v>
      </c>
      <c r="D4957" s="57" t="s">
        <v>6</v>
      </c>
      <c r="E4957" s="57" t="s">
        <v>6</v>
      </c>
    </row>
    <row r="4958" spans="1:5" x14ac:dyDescent="0.25">
      <c r="A4958" s="57" t="s">
        <v>1210</v>
      </c>
      <c r="B4958" s="57" t="s">
        <v>5</v>
      </c>
      <c r="C4958" s="57">
        <v>327212</v>
      </c>
      <c r="D4958" s="57" t="s">
        <v>6</v>
      </c>
      <c r="E4958" s="57" t="s">
        <v>6</v>
      </c>
    </row>
    <row r="4959" spans="1:5" x14ac:dyDescent="0.25">
      <c r="A4959" s="57" t="s">
        <v>1210</v>
      </c>
      <c r="B4959" s="57" t="s">
        <v>5</v>
      </c>
      <c r="C4959" s="57">
        <v>327215</v>
      </c>
      <c r="D4959" s="57" t="s">
        <v>6</v>
      </c>
      <c r="E4959" s="57" t="s">
        <v>6</v>
      </c>
    </row>
    <row r="4960" spans="1:5" x14ac:dyDescent="0.25">
      <c r="A4960" s="57" t="s">
        <v>1210</v>
      </c>
      <c r="B4960" s="57" t="s">
        <v>5</v>
      </c>
      <c r="C4960" s="57">
        <v>327320</v>
      </c>
      <c r="D4960" s="57" t="s">
        <v>6</v>
      </c>
      <c r="E4960" s="57" t="s">
        <v>6</v>
      </c>
    </row>
    <row r="4961" spans="1:5" x14ac:dyDescent="0.25">
      <c r="A4961" s="57" t="s">
        <v>1210</v>
      </c>
      <c r="B4961" s="57" t="s">
        <v>5</v>
      </c>
      <c r="C4961" s="57">
        <v>327390</v>
      </c>
      <c r="D4961" s="57" t="s">
        <v>6</v>
      </c>
      <c r="E4961" s="57" t="s">
        <v>6</v>
      </c>
    </row>
    <row r="4962" spans="1:5" x14ac:dyDescent="0.25">
      <c r="A4962" s="57" t="s">
        <v>1210</v>
      </c>
      <c r="B4962" s="57" t="s">
        <v>5</v>
      </c>
      <c r="C4962" s="57">
        <v>327910</v>
      </c>
      <c r="D4962" s="57" t="s">
        <v>6</v>
      </c>
      <c r="E4962" s="57" t="s">
        <v>6</v>
      </c>
    </row>
    <row r="4963" spans="1:5" x14ac:dyDescent="0.25">
      <c r="A4963" s="57" t="s">
        <v>1210</v>
      </c>
      <c r="B4963" s="57" t="s">
        <v>5</v>
      </c>
      <c r="C4963" s="57">
        <v>327999</v>
      </c>
      <c r="D4963" s="57" t="s">
        <v>6</v>
      </c>
      <c r="E4963" s="57" t="s">
        <v>6</v>
      </c>
    </row>
    <row r="4964" spans="1:5" x14ac:dyDescent="0.25">
      <c r="A4964" s="57" t="s">
        <v>1210</v>
      </c>
      <c r="B4964" s="57" t="s">
        <v>5</v>
      </c>
      <c r="C4964" s="57">
        <v>332216</v>
      </c>
      <c r="D4964" s="57" t="s">
        <v>6</v>
      </c>
      <c r="E4964" s="57" t="s">
        <v>6</v>
      </c>
    </row>
    <row r="4965" spans="1:5" x14ac:dyDescent="0.25">
      <c r="A4965" s="57" t="s">
        <v>1210</v>
      </c>
      <c r="B4965" s="57" t="s">
        <v>5</v>
      </c>
      <c r="C4965" s="57">
        <v>332311</v>
      </c>
      <c r="D4965" s="57" t="s">
        <v>6</v>
      </c>
      <c r="E4965" s="57" t="s">
        <v>6</v>
      </c>
    </row>
    <row r="4966" spans="1:5" x14ac:dyDescent="0.25">
      <c r="A4966" s="57" t="s">
        <v>1210</v>
      </c>
      <c r="B4966" s="57" t="s">
        <v>5</v>
      </c>
      <c r="C4966" s="57">
        <v>332312</v>
      </c>
      <c r="D4966" s="57" t="s">
        <v>6</v>
      </c>
      <c r="E4966" s="57" t="s">
        <v>6</v>
      </c>
    </row>
    <row r="4967" spans="1:5" x14ac:dyDescent="0.25">
      <c r="A4967" s="57" t="s">
        <v>1210</v>
      </c>
      <c r="B4967" s="57" t="s">
        <v>5</v>
      </c>
      <c r="C4967" s="57">
        <v>332322</v>
      </c>
      <c r="D4967" s="58">
        <v>3417</v>
      </c>
      <c r="E4967" s="57">
        <v>4</v>
      </c>
    </row>
    <row r="4968" spans="1:5" x14ac:dyDescent="0.25">
      <c r="A4968" s="57" t="s">
        <v>1210</v>
      </c>
      <c r="B4968" s="57" t="s">
        <v>5</v>
      </c>
      <c r="C4968" s="57">
        <v>332323</v>
      </c>
      <c r="D4968" s="57" t="s">
        <v>6</v>
      </c>
      <c r="E4968" s="57" t="s">
        <v>6</v>
      </c>
    </row>
    <row r="4969" spans="1:5" x14ac:dyDescent="0.25">
      <c r="A4969" s="57" t="s">
        <v>1210</v>
      </c>
      <c r="B4969" s="57" t="s">
        <v>5</v>
      </c>
      <c r="C4969" s="57">
        <v>332431</v>
      </c>
      <c r="D4969" s="57" t="s">
        <v>6</v>
      </c>
      <c r="E4969" s="57" t="s">
        <v>6</v>
      </c>
    </row>
    <row r="4970" spans="1:5" x14ac:dyDescent="0.25">
      <c r="A4970" s="57" t="s">
        <v>1210</v>
      </c>
      <c r="B4970" s="57" t="s">
        <v>5</v>
      </c>
      <c r="C4970" s="57">
        <v>332439</v>
      </c>
      <c r="D4970" s="57" t="s">
        <v>6</v>
      </c>
      <c r="E4970" s="57" t="s">
        <v>6</v>
      </c>
    </row>
    <row r="4971" spans="1:5" x14ac:dyDescent="0.25">
      <c r="A4971" s="57" t="s">
        <v>1210</v>
      </c>
      <c r="B4971" s="57" t="s">
        <v>5</v>
      </c>
      <c r="C4971" s="57">
        <v>332618</v>
      </c>
      <c r="D4971" s="57" t="s">
        <v>6</v>
      </c>
      <c r="E4971" s="57" t="s">
        <v>6</v>
      </c>
    </row>
    <row r="4972" spans="1:5" x14ac:dyDescent="0.25">
      <c r="A4972" s="57" t="s">
        <v>1210</v>
      </c>
      <c r="B4972" s="57" t="s">
        <v>5</v>
      </c>
      <c r="C4972" s="57">
        <v>332812</v>
      </c>
      <c r="D4972" s="57" t="s">
        <v>6</v>
      </c>
      <c r="E4972" s="57" t="s">
        <v>6</v>
      </c>
    </row>
    <row r="4973" spans="1:5" x14ac:dyDescent="0.25">
      <c r="A4973" s="57" t="s">
        <v>1210</v>
      </c>
      <c r="B4973" s="57" t="s">
        <v>5</v>
      </c>
      <c r="C4973" s="57">
        <v>332813</v>
      </c>
      <c r="D4973" s="57" t="s">
        <v>6</v>
      </c>
      <c r="E4973" s="57" t="s">
        <v>6</v>
      </c>
    </row>
    <row r="4974" spans="1:5" x14ac:dyDescent="0.25">
      <c r="A4974" s="57" t="s">
        <v>1210</v>
      </c>
      <c r="B4974" s="57" t="s">
        <v>5</v>
      </c>
      <c r="C4974" s="57">
        <v>332994</v>
      </c>
      <c r="D4974" s="57" t="s">
        <v>6</v>
      </c>
      <c r="E4974" s="57" t="s">
        <v>6</v>
      </c>
    </row>
    <row r="4975" spans="1:5" x14ac:dyDescent="0.25">
      <c r="A4975" s="57" t="s">
        <v>1210</v>
      </c>
      <c r="B4975" s="57" t="s">
        <v>5</v>
      </c>
      <c r="C4975" s="57">
        <v>332999</v>
      </c>
      <c r="D4975" s="57" t="s">
        <v>6</v>
      </c>
      <c r="E4975" s="57" t="s">
        <v>6</v>
      </c>
    </row>
    <row r="4976" spans="1:5" x14ac:dyDescent="0.25">
      <c r="A4976" s="57" t="s">
        <v>1210</v>
      </c>
      <c r="B4976" s="57" t="s">
        <v>5</v>
      </c>
      <c r="C4976" s="57">
        <v>333314</v>
      </c>
      <c r="D4976" s="57" t="s">
        <v>6</v>
      </c>
      <c r="E4976" s="57" t="s">
        <v>6</v>
      </c>
    </row>
    <row r="4977" spans="1:5" x14ac:dyDescent="0.25">
      <c r="A4977" s="57" t="s">
        <v>1210</v>
      </c>
      <c r="B4977" s="57" t="s">
        <v>5</v>
      </c>
      <c r="C4977" s="57">
        <v>333318</v>
      </c>
      <c r="D4977" s="57" t="s">
        <v>6</v>
      </c>
      <c r="E4977" s="57" t="s">
        <v>6</v>
      </c>
    </row>
    <row r="4978" spans="1:5" x14ac:dyDescent="0.25">
      <c r="A4978" s="57" t="s">
        <v>1210</v>
      </c>
      <c r="B4978" s="57" t="s">
        <v>5</v>
      </c>
      <c r="C4978" s="57">
        <v>333413</v>
      </c>
      <c r="D4978" s="57" t="s">
        <v>6</v>
      </c>
      <c r="E4978" s="57" t="s">
        <v>6</v>
      </c>
    </row>
    <row r="4979" spans="1:5" x14ac:dyDescent="0.25">
      <c r="A4979" s="57" t="s">
        <v>1210</v>
      </c>
      <c r="B4979" s="57" t="s">
        <v>5</v>
      </c>
      <c r="C4979" s="57">
        <v>333414</v>
      </c>
      <c r="D4979" s="57" t="s">
        <v>6</v>
      </c>
      <c r="E4979" s="57" t="s">
        <v>6</v>
      </c>
    </row>
    <row r="4980" spans="1:5" x14ac:dyDescent="0.25">
      <c r="A4980" s="57" t="s">
        <v>1210</v>
      </c>
      <c r="B4980" s="57" t="s">
        <v>5</v>
      </c>
      <c r="C4980" s="57">
        <v>333415</v>
      </c>
      <c r="D4980" s="57" t="s">
        <v>6</v>
      </c>
      <c r="E4980" s="57" t="s">
        <v>6</v>
      </c>
    </row>
    <row r="4981" spans="1:5" x14ac:dyDescent="0.25">
      <c r="A4981" s="57" t="s">
        <v>1210</v>
      </c>
      <c r="B4981" s="57" t="s">
        <v>5</v>
      </c>
      <c r="C4981" s="57">
        <v>333514</v>
      </c>
      <c r="D4981" s="57" t="s">
        <v>6</v>
      </c>
      <c r="E4981" s="57" t="s">
        <v>6</v>
      </c>
    </row>
    <row r="4982" spans="1:5" x14ac:dyDescent="0.25">
      <c r="A4982" s="57" t="s">
        <v>1210</v>
      </c>
      <c r="B4982" s="57" t="s">
        <v>5</v>
      </c>
      <c r="C4982" s="57">
        <v>334119</v>
      </c>
      <c r="D4982" s="57" t="s">
        <v>6</v>
      </c>
      <c r="E4982" s="57" t="s">
        <v>6</v>
      </c>
    </row>
    <row r="4983" spans="1:5" x14ac:dyDescent="0.25">
      <c r="A4983" s="57" t="s">
        <v>1210</v>
      </c>
      <c r="B4983" s="57" t="s">
        <v>5</v>
      </c>
      <c r="C4983" s="57">
        <v>334210</v>
      </c>
      <c r="D4983" s="57" t="s">
        <v>6</v>
      </c>
      <c r="E4983" s="57" t="s">
        <v>6</v>
      </c>
    </row>
    <row r="4984" spans="1:5" x14ac:dyDescent="0.25">
      <c r="A4984" s="57" t="s">
        <v>1210</v>
      </c>
      <c r="B4984" s="57" t="s">
        <v>5</v>
      </c>
      <c r="C4984" s="57">
        <v>334290</v>
      </c>
      <c r="D4984" s="57" t="s">
        <v>6</v>
      </c>
      <c r="E4984" s="57" t="s">
        <v>6</v>
      </c>
    </row>
    <row r="4985" spans="1:5" x14ac:dyDescent="0.25">
      <c r="A4985" s="57" t="s">
        <v>1210</v>
      </c>
      <c r="B4985" s="57" t="s">
        <v>5</v>
      </c>
      <c r="C4985" s="57">
        <v>334418</v>
      </c>
      <c r="D4985" s="57" t="s">
        <v>6</v>
      </c>
      <c r="E4985" s="57" t="s">
        <v>6</v>
      </c>
    </row>
    <row r="4986" spans="1:5" x14ac:dyDescent="0.25">
      <c r="A4986" s="57" t="s">
        <v>1210</v>
      </c>
      <c r="B4986" s="57" t="s">
        <v>5</v>
      </c>
      <c r="C4986" s="57">
        <v>334510</v>
      </c>
      <c r="D4986" s="57" t="s">
        <v>6</v>
      </c>
      <c r="E4986" s="57" t="s">
        <v>6</v>
      </c>
    </row>
    <row r="4987" spans="1:5" x14ac:dyDescent="0.25">
      <c r="A4987" s="57" t="s">
        <v>1210</v>
      </c>
      <c r="B4987" s="57" t="s">
        <v>5</v>
      </c>
      <c r="C4987" s="57">
        <v>334511</v>
      </c>
      <c r="D4987" s="57" t="s">
        <v>6</v>
      </c>
      <c r="E4987" s="57" t="s">
        <v>6</v>
      </c>
    </row>
    <row r="4988" spans="1:5" x14ac:dyDescent="0.25">
      <c r="A4988" s="57" t="s">
        <v>1210</v>
      </c>
      <c r="B4988" s="57" t="s">
        <v>5</v>
      </c>
      <c r="C4988" s="57">
        <v>334513</v>
      </c>
      <c r="D4988" s="57" t="s">
        <v>6</v>
      </c>
      <c r="E4988" s="57" t="s">
        <v>6</v>
      </c>
    </row>
    <row r="4989" spans="1:5" x14ac:dyDescent="0.25">
      <c r="A4989" s="57" t="s">
        <v>1210</v>
      </c>
      <c r="B4989" s="57" t="s">
        <v>5</v>
      </c>
      <c r="C4989" s="57">
        <v>334515</v>
      </c>
      <c r="D4989" s="57" t="s">
        <v>6</v>
      </c>
      <c r="E4989" s="57" t="s">
        <v>6</v>
      </c>
    </row>
    <row r="4990" spans="1:5" x14ac:dyDescent="0.25">
      <c r="A4990" s="57" t="s">
        <v>1210</v>
      </c>
      <c r="B4990" s="57" t="s">
        <v>5</v>
      </c>
      <c r="C4990" s="57">
        <v>334614</v>
      </c>
      <c r="D4990" s="57" t="s">
        <v>6</v>
      </c>
      <c r="E4990" s="57" t="s">
        <v>6</v>
      </c>
    </row>
    <row r="4991" spans="1:5" x14ac:dyDescent="0.25">
      <c r="A4991" s="57" t="s">
        <v>1210</v>
      </c>
      <c r="B4991" s="57" t="s">
        <v>5</v>
      </c>
      <c r="C4991" s="57">
        <v>335210</v>
      </c>
      <c r="D4991" s="57" t="s">
        <v>6</v>
      </c>
      <c r="E4991" s="57" t="s">
        <v>6</v>
      </c>
    </row>
    <row r="4992" spans="1:5" x14ac:dyDescent="0.25">
      <c r="A4992" s="57" t="s">
        <v>1210</v>
      </c>
      <c r="B4992" s="57" t="s">
        <v>5</v>
      </c>
      <c r="C4992" s="57">
        <v>335932</v>
      </c>
      <c r="D4992" s="57" t="s">
        <v>6</v>
      </c>
      <c r="E4992" s="57" t="s">
        <v>6</v>
      </c>
    </row>
    <row r="4993" spans="1:5" x14ac:dyDescent="0.25">
      <c r="A4993" s="57" t="s">
        <v>1210</v>
      </c>
      <c r="B4993" s="57" t="s">
        <v>5</v>
      </c>
      <c r="C4993" s="57">
        <v>335999</v>
      </c>
      <c r="D4993" s="57" t="s">
        <v>6</v>
      </c>
      <c r="E4993" s="57" t="s">
        <v>6</v>
      </c>
    </row>
    <row r="4994" spans="1:5" x14ac:dyDescent="0.25">
      <c r="A4994" s="57" t="s">
        <v>1210</v>
      </c>
      <c r="B4994" s="57" t="s">
        <v>5</v>
      </c>
      <c r="C4994" s="57">
        <v>336320</v>
      </c>
      <c r="D4994" s="57" t="s">
        <v>6</v>
      </c>
      <c r="E4994" s="57" t="s">
        <v>6</v>
      </c>
    </row>
    <row r="4995" spans="1:5" x14ac:dyDescent="0.25">
      <c r="A4995" s="57" t="s">
        <v>1210</v>
      </c>
      <c r="B4995" s="57" t="s">
        <v>5</v>
      </c>
      <c r="C4995" s="57">
        <v>336413</v>
      </c>
      <c r="D4995" s="57" t="s">
        <v>6</v>
      </c>
      <c r="E4995" s="57" t="s">
        <v>6</v>
      </c>
    </row>
    <row r="4996" spans="1:5" x14ac:dyDescent="0.25">
      <c r="A4996" s="57" t="s">
        <v>1210</v>
      </c>
      <c r="B4996" s="57" t="s">
        <v>5</v>
      </c>
      <c r="C4996" s="57">
        <v>336611</v>
      </c>
      <c r="D4996" s="57" t="s">
        <v>6</v>
      </c>
      <c r="E4996" s="57" t="s">
        <v>6</v>
      </c>
    </row>
    <row r="4997" spans="1:5" x14ac:dyDescent="0.25">
      <c r="A4997" s="57" t="s">
        <v>1210</v>
      </c>
      <c r="B4997" s="57" t="s">
        <v>5</v>
      </c>
      <c r="C4997" s="57">
        <v>336612</v>
      </c>
      <c r="D4997" s="57" t="s">
        <v>6</v>
      </c>
      <c r="E4997" s="57" t="s">
        <v>6</v>
      </c>
    </row>
    <row r="4998" spans="1:5" x14ac:dyDescent="0.25">
      <c r="A4998" s="57" t="s">
        <v>1210</v>
      </c>
      <c r="B4998" s="57" t="s">
        <v>5</v>
      </c>
      <c r="C4998" s="57">
        <v>337110</v>
      </c>
      <c r="D4998" s="58">
        <v>91112</v>
      </c>
      <c r="E4998" s="57">
        <v>6</v>
      </c>
    </row>
    <row r="4999" spans="1:5" x14ac:dyDescent="0.25">
      <c r="A4999" s="57" t="s">
        <v>1210</v>
      </c>
      <c r="B4999" s="57" t="s">
        <v>5</v>
      </c>
      <c r="C4999" s="57">
        <v>337122</v>
      </c>
      <c r="D4999" s="57" t="s">
        <v>6</v>
      </c>
      <c r="E4999" s="57" t="s">
        <v>6</v>
      </c>
    </row>
    <row r="5000" spans="1:5" x14ac:dyDescent="0.25">
      <c r="A5000" s="57" t="s">
        <v>1210</v>
      </c>
      <c r="B5000" s="57" t="s">
        <v>5</v>
      </c>
      <c r="C5000" s="57">
        <v>337127</v>
      </c>
      <c r="D5000" s="57" t="s">
        <v>6</v>
      </c>
      <c r="E5000" s="57" t="s">
        <v>6</v>
      </c>
    </row>
    <row r="5001" spans="1:5" x14ac:dyDescent="0.25">
      <c r="A5001" s="57" t="s">
        <v>1210</v>
      </c>
      <c r="B5001" s="57" t="s">
        <v>5</v>
      </c>
      <c r="C5001" s="57">
        <v>337211</v>
      </c>
      <c r="D5001" s="57" t="s">
        <v>6</v>
      </c>
      <c r="E5001" s="57" t="s">
        <v>6</v>
      </c>
    </row>
    <row r="5002" spans="1:5" x14ac:dyDescent="0.25">
      <c r="A5002" s="57" t="s">
        <v>1210</v>
      </c>
      <c r="B5002" s="57" t="s">
        <v>5</v>
      </c>
      <c r="C5002" s="57">
        <v>337212</v>
      </c>
      <c r="D5002" s="57" t="s">
        <v>6</v>
      </c>
      <c r="E5002" s="57" t="s">
        <v>6</v>
      </c>
    </row>
    <row r="5003" spans="1:5" x14ac:dyDescent="0.25">
      <c r="A5003" s="57" t="s">
        <v>1210</v>
      </c>
      <c r="B5003" s="57" t="s">
        <v>5</v>
      </c>
      <c r="C5003" s="57">
        <v>337215</v>
      </c>
      <c r="D5003" s="57" t="s">
        <v>6</v>
      </c>
      <c r="E5003" s="57" t="s">
        <v>6</v>
      </c>
    </row>
    <row r="5004" spans="1:5" x14ac:dyDescent="0.25">
      <c r="A5004" s="57" t="s">
        <v>1210</v>
      </c>
      <c r="B5004" s="57" t="s">
        <v>5</v>
      </c>
      <c r="C5004" s="57">
        <v>337910</v>
      </c>
      <c r="D5004" s="57" t="s">
        <v>6</v>
      </c>
      <c r="E5004" s="57" t="s">
        <v>6</v>
      </c>
    </row>
    <row r="5005" spans="1:5" x14ac:dyDescent="0.25">
      <c r="A5005" s="57" t="s">
        <v>1210</v>
      </c>
      <c r="B5005" s="57" t="s">
        <v>5</v>
      </c>
      <c r="C5005" s="57">
        <v>337920</v>
      </c>
      <c r="D5005" s="57" t="s">
        <v>6</v>
      </c>
      <c r="E5005" s="57" t="s">
        <v>6</v>
      </c>
    </row>
    <row r="5006" spans="1:5" x14ac:dyDescent="0.25">
      <c r="A5006" s="57" t="s">
        <v>1210</v>
      </c>
      <c r="B5006" s="57" t="s">
        <v>5</v>
      </c>
      <c r="C5006" s="57">
        <v>339112</v>
      </c>
      <c r="D5006" s="57" t="s">
        <v>6</v>
      </c>
      <c r="E5006" s="57" t="s">
        <v>6</v>
      </c>
    </row>
    <row r="5007" spans="1:5" x14ac:dyDescent="0.25">
      <c r="A5007" s="57" t="s">
        <v>1210</v>
      </c>
      <c r="B5007" s="57" t="s">
        <v>5</v>
      </c>
      <c r="C5007" s="57">
        <v>339116</v>
      </c>
      <c r="D5007" s="57" t="s">
        <v>6</v>
      </c>
      <c r="E5007" s="57" t="s">
        <v>6</v>
      </c>
    </row>
    <row r="5008" spans="1:5" x14ac:dyDescent="0.25">
      <c r="A5008" s="57" t="s">
        <v>1210</v>
      </c>
      <c r="B5008" s="57" t="s">
        <v>5</v>
      </c>
      <c r="C5008" s="57">
        <v>339910</v>
      </c>
      <c r="D5008" s="57" t="s">
        <v>6</v>
      </c>
      <c r="E5008" s="57" t="s">
        <v>6</v>
      </c>
    </row>
    <row r="5009" spans="1:5" x14ac:dyDescent="0.25">
      <c r="A5009" s="57" t="s">
        <v>1210</v>
      </c>
      <c r="B5009" s="57" t="s">
        <v>5</v>
      </c>
      <c r="C5009" s="57">
        <v>339920</v>
      </c>
      <c r="D5009" s="58">
        <v>9823</v>
      </c>
      <c r="E5009" s="57">
        <v>5</v>
      </c>
    </row>
    <row r="5010" spans="1:5" x14ac:dyDescent="0.25">
      <c r="A5010" s="57" t="s">
        <v>1210</v>
      </c>
      <c r="B5010" s="57" t="s">
        <v>5</v>
      </c>
      <c r="C5010" s="57">
        <v>339930</v>
      </c>
      <c r="D5010" s="57" t="s">
        <v>6</v>
      </c>
      <c r="E5010" s="57" t="s">
        <v>6</v>
      </c>
    </row>
    <row r="5011" spans="1:5" x14ac:dyDescent="0.25">
      <c r="A5011" s="57" t="s">
        <v>1210</v>
      </c>
      <c r="B5011" s="57" t="s">
        <v>5</v>
      </c>
      <c r="C5011" s="57">
        <v>339940</v>
      </c>
      <c r="D5011" s="57" t="s">
        <v>6</v>
      </c>
      <c r="E5011" s="57" t="s">
        <v>6</v>
      </c>
    </row>
    <row r="5012" spans="1:5" x14ac:dyDescent="0.25">
      <c r="A5012" s="57" t="s">
        <v>1210</v>
      </c>
      <c r="B5012" s="57" t="s">
        <v>5</v>
      </c>
      <c r="C5012" s="57">
        <v>339950</v>
      </c>
      <c r="D5012" s="58">
        <v>14950</v>
      </c>
      <c r="E5012" s="57">
        <v>9</v>
      </c>
    </row>
    <row r="5013" spans="1:5" x14ac:dyDescent="0.25">
      <c r="A5013" s="57" t="s">
        <v>1210</v>
      </c>
      <c r="B5013" s="57" t="s">
        <v>5</v>
      </c>
      <c r="C5013" s="57">
        <v>339992</v>
      </c>
      <c r="D5013" s="57" t="s">
        <v>6</v>
      </c>
      <c r="E5013" s="57" t="s">
        <v>6</v>
      </c>
    </row>
    <row r="5014" spans="1:5" x14ac:dyDescent="0.25">
      <c r="A5014" s="57" t="s">
        <v>1210</v>
      </c>
      <c r="B5014" s="57" t="s">
        <v>5</v>
      </c>
      <c r="C5014" s="57">
        <v>339999</v>
      </c>
      <c r="D5014" s="58">
        <v>6172</v>
      </c>
      <c r="E5014" s="57">
        <v>15</v>
      </c>
    </row>
    <row r="5015" spans="1:5" x14ac:dyDescent="0.25">
      <c r="A5015" s="57" t="s">
        <v>1210</v>
      </c>
      <c r="B5015" s="57" t="s">
        <v>5</v>
      </c>
      <c r="C5015" s="57">
        <v>423110</v>
      </c>
      <c r="D5015" s="58">
        <v>59090</v>
      </c>
      <c r="E5015" s="57">
        <v>6</v>
      </c>
    </row>
    <row r="5016" spans="1:5" x14ac:dyDescent="0.25">
      <c r="A5016" s="57" t="s">
        <v>1210</v>
      </c>
      <c r="B5016" s="57" t="s">
        <v>5</v>
      </c>
      <c r="C5016" s="57">
        <v>423120</v>
      </c>
      <c r="D5016" s="58">
        <v>50914</v>
      </c>
      <c r="E5016" s="57">
        <v>18</v>
      </c>
    </row>
    <row r="5017" spans="1:5" x14ac:dyDescent="0.25">
      <c r="A5017" s="57" t="s">
        <v>1210</v>
      </c>
      <c r="B5017" s="57" t="s">
        <v>5</v>
      </c>
      <c r="C5017" s="57">
        <v>423130</v>
      </c>
      <c r="D5017" s="57" t="s">
        <v>6</v>
      </c>
      <c r="E5017" s="57" t="s">
        <v>6</v>
      </c>
    </row>
    <row r="5018" spans="1:5" x14ac:dyDescent="0.25">
      <c r="A5018" s="57" t="s">
        <v>1210</v>
      </c>
      <c r="B5018" s="57" t="s">
        <v>5</v>
      </c>
      <c r="C5018" s="57">
        <v>423140</v>
      </c>
      <c r="D5018" s="58">
        <v>3775</v>
      </c>
      <c r="E5018" s="57">
        <v>3</v>
      </c>
    </row>
    <row r="5019" spans="1:5" x14ac:dyDescent="0.25">
      <c r="A5019" s="57" t="s">
        <v>1210</v>
      </c>
      <c r="B5019" s="57" t="s">
        <v>5</v>
      </c>
      <c r="C5019" s="57">
        <v>423210</v>
      </c>
      <c r="D5019" s="58">
        <v>1883</v>
      </c>
      <c r="E5019" s="57">
        <v>3</v>
      </c>
    </row>
    <row r="5020" spans="1:5" x14ac:dyDescent="0.25">
      <c r="A5020" s="57" t="s">
        <v>1210</v>
      </c>
      <c r="B5020" s="57" t="s">
        <v>5</v>
      </c>
      <c r="C5020" s="57">
        <v>423220</v>
      </c>
      <c r="D5020" s="58">
        <v>17265</v>
      </c>
      <c r="E5020" s="57">
        <v>7</v>
      </c>
    </row>
    <row r="5021" spans="1:5" x14ac:dyDescent="0.25">
      <c r="A5021" s="57" t="s">
        <v>1210</v>
      </c>
      <c r="B5021" s="57" t="s">
        <v>5</v>
      </c>
      <c r="C5021" s="57">
        <v>423310</v>
      </c>
      <c r="D5021" s="57" t="s">
        <v>6</v>
      </c>
      <c r="E5021" s="57" t="s">
        <v>6</v>
      </c>
    </row>
    <row r="5022" spans="1:5" x14ac:dyDescent="0.25">
      <c r="A5022" s="57" t="s">
        <v>1210</v>
      </c>
      <c r="B5022" s="57" t="s">
        <v>5</v>
      </c>
      <c r="C5022" s="57">
        <v>423320</v>
      </c>
      <c r="D5022" s="57" t="s">
        <v>6</v>
      </c>
      <c r="E5022" s="57" t="s">
        <v>6</v>
      </c>
    </row>
    <row r="5023" spans="1:5" x14ac:dyDescent="0.25">
      <c r="A5023" s="57" t="s">
        <v>1210</v>
      </c>
      <c r="B5023" s="57" t="s">
        <v>5</v>
      </c>
      <c r="C5023" s="57">
        <v>423330</v>
      </c>
      <c r="D5023" s="57" t="s">
        <v>6</v>
      </c>
      <c r="E5023" s="57" t="s">
        <v>6</v>
      </c>
    </row>
    <row r="5024" spans="1:5" x14ac:dyDescent="0.25">
      <c r="A5024" s="57" t="s">
        <v>1210</v>
      </c>
      <c r="B5024" s="57" t="s">
        <v>5</v>
      </c>
      <c r="C5024" s="57">
        <v>423390</v>
      </c>
      <c r="D5024" s="58">
        <v>7973</v>
      </c>
      <c r="E5024" s="57">
        <v>4</v>
      </c>
    </row>
    <row r="5025" spans="1:5" x14ac:dyDescent="0.25">
      <c r="A5025" s="57" t="s">
        <v>1210</v>
      </c>
      <c r="B5025" s="57" t="s">
        <v>5</v>
      </c>
      <c r="C5025" s="57">
        <v>423410</v>
      </c>
      <c r="D5025" s="58">
        <v>4494</v>
      </c>
      <c r="E5025" s="57">
        <v>5</v>
      </c>
    </row>
    <row r="5026" spans="1:5" x14ac:dyDescent="0.25">
      <c r="A5026" s="57" t="s">
        <v>1210</v>
      </c>
      <c r="B5026" s="57" t="s">
        <v>5</v>
      </c>
      <c r="C5026" s="57">
        <v>423420</v>
      </c>
      <c r="D5026" s="58">
        <v>79947</v>
      </c>
      <c r="E5026" s="57">
        <v>14</v>
      </c>
    </row>
    <row r="5027" spans="1:5" x14ac:dyDescent="0.25">
      <c r="A5027" s="57" t="s">
        <v>1210</v>
      </c>
      <c r="B5027" s="57" t="s">
        <v>5</v>
      </c>
      <c r="C5027" s="57">
        <v>423430</v>
      </c>
      <c r="D5027" s="58">
        <v>378825</v>
      </c>
      <c r="E5027" s="57">
        <v>36</v>
      </c>
    </row>
    <row r="5028" spans="1:5" x14ac:dyDescent="0.25">
      <c r="A5028" s="57" t="s">
        <v>1210</v>
      </c>
      <c r="B5028" s="57" t="s">
        <v>5</v>
      </c>
      <c r="C5028" s="57">
        <v>423440</v>
      </c>
      <c r="D5028" s="58">
        <v>45687</v>
      </c>
      <c r="E5028" s="57">
        <v>20</v>
      </c>
    </row>
    <row r="5029" spans="1:5" x14ac:dyDescent="0.25">
      <c r="A5029" s="57" t="s">
        <v>1210</v>
      </c>
      <c r="B5029" s="57" t="s">
        <v>5</v>
      </c>
      <c r="C5029" s="57">
        <v>423450</v>
      </c>
      <c r="D5029" s="58">
        <v>243290</v>
      </c>
      <c r="E5029" s="57">
        <v>50</v>
      </c>
    </row>
    <row r="5030" spans="1:5" x14ac:dyDescent="0.25">
      <c r="A5030" s="57" t="s">
        <v>1210</v>
      </c>
      <c r="B5030" s="57" t="s">
        <v>5</v>
      </c>
      <c r="C5030" s="57">
        <v>423460</v>
      </c>
      <c r="D5030" s="57" t="s">
        <v>6</v>
      </c>
      <c r="E5030" s="57" t="s">
        <v>6</v>
      </c>
    </row>
    <row r="5031" spans="1:5" x14ac:dyDescent="0.25">
      <c r="A5031" s="57" t="s">
        <v>1210</v>
      </c>
      <c r="B5031" s="57" t="s">
        <v>5</v>
      </c>
      <c r="C5031" s="57">
        <v>423490</v>
      </c>
      <c r="D5031" s="58">
        <v>34826</v>
      </c>
      <c r="E5031" s="57">
        <v>7</v>
      </c>
    </row>
    <row r="5032" spans="1:5" x14ac:dyDescent="0.25">
      <c r="A5032" s="57" t="s">
        <v>1210</v>
      </c>
      <c r="B5032" s="57" t="s">
        <v>5</v>
      </c>
      <c r="C5032" s="57">
        <v>423510</v>
      </c>
      <c r="D5032" s="58">
        <v>7096</v>
      </c>
      <c r="E5032" s="57">
        <v>4</v>
      </c>
    </row>
    <row r="5033" spans="1:5" x14ac:dyDescent="0.25">
      <c r="A5033" s="57" t="s">
        <v>1210</v>
      </c>
      <c r="B5033" s="57" t="s">
        <v>5</v>
      </c>
      <c r="C5033" s="57">
        <v>423610</v>
      </c>
      <c r="D5033" s="58">
        <v>210479</v>
      </c>
      <c r="E5033" s="57">
        <v>22</v>
      </c>
    </row>
    <row r="5034" spans="1:5" x14ac:dyDescent="0.25">
      <c r="A5034" s="57" t="s">
        <v>1210</v>
      </c>
      <c r="B5034" s="57" t="s">
        <v>5</v>
      </c>
      <c r="C5034" s="57">
        <v>423620</v>
      </c>
      <c r="D5034" s="58">
        <v>51374</v>
      </c>
      <c r="E5034" s="57">
        <v>19</v>
      </c>
    </row>
    <row r="5035" spans="1:5" x14ac:dyDescent="0.25">
      <c r="A5035" s="57" t="s">
        <v>1210</v>
      </c>
      <c r="B5035" s="57" t="s">
        <v>5</v>
      </c>
      <c r="C5035" s="57">
        <v>423690</v>
      </c>
      <c r="D5035" s="58">
        <v>362394</v>
      </c>
      <c r="E5035" s="57">
        <v>27</v>
      </c>
    </row>
    <row r="5036" spans="1:5" x14ac:dyDescent="0.25">
      <c r="A5036" s="57" t="s">
        <v>1210</v>
      </c>
      <c r="B5036" s="57" t="s">
        <v>5</v>
      </c>
      <c r="C5036" s="57">
        <v>423710</v>
      </c>
      <c r="D5036" s="58">
        <v>66022</v>
      </c>
      <c r="E5036" s="57">
        <v>12</v>
      </c>
    </row>
    <row r="5037" spans="1:5" x14ac:dyDescent="0.25">
      <c r="A5037" s="57" t="s">
        <v>1210</v>
      </c>
      <c r="B5037" s="57" t="s">
        <v>5</v>
      </c>
      <c r="C5037" s="57">
        <v>423720</v>
      </c>
      <c r="D5037" s="58">
        <v>50001</v>
      </c>
      <c r="E5037" s="57">
        <v>11</v>
      </c>
    </row>
    <row r="5038" spans="1:5" x14ac:dyDescent="0.25">
      <c r="A5038" s="57" t="s">
        <v>1210</v>
      </c>
      <c r="B5038" s="57" t="s">
        <v>5</v>
      </c>
      <c r="C5038" s="57">
        <v>423730</v>
      </c>
      <c r="D5038" s="58">
        <v>30430</v>
      </c>
      <c r="E5038" s="57">
        <v>12</v>
      </c>
    </row>
    <row r="5039" spans="1:5" x14ac:dyDescent="0.25">
      <c r="A5039" s="57" t="s">
        <v>1210</v>
      </c>
      <c r="B5039" s="57" t="s">
        <v>5</v>
      </c>
      <c r="C5039" s="57">
        <v>423740</v>
      </c>
      <c r="D5039" s="58">
        <v>3998</v>
      </c>
      <c r="E5039" s="57">
        <v>3</v>
      </c>
    </row>
    <row r="5040" spans="1:5" x14ac:dyDescent="0.25">
      <c r="A5040" s="57" t="s">
        <v>1210</v>
      </c>
      <c r="B5040" s="57" t="s">
        <v>5</v>
      </c>
      <c r="C5040" s="57">
        <v>423810</v>
      </c>
      <c r="D5040" s="58">
        <v>2459</v>
      </c>
      <c r="E5040" s="57">
        <v>4</v>
      </c>
    </row>
    <row r="5041" spans="1:5" x14ac:dyDescent="0.25">
      <c r="A5041" s="57" t="s">
        <v>1210</v>
      </c>
      <c r="B5041" s="57" t="s">
        <v>5</v>
      </c>
      <c r="C5041" s="57">
        <v>423820</v>
      </c>
      <c r="D5041" s="58">
        <v>25327</v>
      </c>
      <c r="E5041" s="57">
        <v>7</v>
      </c>
    </row>
    <row r="5042" spans="1:5" x14ac:dyDescent="0.25">
      <c r="A5042" s="57" t="s">
        <v>1210</v>
      </c>
      <c r="B5042" s="57" t="s">
        <v>5</v>
      </c>
      <c r="C5042" s="57">
        <v>423830</v>
      </c>
      <c r="D5042" s="58">
        <v>81340</v>
      </c>
      <c r="E5042" s="57">
        <v>44</v>
      </c>
    </row>
    <row r="5043" spans="1:5" x14ac:dyDescent="0.25">
      <c r="A5043" s="57" t="s">
        <v>1210</v>
      </c>
      <c r="B5043" s="57" t="s">
        <v>5</v>
      </c>
      <c r="C5043" s="57">
        <v>423840</v>
      </c>
      <c r="D5043" s="58">
        <v>69491</v>
      </c>
      <c r="E5043" s="57">
        <v>15</v>
      </c>
    </row>
    <row r="5044" spans="1:5" x14ac:dyDescent="0.25">
      <c r="A5044" s="57" t="s">
        <v>1210</v>
      </c>
      <c r="B5044" s="57" t="s">
        <v>5</v>
      </c>
      <c r="C5044" s="57">
        <v>423850</v>
      </c>
      <c r="D5044" s="58">
        <v>12629</v>
      </c>
      <c r="E5044" s="57">
        <v>9</v>
      </c>
    </row>
    <row r="5045" spans="1:5" x14ac:dyDescent="0.25">
      <c r="A5045" s="57" t="s">
        <v>1210</v>
      </c>
      <c r="B5045" s="57" t="s">
        <v>5</v>
      </c>
      <c r="C5045" s="57">
        <v>423860</v>
      </c>
      <c r="D5045" s="58">
        <v>18015</v>
      </c>
      <c r="E5045" s="57">
        <v>9</v>
      </c>
    </row>
    <row r="5046" spans="1:5" x14ac:dyDescent="0.25">
      <c r="A5046" s="57" t="s">
        <v>1210</v>
      </c>
      <c r="B5046" s="57" t="s">
        <v>5</v>
      </c>
      <c r="C5046" s="57">
        <v>423910</v>
      </c>
      <c r="D5046" s="58">
        <v>20486</v>
      </c>
      <c r="E5046" s="57">
        <v>33</v>
      </c>
    </row>
    <row r="5047" spans="1:5" x14ac:dyDescent="0.25">
      <c r="A5047" s="57" t="s">
        <v>1210</v>
      </c>
      <c r="B5047" s="57" t="s">
        <v>5</v>
      </c>
      <c r="C5047" s="57">
        <v>423920</v>
      </c>
      <c r="D5047" s="58">
        <v>9532</v>
      </c>
      <c r="E5047" s="57">
        <v>5</v>
      </c>
    </row>
    <row r="5048" spans="1:5" x14ac:dyDescent="0.25">
      <c r="A5048" s="57" t="s">
        <v>1210</v>
      </c>
      <c r="B5048" s="57" t="s">
        <v>5</v>
      </c>
      <c r="C5048" s="57">
        <v>423930</v>
      </c>
      <c r="D5048" s="58">
        <v>10415</v>
      </c>
      <c r="E5048" s="57">
        <v>4</v>
      </c>
    </row>
    <row r="5049" spans="1:5" x14ac:dyDescent="0.25">
      <c r="A5049" s="57" t="s">
        <v>1210</v>
      </c>
      <c r="B5049" s="57" t="s">
        <v>5</v>
      </c>
      <c r="C5049" s="57">
        <v>423940</v>
      </c>
      <c r="D5049" s="58">
        <v>2409</v>
      </c>
      <c r="E5049" s="57">
        <v>7</v>
      </c>
    </row>
    <row r="5050" spans="1:5" x14ac:dyDescent="0.25">
      <c r="A5050" s="57" t="s">
        <v>1210</v>
      </c>
      <c r="B5050" s="57" t="s">
        <v>5</v>
      </c>
      <c r="C5050" s="57">
        <v>423990</v>
      </c>
      <c r="D5050" s="58">
        <v>68842</v>
      </c>
      <c r="E5050" s="57">
        <v>30</v>
      </c>
    </row>
    <row r="5051" spans="1:5" x14ac:dyDescent="0.25">
      <c r="A5051" s="57" t="s">
        <v>1210</v>
      </c>
      <c r="B5051" s="57" t="s">
        <v>5</v>
      </c>
      <c r="C5051" s="57">
        <v>424110</v>
      </c>
      <c r="D5051" s="57" t="s">
        <v>6</v>
      </c>
      <c r="E5051" s="57" t="s">
        <v>6</v>
      </c>
    </row>
    <row r="5052" spans="1:5" x14ac:dyDescent="0.25">
      <c r="A5052" s="57" t="s">
        <v>1210</v>
      </c>
      <c r="B5052" s="57" t="s">
        <v>5</v>
      </c>
      <c r="C5052" s="57">
        <v>424120</v>
      </c>
      <c r="D5052" s="58">
        <v>17492</v>
      </c>
      <c r="E5052" s="57">
        <v>12</v>
      </c>
    </row>
    <row r="5053" spans="1:5" x14ac:dyDescent="0.25">
      <c r="A5053" s="57" t="s">
        <v>1210</v>
      </c>
      <c r="B5053" s="57" t="s">
        <v>5</v>
      </c>
      <c r="C5053" s="57">
        <v>424130</v>
      </c>
      <c r="D5053" s="58">
        <v>40562</v>
      </c>
      <c r="E5053" s="57">
        <v>11</v>
      </c>
    </row>
    <row r="5054" spans="1:5" x14ac:dyDescent="0.25">
      <c r="A5054" s="57" t="s">
        <v>1210</v>
      </c>
      <c r="B5054" s="57" t="s">
        <v>5</v>
      </c>
      <c r="C5054" s="57">
        <v>424210</v>
      </c>
      <c r="D5054" s="58">
        <v>45763</v>
      </c>
      <c r="E5054" s="57">
        <v>24</v>
      </c>
    </row>
    <row r="5055" spans="1:5" x14ac:dyDescent="0.25">
      <c r="A5055" s="57" t="s">
        <v>1210</v>
      </c>
      <c r="B5055" s="57" t="s">
        <v>5</v>
      </c>
      <c r="C5055" s="57">
        <v>424310</v>
      </c>
      <c r="D5055" s="58">
        <v>411</v>
      </c>
      <c r="E5055" s="57">
        <v>3</v>
      </c>
    </row>
    <row r="5056" spans="1:5" x14ac:dyDescent="0.25">
      <c r="A5056" s="57" t="s">
        <v>1210</v>
      </c>
      <c r="B5056" s="57" t="s">
        <v>5</v>
      </c>
      <c r="C5056" s="57">
        <v>424320</v>
      </c>
      <c r="D5056" s="58">
        <v>5653</v>
      </c>
      <c r="E5056" s="57">
        <v>7</v>
      </c>
    </row>
    <row r="5057" spans="1:5" x14ac:dyDescent="0.25">
      <c r="A5057" s="57" t="s">
        <v>1210</v>
      </c>
      <c r="B5057" s="57" t="s">
        <v>5</v>
      </c>
      <c r="C5057" s="57">
        <v>424330</v>
      </c>
      <c r="D5057" s="58">
        <v>9858</v>
      </c>
      <c r="E5057" s="57">
        <v>14</v>
      </c>
    </row>
    <row r="5058" spans="1:5" x14ac:dyDescent="0.25">
      <c r="A5058" s="57" t="s">
        <v>1210</v>
      </c>
      <c r="B5058" s="57" t="s">
        <v>5</v>
      </c>
      <c r="C5058" s="57">
        <v>424340</v>
      </c>
      <c r="D5058" s="58">
        <v>7040</v>
      </c>
      <c r="E5058" s="57">
        <v>9</v>
      </c>
    </row>
    <row r="5059" spans="1:5" x14ac:dyDescent="0.25">
      <c r="A5059" s="57" t="s">
        <v>1210</v>
      </c>
      <c r="B5059" s="57" t="s">
        <v>5</v>
      </c>
      <c r="C5059" s="57">
        <v>424410</v>
      </c>
      <c r="D5059" s="58">
        <v>120357</v>
      </c>
      <c r="E5059" s="57">
        <v>12</v>
      </c>
    </row>
    <row r="5060" spans="1:5" x14ac:dyDescent="0.25">
      <c r="A5060" s="57" t="s">
        <v>1210</v>
      </c>
      <c r="B5060" s="57" t="s">
        <v>5</v>
      </c>
      <c r="C5060" s="57">
        <v>424420</v>
      </c>
      <c r="D5060" s="57" t="s">
        <v>6</v>
      </c>
      <c r="E5060" s="57" t="s">
        <v>6</v>
      </c>
    </row>
    <row r="5061" spans="1:5" x14ac:dyDescent="0.25">
      <c r="A5061" s="57" t="s">
        <v>1210</v>
      </c>
      <c r="B5061" s="57" t="s">
        <v>5</v>
      </c>
      <c r="C5061" s="57">
        <v>424430</v>
      </c>
      <c r="D5061" s="57" t="s">
        <v>6</v>
      </c>
      <c r="E5061" s="57" t="s">
        <v>6</v>
      </c>
    </row>
    <row r="5062" spans="1:5" x14ac:dyDescent="0.25">
      <c r="A5062" s="57" t="s">
        <v>1210</v>
      </c>
      <c r="B5062" s="57" t="s">
        <v>5</v>
      </c>
      <c r="C5062" s="57">
        <v>424450</v>
      </c>
      <c r="D5062" s="58">
        <v>336</v>
      </c>
      <c r="E5062" s="57">
        <v>3</v>
      </c>
    </row>
    <row r="5063" spans="1:5" x14ac:dyDescent="0.25">
      <c r="A5063" s="57" t="s">
        <v>1210</v>
      </c>
      <c r="B5063" s="57" t="s">
        <v>5</v>
      </c>
      <c r="C5063" s="57">
        <v>424470</v>
      </c>
      <c r="D5063" s="57" t="s">
        <v>6</v>
      </c>
      <c r="E5063" s="57" t="s">
        <v>6</v>
      </c>
    </row>
    <row r="5064" spans="1:5" x14ac:dyDescent="0.25">
      <c r="A5064" s="57" t="s">
        <v>1210</v>
      </c>
      <c r="B5064" s="57" t="s">
        <v>5</v>
      </c>
      <c r="C5064" s="57">
        <v>424490</v>
      </c>
      <c r="D5064" s="58">
        <v>55796</v>
      </c>
      <c r="E5064" s="57">
        <v>20</v>
      </c>
    </row>
    <row r="5065" spans="1:5" x14ac:dyDescent="0.25">
      <c r="A5065" s="57" t="s">
        <v>1210</v>
      </c>
      <c r="B5065" s="57" t="s">
        <v>5</v>
      </c>
      <c r="C5065" s="57">
        <v>424510</v>
      </c>
      <c r="D5065" s="57" t="s">
        <v>6</v>
      </c>
      <c r="E5065" s="57" t="s">
        <v>6</v>
      </c>
    </row>
    <row r="5066" spans="1:5" x14ac:dyDescent="0.25">
      <c r="A5066" s="57" t="s">
        <v>1210</v>
      </c>
      <c r="B5066" s="57" t="s">
        <v>5</v>
      </c>
      <c r="C5066" s="57">
        <v>424690</v>
      </c>
      <c r="D5066" s="58">
        <v>30052</v>
      </c>
      <c r="E5066" s="57">
        <v>14</v>
      </c>
    </row>
    <row r="5067" spans="1:5" x14ac:dyDescent="0.25">
      <c r="A5067" s="57" t="s">
        <v>1210</v>
      </c>
      <c r="B5067" s="57" t="s">
        <v>5</v>
      </c>
      <c r="C5067" s="57">
        <v>424710</v>
      </c>
      <c r="D5067" s="57" t="s">
        <v>6</v>
      </c>
      <c r="E5067" s="57" t="s">
        <v>6</v>
      </c>
    </row>
    <row r="5068" spans="1:5" x14ac:dyDescent="0.25">
      <c r="A5068" s="57" t="s">
        <v>1210</v>
      </c>
      <c r="B5068" s="57" t="s">
        <v>5</v>
      </c>
      <c r="C5068" s="57">
        <v>424720</v>
      </c>
      <c r="D5068" s="58">
        <v>47918</v>
      </c>
      <c r="E5068" s="57">
        <v>4</v>
      </c>
    </row>
    <row r="5069" spans="1:5" x14ac:dyDescent="0.25">
      <c r="A5069" s="57" t="s">
        <v>1210</v>
      </c>
      <c r="B5069" s="57" t="s">
        <v>5</v>
      </c>
      <c r="C5069" s="57">
        <v>424810</v>
      </c>
      <c r="D5069" s="57" t="s">
        <v>6</v>
      </c>
      <c r="E5069" s="57" t="s">
        <v>6</v>
      </c>
    </row>
    <row r="5070" spans="1:5" x14ac:dyDescent="0.25">
      <c r="A5070" s="57" t="s">
        <v>1210</v>
      </c>
      <c r="B5070" s="57" t="s">
        <v>5</v>
      </c>
      <c r="C5070" s="57">
        <v>424820</v>
      </c>
      <c r="D5070" s="58">
        <v>4500</v>
      </c>
      <c r="E5070" s="57">
        <v>17</v>
      </c>
    </row>
    <row r="5071" spans="1:5" x14ac:dyDescent="0.25">
      <c r="A5071" s="57" t="s">
        <v>1210</v>
      </c>
      <c r="B5071" s="57" t="s">
        <v>5</v>
      </c>
      <c r="C5071" s="57">
        <v>424910</v>
      </c>
      <c r="D5071" s="58">
        <v>1054782</v>
      </c>
      <c r="E5071" s="57">
        <v>4</v>
      </c>
    </row>
    <row r="5072" spans="1:5" x14ac:dyDescent="0.25">
      <c r="A5072" s="57" t="s">
        <v>1210</v>
      </c>
      <c r="B5072" s="57" t="s">
        <v>5</v>
      </c>
      <c r="C5072" s="57">
        <v>424920</v>
      </c>
      <c r="D5072" s="58">
        <v>51865</v>
      </c>
      <c r="E5072" s="57">
        <v>16</v>
      </c>
    </row>
    <row r="5073" spans="1:5" x14ac:dyDescent="0.25">
      <c r="A5073" s="57" t="s">
        <v>1210</v>
      </c>
      <c r="B5073" s="57" t="s">
        <v>5</v>
      </c>
      <c r="C5073" s="57">
        <v>424930</v>
      </c>
      <c r="D5073" s="57" t="s">
        <v>6</v>
      </c>
      <c r="E5073" s="57" t="s">
        <v>6</v>
      </c>
    </row>
    <row r="5074" spans="1:5" x14ac:dyDescent="0.25">
      <c r="A5074" s="57" t="s">
        <v>1210</v>
      </c>
      <c r="B5074" s="57" t="s">
        <v>5</v>
      </c>
      <c r="C5074" s="57">
        <v>424940</v>
      </c>
      <c r="D5074" s="57" t="s">
        <v>6</v>
      </c>
      <c r="E5074" s="57" t="s">
        <v>6</v>
      </c>
    </row>
    <row r="5075" spans="1:5" x14ac:dyDescent="0.25">
      <c r="A5075" s="57" t="s">
        <v>1210</v>
      </c>
      <c r="B5075" s="57" t="s">
        <v>5</v>
      </c>
      <c r="C5075" s="57">
        <v>424950</v>
      </c>
      <c r="D5075" s="58">
        <v>492</v>
      </c>
      <c r="E5075" s="57">
        <v>3</v>
      </c>
    </row>
    <row r="5076" spans="1:5" x14ac:dyDescent="0.25">
      <c r="A5076" s="57" t="s">
        <v>1210</v>
      </c>
      <c r="B5076" s="57" t="s">
        <v>5</v>
      </c>
      <c r="C5076" s="57">
        <v>424990</v>
      </c>
      <c r="D5076" s="58">
        <v>93585</v>
      </c>
      <c r="E5076" s="57">
        <v>53</v>
      </c>
    </row>
    <row r="5077" spans="1:5" x14ac:dyDescent="0.25">
      <c r="A5077" s="57" t="s">
        <v>1210</v>
      </c>
      <c r="B5077" s="57" t="s">
        <v>5</v>
      </c>
      <c r="C5077" s="57">
        <v>425120</v>
      </c>
      <c r="D5077" s="58">
        <v>56232</v>
      </c>
      <c r="E5077" s="57">
        <v>3</v>
      </c>
    </row>
    <row r="5078" spans="1:5" x14ac:dyDescent="0.25">
      <c r="A5078" s="57" t="s">
        <v>1210</v>
      </c>
      <c r="B5078" s="57" t="s">
        <v>5</v>
      </c>
      <c r="C5078" s="57">
        <v>441110</v>
      </c>
      <c r="D5078" s="58">
        <v>2032478</v>
      </c>
      <c r="E5078" s="57">
        <v>6</v>
      </c>
    </row>
    <row r="5079" spans="1:5" x14ac:dyDescent="0.25">
      <c r="A5079" s="57" t="s">
        <v>1210</v>
      </c>
      <c r="B5079" s="57" t="s">
        <v>5</v>
      </c>
      <c r="C5079" s="57">
        <v>441120</v>
      </c>
      <c r="D5079" s="58">
        <v>15056</v>
      </c>
      <c r="E5079" s="57">
        <v>4</v>
      </c>
    </row>
    <row r="5080" spans="1:5" x14ac:dyDescent="0.25">
      <c r="A5080" s="57" t="s">
        <v>1210</v>
      </c>
      <c r="B5080" s="57" t="s">
        <v>5</v>
      </c>
      <c r="C5080" s="57">
        <v>441210</v>
      </c>
      <c r="D5080" s="57" t="s">
        <v>6</v>
      </c>
      <c r="E5080" s="57" t="s">
        <v>6</v>
      </c>
    </row>
    <row r="5081" spans="1:5" x14ac:dyDescent="0.25">
      <c r="A5081" s="57" t="s">
        <v>1210</v>
      </c>
      <c r="B5081" s="57" t="s">
        <v>5</v>
      </c>
      <c r="C5081" s="57">
        <v>441222</v>
      </c>
      <c r="D5081" s="58">
        <v>324538</v>
      </c>
      <c r="E5081" s="57">
        <v>6</v>
      </c>
    </row>
    <row r="5082" spans="1:5" x14ac:dyDescent="0.25">
      <c r="A5082" s="57" t="s">
        <v>1210</v>
      </c>
      <c r="B5082" s="57" t="s">
        <v>5</v>
      </c>
      <c r="C5082" s="57">
        <v>441228</v>
      </c>
      <c r="D5082" s="58">
        <v>1247</v>
      </c>
      <c r="E5082" s="57">
        <v>6</v>
      </c>
    </row>
    <row r="5083" spans="1:5" x14ac:dyDescent="0.25">
      <c r="A5083" s="57" t="s">
        <v>1210</v>
      </c>
      <c r="B5083" s="57" t="s">
        <v>5</v>
      </c>
      <c r="C5083" s="57">
        <v>441310</v>
      </c>
      <c r="D5083" s="58">
        <v>970227</v>
      </c>
      <c r="E5083" s="57">
        <v>35</v>
      </c>
    </row>
    <row r="5084" spans="1:5" x14ac:dyDescent="0.25">
      <c r="A5084" s="57" t="s">
        <v>1210</v>
      </c>
      <c r="B5084" s="57" t="s">
        <v>5</v>
      </c>
      <c r="C5084" s="57">
        <v>441320</v>
      </c>
      <c r="D5084" s="58">
        <v>1094134</v>
      </c>
      <c r="E5084" s="57">
        <v>3</v>
      </c>
    </row>
    <row r="5085" spans="1:5" x14ac:dyDescent="0.25">
      <c r="A5085" s="57" t="s">
        <v>1210</v>
      </c>
      <c r="B5085" s="57" t="s">
        <v>5</v>
      </c>
      <c r="C5085" s="57">
        <v>442110</v>
      </c>
      <c r="D5085" s="58">
        <v>539617</v>
      </c>
      <c r="E5085" s="57">
        <v>32</v>
      </c>
    </row>
    <row r="5086" spans="1:5" x14ac:dyDescent="0.25">
      <c r="A5086" s="57" t="s">
        <v>1210</v>
      </c>
      <c r="B5086" s="57" t="s">
        <v>5</v>
      </c>
      <c r="C5086" s="57">
        <v>442210</v>
      </c>
      <c r="D5086" s="58">
        <v>923637</v>
      </c>
      <c r="E5086" s="57">
        <v>11</v>
      </c>
    </row>
    <row r="5087" spans="1:5" x14ac:dyDescent="0.25">
      <c r="A5087" s="57" t="s">
        <v>1210</v>
      </c>
      <c r="B5087" s="57" t="s">
        <v>5</v>
      </c>
      <c r="C5087" s="57">
        <v>442291</v>
      </c>
      <c r="D5087" s="58">
        <v>38442</v>
      </c>
      <c r="E5087" s="57">
        <v>4</v>
      </c>
    </row>
    <row r="5088" spans="1:5" x14ac:dyDescent="0.25">
      <c r="A5088" s="57" t="s">
        <v>1210</v>
      </c>
      <c r="B5088" s="57" t="s">
        <v>5</v>
      </c>
      <c r="C5088" s="57">
        <v>442299</v>
      </c>
      <c r="D5088" s="58">
        <v>85260</v>
      </c>
      <c r="E5088" s="57">
        <v>16</v>
      </c>
    </row>
    <row r="5089" spans="1:5" x14ac:dyDescent="0.25">
      <c r="A5089" s="57" t="s">
        <v>1210</v>
      </c>
      <c r="B5089" s="57" t="s">
        <v>5</v>
      </c>
      <c r="C5089" s="57">
        <v>443141</v>
      </c>
      <c r="D5089" s="58">
        <v>725637</v>
      </c>
      <c r="E5089" s="57">
        <v>8</v>
      </c>
    </row>
    <row r="5090" spans="1:5" x14ac:dyDescent="0.25">
      <c r="A5090" s="57" t="s">
        <v>1210</v>
      </c>
      <c r="B5090" s="57" t="s">
        <v>5</v>
      </c>
      <c r="C5090" s="57">
        <v>443142</v>
      </c>
      <c r="D5090" s="58">
        <v>1741927</v>
      </c>
      <c r="E5090" s="57">
        <v>99</v>
      </c>
    </row>
    <row r="5091" spans="1:5" x14ac:dyDescent="0.25">
      <c r="A5091" s="57" t="s">
        <v>1210</v>
      </c>
      <c r="B5091" s="57" t="s">
        <v>5</v>
      </c>
      <c r="C5091" s="57">
        <v>444110</v>
      </c>
      <c r="D5091" s="58">
        <v>5519458</v>
      </c>
      <c r="E5091" s="57">
        <v>4</v>
      </c>
    </row>
    <row r="5092" spans="1:5" x14ac:dyDescent="0.25">
      <c r="A5092" s="57" t="s">
        <v>1210</v>
      </c>
      <c r="B5092" s="57" t="s">
        <v>5</v>
      </c>
      <c r="C5092" s="57">
        <v>444120</v>
      </c>
      <c r="D5092" s="58">
        <v>331449</v>
      </c>
      <c r="E5092" s="57">
        <v>3</v>
      </c>
    </row>
    <row r="5093" spans="1:5" x14ac:dyDescent="0.25">
      <c r="A5093" s="57" t="s">
        <v>1210</v>
      </c>
      <c r="B5093" s="57" t="s">
        <v>5</v>
      </c>
      <c r="C5093" s="57">
        <v>444130</v>
      </c>
      <c r="D5093" s="58">
        <v>997569</v>
      </c>
      <c r="E5093" s="57">
        <v>20</v>
      </c>
    </row>
    <row r="5094" spans="1:5" x14ac:dyDescent="0.25">
      <c r="A5094" s="57" t="s">
        <v>1210</v>
      </c>
      <c r="B5094" s="57" t="s">
        <v>5</v>
      </c>
      <c r="C5094" s="57">
        <v>444190</v>
      </c>
      <c r="D5094" s="58">
        <v>352403</v>
      </c>
      <c r="E5094" s="57">
        <v>20</v>
      </c>
    </row>
    <row r="5095" spans="1:5" x14ac:dyDescent="0.25">
      <c r="A5095" s="57" t="s">
        <v>1210</v>
      </c>
      <c r="B5095" s="57" t="s">
        <v>5</v>
      </c>
      <c r="C5095" s="57">
        <v>444210</v>
      </c>
      <c r="D5095" s="57" t="s">
        <v>6</v>
      </c>
      <c r="E5095" s="57" t="s">
        <v>6</v>
      </c>
    </row>
    <row r="5096" spans="1:5" x14ac:dyDescent="0.25">
      <c r="A5096" s="57" t="s">
        <v>1210</v>
      </c>
      <c r="B5096" s="57" t="s">
        <v>5</v>
      </c>
      <c r="C5096" s="57">
        <v>444220</v>
      </c>
      <c r="D5096" s="58">
        <v>15802</v>
      </c>
      <c r="E5096" s="57">
        <v>10</v>
      </c>
    </row>
    <row r="5097" spans="1:5" x14ac:dyDescent="0.25">
      <c r="A5097" s="57" t="s">
        <v>1210</v>
      </c>
      <c r="B5097" s="57" t="s">
        <v>5</v>
      </c>
      <c r="C5097" s="57">
        <v>445110</v>
      </c>
      <c r="D5097" s="57" t="s">
        <v>6</v>
      </c>
      <c r="E5097" s="57" t="s">
        <v>6</v>
      </c>
    </row>
    <row r="5098" spans="1:5" x14ac:dyDescent="0.25">
      <c r="A5098" s="57" t="s">
        <v>1210</v>
      </c>
      <c r="B5098" s="57" t="s">
        <v>5</v>
      </c>
      <c r="C5098" s="57">
        <v>445120</v>
      </c>
      <c r="D5098" s="57" t="s">
        <v>6</v>
      </c>
      <c r="E5098" s="57" t="s">
        <v>6</v>
      </c>
    </row>
    <row r="5099" spans="1:5" x14ac:dyDescent="0.25">
      <c r="A5099" s="57" t="s">
        <v>1210</v>
      </c>
      <c r="B5099" s="57" t="s">
        <v>5</v>
      </c>
      <c r="C5099" s="57">
        <v>445230</v>
      </c>
      <c r="D5099" s="57" t="s">
        <v>6</v>
      </c>
      <c r="E5099" s="57" t="s">
        <v>6</v>
      </c>
    </row>
    <row r="5100" spans="1:5" x14ac:dyDescent="0.25">
      <c r="A5100" s="57" t="s">
        <v>1210</v>
      </c>
      <c r="B5100" s="57" t="s">
        <v>5</v>
      </c>
      <c r="C5100" s="57">
        <v>445299</v>
      </c>
      <c r="D5100" s="58">
        <v>447128</v>
      </c>
      <c r="E5100" s="57">
        <v>6</v>
      </c>
    </row>
    <row r="5101" spans="1:5" x14ac:dyDescent="0.25">
      <c r="A5101" s="57" t="s">
        <v>1210</v>
      </c>
      <c r="B5101" s="57" t="s">
        <v>5</v>
      </c>
      <c r="C5101" s="57">
        <v>445310</v>
      </c>
      <c r="D5101" s="58">
        <v>59176</v>
      </c>
      <c r="E5101" s="57">
        <v>20</v>
      </c>
    </row>
    <row r="5102" spans="1:5" x14ac:dyDescent="0.25">
      <c r="A5102" s="57" t="s">
        <v>1210</v>
      </c>
      <c r="B5102" s="57" t="s">
        <v>5</v>
      </c>
      <c r="C5102" s="57">
        <v>446110</v>
      </c>
      <c r="D5102" s="58">
        <v>1170583</v>
      </c>
      <c r="E5102" s="57">
        <v>8</v>
      </c>
    </row>
    <row r="5103" spans="1:5" x14ac:dyDescent="0.25">
      <c r="A5103" s="57" t="s">
        <v>1210</v>
      </c>
      <c r="B5103" s="57" t="s">
        <v>5</v>
      </c>
      <c r="C5103" s="57">
        <v>446120</v>
      </c>
      <c r="D5103" s="58">
        <v>187890</v>
      </c>
      <c r="E5103" s="57">
        <v>25</v>
      </c>
    </row>
    <row r="5104" spans="1:5" x14ac:dyDescent="0.25">
      <c r="A5104" s="57" t="s">
        <v>1210</v>
      </c>
      <c r="B5104" s="57" t="s">
        <v>5</v>
      </c>
      <c r="C5104" s="57">
        <v>446130</v>
      </c>
      <c r="D5104" s="57" t="s">
        <v>6</v>
      </c>
      <c r="E5104" s="57" t="s">
        <v>6</v>
      </c>
    </row>
    <row r="5105" spans="1:5" x14ac:dyDescent="0.25">
      <c r="A5105" s="57" t="s">
        <v>1210</v>
      </c>
      <c r="B5105" s="57" t="s">
        <v>5</v>
      </c>
      <c r="C5105" s="57">
        <v>446191</v>
      </c>
      <c r="D5105" s="58">
        <v>111293</v>
      </c>
      <c r="E5105" s="57">
        <v>12</v>
      </c>
    </row>
    <row r="5106" spans="1:5" x14ac:dyDescent="0.25">
      <c r="A5106" s="57" t="s">
        <v>1210</v>
      </c>
      <c r="B5106" s="57" t="s">
        <v>5</v>
      </c>
      <c r="C5106" s="57">
        <v>446199</v>
      </c>
      <c r="D5106" s="58">
        <v>42043</v>
      </c>
      <c r="E5106" s="57">
        <v>24</v>
      </c>
    </row>
    <row r="5107" spans="1:5" x14ac:dyDescent="0.25">
      <c r="A5107" s="57" t="s">
        <v>1210</v>
      </c>
      <c r="B5107" s="57" t="s">
        <v>5</v>
      </c>
      <c r="C5107" s="57">
        <v>447110</v>
      </c>
      <c r="D5107" s="58">
        <v>1643805</v>
      </c>
      <c r="E5107" s="57">
        <v>7</v>
      </c>
    </row>
    <row r="5108" spans="1:5" x14ac:dyDescent="0.25">
      <c r="A5108" s="57" t="s">
        <v>1210</v>
      </c>
      <c r="B5108" s="57" t="s">
        <v>5</v>
      </c>
      <c r="C5108" s="57">
        <v>447190</v>
      </c>
      <c r="D5108" s="57" t="s">
        <v>6</v>
      </c>
      <c r="E5108" s="57" t="s">
        <v>6</v>
      </c>
    </row>
    <row r="5109" spans="1:5" x14ac:dyDescent="0.25">
      <c r="A5109" s="57" t="s">
        <v>1210</v>
      </c>
      <c r="B5109" s="57" t="s">
        <v>5</v>
      </c>
      <c r="C5109" s="57">
        <v>448110</v>
      </c>
      <c r="D5109" s="58">
        <v>6700</v>
      </c>
      <c r="E5109" s="57">
        <v>8</v>
      </c>
    </row>
    <row r="5110" spans="1:5" x14ac:dyDescent="0.25">
      <c r="A5110" s="57" t="s">
        <v>1210</v>
      </c>
      <c r="B5110" s="57" t="s">
        <v>5</v>
      </c>
      <c r="C5110" s="57">
        <v>448120</v>
      </c>
      <c r="D5110" s="58">
        <v>258930</v>
      </c>
      <c r="E5110" s="57">
        <v>13</v>
      </c>
    </row>
    <row r="5111" spans="1:5" x14ac:dyDescent="0.25">
      <c r="A5111" s="57" t="s">
        <v>1210</v>
      </c>
      <c r="B5111" s="57" t="s">
        <v>5</v>
      </c>
      <c r="C5111" s="57">
        <v>448130</v>
      </c>
      <c r="D5111" s="58">
        <v>6280</v>
      </c>
      <c r="E5111" s="57">
        <v>5</v>
      </c>
    </row>
    <row r="5112" spans="1:5" x14ac:dyDescent="0.25">
      <c r="A5112" s="57" t="s">
        <v>1210</v>
      </c>
      <c r="B5112" s="57" t="s">
        <v>5</v>
      </c>
      <c r="C5112" s="57">
        <v>448140</v>
      </c>
      <c r="D5112" s="58">
        <v>442622</v>
      </c>
      <c r="E5112" s="57">
        <v>36</v>
      </c>
    </row>
    <row r="5113" spans="1:5" x14ac:dyDescent="0.25">
      <c r="A5113" s="57" t="s">
        <v>1210</v>
      </c>
      <c r="B5113" s="57" t="s">
        <v>5</v>
      </c>
      <c r="C5113" s="57">
        <v>448150</v>
      </c>
      <c r="D5113" s="58">
        <v>30656</v>
      </c>
      <c r="E5113" s="57">
        <v>12</v>
      </c>
    </row>
    <row r="5114" spans="1:5" x14ac:dyDescent="0.25">
      <c r="A5114" s="57" t="s">
        <v>1210</v>
      </c>
      <c r="B5114" s="57" t="s">
        <v>5</v>
      </c>
      <c r="C5114" s="57">
        <v>448190</v>
      </c>
      <c r="D5114" s="58">
        <v>116746</v>
      </c>
      <c r="E5114" s="57">
        <v>17</v>
      </c>
    </row>
    <row r="5115" spans="1:5" x14ac:dyDescent="0.25">
      <c r="A5115" s="57" t="s">
        <v>1210</v>
      </c>
      <c r="B5115" s="57" t="s">
        <v>5</v>
      </c>
      <c r="C5115" s="57">
        <v>448210</v>
      </c>
      <c r="D5115" s="58">
        <v>141389</v>
      </c>
      <c r="E5115" s="57">
        <v>18</v>
      </c>
    </row>
    <row r="5116" spans="1:5" x14ac:dyDescent="0.25">
      <c r="A5116" s="57" t="s">
        <v>1210</v>
      </c>
      <c r="B5116" s="57" t="s">
        <v>5</v>
      </c>
      <c r="C5116" s="57">
        <v>448310</v>
      </c>
      <c r="D5116" s="58">
        <v>533294</v>
      </c>
      <c r="E5116" s="57">
        <v>9</v>
      </c>
    </row>
    <row r="5117" spans="1:5" x14ac:dyDescent="0.25">
      <c r="A5117" s="57" t="s">
        <v>1210</v>
      </c>
      <c r="B5117" s="57" t="s">
        <v>5</v>
      </c>
      <c r="C5117" s="57">
        <v>448320</v>
      </c>
      <c r="D5117" s="58">
        <v>17218</v>
      </c>
      <c r="E5117" s="57">
        <v>7</v>
      </c>
    </row>
    <row r="5118" spans="1:5" x14ac:dyDescent="0.25">
      <c r="A5118" s="57" t="s">
        <v>1210</v>
      </c>
      <c r="B5118" s="57" t="s">
        <v>5</v>
      </c>
      <c r="C5118" s="57">
        <v>451110</v>
      </c>
      <c r="D5118" s="58">
        <v>604791</v>
      </c>
      <c r="E5118" s="57">
        <v>51</v>
      </c>
    </row>
    <row r="5119" spans="1:5" x14ac:dyDescent="0.25">
      <c r="A5119" s="57" t="s">
        <v>1210</v>
      </c>
      <c r="B5119" s="57" t="s">
        <v>5</v>
      </c>
      <c r="C5119" s="57">
        <v>451120</v>
      </c>
      <c r="D5119" s="58">
        <v>158900</v>
      </c>
      <c r="E5119" s="57">
        <v>19</v>
      </c>
    </row>
    <row r="5120" spans="1:5" x14ac:dyDescent="0.25">
      <c r="A5120" s="57" t="s">
        <v>1210</v>
      </c>
      <c r="B5120" s="57" t="s">
        <v>5</v>
      </c>
      <c r="C5120" s="57">
        <v>451130</v>
      </c>
      <c r="D5120" s="58">
        <v>13478</v>
      </c>
      <c r="E5120" s="57">
        <v>7</v>
      </c>
    </row>
    <row r="5121" spans="1:5" x14ac:dyDescent="0.25">
      <c r="A5121" s="57" t="s">
        <v>1210</v>
      </c>
      <c r="B5121" s="57" t="s">
        <v>5</v>
      </c>
      <c r="C5121" s="57">
        <v>451140</v>
      </c>
      <c r="D5121" s="58">
        <v>35731</v>
      </c>
      <c r="E5121" s="57">
        <v>6</v>
      </c>
    </row>
    <row r="5122" spans="1:5" x14ac:dyDescent="0.25">
      <c r="A5122" s="57" t="s">
        <v>1210</v>
      </c>
      <c r="B5122" s="57" t="s">
        <v>5</v>
      </c>
      <c r="C5122" s="57">
        <v>451211</v>
      </c>
      <c r="D5122" s="58">
        <v>125407</v>
      </c>
      <c r="E5122" s="57">
        <v>30</v>
      </c>
    </row>
    <row r="5123" spans="1:5" x14ac:dyDescent="0.25">
      <c r="A5123" s="57" t="s">
        <v>1210</v>
      </c>
      <c r="B5123" s="57" t="s">
        <v>5</v>
      </c>
      <c r="C5123" s="57">
        <v>451212</v>
      </c>
      <c r="D5123" s="57" t="s">
        <v>6</v>
      </c>
      <c r="E5123" s="57" t="s">
        <v>6</v>
      </c>
    </row>
    <row r="5124" spans="1:5" x14ac:dyDescent="0.25">
      <c r="A5124" s="57" t="s">
        <v>1210</v>
      </c>
      <c r="B5124" s="57" t="s">
        <v>5</v>
      </c>
      <c r="C5124" s="57">
        <v>452111</v>
      </c>
      <c r="D5124" s="57" t="s">
        <v>6</v>
      </c>
      <c r="E5124" s="57" t="s">
        <v>6</v>
      </c>
    </row>
    <row r="5125" spans="1:5" x14ac:dyDescent="0.25">
      <c r="A5125" s="57" t="s">
        <v>1210</v>
      </c>
      <c r="B5125" s="57" t="s">
        <v>5</v>
      </c>
      <c r="C5125" s="57">
        <v>452112</v>
      </c>
      <c r="D5125" s="57" t="s">
        <v>6</v>
      </c>
      <c r="E5125" s="57" t="s">
        <v>6</v>
      </c>
    </row>
    <row r="5126" spans="1:5" x14ac:dyDescent="0.25">
      <c r="A5126" s="57" t="s">
        <v>1210</v>
      </c>
      <c r="B5126" s="57" t="s">
        <v>5</v>
      </c>
      <c r="C5126" s="57">
        <v>452910</v>
      </c>
      <c r="D5126" s="58">
        <v>10276334</v>
      </c>
      <c r="E5126" s="57">
        <v>3</v>
      </c>
    </row>
    <row r="5127" spans="1:5" x14ac:dyDescent="0.25">
      <c r="A5127" s="57" t="s">
        <v>1210</v>
      </c>
      <c r="B5127" s="57" t="s">
        <v>5</v>
      </c>
      <c r="C5127" s="57">
        <v>452990</v>
      </c>
      <c r="D5127" s="58">
        <v>2213247</v>
      </c>
      <c r="E5127" s="57">
        <v>15</v>
      </c>
    </row>
    <row r="5128" spans="1:5" x14ac:dyDescent="0.25">
      <c r="A5128" s="57" t="s">
        <v>1210</v>
      </c>
      <c r="B5128" s="57" t="s">
        <v>5</v>
      </c>
      <c r="C5128" s="57">
        <v>453110</v>
      </c>
      <c r="D5128" s="58">
        <v>121298</v>
      </c>
      <c r="E5128" s="57">
        <v>5</v>
      </c>
    </row>
    <row r="5129" spans="1:5" x14ac:dyDescent="0.25">
      <c r="A5129" s="57" t="s">
        <v>1210</v>
      </c>
      <c r="B5129" s="57" t="s">
        <v>5</v>
      </c>
      <c r="C5129" s="57">
        <v>453210</v>
      </c>
      <c r="D5129" s="58">
        <v>871452</v>
      </c>
      <c r="E5129" s="57">
        <v>27</v>
      </c>
    </row>
    <row r="5130" spans="1:5" x14ac:dyDescent="0.25">
      <c r="A5130" s="57" t="s">
        <v>1210</v>
      </c>
      <c r="B5130" s="57" t="s">
        <v>5</v>
      </c>
      <c r="C5130" s="57">
        <v>453220</v>
      </c>
      <c r="D5130" s="58">
        <v>59411</v>
      </c>
      <c r="E5130" s="57">
        <v>17</v>
      </c>
    </row>
    <row r="5131" spans="1:5" x14ac:dyDescent="0.25">
      <c r="A5131" s="57" t="s">
        <v>1210</v>
      </c>
      <c r="B5131" s="57" t="s">
        <v>5</v>
      </c>
      <c r="C5131" s="57">
        <v>453310</v>
      </c>
      <c r="D5131" s="58">
        <v>437302</v>
      </c>
      <c r="E5131" s="57">
        <v>27</v>
      </c>
    </row>
    <row r="5132" spans="1:5" x14ac:dyDescent="0.25">
      <c r="A5132" s="57" t="s">
        <v>1210</v>
      </c>
      <c r="B5132" s="57" t="s">
        <v>5</v>
      </c>
      <c r="C5132" s="57">
        <v>453910</v>
      </c>
      <c r="D5132" s="58">
        <v>308334</v>
      </c>
      <c r="E5132" s="57">
        <v>10</v>
      </c>
    </row>
    <row r="5133" spans="1:5" x14ac:dyDescent="0.25">
      <c r="A5133" s="57" t="s">
        <v>1210</v>
      </c>
      <c r="B5133" s="57" t="s">
        <v>5</v>
      </c>
      <c r="C5133" s="57">
        <v>453920</v>
      </c>
      <c r="D5133" s="58">
        <v>57405</v>
      </c>
      <c r="E5133" s="57">
        <v>5</v>
      </c>
    </row>
    <row r="5134" spans="1:5" x14ac:dyDescent="0.25">
      <c r="A5134" s="57" t="s">
        <v>1210</v>
      </c>
      <c r="B5134" s="57" t="s">
        <v>5</v>
      </c>
      <c r="C5134" s="57">
        <v>453991</v>
      </c>
      <c r="D5134" s="57" t="s">
        <v>6</v>
      </c>
      <c r="E5134" s="57" t="s">
        <v>6</v>
      </c>
    </row>
    <row r="5135" spans="1:5" x14ac:dyDescent="0.25">
      <c r="A5135" s="57" t="s">
        <v>1210</v>
      </c>
      <c r="B5135" s="57" t="s">
        <v>5</v>
      </c>
      <c r="C5135" s="57">
        <v>453998</v>
      </c>
      <c r="D5135" s="58">
        <v>1247539</v>
      </c>
      <c r="E5135" s="57">
        <v>252</v>
      </c>
    </row>
    <row r="5136" spans="1:5" x14ac:dyDescent="0.25">
      <c r="A5136" s="57" t="s">
        <v>1210</v>
      </c>
      <c r="B5136" s="57" t="s">
        <v>5</v>
      </c>
      <c r="C5136" s="57">
        <v>454111</v>
      </c>
      <c r="D5136" s="58">
        <v>1645073</v>
      </c>
      <c r="E5136" s="57">
        <v>204</v>
      </c>
    </row>
    <row r="5137" spans="1:5" x14ac:dyDescent="0.25">
      <c r="A5137" s="57" t="s">
        <v>1210</v>
      </c>
      <c r="B5137" s="57" t="s">
        <v>5</v>
      </c>
      <c r="C5137" s="57">
        <v>454112</v>
      </c>
      <c r="D5137" s="57" t="s">
        <v>6</v>
      </c>
      <c r="E5137" s="57" t="s">
        <v>6</v>
      </c>
    </row>
    <row r="5138" spans="1:5" x14ac:dyDescent="0.25">
      <c r="A5138" s="57" t="s">
        <v>1210</v>
      </c>
      <c r="B5138" s="57" t="s">
        <v>5</v>
      </c>
      <c r="C5138" s="57">
        <v>454113</v>
      </c>
      <c r="D5138" s="58">
        <v>444294</v>
      </c>
      <c r="E5138" s="57">
        <v>23</v>
      </c>
    </row>
    <row r="5139" spans="1:5" x14ac:dyDescent="0.25">
      <c r="A5139" s="57" t="s">
        <v>1210</v>
      </c>
      <c r="B5139" s="57" t="s">
        <v>5</v>
      </c>
      <c r="C5139" s="57">
        <v>454210</v>
      </c>
      <c r="D5139" s="58">
        <v>26002</v>
      </c>
      <c r="E5139" s="57">
        <v>3</v>
      </c>
    </row>
    <row r="5140" spans="1:5" x14ac:dyDescent="0.25">
      <c r="A5140" s="57" t="s">
        <v>1210</v>
      </c>
      <c r="B5140" s="57" t="s">
        <v>5</v>
      </c>
      <c r="C5140" s="57">
        <v>454310</v>
      </c>
      <c r="D5140" s="58">
        <v>474464</v>
      </c>
      <c r="E5140" s="57">
        <v>5</v>
      </c>
    </row>
    <row r="5141" spans="1:5" x14ac:dyDescent="0.25">
      <c r="A5141" s="57" t="s">
        <v>1210</v>
      </c>
      <c r="B5141" s="57" t="s">
        <v>5</v>
      </c>
      <c r="C5141" s="57">
        <v>454390</v>
      </c>
      <c r="D5141" s="58">
        <v>895525</v>
      </c>
      <c r="E5141" s="57">
        <v>176</v>
      </c>
    </row>
    <row r="5142" spans="1:5" x14ac:dyDescent="0.25">
      <c r="A5142" s="57" t="s">
        <v>1210</v>
      </c>
      <c r="B5142" s="57" t="s">
        <v>5</v>
      </c>
      <c r="C5142" s="57">
        <v>484220</v>
      </c>
      <c r="D5142" s="57" t="s">
        <v>6</v>
      </c>
      <c r="E5142" s="57" t="s">
        <v>6</v>
      </c>
    </row>
    <row r="5143" spans="1:5" x14ac:dyDescent="0.25">
      <c r="A5143" s="57" t="s">
        <v>1210</v>
      </c>
      <c r="B5143" s="57" t="s">
        <v>5</v>
      </c>
      <c r="C5143" s="57">
        <v>488119</v>
      </c>
      <c r="D5143" s="57" t="s">
        <v>6</v>
      </c>
      <c r="E5143" s="57" t="s">
        <v>6</v>
      </c>
    </row>
    <row r="5144" spans="1:5" x14ac:dyDescent="0.25">
      <c r="A5144" s="57" t="s">
        <v>1210</v>
      </c>
      <c r="B5144" s="57" t="s">
        <v>5</v>
      </c>
      <c r="C5144" s="57">
        <v>488190</v>
      </c>
      <c r="D5144" s="57" t="s">
        <v>6</v>
      </c>
      <c r="E5144" s="57" t="s">
        <v>6</v>
      </c>
    </row>
    <row r="5145" spans="1:5" x14ac:dyDescent="0.25">
      <c r="A5145" s="57" t="s">
        <v>1210</v>
      </c>
      <c r="B5145" s="57" t="s">
        <v>5</v>
      </c>
      <c r="C5145" s="57">
        <v>488390</v>
      </c>
      <c r="D5145" s="57" t="s">
        <v>6</v>
      </c>
      <c r="E5145" s="57" t="s">
        <v>6</v>
      </c>
    </row>
    <row r="5146" spans="1:5" x14ac:dyDescent="0.25">
      <c r="A5146" s="57" t="s">
        <v>1210</v>
      </c>
      <c r="B5146" s="57" t="s">
        <v>5</v>
      </c>
      <c r="C5146" s="57">
        <v>488510</v>
      </c>
      <c r="D5146" s="57" t="s">
        <v>6</v>
      </c>
      <c r="E5146" s="57" t="s">
        <v>6</v>
      </c>
    </row>
    <row r="5147" spans="1:5" x14ac:dyDescent="0.25">
      <c r="A5147" s="57" t="s">
        <v>1210</v>
      </c>
      <c r="B5147" s="57" t="s">
        <v>5</v>
      </c>
      <c r="C5147" s="57">
        <v>488999</v>
      </c>
      <c r="D5147" s="57" t="s">
        <v>6</v>
      </c>
      <c r="E5147" s="57" t="s">
        <v>6</v>
      </c>
    </row>
    <row r="5148" spans="1:5" x14ac:dyDescent="0.25">
      <c r="A5148" s="57" t="s">
        <v>1210</v>
      </c>
      <c r="B5148" s="57" t="s">
        <v>5</v>
      </c>
      <c r="C5148" s="57">
        <v>493110</v>
      </c>
      <c r="D5148" s="57" t="s">
        <v>6</v>
      </c>
      <c r="E5148" s="57" t="s">
        <v>6</v>
      </c>
    </row>
    <row r="5149" spans="1:5" x14ac:dyDescent="0.25">
      <c r="A5149" s="57" t="s">
        <v>1210</v>
      </c>
      <c r="B5149" s="57" t="s">
        <v>5</v>
      </c>
      <c r="C5149" s="57">
        <v>493190</v>
      </c>
      <c r="D5149" s="57" t="s">
        <v>6</v>
      </c>
      <c r="E5149" s="57" t="s">
        <v>6</v>
      </c>
    </row>
    <row r="5150" spans="1:5" x14ac:dyDescent="0.25">
      <c r="A5150" s="57" t="s">
        <v>1210</v>
      </c>
      <c r="B5150" s="57" t="s">
        <v>5</v>
      </c>
      <c r="C5150" s="57">
        <v>511120</v>
      </c>
      <c r="D5150" s="58">
        <v>22305</v>
      </c>
      <c r="E5150" s="57">
        <v>19</v>
      </c>
    </row>
    <row r="5151" spans="1:5" x14ac:dyDescent="0.25">
      <c r="A5151" s="57" t="s">
        <v>1210</v>
      </c>
      <c r="B5151" s="57" t="s">
        <v>5</v>
      </c>
      <c r="C5151" s="57">
        <v>511130</v>
      </c>
      <c r="D5151" s="58">
        <v>25535</v>
      </c>
      <c r="E5151" s="57">
        <v>17</v>
      </c>
    </row>
    <row r="5152" spans="1:5" x14ac:dyDescent="0.25">
      <c r="A5152" s="57" t="s">
        <v>1210</v>
      </c>
      <c r="B5152" s="57" t="s">
        <v>5</v>
      </c>
      <c r="C5152" s="57">
        <v>511140</v>
      </c>
      <c r="D5152" s="57" t="s">
        <v>6</v>
      </c>
      <c r="E5152" s="57" t="s">
        <v>6</v>
      </c>
    </row>
    <row r="5153" spans="1:5" x14ac:dyDescent="0.25">
      <c r="A5153" s="57" t="s">
        <v>1210</v>
      </c>
      <c r="B5153" s="57" t="s">
        <v>5</v>
      </c>
      <c r="C5153" s="57">
        <v>511199</v>
      </c>
      <c r="D5153" s="57" t="s">
        <v>6</v>
      </c>
      <c r="E5153" s="57" t="s">
        <v>6</v>
      </c>
    </row>
    <row r="5154" spans="1:5" x14ac:dyDescent="0.25">
      <c r="A5154" s="57" t="s">
        <v>1210</v>
      </c>
      <c r="B5154" s="57" t="s">
        <v>5</v>
      </c>
      <c r="C5154" s="57">
        <v>511210</v>
      </c>
      <c r="D5154" s="58">
        <v>150731</v>
      </c>
      <c r="E5154" s="57">
        <v>19</v>
      </c>
    </row>
    <row r="5155" spans="1:5" x14ac:dyDescent="0.25">
      <c r="A5155" s="57" t="s">
        <v>1210</v>
      </c>
      <c r="B5155" s="57" t="s">
        <v>5</v>
      </c>
      <c r="C5155" s="57">
        <v>512110</v>
      </c>
      <c r="D5155" s="58">
        <v>2211</v>
      </c>
      <c r="E5155" s="57">
        <v>3</v>
      </c>
    </row>
    <row r="5156" spans="1:5" x14ac:dyDescent="0.25">
      <c r="A5156" s="57" t="s">
        <v>1210</v>
      </c>
      <c r="B5156" s="57" t="s">
        <v>5</v>
      </c>
      <c r="C5156" s="57">
        <v>512131</v>
      </c>
      <c r="D5156" s="57" t="s">
        <v>6</v>
      </c>
      <c r="E5156" s="57" t="s">
        <v>6</v>
      </c>
    </row>
    <row r="5157" spans="1:5" x14ac:dyDescent="0.25">
      <c r="A5157" s="57" t="s">
        <v>1210</v>
      </c>
      <c r="B5157" s="57" t="s">
        <v>5</v>
      </c>
      <c r="C5157" s="57">
        <v>512191</v>
      </c>
      <c r="D5157" s="57" t="s">
        <v>6</v>
      </c>
      <c r="E5157" s="57" t="s">
        <v>6</v>
      </c>
    </row>
    <row r="5158" spans="1:5" x14ac:dyDescent="0.25">
      <c r="A5158" s="57" t="s">
        <v>1210</v>
      </c>
      <c r="B5158" s="57" t="s">
        <v>5</v>
      </c>
      <c r="C5158" s="57">
        <v>512210</v>
      </c>
      <c r="D5158" s="57" t="s">
        <v>6</v>
      </c>
      <c r="E5158" s="57" t="s">
        <v>6</v>
      </c>
    </row>
    <row r="5159" spans="1:5" x14ac:dyDescent="0.25">
      <c r="A5159" s="57" t="s">
        <v>1210</v>
      </c>
      <c r="B5159" s="57" t="s">
        <v>5</v>
      </c>
      <c r="C5159" s="57">
        <v>512220</v>
      </c>
      <c r="D5159" s="57" t="s">
        <v>6</v>
      </c>
      <c r="E5159" s="57" t="s">
        <v>6</v>
      </c>
    </row>
    <row r="5160" spans="1:5" x14ac:dyDescent="0.25">
      <c r="A5160" s="57" t="s">
        <v>1210</v>
      </c>
      <c r="B5160" s="57" t="s">
        <v>5</v>
      </c>
      <c r="C5160" s="57">
        <v>512230</v>
      </c>
      <c r="D5160" s="57" t="s">
        <v>6</v>
      </c>
      <c r="E5160" s="57" t="s">
        <v>6</v>
      </c>
    </row>
    <row r="5161" spans="1:5" x14ac:dyDescent="0.25">
      <c r="A5161" s="57" t="s">
        <v>1210</v>
      </c>
      <c r="B5161" s="57" t="s">
        <v>5</v>
      </c>
      <c r="C5161" s="57">
        <v>515111</v>
      </c>
      <c r="D5161" s="57" t="s">
        <v>6</v>
      </c>
      <c r="E5161" s="57" t="s">
        <v>6</v>
      </c>
    </row>
    <row r="5162" spans="1:5" x14ac:dyDescent="0.25">
      <c r="A5162" s="57" t="s">
        <v>1210</v>
      </c>
      <c r="B5162" s="57" t="s">
        <v>5</v>
      </c>
      <c r="C5162" s="57">
        <v>515112</v>
      </c>
      <c r="D5162" s="57" t="s">
        <v>6</v>
      </c>
      <c r="E5162" s="57" t="s">
        <v>6</v>
      </c>
    </row>
    <row r="5163" spans="1:5" x14ac:dyDescent="0.25">
      <c r="A5163" s="57" t="s">
        <v>1210</v>
      </c>
      <c r="B5163" s="57" t="s">
        <v>5</v>
      </c>
      <c r="C5163" s="57">
        <v>515210</v>
      </c>
      <c r="D5163" s="58">
        <v>317821</v>
      </c>
      <c r="E5163" s="57">
        <v>5</v>
      </c>
    </row>
    <row r="5164" spans="1:5" x14ac:dyDescent="0.25">
      <c r="A5164" s="57" t="s">
        <v>1210</v>
      </c>
      <c r="B5164" s="57" t="s">
        <v>5</v>
      </c>
      <c r="C5164" s="57">
        <v>517110</v>
      </c>
      <c r="D5164" s="58">
        <v>936377</v>
      </c>
      <c r="E5164" s="57">
        <v>42</v>
      </c>
    </row>
    <row r="5165" spans="1:5" x14ac:dyDescent="0.25">
      <c r="A5165" s="57" t="s">
        <v>1210</v>
      </c>
      <c r="B5165" s="57" t="s">
        <v>5</v>
      </c>
      <c r="C5165" s="57">
        <v>517210</v>
      </c>
      <c r="D5165" s="58">
        <v>1857537</v>
      </c>
      <c r="E5165" s="57">
        <v>31</v>
      </c>
    </row>
    <row r="5166" spans="1:5" x14ac:dyDescent="0.25">
      <c r="A5166" s="57" t="s">
        <v>1210</v>
      </c>
      <c r="B5166" s="57" t="s">
        <v>5</v>
      </c>
      <c r="C5166" s="57">
        <v>517410</v>
      </c>
      <c r="D5166" s="58">
        <v>35730</v>
      </c>
      <c r="E5166" s="57">
        <v>6</v>
      </c>
    </row>
    <row r="5167" spans="1:5" x14ac:dyDescent="0.25">
      <c r="A5167" s="57" t="s">
        <v>1210</v>
      </c>
      <c r="B5167" s="57" t="s">
        <v>5</v>
      </c>
      <c r="C5167" s="57">
        <v>517911</v>
      </c>
      <c r="D5167" s="58">
        <v>56620</v>
      </c>
      <c r="E5167" s="57">
        <v>27</v>
      </c>
    </row>
    <row r="5168" spans="1:5" x14ac:dyDescent="0.25">
      <c r="A5168" s="57" t="s">
        <v>1210</v>
      </c>
      <c r="B5168" s="57" t="s">
        <v>5</v>
      </c>
      <c r="C5168" s="57">
        <v>517919</v>
      </c>
      <c r="D5168" s="58">
        <v>27540</v>
      </c>
      <c r="E5168" s="57">
        <v>7</v>
      </c>
    </row>
    <row r="5169" spans="1:5" x14ac:dyDescent="0.25">
      <c r="A5169" s="57" t="s">
        <v>1210</v>
      </c>
      <c r="B5169" s="57" t="s">
        <v>5</v>
      </c>
      <c r="C5169" s="57">
        <v>518210</v>
      </c>
      <c r="D5169" s="58">
        <v>126371</v>
      </c>
      <c r="E5169" s="57">
        <v>25</v>
      </c>
    </row>
    <row r="5170" spans="1:5" x14ac:dyDescent="0.25">
      <c r="A5170" s="57" t="s">
        <v>1210</v>
      </c>
      <c r="B5170" s="57" t="s">
        <v>5</v>
      </c>
      <c r="C5170" s="57">
        <v>519110</v>
      </c>
      <c r="D5170" s="57" t="s">
        <v>6</v>
      </c>
      <c r="E5170" s="57" t="s">
        <v>6</v>
      </c>
    </row>
    <row r="5171" spans="1:5" x14ac:dyDescent="0.25">
      <c r="A5171" s="57" t="s">
        <v>1210</v>
      </c>
      <c r="B5171" s="57" t="s">
        <v>5</v>
      </c>
      <c r="C5171" s="57">
        <v>519130</v>
      </c>
      <c r="D5171" s="58">
        <v>27320</v>
      </c>
      <c r="E5171" s="57">
        <v>10</v>
      </c>
    </row>
    <row r="5172" spans="1:5" x14ac:dyDescent="0.25">
      <c r="A5172" s="57" t="s">
        <v>1210</v>
      </c>
      <c r="B5172" s="57" t="s">
        <v>5</v>
      </c>
      <c r="C5172" s="57">
        <v>519190</v>
      </c>
      <c r="D5172" s="58">
        <v>20949</v>
      </c>
      <c r="E5172" s="57">
        <v>7</v>
      </c>
    </row>
    <row r="5173" spans="1:5" x14ac:dyDescent="0.25">
      <c r="A5173" s="57" t="s">
        <v>1210</v>
      </c>
      <c r="B5173" s="57" t="s">
        <v>5</v>
      </c>
      <c r="C5173" s="57">
        <v>522110</v>
      </c>
      <c r="D5173" s="58">
        <v>43642</v>
      </c>
      <c r="E5173" s="57">
        <v>3</v>
      </c>
    </row>
    <row r="5174" spans="1:5" x14ac:dyDescent="0.25">
      <c r="A5174" s="57" t="s">
        <v>1210</v>
      </c>
      <c r="B5174" s="57" t="s">
        <v>5</v>
      </c>
      <c r="C5174" s="57">
        <v>522210</v>
      </c>
      <c r="D5174" s="58">
        <v>12319</v>
      </c>
      <c r="E5174" s="57">
        <v>4</v>
      </c>
    </row>
    <row r="5175" spans="1:5" x14ac:dyDescent="0.25">
      <c r="A5175" s="57" t="s">
        <v>1210</v>
      </c>
      <c r="B5175" s="57" t="s">
        <v>5</v>
      </c>
      <c r="C5175" s="57">
        <v>522220</v>
      </c>
      <c r="D5175" s="58">
        <v>76456</v>
      </c>
      <c r="E5175" s="57">
        <v>11</v>
      </c>
    </row>
    <row r="5176" spans="1:5" x14ac:dyDescent="0.25">
      <c r="A5176" s="57" t="s">
        <v>1210</v>
      </c>
      <c r="B5176" s="57" t="s">
        <v>5</v>
      </c>
      <c r="C5176" s="57">
        <v>522291</v>
      </c>
      <c r="D5176" s="57" t="s">
        <v>6</v>
      </c>
      <c r="E5176" s="57" t="s">
        <v>6</v>
      </c>
    </row>
    <row r="5177" spans="1:5" x14ac:dyDescent="0.25">
      <c r="A5177" s="57" t="s">
        <v>1210</v>
      </c>
      <c r="B5177" s="57" t="s">
        <v>5</v>
      </c>
      <c r="C5177" s="57">
        <v>522292</v>
      </c>
      <c r="D5177" s="57" t="s">
        <v>6</v>
      </c>
      <c r="E5177" s="57" t="s">
        <v>6</v>
      </c>
    </row>
    <row r="5178" spans="1:5" x14ac:dyDescent="0.25">
      <c r="A5178" s="57" t="s">
        <v>1210</v>
      </c>
      <c r="B5178" s="57" t="s">
        <v>5</v>
      </c>
      <c r="C5178" s="57">
        <v>522298</v>
      </c>
      <c r="D5178" s="57" t="s">
        <v>6</v>
      </c>
      <c r="E5178" s="57" t="s">
        <v>6</v>
      </c>
    </row>
    <row r="5179" spans="1:5" x14ac:dyDescent="0.25">
      <c r="A5179" s="57" t="s">
        <v>1210</v>
      </c>
      <c r="B5179" s="57" t="s">
        <v>5</v>
      </c>
      <c r="C5179" s="57">
        <v>522320</v>
      </c>
      <c r="D5179" s="58">
        <v>15069</v>
      </c>
      <c r="E5179" s="57">
        <v>15</v>
      </c>
    </row>
    <row r="5180" spans="1:5" x14ac:dyDescent="0.25">
      <c r="A5180" s="57" t="s">
        <v>1210</v>
      </c>
      <c r="B5180" s="57" t="s">
        <v>5</v>
      </c>
      <c r="C5180" s="57">
        <v>523910</v>
      </c>
      <c r="D5180" s="57" t="s">
        <v>6</v>
      </c>
      <c r="E5180" s="57" t="s">
        <v>6</v>
      </c>
    </row>
    <row r="5181" spans="1:5" x14ac:dyDescent="0.25">
      <c r="A5181" s="57" t="s">
        <v>1210</v>
      </c>
      <c r="B5181" s="57" t="s">
        <v>5</v>
      </c>
      <c r="C5181" s="57">
        <v>523930</v>
      </c>
      <c r="D5181" s="58">
        <v>10791</v>
      </c>
      <c r="E5181" s="57">
        <v>4</v>
      </c>
    </row>
    <row r="5182" spans="1:5" x14ac:dyDescent="0.25">
      <c r="A5182" s="57" t="s">
        <v>1210</v>
      </c>
      <c r="B5182" s="57" t="s">
        <v>5</v>
      </c>
      <c r="C5182" s="57">
        <v>524126</v>
      </c>
      <c r="D5182" s="57" t="s">
        <v>6</v>
      </c>
      <c r="E5182" s="57" t="s">
        <v>6</v>
      </c>
    </row>
    <row r="5183" spans="1:5" x14ac:dyDescent="0.25">
      <c r="A5183" s="57" t="s">
        <v>1210</v>
      </c>
      <c r="B5183" s="57" t="s">
        <v>5</v>
      </c>
      <c r="C5183" s="57">
        <v>524127</v>
      </c>
      <c r="D5183" s="58">
        <v>107024</v>
      </c>
      <c r="E5183" s="57">
        <v>3</v>
      </c>
    </row>
    <row r="5184" spans="1:5" x14ac:dyDescent="0.25">
      <c r="A5184" s="57" t="s">
        <v>1210</v>
      </c>
      <c r="B5184" s="57" t="s">
        <v>5</v>
      </c>
      <c r="C5184" s="57">
        <v>524128</v>
      </c>
      <c r="D5184" s="58">
        <v>36993</v>
      </c>
      <c r="E5184" s="57">
        <v>4</v>
      </c>
    </row>
    <row r="5185" spans="1:5" x14ac:dyDescent="0.25">
      <c r="A5185" s="57" t="s">
        <v>1210</v>
      </c>
      <c r="B5185" s="57" t="s">
        <v>5</v>
      </c>
      <c r="C5185" s="57">
        <v>524210</v>
      </c>
      <c r="D5185" s="57" t="s">
        <v>6</v>
      </c>
      <c r="E5185" s="57" t="s">
        <v>6</v>
      </c>
    </row>
    <row r="5186" spans="1:5" x14ac:dyDescent="0.25">
      <c r="A5186" s="57" t="s">
        <v>1210</v>
      </c>
      <c r="B5186" s="57" t="s">
        <v>5</v>
      </c>
      <c r="C5186" s="57">
        <v>531110</v>
      </c>
      <c r="D5186" s="58">
        <v>19857</v>
      </c>
      <c r="E5186" s="57">
        <v>3</v>
      </c>
    </row>
    <row r="5187" spans="1:5" x14ac:dyDescent="0.25">
      <c r="A5187" s="57" t="s">
        <v>1210</v>
      </c>
      <c r="B5187" s="57" t="s">
        <v>5</v>
      </c>
      <c r="C5187" s="57">
        <v>531120</v>
      </c>
      <c r="D5187" s="57" t="s">
        <v>6</v>
      </c>
      <c r="E5187" s="57" t="s">
        <v>6</v>
      </c>
    </row>
    <row r="5188" spans="1:5" x14ac:dyDescent="0.25">
      <c r="A5188" s="57" t="s">
        <v>1210</v>
      </c>
      <c r="B5188" s="57" t="s">
        <v>5</v>
      </c>
      <c r="C5188" s="57">
        <v>531130</v>
      </c>
      <c r="D5188" s="58">
        <v>9387</v>
      </c>
      <c r="E5188" s="57">
        <v>3</v>
      </c>
    </row>
    <row r="5189" spans="1:5" x14ac:dyDescent="0.25">
      <c r="A5189" s="57" t="s">
        <v>1210</v>
      </c>
      <c r="B5189" s="57" t="s">
        <v>5</v>
      </c>
      <c r="C5189" s="57">
        <v>531190</v>
      </c>
      <c r="D5189" s="57" t="s">
        <v>6</v>
      </c>
      <c r="E5189" s="57" t="s">
        <v>6</v>
      </c>
    </row>
    <row r="5190" spans="1:5" x14ac:dyDescent="0.25">
      <c r="A5190" s="57" t="s">
        <v>1210</v>
      </c>
      <c r="B5190" s="57" t="s">
        <v>5</v>
      </c>
      <c r="C5190" s="57">
        <v>531210</v>
      </c>
      <c r="D5190" s="57" t="s">
        <v>6</v>
      </c>
      <c r="E5190" s="57" t="s">
        <v>6</v>
      </c>
    </row>
    <row r="5191" spans="1:5" x14ac:dyDescent="0.25">
      <c r="A5191" s="57" t="s">
        <v>1210</v>
      </c>
      <c r="B5191" s="57" t="s">
        <v>5</v>
      </c>
      <c r="C5191" s="57">
        <v>531311</v>
      </c>
      <c r="D5191" s="57" t="s">
        <v>6</v>
      </c>
      <c r="E5191" s="57" t="s">
        <v>6</v>
      </c>
    </row>
    <row r="5192" spans="1:5" x14ac:dyDescent="0.25">
      <c r="A5192" s="57" t="s">
        <v>1210</v>
      </c>
      <c r="B5192" s="57" t="s">
        <v>5</v>
      </c>
      <c r="C5192" s="57">
        <v>531312</v>
      </c>
      <c r="D5192" s="57" t="s">
        <v>6</v>
      </c>
      <c r="E5192" s="57" t="s">
        <v>6</v>
      </c>
    </row>
    <row r="5193" spans="1:5" x14ac:dyDescent="0.25">
      <c r="A5193" s="57" t="s">
        <v>1210</v>
      </c>
      <c r="B5193" s="57" t="s">
        <v>5</v>
      </c>
      <c r="C5193" s="57">
        <v>531390</v>
      </c>
      <c r="D5193" s="57" t="s">
        <v>6</v>
      </c>
      <c r="E5193" s="57" t="s">
        <v>6</v>
      </c>
    </row>
    <row r="5194" spans="1:5" x14ac:dyDescent="0.25">
      <c r="A5194" s="57" t="s">
        <v>1210</v>
      </c>
      <c r="B5194" s="57" t="s">
        <v>5</v>
      </c>
      <c r="C5194" s="57">
        <v>532111</v>
      </c>
      <c r="D5194" s="57" t="s">
        <v>6</v>
      </c>
      <c r="E5194" s="57" t="s">
        <v>6</v>
      </c>
    </row>
    <row r="5195" spans="1:5" x14ac:dyDescent="0.25">
      <c r="A5195" s="57" t="s">
        <v>1210</v>
      </c>
      <c r="B5195" s="57" t="s">
        <v>5</v>
      </c>
      <c r="C5195" s="57">
        <v>532112</v>
      </c>
      <c r="D5195" s="58">
        <v>61434</v>
      </c>
      <c r="E5195" s="57">
        <v>10</v>
      </c>
    </row>
    <row r="5196" spans="1:5" x14ac:dyDescent="0.25">
      <c r="A5196" s="57" t="s">
        <v>1210</v>
      </c>
      <c r="B5196" s="57" t="s">
        <v>5</v>
      </c>
      <c r="C5196" s="57">
        <v>532120</v>
      </c>
      <c r="D5196" s="58">
        <v>164351</v>
      </c>
      <c r="E5196" s="57">
        <v>3</v>
      </c>
    </row>
    <row r="5197" spans="1:5" x14ac:dyDescent="0.25">
      <c r="A5197" s="57" t="s">
        <v>1210</v>
      </c>
      <c r="B5197" s="57" t="s">
        <v>5</v>
      </c>
      <c r="C5197" s="57">
        <v>532210</v>
      </c>
      <c r="D5197" s="58">
        <v>36586</v>
      </c>
      <c r="E5197" s="57">
        <v>7</v>
      </c>
    </row>
    <row r="5198" spans="1:5" x14ac:dyDescent="0.25">
      <c r="A5198" s="57" t="s">
        <v>1210</v>
      </c>
      <c r="B5198" s="57" t="s">
        <v>5</v>
      </c>
      <c r="C5198" s="57">
        <v>532230</v>
      </c>
      <c r="D5198" s="58">
        <v>252123</v>
      </c>
      <c r="E5198" s="57">
        <v>4</v>
      </c>
    </row>
    <row r="5199" spans="1:5" x14ac:dyDescent="0.25">
      <c r="A5199" s="57" t="s">
        <v>1210</v>
      </c>
      <c r="B5199" s="57" t="s">
        <v>5</v>
      </c>
      <c r="C5199" s="57">
        <v>532291</v>
      </c>
      <c r="D5199" s="58">
        <v>146419</v>
      </c>
      <c r="E5199" s="57">
        <v>3</v>
      </c>
    </row>
    <row r="5200" spans="1:5" x14ac:dyDescent="0.25">
      <c r="A5200" s="57" t="s">
        <v>1210</v>
      </c>
      <c r="B5200" s="57" t="s">
        <v>5</v>
      </c>
      <c r="C5200" s="57">
        <v>532299</v>
      </c>
      <c r="D5200" s="58">
        <v>15343</v>
      </c>
      <c r="E5200" s="57">
        <v>8</v>
      </c>
    </row>
    <row r="5201" spans="1:5" x14ac:dyDescent="0.25">
      <c r="A5201" s="57" t="s">
        <v>1210</v>
      </c>
      <c r="B5201" s="57" t="s">
        <v>5</v>
      </c>
      <c r="C5201" s="57">
        <v>532310</v>
      </c>
      <c r="D5201" s="58">
        <v>46461</v>
      </c>
      <c r="E5201" s="57">
        <v>6</v>
      </c>
    </row>
    <row r="5202" spans="1:5" x14ac:dyDescent="0.25">
      <c r="A5202" s="57" t="s">
        <v>1210</v>
      </c>
      <c r="B5202" s="57" t="s">
        <v>5</v>
      </c>
      <c r="C5202" s="57">
        <v>532412</v>
      </c>
      <c r="D5202" s="58">
        <v>285623</v>
      </c>
      <c r="E5202" s="57">
        <v>12</v>
      </c>
    </row>
    <row r="5203" spans="1:5" x14ac:dyDescent="0.25">
      <c r="A5203" s="57" t="s">
        <v>1210</v>
      </c>
      <c r="B5203" s="57" t="s">
        <v>5</v>
      </c>
      <c r="C5203" s="57">
        <v>532420</v>
      </c>
      <c r="D5203" s="58">
        <v>64019</v>
      </c>
      <c r="E5203" s="57">
        <v>19</v>
      </c>
    </row>
    <row r="5204" spans="1:5" x14ac:dyDescent="0.25">
      <c r="A5204" s="57" t="s">
        <v>1210</v>
      </c>
      <c r="B5204" s="57" t="s">
        <v>5</v>
      </c>
      <c r="C5204" s="57">
        <v>532490</v>
      </c>
      <c r="D5204" s="58">
        <v>131456</v>
      </c>
      <c r="E5204" s="57">
        <v>27</v>
      </c>
    </row>
    <row r="5205" spans="1:5" x14ac:dyDescent="0.25">
      <c r="A5205" s="57" t="s">
        <v>1210</v>
      </c>
      <c r="B5205" s="57" t="s">
        <v>5</v>
      </c>
      <c r="C5205" s="57">
        <v>533110</v>
      </c>
      <c r="D5205" s="57" t="s">
        <v>6</v>
      </c>
      <c r="E5205" s="57" t="s">
        <v>6</v>
      </c>
    </row>
    <row r="5206" spans="1:5" x14ac:dyDescent="0.25">
      <c r="A5206" s="57" t="s">
        <v>1210</v>
      </c>
      <c r="B5206" s="57" t="s">
        <v>5</v>
      </c>
      <c r="C5206" s="57">
        <v>541191</v>
      </c>
      <c r="D5206" s="57" t="s">
        <v>6</v>
      </c>
      <c r="E5206" s="57" t="s">
        <v>6</v>
      </c>
    </row>
    <row r="5207" spans="1:5" x14ac:dyDescent="0.25">
      <c r="A5207" s="57" t="s">
        <v>1210</v>
      </c>
      <c r="B5207" s="57" t="s">
        <v>5</v>
      </c>
      <c r="C5207" s="57">
        <v>541199</v>
      </c>
      <c r="D5207" s="57" t="s">
        <v>6</v>
      </c>
      <c r="E5207" s="57" t="s">
        <v>6</v>
      </c>
    </row>
    <row r="5208" spans="1:5" x14ac:dyDescent="0.25">
      <c r="A5208" s="57" t="s">
        <v>1210</v>
      </c>
      <c r="B5208" s="57" t="s">
        <v>5</v>
      </c>
      <c r="C5208" s="57">
        <v>541213</v>
      </c>
      <c r="D5208" s="57" t="s">
        <v>6</v>
      </c>
      <c r="E5208" s="57" t="s">
        <v>6</v>
      </c>
    </row>
    <row r="5209" spans="1:5" x14ac:dyDescent="0.25">
      <c r="A5209" s="57" t="s">
        <v>1210</v>
      </c>
      <c r="B5209" s="57" t="s">
        <v>5</v>
      </c>
      <c r="C5209" s="57">
        <v>541214</v>
      </c>
      <c r="D5209" s="58">
        <v>36111</v>
      </c>
      <c r="E5209" s="57">
        <v>3</v>
      </c>
    </row>
    <row r="5210" spans="1:5" x14ac:dyDescent="0.25">
      <c r="A5210" s="57" t="s">
        <v>1210</v>
      </c>
      <c r="B5210" s="57" t="s">
        <v>5</v>
      </c>
      <c r="C5210" s="57">
        <v>541219</v>
      </c>
      <c r="D5210" s="58">
        <v>6082</v>
      </c>
      <c r="E5210" s="57">
        <v>3</v>
      </c>
    </row>
    <row r="5211" spans="1:5" x14ac:dyDescent="0.25">
      <c r="A5211" s="57" t="s">
        <v>1210</v>
      </c>
      <c r="B5211" s="57" t="s">
        <v>5</v>
      </c>
      <c r="C5211" s="57">
        <v>541320</v>
      </c>
      <c r="D5211" s="57" t="s">
        <v>6</v>
      </c>
      <c r="E5211" s="57" t="s">
        <v>6</v>
      </c>
    </row>
    <row r="5212" spans="1:5" x14ac:dyDescent="0.25">
      <c r="A5212" s="57" t="s">
        <v>1210</v>
      </c>
      <c r="B5212" s="57" t="s">
        <v>5</v>
      </c>
      <c r="C5212" s="57">
        <v>541330</v>
      </c>
      <c r="D5212" s="58">
        <v>25910</v>
      </c>
      <c r="E5212" s="57">
        <v>4</v>
      </c>
    </row>
    <row r="5213" spans="1:5" x14ac:dyDescent="0.25">
      <c r="A5213" s="57" t="s">
        <v>1210</v>
      </c>
      <c r="B5213" s="57" t="s">
        <v>5</v>
      </c>
      <c r="C5213" s="57">
        <v>541380</v>
      </c>
      <c r="D5213" s="58">
        <v>841</v>
      </c>
      <c r="E5213" s="57">
        <v>3</v>
      </c>
    </row>
    <row r="5214" spans="1:5" x14ac:dyDescent="0.25">
      <c r="A5214" s="57" t="s">
        <v>1210</v>
      </c>
      <c r="B5214" s="57" t="s">
        <v>5</v>
      </c>
      <c r="C5214" s="57">
        <v>541410</v>
      </c>
      <c r="D5214" s="58">
        <v>26724</v>
      </c>
      <c r="E5214" s="57">
        <v>5</v>
      </c>
    </row>
    <row r="5215" spans="1:5" x14ac:dyDescent="0.25">
      <c r="A5215" s="57" t="s">
        <v>1210</v>
      </c>
      <c r="B5215" s="57" t="s">
        <v>5</v>
      </c>
      <c r="C5215" s="57">
        <v>541420</v>
      </c>
      <c r="D5215" s="57" t="s">
        <v>6</v>
      </c>
      <c r="E5215" s="57" t="s">
        <v>6</v>
      </c>
    </row>
    <row r="5216" spans="1:5" x14ac:dyDescent="0.25">
      <c r="A5216" s="57" t="s">
        <v>1210</v>
      </c>
      <c r="B5216" s="57" t="s">
        <v>5</v>
      </c>
      <c r="C5216" s="57">
        <v>541430</v>
      </c>
      <c r="D5216" s="58">
        <v>8640</v>
      </c>
      <c r="E5216" s="57">
        <v>9</v>
      </c>
    </row>
    <row r="5217" spans="1:5" x14ac:dyDescent="0.25">
      <c r="A5217" s="57" t="s">
        <v>1210</v>
      </c>
      <c r="B5217" s="57" t="s">
        <v>5</v>
      </c>
      <c r="C5217" s="57">
        <v>541511</v>
      </c>
      <c r="D5217" s="58">
        <v>70155</v>
      </c>
      <c r="E5217" s="57">
        <v>37</v>
      </c>
    </row>
    <row r="5218" spans="1:5" x14ac:dyDescent="0.25">
      <c r="A5218" s="57" t="s">
        <v>1210</v>
      </c>
      <c r="B5218" s="57" t="s">
        <v>5</v>
      </c>
      <c r="C5218" s="57">
        <v>541512</v>
      </c>
      <c r="D5218" s="58">
        <v>100355</v>
      </c>
      <c r="E5218" s="57">
        <v>15</v>
      </c>
    </row>
    <row r="5219" spans="1:5" x14ac:dyDescent="0.25">
      <c r="A5219" s="57" t="s">
        <v>1210</v>
      </c>
      <c r="B5219" s="57" t="s">
        <v>5</v>
      </c>
      <c r="C5219" s="57">
        <v>541513</v>
      </c>
      <c r="D5219" s="57" t="s">
        <v>6</v>
      </c>
      <c r="E5219" s="57" t="s">
        <v>6</v>
      </c>
    </row>
    <row r="5220" spans="1:5" x14ac:dyDescent="0.25">
      <c r="A5220" s="57" t="s">
        <v>1210</v>
      </c>
      <c r="B5220" s="57" t="s">
        <v>5</v>
      </c>
      <c r="C5220" s="57">
        <v>541519</v>
      </c>
      <c r="D5220" s="58">
        <v>157989</v>
      </c>
      <c r="E5220" s="57">
        <v>29</v>
      </c>
    </row>
    <row r="5221" spans="1:5" x14ac:dyDescent="0.25">
      <c r="A5221" s="57" t="s">
        <v>1210</v>
      </c>
      <c r="B5221" s="57" t="s">
        <v>5</v>
      </c>
      <c r="C5221" s="57">
        <v>541611</v>
      </c>
      <c r="D5221" s="58">
        <v>6380</v>
      </c>
      <c r="E5221" s="57">
        <v>8</v>
      </c>
    </row>
    <row r="5222" spans="1:5" x14ac:dyDescent="0.25">
      <c r="A5222" s="57" t="s">
        <v>1210</v>
      </c>
      <c r="B5222" s="57" t="s">
        <v>5</v>
      </c>
      <c r="C5222" s="57">
        <v>541612</v>
      </c>
      <c r="D5222" s="57" t="s">
        <v>6</v>
      </c>
      <c r="E5222" s="57" t="s">
        <v>6</v>
      </c>
    </row>
    <row r="5223" spans="1:5" x14ac:dyDescent="0.25">
      <c r="A5223" s="57" t="s">
        <v>1210</v>
      </c>
      <c r="B5223" s="57" t="s">
        <v>5</v>
      </c>
      <c r="C5223" s="57">
        <v>541613</v>
      </c>
      <c r="D5223" s="58">
        <v>13976</v>
      </c>
      <c r="E5223" s="57">
        <v>14</v>
      </c>
    </row>
    <row r="5224" spans="1:5" x14ac:dyDescent="0.25">
      <c r="A5224" s="57" t="s">
        <v>1210</v>
      </c>
      <c r="B5224" s="57" t="s">
        <v>5</v>
      </c>
      <c r="C5224" s="57">
        <v>541618</v>
      </c>
      <c r="D5224" s="58">
        <v>55954</v>
      </c>
      <c r="E5224" s="57">
        <v>3</v>
      </c>
    </row>
    <row r="5225" spans="1:5" x14ac:dyDescent="0.25">
      <c r="A5225" s="57" t="s">
        <v>1210</v>
      </c>
      <c r="B5225" s="57" t="s">
        <v>5</v>
      </c>
      <c r="C5225" s="57">
        <v>541620</v>
      </c>
      <c r="D5225" s="57" t="s">
        <v>6</v>
      </c>
      <c r="E5225" s="57" t="s">
        <v>6</v>
      </c>
    </row>
    <row r="5226" spans="1:5" x14ac:dyDescent="0.25">
      <c r="A5226" s="57" t="s">
        <v>1210</v>
      </c>
      <c r="B5226" s="57" t="s">
        <v>5</v>
      </c>
      <c r="C5226" s="57">
        <v>541690</v>
      </c>
      <c r="D5226" s="57" t="s">
        <v>6</v>
      </c>
      <c r="E5226" s="57" t="s">
        <v>6</v>
      </c>
    </row>
    <row r="5227" spans="1:5" x14ac:dyDescent="0.25">
      <c r="A5227" s="57" t="s">
        <v>1210</v>
      </c>
      <c r="B5227" s="57" t="s">
        <v>5</v>
      </c>
      <c r="C5227" s="57">
        <v>541810</v>
      </c>
      <c r="D5227" s="58">
        <v>9739</v>
      </c>
      <c r="E5227" s="57">
        <v>5</v>
      </c>
    </row>
    <row r="5228" spans="1:5" x14ac:dyDescent="0.25">
      <c r="A5228" s="57" t="s">
        <v>1210</v>
      </c>
      <c r="B5228" s="57" t="s">
        <v>5</v>
      </c>
      <c r="C5228" s="57">
        <v>541830</v>
      </c>
      <c r="D5228" s="57" t="s">
        <v>6</v>
      </c>
      <c r="E5228" s="57" t="s">
        <v>6</v>
      </c>
    </row>
    <row r="5229" spans="1:5" x14ac:dyDescent="0.25">
      <c r="A5229" s="57" t="s">
        <v>1210</v>
      </c>
      <c r="B5229" s="57" t="s">
        <v>5</v>
      </c>
      <c r="C5229" s="57">
        <v>541850</v>
      </c>
      <c r="D5229" s="57" t="s">
        <v>6</v>
      </c>
      <c r="E5229" s="57" t="s">
        <v>6</v>
      </c>
    </row>
    <row r="5230" spans="1:5" x14ac:dyDescent="0.25">
      <c r="A5230" s="57" t="s">
        <v>1210</v>
      </c>
      <c r="B5230" s="57" t="s">
        <v>5</v>
      </c>
      <c r="C5230" s="57">
        <v>541860</v>
      </c>
      <c r="D5230" s="57" t="s">
        <v>6</v>
      </c>
      <c r="E5230" s="57" t="s">
        <v>6</v>
      </c>
    </row>
    <row r="5231" spans="1:5" x14ac:dyDescent="0.25">
      <c r="A5231" s="57" t="s">
        <v>1210</v>
      </c>
      <c r="B5231" s="57" t="s">
        <v>5</v>
      </c>
      <c r="C5231" s="57">
        <v>541870</v>
      </c>
      <c r="D5231" s="58">
        <v>653</v>
      </c>
      <c r="E5231" s="57">
        <v>3</v>
      </c>
    </row>
    <row r="5232" spans="1:5" x14ac:dyDescent="0.25">
      <c r="A5232" s="57" t="s">
        <v>1210</v>
      </c>
      <c r="B5232" s="57" t="s">
        <v>5</v>
      </c>
      <c r="C5232" s="57">
        <v>541890</v>
      </c>
      <c r="D5232" s="58">
        <v>3729</v>
      </c>
      <c r="E5232" s="57">
        <v>4</v>
      </c>
    </row>
    <row r="5233" spans="1:5" x14ac:dyDescent="0.25">
      <c r="A5233" s="57" t="s">
        <v>1210</v>
      </c>
      <c r="B5233" s="57" t="s">
        <v>5</v>
      </c>
      <c r="C5233" s="57">
        <v>541921</v>
      </c>
      <c r="D5233" s="58">
        <v>141587</v>
      </c>
      <c r="E5233" s="57">
        <v>23</v>
      </c>
    </row>
    <row r="5234" spans="1:5" x14ac:dyDescent="0.25">
      <c r="A5234" s="57" t="s">
        <v>1210</v>
      </c>
      <c r="B5234" s="57" t="s">
        <v>5</v>
      </c>
      <c r="C5234" s="57">
        <v>541922</v>
      </c>
      <c r="D5234" s="58">
        <v>6834</v>
      </c>
      <c r="E5234" s="57">
        <v>3</v>
      </c>
    </row>
    <row r="5235" spans="1:5" x14ac:dyDescent="0.25">
      <c r="A5235" s="57" t="s">
        <v>1210</v>
      </c>
      <c r="B5235" s="57" t="s">
        <v>5</v>
      </c>
      <c r="C5235" s="57">
        <v>541930</v>
      </c>
      <c r="D5235" s="57" t="s">
        <v>6</v>
      </c>
      <c r="E5235" s="57" t="s">
        <v>6</v>
      </c>
    </row>
    <row r="5236" spans="1:5" x14ac:dyDescent="0.25">
      <c r="A5236" s="57" t="s">
        <v>1210</v>
      </c>
      <c r="B5236" s="57" t="s">
        <v>5</v>
      </c>
      <c r="C5236" s="57">
        <v>541940</v>
      </c>
      <c r="D5236" s="58">
        <v>199125</v>
      </c>
      <c r="E5236" s="57">
        <v>6</v>
      </c>
    </row>
    <row r="5237" spans="1:5" x14ac:dyDescent="0.25">
      <c r="A5237" s="57" t="s">
        <v>1210</v>
      </c>
      <c r="B5237" s="57" t="s">
        <v>5</v>
      </c>
      <c r="C5237" s="57">
        <v>541990</v>
      </c>
      <c r="D5237" s="58">
        <v>26434</v>
      </c>
      <c r="E5237" s="57">
        <v>19</v>
      </c>
    </row>
    <row r="5238" spans="1:5" x14ac:dyDescent="0.25">
      <c r="A5238" s="57" t="s">
        <v>1210</v>
      </c>
      <c r="B5238" s="57" t="s">
        <v>5</v>
      </c>
      <c r="C5238" s="57">
        <v>561110</v>
      </c>
      <c r="D5238" s="58">
        <v>7013</v>
      </c>
      <c r="E5238" s="57">
        <v>8</v>
      </c>
    </row>
    <row r="5239" spans="1:5" x14ac:dyDescent="0.25">
      <c r="A5239" s="57" t="s">
        <v>1210</v>
      </c>
      <c r="B5239" s="57" t="s">
        <v>5</v>
      </c>
      <c r="C5239" s="57">
        <v>561210</v>
      </c>
      <c r="D5239" s="57" t="s">
        <v>6</v>
      </c>
      <c r="E5239" s="57" t="s">
        <v>6</v>
      </c>
    </row>
    <row r="5240" spans="1:5" x14ac:dyDescent="0.25">
      <c r="A5240" s="57" t="s">
        <v>1210</v>
      </c>
      <c r="B5240" s="57" t="s">
        <v>5</v>
      </c>
      <c r="C5240" s="57">
        <v>561311</v>
      </c>
      <c r="D5240" s="57" t="s">
        <v>6</v>
      </c>
      <c r="E5240" s="57" t="s">
        <v>6</v>
      </c>
    </row>
    <row r="5241" spans="1:5" x14ac:dyDescent="0.25">
      <c r="A5241" s="57" t="s">
        <v>1210</v>
      </c>
      <c r="B5241" s="57" t="s">
        <v>5</v>
      </c>
      <c r="C5241" s="57">
        <v>561312</v>
      </c>
      <c r="D5241" s="57" t="s">
        <v>6</v>
      </c>
      <c r="E5241" s="57" t="s">
        <v>6</v>
      </c>
    </row>
    <row r="5242" spans="1:5" x14ac:dyDescent="0.25">
      <c r="A5242" s="57" t="s">
        <v>1210</v>
      </c>
      <c r="B5242" s="57" t="s">
        <v>5</v>
      </c>
      <c r="C5242" s="57">
        <v>561320</v>
      </c>
      <c r="D5242" s="58">
        <v>7301</v>
      </c>
      <c r="E5242" s="57">
        <v>6</v>
      </c>
    </row>
    <row r="5243" spans="1:5" x14ac:dyDescent="0.25">
      <c r="A5243" s="57" t="s">
        <v>1210</v>
      </c>
      <c r="B5243" s="57" t="s">
        <v>5</v>
      </c>
      <c r="C5243" s="57">
        <v>561410</v>
      </c>
      <c r="D5243" s="58">
        <v>5580</v>
      </c>
      <c r="E5243" s="57">
        <v>6</v>
      </c>
    </row>
    <row r="5244" spans="1:5" x14ac:dyDescent="0.25">
      <c r="A5244" s="57" t="s">
        <v>1210</v>
      </c>
      <c r="B5244" s="57" t="s">
        <v>5</v>
      </c>
      <c r="C5244" s="57">
        <v>561422</v>
      </c>
      <c r="D5244" s="57" t="s">
        <v>6</v>
      </c>
      <c r="E5244" s="57" t="s">
        <v>6</v>
      </c>
    </row>
    <row r="5245" spans="1:5" x14ac:dyDescent="0.25">
      <c r="A5245" s="57" t="s">
        <v>1210</v>
      </c>
      <c r="B5245" s="57" t="s">
        <v>5</v>
      </c>
      <c r="C5245" s="57">
        <v>561431</v>
      </c>
      <c r="D5245" s="57" t="s">
        <v>6</v>
      </c>
      <c r="E5245" s="57" t="s">
        <v>6</v>
      </c>
    </row>
    <row r="5246" spans="1:5" x14ac:dyDescent="0.25">
      <c r="A5246" s="57" t="s">
        <v>1210</v>
      </c>
      <c r="B5246" s="57" t="s">
        <v>5</v>
      </c>
      <c r="C5246" s="57">
        <v>561439</v>
      </c>
      <c r="D5246" s="58">
        <v>16911</v>
      </c>
      <c r="E5246" s="57">
        <v>5</v>
      </c>
    </row>
    <row r="5247" spans="1:5" x14ac:dyDescent="0.25">
      <c r="A5247" s="57" t="s">
        <v>1210</v>
      </c>
      <c r="B5247" s="57" t="s">
        <v>5</v>
      </c>
      <c r="C5247" s="57">
        <v>561440</v>
      </c>
      <c r="D5247" s="57" t="s">
        <v>6</v>
      </c>
      <c r="E5247" s="57" t="s">
        <v>6</v>
      </c>
    </row>
    <row r="5248" spans="1:5" x14ac:dyDescent="0.25">
      <c r="A5248" s="57" t="s">
        <v>1210</v>
      </c>
      <c r="B5248" s="57" t="s">
        <v>5</v>
      </c>
      <c r="C5248" s="57">
        <v>561450</v>
      </c>
      <c r="D5248" s="58">
        <v>341</v>
      </c>
      <c r="E5248" s="57">
        <v>3</v>
      </c>
    </row>
    <row r="5249" spans="1:5" x14ac:dyDescent="0.25">
      <c r="A5249" s="57" t="s">
        <v>1210</v>
      </c>
      <c r="B5249" s="57" t="s">
        <v>5</v>
      </c>
      <c r="C5249" s="57">
        <v>561499</v>
      </c>
      <c r="D5249" s="58">
        <v>20121</v>
      </c>
      <c r="E5249" s="57">
        <v>26</v>
      </c>
    </row>
    <row r="5250" spans="1:5" x14ac:dyDescent="0.25">
      <c r="A5250" s="57" t="s">
        <v>1210</v>
      </c>
      <c r="B5250" s="57" t="s">
        <v>5</v>
      </c>
      <c r="C5250" s="57">
        <v>561520</v>
      </c>
      <c r="D5250" s="57" t="s">
        <v>6</v>
      </c>
      <c r="E5250" s="57" t="s">
        <v>6</v>
      </c>
    </row>
    <row r="5251" spans="1:5" x14ac:dyDescent="0.25">
      <c r="A5251" s="57" t="s">
        <v>1210</v>
      </c>
      <c r="B5251" s="57" t="s">
        <v>5</v>
      </c>
      <c r="C5251" s="57">
        <v>561599</v>
      </c>
      <c r="D5251" s="57" t="s">
        <v>6</v>
      </c>
      <c r="E5251" s="57" t="s">
        <v>6</v>
      </c>
    </row>
    <row r="5252" spans="1:5" x14ac:dyDescent="0.25">
      <c r="A5252" s="57" t="s">
        <v>1210</v>
      </c>
      <c r="B5252" s="57" t="s">
        <v>5</v>
      </c>
      <c r="C5252" s="57">
        <v>561611</v>
      </c>
      <c r="D5252" s="57" t="s">
        <v>6</v>
      </c>
      <c r="E5252" s="57" t="s">
        <v>6</v>
      </c>
    </row>
    <row r="5253" spans="1:5" x14ac:dyDescent="0.25">
      <c r="A5253" s="57" t="s">
        <v>1210</v>
      </c>
      <c r="B5253" s="57" t="s">
        <v>5</v>
      </c>
      <c r="C5253" s="57">
        <v>561621</v>
      </c>
      <c r="D5253" s="58">
        <v>39467</v>
      </c>
      <c r="E5253" s="57">
        <v>21</v>
      </c>
    </row>
    <row r="5254" spans="1:5" x14ac:dyDescent="0.25">
      <c r="A5254" s="57" t="s">
        <v>1210</v>
      </c>
      <c r="B5254" s="57" t="s">
        <v>5</v>
      </c>
      <c r="C5254" s="57">
        <v>561622</v>
      </c>
      <c r="D5254" s="58">
        <v>58940</v>
      </c>
      <c r="E5254" s="57">
        <v>5</v>
      </c>
    </row>
    <row r="5255" spans="1:5" x14ac:dyDescent="0.25">
      <c r="A5255" s="57" t="s">
        <v>1210</v>
      </c>
      <c r="B5255" s="57" t="s">
        <v>5</v>
      </c>
      <c r="C5255" s="57">
        <v>561710</v>
      </c>
      <c r="D5255" s="58">
        <v>140833</v>
      </c>
      <c r="E5255" s="57">
        <v>14</v>
      </c>
    </row>
    <row r="5256" spans="1:5" x14ac:dyDescent="0.25">
      <c r="A5256" s="57" t="s">
        <v>1210</v>
      </c>
      <c r="B5256" s="57" t="s">
        <v>5</v>
      </c>
      <c r="C5256" s="57">
        <v>561720</v>
      </c>
      <c r="D5256" s="58">
        <v>19214</v>
      </c>
      <c r="E5256" s="57">
        <v>8</v>
      </c>
    </row>
    <row r="5257" spans="1:5" x14ac:dyDescent="0.25">
      <c r="A5257" s="57" t="s">
        <v>1210</v>
      </c>
      <c r="B5257" s="57" t="s">
        <v>5</v>
      </c>
      <c r="C5257" s="57">
        <v>561730</v>
      </c>
      <c r="D5257" s="58">
        <v>1052123</v>
      </c>
      <c r="E5257" s="57">
        <v>65</v>
      </c>
    </row>
    <row r="5258" spans="1:5" x14ac:dyDescent="0.25">
      <c r="A5258" s="57" t="s">
        <v>1210</v>
      </c>
      <c r="B5258" s="57" t="s">
        <v>5</v>
      </c>
      <c r="C5258" s="57">
        <v>561740</v>
      </c>
      <c r="D5258" s="58">
        <v>23820</v>
      </c>
      <c r="E5258" s="57">
        <v>3</v>
      </c>
    </row>
    <row r="5259" spans="1:5" x14ac:dyDescent="0.25">
      <c r="A5259" s="57" t="s">
        <v>1210</v>
      </c>
      <c r="B5259" s="57" t="s">
        <v>5</v>
      </c>
      <c r="C5259" s="57">
        <v>561790</v>
      </c>
      <c r="D5259" s="58">
        <v>43586</v>
      </c>
      <c r="E5259" s="57">
        <v>17</v>
      </c>
    </row>
    <row r="5260" spans="1:5" x14ac:dyDescent="0.25">
      <c r="A5260" s="57" t="s">
        <v>1210</v>
      </c>
      <c r="B5260" s="57" t="s">
        <v>5</v>
      </c>
      <c r="C5260" s="57">
        <v>561990</v>
      </c>
      <c r="D5260" s="58">
        <v>12516</v>
      </c>
      <c r="E5260" s="57">
        <v>15</v>
      </c>
    </row>
    <row r="5261" spans="1:5" x14ac:dyDescent="0.25">
      <c r="A5261" s="57" t="s">
        <v>1210</v>
      </c>
      <c r="B5261" s="57" t="s">
        <v>5</v>
      </c>
      <c r="C5261" s="57">
        <v>562112</v>
      </c>
      <c r="D5261" s="57" t="s">
        <v>6</v>
      </c>
      <c r="E5261" s="57" t="s">
        <v>6</v>
      </c>
    </row>
    <row r="5262" spans="1:5" x14ac:dyDescent="0.25">
      <c r="A5262" s="57" t="s">
        <v>1210</v>
      </c>
      <c r="B5262" s="57" t="s">
        <v>5</v>
      </c>
      <c r="C5262" s="57">
        <v>562119</v>
      </c>
      <c r="D5262" s="57" t="s">
        <v>6</v>
      </c>
      <c r="E5262" s="57" t="s">
        <v>6</v>
      </c>
    </row>
    <row r="5263" spans="1:5" x14ac:dyDescent="0.25">
      <c r="A5263" s="57" t="s">
        <v>1210</v>
      </c>
      <c r="B5263" s="57" t="s">
        <v>5</v>
      </c>
      <c r="C5263" s="57">
        <v>562219</v>
      </c>
      <c r="D5263" s="57" t="s">
        <v>6</v>
      </c>
      <c r="E5263" s="57" t="s">
        <v>6</v>
      </c>
    </row>
    <row r="5264" spans="1:5" x14ac:dyDescent="0.25">
      <c r="A5264" s="57" t="s">
        <v>1210</v>
      </c>
      <c r="B5264" s="57" t="s">
        <v>5</v>
      </c>
      <c r="C5264" s="57">
        <v>562910</v>
      </c>
      <c r="D5264" s="57" t="s">
        <v>6</v>
      </c>
      <c r="E5264" s="57" t="s">
        <v>6</v>
      </c>
    </row>
    <row r="5265" spans="1:5" x14ac:dyDescent="0.25">
      <c r="A5265" s="57" t="s">
        <v>1210</v>
      </c>
      <c r="B5265" s="57" t="s">
        <v>5</v>
      </c>
      <c r="C5265" s="57">
        <v>562991</v>
      </c>
      <c r="D5265" s="58">
        <v>52128</v>
      </c>
      <c r="E5265" s="57">
        <v>4</v>
      </c>
    </row>
    <row r="5266" spans="1:5" x14ac:dyDescent="0.25">
      <c r="A5266" s="57" t="s">
        <v>1210</v>
      </c>
      <c r="B5266" s="57" t="s">
        <v>5</v>
      </c>
      <c r="C5266" s="57">
        <v>562998</v>
      </c>
      <c r="D5266" s="57" t="s">
        <v>6</v>
      </c>
      <c r="E5266" s="57" t="s">
        <v>6</v>
      </c>
    </row>
    <row r="5267" spans="1:5" x14ac:dyDescent="0.25">
      <c r="A5267" s="57" t="s">
        <v>1210</v>
      </c>
      <c r="B5267" s="57" t="s">
        <v>5</v>
      </c>
      <c r="C5267" s="57">
        <v>611110</v>
      </c>
      <c r="D5267" s="58">
        <v>18451</v>
      </c>
      <c r="E5267" s="57">
        <v>3</v>
      </c>
    </row>
    <row r="5268" spans="1:5" x14ac:dyDescent="0.25">
      <c r="A5268" s="57" t="s">
        <v>1210</v>
      </c>
      <c r="B5268" s="57" t="s">
        <v>5</v>
      </c>
      <c r="C5268" s="57">
        <v>611310</v>
      </c>
      <c r="D5268" s="58">
        <v>19245</v>
      </c>
      <c r="E5268" s="57">
        <v>7</v>
      </c>
    </row>
    <row r="5269" spans="1:5" x14ac:dyDescent="0.25">
      <c r="A5269" s="57" t="s">
        <v>1210</v>
      </c>
      <c r="B5269" s="57" t="s">
        <v>5</v>
      </c>
      <c r="C5269" s="57">
        <v>611430</v>
      </c>
      <c r="D5269" s="57" t="s">
        <v>6</v>
      </c>
      <c r="E5269" s="57" t="s">
        <v>6</v>
      </c>
    </row>
    <row r="5270" spans="1:5" x14ac:dyDescent="0.25">
      <c r="A5270" s="57" t="s">
        <v>1210</v>
      </c>
      <c r="B5270" s="57" t="s">
        <v>5</v>
      </c>
      <c r="C5270" s="57">
        <v>611512</v>
      </c>
      <c r="D5270" s="57" t="s">
        <v>6</v>
      </c>
      <c r="E5270" s="57" t="s">
        <v>6</v>
      </c>
    </row>
    <row r="5271" spans="1:5" x14ac:dyDescent="0.25">
      <c r="A5271" s="57" t="s">
        <v>1210</v>
      </c>
      <c r="B5271" s="57" t="s">
        <v>5</v>
      </c>
      <c r="C5271" s="57">
        <v>611610</v>
      </c>
      <c r="D5271" s="57" t="s">
        <v>6</v>
      </c>
      <c r="E5271" s="57" t="s">
        <v>6</v>
      </c>
    </row>
    <row r="5272" spans="1:5" x14ac:dyDescent="0.25">
      <c r="A5272" s="57" t="s">
        <v>1210</v>
      </c>
      <c r="B5272" s="57" t="s">
        <v>5</v>
      </c>
      <c r="C5272" s="57">
        <v>611620</v>
      </c>
      <c r="D5272" s="58">
        <v>4170</v>
      </c>
      <c r="E5272" s="57">
        <v>3</v>
      </c>
    </row>
    <row r="5273" spans="1:5" x14ac:dyDescent="0.25">
      <c r="A5273" s="57" t="s">
        <v>1210</v>
      </c>
      <c r="B5273" s="57" t="s">
        <v>5</v>
      </c>
      <c r="C5273" s="57">
        <v>611691</v>
      </c>
      <c r="D5273" s="57" t="s">
        <v>6</v>
      </c>
      <c r="E5273" s="57" t="s">
        <v>6</v>
      </c>
    </row>
    <row r="5274" spans="1:5" x14ac:dyDescent="0.25">
      <c r="A5274" s="57" t="s">
        <v>1210</v>
      </c>
      <c r="B5274" s="57" t="s">
        <v>5</v>
      </c>
      <c r="C5274" s="57">
        <v>611699</v>
      </c>
      <c r="D5274" s="58">
        <v>4331</v>
      </c>
      <c r="E5274" s="57">
        <v>5</v>
      </c>
    </row>
    <row r="5275" spans="1:5" x14ac:dyDescent="0.25">
      <c r="A5275" s="57" t="s">
        <v>1210</v>
      </c>
      <c r="B5275" s="57" t="s">
        <v>5</v>
      </c>
      <c r="C5275" s="57">
        <v>611710</v>
      </c>
      <c r="D5275" s="58">
        <v>9911</v>
      </c>
      <c r="E5275" s="57">
        <v>12</v>
      </c>
    </row>
    <row r="5276" spans="1:5" x14ac:dyDescent="0.25">
      <c r="A5276" s="57" t="s">
        <v>1210</v>
      </c>
      <c r="B5276" s="57" t="s">
        <v>5</v>
      </c>
      <c r="C5276" s="57">
        <v>621111</v>
      </c>
      <c r="D5276" s="58">
        <v>390</v>
      </c>
      <c r="E5276" s="57">
        <v>3</v>
      </c>
    </row>
    <row r="5277" spans="1:5" x14ac:dyDescent="0.25">
      <c r="A5277" s="57" t="s">
        <v>1210</v>
      </c>
      <c r="B5277" s="57" t="s">
        <v>5</v>
      </c>
      <c r="C5277" s="57">
        <v>621210</v>
      </c>
      <c r="D5277" s="57" t="s">
        <v>6</v>
      </c>
      <c r="E5277" s="57" t="s">
        <v>6</v>
      </c>
    </row>
    <row r="5278" spans="1:5" x14ac:dyDescent="0.25">
      <c r="A5278" s="57" t="s">
        <v>1210</v>
      </c>
      <c r="B5278" s="57" t="s">
        <v>5</v>
      </c>
      <c r="C5278" s="57">
        <v>621310</v>
      </c>
      <c r="D5278" s="57" t="s">
        <v>6</v>
      </c>
      <c r="E5278" s="57" t="s">
        <v>6</v>
      </c>
    </row>
    <row r="5279" spans="1:5" x14ac:dyDescent="0.25">
      <c r="A5279" s="57" t="s">
        <v>1210</v>
      </c>
      <c r="B5279" s="57" t="s">
        <v>5</v>
      </c>
      <c r="C5279" s="57">
        <v>621320</v>
      </c>
      <c r="D5279" s="57" t="s">
        <v>6</v>
      </c>
      <c r="E5279" s="57" t="s">
        <v>6</v>
      </c>
    </row>
    <row r="5280" spans="1:5" x14ac:dyDescent="0.25">
      <c r="A5280" s="57" t="s">
        <v>1210</v>
      </c>
      <c r="B5280" s="57" t="s">
        <v>5</v>
      </c>
      <c r="C5280" s="57">
        <v>621340</v>
      </c>
      <c r="D5280" s="57" t="s">
        <v>6</v>
      </c>
      <c r="E5280" s="57" t="s">
        <v>6</v>
      </c>
    </row>
    <row r="5281" spans="1:5" x14ac:dyDescent="0.25">
      <c r="A5281" s="57" t="s">
        <v>1210</v>
      </c>
      <c r="B5281" s="57" t="s">
        <v>5</v>
      </c>
      <c r="C5281" s="57">
        <v>621399</v>
      </c>
      <c r="D5281" s="57" t="s">
        <v>6</v>
      </c>
      <c r="E5281" s="57" t="s">
        <v>6</v>
      </c>
    </row>
    <row r="5282" spans="1:5" x14ac:dyDescent="0.25">
      <c r="A5282" s="57" t="s">
        <v>1210</v>
      </c>
      <c r="B5282" s="57" t="s">
        <v>5</v>
      </c>
      <c r="C5282" s="57">
        <v>621491</v>
      </c>
      <c r="D5282" s="57" t="s">
        <v>6</v>
      </c>
      <c r="E5282" s="57" t="s">
        <v>6</v>
      </c>
    </row>
    <row r="5283" spans="1:5" x14ac:dyDescent="0.25">
      <c r="A5283" s="57" t="s">
        <v>1210</v>
      </c>
      <c r="B5283" s="57" t="s">
        <v>5</v>
      </c>
      <c r="C5283" s="57">
        <v>621511</v>
      </c>
      <c r="D5283" s="57" t="s">
        <v>6</v>
      </c>
      <c r="E5283" s="57" t="s">
        <v>6</v>
      </c>
    </row>
    <row r="5284" spans="1:5" x14ac:dyDescent="0.25">
      <c r="A5284" s="57" t="s">
        <v>1210</v>
      </c>
      <c r="B5284" s="57" t="s">
        <v>5</v>
      </c>
      <c r="C5284" s="57">
        <v>621610</v>
      </c>
      <c r="D5284" s="57" t="s">
        <v>6</v>
      </c>
      <c r="E5284" s="57" t="s">
        <v>6</v>
      </c>
    </row>
    <row r="5285" spans="1:5" x14ac:dyDescent="0.25">
      <c r="A5285" s="57" t="s">
        <v>1210</v>
      </c>
      <c r="B5285" s="57" t="s">
        <v>5</v>
      </c>
      <c r="C5285" s="57">
        <v>622110</v>
      </c>
      <c r="D5285" s="57" t="s">
        <v>6</v>
      </c>
      <c r="E5285" s="57" t="s">
        <v>6</v>
      </c>
    </row>
    <row r="5286" spans="1:5" x14ac:dyDescent="0.25">
      <c r="A5286" s="57" t="s">
        <v>1210</v>
      </c>
      <c r="B5286" s="57" t="s">
        <v>5</v>
      </c>
      <c r="C5286" s="57">
        <v>624110</v>
      </c>
      <c r="D5286" s="57" t="s">
        <v>6</v>
      </c>
      <c r="E5286" s="57" t="s">
        <v>6</v>
      </c>
    </row>
    <row r="5287" spans="1:5" x14ac:dyDescent="0.25">
      <c r="A5287" s="57" t="s">
        <v>1210</v>
      </c>
      <c r="B5287" s="57" t="s">
        <v>5</v>
      </c>
      <c r="C5287" s="57">
        <v>624120</v>
      </c>
      <c r="D5287" s="57" t="s">
        <v>6</v>
      </c>
      <c r="E5287" s="57" t="s">
        <v>6</v>
      </c>
    </row>
    <row r="5288" spans="1:5" x14ac:dyDescent="0.25">
      <c r="A5288" s="57" t="s">
        <v>1210</v>
      </c>
      <c r="B5288" s="57" t="s">
        <v>5</v>
      </c>
      <c r="C5288" s="57">
        <v>624190</v>
      </c>
      <c r="D5288" s="57" t="s">
        <v>6</v>
      </c>
      <c r="E5288" s="57" t="s">
        <v>6</v>
      </c>
    </row>
    <row r="5289" spans="1:5" x14ac:dyDescent="0.25">
      <c r="A5289" s="57" t="s">
        <v>1210</v>
      </c>
      <c r="B5289" s="57" t="s">
        <v>5</v>
      </c>
      <c r="C5289" s="57">
        <v>624229</v>
      </c>
      <c r="D5289" s="57" t="s">
        <v>6</v>
      </c>
      <c r="E5289" s="57" t="s">
        <v>6</v>
      </c>
    </row>
    <row r="5290" spans="1:5" x14ac:dyDescent="0.25">
      <c r="A5290" s="57" t="s">
        <v>1210</v>
      </c>
      <c r="B5290" s="57" t="s">
        <v>5</v>
      </c>
      <c r="C5290" s="57">
        <v>624230</v>
      </c>
      <c r="D5290" s="57" t="s">
        <v>6</v>
      </c>
      <c r="E5290" s="57" t="s">
        <v>6</v>
      </c>
    </row>
    <row r="5291" spans="1:5" x14ac:dyDescent="0.25">
      <c r="A5291" s="57" t="s">
        <v>1210</v>
      </c>
      <c r="B5291" s="57" t="s">
        <v>5</v>
      </c>
      <c r="C5291" s="57">
        <v>624310</v>
      </c>
      <c r="D5291" s="58">
        <v>847</v>
      </c>
      <c r="E5291" s="57">
        <v>3</v>
      </c>
    </row>
    <row r="5292" spans="1:5" x14ac:dyDescent="0.25">
      <c r="A5292" s="57" t="s">
        <v>1210</v>
      </c>
      <c r="B5292" s="57" t="s">
        <v>5</v>
      </c>
      <c r="C5292" s="57">
        <v>711110</v>
      </c>
      <c r="D5292" s="57" t="s">
        <v>6</v>
      </c>
      <c r="E5292" s="57" t="s">
        <v>6</v>
      </c>
    </row>
    <row r="5293" spans="1:5" x14ac:dyDescent="0.25">
      <c r="A5293" s="57" t="s">
        <v>1210</v>
      </c>
      <c r="B5293" s="57" t="s">
        <v>5</v>
      </c>
      <c r="C5293" s="57">
        <v>711130</v>
      </c>
      <c r="D5293" s="57" t="s">
        <v>6</v>
      </c>
      <c r="E5293" s="57" t="s">
        <v>6</v>
      </c>
    </row>
    <row r="5294" spans="1:5" x14ac:dyDescent="0.25">
      <c r="A5294" s="57" t="s">
        <v>1210</v>
      </c>
      <c r="B5294" s="57" t="s">
        <v>5</v>
      </c>
      <c r="C5294" s="57">
        <v>711310</v>
      </c>
      <c r="D5294" s="57" t="s">
        <v>6</v>
      </c>
      <c r="E5294" s="57" t="s">
        <v>6</v>
      </c>
    </row>
    <row r="5295" spans="1:5" x14ac:dyDescent="0.25">
      <c r="A5295" s="57" t="s">
        <v>1210</v>
      </c>
      <c r="B5295" s="57" t="s">
        <v>5</v>
      </c>
      <c r="C5295" s="57">
        <v>711510</v>
      </c>
      <c r="D5295" s="58">
        <v>7734</v>
      </c>
      <c r="E5295" s="57">
        <v>17</v>
      </c>
    </row>
    <row r="5296" spans="1:5" x14ac:dyDescent="0.25">
      <c r="A5296" s="57" t="s">
        <v>1210</v>
      </c>
      <c r="B5296" s="57" t="s">
        <v>5</v>
      </c>
      <c r="C5296" s="57">
        <v>713120</v>
      </c>
      <c r="D5296" s="57" t="s">
        <v>6</v>
      </c>
      <c r="E5296" s="57" t="s">
        <v>6</v>
      </c>
    </row>
    <row r="5297" spans="1:5" x14ac:dyDescent="0.25">
      <c r="A5297" s="57" t="s">
        <v>1210</v>
      </c>
      <c r="B5297" s="57" t="s">
        <v>5</v>
      </c>
      <c r="C5297" s="57">
        <v>713290</v>
      </c>
      <c r="D5297" s="57" t="s">
        <v>6</v>
      </c>
      <c r="E5297" s="57" t="s">
        <v>6</v>
      </c>
    </row>
    <row r="5298" spans="1:5" x14ac:dyDescent="0.25">
      <c r="A5298" s="57" t="s">
        <v>1210</v>
      </c>
      <c r="B5298" s="57" t="s">
        <v>5</v>
      </c>
      <c r="C5298" s="57">
        <v>713910</v>
      </c>
      <c r="D5298" s="57" t="s">
        <v>6</v>
      </c>
      <c r="E5298" s="57" t="s">
        <v>6</v>
      </c>
    </row>
    <row r="5299" spans="1:5" x14ac:dyDescent="0.25">
      <c r="A5299" s="57" t="s">
        <v>1210</v>
      </c>
      <c r="B5299" s="57" t="s">
        <v>5</v>
      </c>
      <c r="C5299" s="57">
        <v>713940</v>
      </c>
      <c r="D5299" s="58">
        <v>353645</v>
      </c>
      <c r="E5299" s="57">
        <v>9</v>
      </c>
    </row>
    <row r="5300" spans="1:5" x14ac:dyDescent="0.25">
      <c r="A5300" s="57" t="s">
        <v>1210</v>
      </c>
      <c r="B5300" s="57" t="s">
        <v>5</v>
      </c>
      <c r="C5300" s="57">
        <v>713950</v>
      </c>
      <c r="D5300" s="57" t="s">
        <v>6</v>
      </c>
      <c r="E5300" s="57" t="s">
        <v>6</v>
      </c>
    </row>
    <row r="5301" spans="1:5" x14ac:dyDescent="0.25">
      <c r="A5301" s="57" t="s">
        <v>1210</v>
      </c>
      <c r="B5301" s="57" t="s">
        <v>5</v>
      </c>
      <c r="C5301" s="57">
        <v>713990</v>
      </c>
      <c r="D5301" s="58">
        <v>47797</v>
      </c>
      <c r="E5301" s="57">
        <v>3</v>
      </c>
    </row>
    <row r="5302" spans="1:5" x14ac:dyDescent="0.25">
      <c r="A5302" s="57" t="s">
        <v>1210</v>
      </c>
      <c r="B5302" s="57" t="s">
        <v>5</v>
      </c>
      <c r="C5302" s="57">
        <v>721110</v>
      </c>
      <c r="D5302" s="58">
        <v>689382</v>
      </c>
      <c r="E5302" s="57">
        <v>5</v>
      </c>
    </row>
    <row r="5303" spans="1:5" x14ac:dyDescent="0.25">
      <c r="A5303" s="57" t="s">
        <v>1210</v>
      </c>
      <c r="B5303" s="57" t="s">
        <v>5</v>
      </c>
      <c r="C5303" s="57">
        <v>721199</v>
      </c>
      <c r="D5303" s="58">
        <v>127051</v>
      </c>
      <c r="E5303" s="57">
        <v>5</v>
      </c>
    </row>
    <row r="5304" spans="1:5" x14ac:dyDescent="0.25">
      <c r="A5304" s="57" t="s">
        <v>1210</v>
      </c>
      <c r="B5304" s="57" t="s">
        <v>5</v>
      </c>
      <c r="C5304" s="57">
        <v>722310</v>
      </c>
      <c r="D5304" s="57" t="s">
        <v>6</v>
      </c>
      <c r="E5304" s="57" t="s">
        <v>6</v>
      </c>
    </row>
    <row r="5305" spans="1:5" x14ac:dyDescent="0.25">
      <c r="A5305" s="57" t="s">
        <v>1210</v>
      </c>
      <c r="B5305" s="57" t="s">
        <v>5</v>
      </c>
      <c r="C5305" s="57">
        <v>722320</v>
      </c>
      <c r="D5305" s="57" t="s">
        <v>6</v>
      </c>
      <c r="E5305" s="57" t="s">
        <v>6</v>
      </c>
    </row>
    <row r="5306" spans="1:5" x14ac:dyDescent="0.25">
      <c r="A5306" s="57" t="s">
        <v>1210</v>
      </c>
      <c r="B5306" s="57" t="s">
        <v>5</v>
      </c>
      <c r="C5306" s="57">
        <v>722330</v>
      </c>
      <c r="D5306" s="57" t="s">
        <v>6</v>
      </c>
      <c r="E5306" s="57" t="s">
        <v>6</v>
      </c>
    </row>
    <row r="5307" spans="1:5" x14ac:dyDescent="0.25">
      <c r="A5307" s="57" t="s">
        <v>1210</v>
      </c>
      <c r="B5307" s="57" t="s">
        <v>5</v>
      </c>
      <c r="C5307" s="57">
        <v>722410</v>
      </c>
      <c r="D5307" s="58">
        <v>602764</v>
      </c>
      <c r="E5307" s="57">
        <v>6</v>
      </c>
    </row>
    <row r="5308" spans="1:5" x14ac:dyDescent="0.25">
      <c r="A5308" s="57" t="s">
        <v>1210</v>
      </c>
      <c r="B5308" s="57" t="s">
        <v>5</v>
      </c>
      <c r="C5308" s="57">
        <v>722511</v>
      </c>
      <c r="D5308" s="58">
        <v>3855503</v>
      </c>
      <c r="E5308" s="57">
        <v>27</v>
      </c>
    </row>
    <row r="5309" spans="1:5" x14ac:dyDescent="0.25">
      <c r="A5309" s="57" t="s">
        <v>1210</v>
      </c>
      <c r="B5309" s="57" t="s">
        <v>5</v>
      </c>
      <c r="C5309" s="57">
        <v>722513</v>
      </c>
      <c r="D5309" s="58">
        <v>4297183</v>
      </c>
      <c r="E5309" s="57">
        <v>19</v>
      </c>
    </row>
    <row r="5310" spans="1:5" x14ac:dyDescent="0.25">
      <c r="A5310" s="57" t="s">
        <v>1210</v>
      </c>
      <c r="B5310" s="57" t="s">
        <v>5</v>
      </c>
      <c r="C5310" s="57">
        <v>722514</v>
      </c>
      <c r="D5310" s="57" t="s">
        <v>6</v>
      </c>
      <c r="E5310" s="57" t="s">
        <v>6</v>
      </c>
    </row>
    <row r="5311" spans="1:5" x14ac:dyDescent="0.25">
      <c r="A5311" s="57" t="s">
        <v>1210</v>
      </c>
      <c r="B5311" s="57" t="s">
        <v>5</v>
      </c>
      <c r="C5311" s="57">
        <v>722515</v>
      </c>
      <c r="D5311" s="58">
        <v>765753</v>
      </c>
      <c r="E5311" s="57">
        <v>12</v>
      </c>
    </row>
    <row r="5312" spans="1:5" x14ac:dyDescent="0.25">
      <c r="A5312" s="57" t="s">
        <v>1210</v>
      </c>
      <c r="B5312" s="57" t="s">
        <v>5</v>
      </c>
      <c r="C5312" s="57">
        <v>811111</v>
      </c>
      <c r="D5312" s="58">
        <v>458880</v>
      </c>
      <c r="E5312" s="57">
        <v>10</v>
      </c>
    </row>
    <row r="5313" spans="1:5" x14ac:dyDescent="0.25">
      <c r="A5313" s="57" t="s">
        <v>1210</v>
      </c>
      <c r="B5313" s="57" t="s">
        <v>5</v>
      </c>
      <c r="C5313" s="57">
        <v>811112</v>
      </c>
      <c r="D5313" s="57" t="s">
        <v>6</v>
      </c>
      <c r="E5313" s="57" t="s">
        <v>6</v>
      </c>
    </row>
    <row r="5314" spans="1:5" x14ac:dyDescent="0.25">
      <c r="A5314" s="57" t="s">
        <v>1210</v>
      </c>
      <c r="B5314" s="57" t="s">
        <v>5</v>
      </c>
      <c r="C5314" s="57">
        <v>811113</v>
      </c>
      <c r="D5314" s="57" t="s">
        <v>6</v>
      </c>
      <c r="E5314" s="57" t="s">
        <v>6</v>
      </c>
    </row>
    <row r="5315" spans="1:5" x14ac:dyDescent="0.25">
      <c r="A5315" s="57" t="s">
        <v>1210</v>
      </c>
      <c r="B5315" s="57" t="s">
        <v>5</v>
      </c>
      <c r="C5315" s="57">
        <v>811118</v>
      </c>
      <c r="D5315" s="57" t="s">
        <v>6</v>
      </c>
      <c r="E5315" s="57" t="s">
        <v>6</v>
      </c>
    </row>
    <row r="5316" spans="1:5" x14ac:dyDescent="0.25">
      <c r="A5316" s="57" t="s">
        <v>1210</v>
      </c>
      <c r="B5316" s="57" t="s">
        <v>5</v>
      </c>
      <c r="C5316" s="57">
        <v>811121</v>
      </c>
      <c r="D5316" s="58">
        <v>253753</v>
      </c>
      <c r="E5316" s="57">
        <v>4</v>
      </c>
    </row>
    <row r="5317" spans="1:5" x14ac:dyDescent="0.25">
      <c r="A5317" s="57" t="s">
        <v>1210</v>
      </c>
      <c r="B5317" s="57" t="s">
        <v>5</v>
      </c>
      <c r="C5317" s="57">
        <v>811122</v>
      </c>
      <c r="D5317" s="58">
        <v>57648</v>
      </c>
      <c r="E5317" s="57">
        <v>4</v>
      </c>
    </row>
    <row r="5318" spans="1:5" x14ac:dyDescent="0.25">
      <c r="A5318" s="57" t="s">
        <v>1210</v>
      </c>
      <c r="B5318" s="57" t="s">
        <v>5</v>
      </c>
      <c r="C5318" s="57">
        <v>811191</v>
      </c>
      <c r="D5318" s="57" t="s">
        <v>6</v>
      </c>
      <c r="E5318" s="57" t="s">
        <v>6</v>
      </c>
    </row>
    <row r="5319" spans="1:5" x14ac:dyDescent="0.25">
      <c r="A5319" s="57" t="s">
        <v>1210</v>
      </c>
      <c r="B5319" s="57" t="s">
        <v>5</v>
      </c>
      <c r="C5319" s="57">
        <v>811192</v>
      </c>
      <c r="D5319" s="58">
        <v>45577</v>
      </c>
      <c r="E5319" s="57">
        <v>4</v>
      </c>
    </row>
    <row r="5320" spans="1:5" x14ac:dyDescent="0.25">
      <c r="A5320" s="57" t="s">
        <v>1210</v>
      </c>
      <c r="B5320" s="57" t="s">
        <v>5</v>
      </c>
      <c r="C5320" s="57">
        <v>811211</v>
      </c>
      <c r="D5320" s="57" t="s">
        <v>6</v>
      </c>
      <c r="E5320" s="57" t="s">
        <v>6</v>
      </c>
    </row>
    <row r="5321" spans="1:5" x14ac:dyDescent="0.25">
      <c r="A5321" s="57" t="s">
        <v>1210</v>
      </c>
      <c r="B5321" s="57" t="s">
        <v>5</v>
      </c>
      <c r="C5321" s="57">
        <v>811212</v>
      </c>
      <c r="D5321" s="58">
        <v>82596</v>
      </c>
      <c r="E5321" s="57">
        <v>13</v>
      </c>
    </row>
    <row r="5322" spans="1:5" x14ac:dyDescent="0.25">
      <c r="A5322" s="57" t="s">
        <v>1210</v>
      </c>
      <c r="B5322" s="57" t="s">
        <v>5</v>
      </c>
      <c r="C5322" s="57">
        <v>811213</v>
      </c>
      <c r="D5322" s="58">
        <v>25805</v>
      </c>
      <c r="E5322" s="57">
        <v>3</v>
      </c>
    </row>
    <row r="5323" spans="1:5" x14ac:dyDescent="0.25">
      <c r="A5323" s="57" t="s">
        <v>1210</v>
      </c>
      <c r="B5323" s="57" t="s">
        <v>5</v>
      </c>
      <c r="C5323" s="57">
        <v>811219</v>
      </c>
      <c r="D5323" s="58">
        <v>14700</v>
      </c>
      <c r="E5323" s="57">
        <v>6</v>
      </c>
    </row>
    <row r="5324" spans="1:5" x14ac:dyDescent="0.25">
      <c r="A5324" s="57" t="s">
        <v>1210</v>
      </c>
      <c r="B5324" s="57" t="s">
        <v>5</v>
      </c>
      <c r="C5324" s="57">
        <v>811310</v>
      </c>
      <c r="D5324" s="58">
        <v>114202</v>
      </c>
      <c r="E5324" s="57">
        <v>22</v>
      </c>
    </row>
    <row r="5325" spans="1:5" x14ac:dyDescent="0.25">
      <c r="A5325" s="57" t="s">
        <v>1210</v>
      </c>
      <c r="B5325" s="57" t="s">
        <v>5</v>
      </c>
      <c r="C5325" s="57">
        <v>811411</v>
      </c>
      <c r="D5325" s="57" t="s">
        <v>6</v>
      </c>
      <c r="E5325" s="57" t="s">
        <v>6</v>
      </c>
    </row>
    <row r="5326" spans="1:5" x14ac:dyDescent="0.25">
      <c r="A5326" s="57" t="s">
        <v>1210</v>
      </c>
      <c r="B5326" s="57" t="s">
        <v>5</v>
      </c>
      <c r="C5326" s="57">
        <v>811412</v>
      </c>
      <c r="D5326" s="58">
        <v>10823</v>
      </c>
      <c r="E5326" s="57">
        <v>5</v>
      </c>
    </row>
    <row r="5327" spans="1:5" x14ac:dyDescent="0.25">
      <c r="A5327" s="57" t="s">
        <v>1210</v>
      </c>
      <c r="B5327" s="57" t="s">
        <v>5</v>
      </c>
      <c r="C5327" s="57">
        <v>811420</v>
      </c>
      <c r="D5327" s="58">
        <v>31163</v>
      </c>
      <c r="E5327" s="57">
        <v>9</v>
      </c>
    </row>
    <row r="5328" spans="1:5" x14ac:dyDescent="0.25">
      <c r="A5328" s="57" t="s">
        <v>1210</v>
      </c>
      <c r="B5328" s="57" t="s">
        <v>5</v>
      </c>
      <c r="C5328" s="57">
        <v>811430</v>
      </c>
      <c r="D5328" s="57" t="s">
        <v>6</v>
      </c>
      <c r="E5328" s="57" t="s">
        <v>6</v>
      </c>
    </row>
    <row r="5329" spans="1:5" x14ac:dyDescent="0.25">
      <c r="A5329" s="57" t="s">
        <v>1210</v>
      </c>
      <c r="B5329" s="57" t="s">
        <v>5</v>
      </c>
      <c r="C5329" s="57">
        <v>811490</v>
      </c>
      <c r="D5329" s="58">
        <v>129967</v>
      </c>
      <c r="E5329" s="57">
        <v>18</v>
      </c>
    </row>
    <row r="5330" spans="1:5" x14ac:dyDescent="0.25">
      <c r="A5330" s="57" t="s">
        <v>1210</v>
      </c>
      <c r="B5330" s="57" t="s">
        <v>5</v>
      </c>
      <c r="C5330" s="57">
        <v>812112</v>
      </c>
      <c r="D5330" s="58">
        <v>61717</v>
      </c>
      <c r="E5330" s="57">
        <v>20</v>
      </c>
    </row>
    <row r="5331" spans="1:5" x14ac:dyDescent="0.25">
      <c r="A5331" s="57" t="s">
        <v>1210</v>
      </c>
      <c r="B5331" s="57" t="s">
        <v>5</v>
      </c>
      <c r="C5331" s="57">
        <v>812113</v>
      </c>
      <c r="D5331" s="57" t="s">
        <v>6</v>
      </c>
      <c r="E5331" s="57" t="s">
        <v>6</v>
      </c>
    </row>
    <row r="5332" spans="1:5" x14ac:dyDescent="0.25">
      <c r="A5332" s="57" t="s">
        <v>1210</v>
      </c>
      <c r="B5332" s="57" t="s">
        <v>5</v>
      </c>
      <c r="C5332" s="57">
        <v>812191</v>
      </c>
      <c r="D5332" s="57" t="s">
        <v>6</v>
      </c>
      <c r="E5332" s="57" t="s">
        <v>6</v>
      </c>
    </row>
    <row r="5333" spans="1:5" x14ac:dyDescent="0.25">
      <c r="A5333" s="57" t="s">
        <v>1210</v>
      </c>
      <c r="B5333" s="57" t="s">
        <v>5</v>
      </c>
      <c r="C5333" s="57">
        <v>812199</v>
      </c>
      <c r="D5333" s="58">
        <v>69658</v>
      </c>
      <c r="E5333" s="57">
        <v>5</v>
      </c>
    </row>
    <row r="5334" spans="1:5" x14ac:dyDescent="0.25">
      <c r="A5334" s="57" t="s">
        <v>1210</v>
      </c>
      <c r="B5334" s="57" t="s">
        <v>5</v>
      </c>
      <c r="C5334" s="57">
        <v>812210</v>
      </c>
      <c r="D5334" s="57" t="s">
        <v>6</v>
      </c>
      <c r="E5334" s="57" t="s">
        <v>6</v>
      </c>
    </row>
    <row r="5335" spans="1:5" x14ac:dyDescent="0.25">
      <c r="A5335" s="57" t="s">
        <v>1210</v>
      </c>
      <c r="B5335" s="57" t="s">
        <v>5</v>
      </c>
      <c r="C5335" s="57">
        <v>812220</v>
      </c>
      <c r="D5335" s="58">
        <v>40847</v>
      </c>
      <c r="E5335" s="57">
        <v>3</v>
      </c>
    </row>
    <row r="5336" spans="1:5" x14ac:dyDescent="0.25">
      <c r="A5336" s="57" t="s">
        <v>1210</v>
      </c>
      <c r="B5336" s="57" t="s">
        <v>5</v>
      </c>
      <c r="C5336" s="57">
        <v>812310</v>
      </c>
      <c r="D5336" s="57" t="s">
        <v>6</v>
      </c>
      <c r="E5336" s="57" t="s">
        <v>6</v>
      </c>
    </row>
    <row r="5337" spans="1:5" x14ac:dyDescent="0.25">
      <c r="A5337" s="57" t="s">
        <v>1210</v>
      </c>
      <c r="B5337" s="57" t="s">
        <v>5</v>
      </c>
      <c r="C5337" s="57">
        <v>812320</v>
      </c>
      <c r="D5337" s="58">
        <v>67028</v>
      </c>
      <c r="E5337" s="57">
        <v>3</v>
      </c>
    </row>
    <row r="5338" spans="1:5" x14ac:dyDescent="0.25">
      <c r="A5338" s="57" t="s">
        <v>1210</v>
      </c>
      <c r="B5338" s="57" t="s">
        <v>5</v>
      </c>
      <c r="C5338" s="57">
        <v>812331</v>
      </c>
      <c r="D5338" s="57" t="s">
        <v>6</v>
      </c>
      <c r="E5338" s="57" t="s">
        <v>6</v>
      </c>
    </row>
    <row r="5339" spans="1:5" x14ac:dyDescent="0.25">
      <c r="A5339" s="57" t="s">
        <v>1210</v>
      </c>
      <c r="B5339" s="57" t="s">
        <v>5</v>
      </c>
      <c r="C5339" s="57">
        <v>812332</v>
      </c>
      <c r="D5339" s="57" t="s">
        <v>6</v>
      </c>
      <c r="E5339" s="57" t="s">
        <v>6</v>
      </c>
    </row>
    <row r="5340" spans="1:5" x14ac:dyDescent="0.25">
      <c r="A5340" s="57" t="s">
        <v>1210</v>
      </c>
      <c r="B5340" s="57" t="s">
        <v>5</v>
      </c>
      <c r="C5340" s="57">
        <v>812910</v>
      </c>
      <c r="D5340" s="58">
        <v>13700</v>
      </c>
      <c r="E5340" s="57">
        <v>4</v>
      </c>
    </row>
    <row r="5341" spans="1:5" x14ac:dyDescent="0.25">
      <c r="A5341" s="57" t="s">
        <v>1210</v>
      </c>
      <c r="B5341" s="57" t="s">
        <v>5</v>
      </c>
      <c r="C5341" s="57">
        <v>812921</v>
      </c>
      <c r="D5341" s="57" t="s">
        <v>6</v>
      </c>
      <c r="E5341" s="57" t="s">
        <v>6</v>
      </c>
    </row>
    <row r="5342" spans="1:5" x14ac:dyDescent="0.25">
      <c r="A5342" s="57" t="s">
        <v>1210</v>
      </c>
      <c r="B5342" s="57" t="s">
        <v>5</v>
      </c>
      <c r="C5342" s="57">
        <v>812990</v>
      </c>
      <c r="D5342" s="58">
        <v>87740</v>
      </c>
      <c r="E5342" s="57">
        <v>14</v>
      </c>
    </row>
    <row r="5343" spans="1:5" x14ac:dyDescent="0.25">
      <c r="A5343" s="57" t="s">
        <v>1210</v>
      </c>
      <c r="B5343" s="57" t="s">
        <v>5</v>
      </c>
      <c r="C5343" s="57">
        <v>813110</v>
      </c>
      <c r="D5343" s="57" t="s">
        <v>6</v>
      </c>
      <c r="E5343" s="57" t="s">
        <v>6</v>
      </c>
    </row>
    <row r="5344" spans="1:5" x14ac:dyDescent="0.25">
      <c r="A5344" s="57" t="s">
        <v>1210</v>
      </c>
      <c r="B5344" s="57" t="s">
        <v>5</v>
      </c>
      <c r="C5344" s="57">
        <v>813211</v>
      </c>
      <c r="D5344" s="57" t="s">
        <v>6</v>
      </c>
      <c r="E5344" s="57" t="s">
        <v>6</v>
      </c>
    </row>
    <row r="5345" spans="1:5" x14ac:dyDescent="0.25">
      <c r="A5345" s="57" t="s">
        <v>1210</v>
      </c>
      <c r="B5345" s="57" t="s">
        <v>5</v>
      </c>
      <c r="C5345" s="57">
        <v>813312</v>
      </c>
      <c r="D5345" s="57" t="s">
        <v>6</v>
      </c>
      <c r="E5345" s="57" t="s">
        <v>6</v>
      </c>
    </row>
    <row r="5346" spans="1:5" x14ac:dyDescent="0.25">
      <c r="A5346" s="57" t="s">
        <v>1210</v>
      </c>
      <c r="B5346" s="57" t="s">
        <v>5</v>
      </c>
      <c r="C5346" s="57">
        <v>813319</v>
      </c>
      <c r="D5346" s="57" t="s">
        <v>6</v>
      </c>
      <c r="E5346" s="57" t="s">
        <v>6</v>
      </c>
    </row>
    <row r="5347" spans="1:5" x14ac:dyDescent="0.25">
      <c r="A5347" s="57" t="s">
        <v>1210</v>
      </c>
      <c r="B5347" s="57" t="s">
        <v>5</v>
      </c>
      <c r="C5347" s="57">
        <v>813410</v>
      </c>
      <c r="D5347" s="58">
        <v>154620</v>
      </c>
      <c r="E5347" s="57">
        <v>6</v>
      </c>
    </row>
    <row r="5348" spans="1:5" x14ac:dyDescent="0.25">
      <c r="A5348" s="57" t="s">
        <v>1210</v>
      </c>
      <c r="B5348" s="57" t="s">
        <v>5</v>
      </c>
      <c r="C5348" s="57">
        <v>813910</v>
      </c>
      <c r="D5348" s="58">
        <v>51681</v>
      </c>
      <c r="E5348" s="57">
        <v>7</v>
      </c>
    </row>
    <row r="5349" spans="1:5" x14ac:dyDescent="0.25">
      <c r="A5349" s="57" t="s">
        <v>1210</v>
      </c>
      <c r="B5349" s="57" t="s">
        <v>5</v>
      </c>
      <c r="C5349" s="57">
        <v>813920</v>
      </c>
      <c r="D5349" s="57" t="s">
        <v>6</v>
      </c>
      <c r="E5349" s="57" t="s">
        <v>6</v>
      </c>
    </row>
    <row r="5350" spans="1:5" x14ac:dyDescent="0.25">
      <c r="A5350" s="57" t="s">
        <v>1210</v>
      </c>
      <c r="B5350" s="57" t="s">
        <v>5</v>
      </c>
      <c r="C5350" s="57">
        <v>814110</v>
      </c>
      <c r="D5350" s="57" t="s">
        <v>6</v>
      </c>
      <c r="E5350" s="57" t="s">
        <v>6</v>
      </c>
    </row>
    <row r="5351" spans="1:5" x14ac:dyDescent="0.25">
      <c r="A5351" s="57" t="s">
        <v>1210</v>
      </c>
      <c r="B5351" s="57" t="s">
        <v>5</v>
      </c>
      <c r="C5351" s="57">
        <v>922140</v>
      </c>
      <c r="D5351" s="57" t="s">
        <v>6</v>
      </c>
      <c r="E5351" s="57" t="s">
        <v>6</v>
      </c>
    </row>
    <row r="5352" spans="1:5" x14ac:dyDescent="0.25">
      <c r="A5352" s="57" t="s">
        <v>1210</v>
      </c>
      <c r="B5352" s="57" t="s">
        <v>5</v>
      </c>
      <c r="C5352" s="57">
        <v>922160</v>
      </c>
      <c r="D5352" s="57" t="s">
        <v>6</v>
      </c>
      <c r="E5352" s="57" t="s">
        <v>6</v>
      </c>
    </row>
    <row r="5353" spans="1:5" x14ac:dyDescent="0.25">
      <c r="A5353" s="57" t="s">
        <v>1210</v>
      </c>
      <c r="B5353" s="57" t="s">
        <v>5</v>
      </c>
      <c r="C5353" s="57">
        <v>926110</v>
      </c>
      <c r="D5353" s="57" t="s">
        <v>6</v>
      </c>
      <c r="E5353" s="57" t="s">
        <v>6</v>
      </c>
    </row>
    <row r="5354" spans="1:5" x14ac:dyDescent="0.25">
      <c r="A5354" s="57" t="s">
        <v>1210</v>
      </c>
      <c r="B5354" s="57" t="s">
        <v>5</v>
      </c>
      <c r="C5354" s="57">
        <v>926120</v>
      </c>
      <c r="D5354" s="57" t="s">
        <v>6</v>
      </c>
      <c r="E5354" s="57" t="s">
        <v>6</v>
      </c>
    </row>
    <row r="5355" spans="1:5" x14ac:dyDescent="0.25">
      <c r="A5355" s="57" t="s">
        <v>1211</v>
      </c>
      <c r="B5355" s="57" t="s">
        <v>5</v>
      </c>
      <c r="C5355" s="57">
        <v>111421</v>
      </c>
      <c r="D5355" s="57" t="s">
        <v>6</v>
      </c>
      <c r="E5355" s="57" t="s">
        <v>6</v>
      </c>
    </row>
    <row r="5356" spans="1:5" x14ac:dyDescent="0.25">
      <c r="A5356" s="57" t="s">
        <v>1211</v>
      </c>
      <c r="B5356" s="57" t="s">
        <v>5</v>
      </c>
      <c r="C5356" s="57">
        <v>111422</v>
      </c>
      <c r="D5356" s="57" t="s">
        <v>6</v>
      </c>
      <c r="E5356" s="57" t="s">
        <v>6</v>
      </c>
    </row>
    <row r="5357" spans="1:5" x14ac:dyDescent="0.25">
      <c r="A5357" s="57" t="s">
        <v>1211</v>
      </c>
      <c r="B5357" s="57" t="s">
        <v>5</v>
      </c>
      <c r="C5357" s="57">
        <v>212321</v>
      </c>
      <c r="D5357" s="57" t="s">
        <v>6</v>
      </c>
      <c r="E5357" s="57" t="s">
        <v>6</v>
      </c>
    </row>
    <row r="5358" spans="1:5" x14ac:dyDescent="0.25">
      <c r="A5358" s="57" t="s">
        <v>1211</v>
      </c>
      <c r="B5358" s="57" t="s">
        <v>5</v>
      </c>
      <c r="C5358" s="57">
        <v>221122</v>
      </c>
      <c r="D5358" s="57" t="s">
        <v>6</v>
      </c>
      <c r="E5358" s="57" t="s">
        <v>6</v>
      </c>
    </row>
    <row r="5359" spans="1:5" x14ac:dyDescent="0.25">
      <c r="A5359" s="57" t="s">
        <v>1211</v>
      </c>
      <c r="B5359" s="57" t="s">
        <v>5</v>
      </c>
      <c r="C5359" s="57">
        <v>221310</v>
      </c>
      <c r="D5359" s="57" t="s">
        <v>6</v>
      </c>
      <c r="E5359" s="57" t="s">
        <v>6</v>
      </c>
    </row>
    <row r="5360" spans="1:5" x14ac:dyDescent="0.25">
      <c r="A5360" s="57" t="s">
        <v>1211</v>
      </c>
      <c r="B5360" s="57" t="s">
        <v>5</v>
      </c>
      <c r="C5360" s="57">
        <v>236115</v>
      </c>
      <c r="D5360" s="58">
        <v>1109439</v>
      </c>
      <c r="E5360" s="57">
        <v>34</v>
      </c>
    </row>
    <row r="5361" spans="1:5" x14ac:dyDescent="0.25">
      <c r="A5361" s="57" t="s">
        <v>1211</v>
      </c>
      <c r="B5361" s="57" t="s">
        <v>5</v>
      </c>
      <c r="C5361" s="57">
        <v>236116</v>
      </c>
      <c r="D5361" s="57" t="s">
        <v>6</v>
      </c>
      <c r="E5361" s="57" t="s">
        <v>6</v>
      </c>
    </row>
    <row r="5362" spans="1:5" x14ac:dyDescent="0.25">
      <c r="A5362" s="57" t="s">
        <v>1211</v>
      </c>
      <c r="B5362" s="57" t="s">
        <v>5</v>
      </c>
      <c r="C5362" s="57">
        <v>236118</v>
      </c>
      <c r="D5362" s="58">
        <v>264595</v>
      </c>
      <c r="E5362" s="57">
        <v>29</v>
      </c>
    </row>
    <row r="5363" spans="1:5" x14ac:dyDescent="0.25">
      <c r="A5363" s="57" t="s">
        <v>1211</v>
      </c>
      <c r="B5363" s="57" t="s">
        <v>5</v>
      </c>
      <c r="C5363" s="57">
        <v>236220</v>
      </c>
      <c r="D5363" s="58">
        <v>78799</v>
      </c>
      <c r="E5363" s="57">
        <v>11</v>
      </c>
    </row>
    <row r="5364" spans="1:5" x14ac:dyDescent="0.25">
      <c r="A5364" s="57" t="s">
        <v>1211</v>
      </c>
      <c r="B5364" s="57" t="s">
        <v>5</v>
      </c>
      <c r="C5364" s="57">
        <v>237110</v>
      </c>
      <c r="D5364" s="57" t="s">
        <v>6</v>
      </c>
      <c r="E5364" s="57" t="s">
        <v>6</v>
      </c>
    </row>
    <row r="5365" spans="1:5" x14ac:dyDescent="0.25">
      <c r="A5365" s="57" t="s">
        <v>1211</v>
      </c>
      <c r="B5365" s="57" t="s">
        <v>5</v>
      </c>
      <c r="C5365" s="57">
        <v>237120</v>
      </c>
      <c r="D5365" s="57" t="s">
        <v>6</v>
      </c>
      <c r="E5365" s="57" t="s">
        <v>6</v>
      </c>
    </row>
    <row r="5366" spans="1:5" x14ac:dyDescent="0.25">
      <c r="A5366" s="57" t="s">
        <v>1211</v>
      </c>
      <c r="B5366" s="57" t="s">
        <v>5</v>
      </c>
      <c r="C5366" s="57">
        <v>237130</v>
      </c>
      <c r="D5366" s="58">
        <v>190585</v>
      </c>
      <c r="E5366" s="57">
        <v>6</v>
      </c>
    </row>
    <row r="5367" spans="1:5" x14ac:dyDescent="0.25">
      <c r="A5367" s="57" t="s">
        <v>1211</v>
      </c>
      <c r="B5367" s="57" t="s">
        <v>5</v>
      </c>
      <c r="C5367" s="57">
        <v>237310</v>
      </c>
      <c r="D5367" s="57" t="s">
        <v>6</v>
      </c>
      <c r="E5367" s="57" t="s">
        <v>6</v>
      </c>
    </row>
    <row r="5368" spans="1:5" x14ac:dyDescent="0.25">
      <c r="A5368" s="57" t="s">
        <v>1211</v>
      </c>
      <c r="B5368" s="57" t="s">
        <v>5</v>
      </c>
      <c r="C5368" s="57">
        <v>237990</v>
      </c>
      <c r="D5368" s="57" t="s">
        <v>6</v>
      </c>
      <c r="E5368" s="57" t="s">
        <v>6</v>
      </c>
    </row>
    <row r="5369" spans="1:5" x14ac:dyDescent="0.25">
      <c r="A5369" s="57" t="s">
        <v>1211</v>
      </c>
      <c r="B5369" s="57" t="s">
        <v>5</v>
      </c>
      <c r="C5369" s="57">
        <v>238110</v>
      </c>
      <c r="D5369" s="58">
        <v>106382</v>
      </c>
      <c r="E5369" s="57">
        <v>7</v>
      </c>
    </row>
    <row r="5370" spans="1:5" x14ac:dyDescent="0.25">
      <c r="A5370" s="57" t="s">
        <v>1211</v>
      </c>
      <c r="B5370" s="57" t="s">
        <v>5</v>
      </c>
      <c r="C5370" s="57">
        <v>238130</v>
      </c>
      <c r="D5370" s="58">
        <v>153443</v>
      </c>
      <c r="E5370" s="57">
        <v>5</v>
      </c>
    </row>
    <row r="5371" spans="1:5" x14ac:dyDescent="0.25">
      <c r="A5371" s="57" t="s">
        <v>1211</v>
      </c>
      <c r="B5371" s="57" t="s">
        <v>5</v>
      </c>
      <c r="C5371" s="57">
        <v>238140</v>
      </c>
      <c r="D5371" s="58">
        <v>21448</v>
      </c>
      <c r="E5371" s="57">
        <v>4</v>
      </c>
    </row>
    <row r="5372" spans="1:5" x14ac:dyDescent="0.25">
      <c r="A5372" s="57" t="s">
        <v>1211</v>
      </c>
      <c r="B5372" s="57" t="s">
        <v>5</v>
      </c>
      <c r="C5372" s="57">
        <v>238150</v>
      </c>
      <c r="D5372" s="58">
        <v>86554</v>
      </c>
      <c r="E5372" s="57">
        <v>5</v>
      </c>
    </row>
    <row r="5373" spans="1:5" x14ac:dyDescent="0.25">
      <c r="A5373" s="57" t="s">
        <v>1211</v>
      </c>
      <c r="B5373" s="57" t="s">
        <v>5</v>
      </c>
      <c r="C5373" s="57">
        <v>238160</v>
      </c>
      <c r="D5373" s="58">
        <v>533557</v>
      </c>
      <c r="E5373" s="57">
        <v>22</v>
      </c>
    </row>
    <row r="5374" spans="1:5" x14ac:dyDescent="0.25">
      <c r="A5374" s="57" t="s">
        <v>1211</v>
      </c>
      <c r="B5374" s="57" t="s">
        <v>5</v>
      </c>
      <c r="C5374" s="57">
        <v>238170</v>
      </c>
      <c r="D5374" s="58">
        <v>24744</v>
      </c>
      <c r="E5374" s="57">
        <v>3</v>
      </c>
    </row>
    <row r="5375" spans="1:5" x14ac:dyDescent="0.25">
      <c r="A5375" s="57" t="s">
        <v>1211</v>
      </c>
      <c r="B5375" s="57" t="s">
        <v>5</v>
      </c>
      <c r="C5375" s="57">
        <v>238190</v>
      </c>
      <c r="D5375" s="57" t="s">
        <v>6</v>
      </c>
      <c r="E5375" s="57" t="s">
        <v>6</v>
      </c>
    </row>
    <row r="5376" spans="1:5" x14ac:dyDescent="0.25">
      <c r="A5376" s="57" t="s">
        <v>1211</v>
      </c>
      <c r="B5376" s="57" t="s">
        <v>5</v>
      </c>
      <c r="C5376" s="57">
        <v>238210</v>
      </c>
      <c r="D5376" s="58">
        <v>409426</v>
      </c>
      <c r="E5376" s="57">
        <v>58</v>
      </c>
    </row>
    <row r="5377" spans="1:5" x14ac:dyDescent="0.25">
      <c r="A5377" s="57" t="s">
        <v>1211</v>
      </c>
      <c r="B5377" s="57" t="s">
        <v>5</v>
      </c>
      <c r="C5377" s="57">
        <v>238220</v>
      </c>
      <c r="D5377" s="58">
        <v>1073114</v>
      </c>
      <c r="E5377" s="57">
        <v>83</v>
      </c>
    </row>
    <row r="5378" spans="1:5" x14ac:dyDescent="0.25">
      <c r="A5378" s="57" t="s">
        <v>1211</v>
      </c>
      <c r="B5378" s="57" t="s">
        <v>5</v>
      </c>
      <c r="C5378" s="57">
        <v>238290</v>
      </c>
      <c r="D5378" s="58">
        <v>7037</v>
      </c>
      <c r="E5378" s="57">
        <v>4</v>
      </c>
    </row>
    <row r="5379" spans="1:5" x14ac:dyDescent="0.25">
      <c r="A5379" s="57" t="s">
        <v>1211</v>
      </c>
      <c r="B5379" s="57" t="s">
        <v>5</v>
      </c>
      <c r="C5379" s="57">
        <v>238310</v>
      </c>
      <c r="D5379" s="58">
        <v>133905</v>
      </c>
      <c r="E5379" s="57">
        <v>11</v>
      </c>
    </row>
    <row r="5380" spans="1:5" x14ac:dyDescent="0.25">
      <c r="A5380" s="57" t="s">
        <v>1211</v>
      </c>
      <c r="B5380" s="57" t="s">
        <v>5</v>
      </c>
      <c r="C5380" s="57">
        <v>238320</v>
      </c>
      <c r="D5380" s="58">
        <v>129996</v>
      </c>
      <c r="E5380" s="57">
        <v>17</v>
      </c>
    </row>
    <row r="5381" spans="1:5" x14ac:dyDescent="0.25">
      <c r="A5381" s="57" t="s">
        <v>1211</v>
      </c>
      <c r="B5381" s="57" t="s">
        <v>5</v>
      </c>
      <c r="C5381" s="57">
        <v>238330</v>
      </c>
      <c r="D5381" s="58">
        <v>61167</v>
      </c>
      <c r="E5381" s="57">
        <v>7</v>
      </c>
    </row>
    <row r="5382" spans="1:5" x14ac:dyDescent="0.25">
      <c r="A5382" s="57" t="s">
        <v>1211</v>
      </c>
      <c r="B5382" s="57" t="s">
        <v>5</v>
      </c>
      <c r="C5382" s="57">
        <v>238340</v>
      </c>
      <c r="D5382" s="57" t="s">
        <v>6</v>
      </c>
      <c r="E5382" s="57" t="s">
        <v>6</v>
      </c>
    </row>
    <row r="5383" spans="1:5" x14ac:dyDescent="0.25">
      <c r="A5383" s="57" t="s">
        <v>1211</v>
      </c>
      <c r="B5383" s="57" t="s">
        <v>5</v>
      </c>
      <c r="C5383" s="57">
        <v>238350</v>
      </c>
      <c r="D5383" s="58">
        <v>320127</v>
      </c>
      <c r="E5383" s="57">
        <v>23</v>
      </c>
    </row>
    <row r="5384" spans="1:5" x14ac:dyDescent="0.25">
      <c r="A5384" s="57" t="s">
        <v>1211</v>
      </c>
      <c r="B5384" s="57" t="s">
        <v>5</v>
      </c>
      <c r="C5384" s="57">
        <v>238390</v>
      </c>
      <c r="D5384" s="58">
        <v>17276</v>
      </c>
      <c r="E5384" s="57">
        <v>3</v>
      </c>
    </row>
    <row r="5385" spans="1:5" x14ac:dyDescent="0.25">
      <c r="A5385" s="57" t="s">
        <v>1211</v>
      </c>
      <c r="B5385" s="57" t="s">
        <v>5</v>
      </c>
      <c r="C5385" s="57">
        <v>238910</v>
      </c>
      <c r="D5385" s="58">
        <v>238544</v>
      </c>
      <c r="E5385" s="57">
        <v>8</v>
      </c>
    </row>
    <row r="5386" spans="1:5" x14ac:dyDescent="0.25">
      <c r="A5386" s="57" t="s">
        <v>1211</v>
      </c>
      <c r="B5386" s="57" t="s">
        <v>5</v>
      </c>
      <c r="C5386" s="57">
        <v>238990</v>
      </c>
      <c r="D5386" s="58">
        <v>247759</v>
      </c>
      <c r="E5386" s="57">
        <v>34</v>
      </c>
    </row>
    <row r="5387" spans="1:5" x14ac:dyDescent="0.25">
      <c r="A5387" s="57" t="s">
        <v>1211</v>
      </c>
      <c r="B5387" s="57" t="s">
        <v>5</v>
      </c>
      <c r="C5387" s="57">
        <v>311111</v>
      </c>
      <c r="D5387" s="57" t="s">
        <v>6</v>
      </c>
      <c r="E5387" s="57" t="s">
        <v>6</v>
      </c>
    </row>
    <row r="5388" spans="1:5" x14ac:dyDescent="0.25">
      <c r="A5388" s="57" t="s">
        <v>1211</v>
      </c>
      <c r="B5388" s="57" t="s">
        <v>5</v>
      </c>
      <c r="C5388" s="57">
        <v>311212</v>
      </c>
      <c r="D5388" s="57" t="s">
        <v>6</v>
      </c>
      <c r="E5388" s="57" t="s">
        <v>6</v>
      </c>
    </row>
    <row r="5389" spans="1:5" x14ac:dyDescent="0.25">
      <c r="A5389" s="57" t="s">
        <v>1211</v>
      </c>
      <c r="B5389" s="57" t="s">
        <v>5</v>
      </c>
      <c r="C5389" s="57">
        <v>311224</v>
      </c>
      <c r="D5389" s="57" t="s">
        <v>6</v>
      </c>
      <c r="E5389" s="57" t="s">
        <v>6</v>
      </c>
    </row>
    <row r="5390" spans="1:5" x14ac:dyDescent="0.25">
      <c r="A5390" s="57" t="s">
        <v>1211</v>
      </c>
      <c r="B5390" s="57" t="s">
        <v>5</v>
      </c>
      <c r="C5390" s="57">
        <v>311225</v>
      </c>
      <c r="D5390" s="57" t="s">
        <v>6</v>
      </c>
      <c r="E5390" s="57" t="s">
        <v>6</v>
      </c>
    </row>
    <row r="5391" spans="1:5" x14ac:dyDescent="0.25">
      <c r="A5391" s="57" t="s">
        <v>1211</v>
      </c>
      <c r="B5391" s="57" t="s">
        <v>5</v>
      </c>
      <c r="C5391" s="57">
        <v>311351</v>
      </c>
      <c r="D5391" s="57" t="s">
        <v>6</v>
      </c>
      <c r="E5391" s="57" t="s">
        <v>6</v>
      </c>
    </row>
    <row r="5392" spans="1:5" x14ac:dyDescent="0.25">
      <c r="A5392" s="57" t="s">
        <v>1211</v>
      </c>
      <c r="B5392" s="57" t="s">
        <v>5</v>
      </c>
      <c r="C5392" s="57">
        <v>311613</v>
      </c>
      <c r="D5392" s="57" t="s">
        <v>6</v>
      </c>
      <c r="E5392" s="57" t="s">
        <v>6</v>
      </c>
    </row>
    <row r="5393" spans="1:5" x14ac:dyDescent="0.25">
      <c r="A5393" s="57" t="s">
        <v>1211</v>
      </c>
      <c r="B5393" s="57" t="s">
        <v>5</v>
      </c>
      <c r="C5393" s="57">
        <v>311710</v>
      </c>
      <c r="D5393" s="58">
        <v>171274</v>
      </c>
      <c r="E5393" s="57">
        <v>3</v>
      </c>
    </row>
    <row r="5394" spans="1:5" x14ac:dyDescent="0.25">
      <c r="A5394" s="57" t="s">
        <v>1211</v>
      </c>
      <c r="B5394" s="57" t="s">
        <v>5</v>
      </c>
      <c r="C5394" s="57">
        <v>311811</v>
      </c>
      <c r="D5394" s="57" t="s">
        <v>6</v>
      </c>
      <c r="E5394" s="57" t="s">
        <v>6</v>
      </c>
    </row>
    <row r="5395" spans="1:5" x14ac:dyDescent="0.25">
      <c r="A5395" s="57" t="s">
        <v>1211</v>
      </c>
      <c r="B5395" s="57" t="s">
        <v>5</v>
      </c>
      <c r="C5395" s="57">
        <v>311920</v>
      </c>
      <c r="D5395" s="57" t="s">
        <v>6</v>
      </c>
      <c r="E5395" s="57" t="s">
        <v>6</v>
      </c>
    </row>
    <row r="5396" spans="1:5" x14ac:dyDescent="0.25">
      <c r="A5396" s="57" t="s">
        <v>1211</v>
      </c>
      <c r="B5396" s="57" t="s">
        <v>5</v>
      </c>
      <c r="C5396" s="57">
        <v>311999</v>
      </c>
      <c r="D5396" s="57" t="s">
        <v>6</v>
      </c>
      <c r="E5396" s="57" t="s">
        <v>6</v>
      </c>
    </row>
    <row r="5397" spans="1:5" x14ac:dyDescent="0.25">
      <c r="A5397" s="57" t="s">
        <v>1211</v>
      </c>
      <c r="B5397" s="57" t="s">
        <v>5</v>
      </c>
      <c r="C5397" s="57">
        <v>312111</v>
      </c>
      <c r="D5397" s="57" t="s">
        <v>6</v>
      </c>
      <c r="E5397" s="57" t="s">
        <v>6</v>
      </c>
    </row>
    <row r="5398" spans="1:5" x14ac:dyDescent="0.25">
      <c r="A5398" s="57" t="s">
        <v>1211</v>
      </c>
      <c r="B5398" s="57" t="s">
        <v>5</v>
      </c>
      <c r="C5398" s="57">
        <v>312112</v>
      </c>
      <c r="D5398" s="57" t="s">
        <v>6</v>
      </c>
      <c r="E5398" s="57" t="s">
        <v>6</v>
      </c>
    </row>
    <row r="5399" spans="1:5" x14ac:dyDescent="0.25">
      <c r="A5399" s="57" t="s">
        <v>1211</v>
      </c>
      <c r="B5399" s="57" t="s">
        <v>5</v>
      </c>
      <c r="C5399" s="57">
        <v>312120</v>
      </c>
      <c r="D5399" s="57" t="s">
        <v>6</v>
      </c>
      <c r="E5399" s="57" t="s">
        <v>6</v>
      </c>
    </row>
    <row r="5400" spans="1:5" x14ac:dyDescent="0.25">
      <c r="A5400" s="57" t="s">
        <v>1211</v>
      </c>
      <c r="B5400" s="57" t="s">
        <v>5</v>
      </c>
      <c r="C5400" s="57">
        <v>312130</v>
      </c>
      <c r="D5400" s="58">
        <v>4707</v>
      </c>
      <c r="E5400" s="57">
        <v>25</v>
      </c>
    </row>
    <row r="5401" spans="1:5" x14ac:dyDescent="0.25">
      <c r="A5401" s="57" t="s">
        <v>1211</v>
      </c>
      <c r="B5401" s="57" t="s">
        <v>5</v>
      </c>
      <c r="C5401" s="57">
        <v>313310</v>
      </c>
      <c r="D5401" s="57" t="s">
        <v>6</v>
      </c>
      <c r="E5401" s="57" t="s">
        <v>6</v>
      </c>
    </row>
    <row r="5402" spans="1:5" x14ac:dyDescent="0.25">
      <c r="A5402" s="57" t="s">
        <v>1211</v>
      </c>
      <c r="B5402" s="57" t="s">
        <v>5</v>
      </c>
      <c r="C5402" s="57">
        <v>314910</v>
      </c>
      <c r="D5402" s="57" t="s">
        <v>6</v>
      </c>
      <c r="E5402" s="57" t="s">
        <v>6</v>
      </c>
    </row>
    <row r="5403" spans="1:5" x14ac:dyDescent="0.25">
      <c r="A5403" s="57" t="s">
        <v>1211</v>
      </c>
      <c r="B5403" s="57" t="s">
        <v>5</v>
      </c>
      <c r="C5403" s="57">
        <v>314994</v>
      </c>
      <c r="D5403" s="57" t="s">
        <v>6</v>
      </c>
      <c r="E5403" s="57" t="s">
        <v>6</v>
      </c>
    </row>
    <row r="5404" spans="1:5" x14ac:dyDescent="0.25">
      <c r="A5404" s="57" t="s">
        <v>1211</v>
      </c>
      <c r="B5404" s="57" t="s">
        <v>5</v>
      </c>
      <c r="C5404" s="57">
        <v>314999</v>
      </c>
      <c r="D5404" s="57" t="s">
        <v>6</v>
      </c>
      <c r="E5404" s="57" t="s">
        <v>6</v>
      </c>
    </row>
    <row r="5405" spans="1:5" x14ac:dyDescent="0.25">
      <c r="A5405" s="57" t="s">
        <v>1211</v>
      </c>
      <c r="B5405" s="57" t="s">
        <v>5</v>
      </c>
      <c r="C5405" s="57">
        <v>315110</v>
      </c>
      <c r="D5405" s="57" t="s">
        <v>6</v>
      </c>
      <c r="E5405" s="57" t="s">
        <v>6</v>
      </c>
    </row>
    <row r="5406" spans="1:5" x14ac:dyDescent="0.25">
      <c r="A5406" s="57" t="s">
        <v>1211</v>
      </c>
      <c r="B5406" s="57" t="s">
        <v>5</v>
      </c>
      <c r="C5406" s="57">
        <v>315220</v>
      </c>
      <c r="D5406" s="57" t="s">
        <v>6</v>
      </c>
      <c r="E5406" s="57" t="s">
        <v>6</v>
      </c>
    </row>
    <row r="5407" spans="1:5" x14ac:dyDescent="0.25">
      <c r="A5407" s="57" t="s">
        <v>1211</v>
      </c>
      <c r="B5407" s="57" t="s">
        <v>5</v>
      </c>
      <c r="C5407" s="57">
        <v>321214</v>
      </c>
      <c r="D5407" s="58">
        <v>90181</v>
      </c>
      <c r="E5407" s="57">
        <v>4</v>
      </c>
    </row>
    <row r="5408" spans="1:5" x14ac:dyDescent="0.25">
      <c r="A5408" s="57" t="s">
        <v>1211</v>
      </c>
      <c r="B5408" s="57" t="s">
        <v>5</v>
      </c>
      <c r="C5408" s="57">
        <v>321911</v>
      </c>
      <c r="D5408" s="57" t="s">
        <v>6</v>
      </c>
      <c r="E5408" s="57" t="s">
        <v>6</v>
      </c>
    </row>
    <row r="5409" spans="1:5" x14ac:dyDescent="0.25">
      <c r="A5409" s="57" t="s">
        <v>1211</v>
      </c>
      <c r="B5409" s="57" t="s">
        <v>5</v>
      </c>
      <c r="C5409" s="57">
        <v>321918</v>
      </c>
      <c r="D5409" s="57" t="s">
        <v>6</v>
      </c>
      <c r="E5409" s="57" t="s">
        <v>6</v>
      </c>
    </row>
    <row r="5410" spans="1:5" x14ac:dyDescent="0.25">
      <c r="A5410" s="57" t="s">
        <v>1211</v>
      </c>
      <c r="B5410" s="57" t="s">
        <v>5</v>
      </c>
      <c r="C5410" s="57">
        <v>321999</v>
      </c>
      <c r="D5410" s="57" t="s">
        <v>6</v>
      </c>
      <c r="E5410" s="57" t="s">
        <v>6</v>
      </c>
    </row>
    <row r="5411" spans="1:5" x14ac:dyDescent="0.25">
      <c r="A5411" s="57" t="s">
        <v>1211</v>
      </c>
      <c r="B5411" s="57" t="s">
        <v>5</v>
      </c>
      <c r="C5411" s="57">
        <v>322211</v>
      </c>
      <c r="D5411" s="57" t="s">
        <v>6</v>
      </c>
      <c r="E5411" s="57" t="s">
        <v>6</v>
      </c>
    </row>
    <row r="5412" spans="1:5" x14ac:dyDescent="0.25">
      <c r="A5412" s="57" t="s">
        <v>1211</v>
      </c>
      <c r="B5412" s="57" t="s">
        <v>5</v>
      </c>
      <c r="C5412" s="57">
        <v>322220</v>
      </c>
      <c r="D5412" s="57" t="s">
        <v>6</v>
      </c>
      <c r="E5412" s="57" t="s">
        <v>6</v>
      </c>
    </row>
    <row r="5413" spans="1:5" x14ac:dyDescent="0.25">
      <c r="A5413" s="57" t="s">
        <v>1211</v>
      </c>
      <c r="B5413" s="57" t="s">
        <v>5</v>
      </c>
      <c r="C5413" s="57">
        <v>322230</v>
      </c>
      <c r="D5413" s="57" t="s">
        <v>6</v>
      </c>
      <c r="E5413" s="57" t="s">
        <v>6</v>
      </c>
    </row>
    <row r="5414" spans="1:5" x14ac:dyDescent="0.25">
      <c r="A5414" s="57" t="s">
        <v>1211</v>
      </c>
      <c r="B5414" s="57" t="s">
        <v>5</v>
      </c>
      <c r="C5414" s="57">
        <v>323111</v>
      </c>
      <c r="D5414" s="58">
        <v>49371</v>
      </c>
      <c r="E5414" s="57">
        <v>26</v>
      </c>
    </row>
    <row r="5415" spans="1:5" x14ac:dyDescent="0.25">
      <c r="A5415" s="57" t="s">
        <v>1211</v>
      </c>
      <c r="B5415" s="57" t="s">
        <v>5</v>
      </c>
      <c r="C5415" s="57">
        <v>323113</v>
      </c>
      <c r="D5415" s="58">
        <v>1505</v>
      </c>
      <c r="E5415" s="57">
        <v>6</v>
      </c>
    </row>
    <row r="5416" spans="1:5" x14ac:dyDescent="0.25">
      <c r="A5416" s="57" t="s">
        <v>1211</v>
      </c>
      <c r="B5416" s="57" t="s">
        <v>5</v>
      </c>
      <c r="C5416" s="57">
        <v>324110</v>
      </c>
      <c r="D5416" s="57" t="s">
        <v>6</v>
      </c>
      <c r="E5416" s="57" t="s">
        <v>6</v>
      </c>
    </row>
    <row r="5417" spans="1:5" x14ac:dyDescent="0.25">
      <c r="A5417" s="57" t="s">
        <v>1211</v>
      </c>
      <c r="B5417" s="57" t="s">
        <v>5</v>
      </c>
      <c r="C5417" s="57">
        <v>325411</v>
      </c>
      <c r="D5417" s="57" t="s">
        <v>6</v>
      </c>
      <c r="E5417" s="57" t="s">
        <v>6</v>
      </c>
    </row>
    <row r="5418" spans="1:5" x14ac:dyDescent="0.25">
      <c r="A5418" s="57" t="s">
        <v>1211</v>
      </c>
      <c r="B5418" s="57" t="s">
        <v>5</v>
      </c>
      <c r="C5418" s="57">
        <v>325412</v>
      </c>
      <c r="D5418" s="57" t="s">
        <v>6</v>
      </c>
      <c r="E5418" s="57" t="s">
        <v>6</v>
      </c>
    </row>
    <row r="5419" spans="1:5" x14ac:dyDescent="0.25">
      <c r="A5419" s="57" t="s">
        <v>1211</v>
      </c>
      <c r="B5419" s="57" t="s">
        <v>5</v>
      </c>
      <c r="C5419" s="57">
        <v>325611</v>
      </c>
      <c r="D5419" s="57" t="s">
        <v>6</v>
      </c>
      <c r="E5419" s="57" t="s">
        <v>6</v>
      </c>
    </row>
    <row r="5420" spans="1:5" x14ac:dyDescent="0.25">
      <c r="A5420" s="57" t="s">
        <v>1211</v>
      </c>
      <c r="B5420" s="57" t="s">
        <v>5</v>
      </c>
      <c r="C5420" s="57">
        <v>325612</v>
      </c>
      <c r="D5420" s="57" t="s">
        <v>6</v>
      </c>
      <c r="E5420" s="57" t="s">
        <v>6</v>
      </c>
    </row>
    <row r="5421" spans="1:5" x14ac:dyDescent="0.25">
      <c r="A5421" s="57" t="s">
        <v>1211</v>
      </c>
      <c r="B5421" s="57" t="s">
        <v>5</v>
      </c>
      <c r="C5421" s="57">
        <v>325620</v>
      </c>
      <c r="D5421" s="58">
        <v>375</v>
      </c>
      <c r="E5421" s="57">
        <v>3</v>
      </c>
    </row>
    <row r="5422" spans="1:5" x14ac:dyDescent="0.25">
      <c r="A5422" s="57" t="s">
        <v>1211</v>
      </c>
      <c r="B5422" s="57" t="s">
        <v>5</v>
      </c>
      <c r="C5422" s="57">
        <v>325998</v>
      </c>
      <c r="D5422" s="57" t="s">
        <v>6</v>
      </c>
      <c r="E5422" s="57" t="s">
        <v>6</v>
      </c>
    </row>
    <row r="5423" spans="1:5" x14ac:dyDescent="0.25">
      <c r="A5423" s="57" t="s">
        <v>1211</v>
      </c>
      <c r="B5423" s="57" t="s">
        <v>5</v>
      </c>
      <c r="C5423" s="57">
        <v>326199</v>
      </c>
      <c r="D5423" s="57" t="s">
        <v>6</v>
      </c>
      <c r="E5423" s="57" t="s">
        <v>6</v>
      </c>
    </row>
    <row r="5424" spans="1:5" x14ac:dyDescent="0.25">
      <c r="A5424" s="57" t="s">
        <v>1211</v>
      </c>
      <c r="B5424" s="57" t="s">
        <v>5</v>
      </c>
      <c r="C5424" s="57">
        <v>326299</v>
      </c>
      <c r="D5424" s="57" t="s">
        <v>6</v>
      </c>
      <c r="E5424" s="57" t="s">
        <v>6</v>
      </c>
    </row>
    <row r="5425" spans="1:5" x14ac:dyDescent="0.25">
      <c r="A5425" s="57" t="s">
        <v>1211</v>
      </c>
      <c r="B5425" s="57" t="s">
        <v>5</v>
      </c>
      <c r="C5425" s="57">
        <v>327120</v>
      </c>
      <c r="D5425" s="57" t="s">
        <v>6</v>
      </c>
      <c r="E5425" s="57" t="s">
        <v>6</v>
      </c>
    </row>
    <row r="5426" spans="1:5" x14ac:dyDescent="0.25">
      <c r="A5426" s="57" t="s">
        <v>1211</v>
      </c>
      <c r="B5426" s="57" t="s">
        <v>5</v>
      </c>
      <c r="C5426" s="57">
        <v>327212</v>
      </c>
      <c r="D5426" s="57" t="s">
        <v>6</v>
      </c>
      <c r="E5426" s="57" t="s">
        <v>6</v>
      </c>
    </row>
    <row r="5427" spans="1:5" x14ac:dyDescent="0.25">
      <c r="A5427" s="57" t="s">
        <v>1211</v>
      </c>
      <c r="B5427" s="57" t="s">
        <v>5</v>
      </c>
      <c r="C5427" s="57">
        <v>327215</v>
      </c>
      <c r="D5427" s="57" t="s">
        <v>6</v>
      </c>
      <c r="E5427" s="57" t="s">
        <v>6</v>
      </c>
    </row>
    <row r="5428" spans="1:5" x14ac:dyDescent="0.25">
      <c r="A5428" s="57" t="s">
        <v>1211</v>
      </c>
      <c r="B5428" s="57" t="s">
        <v>5</v>
      </c>
      <c r="C5428" s="57">
        <v>327320</v>
      </c>
      <c r="D5428" s="57" t="s">
        <v>6</v>
      </c>
      <c r="E5428" s="57" t="s">
        <v>6</v>
      </c>
    </row>
    <row r="5429" spans="1:5" x14ac:dyDescent="0.25">
      <c r="A5429" s="57" t="s">
        <v>1211</v>
      </c>
      <c r="B5429" s="57" t="s">
        <v>5</v>
      </c>
      <c r="C5429" s="57">
        <v>327390</v>
      </c>
      <c r="D5429" s="57" t="s">
        <v>6</v>
      </c>
      <c r="E5429" s="57" t="s">
        <v>6</v>
      </c>
    </row>
    <row r="5430" spans="1:5" x14ac:dyDescent="0.25">
      <c r="A5430" s="57" t="s">
        <v>1211</v>
      </c>
      <c r="B5430" s="57" t="s">
        <v>5</v>
      </c>
      <c r="C5430" s="57">
        <v>331210</v>
      </c>
      <c r="D5430" s="57" t="s">
        <v>6</v>
      </c>
      <c r="E5430" s="57" t="s">
        <v>6</v>
      </c>
    </row>
    <row r="5431" spans="1:5" x14ac:dyDescent="0.25">
      <c r="A5431" s="57" t="s">
        <v>1211</v>
      </c>
      <c r="B5431" s="57" t="s">
        <v>5</v>
      </c>
      <c r="C5431" s="57">
        <v>332216</v>
      </c>
      <c r="D5431" s="58">
        <v>2333</v>
      </c>
      <c r="E5431" s="57">
        <v>4</v>
      </c>
    </row>
    <row r="5432" spans="1:5" x14ac:dyDescent="0.25">
      <c r="A5432" s="57" t="s">
        <v>1211</v>
      </c>
      <c r="B5432" s="57" t="s">
        <v>5</v>
      </c>
      <c r="C5432" s="57">
        <v>332311</v>
      </c>
      <c r="D5432" s="57" t="s">
        <v>6</v>
      </c>
      <c r="E5432" s="57" t="s">
        <v>6</v>
      </c>
    </row>
    <row r="5433" spans="1:5" x14ac:dyDescent="0.25">
      <c r="A5433" s="57" t="s">
        <v>1211</v>
      </c>
      <c r="B5433" s="57" t="s">
        <v>5</v>
      </c>
      <c r="C5433" s="57">
        <v>332322</v>
      </c>
      <c r="D5433" s="57" t="s">
        <v>6</v>
      </c>
      <c r="E5433" s="57" t="s">
        <v>6</v>
      </c>
    </row>
    <row r="5434" spans="1:5" x14ac:dyDescent="0.25">
      <c r="A5434" s="57" t="s">
        <v>1211</v>
      </c>
      <c r="B5434" s="57" t="s">
        <v>5</v>
      </c>
      <c r="C5434" s="57">
        <v>332323</v>
      </c>
      <c r="D5434" s="57" t="s">
        <v>6</v>
      </c>
      <c r="E5434" s="57" t="s">
        <v>6</v>
      </c>
    </row>
    <row r="5435" spans="1:5" x14ac:dyDescent="0.25">
      <c r="A5435" s="57" t="s">
        <v>1211</v>
      </c>
      <c r="B5435" s="57" t="s">
        <v>5</v>
      </c>
      <c r="C5435" s="57">
        <v>332431</v>
      </c>
      <c r="D5435" s="57" t="s">
        <v>6</v>
      </c>
      <c r="E5435" s="57" t="s">
        <v>6</v>
      </c>
    </row>
    <row r="5436" spans="1:5" x14ac:dyDescent="0.25">
      <c r="A5436" s="57" t="s">
        <v>1211</v>
      </c>
      <c r="B5436" s="57" t="s">
        <v>5</v>
      </c>
      <c r="C5436" s="57">
        <v>332710</v>
      </c>
      <c r="D5436" s="58">
        <v>2591</v>
      </c>
      <c r="E5436" s="57">
        <v>3</v>
      </c>
    </row>
    <row r="5437" spans="1:5" x14ac:dyDescent="0.25">
      <c r="A5437" s="57" t="s">
        <v>1211</v>
      </c>
      <c r="B5437" s="57" t="s">
        <v>5</v>
      </c>
      <c r="C5437" s="57">
        <v>332812</v>
      </c>
      <c r="D5437" s="57" t="s">
        <v>6</v>
      </c>
      <c r="E5437" s="57" t="s">
        <v>6</v>
      </c>
    </row>
    <row r="5438" spans="1:5" x14ac:dyDescent="0.25">
      <c r="A5438" s="57" t="s">
        <v>1211</v>
      </c>
      <c r="B5438" s="57" t="s">
        <v>5</v>
      </c>
      <c r="C5438" s="57">
        <v>333241</v>
      </c>
      <c r="D5438" s="57" t="s">
        <v>6</v>
      </c>
      <c r="E5438" s="57" t="s">
        <v>6</v>
      </c>
    </row>
    <row r="5439" spans="1:5" x14ac:dyDescent="0.25">
      <c r="A5439" s="57" t="s">
        <v>1211</v>
      </c>
      <c r="B5439" s="57" t="s">
        <v>5</v>
      </c>
      <c r="C5439" s="57">
        <v>333249</v>
      </c>
      <c r="D5439" s="57" t="s">
        <v>6</v>
      </c>
      <c r="E5439" s="57" t="s">
        <v>6</v>
      </c>
    </row>
    <row r="5440" spans="1:5" x14ac:dyDescent="0.25">
      <c r="A5440" s="57" t="s">
        <v>1211</v>
      </c>
      <c r="B5440" s="57" t="s">
        <v>5</v>
      </c>
      <c r="C5440" s="57">
        <v>333318</v>
      </c>
      <c r="D5440" s="57" t="s">
        <v>6</v>
      </c>
      <c r="E5440" s="57" t="s">
        <v>6</v>
      </c>
    </row>
    <row r="5441" spans="1:5" x14ac:dyDescent="0.25">
      <c r="A5441" s="57" t="s">
        <v>1211</v>
      </c>
      <c r="B5441" s="57" t="s">
        <v>5</v>
      </c>
      <c r="C5441" s="57">
        <v>333414</v>
      </c>
      <c r="D5441" s="57" t="s">
        <v>6</v>
      </c>
      <c r="E5441" s="57" t="s">
        <v>6</v>
      </c>
    </row>
    <row r="5442" spans="1:5" x14ac:dyDescent="0.25">
      <c r="A5442" s="57" t="s">
        <v>1211</v>
      </c>
      <c r="B5442" s="57" t="s">
        <v>5</v>
      </c>
      <c r="C5442" s="57">
        <v>333514</v>
      </c>
      <c r="D5442" s="57" t="s">
        <v>6</v>
      </c>
      <c r="E5442" s="57" t="s">
        <v>6</v>
      </c>
    </row>
    <row r="5443" spans="1:5" x14ac:dyDescent="0.25">
      <c r="A5443" s="57" t="s">
        <v>1211</v>
      </c>
      <c r="B5443" s="57" t="s">
        <v>5</v>
      </c>
      <c r="C5443" s="57">
        <v>334118</v>
      </c>
      <c r="D5443" s="57" t="s">
        <v>6</v>
      </c>
      <c r="E5443" s="57" t="s">
        <v>6</v>
      </c>
    </row>
    <row r="5444" spans="1:5" x14ac:dyDescent="0.25">
      <c r="A5444" s="57" t="s">
        <v>1211</v>
      </c>
      <c r="B5444" s="57" t="s">
        <v>5</v>
      </c>
      <c r="C5444" s="57">
        <v>334290</v>
      </c>
      <c r="D5444" s="57" t="s">
        <v>6</v>
      </c>
      <c r="E5444" s="57" t="s">
        <v>6</v>
      </c>
    </row>
    <row r="5445" spans="1:5" x14ac:dyDescent="0.25">
      <c r="A5445" s="57" t="s">
        <v>1211</v>
      </c>
      <c r="B5445" s="57" t="s">
        <v>5</v>
      </c>
      <c r="C5445" s="57">
        <v>334418</v>
      </c>
      <c r="D5445" s="57" t="s">
        <v>6</v>
      </c>
      <c r="E5445" s="57" t="s">
        <v>6</v>
      </c>
    </row>
    <row r="5446" spans="1:5" x14ac:dyDescent="0.25">
      <c r="A5446" s="57" t="s">
        <v>1211</v>
      </c>
      <c r="B5446" s="57" t="s">
        <v>5</v>
      </c>
      <c r="C5446" s="57">
        <v>334510</v>
      </c>
      <c r="D5446" s="57" t="s">
        <v>6</v>
      </c>
      <c r="E5446" s="57" t="s">
        <v>6</v>
      </c>
    </row>
    <row r="5447" spans="1:5" x14ac:dyDescent="0.25">
      <c r="A5447" s="57" t="s">
        <v>1211</v>
      </c>
      <c r="B5447" s="57" t="s">
        <v>5</v>
      </c>
      <c r="C5447" s="57">
        <v>334511</v>
      </c>
      <c r="D5447" s="57" t="s">
        <v>6</v>
      </c>
      <c r="E5447" s="57" t="s">
        <v>6</v>
      </c>
    </row>
    <row r="5448" spans="1:5" x14ac:dyDescent="0.25">
      <c r="A5448" s="57" t="s">
        <v>1211</v>
      </c>
      <c r="B5448" s="57" t="s">
        <v>5</v>
      </c>
      <c r="C5448" s="57">
        <v>334513</v>
      </c>
      <c r="D5448" s="57" t="s">
        <v>6</v>
      </c>
      <c r="E5448" s="57" t="s">
        <v>6</v>
      </c>
    </row>
    <row r="5449" spans="1:5" x14ac:dyDescent="0.25">
      <c r="A5449" s="57" t="s">
        <v>1211</v>
      </c>
      <c r="B5449" s="57" t="s">
        <v>5</v>
      </c>
      <c r="C5449" s="57">
        <v>334614</v>
      </c>
      <c r="D5449" s="58">
        <v>1324</v>
      </c>
      <c r="E5449" s="57">
        <v>3</v>
      </c>
    </row>
    <row r="5450" spans="1:5" x14ac:dyDescent="0.25">
      <c r="A5450" s="57" t="s">
        <v>1211</v>
      </c>
      <c r="B5450" s="57" t="s">
        <v>5</v>
      </c>
      <c r="C5450" s="57">
        <v>335210</v>
      </c>
      <c r="D5450" s="57" t="s">
        <v>6</v>
      </c>
      <c r="E5450" s="57" t="s">
        <v>6</v>
      </c>
    </row>
    <row r="5451" spans="1:5" x14ac:dyDescent="0.25">
      <c r="A5451" s="57" t="s">
        <v>1211</v>
      </c>
      <c r="B5451" s="57" t="s">
        <v>5</v>
      </c>
      <c r="C5451" s="57">
        <v>335999</v>
      </c>
      <c r="D5451" s="57" t="s">
        <v>6</v>
      </c>
      <c r="E5451" s="57" t="s">
        <v>6</v>
      </c>
    </row>
    <row r="5452" spans="1:5" x14ac:dyDescent="0.25">
      <c r="A5452" s="57" t="s">
        <v>1211</v>
      </c>
      <c r="B5452" s="57" t="s">
        <v>5</v>
      </c>
      <c r="C5452" s="57">
        <v>336320</v>
      </c>
      <c r="D5452" s="57" t="s">
        <v>6</v>
      </c>
      <c r="E5452" s="57" t="s">
        <v>6</v>
      </c>
    </row>
    <row r="5453" spans="1:5" x14ac:dyDescent="0.25">
      <c r="A5453" s="57" t="s">
        <v>1211</v>
      </c>
      <c r="B5453" s="57" t="s">
        <v>5</v>
      </c>
      <c r="C5453" s="57">
        <v>336330</v>
      </c>
      <c r="D5453" s="57" t="s">
        <v>6</v>
      </c>
      <c r="E5453" s="57" t="s">
        <v>6</v>
      </c>
    </row>
    <row r="5454" spans="1:5" x14ac:dyDescent="0.25">
      <c r="A5454" s="57" t="s">
        <v>1211</v>
      </c>
      <c r="B5454" s="57" t="s">
        <v>5</v>
      </c>
      <c r="C5454" s="57">
        <v>336411</v>
      </c>
      <c r="D5454" s="57" t="s">
        <v>6</v>
      </c>
      <c r="E5454" s="57" t="s">
        <v>6</v>
      </c>
    </row>
    <row r="5455" spans="1:5" x14ac:dyDescent="0.25">
      <c r="A5455" s="57" t="s">
        <v>1211</v>
      </c>
      <c r="B5455" s="57" t="s">
        <v>5</v>
      </c>
      <c r="C5455" s="57">
        <v>336611</v>
      </c>
      <c r="D5455" s="57" t="s">
        <v>6</v>
      </c>
      <c r="E5455" s="57" t="s">
        <v>6</v>
      </c>
    </row>
    <row r="5456" spans="1:5" x14ac:dyDescent="0.25">
      <c r="A5456" s="57" t="s">
        <v>1211</v>
      </c>
      <c r="B5456" s="57" t="s">
        <v>5</v>
      </c>
      <c r="C5456" s="57">
        <v>337110</v>
      </c>
      <c r="D5456" s="58">
        <v>79907</v>
      </c>
      <c r="E5456" s="57">
        <v>5</v>
      </c>
    </row>
    <row r="5457" spans="1:5" x14ac:dyDescent="0.25">
      <c r="A5457" s="57" t="s">
        <v>1211</v>
      </c>
      <c r="B5457" s="57" t="s">
        <v>5</v>
      </c>
      <c r="C5457" s="57">
        <v>337127</v>
      </c>
      <c r="D5457" s="57" t="s">
        <v>6</v>
      </c>
      <c r="E5457" s="57" t="s">
        <v>6</v>
      </c>
    </row>
    <row r="5458" spans="1:5" x14ac:dyDescent="0.25">
      <c r="A5458" s="57" t="s">
        <v>1211</v>
      </c>
      <c r="B5458" s="57" t="s">
        <v>5</v>
      </c>
      <c r="C5458" s="57">
        <v>337211</v>
      </c>
      <c r="D5458" s="57" t="s">
        <v>6</v>
      </c>
      <c r="E5458" s="57" t="s">
        <v>6</v>
      </c>
    </row>
    <row r="5459" spans="1:5" x14ac:dyDescent="0.25">
      <c r="A5459" s="57" t="s">
        <v>1211</v>
      </c>
      <c r="B5459" s="57" t="s">
        <v>5</v>
      </c>
      <c r="C5459" s="57">
        <v>337215</v>
      </c>
      <c r="D5459" s="57" t="s">
        <v>6</v>
      </c>
      <c r="E5459" s="57" t="s">
        <v>6</v>
      </c>
    </row>
    <row r="5460" spans="1:5" x14ac:dyDescent="0.25">
      <c r="A5460" s="57" t="s">
        <v>1211</v>
      </c>
      <c r="B5460" s="57" t="s">
        <v>5</v>
      </c>
      <c r="C5460" s="57">
        <v>337910</v>
      </c>
      <c r="D5460" s="57" t="s">
        <v>6</v>
      </c>
      <c r="E5460" s="57" t="s">
        <v>6</v>
      </c>
    </row>
    <row r="5461" spans="1:5" x14ac:dyDescent="0.25">
      <c r="A5461" s="57" t="s">
        <v>1211</v>
      </c>
      <c r="B5461" s="57" t="s">
        <v>5</v>
      </c>
      <c r="C5461" s="57">
        <v>339112</v>
      </c>
      <c r="D5461" s="57" t="s">
        <v>6</v>
      </c>
      <c r="E5461" s="57" t="s">
        <v>6</v>
      </c>
    </row>
    <row r="5462" spans="1:5" x14ac:dyDescent="0.25">
      <c r="A5462" s="57" t="s">
        <v>1211</v>
      </c>
      <c r="B5462" s="57" t="s">
        <v>5</v>
      </c>
      <c r="C5462" s="57">
        <v>339113</v>
      </c>
      <c r="D5462" s="57" t="s">
        <v>6</v>
      </c>
      <c r="E5462" s="57" t="s">
        <v>6</v>
      </c>
    </row>
    <row r="5463" spans="1:5" x14ac:dyDescent="0.25">
      <c r="A5463" s="57" t="s">
        <v>1211</v>
      </c>
      <c r="B5463" s="57" t="s">
        <v>5</v>
      </c>
      <c r="C5463" s="57">
        <v>339116</v>
      </c>
      <c r="D5463" s="58">
        <v>4033</v>
      </c>
      <c r="E5463" s="57">
        <v>4</v>
      </c>
    </row>
    <row r="5464" spans="1:5" x14ac:dyDescent="0.25">
      <c r="A5464" s="57" t="s">
        <v>1211</v>
      </c>
      <c r="B5464" s="57" t="s">
        <v>5</v>
      </c>
      <c r="C5464" s="57">
        <v>339920</v>
      </c>
      <c r="D5464" s="58">
        <v>9432</v>
      </c>
      <c r="E5464" s="57">
        <v>6</v>
      </c>
    </row>
    <row r="5465" spans="1:5" x14ac:dyDescent="0.25">
      <c r="A5465" s="57" t="s">
        <v>1211</v>
      </c>
      <c r="B5465" s="57" t="s">
        <v>5</v>
      </c>
      <c r="C5465" s="57">
        <v>339940</v>
      </c>
      <c r="D5465" s="57" t="s">
        <v>6</v>
      </c>
      <c r="E5465" s="57" t="s">
        <v>6</v>
      </c>
    </row>
    <row r="5466" spans="1:5" x14ac:dyDescent="0.25">
      <c r="A5466" s="57" t="s">
        <v>1211</v>
      </c>
      <c r="B5466" s="57" t="s">
        <v>5</v>
      </c>
      <c r="C5466" s="57">
        <v>339950</v>
      </c>
      <c r="D5466" s="58">
        <v>27552</v>
      </c>
      <c r="E5466" s="57">
        <v>11</v>
      </c>
    </row>
    <row r="5467" spans="1:5" x14ac:dyDescent="0.25">
      <c r="A5467" s="57" t="s">
        <v>1211</v>
      </c>
      <c r="B5467" s="57" t="s">
        <v>5</v>
      </c>
      <c r="C5467" s="57">
        <v>339992</v>
      </c>
      <c r="D5467" s="58">
        <v>1160</v>
      </c>
      <c r="E5467" s="57">
        <v>3</v>
      </c>
    </row>
    <row r="5468" spans="1:5" x14ac:dyDescent="0.25">
      <c r="A5468" s="57" t="s">
        <v>1211</v>
      </c>
      <c r="B5468" s="57" t="s">
        <v>5</v>
      </c>
      <c r="C5468" s="57">
        <v>339999</v>
      </c>
      <c r="D5468" s="58">
        <v>61259</v>
      </c>
      <c r="E5468" s="57">
        <v>8</v>
      </c>
    </row>
    <row r="5469" spans="1:5" x14ac:dyDescent="0.25">
      <c r="A5469" s="57" t="s">
        <v>1211</v>
      </c>
      <c r="B5469" s="57" t="s">
        <v>5</v>
      </c>
      <c r="C5469" s="57">
        <v>423110</v>
      </c>
      <c r="D5469" s="58">
        <v>10946</v>
      </c>
      <c r="E5469" s="57">
        <v>7</v>
      </c>
    </row>
    <row r="5470" spans="1:5" x14ac:dyDescent="0.25">
      <c r="A5470" s="57" t="s">
        <v>1211</v>
      </c>
      <c r="B5470" s="57" t="s">
        <v>5</v>
      </c>
      <c r="C5470" s="57">
        <v>423120</v>
      </c>
      <c r="D5470" s="58">
        <v>17079</v>
      </c>
      <c r="E5470" s="57">
        <v>15</v>
      </c>
    </row>
    <row r="5471" spans="1:5" x14ac:dyDescent="0.25">
      <c r="A5471" s="57" t="s">
        <v>1211</v>
      </c>
      <c r="B5471" s="57" t="s">
        <v>5</v>
      </c>
      <c r="C5471" s="57">
        <v>423130</v>
      </c>
      <c r="D5471" s="58">
        <v>1275</v>
      </c>
      <c r="E5471" s="57">
        <v>3</v>
      </c>
    </row>
    <row r="5472" spans="1:5" x14ac:dyDescent="0.25">
      <c r="A5472" s="57" t="s">
        <v>1211</v>
      </c>
      <c r="B5472" s="57" t="s">
        <v>5</v>
      </c>
      <c r="C5472" s="57">
        <v>423140</v>
      </c>
      <c r="D5472" s="58">
        <v>4111</v>
      </c>
      <c r="E5472" s="57">
        <v>4</v>
      </c>
    </row>
    <row r="5473" spans="1:5" x14ac:dyDescent="0.25">
      <c r="A5473" s="57" t="s">
        <v>1211</v>
      </c>
      <c r="B5473" s="57" t="s">
        <v>5</v>
      </c>
      <c r="C5473" s="57">
        <v>423210</v>
      </c>
      <c r="D5473" s="58">
        <v>769</v>
      </c>
      <c r="E5473" s="57">
        <v>4</v>
      </c>
    </row>
    <row r="5474" spans="1:5" x14ac:dyDescent="0.25">
      <c r="A5474" s="57" t="s">
        <v>1211</v>
      </c>
      <c r="B5474" s="57" t="s">
        <v>5</v>
      </c>
      <c r="C5474" s="57">
        <v>423220</v>
      </c>
      <c r="D5474" s="58">
        <v>2600</v>
      </c>
      <c r="E5474" s="57">
        <v>6</v>
      </c>
    </row>
    <row r="5475" spans="1:5" x14ac:dyDescent="0.25">
      <c r="A5475" s="57" t="s">
        <v>1211</v>
      </c>
      <c r="B5475" s="57" t="s">
        <v>5</v>
      </c>
      <c r="C5475" s="57">
        <v>423310</v>
      </c>
      <c r="D5475" s="58">
        <v>27846</v>
      </c>
      <c r="E5475" s="57">
        <v>3</v>
      </c>
    </row>
    <row r="5476" spans="1:5" x14ac:dyDescent="0.25">
      <c r="A5476" s="57" t="s">
        <v>1211</v>
      </c>
      <c r="B5476" s="57" t="s">
        <v>5</v>
      </c>
      <c r="C5476" s="57">
        <v>423320</v>
      </c>
      <c r="D5476" s="57" t="s">
        <v>6</v>
      </c>
      <c r="E5476" s="57" t="s">
        <v>6</v>
      </c>
    </row>
    <row r="5477" spans="1:5" x14ac:dyDescent="0.25">
      <c r="A5477" s="57" t="s">
        <v>1211</v>
      </c>
      <c r="B5477" s="57" t="s">
        <v>5</v>
      </c>
      <c r="C5477" s="57">
        <v>423330</v>
      </c>
      <c r="D5477" s="58">
        <v>41588</v>
      </c>
      <c r="E5477" s="57">
        <v>5</v>
      </c>
    </row>
    <row r="5478" spans="1:5" x14ac:dyDescent="0.25">
      <c r="A5478" s="57" t="s">
        <v>1211</v>
      </c>
      <c r="B5478" s="57" t="s">
        <v>5</v>
      </c>
      <c r="C5478" s="57">
        <v>423390</v>
      </c>
      <c r="D5478" s="58">
        <v>3956</v>
      </c>
      <c r="E5478" s="57">
        <v>3</v>
      </c>
    </row>
    <row r="5479" spans="1:5" x14ac:dyDescent="0.25">
      <c r="A5479" s="57" t="s">
        <v>1211</v>
      </c>
      <c r="B5479" s="57" t="s">
        <v>5</v>
      </c>
      <c r="C5479" s="57">
        <v>423410</v>
      </c>
      <c r="D5479" s="57" t="s">
        <v>6</v>
      </c>
      <c r="E5479" s="57" t="s">
        <v>6</v>
      </c>
    </row>
    <row r="5480" spans="1:5" x14ac:dyDescent="0.25">
      <c r="A5480" s="57" t="s">
        <v>1211</v>
      </c>
      <c r="B5480" s="57" t="s">
        <v>5</v>
      </c>
      <c r="C5480" s="57">
        <v>423420</v>
      </c>
      <c r="D5480" s="58">
        <v>70600</v>
      </c>
      <c r="E5480" s="57">
        <v>15</v>
      </c>
    </row>
    <row r="5481" spans="1:5" x14ac:dyDescent="0.25">
      <c r="A5481" s="57" t="s">
        <v>1211</v>
      </c>
      <c r="B5481" s="57" t="s">
        <v>5</v>
      </c>
      <c r="C5481" s="57">
        <v>423430</v>
      </c>
      <c r="D5481" s="58">
        <v>317234</v>
      </c>
      <c r="E5481" s="57">
        <v>36</v>
      </c>
    </row>
    <row r="5482" spans="1:5" x14ac:dyDescent="0.25">
      <c r="A5482" s="57" t="s">
        <v>1211</v>
      </c>
      <c r="B5482" s="57" t="s">
        <v>5</v>
      </c>
      <c r="C5482" s="57">
        <v>423440</v>
      </c>
      <c r="D5482" s="58">
        <v>68811</v>
      </c>
      <c r="E5482" s="57">
        <v>25</v>
      </c>
    </row>
    <row r="5483" spans="1:5" x14ac:dyDescent="0.25">
      <c r="A5483" s="57" t="s">
        <v>1211</v>
      </c>
      <c r="B5483" s="57" t="s">
        <v>5</v>
      </c>
      <c r="C5483" s="57">
        <v>423450</v>
      </c>
      <c r="D5483" s="58">
        <v>206033</v>
      </c>
      <c r="E5483" s="57">
        <v>51</v>
      </c>
    </row>
    <row r="5484" spans="1:5" x14ac:dyDescent="0.25">
      <c r="A5484" s="57" t="s">
        <v>1211</v>
      </c>
      <c r="B5484" s="57" t="s">
        <v>5</v>
      </c>
      <c r="C5484" s="57">
        <v>423460</v>
      </c>
      <c r="D5484" s="58">
        <v>24403</v>
      </c>
      <c r="E5484" s="57">
        <v>3</v>
      </c>
    </row>
    <row r="5485" spans="1:5" x14ac:dyDescent="0.25">
      <c r="A5485" s="57" t="s">
        <v>1211</v>
      </c>
      <c r="B5485" s="57" t="s">
        <v>5</v>
      </c>
      <c r="C5485" s="57">
        <v>423490</v>
      </c>
      <c r="D5485" s="58">
        <v>11588</v>
      </c>
      <c r="E5485" s="57">
        <v>7</v>
      </c>
    </row>
    <row r="5486" spans="1:5" x14ac:dyDescent="0.25">
      <c r="A5486" s="57" t="s">
        <v>1211</v>
      </c>
      <c r="B5486" s="57" t="s">
        <v>5</v>
      </c>
      <c r="C5486" s="57">
        <v>423510</v>
      </c>
      <c r="D5486" s="57" t="s">
        <v>6</v>
      </c>
      <c r="E5486" s="57" t="s">
        <v>6</v>
      </c>
    </row>
    <row r="5487" spans="1:5" x14ac:dyDescent="0.25">
      <c r="A5487" s="57" t="s">
        <v>1211</v>
      </c>
      <c r="B5487" s="57" t="s">
        <v>5</v>
      </c>
      <c r="C5487" s="57">
        <v>423520</v>
      </c>
      <c r="D5487" s="57" t="s">
        <v>6</v>
      </c>
      <c r="E5487" s="57" t="s">
        <v>6</v>
      </c>
    </row>
    <row r="5488" spans="1:5" x14ac:dyDescent="0.25">
      <c r="A5488" s="57" t="s">
        <v>1211</v>
      </c>
      <c r="B5488" s="57" t="s">
        <v>5</v>
      </c>
      <c r="C5488" s="57">
        <v>423610</v>
      </c>
      <c r="D5488" s="58">
        <v>122066</v>
      </c>
      <c r="E5488" s="57">
        <v>15</v>
      </c>
    </row>
    <row r="5489" spans="1:5" x14ac:dyDescent="0.25">
      <c r="A5489" s="57" t="s">
        <v>1211</v>
      </c>
      <c r="B5489" s="57" t="s">
        <v>5</v>
      </c>
      <c r="C5489" s="57">
        <v>423620</v>
      </c>
      <c r="D5489" s="58">
        <v>26110</v>
      </c>
      <c r="E5489" s="57">
        <v>20</v>
      </c>
    </row>
    <row r="5490" spans="1:5" x14ac:dyDescent="0.25">
      <c r="A5490" s="57" t="s">
        <v>1211</v>
      </c>
      <c r="B5490" s="57" t="s">
        <v>5</v>
      </c>
      <c r="C5490" s="57">
        <v>423690</v>
      </c>
      <c r="D5490" s="58">
        <v>233541</v>
      </c>
      <c r="E5490" s="57">
        <v>30</v>
      </c>
    </row>
    <row r="5491" spans="1:5" x14ac:dyDescent="0.25">
      <c r="A5491" s="57" t="s">
        <v>1211</v>
      </c>
      <c r="B5491" s="57" t="s">
        <v>5</v>
      </c>
      <c r="C5491" s="57">
        <v>423710</v>
      </c>
      <c r="D5491" s="58">
        <v>116329</v>
      </c>
      <c r="E5491" s="57">
        <v>12</v>
      </c>
    </row>
    <row r="5492" spans="1:5" x14ac:dyDescent="0.25">
      <c r="A5492" s="57" t="s">
        <v>1211</v>
      </c>
      <c r="B5492" s="57" t="s">
        <v>5</v>
      </c>
      <c r="C5492" s="57">
        <v>423720</v>
      </c>
      <c r="D5492" s="58">
        <v>46850</v>
      </c>
      <c r="E5492" s="57">
        <v>10</v>
      </c>
    </row>
    <row r="5493" spans="1:5" x14ac:dyDescent="0.25">
      <c r="A5493" s="57" t="s">
        <v>1211</v>
      </c>
      <c r="B5493" s="57" t="s">
        <v>5</v>
      </c>
      <c r="C5493" s="57">
        <v>423730</v>
      </c>
      <c r="D5493" s="58">
        <v>30851</v>
      </c>
      <c r="E5493" s="57">
        <v>11</v>
      </c>
    </row>
    <row r="5494" spans="1:5" x14ac:dyDescent="0.25">
      <c r="A5494" s="57" t="s">
        <v>1211</v>
      </c>
      <c r="B5494" s="57" t="s">
        <v>5</v>
      </c>
      <c r="C5494" s="57">
        <v>423740</v>
      </c>
      <c r="D5494" s="58">
        <v>18378</v>
      </c>
      <c r="E5494" s="57">
        <v>4</v>
      </c>
    </row>
    <row r="5495" spans="1:5" x14ac:dyDescent="0.25">
      <c r="A5495" s="57" t="s">
        <v>1211</v>
      </c>
      <c r="B5495" s="57" t="s">
        <v>5</v>
      </c>
      <c r="C5495" s="57">
        <v>423810</v>
      </c>
      <c r="D5495" s="58">
        <v>8526</v>
      </c>
      <c r="E5495" s="57">
        <v>8</v>
      </c>
    </row>
    <row r="5496" spans="1:5" x14ac:dyDescent="0.25">
      <c r="A5496" s="57" t="s">
        <v>1211</v>
      </c>
      <c r="B5496" s="57" t="s">
        <v>5</v>
      </c>
      <c r="C5496" s="57">
        <v>423820</v>
      </c>
      <c r="D5496" s="58">
        <v>70898</v>
      </c>
      <c r="E5496" s="57">
        <v>7</v>
      </c>
    </row>
    <row r="5497" spans="1:5" x14ac:dyDescent="0.25">
      <c r="A5497" s="57" t="s">
        <v>1211</v>
      </c>
      <c r="B5497" s="57" t="s">
        <v>5</v>
      </c>
      <c r="C5497" s="57">
        <v>423830</v>
      </c>
      <c r="D5497" s="58">
        <v>271174</v>
      </c>
      <c r="E5497" s="57">
        <v>44</v>
      </c>
    </row>
    <row r="5498" spans="1:5" x14ac:dyDescent="0.25">
      <c r="A5498" s="57" t="s">
        <v>1211</v>
      </c>
      <c r="B5498" s="57" t="s">
        <v>5</v>
      </c>
      <c r="C5498" s="57">
        <v>423840</v>
      </c>
      <c r="D5498" s="58">
        <v>147367</v>
      </c>
      <c r="E5498" s="57">
        <v>15</v>
      </c>
    </row>
    <row r="5499" spans="1:5" x14ac:dyDescent="0.25">
      <c r="A5499" s="57" t="s">
        <v>1211</v>
      </c>
      <c r="B5499" s="57" t="s">
        <v>5</v>
      </c>
      <c r="C5499" s="57">
        <v>423850</v>
      </c>
      <c r="D5499" s="58">
        <v>20012</v>
      </c>
      <c r="E5499" s="57">
        <v>15</v>
      </c>
    </row>
    <row r="5500" spans="1:5" x14ac:dyDescent="0.25">
      <c r="A5500" s="57" t="s">
        <v>1211</v>
      </c>
      <c r="B5500" s="57" t="s">
        <v>5</v>
      </c>
      <c r="C5500" s="57">
        <v>423860</v>
      </c>
      <c r="D5500" s="58">
        <v>18242</v>
      </c>
      <c r="E5500" s="57">
        <v>6</v>
      </c>
    </row>
    <row r="5501" spans="1:5" x14ac:dyDescent="0.25">
      <c r="A5501" s="57" t="s">
        <v>1211</v>
      </c>
      <c r="B5501" s="57" t="s">
        <v>5</v>
      </c>
      <c r="C5501" s="57">
        <v>423910</v>
      </c>
      <c r="D5501" s="58">
        <v>15906</v>
      </c>
      <c r="E5501" s="57">
        <v>28</v>
      </c>
    </row>
    <row r="5502" spans="1:5" x14ac:dyDescent="0.25">
      <c r="A5502" s="57" t="s">
        <v>1211</v>
      </c>
      <c r="B5502" s="57" t="s">
        <v>5</v>
      </c>
      <c r="C5502" s="57">
        <v>423920</v>
      </c>
      <c r="D5502" s="58">
        <v>29606</v>
      </c>
      <c r="E5502" s="57">
        <v>6</v>
      </c>
    </row>
    <row r="5503" spans="1:5" x14ac:dyDescent="0.25">
      <c r="A5503" s="57" t="s">
        <v>1211</v>
      </c>
      <c r="B5503" s="57" t="s">
        <v>5</v>
      </c>
      <c r="C5503" s="57">
        <v>423930</v>
      </c>
      <c r="D5503" s="57" t="s">
        <v>6</v>
      </c>
      <c r="E5503" s="57" t="s">
        <v>6</v>
      </c>
    </row>
    <row r="5504" spans="1:5" x14ac:dyDescent="0.25">
      <c r="A5504" s="57" t="s">
        <v>1211</v>
      </c>
      <c r="B5504" s="57" t="s">
        <v>5</v>
      </c>
      <c r="C5504" s="57">
        <v>423940</v>
      </c>
      <c r="D5504" s="58">
        <v>1146</v>
      </c>
      <c r="E5504" s="57">
        <v>5</v>
      </c>
    </row>
    <row r="5505" spans="1:5" x14ac:dyDescent="0.25">
      <c r="A5505" s="57" t="s">
        <v>1211</v>
      </c>
      <c r="B5505" s="57" t="s">
        <v>5</v>
      </c>
      <c r="C5505" s="57">
        <v>423990</v>
      </c>
      <c r="D5505" s="58">
        <v>68176</v>
      </c>
      <c r="E5505" s="57">
        <v>18</v>
      </c>
    </row>
    <row r="5506" spans="1:5" x14ac:dyDescent="0.25">
      <c r="A5506" s="57" t="s">
        <v>1211</v>
      </c>
      <c r="B5506" s="57" t="s">
        <v>5</v>
      </c>
      <c r="C5506" s="57">
        <v>424110</v>
      </c>
      <c r="D5506" s="57" t="s">
        <v>6</v>
      </c>
      <c r="E5506" s="57" t="s">
        <v>6</v>
      </c>
    </row>
    <row r="5507" spans="1:5" x14ac:dyDescent="0.25">
      <c r="A5507" s="57" t="s">
        <v>1211</v>
      </c>
      <c r="B5507" s="57" t="s">
        <v>5</v>
      </c>
      <c r="C5507" s="57">
        <v>424120</v>
      </c>
      <c r="D5507" s="58">
        <v>27061</v>
      </c>
      <c r="E5507" s="57">
        <v>16</v>
      </c>
    </row>
    <row r="5508" spans="1:5" x14ac:dyDescent="0.25">
      <c r="A5508" s="57" t="s">
        <v>1211</v>
      </c>
      <c r="B5508" s="57" t="s">
        <v>5</v>
      </c>
      <c r="C5508" s="57">
        <v>424130</v>
      </c>
      <c r="D5508" s="58">
        <v>43770</v>
      </c>
      <c r="E5508" s="57">
        <v>10</v>
      </c>
    </row>
    <row r="5509" spans="1:5" x14ac:dyDescent="0.25">
      <c r="A5509" s="57" t="s">
        <v>1211</v>
      </c>
      <c r="B5509" s="57" t="s">
        <v>5</v>
      </c>
      <c r="C5509" s="57">
        <v>424210</v>
      </c>
      <c r="D5509" s="58">
        <v>40773</v>
      </c>
      <c r="E5509" s="57">
        <v>25</v>
      </c>
    </row>
    <row r="5510" spans="1:5" x14ac:dyDescent="0.25">
      <c r="A5510" s="57" t="s">
        <v>1211</v>
      </c>
      <c r="B5510" s="57" t="s">
        <v>5</v>
      </c>
      <c r="C5510" s="57">
        <v>424310</v>
      </c>
      <c r="D5510" s="57" t="s">
        <v>6</v>
      </c>
      <c r="E5510" s="57" t="s">
        <v>6</v>
      </c>
    </row>
    <row r="5511" spans="1:5" x14ac:dyDescent="0.25">
      <c r="A5511" s="57" t="s">
        <v>1211</v>
      </c>
      <c r="B5511" s="57" t="s">
        <v>5</v>
      </c>
      <c r="C5511" s="57">
        <v>424320</v>
      </c>
      <c r="D5511" s="58">
        <v>3179</v>
      </c>
      <c r="E5511" s="57">
        <v>10</v>
      </c>
    </row>
    <row r="5512" spans="1:5" x14ac:dyDescent="0.25">
      <c r="A5512" s="57" t="s">
        <v>1211</v>
      </c>
      <c r="B5512" s="57" t="s">
        <v>5</v>
      </c>
      <c r="C5512" s="57">
        <v>424330</v>
      </c>
      <c r="D5512" s="58">
        <v>5466</v>
      </c>
      <c r="E5512" s="57">
        <v>13</v>
      </c>
    </row>
    <row r="5513" spans="1:5" x14ac:dyDescent="0.25">
      <c r="A5513" s="57" t="s">
        <v>1211</v>
      </c>
      <c r="B5513" s="57" t="s">
        <v>5</v>
      </c>
      <c r="C5513" s="57">
        <v>424340</v>
      </c>
      <c r="D5513" s="58">
        <v>8708</v>
      </c>
      <c r="E5513" s="57">
        <v>11</v>
      </c>
    </row>
    <row r="5514" spans="1:5" x14ac:dyDescent="0.25">
      <c r="A5514" s="57" t="s">
        <v>1211</v>
      </c>
      <c r="B5514" s="57" t="s">
        <v>5</v>
      </c>
      <c r="C5514" s="57">
        <v>424410</v>
      </c>
      <c r="D5514" s="58">
        <v>123293</v>
      </c>
      <c r="E5514" s="57">
        <v>12</v>
      </c>
    </row>
    <row r="5515" spans="1:5" x14ac:dyDescent="0.25">
      <c r="A5515" s="57" t="s">
        <v>1211</v>
      </c>
      <c r="B5515" s="57" t="s">
        <v>5</v>
      </c>
      <c r="C5515" s="57">
        <v>424420</v>
      </c>
      <c r="D5515" s="57" t="s">
        <v>6</v>
      </c>
      <c r="E5515" s="57" t="s">
        <v>6</v>
      </c>
    </row>
    <row r="5516" spans="1:5" x14ac:dyDescent="0.25">
      <c r="A5516" s="57" t="s">
        <v>1211</v>
      </c>
      <c r="B5516" s="57" t="s">
        <v>5</v>
      </c>
      <c r="C5516" s="57">
        <v>424430</v>
      </c>
      <c r="D5516" s="57" t="s">
        <v>6</v>
      </c>
      <c r="E5516" s="57" t="s">
        <v>6</v>
      </c>
    </row>
    <row r="5517" spans="1:5" x14ac:dyDescent="0.25">
      <c r="A5517" s="57" t="s">
        <v>1211</v>
      </c>
      <c r="B5517" s="57" t="s">
        <v>5</v>
      </c>
      <c r="C5517" s="57">
        <v>424450</v>
      </c>
      <c r="D5517" s="57" t="s">
        <v>6</v>
      </c>
      <c r="E5517" s="57" t="s">
        <v>6</v>
      </c>
    </row>
    <row r="5518" spans="1:5" x14ac:dyDescent="0.25">
      <c r="A5518" s="57" t="s">
        <v>1211</v>
      </c>
      <c r="B5518" s="57" t="s">
        <v>5</v>
      </c>
      <c r="C5518" s="57">
        <v>424470</v>
      </c>
      <c r="D5518" s="57" t="s">
        <v>6</v>
      </c>
      <c r="E5518" s="57" t="s">
        <v>6</v>
      </c>
    </row>
    <row r="5519" spans="1:5" x14ac:dyDescent="0.25">
      <c r="A5519" s="57" t="s">
        <v>1211</v>
      </c>
      <c r="B5519" s="57" t="s">
        <v>5</v>
      </c>
      <c r="C5519" s="57">
        <v>424490</v>
      </c>
      <c r="D5519" s="58">
        <v>58938</v>
      </c>
      <c r="E5519" s="57">
        <v>18</v>
      </c>
    </row>
    <row r="5520" spans="1:5" x14ac:dyDescent="0.25">
      <c r="A5520" s="57" t="s">
        <v>1211</v>
      </c>
      <c r="B5520" s="57" t="s">
        <v>5</v>
      </c>
      <c r="C5520" s="57">
        <v>424510</v>
      </c>
      <c r="D5520" s="57" t="s">
        <v>6</v>
      </c>
      <c r="E5520" s="57" t="s">
        <v>6</v>
      </c>
    </row>
    <row r="5521" spans="1:5" x14ac:dyDescent="0.25">
      <c r="A5521" s="57" t="s">
        <v>1211</v>
      </c>
      <c r="B5521" s="57" t="s">
        <v>5</v>
      </c>
      <c r="C5521" s="57">
        <v>424610</v>
      </c>
      <c r="D5521" s="57" t="s">
        <v>6</v>
      </c>
      <c r="E5521" s="57" t="s">
        <v>6</v>
      </c>
    </row>
    <row r="5522" spans="1:5" x14ac:dyDescent="0.25">
      <c r="A5522" s="57" t="s">
        <v>1211</v>
      </c>
      <c r="B5522" s="57" t="s">
        <v>5</v>
      </c>
      <c r="C5522" s="57">
        <v>424690</v>
      </c>
      <c r="D5522" s="58">
        <v>90805</v>
      </c>
      <c r="E5522" s="57">
        <v>15</v>
      </c>
    </row>
    <row r="5523" spans="1:5" x14ac:dyDescent="0.25">
      <c r="A5523" s="57" t="s">
        <v>1211</v>
      </c>
      <c r="B5523" s="57" t="s">
        <v>5</v>
      </c>
      <c r="C5523" s="57">
        <v>424710</v>
      </c>
      <c r="D5523" s="57" t="s">
        <v>6</v>
      </c>
      <c r="E5523" s="57" t="s">
        <v>6</v>
      </c>
    </row>
    <row r="5524" spans="1:5" x14ac:dyDescent="0.25">
      <c r="A5524" s="57" t="s">
        <v>1211</v>
      </c>
      <c r="B5524" s="57" t="s">
        <v>5</v>
      </c>
      <c r="C5524" s="57">
        <v>424720</v>
      </c>
      <c r="D5524" s="58">
        <v>197356</v>
      </c>
      <c r="E5524" s="57">
        <v>6</v>
      </c>
    </row>
    <row r="5525" spans="1:5" x14ac:dyDescent="0.25">
      <c r="A5525" s="57" t="s">
        <v>1211</v>
      </c>
      <c r="B5525" s="57" t="s">
        <v>5</v>
      </c>
      <c r="C5525" s="57">
        <v>424810</v>
      </c>
      <c r="D5525" s="57" t="s">
        <v>6</v>
      </c>
      <c r="E5525" s="57" t="s">
        <v>6</v>
      </c>
    </row>
    <row r="5526" spans="1:5" x14ac:dyDescent="0.25">
      <c r="A5526" s="57" t="s">
        <v>1211</v>
      </c>
      <c r="B5526" s="57" t="s">
        <v>5</v>
      </c>
      <c r="C5526" s="57">
        <v>424820</v>
      </c>
      <c r="D5526" s="58">
        <v>1819</v>
      </c>
      <c r="E5526" s="57">
        <v>11</v>
      </c>
    </row>
    <row r="5527" spans="1:5" x14ac:dyDescent="0.25">
      <c r="A5527" s="57" t="s">
        <v>1211</v>
      </c>
      <c r="B5527" s="57" t="s">
        <v>5</v>
      </c>
      <c r="C5527" s="57">
        <v>424910</v>
      </c>
      <c r="D5527" s="58">
        <v>1037999</v>
      </c>
      <c r="E5527" s="57">
        <v>5</v>
      </c>
    </row>
    <row r="5528" spans="1:5" x14ac:dyDescent="0.25">
      <c r="A5528" s="57" t="s">
        <v>1211</v>
      </c>
      <c r="B5528" s="57" t="s">
        <v>5</v>
      </c>
      <c r="C5528" s="57">
        <v>424920</v>
      </c>
      <c r="D5528" s="58">
        <v>40951</v>
      </c>
      <c r="E5528" s="57">
        <v>16</v>
      </c>
    </row>
    <row r="5529" spans="1:5" x14ac:dyDescent="0.25">
      <c r="A5529" s="57" t="s">
        <v>1211</v>
      </c>
      <c r="B5529" s="57" t="s">
        <v>5</v>
      </c>
      <c r="C5529" s="57">
        <v>424930</v>
      </c>
      <c r="D5529" s="58">
        <v>812</v>
      </c>
      <c r="E5529" s="57">
        <v>3</v>
      </c>
    </row>
    <row r="5530" spans="1:5" x14ac:dyDescent="0.25">
      <c r="A5530" s="57" t="s">
        <v>1211</v>
      </c>
      <c r="B5530" s="57" t="s">
        <v>5</v>
      </c>
      <c r="C5530" s="57">
        <v>424940</v>
      </c>
      <c r="D5530" s="58">
        <v>112</v>
      </c>
      <c r="E5530" s="57">
        <v>3</v>
      </c>
    </row>
    <row r="5531" spans="1:5" x14ac:dyDescent="0.25">
      <c r="A5531" s="57" t="s">
        <v>1211</v>
      </c>
      <c r="B5531" s="57" t="s">
        <v>5</v>
      </c>
      <c r="C5531" s="57">
        <v>424950</v>
      </c>
      <c r="D5531" s="58">
        <v>157</v>
      </c>
      <c r="E5531" s="57">
        <v>3</v>
      </c>
    </row>
    <row r="5532" spans="1:5" x14ac:dyDescent="0.25">
      <c r="A5532" s="57" t="s">
        <v>1211</v>
      </c>
      <c r="B5532" s="57" t="s">
        <v>5</v>
      </c>
      <c r="C5532" s="57">
        <v>424990</v>
      </c>
      <c r="D5532" s="58">
        <v>111335</v>
      </c>
      <c r="E5532" s="57">
        <v>35</v>
      </c>
    </row>
    <row r="5533" spans="1:5" x14ac:dyDescent="0.25">
      <c r="A5533" s="57" t="s">
        <v>1211</v>
      </c>
      <c r="B5533" s="57" t="s">
        <v>5</v>
      </c>
      <c r="C5533" s="57">
        <v>425120</v>
      </c>
      <c r="D5533" s="58">
        <v>251615</v>
      </c>
      <c r="E5533" s="57">
        <v>5</v>
      </c>
    </row>
    <row r="5534" spans="1:5" x14ac:dyDescent="0.25">
      <c r="A5534" s="57" t="s">
        <v>1211</v>
      </c>
      <c r="B5534" s="57" t="s">
        <v>5</v>
      </c>
      <c r="C5534" s="57">
        <v>441110</v>
      </c>
      <c r="D5534" s="58">
        <v>2175691</v>
      </c>
      <c r="E5534" s="57">
        <v>5</v>
      </c>
    </row>
    <row r="5535" spans="1:5" x14ac:dyDescent="0.25">
      <c r="A5535" s="57" t="s">
        <v>1211</v>
      </c>
      <c r="B5535" s="57" t="s">
        <v>5</v>
      </c>
      <c r="C5535" s="57">
        <v>441120</v>
      </c>
      <c r="D5535" s="58">
        <v>38455</v>
      </c>
      <c r="E5535" s="57">
        <v>3</v>
      </c>
    </row>
    <row r="5536" spans="1:5" x14ac:dyDescent="0.25">
      <c r="A5536" s="57" t="s">
        <v>1211</v>
      </c>
      <c r="B5536" s="57" t="s">
        <v>5</v>
      </c>
      <c r="C5536" s="57">
        <v>441210</v>
      </c>
      <c r="D5536" s="57" t="s">
        <v>6</v>
      </c>
      <c r="E5536" s="57" t="s">
        <v>6</v>
      </c>
    </row>
    <row r="5537" spans="1:5" x14ac:dyDescent="0.25">
      <c r="A5537" s="57" t="s">
        <v>1211</v>
      </c>
      <c r="B5537" s="57" t="s">
        <v>5</v>
      </c>
      <c r="C5537" s="57">
        <v>441222</v>
      </c>
      <c r="D5537" s="58">
        <v>207419</v>
      </c>
      <c r="E5537" s="57">
        <v>7</v>
      </c>
    </row>
    <row r="5538" spans="1:5" x14ac:dyDescent="0.25">
      <c r="A5538" s="57" t="s">
        <v>1211</v>
      </c>
      <c r="B5538" s="57" t="s">
        <v>5</v>
      </c>
      <c r="C5538" s="57">
        <v>441228</v>
      </c>
      <c r="D5538" s="57" t="s">
        <v>6</v>
      </c>
      <c r="E5538" s="57" t="s">
        <v>6</v>
      </c>
    </row>
    <row r="5539" spans="1:5" x14ac:dyDescent="0.25">
      <c r="A5539" s="57" t="s">
        <v>1211</v>
      </c>
      <c r="B5539" s="57" t="s">
        <v>5</v>
      </c>
      <c r="C5539" s="57">
        <v>441310</v>
      </c>
      <c r="D5539" s="58">
        <v>1118484</v>
      </c>
      <c r="E5539" s="57">
        <v>34</v>
      </c>
    </row>
    <row r="5540" spans="1:5" x14ac:dyDescent="0.25">
      <c r="A5540" s="57" t="s">
        <v>1211</v>
      </c>
      <c r="B5540" s="57" t="s">
        <v>5</v>
      </c>
      <c r="C5540" s="57">
        <v>441320</v>
      </c>
      <c r="D5540" s="57" t="s">
        <v>6</v>
      </c>
      <c r="E5540" s="57" t="s">
        <v>6</v>
      </c>
    </row>
    <row r="5541" spans="1:5" x14ac:dyDescent="0.25">
      <c r="A5541" s="57" t="s">
        <v>1211</v>
      </c>
      <c r="B5541" s="57" t="s">
        <v>5</v>
      </c>
      <c r="C5541" s="57">
        <v>442110</v>
      </c>
      <c r="D5541" s="58">
        <v>550243</v>
      </c>
      <c r="E5541" s="57">
        <v>24</v>
      </c>
    </row>
    <row r="5542" spans="1:5" x14ac:dyDescent="0.25">
      <c r="A5542" s="57" t="s">
        <v>1211</v>
      </c>
      <c r="B5542" s="57" t="s">
        <v>5</v>
      </c>
      <c r="C5542" s="57">
        <v>442210</v>
      </c>
      <c r="D5542" s="58">
        <v>517809</v>
      </c>
      <c r="E5542" s="57">
        <v>14</v>
      </c>
    </row>
    <row r="5543" spans="1:5" x14ac:dyDescent="0.25">
      <c r="A5543" s="57" t="s">
        <v>1211</v>
      </c>
      <c r="B5543" s="57" t="s">
        <v>5</v>
      </c>
      <c r="C5543" s="57">
        <v>442291</v>
      </c>
      <c r="D5543" s="58">
        <v>28026</v>
      </c>
      <c r="E5543" s="57">
        <v>5</v>
      </c>
    </row>
    <row r="5544" spans="1:5" x14ac:dyDescent="0.25">
      <c r="A5544" s="57" t="s">
        <v>1211</v>
      </c>
      <c r="B5544" s="57" t="s">
        <v>5</v>
      </c>
      <c r="C5544" s="57">
        <v>442299</v>
      </c>
      <c r="D5544" s="58">
        <v>45739</v>
      </c>
      <c r="E5544" s="57">
        <v>10</v>
      </c>
    </row>
    <row r="5545" spans="1:5" x14ac:dyDescent="0.25">
      <c r="A5545" s="57" t="s">
        <v>1211</v>
      </c>
      <c r="B5545" s="57" t="s">
        <v>5</v>
      </c>
      <c r="C5545" s="57">
        <v>443141</v>
      </c>
      <c r="D5545" s="58">
        <v>671113</v>
      </c>
      <c r="E5545" s="57">
        <v>10</v>
      </c>
    </row>
    <row r="5546" spans="1:5" x14ac:dyDescent="0.25">
      <c r="A5546" s="57" t="s">
        <v>1211</v>
      </c>
      <c r="B5546" s="57" t="s">
        <v>5</v>
      </c>
      <c r="C5546" s="57">
        <v>443142</v>
      </c>
      <c r="D5546" s="58">
        <v>1491048</v>
      </c>
      <c r="E5546" s="57">
        <v>91</v>
      </c>
    </row>
    <row r="5547" spans="1:5" x14ac:dyDescent="0.25">
      <c r="A5547" s="57" t="s">
        <v>1211</v>
      </c>
      <c r="B5547" s="57" t="s">
        <v>5</v>
      </c>
      <c r="C5547" s="57">
        <v>444110</v>
      </c>
      <c r="D5547" s="58">
        <v>5516676</v>
      </c>
      <c r="E5547" s="57">
        <v>4</v>
      </c>
    </row>
    <row r="5548" spans="1:5" x14ac:dyDescent="0.25">
      <c r="A5548" s="57" t="s">
        <v>1211</v>
      </c>
      <c r="B5548" s="57" t="s">
        <v>5</v>
      </c>
      <c r="C5548" s="57">
        <v>444120</v>
      </c>
      <c r="D5548" s="58">
        <v>289777</v>
      </c>
      <c r="E5548" s="57">
        <v>4</v>
      </c>
    </row>
    <row r="5549" spans="1:5" x14ac:dyDescent="0.25">
      <c r="A5549" s="57" t="s">
        <v>1211</v>
      </c>
      <c r="B5549" s="57" t="s">
        <v>5</v>
      </c>
      <c r="C5549" s="57">
        <v>444130</v>
      </c>
      <c r="D5549" s="58">
        <v>826021</v>
      </c>
      <c r="E5549" s="57">
        <v>20</v>
      </c>
    </row>
    <row r="5550" spans="1:5" x14ac:dyDescent="0.25">
      <c r="A5550" s="57" t="s">
        <v>1211</v>
      </c>
      <c r="B5550" s="57" t="s">
        <v>5</v>
      </c>
      <c r="C5550" s="57">
        <v>444190</v>
      </c>
      <c r="D5550" s="58">
        <v>365899</v>
      </c>
      <c r="E5550" s="57">
        <v>22</v>
      </c>
    </row>
    <row r="5551" spans="1:5" x14ac:dyDescent="0.25">
      <c r="A5551" s="57" t="s">
        <v>1211</v>
      </c>
      <c r="B5551" s="57" t="s">
        <v>5</v>
      </c>
      <c r="C5551" s="57">
        <v>444210</v>
      </c>
      <c r="D5551" s="57" t="s">
        <v>6</v>
      </c>
      <c r="E5551" s="57" t="s">
        <v>6</v>
      </c>
    </row>
    <row r="5552" spans="1:5" x14ac:dyDescent="0.25">
      <c r="A5552" s="57" t="s">
        <v>1211</v>
      </c>
      <c r="B5552" s="57" t="s">
        <v>5</v>
      </c>
      <c r="C5552" s="57">
        <v>444220</v>
      </c>
      <c r="D5552" s="58">
        <v>126303</v>
      </c>
      <c r="E5552" s="57">
        <v>9</v>
      </c>
    </row>
    <row r="5553" spans="1:5" x14ac:dyDescent="0.25">
      <c r="A5553" s="57" t="s">
        <v>1211</v>
      </c>
      <c r="B5553" s="57" t="s">
        <v>5</v>
      </c>
      <c r="C5553" s="57">
        <v>445110</v>
      </c>
      <c r="D5553" s="57" t="s">
        <v>6</v>
      </c>
      <c r="E5553" s="57" t="s">
        <v>6</v>
      </c>
    </row>
    <row r="5554" spans="1:5" x14ac:dyDescent="0.25">
      <c r="A5554" s="57" t="s">
        <v>1211</v>
      </c>
      <c r="B5554" s="57" t="s">
        <v>5</v>
      </c>
      <c r="C5554" s="57">
        <v>445120</v>
      </c>
      <c r="D5554" s="57" t="s">
        <v>6</v>
      </c>
      <c r="E5554" s="57" t="s">
        <v>6</v>
      </c>
    </row>
    <row r="5555" spans="1:5" x14ac:dyDescent="0.25">
      <c r="A5555" s="57" t="s">
        <v>1211</v>
      </c>
      <c r="B5555" s="57" t="s">
        <v>5</v>
      </c>
      <c r="C5555" s="57">
        <v>445230</v>
      </c>
      <c r="D5555" s="58">
        <v>201</v>
      </c>
      <c r="E5555" s="57">
        <v>3</v>
      </c>
    </row>
    <row r="5556" spans="1:5" x14ac:dyDescent="0.25">
      <c r="A5556" s="57" t="s">
        <v>1211</v>
      </c>
      <c r="B5556" s="57" t="s">
        <v>5</v>
      </c>
      <c r="C5556" s="57">
        <v>445299</v>
      </c>
      <c r="D5556" s="58">
        <v>434937</v>
      </c>
      <c r="E5556" s="57">
        <v>4</v>
      </c>
    </row>
    <row r="5557" spans="1:5" x14ac:dyDescent="0.25">
      <c r="A5557" s="57" t="s">
        <v>1211</v>
      </c>
      <c r="B5557" s="57" t="s">
        <v>5</v>
      </c>
      <c r="C5557" s="57">
        <v>445310</v>
      </c>
      <c r="D5557" s="58">
        <v>40229</v>
      </c>
      <c r="E5557" s="57">
        <v>9</v>
      </c>
    </row>
    <row r="5558" spans="1:5" x14ac:dyDescent="0.25">
      <c r="A5558" s="57" t="s">
        <v>1211</v>
      </c>
      <c r="B5558" s="57" t="s">
        <v>5</v>
      </c>
      <c r="C5558" s="57">
        <v>446110</v>
      </c>
      <c r="D5558" s="58">
        <v>1027186</v>
      </c>
      <c r="E5558" s="57">
        <v>8</v>
      </c>
    </row>
    <row r="5559" spans="1:5" x14ac:dyDescent="0.25">
      <c r="A5559" s="57" t="s">
        <v>1211</v>
      </c>
      <c r="B5559" s="57" t="s">
        <v>5</v>
      </c>
      <c r="C5559" s="57">
        <v>446120</v>
      </c>
      <c r="D5559" s="58">
        <v>180408</v>
      </c>
      <c r="E5559" s="57">
        <v>21</v>
      </c>
    </row>
    <row r="5560" spans="1:5" x14ac:dyDescent="0.25">
      <c r="A5560" s="57" t="s">
        <v>1211</v>
      </c>
      <c r="B5560" s="57" t="s">
        <v>5</v>
      </c>
      <c r="C5560" s="57">
        <v>446130</v>
      </c>
      <c r="D5560" s="58">
        <v>4138</v>
      </c>
      <c r="E5560" s="57">
        <v>4</v>
      </c>
    </row>
    <row r="5561" spans="1:5" x14ac:dyDescent="0.25">
      <c r="A5561" s="57" t="s">
        <v>1211</v>
      </c>
      <c r="B5561" s="57" t="s">
        <v>5</v>
      </c>
      <c r="C5561" s="57">
        <v>446191</v>
      </c>
      <c r="D5561" s="58">
        <v>123841</v>
      </c>
      <c r="E5561" s="57">
        <v>14</v>
      </c>
    </row>
    <row r="5562" spans="1:5" x14ac:dyDescent="0.25">
      <c r="A5562" s="57" t="s">
        <v>1211</v>
      </c>
      <c r="B5562" s="57" t="s">
        <v>5</v>
      </c>
      <c r="C5562" s="57">
        <v>446199</v>
      </c>
      <c r="D5562" s="58">
        <v>47954</v>
      </c>
      <c r="E5562" s="57">
        <v>26</v>
      </c>
    </row>
    <row r="5563" spans="1:5" x14ac:dyDescent="0.25">
      <c r="A5563" s="57" t="s">
        <v>1211</v>
      </c>
      <c r="B5563" s="57" t="s">
        <v>5</v>
      </c>
      <c r="C5563" s="57">
        <v>447110</v>
      </c>
      <c r="D5563" s="58">
        <v>1645479</v>
      </c>
      <c r="E5563" s="57">
        <v>8</v>
      </c>
    </row>
    <row r="5564" spans="1:5" x14ac:dyDescent="0.25">
      <c r="A5564" s="57" t="s">
        <v>1211</v>
      </c>
      <c r="B5564" s="57" t="s">
        <v>5</v>
      </c>
      <c r="C5564" s="57">
        <v>447190</v>
      </c>
      <c r="D5564" s="57" t="s">
        <v>6</v>
      </c>
      <c r="E5564" s="57" t="s">
        <v>6</v>
      </c>
    </row>
    <row r="5565" spans="1:5" x14ac:dyDescent="0.25">
      <c r="A5565" s="57" t="s">
        <v>1211</v>
      </c>
      <c r="B5565" s="57" t="s">
        <v>5</v>
      </c>
      <c r="C5565" s="57">
        <v>448110</v>
      </c>
      <c r="D5565" s="58">
        <v>2967</v>
      </c>
      <c r="E5565" s="57">
        <v>8</v>
      </c>
    </row>
    <row r="5566" spans="1:5" x14ac:dyDescent="0.25">
      <c r="A5566" s="57" t="s">
        <v>1211</v>
      </c>
      <c r="B5566" s="57" t="s">
        <v>5</v>
      </c>
      <c r="C5566" s="57">
        <v>448120</v>
      </c>
      <c r="D5566" s="58">
        <v>206116</v>
      </c>
      <c r="E5566" s="57">
        <v>15</v>
      </c>
    </row>
    <row r="5567" spans="1:5" x14ac:dyDescent="0.25">
      <c r="A5567" s="57" t="s">
        <v>1211</v>
      </c>
      <c r="B5567" s="57" t="s">
        <v>5</v>
      </c>
      <c r="C5567" s="57">
        <v>448130</v>
      </c>
      <c r="D5567" s="58">
        <v>4794</v>
      </c>
      <c r="E5567" s="57">
        <v>4</v>
      </c>
    </row>
    <row r="5568" spans="1:5" x14ac:dyDescent="0.25">
      <c r="A5568" s="57" t="s">
        <v>1211</v>
      </c>
      <c r="B5568" s="57" t="s">
        <v>5</v>
      </c>
      <c r="C5568" s="57">
        <v>448140</v>
      </c>
      <c r="D5568" s="58">
        <v>224461</v>
      </c>
      <c r="E5568" s="57">
        <v>32</v>
      </c>
    </row>
    <row r="5569" spans="1:5" x14ac:dyDescent="0.25">
      <c r="A5569" s="57" t="s">
        <v>1211</v>
      </c>
      <c r="B5569" s="57" t="s">
        <v>5</v>
      </c>
      <c r="C5569" s="57">
        <v>448150</v>
      </c>
      <c r="D5569" s="58">
        <v>26783</v>
      </c>
      <c r="E5569" s="57">
        <v>12</v>
      </c>
    </row>
    <row r="5570" spans="1:5" x14ac:dyDescent="0.25">
      <c r="A5570" s="57" t="s">
        <v>1211</v>
      </c>
      <c r="B5570" s="57" t="s">
        <v>5</v>
      </c>
      <c r="C5570" s="57">
        <v>448190</v>
      </c>
      <c r="D5570" s="58">
        <v>95705</v>
      </c>
      <c r="E5570" s="57">
        <v>15</v>
      </c>
    </row>
    <row r="5571" spans="1:5" x14ac:dyDescent="0.25">
      <c r="A5571" s="57" t="s">
        <v>1211</v>
      </c>
      <c r="B5571" s="57" t="s">
        <v>5</v>
      </c>
      <c r="C5571" s="57">
        <v>448210</v>
      </c>
      <c r="D5571" s="58">
        <v>109644</v>
      </c>
      <c r="E5571" s="57">
        <v>13</v>
      </c>
    </row>
    <row r="5572" spans="1:5" x14ac:dyDescent="0.25">
      <c r="A5572" s="57" t="s">
        <v>1211</v>
      </c>
      <c r="B5572" s="57" t="s">
        <v>5</v>
      </c>
      <c r="C5572" s="57">
        <v>448310</v>
      </c>
      <c r="D5572" s="58">
        <v>334453</v>
      </c>
      <c r="E5572" s="57">
        <v>8</v>
      </c>
    </row>
    <row r="5573" spans="1:5" x14ac:dyDescent="0.25">
      <c r="A5573" s="57" t="s">
        <v>1211</v>
      </c>
      <c r="B5573" s="57" t="s">
        <v>5</v>
      </c>
      <c r="C5573" s="57">
        <v>448320</v>
      </c>
      <c r="D5573" s="58">
        <v>17939</v>
      </c>
      <c r="E5573" s="57">
        <v>4</v>
      </c>
    </row>
    <row r="5574" spans="1:5" x14ac:dyDescent="0.25">
      <c r="A5574" s="57" t="s">
        <v>1211</v>
      </c>
      <c r="B5574" s="57" t="s">
        <v>5</v>
      </c>
      <c r="C5574" s="57">
        <v>451110</v>
      </c>
      <c r="D5574" s="58">
        <v>547941</v>
      </c>
      <c r="E5574" s="57">
        <v>47</v>
      </c>
    </row>
    <row r="5575" spans="1:5" x14ac:dyDescent="0.25">
      <c r="A5575" s="57" t="s">
        <v>1211</v>
      </c>
      <c r="B5575" s="57" t="s">
        <v>5</v>
      </c>
      <c r="C5575" s="57">
        <v>451120</v>
      </c>
      <c r="D5575" s="58">
        <v>76853</v>
      </c>
      <c r="E5575" s="57">
        <v>10</v>
      </c>
    </row>
    <row r="5576" spans="1:5" x14ac:dyDescent="0.25">
      <c r="A5576" s="57" t="s">
        <v>1211</v>
      </c>
      <c r="B5576" s="57" t="s">
        <v>5</v>
      </c>
      <c r="C5576" s="57">
        <v>451130</v>
      </c>
      <c r="D5576" s="58">
        <v>11353</v>
      </c>
      <c r="E5576" s="57">
        <v>7</v>
      </c>
    </row>
    <row r="5577" spans="1:5" x14ac:dyDescent="0.25">
      <c r="A5577" s="57" t="s">
        <v>1211</v>
      </c>
      <c r="B5577" s="57" t="s">
        <v>5</v>
      </c>
      <c r="C5577" s="57">
        <v>451140</v>
      </c>
      <c r="D5577" s="58">
        <v>61083</v>
      </c>
      <c r="E5577" s="57">
        <v>9</v>
      </c>
    </row>
    <row r="5578" spans="1:5" x14ac:dyDescent="0.25">
      <c r="A5578" s="57" t="s">
        <v>1211</v>
      </c>
      <c r="B5578" s="57" t="s">
        <v>5</v>
      </c>
      <c r="C5578" s="57">
        <v>451211</v>
      </c>
      <c r="D5578" s="58">
        <v>97083</v>
      </c>
      <c r="E5578" s="57">
        <v>25</v>
      </c>
    </row>
    <row r="5579" spans="1:5" x14ac:dyDescent="0.25">
      <c r="A5579" s="57" t="s">
        <v>1211</v>
      </c>
      <c r="B5579" s="57" t="s">
        <v>5</v>
      </c>
      <c r="C5579" s="57">
        <v>451212</v>
      </c>
      <c r="D5579" s="57" t="s">
        <v>6</v>
      </c>
      <c r="E5579" s="57" t="s">
        <v>6</v>
      </c>
    </row>
    <row r="5580" spans="1:5" x14ac:dyDescent="0.25">
      <c r="A5580" s="57" t="s">
        <v>1211</v>
      </c>
      <c r="B5580" s="57" t="s">
        <v>5</v>
      </c>
      <c r="C5580" s="57">
        <v>452111</v>
      </c>
      <c r="D5580" s="57" t="s">
        <v>6</v>
      </c>
      <c r="E5580" s="57" t="s">
        <v>6</v>
      </c>
    </row>
    <row r="5581" spans="1:5" x14ac:dyDescent="0.25">
      <c r="A5581" s="57" t="s">
        <v>1211</v>
      </c>
      <c r="B5581" s="57" t="s">
        <v>5</v>
      </c>
      <c r="C5581" s="57">
        <v>452112</v>
      </c>
      <c r="D5581" s="57" t="s">
        <v>6</v>
      </c>
      <c r="E5581" s="57" t="s">
        <v>6</v>
      </c>
    </row>
    <row r="5582" spans="1:5" x14ac:dyDescent="0.25">
      <c r="A5582" s="57" t="s">
        <v>1211</v>
      </c>
      <c r="B5582" s="57" t="s">
        <v>5</v>
      </c>
      <c r="C5582" s="57">
        <v>452910</v>
      </c>
      <c r="D5582" s="58">
        <v>7993516</v>
      </c>
      <c r="E5582" s="57">
        <v>3</v>
      </c>
    </row>
    <row r="5583" spans="1:5" x14ac:dyDescent="0.25">
      <c r="A5583" s="57" t="s">
        <v>1211</v>
      </c>
      <c r="B5583" s="57" t="s">
        <v>5</v>
      </c>
      <c r="C5583" s="57">
        <v>452990</v>
      </c>
      <c r="D5583" s="58">
        <v>2528514</v>
      </c>
      <c r="E5583" s="57">
        <v>7</v>
      </c>
    </row>
    <row r="5584" spans="1:5" x14ac:dyDescent="0.25">
      <c r="A5584" s="57" t="s">
        <v>1211</v>
      </c>
      <c r="B5584" s="57" t="s">
        <v>5</v>
      </c>
      <c r="C5584" s="57">
        <v>453110</v>
      </c>
      <c r="D5584" s="58">
        <v>134603</v>
      </c>
      <c r="E5584" s="57">
        <v>4</v>
      </c>
    </row>
    <row r="5585" spans="1:5" x14ac:dyDescent="0.25">
      <c r="A5585" s="57" t="s">
        <v>1211</v>
      </c>
      <c r="B5585" s="57" t="s">
        <v>5</v>
      </c>
      <c r="C5585" s="57">
        <v>453210</v>
      </c>
      <c r="D5585" s="58">
        <v>951154</v>
      </c>
      <c r="E5585" s="57">
        <v>32</v>
      </c>
    </row>
    <row r="5586" spans="1:5" x14ac:dyDescent="0.25">
      <c r="A5586" s="57" t="s">
        <v>1211</v>
      </c>
      <c r="B5586" s="57" t="s">
        <v>5</v>
      </c>
      <c r="C5586" s="57">
        <v>453220</v>
      </c>
      <c r="D5586" s="58">
        <v>24424</v>
      </c>
      <c r="E5586" s="57">
        <v>11</v>
      </c>
    </row>
    <row r="5587" spans="1:5" x14ac:dyDescent="0.25">
      <c r="A5587" s="57" t="s">
        <v>1211</v>
      </c>
      <c r="B5587" s="57" t="s">
        <v>5</v>
      </c>
      <c r="C5587" s="57">
        <v>453310</v>
      </c>
      <c r="D5587" s="58">
        <v>341004</v>
      </c>
      <c r="E5587" s="57">
        <v>11</v>
      </c>
    </row>
    <row r="5588" spans="1:5" x14ac:dyDescent="0.25">
      <c r="A5588" s="57" t="s">
        <v>1211</v>
      </c>
      <c r="B5588" s="57" t="s">
        <v>5</v>
      </c>
      <c r="C5588" s="57">
        <v>453910</v>
      </c>
      <c r="D5588" s="58">
        <v>296135</v>
      </c>
      <c r="E5588" s="57">
        <v>10</v>
      </c>
    </row>
    <row r="5589" spans="1:5" x14ac:dyDescent="0.25">
      <c r="A5589" s="57" t="s">
        <v>1211</v>
      </c>
      <c r="B5589" s="57" t="s">
        <v>5</v>
      </c>
      <c r="C5589" s="57">
        <v>453920</v>
      </c>
      <c r="D5589" s="57" t="s">
        <v>6</v>
      </c>
      <c r="E5589" s="57" t="s">
        <v>6</v>
      </c>
    </row>
    <row r="5590" spans="1:5" x14ac:dyDescent="0.25">
      <c r="A5590" s="57" t="s">
        <v>1211</v>
      </c>
      <c r="B5590" s="57" t="s">
        <v>5</v>
      </c>
      <c r="C5590" s="57">
        <v>453991</v>
      </c>
      <c r="D5590" s="57" t="s">
        <v>6</v>
      </c>
      <c r="E5590" s="57" t="s">
        <v>6</v>
      </c>
    </row>
    <row r="5591" spans="1:5" x14ac:dyDescent="0.25">
      <c r="A5591" s="57" t="s">
        <v>1211</v>
      </c>
      <c r="B5591" s="57" t="s">
        <v>5</v>
      </c>
      <c r="C5591" s="57">
        <v>453998</v>
      </c>
      <c r="D5591" s="58">
        <v>1001471</v>
      </c>
      <c r="E5591" s="57">
        <v>188</v>
      </c>
    </row>
    <row r="5592" spans="1:5" x14ac:dyDescent="0.25">
      <c r="A5592" s="57" t="s">
        <v>1211</v>
      </c>
      <c r="B5592" s="57" t="s">
        <v>5</v>
      </c>
      <c r="C5592" s="57">
        <v>454111</v>
      </c>
      <c r="D5592" s="58">
        <v>1298993</v>
      </c>
      <c r="E5592" s="57">
        <v>138</v>
      </c>
    </row>
    <row r="5593" spans="1:5" x14ac:dyDescent="0.25">
      <c r="A5593" s="57" t="s">
        <v>1211</v>
      </c>
      <c r="B5593" s="57" t="s">
        <v>5</v>
      </c>
      <c r="C5593" s="57">
        <v>454112</v>
      </c>
      <c r="D5593" s="57" t="s">
        <v>6</v>
      </c>
      <c r="E5593" s="57" t="s">
        <v>6</v>
      </c>
    </row>
    <row r="5594" spans="1:5" x14ac:dyDescent="0.25">
      <c r="A5594" s="57" t="s">
        <v>1211</v>
      </c>
      <c r="B5594" s="57" t="s">
        <v>5</v>
      </c>
      <c r="C5594" s="57">
        <v>454113</v>
      </c>
      <c r="D5594" s="58">
        <v>284535</v>
      </c>
      <c r="E5594" s="57">
        <v>27</v>
      </c>
    </row>
    <row r="5595" spans="1:5" x14ac:dyDescent="0.25">
      <c r="A5595" s="57" t="s">
        <v>1211</v>
      </c>
      <c r="B5595" s="57" t="s">
        <v>5</v>
      </c>
      <c r="C5595" s="57">
        <v>454210</v>
      </c>
      <c r="D5595" s="57" t="s">
        <v>6</v>
      </c>
      <c r="E5595" s="57" t="s">
        <v>6</v>
      </c>
    </row>
    <row r="5596" spans="1:5" x14ac:dyDescent="0.25">
      <c r="A5596" s="57" t="s">
        <v>1211</v>
      </c>
      <c r="B5596" s="57" t="s">
        <v>5</v>
      </c>
      <c r="C5596" s="57">
        <v>454310</v>
      </c>
      <c r="D5596" s="58">
        <v>526813</v>
      </c>
      <c r="E5596" s="57">
        <v>6</v>
      </c>
    </row>
    <row r="5597" spans="1:5" x14ac:dyDescent="0.25">
      <c r="A5597" s="57" t="s">
        <v>1211</v>
      </c>
      <c r="B5597" s="57" t="s">
        <v>5</v>
      </c>
      <c r="C5597" s="57">
        <v>454390</v>
      </c>
      <c r="D5597" s="58">
        <v>799688</v>
      </c>
      <c r="E5597" s="57">
        <v>127</v>
      </c>
    </row>
    <row r="5598" spans="1:5" x14ac:dyDescent="0.25">
      <c r="A5598" s="57" t="s">
        <v>1211</v>
      </c>
      <c r="B5598" s="57" t="s">
        <v>5</v>
      </c>
      <c r="C5598" s="57">
        <v>488119</v>
      </c>
      <c r="D5598" s="57" t="s">
        <v>6</v>
      </c>
      <c r="E5598" s="57" t="s">
        <v>6</v>
      </c>
    </row>
    <row r="5599" spans="1:5" x14ac:dyDescent="0.25">
      <c r="A5599" s="57" t="s">
        <v>1211</v>
      </c>
      <c r="B5599" s="57" t="s">
        <v>5</v>
      </c>
      <c r="C5599" s="57">
        <v>488190</v>
      </c>
      <c r="D5599" s="57" t="s">
        <v>6</v>
      </c>
      <c r="E5599" s="57" t="s">
        <v>6</v>
      </c>
    </row>
    <row r="5600" spans="1:5" x14ac:dyDescent="0.25">
      <c r="A5600" s="57" t="s">
        <v>1211</v>
      </c>
      <c r="B5600" s="57" t="s">
        <v>5</v>
      </c>
      <c r="C5600" s="57">
        <v>488390</v>
      </c>
      <c r="D5600" s="57" t="s">
        <v>6</v>
      </c>
      <c r="E5600" s="57" t="s">
        <v>6</v>
      </c>
    </row>
    <row r="5601" spans="1:5" x14ac:dyDescent="0.25">
      <c r="A5601" s="57" t="s">
        <v>1211</v>
      </c>
      <c r="B5601" s="57" t="s">
        <v>5</v>
      </c>
      <c r="C5601" s="57">
        <v>493110</v>
      </c>
      <c r="D5601" s="57" t="s">
        <v>6</v>
      </c>
      <c r="E5601" s="57" t="s">
        <v>6</v>
      </c>
    </row>
    <row r="5602" spans="1:5" x14ac:dyDescent="0.25">
      <c r="A5602" s="57" t="s">
        <v>1211</v>
      </c>
      <c r="B5602" s="57" t="s">
        <v>5</v>
      </c>
      <c r="C5602" s="57">
        <v>493190</v>
      </c>
      <c r="D5602" s="57" t="s">
        <v>6</v>
      </c>
      <c r="E5602" s="57" t="s">
        <v>6</v>
      </c>
    </row>
    <row r="5603" spans="1:5" x14ac:dyDescent="0.25">
      <c r="A5603" s="57" t="s">
        <v>1211</v>
      </c>
      <c r="B5603" s="57" t="s">
        <v>5</v>
      </c>
      <c r="C5603" s="57">
        <v>511110</v>
      </c>
      <c r="D5603" s="57" t="s">
        <v>6</v>
      </c>
      <c r="E5603" s="57" t="s">
        <v>6</v>
      </c>
    </row>
    <row r="5604" spans="1:5" x14ac:dyDescent="0.25">
      <c r="A5604" s="57" t="s">
        <v>1211</v>
      </c>
      <c r="B5604" s="57" t="s">
        <v>5</v>
      </c>
      <c r="C5604" s="57">
        <v>511120</v>
      </c>
      <c r="D5604" s="58">
        <v>10519</v>
      </c>
      <c r="E5604" s="57">
        <v>13</v>
      </c>
    </row>
    <row r="5605" spans="1:5" x14ac:dyDescent="0.25">
      <c r="A5605" s="57" t="s">
        <v>1211</v>
      </c>
      <c r="B5605" s="57" t="s">
        <v>5</v>
      </c>
      <c r="C5605" s="57">
        <v>511130</v>
      </c>
      <c r="D5605" s="58">
        <v>27079</v>
      </c>
      <c r="E5605" s="57">
        <v>13</v>
      </c>
    </row>
    <row r="5606" spans="1:5" x14ac:dyDescent="0.25">
      <c r="A5606" s="57" t="s">
        <v>1211</v>
      </c>
      <c r="B5606" s="57" t="s">
        <v>5</v>
      </c>
      <c r="C5606" s="57">
        <v>511140</v>
      </c>
      <c r="D5606" s="58">
        <v>1307</v>
      </c>
      <c r="E5606" s="57">
        <v>3</v>
      </c>
    </row>
    <row r="5607" spans="1:5" x14ac:dyDescent="0.25">
      <c r="A5607" s="57" t="s">
        <v>1211</v>
      </c>
      <c r="B5607" s="57" t="s">
        <v>5</v>
      </c>
      <c r="C5607" s="57">
        <v>511199</v>
      </c>
      <c r="D5607" s="58">
        <v>1759</v>
      </c>
      <c r="E5607" s="57">
        <v>4</v>
      </c>
    </row>
    <row r="5608" spans="1:5" x14ac:dyDescent="0.25">
      <c r="A5608" s="57" t="s">
        <v>1211</v>
      </c>
      <c r="B5608" s="57" t="s">
        <v>5</v>
      </c>
      <c r="C5608" s="57">
        <v>511210</v>
      </c>
      <c r="D5608" s="58">
        <v>204500</v>
      </c>
      <c r="E5608" s="57">
        <v>19</v>
      </c>
    </row>
    <row r="5609" spans="1:5" x14ac:dyDescent="0.25">
      <c r="A5609" s="57" t="s">
        <v>1211</v>
      </c>
      <c r="B5609" s="57" t="s">
        <v>5</v>
      </c>
      <c r="C5609" s="57">
        <v>512110</v>
      </c>
      <c r="D5609" s="57" t="s">
        <v>6</v>
      </c>
      <c r="E5609" s="57" t="s">
        <v>6</v>
      </c>
    </row>
    <row r="5610" spans="1:5" x14ac:dyDescent="0.25">
      <c r="A5610" s="57" t="s">
        <v>1211</v>
      </c>
      <c r="B5610" s="57" t="s">
        <v>5</v>
      </c>
      <c r="C5610" s="57">
        <v>512131</v>
      </c>
      <c r="D5610" s="57" t="s">
        <v>6</v>
      </c>
      <c r="E5610" s="57" t="s">
        <v>6</v>
      </c>
    </row>
    <row r="5611" spans="1:5" x14ac:dyDescent="0.25">
      <c r="A5611" s="57" t="s">
        <v>1211</v>
      </c>
      <c r="B5611" s="57" t="s">
        <v>5</v>
      </c>
      <c r="C5611" s="57">
        <v>512191</v>
      </c>
      <c r="D5611" s="57" t="s">
        <v>6</v>
      </c>
      <c r="E5611" s="57" t="s">
        <v>6</v>
      </c>
    </row>
    <row r="5612" spans="1:5" x14ac:dyDescent="0.25">
      <c r="A5612" s="57" t="s">
        <v>1211</v>
      </c>
      <c r="B5612" s="57" t="s">
        <v>5</v>
      </c>
      <c r="C5612" s="57">
        <v>512210</v>
      </c>
      <c r="D5612" s="57" t="s">
        <v>6</v>
      </c>
      <c r="E5612" s="57" t="s">
        <v>6</v>
      </c>
    </row>
    <row r="5613" spans="1:5" x14ac:dyDescent="0.25">
      <c r="A5613" s="57" t="s">
        <v>1211</v>
      </c>
      <c r="B5613" s="57" t="s">
        <v>5</v>
      </c>
      <c r="C5613" s="57">
        <v>512230</v>
      </c>
      <c r="D5613" s="58">
        <v>2416</v>
      </c>
      <c r="E5613" s="57">
        <v>3</v>
      </c>
    </row>
    <row r="5614" spans="1:5" x14ac:dyDescent="0.25">
      <c r="A5614" s="57" t="s">
        <v>1211</v>
      </c>
      <c r="B5614" s="57" t="s">
        <v>5</v>
      </c>
      <c r="C5614" s="57">
        <v>515111</v>
      </c>
      <c r="D5614" s="57" t="s">
        <v>6</v>
      </c>
      <c r="E5614" s="57" t="s">
        <v>6</v>
      </c>
    </row>
    <row r="5615" spans="1:5" x14ac:dyDescent="0.25">
      <c r="A5615" s="57" t="s">
        <v>1211</v>
      </c>
      <c r="B5615" s="57" t="s">
        <v>5</v>
      </c>
      <c r="C5615" s="57">
        <v>515112</v>
      </c>
      <c r="D5615" s="57" t="s">
        <v>6</v>
      </c>
      <c r="E5615" s="57" t="s">
        <v>6</v>
      </c>
    </row>
    <row r="5616" spans="1:5" x14ac:dyDescent="0.25">
      <c r="A5616" s="57" t="s">
        <v>1211</v>
      </c>
      <c r="B5616" s="57" t="s">
        <v>5</v>
      </c>
      <c r="C5616" s="57">
        <v>515210</v>
      </c>
      <c r="D5616" s="58">
        <v>320887</v>
      </c>
      <c r="E5616" s="57">
        <v>8</v>
      </c>
    </row>
    <row r="5617" spans="1:5" x14ac:dyDescent="0.25">
      <c r="A5617" s="57" t="s">
        <v>1211</v>
      </c>
      <c r="B5617" s="57" t="s">
        <v>5</v>
      </c>
      <c r="C5617" s="57">
        <v>517110</v>
      </c>
      <c r="D5617" s="58">
        <v>885236</v>
      </c>
      <c r="E5617" s="57">
        <v>41</v>
      </c>
    </row>
    <row r="5618" spans="1:5" x14ac:dyDescent="0.25">
      <c r="A5618" s="57" t="s">
        <v>1211</v>
      </c>
      <c r="B5618" s="57" t="s">
        <v>5</v>
      </c>
      <c r="C5618" s="57">
        <v>517210</v>
      </c>
      <c r="D5618" s="58">
        <v>1907507</v>
      </c>
      <c r="E5618" s="57">
        <v>31</v>
      </c>
    </row>
    <row r="5619" spans="1:5" x14ac:dyDescent="0.25">
      <c r="A5619" s="57" t="s">
        <v>1211</v>
      </c>
      <c r="B5619" s="57" t="s">
        <v>5</v>
      </c>
      <c r="C5619" s="57">
        <v>517410</v>
      </c>
      <c r="D5619" s="58">
        <v>31779</v>
      </c>
      <c r="E5619" s="57">
        <v>5</v>
      </c>
    </row>
    <row r="5620" spans="1:5" x14ac:dyDescent="0.25">
      <c r="A5620" s="57" t="s">
        <v>1211</v>
      </c>
      <c r="B5620" s="57" t="s">
        <v>5</v>
      </c>
      <c r="C5620" s="57">
        <v>517911</v>
      </c>
      <c r="D5620" s="58">
        <v>54526</v>
      </c>
      <c r="E5620" s="57">
        <v>26</v>
      </c>
    </row>
    <row r="5621" spans="1:5" x14ac:dyDescent="0.25">
      <c r="A5621" s="57" t="s">
        <v>1211</v>
      </c>
      <c r="B5621" s="57" t="s">
        <v>5</v>
      </c>
      <c r="C5621" s="57">
        <v>517919</v>
      </c>
      <c r="D5621" s="58">
        <v>2930</v>
      </c>
      <c r="E5621" s="57">
        <v>6</v>
      </c>
    </row>
    <row r="5622" spans="1:5" x14ac:dyDescent="0.25">
      <c r="A5622" s="57" t="s">
        <v>1211</v>
      </c>
      <c r="B5622" s="57" t="s">
        <v>5</v>
      </c>
      <c r="C5622" s="57">
        <v>518210</v>
      </c>
      <c r="D5622" s="58">
        <v>63219</v>
      </c>
      <c r="E5622" s="57">
        <v>30</v>
      </c>
    </row>
    <row r="5623" spans="1:5" x14ac:dyDescent="0.25">
      <c r="A5623" s="57" t="s">
        <v>1211</v>
      </c>
      <c r="B5623" s="57" t="s">
        <v>5</v>
      </c>
      <c r="C5623" s="57">
        <v>519110</v>
      </c>
      <c r="D5623" s="57" t="s">
        <v>6</v>
      </c>
      <c r="E5623" s="57" t="s">
        <v>6</v>
      </c>
    </row>
    <row r="5624" spans="1:5" x14ac:dyDescent="0.25">
      <c r="A5624" s="57" t="s">
        <v>1211</v>
      </c>
      <c r="B5624" s="57" t="s">
        <v>5</v>
      </c>
      <c r="C5624" s="57">
        <v>519130</v>
      </c>
      <c r="D5624" s="58">
        <v>18158</v>
      </c>
      <c r="E5624" s="57">
        <v>9</v>
      </c>
    </row>
    <row r="5625" spans="1:5" x14ac:dyDescent="0.25">
      <c r="A5625" s="57" t="s">
        <v>1211</v>
      </c>
      <c r="B5625" s="57" t="s">
        <v>5</v>
      </c>
      <c r="C5625" s="57">
        <v>519190</v>
      </c>
      <c r="D5625" s="58">
        <v>14200</v>
      </c>
      <c r="E5625" s="57">
        <v>5</v>
      </c>
    </row>
    <row r="5626" spans="1:5" x14ac:dyDescent="0.25">
      <c r="A5626" s="57" t="s">
        <v>1211</v>
      </c>
      <c r="B5626" s="57" t="s">
        <v>5</v>
      </c>
      <c r="C5626" s="57">
        <v>522110</v>
      </c>
      <c r="D5626" s="58">
        <v>19965</v>
      </c>
      <c r="E5626" s="57">
        <v>4</v>
      </c>
    </row>
    <row r="5627" spans="1:5" x14ac:dyDescent="0.25">
      <c r="A5627" s="57" t="s">
        <v>1211</v>
      </c>
      <c r="B5627" s="57" t="s">
        <v>5</v>
      </c>
      <c r="C5627" s="57">
        <v>522210</v>
      </c>
      <c r="D5627" s="58">
        <v>9867</v>
      </c>
      <c r="E5627" s="57">
        <v>4</v>
      </c>
    </row>
    <row r="5628" spans="1:5" x14ac:dyDescent="0.25">
      <c r="A5628" s="57" t="s">
        <v>1211</v>
      </c>
      <c r="B5628" s="57" t="s">
        <v>5</v>
      </c>
      <c r="C5628" s="57">
        <v>522220</v>
      </c>
      <c r="D5628" s="58">
        <v>89441</v>
      </c>
      <c r="E5628" s="57">
        <v>10</v>
      </c>
    </row>
    <row r="5629" spans="1:5" x14ac:dyDescent="0.25">
      <c r="A5629" s="57" t="s">
        <v>1211</v>
      </c>
      <c r="B5629" s="57" t="s">
        <v>5</v>
      </c>
      <c r="C5629" s="57">
        <v>522291</v>
      </c>
      <c r="D5629" s="57" t="s">
        <v>6</v>
      </c>
      <c r="E5629" s="57" t="s">
        <v>6</v>
      </c>
    </row>
    <row r="5630" spans="1:5" x14ac:dyDescent="0.25">
      <c r="A5630" s="57" t="s">
        <v>1211</v>
      </c>
      <c r="B5630" s="57" t="s">
        <v>5</v>
      </c>
      <c r="C5630" s="57">
        <v>522292</v>
      </c>
      <c r="D5630" s="57" t="s">
        <v>6</v>
      </c>
      <c r="E5630" s="57" t="s">
        <v>6</v>
      </c>
    </row>
    <row r="5631" spans="1:5" x14ac:dyDescent="0.25">
      <c r="A5631" s="57" t="s">
        <v>1211</v>
      </c>
      <c r="B5631" s="57" t="s">
        <v>5</v>
      </c>
      <c r="C5631" s="57">
        <v>522298</v>
      </c>
      <c r="D5631" s="57" t="s">
        <v>6</v>
      </c>
      <c r="E5631" s="57" t="s">
        <v>6</v>
      </c>
    </row>
    <row r="5632" spans="1:5" x14ac:dyDescent="0.25">
      <c r="A5632" s="57" t="s">
        <v>1211</v>
      </c>
      <c r="B5632" s="57" t="s">
        <v>5</v>
      </c>
      <c r="C5632" s="57">
        <v>522320</v>
      </c>
      <c r="D5632" s="58">
        <v>14980</v>
      </c>
      <c r="E5632" s="57">
        <v>15</v>
      </c>
    </row>
    <row r="5633" spans="1:5" x14ac:dyDescent="0.25">
      <c r="A5633" s="57" t="s">
        <v>1211</v>
      </c>
      <c r="B5633" s="57" t="s">
        <v>5</v>
      </c>
      <c r="C5633" s="57">
        <v>523910</v>
      </c>
      <c r="D5633" s="57" t="s">
        <v>6</v>
      </c>
      <c r="E5633" s="57" t="s">
        <v>6</v>
      </c>
    </row>
    <row r="5634" spans="1:5" x14ac:dyDescent="0.25">
      <c r="A5634" s="57" t="s">
        <v>1211</v>
      </c>
      <c r="B5634" s="57" t="s">
        <v>5</v>
      </c>
      <c r="C5634" s="57">
        <v>523930</v>
      </c>
      <c r="D5634" s="58">
        <v>9444</v>
      </c>
      <c r="E5634" s="57">
        <v>3</v>
      </c>
    </row>
    <row r="5635" spans="1:5" x14ac:dyDescent="0.25">
      <c r="A5635" s="57" t="s">
        <v>1211</v>
      </c>
      <c r="B5635" s="57" t="s">
        <v>5</v>
      </c>
      <c r="C5635" s="57">
        <v>524126</v>
      </c>
      <c r="D5635" s="57" t="s">
        <v>6</v>
      </c>
      <c r="E5635" s="57" t="s">
        <v>6</v>
      </c>
    </row>
    <row r="5636" spans="1:5" x14ac:dyDescent="0.25">
      <c r="A5636" s="57" t="s">
        <v>1211</v>
      </c>
      <c r="B5636" s="57" t="s">
        <v>5</v>
      </c>
      <c r="C5636" s="57">
        <v>524127</v>
      </c>
      <c r="D5636" s="57" t="s">
        <v>6</v>
      </c>
      <c r="E5636" s="57" t="s">
        <v>6</v>
      </c>
    </row>
    <row r="5637" spans="1:5" x14ac:dyDescent="0.25">
      <c r="A5637" s="57" t="s">
        <v>1211</v>
      </c>
      <c r="B5637" s="57" t="s">
        <v>5</v>
      </c>
      <c r="C5637" s="57">
        <v>524128</v>
      </c>
      <c r="D5637" s="58">
        <v>35274</v>
      </c>
      <c r="E5637" s="57">
        <v>4</v>
      </c>
    </row>
    <row r="5638" spans="1:5" x14ac:dyDescent="0.25">
      <c r="A5638" s="57" t="s">
        <v>1211</v>
      </c>
      <c r="B5638" s="57" t="s">
        <v>5</v>
      </c>
      <c r="C5638" s="57">
        <v>524210</v>
      </c>
      <c r="D5638" s="58">
        <v>259888</v>
      </c>
      <c r="E5638" s="57">
        <v>3</v>
      </c>
    </row>
    <row r="5639" spans="1:5" x14ac:dyDescent="0.25">
      <c r="A5639" s="57" t="s">
        <v>1211</v>
      </c>
      <c r="B5639" s="57" t="s">
        <v>5</v>
      </c>
      <c r="C5639" s="57">
        <v>531110</v>
      </c>
      <c r="D5639" s="57" t="s">
        <v>6</v>
      </c>
      <c r="E5639" s="57" t="s">
        <v>6</v>
      </c>
    </row>
    <row r="5640" spans="1:5" x14ac:dyDescent="0.25">
      <c r="A5640" s="57" t="s">
        <v>1211</v>
      </c>
      <c r="B5640" s="57" t="s">
        <v>5</v>
      </c>
      <c r="C5640" s="57">
        <v>531120</v>
      </c>
      <c r="D5640" s="57" t="s">
        <v>6</v>
      </c>
      <c r="E5640" s="57" t="s">
        <v>6</v>
      </c>
    </row>
    <row r="5641" spans="1:5" x14ac:dyDescent="0.25">
      <c r="A5641" s="57" t="s">
        <v>1211</v>
      </c>
      <c r="B5641" s="57" t="s">
        <v>5</v>
      </c>
      <c r="C5641" s="57">
        <v>531130</v>
      </c>
      <c r="D5641" s="58">
        <v>6733</v>
      </c>
      <c r="E5641" s="57">
        <v>3</v>
      </c>
    </row>
    <row r="5642" spans="1:5" x14ac:dyDescent="0.25">
      <c r="A5642" s="57" t="s">
        <v>1211</v>
      </c>
      <c r="B5642" s="57" t="s">
        <v>5</v>
      </c>
      <c r="C5642" s="57">
        <v>531190</v>
      </c>
      <c r="D5642" s="57" t="s">
        <v>6</v>
      </c>
      <c r="E5642" s="57" t="s">
        <v>6</v>
      </c>
    </row>
    <row r="5643" spans="1:5" x14ac:dyDescent="0.25">
      <c r="A5643" s="57" t="s">
        <v>1211</v>
      </c>
      <c r="B5643" s="57" t="s">
        <v>5</v>
      </c>
      <c r="C5643" s="57">
        <v>531210</v>
      </c>
      <c r="D5643" s="57" t="s">
        <v>6</v>
      </c>
      <c r="E5643" s="57" t="s">
        <v>6</v>
      </c>
    </row>
    <row r="5644" spans="1:5" x14ac:dyDescent="0.25">
      <c r="A5644" s="57" t="s">
        <v>1211</v>
      </c>
      <c r="B5644" s="57" t="s">
        <v>5</v>
      </c>
      <c r="C5644" s="57">
        <v>531311</v>
      </c>
      <c r="D5644" s="57" t="s">
        <v>6</v>
      </c>
      <c r="E5644" s="57" t="s">
        <v>6</v>
      </c>
    </row>
    <row r="5645" spans="1:5" x14ac:dyDescent="0.25">
      <c r="A5645" s="57" t="s">
        <v>1211</v>
      </c>
      <c r="B5645" s="57" t="s">
        <v>5</v>
      </c>
      <c r="C5645" s="57">
        <v>531312</v>
      </c>
      <c r="D5645" s="57" t="s">
        <v>6</v>
      </c>
      <c r="E5645" s="57" t="s">
        <v>6</v>
      </c>
    </row>
    <row r="5646" spans="1:5" x14ac:dyDescent="0.25">
      <c r="A5646" s="57" t="s">
        <v>1211</v>
      </c>
      <c r="B5646" s="57" t="s">
        <v>5</v>
      </c>
      <c r="C5646" s="57">
        <v>531390</v>
      </c>
      <c r="D5646" s="58">
        <v>11905</v>
      </c>
      <c r="E5646" s="57">
        <v>3</v>
      </c>
    </row>
    <row r="5647" spans="1:5" x14ac:dyDescent="0.25">
      <c r="A5647" s="57" t="s">
        <v>1211</v>
      </c>
      <c r="B5647" s="57" t="s">
        <v>5</v>
      </c>
      <c r="C5647" s="57">
        <v>532111</v>
      </c>
      <c r="D5647" s="57" t="s">
        <v>6</v>
      </c>
      <c r="E5647" s="57" t="s">
        <v>6</v>
      </c>
    </row>
    <row r="5648" spans="1:5" x14ac:dyDescent="0.25">
      <c r="A5648" s="57" t="s">
        <v>1211</v>
      </c>
      <c r="B5648" s="57" t="s">
        <v>5</v>
      </c>
      <c r="C5648" s="57">
        <v>532112</v>
      </c>
      <c r="D5648" s="58">
        <v>48586</v>
      </c>
      <c r="E5648" s="57">
        <v>10</v>
      </c>
    </row>
    <row r="5649" spans="1:5" x14ac:dyDescent="0.25">
      <c r="A5649" s="57" t="s">
        <v>1211</v>
      </c>
      <c r="B5649" s="57" t="s">
        <v>5</v>
      </c>
      <c r="C5649" s="57">
        <v>532120</v>
      </c>
      <c r="D5649" s="58">
        <v>167342</v>
      </c>
      <c r="E5649" s="57">
        <v>3</v>
      </c>
    </row>
    <row r="5650" spans="1:5" x14ac:dyDescent="0.25">
      <c r="A5650" s="57" t="s">
        <v>1211</v>
      </c>
      <c r="B5650" s="57" t="s">
        <v>5</v>
      </c>
      <c r="C5650" s="57">
        <v>532210</v>
      </c>
      <c r="D5650" s="58">
        <v>42902</v>
      </c>
      <c r="E5650" s="57">
        <v>7</v>
      </c>
    </row>
    <row r="5651" spans="1:5" x14ac:dyDescent="0.25">
      <c r="A5651" s="57" t="s">
        <v>1211</v>
      </c>
      <c r="B5651" s="57" t="s">
        <v>5</v>
      </c>
      <c r="C5651" s="57">
        <v>532230</v>
      </c>
      <c r="D5651" s="58">
        <v>118662</v>
      </c>
      <c r="E5651" s="57">
        <v>3</v>
      </c>
    </row>
    <row r="5652" spans="1:5" x14ac:dyDescent="0.25">
      <c r="A5652" s="57" t="s">
        <v>1211</v>
      </c>
      <c r="B5652" s="57" t="s">
        <v>5</v>
      </c>
      <c r="C5652" s="57">
        <v>532291</v>
      </c>
      <c r="D5652" s="58">
        <v>157699</v>
      </c>
      <c r="E5652" s="57">
        <v>3</v>
      </c>
    </row>
    <row r="5653" spans="1:5" x14ac:dyDescent="0.25">
      <c r="A5653" s="57" t="s">
        <v>1211</v>
      </c>
      <c r="B5653" s="57" t="s">
        <v>5</v>
      </c>
      <c r="C5653" s="57">
        <v>532299</v>
      </c>
      <c r="D5653" s="58">
        <v>4938</v>
      </c>
      <c r="E5653" s="57">
        <v>4</v>
      </c>
    </row>
    <row r="5654" spans="1:5" x14ac:dyDescent="0.25">
      <c r="A5654" s="57" t="s">
        <v>1211</v>
      </c>
      <c r="B5654" s="57" t="s">
        <v>5</v>
      </c>
      <c r="C5654" s="57">
        <v>532310</v>
      </c>
      <c r="D5654" s="58">
        <v>46318</v>
      </c>
      <c r="E5654" s="57">
        <v>5</v>
      </c>
    </row>
    <row r="5655" spans="1:5" x14ac:dyDescent="0.25">
      <c r="A5655" s="57" t="s">
        <v>1211</v>
      </c>
      <c r="B5655" s="57" t="s">
        <v>5</v>
      </c>
      <c r="C5655" s="57">
        <v>532412</v>
      </c>
      <c r="D5655" s="58">
        <v>269039</v>
      </c>
      <c r="E5655" s="57">
        <v>10</v>
      </c>
    </row>
    <row r="5656" spans="1:5" x14ac:dyDescent="0.25">
      <c r="A5656" s="57" t="s">
        <v>1211</v>
      </c>
      <c r="B5656" s="57" t="s">
        <v>5</v>
      </c>
      <c r="C5656" s="57">
        <v>532420</v>
      </c>
      <c r="D5656" s="58">
        <v>78974</v>
      </c>
      <c r="E5656" s="57">
        <v>19</v>
      </c>
    </row>
    <row r="5657" spans="1:5" x14ac:dyDescent="0.25">
      <c r="A5657" s="57" t="s">
        <v>1211</v>
      </c>
      <c r="B5657" s="57" t="s">
        <v>5</v>
      </c>
      <c r="C5657" s="57">
        <v>532490</v>
      </c>
      <c r="D5657" s="58">
        <v>247016</v>
      </c>
      <c r="E5657" s="57">
        <v>30</v>
      </c>
    </row>
    <row r="5658" spans="1:5" x14ac:dyDescent="0.25">
      <c r="A5658" s="57" t="s">
        <v>1211</v>
      </c>
      <c r="B5658" s="57" t="s">
        <v>5</v>
      </c>
      <c r="C5658" s="57">
        <v>533110</v>
      </c>
      <c r="D5658" s="58">
        <v>1081</v>
      </c>
      <c r="E5658" s="57">
        <v>3</v>
      </c>
    </row>
    <row r="5659" spans="1:5" x14ac:dyDescent="0.25">
      <c r="A5659" s="57" t="s">
        <v>1211</v>
      </c>
      <c r="B5659" s="57" t="s">
        <v>5</v>
      </c>
      <c r="C5659" s="57">
        <v>541191</v>
      </c>
      <c r="D5659" s="57" t="s">
        <v>6</v>
      </c>
      <c r="E5659" s="57" t="s">
        <v>6</v>
      </c>
    </row>
    <row r="5660" spans="1:5" x14ac:dyDescent="0.25">
      <c r="A5660" s="57" t="s">
        <v>1211</v>
      </c>
      <c r="B5660" s="57" t="s">
        <v>5</v>
      </c>
      <c r="C5660" s="57">
        <v>541199</v>
      </c>
      <c r="D5660" s="57" t="s">
        <v>6</v>
      </c>
      <c r="E5660" s="57" t="s">
        <v>6</v>
      </c>
    </row>
    <row r="5661" spans="1:5" x14ac:dyDescent="0.25">
      <c r="A5661" s="57" t="s">
        <v>1211</v>
      </c>
      <c r="B5661" s="57" t="s">
        <v>5</v>
      </c>
      <c r="C5661" s="57">
        <v>541213</v>
      </c>
      <c r="D5661" s="57" t="s">
        <v>6</v>
      </c>
      <c r="E5661" s="57" t="s">
        <v>6</v>
      </c>
    </row>
    <row r="5662" spans="1:5" x14ac:dyDescent="0.25">
      <c r="A5662" s="57" t="s">
        <v>1211</v>
      </c>
      <c r="B5662" s="57" t="s">
        <v>5</v>
      </c>
      <c r="C5662" s="57">
        <v>541214</v>
      </c>
      <c r="D5662" s="58">
        <v>39168</v>
      </c>
      <c r="E5662" s="57">
        <v>4</v>
      </c>
    </row>
    <row r="5663" spans="1:5" x14ac:dyDescent="0.25">
      <c r="A5663" s="57" t="s">
        <v>1211</v>
      </c>
      <c r="B5663" s="57" t="s">
        <v>5</v>
      </c>
      <c r="C5663" s="57">
        <v>541219</v>
      </c>
      <c r="D5663" s="57" t="s">
        <v>6</v>
      </c>
      <c r="E5663" s="57" t="s">
        <v>6</v>
      </c>
    </row>
    <row r="5664" spans="1:5" x14ac:dyDescent="0.25">
      <c r="A5664" s="57" t="s">
        <v>1211</v>
      </c>
      <c r="B5664" s="57" t="s">
        <v>5</v>
      </c>
      <c r="C5664" s="57">
        <v>541320</v>
      </c>
      <c r="D5664" s="57" t="s">
        <v>6</v>
      </c>
      <c r="E5664" s="57" t="s">
        <v>6</v>
      </c>
    </row>
    <row r="5665" spans="1:5" x14ac:dyDescent="0.25">
      <c r="A5665" s="57" t="s">
        <v>1211</v>
      </c>
      <c r="B5665" s="57" t="s">
        <v>5</v>
      </c>
      <c r="C5665" s="57">
        <v>541330</v>
      </c>
      <c r="D5665" s="57" t="s">
        <v>6</v>
      </c>
      <c r="E5665" s="57" t="s">
        <v>6</v>
      </c>
    </row>
    <row r="5666" spans="1:5" x14ac:dyDescent="0.25">
      <c r="A5666" s="57" t="s">
        <v>1211</v>
      </c>
      <c r="B5666" s="57" t="s">
        <v>5</v>
      </c>
      <c r="C5666" s="57">
        <v>541410</v>
      </c>
      <c r="D5666" s="58">
        <v>18143</v>
      </c>
      <c r="E5666" s="57">
        <v>6</v>
      </c>
    </row>
    <row r="5667" spans="1:5" x14ac:dyDescent="0.25">
      <c r="A5667" s="57" t="s">
        <v>1211</v>
      </c>
      <c r="B5667" s="57" t="s">
        <v>5</v>
      </c>
      <c r="C5667" s="57">
        <v>541430</v>
      </c>
      <c r="D5667" s="58">
        <v>4189</v>
      </c>
      <c r="E5667" s="57">
        <v>7</v>
      </c>
    </row>
    <row r="5668" spans="1:5" x14ac:dyDescent="0.25">
      <c r="A5668" s="57" t="s">
        <v>1211</v>
      </c>
      <c r="B5668" s="57" t="s">
        <v>5</v>
      </c>
      <c r="C5668" s="57">
        <v>541511</v>
      </c>
      <c r="D5668" s="58">
        <v>75652</v>
      </c>
      <c r="E5668" s="57">
        <v>28</v>
      </c>
    </row>
    <row r="5669" spans="1:5" x14ac:dyDescent="0.25">
      <c r="A5669" s="57" t="s">
        <v>1211</v>
      </c>
      <c r="B5669" s="57" t="s">
        <v>5</v>
      </c>
      <c r="C5669" s="57">
        <v>541512</v>
      </c>
      <c r="D5669" s="58">
        <v>110693</v>
      </c>
      <c r="E5669" s="57">
        <v>16</v>
      </c>
    </row>
    <row r="5670" spans="1:5" x14ac:dyDescent="0.25">
      <c r="A5670" s="57" t="s">
        <v>1211</v>
      </c>
      <c r="B5670" s="57" t="s">
        <v>5</v>
      </c>
      <c r="C5670" s="57">
        <v>541513</v>
      </c>
      <c r="D5670" s="58">
        <v>22753</v>
      </c>
      <c r="E5670" s="57">
        <v>3</v>
      </c>
    </row>
    <row r="5671" spans="1:5" x14ac:dyDescent="0.25">
      <c r="A5671" s="57" t="s">
        <v>1211</v>
      </c>
      <c r="B5671" s="57" t="s">
        <v>5</v>
      </c>
      <c r="C5671" s="57">
        <v>541519</v>
      </c>
      <c r="D5671" s="58">
        <v>56562</v>
      </c>
      <c r="E5671" s="57">
        <v>22</v>
      </c>
    </row>
    <row r="5672" spans="1:5" x14ac:dyDescent="0.25">
      <c r="A5672" s="57" t="s">
        <v>1211</v>
      </c>
      <c r="B5672" s="57" t="s">
        <v>5</v>
      </c>
      <c r="C5672" s="57">
        <v>541611</v>
      </c>
      <c r="D5672" s="58">
        <v>36225</v>
      </c>
      <c r="E5672" s="57">
        <v>9</v>
      </c>
    </row>
    <row r="5673" spans="1:5" x14ac:dyDescent="0.25">
      <c r="A5673" s="57" t="s">
        <v>1211</v>
      </c>
      <c r="B5673" s="57" t="s">
        <v>5</v>
      </c>
      <c r="C5673" s="57">
        <v>541613</v>
      </c>
      <c r="D5673" s="58">
        <v>16091</v>
      </c>
      <c r="E5673" s="57">
        <v>11</v>
      </c>
    </row>
    <row r="5674" spans="1:5" x14ac:dyDescent="0.25">
      <c r="A5674" s="57" t="s">
        <v>1211</v>
      </c>
      <c r="B5674" s="57" t="s">
        <v>5</v>
      </c>
      <c r="C5674" s="57">
        <v>541618</v>
      </c>
      <c r="D5674" s="57" t="s">
        <v>6</v>
      </c>
      <c r="E5674" s="57" t="s">
        <v>6</v>
      </c>
    </row>
    <row r="5675" spans="1:5" x14ac:dyDescent="0.25">
      <c r="A5675" s="57" t="s">
        <v>1211</v>
      </c>
      <c r="B5675" s="57" t="s">
        <v>5</v>
      </c>
      <c r="C5675" s="57">
        <v>541620</v>
      </c>
      <c r="D5675" s="57" t="s">
        <v>6</v>
      </c>
      <c r="E5675" s="57" t="s">
        <v>6</v>
      </c>
    </row>
    <row r="5676" spans="1:5" x14ac:dyDescent="0.25">
      <c r="A5676" s="57" t="s">
        <v>1211</v>
      </c>
      <c r="B5676" s="57" t="s">
        <v>5</v>
      </c>
      <c r="C5676" s="57">
        <v>541690</v>
      </c>
      <c r="D5676" s="58">
        <v>2978</v>
      </c>
      <c r="E5676" s="57">
        <v>4</v>
      </c>
    </row>
    <row r="5677" spans="1:5" x14ac:dyDescent="0.25">
      <c r="A5677" s="57" t="s">
        <v>1211</v>
      </c>
      <c r="B5677" s="57" t="s">
        <v>5</v>
      </c>
      <c r="C5677" s="57">
        <v>541810</v>
      </c>
      <c r="D5677" s="58">
        <v>22517</v>
      </c>
      <c r="E5677" s="57">
        <v>4</v>
      </c>
    </row>
    <row r="5678" spans="1:5" x14ac:dyDescent="0.25">
      <c r="A5678" s="57" t="s">
        <v>1211</v>
      </c>
      <c r="B5678" s="57" t="s">
        <v>5</v>
      </c>
      <c r="C5678" s="57">
        <v>541830</v>
      </c>
      <c r="D5678" s="57" t="s">
        <v>6</v>
      </c>
      <c r="E5678" s="57" t="s">
        <v>6</v>
      </c>
    </row>
    <row r="5679" spans="1:5" x14ac:dyDescent="0.25">
      <c r="A5679" s="57" t="s">
        <v>1211</v>
      </c>
      <c r="B5679" s="57" t="s">
        <v>5</v>
      </c>
      <c r="C5679" s="57">
        <v>541850</v>
      </c>
      <c r="D5679" s="57" t="s">
        <v>6</v>
      </c>
      <c r="E5679" s="57" t="s">
        <v>6</v>
      </c>
    </row>
    <row r="5680" spans="1:5" x14ac:dyDescent="0.25">
      <c r="A5680" s="57" t="s">
        <v>1211</v>
      </c>
      <c r="B5680" s="57" t="s">
        <v>5</v>
      </c>
      <c r="C5680" s="57">
        <v>541870</v>
      </c>
      <c r="D5680" s="57" t="s">
        <v>6</v>
      </c>
      <c r="E5680" s="57" t="s">
        <v>6</v>
      </c>
    </row>
    <row r="5681" spans="1:5" x14ac:dyDescent="0.25">
      <c r="A5681" s="57" t="s">
        <v>1211</v>
      </c>
      <c r="B5681" s="57" t="s">
        <v>5</v>
      </c>
      <c r="C5681" s="57">
        <v>541890</v>
      </c>
      <c r="D5681" s="58">
        <v>4546</v>
      </c>
      <c r="E5681" s="57">
        <v>4</v>
      </c>
    </row>
    <row r="5682" spans="1:5" x14ac:dyDescent="0.25">
      <c r="A5682" s="57" t="s">
        <v>1211</v>
      </c>
      <c r="B5682" s="57" t="s">
        <v>5</v>
      </c>
      <c r="C5682" s="57">
        <v>541921</v>
      </c>
      <c r="D5682" s="58">
        <v>41011</v>
      </c>
      <c r="E5682" s="57">
        <v>11</v>
      </c>
    </row>
    <row r="5683" spans="1:5" x14ac:dyDescent="0.25">
      <c r="A5683" s="57" t="s">
        <v>1211</v>
      </c>
      <c r="B5683" s="57" t="s">
        <v>5</v>
      </c>
      <c r="C5683" s="57">
        <v>541922</v>
      </c>
      <c r="D5683" s="57" t="s">
        <v>6</v>
      </c>
      <c r="E5683" s="57" t="s">
        <v>6</v>
      </c>
    </row>
    <row r="5684" spans="1:5" x14ac:dyDescent="0.25">
      <c r="A5684" s="57" t="s">
        <v>1211</v>
      </c>
      <c r="B5684" s="57" t="s">
        <v>5</v>
      </c>
      <c r="C5684" s="57">
        <v>541940</v>
      </c>
      <c r="D5684" s="58">
        <v>184674</v>
      </c>
      <c r="E5684" s="57">
        <v>6</v>
      </c>
    </row>
    <row r="5685" spans="1:5" x14ac:dyDescent="0.25">
      <c r="A5685" s="57" t="s">
        <v>1211</v>
      </c>
      <c r="B5685" s="57" t="s">
        <v>5</v>
      </c>
      <c r="C5685" s="57">
        <v>541990</v>
      </c>
      <c r="D5685" s="58">
        <v>31705</v>
      </c>
      <c r="E5685" s="57">
        <v>15</v>
      </c>
    </row>
    <row r="5686" spans="1:5" x14ac:dyDescent="0.25">
      <c r="A5686" s="57" t="s">
        <v>1211</v>
      </c>
      <c r="B5686" s="57" t="s">
        <v>5</v>
      </c>
      <c r="C5686" s="57">
        <v>561110</v>
      </c>
      <c r="D5686" s="58">
        <v>5544</v>
      </c>
      <c r="E5686" s="57">
        <v>6</v>
      </c>
    </row>
    <row r="5687" spans="1:5" x14ac:dyDescent="0.25">
      <c r="A5687" s="57" t="s">
        <v>1211</v>
      </c>
      <c r="B5687" s="57" t="s">
        <v>5</v>
      </c>
      <c r="C5687" s="57">
        <v>561210</v>
      </c>
      <c r="D5687" s="57" t="s">
        <v>6</v>
      </c>
      <c r="E5687" s="57" t="s">
        <v>6</v>
      </c>
    </row>
    <row r="5688" spans="1:5" x14ac:dyDescent="0.25">
      <c r="A5688" s="57" t="s">
        <v>1211</v>
      </c>
      <c r="B5688" s="57" t="s">
        <v>5</v>
      </c>
      <c r="C5688" s="57">
        <v>561311</v>
      </c>
      <c r="D5688" s="57" t="s">
        <v>6</v>
      </c>
      <c r="E5688" s="57" t="s">
        <v>6</v>
      </c>
    </row>
    <row r="5689" spans="1:5" x14ac:dyDescent="0.25">
      <c r="A5689" s="57" t="s">
        <v>1211</v>
      </c>
      <c r="B5689" s="57" t="s">
        <v>5</v>
      </c>
      <c r="C5689" s="57">
        <v>561312</v>
      </c>
      <c r="D5689" s="57" t="s">
        <v>6</v>
      </c>
      <c r="E5689" s="57" t="s">
        <v>6</v>
      </c>
    </row>
    <row r="5690" spans="1:5" x14ac:dyDescent="0.25">
      <c r="A5690" s="57" t="s">
        <v>1211</v>
      </c>
      <c r="B5690" s="57" t="s">
        <v>5</v>
      </c>
      <c r="C5690" s="57">
        <v>561320</v>
      </c>
      <c r="D5690" s="58">
        <v>13794</v>
      </c>
      <c r="E5690" s="57">
        <v>5</v>
      </c>
    </row>
    <row r="5691" spans="1:5" x14ac:dyDescent="0.25">
      <c r="A5691" s="57" t="s">
        <v>1211</v>
      </c>
      <c r="B5691" s="57" t="s">
        <v>5</v>
      </c>
      <c r="C5691" s="57">
        <v>561410</v>
      </c>
      <c r="D5691" s="58">
        <v>6782</v>
      </c>
      <c r="E5691" s="57">
        <v>4</v>
      </c>
    </row>
    <row r="5692" spans="1:5" x14ac:dyDescent="0.25">
      <c r="A5692" s="57" t="s">
        <v>1211</v>
      </c>
      <c r="B5692" s="57" t="s">
        <v>5</v>
      </c>
      <c r="C5692" s="57">
        <v>561422</v>
      </c>
      <c r="D5692" s="57" t="s">
        <v>6</v>
      </c>
      <c r="E5692" s="57" t="s">
        <v>6</v>
      </c>
    </row>
    <row r="5693" spans="1:5" x14ac:dyDescent="0.25">
      <c r="A5693" s="57" t="s">
        <v>1211</v>
      </c>
      <c r="B5693" s="57" t="s">
        <v>5</v>
      </c>
      <c r="C5693" s="57">
        <v>561431</v>
      </c>
      <c r="D5693" s="57" t="s">
        <v>6</v>
      </c>
      <c r="E5693" s="57" t="s">
        <v>6</v>
      </c>
    </row>
    <row r="5694" spans="1:5" x14ac:dyDescent="0.25">
      <c r="A5694" s="57" t="s">
        <v>1211</v>
      </c>
      <c r="B5694" s="57" t="s">
        <v>5</v>
      </c>
      <c r="C5694" s="57">
        <v>561439</v>
      </c>
      <c r="D5694" s="58">
        <v>11434</v>
      </c>
      <c r="E5694" s="57">
        <v>6</v>
      </c>
    </row>
    <row r="5695" spans="1:5" x14ac:dyDescent="0.25">
      <c r="A5695" s="57" t="s">
        <v>1211</v>
      </c>
      <c r="B5695" s="57" t="s">
        <v>5</v>
      </c>
      <c r="C5695" s="57">
        <v>561440</v>
      </c>
      <c r="D5695" s="57" t="s">
        <v>6</v>
      </c>
      <c r="E5695" s="57" t="s">
        <v>6</v>
      </c>
    </row>
    <row r="5696" spans="1:5" x14ac:dyDescent="0.25">
      <c r="A5696" s="57" t="s">
        <v>1211</v>
      </c>
      <c r="B5696" s="57" t="s">
        <v>5</v>
      </c>
      <c r="C5696" s="57">
        <v>561450</v>
      </c>
      <c r="D5696" s="58">
        <v>519</v>
      </c>
      <c r="E5696" s="57">
        <v>3</v>
      </c>
    </row>
    <row r="5697" spans="1:5" x14ac:dyDescent="0.25">
      <c r="A5697" s="57" t="s">
        <v>1211</v>
      </c>
      <c r="B5697" s="57" t="s">
        <v>5</v>
      </c>
      <c r="C5697" s="57">
        <v>561491</v>
      </c>
      <c r="D5697" s="57" t="s">
        <v>6</v>
      </c>
      <c r="E5697" s="57" t="s">
        <v>6</v>
      </c>
    </row>
    <row r="5698" spans="1:5" x14ac:dyDescent="0.25">
      <c r="A5698" s="57" t="s">
        <v>1211</v>
      </c>
      <c r="B5698" s="57" t="s">
        <v>5</v>
      </c>
      <c r="C5698" s="57">
        <v>561499</v>
      </c>
      <c r="D5698" s="58">
        <v>20468</v>
      </c>
      <c r="E5698" s="57">
        <v>24</v>
      </c>
    </row>
    <row r="5699" spans="1:5" x14ac:dyDescent="0.25">
      <c r="A5699" s="57" t="s">
        <v>1211</v>
      </c>
      <c r="B5699" s="57" t="s">
        <v>5</v>
      </c>
      <c r="C5699" s="57">
        <v>561599</v>
      </c>
      <c r="D5699" s="57" t="s">
        <v>6</v>
      </c>
      <c r="E5699" s="57" t="s">
        <v>6</v>
      </c>
    </row>
    <row r="5700" spans="1:5" x14ac:dyDescent="0.25">
      <c r="A5700" s="57" t="s">
        <v>1211</v>
      </c>
      <c r="B5700" s="57" t="s">
        <v>5</v>
      </c>
      <c r="C5700" s="57">
        <v>561621</v>
      </c>
      <c r="D5700" s="58">
        <v>30435</v>
      </c>
      <c r="E5700" s="57">
        <v>21</v>
      </c>
    </row>
    <row r="5701" spans="1:5" x14ac:dyDescent="0.25">
      <c r="A5701" s="57" t="s">
        <v>1211</v>
      </c>
      <c r="B5701" s="57" t="s">
        <v>5</v>
      </c>
      <c r="C5701" s="57">
        <v>561622</v>
      </c>
      <c r="D5701" s="58">
        <v>56142</v>
      </c>
      <c r="E5701" s="57">
        <v>8</v>
      </c>
    </row>
    <row r="5702" spans="1:5" x14ac:dyDescent="0.25">
      <c r="A5702" s="57" t="s">
        <v>1211</v>
      </c>
      <c r="B5702" s="57" t="s">
        <v>5</v>
      </c>
      <c r="C5702" s="57">
        <v>561710</v>
      </c>
      <c r="D5702" s="58">
        <v>151343</v>
      </c>
      <c r="E5702" s="57">
        <v>12</v>
      </c>
    </row>
    <row r="5703" spans="1:5" x14ac:dyDescent="0.25">
      <c r="A5703" s="57" t="s">
        <v>1211</v>
      </c>
      <c r="B5703" s="57" t="s">
        <v>5</v>
      </c>
      <c r="C5703" s="57">
        <v>561720</v>
      </c>
      <c r="D5703" s="58">
        <v>32518</v>
      </c>
      <c r="E5703" s="57">
        <v>7</v>
      </c>
    </row>
    <row r="5704" spans="1:5" x14ac:dyDescent="0.25">
      <c r="A5704" s="57" t="s">
        <v>1211</v>
      </c>
      <c r="B5704" s="57" t="s">
        <v>5</v>
      </c>
      <c r="C5704" s="57">
        <v>561730</v>
      </c>
      <c r="D5704" s="58">
        <v>685149</v>
      </c>
      <c r="E5704" s="57">
        <v>51</v>
      </c>
    </row>
    <row r="5705" spans="1:5" x14ac:dyDescent="0.25">
      <c r="A5705" s="57" t="s">
        <v>1211</v>
      </c>
      <c r="B5705" s="57" t="s">
        <v>5</v>
      </c>
      <c r="C5705" s="57">
        <v>561740</v>
      </c>
      <c r="D5705" s="58">
        <v>26275</v>
      </c>
      <c r="E5705" s="57">
        <v>6</v>
      </c>
    </row>
    <row r="5706" spans="1:5" x14ac:dyDescent="0.25">
      <c r="A5706" s="57" t="s">
        <v>1211</v>
      </c>
      <c r="B5706" s="57" t="s">
        <v>5</v>
      </c>
      <c r="C5706" s="57">
        <v>561790</v>
      </c>
      <c r="D5706" s="58">
        <v>60308</v>
      </c>
      <c r="E5706" s="57">
        <v>13</v>
      </c>
    </row>
    <row r="5707" spans="1:5" x14ac:dyDescent="0.25">
      <c r="A5707" s="57" t="s">
        <v>1211</v>
      </c>
      <c r="B5707" s="57" t="s">
        <v>5</v>
      </c>
      <c r="C5707" s="57">
        <v>561920</v>
      </c>
      <c r="D5707" s="57" t="s">
        <v>6</v>
      </c>
      <c r="E5707" s="57" t="s">
        <v>6</v>
      </c>
    </row>
    <row r="5708" spans="1:5" x14ac:dyDescent="0.25">
      <c r="A5708" s="57" t="s">
        <v>1211</v>
      </c>
      <c r="B5708" s="57" t="s">
        <v>5</v>
      </c>
      <c r="C5708" s="57">
        <v>561990</v>
      </c>
      <c r="D5708" s="58">
        <v>8232</v>
      </c>
      <c r="E5708" s="57">
        <v>8</v>
      </c>
    </row>
    <row r="5709" spans="1:5" x14ac:dyDescent="0.25">
      <c r="A5709" s="57" t="s">
        <v>1211</v>
      </c>
      <c r="B5709" s="57" t="s">
        <v>5</v>
      </c>
      <c r="C5709" s="57">
        <v>562112</v>
      </c>
      <c r="D5709" s="57" t="s">
        <v>6</v>
      </c>
      <c r="E5709" s="57" t="s">
        <v>6</v>
      </c>
    </row>
    <row r="5710" spans="1:5" x14ac:dyDescent="0.25">
      <c r="A5710" s="57" t="s">
        <v>1211</v>
      </c>
      <c r="B5710" s="57" t="s">
        <v>5</v>
      </c>
      <c r="C5710" s="57">
        <v>562119</v>
      </c>
      <c r="D5710" s="57" t="s">
        <v>6</v>
      </c>
      <c r="E5710" s="57" t="s">
        <v>6</v>
      </c>
    </row>
    <row r="5711" spans="1:5" x14ac:dyDescent="0.25">
      <c r="A5711" s="57" t="s">
        <v>1211</v>
      </c>
      <c r="B5711" s="57" t="s">
        <v>5</v>
      </c>
      <c r="C5711" s="57">
        <v>562219</v>
      </c>
      <c r="D5711" s="57" t="s">
        <v>6</v>
      </c>
      <c r="E5711" s="57" t="s">
        <v>6</v>
      </c>
    </row>
    <row r="5712" spans="1:5" x14ac:dyDescent="0.25">
      <c r="A5712" s="57" t="s">
        <v>1211</v>
      </c>
      <c r="B5712" s="57" t="s">
        <v>5</v>
      </c>
      <c r="C5712" s="57">
        <v>562910</v>
      </c>
      <c r="D5712" s="57" t="s">
        <v>6</v>
      </c>
      <c r="E5712" s="57" t="s">
        <v>6</v>
      </c>
    </row>
    <row r="5713" spans="1:5" x14ac:dyDescent="0.25">
      <c r="A5713" s="57" t="s">
        <v>1211</v>
      </c>
      <c r="B5713" s="57" t="s">
        <v>5</v>
      </c>
      <c r="C5713" s="57">
        <v>562991</v>
      </c>
      <c r="D5713" s="58">
        <v>52543</v>
      </c>
      <c r="E5713" s="57">
        <v>6</v>
      </c>
    </row>
    <row r="5714" spans="1:5" x14ac:dyDescent="0.25">
      <c r="A5714" s="57" t="s">
        <v>1211</v>
      </c>
      <c r="B5714" s="57" t="s">
        <v>5</v>
      </c>
      <c r="C5714" s="57">
        <v>611110</v>
      </c>
      <c r="D5714" s="58">
        <v>18761</v>
      </c>
      <c r="E5714" s="57">
        <v>4</v>
      </c>
    </row>
    <row r="5715" spans="1:5" x14ac:dyDescent="0.25">
      <c r="A5715" s="57" t="s">
        <v>1211</v>
      </c>
      <c r="B5715" s="57" t="s">
        <v>5</v>
      </c>
      <c r="C5715" s="57">
        <v>611310</v>
      </c>
      <c r="D5715" s="58">
        <v>72545</v>
      </c>
      <c r="E5715" s="57">
        <v>6</v>
      </c>
    </row>
    <row r="5716" spans="1:5" x14ac:dyDescent="0.25">
      <c r="A5716" s="57" t="s">
        <v>1211</v>
      </c>
      <c r="B5716" s="57" t="s">
        <v>5</v>
      </c>
      <c r="C5716" s="57">
        <v>611430</v>
      </c>
      <c r="D5716" s="57" t="s">
        <v>6</v>
      </c>
      <c r="E5716" s="57" t="s">
        <v>6</v>
      </c>
    </row>
    <row r="5717" spans="1:5" x14ac:dyDescent="0.25">
      <c r="A5717" s="57" t="s">
        <v>1211</v>
      </c>
      <c r="B5717" s="57" t="s">
        <v>5</v>
      </c>
      <c r="C5717" s="57">
        <v>611512</v>
      </c>
      <c r="D5717" s="57" t="s">
        <v>6</v>
      </c>
      <c r="E5717" s="57" t="s">
        <v>6</v>
      </c>
    </row>
    <row r="5718" spans="1:5" x14ac:dyDescent="0.25">
      <c r="A5718" s="57" t="s">
        <v>1211</v>
      </c>
      <c r="B5718" s="57" t="s">
        <v>5</v>
      </c>
      <c r="C5718" s="57">
        <v>611519</v>
      </c>
      <c r="D5718" s="57" t="s">
        <v>6</v>
      </c>
      <c r="E5718" s="57" t="s">
        <v>6</v>
      </c>
    </row>
    <row r="5719" spans="1:5" x14ac:dyDescent="0.25">
      <c r="A5719" s="57" t="s">
        <v>1211</v>
      </c>
      <c r="B5719" s="57" t="s">
        <v>5</v>
      </c>
      <c r="C5719" s="57">
        <v>611620</v>
      </c>
      <c r="D5719" s="57" t="s">
        <v>6</v>
      </c>
      <c r="E5719" s="57" t="s">
        <v>6</v>
      </c>
    </row>
    <row r="5720" spans="1:5" x14ac:dyDescent="0.25">
      <c r="A5720" s="57" t="s">
        <v>1211</v>
      </c>
      <c r="B5720" s="57" t="s">
        <v>5</v>
      </c>
      <c r="C5720" s="57">
        <v>611691</v>
      </c>
      <c r="D5720" s="57" t="s">
        <v>6</v>
      </c>
      <c r="E5720" s="57" t="s">
        <v>6</v>
      </c>
    </row>
    <row r="5721" spans="1:5" x14ac:dyDescent="0.25">
      <c r="A5721" s="57" t="s">
        <v>1211</v>
      </c>
      <c r="B5721" s="57" t="s">
        <v>5</v>
      </c>
      <c r="C5721" s="57">
        <v>611699</v>
      </c>
      <c r="D5721" s="58">
        <v>5383</v>
      </c>
      <c r="E5721" s="57">
        <v>5</v>
      </c>
    </row>
    <row r="5722" spans="1:5" x14ac:dyDescent="0.25">
      <c r="A5722" s="57" t="s">
        <v>1211</v>
      </c>
      <c r="B5722" s="57" t="s">
        <v>5</v>
      </c>
      <c r="C5722" s="57">
        <v>611710</v>
      </c>
      <c r="D5722" s="58">
        <v>13441</v>
      </c>
      <c r="E5722" s="57">
        <v>15</v>
      </c>
    </row>
    <row r="5723" spans="1:5" x14ac:dyDescent="0.25">
      <c r="A5723" s="57" t="s">
        <v>1211</v>
      </c>
      <c r="B5723" s="57" t="s">
        <v>5</v>
      </c>
      <c r="C5723" s="57">
        <v>621111</v>
      </c>
      <c r="D5723" s="57" t="s">
        <v>6</v>
      </c>
      <c r="E5723" s="57" t="s">
        <v>6</v>
      </c>
    </row>
    <row r="5724" spans="1:5" x14ac:dyDescent="0.25">
      <c r="A5724" s="57" t="s">
        <v>1211</v>
      </c>
      <c r="B5724" s="57" t="s">
        <v>5</v>
      </c>
      <c r="C5724" s="57">
        <v>621210</v>
      </c>
      <c r="D5724" s="57" t="s">
        <v>6</v>
      </c>
      <c r="E5724" s="57" t="s">
        <v>6</v>
      </c>
    </row>
    <row r="5725" spans="1:5" x14ac:dyDescent="0.25">
      <c r="A5725" s="57" t="s">
        <v>1211</v>
      </c>
      <c r="B5725" s="57" t="s">
        <v>5</v>
      </c>
      <c r="C5725" s="57">
        <v>621310</v>
      </c>
      <c r="D5725" s="57" t="s">
        <v>6</v>
      </c>
      <c r="E5725" s="57" t="s">
        <v>6</v>
      </c>
    </row>
    <row r="5726" spans="1:5" x14ac:dyDescent="0.25">
      <c r="A5726" s="57" t="s">
        <v>1211</v>
      </c>
      <c r="B5726" s="57" t="s">
        <v>5</v>
      </c>
      <c r="C5726" s="57">
        <v>621320</v>
      </c>
      <c r="D5726" s="57" t="s">
        <v>6</v>
      </c>
      <c r="E5726" s="57" t="s">
        <v>6</v>
      </c>
    </row>
    <row r="5727" spans="1:5" x14ac:dyDescent="0.25">
      <c r="A5727" s="57" t="s">
        <v>1211</v>
      </c>
      <c r="B5727" s="57" t="s">
        <v>5</v>
      </c>
      <c r="C5727" s="57">
        <v>621340</v>
      </c>
      <c r="D5727" s="57" t="s">
        <v>6</v>
      </c>
      <c r="E5727" s="57" t="s">
        <v>6</v>
      </c>
    </row>
    <row r="5728" spans="1:5" x14ac:dyDescent="0.25">
      <c r="A5728" s="57" t="s">
        <v>1211</v>
      </c>
      <c r="B5728" s="57" t="s">
        <v>5</v>
      </c>
      <c r="C5728" s="57">
        <v>621399</v>
      </c>
      <c r="D5728" s="57" t="s">
        <v>6</v>
      </c>
      <c r="E5728" s="57" t="s">
        <v>6</v>
      </c>
    </row>
    <row r="5729" spans="1:5" x14ac:dyDescent="0.25">
      <c r="A5729" s="57" t="s">
        <v>1211</v>
      </c>
      <c r="B5729" s="57" t="s">
        <v>5</v>
      </c>
      <c r="C5729" s="57">
        <v>621491</v>
      </c>
      <c r="D5729" s="57" t="s">
        <v>6</v>
      </c>
      <c r="E5729" s="57" t="s">
        <v>6</v>
      </c>
    </row>
    <row r="5730" spans="1:5" x14ac:dyDescent="0.25">
      <c r="A5730" s="57" t="s">
        <v>1211</v>
      </c>
      <c r="B5730" s="57" t="s">
        <v>5</v>
      </c>
      <c r="C5730" s="57">
        <v>621511</v>
      </c>
      <c r="D5730" s="57" t="s">
        <v>6</v>
      </c>
      <c r="E5730" s="57" t="s">
        <v>6</v>
      </c>
    </row>
    <row r="5731" spans="1:5" x14ac:dyDescent="0.25">
      <c r="A5731" s="57" t="s">
        <v>1211</v>
      </c>
      <c r="B5731" s="57" t="s">
        <v>5</v>
      </c>
      <c r="C5731" s="57">
        <v>621610</v>
      </c>
      <c r="D5731" s="57" t="s">
        <v>6</v>
      </c>
      <c r="E5731" s="57" t="s">
        <v>6</v>
      </c>
    </row>
    <row r="5732" spans="1:5" x14ac:dyDescent="0.25">
      <c r="A5732" s="57" t="s">
        <v>1211</v>
      </c>
      <c r="B5732" s="57" t="s">
        <v>5</v>
      </c>
      <c r="C5732" s="57">
        <v>623220</v>
      </c>
      <c r="D5732" s="57" t="s">
        <v>6</v>
      </c>
      <c r="E5732" s="57" t="s">
        <v>6</v>
      </c>
    </row>
    <row r="5733" spans="1:5" x14ac:dyDescent="0.25">
      <c r="A5733" s="57" t="s">
        <v>1211</v>
      </c>
      <c r="B5733" s="57" t="s">
        <v>5</v>
      </c>
      <c r="C5733" s="57">
        <v>624120</v>
      </c>
      <c r="D5733" s="57" t="s">
        <v>6</v>
      </c>
      <c r="E5733" s="57" t="s">
        <v>6</v>
      </c>
    </row>
    <row r="5734" spans="1:5" x14ac:dyDescent="0.25">
      <c r="A5734" s="57" t="s">
        <v>1211</v>
      </c>
      <c r="B5734" s="57" t="s">
        <v>5</v>
      </c>
      <c r="C5734" s="57">
        <v>624229</v>
      </c>
      <c r="D5734" s="57" t="s">
        <v>6</v>
      </c>
      <c r="E5734" s="57" t="s">
        <v>6</v>
      </c>
    </row>
    <row r="5735" spans="1:5" x14ac:dyDescent="0.25">
      <c r="A5735" s="57" t="s">
        <v>1211</v>
      </c>
      <c r="B5735" s="57" t="s">
        <v>5</v>
      </c>
      <c r="C5735" s="57">
        <v>624310</v>
      </c>
      <c r="D5735" s="57" t="s">
        <v>6</v>
      </c>
      <c r="E5735" s="57" t="s">
        <v>6</v>
      </c>
    </row>
    <row r="5736" spans="1:5" x14ac:dyDescent="0.25">
      <c r="A5736" s="57" t="s">
        <v>1211</v>
      </c>
      <c r="B5736" s="57" t="s">
        <v>5</v>
      </c>
      <c r="C5736" s="57">
        <v>711510</v>
      </c>
      <c r="D5736" s="57" t="s">
        <v>6</v>
      </c>
      <c r="E5736" s="57" t="s">
        <v>6</v>
      </c>
    </row>
    <row r="5737" spans="1:5" x14ac:dyDescent="0.25">
      <c r="A5737" s="57" t="s">
        <v>1211</v>
      </c>
      <c r="B5737" s="57" t="s">
        <v>5</v>
      </c>
      <c r="C5737" s="57">
        <v>713120</v>
      </c>
      <c r="D5737" s="57" t="s">
        <v>6</v>
      </c>
      <c r="E5737" s="57" t="s">
        <v>6</v>
      </c>
    </row>
    <row r="5738" spans="1:5" x14ac:dyDescent="0.25">
      <c r="A5738" s="57" t="s">
        <v>1211</v>
      </c>
      <c r="B5738" s="57" t="s">
        <v>5</v>
      </c>
      <c r="C5738" s="57">
        <v>713290</v>
      </c>
      <c r="D5738" s="57" t="s">
        <v>6</v>
      </c>
      <c r="E5738" s="57" t="s">
        <v>6</v>
      </c>
    </row>
    <row r="5739" spans="1:5" x14ac:dyDescent="0.25">
      <c r="A5739" s="57" t="s">
        <v>1211</v>
      </c>
      <c r="B5739" s="57" t="s">
        <v>5</v>
      </c>
      <c r="C5739" s="57">
        <v>713910</v>
      </c>
      <c r="D5739" s="57" t="s">
        <v>6</v>
      </c>
      <c r="E5739" s="57" t="s">
        <v>6</v>
      </c>
    </row>
    <row r="5740" spans="1:5" x14ac:dyDescent="0.25">
      <c r="A5740" s="57" t="s">
        <v>1211</v>
      </c>
      <c r="B5740" s="57" t="s">
        <v>5</v>
      </c>
      <c r="C5740" s="57">
        <v>713940</v>
      </c>
      <c r="D5740" s="58">
        <v>402594</v>
      </c>
      <c r="E5740" s="57">
        <v>8</v>
      </c>
    </row>
    <row r="5741" spans="1:5" x14ac:dyDescent="0.25">
      <c r="A5741" s="57" t="s">
        <v>1211</v>
      </c>
      <c r="B5741" s="57" t="s">
        <v>5</v>
      </c>
      <c r="C5741" s="57">
        <v>713950</v>
      </c>
      <c r="D5741" s="57" t="s">
        <v>6</v>
      </c>
      <c r="E5741" s="57" t="s">
        <v>6</v>
      </c>
    </row>
    <row r="5742" spans="1:5" x14ac:dyDescent="0.25">
      <c r="A5742" s="57" t="s">
        <v>1211</v>
      </c>
      <c r="B5742" s="57" t="s">
        <v>5</v>
      </c>
      <c r="C5742" s="57">
        <v>713990</v>
      </c>
      <c r="D5742" s="57" t="s">
        <v>6</v>
      </c>
      <c r="E5742" s="57" t="s">
        <v>6</v>
      </c>
    </row>
    <row r="5743" spans="1:5" x14ac:dyDescent="0.25">
      <c r="A5743" s="57" t="s">
        <v>1211</v>
      </c>
      <c r="B5743" s="57" t="s">
        <v>5</v>
      </c>
      <c r="C5743" s="57">
        <v>721110</v>
      </c>
      <c r="D5743" s="58">
        <v>817913</v>
      </c>
      <c r="E5743" s="57">
        <v>5</v>
      </c>
    </row>
    <row r="5744" spans="1:5" x14ac:dyDescent="0.25">
      <c r="A5744" s="57" t="s">
        <v>1211</v>
      </c>
      <c r="B5744" s="57" t="s">
        <v>5</v>
      </c>
      <c r="C5744" s="57">
        <v>721199</v>
      </c>
      <c r="D5744" s="58">
        <v>100209</v>
      </c>
      <c r="E5744" s="57">
        <v>3</v>
      </c>
    </row>
    <row r="5745" spans="1:5" x14ac:dyDescent="0.25">
      <c r="A5745" s="57" t="s">
        <v>1211</v>
      </c>
      <c r="B5745" s="57" t="s">
        <v>5</v>
      </c>
      <c r="C5745" s="57">
        <v>722310</v>
      </c>
      <c r="D5745" s="57" t="s">
        <v>6</v>
      </c>
      <c r="E5745" s="57" t="s">
        <v>6</v>
      </c>
    </row>
    <row r="5746" spans="1:5" x14ac:dyDescent="0.25">
      <c r="A5746" s="57" t="s">
        <v>1211</v>
      </c>
      <c r="B5746" s="57" t="s">
        <v>5</v>
      </c>
      <c r="C5746" s="57">
        <v>722330</v>
      </c>
      <c r="D5746" s="57" t="s">
        <v>6</v>
      </c>
      <c r="E5746" s="57" t="s">
        <v>6</v>
      </c>
    </row>
    <row r="5747" spans="1:5" x14ac:dyDescent="0.25">
      <c r="A5747" s="57" t="s">
        <v>1211</v>
      </c>
      <c r="B5747" s="57" t="s">
        <v>5</v>
      </c>
      <c r="C5747" s="57">
        <v>722410</v>
      </c>
      <c r="D5747" s="58">
        <v>622554</v>
      </c>
      <c r="E5747" s="57">
        <v>6</v>
      </c>
    </row>
    <row r="5748" spans="1:5" x14ac:dyDescent="0.25">
      <c r="A5748" s="57" t="s">
        <v>1211</v>
      </c>
      <c r="B5748" s="57" t="s">
        <v>5</v>
      </c>
      <c r="C5748" s="57">
        <v>722511</v>
      </c>
      <c r="D5748" s="58">
        <v>3999412</v>
      </c>
      <c r="E5748" s="57">
        <v>27</v>
      </c>
    </row>
    <row r="5749" spans="1:5" x14ac:dyDescent="0.25">
      <c r="A5749" s="57" t="s">
        <v>1211</v>
      </c>
      <c r="B5749" s="57" t="s">
        <v>5</v>
      </c>
      <c r="C5749" s="57">
        <v>722513</v>
      </c>
      <c r="D5749" s="58">
        <v>4310375</v>
      </c>
      <c r="E5749" s="57">
        <v>18</v>
      </c>
    </row>
    <row r="5750" spans="1:5" x14ac:dyDescent="0.25">
      <c r="A5750" s="57" t="s">
        <v>1211</v>
      </c>
      <c r="B5750" s="57" t="s">
        <v>5</v>
      </c>
      <c r="C5750" s="57">
        <v>722514</v>
      </c>
      <c r="D5750" s="57" t="s">
        <v>6</v>
      </c>
      <c r="E5750" s="57" t="s">
        <v>6</v>
      </c>
    </row>
    <row r="5751" spans="1:5" x14ac:dyDescent="0.25">
      <c r="A5751" s="57" t="s">
        <v>1211</v>
      </c>
      <c r="B5751" s="57" t="s">
        <v>5</v>
      </c>
      <c r="C5751" s="57">
        <v>722515</v>
      </c>
      <c r="D5751" s="58">
        <v>767216</v>
      </c>
      <c r="E5751" s="57">
        <v>10</v>
      </c>
    </row>
    <row r="5752" spans="1:5" x14ac:dyDescent="0.25">
      <c r="A5752" s="57" t="s">
        <v>1211</v>
      </c>
      <c r="B5752" s="57" t="s">
        <v>5</v>
      </c>
      <c r="C5752" s="57">
        <v>811111</v>
      </c>
      <c r="D5752" s="58">
        <v>448865</v>
      </c>
      <c r="E5752" s="57">
        <v>12</v>
      </c>
    </row>
    <row r="5753" spans="1:5" x14ac:dyDescent="0.25">
      <c r="A5753" s="57" t="s">
        <v>1211</v>
      </c>
      <c r="B5753" s="57" t="s">
        <v>5</v>
      </c>
      <c r="C5753" s="57">
        <v>811112</v>
      </c>
      <c r="D5753" s="57" t="s">
        <v>6</v>
      </c>
      <c r="E5753" s="57" t="s">
        <v>6</v>
      </c>
    </row>
    <row r="5754" spans="1:5" x14ac:dyDescent="0.25">
      <c r="A5754" s="57" t="s">
        <v>1211</v>
      </c>
      <c r="B5754" s="57" t="s">
        <v>5</v>
      </c>
      <c r="C5754" s="57">
        <v>811113</v>
      </c>
      <c r="D5754" s="57" t="s">
        <v>6</v>
      </c>
      <c r="E5754" s="57" t="s">
        <v>6</v>
      </c>
    </row>
    <row r="5755" spans="1:5" x14ac:dyDescent="0.25">
      <c r="A5755" s="57" t="s">
        <v>1211</v>
      </c>
      <c r="B5755" s="57" t="s">
        <v>5</v>
      </c>
      <c r="C5755" s="57">
        <v>811118</v>
      </c>
      <c r="D5755" s="57" t="s">
        <v>6</v>
      </c>
      <c r="E5755" s="57" t="s">
        <v>6</v>
      </c>
    </row>
    <row r="5756" spans="1:5" x14ac:dyDescent="0.25">
      <c r="A5756" s="57" t="s">
        <v>1211</v>
      </c>
      <c r="B5756" s="57" t="s">
        <v>5</v>
      </c>
      <c r="C5756" s="57">
        <v>811121</v>
      </c>
      <c r="D5756" s="57" t="s">
        <v>6</v>
      </c>
      <c r="E5756" s="57" t="s">
        <v>6</v>
      </c>
    </row>
    <row r="5757" spans="1:5" x14ac:dyDescent="0.25">
      <c r="A5757" s="57" t="s">
        <v>1211</v>
      </c>
      <c r="B5757" s="57" t="s">
        <v>5</v>
      </c>
      <c r="C5757" s="57">
        <v>811122</v>
      </c>
      <c r="D5757" s="58">
        <v>82465</v>
      </c>
      <c r="E5757" s="57">
        <v>5</v>
      </c>
    </row>
    <row r="5758" spans="1:5" x14ac:dyDescent="0.25">
      <c r="A5758" s="57" t="s">
        <v>1211</v>
      </c>
      <c r="B5758" s="57" t="s">
        <v>5</v>
      </c>
      <c r="C5758" s="57">
        <v>811191</v>
      </c>
      <c r="D5758" s="57" t="s">
        <v>6</v>
      </c>
      <c r="E5758" s="57" t="s">
        <v>6</v>
      </c>
    </row>
    <row r="5759" spans="1:5" x14ac:dyDescent="0.25">
      <c r="A5759" s="57" t="s">
        <v>1211</v>
      </c>
      <c r="B5759" s="57" t="s">
        <v>5</v>
      </c>
      <c r="C5759" s="57">
        <v>811192</v>
      </c>
      <c r="D5759" s="57" t="s">
        <v>6</v>
      </c>
      <c r="E5759" s="57" t="s">
        <v>6</v>
      </c>
    </row>
    <row r="5760" spans="1:5" x14ac:dyDescent="0.25">
      <c r="A5760" s="57" t="s">
        <v>1211</v>
      </c>
      <c r="B5760" s="57" t="s">
        <v>5</v>
      </c>
      <c r="C5760" s="57">
        <v>811198</v>
      </c>
      <c r="D5760" s="57" t="s">
        <v>6</v>
      </c>
      <c r="E5760" s="57" t="s">
        <v>6</v>
      </c>
    </row>
    <row r="5761" spans="1:5" x14ac:dyDescent="0.25">
      <c r="A5761" s="57" t="s">
        <v>1211</v>
      </c>
      <c r="B5761" s="57" t="s">
        <v>5</v>
      </c>
      <c r="C5761" s="57">
        <v>811212</v>
      </c>
      <c r="D5761" s="58">
        <v>76969</v>
      </c>
      <c r="E5761" s="57">
        <v>10</v>
      </c>
    </row>
    <row r="5762" spans="1:5" x14ac:dyDescent="0.25">
      <c r="A5762" s="57" t="s">
        <v>1211</v>
      </c>
      <c r="B5762" s="57" t="s">
        <v>5</v>
      </c>
      <c r="C5762" s="57">
        <v>811213</v>
      </c>
      <c r="D5762" s="58">
        <v>9844</v>
      </c>
      <c r="E5762" s="57">
        <v>3</v>
      </c>
    </row>
    <row r="5763" spans="1:5" x14ac:dyDescent="0.25">
      <c r="A5763" s="57" t="s">
        <v>1211</v>
      </c>
      <c r="B5763" s="57" t="s">
        <v>5</v>
      </c>
      <c r="C5763" s="57">
        <v>811219</v>
      </c>
      <c r="D5763" s="58">
        <v>6743</v>
      </c>
      <c r="E5763" s="57">
        <v>9</v>
      </c>
    </row>
    <row r="5764" spans="1:5" x14ac:dyDescent="0.25">
      <c r="A5764" s="57" t="s">
        <v>1211</v>
      </c>
      <c r="B5764" s="57" t="s">
        <v>5</v>
      </c>
      <c r="C5764" s="57">
        <v>811310</v>
      </c>
      <c r="D5764" s="58">
        <v>57993</v>
      </c>
      <c r="E5764" s="57">
        <v>24</v>
      </c>
    </row>
    <row r="5765" spans="1:5" x14ac:dyDescent="0.25">
      <c r="A5765" s="57" t="s">
        <v>1211</v>
      </c>
      <c r="B5765" s="57" t="s">
        <v>5</v>
      </c>
      <c r="C5765" s="57">
        <v>811412</v>
      </c>
      <c r="D5765" s="58">
        <v>12080</v>
      </c>
      <c r="E5765" s="57">
        <v>6</v>
      </c>
    </row>
    <row r="5766" spans="1:5" x14ac:dyDescent="0.25">
      <c r="A5766" s="57" t="s">
        <v>1211</v>
      </c>
      <c r="B5766" s="57" t="s">
        <v>5</v>
      </c>
      <c r="C5766" s="57">
        <v>811420</v>
      </c>
      <c r="D5766" s="58">
        <v>30063</v>
      </c>
      <c r="E5766" s="57">
        <v>4</v>
      </c>
    </row>
    <row r="5767" spans="1:5" x14ac:dyDescent="0.25">
      <c r="A5767" s="57" t="s">
        <v>1211</v>
      </c>
      <c r="B5767" s="57" t="s">
        <v>5</v>
      </c>
      <c r="C5767" s="57">
        <v>811490</v>
      </c>
      <c r="D5767" s="58">
        <v>130042</v>
      </c>
      <c r="E5767" s="57">
        <v>17</v>
      </c>
    </row>
    <row r="5768" spans="1:5" x14ac:dyDescent="0.25">
      <c r="A5768" s="57" t="s">
        <v>1211</v>
      </c>
      <c r="B5768" s="57" t="s">
        <v>5</v>
      </c>
      <c r="C5768" s="57">
        <v>812112</v>
      </c>
      <c r="D5768" s="58">
        <v>33251</v>
      </c>
      <c r="E5768" s="57">
        <v>8</v>
      </c>
    </row>
    <row r="5769" spans="1:5" x14ac:dyDescent="0.25">
      <c r="A5769" s="57" t="s">
        <v>1211</v>
      </c>
      <c r="B5769" s="57" t="s">
        <v>5</v>
      </c>
      <c r="C5769" s="57">
        <v>812113</v>
      </c>
      <c r="D5769" s="57" t="s">
        <v>6</v>
      </c>
      <c r="E5769" s="57" t="s">
        <v>6</v>
      </c>
    </row>
    <row r="5770" spans="1:5" x14ac:dyDescent="0.25">
      <c r="A5770" s="57" t="s">
        <v>1211</v>
      </c>
      <c r="B5770" s="57" t="s">
        <v>5</v>
      </c>
      <c r="C5770" s="57">
        <v>812191</v>
      </c>
      <c r="D5770" s="57" t="s">
        <v>6</v>
      </c>
      <c r="E5770" s="57" t="s">
        <v>6</v>
      </c>
    </row>
    <row r="5771" spans="1:5" x14ac:dyDescent="0.25">
      <c r="A5771" s="57" t="s">
        <v>1211</v>
      </c>
      <c r="B5771" s="57" t="s">
        <v>5</v>
      </c>
      <c r="C5771" s="57">
        <v>812199</v>
      </c>
      <c r="D5771" s="58">
        <v>45231</v>
      </c>
      <c r="E5771" s="57">
        <v>4</v>
      </c>
    </row>
    <row r="5772" spans="1:5" x14ac:dyDescent="0.25">
      <c r="A5772" s="57" t="s">
        <v>1211</v>
      </c>
      <c r="B5772" s="57" t="s">
        <v>5</v>
      </c>
      <c r="C5772" s="57">
        <v>812210</v>
      </c>
      <c r="D5772" s="57" t="s">
        <v>6</v>
      </c>
      <c r="E5772" s="57" t="s">
        <v>6</v>
      </c>
    </row>
    <row r="5773" spans="1:5" x14ac:dyDescent="0.25">
      <c r="A5773" s="57" t="s">
        <v>1211</v>
      </c>
      <c r="B5773" s="57" t="s">
        <v>5</v>
      </c>
      <c r="C5773" s="57">
        <v>812220</v>
      </c>
      <c r="D5773" s="58">
        <v>25993</v>
      </c>
      <c r="E5773" s="57">
        <v>3</v>
      </c>
    </row>
    <row r="5774" spans="1:5" x14ac:dyDescent="0.25">
      <c r="A5774" s="57" t="s">
        <v>1211</v>
      </c>
      <c r="B5774" s="57" t="s">
        <v>5</v>
      </c>
      <c r="C5774" s="57">
        <v>812310</v>
      </c>
      <c r="D5774" s="57" t="s">
        <v>6</v>
      </c>
      <c r="E5774" s="57" t="s">
        <v>6</v>
      </c>
    </row>
    <row r="5775" spans="1:5" x14ac:dyDescent="0.25">
      <c r="A5775" s="57" t="s">
        <v>1211</v>
      </c>
      <c r="B5775" s="57" t="s">
        <v>5</v>
      </c>
      <c r="C5775" s="57">
        <v>812320</v>
      </c>
      <c r="D5775" s="57" t="s">
        <v>6</v>
      </c>
      <c r="E5775" s="57" t="s">
        <v>6</v>
      </c>
    </row>
    <row r="5776" spans="1:5" x14ac:dyDescent="0.25">
      <c r="A5776" s="57" t="s">
        <v>1211</v>
      </c>
      <c r="B5776" s="57" t="s">
        <v>5</v>
      </c>
      <c r="C5776" s="57">
        <v>812331</v>
      </c>
      <c r="D5776" s="58">
        <v>29819</v>
      </c>
      <c r="E5776" s="57">
        <v>3</v>
      </c>
    </row>
    <row r="5777" spans="1:5" x14ac:dyDescent="0.25">
      <c r="A5777" s="57" t="s">
        <v>1211</v>
      </c>
      <c r="B5777" s="57" t="s">
        <v>5</v>
      </c>
      <c r="C5777" s="57">
        <v>812332</v>
      </c>
      <c r="D5777" s="57" t="s">
        <v>6</v>
      </c>
      <c r="E5777" s="57" t="s">
        <v>6</v>
      </c>
    </row>
    <row r="5778" spans="1:5" x14ac:dyDescent="0.25">
      <c r="A5778" s="57" t="s">
        <v>1211</v>
      </c>
      <c r="B5778" s="57" t="s">
        <v>5</v>
      </c>
      <c r="C5778" s="57">
        <v>812910</v>
      </c>
      <c r="D5778" s="57" t="s">
        <v>6</v>
      </c>
      <c r="E5778" s="57" t="s">
        <v>6</v>
      </c>
    </row>
    <row r="5779" spans="1:5" x14ac:dyDescent="0.25">
      <c r="A5779" s="57" t="s">
        <v>1211</v>
      </c>
      <c r="B5779" s="57" t="s">
        <v>5</v>
      </c>
      <c r="C5779" s="57">
        <v>812921</v>
      </c>
      <c r="D5779" s="57" t="s">
        <v>6</v>
      </c>
      <c r="E5779" s="57" t="s">
        <v>6</v>
      </c>
    </row>
    <row r="5780" spans="1:5" x14ac:dyDescent="0.25">
      <c r="A5780" s="57" t="s">
        <v>1211</v>
      </c>
      <c r="B5780" s="57" t="s">
        <v>5</v>
      </c>
      <c r="C5780" s="57">
        <v>812990</v>
      </c>
      <c r="D5780" s="58">
        <v>50531</v>
      </c>
      <c r="E5780" s="57">
        <v>9</v>
      </c>
    </row>
    <row r="5781" spans="1:5" x14ac:dyDescent="0.25">
      <c r="A5781" s="57" t="s">
        <v>1211</v>
      </c>
      <c r="B5781" s="57" t="s">
        <v>5</v>
      </c>
      <c r="C5781" s="57">
        <v>813110</v>
      </c>
      <c r="D5781" s="57" t="s">
        <v>6</v>
      </c>
      <c r="E5781" s="57" t="s">
        <v>6</v>
      </c>
    </row>
    <row r="5782" spans="1:5" x14ac:dyDescent="0.25">
      <c r="A5782" s="57" t="s">
        <v>1211</v>
      </c>
      <c r="B5782" s="57" t="s">
        <v>5</v>
      </c>
      <c r="C5782" s="57">
        <v>813211</v>
      </c>
      <c r="D5782" s="57" t="s">
        <v>6</v>
      </c>
      <c r="E5782" s="57" t="s">
        <v>6</v>
      </c>
    </row>
    <row r="5783" spans="1:5" x14ac:dyDescent="0.25">
      <c r="A5783" s="57" t="s">
        <v>1211</v>
      </c>
      <c r="B5783" s="57" t="s">
        <v>5</v>
      </c>
      <c r="C5783" s="57">
        <v>813319</v>
      </c>
      <c r="D5783" s="57" t="s">
        <v>6</v>
      </c>
      <c r="E5783" s="57" t="s">
        <v>6</v>
      </c>
    </row>
    <row r="5784" spans="1:5" x14ac:dyDescent="0.25">
      <c r="A5784" s="57" t="s">
        <v>1211</v>
      </c>
      <c r="B5784" s="57" t="s">
        <v>5</v>
      </c>
      <c r="C5784" s="57">
        <v>813410</v>
      </c>
      <c r="D5784" s="58">
        <v>143507</v>
      </c>
      <c r="E5784" s="57">
        <v>5</v>
      </c>
    </row>
    <row r="5785" spans="1:5" x14ac:dyDescent="0.25">
      <c r="A5785" s="57" t="s">
        <v>1211</v>
      </c>
      <c r="B5785" s="57" t="s">
        <v>5</v>
      </c>
      <c r="C5785" s="57">
        <v>813910</v>
      </c>
      <c r="D5785" s="58">
        <v>3883</v>
      </c>
      <c r="E5785" s="57">
        <v>5</v>
      </c>
    </row>
    <row r="5786" spans="1:5" x14ac:dyDescent="0.25">
      <c r="A5786" s="57" t="s">
        <v>1211</v>
      </c>
      <c r="B5786" s="57" t="s">
        <v>5</v>
      </c>
      <c r="C5786" s="57">
        <v>922140</v>
      </c>
      <c r="D5786" s="57" t="s">
        <v>6</v>
      </c>
      <c r="E5786" s="57" t="s">
        <v>6</v>
      </c>
    </row>
    <row r="5787" spans="1:5" x14ac:dyDescent="0.25">
      <c r="A5787" s="57" t="s">
        <v>1211</v>
      </c>
      <c r="B5787" s="57" t="s">
        <v>5</v>
      </c>
      <c r="C5787" s="57">
        <v>922160</v>
      </c>
      <c r="D5787" s="57" t="s">
        <v>6</v>
      </c>
      <c r="E5787" s="57" t="s">
        <v>6</v>
      </c>
    </row>
    <row r="5788" spans="1:5" x14ac:dyDescent="0.25">
      <c r="A5788" s="57" t="s">
        <v>1211</v>
      </c>
      <c r="B5788" s="57" t="s">
        <v>5</v>
      </c>
      <c r="C5788" s="57">
        <v>926110</v>
      </c>
      <c r="D5788" s="57" t="s">
        <v>6</v>
      </c>
      <c r="E5788" s="57" t="s">
        <v>6</v>
      </c>
    </row>
    <row r="5789" spans="1:5" x14ac:dyDescent="0.25">
      <c r="A5789" s="57" t="s">
        <v>1211</v>
      </c>
      <c r="B5789" s="57" t="s">
        <v>5</v>
      </c>
      <c r="C5789" s="57">
        <v>926120</v>
      </c>
      <c r="D5789" s="57" t="s">
        <v>6</v>
      </c>
      <c r="E5789" s="57" t="s">
        <v>6</v>
      </c>
    </row>
    <row r="5790" spans="1:5" x14ac:dyDescent="0.25">
      <c r="A5790" s="61" t="s">
        <v>1212</v>
      </c>
      <c r="B5790" s="61" t="s">
        <v>5</v>
      </c>
      <c r="C5790" s="61">
        <v>111421</v>
      </c>
      <c r="D5790" s="61" t="s">
        <v>6</v>
      </c>
      <c r="E5790" s="61" t="s">
        <v>6</v>
      </c>
    </row>
    <row r="5791" spans="1:5" x14ac:dyDescent="0.25">
      <c r="A5791" s="61" t="s">
        <v>1212</v>
      </c>
      <c r="B5791" s="61" t="s">
        <v>5</v>
      </c>
      <c r="C5791" s="61">
        <v>111422</v>
      </c>
      <c r="D5791" s="61" t="s">
        <v>6</v>
      </c>
      <c r="E5791" s="61" t="s">
        <v>6</v>
      </c>
    </row>
    <row r="5792" spans="1:5" x14ac:dyDescent="0.25">
      <c r="A5792" s="61" t="s">
        <v>1212</v>
      </c>
      <c r="B5792" s="61" t="s">
        <v>5</v>
      </c>
      <c r="C5792" s="61">
        <v>115210</v>
      </c>
      <c r="D5792" s="61" t="s">
        <v>6</v>
      </c>
      <c r="E5792" s="61" t="s">
        <v>6</v>
      </c>
    </row>
    <row r="5793" spans="1:5" x14ac:dyDescent="0.25">
      <c r="A5793" s="61" t="s">
        <v>1212</v>
      </c>
      <c r="B5793" s="61" t="s">
        <v>5</v>
      </c>
      <c r="C5793" s="61">
        <v>221122</v>
      </c>
      <c r="D5793" s="61" t="s">
        <v>6</v>
      </c>
      <c r="E5793" s="61" t="s">
        <v>6</v>
      </c>
    </row>
    <row r="5794" spans="1:5" x14ac:dyDescent="0.25">
      <c r="A5794" s="61" t="s">
        <v>1212</v>
      </c>
      <c r="B5794" s="61" t="s">
        <v>5</v>
      </c>
      <c r="C5794" s="61">
        <v>221310</v>
      </c>
      <c r="D5794" s="61" t="s">
        <v>6</v>
      </c>
      <c r="E5794" s="61" t="s">
        <v>6</v>
      </c>
    </row>
    <row r="5795" spans="1:5" x14ac:dyDescent="0.25">
      <c r="A5795" s="61" t="s">
        <v>1212</v>
      </c>
      <c r="B5795" s="61" t="s">
        <v>5</v>
      </c>
      <c r="C5795" s="61">
        <v>236115</v>
      </c>
      <c r="D5795" s="62">
        <v>476453</v>
      </c>
      <c r="E5795" s="61">
        <v>43</v>
      </c>
    </row>
    <row r="5796" spans="1:5" x14ac:dyDescent="0.25">
      <c r="A5796" s="61" t="s">
        <v>1212</v>
      </c>
      <c r="B5796" s="61" t="s">
        <v>5</v>
      </c>
      <c r="C5796" s="61">
        <v>236116</v>
      </c>
      <c r="D5796" s="61" t="s">
        <v>6</v>
      </c>
      <c r="E5796" s="61" t="s">
        <v>6</v>
      </c>
    </row>
    <row r="5797" spans="1:5" x14ac:dyDescent="0.25">
      <c r="A5797" s="61" t="s">
        <v>1212</v>
      </c>
      <c r="B5797" s="61" t="s">
        <v>5</v>
      </c>
      <c r="C5797" s="61">
        <v>236118</v>
      </c>
      <c r="D5797" s="62">
        <v>425710</v>
      </c>
      <c r="E5797" s="61">
        <v>29</v>
      </c>
    </row>
    <row r="5798" spans="1:5" x14ac:dyDescent="0.25">
      <c r="A5798" s="61" t="s">
        <v>1212</v>
      </c>
      <c r="B5798" s="61" t="s">
        <v>5</v>
      </c>
      <c r="C5798" s="61">
        <v>236220</v>
      </c>
      <c r="D5798" s="62">
        <v>17311</v>
      </c>
      <c r="E5798" s="61">
        <v>9</v>
      </c>
    </row>
    <row r="5799" spans="1:5" x14ac:dyDescent="0.25">
      <c r="A5799" s="61" t="s">
        <v>1212</v>
      </c>
      <c r="B5799" s="61" t="s">
        <v>5</v>
      </c>
      <c r="C5799" s="61">
        <v>237110</v>
      </c>
      <c r="D5799" s="61" t="s">
        <v>6</v>
      </c>
      <c r="E5799" s="61" t="s">
        <v>6</v>
      </c>
    </row>
    <row r="5800" spans="1:5" x14ac:dyDescent="0.25">
      <c r="A5800" s="61" t="s">
        <v>1212</v>
      </c>
      <c r="B5800" s="61" t="s">
        <v>5</v>
      </c>
      <c r="C5800" s="61">
        <v>237120</v>
      </c>
      <c r="D5800" s="61" t="s">
        <v>6</v>
      </c>
      <c r="E5800" s="61" t="s">
        <v>6</v>
      </c>
    </row>
    <row r="5801" spans="1:5" x14ac:dyDescent="0.25">
      <c r="A5801" s="61" t="s">
        <v>1212</v>
      </c>
      <c r="B5801" s="61" t="s">
        <v>5</v>
      </c>
      <c r="C5801" s="61">
        <v>237130</v>
      </c>
      <c r="D5801" s="62">
        <v>162439</v>
      </c>
      <c r="E5801" s="61">
        <v>9</v>
      </c>
    </row>
    <row r="5802" spans="1:5" x14ac:dyDescent="0.25">
      <c r="A5802" s="61" t="s">
        <v>1212</v>
      </c>
      <c r="B5802" s="61" t="s">
        <v>5</v>
      </c>
      <c r="C5802" s="61">
        <v>237310</v>
      </c>
      <c r="D5802" s="62">
        <v>418381</v>
      </c>
      <c r="E5802" s="61">
        <v>4</v>
      </c>
    </row>
    <row r="5803" spans="1:5" x14ac:dyDescent="0.25">
      <c r="A5803" s="61" t="s">
        <v>1212</v>
      </c>
      <c r="B5803" s="61" t="s">
        <v>5</v>
      </c>
      <c r="C5803" s="61">
        <v>237990</v>
      </c>
      <c r="D5803" s="61" t="s">
        <v>6</v>
      </c>
      <c r="E5803" s="61" t="s">
        <v>6</v>
      </c>
    </row>
    <row r="5804" spans="1:5" x14ac:dyDescent="0.25">
      <c r="A5804" s="61" t="s">
        <v>1212</v>
      </c>
      <c r="B5804" s="61" t="s">
        <v>5</v>
      </c>
      <c r="C5804" s="61">
        <v>238110</v>
      </c>
      <c r="D5804" s="62">
        <v>120434</v>
      </c>
      <c r="E5804" s="61">
        <v>6</v>
      </c>
    </row>
    <row r="5805" spans="1:5" x14ac:dyDescent="0.25">
      <c r="A5805" s="61" t="s">
        <v>1212</v>
      </c>
      <c r="B5805" s="61" t="s">
        <v>5</v>
      </c>
      <c r="C5805" s="61">
        <v>238130</v>
      </c>
      <c r="D5805" s="62">
        <v>171037</v>
      </c>
      <c r="E5805" s="61">
        <v>7</v>
      </c>
    </row>
    <row r="5806" spans="1:5" x14ac:dyDescent="0.25">
      <c r="A5806" s="61" t="s">
        <v>1212</v>
      </c>
      <c r="B5806" s="61" t="s">
        <v>5</v>
      </c>
      <c r="C5806" s="61">
        <v>238140</v>
      </c>
      <c r="D5806" s="62">
        <v>16505</v>
      </c>
      <c r="E5806" s="61">
        <v>3</v>
      </c>
    </row>
    <row r="5807" spans="1:5" x14ac:dyDescent="0.25">
      <c r="A5807" s="61" t="s">
        <v>1212</v>
      </c>
      <c r="B5807" s="61" t="s">
        <v>5</v>
      </c>
      <c r="C5807" s="61">
        <v>238150</v>
      </c>
      <c r="D5807" s="62">
        <v>77750</v>
      </c>
      <c r="E5807" s="61">
        <v>5</v>
      </c>
    </row>
    <row r="5808" spans="1:5" x14ac:dyDescent="0.25">
      <c r="A5808" s="61" t="s">
        <v>1212</v>
      </c>
      <c r="B5808" s="61" t="s">
        <v>5</v>
      </c>
      <c r="C5808" s="61">
        <v>238160</v>
      </c>
      <c r="D5808" s="62">
        <v>331708</v>
      </c>
      <c r="E5808" s="61">
        <v>17</v>
      </c>
    </row>
    <row r="5809" spans="1:5" x14ac:dyDescent="0.25">
      <c r="A5809" s="61" t="s">
        <v>1212</v>
      </c>
      <c r="B5809" s="61" t="s">
        <v>5</v>
      </c>
      <c r="C5809" s="61">
        <v>238170</v>
      </c>
      <c r="D5809" s="62">
        <v>19812</v>
      </c>
      <c r="E5809" s="61">
        <v>3</v>
      </c>
    </row>
    <row r="5810" spans="1:5" x14ac:dyDescent="0.25">
      <c r="A5810" s="61" t="s">
        <v>1212</v>
      </c>
      <c r="B5810" s="61" t="s">
        <v>5</v>
      </c>
      <c r="C5810" s="61">
        <v>238190</v>
      </c>
      <c r="D5810" s="61" t="s">
        <v>6</v>
      </c>
      <c r="E5810" s="61" t="s">
        <v>6</v>
      </c>
    </row>
    <row r="5811" spans="1:5" x14ac:dyDescent="0.25">
      <c r="A5811" s="61" t="s">
        <v>1212</v>
      </c>
      <c r="B5811" s="61" t="s">
        <v>5</v>
      </c>
      <c r="C5811" s="61">
        <v>238210</v>
      </c>
      <c r="D5811" s="62">
        <v>481064</v>
      </c>
      <c r="E5811" s="61">
        <v>62</v>
      </c>
    </row>
    <row r="5812" spans="1:5" x14ac:dyDescent="0.25">
      <c r="A5812" s="61" t="s">
        <v>1212</v>
      </c>
      <c r="B5812" s="61" t="s">
        <v>5</v>
      </c>
      <c r="C5812" s="61">
        <v>238220</v>
      </c>
      <c r="D5812" s="62">
        <v>1105816</v>
      </c>
      <c r="E5812" s="61">
        <v>79</v>
      </c>
    </row>
    <row r="5813" spans="1:5" x14ac:dyDescent="0.25">
      <c r="A5813" s="61" t="s">
        <v>1212</v>
      </c>
      <c r="B5813" s="61" t="s">
        <v>5</v>
      </c>
      <c r="C5813" s="61">
        <v>238290</v>
      </c>
      <c r="D5813" s="62">
        <v>83487</v>
      </c>
      <c r="E5813" s="61">
        <v>7</v>
      </c>
    </row>
    <row r="5814" spans="1:5" x14ac:dyDescent="0.25">
      <c r="A5814" s="61" t="s">
        <v>1212</v>
      </c>
      <c r="B5814" s="61" t="s">
        <v>5</v>
      </c>
      <c r="C5814" s="61">
        <v>238310</v>
      </c>
      <c r="D5814" s="62">
        <v>75054</v>
      </c>
      <c r="E5814" s="61">
        <v>11</v>
      </c>
    </row>
    <row r="5815" spans="1:5" x14ac:dyDescent="0.25">
      <c r="A5815" s="61" t="s">
        <v>1212</v>
      </c>
      <c r="B5815" s="61" t="s">
        <v>5</v>
      </c>
      <c r="C5815" s="61">
        <v>238320</v>
      </c>
      <c r="D5815" s="62">
        <v>198332</v>
      </c>
      <c r="E5815" s="61">
        <v>20</v>
      </c>
    </row>
    <row r="5816" spans="1:5" x14ac:dyDescent="0.25">
      <c r="A5816" s="61" t="s">
        <v>1212</v>
      </c>
      <c r="B5816" s="61" t="s">
        <v>5</v>
      </c>
      <c r="C5816" s="61">
        <v>238330</v>
      </c>
      <c r="D5816" s="62">
        <v>31508</v>
      </c>
      <c r="E5816" s="61">
        <v>6</v>
      </c>
    </row>
    <row r="5817" spans="1:5" x14ac:dyDescent="0.25">
      <c r="A5817" s="61" t="s">
        <v>1212</v>
      </c>
      <c r="B5817" s="61" t="s">
        <v>5</v>
      </c>
      <c r="C5817" s="61">
        <v>238350</v>
      </c>
      <c r="D5817" s="62">
        <v>498728</v>
      </c>
      <c r="E5817" s="61">
        <v>21</v>
      </c>
    </row>
    <row r="5818" spans="1:5" x14ac:dyDescent="0.25">
      <c r="A5818" s="61" t="s">
        <v>1212</v>
      </c>
      <c r="B5818" s="61" t="s">
        <v>5</v>
      </c>
      <c r="C5818" s="61">
        <v>238390</v>
      </c>
      <c r="D5818" s="62">
        <v>18112</v>
      </c>
      <c r="E5818" s="61">
        <v>3</v>
      </c>
    </row>
    <row r="5819" spans="1:5" x14ac:dyDescent="0.25">
      <c r="A5819" s="61" t="s">
        <v>1212</v>
      </c>
      <c r="B5819" s="61" t="s">
        <v>5</v>
      </c>
      <c r="C5819" s="61">
        <v>238910</v>
      </c>
      <c r="D5819" s="62">
        <v>369792</v>
      </c>
      <c r="E5819" s="61">
        <v>14</v>
      </c>
    </row>
    <row r="5820" spans="1:5" x14ac:dyDescent="0.25">
      <c r="A5820" s="61" t="s">
        <v>1212</v>
      </c>
      <c r="B5820" s="61" t="s">
        <v>5</v>
      </c>
      <c r="C5820" s="61">
        <v>238990</v>
      </c>
      <c r="D5820" s="62">
        <v>396037</v>
      </c>
      <c r="E5820" s="61">
        <v>49</v>
      </c>
    </row>
    <row r="5821" spans="1:5" x14ac:dyDescent="0.25">
      <c r="A5821" s="61" t="s">
        <v>1212</v>
      </c>
      <c r="B5821" s="61" t="s">
        <v>5</v>
      </c>
      <c r="C5821" s="61">
        <v>311111</v>
      </c>
      <c r="D5821" s="61" t="s">
        <v>6</v>
      </c>
      <c r="E5821" s="61" t="s">
        <v>6</v>
      </c>
    </row>
    <row r="5822" spans="1:5" x14ac:dyDescent="0.25">
      <c r="A5822" s="61" t="s">
        <v>1212</v>
      </c>
      <c r="B5822" s="61" t="s">
        <v>5</v>
      </c>
      <c r="C5822" s="61">
        <v>311224</v>
      </c>
      <c r="D5822" s="61" t="s">
        <v>6</v>
      </c>
      <c r="E5822" s="61" t="s">
        <v>6</v>
      </c>
    </row>
    <row r="5823" spans="1:5" x14ac:dyDescent="0.25">
      <c r="A5823" s="61" t="s">
        <v>1212</v>
      </c>
      <c r="B5823" s="61" t="s">
        <v>5</v>
      </c>
      <c r="C5823" s="61">
        <v>311613</v>
      </c>
      <c r="D5823" s="61" t="s">
        <v>6</v>
      </c>
      <c r="E5823" s="61" t="s">
        <v>6</v>
      </c>
    </row>
    <row r="5824" spans="1:5" x14ac:dyDescent="0.25">
      <c r="A5824" s="61" t="s">
        <v>1212</v>
      </c>
      <c r="B5824" s="61" t="s">
        <v>5</v>
      </c>
      <c r="C5824" s="61">
        <v>311710</v>
      </c>
      <c r="D5824" s="62">
        <v>289851</v>
      </c>
      <c r="E5824" s="61">
        <v>3</v>
      </c>
    </row>
    <row r="5825" spans="1:5" x14ac:dyDescent="0.25">
      <c r="A5825" s="61" t="s">
        <v>1212</v>
      </c>
      <c r="B5825" s="61" t="s">
        <v>5</v>
      </c>
      <c r="C5825" s="61">
        <v>311920</v>
      </c>
      <c r="D5825" s="61" t="s">
        <v>6</v>
      </c>
      <c r="E5825" s="61" t="s">
        <v>6</v>
      </c>
    </row>
    <row r="5826" spans="1:5" x14ac:dyDescent="0.25">
      <c r="A5826" s="61" t="s">
        <v>1212</v>
      </c>
      <c r="B5826" s="61" t="s">
        <v>5</v>
      </c>
      <c r="C5826" s="61">
        <v>312111</v>
      </c>
      <c r="D5826" s="61" t="s">
        <v>6</v>
      </c>
      <c r="E5826" s="61" t="s">
        <v>6</v>
      </c>
    </row>
    <row r="5827" spans="1:5" x14ac:dyDescent="0.25">
      <c r="A5827" s="61" t="s">
        <v>1212</v>
      </c>
      <c r="B5827" s="61" t="s">
        <v>5</v>
      </c>
      <c r="C5827" s="61">
        <v>312112</v>
      </c>
      <c r="D5827" s="61" t="s">
        <v>6</v>
      </c>
      <c r="E5827" s="61" t="s">
        <v>6</v>
      </c>
    </row>
    <row r="5828" spans="1:5" x14ac:dyDescent="0.25">
      <c r="A5828" s="61" t="s">
        <v>1212</v>
      </c>
      <c r="B5828" s="61" t="s">
        <v>5</v>
      </c>
      <c r="C5828" s="61">
        <v>312120</v>
      </c>
      <c r="D5828" s="61" t="s">
        <v>6</v>
      </c>
      <c r="E5828" s="61" t="s">
        <v>6</v>
      </c>
    </row>
    <row r="5829" spans="1:5" x14ac:dyDescent="0.25">
      <c r="A5829" s="61" t="s">
        <v>1212</v>
      </c>
      <c r="B5829" s="61" t="s">
        <v>5</v>
      </c>
      <c r="C5829" s="61">
        <v>312130</v>
      </c>
      <c r="D5829" s="62">
        <v>5176</v>
      </c>
      <c r="E5829" s="61">
        <v>20</v>
      </c>
    </row>
    <row r="5830" spans="1:5" x14ac:dyDescent="0.25">
      <c r="A5830" s="61" t="s">
        <v>1212</v>
      </c>
      <c r="B5830" s="61" t="s">
        <v>5</v>
      </c>
      <c r="C5830" s="61">
        <v>313310</v>
      </c>
      <c r="D5830" s="61" t="s">
        <v>6</v>
      </c>
      <c r="E5830" s="61" t="s">
        <v>6</v>
      </c>
    </row>
    <row r="5831" spans="1:5" x14ac:dyDescent="0.25">
      <c r="A5831" s="61" t="s">
        <v>1212</v>
      </c>
      <c r="B5831" s="61" t="s">
        <v>5</v>
      </c>
      <c r="C5831" s="61">
        <v>314120</v>
      </c>
      <c r="D5831" s="61" t="s">
        <v>6</v>
      </c>
      <c r="E5831" s="61" t="s">
        <v>6</v>
      </c>
    </row>
    <row r="5832" spans="1:5" x14ac:dyDescent="0.25">
      <c r="A5832" s="61" t="s">
        <v>1212</v>
      </c>
      <c r="B5832" s="61" t="s">
        <v>5</v>
      </c>
      <c r="C5832" s="61">
        <v>314910</v>
      </c>
      <c r="D5832" s="62">
        <v>10145</v>
      </c>
      <c r="E5832" s="61">
        <v>3</v>
      </c>
    </row>
    <row r="5833" spans="1:5" x14ac:dyDescent="0.25">
      <c r="A5833" s="61" t="s">
        <v>1212</v>
      </c>
      <c r="B5833" s="61" t="s">
        <v>5</v>
      </c>
      <c r="C5833" s="61">
        <v>314999</v>
      </c>
      <c r="D5833" s="61" t="s">
        <v>6</v>
      </c>
      <c r="E5833" s="61" t="s">
        <v>6</v>
      </c>
    </row>
    <row r="5834" spans="1:5" x14ac:dyDescent="0.25">
      <c r="A5834" s="61" t="s">
        <v>1212</v>
      </c>
      <c r="B5834" s="61" t="s">
        <v>5</v>
      </c>
      <c r="C5834" s="61">
        <v>315210</v>
      </c>
      <c r="D5834" s="61" t="s">
        <v>6</v>
      </c>
      <c r="E5834" s="61" t="s">
        <v>6</v>
      </c>
    </row>
    <row r="5835" spans="1:5" x14ac:dyDescent="0.25">
      <c r="A5835" s="61" t="s">
        <v>1212</v>
      </c>
      <c r="B5835" s="61" t="s">
        <v>5</v>
      </c>
      <c r="C5835" s="61">
        <v>315220</v>
      </c>
      <c r="D5835" s="61" t="s">
        <v>6</v>
      </c>
      <c r="E5835" s="61" t="s">
        <v>6</v>
      </c>
    </row>
    <row r="5836" spans="1:5" x14ac:dyDescent="0.25">
      <c r="A5836" s="61" t="s">
        <v>1212</v>
      </c>
      <c r="B5836" s="61" t="s">
        <v>5</v>
      </c>
      <c r="C5836" s="61">
        <v>315240</v>
      </c>
      <c r="D5836" s="61" t="s">
        <v>6</v>
      </c>
      <c r="E5836" s="61" t="s">
        <v>6</v>
      </c>
    </row>
    <row r="5837" spans="1:5" x14ac:dyDescent="0.25">
      <c r="A5837" s="61" t="s">
        <v>1212</v>
      </c>
      <c r="B5837" s="61" t="s">
        <v>5</v>
      </c>
      <c r="C5837" s="61">
        <v>315280</v>
      </c>
      <c r="D5837" s="61" t="s">
        <v>6</v>
      </c>
      <c r="E5837" s="61" t="s">
        <v>6</v>
      </c>
    </row>
    <row r="5838" spans="1:5" x14ac:dyDescent="0.25">
      <c r="A5838" s="61" t="s">
        <v>1212</v>
      </c>
      <c r="B5838" s="61" t="s">
        <v>5</v>
      </c>
      <c r="C5838" s="61">
        <v>315990</v>
      </c>
      <c r="D5838" s="61" t="s">
        <v>6</v>
      </c>
      <c r="E5838" s="61" t="s">
        <v>6</v>
      </c>
    </row>
    <row r="5839" spans="1:5" x14ac:dyDescent="0.25">
      <c r="A5839" s="61" t="s">
        <v>1212</v>
      </c>
      <c r="B5839" s="61" t="s">
        <v>5</v>
      </c>
      <c r="C5839" s="61">
        <v>316998</v>
      </c>
      <c r="D5839" s="61" t="s">
        <v>6</v>
      </c>
      <c r="E5839" s="61" t="s">
        <v>6</v>
      </c>
    </row>
    <row r="5840" spans="1:5" x14ac:dyDescent="0.25">
      <c r="A5840" s="61" t="s">
        <v>1212</v>
      </c>
      <c r="B5840" s="61" t="s">
        <v>5</v>
      </c>
      <c r="C5840" s="61">
        <v>321214</v>
      </c>
      <c r="D5840" s="62">
        <v>84013</v>
      </c>
      <c r="E5840" s="61">
        <v>3</v>
      </c>
    </row>
    <row r="5841" spans="1:5" x14ac:dyDescent="0.25">
      <c r="A5841" s="61" t="s">
        <v>1212</v>
      </c>
      <c r="B5841" s="61" t="s">
        <v>5</v>
      </c>
      <c r="C5841" s="61">
        <v>321911</v>
      </c>
      <c r="D5841" s="61" t="s">
        <v>6</v>
      </c>
      <c r="E5841" s="61" t="s">
        <v>6</v>
      </c>
    </row>
    <row r="5842" spans="1:5" x14ac:dyDescent="0.25">
      <c r="A5842" s="61" t="s">
        <v>1212</v>
      </c>
      <c r="B5842" s="61" t="s">
        <v>5</v>
      </c>
      <c r="C5842" s="61">
        <v>321999</v>
      </c>
      <c r="D5842" s="61" t="s">
        <v>6</v>
      </c>
      <c r="E5842" s="61" t="s">
        <v>6</v>
      </c>
    </row>
    <row r="5843" spans="1:5" x14ac:dyDescent="0.25">
      <c r="A5843" s="61" t="s">
        <v>1212</v>
      </c>
      <c r="B5843" s="61" t="s">
        <v>5</v>
      </c>
      <c r="C5843" s="61">
        <v>322130</v>
      </c>
      <c r="D5843" s="61" t="s">
        <v>6</v>
      </c>
      <c r="E5843" s="61" t="s">
        <v>6</v>
      </c>
    </row>
    <row r="5844" spans="1:5" x14ac:dyDescent="0.25">
      <c r="A5844" s="61" t="s">
        <v>1212</v>
      </c>
      <c r="B5844" s="61" t="s">
        <v>5</v>
      </c>
      <c r="C5844" s="61">
        <v>322211</v>
      </c>
      <c r="D5844" s="61" t="s">
        <v>6</v>
      </c>
      <c r="E5844" s="61" t="s">
        <v>6</v>
      </c>
    </row>
    <row r="5845" spans="1:5" x14ac:dyDescent="0.25">
      <c r="A5845" s="61" t="s">
        <v>1212</v>
      </c>
      <c r="B5845" s="61" t="s">
        <v>5</v>
      </c>
      <c r="C5845" s="61">
        <v>322220</v>
      </c>
      <c r="D5845" s="61" t="s">
        <v>6</v>
      </c>
      <c r="E5845" s="61" t="s">
        <v>6</v>
      </c>
    </row>
    <row r="5846" spans="1:5" x14ac:dyDescent="0.25">
      <c r="A5846" s="61" t="s">
        <v>1212</v>
      </c>
      <c r="B5846" s="61" t="s">
        <v>5</v>
      </c>
      <c r="C5846" s="61">
        <v>322230</v>
      </c>
      <c r="D5846" s="61" t="s">
        <v>6</v>
      </c>
      <c r="E5846" s="61" t="s">
        <v>6</v>
      </c>
    </row>
    <row r="5847" spans="1:5" x14ac:dyDescent="0.25">
      <c r="A5847" s="61" t="s">
        <v>1212</v>
      </c>
      <c r="B5847" s="61" t="s">
        <v>5</v>
      </c>
      <c r="C5847" s="61">
        <v>322299</v>
      </c>
      <c r="D5847" s="61" t="s">
        <v>6</v>
      </c>
      <c r="E5847" s="61" t="s">
        <v>6</v>
      </c>
    </row>
    <row r="5848" spans="1:5" x14ac:dyDescent="0.25">
      <c r="A5848" s="61" t="s">
        <v>1212</v>
      </c>
      <c r="B5848" s="61" t="s">
        <v>5</v>
      </c>
      <c r="C5848" s="61">
        <v>323111</v>
      </c>
      <c r="D5848" s="62">
        <v>51684</v>
      </c>
      <c r="E5848" s="61">
        <v>29</v>
      </c>
    </row>
    <row r="5849" spans="1:5" x14ac:dyDescent="0.25">
      <c r="A5849" s="61" t="s">
        <v>1212</v>
      </c>
      <c r="B5849" s="61" t="s">
        <v>5</v>
      </c>
      <c r="C5849" s="61">
        <v>323113</v>
      </c>
      <c r="D5849" s="62">
        <v>13013</v>
      </c>
      <c r="E5849" s="61">
        <v>7</v>
      </c>
    </row>
    <row r="5850" spans="1:5" x14ac:dyDescent="0.25">
      <c r="A5850" s="61" t="s">
        <v>1212</v>
      </c>
      <c r="B5850" s="61" t="s">
        <v>5</v>
      </c>
      <c r="C5850" s="61">
        <v>324110</v>
      </c>
      <c r="D5850" s="61" t="s">
        <v>6</v>
      </c>
      <c r="E5850" s="61" t="s">
        <v>6</v>
      </c>
    </row>
    <row r="5851" spans="1:5" x14ac:dyDescent="0.25">
      <c r="A5851" s="61" t="s">
        <v>1212</v>
      </c>
      <c r="B5851" s="61" t="s">
        <v>5</v>
      </c>
      <c r="C5851" s="61">
        <v>325411</v>
      </c>
      <c r="D5851" s="61" t="s">
        <v>6</v>
      </c>
      <c r="E5851" s="61" t="s">
        <v>6</v>
      </c>
    </row>
    <row r="5852" spans="1:5" x14ac:dyDescent="0.25">
      <c r="A5852" s="61" t="s">
        <v>1212</v>
      </c>
      <c r="B5852" s="61" t="s">
        <v>5</v>
      </c>
      <c r="C5852" s="61">
        <v>325412</v>
      </c>
      <c r="D5852" s="61" t="s">
        <v>6</v>
      </c>
      <c r="E5852" s="61" t="s">
        <v>6</v>
      </c>
    </row>
    <row r="5853" spans="1:5" x14ac:dyDescent="0.25">
      <c r="A5853" s="61" t="s">
        <v>1212</v>
      </c>
      <c r="B5853" s="61" t="s">
        <v>5</v>
      </c>
      <c r="C5853" s="61">
        <v>325611</v>
      </c>
      <c r="D5853" s="61" t="s">
        <v>6</v>
      </c>
      <c r="E5853" s="61" t="s">
        <v>6</v>
      </c>
    </row>
    <row r="5854" spans="1:5" x14ac:dyDescent="0.25">
      <c r="A5854" s="61" t="s">
        <v>1212</v>
      </c>
      <c r="B5854" s="61" t="s">
        <v>5</v>
      </c>
      <c r="C5854" s="61">
        <v>325612</v>
      </c>
      <c r="D5854" s="61" t="s">
        <v>6</v>
      </c>
      <c r="E5854" s="61" t="s">
        <v>6</v>
      </c>
    </row>
    <row r="5855" spans="1:5" x14ac:dyDescent="0.25">
      <c r="A5855" s="61" t="s">
        <v>1212</v>
      </c>
      <c r="B5855" s="61" t="s">
        <v>5</v>
      </c>
      <c r="C5855" s="61">
        <v>325620</v>
      </c>
      <c r="D5855" s="62">
        <v>390</v>
      </c>
      <c r="E5855" s="61">
        <v>3</v>
      </c>
    </row>
    <row r="5856" spans="1:5" x14ac:dyDescent="0.25">
      <c r="A5856" s="61" t="s">
        <v>1212</v>
      </c>
      <c r="B5856" s="61" t="s">
        <v>5</v>
      </c>
      <c r="C5856" s="61">
        <v>325998</v>
      </c>
      <c r="D5856" s="61" t="s">
        <v>6</v>
      </c>
      <c r="E5856" s="61" t="s">
        <v>6</v>
      </c>
    </row>
    <row r="5857" spans="1:5" x14ac:dyDescent="0.25">
      <c r="A5857" s="61" t="s">
        <v>1212</v>
      </c>
      <c r="B5857" s="61" t="s">
        <v>5</v>
      </c>
      <c r="C5857" s="61">
        <v>326111</v>
      </c>
      <c r="D5857" s="61" t="s">
        <v>6</v>
      </c>
      <c r="E5857" s="61" t="s">
        <v>6</v>
      </c>
    </row>
    <row r="5858" spans="1:5" x14ac:dyDescent="0.25">
      <c r="A5858" s="61" t="s">
        <v>1212</v>
      </c>
      <c r="B5858" s="61" t="s">
        <v>5</v>
      </c>
      <c r="C5858" s="61">
        <v>326130</v>
      </c>
      <c r="D5858" s="61" t="s">
        <v>6</v>
      </c>
      <c r="E5858" s="61" t="s">
        <v>6</v>
      </c>
    </row>
    <row r="5859" spans="1:5" x14ac:dyDescent="0.25">
      <c r="A5859" s="61" t="s">
        <v>1212</v>
      </c>
      <c r="B5859" s="61" t="s">
        <v>5</v>
      </c>
      <c r="C5859" s="61">
        <v>326199</v>
      </c>
      <c r="D5859" s="61" t="s">
        <v>6</v>
      </c>
      <c r="E5859" s="61" t="s">
        <v>6</v>
      </c>
    </row>
    <row r="5860" spans="1:5" x14ac:dyDescent="0.25">
      <c r="A5860" s="61" t="s">
        <v>1212</v>
      </c>
      <c r="B5860" s="61" t="s">
        <v>5</v>
      </c>
      <c r="C5860" s="61">
        <v>327120</v>
      </c>
      <c r="D5860" s="61" t="s">
        <v>6</v>
      </c>
      <c r="E5860" s="61" t="s">
        <v>6</v>
      </c>
    </row>
    <row r="5861" spans="1:5" x14ac:dyDescent="0.25">
      <c r="A5861" s="61" t="s">
        <v>1212</v>
      </c>
      <c r="B5861" s="61" t="s">
        <v>5</v>
      </c>
      <c r="C5861" s="61">
        <v>327212</v>
      </c>
      <c r="D5861" s="61" t="s">
        <v>6</v>
      </c>
      <c r="E5861" s="61" t="s">
        <v>6</v>
      </c>
    </row>
    <row r="5862" spans="1:5" x14ac:dyDescent="0.25">
      <c r="A5862" s="61" t="s">
        <v>1212</v>
      </c>
      <c r="B5862" s="61" t="s">
        <v>5</v>
      </c>
      <c r="C5862" s="61">
        <v>327215</v>
      </c>
      <c r="D5862" s="61" t="s">
        <v>6</v>
      </c>
      <c r="E5862" s="61" t="s">
        <v>6</v>
      </c>
    </row>
    <row r="5863" spans="1:5" x14ac:dyDescent="0.25">
      <c r="A5863" s="61" t="s">
        <v>1212</v>
      </c>
      <c r="B5863" s="61" t="s">
        <v>5</v>
      </c>
      <c r="C5863" s="61">
        <v>327320</v>
      </c>
      <c r="D5863" s="61" t="s">
        <v>6</v>
      </c>
      <c r="E5863" s="61" t="s">
        <v>6</v>
      </c>
    </row>
    <row r="5864" spans="1:5" x14ac:dyDescent="0.25">
      <c r="A5864" s="61" t="s">
        <v>1212</v>
      </c>
      <c r="B5864" s="61" t="s">
        <v>5</v>
      </c>
      <c r="C5864" s="61">
        <v>327390</v>
      </c>
      <c r="D5864" s="61" t="s">
        <v>6</v>
      </c>
      <c r="E5864" s="61" t="s">
        <v>6</v>
      </c>
    </row>
    <row r="5865" spans="1:5" x14ac:dyDescent="0.25">
      <c r="A5865" s="61" t="s">
        <v>1212</v>
      </c>
      <c r="B5865" s="61" t="s">
        <v>5</v>
      </c>
      <c r="C5865" s="61">
        <v>327999</v>
      </c>
      <c r="D5865" s="61" t="s">
        <v>6</v>
      </c>
      <c r="E5865" s="61" t="s">
        <v>6</v>
      </c>
    </row>
    <row r="5866" spans="1:5" x14ac:dyDescent="0.25">
      <c r="A5866" s="61" t="s">
        <v>1212</v>
      </c>
      <c r="B5866" s="61" t="s">
        <v>5</v>
      </c>
      <c r="C5866" s="61">
        <v>332216</v>
      </c>
      <c r="D5866" s="62">
        <v>2232</v>
      </c>
      <c r="E5866" s="61">
        <v>3</v>
      </c>
    </row>
    <row r="5867" spans="1:5" x14ac:dyDescent="0.25">
      <c r="A5867" s="61" t="s">
        <v>1212</v>
      </c>
      <c r="B5867" s="61" t="s">
        <v>5</v>
      </c>
      <c r="C5867" s="61">
        <v>332322</v>
      </c>
      <c r="D5867" s="61" t="s">
        <v>6</v>
      </c>
      <c r="E5867" s="61" t="s">
        <v>6</v>
      </c>
    </row>
    <row r="5868" spans="1:5" x14ac:dyDescent="0.25">
      <c r="A5868" s="61" t="s">
        <v>1212</v>
      </c>
      <c r="B5868" s="61" t="s">
        <v>5</v>
      </c>
      <c r="C5868" s="61">
        <v>332323</v>
      </c>
      <c r="D5868" s="61" t="s">
        <v>6</v>
      </c>
      <c r="E5868" s="61" t="s">
        <v>6</v>
      </c>
    </row>
    <row r="5869" spans="1:5" x14ac:dyDescent="0.25">
      <c r="A5869" s="61" t="s">
        <v>1212</v>
      </c>
      <c r="B5869" s="61" t="s">
        <v>5</v>
      </c>
      <c r="C5869" s="61">
        <v>332431</v>
      </c>
      <c r="D5869" s="61" t="s">
        <v>6</v>
      </c>
      <c r="E5869" s="61" t="s">
        <v>6</v>
      </c>
    </row>
    <row r="5870" spans="1:5" x14ac:dyDescent="0.25">
      <c r="A5870" s="61" t="s">
        <v>1212</v>
      </c>
      <c r="B5870" s="61" t="s">
        <v>5</v>
      </c>
      <c r="C5870" s="61">
        <v>332439</v>
      </c>
      <c r="D5870" s="61" t="s">
        <v>6</v>
      </c>
      <c r="E5870" s="61" t="s">
        <v>6</v>
      </c>
    </row>
    <row r="5871" spans="1:5" x14ac:dyDescent="0.25">
      <c r="A5871" s="61" t="s">
        <v>1212</v>
      </c>
      <c r="B5871" s="61" t="s">
        <v>5</v>
      </c>
      <c r="C5871" s="61">
        <v>332710</v>
      </c>
      <c r="D5871" s="61" t="s">
        <v>6</v>
      </c>
      <c r="E5871" s="61" t="s">
        <v>6</v>
      </c>
    </row>
    <row r="5872" spans="1:5" x14ac:dyDescent="0.25">
      <c r="A5872" s="61" t="s">
        <v>1212</v>
      </c>
      <c r="B5872" s="61" t="s">
        <v>5</v>
      </c>
      <c r="C5872" s="61">
        <v>332812</v>
      </c>
      <c r="D5872" s="62">
        <v>36811</v>
      </c>
      <c r="E5872" s="61">
        <v>3</v>
      </c>
    </row>
    <row r="5873" spans="1:5" x14ac:dyDescent="0.25">
      <c r="A5873" s="61" t="s">
        <v>1212</v>
      </c>
      <c r="B5873" s="61" t="s">
        <v>5</v>
      </c>
      <c r="C5873" s="61">
        <v>332994</v>
      </c>
      <c r="D5873" s="61" t="s">
        <v>6</v>
      </c>
      <c r="E5873" s="61" t="s">
        <v>6</v>
      </c>
    </row>
    <row r="5874" spans="1:5" x14ac:dyDescent="0.25">
      <c r="A5874" s="61" t="s">
        <v>1212</v>
      </c>
      <c r="B5874" s="61" t="s">
        <v>5</v>
      </c>
      <c r="C5874" s="61">
        <v>332999</v>
      </c>
      <c r="D5874" s="61" t="s">
        <v>6</v>
      </c>
      <c r="E5874" s="61" t="s">
        <v>6</v>
      </c>
    </row>
    <row r="5875" spans="1:5" x14ac:dyDescent="0.25">
      <c r="A5875" s="61" t="s">
        <v>1212</v>
      </c>
      <c r="B5875" s="61" t="s">
        <v>5</v>
      </c>
      <c r="C5875" s="61">
        <v>333244</v>
      </c>
      <c r="D5875" s="61" t="s">
        <v>6</v>
      </c>
      <c r="E5875" s="61" t="s">
        <v>6</v>
      </c>
    </row>
    <row r="5876" spans="1:5" x14ac:dyDescent="0.25">
      <c r="A5876" s="61" t="s">
        <v>1212</v>
      </c>
      <c r="B5876" s="61" t="s">
        <v>5</v>
      </c>
      <c r="C5876" s="61">
        <v>333249</v>
      </c>
      <c r="D5876" s="61" t="s">
        <v>6</v>
      </c>
      <c r="E5876" s="61" t="s">
        <v>6</v>
      </c>
    </row>
    <row r="5877" spans="1:5" x14ac:dyDescent="0.25">
      <c r="A5877" s="61" t="s">
        <v>1212</v>
      </c>
      <c r="B5877" s="61" t="s">
        <v>5</v>
      </c>
      <c r="C5877" s="61">
        <v>333318</v>
      </c>
      <c r="D5877" s="62">
        <v>3348</v>
      </c>
      <c r="E5877" s="61">
        <v>3</v>
      </c>
    </row>
    <row r="5878" spans="1:5" x14ac:dyDescent="0.25">
      <c r="A5878" s="61" t="s">
        <v>1212</v>
      </c>
      <c r="B5878" s="61" t="s">
        <v>5</v>
      </c>
      <c r="C5878" s="61">
        <v>333413</v>
      </c>
      <c r="D5878" s="61" t="s">
        <v>6</v>
      </c>
      <c r="E5878" s="61" t="s">
        <v>6</v>
      </c>
    </row>
    <row r="5879" spans="1:5" x14ac:dyDescent="0.25">
      <c r="A5879" s="61" t="s">
        <v>1212</v>
      </c>
      <c r="B5879" s="61" t="s">
        <v>5</v>
      </c>
      <c r="C5879" s="61">
        <v>333514</v>
      </c>
      <c r="D5879" s="61" t="s">
        <v>6</v>
      </c>
      <c r="E5879" s="61" t="s">
        <v>6</v>
      </c>
    </row>
    <row r="5880" spans="1:5" x14ac:dyDescent="0.25">
      <c r="A5880" s="61" t="s">
        <v>1212</v>
      </c>
      <c r="B5880" s="61" t="s">
        <v>5</v>
      </c>
      <c r="C5880" s="61">
        <v>334118</v>
      </c>
      <c r="D5880" s="61" t="s">
        <v>6</v>
      </c>
      <c r="E5880" s="61" t="s">
        <v>6</v>
      </c>
    </row>
    <row r="5881" spans="1:5" x14ac:dyDescent="0.25">
      <c r="A5881" s="61" t="s">
        <v>1212</v>
      </c>
      <c r="B5881" s="61" t="s">
        <v>5</v>
      </c>
      <c r="C5881" s="61">
        <v>334220</v>
      </c>
      <c r="D5881" s="61" t="s">
        <v>6</v>
      </c>
      <c r="E5881" s="61" t="s">
        <v>6</v>
      </c>
    </row>
    <row r="5882" spans="1:5" x14ac:dyDescent="0.25">
      <c r="A5882" s="61" t="s">
        <v>1212</v>
      </c>
      <c r="B5882" s="61" t="s">
        <v>5</v>
      </c>
      <c r="C5882" s="61">
        <v>334290</v>
      </c>
      <c r="D5882" s="61" t="s">
        <v>6</v>
      </c>
      <c r="E5882" s="61" t="s">
        <v>6</v>
      </c>
    </row>
    <row r="5883" spans="1:5" x14ac:dyDescent="0.25">
      <c r="A5883" s="61" t="s">
        <v>1212</v>
      </c>
      <c r="B5883" s="61" t="s">
        <v>5</v>
      </c>
      <c r="C5883" s="61">
        <v>334418</v>
      </c>
      <c r="D5883" s="61" t="s">
        <v>6</v>
      </c>
      <c r="E5883" s="61" t="s">
        <v>6</v>
      </c>
    </row>
    <row r="5884" spans="1:5" x14ac:dyDescent="0.25">
      <c r="A5884" s="61" t="s">
        <v>1212</v>
      </c>
      <c r="B5884" s="61" t="s">
        <v>5</v>
      </c>
      <c r="C5884" s="61">
        <v>334510</v>
      </c>
      <c r="D5884" s="61" t="s">
        <v>6</v>
      </c>
      <c r="E5884" s="61" t="s">
        <v>6</v>
      </c>
    </row>
    <row r="5885" spans="1:5" x14ac:dyDescent="0.25">
      <c r="A5885" s="61" t="s">
        <v>1212</v>
      </c>
      <c r="B5885" s="61" t="s">
        <v>5</v>
      </c>
      <c r="C5885" s="61">
        <v>334511</v>
      </c>
      <c r="D5885" s="62">
        <v>1122</v>
      </c>
      <c r="E5885" s="61">
        <v>3</v>
      </c>
    </row>
    <row r="5886" spans="1:5" x14ac:dyDescent="0.25">
      <c r="A5886" s="61" t="s">
        <v>1212</v>
      </c>
      <c r="B5886" s="61" t="s">
        <v>5</v>
      </c>
      <c r="C5886" s="61">
        <v>334513</v>
      </c>
      <c r="D5886" s="62">
        <v>2108</v>
      </c>
      <c r="E5886" s="61">
        <v>3</v>
      </c>
    </row>
    <row r="5887" spans="1:5" x14ac:dyDescent="0.25">
      <c r="A5887" s="61" t="s">
        <v>1212</v>
      </c>
      <c r="B5887" s="61" t="s">
        <v>5</v>
      </c>
      <c r="C5887" s="61">
        <v>334519</v>
      </c>
      <c r="D5887" s="61" t="s">
        <v>6</v>
      </c>
      <c r="E5887" s="61" t="s">
        <v>6</v>
      </c>
    </row>
    <row r="5888" spans="1:5" x14ac:dyDescent="0.25">
      <c r="A5888" s="61" t="s">
        <v>1212</v>
      </c>
      <c r="B5888" s="61" t="s">
        <v>5</v>
      </c>
      <c r="C5888" s="61">
        <v>334614</v>
      </c>
      <c r="D5888" s="62">
        <v>63158</v>
      </c>
      <c r="E5888" s="61">
        <v>3</v>
      </c>
    </row>
    <row r="5889" spans="1:5" x14ac:dyDescent="0.25">
      <c r="A5889" s="61" t="s">
        <v>1212</v>
      </c>
      <c r="B5889" s="61" t="s">
        <v>5</v>
      </c>
      <c r="C5889" s="61">
        <v>335121</v>
      </c>
      <c r="D5889" s="61" t="s">
        <v>6</v>
      </c>
      <c r="E5889" s="61" t="s">
        <v>6</v>
      </c>
    </row>
    <row r="5890" spans="1:5" x14ac:dyDescent="0.25">
      <c r="A5890" s="61" t="s">
        <v>1212</v>
      </c>
      <c r="B5890" s="61" t="s">
        <v>5</v>
      </c>
      <c r="C5890" s="61">
        <v>335312</v>
      </c>
      <c r="D5890" s="61" t="s">
        <v>6</v>
      </c>
      <c r="E5890" s="61" t="s">
        <v>6</v>
      </c>
    </row>
    <row r="5891" spans="1:5" x14ac:dyDescent="0.25">
      <c r="A5891" s="61" t="s">
        <v>1212</v>
      </c>
      <c r="B5891" s="61" t="s">
        <v>5</v>
      </c>
      <c r="C5891" s="61">
        <v>335999</v>
      </c>
      <c r="D5891" s="61" t="s">
        <v>6</v>
      </c>
      <c r="E5891" s="61" t="s">
        <v>6</v>
      </c>
    </row>
    <row r="5892" spans="1:5" x14ac:dyDescent="0.25">
      <c r="A5892" s="61" t="s">
        <v>1212</v>
      </c>
      <c r="B5892" s="61" t="s">
        <v>5</v>
      </c>
      <c r="C5892" s="61">
        <v>336211</v>
      </c>
      <c r="D5892" s="61" t="s">
        <v>6</v>
      </c>
      <c r="E5892" s="61" t="s">
        <v>6</v>
      </c>
    </row>
    <row r="5893" spans="1:5" x14ac:dyDescent="0.25">
      <c r="A5893" s="61" t="s">
        <v>1212</v>
      </c>
      <c r="B5893" s="61" t="s">
        <v>5</v>
      </c>
      <c r="C5893" s="61">
        <v>336320</v>
      </c>
      <c r="D5893" s="61" t="s">
        <v>6</v>
      </c>
      <c r="E5893" s="61" t="s">
        <v>6</v>
      </c>
    </row>
    <row r="5894" spans="1:5" x14ac:dyDescent="0.25">
      <c r="A5894" s="61" t="s">
        <v>1212</v>
      </c>
      <c r="B5894" s="61" t="s">
        <v>5</v>
      </c>
      <c r="C5894" s="61">
        <v>336330</v>
      </c>
      <c r="D5894" s="61" t="s">
        <v>6</v>
      </c>
      <c r="E5894" s="61" t="s">
        <v>6</v>
      </c>
    </row>
    <row r="5895" spans="1:5" x14ac:dyDescent="0.25">
      <c r="A5895" s="61" t="s">
        <v>1212</v>
      </c>
      <c r="B5895" s="61" t="s">
        <v>5</v>
      </c>
      <c r="C5895" s="61">
        <v>336390</v>
      </c>
      <c r="D5895" s="61" t="s">
        <v>6</v>
      </c>
      <c r="E5895" s="61" t="s">
        <v>6</v>
      </c>
    </row>
    <row r="5896" spans="1:5" x14ac:dyDescent="0.25">
      <c r="A5896" s="61" t="s">
        <v>1212</v>
      </c>
      <c r="B5896" s="61" t="s">
        <v>5</v>
      </c>
      <c r="C5896" s="61">
        <v>336611</v>
      </c>
      <c r="D5896" s="61" t="s">
        <v>6</v>
      </c>
      <c r="E5896" s="61" t="s">
        <v>6</v>
      </c>
    </row>
    <row r="5897" spans="1:5" x14ac:dyDescent="0.25">
      <c r="A5897" s="61" t="s">
        <v>1212</v>
      </c>
      <c r="B5897" s="61" t="s">
        <v>5</v>
      </c>
      <c r="C5897" s="61">
        <v>336612</v>
      </c>
      <c r="D5897" s="62">
        <v>658</v>
      </c>
      <c r="E5897" s="61">
        <v>3</v>
      </c>
    </row>
    <row r="5898" spans="1:5" x14ac:dyDescent="0.25">
      <c r="A5898" s="61" t="s">
        <v>1212</v>
      </c>
      <c r="B5898" s="61" t="s">
        <v>5</v>
      </c>
      <c r="C5898" s="61">
        <v>337110</v>
      </c>
      <c r="D5898" s="62">
        <v>106592</v>
      </c>
      <c r="E5898" s="61">
        <v>6</v>
      </c>
    </row>
    <row r="5899" spans="1:5" x14ac:dyDescent="0.25">
      <c r="A5899" s="61" t="s">
        <v>1212</v>
      </c>
      <c r="B5899" s="61" t="s">
        <v>5</v>
      </c>
      <c r="C5899" s="61">
        <v>337127</v>
      </c>
      <c r="D5899" s="61" t="s">
        <v>6</v>
      </c>
      <c r="E5899" s="61" t="s">
        <v>6</v>
      </c>
    </row>
    <row r="5900" spans="1:5" x14ac:dyDescent="0.25">
      <c r="A5900" s="61" t="s">
        <v>1212</v>
      </c>
      <c r="B5900" s="61" t="s">
        <v>5</v>
      </c>
      <c r="C5900" s="61">
        <v>337211</v>
      </c>
      <c r="D5900" s="61" t="s">
        <v>6</v>
      </c>
      <c r="E5900" s="61" t="s">
        <v>6</v>
      </c>
    </row>
    <row r="5901" spans="1:5" x14ac:dyDescent="0.25">
      <c r="A5901" s="61" t="s">
        <v>1212</v>
      </c>
      <c r="B5901" s="61" t="s">
        <v>5</v>
      </c>
      <c r="C5901" s="61">
        <v>337215</v>
      </c>
      <c r="D5901" s="61" t="s">
        <v>6</v>
      </c>
      <c r="E5901" s="61" t="s">
        <v>6</v>
      </c>
    </row>
    <row r="5902" spans="1:5" x14ac:dyDescent="0.25">
      <c r="A5902" s="61" t="s">
        <v>1212</v>
      </c>
      <c r="B5902" s="61" t="s">
        <v>5</v>
      </c>
      <c r="C5902" s="61">
        <v>337920</v>
      </c>
      <c r="D5902" s="61" t="s">
        <v>6</v>
      </c>
      <c r="E5902" s="61" t="s">
        <v>6</v>
      </c>
    </row>
    <row r="5903" spans="1:5" x14ac:dyDescent="0.25">
      <c r="A5903" s="61" t="s">
        <v>1212</v>
      </c>
      <c r="B5903" s="61" t="s">
        <v>5</v>
      </c>
      <c r="C5903" s="61">
        <v>339112</v>
      </c>
      <c r="D5903" s="61" t="s">
        <v>6</v>
      </c>
      <c r="E5903" s="61" t="s">
        <v>6</v>
      </c>
    </row>
    <row r="5904" spans="1:5" x14ac:dyDescent="0.25">
      <c r="A5904" s="61" t="s">
        <v>1212</v>
      </c>
      <c r="B5904" s="61" t="s">
        <v>5</v>
      </c>
      <c r="C5904" s="61">
        <v>339116</v>
      </c>
      <c r="D5904" s="62">
        <v>6806</v>
      </c>
      <c r="E5904" s="61">
        <v>4</v>
      </c>
    </row>
    <row r="5905" spans="1:5" x14ac:dyDescent="0.25">
      <c r="A5905" s="61" t="s">
        <v>1212</v>
      </c>
      <c r="B5905" s="61" t="s">
        <v>5</v>
      </c>
      <c r="C5905" s="61">
        <v>339920</v>
      </c>
      <c r="D5905" s="62">
        <v>7185</v>
      </c>
      <c r="E5905" s="61">
        <v>5</v>
      </c>
    </row>
    <row r="5906" spans="1:5" x14ac:dyDescent="0.25">
      <c r="A5906" s="61" t="s">
        <v>1212</v>
      </c>
      <c r="B5906" s="61" t="s">
        <v>5</v>
      </c>
      <c r="C5906" s="61">
        <v>339940</v>
      </c>
      <c r="D5906" s="61" t="s">
        <v>6</v>
      </c>
      <c r="E5906" s="61" t="s">
        <v>6</v>
      </c>
    </row>
    <row r="5907" spans="1:5" x14ac:dyDescent="0.25">
      <c r="A5907" s="61" t="s">
        <v>1212</v>
      </c>
      <c r="B5907" s="61" t="s">
        <v>5</v>
      </c>
      <c r="C5907" s="61">
        <v>339950</v>
      </c>
      <c r="D5907" s="62">
        <v>26943</v>
      </c>
      <c r="E5907" s="61">
        <v>10</v>
      </c>
    </row>
    <row r="5908" spans="1:5" x14ac:dyDescent="0.25">
      <c r="A5908" s="61" t="s">
        <v>1212</v>
      </c>
      <c r="B5908" s="61" t="s">
        <v>5</v>
      </c>
      <c r="C5908" s="61">
        <v>339992</v>
      </c>
      <c r="D5908" s="62">
        <v>279</v>
      </c>
      <c r="E5908" s="61">
        <v>3</v>
      </c>
    </row>
    <row r="5909" spans="1:5" x14ac:dyDescent="0.25">
      <c r="A5909" s="61" t="s">
        <v>1212</v>
      </c>
      <c r="B5909" s="61" t="s">
        <v>5</v>
      </c>
      <c r="C5909" s="61">
        <v>339993</v>
      </c>
      <c r="D5909" s="61" t="s">
        <v>6</v>
      </c>
      <c r="E5909" s="61" t="s">
        <v>6</v>
      </c>
    </row>
    <row r="5910" spans="1:5" x14ac:dyDescent="0.25">
      <c r="A5910" s="61" t="s">
        <v>1212</v>
      </c>
      <c r="B5910" s="61" t="s">
        <v>5</v>
      </c>
      <c r="C5910" s="61">
        <v>339999</v>
      </c>
      <c r="D5910" s="62">
        <v>23751</v>
      </c>
      <c r="E5910" s="61">
        <v>16</v>
      </c>
    </row>
    <row r="5911" spans="1:5" x14ac:dyDescent="0.25">
      <c r="A5911" s="61" t="s">
        <v>1212</v>
      </c>
      <c r="B5911" s="61" t="s">
        <v>5</v>
      </c>
      <c r="C5911" s="61">
        <v>423110</v>
      </c>
      <c r="D5911" s="62">
        <v>10572</v>
      </c>
      <c r="E5911" s="61">
        <v>9</v>
      </c>
    </row>
    <row r="5912" spans="1:5" x14ac:dyDescent="0.25">
      <c r="A5912" s="61" t="s">
        <v>1212</v>
      </c>
      <c r="B5912" s="61" t="s">
        <v>5</v>
      </c>
      <c r="C5912" s="61">
        <v>423120</v>
      </c>
      <c r="D5912" s="62">
        <v>20376</v>
      </c>
      <c r="E5912" s="61">
        <v>14</v>
      </c>
    </row>
    <row r="5913" spans="1:5" x14ac:dyDescent="0.25">
      <c r="A5913" s="61" t="s">
        <v>1212</v>
      </c>
      <c r="B5913" s="61" t="s">
        <v>5</v>
      </c>
      <c r="C5913" s="61">
        <v>423130</v>
      </c>
      <c r="D5913" s="61" t="s">
        <v>6</v>
      </c>
      <c r="E5913" s="61" t="s">
        <v>6</v>
      </c>
    </row>
    <row r="5914" spans="1:5" x14ac:dyDescent="0.25">
      <c r="A5914" s="61" t="s">
        <v>1212</v>
      </c>
      <c r="B5914" s="61" t="s">
        <v>5</v>
      </c>
      <c r="C5914" s="61">
        <v>423140</v>
      </c>
      <c r="D5914" s="62">
        <v>3717</v>
      </c>
      <c r="E5914" s="61">
        <v>4</v>
      </c>
    </row>
    <row r="5915" spans="1:5" x14ac:dyDescent="0.25">
      <c r="A5915" s="61" t="s">
        <v>1212</v>
      </c>
      <c r="B5915" s="61" t="s">
        <v>5</v>
      </c>
      <c r="C5915" s="61">
        <v>423210</v>
      </c>
      <c r="D5915" s="61" t="s">
        <v>6</v>
      </c>
      <c r="E5915" s="61" t="s">
        <v>6</v>
      </c>
    </row>
    <row r="5916" spans="1:5" x14ac:dyDescent="0.25">
      <c r="A5916" s="61" t="s">
        <v>1212</v>
      </c>
      <c r="B5916" s="61" t="s">
        <v>5</v>
      </c>
      <c r="C5916" s="61">
        <v>423220</v>
      </c>
      <c r="D5916" s="62">
        <v>4899</v>
      </c>
      <c r="E5916" s="61">
        <v>4</v>
      </c>
    </row>
    <row r="5917" spans="1:5" x14ac:dyDescent="0.25">
      <c r="A5917" s="61" t="s">
        <v>1212</v>
      </c>
      <c r="B5917" s="61" t="s">
        <v>5</v>
      </c>
      <c r="C5917" s="61">
        <v>423310</v>
      </c>
      <c r="D5917" s="62">
        <v>90724</v>
      </c>
      <c r="E5917" s="61">
        <v>9</v>
      </c>
    </row>
    <row r="5918" spans="1:5" x14ac:dyDescent="0.25">
      <c r="A5918" s="61" t="s">
        <v>1212</v>
      </c>
      <c r="B5918" s="61" t="s">
        <v>5</v>
      </c>
      <c r="C5918" s="61">
        <v>423320</v>
      </c>
      <c r="D5918" s="61" t="s">
        <v>6</v>
      </c>
      <c r="E5918" s="61" t="s">
        <v>6</v>
      </c>
    </row>
    <row r="5919" spans="1:5" x14ac:dyDescent="0.25">
      <c r="A5919" s="61" t="s">
        <v>1212</v>
      </c>
      <c r="B5919" s="61" t="s">
        <v>5</v>
      </c>
      <c r="C5919" s="61">
        <v>423330</v>
      </c>
      <c r="D5919" s="62">
        <v>23256</v>
      </c>
      <c r="E5919" s="61">
        <v>4</v>
      </c>
    </row>
    <row r="5920" spans="1:5" x14ac:dyDescent="0.25">
      <c r="A5920" s="61" t="s">
        <v>1212</v>
      </c>
      <c r="B5920" s="61" t="s">
        <v>5</v>
      </c>
      <c r="C5920" s="61">
        <v>423390</v>
      </c>
      <c r="D5920" s="61" t="s">
        <v>6</v>
      </c>
      <c r="E5920" s="61" t="s">
        <v>6</v>
      </c>
    </row>
    <row r="5921" spans="1:5" x14ac:dyDescent="0.25">
      <c r="A5921" s="61" t="s">
        <v>1212</v>
      </c>
      <c r="B5921" s="61" t="s">
        <v>5</v>
      </c>
      <c r="C5921" s="61">
        <v>423410</v>
      </c>
      <c r="D5921" s="62">
        <v>1615</v>
      </c>
      <c r="E5921" s="61">
        <v>4</v>
      </c>
    </row>
    <row r="5922" spans="1:5" x14ac:dyDescent="0.25">
      <c r="A5922" s="61" t="s">
        <v>1212</v>
      </c>
      <c r="B5922" s="61" t="s">
        <v>5</v>
      </c>
      <c r="C5922" s="61">
        <v>423420</v>
      </c>
      <c r="D5922" s="62">
        <v>66880</v>
      </c>
      <c r="E5922" s="61">
        <v>16</v>
      </c>
    </row>
    <row r="5923" spans="1:5" x14ac:dyDescent="0.25">
      <c r="A5923" s="61" t="s">
        <v>1212</v>
      </c>
      <c r="B5923" s="61" t="s">
        <v>5</v>
      </c>
      <c r="C5923" s="61">
        <v>423430</v>
      </c>
      <c r="D5923" s="62">
        <v>278722</v>
      </c>
      <c r="E5923" s="61">
        <v>34</v>
      </c>
    </row>
    <row r="5924" spans="1:5" x14ac:dyDescent="0.25">
      <c r="A5924" s="61" t="s">
        <v>1212</v>
      </c>
      <c r="B5924" s="61" t="s">
        <v>5</v>
      </c>
      <c r="C5924" s="61">
        <v>423440</v>
      </c>
      <c r="D5924" s="62">
        <v>77792</v>
      </c>
      <c r="E5924" s="61">
        <v>18</v>
      </c>
    </row>
    <row r="5925" spans="1:5" x14ac:dyDescent="0.25">
      <c r="A5925" s="61" t="s">
        <v>1212</v>
      </c>
      <c r="B5925" s="61" t="s">
        <v>5</v>
      </c>
      <c r="C5925" s="61">
        <v>423450</v>
      </c>
      <c r="D5925" s="62">
        <v>339998</v>
      </c>
      <c r="E5925" s="61">
        <v>44</v>
      </c>
    </row>
    <row r="5926" spans="1:5" x14ac:dyDescent="0.25">
      <c r="A5926" s="61" t="s">
        <v>1212</v>
      </c>
      <c r="B5926" s="61" t="s">
        <v>5</v>
      </c>
      <c r="C5926" s="61">
        <v>423460</v>
      </c>
      <c r="D5926" s="62">
        <v>10215</v>
      </c>
      <c r="E5926" s="61">
        <v>3</v>
      </c>
    </row>
    <row r="5927" spans="1:5" x14ac:dyDescent="0.25">
      <c r="A5927" s="61" t="s">
        <v>1212</v>
      </c>
      <c r="B5927" s="61" t="s">
        <v>5</v>
      </c>
      <c r="C5927" s="61">
        <v>423490</v>
      </c>
      <c r="D5927" s="62">
        <v>10229</v>
      </c>
      <c r="E5927" s="61">
        <v>8</v>
      </c>
    </row>
    <row r="5928" spans="1:5" x14ac:dyDescent="0.25">
      <c r="A5928" s="61" t="s">
        <v>1212</v>
      </c>
      <c r="B5928" s="61" t="s">
        <v>5</v>
      </c>
      <c r="C5928" s="61">
        <v>423510</v>
      </c>
      <c r="D5928" s="61" t="s">
        <v>6</v>
      </c>
      <c r="E5928" s="61" t="s">
        <v>6</v>
      </c>
    </row>
    <row r="5929" spans="1:5" x14ac:dyDescent="0.25">
      <c r="A5929" s="61" t="s">
        <v>1212</v>
      </c>
      <c r="B5929" s="61" t="s">
        <v>5</v>
      </c>
      <c r="C5929" s="61">
        <v>423610</v>
      </c>
      <c r="D5929" s="62">
        <v>219412</v>
      </c>
      <c r="E5929" s="61">
        <v>21</v>
      </c>
    </row>
    <row r="5930" spans="1:5" x14ac:dyDescent="0.25">
      <c r="A5930" s="61" t="s">
        <v>1212</v>
      </c>
      <c r="B5930" s="61" t="s">
        <v>5</v>
      </c>
      <c r="C5930" s="61">
        <v>423620</v>
      </c>
      <c r="D5930" s="62">
        <v>34595</v>
      </c>
      <c r="E5930" s="61">
        <v>22</v>
      </c>
    </row>
    <row r="5931" spans="1:5" x14ac:dyDescent="0.25">
      <c r="A5931" s="61" t="s">
        <v>1212</v>
      </c>
      <c r="B5931" s="61" t="s">
        <v>5</v>
      </c>
      <c r="C5931" s="61">
        <v>423690</v>
      </c>
      <c r="D5931" s="62">
        <v>213415</v>
      </c>
      <c r="E5931" s="61">
        <v>31</v>
      </c>
    </row>
    <row r="5932" spans="1:5" x14ac:dyDescent="0.25">
      <c r="A5932" s="61" t="s">
        <v>1212</v>
      </c>
      <c r="B5932" s="61" t="s">
        <v>5</v>
      </c>
      <c r="C5932" s="61">
        <v>423710</v>
      </c>
      <c r="D5932" s="62">
        <v>62226</v>
      </c>
      <c r="E5932" s="61">
        <v>11</v>
      </c>
    </row>
    <row r="5933" spans="1:5" x14ac:dyDescent="0.25">
      <c r="A5933" s="61" t="s">
        <v>1212</v>
      </c>
      <c r="B5933" s="61" t="s">
        <v>5</v>
      </c>
      <c r="C5933" s="61">
        <v>423720</v>
      </c>
      <c r="D5933" s="62">
        <v>204496</v>
      </c>
      <c r="E5933" s="61">
        <v>14</v>
      </c>
    </row>
    <row r="5934" spans="1:5" x14ac:dyDescent="0.25">
      <c r="A5934" s="61" t="s">
        <v>1212</v>
      </c>
      <c r="B5934" s="61" t="s">
        <v>5</v>
      </c>
      <c r="C5934" s="61">
        <v>423730</v>
      </c>
      <c r="D5934" s="62">
        <v>83703</v>
      </c>
      <c r="E5934" s="61">
        <v>11</v>
      </c>
    </row>
    <row r="5935" spans="1:5" x14ac:dyDescent="0.25">
      <c r="A5935" s="61" t="s">
        <v>1212</v>
      </c>
      <c r="B5935" s="61" t="s">
        <v>5</v>
      </c>
      <c r="C5935" s="61">
        <v>423740</v>
      </c>
      <c r="D5935" s="61" t="s">
        <v>6</v>
      </c>
      <c r="E5935" s="61" t="s">
        <v>6</v>
      </c>
    </row>
    <row r="5936" spans="1:5" x14ac:dyDescent="0.25">
      <c r="A5936" s="61" t="s">
        <v>1212</v>
      </c>
      <c r="B5936" s="61" t="s">
        <v>5</v>
      </c>
      <c r="C5936" s="61">
        <v>423810</v>
      </c>
      <c r="D5936" s="62">
        <v>13019</v>
      </c>
      <c r="E5936" s="61">
        <v>5</v>
      </c>
    </row>
    <row r="5937" spans="1:5" x14ac:dyDescent="0.25">
      <c r="A5937" s="61" t="s">
        <v>1212</v>
      </c>
      <c r="B5937" s="61" t="s">
        <v>5</v>
      </c>
      <c r="C5937" s="61">
        <v>423820</v>
      </c>
      <c r="D5937" s="62">
        <v>32677</v>
      </c>
      <c r="E5937" s="61">
        <v>7</v>
      </c>
    </row>
    <row r="5938" spans="1:5" x14ac:dyDescent="0.25">
      <c r="A5938" s="61" t="s">
        <v>1212</v>
      </c>
      <c r="B5938" s="61" t="s">
        <v>5</v>
      </c>
      <c r="C5938" s="61">
        <v>423830</v>
      </c>
      <c r="D5938" s="62">
        <v>95489</v>
      </c>
      <c r="E5938" s="61">
        <v>41</v>
      </c>
    </row>
    <row r="5939" spans="1:5" x14ac:dyDescent="0.25">
      <c r="A5939" s="61" t="s">
        <v>1212</v>
      </c>
      <c r="B5939" s="61" t="s">
        <v>5</v>
      </c>
      <c r="C5939" s="61">
        <v>423840</v>
      </c>
      <c r="D5939" s="62">
        <v>68348</v>
      </c>
      <c r="E5939" s="61">
        <v>13</v>
      </c>
    </row>
    <row r="5940" spans="1:5" x14ac:dyDescent="0.25">
      <c r="A5940" s="61" t="s">
        <v>1212</v>
      </c>
      <c r="B5940" s="61" t="s">
        <v>5</v>
      </c>
      <c r="C5940" s="61">
        <v>423850</v>
      </c>
      <c r="D5940" s="62">
        <v>28697</v>
      </c>
      <c r="E5940" s="61">
        <v>13</v>
      </c>
    </row>
    <row r="5941" spans="1:5" x14ac:dyDescent="0.25">
      <c r="A5941" s="61" t="s">
        <v>1212</v>
      </c>
      <c r="B5941" s="61" t="s">
        <v>5</v>
      </c>
      <c r="C5941" s="61">
        <v>423860</v>
      </c>
      <c r="D5941" s="62">
        <v>16061</v>
      </c>
      <c r="E5941" s="61">
        <v>5</v>
      </c>
    </row>
    <row r="5942" spans="1:5" x14ac:dyDescent="0.25">
      <c r="A5942" s="61" t="s">
        <v>1212</v>
      </c>
      <c r="B5942" s="61" t="s">
        <v>5</v>
      </c>
      <c r="C5942" s="61">
        <v>423910</v>
      </c>
      <c r="D5942" s="62">
        <v>12266</v>
      </c>
      <c r="E5942" s="61">
        <v>26</v>
      </c>
    </row>
    <row r="5943" spans="1:5" x14ac:dyDescent="0.25">
      <c r="A5943" s="61" t="s">
        <v>1212</v>
      </c>
      <c r="B5943" s="61" t="s">
        <v>5</v>
      </c>
      <c r="C5943" s="61">
        <v>423920</v>
      </c>
      <c r="D5943" s="62">
        <v>16132</v>
      </c>
      <c r="E5943" s="61">
        <v>4</v>
      </c>
    </row>
    <row r="5944" spans="1:5" x14ac:dyDescent="0.25">
      <c r="A5944" s="61" t="s">
        <v>1212</v>
      </c>
      <c r="B5944" s="61" t="s">
        <v>5</v>
      </c>
      <c r="C5944" s="61">
        <v>423930</v>
      </c>
      <c r="D5944" s="61" t="s">
        <v>6</v>
      </c>
      <c r="E5944" s="61" t="s">
        <v>6</v>
      </c>
    </row>
    <row r="5945" spans="1:5" x14ac:dyDescent="0.25">
      <c r="A5945" s="61" t="s">
        <v>1212</v>
      </c>
      <c r="B5945" s="61" t="s">
        <v>5</v>
      </c>
      <c r="C5945" s="61">
        <v>423940</v>
      </c>
      <c r="D5945" s="62">
        <v>1506</v>
      </c>
      <c r="E5945" s="61">
        <v>5</v>
      </c>
    </row>
    <row r="5946" spans="1:5" x14ac:dyDescent="0.25">
      <c r="A5946" s="61" t="s">
        <v>1212</v>
      </c>
      <c r="B5946" s="61" t="s">
        <v>5</v>
      </c>
      <c r="C5946" s="61">
        <v>423990</v>
      </c>
      <c r="D5946" s="62">
        <v>87584</v>
      </c>
      <c r="E5946" s="61">
        <v>21</v>
      </c>
    </row>
    <row r="5947" spans="1:5" x14ac:dyDescent="0.25">
      <c r="A5947" s="61" t="s">
        <v>1212</v>
      </c>
      <c r="B5947" s="61" t="s">
        <v>5</v>
      </c>
      <c r="C5947" s="61">
        <v>424110</v>
      </c>
      <c r="D5947" s="61" t="s">
        <v>6</v>
      </c>
      <c r="E5947" s="61" t="s">
        <v>6</v>
      </c>
    </row>
    <row r="5948" spans="1:5" x14ac:dyDescent="0.25">
      <c r="A5948" s="61" t="s">
        <v>1212</v>
      </c>
      <c r="B5948" s="61" t="s">
        <v>5</v>
      </c>
      <c r="C5948" s="61">
        <v>424120</v>
      </c>
      <c r="D5948" s="62">
        <v>18888</v>
      </c>
      <c r="E5948" s="61">
        <v>12</v>
      </c>
    </row>
    <row r="5949" spans="1:5" x14ac:dyDescent="0.25">
      <c r="A5949" s="61" t="s">
        <v>1212</v>
      </c>
      <c r="B5949" s="61" t="s">
        <v>5</v>
      </c>
      <c r="C5949" s="61">
        <v>424130</v>
      </c>
      <c r="D5949" s="62">
        <v>43172</v>
      </c>
      <c r="E5949" s="61">
        <v>14</v>
      </c>
    </row>
    <row r="5950" spans="1:5" x14ac:dyDescent="0.25">
      <c r="A5950" s="61" t="s">
        <v>1212</v>
      </c>
      <c r="B5950" s="61" t="s">
        <v>5</v>
      </c>
      <c r="C5950" s="61">
        <v>424210</v>
      </c>
      <c r="D5950" s="62">
        <v>40389</v>
      </c>
      <c r="E5950" s="61">
        <v>23</v>
      </c>
    </row>
    <row r="5951" spans="1:5" x14ac:dyDescent="0.25">
      <c r="A5951" s="61" t="s">
        <v>1212</v>
      </c>
      <c r="B5951" s="61" t="s">
        <v>5</v>
      </c>
      <c r="C5951" s="61">
        <v>424320</v>
      </c>
      <c r="D5951" s="62">
        <v>2637</v>
      </c>
      <c r="E5951" s="61">
        <v>9</v>
      </c>
    </row>
    <row r="5952" spans="1:5" x14ac:dyDescent="0.25">
      <c r="A5952" s="61" t="s">
        <v>1212</v>
      </c>
      <c r="B5952" s="61" t="s">
        <v>5</v>
      </c>
      <c r="C5952" s="61">
        <v>424330</v>
      </c>
      <c r="D5952" s="62">
        <v>5002</v>
      </c>
      <c r="E5952" s="61">
        <v>9</v>
      </c>
    </row>
    <row r="5953" spans="1:5" x14ac:dyDescent="0.25">
      <c r="A5953" s="61" t="s">
        <v>1212</v>
      </c>
      <c r="B5953" s="61" t="s">
        <v>5</v>
      </c>
      <c r="C5953" s="61">
        <v>424340</v>
      </c>
      <c r="D5953" s="62">
        <v>7473</v>
      </c>
      <c r="E5953" s="61">
        <v>9</v>
      </c>
    </row>
    <row r="5954" spans="1:5" x14ac:dyDescent="0.25">
      <c r="A5954" s="61" t="s">
        <v>1212</v>
      </c>
      <c r="B5954" s="61" t="s">
        <v>5</v>
      </c>
      <c r="C5954" s="61">
        <v>424410</v>
      </c>
      <c r="D5954" s="62">
        <v>127601</v>
      </c>
      <c r="E5954" s="61">
        <v>12</v>
      </c>
    </row>
    <row r="5955" spans="1:5" x14ac:dyDescent="0.25">
      <c r="A5955" s="61" t="s">
        <v>1212</v>
      </c>
      <c r="B5955" s="61" t="s">
        <v>5</v>
      </c>
      <c r="C5955" s="61">
        <v>424420</v>
      </c>
      <c r="D5955" s="61" t="s">
        <v>6</v>
      </c>
      <c r="E5955" s="61" t="s">
        <v>6</v>
      </c>
    </row>
    <row r="5956" spans="1:5" x14ac:dyDescent="0.25">
      <c r="A5956" s="61" t="s">
        <v>1212</v>
      </c>
      <c r="B5956" s="61" t="s">
        <v>5</v>
      </c>
      <c r="C5956" s="61">
        <v>424430</v>
      </c>
      <c r="D5956" s="61" t="s">
        <v>6</v>
      </c>
      <c r="E5956" s="61" t="s">
        <v>6</v>
      </c>
    </row>
    <row r="5957" spans="1:5" x14ac:dyDescent="0.25">
      <c r="A5957" s="61" t="s">
        <v>1212</v>
      </c>
      <c r="B5957" s="61" t="s">
        <v>5</v>
      </c>
      <c r="C5957" s="61">
        <v>424450</v>
      </c>
      <c r="D5957" s="61" t="s">
        <v>6</v>
      </c>
      <c r="E5957" s="61" t="s">
        <v>6</v>
      </c>
    </row>
    <row r="5958" spans="1:5" x14ac:dyDescent="0.25">
      <c r="A5958" s="61" t="s">
        <v>1212</v>
      </c>
      <c r="B5958" s="61" t="s">
        <v>5</v>
      </c>
      <c r="C5958" s="61">
        <v>424470</v>
      </c>
      <c r="D5958" s="61" t="s">
        <v>6</v>
      </c>
      <c r="E5958" s="61" t="s">
        <v>6</v>
      </c>
    </row>
    <row r="5959" spans="1:5" x14ac:dyDescent="0.25">
      <c r="A5959" s="61" t="s">
        <v>1212</v>
      </c>
      <c r="B5959" s="61" t="s">
        <v>5</v>
      </c>
      <c r="C5959" s="61">
        <v>424490</v>
      </c>
      <c r="D5959" s="62">
        <v>72592</v>
      </c>
      <c r="E5959" s="61">
        <v>19</v>
      </c>
    </row>
    <row r="5960" spans="1:5" x14ac:dyDescent="0.25">
      <c r="A5960" s="61" t="s">
        <v>1212</v>
      </c>
      <c r="B5960" s="61" t="s">
        <v>5</v>
      </c>
      <c r="C5960" s="61">
        <v>424510</v>
      </c>
      <c r="D5960" s="61" t="s">
        <v>6</v>
      </c>
      <c r="E5960" s="61" t="s">
        <v>6</v>
      </c>
    </row>
    <row r="5961" spans="1:5" x14ac:dyDescent="0.25">
      <c r="A5961" s="61" t="s">
        <v>1212</v>
      </c>
      <c r="B5961" s="61" t="s">
        <v>5</v>
      </c>
      <c r="C5961" s="61">
        <v>424610</v>
      </c>
      <c r="D5961" s="61" t="s">
        <v>6</v>
      </c>
      <c r="E5961" s="61" t="s">
        <v>6</v>
      </c>
    </row>
    <row r="5962" spans="1:5" x14ac:dyDescent="0.25">
      <c r="A5962" s="61" t="s">
        <v>1212</v>
      </c>
      <c r="B5962" s="61" t="s">
        <v>5</v>
      </c>
      <c r="C5962" s="61">
        <v>424690</v>
      </c>
      <c r="D5962" s="62">
        <v>88175</v>
      </c>
      <c r="E5962" s="61">
        <v>18</v>
      </c>
    </row>
    <row r="5963" spans="1:5" x14ac:dyDescent="0.25">
      <c r="A5963" s="61" t="s">
        <v>1212</v>
      </c>
      <c r="B5963" s="61" t="s">
        <v>5</v>
      </c>
      <c r="C5963" s="61">
        <v>424710</v>
      </c>
      <c r="D5963" s="61" t="s">
        <v>6</v>
      </c>
      <c r="E5963" s="61" t="s">
        <v>6</v>
      </c>
    </row>
    <row r="5964" spans="1:5" x14ac:dyDescent="0.25">
      <c r="A5964" s="61" t="s">
        <v>1212</v>
      </c>
      <c r="B5964" s="61" t="s">
        <v>5</v>
      </c>
      <c r="C5964" s="61">
        <v>424720</v>
      </c>
      <c r="D5964" s="62">
        <v>75983</v>
      </c>
      <c r="E5964" s="61">
        <v>6</v>
      </c>
    </row>
    <row r="5965" spans="1:5" x14ac:dyDescent="0.25">
      <c r="A5965" s="61" t="s">
        <v>1212</v>
      </c>
      <c r="B5965" s="61" t="s">
        <v>5</v>
      </c>
      <c r="C5965" s="61">
        <v>424820</v>
      </c>
      <c r="D5965" s="62">
        <v>969</v>
      </c>
      <c r="E5965" s="61">
        <v>6</v>
      </c>
    </row>
    <row r="5966" spans="1:5" x14ac:dyDescent="0.25">
      <c r="A5966" s="61" t="s">
        <v>1212</v>
      </c>
      <c r="B5966" s="61" t="s">
        <v>5</v>
      </c>
      <c r="C5966" s="61">
        <v>424910</v>
      </c>
      <c r="D5966" s="62">
        <v>1125983</v>
      </c>
      <c r="E5966" s="61">
        <v>5</v>
      </c>
    </row>
    <row r="5967" spans="1:5" x14ac:dyDescent="0.25">
      <c r="A5967" s="61" t="s">
        <v>1212</v>
      </c>
      <c r="B5967" s="61" t="s">
        <v>5</v>
      </c>
      <c r="C5967" s="61">
        <v>424920</v>
      </c>
      <c r="D5967" s="62">
        <v>167197</v>
      </c>
      <c r="E5967" s="61">
        <v>17</v>
      </c>
    </row>
    <row r="5968" spans="1:5" x14ac:dyDescent="0.25">
      <c r="A5968" s="61" t="s">
        <v>1212</v>
      </c>
      <c r="B5968" s="61" t="s">
        <v>5</v>
      </c>
      <c r="C5968" s="61">
        <v>424930</v>
      </c>
      <c r="D5968" s="61" t="s">
        <v>6</v>
      </c>
      <c r="E5968" s="61" t="s">
        <v>6</v>
      </c>
    </row>
    <row r="5969" spans="1:5" x14ac:dyDescent="0.25">
      <c r="A5969" s="61" t="s">
        <v>1212</v>
      </c>
      <c r="B5969" s="61" t="s">
        <v>5</v>
      </c>
      <c r="C5969" s="61">
        <v>424940</v>
      </c>
      <c r="D5969" s="61" t="s">
        <v>6</v>
      </c>
      <c r="E5969" s="61" t="s">
        <v>6</v>
      </c>
    </row>
    <row r="5970" spans="1:5" x14ac:dyDescent="0.25">
      <c r="A5970" s="61" t="s">
        <v>1212</v>
      </c>
      <c r="B5970" s="61" t="s">
        <v>5</v>
      </c>
      <c r="C5970" s="61">
        <v>424950</v>
      </c>
      <c r="D5970" s="61" t="s">
        <v>6</v>
      </c>
      <c r="E5970" s="61" t="s">
        <v>6</v>
      </c>
    </row>
    <row r="5971" spans="1:5" x14ac:dyDescent="0.25">
      <c r="A5971" s="61" t="s">
        <v>1212</v>
      </c>
      <c r="B5971" s="61" t="s">
        <v>5</v>
      </c>
      <c r="C5971" s="61">
        <v>424990</v>
      </c>
      <c r="D5971" s="62">
        <v>78633</v>
      </c>
      <c r="E5971" s="61">
        <v>35</v>
      </c>
    </row>
    <row r="5972" spans="1:5" x14ac:dyDescent="0.25">
      <c r="A5972" s="61" t="s">
        <v>1212</v>
      </c>
      <c r="B5972" s="61" t="s">
        <v>5</v>
      </c>
      <c r="C5972" s="61">
        <v>425120</v>
      </c>
      <c r="D5972" s="62">
        <v>4127</v>
      </c>
      <c r="E5972" s="61">
        <v>4</v>
      </c>
    </row>
    <row r="5973" spans="1:5" x14ac:dyDescent="0.25">
      <c r="A5973" s="61" t="s">
        <v>1212</v>
      </c>
      <c r="B5973" s="61" t="s">
        <v>5</v>
      </c>
      <c r="C5973" s="61">
        <v>441110</v>
      </c>
      <c r="D5973" s="62">
        <v>2343585</v>
      </c>
      <c r="E5973" s="61">
        <v>6</v>
      </c>
    </row>
    <row r="5974" spans="1:5" x14ac:dyDescent="0.25">
      <c r="A5974" s="61" t="s">
        <v>1212</v>
      </c>
      <c r="B5974" s="61" t="s">
        <v>5</v>
      </c>
      <c r="C5974" s="61">
        <v>441120</v>
      </c>
      <c r="D5974" s="62">
        <v>18069</v>
      </c>
      <c r="E5974" s="61">
        <v>3</v>
      </c>
    </row>
    <row r="5975" spans="1:5" x14ac:dyDescent="0.25">
      <c r="A5975" s="61" t="s">
        <v>1212</v>
      </c>
      <c r="B5975" s="61" t="s">
        <v>5</v>
      </c>
      <c r="C5975" s="61">
        <v>441210</v>
      </c>
      <c r="D5975" s="61" t="s">
        <v>6</v>
      </c>
      <c r="E5975" s="61" t="s">
        <v>6</v>
      </c>
    </row>
    <row r="5976" spans="1:5" x14ac:dyDescent="0.25">
      <c r="A5976" s="61" t="s">
        <v>1212</v>
      </c>
      <c r="B5976" s="61" t="s">
        <v>5</v>
      </c>
      <c r="C5976" s="61">
        <v>441222</v>
      </c>
      <c r="D5976" s="62">
        <v>187402</v>
      </c>
      <c r="E5976" s="61">
        <v>4</v>
      </c>
    </row>
    <row r="5977" spans="1:5" x14ac:dyDescent="0.25">
      <c r="A5977" s="61" t="s">
        <v>1212</v>
      </c>
      <c r="B5977" s="61" t="s">
        <v>5</v>
      </c>
      <c r="C5977" s="61">
        <v>441228</v>
      </c>
      <c r="D5977" s="61" t="s">
        <v>6</v>
      </c>
      <c r="E5977" s="61" t="s">
        <v>6</v>
      </c>
    </row>
    <row r="5978" spans="1:5" x14ac:dyDescent="0.25">
      <c r="A5978" s="61" t="s">
        <v>1212</v>
      </c>
      <c r="B5978" s="61" t="s">
        <v>5</v>
      </c>
      <c r="C5978" s="61">
        <v>441310</v>
      </c>
      <c r="D5978" s="62">
        <v>1122575</v>
      </c>
      <c r="E5978" s="61">
        <v>36</v>
      </c>
    </row>
    <row r="5979" spans="1:5" x14ac:dyDescent="0.25">
      <c r="A5979" s="61" t="s">
        <v>1212</v>
      </c>
      <c r="B5979" s="61" t="s">
        <v>5</v>
      </c>
      <c r="C5979" s="61">
        <v>441320</v>
      </c>
      <c r="D5979" s="62">
        <v>907751</v>
      </c>
      <c r="E5979" s="61">
        <v>4</v>
      </c>
    </row>
    <row r="5980" spans="1:5" x14ac:dyDescent="0.25">
      <c r="A5980" s="61" t="s">
        <v>1212</v>
      </c>
      <c r="B5980" s="61" t="s">
        <v>5</v>
      </c>
      <c r="C5980" s="61">
        <v>442110</v>
      </c>
      <c r="D5980" s="62">
        <v>592159</v>
      </c>
      <c r="E5980" s="61">
        <v>33</v>
      </c>
    </row>
    <row r="5981" spans="1:5" x14ac:dyDescent="0.25">
      <c r="A5981" s="61" t="s">
        <v>1212</v>
      </c>
      <c r="B5981" s="61" t="s">
        <v>5</v>
      </c>
      <c r="C5981" s="61">
        <v>442210</v>
      </c>
      <c r="D5981" s="62">
        <v>456045</v>
      </c>
      <c r="E5981" s="61">
        <v>10</v>
      </c>
    </row>
    <row r="5982" spans="1:5" x14ac:dyDescent="0.25">
      <c r="A5982" s="61" t="s">
        <v>1212</v>
      </c>
      <c r="B5982" s="61" t="s">
        <v>5</v>
      </c>
      <c r="C5982" s="61">
        <v>442291</v>
      </c>
      <c r="D5982" s="62">
        <v>33415</v>
      </c>
      <c r="E5982" s="61">
        <v>4</v>
      </c>
    </row>
    <row r="5983" spans="1:5" x14ac:dyDescent="0.25">
      <c r="A5983" s="61" t="s">
        <v>1212</v>
      </c>
      <c r="B5983" s="61" t="s">
        <v>5</v>
      </c>
      <c r="C5983" s="61">
        <v>442299</v>
      </c>
      <c r="D5983" s="62">
        <v>72089</v>
      </c>
      <c r="E5983" s="61">
        <v>16</v>
      </c>
    </row>
    <row r="5984" spans="1:5" x14ac:dyDescent="0.25">
      <c r="A5984" s="61" t="s">
        <v>1212</v>
      </c>
      <c r="B5984" s="61" t="s">
        <v>5</v>
      </c>
      <c r="C5984" s="61">
        <v>443141</v>
      </c>
      <c r="D5984" s="62">
        <v>877376</v>
      </c>
      <c r="E5984" s="61">
        <v>13</v>
      </c>
    </row>
    <row r="5985" spans="1:5" x14ac:dyDescent="0.25">
      <c r="A5985" s="61" t="s">
        <v>1212</v>
      </c>
      <c r="B5985" s="61" t="s">
        <v>5</v>
      </c>
      <c r="C5985" s="61">
        <v>443142</v>
      </c>
      <c r="D5985" s="62">
        <v>1855957</v>
      </c>
      <c r="E5985" s="61">
        <v>98</v>
      </c>
    </row>
    <row r="5986" spans="1:5" x14ac:dyDescent="0.25">
      <c r="A5986" s="61" t="s">
        <v>1212</v>
      </c>
      <c r="B5986" s="61" t="s">
        <v>5</v>
      </c>
      <c r="C5986" s="61">
        <v>444110</v>
      </c>
      <c r="D5986" s="62">
        <v>8456388</v>
      </c>
      <c r="E5986" s="61">
        <v>5</v>
      </c>
    </row>
    <row r="5987" spans="1:5" x14ac:dyDescent="0.25">
      <c r="A5987" s="61" t="s">
        <v>1212</v>
      </c>
      <c r="B5987" s="61" t="s">
        <v>5</v>
      </c>
      <c r="C5987" s="61">
        <v>444120</v>
      </c>
      <c r="D5987" s="62">
        <v>439624</v>
      </c>
      <c r="E5987" s="61">
        <v>3</v>
      </c>
    </row>
    <row r="5988" spans="1:5" x14ac:dyDescent="0.25">
      <c r="A5988" s="61" t="s">
        <v>1212</v>
      </c>
      <c r="B5988" s="61" t="s">
        <v>5</v>
      </c>
      <c r="C5988" s="61">
        <v>444130</v>
      </c>
      <c r="D5988" s="62">
        <v>1012656</v>
      </c>
      <c r="E5988" s="61">
        <v>22</v>
      </c>
    </row>
    <row r="5989" spans="1:5" x14ac:dyDescent="0.25">
      <c r="A5989" s="61" t="s">
        <v>1212</v>
      </c>
      <c r="B5989" s="61" t="s">
        <v>5</v>
      </c>
      <c r="C5989" s="61">
        <v>444190</v>
      </c>
      <c r="D5989" s="62">
        <v>520240</v>
      </c>
      <c r="E5989" s="61">
        <v>25</v>
      </c>
    </row>
    <row r="5990" spans="1:5" x14ac:dyDescent="0.25">
      <c r="A5990" s="61" t="s">
        <v>1212</v>
      </c>
      <c r="B5990" s="61" t="s">
        <v>5</v>
      </c>
      <c r="C5990" s="61">
        <v>444210</v>
      </c>
      <c r="D5990" s="61" t="s">
        <v>6</v>
      </c>
      <c r="E5990" s="61" t="s">
        <v>6</v>
      </c>
    </row>
    <row r="5991" spans="1:5" x14ac:dyDescent="0.25">
      <c r="A5991" s="61" t="s">
        <v>1212</v>
      </c>
      <c r="B5991" s="61" t="s">
        <v>5</v>
      </c>
      <c r="C5991" s="61">
        <v>444220</v>
      </c>
      <c r="D5991" s="62">
        <v>42916</v>
      </c>
      <c r="E5991" s="61">
        <v>8</v>
      </c>
    </row>
    <row r="5992" spans="1:5" x14ac:dyDescent="0.25">
      <c r="A5992" s="61" t="s">
        <v>1212</v>
      </c>
      <c r="B5992" s="61" t="s">
        <v>5</v>
      </c>
      <c r="C5992" s="61">
        <v>445110</v>
      </c>
      <c r="D5992" s="61" t="s">
        <v>6</v>
      </c>
      <c r="E5992" s="61" t="s">
        <v>6</v>
      </c>
    </row>
    <row r="5993" spans="1:5" x14ac:dyDescent="0.25">
      <c r="A5993" s="61" t="s">
        <v>1212</v>
      </c>
      <c r="B5993" s="61" t="s">
        <v>5</v>
      </c>
      <c r="C5993" s="61">
        <v>445120</v>
      </c>
      <c r="D5993" s="61" t="s">
        <v>6</v>
      </c>
      <c r="E5993" s="61" t="s">
        <v>6</v>
      </c>
    </row>
    <row r="5994" spans="1:5" x14ac:dyDescent="0.25">
      <c r="A5994" s="61" t="s">
        <v>1212</v>
      </c>
      <c r="B5994" s="61" t="s">
        <v>5</v>
      </c>
      <c r="C5994" s="61">
        <v>445230</v>
      </c>
      <c r="D5994" s="61" t="s">
        <v>6</v>
      </c>
      <c r="E5994" s="61" t="s">
        <v>6</v>
      </c>
    </row>
    <row r="5995" spans="1:5" x14ac:dyDescent="0.25">
      <c r="A5995" s="61" t="s">
        <v>1212</v>
      </c>
      <c r="B5995" s="61" t="s">
        <v>5</v>
      </c>
      <c r="C5995" s="61">
        <v>445299</v>
      </c>
      <c r="D5995" s="62">
        <v>470532</v>
      </c>
      <c r="E5995" s="61">
        <v>4</v>
      </c>
    </row>
    <row r="5996" spans="1:5" x14ac:dyDescent="0.25">
      <c r="A5996" s="61" t="s">
        <v>1212</v>
      </c>
      <c r="B5996" s="61" t="s">
        <v>5</v>
      </c>
      <c r="C5996" s="61">
        <v>445310</v>
      </c>
      <c r="D5996" s="62">
        <v>51620</v>
      </c>
      <c r="E5996" s="61">
        <v>10</v>
      </c>
    </row>
    <row r="5997" spans="1:5" x14ac:dyDescent="0.25">
      <c r="A5997" s="61" t="s">
        <v>1212</v>
      </c>
      <c r="B5997" s="61" t="s">
        <v>5</v>
      </c>
      <c r="C5997" s="61">
        <v>446110</v>
      </c>
      <c r="D5997" s="62">
        <v>1149544</v>
      </c>
      <c r="E5997" s="61">
        <v>8</v>
      </c>
    </row>
    <row r="5998" spans="1:5" x14ac:dyDescent="0.25">
      <c r="A5998" s="61" t="s">
        <v>1212</v>
      </c>
      <c r="B5998" s="61" t="s">
        <v>5</v>
      </c>
      <c r="C5998" s="61">
        <v>446120</v>
      </c>
      <c r="D5998" s="62">
        <v>191338</v>
      </c>
      <c r="E5998" s="61">
        <v>21</v>
      </c>
    </row>
    <row r="5999" spans="1:5" x14ac:dyDescent="0.25">
      <c r="A5999" s="61" t="s">
        <v>1212</v>
      </c>
      <c r="B5999" s="61" t="s">
        <v>5</v>
      </c>
      <c r="C5999" s="61">
        <v>446130</v>
      </c>
      <c r="D5999" s="61" t="s">
        <v>6</v>
      </c>
      <c r="E5999" s="61" t="s">
        <v>6</v>
      </c>
    </row>
    <row r="6000" spans="1:5" x14ac:dyDescent="0.25">
      <c r="A6000" s="61" t="s">
        <v>1212</v>
      </c>
      <c r="B6000" s="61" t="s">
        <v>5</v>
      </c>
      <c r="C6000" s="61">
        <v>446191</v>
      </c>
      <c r="D6000" s="62">
        <v>125598</v>
      </c>
      <c r="E6000" s="61">
        <v>17</v>
      </c>
    </row>
    <row r="6001" spans="1:5" x14ac:dyDescent="0.25">
      <c r="A6001" s="61" t="s">
        <v>1212</v>
      </c>
      <c r="B6001" s="61" t="s">
        <v>5</v>
      </c>
      <c r="C6001" s="61">
        <v>446199</v>
      </c>
      <c r="D6001" s="62">
        <v>84727</v>
      </c>
      <c r="E6001" s="61">
        <v>25</v>
      </c>
    </row>
    <row r="6002" spans="1:5" x14ac:dyDescent="0.25">
      <c r="A6002" s="61" t="s">
        <v>1212</v>
      </c>
      <c r="B6002" s="61" t="s">
        <v>5</v>
      </c>
      <c r="C6002" s="61">
        <v>447110</v>
      </c>
      <c r="D6002" s="62">
        <v>1907716</v>
      </c>
      <c r="E6002" s="61">
        <v>8</v>
      </c>
    </row>
    <row r="6003" spans="1:5" x14ac:dyDescent="0.25">
      <c r="A6003" s="61" t="s">
        <v>1212</v>
      </c>
      <c r="B6003" s="61" t="s">
        <v>5</v>
      </c>
      <c r="C6003" s="61">
        <v>447190</v>
      </c>
      <c r="D6003" s="61" t="s">
        <v>6</v>
      </c>
      <c r="E6003" s="61" t="s">
        <v>6</v>
      </c>
    </row>
    <row r="6004" spans="1:5" x14ac:dyDescent="0.25">
      <c r="A6004" s="61" t="s">
        <v>1212</v>
      </c>
      <c r="B6004" s="61" t="s">
        <v>5</v>
      </c>
      <c r="C6004" s="61">
        <v>448110</v>
      </c>
      <c r="D6004" s="62">
        <v>3593</v>
      </c>
      <c r="E6004" s="61">
        <v>7</v>
      </c>
    </row>
    <row r="6005" spans="1:5" x14ac:dyDescent="0.25">
      <c r="A6005" s="61" t="s">
        <v>1212</v>
      </c>
      <c r="B6005" s="61" t="s">
        <v>5</v>
      </c>
      <c r="C6005" s="61">
        <v>448120</v>
      </c>
      <c r="D6005" s="62">
        <v>229495</v>
      </c>
      <c r="E6005" s="61">
        <v>15</v>
      </c>
    </row>
    <row r="6006" spans="1:5" x14ac:dyDescent="0.25">
      <c r="A6006" s="61" t="s">
        <v>1212</v>
      </c>
      <c r="B6006" s="61" t="s">
        <v>5</v>
      </c>
      <c r="C6006" s="61">
        <v>448130</v>
      </c>
      <c r="D6006" s="62">
        <v>3309</v>
      </c>
      <c r="E6006" s="61">
        <v>3</v>
      </c>
    </row>
    <row r="6007" spans="1:5" x14ac:dyDescent="0.25">
      <c r="A6007" s="61" t="s">
        <v>1212</v>
      </c>
      <c r="B6007" s="61" t="s">
        <v>5</v>
      </c>
      <c r="C6007" s="61">
        <v>448140</v>
      </c>
      <c r="D6007" s="62">
        <v>253859</v>
      </c>
      <c r="E6007" s="61">
        <v>33</v>
      </c>
    </row>
    <row r="6008" spans="1:5" x14ac:dyDescent="0.25">
      <c r="A6008" s="61" t="s">
        <v>1212</v>
      </c>
      <c r="B6008" s="61" t="s">
        <v>5</v>
      </c>
      <c r="C6008" s="61">
        <v>448150</v>
      </c>
      <c r="D6008" s="62">
        <v>24848</v>
      </c>
      <c r="E6008" s="61">
        <v>8</v>
      </c>
    </row>
    <row r="6009" spans="1:5" x14ac:dyDescent="0.25">
      <c r="A6009" s="61" t="s">
        <v>1212</v>
      </c>
      <c r="B6009" s="61" t="s">
        <v>5</v>
      </c>
      <c r="C6009" s="61">
        <v>448190</v>
      </c>
      <c r="D6009" s="62">
        <v>100238</v>
      </c>
      <c r="E6009" s="61">
        <v>14</v>
      </c>
    </row>
    <row r="6010" spans="1:5" x14ac:dyDescent="0.25">
      <c r="A6010" s="61" t="s">
        <v>1212</v>
      </c>
      <c r="B6010" s="61" t="s">
        <v>5</v>
      </c>
      <c r="C6010" s="61">
        <v>448210</v>
      </c>
      <c r="D6010" s="62">
        <v>142315</v>
      </c>
      <c r="E6010" s="61">
        <v>14</v>
      </c>
    </row>
    <row r="6011" spans="1:5" x14ac:dyDescent="0.25">
      <c r="A6011" s="61" t="s">
        <v>1212</v>
      </c>
      <c r="B6011" s="61" t="s">
        <v>5</v>
      </c>
      <c r="C6011" s="61">
        <v>448310</v>
      </c>
      <c r="D6011" s="62">
        <v>333074</v>
      </c>
      <c r="E6011" s="61">
        <v>7</v>
      </c>
    </row>
    <row r="6012" spans="1:5" x14ac:dyDescent="0.25">
      <c r="A6012" s="61" t="s">
        <v>1212</v>
      </c>
      <c r="B6012" s="61" t="s">
        <v>5</v>
      </c>
      <c r="C6012" s="61">
        <v>448320</v>
      </c>
      <c r="D6012" s="62">
        <v>15865</v>
      </c>
      <c r="E6012" s="61">
        <v>5</v>
      </c>
    </row>
    <row r="6013" spans="1:5" x14ac:dyDescent="0.25">
      <c r="A6013" s="61" t="s">
        <v>1212</v>
      </c>
      <c r="B6013" s="61" t="s">
        <v>5</v>
      </c>
      <c r="C6013" s="61">
        <v>451110</v>
      </c>
      <c r="D6013" s="62">
        <v>606511</v>
      </c>
      <c r="E6013" s="61">
        <v>50</v>
      </c>
    </row>
    <row r="6014" spans="1:5" x14ac:dyDescent="0.25">
      <c r="A6014" s="61" t="s">
        <v>1212</v>
      </c>
      <c r="B6014" s="61" t="s">
        <v>5</v>
      </c>
      <c r="C6014" s="61">
        <v>451120</v>
      </c>
      <c r="D6014" s="62">
        <v>64034</v>
      </c>
      <c r="E6014" s="61">
        <v>12</v>
      </c>
    </row>
    <row r="6015" spans="1:5" x14ac:dyDescent="0.25">
      <c r="A6015" s="61" t="s">
        <v>1212</v>
      </c>
      <c r="B6015" s="61" t="s">
        <v>5</v>
      </c>
      <c r="C6015" s="61">
        <v>451130</v>
      </c>
      <c r="D6015" s="62">
        <v>15388</v>
      </c>
      <c r="E6015" s="61">
        <v>7</v>
      </c>
    </row>
    <row r="6016" spans="1:5" x14ac:dyDescent="0.25">
      <c r="A6016" s="61" t="s">
        <v>1212</v>
      </c>
      <c r="B6016" s="61" t="s">
        <v>5</v>
      </c>
      <c r="C6016" s="61">
        <v>451140</v>
      </c>
      <c r="D6016" s="62">
        <v>27243</v>
      </c>
      <c r="E6016" s="61">
        <v>8</v>
      </c>
    </row>
    <row r="6017" spans="1:5" x14ac:dyDescent="0.25">
      <c r="A6017" s="61" t="s">
        <v>1212</v>
      </c>
      <c r="B6017" s="61" t="s">
        <v>5</v>
      </c>
      <c r="C6017" s="61">
        <v>451211</v>
      </c>
      <c r="D6017" s="62">
        <v>284634</v>
      </c>
      <c r="E6017" s="61">
        <v>26</v>
      </c>
    </row>
    <row r="6018" spans="1:5" x14ac:dyDescent="0.25">
      <c r="A6018" s="61" t="s">
        <v>1212</v>
      </c>
      <c r="B6018" s="61" t="s">
        <v>5</v>
      </c>
      <c r="C6018" s="61">
        <v>451212</v>
      </c>
      <c r="D6018" s="61" t="s">
        <v>6</v>
      </c>
      <c r="E6018" s="61" t="s">
        <v>6</v>
      </c>
    </row>
    <row r="6019" spans="1:5" x14ac:dyDescent="0.25">
      <c r="A6019" s="61" t="s">
        <v>1212</v>
      </c>
      <c r="B6019" s="61" t="s">
        <v>5</v>
      </c>
      <c r="C6019" s="61">
        <v>452111</v>
      </c>
      <c r="D6019" s="61" t="s">
        <v>6</v>
      </c>
      <c r="E6019" s="61" t="s">
        <v>6</v>
      </c>
    </row>
    <row r="6020" spans="1:5" x14ac:dyDescent="0.25">
      <c r="A6020" s="61" t="s">
        <v>1212</v>
      </c>
      <c r="B6020" s="61" t="s">
        <v>5</v>
      </c>
      <c r="C6020" s="61">
        <v>452112</v>
      </c>
      <c r="D6020" s="61" t="s">
        <v>6</v>
      </c>
      <c r="E6020" s="61" t="s">
        <v>6</v>
      </c>
    </row>
    <row r="6021" spans="1:5" x14ac:dyDescent="0.25">
      <c r="A6021" s="61" t="s">
        <v>1212</v>
      </c>
      <c r="B6021" s="61" t="s">
        <v>5</v>
      </c>
      <c r="C6021" s="61">
        <v>452910</v>
      </c>
      <c r="D6021" s="62">
        <v>9263855</v>
      </c>
      <c r="E6021" s="61">
        <v>3</v>
      </c>
    </row>
    <row r="6022" spans="1:5" x14ac:dyDescent="0.25">
      <c r="A6022" s="61" t="s">
        <v>1212</v>
      </c>
      <c r="B6022" s="61" t="s">
        <v>5</v>
      </c>
      <c r="C6022" s="61">
        <v>452990</v>
      </c>
      <c r="D6022" s="62">
        <v>566703</v>
      </c>
      <c r="E6022" s="61">
        <v>8</v>
      </c>
    </row>
    <row r="6023" spans="1:5" x14ac:dyDescent="0.25">
      <c r="A6023" s="61" t="s">
        <v>1212</v>
      </c>
      <c r="B6023" s="61" t="s">
        <v>5</v>
      </c>
      <c r="C6023" s="61">
        <v>453110</v>
      </c>
      <c r="D6023" s="62">
        <v>174235</v>
      </c>
      <c r="E6023" s="61">
        <v>3</v>
      </c>
    </row>
    <row r="6024" spans="1:5" x14ac:dyDescent="0.25">
      <c r="A6024" s="61" t="s">
        <v>1212</v>
      </c>
      <c r="B6024" s="61" t="s">
        <v>5</v>
      </c>
      <c r="C6024" s="61">
        <v>453210</v>
      </c>
      <c r="D6024" s="62">
        <v>776209</v>
      </c>
      <c r="E6024" s="61">
        <v>32</v>
      </c>
    </row>
    <row r="6025" spans="1:5" x14ac:dyDescent="0.25">
      <c r="A6025" s="61" t="s">
        <v>1212</v>
      </c>
      <c r="B6025" s="61" t="s">
        <v>5</v>
      </c>
      <c r="C6025" s="61">
        <v>453220</v>
      </c>
      <c r="D6025" s="62">
        <v>26183</v>
      </c>
      <c r="E6025" s="61">
        <v>10</v>
      </c>
    </row>
    <row r="6026" spans="1:5" x14ac:dyDescent="0.25">
      <c r="A6026" s="61" t="s">
        <v>1212</v>
      </c>
      <c r="B6026" s="61" t="s">
        <v>5</v>
      </c>
      <c r="C6026" s="61">
        <v>453310</v>
      </c>
      <c r="D6026" s="62">
        <v>372802</v>
      </c>
      <c r="E6026" s="61">
        <v>13</v>
      </c>
    </row>
    <row r="6027" spans="1:5" x14ac:dyDescent="0.25">
      <c r="A6027" s="61" t="s">
        <v>1212</v>
      </c>
      <c r="B6027" s="61" t="s">
        <v>5</v>
      </c>
      <c r="C6027" s="61">
        <v>453910</v>
      </c>
      <c r="D6027" s="62">
        <v>314300</v>
      </c>
      <c r="E6027" s="61">
        <v>9</v>
      </c>
    </row>
    <row r="6028" spans="1:5" x14ac:dyDescent="0.25">
      <c r="A6028" s="61" t="s">
        <v>1212</v>
      </c>
      <c r="B6028" s="61" t="s">
        <v>5</v>
      </c>
      <c r="C6028" s="61">
        <v>453920</v>
      </c>
      <c r="D6028" s="61" t="s">
        <v>6</v>
      </c>
      <c r="E6028" s="61" t="s">
        <v>6</v>
      </c>
    </row>
    <row r="6029" spans="1:5" x14ac:dyDescent="0.25">
      <c r="A6029" s="61" t="s">
        <v>1212</v>
      </c>
      <c r="B6029" s="61" t="s">
        <v>5</v>
      </c>
      <c r="C6029" s="61">
        <v>453991</v>
      </c>
      <c r="D6029" s="62">
        <v>330812</v>
      </c>
      <c r="E6029" s="61">
        <v>3</v>
      </c>
    </row>
    <row r="6030" spans="1:5" x14ac:dyDescent="0.25">
      <c r="A6030" s="61" t="s">
        <v>1212</v>
      </c>
      <c r="B6030" s="61" t="s">
        <v>5</v>
      </c>
      <c r="C6030" s="61">
        <v>453998</v>
      </c>
      <c r="D6030" s="62">
        <v>1292980</v>
      </c>
      <c r="E6030" s="61">
        <v>212</v>
      </c>
    </row>
    <row r="6031" spans="1:5" x14ac:dyDescent="0.25">
      <c r="A6031" s="61" t="s">
        <v>1212</v>
      </c>
      <c r="B6031" s="61" t="s">
        <v>5</v>
      </c>
      <c r="C6031" s="61">
        <v>454111</v>
      </c>
      <c r="D6031" s="62">
        <v>1275033</v>
      </c>
      <c r="E6031" s="61">
        <v>155</v>
      </c>
    </row>
    <row r="6032" spans="1:5" x14ac:dyDescent="0.25">
      <c r="A6032" s="61" t="s">
        <v>1212</v>
      </c>
      <c r="B6032" s="61" t="s">
        <v>5</v>
      </c>
      <c r="C6032" s="61">
        <v>454112</v>
      </c>
      <c r="D6032" s="61" t="s">
        <v>6</v>
      </c>
      <c r="E6032" s="61" t="s">
        <v>6</v>
      </c>
    </row>
    <row r="6033" spans="1:5" x14ac:dyDescent="0.25">
      <c r="A6033" s="61" t="s">
        <v>1212</v>
      </c>
      <c r="B6033" s="61" t="s">
        <v>5</v>
      </c>
      <c r="C6033" s="61">
        <v>454113</v>
      </c>
      <c r="D6033" s="62">
        <v>273608</v>
      </c>
      <c r="E6033" s="61">
        <v>28</v>
      </c>
    </row>
    <row r="6034" spans="1:5" x14ac:dyDescent="0.25">
      <c r="A6034" s="61" t="s">
        <v>1212</v>
      </c>
      <c r="B6034" s="61" t="s">
        <v>5</v>
      </c>
      <c r="C6034" s="61">
        <v>454210</v>
      </c>
      <c r="D6034" s="61" t="s">
        <v>6</v>
      </c>
      <c r="E6034" s="61" t="s">
        <v>6</v>
      </c>
    </row>
    <row r="6035" spans="1:5" x14ac:dyDescent="0.25">
      <c r="A6035" s="61" t="s">
        <v>1212</v>
      </c>
      <c r="B6035" s="61" t="s">
        <v>5</v>
      </c>
      <c r="C6035" s="61">
        <v>454310</v>
      </c>
      <c r="D6035" s="62">
        <v>356223</v>
      </c>
      <c r="E6035" s="61">
        <v>6</v>
      </c>
    </row>
    <row r="6036" spans="1:5" x14ac:dyDescent="0.25">
      <c r="A6036" s="61" t="s">
        <v>1212</v>
      </c>
      <c r="B6036" s="61" t="s">
        <v>5</v>
      </c>
      <c r="C6036" s="61">
        <v>454390</v>
      </c>
      <c r="D6036" s="62">
        <v>729773</v>
      </c>
      <c r="E6036" s="61">
        <v>120</v>
      </c>
    </row>
    <row r="6037" spans="1:5" x14ac:dyDescent="0.25">
      <c r="A6037" s="61" t="s">
        <v>1212</v>
      </c>
      <c r="B6037" s="61" t="s">
        <v>5</v>
      </c>
      <c r="C6037" s="61">
        <v>484220</v>
      </c>
      <c r="D6037" s="61" t="s">
        <v>6</v>
      </c>
      <c r="E6037" s="61" t="s">
        <v>6</v>
      </c>
    </row>
    <row r="6038" spans="1:5" x14ac:dyDescent="0.25">
      <c r="A6038" s="61" t="s">
        <v>1212</v>
      </c>
      <c r="B6038" s="61" t="s">
        <v>5</v>
      </c>
      <c r="C6038" s="61">
        <v>488119</v>
      </c>
      <c r="D6038" s="61" t="s">
        <v>6</v>
      </c>
      <c r="E6038" s="61" t="s">
        <v>6</v>
      </c>
    </row>
    <row r="6039" spans="1:5" x14ac:dyDescent="0.25">
      <c r="A6039" s="61" t="s">
        <v>1212</v>
      </c>
      <c r="B6039" s="61" t="s">
        <v>5</v>
      </c>
      <c r="C6039" s="61">
        <v>488190</v>
      </c>
      <c r="D6039" s="61" t="s">
        <v>6</v>
      </c>
      <c r="E6039" s="61" t="s">
        <v>6</v>
      </c>
    </row>
    <row r="6040" spans="1:5" x14ac:dyDescent="0.25">
      <c r="A6040" s="61" t="s">
        <v>1212</v>
      </c>
      <c r="B6040" s="61" t="s">
        <v>5</v>
      </c>
      <c r="C6040" s="61">
        <v>493110</v>
      </c>
      <c r="D6040" s="61" t="s">
        <v>6</v>
      </c>
      <c r="E6040" s="61" t="s">
        <v>6</v>
      </c>
    </row>
    <row r="6041" spans="1:5" x14ac:dyDescent="0.25">
      <c r="A6041" s="61" t="s">
        <v>1212</v>
      </c>
      <c r="B6041" s="61" t="s">
        <v>5</v>
      </c>
      <c r="C6041" s="61">
        <v>493190</v>
      </c>
      <c r="D6041" s="61" t="s">
        <v>6</v>
      </c>
      <c r="E6041" s="61" t="s">
        <v>6</v>
      </c>
    </row>
    <row r="6042" spans="1:5" x14ac:dyDescent="0.25">
      <c r="A6042" s="61" t="s">
        <v>1212</v>
      </c>
      <c r="B6042" s="61" t="s">
        <v>5</v>
      </c>
      <c r="C6042" s="61">
        <v>511120</v>
      </c>
      <c r="D6042" s="62">
        <v>9484</v>
      </c>
      <c r="E6042" s="61">
        <v>13</v>
      </c>
    </row>
    <row r="6043" spans="1:5" x14ac:dyDescent="0.25">
      <c r="A6043" s="61" t="s">
        <v>1212</v>
      </c>
      <c r="B6043" s="61" t="s">
        <v>5</v>
      </c>
      <c r="C6043" s="61">
        <v>511130</v>
      </c>
      <c r="D6043" s="62">
        <v>31611</v>
      </c>
      <c r="E6043" s="61">
        <v>13</v>
      </c>
    </row>
    <row r="6044" spans="1:5" x14ac:dyDescent="0.25">
      <c r="A6044" s="61" t="s">
        <v>1212</v>
      </c>
      <c r="B6044" s="61" t="s">
        <v>5</v>
      </c>
      <c r="C6044" s="61">
        <v>511140</v>
      </c>
      <c r="D6044" s="62">
        <v>1319</v>
      </c>
      <c r="E6044" s="61">
        <v>3</v>
      </c>
    </row>
    <row r="6045" spans="1:5" x14ac:dyDescent="0.25">
      <c r="A6045" s="61" t="s">
        <v>1212</v>
      </c>
      <c r="B6045" s="61" t="s">
        <v>5</v>
      </c>
      <c r="C6045" s="61">
        <v>511199</v>
      </c>
      <c r="D6045" s="62">
        <v>2734</v>
      </c>
      <c r="E6045" s="61">
        <v>4</v>
      </c>
    </row>
    <row r="6046" spans="1:5" x14ac:dyDescent="0.25">
      <c r="A6046" s="61" t="s">
        <v>1212</v>
      </c>
      <c r="B6046" s="61" t="s">
        <v>5</v>
      </c>
      <c r="C6046" s="61">
        <v>511210</v>
      </c>
      <c r="D6046" s="62">
        <v>294873</v>
      </c>
      <c r="E6046" s="61">
        <v>26</v>
      </c>
    </row>
    <row r="6047" spans="1:5" x14ac:dyDescent="0.25">
      <c r="A6047" s="61" t="s">
        <v>1212</v>
      </c>
      <c r="B6047" s="61" t="s">
        <v>5</v>
      </c>
      <c r="C6047" s="61">
        <v>512110</v>
      </c>
      <c r="D6047" s="61" t="s">
        <v>6</v>
      </c>
      <c r="E6047" s="61" t="s">
        <v>6</v>
      </c>
    </row>
    <row r="6048" spans="1:5" x14ac:dyDescent="0.25">
      <c r="A6048" s="61" t="s">
        <v>1212</v>
      </c>
      <c r="B6048" s="61" t="s">
        <v>5</v>
      </c>
      <c r="C6048" s="61">
        <v>512131</v>
      </c>
      <c r="D6048" s="61" t="s">
        <v>6</v>
      </c>
      <c r="E6048" s="61" t="s">
        <v>6</v>
      </c>
    </row>
    <row r="6049" spans="1:5" x14ac:dyDescent="0.25">
      <c r="A6049" s="61" t="s">
        <v>1212</v>
      </c>
      <c r="B6049" s="61" t="s">
        <v>5</v>
      </c>
      <c r="C6049" s="61">
        <v>512191</v>
      </c>
      <c r="D6049" s="61" t="s">
        <v>6</v>
      </c>
      <c r="E6049" s="61" t="s">
        <v>6</v>
      </c>
    </row>
    <row r="6050" spans="1:5" x14ac:dyDescent="0.25">
      <c r="A6050" s="61" t="s">
        <v>1212</v>
      </c>
      <c r="B6050" s="61" t="s">
        <v>5</v>
      </c>
      <c r="C6050" s="61">
        <v>512210</v>
      </c>
      <c r="D6050" s="61" t="s">
        <v>6</v>
      </c>
      <c r="E6050" s="61" t="s">
        <v>6</v>
      </c>
    </row>
    <row r="6051" spans="1:5" x14ac:dyDescent="0.25">
      <c r="A6051" s="61" t="s">
        <v>1212</v>
      </c>
      <c r="B6051" s="61" t="s">
        <v>5</v>
      </c>
      <c r="C6051" s="61">
        <v>512230</v>
      </c>
      <c r="D6051" s="61" t="s">
        <v>6</v>
      </c>
      <c r="E6051" s="61" t="s">
        <v>6</v>
      </c>
    </row>
    <row r="6052" spans="1:5" x14ac:dyDescent="0.25">
      <c r="A6052" s="61" t="s">
        <v>1212</v>
      </c>
      <c r="B6052" s="61" t="s">
        <v>5</v>
      </c>
      <c r="C6052" s="61">
        <v>515111</v>
      </c>
      <c r="D6052" s="61" t="s">
        <v>6</v>
      </c>
      <c r="E6052" s="61" t="s">
        <v>6</v>
      </c>
    </row>
    <row r="6053" spans="1:5" x14ac:dyDescent="0.25">
      <c r="A6053" s="61" t="s">
        <v>1212</v>
      </c>
      <c r="B6053" s="61" t="s">
        <v>5</v>
      </c>
      <c r="C6053" s="61">
        <v>515112</v>
      </c>
      <c r="D6053" s="61" t="s">
        <v>6</v>
      </c>
      <c r="E6053" s="61" t="s">
        <v>6</v>
      </c>
    </row>
    <row r="6054" spans="1:5" x14ac:dyDescent="0.25">
      <c r="A6054" s="61" t="s">
        <v>1212</v>
      </c>
      <c r="B6054" s="61" t="s">
        <v>5</v>
      </c>
      <c r="C6054" s="61">
        <v>515210</v>
      </c>
      <c r="D6054" s="62">
        <v>322864</v>
      </c>
      <c r="E6054" s="61">
        <v>6</v>
      </c>
    </row>
    <row r="6055" spans="1:5" x14ac:dyDescent="0.25">
      <c r="A6055" s="61" t="s">
        <v>1212</v>
      </c>
      <c r="B6055" s="61" t="s">
        <v>5</v>
      </c>
      <c r="C6055" s="61">
        <v>517110</v>
      </c>
      <c r="D6055" s="62">
        <v>882279</v>
      </c>
      <c r="E6055" s="61">
        <v>40</v>
      </c>
    </row>
    <row r="6056" spans="1:5" x14ac:dyDescent="0.25">
      <c r="A6056" s="61" t="s">
        <v>1212</v>
      </c>
      <c r="B6056" s="61" t="s">
        <v>5</v>
      </c>
      <c r="C6056" s="61">
        <v>517210</v>
      </c>
      <c r="D6056" s="62">
        <v>1958610</v>
      </c>
      <c r="E6056" s="61">
        <v>28</v>
      </c>
    </row>
    <row r="6057" spans="1:5" x14ac:dyDescent="0.25">
      <c r="A6057" s="61" t="s">
        <v>1212</v>
      </c>
      <c r="B6057" s="61" t="s">
        <v>5</v>
      </c>
      <c r="C6057" s="61">
        <v>517410</v>
      </c>
      <c r="D6057" s="62">
        <v>34713</v>
      </c>
      <c r="E6057" s="61">
        <v>7</v>
      </c>
    </row>
    <row r="6058" spans="1:5" x14ac:dyDescent="0.25">
      <c r="A6058" s="61" t="s">
        <v>1212</v>
      </c>
      <c r="B6058" s="61" t="s">
        <v>5</v>
      </c>
      <c r="C6058" s="61">
        <v>517911</v>
      </c>
      <c r="D6058" s="62">
        <v>68184</v>
      </c>
      <c r="E6058" s="61">
        <v>29</v>
      </c>
    </row>
    <row r="6059" spans="1:5" x14ac:dyDescent="0.25">
      <c r="A6059" s="61" t="s">
        <v>1212</v>
      </c>
      <c r="B6059" s="61" t="s">
        <v>5</v>
      </c>
      <c r="C6059" s="61">
        <v>517919</v>
      </c>
      <c r="D6059" s="62">
        <v>2905</v>
      </c>
      <c r="E6059" s="61">
        <v>7</v>
      </c>
    </row>
    <row r="6060" spans="1:5" x14ac:dyDescent="0.25">
      <c r="A6060" s="61" t="s">
        <v>1212</v>
      </c>
      <c r="B6060" s="61" t="s">
        <v>5</v>
      </c>
      <c r="C6060" s="61">
        <v>518210</v>
      </c>
      <c r="D6060" s="62">
        <v>62403</v>
      </c>
      <c r="E6060" s="61">
        <v>24</v>
      </c>
    </row>
    <row r="6061" spans="1:5" x14ac:dyDescent="0.25">
      <c r="A6061" s="61" t="s">
        <v>1212</v>
      </c>
      <c r="B6061" s="61" t="s">
        <v>5</v>
      </c>
      <c r="C6061" s="61">
        <v>519110</v>
      </c>
      <c r="D6061" s="61" t="s">
        <v>6</v>
      </c>
      <c r="E6061" s="61" t="s">
        <v>6</v>
      </c>
    </row>
    <row r="6062" spans="1:5" x14ac:dyDescent="0.25">
      <c r="A6062" s="61" t="s">
        <v>1212</v>
      </c>
      <c r="B6062" s="61" t="s">
        <v>5</v>
      </c>
      <c r="C6062" s="61">
        <v>519130</v>
      </c>
      <c r="D6062" s="62">
        <v>28343</v>
      </c>
      <c r="E6062" s="61">
        <v>9</v>
      </c>
    </row>
    <row r="6063" spans="1:5" x14ac:dyDescent="0.25">
      <c r="A6063" s="61" t="s">
        <v>1212</v>
      </c>
      <c r="B6063" s="61" t="s">
        <v>5</v>
      </c>
      <c r="C6063" s="61">
        <v>519190</v>
      </c>
      <c r="D6063" s="62">
        <v>11224</v>
      </c>
      <c r="E6063" s="61">
        <v>5</v>
      </c>
    </row>
    <row r="6064" spans="1:5" x14ac:dyDescent="0.25">
      <c r="A6064" s="61" t="s">
        <v>1212</v>
      </c>
      <c r="B6064" s="61" t="s">
        <v>5</v>
      </c>
      <c r="C6064" s="61">
        <v>522110</v>
      </c>
      <c r="D6064" s="62">
        <v>51865</v>
      </c>
      <c r="E6064" s="61">
        <v>4</v>
      </c>
    </row>
    <row r="6065" spans="1:5" x14ac:dyDescent="0.25">
      <c r="A6065" s="61" t="s">
        <v>1212</v>
      </c>
      <c r="B6065" s="61" t="s">
        <v>5</v>
      </c>
      <c r="C6065" s="61">
        <v>522210</v>
      </c>
      <c r="D6065" s="62">
        <v>8395</v>
      </c>
      <c r="E6065" s="61">
        <v>4</v>
      </c>
    </row>
    <row r="6066" spans="1:5" x14ac:dyDescent="0.25">
      <c r="A6066" s="61" t="s">
        <v>1212</v>
      </c>
      <c r="B6066" s="61" t="s">
        <v>5</v>
      </c>
      <c r="C6066" s="61">
        <v>522220</v>
      </c>
      <c r="D6066" s="62">
        <v>102195</v>
      </c>
      <c r="E6066" s="61">
        <v>12</v>
      </c>
    </row>
    <row r="6067" spans="1:5" x14ac:dyDescent="0.25">
      <c r="A6067" s="61" t="s">
        <v>1212</v>
      </c>
      <c r="B6067" s="61" t="s">
        <v>5</v>
      </c>
      <c r="C6067" s="61">
        <v>522291</v>
      </c>
      <c r="D6067" s="61" t="s">
        <v>6</v>
      </c>
      <c r="E6067" s="61" t="s">
        <v>6</v>
      </c>
    </row>
    <row r="6068" spans="1:5" x14ac:dyDescent="0.25">
      <c r="A6068" s="61" t="s">
        <v>1212</v>
      </c>
      <c r="B6068" s="61" t="s">
        <v>5</v>
      </c>
      <c r="C6068" s="61">
        <v>522292</v>
      </c>
      <c r="D6068" s="61" t="s">
        <v>6</v>
      </c>
      <c r="E6068" s="61" t="s">
        <v>6</v>
      </c>
    </row>
    <row r="6069" spans="1:5" x14ac:dyDescent="0.25">
      <c r="A6069" s="61" t="s">
        <v>1212</v>
      </c>
      <c r="B6069" s="61" t="s">
        <v>5</v>
      </c>
      <c r="C6069" s="61">
        <v>522298</v>
      </c>
      <c r="D6069" s="61" t="s">
        <v>6</v>
      </c>
      <c r="E6069" s="61" t="s">
        <v>6</v>
      </c>
    </row>
    <row r="6070" spans="1:5" x14ac:dyDescent="0.25">
      <c r="A6070" s="61" t="s">
        <v>1212</v>
      </c>
      <c r="B6070" s="61" t="s">
        <v>5</v>
      </c>
      <c r="C6070" s="61">
        <v>522310</v>
      </c>
      <c r="D6070" s="61" t="s">
        <v>6</v>
      </c>
      <c r="E6070" s="61" t="s">
        <v>6</v>
      </c>
    </row>
    <row r="6071" spans="1:5" x14ac:dyDescent="0.25">
      <c r="A6071" s="61" t="s">
        <v>1212</v>
      </c>
      <c r="B6071" s="61" t="s">
        <v>5</v>
      </c>
      <c r="C6071" s="61">
        <v>522320</v>
      </c>
      <c r="D6071" s="62">
        <v>14613</v>
      </c>
      <c r="E6071" s="61">
        <v>15</v>
      </c>
    </row>
    <row r="6072" spans="1:5" x14ac:dyDescent="0.25">
      <c r="A6072" s="61" t="s">
        <v>1212</v>
      </c>
      <c r="B6072" s="61" t="s">
        <v>5</v>
      </c>
      <c r="C6072" s="61">
        <v>523910</v>
      </c>
      <c r="D6072" s="61" t="s">
        <v>6</v>
      </c>
      <c r="E6072" s="61" t="s">
        <v>6</v>
      </c>
    </row>
    <row r="6073" spans="1:5" x14ac:dyDescent="0.25">
      <c r="A6073" s="61" t="s">
        <v>1212</v>
      </c>
      <c r="B6073" s="61" t="s">
        <v>5</v>
      </c>
      <c r="C6073" s="61">
        <v>523930</v>
      </c>
      <c r="D6073" s="62">
        <v>19075</v>
      </c>
      <c r="E6073" s="61">
        <v>3</v>
      </c>
    </row>
    <row r="6074" spans="1:5" x14ac:dyDescent="0.25">
      <c r="A6074" s="61" t="s">
        <v>1212</v>
      </c>
      <c r="B6074" s="61" t="s">
        <v>5</v>
      </c>
      <c r="C6074" s="61">
        <v>524113</v>
      </c>
      <c r="D6074" s="61" t="s">
        <v>6</v>
      </c>
      <c r="E6074" s="61" t="s">
        <v>6</v>
      </c>
    </row>
    <row r="6075" spans="1:5" x14ac:dyDescent="0.25">
      <c r="A6075" s="61" t="s">
        <v>1212</v>
      </c>
      <c r="B6075" s="61" t="s">
        <v>5</v>
      </c>
      <c r="C6075" s="61">
        <v>524126</v>
      </c>
      <c r="D6075" s="61" t="s">
        <v>6</v>
      </c>
      <c r="E6075" s="61" t="s">
        <v>6</v>
      </c>
    </row>
    <row r="6076" spans="1:5" x14ac:dyDescent="0.25">
      <c r="A6076" s="61" t="s">
        <v>1212</v>
      </c>
      <c r="B6076" s="61" t="s">
        <v>5</v>
      </c>
      <c r="C6076" s="61">
        <v>524127</v>
      </c>
      <c r="D6076" s="62">
        <v>154274</v>
      </c>
      <c r="E6076" s="61">
        <v>3</v>
      </c>
    </row>
    <row r="6077" spans="1:5" x14ac:dyDescent="0.25">
      <c r="A6077" s="61" t="s">
        <v>1212</v>
      </c>
      <c r="B6077" s="61" t="s">
        <v>5</v>
      </c>
      <c r="C6077" s="61">
        <v>524128</v>
      </c>
      <c r="D6077" s="62">
        <v>30857</v>
      </c>
      <c r="E6077" s="61">
        <v>4</v>
      </c>
    </row>
    <row r="6078" spans="1:5" x14ac:dyDescent="0.25">
      <c r="A6078" s="61" t="s">
        <v>1212</v>
      </c>
      <c r="B6078" s="61" t="s">
        <v>5</v>
      </c>
      <c r="C6078" s="61">
        <v>524210</v>
      </c>
      <c r="D6078" s="62">
        <v>369151</v>
      </c>
      <c r="E6078" s="61">
        <v>3</v>
      </c>
    </row>
    <row r="6079" spans="1:5" x14ac:dyDescent="0.25">
      <c r="A6079" s="61" t="s">
        <v>1212</v>
      </c>
      <c r="B6079" s="61" t="s">
        <v>5</v>
      </c>
      <c r="C6079" s="61">
        <v>531110</v>
      </c>
      <c r="D6079" s="61" t="s">
        <v>6</v>
      </c>
      <c r="E6079" s="61" t="s">
        <v>6</v>
      </c>
    </row>
    <row r="6080" spans="1:5" x14ac:dyDescent="0.25">
      <c r="A6080" s="61" t="s">
        <v>1212</v>
      </c>
      <c r="B6080" s="61" t="s">
        <v>5</v>
      </c>
      <c r="C6080" s="61">
        <v>531120</v>
      </c>
      <c r="D6080" s="61" t="s">
        <v>6</v>
      </c>
      <c r="E6080" s="61" t="s">
        <v>6</v>
      </c>
    </row>
    <row r="6081" spans="1:5" x14ac:dyDescent="0.25">
      <c r="A6081" s="61" t="s">
        <v>1212</v>
      </c>
      <c r="B6081" s="61" t="s">
        <v>5</v>
      </c>
      <c r="C6081" s="61">
        <v>531130</v>
      </c>
      <c r="D6081" s="62">
        <v>3933</v>
      </c>
      <c r="E6081" s="61">
        <v>3</v>
      </c>
    </row>
    <row r="6082" spans="1:5" x14ac:dyDescent="0.25">
      <c r="A6082" s="61" t="s">
        <v>1212</v>
      </c>
      <c r="B6082" s="61" t="s">
        <v>5</v>
      </c>
      <c r="C6082" s="61">
        <v>531190</v>
      </c>
      <c r="D6082" s="61" t="s">
        <v>6</v>
      </c>
      <c r="E6082" s="61" t="s">
        <v>6</v>
      </c>
    </row>
    <row r="6083" spans="1:5" x14ac:dyDescent="0.25">
      <c r="A6083" s="61" t="s">
        <v>1212</v>
      </c>
      <c r="B6083" s="61" t="s">
        <v>5</v>
      </c>
      <c r="C6083" s="61">
        <v>531210</v>
      </c>
      <c r="D6083" s="61" t="s">
        <v>6</v>
      </c>
      <c r="E6083" s="61" t="s">
        <v>6</v>
      </c>
    </row>
    <row r="6084" spans="1:5" x14ac:dyDescent="0.25">
      <c r="A6084" s="61" t="s">
        <v>1212</v>
      </c>
      <c r="B6084" s="61" t="s">
        <v>5</v>
      </c>
      <c r="C6084" s="61">
        <v>531311</v>
      </c>
      <c r="D6084" s="61" t="s">
        <v>6</v>
      </c>
      <c r="E6084" s="61" t="s">
        <v>6</v>
      </c>
    </row>
    <row r="6085" spans="1:5" x14ac:dyDescent="0.25">
      <c r="A6085" s="61" t="s">
        <v>1212</v>
      </c>
      <c r="B6085" s="61" t="s">
        <v>5</v>
      </c>
      <c r="C6085" s="61">
        <v>531390</v>
      </c>
      <c r="D6085" s="62">
        <v>59859</v>
      </c>
      <c r="E6085" s="61">
        <v>3</v>
      </c>
    </row>
    <row r="6086" spans="1:5" x14ac:dyDescent="0.25">
      <c r="A6086" s="61" t="s">
        <v>1212</v>
      </c>
      <c r="B6086" s="61" t="s">
        <v>5</v>
      </c>
      <c r="C6086" s="61">
        <v>532111</v>
      </c>
      <c r="D6086" s="61" t="s">
        <v>6</v>
      </c>
      <c r="E6086" s="61" t="s">
        <v>6</v>
      </c>
    </row>
    <row r="6087" spans="1:5" x14ac:dyDescent="0.25">
      <c r="A6087" s="61" t="s">
        <v>1212</v>
      </c>
      <c r="B6087" s="61" t="s">
        <v>5</v>
      </c>
      <c r="C6087" s="61">
        <v>532112</v>
      </c>
      <c r="D6087" s="62">
        <v>35226</v>
      </c>
      <c r="E6087" s="61">
        <v>7</v>
      </c>
    </row>
    <row r="6088" spans="1:5" x14ac:dyDescent="0.25">
      <c r="A6088" s="61" t="s">
        <v>1212</v>
      </c>
      <c r="B6088" s="61" t="s">
        <v>5</v>
      </c>
      <c r="C6088" s="61">
        <v>532120</v>
      </c>
      <c r="D6088" s="62">
        <v>227523</v>
      </c>
      <c r="E6088" s="61">
        <v>3</v>
      </c>
    </row>
    <row r="6089" spans="1:5" x14ac:dyDescent="0.25">
      <c r="A6089" s="61" t="s">
        <v>1212</v>
      </c>
      <c r="B6089" s="61" t="s">
        <v>5</v>
      </c>
      <c r="C6089" s="61">
        <v>532210</v>
      </c>
      <c r="D6089" s="62">
        <v>37114</v>
      </c>
      <c r="E6089" s="61">
        <v>5</v>
      </c>
    </row>
    <row r="6090" spans="1:5" x14ac:dyDescent="0.25">
      <c r="A6090" s="61" t="s">
        <v>1212</v>
      </c>
      <c r="B6090" s="61" t="s">
        <v>5</v>
      </c>
      <c r="C6090" s="61">
        <v>532230</v>
      </c>
      <c r="D6090" s="61" t="s">
        <v>6</v>
      </c>
      <c r="E6090" s="61" t="s">
        <v>6</v>
      </c>
    </row>
    <row r="6091" spans="1:5" x14ac:dyDescent="0.25">
      <c r="A6091" s="61" t="s">
        <v>1212</v>
      </c>
      <c r="B6091" s="61" t="s">
        <v>5</v>
      </c>
      <c r="C6091" s="61">
        <v>532291</v>
      </c>
      <c r="D6091" s="62">
        <v>203927</v>
      </c>
      <c r="E6091" s="61">
        <v>3</v>
      </c>
    </row>
    <row r="6092" spans="1:5" x14ac:dyDescent="0.25">
      <c r="A6092" s="61" t="s">
        <v>1212</v>
      </c>
      <c r="B6092" s="61" t="s">
        <v>5</v>
      </c>
      <c r="C6092" s="61">
        <v>532299</v>
      </c>
      <c r="D6092" s="62">
        <v>20319</v>
      </c>
      <c r="E6092" s="61">
        <v>6</v>
      </c>
    </row>
    <row r="6093" spans="1:5" x14ac:dyDescent="0.25">
      <c r="A6093" s="61" t="s">
        <v>1212</v>
      </c>
      <c r="B6093" s="61" t="s">
        <v>5</v>
      </c>
      <c r="C6093" s="61">
        <v>532310</v>
      </c>
      <c r="D6093" s="62">
        <v>64155</v>
      </c>
      <c r="E6093" s="61">
        <v>5</v>
      </c>
    </row>
    <row r="6094" spans="1:5" x14ac:dyDescent="0.25">
      <c r="A6094" s="61" t="s">
        <v>1212</v>
      </c>
      <c r="B6094" s="61" t="s">
        <v>5</v>
      </c>
      <c r="C6094" s="61">
        <v>532412</v>
      </c>
      <c r="D6094" s="62">
        <v>477063</v>
      </c>
      <c r="E6094" s="61">
        <v>12</v>
      </c>
    </row>
    <row r="6095" spans="1:5" x14ac:dyDescent="0.25">
      <c r="A6095" s="61" t="s">
        <v>1212</v>
      </c>
      <c r="B6095" s="61" t="s">
        <v>5</v>
      </c>
      <c r="C6095" s="61">
        <v>532420</v>
      </c>
      <c r="D6095" s="62">
        <v>61693</v>
      </c>
      <c r="E6095" s="61">
        <v>18</v>
      </c>
    </row>
    <row r="6096" spans="1:5" x14ac:dyDescent="0.25">
      <c r="A6096" s="61" t="s">
        <v>1212</v>
      </c>
      <c r="B6096" s="61" t="s">
        <v>5</v>
      </c>
      <c r="C6096" s="61">
        <v>532490</v>
      </c>
      <c r="D6096" s="62">
        <v>129885</v>
      </c>
      <c r="E6096" s="61">
        <v>27</v>
      </c>
    </row>
    <row r="6097" spans="1:5" x14ac:dyDescent="0.25">
      <c r="A6097" s="61" t="s">
        <v>1212</v>
      </c>
      <c r="B6097" s="61" t="s">
        <v>5</v>
      </c>
      <c r="C6097" s="61">
        <v>533110</v>
      </c>
      <c r="D6097" s="61" t="s">
        <v>6</v>
      </c>
      <c r="E6097" s="61" t="s">
        <v>6</v>
      </c>
    </row>
    <row r="6098" spans="1:5" x14ac:dyDescent="0.25">
      <c r="A6098" s="61" t="s">
        <v>1212</v>
      </c>
      <c r="B6098" s="61" t="s">
        <v>5</v>
      </c>
      <c r="C6098" s="61">
        <v>541191</v>
      </c>
      <c r="D6098" s="61" t="s">
        <v>6</v>
      </c>
      <c r="E6098" s="61" t="s">
        <v>6</v>
      </c>
    </row>
    <row r="6099" spans="1:5" x14ac:dyDescent="0.25">
      <c r="A6099" s="61" t="s">
        <v>1212</v>
      </c>
      <c r="B6099" s="61" t="s">
        <v>5</v>
      </c>
      <c r="C6099" s="61">
        <v>541199</v>
      </c>
      <c r="D6099" s="61" t="s">
        <v>6</v>
      </c>
      <c r="E6099" s="61" t="s">
        <v>6</v>
      </c>
    </row>
    <row r="6100" spans="1:5" x14ac:dyDescent="0.25">
      <c r="A6100" s="61" t="s">
        <v>1212</v>
      </c>
      <c r="B6100" s="61" t="s">
        <v>5</v>
      </c>
      <c r="C6100" s="61">
        <v>541213</v>
      </c>
      <c r="D6100" s="61" t="s">
        <v>6</v>
      </c>
      <c r="E6100" s="61" t="s">
        <v>6</v>
      </c>
    </row>
    <row r="6101" spans="1:5" x14ac:dyDescent="0.25">
      <c r="A6101" s="61" t="s">
        <v>1212</v>
      </c>
      <c r="B6101" s="61" t="s">
        <v>5</v>
      </c>
      <c r="C6101" s="61">
        <v>541214</v>
      </c>
      <c r="D6101" s="62">
        <v>35332</v>
      </c>
      <c r="E6101" s="61">
        <v>3</v>
      </c>
    </row>
    <row r="6102" spans="1:5" x14ac:dyDescent="0.25">
      <c r="A6102" s="61" t="s">
        <v>1212</v>
      </c>
      <c r="B6102" s="61" t="s">
        <v>5</v>
      </c>
      <c r="C6102" s="61">
        <v>541219</v>
      </c>
      <c r="D6102" s="61" t="s">
        <v>6</v>
      </c>
      <c r="E6102" s="61" t="s">
        <v>6</v>
      </c>
    </row>
    <row r="6103" spans="1:5" x14ac:dyDescent="0.25">
      <c r="A6103" s="61" t="s">
        <v>1212</v>
      </c>
      <c r="B6103" s="61" t="s">
        <v>5</v>
      </c>
      <c r="C6103" s="61">
        <v>541330</v>
      </c>
      <c r="D6103" s="61" t="s">
        <v>6</v>
      </c>
      <c r="E6103" s="61" t="s">
        <v>6</v>
      </c>
    </row>
    <row r="6104" spans="1:5" x14ac:dyDescent="0.25">
      <c r="A6104" s="61" t="s">
        <v>1212</v>
      </c>
      <c r="B6104" s="61" t="s">
        <v>5</v>
      </c>
      <c r="C6104" s="61">
        <v>541380</v>
      </c>
      <c r="D6104" s="61" t="s">
        <v>6</v>
      </c>
      <c r="E6104" s="61" t="s">
        <v>6</v>
      </c>
    </row>
    <row r="6105" spans="1:5" x14ac:dyDescent="0.25">
      <c r="A6105" s="61" t="s">
        <v>1212</v>
      </c>
      <c r="B6105" s="61" t="s">
        <v>5</v>
      </c>
      <c r="C6105" s="61">
        <v>541410</v>
      </c>
      <c r="D6105" s="62">
        <v>7046</v>
      </c>
      <c r="E6105" s="61">
        <v>4</v>
      </c>
    </row>
    <row r="6106" spans="1:5" x14ac:dyDescent="0.25">
      <c r="A6106" s="61" t="s">
        <v>1212</v>
      </c>
      <c r="B6106" s="61" t="s">
        <v>5</v>
      </c>
      <c r="C6106" s="61">
        <v>541430</v>
      </c>
      <c r="D6106" s="62">
        <v>1801</v>
      </c>
      <c r="E6106" s="61">
        <v>3</v>
      </c>
    </row>
    <row r="6107" spans="1:5" x14ac:dyDescent="0.25">
      <c r="A6107" s="61" t="s">
        <v>1212</v>
      </c>
      <c r="B6107" s="61" t="s">
        <v>5</v>
      </c>
      <c r="C6107" s="61">
        <v>541511</v>
      </c>
      <c r="D6107" s="62">
        <v>67360</v>
      </c>
      <c r="E6107" s="61">
        <v>36</v>
      </c>
    </row>
    <row r="6108" spans="1:5" x14ac:dyDescent="0.25">
      <c r="A6108" s="61" t="s">
        <v>1212</v>
      </c>
      <c r="B6108" s="61" t="s">
        <v>5</v>
      </c>
      <c r="C6108" s="61">
        <v>541512</v>
      </c>
      <c r="D6108" s="62">
        <v>76864</v>
      </c>
      <c r="E6108" s="61">
        <v>14</v>
      </c>
    </row>
    <row r="6109" spans="1:5" x14ac:dyDescent="0.25">
      <c r="A6109" s="61" t="s">
        <v>1212</v>
      </c>
      <c r="B6109" s="61" t="s">
        <v>5</v>
      </c>
      <c r="C6109" s="61">
        <v>541513</v>
      </c>
      <c r="D6109" s="61" t="s">
        <v>6</v>
      </c>
      <c r="E6109" s="61" t="s">
        <v>6</v>
      </c>
    </row>
    <row r="6110" spans="1:5" x14ac:dyDescent="0.25">
      <c r="A6110" s="61" t="s">
        <v>1212</v>
      </c>
      <c r="B6110" s="61" t="s">
        <v>5</v>
      </c>
      <c r="C6110" s="61">
        <v>541519</v>
      </c>
      <c r="D6110" s="62">
        <v>88687</v>
      </c>
      <c r="E6110" s="61">
        <v>25</v>
      </c>
    </row>
    <row r="6111" spans="1:5" x14ac:dyDescent="0.25">
      <c r="A6111" s="61" t="s">
        <v>1212</v>
      </c>
      <c r="B6111" s="61" t="s">
        <v>5</v>
      </c>
      <c r="C6111" s="61">
        <v>541611</v>
      </c>
      <c r="D6111" s="62">
        <v>41879</v>
      </c>
      <c r="E6111" s="61">
        <v>11</v>
      </c>
    </row>
    <row r="6112" spans="1:5" x14ac:dyDescent="0.25">
      <c r="A6112" s="61" t="s">
        <v>1212</v>
      </c>
      <c r="B6112" s="61" t="s">
        <v>5</v>
      </c>
      <c r="C6112" s="61">
        <v>541613</v>
      </c>
      <c r="D6112" s="62">
        <v>12521</v>
      </c>
      <c r="E6112" s="61">
        <v>15</v>
      </c>
    </row>
    <row r="6113" spans="1:5" x14ac:dyDescent="0.25">
      <c r="A6113" s="61" t="s">
        <v>1212</v>
      </c>
      <c r="B6113" s="61" t="s">
        <v>5</v>
      </c>
      <c r="C6113" s="61">
        <v>541618</v>
      </c>
      <c r="D6113" s="61" t="s">
        <v>6</v>
      </c>
      <c r="E6113" s="61" t="s">
        <v>6</v>
      </c>
    </row>
    <row r="6114" spans="1:5" x14ac:dyDescent="0.25">
      <c r="A6114" s="61" t="s">
        <v>1212</v>
      </c>
      <c r="B6114" s="61" t="s">
        <v>5</v>
      </c>
      <c r="C6114" s="61">
        <v>541620</v>
      </c>
      <c r="D6114" s="61" t="s">
        <v>6</v>
      </c>
      <c r="E6114" s="61" t="s">
        <v>6</v>
      </c>
    </row>
    <row r="6115" spans="1:5" x14ac:dyDescent="0.25">
      <c r="A6115" s="61" t="s">
        <v>1212</v>
      </c>
      <c r="B6115" s="61" t="s">
        <v>5</v>
      </c>
      <c r="C6115" s="61">
        <v>541690</v>
      </c>
      <c r="D6115" s="62">
        <v>2221</v>
      </c>
      <c r="E6115" s="61">
        <v>4</v>
      </c>
    </row>
    <row r="6116" spans="1:5" x14ac:dyDescent="0.25">
      <c r="A6116" s="61" t="s">
        <v>1212</v>
      </c>
      <c r="B6116" s="61" t="s">
        <v>5</v>
      </c>
      <c r="C6116" s="61">
        <v>541810</v>
      </c>
      <c r="D6116" s="62">
        <v>35888</v>
      </c>
      <c r="E6116" s="61">
        <v>4</v>
      </c>
    </row>
    <row r="6117" spans="1:5" x14ac:dyDescent="0.25">
      <c r="A6117" s="61" t="s">
        <v>1212</v>
      </c>
      <c r="B6117" s="61" t="s">
        <v>5</v>
      </c>
      <c r="C6117" s="61">
        <v>541830</v>
      </c>
      <c r="D6117" s="61" t="s">
        <v>6</v>
      </c>
      <c r="E6117" s="61" t="s">
        <v>6</v>
      </c>
    </row>
    <row r="6118" spans="1:5" x14ac:dyDescent="0.25">
      <c r="A6118" s="61" t="s">
        <v>1212</v>
      </c>
      <c r="B6118" s="61" t="s">
        <v>5</v>
      </c>
      <c r="C6118" s="61">
        <v>541850</v>
      </c>
      <c r="D6118" s="61" t="s">
        <v>6</v>
      </c>
      <c r="E6118" s="61" t="s">
        <v>6</v>
      </c>
    </row>
    <row r="6119" spans="1:5" x14ac:dyDescent="0.25">
      <c r="A6119" s="61" t="s">
        <v>1212</v>
      </c>
      <c r="B6119" s="61" t="s">
        <v>5</v>
      </c>
      <c r="C6119" s="61">
        <v>541870</v>
      </c>
      <c r="D6119" s="62">
        <v>2025</v>
      </c>
      <c r="E6119" s="61">
        <v>3</v>
      </c>
    </row>
    <row r="6120" spans="1:5" x14ac:dyDescent="0.25">
      <c r="A6120" s="61" t="s">
        <v>1212</v>
      </c>
      <c r="B6120" s="61" t="s">
        <v>5</v>
      </c>
      <c r="C6120" s="61">
        <v>541890</v>
      </c>
      <c r="D6120" s="62">
        <v>3239</v>
      </c>
      <c r="E6120" s="61">
        <v>4</v>
      </c>
    </row>
    <row r="6121" spans="1:5" x14ac:dyDescent="0.25">
      <c r="A6121" s="61" t="s">
        <v>1212</v>
      </c>
      <c r="B6121" s="61" t="s">
        <v>5</v>
      </c>
      <c r="C6121" s="61">
        <v>541921</v>
      </c>
      <c r="D6121" s="62">
        <v>29124</v>
      </c>
      <c r="E6121" s="61">
        <v>5</v>
      </c>
    </row>
    <row r="6122" spans="1:5" x14ac:dyDescent="0.25">
      <c r="A6122" s="61" t="s">
        <v>1212</v>
      </c>
      <c r="B6122" s="61" t="s">
        <v>5</v>
      </c>
      <c r="C6122" s="61">
        <v>541940</v>
      </c>
      <c r="D6122" s="62">
        <v>217091</v>
      </c>
      <c r="E6122" s="61">
        <v>6</v>
      </c>
    </row>
    <row r="6123" spans="1:5" x14ac:dyDescent="0.25">
      <c r="A6123" s="61" t="s">
        <v>1212</v>
      </c>
      <c r="B6123" s="61" t="s">
        <v>5</v>
      </c>
      <c r="C6123" s="61">
        <v>541990</v>
      </c>
      <c r="D6123" s="62">
        <v>22041</v>
      </c>
      <c r="E6123" s="61">
        <v>11</v>
      </c>
    </row>
    <row r="6124" spans="1:5" x14ac:dyDescent="0.25">
      <c r="A6124" s="61" t="s">
        <v>1212</v>
      </c>
      <c r="B6124" s="61" t="s">
        <v>5</v>
      </c>
      <c r="C6124" s="61">
        <v>561110</v>
      </c>
      <c r="D6124" s="62">
        <v>4998</v>
      </c>
      <c r="E6124" s="61">
        <v>6</v>
      </c>
    </row>
    <row r="6125" spans="1:5" x14ac:dyDescent="0.25">
      <c r="A6125" s="61" t="s">
        <v>1212</v>
      </c>
      <c r="B6125" s="61" t="s">
        <v>5</v>
      </c>
      <c r="C6125" s="61">
        <v>561210</v>
      </c>
      <c r="D6125" s="61" t="s">
        <v>6</v>
      </c>
      <c r="E6125" s="61" t="s">
        <v>6</v>
      </c>
    </row>
    <row r="6126" spans="1:5" x14ac:dyDescent="0.25">
      <c r="A6126" s="61" t="s">
        <v>1212</v>
      </c>
      <c r="B6126" s="61" t="s">
        <v>5</v>
      </c>
      <c r="C6126" s="61">
        <v>561311</v>
      </c>
      <c r="D6126" s="61" t="s">
        <v>6</v>
      </c>
      <c r="E6126" s="61" t="s">
        <v>6</v>
      </c>
    </row>
    <row r="6127" spans="1:5" x14ac:dyDescent="0.25">
      <c r="A6127" s="61" t="s">
        <v>1212</v>
      </c>
      <c r="B6127" s="61" t="s">
        <v>5</v>
      </c>
      <c r="C6127" s="61">
        <v>561320</v>
      </c>
      <c r="D6127" s="62">
        <v>9069</v>
      </c>
      <c r="E6127" s="61">
        <v>4</v>
      </c>
    </row>
    <row r="6128" spans="1:5" x14ac:dyDescent="0.25">
      <c r="A6128" s="61" t="s">
        <v>1212</v>
      </c>
      <c r="B6128" s="61" t="s">
        <v>5</v>
      </c>
      <c r="C6128" s="61">
        <v>561410</v>
      </c>
      <c r="D6128" s="62">
        <v>9367</v>
      </c>
      <c r="E6128" s="61">
        <v>4</v>
      </c>
    </row>
    <row r="6129" spans="1:5" x14ac:dyDescent="0.25">
      <c r="A6129" s="61" t="s">
        <v>1212</v>
      </c>
      <c r="B6129" s="61" t="s">
        <v>5</v>
      </c>
      <c r="C6129" s="61">
        <v>561422</v>
      </c>
      <c r="D6129" s="61" t="s">
        <v>6</v>
      </c>
      <c r="E6129" s="61" t="s">
        <v>6</v>
      </c>
    </row>
    <row r="6130" spans="1:5" x14ac:dyDescent="0.25">
      <c r="A6130" s="61" t="s">
        <v>1212</v>
      </c>
      <c r="B6130" s="61" t="s">
        <v>5</v>
      </c>
      <c r="C6130" s="61">
        <v>561431</v>
      </c>
      <c r="D6130" s="61" t="s">
        <v>6</v>
      </c>
      <c r="E6130" s="61" t="s">
        <v>6</v>
      </c>
    </row>
    <row r="6131" spans="1:5" x14ac:dyDescent="0.25">
      <c r="A6131" s="61" t="s">
        <v>1212</v>
      </c>
      <c r="B6131" s="61" t="s">
        <v>5</v>
      </c>
      <c r="C6131" s="61">
        <v>561439</v>
      </c>
      <c r="D6131" s="62">
        <v>15477</v>
      </c>
      <c r="E6131" s="61">
        <v>7</v>
      </c>
    </row>
    <row r="6132" spans="1:5" x14ac:dyDescent="0.25">
      <c r="A6132" s="61" t="s">
        <v>1212</v>
      </c>
      <c r="B6132" s="61" t="s">
        <v>5</v>
      </c>
      <c r="C6132" s="61">
        <v>561440</v>
      </c>
      <c r="D6132" s="61" t="s">
        <v>6</v>
      </c>
      <c r="E6132" s="61" t="s">
        <v>6</v>
      </c>
    </row>
    <row r="6133" spans="1:5" x14ac:dyDescent="0.25">
      <c r="A6133" s="61" t="s">
        <v>1212</v>
      </c>
      <c r="B6133" s="61" t="s">
        <v>5</v>
      </c>
      <c r="C6133" s="61">
        <v>561450</v>
      </c>
      <c r="D6133" s="62">
        <v>616</v>
      </c>
      <c r="E6133" s="61">
        <v>4</v>
      </c>
    </row>
    <row r="6134" spans="1:5" x14ac:dyDescent="0.25">
      <c r="A6134" s="61" t="s">
        <v>1212</v>
      </c>
      <c r="B6134" s="61" t="s">
        <v>5</v>
      </c>
      <c r="C6134" s="61">
        <v>561491</v>
      </c>
      <c r="D6134" s="61" t="s">
        <v>6</v>
      </c>
      <c r="E6134" s="61" t="s">
        <v>6</v>
      </c>
    </row>
    <row r="6135" spans="1:5" x14ac:dyDescent="0.25">
      <c r="A6135" s="61" t="s">
        <v>1212</v>
      </c>
      <c r="B6135" s="61" t="s">
        <v>5</v>
      </c>
      <c r="C6135" s="61">
        <v>561499</v>
      </c>
      <c r="D6135" s="62">
        <v>17832</v>
      </c>
      <c r="E6135" s="61">
        <v>18</v>
      </c>
    </row>
    <row r="6136" spans="1:5" x14ac:dyDescent="0.25">
      <c r="A6136" s="61" t="s">
        <v>1212</v>
      </c>
      <c r="B6136" s="61" t="s">
        <v>5</v>
      </c>
      <c r="C6136" s="61">
        <v>561520</v>
      </c>
      <c r="D6136" s="61" t="s">
        <v>6</v>
      </c>
      <c r="E6136" s="61" t="s">
        <v>6</v>
      </c>
    </row>
    <row r="6137" spans="1:5" x14ac:dyDescent="0.25">
      <c r="A6137" s="61" t="s">
        <v>1212</v>
      </c>
      <c r="B6137" s="61" t="s">
        <v>5</v>
      </c>
      <c r="C6137" s="61">
        <v>561599</v>
      </c>
      <c r="D6137" s="61" t="s">
        <v>6</v>
      </c>
      <c r="E6137" s="61" t="s">
        <v>6</v>
      </c>
    </row>
    <row r="6138" spans="1:5" x14ac:dyDescent="0.25">
      <c r="A6138" s="61" t="s">
        <v>1212</v>
      </c>
      <c r="B6138" s="61" t="s">
        <v>5</v>
      </c>
      <c r="C6138" s="61">
        <v>561621</v>
      </c>
      <c r="D6138" s="62">
        <v>53692</v>
      </c>
      <c r="E6138" s="61">
        <v>17</v>
      </c>
    </row>
    <row r="6139" spans="1:5" x14ac:dyDescent="0.25">
      <c r="A6139" s="61" t="s">
        <v>1212</v>
      </c>
      <c r="B6139" s="61" t="s">
        <v>5</v>
      </c>
      <c r="C6139" s="61">
        <v>561622</v>
      </c>
      <c r="D6139" s="62">
        <v>70924</v>
      </c>
      <c r="E6139" s="61">
        <v>6</v>
      </c>
    </row>
    <row r="6140" spans="1:5" x14ac:dyDescent="0.25">
      <c r="A6140" s="61" t="s">
        <v>1212</v>
      </c>
      <c r="B6140" s="61" t="s">
        <v>5</v>
      </c>
      <c r="C6140" s="61">
        <v>561710</v>
      </c>
      <c r="D6140" s="62">
        <v>192831</v>
      </c>
      <c r="E6140" s="61">
        <v>15</v>
      </c>
    </row>
    <row r="6141" spans="1:5" x14ac:dyDescent="0.25">
      <c r="A6141" s="61" t="s">
        <v>1212</v>
      </c>
      <c r="B6141" s="61" t="s">
        <v>5</v>
      </c>
      <c r="C6141" s="61">
        <v>561720</v>
      </c>
      <c r="D6141" s="62">
        <v>36807</v>
      </c>
      <c r="E6141" s="61">
        <v>8</v>
      </c>
    </row>
    <row r="6142" spans="1:5" x14ac:dyDescent="0.25">
      <c r="A6142" s="61" t="s">
        <v>1212</v>
      </c>
      <c r="B6142" s="61" t="s">
        <v>5</v>
      </c>
      <c r="C6142" s="61">
        <v>561730</v>
      </c>
      <c r="D6142" s="62">
        <v>958661</v>
      </c>
      <c r="E6142" s="61">
        <v>57</v>
      </c>
    </row>
    <row r="6143" spans="1:5" x14ac:dyDescent="0.25">
      <c r="A6143" s="61" t="s">
        <v>1212</v>
      </c>
      <c r="B6143" s="61" t="s">
        <v>5</v>
      </c>
      <c r="C6143" s="61">
        <v>561740</v>
      </c>
      <c r="D6143" s="62">
        <v>10466</v>
      </c>
      <c r="E6143" s="61">
        <v>4</v>
      </c>
    </row>
    <row r="6144" spans="1:5" x14ac:dyDescent="0.25">
      <c r="A6144" s="61" t="s">
        <v>1212</v>
      </c>
      <c r="B6144" s="61" t="s">
        <v>5</v>
      </c>
      <c r="C6144" s="61">
        <v>561790</v>
      </c>
      <c r="D6144" s="62">
        <v>59428</v>
      </c>
      <c r="E6144" s="61">
        <v>14</v>
      </c>
    </row>
    <row r="6145" spans="1:5" x14ac:dyDescent="0.25">
      <c r="A6145" s="61" t="s">
        <v>1212</v>
      </c>
      <c r="B6145" s="61" t="s">
        <v>5</v>
      </c>
      <c r="C6145" s="61">
        <v>561990</v>
      </c>
      <c r="D6145" s="62">
        <v>24375</v>
      </c>
      <c r="E6145" s="61">
        <v>9</v>
      </c>
    </row>
    <row r="6146" spans="1:5" x14ac:dyDescent="0.25">
      <c r="A6146" s="61" t="s">
        <v>1212</v>
      </c>
      <c r="B6146" s="61" t="s">
        <v>5</v>
      </c>
      <c r="C6146" s="61">
        <v>562112</v>
      </c>
      <c r="D6146" s="61" t="s">
        <v>6</v>
      </c>
      <c r="E6146" s="61" t="s">
        <v>6</v>
      </c>
    </row>
    <row r="6147" spans="1:5" x14ac:dyDescent="0.25">
      <c r="A6147" s="61" t="s">
        <v>1212</v>
      </c>
      <c r="B6147" s="61" t="s">
        <v>5</v>
      </c>
      <c r="C6147" s="61">
        <v>562119</v>
      </c>
      <c r="D6147" s="61" t="s">
        <v>6</v>
      </c>
      <c r="E6147" s="61" t="s">
        <v>6</v>
      </c>
    </row>
    <row r="6148" spans="1:5" x14ac:dyDescent="0.25">
      <c r="A6148" s="61" t="s">
        <v>1212</v>
      </c>
      <c r="B6148" s="61" t="s">
        <v>5</v>
      </c>
      <c r="C6148" s="61">
        <v>562219</v>
      </c>
      <c r="D6148" s="61" t="s">
        <v>6</v>
      </c>
      <c r="E6148" s="61" t="s">
        <v>6</v>
      </c>
    </row>
    <row r="6149" spans="1:5" x14ac:dyDescent="0.25">
      <c r="A6149" s="61" t="s">
        <v>1212</v>
      </c>
      <c r="B6149" s="61" t="s">
        <v>5</v>
      </c>
      <c r="C6149" s="61">
        <v>562910</v>
      </c>
      <c r="D6149" s="61" t="s">
        <v>6</v>
      </c>
      <c r="E6149" s="61" t="s">
        <v>6</v>
      </c>
    </row>
    <row r="6150" spans="1:5" x14ac:dyDescent="0.25">
      <c r="A6150" s="61" t="s">
        <v>1212</v>
      </c>
      <c r="B6150" s="61" t="s">
        <v>5</v>
      </c>
      <c r="C6150" s="61">
        <v>562991</v>
      </c>
      <c r="D6150" s="62">
        <v>78517</v>
      </c>
      <c r="E6150" s="61">
        <v>5</v>
      </c>
    </row>
    <row r="6151" spans="1:5" x14ac:dyDescent="0.25">
      <c r="A6151" s="61" t="s">
        <v>1212</v>
      </c>
      <c r="B6151" s="61" t="s">
        <v>5</v>
      </c>
      <c r="C6151" s="61">
        <v>562998</v>
      </c>
      <c r="D6151" s="61" t="s">
        <v>6</v>
      </c>
      <c r="E6151" s="61" t="s">
        <v>6</v>
      </c>
    </row>
    <row r="6152" spans="1:5" x14ac:dyDescent="0.25">
      <c r="A6152" s="61" t="s">
        <v>1212</v>
      </c>
      <c r="B6152" s="61" t="s">
        <v>5</v>
      </c>
      <c r="C6152" s="61">
        <v>611110</v>
      </c>
      <c r="D6152" s="62">
        <v>6721</v>
      </c>
      <c r="E6152" s="61">
        <v>3</v>
      </c>
    </row>
    <row r="6153" spans="1:5" x14ac:dyDescent="0.25">
      <c r="A6153" s="61" t="s">
        <v>1212</v>
      </c>
      <c r="B6153" s="61" t="s">
        <v>5</v>
      </c>
      <c r="C6153" s="61">
        <v>611310</v>
      </c>
      <c r="D6153" s="62">
        <v>61707</v>
      </c>
      <c r="E6153" s="61">
        <v>8</v>
      </c>
    </row>
    <row r="6154" spans="1:5" x14ac:dyDescent="0.25">
      <c r="A6154" s="61" t="s">
        <v>1212</v>
      </c>
      <c r="B6154" s="61" t="s">
        <v>5</v>
      </c>
      <c r="C6154" s="61">
        <v>611430</v>
      </c>
      <c r="D6154" s="62">
        <v>7521</v>
      </c>
      <c r="E6154" s="61">
        <v>3</v>
      </c>
    </row>
    <row r="6155" spans="1:5" x14ac:dyDescent="0.25">
      <c r="A6155" s="61" t="s">
        <v>1212</v>
      </c>
      <c r="B6155" s="61" t="s">
        <v>5</v>
      </c>
      <c r="C6155" s="61">
        <v>611519</v>
      </c>
      <c r="D6155" s="61" t="s">
        <v>6</v>
      </c>
      <c r="E6155" s="61" t="s">
        <v>6</v>
      </c>
    </row>
    <row r="6156" spans="1:5" x14ac:dyDescent="0.25">
      <c r="A6156" s="61" t="s">
        <v>1212</v>
      </c>
      <c r="B6156" s="61" t="s">
        <v>5</v>
      </c>
      <c r="C6156" s="61">
        <v>611620</v>
      </c>
      <c r="D6156" s="62">
        <v>6691</v>
      </c>
      <c r="E6156" s="61">
        <v>3</v>
      </c>
    </row>
    <row r="6157" spans="1:5" x14ac:dyDescent="0.25">
      <c r="A6157" s="61" t="s">
        <v>1212</v>
      </c>
      <c r="B6157" s="61" t="s">
        <v>5</v>
      </c>
      <c r="C6157" s="61">
        <v>611691</v>
      </c>
      <c r="D6157" s="61" t="s">
        <v>6</v>
      </c>
      <c r="E6157" s="61" t="s">
        <v>6</v>
      </c>
    </row>
    <row r="6158" spans="1:5" x14ac:dyDescent="0.25">
      <c r="A6158" s="61" t="s">
        <v>1212</v>
      </c>
      <c r="B6158" s="61" t="s">
        <v>5</v>
      </c>
      <c r="C6158" s="61">
        <v>611699</v>
      </c>
      <c r="D6158" s="62">
        <v>5480</v>
      </c>
      <c r="E6158" s="61">
        <v>5</v>
      </c>
    </row>
    <row r="6159" spans="1:5" x14ac:dyDescent="0.25">
      <c r="A6159" s="61" t="s">
        <v>1212</v>
      </c>
      <c r="B6159" s="61" t="s">
        <v>5</v>
      </c>
      <c r="C6159" s="61">
        <v>611710</v>
      </c>
      <c r="D6159" s="62">
        <v>47823</v>
      </c>
      <c r="E6159" s="61">
        <v>18</v>
      </c>
    </row>
    <row r="6160" spans="1:5" x14ac:dyDescent="0.25">
      <c r="A6160" s="61" t="s">
        <v>1212</v>
      </c>
      <c r="B6160" s="61" t="s">
        <v>5</v>
      </c>
      <c r="C6160" s="61">
        <v>621111</v>
      </c>
      <c r="D6160" s="61" t="s">
        <v>6</v>
      </c>
      <c r="E6160" s="61" t="s">
        <v>6</v>
      </c>
    </row>
    <row r="6161" spans="1:5" x14ac:dyDescent="0.25">
      <c r="A6161" s="61" t="s">
        <v>1212</v>
      </c>
      <c r="B6161" s="61" t="s">
        <v>5</v>
      </c>
      <c r="C6161" s="61">
        <v>621210</v>
      </c>
      <c r="D6161" s="61" t="s">
        <v>6</v>
      </c>
      <c r="E6161" s="61" t="s">
        <v>6</v>
      </c>
    </row>
    <row r="6162" spans="1:5" x14ac:dyDescent="0.25">
      <c r="A6162" s="61" t="s">
        <v>1212</v>
      </c>
      <c r="B6162" s="61" t="s">
        <v>5</v>
      </c>
      <c r="C6162" s="61">
        <v>621310</v>
      </c>
      <c r="D6162" s="61" t="s">
        <v>6</v>
      </c>
      <c r="E6162" s="61" t="s">
        <v>6</v>
      </c>
    </row>
    <row r="6163" spans="1:5" x14ac:dyDescent="0.25">
      <c r="A6163" s="61" t="s">
        <v>1212</v>
      </c>
      <c r="B6163" s="61" t="s">
        <v>5</v>
      </c>
      <c r="C6163" s="61">
        <v>621320</v>
      </c>
      <c r="D6163" s="61" t="s">
        <v>6</v>
      </c>
      <c r="E6163" s="61" t="s">
        <v>6</v>
      </c>
    </row>
    <row r="6164" spans="1:5" x14ac:dyDescent="0.25">
      <c r="A6164" s="61" t="s">
        <v>1212</v>
      </c>
      <c r="B6164" s="61" t="s">
        <v>5</v>
      </c>
      <c r="C6164" s="61">
        <v>621340</v>
      </c>
      <c r="D6164" s="61" t="s">
        <v>6</v>
      </c>
      <c r="E6164" s="61" t="s">
        <v>6</v>
      </c>
    </row>
    <row r="6165" spans="1:5" x14ac:dyDescent="0.25">
      <c r="A6165" s="61" t="s">
        <v>1212</v>
      </c>
      <c r="B6165" s="61" t="s">
        <v>5</v>
      </c>
      <c r="C6165" s="61">
        <v>621399</v>
      </c>
      <c r="D6165" s="61" t="s">
        <v>6</v>
      </c>
      <c r="E6165" s="61" t="s">
        <v>6</v>
      </c>
    </row>
    <row r="6166" spans="1:5" x14ac:dyDescent="0.25">
      <c r="A6166" s="61" t="s">
        <v>1212</v>
      </c>
      <c r="B6166" s="61" t="s">
        <v>5</v>
      </c>
      <c r="C6166" s="61">
        <v>621410</v>
      </c>
      <c r="D6166" s="61" t="s">
        <v>6</v>
      </c>
      <c r="E6166" s="61" t="s">
        <v>6</v>
      </c>
    </row>
    <row r="6167" spans="1:5" x14ac:dyDescent="0.25">
      <c r="A6167" s="61" t="s">
        <v>1212</v>
      </c>
      <c r="B6167" s="61" t="s">
        <v>5</v>
      </c>
      <c r="C6167" s="61">
        <v>621491</v>
      </c>
      <c r="D6167" s="61" t="s">
        <v>6</v>
      </c>
      <c r="E6167" s="61" t="s">
        <v>6</v>
      </c>
    </row>
    <row r="6168" spans="1:5" x14ac:dyDescent="0.25">
      <c r="A6168" s="61" t="s">
        <v>1212</v>
      </c>
      <c r="B6168" s="61" t="s">
        <v>5</v>
      </c>
      <c r="C6168" s="61">
        <v>622110</v>
      </c>
      <c r="D6168" s="61" t="s">
        <v>6</v>
      </c>
      <c r="E6168" s="61" t="s">
        <v>6</v>
      </c>
    </row>
    <row r="6169" spans="1:5" x14ac:dyDescent="0.25">
      <c r="A6169" s="61" t="s">
        <v>1212</v>
      </c>
      <c r="B6169" s="61" t="s">
        <v>5</v>
      </c>
      <c r="C6169" s="61">
        <v>623220</v>
      </c>
      <c r="D6169" s="61" t="s">
        <v>6</v>
      </c>
      <c r="E6169" s="61" t="s">
        <v>6</v>
      </c>
    </row>
    <row r="6170" spans="1:5" x14ac:dyDescent="0.25">
      <c r="A6170" s="61" t="s">
        <v>1212</v>
      </c>
      <c r="B6170" s="61" t="s">
        <v>5</v>
      </c>
      <c r="C6170" s="61">
        <v>624110</v>
      </c>
      <c r="D6170" s="61" t="s">
        <v>6</v>
      </c>
      <c r="E6170" s="61" t="s">
        <v>6</v>
      </c>
    </row>
    <row r="6171" spans="1:5" x14ac:dyDescent="0.25">
      <c r="A6171" s="61" t="s">
        <v>1212</v>
      </c>
      <c r="B6171" s="61" t="s">
        <v>5</v>
      </c>
      <c r="C6171" s="61">
        <v>624120</v>
      </c>
      <c r="D6171" s="61" t="s">
        <v>6</v>
      </c>
      <c r="E6171" s="61" t="s">
        <v>6</v>
      </c>
    </row>
    <row r="6172" spans="1:5" x14ac:dyDescent="0.25">
      <c r="A6172" s="61" t="s">
        <v>1212</v>
      </c>
      <c r="B6172" s="61" t="s">
        <v>5</v>
      </c>
      <c r="C6172" s="61">
        <v>624229</v>
      </c>
      <c r="D6172" s="61" t="s">
        <v>6</v>
      </c>
      <c r="E6172" s="61" t="s">
        <v>6</v>
      </c>
    </row>
    <row r="6173" spans="1:5" x14ac:dyDescent="0.25">
      <c r="A6173" s="61" t="s">
        <v>1212</v>
      </c>
      <c r="B6173" s="61" t="s">
        <v>5</v>
      </c>
      <c r="C6173" s="61">
        <v>624310</v>
      </c>
      <c r="D6173" s="61" t="s">
        <v>6</v>
      </c>
      <c r="E6173" s="61" t="s">
        <v>6</v>
      </c>
    </row>
    <row r="6174" spans="1:5" x14ac:dyDescent="0.25">
      <c r="A6174" s="61" t="s">
        <v>1212</v>
      </c>
      <c r="B6174" s="61" t="s">
        <v>5</v>
      </c>
      <c r="C6174" s="61">
        <v>711510</v>
      </c>
      <c r="D6174" s="62">
        <v>1367</v>
      </c>
      <c r="E6174" s="61">
        <v>3</v>
      </c>
    </row>
    <row r="6175" spans="1:5" x14ac:dyDescent="0.25">
      <c r="A6175" s="61" t="s">
        <v>1212</v>
      </c>
      <c r="B6175" s="61" t="s">
        <v>5</v>
      </c>
      <c r="C6175" s="61">
        <v>713120</v>
      </c>
      <c r="D6175" s="61" t="s">
        <v>6</v>
      </c>
      <c r="E6175" s="61" t="s">
        <v>6</v>
      </c>
    </row>
    <row r="6176" spans="1:5" x14ac:dyDescent="0.25">
      <c r="A6176" s="61" t="s">
        <v>1212</v>
      </c>
      <c r="B6176" s="61" t="s">
        <v>5</v>
      </c>
      <c r="C6176" s="61">
        <v>713290</v>
      </c>
      <c r="D6176" s="61" t="s">
        <v>6</v>
      </c>
      <c r="E6176" s="61" t="s">
        <v>6</v>
      </c>
    </row>
    <row r="6177" spans="1:5" x14ac:dyDescent="0.25">
      <c r="A6177" s="61" t="s">
        <v>1212</v>
      </c>
      <c r="B6177" s="61" t="s">
        <v>5</v>
      </c>
      <c r="C6177" s="61">
        <v>713910</v>
      </c>
      <c r="D6177" s="61" t="s">
        <v>6</v>
      </c>
      <c r="E6177" s="61" t="s">
        <v>6</v>
      </c>
    </row>
    <row r="6178" spans="1:5" x14ac:dyDescent="0.25">
      <c r="A6178" s="61" t="s">
        <v>1212</v>
      </c>
      <c r="B6178" s="61" t="s">
        <v>5</v>
      </c>
      <c r="C6178" s="61">
        <v>713940</v>
      </c>
      <c r="D6178" s="62">
        <v>414099</v>
      </c>
      <c r="E6178" s="61">
        <v>9</v>
      </c>
    </row>
    <row r="6179" spans="1:5" x14ac:dyDescent="0.25">
      <c r="A6179" s="61" t="s">
        <v>1212</v>
      </c>
      <c r="B6179" s="61" t="s">
        <v>5</v>
      </c>
      <c r="C6179" s="61">
        <v>713950</v>
      </c>
      <c r="D6179" s="61" t="s">
        <v>6</v>
      </c>
      <c r="E6179" s="61" t="s">
        <v>6</v>
      </c>
    </row>
    <row r="6180" spans="1:5" x14ac:dyDescent="0.25">
      <c r="A6180" s="61" t="s">
        <v>1212</v>
      </c>
      <c r="B6180" s="61" t="s">
        <v>5</v>
      </c>
      <c r="C6180" s="61">
        <v>713990</v>
      </c>
      <c r="D6180" s="61" t="s">
        <v>6</v>
      </c>
      <c r="E6180" s="61" t="s">
        <v>6</v>
      </c>
    </row>
    <row r="6181" spans="1:5" x14ac:dyDescent="0.25">
      <c r="A6181" s="61" t="s">
        <v>1212</v>
      </c>
      <c r="B6181" s="61" t="s">
        <v>5</v>
      </c>
      <c r="C6181" s="61">
        <v>721110</v>
      </c>
      <c r="D6181" s="62">
        <v>1089776</v>
      </c>
      <c r="E6181" s="61">
        <v>5</v>
      </c>
    </row>
    <row r="6182" spans="1:5" x14ac:dyDescent="0.25">
      <c r="A6182" s="61" t="s">
        <v>1212</v>
      </c>
      <c r="B6182" s="61" t="s">
        <v>5</v>
      </c>
      <c r="C6182" s="61">
        <v>721199</v>
      </c>
      <c r="D6182" s="62">
        <v>151342</v>
      </c>
      <c r="E6182" s="61">
        <v>3</v>
      </c>
    </row>
    <row r="6183" spans="1:5" x14ac:dyDescent="0.25">
      <c r="A6183" s="61" t="s">
        <v>1212</v>
      </c>
      <c r="B6183" s="61" t="s">
        <v>5</v>
      </c>
      <c r="C6183" s="61">
        <v>722310</v>
      </c>
      <c r="D6183" s="61" t="s">
        <v>6</v>
      </c>
      <c r="E6183" s="61" t="s">
        <v>6</v>
      </c>
    </row>
    <row r="6184" spans="1:5" x14ac:dyDescent="0.25">
      <c r="A6184" s="61" t="s">
        <v>1212</v>
      </c>
      <c r="B6184" s="61" t="s">
        <v>5</v>
      </c>
      <c r="C6184" s="61">
        <v>722320</v>
      </c>
      <c r="D6184" s="61" t="s">
        <v>6</v>
      </c>
      <c r="E6184" s="61" t="s">
        <v>6</v>
      </c>
    </row>
    <row r="6185" spans="1:5" x14ac:dyDescent="0.25">
      <c r="A6185" s="61" t="s">
        <v>1212</v>
      </c>
      <c r="B6185" s="61" t="s">
        <v>5</v>
      </c>
      <c r="C6185" s="61">
        <v>722330</v>
      </c>
      <c r="D6185" s="61" t="s">
        <v>6</v>
      </c>
      <c r="E6185" s="61" t="s">
        <v>6</v>
      </c>
    </row>
    <row r="6186" spans="1:5" x14ac:dyDescent="0.25">
      <c r="A6186" s="61" t="s">
        <v>1212</v>
      </c>
      <c r="B6186" s="61" t="s">
        <v>5</v>
      </c>
      <c r="C6186" s="61">
        <v>722410</v>
      </c>
      <c r="D6186" s="62">
        <v>682346</v>
      </c>
      <c r="E6186" s="61">
        <v>6</v>
      </c>
    </row>
    <row r="6187" spans="1:5" x14ac:dyDescent="0.25">
      <c r="A6187" s="61" t="s">
        <v>1212</v>
      </c>
      <c r="B6187" s="61" t="s">
        <v>5</v>
      </c>
      <c r="C6187" s="61">
        <v>722511</v>
      </c>
      <c r="D6187" s="62">
        <v>4420185</v>
      </c>
      <c r="E6187" s="61">
        <v>27</v>
      </c>
    </row>
    <row r="6188" spans="1:5" x14ac:dyDescent="0.25">
      <c r="A6188" s="61" t="s">
        <v>1212</v>
      </c>
      <c r="B6188" s="61" t="s">
        <v>5</v>
      </c>
      <c r="C6188" s="61">
        <v>722513</v>
      </c>
      <c r="D6188" s="62">
        <v>4676621</v>
      </c>
      <c r="E6188" s="61">
        <v>19</v>
      </c>
    </row>
    <row r="6189" spans="1:5" x14ac:dyDescent="0.25">
      <c r="A6189" s="61" t="s">
        <v>1212</v>
      </c>
      <c r="B6189" s="61" t="s">
        <v>5</v>
      </c>
      <c r="C6189" s="61">
        <v>722514</v>
      </c>
      <c r="D6189" s="61" t="s">
        <v>6</v>
      </c>
      <c r="E6189" s="61" t="s">
        <v>6</v>
      </c>
    </row>
    <row r="6190" spans="1:5" x14ac:dyDescent="0.25">
      <c r="A6190" s="61" t="s">
        <v>1212</v>
      </c>
      <c r="B6190" s="61" t="s">
        <v>5</v>
      </c>
      <c r="C6190" s="61">
        <v>722515</v>
      </c>
      <c r="D6190" s="62">
        <v>934209</v>
      </c>
      <c r="E6190" s="61">
        <v>9</v>
      </c>
    </row>
    <row r="6191" spans="1:5" x14ac:dyDescent="0.25">
      <c r="A6191" s="61" t="s">
        <v>1212</v>
      </c>
      <c r="B6191" s="61" t="s">
        <v>5</v>
      </c>
      <c r="C6191" s="61">
        <v>811111</v>
      </c>
      <c r="D6191" s="62">
        <v>454061</v>
      </c>
      <c r="E6191" s="61">
        <v>13</v>
      </c>
    </row>
    <row r="6192" spans="1:5" x14ac:dyDescent="0.25">
      <c r="A6192" s="61" t="s">
        <v>1212</v>
      </c>
      <c r="B6192" s="61" t="s">
        <v>5</v>
      </c>
      <c r="C6192" s="61">
        <v>811112</v>
      </c>
      <c r="D6192" s="61" t="s">
        <v>6</v>
      </c>
      <c r="E6192" s="61" t="s">
        <v>6</v>
      </c>
    </row>
    <row r="6193" spans="1:5" x14ac:dyDescent="0.25">
      <c r="A6193" s="61" t="s">
        <v>1212</v>
      </c>
      <c r="B6193" s="61" t="s">
        <v>5</v>
      </c>
      <c r="C6193" s="61">
        <v>811113</v>
      </c>
      <c r="D6193" s="62">
        <v>123884</v>
      </c>
      <c r="E6193" s="61">
        <v>3</v>
      </c>
    </row>
    <row r="6194" spans="1:5" x14ac:dyDescent="0.25">
      <c r="A6194" s="61" t="s">
        <v>1212</v>
      </c>
      <c r="B6194" s="61" t="s">
        <v>5</v>
      </c>
      <c r="C6194" s="61">
        <v>811121</v>
      </c>
      <c r="D6194" s="62">
        <v>264255</v>
      </c>
      <c r="E6194" s="61">
        <v>3</v>
      </c>
    </row>
    <row r="6195" spans="1:5" x14ac:dyDescent="0.25">
      <c r="A6195" s="61" t="s">
        <v>1212</v>
      </c>
      <c r="B6195" s="61" t="s">
        <v>5</v>
      </c>
      <c r="C6195" s="61">
        <v>811122</v>
      </c>
      <c r="D6195" s="62">
        <v>92116</v>
      </c>
      <c r="E6195" s="61">
        <v>4</v>
      </c>
    </row>
    <row r="6196" spans="1:5" x14ac:dyDescent="0.25">
      <c r="A6196" s="61" t="s">
        <v>1212</v>
      </c>
      <c r="B6196" s="61" t="s">
        <v>5</v>
      </c>
      <c r="C6196" s="61">
        <v>811191</v>
      </c>
      <c r="D6196" s="61" t="s">
        <v>6</v>
      </c>
      <c r="E6196" s="61" t="s">
        <v>6</v>
      </c>
    </row>
    <row r="6197" spans="1:5" x14ac:dyDescent="0.25">
      <c r="A6197" s="61" t="s">
        <v>1212</v>
      </c>
      <c r="B6197" s="61" t="s">
        <v>5</v>
      </c>
      <c r="C6197" s="61">
        <v>811192</v>
      </c>
      <c r="D6197" s="61" t="s">
        <v>6</v>
      </c>
      <c r="E6197" s="61" t="s">
        <v>6</v>
      </c>
    </row>
    <row r="6198" spans="1:5" x14ac:dyDescent="0.25">
      <c r="A6198" s="61" t="s">
        <v>1212</v>
      </c>
      <c r="B6198" s="61" t="s">
        <v>5</v>
      </c>
      <c r="C6198" s="61">
        <v>811212</v>
      </c>
      <c r="D6198" s="62">
        <v>61591</v>
      </c>
      <c r="E6198" s="61">
        <v>10</v>
      </c>
    </row>
    <row r="6199" spans="1:5" x14ac:dyDescent="0.25">
      <c r="A6199" s="61" t="s">
        <v>1212</v>
      </c>
      <c r="B6199" s="61" t="s">
        <v>5</v>
      </c>
      <c r="C6199" s="61">
        <v>811213</v>
      </c>
      <c r="D6199" s="62">
        <v>3722</v>
      </c>
      <c r="E6199" s="61">
        <v>3</v>
      </c>
    </row>
    <row r="6200" spans="1:5" x14ac:dyDescent="0.25">
      <c r="A6200" s="61" t="s">
        <v>1212</v>
      </c>
      <c r="B6200" s="61" t="s">
        <v>5</v>
      </c>
      <c r="C6200" s="61">
        <v>811219</v>
      </c>
      <c r="D6200" s="62">
        <v>15199</v>
      </c>
      <c r="E6200" s="61">
        <v>8</v>
      </c>
    </row>
    <row r="6201" spans="1:5" x14ac:dyDescent="0.25">
      <c r="A6201" s="61" t="s">
        <v>1212</v>
      </c>
      <c r="B6201" s="61" t="s">
        <v>5</v>
      </c>
      <c r="C6201" s="61">
        <v>811310</v>
      </c>
      <c r="D6201" s="62">
        <v>48979</v>
      </c>
      <c r="E6201" s="61">
        <v>23</v>
      </c>
    </row>
    <row r="6202" spans="1:5" x14ac:dyDescent="0.25">
      <c r="A6202" s="61" t="s">
        <v>1212</v>
      </c>
      <c r="B6202" s="61" t="s">
        <v>5</v>
      </c>
      <c r="C6202" s="61">
        <v>811411</v>
      </c>
      <c r="D6202" s="61" t="s">
        <v>6</v>
      </c>
      <c r="E6202" s="61" t="s">
        <v>6</v>
      </c>
    </row>
    <row r="6203" spans="1:5" x14ac:dyDescent="0.25">
      <c r="A6203" s="61" t="s">
        <v>1212</v>
      </c>
      <c r="B6203" s="61" t="s">
        <v>5</v>
      </c>
      <c r="C6203" s="61">
        <v>811412</v>
      </c>
      <c r="D6203" s="62">
        <v>9820</v>
      </c>
      <c r="E6203" s="61">
        <v>7</v>
      </c>
    </row>
    <row r="6204" spans="1:5" x14ac:dyDescent="0.25">
      <c r="A6204" s="61" t="s">
        <v>1212</v>
      </c>
      <c r="B6204" s="61" t="s">
        <v>5</v>
      </c>
      <c r="C6204" s="61">
        <v>811420</v>
      </c>
      <c r="D6204" s="62">
        <v>28780</v>
      </c>
      <c r="E6204" s="61">
        <v>5</v>
      </c>
    </row>
    <row r="6205" spans="1:5" x14ac:dyDescent="0.25">
      <c r="A6205" s="61" t="s">
        <v>1212</v>
      </c>
      <c r="B6205" s="61" t="s">
        <v>5</v>
      </c>
      <c r="C6205" s="61">
        <v>811490</v>
      </c>
      <c r="D6205" s="62">
        <v>119385</v>
      </c>
      <c r="E6205" s="61">
        <v>22</v>
      </c>
    </row>
    <row r="6206" spans="1:5" x14ac:dyDescent="0.25">
      <c r="A6206" s="61" t="s">
        <v>1212</v>
      </c>
      <c r="B6206" s="61" t="s">
        <v>5</v>
      </c>
      <c r="C6206" s="61">
        <v>812112</v>
      </c>
      <c r="D6206" s="62">
        <v>33228</v>
      </c>
      <c r="E6206" s="61">
        <v>9</v>
      </c>
    </row>
    <row r="6207" spans="1:5" x14ac:dyDescent="0.25">
      <c r="A6207" s="61" t="s">
        <v>1212</v>
      </c>
      <c r="B6207" s="61" t="s">
        <v>5</v>
      </c>
      <c r="C6207" s="61">
        <v>812113</v>
      </c>
      <c r="D6207" s="61" t="s">
        <v>6</v>
      </c>
      <c r="E6207" s="61" t="s">
        <v>6</v>
      </c>
    </row>
    <row r="6208" spans="1:5" x14ac:dyDescent="0.25">
      <c r="A6208" s="61" t="s">
        <v>1212</v>
      </c>
      <c r="B6208" s="61" t="s">
        <v>5</v>
      </c>
      <c r="C6208" s="61">
        <v>812191</v>
      </c>
      <c r="D6208" s="61" t="s">
        <v>6</v>
      </c>
      <c r="E6208" s="61" t="s">
        <v>6</v>
      </c>
    </row>
    <row r="6209" spans="1:5" x14ac:dyDescent="0.25">
      <c r="A6209" s="61" t="s">
        <v>1212</v>
      </c>
      <c r="B6209" s="61" t="s">
        <v>5</v>
      </c>
      <c r="C6209" s="61">
        <v>812199</v>
      </c>
      <c r="D6209" s="62">
        <v>41592</v>
      </c>
      <c r="E6209" s="61">
        <v>5</v>
      </c>
    </row>
    <row r="6210" spans="1:5" x14ac:dyDescent="0.25">
      <c r="A6210" s="61" t="s">
        <v>1212</v>
      </c>
      <c r="B6210" s="61" t="s">
        <v>5</v>
      </c>
      <c r="C6210" s="61">
        <v>812210</v>
      </c>
      <c r="D6210" s="61" t="s">
        <v>6</v>
      </c>
      <c r="E6210" s="61" t="s">
        <v>6</v>
      </c>
    </row>
    <row r="6211" spans="1:5" x14ac:dyDescent="0.25">
      <c r="A6211" s="61" t="s">
        <v>1212</v>
      </c>
      <c r="B6211" s="61" t="s">
        <v>5</v>
      </c>
      <c r="C6211" s="61">
        <v>812220</v>
      </c>
      <c r="D6211" s="62">
        <v>25211</v>
      </c>
      <c r="E6211" s="61">
        <v>3</v>
      </c>
    </row>
    <row r="6212" spans="1:5" x14ac:dyDescent="0.25">
      <c r="A6212" s="61" t="s">
        <v>1212</v>
      </c>
      <c r="B6212" s="61" t="s">
        <v>5</v>
      </c>
      <c r="C6212" s="61">
        <v>812310</v>
      </c>
      <c r="D6212" s="61" t="s">
        <v>6</v>
      </c>
      <c r="E6212" s="61" t="s">
        <v>6</v>
      </c>
    </row>
    <row r="6213" spans="1:5" x14ac:dyDescent="0.25">
      <c r="A6213" s="61" t="s">
        <v>1212</v>
      </c>
      <c r="B6213" s="61" t="s">
        <v>5</v>
      </c>
      <c r="C6213" s="61">
        <v>812320</v>
      </c>
      <c r="D6213" s="62">
        <v>77392</v>
      </c>
      <c r="E6213" s="61">
        <v>4</v>
      </c>
    </row>
    <row r="6214" spans="1:5" x14ac:dyDescent="0.25">
      <c r="A6214" s="61" t="s">
        <v>1212</v>
      </c>
      <c r="B6214" s="61" t="s">
        <v>5</v>
      </c>
      <c r="C6214" s="61">
        <v>812331</v>
      </c>
      <c r="D6214" s="61" t="s">
        <v>6</v>
      </c>
      <c r="E6214" s="61" t="s">
        <v>6</v>
      </c>
    </row>
    <row r="6215" spans="1:5" x14ac:dyDescent="0.25">
      <c r="A6215" s="61" t="s">
        <v>1212</v>
      </c>
      <c r="B6215" s="61" t="s">
        <v>5</v>
      </c>
      <c r="C6215" s="61">
        <v>812332</v>
      </c>
      <c r="D6215" s="61" t="s">
        <v>6</v>
      </c>
      <c r="E6215" s="61" t="s">
        <v>6</v>
      </c>
    </row>
    <row r="6216" spans="1:5" x14ac:dyDescent="0.25">
      <c r="A6216" s="61" t="s">
        <v>1212</v>
      </c>
      <c r="B6216" s="61" t="s">
        <v>5</v>
      </c>
      <c r="C6216" s="61">
        <v>812910</v>
      </c>
      <c r="D6216" s="61" t="s">
        <v>6</v>
      </c>
      <c r="E6216" s="61" t="s">
        <v>6</v>
      </c>
    </row>
    <row r="6217" spans="1:5" x14ac:dyDescent="0.25">
      <c r="A6217" s="61" t="s">
        <v>1212</v>
      </c>
      <c r="B6217" s="61" t="s">
        <v>5</v>
      </c>
      <c r="C6217" s="61">
        <v>812921</v>
      </c>
      <c r="D6217" s="61" t="s">
        <v>6</v>
      </c>
      <c r="E6217" s="61" t="s">
        <v>6</v>
      </c>
    </row>
    <row r="6218" spans="1:5" x14ac:dyDescent="0.25">
      <c r="A6218" s="61" t="s">
        <v>1212</v>
      </c>
      <c r="B6218" s="61" t="s">
        <v>5</v>
      </c>
      <c r="C6218" s="61">
        <v>812990</v>
      </c>
      <c r="D6218" s="62">
        <v>55691</v>
      </c>
      <c r="E6218" s="61">
        <v>9</v>
      </c>
    </row>
    <row r="6219" spans="1:5" x14ac:dyDescent="0.25">
      <c r="A6219" s="61" t="s">
        <v>1212</v>
      </c>
      <c r="B6219" s="61" t="s">
        <v>5</v>
      </c>
      <c r="C6219" s="61">
        <v>813110</v>
      </c>
      <c r="D6219" s="62">
        <v>534</v>
      </c>
      <c r="E6219" s="61">
        <v>3</v>
      </c>
    </row>
    <row r="6220" spans="1:5" x14ac:dyDescent="0.25">
      <c r="A6220" s="61" t="s">
        <v>1212</v>
      </c>
      <c r="B6220" s="61" t="s">
        <v>5</v>
      </c>
      <c r="C6220" s="61">
        <v>813211</v>
      </c>
      <c r="D6220" s="61" t="s">
        <v>6</v>
      </c>
      <c r="E6220" s="61" t="s">
        <v>6</v>
      </c>
    </row>
    <row r="6221" spans="1:5" x14ac:dyDescent="0.25">
      <c r="A6221" s="61" t="s">
        <v>1212</v>
      </c>
      <c r="B6221" s="61" t="s">
        <v>5</v>
      </c>
      <c r="C6221" s="61">
        <v>813219</v>
      </c>
      <c r="D6221" s="61" t="s">
        <v>6</v>
      </c>
      <c r="E6221" s="61" t="s">
        <v>6</v>
      </c>
    </row>
    <row r="6222" spans="1:5" x14ac:dyDescent="0.25">
      <c r="A6222" s="61" t="s">
        <v>1212</v>
      </c>
      <c r="B6222" s="61" t="s">
        <v>5</v>
      </c>
      <c r="C6222" s="61">
        <v>813410</v>
      </c>
      <c r="D6222" s="62">
        <v>138607</v>
      </c>
      <c r="E6222" s="61">
        <v>5</v>
      </c>
    </row>
    <row r="6223" spans="1:5" x14ac:dyDescent="0.25">
      <c r="A6223" s="61" t="s">
        <v>1212</v>
      </c>
      <c r="B6223" s="61" t="s">
        <v>5</v>
      </c>
      <c r="C6223" s="61">
        <v>813910</v>
      </c>
      <c r="D6223" s="62">
        <v>7137</v>
      </c>
      <c r="E6223" s="61">
        <v>4</v>
      </c>
    </row>
    <row r="6224" spans="1:5" x14ac:dyDescent="0.25">
      <c r="A6224" s="61" t="s">
        <v>1212</v>
      </c>
      <c r="B6224" s="61" t="s">
        <v>5</v>
      </c>
      <c r="C6224" s="61">
        <v>813920</v>
      </c>
      <c r="D6224" s="61" t="s">
        <v>6</v>
      </c>
      <c r="E6224" s="61" t="s">
        <v>6</v>
      </c>
    </row>
    <row r="6225" spans="1:5" x14ac:dyDescent="0.25">
      <c r="A6225" s="61" t="s">
        <v>1212</v>
      </c>
      <c r="B6225" s="61" t="s">
        <v>5</v>
      </c>
      <c r="C6225" s="61">
        <v>922140</v>
      </c>
      <c r="D6225" s="61" t="s">
        <v>6</v>
      </c>
      <c r="E6225" s="61" t="s">
        <v>6</v>
      </c>
    </row>
    <row r="6226" spans="1:5" x14ac:dyDescent="0.25">
      <c r="A6226" s="61" t="s">
        <v>1212</v>
      </c>
      <c r="B6226" s="61" t="s">
        <v>5</v>
      </c>
      <c r="C6226" s="61">
        <v>926120</v>
      </c>
      <c r="D6226" s="61" t="s">
        <v>6</v>
      </c>
      <c r="E6226" s="61" t="s">
        <v>6</v>
      </c>
    </row>
    <row r="6227" spans="1:5" x14ac:dyDescent="0.25">
      <c r="A6227" s="61" t="s">
        <v>1213</v>
      </c>
      <c r="B6227" s="61" t="s">
        <v>5</v>
      </c>
      <c r="C6227" s="61">
        <v>111421</v>
      </c>
      <c r="D6227" s="61" t="s">
        <v>6</v>
      </c>
      <c r="E6227" s="61" t="s">
        <v>6</v>
      </c>
    </row>
    <row r="6228" spans="1:5" x14ac:dyDescent="0.25">
      <c r="A6228" s="61" t="s">
        <v>1213</v>
      </c>
      <c r="B6228" s="61" t="s">
        <v>5</v>
      </c>
      <c r="C6228" s="61">
        <v>112990</v>
      </c>
      <c r="D6228" s="61" t="s">
        <v>6</v>
      </c>
      <c r="E6228" s="61" t="s">
        <v>6</v>
      </c>
    </row>
    <row r="6229" spans="1:5" x14ac:dyDescent="0.25">
      <c r="A6229" s="61" t="s">
        <v>1213</v>
      </c>
      <c r="B6229" s="61" t="s">
        <v>5</v>
      </c>
      <c r="C6229" s="61">
        <v>221210</v>
      </c>
      <c r="D6229" s="61" t="s">
        <v>6</v>
      </c>
      <c r="E6229" s="61" t="s">
        <v>6</v>
      </c>
    </row>
    <row r="6230" spans="1:5" x14ac:dyDescent="0.25">
      <c r="A6230" s="61" t="s">
        <v>1213</v>
      </c>
      <c r="B6230" s="61" t="s">
        <v>5</v>
      </c>
      <c r="C6230" s="61">
        <v>221310</v>
      </c>
      <c r="D6230" s="61" t="s">
        <v>6</v>
      </c>
      <c r="E6230" s="61" t="s">
        <v>6</v>
      </c>
    </row>
    <row r="6231" spans="1:5" x14ac:dyDescent="0.25">
      <c r="A6231" s="61" t="s">
        <v>1213</v>
      </c>
      <c r="B6231" s="61" t="s">
        <v>5</v>
      </c>
      <c r="C6231" s="61">
        <v>236115</v>
      </c>
      <c r="D6231" s="62">
        <v>626907</v>
      </c>
      <c r="E6231" s="61">
        <v>32</v>
      </c>
    </row>
    <row r="6232" spans="1:5" x14ac:dyDescent="0.25">
      <c r="A6232" s="61" t="s">
        <v>1213</v>
      </c>
      <c r="B6232" s="61" t="s">
        <v>5</v>
      </c>
      <c r="C6232" s="61">
        <v>236116</v>
      </c>
      <c r="D6232" s="61" t="s">
        <v>6</v>
      </c>
      <c r="E6232" s="61" t="s">
        <v>6</v>
      </c>
    </row>
    <row r="6233" spans="1:5" x14ac:dyDescent="0.25">
      <c r="A6233" s="61" t="s">
        <v>1213</v>
      </c>
      <c r="B6233" s="61" t="s">
        <v>5</v>
      </c>
      <c r="C6233" s="61">
        <v>236118</v>
      </c>
      <c r="D6233" s="62">
        <v>538586</v>
      </c>
      <c r="E6233" s="61">
        <v>31</v>
      </c>
    </row>
    <row r="6234" spans="1:5" x14ac:dyDescent="0.25">
      <c r="A6234" s="61" t="s">
        <v>1213</v>
      </c>
      <c r="B6234" s="61" t="s">
        <v>5</v>
      </c>
      <c r="C6234" s="61">
        <v>236220</v>
      </c>
      <c r="D6234" s="62">
        <v>816114</v>
      </c>
      <c r="E6234" s="61">
        <v>11</v>
      </c>
    </row>
    <row r="6235" spans="1:5" x14ac:dyDescent="0.25">
      <c r="A6235" s="61" t="s">
        <v>1213</v>
      </c>
      <c r="B6235" s="61" t="s">
        <v>5</v>
      </c>
      <c r="C6235" s="61">
        <v>237110</v>
      </c>
      <c r="D6235" s="62">
        <v>37098</v>
      </c>
      <c r="E6235" s="61">
        <v>3</v>
      </c>
    </row>
    <row r="6236" spans="1:5" x14ac:dyDescent="0.25">
      <c r="A6236" s="61" t="s">
        <v>1213</v>
      </c>
      <c r="B6236" s="61" t="s">
        <v>5</v>
      </c>
      <c r="C6236" s="61">
        <v>237120</v>
      </c>
      <c r="D6236" s="61" t="s">
        <v>6</v>
      </c>
      <c r="E6236" s="61" t="s">
        <v>6</v>
      </c>
    </row>
    <row r="6237" spans="1:5" x14ac:dyDescent="0.25">
      <c r="A6237" s="61" t="s">
        <v>1213</v>
      </c>
      <c r="B6237" s="61" t="s">
        <v>5</v>
      </c>
      <c r="C6237" s="61">
        <v>237130</v>
      </c>
      <c r="D6237" s="62">
        <v>90001</v>
      </c>
      <c r="E6237" s="61">
        <v>6</v>
      </c>
    </row>
    <row r="6238" spans="1:5" x14ac:dyDescent="0.25">
      <c r="A6238" s="61" t="s">
        <v>1213</v>
      </c>
      <c r="B6238" s="61" t="s">
        <v>5</v>
      </c>
      <c r="C6238" s="61">
        <v>237210</v>
      </c>
      <c r="D6238" s="61" t="s">
        <v>6</v>
      </c>
      <c r="E6238" s="61" t="s">
        <v>6</v>
      </c>
    </row>
    <row r="6239" spans="1:5" x14ac:dyDescent="0.25">
      <c r="A6239" s="61" t="s">
        <v>1213</v>
      </c>
      <c r="B6239" s="61" t="s">
        <v>5</v>
      </c>
      <c r="C6239" s="61">
        <v>237310</v>
      </c>
      <c r="D6239" s="62">
        <v>843879</v>
      </c>
      <c r="E6239" s="61">
        <v>5</v>
      </c>
    </row>
    <row r="6240" spans="1:5" x14ac:dyDescent="0.25">
      <c r="A6240" s="61" t="s">
        <v>1213</v>
      </c>
      <c r="B6240" s="61" t="s">
        <v>5</v>
      </c>
      <c r="C6240" s="61">
        <v>237990</v>
      </c>
      <c r="D6240" s="61" t="s">
        <v>6</v>
      </c>
      <c r="E6240" s="61" t="s">
        <v>6</v>
      </c>
    </row>
    <row r="6241" spans="1:5" x14ac:dyDescent="0.25">
      <c r="A6241" s="61" t="s">
        <v>1213</v>
      </c>
      <c r="B6241" s="61" t="s">
        <v>5</v>
      </c>
      <c r="C6241" s="61">
        <v>238110</v>
      </c>
      <c r="D6241" s="62">
        <v>128808</v>
      </c>
      <c r="E6241" s="61">
        <v>7</v>
      </c>
    </row>
    <row r="6242" spans="1:5" x14ac:dyDescent="0.25">
      <c r="A6242" s="61" t="s">
        <v>1213</v>
      </c>
      <c r="B6242" s="61" t="s">
        <v>5</v>
      </c>
      <c r="C6242" s="61">
        <v>238120</v>
      </c>
      <c r="D6242" s="61" t="s">
        <v>6</v>
      </c>
      <c r="E6242" s="61" t="s">
        <v>6</v>
      </c>
    </row>
    <row r="6243" spans="1:5" x14ac:dyDescent="0.25">
      <c r="A6243" s="61" t="s">
        <v>1213</v>
      </c>
      <c r="B6243" s="61" t="s">
        <v>5</v>
      </c>
      <c r="C6243" s="61">
        <v>238130</v>
      </c>
      <c r="D6243" s="62">
        <v>127927</v>
      </c>
      <c r="E6243" s="61">
        <v>7</v>
      </c>
    </row>
    <row r="6244" spans="1:5" x14ac:dyDescent="0.25">
      <c r="A6244" s="61" t="s">
        <v>1213</v>
      </c>
      <c r="B6244" s="61" t="s">
        <v>5</v>
      </c>
      <c r="C6244" s="61">
        <v>238140</v>
      </c>
      <c r="D6244" s="62">
        <v>26086</v>
      </c>
      <c r="E6244" s="61">
        <v>4</v>
      </c>
    </row>
    <row r="6245" spans="1:5" x14ac:dyDescent="0.25">
      <c r="A6245" s="61" t="s">
        <v>1213</v>
      </c>
      <c r="B6245" s="61" t="s">
        <v>5</v>
      </c>
      <c r="C6245" s="61">
        <v>238150</v>
      </c>
      <c r="D6245" s="62">
        <v>22023</v>
      </c>
      <c r="E6245" s="61">
        <v>5</v>
      </c>
    </row>
    <row r="6246" spans="1:5" x14ac:dyDescent="0.25">
      <c r="A6246" s="61" t="s">
        <v>1213</v>
      </c>
      <c r="B6246" s="61" t="s">
        <v>5</v>
      </c>
      <c r="C6246" s="61">
        <v>238160</v>
      </c>
      <c r="D6246" s="62">
        <v>434974</v>
      </c>
      <c r="E6246" s="61">
        <v>18</v>
      </c>
    </row>
    <row r="6247" spans="1:5" x14ac:dyDescent="0.25">
      <c r="A6247" s="61" t="s">
        <v>1213</v>
      </c>
      <c r="B6247" s="61" t="s">
        <v>5</v>
      </c>
      <c r="C6247" s="61">
        <v>238170</v>
      </c>
      <c r="D6247" s="62">
        <v>33926</v>
      </c>
      <c r="E6247" s="61">
        <v>5</v>
      </c>
    </row>
    <row r="6248" spans="1:5" x14ac:dyDescent="0.25">
      <c r="A6248" s="61" t="s">
        <v>1213</v>
      </c>
      <c r="B6248" s="61" t="s">
        <v>5</v>
      </c>
      <c r="C6248" s="61">
        <v>238190</v>
      </c>
      <c r="D6248" s="61" t="s">
        <v>6</v>
      </c>
      <c r="E6248" s="61" t="s">
        <v>6</v>
      </c>
    </row>
    <row r="6249" spans="1:5" x14ac:dyDescent="0.25">
      <c r="A6249" s="61" t="s">
        <v>1213</v>
      </c>
      <c r="B6249" s="61" t="s">
        <v>5</v>
      </c>
      <c r="C6249" s="61">
        <v>238210</v>
      </c>
      <c r="D6249" s="62">
        <v>622996</v>
      </c>
      <c r="E6249" s="61">
        <v>60</v>
      </c>
    </row>
    <row r="6250" spans="1:5" x14ac:dyDescent="0.25">
      <c r="A6250" s="61" t="s">
        <v>1213</v>
      </c>
      <c r="B6250" s="61" t="s">
        <v>5</v>
      </c>
      <c r="C6250" s="61">
        <v>238220</v>
      </c>
      <c r="D6250" s="62">
        <v>1023233</v>
      </c>
      <c r="E6250" s="61">
        <v>89</v>
      </c>
    </row>
    <row r="6251" spans="1:5" x14ac:dyDescent="0.25">
      <c r="A6251" s="61" t="s">
        <v>1213</v>
      </c>
      <c r="B6251" s="61" t="s">
        <v>5</v>
      </c>
      <c r="C6251" s="61">
        <v>238290</v>
      </c>
      <c r="D6251" s="62">
        <v>9125</v>
      </c>
      <c r="E6251" s="61">
        <v>9</v>
      </c>
    </row>
    <row r="6252" spans="1:5" x14ac:dyDescent="0.25">
      <c r="A6252" s="61" t="s">
        <v>1213</v>
      </c>
      <c r="B6252" s="61" t="s">
        <v>5</v>
      </c>
      <c r="C6252" s="61">
        <v>238310</v>
      </c>
      <c r="D6252" s="62">
        <v>52406</v>
      </c>
      <c r="E6252" s="61">
        <v>7</v>
      </c>
    </row>
    <row r="6253" spans="1:5" x14ac:dyDescent="0.25">
      <c r="A6253" s="61" t="s">
        <v>1213</v>
      </c>
      <c r="B6253" s="61" t="s">
        <v>5</v>
      </c>
      <c r="C6253" s="61">
        <v>238320</v>
      </c>
      <c r="D6253" s="62">
        <v>313306</v>
      </c>
      <c r="E6253" s="61">
        <v>21</v>
      </c>
    </row>
    <row r="6254" spans="1:5" x14ac:dyDescent="0.25">
      <c r="A6254" s="61" t="s">
        <v>1213</v>
      </c>
      <c r="B6254" s="61" t="s">
        <v>5</v>
      </c>
      <c r="C6254" s="61">
        <v>238330</v>
      </c>
      <c r="D6254" s="62">
        <v>66573</v>
      </c>
      <c r="E6254" s="61">
        <v>6</v>
      </c>
    </row>
    <row r="6255" spans="1:5" x14ac:dyDescent="0.25">
      <c r="A6255" s="61" t="s">
        <v>1213</v>
      </c>
      <c r="B6255" s="61" t="s">
        <v>5</v>
      </c>
      <c r="C6255" s="61">
        <v>238340</v>
      </c>
      <c r="D6255" s="61" t="s">
        <v>6</v>
      </c>
      <c r="E6255" s="61" t="s">
        <v>6</v>
      </c>
    </row>
    <row r="6256" spans="1:5" x14ac:dyDescent="0.25">
      <c r="A6256" s="61" t="s">
        <v>1213</v>
      </c>
      <c r="B6256" s="61" t="s">
        <v>5</v>
      </c>
      <c r="C6256" s="61">
        <v>238350</v>
      </c>
      <c r="D6256" s="62">
        <v>319411</v>
      </c>
      <c r="E6256" s="61">
        <v>24</v>
      </c>
    </row>
    <row r="6257" spans="1:5" x14ac:dyDescent="0.25">
      <c r="A6257" s="61" t="s">
        <v>1213</v>
      </c>
      <c r="B6257" s="61" t="s">
        <v>5</v>
      </c>
      <c r="C6257" s="61">
        <v>238390</v>
      </c>
      <c r="D6257" s="62">
        <v>5484</v>
      </c>
      <c r="E6257" s="61">
        <v>5</v>
      </c>
    </row>
    <row r="6258" spans="1:5" x14ac:dyDescent="0.25">
      <c r="A6258" s="61" t="s">
        <v>1213</v>
      </c>
      <c r="B6258" s="61" t="s">
        <v>5</v>
      </c>
      <c r="C6258" s="61">
        <v>238910</v>
      </c>
      <c r="D6258" s="62">
        <v>424451</v>
      </c>
      <c r="E6258" s="61">
        <v>12</v>
      </c>
    </row>
    <row r="6259" spans="1:5" x14ac:dyDescent="0.25">
      <c r="A6259" s="61" t="s">
        <v>1213</v>
      </c>
      <c r="B6259" s="61" t="s">
        <v>5</v>
      </c>
      <c r="C6259" s="61">
        <v>238990</v>
      </c>
      <c r="D6259" s="62">
        <v>437627</v>
      </c>
      <c r="E6259" s="61">
        <v>42</v>
      </c>
    </row>
    <row r="6260" spans="1:5" x14ac:dyDescent="0.25">
      <c r="A6260" s="61" t="s">
        <v>1213</v>
      </c>
      <c r="B6260" s="61" t="s">
        <v>5</v>
      </c>
      <c r="C6260" s="61">
        <v>311111</v>
      </c>
      <c r="D6260" s="62">
        <v>892</v>
      </c>
      <c r="E6260" s="61">
        <v>3</v>
      </c>
    </row>
    <row r="6261" spans="1:5" x14ac:dyDescent="0.25">
      <c r="A6261" s="61" t="s">
        <v>1213</v>
      </c>
      <c r="B6261" s="61" t="s">
        <v>5</v>
      </c>
      <c r="C6261" s="61">
        <v>311224</v>
      </c>
      <c r="D6261" s="61" t="s">
        <v>6</v>
      </c>
      <c r="E6261" s="61" t="s">
        <v>6</v>
      </c>
    </row>
    <row r="6262" spans="1:5" x14ac:dyDescent="0.25">
      <c r="A6262" s="61" t="s">
        <v>1213</v>
      </c>
      <c r="B6262" s="61" t="s">
        <v>5</v>
      </c>
      <c r="C6262" s="61">
        <v>311613</v>
      </c>
      <c r="D6262" s="61" t="s">
        <v>6</v>
      </c>
      <c r="E6262" s="61" t="s">
        <v>6</v>
      </c>
    </row>
    <row r="6263" spans="1:5" x14ac:dyDescent="0.25">
      <c r="A6263" s="61" t="s">
        <v>1213</v>
      </c>
      <c r="B6263" s="61" t="s">
        <v>5</v>
      </c>
      <c r="C6263" s="61">
        <v>311710</v>
      </c>
      <c r="D6263" s="62">
        <v>354918</v>
      </c>
      <c r="E6263" s="61">
        <v>3</v>
      </c>
    </row>
    <row r="6264" spans="1:5" x14ac:dyDescent="0.25">
      <c r="A6264" s="61" t="s">
        <v>1213</v>
      </c>
      <c r="B6264" s="61" t="s">
        <v>5</v>
      </c>
      <c r="C6264" s="61">
        <v>311920</v>
      </c>
      <c r="D6264" s="61" t="s">
        <v>6</v>
      </c>
      <c r="E6264" s="61" t="s">
        <v>6</v>
      </c>
    </row>
    <row r="6265" spans="1:5" x14ac:dyDescent="0.25">
      <c r="A6265" s="61" t="s">
        <v>1213</v>
      </c>
      <c r="B6265" s="61" t="s">
        <v>5</v>
      </c>
      <c r="C6265" s="61">
        <v>312111</v>
      </c>
      <c r="D6265" s="61" t="s">
        <v>6</v>
      </c>
      <c r="E6265" s="61" t="s">
        <v>6</v>
      </c>
    </row>
    <row r="6266" spans="1:5" x14ac:dyDescent="0.25">
      <c r="A6266" s="61" t="s">
        <v>1213</v>
      </c>
      <c r="B6266" s="61" t="s">
        <v>5</v>
      </c>
      <c r="C6266" s="61">
        <v>312112</v>
      </c>
      <c r="D6266" s="61" t="s">
        <v>6</v>
      </c>
      <c r="E6266" s="61" t="s">
        <v>6</v>
      </c>
    </row>
    <row r="6267" spans="1:5" x14ac:dyDescent="0.25">
      <c r="A6267" s="61" t="s">
        <v>1213</v>
      </c>
      <c r="B6267" s="61" t="s">
        <v>5</v>
      </c>
      <c r="C6267" s="61">
        <v>312130</v>
      </c>
      <c r="D6267" s="62">
        <v>3116</v>
      </c>
      <c r="E6267" s="61">
        <v>14</v>
      </c>
    </row>
    <row r="6268" spans="1:5" x14ac:dyDescent="0.25">
      <c r="A6268" s="61" t="s">
        <v>1213</v>
      </c>
      <c r="B6268" s="61" t="s">
        <v>5</v>
      </c>
      <c r="C6268" s="61">
        <v>313310</v>
      </c>
      <c r="D6268" s="61" t="s">
        <v>6</v>
      </c>
      <c r="E6268" s="61" t="s">
        <v>6</v>
      </c>
    </row>
    <row r="6269" spans="1:5" x14ac:dyDescent="0.25">
      <c r="A6269" s="61" t="s">
        <v>1213</v>
      </c>
      <c r="B6269" s="61" t="s">
        <v>5</v>
      </c>
      <c r="C6269" s="61">
        <v>314910</v>
      </c>
      <c r="D6269" s="61" t="s">
        <v>6</v>
      </c>
      <c r="E6269" s="61" t="s">
        <v>6</v>
      </c>
    </row>
    <row r="6270" spans="1:5" x14ac:dyDescent="0.25">
      <c r="A6270" s="61" t="s">
        <v>1213</v>
      </c>
      <c r="B6270" s="61" t="s">
        <v>5</v>
      </c>
      <c r="C6270" s="61">
        <v>315110</v>
      </c>
      <c r="D6270" s="61" t="s">
        <v>6</v>
      </c>
      <c r="E6270" s="61" t="s">
        <v>6</v>
      </c>
    </row>
    <row r="6271" spans="1:5" x14ac:dyDescent="0.25">
      <c r="A6271" s="61" t="s">
        <v>1213</v>
      </c>
      <c r="B6271" s="61" t="s">
        <v>5</v>
      </c>
      <c r="C6271" s="61">
        <v>315220</v>
      </c>
      <c r="D6271" s="61" t="s">
        <v>6</v>
      </c>
      <c r="E6271" s="61" t="s">
        <v>6</v>
      </c>
    </row>
    <row r="6272" spans="1:5" x14ac:dyDescent="0.25">
      <c r="A6272" s="61" t="s">
        <v>1213</v>
      </c>
      <c r="B6272" s="61" t="s">
        <v>5</v>
      </c>
      <c r="C6272" s="61">
        <v>315240</v>
      </c>
      <c r="D6272" s="61" t="s">
        <v>6</v>
      </c>
      <c r="E6272" s="61" t="s">
        <v>6</v>
      </c>
    </row>
    <row r="6273" spans="1:5" x14ac:dyDescent="0.25">
      <c r="A6273" s="61" t="s">
        <v>1213</v>
      </c>
      <c r="B6273" s="61" t="s">
        <v>5</v>
      </c>
      <c r="C6273" s="61">
        <v>321214</v>
      </c>
      <c r="D6273" s="62">
        <v>81856</v>
      </c>
      <c r="E6273" s="61">
        <v>3</v>
      </c>
    </row>
    <row r="6274" spans="1:5" x14ac:dyDescent="0.25">
      <c r="A6274" s="61" t="s">
        <v>1213</v>
      </c>
      <c r="B6274" s="61" t="s">
        <v>5</v>
      </c>
      <c r="C6274" s="61">
        <v>321911</v>
      </c>
      <c r="D6274" s="61" t="s">
        <v>6</v>
      </c>
      <c r="E6274" s="61" t="s">
        <v>6</v>
      </c>
    </row>
    <row r="6275" spans="1:5" x14ac:dyDescent="0.25">
      <c r="A6275" s="61" t="s">
        <v>1213</v>
      </c>
      <c r="B6275" s="61" t="s">
        <v>5</v>
      </c>
      <c r="C6275" s="61">
        <v>321999</v>
      </c>
      <c r="D6275" s="61" t="s">
        <v>6</v>
      </c>
      <c r="E6275" s="61" t="s">
        <v>6</v>
      </c>
    </row>
    <row r="6276" spans="1:5" x14ac:dyDescent="0.25">
      <c r="A6276" s="61" t="s">
        <v>1213</v>
      </c>
      <c r="B6276" s="61" t="s">
        <v>5</v>
      </c>
      <c r="C6276" s="61">
        <v>322220</v>
      </c>
      <c r="D6276" s="62">
        <v>2940</v>
      </c>
      <c r="E6276" s="61">
        <v>3</v>
      </c>
    </row>
    <row r="6277" spans="1:5" x14ac:dyDescent="0.25">
      <c r="A6277" s="61" t="s">
        <v>1213</v>
      </c>
      <c r="B6277" s="61" t="s">
        <v>5</v>
      </c>
      <c r="C6277" s="61">
        <v>322299</v>
      </c>
      <c r="D6277" s="61" t="s">
        <v>6</v>
      </c>
      <c r="E6277" s="61" t="s">
        <v>6</v>
      </c>
    </row>
    <row r="6278" spans="1:5" x14ac:dyDescent="0.25">
      <c r="A6278" s="61" t="s">
        <v>1213</v>
      </c>
      <c r="B6278" s="61" t="s">
        <v>5</v>
      </c>
      <c r="C6278" s="61">
        <v>323111</v>
      </c>
      <c r="D6278" s="62">
        <v>107409</v>
      </c>
      <c r="E6278" s="61">
        <v>29</v>
      </c>
    </row>
    <row r="6279" spans="1:5" x14ac:dyDescent="0.25">
      <c r="A6279" s="61" t="s">
        <v>1213</v>
      </c>
      <c r="B6279" s="61" t="s">
        <v>5</v>
      </c>
      <c r="C6279" s="61">
        <v>323113</v>
      </c>
      <c r="D6279" s="62">
        <v>18834</v>
      </c>
      <c r="E6279" s="61">
        <v>6</v>
      </c>
    </row>
    <row r="6280" spans="1:5" x14ac:dyDescent="0.25">
      <c r="A6280" s="61" t="s">
        <v>1213</v>
      </c>
      <c r="B6280" s="61" t="s">
        <v>5</v>
      </c>
      <c r="C6280" s="61">
        <v>324110</v>
      </c>
      <c r="D6280" s="61" t="s">
        <v>6</v>
      </c>
      <c r="E6280" s="61" t="s">
        <v>6</v>
      </c>
    </row>
    <row r="6281" spans="1:5" x14ac:dyDescent="0.25">
      <c r="A6281" s="61" t="s">
        <v>1213</v>
      </c>
      <c r="B6281" s="61" t="s">
        <v>5</v>
      </c>
      <c r="C6281" s="61">
        <v>325411</v>
      </c>
      <c r="D6281" s="61" t="s">
        <v>6</v>
      </c>
      <c r="E6281" s="61" t="s">
        <v>6</v>
      </c>
    </row>
    <row r="6282" spans="1:5" x14ac:dyDescent="0.25">
      <c r="A6282" s="61" t="s">
        <v>1213</v>
      </c>
      <c r="B6282" s="61" t="s">
        <v>5</v>
      </c>
      <c r="C6282" s="61">
        <v>325412</v>
      </c>
      <c r="D6282" s="61" t="s">
        <v>6</v>
      </c>
      <c r="E6282" s="61" t="s">
        <v>6</v>
      </c>
    </row>
    <row r="6283" spans="1:5" x14ac:dyDescent="0.25">
      <c r="A6283" s="61" t="s">
        <v>1213</v>
      </c>
      <c r="B6283" s="61" t="s">
        <v>5</v>
      </c>
      <c r="C6283" s="61">
        <v>325611</v>
      </c>
      <c r="D6283" s="61" t="s">
        <v>6</v>
      </c>
      <c r="E6283" s="61" t="s">
        <v>6</v>
      </c>
    </row>
    <row r="6284" spans="1:5" x14ac:dyDescent="0.25">
      <c r="A6284" s="61" t="s">
        <v>1213</v>
      </c>
      <c r="B6284" s="61" t="s">
        <v>5</v>
      </c>
      <c r="C6284" s="61">
        <v>325612</v>
      </c>
      <c r="D6284" s="61" t="s">
        <v>6</v>
      </c>
      <c r="E6284" s="61" t="s">
        <v>6</v>
      </c>
    </row>
    <row r="6285" spans="1:5" x14ac:dyDescent="0.25">
      <c r="A6285" s="61" t="s">
        <v>1213</v>
      </c>
      <c r="B6285" s="61" t="s">
        <v>5</v>
      </c>
      <c r="C6285" s="61">
        <v>325620</v>
      </c>
      <c r="D6285" s="62">
        <v>289</v>
      </c>
      <c r="E6285" s="61">
        <v>3</v>
      </c>
    </row>
    <row r="6286" spans="1:5" x14ac:dyDescent="0.25">
      <c r="A6286" s="61" t="s">
        <v>1213</v>
      </c>
      <c r="B6286" s="61" t="s">
        <v>5</v>
      </c>
      <c r="C6286" s="61">
        <v>325998</v>
      </c>
      <c r="D6286" s="61" t="s">
        <v>6</v>
      </c>
      <c r="E6286" s="61" t="s">
        <v>6</v>
      </c>
    </row>
    <row r="6287" spans="1:5" x14ac:dyDescent="0.25">
      <c r="A6287" s="61" t="s">
        <v>1213</v>
      </c>
      <c r="B6287" s="61" t="s">
        <v>5</v>
      </c>
      <c r="C6287" s="61">
        <v>326111</v>
      </c>
      <c r="D6287" s="61" t="s">
        <v>6</v>
      </c>
      <c r="E6287" s="61" t="s">
        <v>6</v>
      </c>
    </row>
    <row r="6288" spans="1:5" x14ac:dyDescent="0.25">
      <c r="A6288" s="61" t="s">
        <v>1213</v>
      </c>
      <c r="B6288" s="61" t="s">
        <v>5</v>
      </c>
      <c r="C6288" s="61">
        <v>326130</v>
      </c>
      <c r="D6288" s="61" t="s">
        <v>6</v>
      </c>
      <c r="E6288" s="61" t="s">
        <v>6</v>
      </c>
    </row>
    <row r="6289" spans="1:5" x14ac:dyDescent="0.25">
      <c r="A6289" s="61" t="s">
        <v>1213</v>
      </c>
      <c r="B6289" s="61" t="s">
        <v>5</v>
      </c>
      <c r="C6289" s="61">
        <v>326199</v>
      </c>
      <c r="D6289" s="61" t="s">
        <v>6</v>
      </c>
      <c r="E6289" s="61" t="s">
        <v>6</v>
      </c>
    </row>
    <row r="6290" spans="1:5" x14ac:dyDescent="0.25">
      <c r="A6290" s="61" t="s">
        <v>1213</v>
      </c>
      <c r="B6290" s="61" t="s">
        <v>5</v>
      </c>
      <c r="C6290" s="61">
        <v>327120</v>
      </c>
      <c r="D6290" s="61" t="s">
        <v>6</v>
      </c>
      <c r="E6290" s="61" t="s">
        <v>6</v>
      </c>
    </row>
    <row r="6291" spans="1:5" x14ac:dyDescent="0.25">
      <c r="A6291" s="61" t="s">
        <v>1213</v>
      </c>
      <c r="B6291" s="61" t="s">
        <v>5</v>
      </c>
      <c r="C6291" s="61">
        <v>327211</v>
      </c>
      <c r="D6291" s="61" t="s">
        <v>6</v>
      </c>
      <c r="E6291" s="61" t="s">
        <v>6</v>
      </c>
    </row>
    <row r="6292" spans="1:5" x14ac:dyDescent="0.25">
      <c r="A6292" s="61" t="s">
        <v>1213</v>
      </c>
      <c r="B6292" s="61" t="s">
        <v>5</v>
      </c>
      <c r="C6292" s="61">
        <v>327215</v>
      </c>
      <c r="D6292" s="62">
        <v>194</v>
      </c>
      <c r="E6292" s="61">
        <v>3</v>
      </c>
    </row>
    <row r="6293" spans="1:5" x14ac:dyDescent="0.25">
      <c r="A6293" s="61" t="s">
        <v>1213</v>
      </c>
      <c r="B6293" s="61" t="s">
        <v>5</v>
      </c>
      <c r="C6293" s="61">
        <v>327320</v>
      </c>
      <c r="D6293" s="61" t="s">
        <v>6</v>
      </c>
      <c r="E6293" s="61" t="s">
        <v>6</v>
      </c>
    </row>
    <row r="6294" spans="1:5" x14ac:dyDescent="0.25">
      <c r="A6294" s="61" t="s">
        <v>1213</v>
      </c>
      <c r="B6294" s="61" t="s">
        <v>5</v>
      </c>
      <c r="C6294" s="61">
        <v>327390</v>
      </c>
      <c r="D6294" s="62">
        <v>21141</v>
      </c>
      <c r="E6294" s="61">
        <v>3</v>
      </c>
    </row>
    <row r="6295" spans="1:5" x14ac:dyDescent="0.25">
      <c r="A6295" s="61" t="s">
        <v>1213</v>
      </c>
      <c r="B6295" s="61" t="s">
        <v>5</v>
      </c>
      <c r="C6295" s="61">
        <v>327999</v>
      </c>
      <c r="D6295" s="61" t="s">
        <v>6</v>
      </c>
      <c r="E6295" s="61" t="s">
        <v>6</v>
      </c>
    </row>
    <row r="6296" spans="1:5" x14ac:dyDescent="0.25">
      <c r="A6296" s="61" t="s">
        <v>1213</v>
      </c>
      <c r="B6296" s="61" t="s">
        <v>5</v>
      </c>
      <c r="C6296" s="61">
        <v>331523</v>
      </c>
      <c r="D6296" s="61" t="s">
        <v>6</v>
      </c>
      <c r="E6296" s="61" t="s">
        <v>6</v>
      </c>
    </row>
    <row r="6297" spans="1:5" x14ac:dyDescent="0.25">
      <c r="A6297" s="61" t="s">
        <v>1213</v>
      </c>
      <c r="B6297" s="61" t="s">
        <v>5</v>
      </c>
      <c r="C6297" s="61">
        <v>332215</v>
      </c>
      <c r="D6297" s="61" t="s">
        <v>6</v>
      </c>
      <c r="E6297" s="61" t="s">
        <v>6</v>
      </c>
    </row>
    <row r="6298" spans="1:5" x14ac:dyDescent="0.25">
      <c r="A6298" s="61" t="s">
        <v>1213</v>
      </c>
      <c r="B6298" s="61" t="s">
        <v>5</v>
      </c>
      <c r="C6298" s="61">
        <v>332216</v>
      </c>
      <c r="D6298" s="61" t="s">
        <v>6</v>
      </c>
      <c r="E6298" s="61" t="s">
        <v>6</v>
      </c>
    </row>
    <row r="6299" spans="1:5" x14ac:dyDescent="0.25">
      <c r="A6299" s="61" t="s">
        <v>1213</v>
      </c>
      <c r="B6299" s="61" t="s">
        <v>5</v>
      </c>
      <c r="C6299" s="61">
        <v>332311</v>
      </c>
      <c r="D6299" s="61" t="s">
        <v>6</v>
      </c>
      <c r="E6299" s="61" t="s">
        <v>6</v>
      </c>
    </row>
    <row r="6300" spans="1:5" x14ac:dyDescent="0.25">
      <c r="A6300" s="61" t="s">
        <v>1213</v>
      </c>
      <c r="B6300" s="61" t="s">
        <v>5</v>
      </c>
      <c r="C6300" s="61">
        <v>332322</v>
      </c>
      <c r="D6300" s="61" t="s">
        <v>6</v>
      </c>
      <c r="E6300" s="61" t="s">
        <v>6</v>
      </c>
    </row>
    <row r="6301" spans="1:5" x14ac:dyDescent="0.25">
      <c r="A6301" s="61" t="s">
        <v>1213</v>
      </c>
      <c r="B6301" s="61" t="s">
        <v>5</v>
      </c>
      <c r="C6301" s="61">
        <v>332323</v>
      </c>
      <c r="D6301" s="61" t="s">
        <v>6</v>
      </c>
      <c r="E6301" s="61" t="s">
        <v>6</v>
      </c>
    </row>
    <row r="6302" spans="1:5" x14ac:dyDescent="0.25">
      <c r="A6302" s="61" t="s">
        <v>1213</v>
      </c>
      <c r="B6302" s="61" t="s">
        <v>5</v>
      </c>
      <c r="C6302" s="61">
        <v>332439</v>
      </c>
      <c r="D6302" s="61" t="s">
        <v>6</v>
      </c>
      <c r="E6302" s="61" t="s">
        <v>6</v>
      </c>
    </row>
    <row r="6303" spans="1:5" x14ac:dyDescent="0.25">
      <c r="A6303" s="61" t="s">
        <v>1213</v>
      </c>
      <c r="B6303" s="61" t="s">
        <v>5</v>
      </c>
      <c r="C6303" s="61">
        <v>332812</v>
      </c>
      <c r="D6303" s="61" t="s">
        <v>6</v>
      </c>
      <c r="E6303" s="61" t="s">
        <v>6</v>
      </c>
    </row>
    <row r="6304" spans="1:5" x14ac:dyDescent="0.25">
      <c r="A6304" s="61" t="s">
        <v>1213</v>
      </c>
      <c r="B6304" s="61" t="s">
        <v>5</v>
      </c>
      <c r="C6304" s="61">
        <v>332994</v>
      </c>
      <c r="D6304" s="61" t="s">
        <v>6</v>
      </c>
      <c r="E6304" s="61" t="s">
        <v>6</v>
      </c>
    </row>
    <row r="6305" spans="1:5" x14ac:dyDescent="0.25">
      <c r="A6305" s="61" t="s">
        <v>1213</v>
      </c>
      <c r="B6305" s="61" t="s">
        <v>5</v>
      </c>
      <c r="C6305" s="61">
        <v>332999</v>
      </c>
      <c r="D6305" s="61" t="s">
        <v>6</v>
      </c>
      <c r="E6305" s="61" t="s">
        <v>6</v>
      </c>
    </row>
    <row r="6306" spans="1:5" x14ac:dyDescent="0.25">
      <c r="A6306" s="61" t="s">
        <v>1213</v>
      </c>
      <c r="B6306" s="61" t="s">
        <v>5</v>
      </c>
      <c r="C6306" s="61">
        <v>333249</v>
      </c>
      <c r="D6306" s="61" t="s">
        <v>6</v>
      </c>
      <c r="E6306" s="61" t="s">
        <v>6</v>
      </c>
    </row>
    <row r="6307" spans="1:5" x14ac:dyDescent="0.25">
      <c r="A6307" s="61" t="s">
        <v>1213</v>
      </c>
      <c r="B6307" s="61" t="s">
        <v>5</v>
      </c>
      <c r="C6307" s="61">
        <v>333318</v>
      </c>
      <c r="D6307" s="62">
        <v>6312</v>
      </c>
      <c r="E6307" s="61">
        <v>3</v>
      </c>
    </row>
    <row r="6308" spans="1:5" x14ac:dyDescent="0.25">
      <c r="A6308" s="61" t="s">
        <v>1213</v>
      </c>
      <c r="B6308" s="61" t="s">
        <v>5</v>
      </c>
      <c r="C6308" s="61">
        <v>333413</v>
      </c>
      <c r="D6308" s="61" t="s">
        <v>6</v>
      </c>
      <c r="E6308" s="61" t="s">
        <v>6</v>
      </c>
    </row>
    <row r="6309" spans="1:5" x14ac:dyDescent="0.25">
      <c r="A6309" s="61" t="s">
        <v>1213</v>
      </c>
      <c r="B6309" s="61" t="s">
        <v>5</v>
      </c>
      <c r="C6309" s="61">
        <v>333514</v>
      </c>
      <c r="D6309" s="61" t="s">
        <v>6</v>
      </c>
      <c r="E6309" s="61" t="s">
        <v>6</v>
      </c>
    </row>
    <row r="6310" spans="1:5" x14ac:dyDescent="0.25">
      <c r="A6310" s="61" t="s">
        <v>1213</v>
      </c>
      <c r="B6310" s="61" t="s">
        <v>5</v>
      </c>
      <c r="C6310" s="61">
        <v>333997</v>
      </c>
      <c r="D6310" s="61" t="s">
        <v>6</v>
      </c>
      <c r="E6310" s="61" t="s">
        <v>6</v>
      </c>
    </row>
    <row r="6311" spans="1:5" x14ac:dyDescent="0.25">
      <c r="A6311" s="61" t="s">
        <v>1213</v>
      </c>
      <c r="B6311" s="61" t="s">
        <v>5</v>
      </c>
      <c r="C6311" s="61">
        <v>333999</v>
      </c>
      <c r="D6311" s="61" t="s">
        <v>6</v>
      </c>
      <c r="E6311" s="61" t="s">
        <v>6</v>
      </c>
    </row>
    <row r="6312" spans="1:5" x14ac:dyDescent="0.25">
      <c r="A6312" s="61" t="s">
        <v>1213</v>
      </c>
      <c r="B6312" s="61" t="s">
        <v>5</v>
      </c>
      <c r="C6312" s="61">
        <v>334220</v>
      </c>
      <c r="D6312" s="61" t="s">
        <v>6</v>
      </c>
      <c r="E6312" s="61" t="s">
        <v>6</v>
      </c>
    </row>
    <row r="6313" spans="1:5" x14ac:dyDescent="0.25">
      <c r="A6313" s="61" t="s">
        <v>1213</v>
      </c>
      <c r="B6313" s="61" t="s">
        <v>5</v>
      </c>
      <c r="C6313" s="61">
        <v>334290</v>
      </c>
      <c r="D6313" s="61" t="s">
        <v>6</v>
      </c>
      <c r="E6313" s="61" t="s">
        <v>6</v>
      </c>
    </row>
    <row r="6314" spans="1:5" x14ac:dyDescent="0.25">
      <c r="A6314" s="61" t="s">
        <v>1213</v>
      </c>
      <c r="B6314" s="61" t="s">
        <v>5</v>
      </c>
      <c r="C6314" s="61">
        <v>334510</v>
      </c>
      <c r="D6314" s="61" t="s">
        <v>6</v>
      </c>
      <c r="E6314" s="61" t="s">
        <v>6</v>
      </c>
    </row>
    <row r="6315" spans="1:5" x14ac:dyDescent="0.25">
      <c r="A6315" s="61" t="s">
        <v>1213</v>
      </c>
      <c r="B6315" s="61" t="s">
        <v>5</v>
      </c>
      <c r="C6315" s="61">
        <v>334511</v>
      </c>
      <c r="D6315" s="61" t="s">
        <v>6</v>
      </c>
      <c r="E6315" s="61" t="s">
        <v>6</v>
      </c>
    </row>
    <row r="6316" spans="1:5" x14ac:dyDescent="0.25">
      <c r="A6316" s="61" t="s">
        <v>1213</v>
      </c>
      <c r="B6316" s="61" t="s">
        <v>5</v>
      </c>
      <c r="C6316" s="61">
        <v>334513</v>
      </c>
      <c r="D6316" s="61" t="s">
        <v>6</v>
      </c>
      <c r="E6316" s="61" t="s">
        <v>6</v>
      </c>
    </row>
    <row r="6317" spans="1:5" x14ac:dyDescent="0.25">
      <c r="A6317" s="61" t="s">
        <v>1213</v>
      </c>
      <c r="B6317" s="61" t="s">
        <v>5</v>
      </c>
      <c r="C6317" s="61">
        <v>334614</v>
      </c>
      <c r="D6317" s="61" t="s">
        <v>6</v>
      </c>
      <c r="E6317" s="61" t="s">
        <v>6</v>
      </c>
    </row>
    <row r="6318" spans="1:5" x14ac:dyDescent="0.25">
      <c r="A6318" s="61" t="s">
        <v>1213</v>
      </c>
      <c r="B6318" s="61" t="s">
        <v>5</v>
      </c>
      <c r="C6318" s="61">
        <v>335122</v>
      </c>
      <c r="D6318" s="61" t="s">
        <v>6</v>
      </c>
      <c r="E6318" s="61" t="s">
        <v>6</v>
      </c>
    </row>
    <row r="6319" spans="1:5" x14ac:dyDescent="0.25">
      <c r="A6319" s="61" t="s">
        <v>1213</v>
      </c>
      <c r="B6319" s="61" t="s">
        <v>5</v>
      </c>
      <c r="C6319" s="61">
        <v>335313</v>
      </c>
      <c r="D6319" s="61" t="s">
        <v>6</v>
      </c>
      <c r="E6319" s="61" t="s">
        <v>6</v>
      </c>
    </row>
    <row r="6320" spans="1:5" x14ac:dyDescent="0.25">
      <c r="A6320" s="61" t="s">
        <v>1213</v>
      </c>
      <c r="B6320" s="61" t="s">
        <v>5</v>
      </c>
      <c r="C6320" s="61">
        <v>335999</v>
      </c>
      <c r="D6320" s="61" t="s">
        <v>6</v>
      </c>
      <c r="E6320" s="61" t="s">
        <v>6</v>
      </c>
    </row>
    <row r="6321" spans="1:5" x14ac:dyDescent="0.25">
      <c r="A6321" s="61" t="s">
        <v>1213</v>
      </c>
      <c r="B6321" s="61" t="s">
        <v>5</v>
      </c>
      <c r="C6321" s="61">
        <v>336211</v>
      </c>
      <c r="D6321" s="61" t="s">
        <v>6</v>
      </c>
      <c r="E6321" s="61" t="s">
        <v>6</v>
      </c>
    </row>
    <row r="6322" spans="1:5" x14ac:dyDescent="0.25">
      <c r="A6322" s="61" t="s">
        <v>1213</v>
      </c>
      <c r="B6322" s="61" t="s">
        <v>5</v>
      </c>
      <c r="C6322" s="61">
        <v>336320</v>
      </c>
      <c r="D6322" s="61" t="s">
        <v>6</v>
      </c>
      <c r="E6322" s="61" t="s">
        <v>6</v>
      </c>
    </row>
    <row r="6323" spans="1:5" x14ac:dyDescent="0.25">
      <c r="A6323" s="61" t="s">
        <v>1213</v>
      </c>
      <c r="B6323" s="61" t="s">
        <v>5</v>
      </c>
      <c r="C6323" s="61">
        <v>336611</v>
      </c>
      <c r="D6323" s="61" t="s">
        <v>6</v>
      </c>
      <c r="E6323" s="61" t="s">
        <v>6</v>
      </c>
    </row>
    <row r="6324" spans="1:5" x14ac:dyDescent="0.25">
      <c r="A6324" s="61" t="s">
        <v>1213</v>
      </c>
      <c r="B6324" s="61" t="s">
        <v>5</v>
      </c>
      <c r="C6324" s="61">
        <v>336612</v>
      </c>
      <c r="D6324" s="61" t="s">
        <v>6</v>
      </c>
      <c r="E6324" s="61" t="s">
        <v>6</v>
      </c>
    </row>
    <row r="6325" spans="1:5" x14ac:dyDescent="0.25">
      <c r="A6325" s="61" t="s">
        <v>1213</v>
      </c>
      <c r="B6325" s="61" t="s">
        <v>5</v>
      </c>
      <c r="C6325" s="61">
        <v>336991</v>
      </c>
      <c r="D6325" s="61" t="s">
        <v>6</v>
      </c>
      <c r="E6325" s="61" t="s">
        <v>6</v>
      </c>
    </row>
    <row r="6326" spans="1:5" x14ac:dyDescent="0.25">
      <c r="A6326" s="61" t="s">
        <v>1213</v>
      </c>
      <c r="B6326" s="61" t="s">
        <v>5</v>
      </c>
      <c r="C6326" s="61">
        <v>337110</v>
      </c>
      <c r="D6326" s="62">
        <v>106220</v>
      </c>
      <c r="E6326" s="61">
        <v>4</v>
      </c>
    </row>
    <row r="6327" spans="1:5" x14ac:dyDescent="0.25">
      <c r="A6327" s="61" t="s">
        <v>1213</v>
      </c>
      <c r="B6327" s="61" t="s">
        <v>5</v>
      </c>
      <c r="C6327" s="61">
        <v>337122</v>
      </c>
      <c r="D6327" s="61" t="s">
        <v>6</v>
      </c>
      <c r="E6327" s="61" t="s">
        <v>6</v>
      </c>
    </row>
    <row r="6328" spans="1:5" x14ac:dyDescent="0.25">
      <c r="A6328" s="61" t="s">
        <v>1213</v>
      </c>
      <c r="B6328" s="61" t="s">
        <v>5</v>
      </c>
      <c r="C6328" s="61">
        <v>337211</v>
      </c>
      <c r="D6328" s="61" t="s">
        <v>6</v>
      </c>
      <c r="E6328" s="61" t="s">
        <v>6</v>
      </c>
    </row>
    <row r="6329" spans="1:5" x14ac:dyDescent="0.25">
      <c r="A6329" s="61" t="s">
        <v>1213</v>
      </c>
      <c r="B6329" s="61" t="s">
        <v>5</v>
      </c>
      <c r="C6329" s="61">
        <v>337215</v>
      </c>
      <c r="D6329" s="61" t="s">
        <v>6</v>
      </c>
      <c r="E6329" s="61" t="s">
        <v>6</v>
      </c>
    </row>
    <row r="6330" spans="1:5" x14ac:dyDescent="0.25">
      <c r="A6330" s="61" t="s">
        <v>1213</v>
      </c>
      <c r="B6330" s="61" t="s">
        <v>5</v>
      </c>
      <c r="C6330" s="61">
        <v>339112</v>
      </c>
      <c r="D6330" s="61" t="s">
        <v>6</v>
      </c>
      <c r="E6330" s="61" t="s">
        <v>6</v>
      </c>
    </row>
    <row r="6331" spans="1:5" x14ac:dyDescent="0.25">
      <c r="A6331" s="61" t="s">
        <v>1213</v>
      </c>
      <c r="B6331" s="61" t="s">
        <v>5</v>
      </c>
      <c r="C6331" s="61">
        <v>339113</v>
      </c>
      <c r="D6331" s="61" t="s">
        <v>6</v>
      </c>
      <c r="E6331" s="61" t="s">
        <v>6</v>
      </c>
    </row>
    <row r="6332" spans="1:5" x14ac:dyDescent="0.25">
      <c r="A6332" s="61" t="s">
        <v>1213</v>
      </c>
      <c r="B6332" s="61" t="s">
        <v>5</v>
      </c>
      <c r="C6332" s="61">
        <v>339116</v>
      </c>
      <c r="D6332" s="62">
        <v>8432</v>
      </c>
      <c r="E6332" s="61">
        <v>5</v>
      </c>
    </row>
    <row r="6333" spans="1:5" x14ac:dyDescent="0.25">
      <c r="A6333" s="61" t="s">
        <v>1213</v>
      </c>
      <c r="B6333" s="61" t="s">
        <v>5</v>
      </c>
      <c r="C6333" s="61">
        <v>339910</v>
      </c>
      <c r="D6333" s="61" t="s">
        <v>6</v>
      </c>
      <c r="E6333" s="61" t="s">
        <v>6</v>
      </c>
    </row>
    <row r="6334" spans="1:5" x14ac:dyDescent="0.25">
      <c r="A6334" s="61" t="s">
        <v>1213</v>
      </c>
      <c r="B6334" s="61" t="s">
        <v>5</v>
      </c>
      <c r="C6334" s="61">
        <v>339920</v>
      </c>
      <c r="D6334" s="62">
        <v>8848</v>
      </c>
      <c r="E6334" s="61">
        <v>5</v>
      </c>
    </row>
    <row r="6335" spans="1:5" x14ac:dyDescent="0.25">
      <c r="A6335" s="61" t="s">
        <v>1213</v>
      </c>
      <c r="B6335" s="61" t="s">
        <v>5</v>
      </c>
      <c r="C6335" s="61">
        <v>339930</v>
      </c>
      <c r="D6335" s="61" t="s">
        <v>6</v>
      </c>
      <c r="E6335" s="61" t="s">
        <v>6</v>
      </c>
    </row>
    <row r="6336" spans="1:5" x14ac:dyDescent="0.25">
      <c r="A6336" s="61" t="s">
        <v>1213</v>
      </c>
      <c r="B6336" s="61" t="s">
        <v>5</v>
      </c>
      <c r="C6336" s="61">
        <v>339950</v>
      </c>
      <c r="D6336" s="62">
        <v>63825</v>
      </c>
      <c r="E6336" s="61">
        <v>9</v>
      </c>
    </row>
    <row r="6337" spans="1:5" x14ac:dyDescent="0.25">
      <c r="A6337" s="61" t="s">
        <v>1213</v>
      </c>
      <c r="B6337" s="61" t="s">
        <v>5</v>
      </c>
      <c r="C6337" s="61">
        <v>339992</v>
      </c>
      <c r="D6337" s="61" t="s">
        <v>6</v>
      </c>
      <c r="E6337" s="61" t="s">
        <v>6</v>
      </c>
    </row>
    <row r="6338" spans="1:5" x14ac:dyDescent="0.25">
      <c r="A6338" s="61" t="s">
        <v>1213</v>
      </c>
      <c r="B6338" s="61" t="s">
        <v>5</v>
      </c>
      <c r="C6338" s="61">
        <v>339999</v>
      </c>
      <c r="D6338" s="62">
        <v>5709</v>
      </c>
      <c r="E6338" s="61">
        <v>8</v>
      </c>
    </row>
    <row r="6339" spans="1:5" x14ac:dyDescent="0.25">
      <c r="A6339" s="61" t="s">
        <v>1213</v>
      </c>
      <c r="B6339" s="61" t="s">
        <v>5</v>
      </c>
      <c r="C6339" s="61">
        <v>423110</v>
      </c>
      <c r="D6339" s="62">
        <v>10773</v>
      </c>
      <c r="E6339" s="61">
        <v>9</v>
      </c>
    </row>
    <row r="6340" spans="1:5" x14ac:dyDescent="0.25">
      <c r="A6340" s="61" t="s">
        <v>1213</v>
      </c>
      <c r="B6340" s="61" t="s">
        <v>5</v>
      </c>
      <c r="C6340" s="61">
        <v>423120</v>
      </c>
      <c r="D6340" s="62">
        <v>18224</v>
      </c>
      <c r="E6340" s="61">
        <v>15</v>
      </c>
    </row>
    <row r="6341" spans="1:5" x14ac:dyDescent="0.25">
      <c r="A6341" s="61" t="s">
        <v>1213</v>
      </c>
      <c r="B6341" s="61" t="s">
        <v>5</v>
      </c>
      <c r="C6341" s="61">
        <v>423130</v>
      </c>
      <c r="D6341" s="61" t="s">
        <v>6</v>
      </c>
      <c r="E6341" s="61" t="s">
        <v>6</v>
      </c>
    </row>
    <row r="6342" spans="1:5" x14ac:dyDescent="0.25">
      <c r="A6342" s="61" t="s">
        <v>1213</v>
      </c>
      <c r="B6342" s="61" t="s">
        <v>5</v>
      </c>
      <c r="C6342" s="61">
        <v>423140</v>
      </c>
      <c r="D6342" s="62">
        <v>3165</v>
      </c>
      <c r="E6342" s="61">
        <v>3</v>
      </c>
    </row>
    <row r="6343" spans="1:5" x14ac:dyDescent="0.25">
      <c r="A6343" s="61" t="s">
        <v>1213</v>
      </c>
      <c r="B6343" s="61" t="s">
        <v>5</v>
      </c>
      <c r="C6343" s="61">
        <v>423210</v>
      </c>
      <c r="D6343" s="62">
        <v>11024</v>
      </c>
      <c r="E6343" s="61">
        <v>3</v>
      </c>
    </row>
    <row r="6344" spans="1:5" x14ac:dyDescent="0.25">
      <c r="A6344" s="61" t="s">
        <v>1213</v>
      </c>
      <c r="B6344" s="61" t="s">
        <v>5</v>
      </c>
      <c r="C6344" s="61">
        <v>423220</v>
      </c>
      <c r="D6344" s="62">
        <v>15711</v>
      </c>
      <c r="E6344" s="61">
        <v>7</v>
      </c>
    </row>
    <row r="6345" spans="1:5" x14ac:dyDescent="0.25">
      <c r="A6345" s="61" t="s">
        <v>1213</v>
      </c>
      <c r="B6345" s="61" t="s">
        <v>5</v>
      </c>
      <c r="C6345" s="61">
        <v>423310</v>
      </c>
      <c r="D6345" s="62">
        <v>42570</v>
      </c>
      <c r="E6345" s="61">
        <v>6</v>
      </c>
    </row>
    <row r="6346" spans="1:5" x14ac:dyDescent="0.25">
      <c r="A6346" s="61" t="s">
        <v>1213</v>
      </c>
      <c r="B6346" s="61" t="s">
        <v>5</v>
      </c>
      <c r="C6346" s="61">
        <v>423320</v>
      </c>
      <c r="D6346" s="62">
        <v>5878</v>
      </c>
      <c r="E6346" s="61">
        <v>3</v>
      </c>
    </row>
    <row r="6347" spans="1:5" x14ac:dyDescent="0.25">
      <c r="A6347" s="61" t="s">
        <v>1213</v>
      </c>
      <c r="B6347" s="61" t="s">
        <v>5</v>
      </c>
      <c r="C6347" s="61">
        <v>423330</v>
      </c>
      <c r="D6347" s="62">
        <v>70415</v>
      </c>
      <c r="E6347" s="61">
        <v>6</v>
      </c>
    </row>
    <row r="6348" spans="1:5" x14ac:dyDescent="0.25">
      <c r="A6348" s="61" t="s">
        <v>1213</v>
      </c>
      <c r="B6348" s="61" t="s">
        <v>5</v>
      </c>
      <c r="C6348" s="61">
        <v>423390</v>
      </c>
      <c r="D6348" s="62">
        <v>8929</v>
      </c>
      <c r="E6348" s="61">
        <v>4</v>
      </c>
    </row>
    <row r="6349" spans="1:5" x14ac:dyDescent="0.25">
      <c r="A6349" s="61" t="s">
        <v>1213</v>
      </c>
      <c r="B6349" s="61" t="s">
        <v>5</v>
      </c>
      <c r="C6349" s="61">
        <v>423410</v>
      </c>
      <c r="D6349" s="62">
        <v>2372</v>
      </c>
      <c r="E6349" s="61">
        <v>7</v>
      </c>
    </row>
    <row r="6350" spans="1:5" x14ac:dyDescent="0.25">
      <c r="A6350" s="61" t="s">
        <v>1213</v>
      </c>
      <c r="B6350" s="61" t="s">
        <v>5</v>
      </c>
      <c r="C6350" s="61">
        <v>423420</v>
      </c>
      <c r="D6350" s="62">
        <v>89902</v>
      </c>
      <c r="E6350" s="61">
        <v>17</v>
      </c>
    </row>
    <row r="6351" spans="1:5" x14ac:dyDescent="0.25">
      <c r="A6351" s="61" t="s">
        <v>1213</v>
      </c>
      <c r="B6351" s="61" t="s">
        <v>5</v>
      </c>
      <c r="C6351" s="61">
        <v>423430</v>
      </c>
      <c r="D6351" s="62">
        <v>197700</v>
      </c>
      <c r="E6351" s="61">
        <v>36</v>
      </c>
    </row>
    <row r="6352" spans="1:5" x14ac:dyDescent="0.25">
      <c r="A6352" s="61" t="s">
        <v>1213</v>
      </c>
      <c r="B6352" s="61" t="s">
        <v>5</v>
      </c>
      <c r="C6352" s="61">
        <v>423440</v>
      </c>
      <c r="D6352" s="62">
        <v>22878</v>
      </c>
      <c r="E6352" s="61">
        <v>17</v>
      </c>
    </row>
    <row r="6353" spans="1:5" x14ac:dyDescent="0.25">
      <c r="A6353" s="61" t="s">
        <v>1213</v>
      </c>
      <c r="B6353" s="61" t="s">
        <v>5</v>
      </c>
      <c r="C6353" s="61">
        <v>423450</v>
      </c>
      <c r="D6353" s="62">
        <v>204478</v>
      </c>
      <c r="E6353" s="61">
        <v>48</v>
      </c>
    </row>
    <row r="6354" spans="1:5" x14ac:dyDescent="0.25">
      <c r="A6354" s="61" t="s">
        <v>1213</v>
      </c>
      <c r="B6354" s="61" t="s">
        <v>5</v>
      </c>
      <c r="C6354" s="61">
        <v>423460</v>
      </c>
      <c r="D6354" s="62">
        <v>226</v>
      </c>
      <c r="E6354" s="61">
        <v>3</v>
      </c>
    </row>
    <row r="6355" spans="1:5" x14ac:dyDescent="0.25">
      <c r="A6355" s="61" t="s">
        <v>1213</v>
      </c>
      <c r="B6355" s="61" t="s">
        <v>5</v>
      </c>
      <c r="C6355" s="61">
        <v>423490</v>
      </c>
      <c r="D6355" s="62">
        <v>6761</v>
      </c>
      <c r="E6355" s="61">
        <v>8</v>
      </c>
    </row>
    <row r="6356" spans="1:5" x14ac:dyDescent="0.25">
      <c r="A6356" s="61" t="s">
        <v>1213</v>
      </c>
      <c r="B6356" s="61" t="s">
        <v>5</v>
      </c>
      <c r="C6356" s="61">
        <v>423510</v>
      </c>
      <c r="D6356" s="62">
        <v>4082</v>
      </c>
      <c r="E6356" s="61">
        <v>5</v>
      </c>
    </row>
    <row r="6357" spans="1:5" x14ac:dyDescent="0.25">
      <c r="A6357" s="61" t="s">
        <v>1213</v>
      </c>
      <c r="B6357" s="61" t="s">
        <v>5</v>
      </c>
      <c r="C6357" s="61">
        <v>423520</v>
      </c>
      <c r="D6357" s="61" t="s">
        <v>6</v>
      </c>
      <c r="E6357" s="61" t="s">
        <v>6</v>
      </c>
    </row>
    <row r="6358" spans="1:5" x14ac:dyDescent="0.25">
      <c r="A6358" s="61" t="s">
        <v>1213</v>
      </c>
      <c r="B6358" s="61" t="s">
        <v>5</v>
      </c>
      <c r="C6358" s="61">
        <v>423610</v>
      </c>
      <c r="D6358" s="62">
        <v>98510</v>
      </c>
      <c r="E6358" s="61">
        <v>13</v>
      </c>
    </row>
    <row r="6359" spans="1:5" x14ac:dyDescent="0.25">
      <c r="A6359" s="61" t="s">
        <v>1213</v>
      </c>
      <c r="B6359" s="61" t="s">
        <v>5</v>
      </c>
      <c r="C6359" s="61">
        <v>423620</v>
      </c>
      <c r="D6359" s="62">
        <v>79511</v>
      </c>
      <c r="E6359" s="61">
        <v>16</v>
      </c>
    </row>
    <row r="6360" spans="1:5" x14ac:dyDescent="0.25">
      <c r="A6360" s="61" t="s">
        <v>1213</v>
      </c>
      <c r="B6360" s="61" t="s">
        <v>5</v>
      </c>
      <c r="C6360" s="61">
        <v>423690</v>
      </c>
      <c r="D6360" s="62">
        <v>247356</v>
      </c>
      <c r="E6360" s="61">
        <v>29</v>
      </c>
    </row>
    <row r="6361" spans="1:5" x14ac:dyDescent="0.25">
      <c r="A6361" s="61" t="s">
        <v>1213</v>
      </c>
      <c r="B6361" s="61" t="s">
        <v>5</v>
      </c>
      <c r="C6361" s="61">
        <v>423710</v>
      </c>
      <c r="D6361" s="62">
        <v>65270</v>
      </c>
      <c r="E6361" s="61">
        <v>11</v>
      </c>
    </row>
    <row r="6362" spans="1:5" x14ac:dyDescent="0.25">
      <c r="A6362" s="61" t="s">
        <v>1213</v>
      </c>
      <c r="B6362" s="61" t="s">
        <v>5</v>
      </c>
      <c r="C6362" s="61">
        <v>423720</v>
      </c>
      <c r="D6362" s="62">
        <v>173714</v>
      </c>
      <c r="E6362" s="61">
        <v>16</v>
      </c>
    </row>
    <row r="6363" spans="1:5" x14ac:dyDescent="0.25">
      <c r="A6363" s="61" t="s">
        <v>1213</v>
      </c>
      <c r="B6363" s="61" t="s">
        <v>5</v>
      </c>
      <c r="C6363" s="61">
        <v>423730</v>
      </c>
      <c r="D6363" s="62">
        <v>32875</v>
      </c>
      <c r="E6363" s="61">
        <v>13</v>
      </c>
    </row>
    <row r="6364" spans="1:5" x14ac:dyDescent="0.25">
      <c r="A6364" s="61" t="s">
        <v>1213</v>
      </c>
      <c r="B6364" s="61" t="s">
        <v>5</v>
      </c>
      <c r="C6364" s="61">
        <v>423740</v>
      </c>
      <c r="D6364" s="62">
        <v>2651</v>
      </c>
      <c r="E6364" s="61">
        <v>3</v>
      </c>
    </row>
    <row r="6365" spans="1:5" x14ac:dyDescent="0.25">
      <c r="A6365" s="61" t="s">
        <v>1213</v>
      </c>
      <c r="B6365" s="61" t="s">
        <v>5</v>
      </c>
      <c r="C6365" s="61">
        <v>423810</v>
      </c>
      <c r="D6365" s="62">
        <v>3270</v>
      </c>
      <c r="E6365" s="61">
        <v>5</v>
      </c>
    </row>
    <row r="6366" spans="1:5" x14ac:dyDescent="0.25">
      <c r="A6366" s="61" t="s">
        <v>1213</v>
      </c>
      <c r="B6366" s="61" t="s">
        <v>5</v>
      </c>
      <c r="C6366" s="61">
        <v>423820</v>
      </c>
      <c r="D6366" s="62">
        <v>108590</v>
      </c>
      <c r="E6366" s="61">
        <v>6</v>
      </c>
    </row>
    <row r="6367" spans="1:5" x14ac:dyDescent="0.25">
      <c r="A6367" s="61" t="s">
        <v>1213</v>
      </c>
      <c r="B6367" s="61" t="s">
        <v>5</v>
      </c>
      <c r="C6367" s="61">
        <v>423830</v>
      </c>
      <c r="D6367" s="62">
        <v>111462</v>
      </c>
      <c r="E6367" s="61">
        <v>41</v>
      </c>
    </row>
    <row r="6368" spans="1:5" x14ac:dyDescent="0.25">
      <c r="A6368" s="61" t="s">
        <v>1213</v>
      </c>
      <c r="B6368" s="61" t="s">
        <v>5</v>
      </c>
      <c r="C6368" s="61">
        <v>423840</v>
      </c>
      <c r="D6368" s="62">
        <v>77447</v>
      </c>
      <c r="E6368" s="61">
        <v>17</v>
      </c>
    </row>
    <row r="6369" spans="1:5" x14ac:dyDescent="0.25">
      <c r="A6369" s="61" t="s">
        <v>1213</v>
      </c>
      <c r="B6369" s="61" t="s">
        <v>5</v>
      </c>
      <c r="C6369" s="61">
        <v>423850</v>
      </c>
      <c r="D6369" s="62">
        <v>49303</v>
      </c>
      <c r="E6369" s="61">
        <v>12</v>
      </c>
    </row>
    <row r="6370" spans="1:5" x14ac:dyDescent="0.25">
      <c r="A6370" s="61" t="s">
        <v>1213</v>
      </c>
      <c r="B6370" s="61" t="s">
        <v>5</v>
      </c>
      <c r="C6370" s="61">
        <v>423860</v>
      </c>
      <c r="D6370" s="62">
        <v>10348</v>
      </c>
      <c r="E6370" s="61">
        <v>5</v>
      </c>
    </row>
    <row r="6371" spans="1:5" x14ac:dyDescent="0.25">
      <c r="A6371" s="61" t="s">
        <v>1213</v>
      </c>
      <c r="B6371" s="61" t="s">
        <v>5</v>
      </c>
      <c r="C6371" s="61">
        <v>423910</v>
      </c>
      <c r="D6371" s="62">
        <v>18806</v>
      </c>
      <c r="E6371" s="61">
        <v>25</v>
      </c>
    </row>
    <row r="6372" spans="1:5" x14ac:dyDescent="0.25">
      <c r="A6372" s="61" t="s">
        <v>1213</v>
      </c>
      <c r="B6372" s="61" t="s">
        <v>5</v>
      </c>
      <c r="C6372" s="61">
        <v>423920</v>
      </c>
      <c r="D6372" s="62">
        <v>55922</v>
      </c>
      <c r="E6372" s="61">
        <v>6</v>
      </c>
    </row>
    <row r="6373" spans="1:5" x14ac:dyDescent="0.25">
      <c r="A6373" s="61" t="s">
        <v>1213</v>
      </c>
      <c r="B6373" s="61" t="s">
        <v>5</v>
      </c>
      <c r="C6373" s="61">
        <v>423930</v>
      </c>
      <c r="D6373" s="62">
        <v>14331</v>
      </c>
      <c r="E6373" s="61">
        <v>3</v>
      </c>
    </row>
    <row r="6374" spans="1:5" x14ac:dyDescent="0.25">
      <c r="A6374" s="61" t="s">
        <v>1213</v>
      </c>
      <c r="B6374" s="61" t="s">
        <v>5</v>
      </c>
      <c r="C6374" s="61">
        <v>423940</v>
      </c>
      <c r="D6374" s="62">
        <v>1478</v>
      </c>
      <c r="E6374" s="61">
        <v>7</v>
      </c>
    </row>
    <row r="6375" spans="1:5" x14ac:dyDescent="0.25">
      <c r="A6375" s="61" t="s">
        <v>1213</v>
      </c>
      <c r="B6375" s="61" t="s">
        <v>5</v>
      </c>
      <c r="C6375" s="61">
        <v>423990</v>
      </c>
      <c r="D6375" s="62">
        <v>58620</v>
      </c>
      <c r="E6375" s="61">
        <v>19</v>
      </c>
    </row>
    <row r="6376" spans="1:5" x14ac:dyDescent="0.25">
      <c r="A6376" s="61" t="s">
        <v>1213</v>
      </c>
      <c r="B6376" s="61" t="s">
        <v>5</v>
      </c>
      <c r="C6376" s="61">
        <v>424110</v>
      </c>
      <c r="D6376" s="61" t="s">
        <v>6</v>
      </c>
      <c r="E6376" s="61" t="s">
        <v>6</v>
      </c>
    </row>
    <row r="6377" spans="1:5" x14ac:dyDescent="0.25">
      <c r="A6377" s="61" t="s">
        <v>1213</v>
      </c>
      <c r="B6377" s="61" t="s">
        <v>5</v>
      </c>
      <c r="C6377" s="61">
        <v>424120</v>
      </c>
      <c r="D6377" s="62">
        <v>19734</v>
      </c>
      <c r="E6377" s="61">
        <v>11</v>
      </c>
    </row>
    <row r="6378" spans="1:5" x14ac:dyDescent="0.25">
      <c r="A6378" s="61" t="s">
        <v>1213</v>
      </c>
      <c r="B6378" s="61" t="s">
        <v>5</v>
      </c>
      <c r="C6378" s="61">
        <v>424130</v>
      </c>
      <c r="D6378" s="62">
        <v>45976</v>
      </c>
      <c r="E6378" s="61">
        <v>11</v>
      </c>
    </row>
    <row r="6379" spans="1:5" x14ac:dyDescent="0.25">
      <c r="A6379" s="61" t="s">
        <v>1213</v>
      </c>
      <c r="B6379" s="61" t="s">
        <v>5</v>
      </c>
      <c r="C6379" s="61">
        <v>424210</v>
      </c>
      <c r="D6379" s="62">
        <v>48163</v>
      </c>
      <c r="E6379" s="61">
        <v>26</v>
      </c>
    </row>
    <row r="6380" spans="1:5" x14ac:dyDescent="0.25">
      <c r="A6380" s="61" t="s">
        <v>1213</v>
      </c>
      <c r="B6380" s="61" t="s">
        <v>5</v>
      </c>
      <c r="C6380" s="61">
        <v>424310</v>
      </c>
      <c r="D6380" s="61" t="s">
        <v>6</v>
      </c>
      <c r="E6380" s="61" t="s">
        <v>6</v>
      </c>
    </row>
    <row r="6381" spans="1:5" x14ac:dyDescent="0.25">
      <c r="A6381" s="61" t="s">
        <v>1213</v>
      </c>
      <c r="B6381" s="61" t="s">
        <v>5</v>
      </c>
      <c r="C6381" s="61">
        <v>424320</v>
      </c>
      <c r="D6381" s="62">
        <v>3339</v>
      </c>
      <c r="E6381" s="61">
        <v>10</v>
      </c>
    </row>
    <row r="6382" spans="1:5" x14ac:dyDescent="0.25">
      <c r="A6382" s="61" t="s">
        <v>1213</v>
      </c>
      <c r="B6382" s="61" t="s">
        <v>5</v>
      </c>
      <c r="C6382" s="61">
        <v>424330</v>
      </c>
      <c r="D6382" s="62">
        <v>7886</v>
      </c>
      <c r="E6382" s="61">
        <v>13</v>
      </c>
    </row>
    <row r="6383" spans="1:5" x14ac:dyDescent="0.25">
      <c r="A6383" s="61" t="s">
        <v>1213</v>
      </c>
      <c r="B6383" s="61" t="s">
        <v>5</v>
      </c>
      <c r="C6383" s="61">
        <v>424340</v>
      </c>
      <c r="D6383" s="62">
        <v>9952</v>
      </c>
      <c r="E6383" s="61">
        <v>10</v>
      </c>
    </row>
    <row r="6384" spans="1:5" x14ac:dyDescent="0.25">
      <c r="A6384" s="61" t="s">
        <v>1213</v>
      </c>
      <c r="B6384" s="61" t="s">
        <v>5</v>
      </c>
      <c r="C6384" s="61">
        <v>424410</v>
      </c>
      <c r="D6384" s="62">
        <v>133795</v>
      </c>
      <c r="E6384" s="61">
        <v>12</v>
      </c>
    </row>
    <row r="6385" spans="1:5" x14ac:dyDescent="0.25">
      <c r="A6385" s="61" t="s">
        <v>1213</v>
      </c>
      <c r="B6385" s="61" t="s">
        <v>5</v>
      </c>
      <c r="C6385" s="61">
        <v>424420</v>
      </c>
      <c r="D6385" s="61" t="s">
        <v>6</v>
      </c>
      <c r="E6385" s="61" t="s">
        <v>6</v>
      </c>
    </row>
    <row r="6386" spans="1:5" x14ac:dyDescent="0.25">
      <c r="A6386" s="61" t="s">
        <v>1213</v>
      </c>
      <c r="B6386" s="61" t="s">
        <v>5</v>
      </c>
      <c r="C6386" s="61">
        <v>424430</v>
      </c>
      <c r="D6386" s="61" t="s">
        <v>6</v>
      </c>
      <c r="E6386" s="61" t="s">
        <v>6</v>
      </c>
    </row>
    <row r="6387" spans="1:5" x14ac:dyDescent="0.25">
      <c r="A6387" s="61" t="s">
        <v>1213</v>
      </c>
      <c r="B6387" s="61" t="s">
        <v>5</v>
      </c>
      <c r="C6387" s="61">
        <v>424470</v>
      </c>
      <c r="D6387" s="61" t="s">
        <v>6</v>
      </c>
      <c r="E6387" s="61" t="s">
        <v>6</v>
      </c>
    </row>
    <row r="6388" spans="1:5" x14ac:dyDescent="0.25">
      <c r="A6388" s="61" t="s">
        <v>1213</v>
      </c>
      <c r="B6388" s="61" t="s">
        <v>5</v>
      </c>
      <c r="C6388" s="61">
        <v>424490</v>
      </c>
      <c r="D6388" s="62">
        <v>58647</v>
      </c>
      <c r="E6388" s="61">
        <v>17</v>
      </c>
    </row>
    <row r="6389" spans="1:5" x14ac:dyDescent="0.25">
      <c r="A6389" s="61" t="s">
        <v>1213</v>
      </c>
      <c r="B6389" s="61" t="s">
        <v>5</v>
      </c>
      <c r="C6389" s="61">
        <v>424610</v>
      </c>
      <c r="D6389" s="61" t="s">
        <v>6</v>
      </c>
      <c r="E6389" s="61" t="s">
        <v>6</v>
      </c>
    </row>
    <row r="6390" spans="1:5" x14ac:dyDescent="0.25">
      <c r="A6390" s="61" t="s">
        <v>1213</v>
      </c>
      <c r="B6390" s="61" t="s">
        <v>5</v>
      </c>
      <c r="C6390" s="61">
        <v>424690</v>
      </c>
      <c r="D6390" s="62">
        <v>87042</v>
      </c>
      <c r="E6390" s="61">
        <v>19</v>
      </c>
    </row>
    <row r="6391" spans="1:5" x14ac:dyDescent="0.25">
      <c r="A6391" s="61" t="s">
        <v>1213</v>
      </c>
      <c r="B6391" s="61" t="s">
        <v>5</v>
      </c>
      <c r="C6391" s="61">
        <v>424710</v>
      </c>
      <c r="D6391" s="61" t="s">
        <v>6</v>
      </c>
      <c r="E6391" s="61" t="s">
        <v>6</v>
      </c>
    </row>
    <row r="6392" spans="1:5" x14ac:dyDescent="0.25">
      <c r="A6392" s="61" t="s">
        <v>1213</v>
      </c>
      <c r="B6392" s="61" t="s">
        <v>5</v>
      </c>
      <c r="C6392" s="61">
        <v>424720</v>
      </c>
      <c r="D6392" s="62">
        <v>48756</v>
      </c>
      <c r="E6392" s="61">
        <v>5</v>
      </c>
    </row>
    <row r="6393" spans="1:5" x14ac:dyDescent="0.25">
      <c r="A6393" s="61" t="s">
        <v>1213</v>
      </c>
      <c r="B6393" s="61" t="s">
        <v>5</v>
      </c>
      <c r="C6393" s="61">
        <v>424810</v>
      </c>
      <c r="D6393" s="62">
        <v>30</v>
      </c>
      <c r="E6393" s="61">
        <v>3</v>
      </c>
    </row>
    <row r="6394" spans="1:5" x14ac:dyDescent="0.25">
      <c r="A6394" s="61" t="s">
        <v>1213</v>
      </c>
      <c r="B6394" s="61" t="s">
        <v>5</v>
      </c>
      <c r="C6394" s="61">
        <v>424820</v>
      </c>
      <c r="D6394" s="62">
        <v>974</v>
      </c>
      <c r="E6394" s="61">
        <v>4</v>
      </c>
    </row>
    <row r="6395" spans="1:5" x14ac:dyDescent="0.25">
      <c r="A6395" s="61" t="s">
        <v>1213</v>
      </c>
      <c r="B6395" s="61" t="s">
        <v>5</v>
      </c>
      <c r="C6395" s="61">
        <v>424910</v>
      </c>
      <c r="D6395" s="62">
        <v>1012385</v>
      </c>
      <c r="E6395" s="61">
        <v>5</v>
      </c>
    </row>
    <row r="6396" spans="1:5" x14ac:dyDescent="0.25">
      <c r="A6396" s="61" t="s">
        <v>1213</v>
      </c>
      <c r="B6396" s="61" t="s">
        <v>5</v>
      </c>
      <c r="C6396" s="61">
        <v>424920</v>
      </c>
      <c r="D6396" s="62">
        <v>59992</v>
      </c>
      <c r="E6396" s="61">
        <v>15</v>
      </c>
    </row>
    <row r="6397" spans="1:5" x14ac:dyDescent="0.25">
      <c r="A6397" s="61" t="s">
        <v>1213</v>
      </c>
      <c r="B6397" s="61" t="s">
        <v>5</v>
      </c>
      <c r="C6397" s="61">
        <v>424930</v>
      </c>
      <c r="D6397" s="61" t="s">
        <v>6</v>
      </c>
      <c r="E6397" s="61" t="s">
        <v>6</v>
      </c>
    </row>
    <row r="6398" spans="1:5" x14ac:dyDescent="0.25">
      <c r="A6398" s="61" t="s">
        <v>1213</v>
      </c>
      <c r="B6398" s="61" t="s">
        <v>5</v>
      </c>
      <c r="C6398" s="61">
        <v>424940</v>
      </c>
      <c r="D6398" s="61" t="s">
        <v>6</v>
      </c>
      <c r="E6398" s="61" t="s">
        <v>6</v>
      </c>
    </row>
    <row r="6399" spans="1:5" x14ac:dyDescent="0.25">
      <c r="A6399" s="61" t="s">
        <v>1213</v>
      </c>
      <c r="B6399" s="61" t="s">
        <v>5</v>
      </c>
      <c r="C6399" s="61">
        <v>424950</v>
      </c>
      <c r="D6399" s="61" t="s">
        <v>6</v>
      </c>
      <c r="E6399" s="61" t="s">
        <v>6</v>
      </c>
    </row>
    <row r="6400" spans="1:5" x14ac:dyDescent="0.25">
      <c r="A6400" s="61" t="s">
        <v>1213</v>
      </c>
      <c r="B6400" s="61" t="s">
        <v>5</v>
      </c>
      <c r="C6400" s="61">
        <v>424990</v>
      </c>
      <c r="D6400" s="62">
        <v>78649</v>
      </c>
      <c r="E6400" s="61">
        <v>38</v>
      </c>
    </row>
    <row r="6401" spans="1:5" x14ac:dyDescent="0.25">
      <c r="A6401" s="61" t="s">
        <v>1213</v>
      </c>
      <c r="B6401" s="61" t="s">
        <v>5</v>
      </c>
      <c r="C6401" s="61">
        <v>425120</v>
      </c>
      <c r="D6401" s="62">
        <v>70955</v>
      </c>
      <c r="E6401" s="61">
        <v>6</v>
      </c>
    </row>
    <row r="6402" spans="1:5" x14ac:dyDescent="0.25">
      <c r="A6402" s="61" t="s">
        <v>1213</v>
      </c>
      <c r="B6402" s="61" t="s">
        <v>5</v>
      </c>
      <c r="C6402" s="61">
        <v>441110</v>
      </c>
      <c r="D6402" s="62">
        <v>2641483</v>
      </c>
      <c r="E6402" s="61">
        <v>5</v>
      </c>
    </row>
    <row r="6403" spans="1:5" x14ac:dyDescent="0.25">
      <c r="A6403" s="61" t="s">
        <v>1213</v>
      </c>
      <c r="B6403" s="61" t="s">
        <v>5</v>
      </c>
      <c r="C6403" s="61">
        <v>441120</v>
      </c>
      <c r="D6403" s="62">
        <v>11189</v>
      </c>
      <c r="E6403" s="61">
        <v>3</v>
      </c>
    </row>
    <row r="6404" spans="1:5" x14ac:dyDescent="0.25">
      <c r="A6404" s="61" t="s">
        <v>1213</v>
      </c>
      <c r="B6404" s="61" t="s">
        <v>5</v>
      </c>
      <c r="C6404" s="61">
        <v>441210</v>
      </c>
      <c r="D6404" s="61" t="s">
        <v>6</v>
      </c>
      <c r="E6404" s="61" t="s">
        <v>6</v>
      </c>
    </row>
    <row r="6405" spans="1:5" x14ac:dyDescent="0.25">
      <c r="A6405" s="61" t="s">
        <v>1213</v>
      </c>
      <c r="B6405" s="61" t="s">
        <v>5</v>
      </c>
      <c r="C6405" s="61">
        <v>441222</v>
      </c>
      <c r="D6405" s="62">
        <v>9211</v>
      </c>
      <c r="E6405" s="61">
        <v>5</v>
      </c>
    </row>
    <row r="6406" spans="1:5" x14ac:dyDescent="0.25">
      <c r="A6406" s="61" t="s">
        <v>1213</v>
      </c>
      <c r="B6406" s="61" t="s">
        <v>5</v>
      </c>
      <c r="C6406" s="61">
        <v>441228</v>
      </c>
      <c r="D6406" s="61" t="s">
        <v>6</v>
      </c>
      <c r="E6406" s="61" t="s">
        <v>6</v>
      </c>
    </row>
    <row r="6407" spans="1:5" x14ac:dyDescent="0.25">
      <c r="A6407" s="61" t="s">
        <v>1213</v>
      </c>
      <c r="B6407" s="61" t="s">
        <v>5</v>
      </c>
      <c r="C6407" s="61">
        <v>441310</v>
      </c>
      <c r="D6407" s="62">
        <v>1122171</v>
      </c>
      <c r="E6407" s="61">
        <v>32</v>
      </c>
    </row>
    <row r="6408" spans="1:5" x14ac:dyDescent="0.25">
      <c r="A6408" s="61" t="s">
        <v>1213</v>
      </c>
      <c r="B6408" s="61" t="s">
        <v>5</v>
      </c>
      <c r="C6408" s="61">
        <v>441320</v>
      </c>
      <c r="D6408" s="62">
        <v>1012524</v>
      </c>
      <c r="E6408" s="61">
        <v>3</v>
      </c>
    </row>
    <row r="6409" spans="1:5" x14ac:dyDescent="0.25">
      <c r="A6409" s="61" t="s">
        <v>1213</v>
      </c>
      <c r="B6409" s="61" t="s">
        <v>5</v>
      </c>
      <c r="C6409" s="61">
        <v>442110</v>
      </c>
      <c r="D6409" s="62">
        <v>522708</v>
      </c>
      <c r="E6409" s="61">
        <v>33</v>
      </c>
    </row>
    <row r="6410" spans="1:5" x14ac:dyDescent="0.25">
      <c r="A6410" s="61" t="s">
        <v>1213</v>
      </c>
      <c r="B6410" s="61" t="s">
        <v>5</v>
      </c>
      <c r="C6410" s="61">
        <v>442210</v>
      </c>
      <c r="D6410" s="62">
        <v>690753</v>
      </c>
      <c r="E6410" s="61">
        <v>15</v>
      </c>
    </row>
    <row r="6411" spans="1:5" x14ac:dyDescent="0.25">
      <c r="A6411" s="61" t="s">
        <v>1213</v>
      </c>
      <c r="B6411" s="61" t="s">
        <v>5</v>
      </c>
      <c r="C6411" s="61">
        <v>442291</v>
      </c>
      <c r="D6411" s="62">
        <v>51024</v>
      </c>
      <c r="E6411" s="61">
        <v>5</v>
      </c>
    </row>
    <row r="6412" spans="1:5" x14ac:dyDescent="0.25">
      <c r="A6412" s="61" t="s">
        <v>1213</v>
      </c>
      <c r="B6412" s="61" t="s">
        <v>5</v>
      </c>
      <c r="C6412" s="61">
        <v>442299</v>
      </c>
      <c r="D6412" s="62">
        <v>70760</v>
      </c>
      <c r="E6412" s="61">
        <v>18</v>
      </c>
    </row>
    <row r="6413" spans="1:5" x14ac:dyDescent="0.25">
      <c r="A6413" s="61" t="s">
        <v>1213</v>
      </c>
      <c r="B6413" s="61" t="s">
        <v>5</v>
      </c>
      <c r="C6413" s="61">
        <v>443141</v>
      </c>
      <c r="D6413" s="62">
        <v>789110</v>
      </c>
      <c r="E6413" s="61">
        <v>13</v>
      </c>
    </row>
    <row r="6414" spans="1:5" x14ac:dyDescent="0.25">
      <c r="A6414" s="61" t="s">
        <v>1213</v>
      </c>
      <c r="B6414" s="61" t="s">
        <v>5</v>
      </c>
      <c r="C6414" s="61">
        <v>443142</v>
      </c>
      <c r="D6414" s="62">
        <v>1597740</v>
      </c>
      <c r="E6414" s="61">
        <v>97</v>
      </c>
    </row>
    <row r="6415" spans="1:5" x14ac:dyDescent="0.25">
      <c r="A6415" s="61" t="s">
        <v>1213</v>
      </c>
      <c r="B6415" s="61" t="s">
        <v>5</v>
      </c>
      <c r="C6415" s="61">
        <v>444110</v>
      </c>
      <c r="D6415" s="62">
        <v>7380717</v>
      </c>
      <c r="E6415" s="61">
        <v>5</v>
      </c>
    </row>
    <row r="6416" spans="1:5" x14ac:dyDescent="0.25">
      <c r="A6416" s="61" t="s">
        <v>1213</v>
      </c>
      <c r="B6416" s="61" t="s">
        <v>5</v>
      </c>
      <c r="C6416" s="61">
        <v>444120</v>
      </c>
      <c r="D6416" s="62">
        <v>551973</v>
      </c>
      <c r="E6416" s="61">
        <v>3</v>
      </c>
    </row>
    <row r="6417" spans="1:5" x14ac:dyDescent="0.25">
      <c r="A6417" s="61" t="s">
        <v>1213</v>
      </c>
      <c r="B6417" s="61" t="s">
        <v>5</v>
      </c>
      <c r="C6417" s="61">
        <v>444130</v>
      </c>
      <c r="D6417" s="62">
        <v>1036501</v>
      </c>
      <c r="E6417" s="61">
        <v>21</v>
      </c>
    </row>
    <row r="6418" spans="1:5" x14ac:dyDescent="0.25">
      <c r="A6418" s="61" t="s">
        <v>1213</v>
      </c>
      <c r="B6418" s="61" t="s">
        <v>5</v>
      </c>
      <c r="C6418" s="61">
        <v>444190</v>
      </c>
      <c r="D6418" s="62">
        <v>548378</v>
      </c>
      <c r="E6418" s="61">
        <v>27</v>
      </c>
    </row>
    <row r="6419" spans="1:5" x14ac:dyDescent="0.25">
      <c r="A6419" s="61" t="s">
        <v>1213</v>
      </c>
      <c r="B6419" s="61" t="s">
        <v>5</v>
      </c>
      <c r="C6419" s="61">
        <v>444210</v>
      </c>
      <c r="D6419" s="61" t="s">
        <v>6</v>
      </c>
      <c r="E6419" s="61" t="s">
        <v>6</v>
      </c>
    </row>
    <row r="6420" spans="1:5" x14ac:dyDescent="0.25">
      <c r="A6420" s="61" t="s">
        <v>1213</v>
      </c>
      <c r="B6420" s="61" t="s">
        <v>5</v>
      </c>
      <c r="C6420" s="61">
        <v>444220</v>
      </c>
      <c r="D6420" s="62">
        <v>36037</v>
      </c>
      <c r="E6420" s="61">
        <v>8</v>
      </c>
    </row>
    <row r="6421" spans="1:5" x14ac:dyDescent="0.25">
      <c r="A6421" s="61" t="s">
        <v>1213</v>
      </c>
      <c r="B6421" s="61" t="s">
        <v>5</v>
      </c>
      <c r="C6421" s="61">
        <v>445110</v>
      </c>
      <c r="D6421" s="61" t="s">
        <v>6</v>
      </c>
      <c r="E6421" s="61" t="s">
        <v>6</v>
      </c>
    </row>
    <row r="6422" spans="1:5" x14ac:dyDescent="0.25">
      <c r="A6422" s="61" t="s">
        <v>1213</v>
      </c>
      <c r="B6422" s="61" t="s">
        <v>5</v>
      </c>
      <c r="C6422" s="61">
        <v>445120</v>
      </c>
      <c r="D6422" s="61" t="s">
        <v>6</v>
      </c>
      <c r="E6422" s="61" t="s">
        <v>6</v>
      </c>
    </row>
    <row r="6423" spans="1:5" x14ac:dyDescent="0.25">
      <c r="A6423" s="61" t="s">
        <v>1213</v>
      </c>
      <c r="B6423" s="61" t="s">
        <v>5</v>
      </c>
      <c r="C6423" s="61">
        <v>445230</v>
      </c>
      <c r="D6423" s="61" t="s">
        <v>6</v>
      </c>
      <c r="E6423" s="61" t="s">
        <v>6</v>
      </c>
    </row>
    <row r="6424" spans="1:5" x14ac:dyDescent="0.25">
      <c r="A6424" s="61" t="s">
        <v>1213</v>
      </c>
      <c r="B6424" s="61" t="s">
        <v>5</v>
      </c>
      <c r="C6424" s="61">
        <v>445299</v>
      </c>
      <c r="D6424" s="62">
        <v>483758</v>
      </c>
      <c r="E6424" s="61">
        <v>5</v>
      </c>
    </row>
    <row r="6425" spans="1:5" x14ac:dyDescent="0.25">
      <c r="A6425" s="61" t="s">
        <v>1213</v>
      </c>
      <c r="B6425" s="61" t="s">
        <v>5</v>
      </c>
      <c r="C6425" s="61">
        <v>445310</v>
      </c>
      <c r="D6425" s="62">
        <v>56041</v>
      </c>
      <c r="E6425" s="61">
        <v>10</v>
      </c>
    </row>
    <row r="6426" spans="1:5" x14ac:dyDescent="0.25">
      <c r="A6426" s="61" t="s">
        <v>1213</v>
      </c>
      <c r="B6426" s="61" t="s">
        <v>5</v>
      </c>
      <c r="C6426" s="61">
        <v>446110</v>
      </c>
      <c r="D6426" s="62">
        <v>1132328</v>
      </c>
      <c r="E6426" s="61">
        <v>7</v>
      </c>
    </row>
    <row r="6427" spans="1:5" x14ac:dyDescent="0.25">
      <c r="A6427" s="61" t="s">
        <v>1213</v>
      </c>
      <c r="B6427" s="61" t="s">
        <v>5</v>
      </c>
      <c r="C6427" s="61">
        <v>446120</v>
      </c>
      <c r="D6427" s="62">
        <v>185765</v>
      </c>
      <c r="E6427" s="61">
        <v>24</v>
      </c>
    </row>
    <row r="6428" spans="1:5" x14ac:dyDescent="0.25">
      <c r="A6428" s="61" t="s">
        <v>1213</v>
      </c>
      <c r="B6428" s="61" t="s">
        <v>5</v>
      </c>
      <c r="C6428" s="61">
        <v>446130</v>
      </c>
      <c r="D6428" s="61" t="s">
        <v>6</v>
      </c>
      <c r="E6428" s="61" t="s">
        <v>6</v>
      </c>
    </row>
    <row r="6429" spans="1:5" x14ac:dyDescent="0.25">
      <c r="A6429" s="61" t="s">
        <v>1213</v>
      </c>
      <c r="B6429" s="61" t="s">
        <v>5</v>
      </c>
      <c r="C6429" s="61">
        <v>446191</v>
      </c>
      <c r="D6429" s="62">
        <v>106364</v>
      </c>
      <c r="E6429" s="61">
        <v>13</v>
      </c>
    </row>
    <row r="6430" spans="1:5" x14ac:dyDescent="0.25">
      <c r="A6430" s="61" t="s">
        <v>1213</v>
      </c>
      <c r="B6430" s="61" t="s">
        <v>5</v>
      </c>
      <c r="C6430" s="61">
        <v>446199</v>
      </c>
      <c r="D6430" s="62">
        <v>91052</v>
      </c>
      <c r="E6430" s="61">
        <v>27</v>
      </c>
    </row>
    <row r="6431" spans="1:5" x14ac:dyDescent="0.25">
      <c r="A6431" s="61" t="s">
        <v>1213</v>
      </c>
      <c r="B6431" s="61" t="s">
        <v>5</v>
      </c>
      <c r="C6431" s="61">
        <v>447110</v>
      </c>
      <c r="D6431" s="62">
        <v>2007037</v>
      </c>
      <c r="E6431" s="61">
        <v>7</v>
      </c>
    </row>
    <row r="6432" spans="1:5" x14ac:dyDescent="0.25">
      <c r="A6432" s="61" t="s">
        <v>1213</v>
      </c>
      <c r="B6432" s="61" t="s">
        <v>5</v>
      </c>
      <c r="C6432" s="61">
        <v>447190</v>
      </c>
      <c r="D6432" s="61" t="s">
        <v>6</v>
      </c>
      <c r="E6432" s="61" t="s">
        <v>6</v>
      </c>
    </row>
    <row r="6433" spans="1:5" x14ac:dyDescent="0.25">
      <c r="A6433" s="61" t="s">
        <v>1213</v>
      </c>
      <c r="B6433" s="61" t="s">
        <v>5</v>
      </c>
      <c r="C6433" s="61">
        <v>448110</v>
      </c>
      <c r="D6433" s="62">
        <v>2802</v>
      </c>
      <c r="E6433" s="61">
        <v>5</v>
      </c>
    </row>
    <row r="6434" spans="1:5" x14ac:dyDescent="0.25">
      <c r="A6434" s="61" t="s">
        <v>1213</v>
      </c>
      <c r="B6434" s="61" t="s">
        <v>5</v>
      </c>
      <c r="C6434" s="61">
        <v>448120</v>
      </c>
      <c r="D6434" s="62">
        <v>208998</v>
      </c>
      <c r="E6434" s="61">
        <v>14</v>
      </c>
    </row>
    <row r="6435" spans="1:5" x14ac:dyDescent="0.25">
      <c r="A6435" s="61" t="s">
        <v>1213</v>
      </c>
      <c r="B6435" s="61" t="s">
        <v>5</v>
      </c>
      <c r="C6435" s="61">
        <v>448130</v>
      </c>
      <c r="D6435" s="62">
        <v>5414</v>
      </c>
      <c r="E6435" s="61">
        <v>3</v>
      </c>
    </row>
    <row r="6436" spans="1:5" x14ac:dyDescent="0.25">
      <c r="A6436" s="61" t="s">
        <v>1213</v>
      </c>
      <c r="B6436" s="61" t="s">
        <v>5</v>
      </c>
      <c r="C6436" s="61">
        <v>448140</v>
      </c>
      <c r="D6436" s="62">
        <v>295135</v>
      </c>
      <c r="E6436" s="61">
        <v>33</v>
      </c>
    </row>
    <row r="6437" spans="1:5" x14ac:dyDescent="0.25">
      <c r="A6437" s="61" t="s">
        <v>1213</v>
      </c>
      <c r="B6437" s="61" t="s">
        <v>5</v>
      </c>
      <c r="C6437" s="61">
        <v>448150</v>
      </c>
      <c r="D6437" s="62">
        <v>18848</v>
      </c>
      <c r="E6437" s="61">
        <v>8</v>
      </c>
    </row>
    <row r="6438" spans="1:5" x14ac:dyDescent="0.25">
      <c r="A6438" s="61" t="s">
        <v>1213</v>
      </c>
      <c r="B6438" s="61" t="s">
        <v>5</v>
      </c>
      <c r="C6438" s="61">
        <v>448190</v>
      </c>
      <c r="D6438" s="62">
        <v>171659</v>
      </c>
      <c r="E6438" s="61">
        <v>16</v>
      </c>
    </row>
    <row r="6439" spans="1:5" x14ac:dyDescent="0.25">
      <c r="A6439" s="61" t="s">
        <v>1213</v>
      </c>
      <c r="B6439" s="61" t="s">
        <v>5</v>
      </c>
      <c r="C6439" s="61">
        <v>448210</v>
      </c>
      <c r="D6439" s="62">
        <v>140379</v>
      </c>
      <c r="E6439" s="61">
        <v>18</v>
      </c>
    </row>
    <row r="6440" spans="1:5" x14ac:dyDescent="0.25">
      <c r="A6440" s="61" t="s">
        <v>1213</v>
      </c>
      <c r="B6440" s="61" t="s">
        <v>5</v>
      </c>
      <c r="C6440" s="61">
        <v>448310</v>
      </c>
      <c r="D6440" s="62">
        <v>300147</v>
      </c>
      <c r="E6440" s="61">
        <v>10</v>
      </c>
    </row>
    <row r="6441" spans="1:5" x14ac:dyDescent="0.25">
      <c r="A6441" s="61" t="s">
        <v>1213</v>
      </c>
      <c r="B6441" s="61" t="s">
        <v>5</v>
      </c>
      <c r="C6441" s="61">
        <v>448320</v>
      </c>
      <c r="D6441" s="62">
        <v>9574</v>
      </c>
      <c r="E6441" s="61">
        <v>3</v>
      </c>
    </row>
    <row r="6442" spans="1:5" x14ac:dyDescent="0.25">
      <c r="A6442" s="61" t="s">
        <v>1213</v>
      </c>
      <c r="B6442" s="61" t="s">
        <v>5</v>
      </c>
      <c r="C6442" s="61">
        <v>451110</v>
      </c>
      <c r="D6442" s="62">
        <v>703239</v>
      </c>
      <c r="E6442" s="61">
        <v>55</v>
      </c>
    </row>
    <row r="6443" spans="1:5" x14ac:dyDescent="0.25">
      <c r="A6443" s="61" t="s">
        <v>1213</v>
      </c>
      <c r="B6443" s="61" t="s">
        <v>5</v>
      </c>
      <c r="C6443" s="61">
        <v>451120</v>
      </c>
      <c r="D6443" s="62">
        <v>73348</v>
      </c>
      <c r="E6443" s="61">
        <v>15</v>
      </c>
    </row>
    <row r="6444" spans="1:5" x14ac:dyDescent="0.25">
      <c r="A6444" s="61" t="s">
        <v>1213</v>
      </c>
      <c r="B6444" s="61" t="s">
        <v>5</v>
      </c>
      <c r="C6444" s="61">
        <v>451130</v>
      </c>
      <c r="D6444" s="62">
        <v>17650</v>
      </c>
      <c r="E6444" s="61">
        <v>5</v>
      </c>
    </row>
    <row r="6445" spans="1:5" x14ac:dyDescent="0.25">
      <c r="A6445" s="61" t="s">
        <v>1213</v>
      </c>
      <c r="B6445" s="61" t="s">
        <v>5</v>
      </c>
      <c r="C6445" s="61">
        <v>451140</v>
      </c>
      <c r="D6445" s="62">
        <v>41685</v>
      </c>
      <c r="E6445" s="61">
        <v>9</v>
      </c>
    </row>
    <row r="6446" spans="1:5" x14ac:dyDescent="0.25">
      <c r="A6446" s="61" t="s">
        <v>1213</v>
      </c>
      <c r="B6446" s="61" t="s">
        <v>5</v>
      </c>
      <c r="C6446" s="61">
        <v>451211</v>
      </c>
      <c r="D6446" s="62">
        <v>84498</v>
      </c>
      <c r="E6446" s="61">
        <v>31</v>
      </c>
    </row>
    <row r="6447" spans="1:5" x14ac:dyDescent="0.25">
      <c r="A6447" s="61" t="s">
        <v>1213</v>
      </c>
      <c r="B6447" s="61" t="s">
        <v>5</v>
      </c>
      <c r="C6447" s="61">
        <v>451212</v>
      </c>
      <c r="D6447" s="61" t="s">
        <v>6</v>
      </c>
      <c r="E6447" s="61" t="s">
        <v>6</v>
      </c>
    </row>
    <row r="6448" spans="1:5" x14ac:dyDescent="0.25">
      <c r="A6448" s="61" t="s">
        <v>1213</v>
      </c>
      <c r="B6448" s="61" t="s">
        <v>5</v>
      </c>
      <c r="C6448" s="61">
        <v>452111</v>
      </c>
      <c r="D6448" s="61" t="s">
        <v>6</v>
      </c>
      <c r="E6448" s="61" t="s">
        <v>6</v>
      </c>
    </row>
    <row r="6449" spans="1:5" x14ac:dyDescent="0.25">
      <c r="A6449" s="61" t="s">
        <v>1213</v>
      </c>
      <c r="B6449" s="61" t="s">
        <v>5</v>
      </c>
      <c r="C6449" s="61">
        <v>452112</v>
      </c>
      <c r="D6449" s="61" t="s">
        <v>6</v>
      </c>
      <c r="E6449" s="61" t="s">
        <v>6</v>
      </c>
    </row>
    <row r="6450" spans="1:5" x14ac:dyDescent="0.25">
      <c r="A6450" s="61" t="s">
        <v>1213</v>
      </c>
      <c r="B6450" s="61" t="s">
        <v>5</v>
      </c>
      <c r="C6450" s="61">
        <v>452910</v>
      </c>
      <c r="D6450" s="62">
        <v>9653689</v>
      </c>
      <c r="E6450" s="61">
        <v>3</v>
      </c>
    </row>
    <row r="6451" spans="1:5" x14ac:dyDescent="0.25">
      <c r="A6451" s="61" t="s">
        <v>1213</v>
      </c>
      <c r="B6451" s="61" t="s">
        <v>5</v>
      </c>
      <c r="C6451" s="61">
        <v>452990</v>
      </c>
      <c r="D6451" s="62">
        <v>381653</v>
      </c>
      <c r="E6451" s="61">
        <v>7</v>
      </c>
    </row>
    <row r="6452" spans="1:5" x14ac:dyDescent="0.25">
      <c r="A6452" s="61" t="s">
        <v>1213</v>
      </c>
      <c r="B6452" s="61" t="s">
        <v>5</v>
      </c>
      <c r="C6452" s="61">
        <v>453110</v>
      </c>
      <c r="D6452" s="62">
        <v>113399</v>
      </c>
      <c r="E6452" s="61">
        <v>4</v>
      </c>
    </row>
    <row r="6453" spans="1:5" x14ac:dyDescent="0.25">
      <c r="A6453" s="61" t="s">
        <v>1213</v>
      </c>
      <c r="B6453" s="61" t="s">
        <v>5</v>
      </c>
      <c r="C6453" s="61">
        <v>453210</v>
      </c>
      <c r="D6453" s="62">
        <v>900142</v>
      </c>
      <c r="E6453" s="61">
        <v>35</v>
      </c>
    </row>
    <row r="6454" spans="1:5" x14ac:dyDescent="0.25">
      <c r="A6454" s="61" t="s">
        <v>1213</v>
      </c>
      <c r="B6454" s="61" t="s">
        <v>5</v>
      </c>
      <c r="C6454" s="61">
        <v>453220</v>
      </c>
      <c r="D6454" s="62">
        <v>28588</v>
      </c>
      <c r="E6454" s="61">
        <v>7</v>
      </c>
    </row>
    <row r="6455" spans="1:5" x14ac:dyDescent="0.25">
      <c r="A6455" s="61" t="s">
        <v>1213</v>
      </c>
      <c r="B6455" s="61" t="s">
        <v>5</v>
      </c>
      <c r="C6455" s="61">
        <v>453310</v>
      </c>
      <c r="D6455" s="62">
        <v>402930</v>
      </c>
      <c r="E6455" s="61">
        <v>12</v>
      </c>
    </row>
    <row r="6456" spans="1:5" x14ac:dyDescent="0.25">
      <c r="A6456" s="61" t="s">
        <v>1213</v>
      </c>
      <c r="B6456" s="61" t="s">
        <v>5</v>
      </c>
      <c r="C6456" s="61">
        <v>453910</v>
      </c>
      <c r="D6456" s="62">
        <v>642506</v>
      </c>
      <c r="E6456" s="61">
        <v>8</v>
      </c>
    </row>
    <row r="6457" spans="1:5" x14ac:dyDescent="0.25">
      <c r="A6457" s="61" t="s">
        <v>1213</v>
      </c>
      <c r="B6457" s="61" t="s">
        <v>5</v>
      </c>
      <c r="C6457" s="61">
        <v>453920</v>
      </c>
      <c r="D6457" s="61" t="s">
        <v>6</v>
      </c>
      <c r="E6457" s="61" t="s">
        <v>6</v>
      </c>
    </row>
    <row r="6458" spans="1:5" x14ac:dyDescent="0.25">
      <c r="A6458" s="61" t="s">
        <v>1213</v>
      </c>
      <c r="B6458" s="61" t="s">
        <v>5</v>
      </c>
      <c r="C6458" s="61">
        <v>453991</v>
      </c>
      <c r="D6458" s="62">
        <v>342708</v>
      </c>
      <c r="E6458" s="61">
        <v>3</v>
      </c>
    </row>
    <row r="6459" spans="1:5" x14ac:dyDescent="0.25">
      <c r="A6459" s="61" t="s">
        <v>1213</v>
      </c>
      <c r="B6459" s="61" t="s">
        <v>5</v>
      </c>
      <c r="C6459" s="61">
        <v>453998</v>
      </c>
      <c r="D6459" s="62">
        <v>1179725</v>
      </c>
      <c r="E6459" s="61">
        <v>197</v>
      </c>
    </row>
    <row r="6460" spans="1:5" x14ac:dyDescent="0.25">
      <c r="A6460" s="61" t="s">
        <v>1213</v>
      </c>
      <c r="B6460" s="61" t="s">
        <v>5</v>
      </c>
      <c r="C6460" s="61">
        <v>454111</v>
      </c>
      <c r="D6460" s="62">
        <v>1334222</v>
      </c>
      <c r="E6460" s="61">
        <v>159</v>
      </c>
    </row>
    <row r="6461" spans="1:5" x14ac:dyDescent="0.25">
      <c r="A6461" s="61" t="s">
        <v>1213</v>
      </c>
      <c r="B6461" s="61" t="s">
        <v>5</v>
      </c>
      <c r="C6461" s="61">
        <v>454112</v>
      </c>
      <c r="D6461" s="61" t="s">
        <v>6</v>
      </c>
      <c r="E6461" s="61" t="s">
        <v>6</v>
      </c>
    </row>
    <row r="6462" spans="1:5" x14ac:dyDescent="0.25">
      <c r="A6462" s="61" t="s">
        <v>1213</v>
      </c>
      <c r="B6462" s="61" t="s">
        <v>5</v>
      </c>
      <c r="C6462" s="61">
        <v>454113</v>
      </c>
      <c r="D6462" s="62">
        <v>243263</v>
      </c>
      <c r="E6462" s="61">
        <v>25</v>
      </c>
    </row>
    <row r="6463" spans="1:5" x14ac:dyDescent="0.25">
      <c r="A6463" s="61" t="s">
        <v>1213</v>
      </c>
      <c r="B6463" s="61" t="s">
        <v>5</v>
      </c>
      <c r="C6463" s="61">
        <v>454210</v>
      </c>
      <c r="D6463" s="61" t="s">
        <v>6</v>
      </c>
      <c r="E6463" s="61" t="s">
        <v>6</v>
      </c>
    </row>
    <row r="6464" spans="1:5" x14ac:dyDescent="0.25">
      <c r="A6464" s="61" t="s">
        <v>1213</v>
      </c>
      <c r="B6464" s="61" t="s">
        <v>5</v>
      </c>
      <c r="C6464" s="61">
        <v>454310</v>
      </c>
      <c r="D6464" s="62">
        <v>281739</v>
      </c>
      <c r="E6464" s="61">
        <v>5</v>
      </c>
    </row>
    <row r="6465" spans="1:5" x14ac:dyDescent="0.25">
      <c r="A6465" s="61" t="s">
        <v>1213</v>
      </c>
      <c r="B6465" s="61" t="s">
        <v>5</v>
      </c>
      <c r="C6465" s="61">
        <v>454390</v>
      </c>
      <c r="D6465" s="62">
        <v>737948</v>
      </c>
      <c r="E6465" s="61">
        <v>115</v>
      </c>
    </row>
    <row r="6466" spans="1:5" x14ac:dyDescent="0.25">
      <c r="A6466" s="61" t="s">
        <v>1213</v>
      </c>
      <c r="B6466" s="61" t="s">
        <v>5</v>
      </c>
      <c r="C6466" s="61">
        <v>484220</v>
      </c>
      <c r="D6466" s="61" t="s">
        <v>6</v>
      </c>
      <c r="E6466" s="61" t="s">
        <v>6</v>
      </c>
    </row>
    <row r="6467" spans="1:5" x14ac:dyDescent="0.25">
      <c r="A6467" s="61" t="s">
        <v>1213</v>
      </c>
      <c r="B6467" s="61" t="s">
        <v>5</v>
      </c>
      <c r="C6467" s="61">
        <v>488119</v>
      </c>
      <c r="D6467" s="61" t="s">
        <v>6</v>
      </c>
      <c r="E6467" s="61" t="s">
        <v>6</v>
      </c>
    </row>
    <row r="6468" spans="1:5" x14ac:dyDescent="0.25">
      <c r="A6468" s="61" t="s">
        <v>1213</v>
      </c>
      <c r="B6468" s="61" t="s">
        <v>5</v>
      </c>
      <c r="C6468" s="61">
        <v>488190</v>
      </c>
      <c r="D6468" s="62">
        <v>72</v>
      </c>
      <c r="E6468" s="61">
        <v>3</v>
      </c>
    </row>
    <row r="6469" spans="1:5" x14ac:dyDescent="0.25">
      <c r="A6469" s="61" t="s">
        <v>1213</v>
      </c>
      <c r="B6469" s="61" t="s">
        <v>5</v>
      </c>
      <c r="C6469" s="61">
        <v>493110</v>
      </c>
      <c r="D6469" s="61" t="s">
        <v>6</v>
      </c>
      <c r="E6469" s="61" t="s">
        <v>6</v>
      </c>
    </row>
    <row r="6470" spans="1:5" x14ac:dyDescent="0.25">
      <c r="A6470" s="61" t="s">
        <v>1213</v>
      </c>
      <c r="B6470" s="61" t="s">
        <v>5</v>
      </c>
      <c r="C6470" s="61">
        <v>493190</v>
      </c>
      <c r="D6470" s="61" t="s">
        <v>6</v>
      </c>
      <c r="E6470" s="61" t="s">
        <v>6</v>
      </c>
    </row>
    <row r="6471" spans="1:5" x14ac:dyDescent="0.25">
      <c r="A6471" s="61" t="s">
        <v>1213</v>
      </c>
      <c r="B6471" s="61" t="s">
        <v>5</v>
      </c>
      <c r="C6471" s="61">
        <v>511110</v>
      </c>
      <c r="D6471" s="61" t="s">
        <v>6</v>
      </c>
      <c r="E6471" s="61" t="s">
        <v>6</v>
      </c>
    </row>
    <row r="6472" spans="1:5" x14ac:dyDescent="0.25">
      <c r="A6472" s="61" t="s">
        <v>1213</v>
      </c>
      <c r="B6472" s="61" t="s">
        <v>5</v>
      </c>
      <c r="C6472" s="61">
        <v>511120</v>
      </c>
      <c r="D6472" s="62">
        <v>14654</v>
      </c>
      <c r="E6472" s="61">
        <v>14</v>
      </c>
    </row>
    <row r="6473" spans="1:5" x14ac:dyDescent="0.25">
      <c r="A6473" s="61" t="s">
        <v>1213</v>
      </c>
      <c r="B6473" s="61" t="s">
        <v>5</v>
      </c>
      <c r="C6473" s="61">
        <v>511130</v>
      </c>
      <c r="D6473" s="62">
        <v>25712</v>
      </c>
      <c r="E6473" s="61">
        <v>10</v>
      </c>
    </row>
    <row r="6474" spans="1:5" x14ac:dyDescent="0.25">
      <c r="A6474" s="61" t="s">
        <v>1213</v>
      </c>
      <c r="B6474" s="61" t="s">
        <v>5</v>
      </c>
      <c r="C6474" s="61">
        <v>511140</v>
      </c>
      <c r="D6474" s="62">
        <v>2211</v>
      </c>
      <c r="E6474" s="61">
        <v>3</v>
      </c>
    </row>
    <row r="6475" spans="1:5" x14ac:dyDescent="0.25">
      <c r="A6475" s="61" t="s">
        <v>1213</v>
      </c>
      <c r="B6475" s="61" t="s">
        <v>5</v>
      </c>
      <c r="C6475" s="61">
        <v>511199</v>
      </c>
      <c r="D6475" s="61" t="s">
        <v>6</v>
      </c>
      <c r="E6475" s="61" t="s">
        <v>6</v>
      </c>
    </row>
    <row r="6476" spans="1:5" x14ac:dyDescent="0.25">
      <c r="A6476" s="61" t="s">
        <v>1213</v>
      </c>
      <c r="B6476" s="61" t="s">
        <v>5</v>
      </c>
      <c r="C6476" s="61">
        <v>511210</v>
      </c>
      <c r="D6476" s="62">
        <v>146458</v>
      </c>
      <c r="E6476" s="61">
        <v>18</v>
      </c>
    </row>
    <row r="6477" spans="1:5" x14ac:dyDescent="0.25">
      <c r="A6477" s="61" t="s">
        <v>1213</v>
      </c>
      <c r="B6477" s="61" t="s">
        <v>5</v>
      </c>
      <c r="C6477" s="61">
        <v>512110</v>
      </c>
      <c r="D6477" s="61" t="s">
        <v>6</v>
      </c>
      <c r="E6477" s="61" t="s">
        <v>6</v>
      </c>
    </row>
    <row r="6478" spans="1:5" x14ac:dyDescent="0.25">
      <c r="A6478" s="61" t="s">
        <v>1213</v>
      </c>
      <c r="B6478" s="61" t="s">
        <v>5</v>
      </c>
      <c r="C6478" s="61">
        <v>512131</v>
      </c>
      <c r="D6478" s="61" t="s">
        <v>6</v>
      </c>
      <c r="E6478" s="61" t="s">
        <v>6</v>
      </c>
    </row>
    <row r="6479" spans="1:5" x14ac:dyDescent="0.25">
      <c r="A6479" s="61" t="s">
        <v>1213</v>
      </c>
      <c r="B6479" s="61" t="s">
        <v>5</v>
      </c>
      <c r="C6479" s="61">
        <v>512191</v>
      </c>
      <c r="D6479" s="61" t="s">
        <v>6</v>
      </c>
      <c r="E6479" s="61" t="s">
        <v>6</v>
      </c>
    </row>
    <row r="6480" spans="1:5" x14ac:dyDescent="0.25">
      <c r="A6480" s="61" t="s">
        <v>1213</v>
      </c>
      <c r="B6480" s="61" t="s">
        <v>5</v>
      </c>
      <c r="C6480" s="61">
        <v>512210</v>
      </c>
      <c r="D6480" s="61" t="s">
        <v>6</v>
      </c>
      <c r="E6480" s="61" t="s">
        <v>6</v>
      </c>
    </row>
    <row r="6481" spans="1:5" x14ac:dyDescent="0.25">
      <c r="A6481" s="61" t="s">
        <v>1213</v>
      </c>
      <c r="B6481" s="61" t="s">
        <v>5</v>
      </c>
      <c r="C6481" s="61">
        <v>512230</v>
      </c>
      <c r="D6481" s="61" t="s">
        <v>6</v>
      </c>
      <c r="E6481" s="61" t="s">
        <v>6</v>
      </c>
    </row>
    <row r="6482" spans="1:5" x14ac:dyDescent="0.25">
      <c r="A6482" s="61" t="s">
        <v>1213</v>
      </c>
      <c r="B6482" s="61" t="s">
        <v>5</v>
      </c>
      <c r="C6482" s="61">
        <v>515111</v>
      </c>
      <c r="D6482" s="61" t="s">
        <v>6</v>
      </c>
      <c r="E6482" s="61" t="s">
        <v>6</v>
      </c>
    </row>
    <row r="6483" spans="1:5" x14ac:dyDescent="0.25">
      <c r="A6483" s="61" t="s">
        <v>1213</v>
      </c>
      <c r="B6483" s="61" t="s">
        <v>5</v>
      </c>
      <c r="C6483" s="61">
        <v>515112</v>
      </c>
      <c r="D6483" s="61" t="s">
        <v>6</v>
      </c>
      <c r="E6483" s="61" t="s">
        <v>6</v>
      </c>
    </row>
    <row r="6484" spans="1:5" x14ac:dyDescent="0.25">
      <c r="A6484" s="61" t="s">
        <v>1213</v>
      </c>
      <c r="B6484" s="61" t="s">
        <v>5</v>
      </c>
      <c r="C6484" s="61">
        <v>515210</v>
      </c>
      <c r="D6484" s="62">
        <v>338364</v>
      </c>
      <c r="E6484" s="61">
        <v>7</v>
      </c>
    </row>
    <row r="6485" spans="1:5" x14ac:dyDescent="0.25">
      <c r="A6485" s="61" t="s">
        <v>1213</v>
      </c>
      <c r="B6485" s="61" t="s">
        <v>5</v>
      </c>
      <c r="C6485" s="61">
        <v>517110</v>
      </c>
      <c r="D6485" s="62">
        <v>702302</v>
      </c>
      <c r="E6485" s="61">
        <v>43</v>
      </c>
    </row>
    <row r="6486" spans="1:5" x14ac:dyDescent="0.25">
      <c r="A6486" s="61" t="s">
        <v>1213</v>
      </c>
      <c r="B6486" s="61" t="s">
        <v>5</v>
      </c>
      <c r="C6486" s="61">
        <v>517210</v>
      </c>
      <c r="D6486" s="62">
        <v>2041329</v>
      </c>
      <c r="E6486" s="61">
        <v>29</v>
      </c>
    </row>
    <row r="6487" spans="1:5" x14ac:dyDescent="0.25">
      <c r="A6487" s="61" t="s">
        <v>1213</v>
      </c>
      <c r="B6487" s="61" t="s">
        <v>5</v>
      </c>
      <c r="C6487" s="61">
        <v>517410</v>
      </c>
      <c r="D6487" s="62">
        <v>29301</v>
      </c>
      <c r="E6487" s="61">
        <v>5</v>
      </c>
    </row>
    <row r="6488" spans="1:5" x14ac:dyDescent="0.25">
      <c r="A6488" s="61" t="s">
        <v>1213</v>
      </c>
      <c r="B6488" s="61" t="s">
        <v>5</v>
      </c>
      <c r="C6488" s="61">
        <v>517911</v>
      </c>
      <c r="D6488" s="62">
        <v>47161</v>
      </c>
      <c r="E6488" s="61">
        <v>29</v>
      </c>
    </row>
    <row r="6489" spans="1:5" x14ac:dyDescent="0.25">
      <c r="A6489" s="61" t="s">
        <v>1213</v>
      </c>
      <c r="B6489" s="61" t="s">
        <v>5</v>
      </c>
      <c r="C6489" s="61">
        <v>517919</v>
      </c>
      <c r="D6489" s="62">
        <v>2960</v>
      </c>
      <c r="E6489" s="61">
        <v>8</v>
      </c>
    </row>
    <row r="6490" spans="1:5" x14ac:dyDescent="0.25">
      <c r="A6490" s="61" t="s">
        <v>1213</v>
      </c>
      <c r="B6490" s="61" t="s">
        <v>5</v>
      </c>
      <c r="C6490" s="61">
        <v>518210</v>
      </c>
      <c r="D6490" s="62">
        <v>75543</v>
      </c>
      <c r="E6490" s="61">
        <v>31</v>
      </c>
    </row>
    <row r="6491" spans="1:5" x14ac:dyDescent="0.25">
      <c r="A6491" s="61" t="s">
        <v>1213</v>
      </c>
      <c r="B6491" s="61" t="s">
        <v>5</v>
      </c>
      <c r="C6491" s="61">
        <v>519110</v>
      </c>
      <c r="D6491" s="61" t="s">
        <v>6</v>
      </c>
      <c r="E6491" s="61" t="s">
        <v>6</v>
      </c>
    </row>
    <row r="6492" spans="1:5" x14ac:dyDescent="0.25">
      <c r="A6492" s="61" t="s">
        <v>1213</v>
      </c>
      <c r="B6492" s="61" t="s">
        <v>5</v>
      </c>
      <c r="C6492" s="61">
        <v>519130</v>
      </c>
      <c r="D6492" s="62">
        <v>43279</v>
      </c>
      <c r="E6492" s="61">
        <v>11</v>
      </c>
    </row>
    <row r="6493" spans="1:5" x14ac:dyDescent="0.25">
      <c r="A6493" s="61" t="s">
        <v>1213</v>
      </c>
      <c r="B6493" s="61" t="s">
        <v>5</v>
      </c>
      <c r="C6493" s="61">
        <v>519190</v>
      </c>
      <c r="D6493" s="62">
        <v>36797</v>
      </c>
      <c r="E6493" s="61">
        <v>6</v>
      </c>
    </row>
    <row r="6494" spans="1:5" x14ac:dyDescent="0.25">
      <c r="A6494" s="61" t="s">
        <v>1213</v>
      </c>
      <c r="B6494" s="61" t="s">
        <v>5</v>
      </c>
      <c r="C6494" s="61">
        <v>522110</v>
      </c>
      <c r="D6494" s="62">
        <v>18368</v>
      </c>
      <c r="E6494" s="61">
        <v>3</v>
      </c>
    </row>
    <row r="6495" spans="1:5" x14ac:dyDescent="0.25">
      <c r="A6495" s="61" t="s">
        <v>1213</v>
      </c>
      <c r="B6495" s="61" t="s">
        <v>5</v>
      </c>
      <c r="C6495" s="61">
        <v>522210</v>
      </c>
      <c r="D6495" s="62">
        <v>8492</v>
      </c>
      <c r="E6495" s="61">
        <v>4</v>
      </c>
    </row>
    <row r="6496" spans="1:5" x14ac:dyDescent="0.25">
      <c r="A6496" s="61" t="s">
        <v>1213</v>
      </c>
      <c r="B6496" s="61" t="s">
        <v>5</v>
      </c>
      <c r="C6496" s="61">
        <v>522220</v>
      </c>
      <c r="D6496" s="62">
        <v>115021</v>
      </c>
      <c r="E6496" s="61">
        <v>11</v>
      </c>
    </row>
    <row r="6497" spans="1:5" x14ac:dyDescent="0.25">
      <c r="A6497" s="61" t="s">
        <v>1213</v>
      </c>
      <c r="B6497" s="61" t="s">
        <v>5</v>
      </c>
      <c r="C6497" s="61">
        <v>522291</v>
      </c>
      <c r="D6497" s="62">
        <v>23091</v>
      </c>
      <c r="E6497" s="61">
        <v>3</v>
      </c>
    </row>
    <row r="6498" spans="1:5" x14ac:dyDescent="0.25">
      <c r="A6498" s="61" t="s">
        <v>1213</v>
      </c>
      <c r="B6498" s="61" t="s">
        <v>5</v>
      </c>
      <c r="C6498" s="61">
        <v>522292</v>
      </c>
      <c r="D6498" s="61" t="s">
        <v>6</v>
      </c>
      <c r="E6498" s="61" t="s">
        <v>6</v>
      </c>
    </row>
    <row r="6499" spans="1:5" x14ac:dyDescent="0.25">
      <c r="A6499" s="61" t="s">
        <v>1213</v>
      </c>
      <c r="B6499" s="61" t="s">
        <v>5</v>
      </c>
      <c r="C6499" s="61">
        <v>522298</v>
      </c>
      <c r="D6499" s="61" t="s">
        <v>6</v>
      </c>
      <c r="E6499" s="61" t="s">
        <v>6</v>
      </c>
    </row>
    <row r="6500" spans="1:5" x14ac:dyDescent="0.25">
      <c r="A6500" s="61" t="s">
        <v>1213</v>
      </c>
      <c r="B6500" s="61" t="s">
        <v>5</v>
      </c>
      <c r="C6500" s="61">
        <v>522310</v>
      </c>
      <c r="D6500" s="61" t="s">
        <v>6</v>
      </c>
      <c r="E6500" s="61" t="s">
        <v>6</v>
      </c>
    </row>
    <row r="6501" spans="1:5" x14ac:dyDescent="0.25">
      <c r="A6501" s="61" t="s">
        <v>1213</v>
      </c>
      <c r="B6501" s="61" t="s">
        <v>5</v>
      </c>
      <c r="C6501" s="61">
        <v>522320</v>
      </c>
      <c r="D6501" s="62">
        <v>13636</v>
      </c>
      <c r="E6501" s="61">
        <v>16</v>
      </c>
    </row>
    <row r="6502" spans="1:5" x14ac:dyDescent="0.25">
      <c r="A6502" s="61" t="s">
        <v>1213</v>
      </c>
      <c r="B6502" s="61" t="s">
        <v>5</v>
      </c>
      <c r="C6502" s="61">
        <v>523910</v>
      </c>
      <c r="D6502" s="61" t="s">
        <v>6</v>
      </c>
      <c r="E6502" s="61" t="s">
        <v>6</v>
      </c>
    </row>
    <row r="6503" spans="1:5" x14ac:dyDescent="0.25">
      <c r="A6503" s="61" t="s">
        <v>1213</v>
      </c>
      <c r="B6503" s="61" t="s">
        <v>5</v>
      </c>
      <c r="C6503" s="61">
        <v>523930</v>
      </c>
      <c r="D6503" s="62">
        <v>12458</v>
      </c>
      <c r="E6503" s="61">
        <v>3</v>
      </c>
    </row>
    <row r="6504" spans="1:5" x14ac:dyDescent="0.25">
      <c r="A6504" s="61" t="s">
        <v>1213</v>
      </c>
      <c r="B6504" s="61" t="s">
        <v>5</v>
      </c>
      <c r="C6504" s="61">
        <v>524113</v>
      </c>
      <c r="D6504" s="61" t="s">
        <v>6</v>
      </c>
      <c r="E6504" s="61" t="s">
        <v>6</v>
      </c>
    </row>
    <row r="6505" spans="1:5" x14ac:dyDescent="0.25">
      <c r="A6505" s="61" t="s">
        <v>1213</v>
      </c>
      <c r="B6505" s="61" t="s">
        <v>5</v>
      </c>
      <c r="C6505" s="61">
        <v>524126</v>
      </c>
      <c r="D6505" s="61" t="s">
        <v>6</v>
      </c>
      <c r="E6505" s="61" t="s">
        <v>6</v>
      </c>
    </row>
    <row r="6506" spans="1:5" x14ac:dyDescent="0.25">
      <c r="A6506" s="61" t="s">
        <v>1213</v>
      </c>
      <c r="B6506" s="61" t="s">
        <v>5</v>
      </c>
      <c r="C6506" s="61">
        <v>524127</v>
      </c>
      <c r="D6506" s="62">
        <v>126656</v>
      </c>
      <c r="E6506" s="61">
        <v>4</v>
      </c>
    </row>
    <row r="6507" spans="1:5" x14ac:dyDescent="0.25">
      <c r="A6507" s="61" t="s">
        <v>1213</v>
      </c>
      <c r="B6507" s="61" t="s">
        <v>5</v>
      </c>
      <c r="C6507" s="61">
        <v>524128</v>
      </c>
      <c r="D6507" s="62">
        <v>45154</v>
      </c>
      <c r="E6507" s="61">
        <v>4</v>
      </c>
    </row>
    <row r="6508" spans="1:5" x14ac:dyDescent="0.25">
      <c r="A6508" s="61" t="s">
        <v>1213</v>
      </c>
      <c r="B6508" s="61" t="s">
        <v>5</v>
      </c>
      <c r="C6508" s="61">
        <v>524210</v>
      </c>
      <c r="D6508" s="61" t="s">
        <v>6</v>
      </c>
      <c r="E6508" s="61" t="s">
        <v>6</v>
      </c>
    </row>
    <row r="6509" spans="1:5" x14ac:dyDescent="0.25">
      <c r="A6509" s="61" t="s">
        <v>1213</v>
      </c>
      <c r="B6509" s="61" t="s">
        <v>5</v>
      </c>
      <c r="C6509" s="61">
        <v>531110</v>
      </c>
      <c r="D6509" s="61" t="s">
        <v>6</v>
      </c>
      <c r="E6509" s="61" t="s">
        <v>6</v>
      </c>
    </row>
    <row r="6510" spans="1:5" x14ac:dyDescent="0.25">
      <c r="A6510" s="61" t="s">
        <v>1213</v>
      </c>
      <c r="B6510" s="61" t="s">
        <v>5</v>
      </c>
      <c r="C6510" s="61">
        <v>531130</v>
      </c>
      <c r="D6510" s="61" t="s">
        <v>6</v>
      </c>
      <c r="E6510" s="61" t="s">
        <v>6</v>
      </c>
    </row>
    <row r="6511" spans="1:5" x14ac:dyDescent="0.25">
      <c r="A6511" s="61" t="s">
        <v>1213</v>
      </c>
      <c r="B6511" s="61" t="s">
        <v>5</v>
      </c>
      <c r="C6511" s="61">
        <v>531190</v>
      </c>
      <c r="D6511" s="61" t="s">
        <v>6</v>
      </c>
      <c r="E6511" s="61" t="s">
        <v>6</v>
      </c>
    </row>
    <row r="6512" spans="1:5" x14ac:dyDescent="0.25">
      <c r="A6512" s="61" t="s">
        <v>1213</v>
      </c>
      <c r="B6512" s="61" t="s">
        <v>5</v>
      </c>
      <c r="C6512" s="61">
        <v>531210</v>
      </c>
      <c r="D6512" s="62">
        <v>7506</v>
      </c>
      <c r="E6512" s="61">
        <v>3</v>
      </c>
    </row>
    <row r="6513" spans="1:5" x14ac:dyDescent="0.25">
      <c r="A6513" s="61" t="s">
        <v>1213</v>
      </c>
      <c r="B6513" s="61" t="s">
        <v>5</v>
      </c>
      <c r="C6513" s="61">
        <v>531311</v>
      </c>
      <c r="D6513" s="61" t="s">
        <v>6</v>
      </c>
      <c r="E6513" s="61" t="s">
        <v>6</v>
      </c>
    </row>
    <row r="6514" spans="1:5" x14ac:dyDescent="0.25">
      <c r="A6514" s="61" t="s">
        <v>1213</v>
      </c>
      <c r="B6514" s="61" t="s">
        <v>5</v>
      </c>
      <c r="C6514" s="61">
        <v>531312</v>
      </c>
      <c r="D6514" s="61" t="s">
        <v>6</v>
      </c>
      <c r="E6514" s="61" t="s">
        <v>6</v>
      </c>
    </row>
    <row r="6515" spans="1:5" x14ac:dyDescent="0.25">
      <c r="A6515" s="61" t="s">
        <v>1213</v>
      </c>
      <c r="B6515" s="61" t="s">
        <v>5</v>
      </c>
      <c r="C6515" s="61">
        <v>531320</v>
      </c>
      <c r="D6515" s="61" t="s">
        <v>6</v>
      </c>
      <c r="E6515" s="61" t="s">
        <v>6</v>
      </c>
    </row>
    <row r="6516" spans="1:5" x14ac:dyDescent="0.25">
      <c r="A6516" s="61" t="s">
        <v>1213</v>
      </c>
      <c r="B6516" s="61" t="s">
        <v>5</v>
      </c>
      <c r="C6516" s="61">
        <v>531390</v>
      </c>
      <c r="D6516" s="62">
        <v>34230</v>
      </c>
      <c r="E6516" s="61">
        <v>3</v>
      </c>
    </row>
    <row r="6517" spans="1:5" x14ac:dyDescent="0.25">
      <c r="A6517" s="61" t="s">
        <v>1213</v>
      </c>
      <c r="B6517" s="61" t="s">
        <v>5</v>
      </c>
      <c r="C6517" s="61">
        <v>532111</v>
      </c>
      <c r="D6517" s="61" t="s">
        <v>6</v>
      </c>
      <c r="E6517" s="61" t="s">
        <v>6</v>
      </c>
    </row>
    <row r="6518" spans="1:5" x14ac:dyDescent="0.25">
      <c r="A6518" s="61" t="s">
        <v>1213</v>
      </c>
      <c r="B6518" s="61" t="s">
        <v>5</v>
      </c>
      <c r="C6518" s="61">
        <v>532112</v>
      </c>
      <c r="D6518" s="62">
        <v>34888</v>
      </c>
      <c r="E6518" s="61">
        <v>7</v>
      </c>
    </row>
    <row r="6519" spans="1:5" x14ac:dyDescent="0.25">
      <c r="A6519" s="61" t="s">
        <v>1213</v>
      </c>
      <c r="B6519" s="61" t="s">
        <v>5</v>
      </c>
      <c r="C6519" s="61">
        <v>532120</v>
      </c>
      <c r="D6519" s="62">
        <v>238176</v>
      </c>
      <c r="E6519" s="61">
        <v>3</v>
      </c>
    </row>
    <row r="6520" spans="1:5" x14ac:dyDescent="0.25">
      <c r="A6520" s="61" t="s">
        <v>1213</v>
      </c>
      <c r="B6520" s="61" t="s">
        <v>5</v>
      </c>
      <c r="C6520" s="61">
        <v>532210</v>
      </c>
      <c r="D6520" s="62">
        <v>46296</v>
      </c>
      <c r="E6520" s="61">
        <v>6</v>
      </c>
    </row>
    <row r="6521" spans="1:5" x14ac:dyDescent="0.25">
      <c r="A6521" s="61" t="s">
        <v>1213</v>
      </c>
      <c r="B6521" s="61" t="s">
        <v>5</v>
      </c>
      <c r="C6521" s="61">
        <v>532220</v>
      </c>
      <c r="D6521" s="61" t="s">
        <v>6</v>
      </c>
      <c r="E6521" s="61" t="s">
        <v>6</v>
      </c>
    </row>
    <row r="6522" spans="1:5" x14ac:dyDescent="0.25">
      <c r="A6522" s="61" t="s">
        <v>1213</v>
      </c>
      <c r="B6522" s="61" t="s">
        <v>5</v>
      </c>
      <c r="C6522" s="61">
        <v>532230</v>
      </c>
      <c r="D6522" s="61" t="s">
        <v>6</v>
      </c>
      <c r="E6522" s="61" t="s">
        <v>6</v>
      </c>
    </row>
    <row r="6523" spans="1:5" x14ac:dyDescent="0.25">
      <c r="A6523" s="61" t="s">
        <v>1213</v>
      </c>
      <c r="B6523" s="61" t="s">
        <v>5</v>
      </c>
      <c r="C6523" s="61">
        <v>532291</v>
      </c>
      <c r="D6523" s="62">
        <v>183408</v>
      </c>
      <c r="E6523" s="61">
        <v>3</v>
      </c>
    </row>
    <row r="6524" spans="1:5" x14ac:dyDescent="0.25">
      <c r="A6524" s="61" t="s">
        <v>1213</v>
      </c>
      <c r="B6524" s="61" t="s">
        <v>5</v>
      </c>
      <c r="C6524" s="61">
        <v>532299</v>
      </c>
      <c r="D6524" s="62">
        <v>16324</v>
      </c>
      <c r="E6524" s="61">
        <v>9</v>
      </c>
    </row>
    <row r="6525" spans="1:5" x14ac:dyDescent="0.25">
      <c r="A6525" s="61" t="s">
        <v>1213</v>
      </c>
      <c r="B6525" s="61" t="s">
        <v>5</v>
      </c>
      <c r="C6525" s="61">
        <v>532310</v>
      </c>
      <c r="D6525" s="62">
        <v>80305</v>
      </c>
      <c r="E6525" s="61">
        <v>6</v>
      </c>
    </row>
    <row r="6526" spans="1:5" x14ac:dyDescent="0.25">
      <c r="A6526" s="61" t="s">
        <v>1213</v>
      </c>
      <c r="B6526" s="61" t="s">
        <v>5</v>
      </c>
      <c r="C6526" s="61">
        <v>532412</v>
      </c>
      <c r="D6526" s="62">
        <v>370406</v>
      </c>
      <c r="E6526" s="61">
        <v>13</v>
      </c>
    </row>
    <row r="6527" spans="1:5" x14ac:dyDescent="0.25">
      <c r="A6527" s="61" t="s">
        <v>1213</v>
      </c>
      <c r="B6527" s="61" t="s">
        <v>5</v>
      </c>
      <c r="C6527" s="61">
        <v>532420</v>
      </c>
      <c r="D6527" s="62">
        <v>70244</v>
      </c>
      <c r="E6527" s="61">
        <v>17</v>
      </c>
    </row>
    <row r="6528" spans="1:5" x14ac:dyDescent="0.25">
      <c r="A6528" s="61" t="s">
        <v>1213</v>
      </c>
      <c r="B6528" s="61" t="s">
        <v>5</v>
      </c>
      <c r="C6528" s="61">
        <v>532490</v>
      </c>
      <c r="D6528" s="62">
        <v>159393</v>
      </c>
      <c r="E6528" s="61">
        <v>28</v>
      </c>
    </row>
    <row r="6529" spans="1:5" x14ac:dyDescent="0.25">
      <c r="A6529" s="61" t="s">
        <v>1213</v>
      </c>
      <c r="B6529" s="61" t="s">
        <v>5</v>
      </c>
      <c r="C6529" s="61">
        <v>533110</v>
      </c>
      <c r="D6529" s="61" t="s">
        <v>6</v>
      </c>
      <c r="E6529" s="61" t="s">
        <v>6</v>
      </c>
    </row>
    <row r="6530" spans="1:5" x14ac:dyDescent="0.25">
      <c r="A6530" s="61" t="s">
        <v>1213</v>
      </c>
      <c r="B6530" s="61" t="s">
        <v>5</v>
      </c>
      <c r="C6530" s="61">
        <v>541191</v>
      </c>
      <c r="D6530" s="61" t="s">
        <v>6</v>
      </c>
      <c r="E6530" s="61" t="s">
        <v>6</v>
      </c>
    </row>
    <row r="6531" spans="1:5" x14ac:dyDescent="0.25">
      <c r="A6531" s="61" t="s">
        <v>1213</v>
      </c>
      <c r="B6531" s="61" t="s">
        <v>5</v>
      </c>
      <c r="C6531" s="61">
        <v>541199</v>
      </c>
      <c r="D6531" s="61" t="s">
        <v>6</v>
      </c>
      <c r="E6531" s="61" t="s">
        <v>6</v>
      </c>
    </row>
    <row r="6532" spans="1:5" x14ac:dyDescent="0.25">
      <c r="A6532" s="61" t="s">
        <v>1213</v>
      </c>
      <c r="B6532" s="61" t="s">
        <v>5</v>
      </c>
      <c r="C6532" s="61">
        <v>541213</v>
      </c>
      <c r="D6532" s="61" t="s">
        <v>6</v>
      </c>
      <c r="E6532" s="61" t="s">
        <v>6</v>
      </c>
    </row>
    <row r="6533" spans="1:5" x14ac:dyDescent="0.25">
      <c r="A6533" s="61" t="s">
        <v>1213</v>
      </c>
      <c r="B6533" s="61" t="s">
        <v>5</v>
      </c>
      <c r="C6533" s="61">
        <v>541214</v>
      </c>
      <c r="D6533" s="61" t="s">
        <v>6</v>
      </c>
      <c r="E6533" s="61" t="s">
        <v>6</v>
      </c>
    </row>
    <row r="6534" spans="1:5" x14ac:dyDescent="0.25">
      <c r="A6534" s="61" t="s">
        <v>1213</v>
      </c>
      <c r="B6534" s="61" t="s">
        <v>5</v>
      </c>
      <c r="C6534" s="61">
        <v>541219</v>
      </c>
      <c r="D6534" s="61" t="s">
        <v>6</v>
      </c>
      <c r="E6534" s="61" t="s">
        <v>6</v>
      </c>
    </row>
    <row r="6535" spans="1:5" x14ac:dyDescent="0.25">
      <c r="A6535" s="61" t="s">
        <v>1213</v>
      </c>
      <c r="B6535" s="61" t="s">
        <v>5</v>
      </c>
      <c r="C6535" s="61">
        <v>541330</v>
      </c>
      <c r="D6535" s="61" t="s">
        <v>6</v>
      </c>
      <c r="E6535" s="61" t="s">
        <v>6</v>
      </c>
    </row>
    <row r="6536" spans="1:5" x14ac:dyDescent="0.25">
      <c r="A6536" s="61" t="s">
        <v>1213</v>
      </c>
      <c r="B6536" s="61" t="s">
        <v>5</v>
      </c>
      <c r="C6536" s="61">
        <v>541380</v>
      </c>
      <c r="D6536" s="61" t="s">
        <v>6</v>
      </c>
      <c r="E6536" s="61" t="s">
        <v>6</v>
      </c>
    </row>
    <row r="6537" spans="1:5" x14ac:dyDescent="0.25">
      <c r="A6537" s="61" t="s">
        <v>1213</v>
      </c>
      <c r="B6537" s="61" t="s">
        <v>5</v>
      </c>
      <c r="C6537" s="61">
        <v>541410</v>
      </c>
      <c r="D6537" s="61" t="s">
        <v>6</v>
      </c>
      <c r="E6537" s="61" t="s">
        <v>6</v>
      </c>
    </row>
    <row r="6538" spans="1:5" x14ac:dyDescent="0.25">
      <c r="A6538" s="61" t="s">
        <v>1213</v>
      </c>
      <c r="B6538" s="61" t="s">
        <v>5</v>
      </c>
      <c r="C6538" s="61">
        <v>541430</v>
      </c>
      <c r="D6538" s="62">
        <v>2743</v>
      </c>
      <c r="E6538" s="61">
        <v>6</v>
      </c>
    </row>
    <row r="6539" spans="1:5" x14ac:dyDescent="0.25">
      <c r="A6539" s="61" t="s">
        <v>1213</v>
      </c>
      <c r="B6539" s="61" t="s">
        <v>5</v>
      </c>
      <c r="C6539" s="61">
        <v>541511</v>
      </c>
      <c r="D6539" s="62">
        <v>74671</v>
      </c>
      <c r="E6539" s="61">
        <v>34</v>
      </c>
    </row>
    <row r="6540" spans="1:5" x14ac:dyDescent="0.25">
      <c r="A6540" s="61" t="s">
        <v>1213</v>
      </c>
      <c r="B6540" s="61" t="s">
        <v>5</v>
      </c>
      <c r="C6540" s="61">
        <v>541512</v>
      </c>
      <c r="D6540" s="62">
        <v>203233</v>
      </c>
      <c r="E6540" s="61">
        <v>13</v>
      </c>
    </row>
    <row r="6541" spans="1:5" x14ac:dyDescent="0.25">
      <c r="A6541" s="61" t="s">
        <v>1213</v>
      </c>
      <c r="B6541" s="61" t="s">
        <v>5</v>
      </c>
      <c r="C6541" s="61">
        <v>541513</v>
      </c>
      <c r="D6541" s="62">
        <v>49543</v>
      </c>
      <c r="E6541" s="61">
        <v>3</v>
      </c>
    </row>
    <row r="6542" spans="1:5" x14ac:dyDescent="0.25">
      <c r="A6542" s="61" t="s">
        <v>1213</v>
      </c>
      <c r="B6542" s="61" t="s">
        <v>5</v>
      </c>
      <c r="C6542" s="61">
        <v>541519</v>
      </c>
      <c r="D6542" s="62">
        <v>84986</v>
      </c>
      <c r="E6542" s="61">
        <v>27</v>
      </c>
    </row>
    <row r="6543" spans="1:5" x14ac:dyDescent="0.25">
      <c r="A6543" s="61" t="s">
        <v>1213</v>
      </c>
      <c r="B6543" s="61" t="s">
        <v>5</v>
      </c>
      <c r="C6543" s="61">
        <v>541611</v>
      </c>
      <c r="D6543" s="62">
        <v>6323</v>
      </c>
      <c r="E6543" s="61">
        <v>9</v>
      </c>
    </row>
    <row r="6544" spans="1:5" x14ac:dyDescent="0.25">
      <c r="A6544" s="61" t="s">
        <v>1213</v>
      </c>
      <c r="B6544" s="61" t="s">
        <v>5</v>
      </c>
      <c r="C6544" s="61">
        <v>541612</v>
      </c>
      <c r="D6544" s="61" t="s">
        <v>6</v>
      </c>
      <c r="E6544" s="61" t="s">
        <v>6</v>
      </c>
    </row>
    <row r="6545" spans="1:5" x14ac:dyDescent="0.25">
      <c r="A6545" s="61" t="s">
        <v>1213</v>
      </c>
      <c r="B6545" s="61" t="s">
        <v>5</v>
      </c>
      <c r="C6545" s="61">
        <v>541613</v>
      </c>
      <c r="D6545" s="62">
        <v>9279</v>
      </c>
      <c r="E6545" s="61">
        <v>14</v>
      </c>
    </row>
    <row r="6546" spans="1:5" x14ac:dyDescent="0.25">
      <c r="A6546" s="61" t="s">
        <v>1213</v>
      </c>
      <c r="B6546" s="61" t="s">
        <v>5</v>
      </c>
      <c r="C6546" s="61">
        <v>541618</v>
      </c>
      <c r="D6546" s="61" t="s">
        <v>6</v>
      </c>
      <c r="E6546" s="61" t="s">
        <v>6</v>
      </c>
    </row>
    <row r="6547" spans="1:5" x14ac:dyDescent="0.25">
      <c r="A6547" s="61" t="s">
        <v>1213</v>
      </c>
      <c r="B6547" s="61" t="s">
        <v>5</v>
      </c>
      <c r="C6547" s="61">
        <v>541620</v>
      </c>
      <c r="D6547" s="61" t="s">
        <v>6</v>
      </c>
      <c r="E6547" s="61" t="s">
        <v>6</v>
      </c>
    </row>
    <row r="6548" spans="1:5" x14ac:dyDescent="0.25">
      <c r="A6548" s="61" t="s">
        <v>1213</v>
      </c>
      <c r="B6548" s="61" t="s">
        <v>5</v>
      </c>
      <c r="C6548" s="61">
        <v>541690</v>
      </c>
      <c r="D6548" s="62">
        <v>15729</v>
      </c>
      <c r="E6548" s="61">
        <v>3</v>
      </c>
    </row>
    <row r="6549" spans="1:5" x14ac:dyDescent="0.25">
      <c r="A6549" s="61" t="s">
        <v>1213</v>
      </c>
      <c r="B6549" s="61" t="s">
        <v>5</v>
      </c>
      <c r="C6549" s="61">
        <v>541720</v>
      </c>
      <c r="D6549" s="61" t="s">
        <v>6</v>
      </c>
      <c r="E6549" s="61" t="s">
        <v>6</v>
      </c>
    </row>
    <row r="6550" spans="1:5" x14ac:dyDescent="0.25">
      <c r="A6550" s="61" t="s">
        <v>1213</v>
      </c>
      <c r="B6550" s="61" t="s">
        <v>5</v>
      </c>
      <c r="C6550" s="61">
        <v>541810</v>
      </c>
      <c r="D6550" s="62">
        <v>25067</v>
      </c>
      <c r="E6550" s="61">
        <v>6</v>
      </c>
    </row>
    <row r="6551" spans="1:5" x14ac:dyDescent="0.25">
      <c r="A6551" s="61" t="s">
        <v>1213</v>
      </c>
      <c r="B6551" s="61" t="s">
        <v>5</v>
      </c>
      <c r="C6551" s="61">
        <v>541830</v>
      </c>
      <c r="D6551" s="61" t="s">
        <v>6</v>
      </c>
      <c r="E6551" s="61" t="s">
        <v>6</v>
      </c>
    </row>
    <row r="6552" spans="1:5" x14ac:dyDescent="0.25">
      <c r="A6552" s="61" t="s">
        <v>1213</v>
      </c>
      <c r="B6552" s="61" t="s">
        <v>5</v>
      </c>
      <c r="C6552" s="61">
        <v>541850</v>
      </c>
      <c r="D6552" s="61" t="s">
        <v>6</v>
      </c>
      <c r="E6552" s="61" t="s">
        <v>6</v>
      </c>
    </row>
    <row r="6553" spans="1:5" x14ac:dyDescent="0.25">
      <c r="A6553" s="61" t="s">
        <v>1213</v>
      </c>
      <c r="B6553" s="61" t="s">
        <v>5</v>
      </c>
      <c r="C6553" s="61">
        <v>541870</v>
      </c>
      <c r="D6553" s="61" t="s">
        <v>6</v>
      </c>
      <c r="E6553" s="61" t="s">
        <v>6</v>
      </c>
    </row>
    <row r="6554" spans="1:5" x14ac:dyDescent="0.25">
      <c r="A6554" s="61" t="s">
        <v>1213</v>
      </c>
      <c r="B6554" s="61" t="s">
        <v>5</v>
      </c>
      <c r="C6554" s="61">
        <v>541890</v>
      </c>
      <c r="D6554" s="62">
        <v>5283</v>
      </c>
      <c r="E6554" s="61">
        <v>4</v>
      </c>
    </row>
    <row r="6555" spans="1:5" x14ac:dyDescent="0.25">
      <c r="A6555" s="61" t="s">
        <v>1213</v>
      </c>
      <c r="B6555" s="61" t="s">
        <v>5</v>
      </c>
      <c r="C6555" s="61">
        <v>541921</v>
      </c>
      <c r="D6555" s="62">
        <v>46734</v>
      </c>
      <c r="E6555" s="61">
        <v>9</v>
      </c>
    </row>
    <row r="6556" spans="1:5" x14ac:dyDescent="0.25">
      <c r="A6556" s="61" t="s">
        <v>1213</v>
      </c>
      <c r="B6556" s="61" t="s">
        <v>5</v>
      </c>
      <c r="C6556" s="61">
        <v>541922</v>
      </c>
      <c r="D6556" s="61" t="s">
        <v>6</v>
      </c>
      <c r="E6556" s="61" t="s">
        <v>6</v>
      </c>
    </row>
    <row r="6557" spans="1:5" x14ac:dyDescent="0.25">
      <c r="A6557" s="61" t="s">
        <v>1213</v>
      </c>
      <c r="B6557" s="61" t="s">
        <v>5</v>
      </c>
      <c r="C6557" s="61">
        <v>541940</v>
      </c>
      <c r="D6557" s="62">
        <v>239277</v>
      </c>
      <c r="E6557" s="61">
        <v>7</v>
      </c>
    </row>
    <row r="6558" spans="1:5" x14ac:dyDescent="0.25">
      <c r="A6558" s="61" t="s">
        <v>1213</v>
      </c>
      <c r="B6558" s="61" t="s">
        <v>5</v>
      </c>
      <c r="C6558" s="61">
        <v>541990</v>
      </c>
      <c r="D6558" s="62">
        <v>26006</v>
      </c>
      <c r="E6558" s="61">
        <v>15</v>
      </c>
    </row>
    <row r="6559" spans="1:5" x14ac:dyDescent="0.25">
      <c r="A6559" s="61" t="s">
        <v>1213</v>
      </c>
      <c r="B6559" s="61" t="s">
        <v>5</v>
      </c>
      <c r="C6559" s="61">
        <v>561110</v>
      </c>
      <c r="D6559" s="62">
        <v>6366</v>
      </c>
      <c r="E6559" s="61">
        <v>6</v>
      </c>
    </row>
    <row r="6560" spans="1:5" x14ac:dyDescent="0.25">
      <c r="A6560" s="61" t="s">
        <v>1213</v>
      </c>
      <c r="B6560" s="61" t="s">
        <v>5</v>
      </c>
      <c r="C6560" s="61">
        <v>561210</v>
      </c>
      <c r="D6560" s="61" t="s">
        <v>6</v>
      </c>
      <c r="E6560" s="61" t="s">
        <v>6</v>
      </c>
    </row>
    <row r="6561" spans="1:5" x14ac:dyDescent="0.25">
      <c r="A6561" s="61" t="s">
        <v>1213</v>
      </c>
      <c r="B6561" s="61" t="s">
        <v>5</v>
      </c>
      <c r="C6561" s="61">
        <v>561311</v>
      </c>
      <c r="D6561" s="61" t="s">
        <v>6</v>
      </c>
      <c r="E6561" s="61" t="s">
        <v>6</v>
      </c>
    </row>
    <row r="6562" spans="1:5" x14ac:dyDescent="0.25">
      <c r="A6562" s="61" t="s">
        <v>1213</v>
      </c>
      <c r="B6562" s="61" t="s">
        <v>5</v>
      </c>
      <c r="C6562" s="61">
        <v>561312</v>
      </c>
      <c r="D6562" s="61" t="s">
        <v>6</v>
      </c>
      <c r="E6562" s="61" t="s">
        <v>6</v>
      </c>
    </row>
    <row r="6563" spans="1:5" x14ac:dyDescent="0.25">
      <c r="A6563" s="61" t="s">
        <v>1213</v>
      </c>
      <c r="B6563" s="61" t="s">
        <v>5</v>
      </c>
      <c r="C6563" s="61">
        <v>561320</v>
      </c>
      <c r="D6563" s="62">
        <v>5062</v>
      </c>
      <c r="E6563" s="61">
        <v>3</v>
      </c>
    </row>
    <row r="6564" spans="1:5" x14ac:dyDescent="0.25">
      <c r="A6564" s="61" t="s">
        <v>1213</v>
      </c>
      <c r="B6564" s="61" t="s">
        <v>5</v>
      </c>
      <c r="C6564" s="61">
        <v>561410</v>
      </c>
      <c r="D6564" s="62">
        <v>7029</v>
      </c>
      <c r="E6564" s="61">
        <v>4</v>
      </c>
    </row>
    <row r="6565" spans="1:5" x14ac:dyDescent="0.25">
      <c r="A6565" s="61" t="s">
        <v>1213</v>
      </c>
      <c r="B6565" s="61" t="s">
        <v>5</v>
      </c>
      <c r="C6565" s="61">
        <v>561431</v>
      </c>
      <c r="D6565" s="61" t="s">
        <v>6</v>
      </c>
      <c r="E6565" s="61" t="s">
        <v>6</v>
      </c>
    </row>
    <row r="6566" spans="1:5" x14ac:dyDescent="0.25">
      <c r="A6566" s="61" t="s">
        <v>1213</v>
      </c>
      <c r="B6566" s="61" t="s">
        <v>5</v>
      </c>
      <c r="C6566" s="61">
        <v>561439</v>
      </c>
      <c r="D6566" s="62">
        <v>11758</v>
      </c>
      <c r="E6566" s="61">
        <v>7</v>
      </c>
    </row>
    <row r="6567" spans="1:5" x14ac:dyDescent="0.25">
      <c r="A6567" s="61" t="s">
        <v>1213</v>
      </c>
      <c r="B6567" s="61" t="s">
        <v>5</v>
      </c>
      <c r="C6567" s="61">
        <v>561440</v>
      </c>
      <c r="D6567" s="61" t="s">
        <v>6</v>
      </c>
      <c r="E6567" s="61" t="s">
        <v>6</v>
      </c>
    </row>
    <row r="6568" spans="1:5" x14ac:dyDescent="0.25">
      <c r="A6568" s="61" t="s">
        <v>1213</v>
      </c>
      <c r="B6568" s="61" t="s">
        <v>5</v>
      </c>
      <c r="C6568" s="61">
        <v>561450</v>
      </c>
      <c r="D6568" s="62">
        <v>504</v>
      </c>
      <c r="E6568" s="61">
        <v>4</v>
      </c>
    </row>
    <row r="6569" spans="1:5" x14ac:dyDescent="0.25">
      <c r="A6569" s="61" t="s">
        <v>1213</v>
      </c>
      <c r="B6569" s="61" t="s">
        <v>5</v>
      </c>
      <c r="C6569" s="61">
        <v>561491</v>
      </c>
      <c r="D6569" s="61" t="s">
        <v>6</v>
      </c>
      <c r="E6569" s="61" t="s">
        <v>6</v>
      </c>
    </row>
    <row r="6570" spans="1:5" x14ac:dyDescent="0.25">
      <c r="A6570" s="61" t="s">
        <v>1213</v>
      </c>
      <c r="B6570" s="61" t="s">
        <v>5</v>
      </c>
      <c r="C6570" s="61">
        <v>561499</v>
      </c>
      <c r="D6570" s="62">
        <v>11650</v>
      </c>
      <c r="E6570" s="61">
        <v>15</v>
      </c>
    </row>
    <row r="6571" spans="1:5" x14ac:dyDescent="0.25">
      <c r="A6571" s="61" t="s">
        <v>1213</v>
      </c>
      <c r="B6571" s="61" t="s">
        <v>5</v>
      </c>
      <c r="C6571" s="61">
        <v>561520</v>
      </c>
      <c r="D6571" s="61" t="s">
        <v>6</v>
      </c>
      <c r="E6571" s="61" t="s">
        <v>6</v>
      </c>
    </row>
    <row r="6572" spans="1:5" x14ac:dyDescent="0.25">
      <c r="A6572" s="61" t="s">
        <v>1213</v>
      </c>
      <c r="B6572" s="61" t="s">
        <v>5</v>
      </c>
      <c r="C6572" s="61">
        <v>561599</v>
      </c>
      <c r="D6572" s="61" t="s">
        <v>6</v>
      </c>
      <c r="E6572" s="61" t="s">
        <v>6</v>
      </c>
    </row>
    <row r="6573" spans="1:5" x14ac:dyDescent="0.25">
      <c r="A6573" s="61" t="s">
        <v>1213</v>
      </c>
      <c r="B6573" s="61" t="s">
        <v>5</v>
      </c>
      <c r="C6573" s="61">
        <v>561613</v>
      </c>
      <c r="D6573" s="61" t="s">
        <v>6</v>
      </c>
      <c r="E6573" s="61" t="s">
        <v>6</v>
      </c>
    </row>
    <row r="6574" spans="1:5" x14ac:dyDescent="0.25">
      <c r="A6574" s="61" t="s">
        <v>1213</v>
      </c>
      <c r="B6574" s="61" t="s">
        <v>5</v>
      </c>
      <c r="C6574" s="61">
        <v>561621</v>
      </c>
      <c r="D6574" s="62">
        <v>75635</v>
      </c>
      <c r="E6574" s="61">
        <v>21</v>
      </c>
    </row>
    <row r="6575" spans="1:5" x14ac:dyDescent="0.25">
      <c r="A6575" s="61" t="s">
        <v>1213</v>
      </c>
      <c r="B6575" s="61" t="s">
        <v>5</v>
      </c>
      <c r="C6575" s="61">
        <v>561622</v>
      </c>
      <c r="D6575" s="62">
        <v>79029</v>
      </c>
      <c r="E6575" s="61">
        <v>6</v>
      </c>
    </row>
    <row r="6576" spans="1:5" x14ac:dyDescent="0.25">
      <c r="A6576" s="61" t="s">
        <v>1213</v>
      </c>
      <c r="B6576" s="61" t="s">
        <v>5</v>
      </c>
      <c r="C6576" s="61">
        <v>561710</v>
      </c>
      <c r="D6576" s="62">
        <v>176542</v>
      </c>
      <c r="E6576" s="61">
        <v>17</v>
      </c>
    </row>
    <row r="6577" spans="1:5" x14ac:dyDescent="0.25">
      <c r="A6577" s="61" t="s">
        <v>1213</v>
      </c>
      <c r="B6577" s="61" t="s">
        <v>5</v>
      </c>
      <c r="C6577" s="61">
        <v>561720</v>
      </c>
      <c r="D6577" s="62">
        <v>25754</v>
      </c>
      <c r="E6577" s="61">
        <v>10</v>
      </c>
    </row>
    <row r="6578" spans="1:5" x14ac:dyDescent="0.25">
      <c r="A6578" s="61" t="s">
        <v>1213</v>
      </c>
      <c r="B6578" s="61" t="s">
        <v>5</v>
      </c>
      <c r="C6578" s="61">
        <v>561730</v>
      </c>
      <c r="D6578" s="62">
        <v>966174</v>
      </c>
      <c r="E6578" s="61">
        <v>52</v>
      </c>
    </row>
    <row r="6579" spans="1:5" x14ac:dyDescent="0.25">
      <c r="A6579" s="61" t="s">
        <v>1213</v>
      </c>
      <c r="B6579" s="61" t="s">
        <v>5</v>
      </c>
      <c r="C6579" s="61">
        <v>561740</v>
      </c>
      <c r="D6579" s="62">
        <v>29897</v>
      </c>
      <c r="E6579" s="61">
        <v>3</v>
      </c>
    </row>
    <row r="6580" spans="1:5" x14ac:dyDescent="0.25">
      <c r="A6580" s="61" t="s">
        <v>1213</v>
      </c>
      <c r="B6580" s="61" t="s">
        <v>5</v>
      </c>
      <c r="C6580" s="61">
        <v>561790</v>
      </c>
      <c r="D6580" s="62">
        <v>57947</v>
      </c>
      <c r="E6580" s="61">
        <v>15</v>
      </c>
    </row>
    <row r="6581" spans="1:5" x14ac:dyDescent="0.25">
      <c r="A6581" s="61" t="s">
        <v>1213</v>
      </c>
      <c r="B6581" s="61" t="s">
        <v>5</v>
      </c>
      <c r="C6581" s="61">
        <v>561910</v>
      </c>
      <c r="D6581" s="61" t="s">
        <v>6</v>
      </c>
      <c r="E6581" s="61" t="s">
        <v>6</v>
      </c>
    </row>
    <row r="6582" spans="1:5" x14ac:dyDescent="0.25">
      <c r="A6582" s="61" t="s">
        <v>1213</v>
      </c>
      <c r="B6582" s="61" t="s">
        <v>5</v>
      </c>
      <c r="C6582" s="61">
        <v>561990</v>
      </c>
      <c r="D6582" s="62">
        <v>6162</v>
      </c>
      <c r="E6582" s="61">
        <v>7</v>
      </c>
    </row>
    <row r="6583" spans="1:5" x14ac:dyDescent="0.25">
      <c r="A6583" s="61" t="s">
        <v>1213</v>
      </c>
      <c r="B6583" s="61" t="s">
        <v>5</v>
      </c>
      <c r="C6583" s="61">
        <v>562112</v>
      </c>
      <c r="D6583" s="62">
        <v>1208</v>
      </c>
      <c r="E6583" s="61">
        <v>3</v>
      </c>
    </row>
    <row r="6584" spans="1:5" x14ac:dyDescent="0.25">
      <c r="A6584" s="61" t="s">
        <v>1213</v>
      </c>
      <c r="B6584" s="61" t="s">
        <v>5</v>
      </c>
      <c r="C6584" s="61">
        <v>562119</v>
      </c>
      <c r="D6584" s="61" t="s">
        <v>6</v>
      </c>
      <c r="E6584" s="61" t="s">
        <v>6</v>
      </c>
    </row>
    <row r="6585" spans="1:5" x14ac:dyDescent="0.25">
      <c r="A6585" s="61" t="s">
        <v>1213</v>
      </c>
      <c r="B6585" s="61" t="s">
        <v>5</v>
      </c>
      <c r="C6585" s="61">
        <v>562219</v>
      </c>
      <c r="D6585" s="61" t="s">
        <v>6</v>
      </c>
      <c r="E6585" s="61" t="s">
        <v>6</v>
      </c>
    </row>
    <row r="6586" spans="1:5" x14ac:dyDescent="0.25">
      <c r="A6586" s="61" t="s">
        <v>1213</v>
      </c>
      <c r="B6586" s="61" t="s">
        <v>5</v>
      </c>
      <c r="C6586" s="61">
        <v>562991</v>
      </c>
      <c r="D6586" s="62">
        <v>56858</v>
      </c>
      <c r="E6586" s="61">
        <v>4</v>
      </c>
    </row>
    <row r="6587" spans="1:5" x14ac:dyDescent="0.25">
      <c r="A6587" s="61" t="s">
        <v>1213</v>
      </c>
      <c r="B6587" s="61" t="s">
        <v>5</v>
      </c>
      <c r="C6587" s="61">
        <v>562998</v>
      </c>
      <c r="D6587" s="61" t="s">
        <v>6</v>
      </c>
      <c r="E6587" s="61" t="s">
        <v>6</v>
      </c>
    </row>
    <row r="6588" spans="1:5" x14ac:dyDescent="0.25">
      <c r="A6588" s="61" t="s">
        <v>1213</v>
      </c>
      <c r="B6588" s="61" t="s">
        <v>5</v>
      </c>
      <c r="C6588" s="61">
        <v>611110</v>
      </c>
      <c r="D6588" s="62">
        <v>16675</v>
      </c>
      <c r="E6588" s="61">
        <v>3</v>
      </c>
    </row>
    <row r="6589" spans="1:5" x14ac:dyDescent="0.25">
      <c r="A6589" s="61" t="s">
        <v>1213</v>
      </c>
      <c r="B6589" s="61" t="s">
        <v>5</v>
      </c>
      <c r="C6589" s="61">
        <v>611310</v>
      </c>
      <c r="D6589" s="62">
        <v>94093</v>
      </c>
      <c r="E6589" s="61">
        <v>9</v>
      </c>
    </row>
    <row r="6590" spans="1:5" x14ac:dyDescent="0.25">
      <c r="A6590" s="61" t="s">
        <v>1213</v>
      </c>
      <c r="B6590" s="61" t="s">
        <v>5</v>
      </c>
      <c r="C6590" s="61">
        <v>611420</v>
      </c>
      <c r="D6590" s="61" t="s">
        <v>6</v>
      </c>
      <c r="E6590" s="61" t="s">
        <v>6</v>
      </c>
    </row>
    <row r="6591" spans="1:5" x14ac:dyDescent="0.25">
      <c r="A6591" s="61" t="s">
        <v>1213</v>
      </c>
      <c r="B6591" s="61" t="s">
        <v>5</v>
      </c>
      <c r="C6591" s="61">
        <v>611430</v>
      </c>
      <c r="D6591" s="61" t="s">
        <v>6</v>
      </c>
      <c r="E6591" s="61" t="s">
        <v>6</v>
      </c>
    </row>
    <row r="6592" spans="1:5" x14ac:dyDescent="0.25">
      <c r="A6592" s="61" t="s">
        <v>1213</v>
      </c>
      <c r="B6592" s="61" t="s">
        <v>5</v>
      </c>
      <c r="C6592" s="61">
        <v>611620</v>
      </c>
      <c r="D6592" s="62">
        <v>7523</v>
      </c>
      <c r="E6592" s="61">
        <v>3</v>
      </c>
    </row>
    <row r="6593" spans="1:5" x14ac:dyDescent="0.25">
      <c r="A6593" s="61" t="s">
        <v>1213</v>
      </c>
      <c r="B6593" s="61" t="s">
        <v>5</v>
      </c>
      <c r="C6593" s="61">
        <v>611691</v>
      </c>
      <c r="D6593" s="61" t="s">
        <v>6</v>
      </c>
      <c r="E6593" s="61" t="s">
        <v>6</v>
      </c>
    </row>
    <row r="6594" spans="1:5" x14ac:dyDescent="0.25">
      <c r="A6594" s="61" t="s">
        <v>1213</v>
      </c>
      <c r="B6594" s="61" t="s">
        <v>5</v>
      </c>
      <c r="C6594" s="61">
        <v>611699</v>
      </c>
      <c r="D6594" s="62">
        <v>7923</v>
      </c>
      <c r="E6594" s="61">
        <v>4</v>
      </c>
    </row>
    <row r="6595" spans="1:5" x14ac:dyDescent="0.25">
      <c r="A6595" s="61" t="s">
        <v>1213</v>
      </c>
      <c r="B6595" s="61" t="s">
        <v>5</v>
      </c>
      <c r="C6595" s="61">
        <v>611710</v>
      </c>
      <c r="D6595" s="62">
        <v>46936</v>
      </c>
      <c r="E6595" s="61">
        <v>20</v>
      </c>
    </row>
    <row r="6596" spans="1:5" x14ac:dyDescent="0.25">
      <c r="A6596" s="61" t="s">
        <v>1213</v>
      </c>
      <c r="B6596" s="61" t="s">
        <v>5</v>
      </c>
      <c r="C6596" s="61">
        <v>621111</v>
      </c>
      <c r="D6596" s="61" t="s">
        <v>6</v>
      </c>
      <c r="E6596" s="61" t="s">
        <v>6</v>
      </c>
    </row>
    <row r="6597" spans="1:5" x14ac:dyDescent="0.25">
      <c r="A6597" s="61" t="s">
        <v>1213</v>
      </c>
      <c r="B6597" s="61" t="s">
        <v>5</v>
      </c>
      <c r="C6597" s="61">
        <v>621210</v>
      </c>
      <c r="D6597" s="62">
        <v>2434</v>
      </c>
      <c r="E6597" s="61">
        <v>3</v>
      </c>
    </row>
    <row r="6598" spans="1:5" x14ac:dyDescent="0.25">
      <c r="A6598" s="61" t="s">
        <v>1213</v>
      </c>
      <c r="B6598" s="61" t="s">
        <v>5</v>
      </c>
      <c r="C6598" s="61">
        <v>621310</v>
      </c>
      <c r="D6598" s="61" t="s">
        <v>6</v>
      </c>
      <c r="E6598" s="61" t="s">
        <v>6</v>
      </c>
    </row>
    <row r="6599" spans="1:5" x14ac:dyDescent="0.25">
      <c r="A6599" s="61" t="s">
        <v>1213</v>
      </c>
      <c r="B6599" s="61" t="s">
        <v>5</v>
      </c>
      <c r="C6599" s="61">
        <v>621320</v>
      </c>
      <c r="D6599" s="61" t="s">
        <v>6</v>
      </c>
      <c r="E6599" s="61" t="s">
        <v>6</v>
      </c>
    </row>
    <row r="6600" spans="1:5" x14ac:dyDescent="0.25">
      <c r="A6600" s="61" t="s">
        <v>1213</v>
      </c>
      <c r="B6600" s="61" t="s">
        <v>5</v>
      </c>
      <c r="C6600" s="61">
        <v>621340</v>
      </c>
      <c r="D6600" s="61" t="s">
        <v>6</v>
      </c>
      <c r="E6600" s="61" t="s">
        <v>6</v>
      </c>
    </row>
    <row r="6601" spans="1:5" x14ac:dyDescent="0.25">
      <c r="A6601" s="61" t="s">
        <v>1213</v>
      </c>
      <c r="B6601" s="61" t="s">
        <v>5</v>
      </c>
      <c r="C6601" s="61">
        <v>621399</v>
      </c>
      <c r="D6601" s="61" t="s">
        <v>6</v>
      </c>
      <c r="E6601" s="61" t="s">
        <v>6</v>
      </c>
    </row>
    <row r="6602" spans="1:5" x14ac:dyDescent="0.25">
      <c r="A6602" s="61" t="s">
        <v>1213</v>
      </c>
      <c r="B6602" s="61" t="s">
        <v>5</v>
      </c>
      <c r="C6602" s="61">
        <v>621410</v>
      </c>
      <c r="D6602" s="61" t="s">
        <v>6</v>
      </c>
      <c r="E6602" s="61" t="s">
        <v>6</v>
      </c>
    </row>
    <row r="6603" spans="1:5" x14ac:dyDescent="0.25">
      <c r="A6603" s="61" t="s">
        <v>1213</v>
      </c>
      <c r="B6603" s="61" t="s">
        <v>5</v>
      </c>
      <c r="C6603" s="61">
        <v>621491</v>
      </c>
      <c r="D6603" s="61" t="s">
        <v>6</v>
      </c>
      <c r="E6603" s="61" t="s">
        <v>6</v>
      </c>
    </row>
    <row r="6604" spans="1:5" x14ac:dyDescent="0.25">
      <c r="A6604" s="61" t="s">
        <v>1213</v>
      </c>
      <c r="B6604" s="61" t="s">
        <v>5</v>
      </c>
      <c r="C6604" s="61">
        <v>621511</v>
      </c>
      <c r="D6604" s="61" t="s">
        <v>6</v>
      </c>
      <c r="E6604" s="61" t="s">
        <v>6</v>
      </c>
    </row>
    <row r="6605" spans="1:5" x14ac:dyDescent="0.25">
      <c r="A6605" s="61" t="s">
        <v>1213</v>
      </c>
      <c r="B6605" s="61" t="s">
        <v>5</v>
      </c>
      <c r="C6605" s="61">
        <v>621991</v>
      </c>
      <c r="D6605" s="61" t="s">
        <v>6</v>
      </c>
      <c r="E6605" s="61" t="s">
        <v>6</v>
      </c>
    </row>
    <row r="6606" spans="1:5" x14ac:dyDescent="0.25">
      <c r="A6606" s="61" t="s">
        <v>1213</v>
      </c>
      <c r="B6606" s="61" t="s">
        <v>5</v>
      </c>
      <c r="C6606" s="61">
        <v>622110</v>
      </c>
      <c r="D6606" s="61" t="s">
        <v>6</v>
      </c>
      <c r="E6606" s="61" t="s">
        <v>6</v>
      </c>
    </row>
    <row r="6607" spans="1:5" x14ac:dyDescent="0.25">
      <c r="A6607" s="61" t="s">
        <v>1213</v>
      </c>
      <c r="B6607" s="61" t="s">
        <v>5</v>
      </c>
      <c r="C6607" s="61">
        <v>623220</v>
      </c>
      <c r="D6607" s="61" t="s">
        <v>6</v>
      </c>
      <c r="E6607" s="61" t="s">
        <v>6</v>
      </c>
    </row>
    <row r="6608" spans="1:5" x14ac:dyDescent="0.25">
      <c r="A6608" s="61" t="s">
        <v>1213</v>
      </c>
      <c r="B6608" s="61" t="s">
        <v>5</v>
      </c>
      <c r="C6608" s="61">
        <v>624120</v>
      </c>
      <c r="D6608" s="61" t="s">
        <v>6</v>
      </c>
      <c r="E6608" s="61" t="s">
        <v>6</v>
      </c>
    </row>
    <row r="6609" spans="1:5" x14ac:dyDescent="0.25">
      <c r="A6609" s="61" t="s">
        <v>1213</v>
      </c>
      <c r="B6609" s="61" t="s">
        <v>5</v>
      </c>
      <c r="C6609" s="61">
        <v>624229</v>
      </c>
      <c r="D6609" s="61" t="s">
        <v>6</v>
      </c>
      <c r="E6609" s="61" t="s">
        <v>6</v>
      </c>
    </row>
    <row r="6610" spans="1:5" x14ac:dyDescent="0.25">
      <c r="A6610" s="61" t="s">
        <v>1213</v>
      </c>
      <c r="B6610" s="61" t="s">
        <v>5</v>
      </c>
      <c r="C6610" s="61">
        <v>624310</v>
      </c>
      <c r="D6610" s="61" t="s">
        <v>6</v>
      </c>
      <c r="E6610" s="61" t="s">
        <v>6</v>
      </c>
    </row>
    <row r="6611" spans="1:5" x14ac:dyDescent="0.25">
      <c r="A6611" s="61" t="s">
        <v>1213</v>
      </c>
      <c r="B6611" s="61" t="s">
        <v>5</v>
      </c>
      <c r="C6611" s="61">
        <v>711190</v>
      </c>
      <c r="D6611" s="61" t="s">
        <v>6</v>
      </c>
      <c r="E6611" s="61" t="s">
        <v>6</v>
      </c>
    </row>
    <row r="6612" spans="1:5" x14ac:dyDescent="0.25">
      <c r="A6612" s="61" t="s">
        <v>1213</v>
      </c>
      <c r="B6612" s="61" t="s">
        <v>5</v>
      </c>
      <c r="C6612" s="61">
        <v>711211</v>
      </c>
      <c r="D6612" s="61" t="s">
        <v>6</v>
      </c>
      <c r="E6612" s="61" t="s">
        <v>6</v>
      </c>
    </row>
    <row r="6613" spans="1:5" x14ac:dyDescent="0.25">
      <c r="A6613" s="61" t="s">
        <v>1213</v>
      </c>
      <c r="B6613" s="61" t="s">
        <v>5</v>
      </c>
      <c r="C6613" s="61">
        <v>711310</v>
      </c>
      <c r="D6613" s="61" t="s">
        <v>6</v>
      </c>
      <c r="E6613" s="61" t="s">
        <v>6</v>
      </c>
    </row>
    <row r="6614" spans="1:5" x14ac:dyDescent="0.25">
      <c r="A6614" s="61" t="s">
        <v>1213</v>
      </c>
      <c r="B6614" s="61" t="s">
        <v>5</v>
      </c>
      <c r="C6614" s="61">
        <v>711510</v>
      </c>
      <c r="D6614" s="62">
        <v>3896</v>
      </c>
      <c r="E6614" s="61">
        <v>3</v>
      </c>
    </row>
    <row r="6615" spans="1:5" x14ac:dyDescent="0.25">
      <c r="A6615" s="61" t="s">
        <v>1213</v>
      </c>
      <c r="B6615" s="61" t="s">
        <v>5</v>
      </c>
      <c r="C6615" s="61">
        <v>713120</v>
      </c>
      <c r="D6615" s="61" t="s">
        <v>6</v>
      </c>
      <c r="E6615" s="61" t="s">
        <v>6</v>
      </c>
    </row>
    <row r="6616" spans="1:5" x14ac:dyDescent="0.25">
      <c r="A6616" s="61" t="s">
        <v>1213</v>
      </c>
      <c r="B6616" s="61" t="s">
        <v>5</v>
      </c>
      <c r="C6616" s="61">
        <v>713290</v>
      </c>
      <c r="D6616" s="61" t="s">
        <v>6</v>
      </c>
      <c r="E6616" s="61" t="s">
        <v>6</v>
      </c>
    </row>
    <row r="6617" spans="1:5" x14ac:dyDescent="0.25">
      <c r="A6617" s="61" t="s">
        <v>1213</v>
      </c>
      <c r="B6617" s="61" t="s">
        <v>5</v>
      </c>
      <c r="C6617" s="61">
        <v>713910</v>
      </c>
      <c r="D6617" s="61" t="s">
        <v>6</v>
      </c>
      <c r="E6617" s="61" t="s">
        <v>6</v>
      </c>
    </row>
    <row r="6618" spans="1:5" x14ac:dyDescent="0.25">
      <c r="A6618" s="61" t="s">
        <v>1213</v>
      </c>
      <c r="B6618" s="61" t="s">
        <v>5</v>
      </c>
      <c r="C6618" s="61">
        <v>713940</v>
      </c>
      <c r="D6618" s="62">
        <v>413515</v>
      </c>
      <c r="E6618" s="61">
        <v>8</v>
      </c>
    </row>
    <row r="6619" spans="1:5" x14ac:dyDescent="0.25">
      <c r="A6619" s="61" t="s">
        <v>1213</v>
      </c>
      <c r="B6619" s="61" t="s">
        <v>5</v>
      </c>
      <c r="C6619" s="61">
        <v>713950</v>
      </c>
      <c r="D6619" s="61" t="s">
        <v>6</v>
      </c>
      <c r="E6619" s="61" t="s">
        <v>6</v>
      </c>
    </row>
    <row r="6620" spans="1:5" x14ac:dyDescent="0.25">
      <c r="A6620" s="61" t="s">
        <v>1213</v>
      </c>
      <c r="B6620" s="61" t="s">
        <v>5</v>
      </c>
      <c r="C6620" s="61">
        <v>713990</v>
      </c>
      <c r="D6620" s="62">
        <v>111062</v>
      </c>
      <c r="E6620" s="61">
        <v>4</v>
      </c>
    </row>
    <row r="6621" spans="1:5" x14ac:dyDescent="0.25">
      <c r="A6621" s="61" t="s">
        <v>1213</v>
      </c>
      <c r="B6621" s="61" t="s">
        <v>5</v>
      </c>
      <c r="C6621" s="61">
        <v>721110</v>
      </c>
      <c r="D6621" s="62">
        <v>1947790</v>
      </c>
      <c r="E6621" s="61">
        <v>5</v>
      </c>
    </row>
    <row r="6622" spans="1:5" x14ac:dyDescent="0.25">
      <c r="A6622" s="61" t="s">
        <v>1213</v>
      </c>
      <c r="B6622" s="61" t="s">
        <v>5</v>
      </c>
      <c r="C6622" s="61">
        <v>721199</v>
      </c>
      <c r="D6622" s="62">
        <v>252623</v>
      </c>
      <c r="E6622" s="61">
        <v>3</v>
      </c>
    </row>
    <row r="6623" spans="1:5" x14ac:dyDescent="0.25">
      <c r="A6623" s="61" t="s">
        <v>1213</v>
      </c>
      <c r="B6623" s="61" t="s">
        <v>5</v>
      </c>
      <c r="C6623" s="61">
        <v>722310</v>
      </c>
      <c r="D6623" s="61" t="s">
        <v>6</v>
      </c>
      <c r="E6623" s="61" t="s">
        <v>6</v>
      </c>
    </row>
    <row r="6624" spans="1:5" x14ac:dyDescent="0.25">
      <c r="A6624" s="61" t="s">
        <v>1213</v>
      </c>
      <c r="B6624" s="61" t="s">
        <v>5</v>
      </c>
      <c r="C6624" s="61">
        <v>722320</v>
      </c>
      <c r="D6624" s="61" t="s">
        <v>6</v>
      </c>
      <c r="E6624" s="61" t="s">
        <v>6</v>
      </c>
    </row>
    <row r="6625" spans="1:5" x14ac:dyDescent="0.25">
      <c r="A6625" s="61" t="s">
        <v>1213</v>
      </c>
      <c r="B6625" s="61" t="s">
        <v>5</v>
      </c>
      <c r="C6625" s="61">
        <v>722330</v>
      </c>
      <c r="D6625" s="62">
        <v>27070</v>
      </c>
      <c r="E6625" s="61">
        <v>3</v>
      </c>
    </row>
    <row r="6626" spans="1:5" x14ac:dyDescent="0.25">
      <c r="A6626" s="61" t="s">
        <v>1213</v>
      </c>
      <c r="B6626" s="61" t="s">
        <v>5</v>
      </c>
      <c r="C6626" s="61">
        <v>722410</v>
      </c>
      <c r="D6626" s="62">
        <v>747826</v>
      </c>
      <c r="E6626" s="61">
        <v>6</v>
      </c>
    </row>
    <row r="6627" spans="1:5" x14ac:dyDescent="0.25">
      <c r="A6627" s="61" t="s">
        <v>1213</v>
      </c>
      <c r="B6627" s="61" t="s">
        <v>5</v>
      </c>
      <c r="C6627" s="61">
        <v>722511</v>
      </c>
      <c r="D6627" s="62">
        <v>4660477</v>
      </c>
      <c r="E6627" s="61">
        <v>28</v>
      </c>
    </row>
    <row r="6628" spans="1:5" x14ac:dyDescent="0.25">
      <c r="A6628" s="61" t="s">
        <v>1213</v>
      </c>
      <c r="B6628" s="61" t="s">
        <v>5</v>
      </c>
      <c r="C6628" s="61">
        <v>722513</v>
      </c>
      <c r="D6628" s="62">
        <v>4696723</v>
      </c>
      <c r="E6628" s="61">
        <v>19</v>
      </c>
    </row>
    <row r="6629" spans="1:5" x14ac:dyDescent="0.25">
      <c r="A6629" s="61" t="s">
        <v>1213</v>
      </c>
      <c r="B6629" s="61" t="s">
        <v>5</v>
      </c>
      <c r="C6629" s="61">
        <v>722514</v>
      </c>
      <c r="D6629" s="61" t="s">
        <v>6</v>
      </c>
      <c r="E6629" s="61" t="s">
        <v>6</v>
      </c>
    </row>
    <row r="6630" spans="1:5" x14ac:dyDescent="0.25">
      <c r="A6630" s="61" t="s">
        <v>1213</v>
      </c>
      <c r="B6630" s="61" t="s">
        <v>5</v>
      </c>
      <c r="C6630" s="61">
        <v>722515</v>
      </c>
      <c r="D6630" s="62">
        <v>940359</v>
      </c>
      <c r="E6630" s="61">
        <v>11</v>
      </c>
    </row>
    <row r="6631" spans="1:5" x14ac:dyDescent="0.25">
      <c r="A6631" s="61" t="s">
        <v>1213</v>
      </c>
      <c r="B6631" s="61" t="s">
        <v>5</v>
      </c>
      <c r="C6631" s="61">
        <v>811111</v>
      </c>
      <c r="D6631" s="62">
        <v>517168</v>
      </c>
      <c r="E6631" s="61">
        <v>11</v>
      </c>
    </row>
    <row r="6632" spans="1:5" x14ac:dyDescent="0.25">
      <c r="A6632" s="61" t="s">
        <v>1213</v>
      </c>
      <c r="B6632" s="61" t="s">
        <v>5</v>
      </c>
      <c r="C6632" s="61">
        <v>811112</v>
      </c>
      <c r="D6632" s="61" t="s">
        <v>6</v>
      </c>
      <c r="E6632" s="61" t="s">
        <v>6</v>
      </c>
    </row>
    <row r="6633" spans="1:5" x14ac:dyDescent="0.25">
      <c r="A6633" s="61" t="s">
        <v>1213</v>
      </c>
      <c r="B6633" s="61" t="s">
        <v>5</v>
      </c>
      <c r="C6633" s="61">
        <v>811113</v>
      </c>
      <c r="D6633" s="61" t="s">
        <v>6</v>
      </c>
      <c r="E6633" s="61" t="s">
        <v>6</v>
      </c>
    </row>
    <row r="6634" spans="1:5" x14ac:dyDescent="0.25">
      <c r="A6634" s="61" t="s">
        <v>1213</v>
      </c>
      <c r="B6634" s="61" t="s">
        <v>5</v>
      </c>
      <c r="C6634" s="61">
        <v>811121</v>
      </c>
      <c r="D6634" s="61" t="s">
        <v>6</v>
      </c>
      <c r="E6634" s="61" t="s">
        <v>6</v>
      </c>
    </row>
    <row r="6635" spans="1:5" x14ac:dyDescent="0.25">
      <c r="A6635" s="61" t="s">
        <v>1213</v>
      </c>
      <c r="B6635" s="61" t="s">
        <v>5</v>
      </c>
      <c r="C6635" s="61">
        <v>811122</v>
      </c>
      <c r="D6635" s="62">
        <v>119304</v>
      </c>
      <c r="E6635" s="61">
        <v>4</v>
      </c>
    </row>
    <row r="6636" spans="1:5" x14ac:dyDescent="0.25">
      <c r="A6636" s="61" t="s">
        <v>1213</v>
      </c>
      <c r="B6636" s="61" t="s">
        <v>5</v>
      </c>
      <c r="C6636" s="61">
        <v>811191</v>
      </c>
      <c r="D6636" s="61" t="s">
        <v>6</v>
      </c>
      <c r="E6636" s="61" t="s">
        <v>6</v>
      </c>
    </row>
    <row r="6637" spans="1:5" x14ac:dyDescent="0.25">
      <c r="A6637" s="61" t="s">
        <v>1213</v>
      </c>
      <c r="B6637" s="61" t="s">
        <v>5</v>
      </c>
      <c r="C6637" s="61">
        <v>811192</v>
      </c>
      <c r="D6637" s="61" t="s">
        <v>6</v>
      </c>
      <c r="E6637" s="61" t="s">
        <v>6</v>
      </c>
    </row>
    <row r="6638" spans="1:5" x14ac:dyDescent="0.25">
      <c r="A6638" s="61" t="s">
        <v>1213</v>
      </c>
      <c r="B6638" s="61" t="s">
        <v>5</v>
      </c>
      <c r="C6638" s="61">
        <v>811198</v>
      </c>
      <c r="D6638" s="61" t="s">
        <v>6</v>
      </c>
      <c r="E6638" s="61" t="s">
        <v>6</v>
      </c>
    </row>
    <row r="6639" spans="1:5" x14ac:dyDescent="0.25">
      <c r="A6639" s="61" t="s">
        <v>1213</v>
      </c>
      <c r="B6639" s="61" t="s">
        <v>5</v>
      </c>
      <c r="C6639" s="61">
        <v>811212</v>
      </c>
      <c r="D6639" s="62">
        <v>52143</v>
      </c>
      <c r="E6639" s="61">
        <v>10</v>
      </c>
    </row>
    <row r="6640" spans="1:5" x14ac:dyDescent="0.25">
      <c r="A6640" s="61" t="s">
        <v>1213</v>
      </c>
      <c r="B6640" s="61" t="s">
        <v>5</v>
      </c>
      <c r="C6640" s="61">
        <v>811213</v>
      </c>
      <c r="D6640" s="62">
        <v>10674</v>
      </c>
      <c r="E6640" s="61">
        <v>3</v>
      </c>
    </row>
    <row r="6641" spans="1:5" x14ac:dyDescent="0.25">
      <c r="A6641" s="61" t="s">
        <v>1213</v>
      </c>
      <c r="B6641" s="61" t="s">
        <v>5</v>
      </c>
      <c r="C6641" s="61">
        <v>811219</v>
      </c>
      <c r="D6641" s="62">
        <v>54190</v>
      </c>
      <c r="E6641" s="61">
        <v>7</v>
      </c>
    </row>
    <row r="6642" spans="1:5" x14ac:dyDescent="0.25">
      <c r="A6642" s="61" t="s">
        <v>1213</v>
      </c>
      <c r="B6642" s="61" t="s">
        <v>5</v>
      </c>
      <c r="C6642" s="61">
        <v>811310</v>
      </c>
      <c r="D6642" s="62">
        <v>39814</v>
      </c>
      <c r="E6642" s="61">
        <v>23</v>
      </c>
    </row>
    <row r="6643" spans="1:5" x14ac:dyDescent="0.25">
      <c r="A6643" s="61" t="s">
        <v>1213</v>
      </c>
      <c r="B6643" s="61" t="s">
        <v>5</v>
      </c>
      <c r="C6643" s="61">
        <v>811412</v>
      </c>
      <c r="D6643" s="62">
        <v>19630</v>
      </c>
      <c r="E6643" s="61">
        <v>8</v>
      </c>
    </row>
    <row r="6644" spans="1:5" x14ac:dyDescent="0.25">
      <c r="A6644" s="61" t="s">
        <v>1213</v>
      </c>
      <c r="B6644" s="61" t="s">
        <v>5</v>
      </c>
      <c r="C6644" s="61">
        <v>811420</v>
      </c>
      <c r="D6644" s="62">
        <v>38802</v>
      </c>
      <c r="E6644" s="61">
        <v>3</v>
      </c>
    </row>
    <row r="6645" spans="1:5" x14ac:dyDescent="0.25">
      <c r="A6645" s="61" t="s">
        <v>1213</v>
      </c>
      <c r="B6645" s="61" t="s">
        <v>5</v>
      </c>
      <c r="C6645" s="61">
        <v>811490</v>
      </c>
      <c r="D6645" s="62">
        <v>180977</v>
      </c>
      <c r="E6645" s="61">
        <v>15</v>
      </c>
    </row>
    <row r="6646" spans="1:5" x14ac:dyDescent="0.25">
      <c r="A6646" s="61" t="s">
        <v>1213</v>
      </c>
      <c r="B6646" s="61" t="s">
        <v>5</v>
      </c>
      <c r="C6646" s="61">
        <v>812112</v>
      </c>
      <c r="D6646" s="62">
        <v>31634</v>
      </c>
      <c r="E6646" s="61">
        <v>7</v>
      </c>
    </row>
    <row r="6647" spans="1:5" x14ac:dyDescent="0.25">
      <c r="A6647" s="61" t="s">
        <v>1213</v>
      </c>
      <c r="B6647" s="61" t="s">
        <v>5</v>
      </c>
      <c r="C6647" s="61">
        <v>812113</v>
      </c>
      <c r="D6647" s="61" t="s">
        <v>6</v>
      </c>
      <c r="E6647" s="61" t="s">
        <v>6</v>
      </c>
    </row>
    <row r="6648" spans="1:5" x14ac:dyDescent="0.25">
      <c r="A6648" s="61" t="s">
        <v>1213</v>
      </c>
      <c r="B6648" s="61" t="s">
        <v>5</v>
      </c>
      <c r="C6648" s="61">
        <v>812191</v>
      </c>
      <c r="D6648" s="61" t="s">
        <v>6</v>
      </c>
      <c r="E6648" s="61" t="s">
        <v>6</v>
      </c>
    </row>
    <row r="6649" spans="1:5" x14ac:dyDescent="0.25">
      <c r="A6649" s="61" t="s">
        <v>1213</v>
      </c>
      <c r="B6649" s="61" t="s">
        <v>5</v>
      </c>
      <c r="C6649" s="61">
        <v>812199</v>
      </c>
      <c r="D6649" s="62">
        <v>29622</v>
      </c>
      <c r="E6649" s="61">
        <v>4</v>
      </c>
    </row>
    <row r="6650" spans="1:5" x14ac:dyDescent="0.25">
      <c r="A6650" s="61" t="s">
        <v>1213</v>
      </c>
      <c r="B6650" s="61" t="s">
        <v>5</v>
      </c>
      <c r="C6650" s="61">
        <v>812210</v>
      </c>
      <c r="D6650" s="61" t="s">
        <v>6</v>
      </c>
      <c r="E6650" s="61" t="s">
        <v>6</v>
      </c>
    </row>
    <row r="6651" spans="1:5" x14ac:dyDescent="0.25">
      <c r="A6651" s="61" t="s">
        <v>1213</v>
      </c>
      <c r="B6651" s="61" t="s">
        <v>5</v>
      </c>
      <c r="C6651" s="61">
        <v>812220</v>
      </c>
      <c r="D6651" s="62">
        <v>28570</v>
      </c>
      <c r="E6651" s="61">
        <v>3</v>
      </c>
    </row>
    <row r="6652" spans="1:5" x14ac:dyDescent="0.25">
      <c r="A6652" s="61" t="s">
        <v>1213</v>
      </c>
      <c r="B6652" s="61" t="s">
        <v>5</v>
      </c>
      <c r="C6652" s="61">
        <v>812310</v>
      </c>
      <c r="D6652" s="61" t="s">
        <v>6</v>
      </c>
      <c r="E6652" s="61" t="s">
        <v>6</v>
      </c>
    </row>
    <row r="6653" spans="1:5" x14ac:dyDescent="0.25">
      <c r="A6653" s="61" t="s">
        <v>1213</v>
      </c>
      <c r="B6653" s="61" t="s">
        <v>5</v>
      </c>
      <c r="C6653" s="61">
        <v>812320</v>
      </c>
      <c r="D6653" s="61" t="s">
        <v>6</v>
      </c>
      <c r="E6653" s="61" t="s">
        <v>6</v>
      </c>
    </row>
    <row r="6654" spans="1:5" x14ac:dyDescent="0.25">
      <c r="A6654" s="61" t="s">
        <v>1213</v>
      </c>
      <c r="B6654" s="61" t="s">
        <v>5</v>
      </c>
      <c r="C6654" s="61">
        <v>812331</v>
      </c>
      <c r="D6654" s="61" t="s">
        <v>6</v>
      </c>
      <c r="E6654" s="61" t="s">
        <v>6</v>
      </c>
    </row>
    <row r="6655" spans="1:5" x14ac:dyDescent="0.25">
      <c r="A6655" s="61" t="s">
        <v>1213</v>
      </c>
      <c r="B6655" s="61" t="s">
        <v>5</v>
      </c>
      <c r="C6655" s="61">
        <v>812332</v>
      </c>
      <c r="D6655" s="61" t="s">
        <v>6</v>
      </c>
      <c r="E6655" s="61" t="s">
        <v>6</v>
      </c>
    </row>
    <row r="6656" spans="1:5" x14ac:dyDescent="0.25">
      <c r="A6656" s="61" t="s">
        <v>1213</v>
      </c>
      <c r="B6656" s="61" t="s">
        <v>5</v>
      </c>
      <c r="C6656" s="61">
        <v>812910</v>
      </c>
      <c r="D6656" s="61" t="s">
        <v>6</v>
      </c>
      <c r="E6656" s="61" t="s">
        <v>6</v>
      </c>
    </row>
    <row r="6657" spans="1:5" x14ac:dyDescent="0.25">
      <c r="A6657" s="61" t="s">
        <v>1213</v>
      </c>
      <c r="B6657" s="61" t="s">
        <v>5</v>
      </c>
      <c r="C6657" s="61">
        <v>812921</v>
      </c>
      <c r="D6657" s="61" t="s">
        <v>6</v>
      </c>
      <c r="E6657" s="61" t="s">
        <v>6</v>
      </c>
    </row>
    <row r="6658" spans="1:5" x14ac:dyDescent="0.25">
      <c r="A6658" s="61" t="s">
        <v>1213</v>
      </c>
      <c r="B6658" s="61" t="s">
        <v>5</v>
      </c>
      <c r="C6658" s="61">
        <v>812990</v>
      </c>
      <c r="D6658" s="62">
        <v>56429</v>
      </c>
      <c r="E6658" s="61">
        <v>9</v>
      </c>
    </row>
    <row r="6659" spans="1:5" x14ac:dyDescent="0.25">
      <c r="A6659" s="61" t="s">
        <v>1213</v>
      </c>
      <c r="B6659" s="61" t="s">
        <v>5</v>
      </c>
      <c r="C6659" s="61">
        <v>813110</v>
      </c>
      <c r="D6659" s="61" t="s">
        <v>6</v>
      </c>
      <c r="E6659" s="61" t="s">
        <v>6</v>
      </c>
    </row>
    <row r="6660" spans="1:5" x14ac:dyDescent="0.25">
      <c r="A6660" s="61" t="s">
        <v>1213</v>
      </c>
      <c r="B6660" s="61" t="s">
        <v>5</v>
      </c>
      <c r="C6660" s="61">
        <v>813211</v>
      </c>
      <c r="D6660" s="61" t="s">
        <v>6</v>
      </c>
      <c r="E6660" s="61" t="s">
        <v>6</v>
      </c>
    </row>
    <row r="6661" spans="1:5" x14ac:dyDescent="0.25">
      <c r="A6661" s="61" t="s">
        <v>1213</v>
      </c>
      <c r="B6661" s="61" t="s">
        <v>5</v>
      </c>
      <c r="C6661" s="61">
        <v>813319</v>
      </c>
      <c r="D6661" s="61" t="s">
        <v>6</v>
      </c>
      <c r="E6661" s="61" t="s">
        <v>6</v>
      </c>
    </row>
    <row r="6662" spans="1:5" x14ac:dyDescent="0.25">
      <c r="A6662" s="61" t="s">
        <v>1213</v>
      </c>
      <c r="B6662" s="61" t="s">
        <v>5</v>
      </c>
      <c r="C6662" s="61">
        <v>813410</v>
      </c>
      <c r="D6662" s="62">
        <v>137318</v>
      </c>
      <c r="E6662" s="61">
        <v>4</v>
      </c>
    </row>
    <row r="6663" spans="1:5" x14ac:dyDescent="0.25">
      <c r="A6663" s="61" t="s">
        <v>1213</v>
      </c>
      <c r="B6663" s="61" t="s">
        <v>5</v>
      </c>
      <c r="C6663" s="61">
        <v>813910</v>
      </c>
      <c r="D6663" s="61" t="s">
        <v>6</v>
      </c>
      <c r="E6663" s="61" t="s">
        <v>6</v>
      </c>
    </row>
    <row r="6664" spans="1:5" x14ac:dyDescent="0.25">
      <c r="A6664" s="61" t="s">
        <v>1213</v>
      </c>
      <c r="B6664" s="61" t="s">
        <v>5</v>
      </c>
      <c r="C6664" s="61">
        <v>813920</v>
      </c>
      <c r="D6664" s="62">
        <v>1009</v>
      </c>
      <c r="E6664" s="61">
        <v>3</v>
      </c>
    </row>
    <row r="6665" spans="1:5" x14ac:dyDescent="0.25">
      <c r="A6665" s="61" t="s">
        <v>1213</v>
      </c>
      <c r="B6665" s="61" t="s">
        <v>5</v>
      </c>
      <c r="C6665" s="61">
        <v>922140</v>
      </c>
      <c r="D6665" s="61" t="s">
        <v>6</v>
      </c>
      <c r="E6665" s="61" t="s">
        <v>6</v>
      </c>
    </row>
    <row r="6666" spans="1:5" x14ac:dyDescent="0.25">
      <c r="A6666" s="61" t="s">
        <v>1213</v>
      </c>
      <c r="B6666" s="61" t="s">
        <v>5</v>
      </c>
      <c r="C6666" s="61">
        <v>926120</v>
      </c>
      <c r="D6666" s="61" t="s">
        <v>6</v>
      </c>
      <c r="E6666" s="61" t="s">
        <v>6</v>
      </c>
    </row>
    <row r="6667" spans="1:5" x14ac:dyDescent="0.25">
      <c r="A6667" s="61" t="s">
        <v>1216</v>
      </c>
      <c r="B6667" s="61" t="s">
        <v>5</v>
      </c>
      <c r="C6667" s="61">
        <v>111421</v>
      </c>
      <c r="D6667" s="61" t="s">
        <v>6</v>
      </c>
      <c r="E6667" s="61" t="s">
        <v>6</v>
      </c>
    </row>
    <row r="6668" spans="1:5" x14ac:dyDescent="0.25">
      <c r="A6668" s="61" t="s">
        <v>1216</v>
      </c>
      <c r="B6668" s="61" t="s">
        <v>5</v>
      </c>
      <c r="C6668" s="61">
        <v>111422</v>
      </c>
      <c r="D6668" s="61" t="s">
        <v>6</v>
      </c>
      <c r="E6668" s="61" t="s">
        <v>6</v>
      </c>
    </row>
    <row r="6669" spans="1:5" x14ac:dyDescent="0.25">
      <c r="A6669" s="61" t="s">
        <v>1216</v>
      </c>
      <c r="B6669" s="61" t="s">
        <v>5</v>
      </c>
      <c r="C6669" s="61">
        <v>111940</v>
      </c>
      <c r="D6669" s="61" t="s">
        <v>6</v>
      </c>
      <c r="E6669" s="61" t="s">
        <v>6</v>
      </c>
    </row>
    <row r="6670" spans="1:5" x14ac:dyDescent="0.25">
      <c r="A6670" s="61" t="s">
        <v>1216</v>
      </c>
      <c r="B6670" s="61" t="s">
        <v>5</v>
      </c>
      <c r="C6670" s="61">
        <v>112111</v>
      </c>
      <c r="D6670" s="61" t="s">
        <v>6</v>
      </c>
      <c r="E6670" s="61" t="s">
        <v>6</v>
      </c>
    </row>
    <row r="6671" spans="1:5" x14ac:dyDescent="0.25">
      <c r="A6671" s="61" t="s">
        <v>1216</v>
      </c>
      <c r="B6671" s="61" t="s">
        <v>5</v>
      </c>
      <c r="C6671" s="61">
        <v>112210</v>
      </c>
      <c r="D6671" s="61" t="s">
        <v>6</v>
      </c>
      <c r="E6671" s="61" t="s">
        <v>6</v>
      </c>
    </row>
    <row r="6672" spans="1:5" x14ac:dyDescent="0.25">
      <c r="A6672" s="61" t="s">
        <v>1216</v>
      </c>
      <c r="B6672" s="61" t="s">
        <v>5</v>
      </c>
      <c r="C6672" s="61">
        <v>112990</v>
      </c>
      <c r="D6672" s="61" t="s">
        <v>6</v>
      </c>
      <c r="E6672" s="61" t="s">
        <v>6</v>
      </c>
    </row>
    <row r="6673" spans="1:5" x14ac:dyDescent="0.25">
      <c r="A6673" s="61" t="s">
        <v>1216</v>
      </c>
      <c r="B6673" s="61" t="s">
        <v>5</v>
      </c>
      <c r="C6673" s="61">
        <v>113310</v>
      </c>
      <c r="D6673" s="61" t="s">
        <v>6</v>
      </c>
      <c r="E6673" s="61" t="s">
        <v>6</v>
      </c>
    </row>
    <row r="6674" spans="1:5" x14ac:dyDescent="0.25">
      <c r="A6674" s="61" t="s">
        <v>1216</v>
      </c>
      <c r="B6674" s="61" t="s">
        <v>5</v>
      </c>
      <c r="C6674" s="61">
        <v>115210</v>
      </c>
      <c r="D6674" s="61" t="s">
        <v>6</v>
      </c>
      <c r="E6674" s="61" t="s">
        <v>6</v>
      </c>
    </row>
    <row r="6675" spans="1:5" x14ac:dyDescent="0.25">
      <c r="A6675" s="61" t="s">
        <v>1216</v>
      </c>
      <c r="B6675" s="61" t="s">
        <v>5</v>
      </c>
      <c r="C6675" s="61">
        <v>213112</v>
      </c>
      <c r="D6675" s="61" t="s">
        <v>6</v>
      </c>
      <c r="E6675" s="61" t="s">
        <v>6</v>
      </c>
    </row>
    <row r="6676" spans="1:5" x14ac:dyDescent="0.25">
      <c r="A6676" s="61" t="s">
        <v>1216</v>
      </c>
      <c r="B6676" s="61" t="s">
        <v>5</v>
      </c>
      <c r="C6676" s="61">
        <v>213115</v>
      </c>
      <c r="D6676" s="61" t="s">
        <v>6</v>
      </c>
      <c r="E6676" s="61" t="s">
        <v>6</v>
      </c>
    </row>
    <row r="6677" spans="1:5" x14ac:dyDescent="0.25">
      <c r="A6677" s="61" t="s">
        <v>1216</v>
      </c>
      <c r="B6677" s="61" t="s">
        <v>5</v>
      </c>
      <c r="C6677" s="61">
        <v>221210</v>
      </c>
      <c r="D6677" s="61" t="s">
        <v>6</v>
      </c>
      <c r="E6677" s="61" t="s">
        <v>6</v>
      </c>
    </row>
    <row r="6678" spans="1:5" x14ac:dyDescent="0.25">
      <c r="A6678" s="61" t="s">
        <v>1216</v>
      </c>
      <c r="B6678" s="61" t="s">
        <v>5</v>
      </c>
      <c r="C6678" s="61">
        <v>221310</v>
      </c>
      <c r="D6678" s="61" t="s">
        <v>6</v>
      </c>
      <c r="E6678" s="61" t="s">
        <v>6</v>
      </c>
    </row>
    <row r="6679" spans="1:5" x14ac:dyDescent="0.25">
      <c r="A6679" s="61" t="s">
        <v>1216</v>
      </c>
      <c r="B6679" s="61" t="s">
        <v>5</v>
      </c>
      <c r="C6679" s="61">
        <v>236115</v>
      </c>
      <c r="D6679" s="62">
        <v>1228113</v>
      </c>
      <c r="E6679" s="61">
        <v>41</v>
      </c>
    </row>
    <row r="6680" spans="1:5" x14ac:dyDescent="0.25">
      <c r="A6680" s="61" t="s">
        <v>1216</v>
      </c>
      <c r="B6680" s="61" t="s">
        <v>5</v>
      </c>
      <c r="C6680" s="61">
        <v>236117</v>
      </c>
      <c r="D6680" s="61" t="s">
        <v>6</v>
      </c>
      <c r="E6680" s="61" t="s">
        <v>6</v>
      </c>
    </row>
    <row r="6681" spans="1:5" x14ac:dyDescent="0.25">
      <c r="A6681" s="61" t="s">
        <v>1216</v>
      </c>
      <c r="B6681" s="61" t="s">
        <v>5</v>
      </c>
      <c r="C6681" s="61">
        <v>236118</v>
      </c>
      <c r="D6681" s="62">
        <v>374185</v>
      </c>
      <c r="E6681" s="61">
        <v>36</v>
      </c>
    </row>
    <row r="6682" spans="1:5" x14ac:dyDescent="0.25">
      <c r="A6682" s="61" t="s">
        <v>1216</v>
      </c>
      <c r="B6682" s="61" t="s">
        <v>5</v>
      </c>
      <c r="C6682" s="61">
        <v>236220</v>
      </c>
      <c r="D6682" s="62">
        <v>891418</v>
      </c>
      <c r="E6682" s="61">
        <v>15</v>
      </c>
    </row>
    <row r="6683" spans="1:5" x14ac:dyDescent="0.25">
      <c r="A6683" s="61" t="s">
        <v>1216</v>
      </c>
      <c r="B6683" s="61" t="s">
        <v>5</v>
      </c>
      <c r="C6683" s="61">
        <v>237110</v>
      </c>
      <c r="D6683" s="61" t="s">
        <v>6</v>
      </c>
      <c r="E6683" s="61" t="s">
        <v>6</v>
      </c>
    </row>
    <row r="6684" spans="1:5" x14ac:dyDescent="0.25">
      <c r="A6684" s="61" t="s">
        <v>1216</v>
      </c>
      <c r="B6684" s="61" t="s">
        <v>5</v>
      </c>
      <c r="C6684" s="61">
        <v>237120</v>
      </c>
      <c r="D6684" s="61" t="s">
        <v>6</v>
      </c>
      <c r="E6684" s="61" t="s">
        <v>6</v>
      </c>
    </row>
    <row r="6685" spans="1:5" x14ac:dyDescent="0.25">
      <c r="A6685" s="61" t="s">
        <v>1216</v>
      </c>
      <c r="B6685" s="61" t="s">
        <v>5</v>
      </c>
      <c r="C6685" s="61">
        <v>237130</v>
      </c>
      <c r="D6685" s="62">
        <v>293994</v>
      </c>
      <c r="E6685" s="61">
        <v>4</v>
      </c>
    </row>
    <row r="6686" spans="1:5" x14ac:dyDescent="0.25">
      <c r="A6686" s="61" t="s">
        <v>1216</v>
      </c>
      <c r="B6686" s="61" t="s">
        <v>5</v>
      </c>
      <c r="C6686" s="61">
        <v>237310</v>
      </c>
      <c r="D6686" s="62">
        <v>91738</v>
      </c>
      <c r="E6686" s="61">
        <v>5</v>
      </c>
    </row>
    <row r="6687" spans="1:5" x14ac:dyDescent="0.25">
      <c r="A6687" s="61" t="s">
        <v>1216</v>
      </c>
      <c r="B6687" s="61" t="s">
        <v>5</v>
      </c>
      <c r="C6687" s="61">
        <v>237990</v>
      </c>
      <c r="D6687" s="61" t="s">
        <v>6</v>
      </c>
      <c r="E6687" s="61" t="s">
        <v>6</v>
      </c>
    </row>
    <row r="6688" spans="1:5" x14ac:dyDescent="0.25">
      <c r="A6688" s="61" t="s">
        <v>1216</v>
      </c>
      <c r="B6688" s="61" t="s">
        <v>5</v>
      </c>
      <c r="C6688" s="61">
        <v>238110</v>
      </c>
      <c r="D6688" s="62">
        <v>54176</v>
      </c>
      <c r="E6688" s="61">
        <v>5</v>
      </c>
    </row>
    <row r="6689" spans="1:5" x14ac:dyDescent="0.25">
      <c r="A6689" s="61" t="s">
        <v>1216</v>
      </c>
      <c r="B6689" s="61" t="s">
        <v>5</v>
      </c>
      <c r="C6689" s="61">
        <v>238130</v>
      </c>
      <c r="D6689" s="62">
        <v>65670</v>
      </c>
      <c r="E6689" s="61">
        <v>6</v>
      </c>
    </row>
    <row r="6690" spans="1:5" x14ac:dyDescent="0.25">
      <c r="A6690" s="61" t="s">
        <v>1216</v>
      </c>
      <c r="B6690" s="61" t="s">
        <v>5</v>
      </c>
      <c r="C6690" s="61">
        <v>238140</v>
      </c>
      <c r="D6690" s="62">
        <v>25716</v>
      </c>
      <c r="E6690" s="61">
        <v>3</v>
      </c>
    </row>
    <row r="6691" spans="1:5" x14ac:dyDescent="0.25">
      <c r="A6691" s="61" t="s">
        <v>1216</v>
      </c>
      <c r="B6691" s="61" t="s">
        <v>5</v>
      </c>
      <c r="C6691" s="61">
        <v>238150</v>
      </c>
      <c r="D6691" s="62">
        <v>92777</v>
      </c>
      <c r="E6691" s="61">
        <v>5</v>
      </c>
    </row>
    <row r="6692" spans="1:5" x14ac:dyDescent="0.25">
      <c r="A6692" s="61" t="s">
        <v>1216</v>
      </c>
      <c r="B6692" s="61" t="s">
        <v>5</v>
      </c>
      <c r="C6692" s="61">
        <v>238160</v>
      </c>
      <c r="D6692" s="62">
        <v>262211</v>
      </c>
      <c r="E6692" s="61">
        <v>15</v>
      </c>
    </row>
    <row r="6693" spans="1:5" x14ac:dyDescent="0.25">
      <c r="A6693" s="61" t="s">
        <v>1216</v>
      </c>
      <c r="B6693" s="61" t="s">
        <v>5</v>
      </c>
      <c r="C6693" s="61">
        <v>238170</v>
      </c>
      <c r="D6693" s="62">
        <v>40457</v>
      </c>
      <c r="E6693" s="61">
        <v>5</v>
      </c>
    </row>
    <row r="6694" spans="1:5" x14ac:dyDescent="0.25">
      <c r="A6694" s="61" t="s">
        <v>1216</v>
      </c>
      <c r="B6694" s="61" t="s">
        <v>5</v>
      </c>
      <c r="C6694" s="61">
        <v>238190</v>
      </c>
      <c r="D6694" s="61" t="s">
        <v>6</v>
      </c>
      <c r="E6694" s="61" t="s">
        <v>6</v>
      </c>
    </row>
    <row r="6695" spans="1:5" x14ac:dyDescent="0.25">
      <c r="A6695" s="61" t="s">
        <v>1216</v>
      </c>
      <c r="B6695" s="61" t="s">
        <v>5</v>
      </c>
      <c r="C6695" s="61">
        <v>238210</v>
      </c>
      <c r="D6695" s="62">
        <v>587484</v>
      </c>
      <c r="E6695" s="61">
        <v>68</v>
      </c>
    </row>
    <row r="6696" spans="1:5" x14ac:dyDescent="0.25">
      <c r="A6696" s="61" t="s">
        <v>1216</v>
      </c>
      <c r="B6696" s="61" t="s">
        <v>5</v>
      </c>
      <c r="C6696" s="61">
        <v>238220</v>
      </c>
      <c r="D6696" s="62">
        <v>1065684</v>
      </c>
      <c r="E6696" s="61">
        <v>89</v>
      </c>
    </row>
    <row r="6697" spans="1:5" x14ac:dyDescent="0.25">
      <c r="A6697" s="61" t="s">
        <v>1216</v>
      </c>
      <c r="B6697" s="61" t="s">
        <v>5</v>
      </c>
      <c r="C6697" s="61">
        <v>238290</v>
      </c>
      <c r="D6697" s="62">
        <v>82372</v>
      </c>
      <c r="E6697" s="61">
        <v>11</v>
      </c>
    </row>
    <row r="6698" spans="1:5" x14ac:dyDescent="0.25">
      <c r="A6698" s="61" t="s">
        <v>1216</v>
      </c>
      <c r="B6698" s="61" t="s">
        <v>5</v>
      </c>
      <c r="C6698" s="61">
        <v>238310</v>
      </c>
      <c r="D6698" s="62">
        <v>70783</v>
      </c>
      <c r="E6698" s="61">
        <v>11</v>
      </c>
    </row>
    <row r="6699" spans="1:5" x14ac:dyDescent="0.25">
      <c r="A6699" s="61" t="s">
        <v>1216</v>
      </c>
      <c r="B6699" s="61" t="s">
        <v>5</v>
      </c>
      <c r="C6699" s="61">
        <v>238320</v>
      </c>
      <c r="D6699" s="62">
        <v>206851</v>
      </c>
      <c r="E6699" s="61">
        <v>23</v>
      </c>
    </row>
    <row r="6700" spans="1:5" x14ac:dyDescent="0.25">
      <c r="A6700" s="61" t="s">
        <v>1216</v>
      </c>
      <c r="B6700" s="61" t="s">
        <v>5</v>
      </c>
      <c r="C6700" s="61">
        <v>238330</v>
      </c>
      <c r="D6700" s="62">
        <v>162131</v>
      </c>
      <c r="E6700" s="61">
        <v>11</v>
      </c>
    </row>
    <row r="6701" spans="1:5" x14ac:dyDescent="0.25">
      <c r="A6701" s="61" t="s">
        <v>1216</v>
      </c>
      <c r="B6701" s="61" t="s">
        <v>5</v>
      </c>
      <c r="C6701" s="61">
        <v>238340</v>
      </c>
      <c r="D6701" s="61" t="s">
        <v>6</v>
      </c>
      <c r="E6701" s="61" t="s">
        <v>6</v>
      </c>
    </row>
    <row r="6702" spans="1:5" x14ac:dyDescent="0.25">
      <c r="A6702" s="61" t="s">
        <v>1216</v>
      </c>
      <c r="B6702" s="61" t="s">
        <v>5</v>
      </c>
      <c r="C6702" s="61">
        <v>238350</v>
      </c>
      <c r="D6702" s="62">
        <v>316175</v>
      </c>
      <c r="E6702" s="61">
        <v>27</v>
      </c>
    </row>
    <row r="6703" spans="1:5" x14ac:dyDescent="0.25">
      <c r="A6703" s="61" t="s">
        <v>1216</v>
      </c>
      <c r="B6703" s="61" t="s">
        <v>5</v>
      </c>
      <c r="C6703" s="61">
        <v>238390</v>
      </c>
      <c r="D6703" s="62">
        <v>19571</v>
      </c>
      <c r="E6703" s="61">
        <v>4</v>
      </c>
    </row>
    <row r="6704" spans="1:5" x14ac:dyDescent="0.25">
      <c r="A6704" s="61" t="s">
        <v>1216</v>
      </c>
      <c r="B6704" s="61" t="s">
        <v>5</v>
      </c>
      <c r="C6704" s="61">
        <v>238910</v>
      </c>
      <c r="D6704" s="62">
        <v>220756</v>
      </c>
      <c r="E6704" s="61">
        <v>15</v>
      </c>
    </row>
    <row r="6705" spans="1:5" x14ac:dyDescent="0.25">
      <c r="A6705" s="61" t="s">
        <v>1216</v>
      </c>
      <c r="B6705" s="61" t="s">
        <v>5</v>
      </c>
      <c r="C6705" s="61">
        <v>238990</v>
      </c>
      <c r="D6705" s="62">
        <v>331228</v>
      </c>
      <c r="E6705" s="61">
        <v>38</v>
      </c>
    </row>
    <row r="6706" spans="1:5" x14ac:dyDescent="0.25">
      <c r="A6706" s="61" t="s">
        <v>1216</v>
      </c>
      <c r="B6706" s="61" t="s">
        <v>5</v>
      </c>
      <c r="C6706" s="61">
        <v>311111</v>
      </c>
      <c r="D6706" s="62">
        <v>2797</v>
      </c>
      <c r="E6706" s="61">
        <v>3</v>
      </c>
    </row>
    <row r="6707" spans="1:5" x14ac:dyDescent="0.25">
      <c r="A6707" s="61" t="s">
        <v>1216</v>
      </c>
      <c r="B6707" s="61" t="s">
        <v>5</v>
      </c>
      <c r="C6707" s="61">
        <v>311211</v>
      </c>
      <c r="D6707" s="61" t="s">
        <v>6</v>
      </c>
      <c r="E6707" s="61" t="s">
        <v>6</v>
      </c>
    </row>
    <row r="6708" spans="1:5" x14ac:dyDescent="0.25">
      <c r="A6708" s="61" t="s">
        <v>1216</v>
      </c>
      <c r="B6708" s="61" t="s">
        <v>5</v>
      </c>
      <c r="C6708" s="61">
        <v>311224</v>
      </c>
      <c r="D6708" s="61" t="s">
        <v>6</v>
      </c>
      <c r="E6708" s="61" t="s">
        <v>6</v>
      </c>
    </row>
    <row r="6709" spans="1:5" x14ac:dyDescent="0.25">
      <c r="A6709" s="61" t="s">
        <v>1216</v>
      </c>
      <c r="B6709" s="61" t="s">
        <v>5</v>
      </c>
      <c r="C6709" s="61">
        <v>311225</v>
      </c>
      <c r="D6709" s="61" t="s">
        <v>6</v>
      </c>
      <c r="E6709" s="61" t="s">
        <v>6</v>
      </c>
    </row>
    <row r="6710" spans="1:5" x14ac:dyDescent="0.25">
      <c r="A6710" s="61" t="s">
        <v>1216</v>
      </c>
      <c r="B6710" s="61" t="s">
        <v>5</v>
      </c>
      <c r="C6710" s="61">
        <v>311613</v>
      </c>
      <c r="D6710" s="61" t="s">
        <v>6</v>
      </c>
      <c r="E6710" s="61" t="s">
        <v>6</v>
      </c>
    </row>
    <row r="6711" spans="1:5" x14ac:dyDescent="0.25">
      <c r="A6711" s="61" t="s">
        <v>1216</v>
      </c>
      <c r="B6711" s="61" t="s">
        <v>5</v>
      </c>
      <c r="C6711" s="61">
        <v>311710</v>
      </c>
      <c r="D6711" s="62">
        <v>208190</v>
      </c>
      <c r="E6711" s="61">
        <v>3</v>
      </c>
    </row>
    <row r="6712" spans="1:5" x14ac:dyDescent="0.25">
      <c r="A6712" s="61" t="s">
        <v>1216</v>
      </c>
      <c r="B6712" s="61" t="s">
        <v>5</v>
      </c>
      <c r="C6712" s="61">
        <v>311920</v>
      </c>
      <c r="D6712" s="61" t="s">
        <v>6</v>
      </c>
      <c r="E6712" s="61" t="s">
        <v>6</v>
      </c>
    </row>
    <row r="6713" spans="1:5" x14ac:dyDescent="0.25">
      <c r="A6713" s="61" t="s">
        <v>1216</v>
      </c>
      <c r="B6713" s="61" t="s">
        <v>5</v>
      </c>
      <c r="C6713" s="61">
        <v>312111</v>
      </c>
      <c r="D6713" s="61" t="s">
        <v>6</v>
      </c>
      <c r="E6713" s="61" t="s">
        <v>6</v>
      </c>
    </row>
    <row r="6714" spans="1:5" x14ac:dyDescent="0.25">
      <c r="A6714" s="61" t="s">
        <v>1216</v>
      </c>
      <c r="B6714" s="61" t="s">
        <v>5</v>
      </c>
      <c r="C6714" s="61">
        <v>312112</v>
      </c>
      <c r="D6714" s="61" t="s">
        <v>6</v>
      </c>
      <c r="E6714" s="61" t="s">
        <v>6</v>
      </c>
    </row>
    <row r="6715" spans="1:5" x14ac:dyDescent="0.25">
      <c r="A6715" s="61" t="s">
        <v>1216</v>
      </c>
      <c r="B6715" s="61" t="s">
        <v>5</v>
      </c>
      <c r="C6715" s="61">
        <v>312130</v>
      </c>
      <c r="D6715" s="62">
        <v>7139</v>
      </c>
      <c r="E6715" s="61">
        <v>23</v>
      </c>
    </row>
    <row r="6716" spans="1:5" x14ac:dyDescent="0.25">
      <c r="A6716" s="61" t="s">
        <v>1216</v>
      </c>
      <c r="B6716" s="61" t="s">
        <v>5</v>
      </c>
      <c r="C6716" s="61">
        <v>313110</v>
      </c>
      <c r="D6716" s="61" t="s">
        <v>6</v>
      </c>
      <c r="E6716" s="61" t="s">
        <v>6</v>
      </c>
    </row>
    <row r="6717" spans="1:5" x14ac:dyDescent="0.25">
      <c r="A6717" s="61" t="s">
        <v>1216</v>
      </c>
      <c r="B6717" s="61" t="s">
        <v>5</v>
      </c>
      <c r="C6717" s="61">
        <v>313220</v>
      </c>
      <c r="D6717" s="61" t="s">
        <v>6</v>
      </c>
      <c r="E6717" s="61" t="s">
        <v>6</v>
      </c>
    </row>
    <row r="6718" spans="1:5" x14ac:dyDescent="0.25">
      <c r="A6718" s="61" t="s">
        <v>1216</v>
      </c>
      <c r="B6718" s="61" t="s">
        <v>5</v>
      </c>
      <c r="C6718" s="61">
        <v>313310</v>
      </c>
      <c r="D6718" s="61" t="s">
        <v>6</v>
      </c>
      <c r="E6718" s="61" t="s">
        <v>6</v>
      </c>
    </row>
    <row r="6719" spans="1:5" x14ac:dyDescent="0.25">
      <c r="A6719" s="61" t="s">
        <v>1216</v>
      </c>
      <c r="B6719" s="61" t="s">
        <v>5</v>
      </c>
      <c r="C6719" s="61">
        <v>314120</v>
      </c>
      <c r="D6719" s="61" t="s">
        <v>6</v>
      </c>
      <c r="E6719" s="61" t="s">
        <v>6</v>
      </c>
    </row>
    <row r="6720" spans="1:5" x14ac:dyDescent="0.25">
      <c r="A6720" s="61" t="s">
        <v>1216</v>
      </c>
      <c r="B6720" s="61" t="s">
        <v>5</v>
      </c>
      <c r="C6720" s="61">
        <v>314910</v>
      </c>
      <c r="D6720" s="61" t="s">
        <v>6</v>
      </c>
      <c r="E6720" s="61" t="s">
        <v>6</v>
      </c>
    </row>
    <row r="6721" spans="1:5" x14ac:dyDescent="0.25">
      <c r="A6721" s="61" t="s">
        <v>1216</v>
      </c>
      <c r="B6721" s="61" t="s">
        <v>5</v>
      </c>
      <c r="C6721" s="61">
        <v>314999</v>
      </c>
      <c r="D6721" s="62">
        <v>6728</v>
      </c>
      <c r="E6721" s="61">
        <v>3</v>
      </c>
    </row>
    <row r="6722" spans="1:5" x14ac:dyDescent="0.25">
      <c r="A6722" s="61" t="s">
        <v>1216</v>
      </c>
      <c r="B6722" s="61" t="s">
        <v>5</v>
      </c>
      <c r="C6722" s="61">
        <v>315220</v>
      </c>
      <c r="D6722" s="61" t="s">
        <v>6</v>
      </c>
      <c r="E6722" s="61" t="s">
        <v>6</v>
      </c>
    </row>
    <row r="6723" spans="1:5" x14ac:dyDescent="0.25">
      <c r="A6723" s="61" t="s">
        <v>1216</v>
      </c>
      <c r="B6723" s="61" t="s">
        <v>5</v>
      </c>
      <c r="C6723" s="61">
        <v>315240</v>
      </c>
      <c r="D6723" s="61" t="s">
        <v>6</v>
      </c>
      <c r="E6723" s="61" t="s">
        <v>6</v>
      </c>
    </row>
    <row r="6724" spans="1:5" x14ac:dyDescent="0.25">
      <c r="A6724" s="61" t="s">
        <v>1216</v>
      </c>
      <c r="B6724" s="61" t="s">
        <v>5</v>
      </c>
      <c r="C6724" s="61">
        <v>315990</v>
      </c>
      <c r="D6724" s="61" t="s">
        <v>6</v>
      </c>
      <c r="E6724" s="61" t="s">
        <v>6</v>
      </c>
    </row>
    <row r="6725" spans="1:5" x14ac:dyDescent="0.25">
      <c r="A6725" s="61" t="s">
        <v>1216</v>
      </c>
      <c r="B6725" s="61" t="s">
        <v>5</v>
      </c>
      <c r="C6725" s="61">
        <v>321214</v>
      </c>
      <c r="D6725" s="62">
        <v>34321</v>
      </c>
      <c r="E6725" s="61">
        <v>3</v>
      </c>
    </row>
    <row r="6726" spans="1:5" x14ac:dyDescent="0.25">
      <c r="A6726" s="61" t="s">
        <v>1216</v>
      </c>
      <c r="B6726" s="61" t="s">
        <v>5</v>
      </c>
      <c r="C6726" s="61">
        <v>321999</v>
      </c>
      <c r="D6726" s="61" t="s">
        <v>6</v>
      </c>
      <c r="E6726" s="61" t="s">
        <v>6</v>
      </c>
    </row>
    <row r="6727" spans="1:5" x14ac:dyDescent="0.25">
      <c r="A6727" s="61" t="s">
        <v>1216</v>
      </c>
      <c r="B6727" s="61" t="s">
        <v>5</v>
      </c>
      <c r="C6727" s="61">
        <v>322211</v>
      </c>
      <c r="D6727" s="61" t="s">
        <v>6</v>
      </c>
      <c r="E6727" s="61" t="s">
        <v>6</v>
      </c>
    </row>
    <row r="6728" spans="1:5" x14ac:dyDescent="0.25">
      <c r="A6728" s="61" t="s">
        <v>1216</v>
      </c>
      <c r="B6728" s="61" t="s">
        <v>5</v>
      </c>
      <c r="C6728" s="61">
        <v>322220</v>
      </c>
      <c r="D6728" s="61" t="s">
        <v>6</v>
      </c>
      <c r="E6728" s="61" t="s">
        <v>6</v>
      </c>
    </row>
    <row r="6729" spans="1:5" x14ac:dyDescent="0.25">
      <c r="A6729" s="61" t="s">
        <v>1216</v>
      </c>
      <c r="B6729" s="61" t="s">
        <v>5</v>
      </c>
      <c r="C6729" s="61">
        <v>322230</v>
      </c>
      <c r="D6729" s="61" t="s">
        <v>6</v>
      </c>
      <c r="E6729" s="61" t="s">
        <v>6</v>
      </c>
    </row>
    <row r="6730" spans="1:5" x14ac:dyDescent="0.25">
      <c r="A6730" s="61" t="s">
        <v>1216</v>
      </c>
      <c r="B6730" s="61" t="s">
        <v>5</v>
      </c>
      <c r="C6730" s="61">
        <v>322299</v>
      </c>
      <c r="D6730" s="61" t="s">
        <v>6</v>
      </c>
      <c r="E6730" s="61" t="s">
        <v>6</v>
      </c>
    </row>
    <row r="6731" spans="1:5" x14ac:dyDescent="0.25">
      <c r="A6731" s="61" t="s">
        <v>1216</v>
      </c>
      <c r="B6731" s="61" t="s">
        <v>5</v>
      </c>
      <c r="C6731" s="61">
        <v>323111</v>
      </c>
      <c r="D6731" s="62">
        <v>70984</v>
      </c>
      <c r="E6731" s="61">
        <v>30</v>
      </c>
    </row>
    <row r="6732" spans="1:5" x14ac:dyDescent="0.25">
      <c r="A6732" s="61" t="s">
        <v>1216</v>
      </c>
      <c r="B6732" s="61" t="s">
        <v>5</v>
      </c>
      <c r="C6732" s="61">
        <v>323113</v>
      </c>
      <c r="D6732" s="62">
        <v>20347</v>
      </c>
      <c r="E6732" s="61">
        <v>9</v>
      </c>
    </row>
    <row r="6733" spans="1:5" x14ac:dyDescent="0.25">
      <c r="A6733" s="61" t="s">
        <v>1216</v>
      </c>
      <c r="B6733" s="61" t="s">
        <v>5</v>
      </c>
      <c r="C6733" s="61">
        <v>323120</v>
      </c>
      <c r="D6733" s="61" t="s">
        <v>6</v>
      </c>
      <c r="E6733" s="61" t="s">
        <v>6</v>
      </c>
    </row>
    <row r="6734" spans="1:5" x14ac:dyDescent="0.25">
      <c r="A6734" s="61" t="s">
        <v>1216</v>
      </c>
      <c r="B6734" s="61" t="s">
        <v>5</v>
      </c>
      <c r="C6734" s="61">
        <v>324110</v>
      </c>
      <c r="D6734" s="61" t="s">
        <v>6</v>
      </c>
      <c r="E6734" s="61" t="s">
        <v>6</v>
      </c>
    </row>
    <row r="6735" spans="1:5" x14ac:dyDescent="0.25">
      <c r="A6735" s="61" t="s">
        <v>1216</v>
      </c>
      <c r="B6735" s="61" t="s">
        <v>5</v>
      </c>
      <c r="C6735" s="61">
        <v>325411</v>
      </c>
      <c r="D6735" s="61" t="s">
        <v>6</v>
      </c>
      <c r="E6735" s="61" t="s">
        <v>6</v>
      </c>
    </row>
    <row r="6736" spans="1:5" x14ac:dyDescent="0.25">
      <c r="A6736" s="61" t="s">
        <v>1216</v>
      </c>
      <c r="B6736" s="61" t="s">
        <v>5</v>
      </c>
      <c r="C6736" s="61">
        <v>325412</v>
      </c>
      <c r="D6736" s="61" t="s">
        <v>6</v>
      </c>
      <c r="E6736" s="61" t="s">
        <v>6</v>
      </c>
    </row>
    <row r="6737" spans="1:5" x14ac:dyDescent="0.25">
      <c r="A6737" s="61" t="s">
        <v>1216</v>
      </c>
      <c r="B6737" s="61" t="s">
        <v>5</v>
      </c>
      <c r="C6737" s="61">
        <v>325611</v>
      </c>
      <c r="D6737" s="62">
        <v>2894</v>
      </c>
      <c r="E6737" s="61">
        <v>3</v>
      </c>
    </row>
    <row r="6738" spans="1:5" x14ac:dyDescent="0.25">
      <c r="A6738" s="61" t="s">
        <v>1216</v>
      </c>
      <c r="B6738" s="61" t="s">
        <v>5</v>
      </c>
      <c r="C6738" s="61">
        <v>325612</v>
      </c>
      <c r="D6738" s="61" t="s">
        <v>6</v>
      </c>
      <c r="E6738" s="61" t="s">
        <v>6</v>
      </c>
    </row>
    <row r="6739" spans="1:5" x14ac:dyDescent="0.25">
      <c r="A6739" s="61" t="s">
        <v>1216</v>
      </c>
      <c r="B6739" s="61" t="s">
        <v>5</v>
      </c>
      <c r="C6739" s="61">
        <v>325620</v>
      </c>
      <c r="D6739" s="62">
        <v>738</v>
      </c>
      <c r="E6739" s="61">
        <v>5</v>
      </c>
    </row>
    <row r="6740" spans="1:5" x14ac:dyDescent="0.25">
      <c r="A6740" s="61" t="s">
        <v>1216</v>
      </c>
      <c r="B6740" s="61" t="s">
        <v>5</v>
      </c>
      <c r="C6740" s="61">
        <v>325998</v>
      </c>
      <c r="D6740" s="61" t="s">
        <v>6</v>
      </c>
      <c r="E6740" s="61" t="s">
        <v>6</v>
      </c>
    </row>
    <row r="6741" spans="1:5" x14ac:dyDescent="0.25">
      <c r="A6741" s="61" t="s">
        <v>1216</v>
      </c>
      <c r="B6741" s="61" t="s">
        <v>5</v>
      </c>
      <c r="C6741" s="61">
        <v>326112</v>
      </c>
      <c r="D6741" s="61" t="s">
        <v>6</v>
      </c>
      <c r="E6741" s="61" t="s">
        <v>6</v>
      </c>
    </row>
    <row r="6742" spans="1:5" x14ac:dyDescent="0.25">
      <c r="A6742" s="61" t="s">
        <v>1216</v>
      </c>
      <c r="B6742" s="61" t="s">
        <v>5</v>
      </c>
      <c r="C6742" s="61">
        <v>326199</v>
      </c>
      <c r="D6742" s="61" t="s">
        <v>6</v>
      </c>
      <c r="E6742" s="61" t="s">
        <v>6</v>
      </c>
    </row>
    <row r="6743" spans="1:5" x14ac:dyDescent="0.25">
      <c r="A6743" s="61" t="s">
        <v>1216</v>
      </c>
      <c r="B6743" s="61" t="s">
        <v>5</v>
      </c>
      <c r="C6743" s="61">
        <v>327110</v>
      </c>
      <c r="D6743" s="61" t="s">
        <v>6</v>
      </c>
      <c r="E6743" s="61" t="s">
        <v>6</v>
      </c>
    </row>
    <row r="6744" spans="1:5" x14ac:dyDescent="0.25">
      <c r="A6744" s="61" t="s">
        <v>1216</v>
      </c>
      <c r="B6744" s="61" t="s">
        <v>5</v>
      </c>
      <c r="C6744" s="61">
        <v>327120</v>
      </c>
      <c r="D6744" s="61" t="s">
        <v>6</v>
      </c>
      <c r="E6744" s="61" t="s">
        <v>6</v>
      </c>
    </row>
    <row r="6745" spans="1:5" x14ac:dyDescent="0.25">
      <c r="A6745" s="61" t="s">
        <v>1216</v>
      </c>
      <c r="B6745" s="61" t="s">
        <v>5</v>
      </c>
      <c r="C6745" s="61">
        <v>327215</v>
      </c>
      <c r="D6745" s="61" t="s">
        <v>6</v>
      </c>
      <c r="E6745" s="61" t="s">
        <v>6</v>
      </c>
    </row>
    <row r="6746" spans="1:5" x14ac:dyDescent="0.25">
      <c r="A6746" s="61" t="s">
        <v>1216</v>
      </c>
      <c r="B6746" s="61" t="s">
        <v>5</v>
      </c>
      <c r="C6746" s="61">
        <v>327320</v>
      </c>
      <c r="D6746" s="61" t="s">
        <v>6</v>
      </c>
      <c r="E6746" s="61" t="s">
        <v>6</v>
      </c>
    </row>
    <row r="6747" spans="1:5" x14ac:dyDescent="0.25">
      <c r="A6747" s="61" t="s">
        <v>1216</v>
      </c>
      <c r="B6747" s="61" t="s">
        <v>5</v>
      </c>
      <c r="C6747" s="61">
        <v>327390</v>
      </c>
      <c r="D6747" s="62">
        <v>4151</v>
      </c>
      <c r="E6747" s="61">
        <v>3</v>
      </c>
    </row>
    <row r="6748" spans="1:5" x14ac:dyDescent="0.25">
      <c r="A6748" s="61" t="s">
        <v>1216</v>
      </c>
      <c r="B6748" s="61" t="s">
        <v>5</v>
      </c>
      <c r="C6748" s="61">
        <v>327999</v>
      </c>
      <c r="D6748" s="61" t="s">
        <v>6</v>
      </c>
      <c r="E6748" s="61" t="s">
        <v>6</v>
      </c>
    </row>
    <row r="6749" spans="1:5" x14ac:dyDescent="0.25">
      <c r="A6749" s="61" t="s">
        <v>1216</v>
      </c>
      <c r="B6749" s="61" t="s">
        <v>5</v>
      </c>
      <c r="C6749" s="61">
        <v>332111</v>
      </c>
      <c r="D6749" s="61" t="s">
        <v>6</v>
      </c>
      <c r="E6749" s="61" t="s">
        <v>6</v>
      </c>
    </row>
    <row r="6750" spans="1:5" x14ac:dyDescent="0.25">
      <c r="A6750" s="61" t="s">
        <v>1216</v>
      </c>
      <c r="B6750" s="61" t="s">
        <v>5</v>
      </c>
      <c r="C6750" s="61">
        <v>332216</v>
      </c>
      <c r="D6750" s="62">
        <v>1263</v>
      </c>
      <c r="E6750" s="61">
        <v>3</v>
      </c>
    </row>
    <row r="6751" spans="1:5" x14ac:dyDescent="0.25">
      <c r="A6751" s="61" t="s">
        <v>1216</v>
      </c>
      <c r="B6751" s="61" t="s">
        <v>5</v>
      </c>
      <c r="C6751" s="61">
        <v>332322</v>
      </c>
      <c r="D6751" s="62">
        <v>24903</v>
      </c>
      <c r="E6751" s="61">
        <v>3</v>
      </c>
    </row>
    <row r="6752" spans="1:5" x14ac:dyDescent="0.25">
      <c r="A6752" s="61" t="s">
        <v>1216</v>
      </c>
      <c r="B6752" s="61" t="s">
        <v>5</v>
      </c>
      <c r="C6752" s="61">
        <v>332323</v>
      </c>
      <c r="D6752" s="61" t="s">
        <v>6</v>
      </c>
      <c r="E6752" s="61" t="s">
        <v>6</v>
      </c>
    </row>
    <row r="6753" spans="1:5" x14ac:dyDescent="0.25">
      <c r="A6753" s="61" t="s">
        <v>1216</v>
      </c>
      <c r="B6753" s="61" t="s">
        <v>5</v>
      </c>
      <c r="C6753" s="61">
        <v>332618</v>
      </c>
      <c r="D6753" s="61" t="s">
        <v>6</v>
      </c>
      <c r="E6753" s="61" t="s">
        <v>6</v>
      </c>
    </row>
    <row r="6754" spans="1:5" x14ac:dyDescent="0.25">
      <c r="A6754" s="61" t="s">
        <v>1216</v>
      </c>
      <c r="B6754" s="61" t="s">
        <v>5</v>
      </c>
      <c r="C6754" s="61">
        <v>332710</v>
      </c>
      <c r="D6754" s="61" t="s">
        <v>6</v>
      </c>
      <c r="E6754" s="61" t="s">
        <v>6</v>
      </c>
    </row>
    <row r="6755" spans="1:5" x14ac:dyDescent="0.25">
      <c r="A6755" s="61" t="s">
        <v>1216</v>
      </c>
      <c r="B6755" s="61" t="s">
        <v>5</v>
      </c>
      <c r="C6755" s="61">
        <v>332812</v>
      </c>
      <c r="D6755" s="62">
        <v>34500</v>
      </c>
      <c r="E6755" s="61">
        <v>4</v>
      </c>
    </row>
    <row r="6756" spans="1:5" x14ac:dyDescent="0.25">
      <c r="A6756" s="61" t="s">
        <v>1216</v>
      </c>
      <c r="B6756" s="61" t="s">
        <v>5</v>
      </c>
      <c r="C6756" s="61">
        <v>332994</v>
      </c>
      <c r="D6756" s="62">
        <v>12413</v>
      </c>
      <c r="E6756" s="61">
        <v>3</v>
      </c>
    </row>
    <row r="6757" spans="1:5" x14ac:dyDescent="0.25">
      <c r="A6757" s="61" t="s">
        <v>1216</v>
      </c>
      <c r="B6757" s="61" t="s">
        <v>5</v>
      </c>
      <c r="C6757" s="61">
        <v>332999</v>
      </c>
      <c r="D6757" s="61" t="s">
        <v>6</v>
      </c>
      <c r="E6757" s="61" t="s">
        <v>6</v>
      </c>
    </row>
    <row r="6758" spans="1:5" x14ac:dyDescent="0.25">
      <c r="A6758" s="61" t="s">
        <v>1216</v>
      </c>
      <c r="B6758" s="61" t="s">
        <v>5</v>
      </c>
      <c r="C6758" s="61">
        <v>333244</v>
      </c>
      <c r="D6758" s="61" t="s">
        <v>6</v>
      </c>
      <c r="E6758" s="61" t="s">
        <v>6</v>
      </c>
    </row>
    <row r="6759" spans="1:5" x14ac:dyDescent="0.25">
      <c r="A6759" s="61" t="s">
        <v>1216</v>
      </c>
      <c r="B6759" s="61" t="s">
        <v>5</v>
      </c>
      <c r="C6759" s="61">
        <v>333249</v>
      </c>
      <c r="D6759" s="61" t="s">
        <v>6</v>
      </c>
      <c r="E6759" s="61" t="s">
        <v>6</v>
      </c>
    </row>
    <row r="6760" spans="1:5" x14ac:dyDescent="0.25">
      <c r="A6760" s="61" t="s">
        <v>1216</v>
      </c>
      <c r="B6760" s="61" t="s">
        <v>5</v>
      </c>
      <c r="C6760" s="61">
        <v>333318</v>
      </c>
      <c r="D6760" s="62">
        <v>1816</v>
      </c>
      <c r="E6760" s="61">
        <v>4</v>
      </c>
    </row>
    <row r="6761" spans="1:5" x14ac:dyDescent="0.25">
      <c r="A6761" s="61" t="s">
        <v>1216</v>
      </c>
      <c r="B6761" s="61" t="s">
        <v>5</v>
      </c>
      <c r="C6761" s="61">
        <v>333414</v>
      </c>
      <c r="D6761" s="61" t="s">
        <v>6</v>
      </c>
      <c r="E6761" s="61" t="s">
        <v>6</v>
      </c>
    </row>
    <row r="6762" spans="1:5" x14ac:dyDescent="0.25">
      <c r="A6762" s="61" t="s">
        <v>1216</v>
      </c>
      <c r="B6762" s="61" t="s">
        <v>5</v>
      </c>
      <c r="C6762" s="61">
        <v>333514</v>
      </c>
      <c r="D6762" s="61" t="s">
        <v>6</v>
      </c>
      <c r="E6762" s="61" t="s">
        <v>6</v>
      </c>
    </row>
    <row r="6763" spans="1:5" x14ac:dyDescent="0.25">
      <c r="A6763" s="61" t="s">
        <v>1216</v>
      </c>
      <c r="B6763" s="61" t="s">
        <v>5</v>
      </c>
      <c r="C6763" s="61">
        <v>333912</v>
      </c>
      <c r="D6763" s="61" t="s">
        <v>6</v>
      </c>
      <c r="E6763" s="61" t="s">
        <v>6</v>
      </c>
    </row>
    <row r="6764" spans="1:5" x14ac:dyDescent="0.25">
      <c r="A6764" s="61" t="s">
        <v>1216</v>
      </c>
      <c r="B6764" s="61" t="s">
        <v>5</v>
      </c>
      <c r="C6764" s="61">
        <v>333997</v>
      </c>
      <c r="D6764" s="61" t="s">
        <v>6</v>
      </c>
      <c r="E6764" s="61" t="s">
        <v>6</v>
      </c>
    </row>
    <row r="6765" spans="1:5" x14ac:dyDescent="0.25">
      <c r="A6765" s="61" t="s">
        <v>1216</v>
      </c>
      <c r="B6765" s="61" t="s">
        <v>5</v>
      </c>
      <c r="C6765" s="61">
        <v>334118</v>
      </c>
      <c r="D6765" s="61" t="s">
        <v>6</v>
      </c>
      <c r="E6765" s="61" t="s">
        <v>6</v>
      </c>
    </row>
    <row r="6766" spans="1:5" x14ac:dyDescent="0.25">
      <c r="A6766" s="61" t="s">
        <v>1216</v>
      </c>
      <c r="B6766" s="61" t="s">
        <v>5</v>
      </c>
      <c r="C6766" s="61">
        <v>334290</v>
      </c>
      <c r="D6766" s="61" t="s">
        <v>6</v>
      </c>
      <c r="E6766" s="61" t="s">
        <v>6</v>
      </c>
    </row>
    <row r="6767" spans="1:5" x14ac:dyDescent="0.25">
      <c r="A6767" s="61" t="s">
        <v>1216</v>
      </c>
      <c r="B6767" s="61" t="s">
        <v>5</v>
      </c>
      <c r="C6767" s="61">
        <v>334413</v>
      </c>
      <c r="D6767" s="61" t="s">
        <v>6</v>
      </c>
      <c r="E6767" s="61" t="s">
        <v>6</v>
      </c>
    </row>
    <row r="6768" spans="1:5" x14ac:dyDescent="0.25">
      <c r="A6768" s="61" t="s">
        <v>1216</v>
      </c>
      <c r="B6768" s="61" t="s">
        <v>5</v>
      </c>
      <c r="C6768" s="61">
        <v>334510</v>
      </c>
      <c r="D6768" s="61" t="s">
        <v>6</v>
      </c>
      <c r="E6768" s="61" t="s">
        <v>6</v>
      </c>
    </row>
    <row r="6769" spans="1:5" x14ac:dyDescent="0.25">
      <c r="A6769" s="61" t="s">
        <v>1216</v>
      </c>
      <c r="B6769" s="61" t="s">
        <v>5</v>
      </c>
      <c r="C6769" s="61">
        <v>334511</v>
      </c>
      <c r="D6769" s="61" t="s">
        <v>6</v>
      </c>
      <c r="E6769" s="61" t="s">
        <v>6</v>
      </c>
    </row>
    <row r="6770" spans="1:5" x14ac:dyDescent="0.25">
      <c r="A6770" s="61" t="s">
        <v>1216</v>
      </c>
      <c r="B6770" s="61" t="s">
        <v>5</v>
      </c>
      <c r="C6770" s="61">
        <v>334513</v>
      </c>
      <c r="D6770" s="61" t="s">
        <v>6</v>
      </c>
      <c r="E6770" s="61" t="s">
        <v>6</v>
      </c>
    </row>
    <row r="6771" spans="1:5" x14ac:dyDescent="0.25">
      <c r="A6771" s="61" t="s">
        <v>1216</v>
      </c>
      <c r="B6771" s="61" t="s">
        <v>5</v>
      </c>
      <c r="C6771" s="61">
        <v>334515</v>
      </c>
      <c r="D6771" s="61" t="s">
        <v>6</v>
      </c>
      <c r="E6771" s="61" t="s">
        <v>6</v>
      </c>
    </row>
    <row r="6772" spans="1:5" x14ac:dyDescent="0.25">
      <c r="A6772" s="61" t="s">
        <v>1216</v>
      </c>
      <c r="B6772" s="61" t="s">
        <v>5</v>
      </c>
      <c r="C6772" s="61">
        <v>334517</v>
      </c>
      <c r="D6772" s="61" t="s">
        <v>6</v>
      </c>
      <c r="E6772" s="61" t="s">
        <v>6</v>
      </c>
    </row>
    <row r="6773" spans="1:5" x14ac:dyDescent="0.25">
      <c r="A6773" s="61" t="s">
        <v>1216</v>
      </c>
      <c r="B6773" s="61" t="s">
        <v>5</v>
      </c>
      <c r="C6773" s="61">
        <v>334613</v>
      </c>
      <c r="D6773" s="61" t="s">
        <v>6</v>
      </c>
      <c r="E6773" s="61" t="s">
        <v>6</v>
      </c>
    </row>
    <row r="6774" spans="1:5" x14ac:dyDescent="0.25">
      <c r="A6774" s="61" t="s">
        <v>1216</v>
      </c>
      <c r="B6774" s="61" t="s">
        <v>5</v>
      </c>
      <c r="C6774" s="61">
        <v>334614</v>
      </c>
      <c r="D6774" s="61" t="s">
        <v>6</v>
      </c>
      <c r="E6774" s="61" t="s">
        <v>6</v>
      </c>
    </row>
    <row r="6775" spans="1:5" x14ac:dyDescent="0.25">
      <c r="A6775" s="61" t="s">
        <v>1216</v>
      </c>
      <c r="B6775" s="61" t="s">
        <v>5</v>
      </c>
      <c r="C6775" s="61">
        <v>335312</v>
      </c>
      <c r="D6775" s="61" t="s">
        <v>6</v>
      </c>
      <c r="E6775" s="61" t="s">
        <v>6</v>
      </c>
    </row>
    <row r="6776" spans="1:5" x14ac:dyDescent="0.25">
      <c r="A6776" s="61" t="s">
        <v>1216</v>
      </c>
      <c r="B6776" s="61" t="s">
        <v>5</v>
      </c>
      <c r="C6776" s="61">
        <v>335999</v>
      </c>
      <c r="D6776" s="61" t="s">
        <v>6</v>
      </c>
      <c r="E6776" s="61" t="s">
        <v>6</v>
      </c>
    </row>
    <row r="6777" spans="1:5" x14ac:dyDescent="0.25">
      <c r="A6777" s="61" t="s">
        <v>1216</v>
      </c>
      <c r="B6777" s="61" t="s">
        <v>5</v>
      </c>
      <c r="C6777" s="61">
        <v>336214</v>
      </c>
      <c r="D6777" s="61" t="s">
        <v>6</v>
      </c>
      <c r="E6777" s="61" t="s">
        <v>6</v>
      </c>
    </row>
    <row r="6778" spans="1:5" x14ac:dyDescent="0.25">
      <c r="A6778" s="61" t="s">
        <v>1216</v>
      </c>
      <c r="B6778" s="61" t="s">
        <v>5</v>
      </c>
      <c r="C6778" s="61">
        <v>336310</v>
      </c>
      <c r="D6778" s="61" t="s">
        <v>6</v>
      </c>
      <c r="E6778" s="61" t="s">
        <v>6</v>
      </c>
    </row>
    <row r="6779" spans="1:5" x14ac:dyDescent="0.25">
      <c r="A6779" s="61" t="s">
        <v>1216</v>
      </c>
      <c r="B6779" s="61" t="s">
        <v>5</v>
      </c>
      <c r="C6779" s="61">
        <v>336320</v>
      </c>
      <c r="D6779" s="61" t="s">
        <v>6</v>
      </c>
      <c r="E6779" s="61" t="s">
        <v>6</v>
      </c>
    </row>
    <row r="6780" spans="1:5" x14ac:dyDescent="0.25">
      <c r="A6780" s="61" t="s">
        <v>1216</v>
      </c>
      <c r="B6780" s="61" t="s">
        <v>5</v>
      </c>
      <c r="C6780" s="61">
        <v>336390</v>
      </c>
      <c r="D6780" s="61" t="s">
        <v>6</v>
      </c>
      <c r="E6780" s="61" t="s">
        <v>6</v>
      </c>
    </row>
    <row r="6781" spans="1:5" x14ac:dyDescent="0.25">
      <c r="A6781" s="61" t="s">
        <v>1216</v>
      </c>
      <c r="B6781" s="61" t="s">
        <v>5</v>
      </c>
      <c r="C6781" s="61">
        <v>336611</v>
      </c>
      <c r="D6781" s="61" t="s">
        <v>6</v>
      </c>
      <c r="E6781" s="61" t="s">
        <v>6</v>
      </c>
    </row>
    <row r="6782" spans="1:5" x14ac:dyDescent="0.25">
      <c r="A6782" s="61" t="s">
        <v>1216</v>
      </c>
      <c r="B6782" s="61" t="s">
        <v>5</v>
      </c>
      <c r="C6782" s="61">
        <v>336612</v>
      </c>
      <c r="D6782" s="61" t="s">
        <v>6</v>
      </c>
      <c r="E6782" s="61" t="s">
        <v>6</v>
      </c>
    </row>
    <row r="6783" spans="1:5" x14ac:dyDescent="0.25">
      <c r="A6783" s="61" t="s">
        <v>1216</v>
      </c>
      <c r="B6783" s="61" t="s">
        <v>5</v>
      </c>
      <c r="C6783" s="61">
        <v>337110</v>
      </c>
      <c r="D6783" s="62">
        <v>129655</v>
      </c>
      <c r="E6783" s="61">
        <v>5</v>
      </c>
    </row>
    <row r="6784" spans="1:5" x14ac:dyDescent="0.25">
      <c r="A6784" s="61" t="s">
        <v>1216</v>
      </c>
      <c r="B6784" s="61" t="s">
        <v>5</v>
      </c>
      <c r="C6784" s="61">
        <v>337211</v>
      </c>
      <c r="D6784" s="61" t="s">
        <v>6</v>
      </c>
      <c r="E6784" s="61" t="s">
        <v>6</v>
      </c>
    </row>
    <row r="6785" spans="1:5" x14ac:dyDescent="0.25">
      <c r="A6785" s="61" t="s">
        <v>1216</v>
      </c>
      <c r="B6785" s="61" t="s">
        <v>5</v>
      </c>
      <c r="C6785" s="61">
        <v>337212</v>
      </c>
      <c r="D6785" s="61" t="s">
        <v>6</v>
      </c>
      <c r="E6785" s="61" t="s">
        <v>6</v>
      </c>
    </row>
    <row r="6786" spans="1:5" x14ac:dyDescent="0.25">
      <c r="A6786" s="61" t="s">
        <v>1216</v>
      </c>
      <c r="B6786" s="61" t="s">
        <v>5</v>
      </c>
      <c r="C6786" s="61">
        <v>337215</v>
      </c>
      <c r="D6786" s="61" t="s">
        <v>6</v>
      </c>
      <c r="E6786" s="61" t="s">
        <v>6</v>
      </c>
    </row>
    <row r="6787" spans="1:5" x14ac:dyDescent="0.25">
      <c r="A6787" s="61" t="s">
        <v>1216</v>
      </c>
      <c r="B6787" s="61" t="s">
        <v>5</v>
      </c>
      <c r="C6787" s="61">
        <v>339112</v>
      </c>
      <c r="D6787" s="61" t="s">
        <v>6</v>
      </c>
      <c r="E6787" s="61" t="s">
        <v>6</v>
      </c>
    </row>
    <row r="6788" spans="1:5" x14ac:dyDescent="0.25">
      <c r="A6788" s="61" t="s">
        <v>1216</v>
      </c>
      <c r="B6788" s="61" t="s">
        <v>5</v>
      </c>
      <c r="C6788" s="61">
        <v>339113</v>
      </c>
      <c r="D6788" s="61" t="s">
        <v>6</v>
      </c>
      <c r="E6788" s="61" t="s">
        <v>6</v>
      </c>
    </row>
    <row r="6789" spans="1:5" x14ac:dyDescent="0.25">
      <c r="A6789" s="61" t="s">
        <v>1216</v>
      </c>
      <c r="B6789" s="61" t="s">
        <v>5</v>
      </c>
      <c r="C6789" s="61">
        <v>339114</v>
      </c>
      <c r="D6789" s="61" t="s">
        <v>6</v>
      </c>
      <c r="E6789" s="61" t="s">
        <v>6</v>
      </c>
    </row>
    <row r="6790" spans="1:5" x14ac:dyDescent="0.25">
      <c r="A6790" s="61" t="s">
        <v>1216</v>
      </c>
      <c r="B6790" s="61" t="s">
        <v>5</v>
      </c>
      <c r="C6790" s="61">
        <v>339116</v>
      </c>
      <c r="D6790" s="62">
        <v>3822</v>
      </c>
      <c r="E6790" s="61">
        <v>5</v>
      </c>
    </row>
    <row r="6791" spans="1:5" x14ac:dyDescent="0.25">
      <c r="A6791" s="61" t="s">
        <v>1216</v>
      </c>
      <c r="B6791" s="61" t="s">
        <v>5</v>
      </c>
      <c r="C6791" s="61">
        <v>339910</v>
      </c>
      <c r="D6791" s="62">
        <v>1014</v>
      </c>
      <c r="E6791" s="61">
        <v>3</v>
      </c>
    </row>
    <row r="6792" spans="1:5" x14ac:dyDescent="0.25">
      <c r="A6792" s="61" t="s">
        <v>1216</v>
      </c>
      <c r="B6792" s="61" t="s">
        <v>5</v>
      </c>
      <c r="C6792" s="61">
        <v>339920</v>
      </c>
      <c r="D6792" s="62">
        <v>11968</v>
      </c>
      <c r="E6792" s="61">
        <v>3</v>
      </c>
    </row>
    <row r="6793" spans="1:5" x14ac:dyDescent="0.25">
      <c r="A6793" s="61" t="s">
        <v>1216</v>
      </c>
      <c r="B6793" s="61" t="s">
        <v>5</v>
      </c>
      <c r="C6793" s="61">
        <v>339940</v>
      </c>
      <c r="D6793" s="61" t="s">
        <v>6</v>
      </c>
      <c r="E6793" s="61" t="s">
        <v>6</v>
      </c>
    </row>
    <row r="6794" spans="1:5" x14ac:dyDescent="0.25">
      <c r="A6794" s="61" t="s">
        <v>1216</v>
      </c>
      <c r="B6794" s="61" t="s">
        <v>5</v>
      </c>
      <c r="C6794" s="61">
        <v>339950</v>
      </c>
      <c r="D6794" s="62">
        <v>43868</v>
      </c>
      <c r="E6794" s="61">
        <v>14</v>
      </c>
    </row>
    <row r="6795" spans="1:5" x14ac:dyDescent="0.25">
      <c r="A6795" s="61" t="s">
        <v>1216</v>
      </c>
      <c r="B6795" s="61" t="s">
        <v>5</v>
      </c>
      <c r="C6795" s="61">
        <v>339992</v>
      </c>
      <c r="D6795" s="62">
        <v>1101</v>
      </c>
      <c r="E6795" s="61">
        <v>3</v>
      </c>
    </row>
    <row r="6796" spans="1:5" x14ac:dyDescent="0.25">
      <c r="A6796" s="61" t="s">
        <v>1216</v>
      </c>
      <c r="B6796" s="61" t="s">
        <v>5</v>
      </c>
      <c r="C6796" s="61">
        <v>339999</v>
      </c>
      <c r="D6796" s="62">
        <v>13022</v>
      </c>
      <c r="E6796" s="61">
        <v>17</v>
      </c>
    </row>
    <row r="6797" spans="1:5" x14ac:dyDescent="0.25">
      <c r="A6797" s="61" t="s">
        <v>1216</v>
      </c>
      <c r="B6797" s="61" t="s">
        <v>5</v>
      </c>
      <c r="C6797" s="61">
        <v>423110</v>
      </c>
      <c r="D6797" s="62">
        <v>16558</v>
      </c>
      <c r="E6797" s="61">
        <v>8</v>
      </c>
    </row>
    <row r="6798" spans="1:5" x14ac:dyDescent="0.25">
      <c r="A6798" s="61" t="s">
        <v>1216</v>
      </c>
      <c r="B6798" s="61" t="s">
        <v>5</v>
      </c>
      <c r="C6798" s="61">
        <v>423120</v>
      </c>
      <c r="D6798" s="62">
        <v>23652</v>
      </c>
      <c r="E6798" s="61">
        <v>18</v>
      </c>
    </row>
    <row r="6799" spans="1:5" x14ac:dyDescent="0.25">
      <c r="A6799" s="61" t="s">
        <v>1216</v>
      </c>
      <c r="B6799" s="61" t="s">
        <v>5</v>
      </c>
      <c r="C6799" s="61">
        <v>423130</v>
      </c>
      <c r="D6799" s="61" t="s">
        <v>6</v>
      </c>
      <c r="E6799" s="61" t="s">
        <v>6</v>
      </c>
    </row>
    <row r="6800" spans="1:5" x14ac:dyDescent="0.25">
      <c r="A6800" s="61" t="s">
        <v>1216</v>
      </c>
      <c r="B6800" s="61" t="s">
        <v>5</v>
      </c>
      <c r="C6800" s="61">
        <v>423140</v>
      </c>
      <c r="D6800" s="62">
        <v>5174</v>
      </c>
      <c r="E6800" s="61">
        <v>4</v>
      </c>
    </row>
    <row r="6801" spans="1:5" x14ac:dyDescent="0.25">
      <c r="A6801" s="61" t="s">
        <v>1216</v>
      </c>
      <c r="B6801" s="61" t="s">
        <v>5</v>
      </c>
      <c r="C6801" s="61">
        <v>423210</v>
      </c>
      <c r="D6801" s="62">
        <v>17450</v>
      </c>
      <c r="E6801" s="61">
        <v>5</v>
      </c>
    </row>
    <row r="6802" spans="1:5" x14ac:dyDescent="0.25">
      <c r="A6802" s="61" t="s">
        <v>1216</v>
      </c>
      <c r="B6802" s="61" t="s">
        <v>5</v>
      </c>
      <c r="C6802" s="61">
        <v>423220</v>
      </c>
      <c r="D6802" s="62">
        <v>7869</v>
      </c>
      <c r="E6802" s="61">
        <v>6</v>
      </c>
    </row>
    <row r="6803" spans="1:5" x14ac:dyDescent="0.25">
      <c r="A6803" s="61" t="s">
        <v>1216</v>
      </c>
      <c r="B6803" s="61" t="s">
        <v>5</v>
      </c>
      <c r="C6803" s="61">
        <v>423310</v>
      </c>
      <c r="D6803" s="62">
        <v>26016</v>
      </c>
      <c r="E6803" s="61">
        <v>6</v>
      </c>
    </row>
    <row r="6804" spans="1:5" x14ac:dyDescent="0.25">
      <c r="A6804" s="61" t="s">
        <v>1216</v>
      </c>
      <c r="B6804" s="61" t="s">
        <v>5</v>
      </c>
      <c r="C6804" s="61">
        <v>423330</v>
      </c>
      <c r="D6804" s="62">
        <v>29181</v>
      </c>
      <c r="E6804" s="61">
        <v>4</v>
      </c>
    </row>
    <row r="6805" spans="1:5" x14ac:dyDescent="0.25">
      <c r="A6805" s="61" t="s">
        <v>1216</v>
      </c>
      <c r="B6805" s="61" t="s">
        <v>5</v>
      </c>
      <c r="C6805" s="61">
        <v>423390</v>
      </c>
      <c r="D6805" s="62">
        <v>7989</v>
      </c>
      <c r="E6805" s="61">
        <v>3</v>
      </c>
    </row>
    <row r="6806" spans="1:5" x14ac:dyDescent="0.25">
      <c r="A6806" s="61" t="s">
        <v>1216</v>
      </c>
      <c r="B6806" s="61" t="s">
        <v>5</v>
      </c>
      <c r="C6806" s="61">
        <v>423410</v>
      </c>
      <c r="D6806" s="62">
        <v>2907</v>
      </c>
      <c r="E6806" s="61">
        <v>5</v>
      </c>
    </row>
    <row r="6807" spans="1:5" x14ac:dyDescent="0.25">
      <c r="A6807" s="61" t="s">
        <v>1216</v>
      </c>
      <c r="B6807" s="61" t="s">
        <v>5</v>
      </c>
      <c r="C6807" s="61">
        <v>423420</v>
      </c>
      <c r="D6807" s="62">
        <v>116618</v>
      </c>
      <c r="E6807" s="61">
        <v>15</v>
      </c>
    </row>
    <row r="6808" spans="1:5" x14ac:dyDescent="0.25">
      <c r="A6808" s="61" t="s">
        <v>1216</v>
      </c>
      <c r="B6808" s="61" t="s">
        <v>5</v>
      </c>
      <c r="C6808" s="61">
        <v>423430</v>
      </c>
      <c r="D6808" s="62">
        <v>235192</v>
      </c>
      <c r="E6808" s="61">
        <v>34</v>
      </c>
    </row>
    <row r="6809" spans="1:5" x14ac:dyDescent="0.25">
      <c r="A6809" s="61" t="s">
        <v>1216</v>
      </c>
      <c r="B6809" s="61" t="s">
        <v>5</v>
      </c>
      <c r="C6809" s="61">
        <v>423440</v>
      </c>
      <c r="D6809" s="62">
        <v>36062</v>
      </c>
      <c r="E6809" s="61">
        <v>22</v>
      </c>
    </row>
    <row r="6810" spans="1:5" x14ac:dyDescent="0.25">
      <c r="A6810" s="61" t="s">
        <v>1216</v>
      </c>
      <c r="B6810" s="61" t="s">
        <v>5</v>
      </c>
      <c r="C6810" s="61">
        <v>423450</v>
      </c>
      <c r="D6810" s="62">
        <v>220216</v>
      </c>
      <c r="E6810" s="61">
        <v>42</v>
      </c>
    </row>
    <row r="6811" spans="1:5" x14ac:dyDescent="0.25">
      <c r="A6811" s="61" t="s">
        <v>1216</v>
      </c>
      <c r="B6811" s="61" t="s">
        <v>5</v>
      </c>
      <c r="C6811" s="61">
        <v>423460</v>
      </c>
      <c r="D6811" s="62">
        <v>301</v>
      </c>
      <c r="E6811" s="61">
        <v>3</v>
      </c>
    </row>
    <row r="6812" spans="1:5" x14ac:dyDescent="0.25">
      <c r="A6812" s="61" t="s">
        <v>1216</v>
      </c>
      <c r="B6812" s="61" t="s">
        <v>5</v>
      </c>
      <c r="C6812" s="61">
        <v>423490</v>
      </c>
      <c r="D6812" s="62">
        <v>17391</v>
      </c>
      <c r="E6812" s="61">
        <v>7</v>
      </c>
    </row>
    <row r="6813" spans="1:5" x14ac:dyDescent="0.25">
      <c r="A6813" s="61" t="s">
        <v>1216</v>
      </c>
      <c r="B6813" s="61" t="s">
        <v>5</v>
      </c>
      <c r="C6813" s="61">
        <v>423510</v>
      </c>
      <c r="D6813" s="62">
        <v>7390</v>
      </c>
      <c r="E6813" s="61">
        <v>5</v>
      </c>
    </row>
    <row r="6814" spans="1:5" x14ac:dyDescent="0.25">
      <c r="A6814" s="61" t="s">
        <v>1216</v>
      </c>
      <c r="B6814" s="61" t="s">
        <v>5</v>
      </c>
      <c r="C6814" s="61">
        <v>423610</v>
      </c>
      <c r="D6814" s="62">
        <v>108603</v>
      </c>
      <c r="E6814" s="61">
        <v>16</v>
      </c>
    </row>
    <row r="6815" spans="1:5" x14ac:dyDescent="0.25">
      <c r="A6815" s="61" t="s">
        <v>1216</v>
      </c>
      <c r="B6815" s="61" t="s">
        <v>5</v>
      </c>
      <c r="C6815" s="61">
        <v>423620</v>
      </c>
      <c r="D6815" s="62">
        <v>30893</v>
      </c>
      <c r="E6815" s="61">
        <v>21</v>
      </c>
    </row>
    <row r="6816" spans="1:5" x14ac:dyDescent="0.25">
      <c r="A6816" s="61" t="s">
        <v>1216</v>
      </c>
      <c r="B6816" s="61" t="s">
        <v>5</v>
      </c>
      <c r="C6816" s="61">
        <v>423690</v>
      </c>
      <c r="D6816" s="62">
        <v>325260</v>
      </c>
      <c r="E6816" s="61">
        <v>30</v>
      </c>
    </row>
    <row r="6817" spans="1:5" x14ac:dyDescent="0.25">
      <c r="A6817" s="61" t="s">
        <v>1216</v>
      </c>
      <c r="B6817" s="61" t="s">
        <v>5</v>
      </c>
      <c r="C6817" s="61">
        <v>423710</v>
      </c>
      <c r="D6817" s="62">
        <v>46520</v>
      </c>
      <c r="E6817" s="61">
        <v>13</v>
      </c>
    </row>
    <row r="6818" spans="1:5" x14ac:dyDescent="0.25">
      <c r="A6818" s="61" t="s">
        <v>1216</v>
      </c>
      <c r="B6818" s="61" t="s">
        <v>5</v>
      </c>
      <c r="C6818" s="61">
        <v>423720</v>
      </c>
      <c r="D6818" s="62">
        <v>62538</v>
      </c>
      <c r="E6818" s="61">
        <v>18</v>
      </c>
    </row>
    <row r="6819" spans="1:5" x14ac:dyDescent="0.25">
      <c r="A6819" s="61" t="s">
        <v>1216</v>
      </c>
      <c r="B6819" s="61" t="s">
        <v>5</v>
      </c>
      <c r="C6819" s="61">
        <v>423730</v>
      </c>
      <c r="D6819" s="62">
        <v>34818</v>
      </c>
      <c r="E6819" s="61">
        <v>14</v>
      </c>
    </row>
    <row r="6820" spans="1:5" x14ac:dyDescent="0.25">
      <c r="A6820" s="61" t="s">
        <v>1216</v>
      </c>
      <c r="B6820" s="61" t="s">
        <v>5</v>
      </c>
      <c r="C6820" s="61">
        <v>423740</v>
      </c>
      <c r="D6820" s="61" t="s">
        <v>6</v>
      </c>
      <c r="E6820" s="61" t="s">
        <v>6</v>
      </c>
    </row>
    <row r="6821" spans="1:5" x14ac:dyDescent="0.25">
      <c r="A6821" s="61" t="s">
        <v>1216</v>
      </c>
      <c r="B6821" s="61" t="s">
        <v>5</v>
      </c>
      <c r="C6821" s="61">
        <v>423810</v>
      </c>
      <c r="D6821" s="62">
        <v>9695</v>
      </c>
      <c r="E6821" s="61">
        <v>5</v>
      </c>
    </row>
    <row r="6822" spans="1:5" x14ac:dyDescent="0.25">
      <c r="A6822" s="61" t="s">
        <v>1216</v>
      </c>
      <c r="B6822" s="61" t="s">
        <v>5</v>
      </c>
      <c r="C6822" s="61">
        <v>423820</v>
      </c>
      <c r="D6822" s="62">
        <v>23293</v>
      </c>
      <c r="E6822" s="61">
        <v>8</v>
      </c>
    </row>
    <row r="6823" spans="1:5" x14ac:dyDescent="0.25">
      <c r="A6823" s="61" t="s">
        <v>1216</v>
      </c>
      <c r="B6823" s="61" t="s">
        <v>5</v>
      </c>
      <c r="C6823" s="61">
        <v>423830</v>
      </c>
      <c r="D6823" s="62">
        <v>132555</v>
      </c>
      <c r="E6823" s="61">
        <v>42</v>
      </c>
    </row>
    <row r="6824" spans="1:5" x14ac:dyDescent="0.25">
      <c r="A6824" s="61" t="s">
        <v>1216</v>
      </c>
      <c r="B6824" s="61" t="s">
        <v>5</v>
      </c>
      <c r="C6824" s="61">
        <v>423840</v>
      </c>
      <c r="D6824" s="62">
        <v>60202</v>
      </c>
      <c r="E6824" s="61">
        <v>11</v>
      </c>
    </row>
    <row r="6825" spans="1:5" x14ac:dyDescent="0.25">
      <c r="A6825" s="61" t="s">
        <v>1216</v>
      </c>
      <c r="B6825" s="61" t="s">
        <v>5</v>
      </c>
      <c r="C6825" s="61">
        <v>423850</v>
      </c>
      <c r="D6825" s="62">
        <v>64854</v>
      </c>
      <c r="E6825" s="61">
        <v>10</v>
      </c>
    </row>
    <row r="6826" spans="1:5" x14ac:dyDescent="0.25">
      <c r="A6826" s="61" t="s">
        <v>1216</v>
      </c>
      <c r="B6826" s="61" t="s">
        <v>5</v>
      </c>
      <c r="C6826" s="61">
        <v>423860</v>
      </c>
      <c r="D6826" s="62">
        <v>10331</v>
      </c>
      <c r="E6826" s="61">
        <v>8</v>
      </c>
    </row>
    <row r="6827" spans="1:5" x14ac:dyDescent="0.25">
      <c r="A6827" s="61" t="s">
        <v>1216</v>
      </c>
      <c r="B6827" s="61" t="s">
        <v>5</v>
      </c>
      <c r="C6827" s="61">
        <v>423910</v>
      </c>
      <c r="D6827" s="62">
        <v>12840</v>
      </c>
      <c r="E6827" s="61">
        <v>22</v>
      </c>
    </row>
    <row r="6828" spans="1:5" x14ac:dyDescent="0.25">
      <c r="A6828" s="61" t="s">
        <v>1216</v>
      </c>
      <c r="B6828" s="61" t="s">
        <v>5</v>
      </c>
      <c r="C6828" s="61">
        <v>423920</v>
      </c>
      <c r="D6828" s="62">
        <v>13570</v>
      </c>
      <c r="E6828" s="61">
        <v>9</v>
      </c>
    </row>
    <row r="6829" spans="1:5" x14ac:dyDescent="0.25">
      <c r="A6829" s="61" t="s">
        <v>1216</v>
      </c>
      <c r="B6829" s="61" t="s">
        <v>5</v>
      </c>
      <c r="C6829" s="61">
        <v>423930</v>
      </c>
      <c r="D6829" s="62">
        <v>19139</v>
      </c>
      <c r="E6829" s="61">
        <v>4</v>
      </c>
    </row>
    <row r="6830" spans="1:5" x14ac:dyDescent="0.25">
      <c r="A6830" s="61" t="s">
        <v>1216</v>
      </c>
      <c r="B6830" s="61" t="s">
        <v>5</v>
      </c>
      <c r="C6830" s="61">
        <v>423940</v>
      </c>
      <c r="D6830" s="62">
        <v>1241</v>
      </c>
      <c r="E6830" s="61">
        <v>7</v>
      </c>
    </row>
    <row r="6831" spans="1:5" x14ac:dyDescent="0.25">
      <c r="A6831" s="61" t="s">
        <v>1216</v>
      </c>
      <c r="B6831" s="61" t="s">
        <v>5</v>
      </c>
      <c r="C6831" s="61">
        <v>423990</v>
      </c>
      <c r="D6831" s="62">
        <v>96530</v>
      </c>
      <c r="E6831" s="61">
        <v>27</v>
      </c>
    </row>
    <row r="6832" spans="1:5" x14ac:dyDescent="0.25">
      <c r="A6832" s="61" t="s">
        <v>1216</v>
      </c>
      <c r="B6832" s="61" t="s">
        <v>5</v>
      </c>
      <c r="C6832" s="61">
        <v>424110</v>
      </c>
      <c r="D6832" s="61" t="s">
        <v>6</v>
      </c>
      <c r="E6832" s="61" t="s">
        <v>6</v>
      </c>
    </row>
    <row r="6833" spans="1:5" x14ac:dyDescent="0.25">
      <c r="A6833" s="61" t="s">
        <v>1216</v>
      </c>
      <c r="B6833" s="61" t="s">
        <v>5</v>
      </c>
      <c r="C6833" s="61">
        <v>424120</v>
      </c>
      <c r="D6833" s="62">
        <v>18774</v>
      </c>
      <c r="E6833" s="61">
        <v>14</v>
      </c>
    </row>
    <row r="6834" spans="1:5" x14ac:dyDescent="0.25">
      <c r="A6834" s="61" t="s">
        <v>1216</v>
      </c>
      <c r="B6834" s="61" t="s">
        <v>5</v>
      </c>
      <c r="C6834" s="61">
        <v>424130</v>
      </c>
      <c r="D6834" s="62">
        <v>65694</v>
      </c>
      <c r="E6834" s="61">
        <v>12</v>
      </c>
    </row>
    <row r="6835" spans="1:5" x14ac:dyDescent="0.25">
      <c r="A6835" s="61" t="s">
        <v>1216</v>
      </c>
      <c r="B6835" s="61" t="s">
        <v>5</v>
      </c>
      <c r="C6835" s="61">
        <v>424210</v>
      </c>
      <c r="D6835" s="62">
        <v>44337</v>
      </c>
      <c r="E6835" s="61">
        <v>31</v>
      </c>
    </row>
    <row r="6836" spans="1:5" x14ac:dyDescent="0.25">
      <c r="A6836" s="61" t="s">
        <v>1216</v>
      </c>
      <c r="B6836" s="61" t="s">
        <v>5</v>
      </c>
      <c r="C6836" s="61">
        <v>424320</v>
      </c>
      <c r="D6836" s="62">
        <v>6210</v>
      </c>
      <c r="E6836" s="61">
        <v>8</v>
      </c>
    </row>
    <row r="6837" spans="1:5" x14ac:dyDescent="0.25">
      <c r="A6837" s="61" t="s">
        <v>1216</v>
      </c>
      <c r="B6837" s="61" t="s">
        <v>5</v>
      </c>
      <c r="C6837" s="61">
        <v>424330</v>
      </c>
      <c r="D6837" s="62">
        <v>14134</v>
      </c>
      <c r="E6837" s="61">
        <v>17</v>
      </c>
    </row>
    <row r="6838" spans="1:5" x14ac:dyDescent="0.25">
      <c r="A6838" s="61" t="s">
        <v>1216</v>
      </c>
      <c r="B6838" s="61" t="s">
        <v>5</v>
      </c>
      <c r="C6838" s="61">
        <v>424340</v>
      </c>
      <c r="D6838" s="62">
        <v>10548</v>
      </c>
      <c r="E6838" s="61">
        <v>10</v>
      </c>
    </row>
    <row r="6839" spans="1:5" x14ac:dyDescent="0.25">
      <c r="A6839" s="61" t="s">
        <v>1216</v>
      </c>
      <c r="B6839" s="61" t="s">
        <v>5</v>
      </c>
      <c r="C6839" s="61">
        <v>424410</v>
      </c>
      <c r="D6839" s="62">
        <v>123556</v>
      </c>
      <c r="E6839" s="61">
        <v>12</v>
      </c>
    </row>
    <row r="6840" spans="1:5" x14ac:dyDescent="0.25">
      <c r="A6840" s="61" t="s">
        <v>1216</v>
      </c>
      <c r="B6840" s="61" t="s">
        <v>5</v>
      </c>
      <c r="C6840" s="61">
        <v>424420</v>
      </c>
      <c r="D6840" s="61" t="s">
        <v>6</v>
      </c>
      <c r="E6840" s="61" t="s">
        <v>6</v>
      </c>
    </row>
    <row r="6841" spans="1:5" x14ac:dyDescent="0.25">
      <c r="A6841" s="61" t="s">
        <v>1216</v>
      </c>
      <c r="B6841" s="61" t="s">
        <v>5</v>
      </c>
      <c r="C6841" s="61">
        <v>424430</v>
      </c>
      <c r="D6841" s="61" t="s">
        <v>6</v>
      </c>
      <c r="E6841" s="61" t="s">
        <v>6</v>
      </c>
    </row>
    <row r="6842" spans="1:5" x14ac:dyDescent="0.25">
      <c r="A6842" s="61" t="s">
        <v>1216</v>
      </c>
      <c r="B6842" s="61" t="s">
        <v>5</v>
      </c>
      <c r="C6842" s="61">
        <v>424450</v>
      </c>
      <c r="D6842" s="61" t="s">
        <v>6</v>
      </c>
      <c r="E6842" s="61" t="s">
        <v>6</v>
      </c>
    </row>
    <row r="6843" spans="1:5" x14ac:dyDescent="0.25">
      <c r="A6843" s="61" t="s">
        <v>1216</v>
      </c>
      <c r="B6843" s="61" t="s">
        <v>5</v>
      </c>
      <c r="C6843" s="61">
        <v>424470</v>
      </c>
      <c r="D6843" s="61" t="s">
        <v>6</v>
      </c>
      <c r="E6843" s="61" t="s">
        <v>6</v>
      </c>
    </row>
    <row r="6844" spans="1:5" x14ac:dyDescent="0.25">
      <c r="A6844" s="61" t="s">
        <v>1216</v>
      </c>
      <c r="B6844" s="61" t="s">
        <v>5</v>
      </c>
      <c r="C6844" s="61">
        <v>424480</v>
      </c>
      <c r="D6844" s="61" t="s">
        <v>6</v>
      </c>
      <c r="E6844" s="61" t="s">
        <v>6</v>
      </c>
    </row>
    <row r="6845" spans="1:5" x14ac:dyDescent="0.25">
      <c r="A6845" s="61" t="s">
        <v>1216</v>
      </c>
      <c r="B6845" s="61" t="s">
        <v>5</v>
      </c>
      <c r="C6845" s="61">
        <v>424490</v>
      </c>
      <c r="D6845" s="62">
        <v>62143</v>
      </c>
      <c r="E6845" s="61">
        <v>20</v>
      </c>
    </row>
    <row r="6846" spans="1:5" x14ac:dyDescent="0.25">
      <c r="A6846" s="61" t="s">
        <v>1216</v>
      </c>
      <c r="B6846" s="61" t="s">
        <v>5</v>
      </c>
      <c r="C6846" s="61">
        <v>424610</v>
      </c>
      <c r="D6846" s="61" t="s">
        <v>6</v>
      </c>
      <c r="E6846" s="61" t="s">
        <v>6</v>
      </c>
    </row>
    <row r="6847" spans="1:5" x14ac:dyDescent="0.25">
      <c r="A6847" s="61" t="s">
        <v>1216</v>
      </c>
      <c r="B6847" s="61" t="s">
        <v>5</v>
      </c>
      <c r="C6847" s="61">
        <v>424690</v>
      </c>
      <c r="D6847" s="62">
        <v>31235</v>
      </c>
      <c r="E6847" s="61">
        <v>15</v>
      </c>
    </row>
    <row r="6848" spans="1:5" x14ac:dyDescent="0.25">
      <c r="A6848" s="61" t="s">
        <v>1216</v>
      </c>
      <c r="B6848" s="61" t="s">
        <v>5</v>
      </c>
      <c r="C6848" s="61">
        <v>424710</v>
      </c>
      <c r="D6848" s="61" t="s">
        <v>6</v>
      </c>
      <c r="E6848" s="61" t="s">
        <v>6</v>
      </c>
    </row>
    <row r="6849" spans="1:5" x14ac:dyDescent="0.25">
      <c r="A6849" s="61" t="s">
        <v>1216</v>
      </c>
      <c r="B6849" s="61" t="s">
        <v>5</v>
      </c>
      <c r="C6849" s="61">
        <v>424720</v>
      </c>
      <c r="D6849" s="62">
        <v>113207</v>
      </c>
      <c r="E6849" s="61">
        <v>6</v>
      </c>
    </row>
    <row r="6850" spans="1:5" x14ac:dyDescent="0.25">
      <c r="A6850" s="61" t="s">
        <v>1216</v>
      </c>
      <c r="B6850" s="61" t="s">
        <v>5</v>
      </c>
      <c r="C6850" s="61">
        <v>424810</v>
      </c>
      <c r="D6850" s="61" t="s">
        <v>6</v>
      </c>
      <c r="E6850" s="61" t="s">
        <v>6</v>
      </c>
    </row>
    <row r="6851" spans="1:5" x14ac:dyDescent="0.25">
      <c r="A6851" s="61" t="s">
        <v>1216</v>
      </c>
      <c r="B6851" s="61" t="s">
        <v>5</v>
      </c>
      <c r="C6851" s="61">
        <v>424820</v>
      </c>
      <c r="D6851" s="62">
        <v>2473</v>
      </c>
      <c r="E6851" s="61">
        <v>10</v>
      </c>
    </row>
    <row r="6852" spans="1:5" x14ac:dyDescent="0.25">
      <c r="A6852" s="61" t="s">
        <v>1216</v>
      </c>
      <c r="B6852" s="61" t="s">
        <v>5</v>
      </c>
      <c r="C6852" s="61">
        <v>424910</v>
      </c>
      <c r="D6852" s="62">
        <v>977548</v>
      </c>
      <c r="E6852" s="61">
        <v>4</v>
      </c>
    </row>
    <row r="6853" spans="1:5" x14ac:dyDescent="0.25">
      <c r="A6853" s="61" t="s">
        <v>1216</v>
      </c>
      <c r="B6853" s="61" t="s">
        <v>5</v>
      </c>
      <c r="C6853" s="61">
        <v>424920</v>
      </c>
      <c r="D6853" s="62">
        <v>151683</v>
      </c>
      <c r="E6853" s="61">
        <v>17</v>
      </c>
    </row>
    <row r="6854" spans="1:5" x14ac:dyDescent="0.25">
      <c r="A6854" s="61" t="s">
        <v>1216</v>
      </c>
      <c r="B6854" s="61" t="s">
        <v>5</v>
      </c>
      <c r="C6854" s="61">
        <v>424930</v>
      </c>
      <c r="D6854" s="61" t="s">
        <v>6</v>
      </c>
      <c r="E6854" s="61" t="s">
        <v>6</v>
      </c>
    </row>
    <row r="6855" spans="1:5" x14ac:dyDescent="0.25">
      <c r="A6855" s="61" t="s">
        <v>1216</v>
      </c>
      <c r="B6855" s="61" t="s">
        <v>5</v>
      </c>
      <c r="C6855" s="61">
        <v>424940</v>
      </c>
      <c r="D6855" s="61" t="s">
        <v>6</v>
      </c>
      <c r="E6855" s="61" t="s">
        <v>6</v>
      </c>
    </row>
    <row r="6856" spans="1:5" x14ac:dyDescent="0.25">
      <c r="A6856" s="61" t="s">
        <v>1216</v>
      </c>
      <c r="B6856" s="61" t="s">
        <v>5</v>
      </c>
      <c r="C6856" s="61">
        <v>424990</v>
      </c>
      <c r="D6856" s="62">
        <v>82749</v>
      </c>
      <c r="E6856" s="61">
        <v>46</v>
      </c>
    </row>
    <row r="6857" spans="1:5" x14ac:dyDescent="0.25">
      <c r="A6857" s="61" t="s">
        <v>1216</v>
      </c>
      <c r="B6857" s="61" t="s">
        <v>5</v>
      </c>
      <c r="C6857" s="61">
        <v>425120</v>
      </c>
      <c r="D6857" s="62">
        <v>66604</v>
      </c>
      <c r="E6857" s="61">
        <v>5</v>
      </c>
    </row>
    <row r="6858" spans="1:5" x14ac:dyDescent="0.25">
      <c r="A6858" s="61" t="s">
        <v>1216</v>
      </c>
      <c r="B6858" s="61" t="s">
        <v>5</v>
      </c>
      <c r="C6858" s="61">
        <v>441110</v>
      </c>
      <c r="D6858" s="62">
        <v>2289262</v>
      </c>
      <c r="E6858" s="61">
        <v>4</v>
      </c>
    </row>
    <row r="6859" spans="1:5" x14ac:dyDescent="0.25">
      <c r="A6859" s="61" t="s">
        <v>1216</v>
      </c>
      <c r="B6859" s="61" t="s">
        <v>5</v>
      </c>
      <c r="C6859" s="61">
        <v>441120</v>
      </c>
      <c r="D6859" s="62">
        <v>12867</v>
      </c>
      <c r="E6859" s="61">
        <v>3</v>
      </c>
    </row>
    <row r="6860" spans="1:5" x14ac:dyDescent="0.25">
      <c r="A6860" s="61" t="s">
        <v>1216</v>
      </c>
      <c r="B6860" s="61" t="s">
        <v>5</v>
      </c>
      <c r="C6860" s="61">
        <v>441210</v>
      </c>
      <c r="D6860" s="61" t="s">
        <v>6</v>
      </c>
      <c r="E6860" s="61" t="s">
        <v>6</v>
      </c>
    </row>
    <row r="6861" spans="1:5" x14ac:dyDescent="0.25">
      <c r="A6861" s="61" t="s">
        <v>1216</v>
      </c>
      <c r="B6861" s="61" t="s">
        <v>5</v>
      </c>
      <c r="C6861" s="61">
        <v>441222</v>
      </c>
      <c r="D6861" s="62">
        <v>7034</v>
      </c>
      <c r="E6861" s="61">
        <v>3</v>
      </c>
    </row>
    <row r="6862" spans="1:5" x14ac:dyDescent="0.25">
      <c r="A6862" s="61" t="s">
        <v>1216</v>
      </c>
      <c r="B6862" s="61" t="s">
        <v>5</v>
      </c>
      <c r="C6862" s="61">
        <v>441228</v>
      </c>
      <c r="D6862" s="62">
        <v>2038</v>
      </c>
      <c r="E6862" s="61">
        <v>5</v>
      </c>
    </row>
    <row r="6863" spans="1:5" x14ac:dyDescent="0.25">
      <c r="A6863" s="61" t="s">
        <v>1216</v>
      </c>
      <c r="B6863" s="61" t="s">
        <v>5</v>
      </c>
      <c r="C6863" s="61">
        <v>441310</v>
      </c>
      <c r="D6863" s="62">
        <v>959256</v>
      </c>
      <c r="E6863" s="61">
        <v>30</v>
      </c>
    </row>
    <row r="6864" spans="1:5" x14ac:dyDescent="0.25">
      <c r="A6864" s="61" t="s">
        <v>1216</v>
      </c>
      <c r="B6864" s="61" t="s">
        <v>5</v>
      </c>
      <c r="C6864" s="61">
        <v>441320</v>
      </c>
      <c r="D6864" s="61" t="s">
        <v>6</v>
      </c>
      <c r="E6864" s="61" t="s">
        <v>6</v>
      </c>
    </row>
    <row r="6865" spans="1:5" x14ac:dyDescent="0.25">
      <c r="A6865" s="61" t="s">
        <v>1216</v>
      </c>
      <c r="B6865" s="61" t="s">
        <v>5</v>
      </c>
      <c r="C6865" s="61">
        <v>442110</v>
      </c>
      <c r="D6865" s="62">
        <v>536554</v>
      </c>
      <c r="E6865" s="61">
        <v>27</v>
      </c>
    </row>
    <row r="6866" spans="1:5" x14ac:dyDescent="0.25">
      <c r="A6866" s="61" t="s">
        <v>1216</v>
      </c>
      <c r="B6866" s="61" t="s">
        <v>5</v>
      </c>
      <c r="C6866" s="61">
        <v>442210</v>
      </c>
      <c r="D6866" s="62">
        <v>401401</v>
      </c>
      <c r="E6866" s="61">
        <v>10</v>
      </c>
    </row>
    <row r="6867" spans="1:5" x14ac:dyDescent="0.25">
      <c r="A6867" s="61" t="s">
        <v>1216</v>
      </c>
      <c r="B6867" s="61" t="s">
        <v>5</v>
      </c>
      <c r="C6867" s="61">
        <v>442291</v>
      </c>
      <c r="D6867" s="62">
        <v>23255</v>
      </c>
      <c r="E6867" s="61">
        <v>4</v>
      </c>
    </row>
    <row r="6868" spans="1:5" x14ac:dyDescent="0.25">
      <c r="A6868" s="61" t="s">
        <v>1216</v>
      </c>
      <c r="B6868" s="61" t="s">
        <v>5</v>
      </c>
      <c r="C6868" s="61">
        <v>442299</v>
      </c>
      <c r="D6868" s="62">
        <v>101394</v>
      </c>
      <c r="E6868" s="61">
        <v>24</v>
      </c>
    </row>
    <row r="6869" spans="1:5" x14ac:dyDescent="0.25">
      <c r="A6869" s="61" t="s">
        <v>1216</v>
      </c>
      <c r="B6869" s="61" t="s">
        <v>5</v>
      </c>
      <c r="C6869" s="61">
        <v>443141</v>
      </c>
      <c r="D6869" s="62">
        <v>737345</v>
      </c>
      <c r="E6869" s="61">
        <v>11</v>
      </c>
    </row>
    <row r="6870" spans="1:5" x14ac:dyDescent="0.25">
      <c r="A6870" s="61" t="s">
        <v>1216</v>
      </c>
      <c r="B6870" s="61" t="s">
        <v>5</v>
      </c>
      <c r="C6870" s="61">
        <v>443142</v>
      </c>
      <c r="D6870" s="62">
        <v>2201896</v>
      </c>
      <c r="E6870" s="61">
        <v>109</v>
      </c>
    </row>
    <row r="6871" spans="1:5" x14ac:dyDescent="0.25">
      <c r="A6871" s="61" t="s">
        <v>1216</v>
      </c>
      <c r="B6871" s="61" t="s">
        <v>5</v>
      </c>
      <c r="C6871" s="61">
        <v>444110</v>
      </c>
      <c r="D6871" s="62">
        <v>6116098</v>
      </c>
      <c r="E6871" s="61">
        <v>4</v>
      </c>
    </row>
    <row r="6872" spans="1:5" x14ac:dyDescent="0.25">
      <c r="A6872" s="61" t="s">
        <v>1216</v>
      </c>
      <c r="B6872" s="61" t="s">
        <v>5</v>
      </c>
      <c r="C6872" s="61">
        <v>444120</v>
      </c>
      <c r="D6872" s="62">
        <v>316516</v>
      </c>
      <c r="E6872" s="61">
        <v>3</v>
      </c>
    </row>
    <row r="6873" spans="1:5" x14ac:dyDescent="0.25">
      <c r="A6873" s="61" t="s">
        <v>1216</v>
      </c>
      <c r="B6873" s="61" t="s">
        <v>5</v>
      </c>
      <c r="C6873" s="61">
        <v>444130</v>
      </c>
      <c r="D6873" s="62">
        <v>880274</v>
      </c>
      <c r="E6873" s="61">
        <v>19</v>
      </c>
    </row>
    <row r="6874" spans="1:5" x14ac:dyDescent="0.25">
      <c r="A6874" s="61" t="s">
        <v>1216</v>
      </c>
      <c r="B6874" s="61" t="s">
        <v>5</v>
      </c>
      <c r="C6874" s="61">
        <v>444190</v>
      </c>
      <c r="D6874" s="62">
        <v>281706</v>
      </c>
      <c r="E6874" s="61">
        <v>26</v>
      </c>
    </row>
    <row r="6875" spans="1:5" x14ac:dyDescent="0.25">
      <c r="A6875" s="61" t="s">
        <v>1216</v>
      </c>
      <c r="B6875" s="61" t="s">
        <v>5</v>
      </c>
      <c r="C6875" s="61">
        <v>444210</v>
      </c>
      <c r="D6875" s="61" t="s">
        <v>6</v>
      </c>
      <c r="E6875" s="61" t="s">
        <v>6</v>
      </c>
    </row>
    <row r="6876" spans="1:5" x14ac:dyDescent="0.25">
      <c r="A6876" s="61" t="s">
        <v>1216</v>
      </c>
      <c r="B6876" s="61" t="s">
        <v>5</v>
      </c>
      <c r="C6876" s="61">
        <v>444220</v>
      </c>
      <c r="D6876" s="62">
        <v>17603</v>
      </c>
      <c r="E6876" s="61">
        <v>9</v>
      </c>
    </row>
    <row r="6877" spans="1:5" x14ac:dyDescent="0.25">
      <c r="A6877" s="61" t="s">
        <v>1216</v>
      </c>
      <c r="B6877" s="61" t="s">
        <v>5</v>
      </c>
      <c r="C6877" s="61">
        <v>445110</v>
      </c>
      <c r="D6877" s="61" t="s">
        <v>6</v>
      </c>
      <c r="E6877" s="61" t="s">
        <v>6</v>
      </c>
    </row>
    <row r="6878" spans="1:5" x14ac:dyDescent="0.25">
      <c r="A6878" s="61" t="s">
        <v>1216</v>
      </c>
      <c r="B6878" s="61" t="s">
        <v>5</v>
      </c>
      <c r="C6878" s="61">
        <v>445120</v>
      </c>
      <c r="D6878" s="61" t="s">
        <v>6</v>
      </c>
      <c r="E6878" s="61" t="s">
        <v>6</v>
      </c>
    </row>
    <row r="6879" spans="1:5" x14ac:dyDescent="0.25">
      <c r="A6879" s="61" t="s">
        <v>1216</v>
      </c>
      <c r="B6879" s="61" t="s">
        <v>5</v>
      </c>
      <c r="C6879" s="61">
        <v>445230</v>
      </c>
      <c r="D6879" s="61" t="s">
        <v>6</v>
      </c>
      <c r="E6879" s="61" t="s">
        <v>6</v>
      </c>
    </row>
    <row r="6880" spans="1:5" x14ac:dyDescent="0.25">
      <c r="A6880" s="61" t="s">
        <v>1216</v>
      </c>
      <c r="B6880" s="61" t="s">
        <v>5</v>
      </c>
      <c r="C6880" s="61">
        <v>445299</v>
      </c>
      <c r="D6880" s="62">
        <v>388111</v>
      </c>
      <c r="E6880" s="61">
        <v>5</v>
      </c>
    </row>
    <row r="6881" spans="1:5" x14ac:dyDescent="0.25">
      <c r="A6881" s="61" t="s">
        <v>1216</v>
      </c>
      <c r="B6881" s="61" t="s">
        <v>5</v>
      </c>
      <c r="C6881" s="61">
        <v>445310</v>
      </c>
      <c r="D6881" s="62">
        <v>64635</v>
      </c>
      <c r="E6881" s="61">
        <v>17</v>
      </c>
    </row>
    <row r="6882" spans="1:5" x14ac:dyDescent="0.25">
      <c r="A6882" s="61" t="s">
        <v>1216</v>
      </c>
      <c r="B6882" s="61" t="s">
        <v>5</v>
      </c>
      <c r="C6882" s="61">
        <v>446110</v>
      </c>
      <c r="D6882" s="62">
        <v>1288242</v>
      </c>
      <c r="E6882" s="61">
        <v>9</v>
      </c>
    </row>
    <row r="6883" spans="1:5" x14ac:dyDescent="0.25">
      <c r="A6883" s="61" t="s">
        <v>1216</v>
      </c>
      <c r="B6883" s="61" t="s">
        <v>5</v>
      </c>
      <c r="C6883" s="61">
        <v>446120</v>
      </c>
      <c r="D6883" s="62">
        <v>190805</v>
      </c>
      <c r="E6883" s="61">
        <v>32</v>
      </c>
    </row>
    <row r="6884" spans="1:5" x14ac:dyDescent="0.25">
      <c r="A6884" s="61" t="s">
        <v>1216</v>
      </c>
      <c r="B6884" s="61" t="s">
        <v>5</v>
      </c>
      <c r="C6884" s="61">
        <v>446130</v>
      </c>
      <c r="D6884" s="61" t="s">
        <v>6</v>
      </c>
      <c r="E6884" s="61" t="s">
        <v>6</v>
      </c>
    </row>
    <row r="6885" spans="1:5" x14ac:dyDescent="0.25">
      <c r="A6885" s="61" t="s">
        <v>1216</v>
      </c>
      <c r="B6885" s="61" t="s">
        <v>5</v>
      </c>
      <c r="C6885" s="61">
        <v>446191</v>
      </c>
      <c r="D6885" s="62">
        <v>175104</v>
      </c>
      <c r="E6885" s="61">
        <v>20</v>
      </c>
    </row>
    <row r="6886" spans="1:5" x14ac:dyDescent="0.25">
      <c r="A6886" s="61" t="s">
        <v>1216</v>
      </c>
      <c r="B6886" s="61" t="s">
        <v>5</v>
      </c>
      <c r="C6886" s="61">
        <v>446199</v>
      </c>
      <c r="D6886" s="62">
        <v>99907</v>
      </c>
      <c r="E6886" s="61">
        <v>35</v>
      </c>
    </row>
    <row r="6887" spans="1:5" x14ac:dyDescent="0.25">
      <c r="A6887" s="61" t="s">
        <v>1216</v>
      </c>
      <c r="B6887" s="61" t="s">
        <v>5</v>
      </c>
      <c r="C6887" s="61">
        <v>447110</v>
      </c>
      <c r="D6887" s="62">
        <v>1778525</v>
      </c>
      <c r="E6887" s="61">
        <v>7</v>
      </c>
    </row>
    <row r="6888" spans="1:5" x14ac:dyDescent="0.25">
      <c r="A6888" s="61" t="s">
        <v>1216</v>
      </c>
      <c r="B6888" s="61" t="s">
        <v>5</v>
      </c>
      <c r="C6888" s="61">
        <v>447190</v>
      </c>
      <c r="D6888" s="61" t="s">
        <v>6</v>
      </c>
      <c r="E6888" s="61" t="s">
        <v>6</v>
      </c>
    </row>
    <row r="6889" spans="1:5" x14ac:dyDescent="0.25">
      <c r="A6889" s="61" t="s">
        <v>1216</v>
      </c>
      <c r="B6889" s="61" t="s">
        <v>5</v>
      </c>
      <c r="C6889" s="61">
        <v>448110</v>
      </c>
      <c r="D6889" s="62">
        <v>5926</v>
      </c>
      <c r="E6889" s="61">
        <v>7</v>
      </c>
    </row>
    <row r="6890" spans="1:5" x14ac:dyDescent="0.25">
      <c r="A6890" s="61" t="s">
        <v>1216</v>
      </c>
      <c r="B6890" s="61" t="s">
        <v>5</v>
      </c>
      <c r="C6890" s="61">
        <v>448120</v>
      </c>
      <c r="D6890" s="62">
        <v>247452</v>
      </c>
      <c r="E6890" s="61">
        <v>18</v>
      </c>
    </row>
    <row r="6891" spans="1:5" x14ac:dyDescent="0.25">
      <c r="A6891" s="61" t="s">
        <v>1216</v>
      </c>
      <c r="B6891" s="61" t="s">
        <v>5</v>
      </c>
      <c r="C6891" s="61">
        <v>448130</v>
      </c>
      <c r="D6891" s="62">
        <v>9676</v>
      </c>
      <c r="E6891" s="61">
        <v>6</v>
      </c>
    </row>
    <row r="6892" spans="1:5" x14ac:dyDescent="0.25">
      <c r="A6892" s="61" t="s">
        <v>1216</v>
      </c>
      <c r="B6892" s="61" t="s">
        <v>5</v>
      </c>
      <c r="C6892" s="61">
        <v>448140</v>
      </c>
      <c r="D6892" s="62">
        <v>421618</v>
      </c>
      <c r="E6892" s="61">
        <v>43</v>
      </c>
    </row>
    <row r="6893" spans="1:5" x14ac:dyDescent="0.25">
      <c r="A6893" s="61" t="s">
        <v>1216</v>
      </c>
      <c r="B6893" s="61" t="s">
        <v>5</v>
      </c>
      <c r="C6893" s="61">
        <v>448150</v>
      </c>
      <c r="D6893" s="62">
        <v>20169</v>
      </c>
      <c r="E6893" s="61">
        <v>20</v>
      </c>
    </row>
    <row r="6894" spans="1:5" x14ac:dyDescent="0.25">
      <c r="A6894" s="61" t="s">
        <v>1216</v>
      </c>
      <c r="B6894" s="61" t="s">
        <v>5</v>
      </c>
      <c r="C6894" s="61">
        <v>448190</v>
      </c>
      <c r="D6894" s="62">
        <v>316723</v>
      </c>
      <c r="E6894" s="61">
        <v>18</v>
      </c>
    </row>
    <row r="6895" spans="1:5" x14ac:dyDescent="0.25">
      <c r="A6895" s="61" t="s">
        <v>1216</v>
      </c>
      <c r="B6895" s="61" t="s">
        <v>5</v>
      </c>
      <c r="C6895" s="61">
        <v>448210</v>
      </c>
      <c r="D6895" s="62">
        <v>144551</v>
      </c>
      <c r="E6895" s="61">
        <v>15</v>
      </c>
    </row>
    <row r="6896" spans="1:5" x14ac:dyDescent="0.25">
      <c r="A6896" s="61" t="s">
        <v>1216</v>
      </c>
      <c r="B6896" s="61" t="s">
        <v>5</v>
      </c>
      <c r="C6896" s="61">
        <v>448310</v>
      </c>
      <c r="D6896" s="62">
        <v>618636</v>
      </c>
      <c r="E6896" s="61">
        <v>9</v>
      </c>
    </row>
    <row r="6897" spans="1:5" x14ac:dyDescent="0.25">
      <c r="A6897" s="61" t="s">
        <v>1216</v>
      </c>
      <c r="B6897" s="61" t="s">
        <v>5</v>
      </c>
      <c r="C6897" s="61">
        <v>448320</v>
      </c>
      <c r="D6897" s="62">
        <v>14170</v>
      </c>
      <c r="E6897" s="61">
        <v>5</v>
      </c>
    </row>
    <row r="6898" spans="1:5" x14ac:dyDescent="0.25">
      <c r="A6898" s="61" t="s">
        <v>1216</v>
      </c>
      <c r="B6898" s="61" t="s">
        <v>5</v>
      </c>
      <c r="C6898" s="61">
        <v>451110</v>
      </c>
      <c r="D6898" s="62">
        <v>603279</v>
      </c>
      <c r="E6898" s="61">
        <v>54</v>
      </c>
    </row>
    <row r="6899" spans="1:5" x14ac:dyDescent="0.25">
      <c r="A6899" s="61" t="s">
        <v>1216</v>
      </c>
      <c r="B6899" s="61" t="s">
        <v>5</v>
      </c>
      <c r="C6899" s="61">
        <v>451120</v>
      </c>
      <c r="D6899" s="62">
        <v>105251</v>
      </c>
      <c r="E6899" s="61">
        <v>21</v>
      </c>
    </row>
    <row r="6900" spans="1:5" x14ac:dyDescent="0.25">
      <c r="A6900" s="61" t="s">
        <v>1216</v>
      </c>
      <c r="B6900" s="61" t="s">
        <v>5</v>
      </c>
      <c r="C6900" s="61">
        <v>451130</v>
      </c>
      <c r="D6900" s="62">
        <v>12622</v>
      </c>
      <c r="E6900" s="61">
        <v>9</v>
      </c>
    </row>
    <row r="6901" spans="1:5" x14ac:dyDescent="0.25">
      <c r="A6901" s="61" t="s">
        <v>1216</v>
      </c>
      <c r="B6901" s="61" t="s">
        <v>5</v>
      </c>
      <c r="C6901" s="61">
        <v>451140</v>
      </c>
      <c r="D6901" s="62">
        <v>34630</v>
      </c>
      <c r="E6901" s="61">
        <v>7</v>
      </c>
    </row>
    <row r="6902" spans="1:5" x14ac:dyDescent="0.25">
      <c r="A6902" s="61" t="s">
        <v>1216</v>
      </c>
      <c r="B6902" s="61" t="s">
        <v>5</v>
      </c>
      <c r="C6902" s="61">
        <v>451211</v>
      </c>
      <c r="D6902" s="62">
        <v>90736</v>
      </c>
      <c r="E6902" s="61">
        <v>37</v>
      </c>
    </row>
    <row r="6903" spans="1:5" x14ac:dyDescent="0.25">
      <c r="A6903" s="61" t="s">
        <v>1216</v>
      </c>
      <c r="B6903" s="61" t="s">
        <v>5</v>
      </c>
      <c r="C6903" s="61">
        <v>451212</v>
      </c>
      <c r="D6903" s="61" t="s">
        <v>6</v>
      </c>
      <c r="E6903" s="61" t="s">
        <v>6</v>
      </c>
    </row>
    <row r="6904" spans="1:5" x14ac:dyDescent="0.25">
      <c r="A6904" s="61" t="s">
        <v>1216</v>
      </c>
      <c r="B6904" s="61" t="s">
        <v>5</v>
      </c>
      <c r="C6904" s="61">
        <v>452111</v>
      </c>
      <c r="D6904" s="61" t="s">
        <v>6</v>
      </c>
      <c r="E6904" s="61" t="s">
        <v>6</v>
      </c>
    </row>
    <row r="6905" spans="1:5" x14ac:dyDescent="0.25">
      <c r="A6905" s="61" t="s">
        <v>1216</v>
      </c>
      <c r="B6905" s="61" t="s">
        <v>5</v>
      </c>
      <c r="C6905" s="61">
        <v>452112</v>
      </c>
      <c r="D6905" s="61" t="s">
        <v>6</v>
      </c>
      <c r="E6905" s="61" t="s">
        <v>6</v>
      </c>
    </row>
    <row r="6906" spans="1:5" x14ac:dyDescent="0.25">
      <c r="A6906" s="61" t="s">
        <v>1216</v>
      </c>
      <c r="B6906" s="61" t="s">
        <v>5</v>
      </c>
      <c r="C6906" s="61">
        <v>452910</v>
      </c>
      <c r="D6906" s="62">
        <v>10714002</v>
      </c>
      <c r="E6906" s="61">
        <v>3</v>
      </c>
    </row>
    <row r="6907" spans="1:5" x14ac:dyDescent="0.25">
      <c r="A6907" s="61" t="s">
        <v>1216</v>
      </c>
      <c r="B6907" s="61" t="s">
        <v>5</v>
      </c>
      <c r="C6907" s="61">
        <v>452990</v>
      </c>
      <c r="D6907" s="62">
        <v>486482</v>
      </c>
      <c r="E6907" s="61">
        <v>10</v>
      </c>
    </row>
    <row r="6908" spans="1:5" x14ac:dyDescent="0.25">
      <c r="A6908" s="61" t="s">
        <v>1216</v>
      </c>
      <c r="B6908" s="61" t="s">
        <v>5</v>
      </c>
      <c r="C6908" s="61">
        <v>453110</v>
      </c>
      <c r="D6908" s="62">
        <v>119226</v>
      </c>
      <c r="E6908" s="61">
        <v>6</v>
      </c>
    </row>
    <row r="6909" spans="1:5" x14ac:dyDescent="0.25">
      <c r="A6909" s="61" t="s">
        <v>1216</v>
      </c>
      <c r="B6909" s="61" t="s">
        <v>5</v>
      </c>
      <c r="C6909" s="61">
        <v>453210</v>
      </c>
      <c r="D6909" s="62">
        <v>852854</v>
      </c>
      <c r="E6909" s="61">
        <v>35</v>
      </c>
    </row>
    <row r="6910" spans="1:5" x14ac:dyDescent="0.25">
      <c r="A6910" s="61" t="s">
        <v>1216</v>
      </c>
      <c r="B6910" s="61" t="s">
        <v>5</v>
      </c>
      <c r="C6910" s="61">
        <v>453220</v>
      </c>
      <c r="D6910" s="62">
        <v>62695</v>
      </c>
      <c r="E6910" s="61">
        <v>16</v>
      </c>
    </row>
    <row r="6911" spans="1:5" x14ac:dyDescent="0.25">
      <c r="A6911" s="61" t="s">
        <v>1216</v>
      </c>
      <c r="B6911" s="61" t="s">
        <v>5</v>
      </c>
      <c r="C6911" s="61">
        <v>453310</v>
      </c>
      <c r="D6911" s="62">
        <v>439912</v>
      </c>
      <c r="E6911" s="61">
        <v>22</v>
      </c>
    </row>
    <row r="6912" spans="1:5" x14ac:dyDescent="0.25">
      <c r="A6912" s="61" t="s">
        <v>1216</v>
      </c>
      <c r="B6912" s="61" t="s">
        <v>5</v>
      </c>
      <c r="C6912" s="61">
        <v>453910</v>
      </c>
      <c r="D6912" s="62">
        <v>631106</v>
      </c>
      <c r="E6912" s="61">
        <v>10</v>
      </c>
    </row>
    <row r="6913" spans="1:5" x14ac:dyDescent="0.25">
      <c r="A6913" s="61" t="s">
        <v>1216</v>
      </c>
      <c r="B6913" s="61" t="s">
        <v>5</v>
      </c>
      <c r="C6913" s="61">
        <v>453920</v>
      </c>
      <c r="D6913" s="62">
        <v>45471</v>
      </c>
      <c r="E6913" s="61">
        <v>6</v>
      </c>
    </row>
    <row r="6914" spans="1:5" x14ac:dyDescent="0.25">
      <c r="A6914" s="61" t="s">
        <v>1216</v>
      </c>
      <c r="B6914" s="61" t="s">
        <v>5</v>
      </c>
      <c r="C6914" s="61">
        <v>453991</v>
      </c>
      <c r="D6914" s="62">
        <v>330122</v>
      </c>
      <c r="E6914" s="61">
        <v>4</v>
      </c>
    </row>
    <row r="6915" spans="1:5" x14ac:dyDescent="0.25">
      <c r="A6915" s="61" t="s">
        <v>1216</v>
      </c>
      <c r="B6915" s="61" t="s">
        <v>5</v>
      </c>
      <c r="C6915" s="61">
        <v>453998</v>
      </c>
      <c r="D6915" s="62">
        <v>1445970</v>
      </c>
      <c r="E6915" s="61">
        <v>268</v>
      </c>
    </row>
    <row r="6916" spans="1:5" x14ac:dyDescent="0.25">
      <c r="A6916" s="61" t="s">
        <v>1216</v>
      </c>
      <c r="B6916" s="61" t="s">
        <v>5</v>
      </c>
      <c r="C6916" s="61">
        <v>454111</v>
      </c>
      <c r="D6916" s="62">
        <v>1928116</v>
      </c>
      <c r="E6916" s="61">
        <v>251</v>
      </c>
    </row>
    <row r="6917" spans="1:5" x14ac:dyDescent="0.25">
      <c r="A6917" s="61" t="s">
        <v>1216</v>
      </c>
      <c r="B6917" s="61" t="s">
        <v>5</v>
      </c>
      <c r="C6917" s="61">
        <v>454112</v>
      </c>
      <c r="D6917" s="62">
        <v>124</v>
      </c>
      <c r="E6917" s="61">
        <v>6</v>
      </c>
    </row>
    <row r="6918" spans="1:5" x14ac:dyDescent="0.25">
      <c r="A6918" s="61" t="s">
        <v>1216</v>
      </c>
      <c r="B6918" s="61" t="s">
        <v>5</v>
      </c>
      <c r="C6918" s="61">
        <v>454113</v>
      </c>
      <c r="D6918" s="62">
        <v>361857</v>
      </c>
      <c r="E6918" s="61">
        <v>29</v>
      </c>
    </row>
    <row r="6919" spans="1:5" x14ac:dyDescent="0.25">
      <c r="A6919" s="61" t="s">
        <v>1216</v>
      </c>
      <c r="B6919" s="61" t="s">
        <v>5</v>
      </c>
      <c r="C6919" s="61">
        <v>454210</v>
      </c>
      <c r="D6919" s="61" t="s">
        <v>6</v>
      </c>
      <c r="E6919" s="61" t="s">
        <v>6</v>
      </c>
    </row>
    <row r="6920" spans="1:5" x14ac:dyDescent="0.25">
      <c r="A6920" s="61" t="s">
        <v>1216</v>
      </c>
      <c r="B6920" s="61" t="s">
        <v>5</v>
      </c>
      <c r="C6920" s="61">
        <v>454310</v>
      </c>
      <c r="D6920" s="62">
        <v>448299</v>
      </c>
      <c r="E6920" s="61">
        <v>6</v>
      </c>
    </row>
    <row r="6921" spans="1:5" x14ac:dyDescent="0.25">
      <c r="A6921" s="61" t="s">
        <v>1216</v>
      </c>
      <c r="B6921" s="61" t="s">
        <v>5</v>
      </c>
      <c r="C6921" s="61">
        <v>454390</v>
      </c>
      <c r="D6921" s="62">
        <v>874638</v>
      </c>
      <c r="E6921" s="61">
        <v>172</v>
      </c>
    </row>
    <row r="6922" spans="1:5" x14ac:dyDescent="0.25">
      <c r="A6922" s="61" t="s">
        <v>1216</v>
      </c>
      <c r="B6922" s="61" t="s">
        <v>5</v>
      </c>
      <c r="C6922" s="61">
        <v>484220</v>
      </c>
      <c r="D6922" s="61" t="s">
        <v>6</v>
      </c>
      <c r="E6922" s="61" t="s">
        <v>6</v>
      </c>
    </row>
    <row r="6923" spans="1:5" x14ac:dyDescent="0.25">
      <c r="A6923" s="61" t="s">
        <v>1216</v>
      </c>
      <c r="B6923" s="61" t="s">
        <v>5</v>
      </c>
      <c r="C6923" s="61">
        <v>488119</v>
      </c>
      <c r="D6923" s="61" t="s">
        <v>6</v>
      </c>
      <c r="E6923" s="61" t="s">
        <v>6</v>
      </c>
    </row>
    <row r="6924" spans="1:5" x14ac:dyDescent="0.25">
      <c r="A6924" s="61" t="s">
        <v>1216</v>
      </c>
      <c r="B6924" s="61" t="s">
        <v>5</v>
      </c>
      <c r="C6924" s="61">
        <v>488190</v>
      </c>
      <c r="D6924" s="61" t="s">
        <v>6</v>
      </c>
      <c r="E6924" s="61" t="s">
        <v>6</v>
      </c>
    </row>
    <row r="6925" spans="1:5" x14ac:dyDescent="0.25">
      <c r="A6925" s="61" t="s">
        <v>1216</v>
      </c>
      <c r="B6925" s="61" t="s">
        <v>5</v>
      </c>
      <c r="C6925" s="61">
        <v>488390</v>
      </c>
      <c r="D6925" s="61" t="s">
        <v>6</v>
      </c>
      <c r="E6925" s="61" t="s">
        <v>6</v>
      </c>
    </row>
    <row r="6926" spans="1:5" x14ac:dyDescent="0.25">
      <c r="A6926" s="61" t="s">
        <v>1216</v>
      </c>
      <c r="B6926" s="61" t="s">
        <v>5</v>
      </c>
      <c r="C6926" s="61">
        <v>488410</v>
      </c>
      <c r="D6926" s="61" t="s">
        <v>6</v>
      </c>
      <c r="E6926" s="61" t="s">
        <v>6</v>
      </c>
    </row>
    <row r="6927" spans="1:5" x14ac:dyDescent="0.25">
      <c r="A6927" s="61" t="s">
        <v>1216</v>
      </c>
      <c r="B6927" s="61" t="s">
        <v>5</v>
      </c>
      <c r="C6927" s="61">
        <v>492110</v>
      </c>
      <c r="D6927" s="61" t="s">
        <v>6</v>
      </c>
      <c r="E6927" s="61" t="s">
        <v>6</v>
      </c>
    </row>
    <row r="6928" spans="1:5" x14ac:dyDescent="0.25">
      <c r="A6928" s="61" t="s">
        <v>1216</v>
      </c>
      <c r="B6928" s="61" t="s">
        <v>5</v>
      </c>
      <c r="C6928" s="61">
        <v>493110</v>
      </c>
      <c r="D6928" s="61" t="s">
        <v>6</v>
      </c>
      <c r="E6928" s="61" t="s">
        <v>6</v>
      </c>
    </row>
    <row r="6929" spans="1:5" x14ac:dyDescent="0.25">
      <c r="A6929" s="61" t="s">
        <v>1216</v>
      </c>
      <c r="B6929" s="61" t="s">
        <v>5</v>
      </c>
      <c r="C6929" s="61">
        <v>493190</v>
      </c>
      <c r="D6929" s="61" t="s">
        <v>6</v>
      </c>
      <c r="E6929" s="61" t="s">
        <v>6</v>
      </c>
    </row>
    <row r="6930" spans="1:5" x14ac:dyDescent="0.25">
      <c r="A6930" s="61" t="s">
        <v>1216</v>
      </c>
      <c r="B6930" s="61" t="s">
        <v>5</v>
      </c>
      <c r="C6930" s="61">
        <v>511120</v>
      </c>
      <c r="D6930" s="62">
        <v>21934</v>
      </c>
      <c r="E6930" s="61">
        <v>13</v>
      </c>
    </row>
    <row r="6931" spans="1:5" x14ac:dyDescent="0.25">
      <c r="A6931" s="61" t="s">
        <v>1216</v>
      </c>
      <c r="B6931" s="61" t="s">
        <v>5</v>
      </c>
      <c r="C6931" s="61">
        <v>511130</v>
      </c>
      <c r="D6931" s="62">
        <v>22191</v>
      </c>
      <c r="E6931" s="61">
        <v>15</v>
      </c>
    </row>
    <row r="6932" spans="1:5" x14ac:dyDescent="0.25">
      <c r="A6932" s="61" t="s">
        <v>1216</v>
      </c>
      <c r="B6932" s="61" t="s">
        <v>5</v>
      </c>
      <c r="C6932" s="61">
        <v>511140</v>
      </c>
      <c r="D6932" s="62">
        <v>6720</v>
      </c>
      <c r="E6932" s="61">
        <v>3</v>
      </c>
    </row>
    <row r="6933" spans="1:5" x14ac:dyDescent="0.25">
      <c r="A6933" s="61" t="s">
        <v>1216</v>
      </c>
      <c r="B6933" s="61" t="s">
        <v>5</v>
      </c>
      <c r="C6933" s="61">
        <v>511199</v>
      </c>
      <c r="D6933" s="62">
        <v>7298</v>
      </c>
      <c r="E6933" s="61">
        <v>7</v>
      </c>
    </row>
    <row r="6934" spans="1:5" x14ac:dyDescent="0.25">
      <c r="A6934" s="61" t="s">
        <v>1216</v>
      </c>
      <c r="B6934" s="61" t="s">
        <v>5</v>
      </c>
      <c r="C6934" s="61">
        <v>511210</v>
      </c>
      <c r="D6934" s="62">
        <v>224143</v>
      </c>
      <c r="E6934" s="61">
        <v>27</v>
      </c>
    </row>
    <row r="6935" spans="1:5" x14ac:dyDescent="0.25">
      <c r="A6935" s="61" t="s">
        <v>1216</v>
      </c>
      <c r="B6935" s="61" t="s">
        <v>5</v>
      </c>
      <c r="C6935" s="61">
        <v>512110</v>
      </c>
      <c r="D6935" s="62">
        <v>2692</v>
      </c>
      <c r="E6935" s="61">
        <v>4</v>
      </c>
    </row>
    <row r="6936" spans="1:5" x14ac:dyDescent="0.25">
      <c r="A6936" s="61" t="s">
        <v>1216</v>
      </c>
      <c r="B6936" s="61" t="s">
        <v>5</v>
      </c>
      <c r="C6936" s="61">
        <v>512131</v>
      </c>
      <c r="D6936" s="61" t="s">
        <v>6</v>
      </c>
      <c r="E6936" s="61" t="s">
        <v>6</v>
      </c>
    </row>
    <row r="6937" spans="1:5" x14ac:dyDescent="0.25">
      <c r="A6937" s="61" t="s">
        <v>1216</v>
      </c>
      <c r="B6937" s="61" t="s">
        <v>5</v>
      </c>
      <c r="C6937" s="61">
        <v>512191</v>
      </c>
      <c r="D6937" s="62">
        <v>1366</v>
      </c>
      <c r="E6937" s="61">
        <v>3</v>
      </c>
    </row>
    <row r="6938" spans="1:5" x14ac:dyDescent="0.25">
      <c r="A6938" s="61" t="s">
        <v>1216</v>
      </c>
      <c r="B6938" s="61" t="s">
        <v>5</v>
      </c>
      <c r="C6938" s="61">
        <v>512210</v>
      </c>
      <c r="D6938" s="61" t="s">
        <v>6</v>
      </c>
      <c r="E6938" s="61" t="s">
        <v>6</v>
      </c>
    </row>
    <row r="6939" spans="1:5" x14ac:dyDescent="0.25">
      <c r="A6939" s="61" t="s">
        <v>1216</v>
      </c>
      <c r="B6939" s="61" t="s">
        <v>5</v>
      </c>
      <c r="C6939" s="61">
        <v>512220</v>
      </c>
      <c r="D6939" s="61" t="s">
        <v>6</v>
      </c>
      <c r="E6939" s="61" t="s">
        <v>6</v>
      </c>
    </row>
    <row r="6940" spans="1:5" x14ac:dyDescent="0.25">
      <c r="A6940" s="61" t="s">
        <v>1216</v>
      </c>
      <c r="B6940" s="61" t="s">
        <v>5</v>
      </c>
      <c r="C6940" s="61">
        <v>512230</v>
      </c>
      <c r="D6940" s="61" t="s">
        <v>6</v>
      </c>
      <c r="E6940" s="61" t="s">
        <v>6</v>
      </c>
    </row>
    <row r="6941" spans="1:5" x14ac:dyDescent="0.25">
      <c r="A6941" s="61" t="s">
        <v>1216</v>
      </c>
      <c r="B6941" s="61" t="s">
        <v>5</v>
      </c>
      <c r="C6941" s="61">
        <v>515111</v>
      </c>
      <c r="D6941" s="61" t="s">
        <v>6</v>
      </c>
      <c r="E6941" s="61" t="s">
        <v>6</v>
      </c>
    </row>
    <row r="6942" spans="1:5" x14ac:dyDescent="0.25">
      <c r="A6942" s="61" t="s">
        <v>1216</v>
      </c>
      <c r="B6942" s="61" t="s">
        <v>5</v>
      </c>
      <c r="C6942" s="61">
        <v>515112</v>
      </c>
      <c r="D6942" s="61" t="s">
        <v>6</v>
      </c>
      <c r="E6942" s="61" t="s">
        <v>6</v>
      </c>
    </row>
    <row r="6943" spans="1:5" x14ac:dyDescent="0.25">
      <c r="A6943" s="61" t="s">
        <v>1216</v>
      </c>
      <c r="B6943" s="61" t="s">
        <v>5</v>
      </c>
      <c r="C6943" s="61">
        <v>515210</v>
      </c>
      <c r="D6943" s="62">
        <v>341192</v>
      </c>
      <c r="E6943" s="61">
        <v>6</v>
      </c>
    </row>
    <row r="6944" spans="1:5" x14ac:dyDescent="0.25">
      <c r="A6944" s="61" t="s">
        <v>1216</v>
      </c>
      <c r="B6944" s="61" t="s">
        <v>5</v>
      </c>
      <c r="C6944" s="61">
        <v>517110</v>
      </c>
      <c r="D6944" s="62">
        <v>999255</v>
      </c>
      <c r="E6944" s="61">
        <v>46</v>
      </c>
    </row>
    <row r="6945" spans="1:5" x14ac:dyDescent="0.25">
      <c r="A6945" s="61" t="s">
        <v>1216</v>
      </c>
      <c r="B6945" s="61" t="s">
        <v>5</v>
      </c>
      <c r="C6945" s="61">
        <v>517210</v>
      </c>
      <c r="D6945" s="62">
        <v>2050619</v>
      </c>
      <c r="E6945" s="61">
        <v>28</v>
      </c>
    </row>
    <row r="6946" spans="1:5" x14ac:dyDescent="0.25">
      <c r="A6946" s="61" t="s">
        <v>1216</v>
      </c>
      <c r="B6946" s="61" t="s">
        <v>5</v>
      </c>
      <c r="C6946" s="61">
        <v>517410</v>
      </c>
      <c r="D6946" s="62">
        <v>33903</v>
      </c>
      <c r="E6946" s="61">
        <v>6</v>
      </c>
    </row>
    <row r="6947" spans="1:5" x14ac:dyDescent="0.25">
      <c r="A6947" s="61" t="s">
        <v>1216</v>
      </c>
      <c r="B6947" s="61" t="s">
        <v>5</v>
      </c>
      <c r="C6947" s="61">
        <v>517911</v>
      </c>
      <c r="D6947" s="62">
        <v>70309</v>
      </c>
      <c r="E6947" s="61">
        <v>28</v>
      </c>
    </row>
    <row r="6948" spans="1:5" x14ac:dyDescent="0.25">
      <c r="A6948" s="61" t="s">
        <v>1216</v>
      </c>
      <c r="B6948" s="61" t="s">
        <v>5</v>
      </c>
      <c r="C6948" s="61">
        <v>517919</v>
      </c>
      <c r="D6948" s="62">
        <v>3278</v>
      </c>
      <c r="E6948" s="61">
        <v>7</v>
      </c>
    </row>
    <row r="6949" spans="1:5" x14ac:dyDescent="0.25">
      <c r="A6949" s="61" t="s">
        <v>1216</v>
      </c>
      <c r="B6949" s="61" t="s">
        <v>5</v>
      </c>
      <c r="C6949" s="61">
        <v>518210</v>
      </c>
      <c r="D6949" s="62">
        <v>51401</v>
      </c>
      <c r="E6949" s="61">
        <v>28</v>
      </c>
    </row>
    <row r="6950" spans="1:5" x14ac:dyDescent="0.25">
      <c r="A6950" s="61" t="s">
        <v>1216</v>
      </c>
      <c r="B6950" s="61" t="s">
        <v>5</v>
      </c>
      <c r="C6950" s="61">
        <v>519130</v>
      </c>
      <c r="D6950" s="62">
        <v>43074</v>
      </c>
      <c r="E6950" s="61">
        <v>12</v>
      </c>
    </row>
    <row r="6951" spans="1:5" x14ac:dyDescent="0.25">
      <c r="A6951" s="61" t="s">
        <v>1216</v>
      </c>
      <c r="B6951" s="61" t="s">
        <v>5</v>
      </c>
      <c r="C6951" s="61">
        <v>519190</v>
      </c>
      <c r="D6951" s="62">
        <v>39537</v>
      </c>
      <c r="E6951" s="61">
        <v>6</v>
      </c>
    </row>
    <row r="6952" spans="1:5" x14ac:dyDescent="0.25">
      <c r="A6952" s="61" t="s">
        <v>1216</v>
      </c>
      <c r="B6952" s="61" t="s">
        <v>5</v>
      </c>
      <c r="C6952" s="61">
        <v>522110</v>
      </c>
      <c r="D6952" s="62">
        <v>20524</v>
      </c>
      <c r="E6952" s="61">
        <v>3</v>
      </c>
    </row>
    <row r="6953" spans="1:5" x14ac:dyDescent="0.25">
      <c r="A6953" s="61" t="s">
        <v>1216</v>
      </c>
      <c r="B6953" s="61" t="s">
        <v>5</v>
      </c>
      <c r="C6953" s="61">
        <v>522210</v>
      </c>
      <c r="D6953" s="62">
        <v>14556</v>
      </c>
      <c r="E6953" s="61">
        <v>4</v>
      </c>
    </row>
    <row r="6954" spans="1:5" x14ac:dyDescent="0.25">
      <c r="A6954" s="61" t="s">
        <v>1216</v>
      </c>
      <c r="B6954" s="61" t="s">
        <v>5</v>
      </c>
      <c r="C6954" s="61">
        <v>522220</v>
      </c>
      <c r="D6954" s="62">
        <v>138116</v>
      </c>
      <c r="E6954" s="61">
        <v>11</v>
      </c>
    </row>
    <row r="6955" spans="1:5" x14ac:dyDescent="0.25">
      <c r="A6955" s="61" t="s">
        <v>1216</v>
      </c>
      <c r="B6955" s="61" t="s">
        <v>5</v>
      </c>
      <c r="C6955" s="61">
        <v>522291</v>
      </c>
      <c r="D6955" s="62">
        <v>28160</v>
      </c>
      <c r="E6955" s="61">
        <v>3</v>
      </c>
    </row>
    <row r="6956" spans="1:5" x14ac:dyDescent="0.25">
      <c r="A6956" s="61" t="s">
        <v>1216</v>
      </c>
      <c r="B6956" s="61" t="s">
        <v>5</v>
      </c>
      <c r="C6956" s="61">
        <v>522298</v>
      </c>
      <c r="D6956" s="61" t="s">
        <v>6</v>
      </c>
      <c r="E6956" s="61" t="s">
        <v>6</v>
      </c>
    </row>
    <row r="6957" spans="1:5" x14ac:dyDescent="0.25">
      <c r="A6957" s="61" t="s">
        <v>1216</v>
      </c>
      <c r="B6957" s="61" t="s">
        <v>5</v>
      </c>
      <c r="C6957" s="61">
        <v>522310</v>
      </c>
      <c r="D6957" s="61" t="s">
        <v>6</v>
      </c>
      <c r="E6957" s="61" t="s">
        <v>6</v>
      </c>
    </row>
    <row r="6958" spans="1:5" x14ac:dyDescent="0.25">
      <c r="A6958" s="61" t="s">
        <v>1216</v>
      </c>
      <c r="B6958" s="61" t="s">
        <v>5</v>
      </c>
      <c r="C6958" s="61">
        <v>522320</v>
      </c>
      <c r="D6958" s="62">
        <v>17495</v>
      </c>
      <c r="E6958" s="61">
        <v>19</v>
      </c>
    </row>
    <row r="6959" spans="1:5" x14ac:dyDescent="0.25">
      <c r="A6959" s="61" t="s">
        <v>1216</v>
      </c>
      <c r="B6959" s="61" t="s">
        <v>5</v>
      </c>
      <c r="C6959" s="61">
        <v>523910</v>
      </c>
      <c r="D6959" s="61" t="s">
        <v>6</v>
      </c>
      <c r="E6959" s="61" t="s">
        <v>6</v>
      </c>
    </row>
    <row r="6960" spans="1:5" x14ac:dyDescent="0.25">
      <c r="A6960" s="61" t="s">
        <v>1216</v>
      </c>
      <c r="B6960" s="61" t="s">
        <v>5</v>
      </c>
      <c r="C6960" s="61">
        <v>523930</v>
      </c>
      <c r="D6960" s="62">
        <v>15173</v>
      </c>
      <c r="E6960" s="61">
        <v>3</v>
      </c>
    </row>
    <row r="6961" spans="1:5" x14ac:dyDescent="0.25">
      <c r="A6961" s="61" t="s">
        <v>1216</v>
      </c>
      <c r="B6961" s="61" t="s">
        <v>5</v>
      </c>
      <c r="C6961" s="61">
        <v>524113</v>
      </c>
      <c r="D6961" s="61" t="s">
        <v>6</v>
      </c>
      <c r="E6961" s="61" t="s">
        <v>6</v>
      </c>
    </row>
    <row r="6962" spans="1:5" x14ac:dyDescent="0.25">
      <c r="A6962" s="61" t="s">
        <v>1216</v>
      </c>
      <c r="B6962" s="61" t="s">
        <v>5</v>
      </c>
      <c r="C6962" s="61">
        <v>524126</v>
      </c>
      <c r="D6962" s="61" t="s">
        <v>6</v>
      </c>
      <c r="E6962" s="61" t="s">
        <v>6</v>
      </c>
    </row>
    <row r="6963" spans="1:5" x14ac:dyDescent="0.25">
      <c r="A6963" s="61" t="s">
        <v>1216</v>
      </c>
      <c r="B6963" s="61" t="s">
        <v>5</v>
      </c>
      <c r="C6963" s="61">
        <v>524127</v>
      </c>
      <c r="D6963" s="61" t="s">
        <v>6</v>
      </c>
      <c r="E6963" s="61" t="s">
        <v>6</v>
      </c>
    </row>
    <row r="6964" spans="1:5" x14ac:dyDescent="0.25">
      <c r="A6964" s="61" t="s">
        <v>1216</v>
      </c>
      <c r="B6964" s="61" t="s">
        <v>5</v>
      </c>
      <c r="C6964" s="61">
        <v>524128</v>
      </c>
      <c r="D6964" s="62">
        <v>39822</v>
      </c>
      <c r="E6964" s="61">
        <v>5</v>
      </c>
    </row>
    <row r="6965" spans="1:5" x14ac:dyDescent="0.25">
      <c r="A6965" s="61" t="s">
        <v>1216</v>
      </c>
      <c r="B6965" s="61" t="s">
        <v>5</v>
      </c>
      <c r="C6965" s="61">
        <v>524210</v>
      </c>
      <c r="D6965" s="61" t="s">
        <v>6</v>
      </c>
      <c r="E6965" s="61" t="s">
        <v>6</v>
      </c>
    </row>
    <row r="6966" spans="1:5" x14ac:dyDescent="0.25">
      <c r="A6966" s="61" t="s">
        <v>1216</v>
      </c>
      <c r="B6966" s="61" t="s">
        <v>5</v>
      </c>
      <c r="C6966" s="61">
        <v>531110</v>
      </c>
      <c r="D6966" s="61" t="s">
        <v>6</v>
      </c>
      <c r="E6966" s="61" t="s">
        <v>6</v>
      </c>
    </row>
    <row r="6967" spans="1:5" x14ac:dyDescent="0.25">
      <c r="A6967" s="61" t="s">
        <v>1216</v>
      </c>
      <c r="B6967" s="61" t="s">
        <v>5</v>
      </c>
      <c r="C6967" s="61">
        <v>531120</v>
      </c>
      <c r="D6967" s="61" t="s">
        <v>6</v>
      </c>
      <c r="E6967" s="61" t="s">
        <v>6</v>
      </c>
    </row>
    <row r="6968" spans="1:5" x14ac:dyDescent="0.25">
      <c r="A6968" s="61" t="s">
        <v>1216</v>
      </c>
      <c r="B6968" s="61" t="s">
        <v>5</v>
      </c>
      <c r="C6968" s="61">
        <v>531130</v>
      </c>
      <c r="D6968" s="62">
        <v>10372</v>
      </c>
      <c r="E6968" s="61">
        <v>3</v>
      </c>
    </row>
    <row r="6969" spans="1:5" x14ac:dyDescent="0.25">
      <c r="A6969" s="61" t="s">
        <v>1216</v>
      </c>
      <c r="B6969" s="61" t="s">
        <v>5</v>
      </c>
      <c r="C6969" s="61">
        <v>531190</v>
      </c>
      <c r="D6969" s="61" t="s">
        <v>6</v>
      </c>
      <c r="E6969" s="61" t="s">
        <v>6</v>
      </c>
    </row>
    <row r="6970" spans="1:5" x14ac:dyDescent="0.25">
      <c r="A6970" s="61" t="s">
        <v>1216</v>
      </c>
      <c r="B6970" s="61" t="s">
        <v>5</v>
      </c>
      <c r="C6970" s="61">
        <v>531210</v>
      </c>
      <c r="D6970" s="62">
        <v>8966</v>
      </c>
      <c r="E6970" s="61">
        <v>3</v>
      </c>
    </row>
    <row r="6971" spans="1:5" x14ac:dyDescent="0.25">
      <c r="A6971" s="61" t="s">
        <v>1216</v>
      </c>
      <c r="B6971" s="61" t="s">
        <v>5</v>
      </c>
      <c r="C6971" s="61">
        <v>531311</v>
      </c>
      <c r="D6971" s="61" t="s">
        <v>6</v>
      </c>
      <c r="E6971" s="61" t="s">
        <v>6</v>
      </c>
    </row>
    <row r="6972" spans="1:5" x14ac:dyDescent="0.25">
      <c r="A6972" s="61" t="s">
        <v>1216</v>
      </c>
      <c r="B6972" s="61" t="s">
        <v>5</v>
      </c>
      <c r="C6972" s="61">
        <v>531312</v>
      </c>
      <c r="D6972" s="61" t="s">
        <v>6</v>
      </c>
      <c r="E6972" s="61" t="s">
        <v>6</v>
      </c>
    </row>
    <row r="6973" spans="1:5" x14ac:dyDescent="0.25">
      <c r="A6973" s="61" t="s">
        <v>1216</v>
      </c>
      <c r="B6973" s="61" t="s">
        <v>5</v>
      </c>
      <c r="C6973" s="61">
        <v>531320</v>
      </c>
      <c r="D6973" s="61" t="s">
        <v>6</v>
      </c>
      <c r="E6973" s="61" t="s">
        <v>6</v>
      </c>
    </row>
    <row r="6974" spans="1:5" x14ac:dyDescent="0.25">
      <c r="A6974" s="61" t="s">
        <v>1216</v>
      </c>
      <c r="B6974" s="61" t="s">
        <v>5</v>
      </c>
      <c r="C6974" s="61">
        <v>531390</v>
      </c>
      <c r="D6974" s="61" t="s">
        <v>6</v>
      </c>
      <c r="E6974" s="61" t="s">
        <v>6</v>
      </c>
    </row>
    <row r="6975" spans="1:5" x14ac:dyDescent="0.25">
      <c r="A6975" s="61" t="s">
        <v>1216</v>
      </c>
      <c r="B6975" s="61" t="s">
        <v>5</v>
      </c>
      <c r="C6975" s="61">
        <v>532111</v>
      </c>
      <c r="D6975" s="61" t="s">
        <v>6</v>
      </c>
      <c r="E6975" s="61" t="s">
        <v>6</v>
      </c>
    </row>
    <row r="6976" spans="1:5" x14ac:dyDescent="0.25">
      <c r="A6976" s="61" t="s">
        <v>1216</v>
      </c>
      <c r="B6976" s="61" t="s">
        <v>5</v>
      </c>
      <c r="C6976" s="61">
        <v>532112</v>
      </c>
      <c r="D6976" s="62">
        <v>27684</v>
      </c>
      <c r="E6976" s="61">
        <v>9</v>
      </c>
    </row>
    <row r="6977" spans="1:5" x14ac:dyDescent="0.25">
      <c r="A6977" s="61" t="s">
        <v>1216</v>
      </c>
      <c r="B6977" s="61" t="s">
        <v>5</v>
      </c>
      <c r="C6977" s="61">
        <v>532120</v>
      </c>
      <c r="D6977" s="62">
        <v>139286</v>
      </c>
      <c r="E6977" s="61">
        <v>3</v>
      </c>
    </row>
    <row r="6978" spans="1:5" x14ac:dyDescent="0.25">
      <c r="A6978" s="61" t="s">
        <v>1216</v>
      </c>
      <c r="B6978" s="61" t="s">
        <v>5</v>
      </c>
      <c r="C6978" s="61">
        <v>532210</v>
      </c>
      <c r="D6978" s="62">
        <v>48240</v>
      </c>
      <c r="E6978" s="61">
        <v>7</v>
      </c>
    </row>
    <row r="6979" spans="1:5" x14ac:dyDescent="0.25">
      <c r="A6979" s="61" t="s">
        <v>1216</v>
      </c>
      <c r="B6979" s="61" t="s">
        <v>5</v>
      </c>
      <c r="C6979" s="61">
        <v>532230</v>
      </c>
      <c r="D6979" s="61" t="s">
        <v>6</v>
      </c>
      <c r="E6979" s="61" t="s">
        <v>6</v>
      </c>
    </row>
    <row r="6980" spans="1:5" x14ac:dyDescent="0.25">
      <c r="A6980" s="61" t="s">
        <v>1216</v>
      </c>
      <c r="B6980" s="61" t="s">
        <v>5</v>
      </c>
      <c r="C6980" s="61">
        <v>532291</v>
      </c>
      <c r="D6980" s="62">
        <v>195058</v>
      </c>
      <c r="E6980" s="61">
        <v>3</v>
      </c>
    </row>
    <row r="6981" spans="1:5" x14ac:dyDescent="0.25">
      <c r="A6981" s="61" t="s">
        <v>1216</v>
      </c>
      <c r="B6981" s="61" t="s">
        <v>5</v>
      </c>
      <c r="C6981" s="61">
        <v>532299</v>
      </c>
      <c r="D6981" s="62">
        <v>39404</v>
      </c>
      <c r="E6981" s="61">
        <v>10</v>
      </c>
    </row>
    <row r="6982" spans="1:5" x14ac:dyDescent="0.25">
      <c r="A6982" s="61" t="s">
        <v>1216</v>
      </c>
      <c r="B6982" s="61" t="s">
        <v>5</v>
      </c>
      <c r="C6982" s="61">
        <v>532310</v>
      </c>
      <c r="D6982" s="62">
        <v>53594</v>
      </c>
      <c r="E6982" s="61">
        <v>6</v>
      </c>
    </row>
    <row r="6983" spans="1:5" x14ac:dyDescent="0.25">
      <c r="A6983" s="61" t="s">
        <v>1216</v>
      </c>
      <c r="B6983" s="61" t="s">
        <v>5</v>
      </c>
      <c r="C6983" s="61">
        <v>532411</v>
      </c>
      <c r="D6983" s="61" t="s">
        <v>6</v>
      </c>
      <c r="E6983" s="61" t="s">
        <v>6</v>
      </c>
    </row>
    <row r="6984" spans="1:5" x14ac:dyDescent="0.25">
      <c r="A6984" s="61" t="s">
        <v>1216</v>
      </c>
      <c r="B6984" s="61" t="s">
        <v>5</v>
      </c>
      <c r="C6984" s="61">
        <v>532412</v>
      </c>
      <c r="D6984" s="62">
        <v>310572</v>
      </c>
      <c r="E6984" s="61">
        <v>14</v>
      </c>
    </row>
    <row r="6985" spans="1:5" x14ac:dyDescent="0.25">
      <c r="A6985" s="61" t="s">
        <v>1216</v>
      </c>
      <c r="B6985" s="61" t="s">
        <v>5</v>
      </c>
      <c r="C6985" s="61">
        <v>532420</v>
      </c>
      <c r="D6985" s="62">
        <v>67961</v>
      </c>
      <c r="E6985" s="61">
        <v>17</v>
      </c>
    </row>
    <row r="6986" spans="1:5" x14ac:dyDescent="0.25">
      <c r="A6986" s="61" t="s">
        <v>1216</v>
      </c>
      <c r="B6986" s="61" t="s">
        <v>5</v>
      </c>
      <c r="C6986" s="61">
        <v>532490</v>
      </c>
      <c r="D6986" s="62">
        <v>129799</v>
      </c>
      <c r="E6986" s="61">
        <v>31</v>
      </c>
    </row>
    <row r="6987" spans="1:5" x14ac:dyDescent="0.25">
      <c r="A6987" s="61" t="s">
        <v>1216</v>
      </c>
      <c r="B6987" s="61" t="s">
        <v>5</v>
      </c>
      <c r="C6987" s="61">
        <v>533110</v>
      </c>
      <c r="D6987" s="61" t="s">
        <v>6</v>
      </c>
      <c r="E6987" s="61" t="s">
        <v>6</v>
      </c>
    </row>
    <row r="6988" spans="1:5" x14ac:dyDescent="0.25">
      <c r="A6988" s="61" t="s">
        <v>1216</v>
      </c>
      <c r="B6988" s="61" t="s">
        <v>5</v>
      </c>
      <c r="C6988" s="61">
        <v>541191</v>
      </c>
      <c r="D6988" s="61" t="s">
        <v>6</v>
      </c>
      <c r="E6988" s="61" t="s">
        <v>6</v>
      </c>
    </row>
    <row r="6989" spans="1:5" x14ac:dyDescent="0.25">
      <c r="A6989" s="61" t="s">
        <v>1216</v>
      </c>
      <c r="B6989" s="61" t="s">
        <v>5</v>
      </c>
      <c r="C6989" s="61">
        <v>541199</v>
      </c>
      <c r="D6989" s="61" t="s">
        <v>6</v>
      </c>
      <c r="E6989" s="61" t="s">
        <v>6</v>
      </c>
    </row>
    <row r="6990" spans="1:5" x14ac:dyDescent="0.25">
      <c r="A6990" s="61" t="s">
        <v>1216</v>
      </c>
      <c r="B6990" s="61" t="s">
        <v>5</v>
      </c>
      <c r="C6990" s="61">
        <v>541213</v>
      </c>
      <c r="D6990" s="61" t="s">
        <v>6</v>
      </c>
      <c r="E6990" s="61" t="s">
        <v>6</v>
      </c>
    </row>
    <row r="6991" spans="1:5" x14ac:dyDescent="0.25">
      <c r="A6991" s="61" t="s">
        <v>1216</v>
      </c>
      <c r="B6991" s="61" t="s">
        <v>5</v>
      </c>
      <c r="C6991" s="61">
        <v>541214</v>
      </c>
      <c r="D6991" s="62">
        <v>19045</v>
      </c>
      <c r="E6991" s="61">
        <v>3</v>
      </c>
    </row>
    <row r="6992" spans="1:5" x14ac:dyDescent="0.25">
      <c r="A6992" s="61" t="s">
        <v>1216</v>
      </c>
      <c r="B6992" s="61" t="s">
        <v>5</v>
      </c>
      <c r="C6992" s="61">
        <v>541219</v>
      </c>
      <c r="D6992" s="62">
        <v>3394</v>
      </c>
      <c r="E6992" s="61">
        <v>3</v>
      </c>
    </row>
    <row r="6993" spans="1:5" x14ac:dyDescent="0.25">
      <c r="A6993" s="61" t="s">
        <v>1216</v>
      </c>
      <c r="B6993" s="61" t="s">
        <v>5</v>
      </c>
      <c r="C6993" s="61">
        <v>541330</v>
      </c>
      <c r="D6993" s="61" t="s">
        <v>6</v>
      </c>
      <c r="E6993" s="61" t="s">
        <v>6</v>
      </c>
    </row>
    <row r="6994" spans="1:5" x14ac:dyDescent="0.25">
      <c r="A6994" s="61" t="s">
        <v>1216</v>
      </c>
      <c r="B6994" s="61" t="s">
        <v>5</v>
      </c>
      <c r="C6994" s="61">
        <v>541410</v>
      </c>
      <c r="D6994" s="62">
        <v>41133</v>
      </c>
      <c r="E6994" s="61">
        <v>4</v>
      </c>
    </row>
    <row r="6995" spans="1:5" x14ac:dyDescent="0.25">
      <c r="A6995" s="61" t="s">
        <v>1216</v>
      </c>
      <c r="B6995" s="61" t="s">
        <v>5</v>
      </c>
      <c r="C6995" s="61">
        <v>541430</v>
      </c>
      <c r="D6995" s="62">
        <v>3814</v>
      </c>
      <c r="E6995" s="61">
        <v>6</v>
      </c>
    </row>
    <row r="6996" spans="1:5" x14ac:dyDescent="0.25">
      <c r="A6996" s="61" t="s">
        <v>1216</v>
      </c>
      <c r="B6996" s="61" t="s">
        <v>5</v>
      </c>
      <c r="C6996" s="61">
        <v>541511</v>
      </c>
      <c r="D6996" s="62">
        <v>137423</v>
      </c>
      <c r="E6996" s="61">
        <v>50</v>
      </c>
    </row>
    <row r="6997" spans="1:5" x14ac:dyDescent="0.25">
      <c r="A6997" s="61" t="s">
        <v>1216</v>
      </c>
      <c r="B6997" s="61" t="s">
        <v>5</v>
      </c>
      <c r="C6997" s="61">
        <v>541512</v>
      </c>
      <c r="D6997" s="62">
        <v>124311</v>
      </c>
      <c r="E6997" s="61">
        <v>15</v>
      </c>
    </row>
    <row r="6998" spans="1:5" x14ac:dyDescent="0.25">
      <c r="A6998" s="61" t="s">
        <v>1216</v>
      </c>
      <c r="B6998" s="61" t="s">
        <v>5</v>
      </c>
      <c r="C6998" s="61">
        <v>541513</v>
      </c>
      <c r="D6998" s="61" t="s">
        <v>6</v>
      </c>
      <c r="E6998" s="61" t="s">
        <v>6</v>
      </c>
    </row>
    <row r="6999" spans="1:5" x14ac:dyDescent="0.25">
      <c r="A6999" s="61" t="s">
        <v>1216</v>
      </c>
      <c r="B6999" s="61" t="s">
        <v>5</v>
      </c>
      <c r="C6999" s="61">
        <v>541519</v>
      </c>
      <c r="D6999" s="62">
        <v>231625</v>
      </c>
      <c r="E6999" s="61">
        <v>27</v>
      </c>
    </row>
    <row r="7000" spans="1:5" x14ac:dyDescent="0.25">
      <c r="A7000" s="61" t="s">
        <v>1216</v>
      </c>
      <c r="B7000" s="61" t="s">
        <v>5</v>
      </c>
      <c r="C7000" s="61">
        <v>541611</v>
      </c>
      <c r="D7000" s="62">
        <v>5505</v>
      </c>
      <c r="E7000" s="61">
        <v>8</v>
      </c>
    </row>
    <row r="7001" spans="1:5" x14ac:dyDescent="0.25">
      <c r="A7001" s="61" t="s">
        <v>1216</v>
      </c>
      <c r="B7001" s="61" t="s">
        <v>5</v>
      </c>
      <c r="C7001" s="61">
        <v>541612</v>
      </c>
      <c r="D7001" s="61" t="s">
        <v>6</v>
      </c>
      <c r="E7001" s="61" t="s">
        <v>6</v>
      </c>
    </row>
    <row r="7002" spans="1:5" x14ac:dyDescent="0.25">
      <c r="A7002" s="61" t="s">
        <v>1216</v>
      </c>
      <c r="B7002" s="61" t="s">
        <v>5</v>
      </c>
      <c r="C7002" s="61">
        <v>541613</v>
      </c>
      <c r="D7002" s="62">
        <v>9286</v>
      </c>
      <c r="E7002" s="61">
        <v>18</v>
      </c>
    </row>
    <row r="7003" spans="1:5" x14ac:dyDescent="0.25">
      <c r="A7003" s="61" t="s">
        <v>1216</v>
      </c>
      <c r="B7003" s="61" t="s">
        <v>5</v>
      </c>
      <c r="C7003" s="61">
        <v>541618</v>
      </c>
      <c r="D7003" s="62">
        <v>127832</v>
      </c>
      <c r="E7003" s="61">
        <v>4</v>
      </c>
    </row>
    <row r="7004" spans="1:5" x14ac:dyDescent="0.25">
      <c r="A7004" s="61" t="s">
        <v>1216</v>
      </c>
      <c r="B7004" s="61" t="s">
        <v>5</v>
      </c>
      <c r="C7004" s="61">
        <v>541620</v>
      </c>
      <c r="D7004" s="61" t="s">
        <v>6</v>
      </c>
      <c r="E7004" s="61" t="s">
        <v>6</v>
      </c>
    </row>
    <row r="7005" spans="1:5" x14ac:dyDescent="0.25">
      <c r="A7005" s="61" t="s">
        <v>1216</v>
      </c>
      <c r="B7005" s="61" t="s">
        <v>5</v>
      </c>
      <c r="C7005" s="61">
        <v>541690</v>
      </c>
      <c r="D7005" s="62">
        <v>5175</v>
      </c>
      <c r="E7005" s="61">
        <v>5</v>
      </c>
    </row>
    <row r="7006" spans="1:5" x14ac:dyDescent="0.25">
      <c r="A7006" s="61" t="s">
        <v>1216</v>
      </c>
      <c r="B7006" s="61" t="s">
        <v>5</v>
      </c>
      <c r="C7006" s="61">
        <v>541720</v>
      </c>
      <c r="D7006" s="61" t="s">
        <v>6</v>
      </c>
      <c r="E7006" s="61" t="s">
        <v>6</v>
      </c>
    </row>
    <row r="7007" spans="1:5" x14ac:dyDescent="0.25">
      <c r="A7007" s="61" t="s">
        <v>1216</v>
      </c>
      <c r="B7007" s="61" t="s">
        <v>5</v>
      </c>
      <c r="C7007" s="61">
        <v>541810</v>
      </c>
      <c r="D7007" s="62">
        <v>62340</v>
      </c>
      <c r="E7007" s="61">
        <v>6</v>
      </c>
    </row>
    <row r="7008" spans="1:5" x14ac:dyDescent="0.25">
      <c r="A7008" s="61" t="s">
        <v>1216</v>
      </c>
      <c r="B7008" s="61" t="s">
        <v>5</v>
      </c>
      <c r="C7008" s="61">
        <v>541830</v>
      </c>
      <c r="D7008" s="61" t="s">
        <v>6</v>
      </c>
      <c r="E7008" s="61" t="s">
        <v>6</v>
      </c>
    </row>
    <row r="7009" spans="1:5" x14ac:dyDescent="0.25">
      <c r="A7009" s="61" t="s">
        <v>1216</v>
      </c>
      <c r="B7009" s="61" t="s">
        <v>5</v>
      </c>
      <c r="C7009" s="61">
        <v>541850</v>
      </c>
      <c r="D7009" s="61" t="s">
        <v>6</v>
      </c>
      <c r="E7009" s="61" t="s">
        <v>6</v>
      </c>
    </row>
    <row r="7010" spans="1:5" x14ac:dyDescent="0.25">
      <c r="A7010" s="61" t="s">
        <v>1216</v>
      </c>
      <c r="B7010" s="61" t="s">
        <v>5</v>
      </c>
      <c r="C7010" s="61">
        <v>541870</v>
      </c>
      <c r="D7010" s="62">
        <v>570</v>
      </c>
      <c r="E7010" s="61">
        <v>3</v>
      </c>
    </row>
    <row r="7011" spans="1:5" x14ac:dyDescent="0.25">
      <c r="A7011" s="61" t="s">
        <v>1216</v>
      </c>
      <c r="B7011" s="61" t="s">
        <v>5</v>
      </c>
      <c r="C7011" s="61">
        <v>541890</v>
      </c>
      <c r="D7011" s="62">
        <v>3172</v>
      </c>
      <c r="E7011" s="61">
        <v>6</v>
      </c>
    </row>
    <row r="7012" spans="1:5" x14ac:dyDescent="0.25">
      <c r="A7012" s="61" t="s">
        <v>1216</v>
      </c>
      <c r="B7012" s="61" t="s">
        <v>5</v>
      </c>
      <c r="C7012" s="61">
        <v>541921</v>
      </c>
      <c r="D7012" s="62">
        <v>196779</v>
      </c>
      <c r="E7012" s="61">
        <v>30</v>
      </c>
    </row>
    <row r="7013" spans="1:5" x14ac:dyDescent="0.25">
      <c r="A7013" s="61" t="s">
        <v>1216</v>
      </c>
      <c r="B7013" s="61" t="s">
        <v>5</v>
      </c>
      <c r="C7013" s="61">
        <v>541922</v>
      </c>
      <c r="D7013" s="62">
        <v>5837</v>
      </c>
      <c r="E7013" s="61">
        <v>3</v>
      </c>
    </row>
    <row r="7014" spans="1:5" x14ac:dyDescent="0.25">
      <c r="A7014" s="61" t="s">
        <v>1216</v>
      </c>
      <c r="B7014" s="61" t="s">
        <v>5</v>
      </c>
      <c r="C7014" s="61">
        <v>541940</v>
      </c>
      <c r="D7014" s="62">
        <v>226054</v>
      </c>
      <c r="E7014" s="61">
        <v>8</v>
      </c>
    </row>
    <row r="7015" spans="1:5" x14ac:dyDescent="0.25">
      <c r="A7015" s="61" t="s">
        <v>1216</v>
      </c>
      <c r="B7015" s="61" t="s">
        <v>5</v>
      </c>
      <c r="C7015" s="61">
        <v>541990</v>
      </c>
      <c r="D7015" s="62">
        <v>22569</v>
      </c>
      <c r="E7015" s="61">
        <v>12</v>
      </c>
    </row>
    <row r="7016" spans="1:5" x14ac:dyDescent="0.25">
      <c r="A7016" s="61" t="s">
        <v>1216</v>
      </c>
      <c r="B7016" s="61" t="s">
        <v>5</v>
      </c>
      <c r="C7016" s="61">
        <v>561110</v>
      </c>
      <c r="D7016" s="62">
        <v>4790</v>
      </c>
      <c r="E7016" s="61">
        <v>6</v>
      </c>
    </row>
    <row r="7017" spans="1:5" x14ac:dyDescent="0.25">
      <c r="A7017" s="61" t="s">
        <v>1216</v>
      </c>
      <c r="B7017" s="61" t="s">
        <v>5</v>
      </c>
      <c r="C7017" s="61">
        <v>561311</v>
      </c>
      <c r="D7017" s="61" t="s">
        <v>6</v>
      </c>
      <c r="E7017" s="61" t="s">
        <v>6</v>
      </c>
    </row>
    <row r="7018" spans="1:5" x14ac:dyDescent="0.25">
      <c r="A7018" s="61" t="s">
        <v>1216</v>
      </c>
      <c r="B7018" s="61" t="s">
        <v>5</v>
      </c>
      <c r="C7018" s="61">
        <v>561320</v>
      </c>
      <c r="D7018" s="62">
        <v>3437</v>
      </c>
      <c r="E7018" s="61">
        <v>4</v>
      </c>
    </row>
    <row r="7019" spans="1:5" x14ac:dyDescent="0.25">
      <c r="A7019" s="61" t="s">
        <v>1216</v>
      </c>
      <c r="B7019" s="61" t="s">
        <v>5</v>
      </c>
      <c r="C7019" s="61">
        <v>561410</v>
      </c>
      <c r="D7019" s="62">
        <v>6712</v>
      </c>
      <c r="E7019" s="61">
        <v>5</v>
      </c>
    </row>
    <row r="7020" spans="1:5" x14ac:dyDescent="0.25">
      <c r="A7020" s="61" t="s">
        <v>1216</v>
      </c>
      <c r="B7020" s="61" t="s">
        <v>5</v>
      </c>
      <c r="C7020" s="61">
        <v>561422</v>
      </c>
      <c r="D7020" s="61" t="s">
        <v>6</v>
      </c>
      <c r="E7020" s="61" t="s">
        <v>6</v>
      </c>
    </row>
    <row r="7021" spans="1:5" x14ac:dyDescent="0.25">
      <c r="A7021" s="61" t="s">
        <v>1216</v>
      </c>
      <c r="B7021" s="61" t="s">
        <v>5</v>
      </c>
      <c r="C7021" s="61">
        <v>561431</v>
      </c>
      <c r="D7021" s="61" t="s">
        <v>6</v>
      </c>
      <c r="E7021" s="61" t="s">
        <v>6</v>
      </c>
    </row>
    <row r="7022" spans="1:5" x14ac:dyDescent="0.25">
      <c r="A7022" s="61" t="s">
        <v>1216</v>
      </c>
      <c r="B7022" s="61" t="s">
        <v>5</v>
      </c>
      <c r="C7022" s="61">
        <v>561439</v>
      </c>
      <c r="D7022" s="62">
        <v>15508</v>
      </c>
      <c r="E7022" s="61">
        <v>8</v>
      </c>
    </row>
    <row r="7023" spans="1:5" x14ac:dyDescent="0.25">
      <c r="A7023" s="61" t="s">
        <v>1216</v>
      </c>
      <c r="B7023" s="61" t="s">
        <v>5</v>
      </c>
      <c r="C7023" s="61">
        <v>561440</v>
      </c>
      <c r="D7023" s="61" t="s">
        <v>6</v>
      </c>
      <c r="E7023" s="61" t="s">
        <v>6</v>
      </c>
    </row>
    <row r="7024" spans="1:5" x14ac:dyDescent="0.25">
      <c r="A7024" s="61" t="s">
        <v>1216</v>
      </c>
      <c r="B7024" s="61" t="s">
        <v>5</v>
      </c>
      <c r="C7024" s="61">
        <v>561450</v>
      </c>
      <c r="D7024" s="62">
        <v>8893</v>
      </c>
      <c r="E7024" s="61">
        <v>5</v>
      </c>
    </row>
    <row r="7025" spans="1:5" x14ac:dyDescent="0.25">
      <c r="A7025" s="61" t="s">
        <v>1216</v>
      </c>
      <c r="B7025" s="61" t="s">
        <v>5</v>
      </c>
      <c r="C7025" s="61">
        <v>561491</v>
      </c>
      <c r="D7025" s="61" t="s">
        <v>6</v>
      </c>
      <c r="E7025" s="61" t="s">
        <v>6</v>
      </c>
    </row>
    <row r="7026" spans="1:5" x14ac:dyDescent="0.25">
      <c r="A7026" s="61" t="s">
        <v>1216</v>
      </c>
      <c r="B7026" s="61" t="s">
        <v>5</v>
      </c>
      <c r="C7026" s="61">
        <v>561499</v>
      </c>
      <c r="D7026" s="62">
        <v>16702</v>
      </c>
      <c r="E7026" s="61">
        <v>20</v>
      </c>
    </row>
    <row r="7027" spans="1:5" x14ac:dyDescent="0.25">
      <c r="A7027" s="61" t="s">
        <v>1216</v>
      </c>
      <c r="B7027" s="61" t="s">
        <v>5</v>
      </c>
      <c r="C7027" s="61">
        <v>561520</v>
      </c>
      <c r="D7027" s="61" t="s">
        <v>6</v>
      </c>
      <c r="E7027" s="61" t="s">
        <v>6</v>
      </c>
    </row>
    <row r="7028" spans="1:5" x14ac:dyDescent="0.25">
      <c r="A7028" s="61" t="s">
        <v>1216</v>
      </c>
      <c r="B7028" s="61" t="s">
        <v>5</v>
      </c>
      <c r="C7028" s="61">
        <v>561599</v>
      </c>
      <c r="D7028" s="61" t="s">
        <v>6</v>
      </c>
      <c r="E7028" s="61" t="s">
        <v>6</v>
      </c>
    </row>
    <row r="7029" spans="1:5" x14ac:dyDescent="0.25">
      <c r="A7029" s="61" t="s">
        <v>1216</v>
      </c>
      <c r="B7029" s="61" t="s">
        <v>5</v>
      </c>
      <c r="C7029" s="61">
        <v>561613</v>
      </c>
      <c r="D7029" s="61" t="s">
        <v>6</v>
      </c>
      <c r="E7029" s="61" t="s">
        <v>6</v>
      </c>
    </row>
    <row r="7030" spans="1:5" x14ac:dyDescent="0.25">
      <c r="A7030" s="61" t="s">
        <v>1216</v>
      </c>
      <c r="B7030" s="61" t="s">
        <v>5</v>
      </c>
      <c r="C7030" s="61">
        <v>561621</v>
      </c>
      <c r="D7030" s="62">
        <v>44027</v>
      </c>
      <c r="E7030" s="61">
        <v>20</v>
      </c>
    </row>
    <row r="7031" spans="1:5" x14ac:dyDescent="0.25">
      <c r="A7031" s="61" t="s">
        <v>1216</v>
      </c>
      <c r="B7031" s="61" t="s">
        <v>5</v>
      </c>
      <c r="C7031" s="61">
        <v>561622</v>
      </c>
      <c r="D7031" s="62">
        <v>54276</v>
      </c>
      <c r="E7031" s="61">
        <v>7</v>
      </c>
    </row>
    <row r="7032" spans="1:5" x14ac:dyDescent="0.25">
      <c r="A7032" s="61" t="s">
        <v>1216</v>
      </c>
      <c r="B7032" s="61" t="s">
        <v>5</v>
      </c>
      <c r="C7032" s="61">
        <v>561710</v>
      </c>
      <c r="D7032" s="62">
        <v>157795</v>
      </c>
      <c r="E7032" s="61">
        <v>19</v>
      </c>
    </row>
    <row r="7033" spans="1:5" x14ac:dyDescent="0.25">
      <c r="A7033" s="61" t="s">
        <v>1216</v>
      </c>
      <c r="B7033" s="61" t="s">
        <v>5</v>
      </c>
      <c r="C7033" s="61">
        <v>561720</v>
      </c>
      <c r="D7033" s="62">
        <v>30323</v>
      </c>
      <c r="E7033" s="61">
        <v>17</v>
      </c>
    </row>
    <row r="7034" spans="1:5" x14ac:dyDescent="0.25">
      <c r="A7034" s="61" t="s">
        <v>1216</v>
      </c>
      <c r="B7034" s="61" t="s">
        <v>5</v>
      </c>
      <c r="C7034" s="61">
        <v>561730</v>
      </c>
      <c r="D7034" s="62">
        <v>993010</v>
      </c>
      <c r="E7034" s="61">
        <v>64</v>
      </c>
    </row>
    <row r="7035" spans="1:5" x14ac:dyDescent="0.25">
      <c r="A7035" s="61" t="s">
        <v>1216</v>
      </c>
      <c r="B7035" s="61" t="s">
        <v>5</v>
      </c>
      <c r="C7035" s="61">
        <v>561740</v>
      </c>
      <c r="D7035" s="62">
        <v>31759</v>
      </c>
      <c r="E7035" s="61">
        <v>6</v>
      </c>
    </row>
    <row r="7036" spans="1:5" x14ac:dyDescent="0.25">
      <c r="A7036" s="61" t="s">
        <v>1216</v>
      </c>
      <c r="B7036" s="61" t="s">
        <v>5</v>
      </c>
      <c r="C7036" s="61">
        <v>561790</v>
      </c>
      <c r="D7036" s="62">
        <v>58103</v>
      </c>
      <c r="E7036" s="61">
        <v>21</v>
      </c>
    </row>
    <row r="7037" spans="1:5" x14ac:dyDescent="0.25">
      <c r="A7037" s="61" t="s">
        <v>1216</v>
      </c>
      <c r="B7037" s="61" t="s">
        <v>5</v>
      </c>
      <c r="C7037" s="61">
        <v>561990</v>
      </c>
      <c r="D7037" s="62">
        <v>9657</v>
      </c>
      <c r="E7037" s="61">
        <v>9</v>
      </c>
    </row>
    <row r="7038" spans="1:5" x14ac:dyDescent="0.25">
      <c r="A7038" s="61" t="s">
        <v>1216</v>
      </c>
      <c r="B7038" s="61" t="s">
        <v>5</v>
      </c>
      <c r="C7038" s="61">
        <v>562112</v>
      </c>
      <c r="D7038" s="61" t="s">
        <v>6</v>
      </c>
      <c r="E7038" s="61" t="s">
        <v>6</v>
      </c>
    </row>
    <row r="7039" spans="1:5" x14ac:dyDescent="0.25">
      <c r="A7039" s="61" t="s">
        <v>1216</v>
      </c>
      <c r="B7039" s="61" t="s">
        <v>5</v>
      </c>
      <c r="C7039" s="61">
        <v>562119</v>
      </c>
      <c r="D7039" s="61" t="s">
        <v>6</v>
      </c>
      <c r="E7039" s="61" t="s">
        <v>6</v>
      </c>
    </row>
    <row r="7040" spans="1:5" x14ac:dyDescent="0.25">
      <c r="A7040" s="61" t="s">
        <v>1216</v>
      </c>
      <c r="B7040" s="61" t="s">
        <v>5</v>
      </c>
      <c r="C7040" s="61">
        <v>562211</v>
      </c>
      <c r="D7040" s="61" t="s">
        <v>6</v>
      </c>
      <c r="E7040" s="61" t="s">
        <v>6</v>
      </c>
    </row>
    <row r="7041" spans="1:5" x14ac:dyDescent="0.25">
      <c r="A7041" s="61" t="s">
        <v>1216</v>
      </c>
      <c r="B7041" s="61" t="s">
        <v>5</v>
      </c>
      <c r="C7041" s="61">
        <v>562219</v>
      </c>
      <c r="D7041" s="61" t="s">
        <v>6</v>
      </c>
      <c r="E7041" s="61" t="s">
        <v>6</v>
      </c>
    </row>
    <row r="7042" spans="1:5" x14ac:dyDescent="0.25">
      <c r="A7042" s="61" t="s">
        <v>1216</v>
      </c>
      <c r="B7042" s="61" t="s">
        <v>5</v>
      </c>
      <c r="C7042" s="61">
        <v>562910</v>
      </c>
      <c r="D7042" s="61" t="s">
        <v>6</v>
      </c>
      <c r="E7042" s="61" t="s">
        <v>6</v>
      </c>
    </row>
    <row r="7043" spans="1:5" x14ac:dyDescent="0.25">
      <c r="A7043" s="61" t="s">
        <v>1216</v>
      </c>
      <c r="B7043" s="61" t="s">
        <v>5</v>
      </c>
      <c r="C7043" s="61">
        <v>562991</v>
      </c>
      <c r="D7043" s="62">
        <v>54788</v>
      </c>
      <c r="E7043" s="61">
        <v>4</v>
      </c>
    </row>
    <row r="7044" spans="1:5" x14ac:dyDescent="0.25">
      <c r="A7044" s="61" t="s">
        <v>1216</v>
      </c>
      <c r="B7044" s="61" t="s">
        <v>5</v>
      </c>
      <c r="C7044" s="61">
        <v>611110</v>
      </c>
      <c r="D7044" s="62">
        <v>16936</v>
      </c>
      <c r="E7044" s="61">
        <v>4</v>
      </c>
    </row>
    <row r="7045" spans="1:5" x14ac:dyDescent="0.25">
      <c r="A7045" s="61" t="s">
        <v>1216</v>
      </c>
      <c r="B7045" s="61" t="s">
        <v>5</v>
      </c>
      <c r="C7045" s="61">
        <v>611310</v>
      </c>
      <c r="D7045" s="62">
        <v>15025</v>
      </c>
      <c r="E7045" s="61">
        <v>6</v>
      </c>
    </row>
    <row r="7046" spans="1:5" x14ac:dyDescent="0.25">
      <c r="A7046" s="61" t="s">
        <v>1216</v>
      </c>
      <c r="B7046" s="61" t="s">
        <v>5</v>
      </c>
      <c r="C7046" s="61">
        <v>611420</v>
      </c>
      <c r="D7046" s="61" t="s">
        <v>6</v>
      </c>
      <c r="E7046" s="61" t="s">
        <v>6</v>
      </c>
    </row>
    <row r="7047" spans="1:5" x14ac:dyDescent="0.25">
      <c r="A7047" s="61" t="s">
        <v>1216</v>
      </c>
      <c r="B7047" s="61" t="s">
        <v>5</v>
      </c>
      <c r="C7047" s="61">
        <v>611430</v>
      </c>
      <c r="D7047" s="61" t="s">
        <v>6</v>
      </c>
      <c r="E7047" s="61" t="s">
        <v>6</v>
      </c>
    </row>
    <row r="7048" spans="1:5" x14ac:dyDescent="0.25">
      <c r="A7048" s="61" t="s">
        <v>1216</v>
      </c>
      <c r="B7048" s="61" t="s">
        <v>5</v>
      </c>
      <c r="C7048" s="61">
        <v>611511</v>
      </c>
      <c r="D7048" s="61" t="s">
        <v>6</v>
      </c>
      <c r="E7048" s="61" t="s">
        <v>6</v>
      </c>
    </row>
    <row r="7049" spans="1:5" x14ac:dyDescent="0.25">
      <c r="A7049" s="61" t="s">
        <v>1216</v>
      </c>
      <c r="B7049" s="61" t="s">
        <v>5</v>
      </c>
      <c r="C7049" s="61">
        <v>611610</v>
      </c>
      <c r="D7049" s="61" t="s">
        <v>6</v>
      </c>
      <c r="E7049" s="61" t="s">
        <v>6</v>
      </c>
    </row>
    <row r="7050" spans="1:5" x14ac:dyDescent="0.25">
      <c r="A7050" s="61" t="s">
        <v>1216</v>
      </c>
      <c r="B7050" s="61" t="s">
        <v>5</v>
      </c>
      <c r="C7050" s="61">
        <v>611620</v>
      </c>
      <c r="D7050" s="62">
        <v>4696</v>
      </c>
      <c r="E7050" s="61">
        <v>5</v>
      </c>
    </row>
    <row r="7051" spans="1:5" x14ac:dyDescent="0.25">
      <c r="A7051" s="61" t="s">
        <v>1216</v>
      </c>
      <c r="B7051" s="61" t="s">
        <v>5</v>
      </c>
      <c r="C7051" s="61">
        <v>611691</v>
      </c>
      <c r="D7051" s="61" t="s">
        <v>6</v>
      </c>
      <c r="E7051" s="61" t="s">
        <v>6</v>
      </c>
    </row>
    <row r="7052" spans="1:5" x14ac:dyDescent="0.25">
      <c r="A7052" s="61" t="s">
        <v>1216</v>
      </c>
      <c r="B7052" s="61" t="s">
        <v>5</v>
      </c>
      <c r="C7052" s="61">
        <v>611699</v>
      </c>
      <c r="D7052" s="62">
        <v>4426</v>
      </c>
      <c r="E7052" s="61">
        <v>8</v>
      </c>
    </row>
    <row r="7053" spans="1:5" x14ac:dyDescent="0.25">
      <c r="A7053" s="61" t="s">
        <v>1216</v>
      </c>
      <c r="B7053" s="61" t="s">
        <v>5</v>
      </c>
      <c r="C7053" s="61">
        <v>611710</v>
      </c>
      <c r="D7053" s="62">
        <v>10038</v>
      </c>
      <c r="E7053" s="61">
        <v>13</v>
      </c>
    </row>
    <row r="7054" spans="1:5" x14ac:dyDescent="0.25">
      <c r="A7054" s="61" t="s">
        <v>1216</v>
      </c>
      <c r="B7054" s="61" t="s">
        <v>5</v>
      </c>
      <c r="C7054" s="61">
        <v>621111</v>
      </c>
      <c r="D7054" s="62">
        <v>541</v>
      </c>
      <c r="E7054" s="61">
        <v>3</v>
      </c>
    </row>
    <row r="7055" spans="1:5" x14ac:dyDescent="0.25">
      <c r="A7055" s="61" t="s">
        <v>1216</v>
      </c>
      <c r="B7055" s="61" t="s">
        <v>5</v>
      </c>
      <c r="C7055" s="61">
        <v>621210</v>
      </c>
      <c r="D7055" s="61" t="s">
        <v>6</v>
      </c>
      <c r="E7055" s="61" t="s">
        <v>6</v>
      </c>
    </row>
    <row r="7056" spans="1:5" x14ac:dyDescent="0.25">
      <c r="A7056" s="61" t="s">
        <v>1216</v>
      </c>
      <c r="B7056" s="61" t="s">
        <v>5</v>
      </c>
      <c r="C7056" s="61">
        <v>621310</v>
      </c>
      <c r="D7056" s="61" t="s">
        <v>6</v>
      </c>
      <c r="E7056" s="61" t="s">
        <v>6</v>
      </c>
    </row>
    <row r="7057" spans="1:5" x14ac:dyDescent="0.25">
      <c r="A7057" s="61" t="s">
        <v>1216</v>
      </c>
      <c r="B7057" s="61" t="s">
        <v>5</v>
      </c>
      <c r="C7057" s="61">
        <v>621320</v>
      </c>
      <c r="D7057" s="61" t="s">
        <v>6</v>
      </c>
      <c r="E7057" s="61" t="s">
        <v>6</v>
      </c>
    </row>
    <row r="7058" spans="1:5" x14ac:dyDescent="0.25">
      <c r="A7058" s="61" t="s">
        <v>1216</v>
      </c>
      <c r="B7058" s="61" t="s">
        <v>5</v>
      </c>
      <c r="C7058" s="61">
        <v>621340</v>
      </c>
      <c r="D7058" s="61" t="s">
        <v>6</v>
      </c>
      <c r="E7058" s="61" t="s">
        <v>6</v>
      </c>
    </row>
    <row r="7059" spans="1:5" x14ac:dyDescent="0.25">
      <c r="A7059" s="61" t="s">
        <v>1216</v>
      </c>
      <c r="B7059" s="61" t="s">
        <v>5</v>
      </c>
      <c r="C7059" s="61">
        <v>621399</v>
      </c>
      <c r="D7059" s="61" t="s">
        <v>6</v>
      </c>
      <c r="E7059" s="61" t="s">
        <v>6</v>
      </c>
    </row>
    <row r="7060" spans="1:5" x14ac:dyDescent="0.25">
      <c r="A7060" s="61" t="s">
        <v>1216</v>
      </c>
      <c r="B7060" s="61" t="s">
        <v>5</v>
      </c>
      <c r="C7060" s="61">
        <v>621410</v>
      </c>
      <c r="D7060" s="61" t="s">
        <v>6</v>
      </c>
      <c r="E7060" s="61" t="s">
        <v>6</v>
      </c>
    </row>
    <row r="7061" spans="1:5" x14ac:dyDescent="0.25">
      <c r="A7061" s="61" t="s">
        <v>1216</v>
      </c>
      <c r="B7061" s="61" t="s">
        <v>5</v>
      </c>
      <c r="C7061" s="61">
        <v>621491</v>
      </c>
      <c r="D7061" s="61" t="s">
        <v>6</v>
      </c>
      <c r="E7061" s="61" t="s">
        <v>6</v>
      </c>
    </row>
    <row r="7062" spans="1:5" x14ac:dyDescent="0.25">
      <c r="A7062" s="61" t="s">
        <v>1216</v>
      </c>
      <c r="B7062" s="61" t="s">
        <v>5</v>
      </c>
      <c r="C7062" s="61">
        <v>621511</v>
      </c>
      <c r="D7062" s="61" t="s">
        <v>6</v>
      </c>
      <c r="E7062" s="61" t="s">
        <v>6</v>
      </c>
    </row>
    <row r="7063" spans="1:5" x14ac:dyDescent="0.25">
      <c r="A7063" s="61" t="s">
        <v>1216</v>
      </c>
      <c r="B7063" s="61" t="s">
        <v>5</v>
      </c>
      <c r="C7063" s="61">
        <v>621999</v>
      </c>
      <c r="D7063" s="61" t="s">
        <v>6</v>
      </c>
      <c r="E7063" s="61" t="s">
        <v>6</v>
      </c>
    </row>
    <row r="7064" spans="1:5" x14ac:dyDescent="0.25">
      <c r="A7064" s="61" t="s">
        <v>1216</v>
      </c>
      <c r="B7064" s="61" t="s">
        <v>5</v>
      </c>
      <c r="C7064" s="61">
        <v>624190</v>
      </c>
      <c r="D7064" s="61" t="s">
        <v>6</v>
      </c>
      <c r="E7064" s="61" t="s">
        <v>6</v>
      </c>
    </row>
    <row r="7065" spans="1:5" x14ac:dyDescent="0.25">
      <c r="A7065" s="61" t="s">
        <v>1216</v>
      </c>
      <c r="B7065" s="61" t="s">
        <v>5</v>
      </c>
      <c r="C7065" s="61">
        <v>624229</v>
      </c>
      <c r="D7065" s="61" t="s">
        <v>6</v>
      </c>
      <c r="E7065" s="61" t="s">
        <v>6</v>
      </c>
    </row>
    <row r="7066" spans="1:5" x14ac:dyDescent="0.25">
      <c r="A7066" s="61" t="s">
        <v>1216</v>
      </c>
      <c r="B7066" s="61" t="s">
        <v>5</v>
      </c>
      <c r="C7066" s="61">
        <v>624310</v>
      </c>
      <c r="D7066" s="61" t="s">
        <v>6</v>
      </c>
      <c r="E7066" s="61" t="s">
        <v>6</v>
      </c>
    </row>
    <row r="7067" spans="1:5" x14ac:dyDescent="0.25">
      <c r="A7067" s="61" t="s">
        <v>1216</v>
      </c>
      <c r="B7067" s="61" t="s">
        <v>5</v>
      </c>
      <c r="C7067" s="61">
        <v>711110</v>
      </c>
      <c r="D7067" s="61" t="s">
        <v>6</v>
      </c>
      <c r="E7067" s="61" t="s">
        <v>6</v>
      </c>
    </row>
    <row r="7068" spans="1:5" x14ac:dyDescent="0.25">
      <c r="A7068" s="61" t="s">
        <v>1216</v>
      </c>
      <c r="B7068" s="61" t="s">
        <v>5</v>
      </c>
      <c r="C7068" s="61">
        <v>711130</v>
      </c>
      <c r="D7068" s="61" t="s">
        <v>6</v>
      </c>
      <c r="E7068" s="61" t="s">
        <v>6</v>
      </c>
    </row>
    <row r="7069" spans="1:5" x14ac:dyDescent="0.25">
      <c r="A7069" s="61" t="s">
        <v>1216</v>
      </c>
      <c r="B7069" s="61" t="s">
        <v>5</v>
      </c>
      <c r="C7069" s="61">
        <v>711211</v>
      </c>
      <c r="D7069" s="61" t="s">
        <v>6</v>
      </c>
      <c r="E7069" s="61" t="s">
        <v>6</v>
      </c>
    </row>
    <row r="7070" spans="1:5" x14ac:dyDescent="0.25">
      <c r="A7070" s="61" t="s">
        <v>1216</v>
      </c>
      <c r="B7070" s="61" t="s">
        <v>5</v>
      </c>
      <c r="C7070" s="61">
        <v>711310</v>
      </c>
      <c r="D7070" s="61" t="s">
        <v>6</v>
      </c>
      <c r="E7070" s="61" t="s">
        <v>6</v>
      </c>
    </row>
    <row r="7071" spans="1:5" x14ac:dyDescent="0.25">
      <c r="A7071" s="61" t="s">
        <v>1216</v>
      </c>
      <c r="B7071" s="61" t="s">
        <v>5</v>
      </c>
      <c r="C7071" s="61">
        <v>711320</v>
      </c>
      <c r="D7071" s="61" t="s">
        <v>6</v>
      </c>
      <c r="E7071" s="61" t="s">
        <v>6</v>
      </c>
    </row>
    <row r="7072" spans="1:5" x14ac:dyDescent="0.25">
      <c r="A7072" s="61" t="s">
        <v>1216</v>
      </c>
      <c r="B7072" s="61" t="s">
        <v>5</v>
      </c>
      <c r="C7072" s="61">
        <v>711510</v>
      </c>
      <c r="D7072" s="62">
        <v>6693</v>
      </c>
      <c r="E7072" s="61">
        <v>12</v>
      </c>
    </row>
    <row r="7073" spans="1:5" x14ac:dyDescent="0.25">
      <c r="A7073" s="61" t="s">
        <v>1216</v>
      </c>
      <c r="B7073" s="61" t="s">
        <v>5</v>
      </c>
      <c r="C7073" s="61">
        <v>713120</v>
      </c>
      <c r="D7073" s="61" t="s">
        <v>6</v>
      </c>
      <c r="E7073" s="61" t="s">
        <v>6</v>
      </c>
    </row>
    <row r="7074" spans="1:5" x14ac:dyDescent="0.25">
      <c r="A7074" s="61" t="s">
        <v>1216</v>
      </c>
      <c r="B7074" s="61" t="s">
        <v>5</v>
      </c>
      <c r="C7074" s="61">
        <v>713290</v>
      </c>
      <c r="D7074" s="61" t="s">
        <v>6</v>
      </c>
      <c r="E7074" s="61" t="s">
        <v>6</v>
      </c>
    </row>
    <row r="7075" spans="1:5" x14ac:dyDescent="0.25">
      <c r="A7075" s="61" t="s">
        <v>1216</v>
      </c>
      <c r="B7075" s="61" t="s">
        <v>5</v>
      </c>
      <c r="C7075" s="61">
        <v>713910</v>
      </c>
      <c r="D7075" s="61" t="s">
        <v>6</v>
      </c>
      <c r="E7075" s="61" t="s">
        <v>6</v>
      </c>
    </row>
    <row r="7076" spans="1:5" x14ac:dyDescent="0.25">
      <c r="A7076" s="61" t="s">
        <v>1216</v>
      </c>
      <c r="B7076" s="61" t="s">
        <v>5</v>
      </c>
      <c r="C7076" s="61">
        <v>713940</v>
      </c>
      <c r="D7076" s="62">
        <v>425922</v>
      </c>
      <c r="E7076" s="61">
        <v>9</v>
      </c>
    </row>
    <row r="7077" spans="1:5" x14ac:dyDescent="0.25">
      <c r="A7077" s="61" t="s">
        <v>1216</v>
      </c>
      <c r="B7077" s="61" t="s">
        <v>5</v>
      </c>
      <c r="C7077" s="61">
        <v>713950</v>
      </c>
      <c r="D7077" s="61" t="s">
        <v>6</v>
      </c>
      <c r="E7077" s="61" t="s">
        <v>6</v>
      </c>
    </row>
    <row r="7078" spans="1:5" x14ac:dyDescent="0.25">
      <c r="A7078" s="61" t="s">
        <v>1216</v>
      </c>
      <c r="B7078" s="61" t="s">
        <v>5</v>
      </c>
      <c r="C7078" s="61">
        <v>713990</v>
      </c>
      <c r="D7078" s="61" t="s">
        <v>6</v>
      </c>
      <c r="E7078" s="61" t="s">
        <v>6</v>
      </c>
    </row>
    <row r="7079" spans="1:5" x14ac:dyDescent="0.25">
      <c r="A7079" s="61" t="s">
        <v>1216</v>
      </c>
      <c r="B7079" s="61" t="s">
        <v>5</v>
      </c>
      <c r="C7079" s="61">
        <v>721110</v>
      </c>
      <c r="D7079" s="62">
        <v>765445</v>
      </c>
      <c r="E7079" s="61">
        <v>5</v>
      </c>
    </row>
    <row r="7080" spans="1:5" x14ac:dyDescent="0.25">
      <c r="A7080" s="61" t="s">
        <v>1216</v>
      </c>
      <c r="B7080" s="61" t="s">
        <v>5</v>
      </c>
      <c r="C7080" s="61">
        <v>721199</v>
      </c>
      <c r="D7080" s="62">
        <v>156832</v>
      </c>
      <c r="E7080" s="61">
        <v>5</v>
      </c>
    </row>
    <row r="7081" spans="1:5" x14ac:dyDescent="0.25">
      <c r="A7081" s="61" t="s">
        <v>1216</v>
      </c>
      <c r="B7081" s="61" t="s">
        <v>5</v>
      </c>
      <c r="C7081" s="61">
        <v>722310</v>
      </c>
      <c r="D7081" s="61" t="s">
        <v>6</v>
      </c>
      <c r="E7081" s="61" t="s">
        <v>6</v>
      </c>
    </row>
    <row r="7082" spans="1:5" x14ac:dyDescent="0.25">
      <c r="A7082" s="61" t="s">
        <v>1216</v>
      </c>
      <c r="B7082" s="61" t="s">
        <v>5</v>
      </c>
      <c r="C7082" s="61">
        <v>722320</v>
      </c>
      <c r="D7082" s="61" t="s">
        <v>6</v>
      </c>
      <c r="E7082" s="61" t="s">
        <v>6</v>
      </c>
    </row>
    <row r="7083" spans="1:5" x14ac:dyDescent="0.25">
      <c r="A7083" s="61" t="s">
        <v>1216</v>
      </c>
      <c r="B7083" s="61" t="s">
        <v>5</v>
      </c>
      <c r="C7083" s="61">
        <v>722330</v>
      </c>
      <c r="D7083" s="61" t="s">
        <v>6</v>
      </c>
      <c r="E7083" s="61" t="s">
        <v>6</v>
      </c>
    </row>
    <row r="7084" spans="1:5" x14ac:dyDescent="0.25">
      <c r="A7084" s="61" t="s">
        <v>1216</v>
      </c>
      <c r="B7084" s="61" t="s">
        <v>5</v>
      </c>
      <c r="C7084" s="61">
        <v>722410</v>
      </c>
      <c r="D7084" s="62">
        <v>521463</v>
      </c>
      <c r="E7084" s="61">
        <v>6</v>
      </c>
    </row>
    <row r="7085" spans="1:5" x14ac:dyDescent="0.25">
      <c r="A7085" s="61" t="s">
        <v>1216</v>
      </c>
      <c r="B7085" s="61" t="s">
        <v>5</v>
      </c>
      <c r="C7085" s="61">
        <v>722511</v>
      </c>
      <c r="D7085" s="62">
        <v>4194766</v>
      </c>
      <c r="E7085" s="61">
        <v>26</v>
      </c>
    </row>
    <row r="7086" spans="1:5" x14ac:dyDescent="0.25">
      <c r="A7086" s="61" t="s">
        <v>1216</v>
      </c>
      <c r="B7086" s="61" t="s">
        <v>5</v>
      </c>
      <c r="C7086" s="61">
        <v>722513</v>
      </c>
      <c r="D7086" s="62">
        <v>4495601</v>
      </c>
      <c r="E7086" s="61">
        <v>19</v>
      </c>
    </row>
    <row r="7087" spans="1:5" x14ac:dyDescent="0.25">
      <c r="A7087" s="61" t="s">
        <v>1216</v>
      </c>
      <c r="B7087" s="61" t="s">
        <v>5</v>
      </c>
      <c r="C7087" s="61">
        <v>722514</v>
      </c>
      <c r="D7087" s="61" t="s">
        <v>6</v>
      </c>
      <c r="E7087" s="61" t="s">
        <v>6</v>
      </c>
    </row>
    <row r="7088" spans="1:5" x14ac:dyDescent="0.25">
      <c r="A7088" s="61" t="s">
        <v>1216</v>
      </c>
      <c r="B7088" s="61" t="s">
        <v>5</v>
      </c>
      <c r="C7088" s="61">
        <v>722515</v>
      </c>
      <c r="D7088" s="62">
        <v>829366</v>
      </c>
      <c r="E7088" s="61">
        <v>9</v>
      </c>
    </row>
    <row r="7089" spans="1:5" x14ac:dyDescent="0.25">
      <c r="A7089" s="61" t="s">
        <v>1216</v>
      </c>
      <c r="B7089" s="61" t="s">
        <v>5</v>
      </c>
      <c r="C7089" s="61">
        <v>811111</v>
      </c>
      <c r="D7089" s="62">
        <v>564922</v>
      </c>
      <c r="E7089" s="61">
        <v>15</v>
      </c>
    </row>
    <row r="7090" spans="1:5" x14ac:dyDescent="0.25">
      <c r="A7090" s="61" t="s">
        <v>1216</v>
      </c>
      <c r="B7090" s="61" t="s">
        <v>5</v>
      </c>
      <c r="C7090" s="61">
        <v>811112</v>
      </c>
      <c r="D7090" s="61" t="s">
        <v>6</v>
      </c>
      <c r="E7090" s="61" t="s">
        <v>6</v>
      </c>
    </row>
    <row r="7091" spans="1:5" x14ac:dyDescent="0.25">
      <c r="A7091" s="61" t="s">
        <v>1216</v>
      </c>
      <c r="B7091" s="61" t="s">
        <v>5</v>
      </c>
      <c r="C7091" s="61">
        <v>811113</v>
      </c>
      <c r="D7091" s="61" t="s">
        <v>6</v>
      </c>
      <c r="E7091" s="61" t="s">
        <v>6</v>
      </c>
    </row>
    <row r="7092" spans="1:5" x14ac:dyDescent="0.25">
      <c r="A7092" s="61" t="s">
        <v>1216</v>
      </c>
      <c r="B7092" s="61" t="s">
        <v>5</v>
      </c>
      <c r="C7092" s="61">
        <v>811121</v>
      </c>
      <c r="D7092" s="62">
        <v>288650</v>
      </c>
      <c r="E7092" s="61">
        <v>4</v>
      </c>
    </row>
    <row r="7093" spans="1:5" x14ac:dyDescent="0.25">
      <c r="A7093" s="61" t="s">
        <v>1216</v>
      </c>
      <c r="B7093" s="61" t="s">
        <v>5</v>
      </c>
      <c r="C7093" s="61">
        <v>811122</v>
      </c>
      <c r="D7093" s="62">
        <v>77360</v>
      </c>
      <c r="E7093" s="61">
        <v>3</v>
      </c>
    </row>
    <row r="7094" spans="1:5" x14ac:dyDescent="0.25">
      <c r="A7094" s="61" t="s">
        <v>1216</v>
      </c>
      <c r="B7094" s="61" t="s">
        <v>5</v>
      </c>
      <c r="C7094" s="61">
        <v>811191</v>
      </c>
      <c r="D7094" s="61" t="s">
        <v>6</v>
      </c>
      <c r="E7094" s="61" t="s">
        <v>6</v>
      </c>
    </row>
    <row r="7095" spans="1:5" x14ac:dyDescent="0.25">
      <c r="A7095" s="61" t="s">
        <v>1216</v>
      </c>
      <c r="B7095" s="61" t="s">
        <v>5</v>
      </c>
      <c r="C7095" s="61">
        <v>811192</v>
      </c>
      <c r="D7095" s="61" t="s">
        <v>6</v>
      </c>
      <c r="E7095" s="61" t="s">
        <v>6</v>
      </c>
    </row>
    <row r="7096" spans="1:5" x14ac:dyDescent="0.25">
      <c r="A7096" s="61" t="s">
        <v>1216</v>
      </c>
      <c r="B7096" s="61" t="s">
        <v>5</v>
      </c>
      <c r="C7096" s="61">
        <v>811198</v>
      </c>
      <c r="D7096" s="62">
        <v>3820</v>
      </c>
      <c r="E7096" s="61">
        <v>3</v>
      </c>
    </row>
    <row r="7097" spans="1:5" x14ac:dyDescent="0.25">
      <c r="A7097" s="61" t="s">
        <v>1216</v>
      </c>
      <c r="B7097" s="61" t="s">
        <v>5</v>
      </c>
      <c r="C7097" s="61">
        <v>811212</v>
      </c>
      <c r="D7097" s="62">
        <v>64832</v>
      </c>
      <c r="E7097" s="61">
        <v>10</v>
      </c>
    </row>
    <row r="7098" spans="1:5" x14ac:dyDescent="0.25">
      <c r="A7098" s="61" t="s">
        <v>1216</v>
      </c>
      <c r="B7098" s="61" t="s">
        <v>5</v>
      </c>
      <c r="C7098" s="61">
        <v>811213</v>
      </c>
      <c r="D7098" s="62">
        <v>7058</v>
      </c>
      <c r="E7098" s="61">
        <v>3</v>
      </c>
    </row>
    <row r="7099" spans="1:5" x14ac:dyDescent="0.25">
      <c r="A7099" s="61" t="s">
        <v>1216</v>
      </c>
      <c r="B7099" s="61" t="s">
        <v>5</v>
      </c>
      <c r="C7099" s="61">
        <v>811219</v>
      </c>
      <c r="D7099" s="62">
        <v>7957</v>
      </c>
      <c r="E7099" s="61">
        <v>8</v>
      </c>
    </row>
    <row r="7100" spans="1:5" x14ac:dyDescent="0.25">
      <c r="A7100" s="61" t="s">
        <v>1216</v>
      </c>
      <c r="B7100" s="61" t="s">
        <v>5</v>
      </c>
      <c r="C7100" s="61">
        <v>811310</v>
      </c>
      <c r="D7100" s="62">
        <v>85676</v>
      </c>
      <c r="E7100" s="61">
        <v>25</v>
      </c>
    </row>
    <row r="7101" spans="1:5" x14ac:dyDescent="0.25">
      <c r="A7101" s="61" t="s">
        <v>1216</v>
      </c>
      <c r="B7101" s="61" t="s">
        <v>5</v>
      </c>
      <c r="C7101" s="61">
        <v>811411</v>
      </c>
      <c r="D7101" s="61" t="s">
        <v>6</v>
      </c>
      <c r="E7101" s="61" t="s">
        <v>6</v>
      </c>
    </row>
    <row r="7102" spans="1:5" x14ac:dyDescent="0.25">
      <c r="A7102" s="61" t="s">
        <v>1216</v>
      </c>
      <c r="B7102" s="61" t="s">
        <v>5</v>
      </c>
      <c r="C7102" s="61">
        <v>811412</v>
      </c>
      <c r="D7102" s="62">
        <v>13821</v>
      </c>
      <c r="E7102" s="61">
        <v>9</v>
      </c>
    </row>
    <row r="7103" spans="1:5" x14ac:dyDescent="0.25">
      <c r="A7103" s="61" t="s">
        <v>1216</v>
      </c>
      <c r="B7103" s="61" t="s">
        <v>5</v>
      </c>
      <c r="C7103" s="61">
        <v>811420</v>
      </c>
      <c r="D7103" s="62">
        <v>38425</v>
      </c>
      <c r="E7103" s="61">
        <v>4</v>
      </c>
    </row>
    <row r="7104" spans="1:5" x14ac:dyDescent="0.25">
      <c r="A7104" s="61" t="s">
        <v>1216</v>
      </c>
      <c r="B7104" s="61" t="s">
        <v>5</v>
      </c>
      <c r="C7104" s="61">
        <v>811490</v>
      </c>
      <c r="D7104" s="62">
        <v>105854</v>
      </c>
      <c r="E7104" s="61">
        <v>14</v>
      </c>
    </row>
    <row r="7105" spans="1:5" x14ac:dyDescent="0.25">
      <c r="A7105" s="61" t="s">
        <v>1216</v>
      </c>
      <c r="B7105" s="61" t="s">
        <v>5</v>
      </c>
      <c r="C7105" s="61">
        <v>812112</v>
      </c>
      <c r="D7105" s="62">
        <v>53060</v>
      </c>
      <c r="E7105" s="61">
        <v>14</v>
      </c>
    </row>
    <row r="7106" spans="1:5" x14ac:dyDescent="0.25">
      <c r="A7106" s="61" t="s">
        <v>1216</v>
      </c>
      <c r="B7106" s="61" t="s">
        <v>5</v>
      </c>
      <c r="C7106" s="61">
        <v>812113</v>
      </c>
      <c r="D7106" s="61" t="s">
        <v>6</v>
      </c>
      <c r="E7106" s="61" t="s">
        <v>6</v>
      </c>
    </row>
    <row r="7107" spans="1:5" x14ac:dyDescent="0.25">
      <c r="A7107" s="61" t="s">
        <v>1216</v>
      </c>
      <c r="B7107" s="61" t="s">
        <v>5</v>
      </c>
      <c r="C7107" s="61">
        <v>812191</v>
      </c>
      <c r="D7107" s="61" t="s">
        <v>6</v>
      </c>
      <c r="E7107" s="61" t="s">
        <v>6</v>
      </c>
    </row>
    <row r="7108" spans="1:5" x14ac:dyDescent="0.25">
      <c r="A7108" s="61" t="s">
        <v>1216</v>
      </c>
      <c r="B7108" s="61" t="s">
        <v>5</v>
      </c>
      <c r="C7108" s="61">
        <v>812199</v>
      </c>
      <c r="D7108" s="62">
        <v>39776</v>
      </c>
      <c r="E7108" s="61">
        <v>4</v>
      </c>
    </row>
    <row r="7109" spans="1:5" x14ac:dyDescent="0.25">
      <c r="A7109" s="61" t="s">
        <v>1216</v>
      </c>
      <c r="B7109" s="61" t="s">
        <v>5</v>
      </c>
      <c r="C7109" s="61">
        <v>812210</v>
      </c>
      <c r="D7109" s="61" t="s">
        <v>6</v>
      </c>
      <c r="E7109" s="61" t="s">
        <v>6</v>
      </c>
    </row>
    <row r="7110" spans="1:5" x14ac:dyDescent="0.25">
      <c r="A7110" s="61" t="s">
        <v>1216</v>
      </c>
      <c r="B7110" s="61" t="s">
        <v>5</v>
      </c>
      <c r="C7110" s="61">
        <v>812220</v>
      </c>
      <c r="D7110" s="62">
        <v>26087</v>
      </c>
      <c r="E7110" s="61">
        <v>3</v>
      </c>
    </row>
    <row r="7111" spans="1:5" x14ac:dyDescent="0.25">
      <c r="A7111" s="61" t="s">
        <v>1216</v>
      </c>
      <c r="B7111" s="61" t="s">
        <v>5</v>
      </c>
      <c r="C7111" s="61">
        <v>812310</v>
      </c>
      <c r="D7111" s="61" t="s">
        <v>6</v>
      </c>
      <c r="E7111" s="61" t="s">
        <v>6</v>
      </c>
    </row>
    <row r="7112" spans="1:5" x14ac:dyDescent="0.25">
      <c r="A7112" s="61" t="s">
        <v>1216</v>
      </c>
      <c r="B7112" s="61" t="s">
        <v>5</v>
      </c>
      <c r="C7112" s="61">
        <v>812320</v>
      </c>
      <c r="D7112" s="62">
        <v>65620</v>
      </c>
      <c r="E7112" s="61">
        <v>4</v>
      </c>
    </row>
    <row r="7113" spans="1:5" x14ac:dyDescent="0.25">
      <c r="A7113" s="61" t="s">
        <v>1216</v>
      </c>
      <c r="B7113" s="61" t="s">
        <v>5</v>
      </c>
      <c r="C7113" s="61">
        <v>812331</v>
      </c>
      <c r="D7113" s="62">
        <v>38838</v>
      </c>
      <c r="E7113" s="61">
        <v>3</v>
      </c>
    </row>
    <row r="7114" spans="1:5" x14ac:dyDescent="0.25">
      <c r="A7114" s="61" t="s">
        <v>1216</v>
      </c>
      <c r="B7114" s="61" t="s">
        <v>5</v>
      </c>
      <c r="C7114" s="61">
        <v>812332</v>
      </c>
      <c r="D7114" s="61" t="s">
        <v>6</v>
      </c>
      <c r="E7114" s="61" t="s">
        <v>6</v>
      </c>
    </row>
    <row r="7115" spans="1:5" x14ac:dyDescent="0.25">
      <c r="A7115" s="61" t="s">
        <v>1216</v>
      </c>
      <c r="B7115" s="61" t="s">
        <v>5</v>
      </c>
      <c r="C7115" s="61">
        <v>812910</v>
      </c>
      <c r="D7115" s="62">
        <v>4902</v>
      </c>
      <c r="E7115" s="61">
        <v>3</v>
      </c>
    </row>
    <row r="7116" spans="1:5" x14ac:dyDescent="0.25">
      <c r="A7116" s="61" t="s">
        <v>1216</v>
      </c>
      <c r="B7116" s="61" t="s">
        <v>5</v>
      </c>
      <c r="C7116" s="61">
        <v>812921</v>
      </c>
      <c r="D7116" s="61" t="s">
        <v>6</v>
      </c>
      <c r="E7116" s="61" t="s">
        <v>6</v>
      </c>
    </row>
    <row r="7117" spans="1:5" x14ac:dyDescent="0.25">
      <c r="A7117" s="61" t="s">
        <v>1216</v>
      </c>
      <c r="B7117" s="61" t="s">
        <v>5</v>
      </c>
      <c r="C7117" s="61">
        <v>812990</v>
      </c>
      <c r="D7117" s="62">
        <v>97060</v>
      </c>
      <c r="E7117" s="61">
        <v>14</v>
      </c>
    </row>
    <row r="7118" spans="1:5" x14ac:dyDescent="0.25">
      <c r="A7118" s="61" t="s">
        <v>1216</v>
      </c>
      <c r="B7118" s="61" t="s">
        <v>5</v>
      </c>
      <c r="C7118" s="61">
        <v>813110</v>
      </c>
      <c r="D7118" s="62">
        <v>3546</v>
      </c>
      <c r="E7118" s="61">
        <v>4</v>
      </c>
    </row>
    <row r="7119" spans="1:5" x14ac:dyDescent="0.25">
      <c r="A7119" s="61" t="s">
        <v>1216</v>
      </c>
      <c r="B7119" s="61" t="s">
        <v>5</v>
      </c>
      <c r="C7119" s="61">
        <v>813211</v>
      </c>
      <c r="D7119" s="61" t="s">
        <v>6</v>
      </c>
      <c r="E7119" s="61" t="s">
        <v>6</v>
      </c>
    </row>
    <row r="7120" spans="1:5" x14ac:dyDescent="0.25">
      <c r="A7120" s="61" t="s">
        <v>1216</v>
      </c>
      <c r="B7120" s="61" t="s">
        <v>5</v>
      </c>
      <c r="C7120" s="61">
        <v>813410</v>
      </c>
      <c r="D7120" s="62">
        <v>164460</v>
      </c>
      <c r="E7120" s="61">
        <v>4</v>
      </c>
    </row>
    <row r="7121" spans="1:5" x14ac:dyDescent="0.25">
      <c r="A7121" s="61" t="s">
        <v>1216</v>
      </c>
      <c r="B7121" s="61" t="s">
        <v>5</v>
      </c>
      <c r="C7121" s="61">
        <v>813910</v>
      </c>
      <c r="D7121" s="62">
        <v>59940</v>
      </c>
      <c r="E7121" s="61">
        <v>6</v>
      </c>
    </row>
    <row r="7122" spans="1:5" x14ac:dyDescent="0.25">
      <c r="A7122" s="61" t="s">
        <v>1216</v>
      </c>
      <c r="B7122" s="61" t="s">
        <v>5</v>
      </c>
      <c r="C7122" s="61">
        <v>813920</v>
      </c>
      <c r="D7122" s="61" t="s">
        <v>6</v>
      </c>
      <c r="E7122" s="61" t="s">
        <v>6</v>
      </c>
    </row>
    <row r="7123" spans="1:5" x14ac:dyDescent="0.25">
      <c r="A7123" s="61" t="s">
        <v>1216</v>
      </c>
      <c r="B7123" s="61" t="s">
        <v>5</v>
      </c>
      <c r="C7123" s="61">
        <v>814110</v>
      </c>
      <c r="D7123" s="61" t="s">
        <v>6</v>
      </c>
      <c r="E7123" s="61" t="s">
        <v>6</v>
      </c>
    </row>
    <row r="7124" spans="1:5" x14ac:dyDescent="0.25">
      <c r="A7124" s="61" t="s">
        <v>1216</v>
      </c>
      <c r="B7124" s="61" t="s">
        <v>5</v>
      </c>
      <c r="C7124" s="61">
        <v>922140</v>
      </c>
      <c r="D7124" s="61" t="s">
        <v>6</v>
      </c>
      <c r="E7124" s="61" t="s">
        <v>6</v>
      </c>
    </row>
    <row r="7125" spans="1:5" x14ac:dyDescent="0.25">
      <c r="A7125" s="61" t="s">
        <v>1216</v>
      </c>
      <c r="B7125" s="61" t="s">
        <v>5</v>
      </c>
      <c r="C7125" s="61">
        <v>926120</v>
      </c>
      <c r="D7125" s="61" t="s">
        <v>6</v>
      </c>
      <c r="E7125" s="61" t="s">
        <v>6</v>
      </c>
    </row>
    <row r="7126" spans="1:5" x14ac:dyDescent="0.25">
      <c r="A7126" s="61" t="s">
        <v>1755</v>
      </c>
      <c r="B7126" s="61" t="s">
        <v>5</v>
      </c>
      <c r="C7126" s="61">
        <v>111421</v>
      </c>
      <c r="D7126" s="61" t="s">
        <v>6</v>
      </c>
      <c r="E7126" s="61" t="s">
        <v>6</v>
      </c>
    </row>
    <row r="7127" spans="1:5" x14ac:dyDescent="0.25">
      <c r="A7127" s="61" t="s">
        <v>1755</v>
      </c>
      <c r="B7127" s="61" t="s">
        <v>5</v>
      </c>
      <c r="C7127" s="61">
        <v>221122</v>
      </c>
      <c r="D7127" s="61" t="s">
        <v>6</v>
      </c>
      <c r="E7127" s="61" t="s">
        <v>6</v>
      </c>
    </row>
    <row r="7128" spans="1:5" x14ac:dyDescent="0.25">
      <c r="A7128" s="61" t="s">
        <v>1755</v>
      </c>
      <c r="B7128" s="61" t="s">
        <v>5</v>
      </c>
      <c r="C7128" s="61">
        <v>221210</v>
      </c>
      <c r="D7128" s="61" t="s">
        <v>6</v>
      </c>
      <c r="E7128" s="61" t="s">
        <v>6</v>
      </c>
    </row>
    <row r="7129" spans="1:5" x14ac:dyDescent="0.25">
      <c r="A7129" s="61" t="s">
        <v>1755</v>
      </c>
      <c r="B7129" s="61" t="s">
        <v>5</v>
      </c>
      <c r="C7129" s="61">
        <v>221310</v>
      </c>
      <c r="D7129" s="61" t="s">
        <v>6</v>
      </c>
      <c r="E7129" s="61" t="s">
        <v>6</v>
      </c>
    </row>
    <row r="7130" spans="1:5" x14ac:dyDescent="0.25">
      <c r="A7130" s="61" t="s">
        <v>1755</v>
      </c>
      <c r="B7130" s="61" t="s">
        <v>5</v>
      </c>
      <c r="C7130" s="61">
        <v>236115</v>
      </c>
      <c r="D7130" s="62">
        <v>374214</v>
      </c>
      <c r="E7130" s="61">
        <v>31</v>
      </c>
    </row>
    <row r="7131" spans="1:5" x14ac:dyDescent="0.25">
      <c r="A7131" s="61" t="s">
        <v>1755</v>
      </c>
      <c r="B7131" s="61" t="s">
        <v>5</v>
      </c>
      <c r="C7131" s="61">
        <v>236118</v>
      </c>
      <c r="D7131" s="62">
        <v>346120</v>
      </c>
      <c r="E7131" s="61">
        <v>32</v>
      </c>
    </row>
    <row r="7132" spans="1:5" x14ac:dyDescent="0.25">
      <c r="A7132" s="61" t="s">
        <v>1755</v>
      </c>
      <c r="B7132" s="61" t="s">
        <v>5</v>
      </c>
      <c r="C7132" s="61">
        <v>236220</v>
      </c>
      <c r="D7132" s="62">
        <v>771184</v>
      </c>
      <c r="E7132" s="61">
        <v>14</v>
      </c>
    </row>
    <row r="7133" spans="1:5" x14ac:dyDescent="0.25">
      <c r="A7133" s="61" t="s">
        <v>1755</v>
      </c>
      <c r="B7133" s="61" t="s">
        <v>5</v>
      </c>
      <c r="C7133" s="61">
        <v>237110</v>
      </c>
      <c r="D7133" s="62">
        <v>29071</v>
      </c>
      <c r="E7133" s="61">
        <v>4</v>
      </c>
    </row>
    <row r="7134" spans="1:5" x14ac:dyDescent="0.25">
      <c r="A7134" s="61" t="s">
        <v>1755</v>
      </c>
      <c r="B7134" s="61" t="s">
        <v>5</v>
      </c>
      <c r="C7134" s="61">
        <v>237120</v>
      </c>
      <c r="D7134" s="61" t="s">
        <v>6</v>
      </c>
      <c r="E7134" s="61" t="s">
        <v>6</v>
      </c>
    </row>
    <row r="7135" spans="1:5" x14ac:dyDescent="0.25">
      <c r="A7135" s="61" t="s">
        <v>1755</v>
      </c>
      <c r="B7135" s="61" t="s">
        <v>5</v>
      </c>
      <c r="C7135" s="61">
        <v>237130</v>
      </c>
      <c r="D7135" s="62">
        <v>172394</v>
      </c>
      <c r="E7135" s="61">
        <v>4</v>
      </c>
    </row>
    <row r="7136" spans="1:5" x14ac:dyDescent="0.25">
      <c r="A7136" s="61" t="s">
        <v>1755</v>
      </c>
      <c r="B7136" s="61" t="s">
        <v>5</v>
      </c>
      <c r="C7136" s="61">
        <v>237310</v>
      </c>
      <c r="D7136" s="62">
        <v>37868</v>
      </c>
      <c r="E7136" s="61">
        <v>4</v>
      </c>
    </row>
    <row r="7137" spans="1:5" x14ac:dyDescent="0.25">
      <c r="A7137" s="61" t="s">
        <v>1755</v>
      </c>
      <c r="B7137" s="61" t="s">
        <v>5</v>
      </c>
      <c r="C7137" s="61">
        <v>238110</v>
      </c>
      <c r="D7137" s="62">
        <v>213525</v>
      </c>
      <c r="E7137" s="61">
        <v>8</v>
      </c>
    </row>
    <row r="7138" spans="1:5" x14ac:dyDescent="0.25">
      <c r="A7138" s="61" t="s">
        <v>1755</v>
      </c>
      <c r="B7138" s="61" t="s">
        <v>5</v>
      </c>
      <c r="C7138" s="61">
        <v>238130</v>
      </c>
      <c r="D7138" s="62">
        <v>80538</v>
      </c>
      <c r="E7138" s="61">
        <v>7</v>
      </c>
    </row>
    <row r="7139" spans="1:5" x14ac:dyDescent="0.25">
      <c r="A7139" s="61" t="s">
        <v>1755</v>
      </c>
      <c r="B7139" s="61" t="s">
        <v>5</v>
      </c>
      <c r="C7139" s="61">
        <v>238140</v>
      </c>
      <c r="D7139" s="62">
        <v>18424</v>
      </c>
      <c r="E7139" s="61">
        <v>3</v>
      </c>
    </row>
    <row r="7140" spans="1:5" x14ac:dyDescent="0.25">
      <c r="A7140" s="61" t="s">
        <v>1755</v>
      </c>
      <c r="B7140" s="61" t="s">
        <v>5</v>
      </c>
      <c r="C7140" s="61">
        <v>238150</v>
      </c>
      <c r="D7140" s="62">
        <v>46292</v>
      </c>
      <c r="E7140" s="61">
        <v>3</v>
      </c>
    </row>
    <row r="7141" spans="1:5" x14ac:dyDescent="0.25">
      <c r="A7141" s="61" t="s">
        <v>1755</v>
      </c>
      <c r="B7141" s="61" t="s">
        <v>5</v>
      </c>
      <c r="C7141" s="61">
        <v>238160</v>
      </c>
      <c r="D7141" s="62">
        <v>324908</v>
      </c>
      <c r="E7141" s="61">
        <v>21</v>
      </c>
    </row>
    <row r="7142" spans="1:5" x14ac:dyDescent="0.25">
      <c r="A7142" s="61" t="s">
        <v>1755</v>
      </c>
      <c r="B7142" s="61" t="s">
        <v>5</v>
      </c>
      <c r="C7142" s="61">
        <v>238170</v>
      </c>
      <c r="D7142" s="62">
        <v>12111</v>
      </c>
      <c r="E7142" s="61">
        <v>3</v>
      </c>
    </row>
    <row r="7143" spans="1:5" x14ac:dyDescent="0.25">
      <c r="A7143" s="61" t="s">
        <v>1755</v>
      </c>
      <c r="B7143" s="61" t="s">
        <v>5</v>
      </c>
      <c r="C7143" s="61">
        <v>238190</v>
      </c>
      <c r="D7143" s="61" t="s">
        <v>6</v>
      </c>
      <c r="E7143" s="61" t="s">
        <v>6</v>
      </c>
    </row>
    <row r="7144" spans="1:5" x14ac:dyDescent="0.25">
      <c r="A7144" s="61" t="s">
        <v>1755</v>
      </c>
      <c r="B7144" s="61" t="s">
        <v>5</v>
      </c>
      <c r="C7144" s="61">
        <v>238210</v>
      </c>
      <c r="D7144" s="62">
        <v>393279</v>
      </c>
      <c r="E7144" s="61">
        <v>49</v>
      </c>
    </row>
    <row r="7145" spans="1:5" x14ac:dyDescent="0.25">
      <c r="A7145" s="61" t="s">
        <v>1755</v>
      </c>
      <c r="B7145" s="61" t="s">
        <v>5</v>
      </c>
      <c r="C7145" s="61">
        <v>238220</v>
      </c>
      <c r="D7145" s="62">
        <v>787405</v>
      </c>
      <c r="E7145" s="61">
        <v>77</v>
      </c>
    </row>
    <row r="7146" spans="1:5" x14ac:dyDescent="0.25">
      <c r="A7146" s="61" t="s">
        <v>1755</v>
      </c>
      <c r="B7146" s="61" t="s">
        <v>5</v>
      </c>
      <c r="C7146" s="61">
        <v>238290</v>
      </c>
      <c r="D7146" s="62">
        <v>14139</v>
      </c>
      <c r="E7146" s="61">
        <v>5</v>
      </c>
    </row>
    <row r="7147" spans="1:5" x14ac:dyDescent="0.25">
      <c r="A7147" s="61" t="s">
        <v>1755</v>
      </c>
      <c r="B7147" s="61" t="s">
        <v>5</v>
      </c>
      <c r="C7147" s="61">
        <v>238310</v>
      </c>
      <c r="D7147" s="62">
        <v>30895</v>
      </c>
      <c r="E7147" s="61">
        <v>8</v>
      </c>
    </row>
    <row r="7148" spans="1:5" x14ac:dyDescent="0.25">
      <c r="A7148" s="61" t="s">
        <v>1755</v>
      </c>
      <c r="B7148" s="61" t="s">
        <v>5</v>
      </c>
      <c r="C7148" s="61">
        <v>238320</v>
      </c>
      <c r="D7148" s="62">
        <v>129879</v>
      </c>
      <c r="E7148" s="61">
        <v>16</v>
      </c>
    </row>
    <row r="7149" spans="1:5" x14ac:dyDescent="0.25">
      <c r="A7149" s="61" t="s">
        <v>1755</v>
      </c>
      <c r="B7149" s="61" t="s">
        <v>5</v>
      </c>
      <c r="C7149" s="61">
        <v>238330</v>
      </c>
      <c r="D7149" s="62">
        <v>78884</v>
      </c>
      <c r="E7149" s="61">
        <v>8</v>
      </c>
    </row>
    <row r="7150" spans="1:5" x14ac:dyDescent="0.25">
      <c r="A7150" s="61" t="s">
        <v>1755</v>
      </c>
      <c r="B7150" s="61" t="s">
        <v>5</v>
      </c>
      <c r="C7150" s="61">
        <v>238340</v>
      </c>
      <c r="D7150" s="61" t="s">
        <v>6</v>
      </c>
      <c r="E7150" s="61" t="s">
        <v>6</v>
      </c>
    </row>
    <row r="7151" spans="1:5" x14ac:dyDescent="0.25">
      <c r="A7151" s="61" t="s">
        <v>1755</v>
      </c>
      <c r="B7151" s="61" t="s">
        <v>5</v>
      </c>
      <c r="C7151" s="61">
        <v>238350</v>
      </c>
      <c r="D7151" s="62">
        <v>289513</v>
      </c>
      <c r="E7151" s="61">
        <v>26</v>
      </c>
    </row>
    <row r="7152" spans="1:5" x14ac:dyDescent="0.25">
      <c r="A7152" s="61" t="s">
        <v>1755</v>
      </c>
      <c r="B7152" s="61" t="s">
        <v>5</v>
      </c>
      <c r="C7152" s="61">
        <v>238390</v>
      </c>
      <c r="D7152" s="61" t="s">
        <v>6</v>
      </c>
      <c r="E7152" s="61" t="s">
        <v>6</v>
      </c>
    </row>
    <row r="7153" spans="1:5" x14ac:dyDescent="0.25">
      <c r="A7153" s="61" t="s">
        <v>1755</v>
      </c>
      <c r="B7153" s="61" t="s">
        <v>5</v>
      </c>
      <c r="C7153" s="61">
        <v>238910</v>
      </c>
      <c r="D7153" s="62">
        <v>524980</v>
      </c>
      <c r="E7153" s="61">
        <v>13</v>
      </c>
    </row>
    <row r="7154" spans="1:5" x14ac:dyDescent="0.25">
      <c r="A7154" s="61" t="s">
        <v>1755</v>
      </c>
      <c r="B7154" s="61" t="s">
        <v>5</v>
      </c>
      <c r="C7154" s="61">
        <v>238990</v>
      </c>
      <c r="D7154" s="62">
        <v>253044</v>
      </c>
      <c r="E7154" s="61">
        <v>35</v>
      </c>
    </row>
    <row r="7155" spans="1:5" x14ac:dyDescent="0.25">
      <c r="A7155" s="61" t="s">
        <v>1755</v>
      </c>
      <c r="B7155" s="61" t="s">
        <v>5</v>
      </c>
      <c r="C7155" s="61">
        <v>311111</v>
      </c>
      <c r="D7155" s="62">
        <v>1218</v>
      </c>
      <c r="E7155" s="61">
        <v>4</v>
      </c>
    </row>
    <row r="7156" spans="1:5" x14ac:dyDescent="0.25">
      <c r="A7156" s="61" t="s">
        <v>1755</v>
      </c>
      <c r="B7156" s="61" t="s">
        <v>5</v>
      </c>
      <c r="C7156" s="61">
        <v>311224</v>
      </c>
      <c r="D7156" s="61" t="s">
        <v>6</v>
      </c>
      <c r="E7156" s="61" t="s">
        <v>6</v>
      </c>
    </row>
    <row r="7157" spans="1:5" x14ac:dyDescent="0.25">
      <c r="A7157" s="61" t="s">
        <v>1755</v>
      </c>
      <c r="B7157" s="61" t="s">
        <v>5</v>
      </c>
      <c r="C7157" s="61">
        <v>311225</v>
      </c>
      <c r="D7157" s="61" t="s">
        <v>6</v>
      </c>
      <c r="E7157" s="61" t="s">
        <v>6</v>
      </c>
    </row>
    <row r="7158" spans="1:5" x14ac:dyDescent="0.25">
      <c r="A7158" s="61" t="s">
        <v>1755</v>
      </c>
      <c r="B7158" s="61" t="s">
        <v>5</v>
      </c>
      <c r="C7158" s="61">
        <v>311613</v>
      </c>
      <c r="D7158" s="61" t="s">
        <v>6</v>
      </c>
      <c r="E7158" s="61" t="s">
        <v>6</v>
      </c>
    </row>
    <row r="7159" spans="1:5" x14ac:dyDescent="0.25">
      <c r="A7159" s="61" t="s">
        <v>1755</v>
      </c>
      <c r="B7159" s="61" t="s">
        <v>5</v>
      </c>
      <c r="C7159" s="61">
        <v>311710</v>
      </c>
      <c r="D7159" s="62">
        <v>216000</v>
      </c>
      <c r="E7159" s="61">
        <v>3</v>
      </c>
    </row>
    <row r="7160" spans="1:5" x14ac:dyDescent="0.25">
      <c r="A7160" s="61" t="s">
        <v>1755</v>
      </c>
      <c r="B7160" s="61" t="s">
        <v>5</v>
      </c>
      <c r="C7160" s="61">
        <v>311920</v>
      </c>
      <c r="D7160" s="61" t="s">
        <v>6</v>
      </c>
      <c r="E7160" s="61" t="s">
        <v>6</v>
      </c>
    </row>
    <row r="7161" spans="1:5" x14ac:dyDescent="0.25">
      <c r="A7161" s="61" t="s">
        <v>1755</v>
      </c>
      <c r="B7161" s="61" t="s">
        <v>5</v>
      </c>
      <c r="C7161" s="61">
        <v>312111</v>
      </c>
      <c r="D7161" s="61" t="s">
        <v>6</v>
      </c>
      <c r="E7161" s="61" t="s">
        <v>6</v>
      </c>
    </row>
    <row r="7162" spans="1:5" x14ac:dyDescent="0.25">
      <c r="A7162" s="61" t="s">
        <v>1755</v>
      </c>
      <c r="B7162" s="61" t="s">
        <v>5</v>
      </c>
      <c r="C7162" s="61">
        <v>312112</v>
      </c>
      <c r="D7162" s="61" t="s">
        <v>6</v>
      </c>
      <c r="E7162" s="61" t="s">
        <v>6</v>
      </c>
    </row>
    <row r="7163" spans="1:5" x14ac:dyDescent="0.25">
      <c r="A7163" s="61" t="s">
        <v>1755</v>
      </c>
      <c r="B7163" s="61" t="s">
        <v>5</v>
      </c>
      <c r="C7163" s="61">
        <v>312130</v>
      </c>
      <c r="D7163" s="62">
        <v>3235</v>
      </c>
      <c r="E7163" s="61">
        <v>17</v>
      </c>
    </row>
    <row r="7164" spans="1:5" x14ac:dyDescent="0.25">
      <c r="A7164" s="61" t="s">
        <v>1755</v>
      </c>
      <c r="B7164" s="61" t="s">
        <v>5</v>
      </c>
      <c r="C7164" s="61">
        <v>313310</v>
      </c>
      <c r="D7164" s="61" t="s">
        <v>6</v>
      </c>
      <c r="E7164" s="61" t="s">
        <v>6</v>
      </c>
    </row>
    <row r="7165" spans="1:5" x14ac:dyDescent="0.25">
      <c r="A7165" s="61" t="s">
        <v>1755</v>
      </c>
      <c r="B7165" s="61" t="s">
        <v>5</v>
      </c>
      <c r="C7165" s="61">
        <v>314910</v>
      </c>
      <c r="D7165" s="61" t="s">
        <v>6</v>
      </c>
      <c r="E7165" s="61" t="s">
        <v>6</v>
      </c>
    </row>
    <row r="7166" spans="1:5" x14ac:dyDescent="0.25">
      <c r="A7166" s="61" t="s">
        <v>1755</v>
      </c>
      <c r="B7166" s="61" t="s">
        <v>5</v>
      </c>
      <c r="C7166" s="61">
        <v>315220</v>
      </c>
      <c r="D7166" s="61" t="s">
        <v>6</v>
      </c>
      <c r="E7166" s="61" t="s">
        <v>6</v>
      </c>
    </row>
    <row r="7167" spans="1:5" x14ac:dyDescent="0.25">
      <c r="A7167" s="61" t="s">
        <v>1755</v>
      </c>
      <c r="B7167" s="61" t="s">
        <v>5</v>
      </c>
      <c r="C7167" s="61">
        <v>315240</v>
      </c>
      <c r="D7167" s="61" t="s">
        <v>6</v>
      </c>
      <c r="E7167" s="61" t="s">
        <v>6</v>
      </c>
    </row>
    <row r="7168" spans="1:5" x14ac:dyDescent="0.25">
      <c r="A7168" s="61" t="s">
        <v>1755</v>
      </c>
      <c r="B7168" s="61" t="s">
        <v>5</v>
      </c>
      <c r="C7168" s="61">
        <v>321214</v>
      </c>
      <c r="D7168" s="61" t="s">
        <v>6</v>
      </c>
      <c r="E7168" s="61" t="s">
        <v>6</v>
      </c>
    </row>
    <row r="7169" spans="1:5" x14ac:dyDescent="0.25">
      <c r="A7169" s="61" t="s">
        <v>1755</v>
      </c>
      <c r="B7169" s="61" t="s">
        <v>5</v>
      </c>
      <c r="C7169" s="61">
        <v>321911</v>
      </c>
      <c r="D7169" s="61" t="s">
        <v>6</v>
      </c>
      <c r="E7169" s="61" t="s">
        <v>6</v>
      </c>
    </row>
    <row r="7170" spans="1:5" x14ac:dyDescent="0.25">
      <c r="A7170" s="61" t="s">
        <v>1755</v>
      </c>
      <c r="B7170" s="61" t="s">
        <v>5</v>
      </c>
      <c r="C7170" s="61">
        <v>321999</v>
      </c>
      <c r="D7170" s="61" t="s">
        <v>6</v>
      </c>
      <c r="E7170" s="61" t="s">
        <v>6</v>
      </c>
    </row>
    <row r="7171" spans="1:5" x14ac:dyDescent="0.25">
      <c r="A7171" s="61" t="s">
        <v>1755</v>
      </c>
      <c r="B7171" s="61" t="s">
        <v>5</v>
      </c>
      <c r="C7171" s="61">
        <v>322211</v>
      </c>
      <c r="D7171" s="61" t="s">
        <v>6</v>
      </c>
      <c r="E7171" s="61" t="s">
        <v>6</v>
      </c>
    </row>
    <row r="7172" spans="1:5" x14ac:dyDescent="0.25">
      <c r="A7172" s="61" t="s">
        <v>1755</v>
      </c>
      <c r="B7172" s="61" t="s">
        <v>5</v>
      </c>
      <c r="C7172" s="61">
        <v>322220</v>
      </c>
      <c r="D7172" s="61" t="s">
        <v>6</v>
      </c>
      <c r="E7172" s="61" t="s">
        <v>6</v>
      </c>
    </row>
    <row r="7173" spans="1:5" x14ac:dyDescent="0.25">
      <c r="A7173" s="61" t="s">
        <v>1755</v>
      </c>
      <c r="B7173" s="61" t="s">
        <v>5</v>
      </c>
      <c r="C7173" s="61">
        <v>322230</v>
      </c>
      <c r="D7173" s="61" t="s">
        <v>6</v>
      </c>
      <c r="E7173" s="61" t="s">
        <v>6</v>
      </c>
    </row>
    <row r="7174" spans="1:5" x14ac:dyDescent="0.25">
      <c r="A7174" s="61" t="s">
        <v>1755</v>
      </c>
      <c r="B7174" s="61" t="s">
        <v>5</v>
      </c>
      <c r="C7174" s="61">
        <v>322299</v>
      </c>
      <c r="D7174" s="61" t="s">
        <v>6</v>
      </c>
      <c r="E7174" s="61" t="s">
        <v>6</v>
      </c>
    </row>
    <row r="7175" spans="1:5" x14ac:dyDescent="0.25">
      <c r="A7175" s="61" t="s">
        <v>1755</v>
      </c>
      <c r="B7175" s="61" t="s">
        <v>5</v>
      </c>
      <c r="C7175" s="61">
        <v>323111</v>
      </c>
      <c r="D7175" s="62">
        <v>35308</v>
      </c>
      <c r="E7175" s="61">
        <v>28</v>
      </c>
    </row>
    <row r="7176" spans="1:5" x14ac:dyDescent="0.25">
      <c r="A7176" s="61" t="s">
        <v>1755</v>
      </c>
      <c r="B7176" s="61" t="s">
        <v>5</v>
      </c>
      <c r="C7176" s="61">
        <v>323113</v>
      </c>
      <c r="D7176" s="62">
        <v>15688</v>
      </c>
      <c r="E7176" s="61">
        <v>8</v>
      </c>
    </row>
    <row r="7177" spans="1:5" x14ac:dyDescent="0.25">
      <c r="A7177" s="61" t="s">
        <v>1755</v>
      </c>
      <c r="B7177" s="61" t="s">
        <v>5</v>
      </c>
      <c r="C7177" s="61">
        <v>324110</v>
      </c>
      <c r="D7177" s="61" t="s">
        <v>6</v>
      </c>
      <c r="E7177" s="61" t="s">
        <v>6</v>
      </c>
    </row>
    <row r="7178" spans="1:5" x14ac:dyDescent="0.25">
      <c r="A7178" s="61" t="s">
        <v>1755</v>
      </c>
      <c r="B7178" s="61" t="s">
        <v>5</v>
      </c>
      <c r="C7178" s="61">
        <v>325411</v>
      </c>
      <c r="D7178" s="61" t="s">
        <v>6</v>
      </c>
      <c r="E7178" s="61" t="s">
        <v>6</v>
      </c>
    </row>
    <row r="7179" spans="1:5" x14ac:dyDescent="0.25">
      <c r="A7179" s="61" t="s">
        <v>1755</v>
      </c>
      <c r="B7179" s="61" t="s">
        <v>5</v>
      </c>
      <c r="C7179" s="61">
        <v>325412</v>
      </c>
      <c r="D7179" s="61" t="s">
        <v>6</v>
      </c>
      <c r="E7179" s="61" t="s">
        <v>6</v>
      </c>
    </row>
    <row r="7180" spans="1:5" x14ac:dyDescent="0.25">
      <c r="A7180" s="61" t="s">
        <v>1755</v>
      </c>
      <c r="B7180" s="61" t="s">
        <v>5</v>
      </c>
      <c r="C7180" s="61">
        <v>325611</v>
      </c>
      <c r="D7180" s="61" t="s">
        <v>6</v>
      </c>
      <c r="E7180" s="61" t="s">
        <v>6</v>
      </c>
    </row>
    <row r="7181" spans="1:5" x14ac:dyDescent="0.25">
      <c r="A7181" s="61" t="s">
        <v>1755</v>
      </c>
      <c r="B7181" s="61" t="s">
        <v>5</v>
      </c>
      <c r="C7181" s="61">
        <v>325612</v>
      </c>
      <c r="D7181" s="61" t="s">
        <v>6</v>
      </c>
      <c r="E7181" s="61" t="s">
        <v>6</v>
      </c>
    </row>
    <row r="7182" spans="1:5" x14ac:dyDescent="0.25">
      <c r="A7182" s="61" t="s">
        <v>1755</v>
      </c>
      <c r="B7182" s="61" t="s">
        <v>5</v>
      </c>
      <c r="C7182" s="61">
        <v>325620</v>
      </c>
      <c r="D7182" s="62">
        <v>344</v>
      </c>
      <c r="E7182" s="61">
        <v>4</v>
      </c>
    </row>
    <row r="7183" spans="1:5" x14ac:dyDescent="0.25">
      <c r="A7183" s="61" t="s">
        <v>1755</v>
      </c>
      <c r="B7183" s="61" t="s">
        <v>5</v>
      </c>
      <c r="C7183" s="61">
        <v>325998</v>
      </c>
      <c r="D7183" s="61" t="s">
        <v>6</v>
      </c>
      <c r="E7183" s="61" t="s">
        <v>6</v>
      </c>
    </row>
    <row r="7184" spans="1:5" x14ac:dyDescent="0.25">
      <c r="A7184" s="61" t="s">
        <v>1755</v>
      </c>
      <c r="B7184" s="61" t="s">
        <v>5</v>
      </c>
      <c r="C7184" s="61">
        <v>326111</v>
      </c>
      <c r="D7184" s="61" t="s">
        <v>6</v>
      </c>
      <c r="E7184" s="61" t="s">
        <v>6</v>
      </c>
    </row>
    <row r="7185" spans="1:5" x14ac:dyDescent="0.25">
      <c r="A7185" s="61" t="s">
        <v>1755</v>
      </c>
      <c r="B7185" s="61" t="s">
        <v>5</v>
      </c>
      <c r="C7185" s="61">
        <v>326199</v>
      </c>
      <c r="D7185" s="61" t="s">
        <v>6</v>
      </c>
      <c r="E7185" s="61" t="s">
        <v>6</v>
      </c>
    </row>
    <row r="7186" spans="1:5" x14ac:dyDescent="0.25">
      <c r="A7186" s="61" t="s">
        <v>1755</v>
      </c>
      <c r="B7186" s="61" t="s">
        <v>5</v>
      </c>
      <c r="C7186" s="61">
        <v>327120</v>
      </c>
      <c r="D7186" s="61" t="s">
        <v>6</v>
      </c>
      <c r="E7186" s="61" t="s">
        <v>6</v>
      </c>
    </row>
    <row r="7187" spans="1:5" x14ac:dyDescent="0.25">
      <c r="A7187" s="61" t="s">
        <v>1755</v>
      </c>
      <c r="B7187" s="61" t="s">
        <v>5</v>
      </c>
      <c r="C7187" s="61">
        <v>327212</v>
      </c>
      <c r="D7187" s="61" t="s">
        <v>6</v>
      </c>
      <c r="E7187" s="61" t="s">
        <v>6</v>
      </c>
    </row>
    <row r="7188" spans="1:5" x14ac:dyDescent="0.25">
      <c r="A7188" s="61" t="s">
        <v>1755</v>
      </c>
      <c r="B7188" s="61" t="s">
        <v>5</v>
      </c>
      <c r="C7188" s="61">
        <v>327215</v>
      </c>
      <c r="D7188" s="61" t="s">
        <v>6</v>
      </c>
      <c r="E7188" s="61" t="s">
        <v>6</v>
      </c>
    </row>
    <row r="7189" spans="1:5" x14ac:dyDescent="0.25">
      <c r="A7189" s="61" t="s">
        <v>1755</v>
      </c>
      <c r="B7189" s="61" t="s">
        <v>5</v>
      </c>
      <c r="C7189" s="61">
        <v>327320</v>
      </c>
      <c r="D7189" s="61" t="s">
        <v>6</v>
      </c>
      <c r="E7189" s="61" t="s">
        <v>6</v>
      </c>
    </row>
    <row r="7190" spans="1:5" x14ac:dyDescent="0.25">
      <c r="A7190" s="61" t="s">
        <v>1755</v>
      </c>
      <c r="B7190" s="61" t="s">
        <v>5</v>
      </c>
      <c r="C7190" s="61">
        <v>327390</v>
      </c>
      <c r="D7190" s="61" t="s">
        <v>6</v>
      </c>
      <c r="E7190" s="61" t="s">
        <v>6</v>
      </c>
    </row>
    <row r="7191" spans="1:5" x14ac:dyDescent="0.25">
      <c r="A7191" s="61" t="s">
        <v>1755</v>
      </c>
      <c r="B7191" s="61" t="s">
        <v>5</v>
      </c>
      <c r="C7191" s="61">
        <v>327999</v>
      </c>
      <c r="D7191" s="61" t="s">
        <v>6</v>
      </c>
      <c r="E7191" s="61" t="s">
        <v>6</v>
      </c>
    </row>
    <row r="7192" spans="1:5" x14ac:dyDescent="0.25">
      <c r="A7192" s="61" t="s">
        <v>1755</v>
      </c>
      <c r="B7192" s="61" t="s">
        <v>5</v>
      </c>
      <c r="C7192" s="61">
        <v>331523</v>
      </c>
      <c r="D7192" s="61" t="s">
        <v>6</v>
      </c>
      <c r="E7192" s="61" t="s">
        <v>6</v>
      </c>
    </row>
    <row r="7193" spans="1:5" x14ac:dyDescent="0.25">
      <c r="A7193" s="61" t="s">
        <v>1755</v>
      </c>
      <c r="B7193" s="61" t="s">
        <v>5</v>
      </c>
      <c r="C7193" s="61">
        <v>332215</v>
      </c>
      <c r="D7193" s="61" t="s">
        <v>6</v>
      </c>
      <c r="E7193" s="61" t="s">
        <v>6</v>
      </c>
    </row>
    <row r="7194" spans="1:5" x14ac:dyDescent="0.25">
      <c r="A7194" s="61" t="s">
        <v>1755</v>
      </c>
      <c r="B7194" s="61" t="s">
        <v>5</v>
      </c>
      <c r="C7194" s="61">
        <v>332216</v>
      </c>
      <c r="D7194" s="61" t="s">
        <v>6</v>
      </c>
      <c r="E7194" s="61" t="s">
        <v>6</v>
      </c>
    </row>
    <row r="7195" spans="1:5" x14ac:dyDescent="0.25">
      <c r="A7195" s="61" t="s">
        <v>1755</v>
      </c>
      <c r="B7195" s="61" t="s">
        <v>5</v>
      </c>
      <c r="C7195" s="61">
        <v>332322</v>
      </c>
      <c r="D7195" s="61" t="s">
        <v>6</v>
      </c>
      <c r="E7195" s="61" t="s">
        <v>6</v>
      </c>
    </row>
    <row r="7196" spans="1:5" x14ac:dyDescent="0.25">
      <c r="A7196" s="61" t="s">
        <v>1755</v>
      </c>
      <c r="B7196" s="61" t="s">
        <v>5</v>
      </c>
      <c r="C7196" s="61">
        <v>332323</v>
      </c>
      <c r="D7196" s="62">
        <v>7641</v>
      </c>
      <c r="E7196" s="61">
        <v>3</v>
      </c>
    </row>
    <row r="7197" spans="1:5" x14ac:dyDescent="0.25">
      <c r="A7197" s="61" t="s">
        <v>1755</v>
      </c>
      <c r="B7197" s="61" t="s">
        <v>5</v>
      </c>
      <c r="C7197" s="61">
        <v>332439</v>
      </c>
      <c r="D7197" s="61" t="s">
        <v>6</v>
      </c>
      <c r="E7197" s="61" t="s">
        <v>6</v>
      </c>
    </row>
    <row r="7198" spans="1:5" x14ac:dyDescent="0.25">
      <c r="A7198" s="61" t="s">
        <v>1755</v>
      </c>
      <c r="B7198" s="61" t="s">
        <v>5</v>
      </c>
      <c r="C7198" s="61">
        <v>332812</v>
      </c>
      <c r="D7198" s="61" t="s">
        <v>6</v>
      </c>
      <c r="E7198" s="61" t="s">
        <v>6</v>
      </c>
    </row>
    <row r="7199" spans="1:5" x14ac:dyDescent="0.25">
      <c r="A7199" s="61" t="s">
        <v>1755</v>
      </c>
      <c r="B7199" s="61" t="s">
        <v>5</v>
      </c>
      <c r="C7199" s="61">
        <v>332994</v>
      </c>
      <c r="D7199" s="61" t="s">
        <v>6</v>
      </c>
      <c r="E7199" s="61" t="s">
        <v>6</v>
      </c>
    </row>
    <row r="7200" spans="1:5" x14ac:dyDescent="0.25">
      <c r="A7200" s="61" t="s">
        <v>1755</v>
      </c>
      <c r="B7200" s="61" t="s">
        <v>5</v>
      </c>
      <c r="C7200" s="61">
        <v>333244</v>
      </c>
      <c r="D7200" s="61" t="s">
        <v>6</v>
      </c>
      <c r="E7200" s="61" t="s">
        <v>6</v>
      </c>
    </row>
    <row r="7201" spans="1:5" x14ac:dyDescent="0.25">
      <c r="A7201" s="61" t="s">
        <v>1755</v>
      </c>
      <c r="B7201" s="61" t="s">
        <v>5</v>
      </c>
      <c r="C7201" s="61">
        <v>333318</v>
      </c>
      <c r="D7201" s="61" t="s">
        <v>6</v>
      </c>
      <c r="E7201" s="61" t="s">
        <v>6</v>
      </c>
    </row>
    <row r="7202" spans="1:5" x14ac:dyDescent="0.25">
      <c r="A7202" s="61" t="s">
        <v>1755</v>
      </c>
      <c r="B7202" s="61" t="s">
        <v>5</v>
      </c>
      <c r="C7202" s="61">
        <v>333413</v>
      </c>
      <c r="D7202" s="61" t="s">
        <v>6</v>
      </c>
      <c r="E7202" s="61" t="s">
        <v>6</v>
      </c>
    </row>
    <row r="7203" spans="1:5" x14ac:dyDescent="0.25">
      <c r="A7203" s="61" t="s">
        <v>1755</v>
      </c>
      <c r="B7203" s="61" t="s">
        <v>5</v>
      </c>
      <c r="C7203" s="61">
        <v>333414</v>
      </c>
      <c r="D7203" s="61" t="s">
        <v>6</v>
      </c>
      <c r="E7203" s="61" t="s">
        <v>6</v>
      </c>
    </row>
    <row r="7204" spans="1:5" x14ac:dyDescent="0.25">
      <c r="A7204" s="61" t="s">
        <v>1755</v>
      </c>
      <c r="B7204" s="61" t="s">
        <v>5</v>
      </c>
      <c r="C7204" s="61">
        <v>333514</v>
      </c>
      <c r="D7204" s="61" t="s">
        <v>6</v>
      </c>
      <c r="E7204" s="61" t="s">
        <v>6</v>
      </c>
    </row>
    <row r="7205" spans="1:5" x14ac:dyDescent="0.25">
      <c r="A7205" s="61" t="s">
        <v>1755</v>
      </c>
      <c r="B7205" s="61" t="s">
        <v>5</v>
      </c>
      <c r="C7205" s="61">
        <v>334220</v>
      </c>
      <c r="D7205" s="61" t="s">
        <v>6</v>
      </c>
      <c r="E7205" s="61" t="s">
        <v>6</v>
      </c>
    </row>
    <row r="7206" spans="1:5" x14ac:dyDescent="0.25">
      <c r="A7206" s="61" t="s">
        <v>1755</v>
      </c>
      <c r="B7206" s="61" t="s">
        <v>5</v>
      </c>
      <c r="C7206" s="61">
        <v>334290</v>
      </c>
      <c r="D7206" s="61" t="s">
        <v>6</v>
      </c>
      <c r="E7206" s="61" t="s">
        <v>6</v>
      </c>
    </row>
    <row r="7207" spans="1:5" x14ac:dyDescent="0.25">
      <c r="A7207" s="61" t="s">
        <v>1755</v>
      </c>
      <c r="B7207" s="61" t="s">
        <v>5</v>
      </c>
      <c r="C7207" s="61">
        <v>334510</v>
      </c>
      <c r="D7207" s="61" t="s">
        <v>6</v>
      </c>
      <c r="E7207" s="61" t="s">
        <v>6</v>
      </c>
    </row>
    <row r="7208" spans="1:5" x14ac:dyDescent="0.25">
      <c r="A7208" s="61" t="s">
        <v>1755</v>
      </c>
      <c r="B7208" s="61" t="s">
        <v>5</v>
      </c>
      <c r="C7208" s="61">
        <v>334511</v>
      </c>
      <c r="D7208" s="61" t="s">
        <v>6</v>
      </c>
      <c r="E7208" s="61" t="s">
        <v>6</v>
      </c>
    </row>
    <row r="7209" spans="1:5" x14ac:dyDescent="0.25">
      <c r="A7209" s="61" t="s">
        <v>1755</v>
      </c>
      <c r="B7209" s="61" t="s">
        <v>5</v>
      </c>
      <c r="C7209" s="61">
        <v>334513</v>
      </c>
      <c r="D7209" s="61" t="s">
        <v>6</v>
      </c>
      <c r="E7209" s="61" t="s">
        <v>6</v>
      </c>
    </row>
    <row r="7210" spans="1:5" x14ac:dyDescent="0.25">
      <c r="A7210" s="61" t="s">
        <v>1755</v>
      </c>
      <c r="B7210" s="61" t="s">
        <v>5</v>
      </c>
      <c r="C7210" s="61">
        <v>334515</v>
      </c>
      <c r="D7210" s="61" t="s">
        <v>6</v>
      </c>
      <c r="E7210" s="61" t="s">
        <v>6</v>
      </c>
    </row>
    <row r="7211" spans="1:5" x14ac:dyDescent="0.25">
      <c r="A7211" s="61" t="s">
        <v>1755</v>
      </c>
      <c r="B7211" s="61" t="s">
        <v>5</v>
      </c>
      <c r="C7211" s="61">
        <v>334613</v>
      </c>
      <c r="D7211" s="61" t="s">
        <v>6</v>
      </c>
      <c r="E7211" s="61" t="s">
        <v>6</v>
      </c>
    </row>
    <row r="7212" spans="1:5" x14ac:dyDescent="0.25">
      <c r="A7212" s="61" t="s">
        <v>1755</v>
      </c>
      <c r="B7212" s="61" t="s">
        <v>5</v>
      </c>
      <c r="C7212" s="61">
        <v>334614</v>
      </c>
      <c r="D7212" s="61" t="s">
        <v>6</v>
      </c>
      <c r="E7212" s="61" t="s">
        <v>6</v>
      </c>
    </row>
    <row r="7213" spans="1:5" x14ac:dyDescent="0.25">
      <c r="A7213" s="61" t="s">
        <v>1755</v>
      </c>
      <c r="B7213" s="61" t="s">
        <v>5</v>
      </c>
      <c r="C7213" s="61">
        <v>335313</v>
      </c>
      <c r="D7213" s="61" t="s">
        <v>6</v>
      </c>
      <c r="E7213" s="61" t="s">
        <v>6</v>
      </c>
    </row>
    <row r="7214" spans="1:5" x14ac:dyDescent="0.25">
      <c r="A7214" s="61" t="s">
        <v>1755</v>
      </c>
      <c r="B7214" s="61" t="s">
        <v>5</v>
      </c>
      <c r="C7214" s="61">
        <v>335999</v>
      </c>
      <c r="D7214" s="61" t="s">
        <v>6</v>
      </c>
      <c r="E7214" s="61" t="s">
        <v>6</v>
      </c>
    </row>
    <row r="7215" spans="1:5" x14ac:dyDescent="0.25">
      <c r="A7215" s="61" t="s">
        <v>1755</v>
      </c>
      <c r="B7215" s="61" t="s">
        <v>5</v>
      </c>
      <c r="C7215" s="61">
        <v>336320</v>
      </c>
      <c r="D7215" s="61" t="s">
        <v>6</v>
      </c>
      <c r="E7215" s="61" t="s">
        <v>6</v>
      </c>
    </row>
    <row r="7216" spans="1:5" x14ac:dyDescent="0.25">
      <c r="A7216" s="61" t="s">
        <v>1755</v>
      </c>
      <c r="B7216" s="61" t="s">
        <v>5</v>
      </c>
      <c r="C7216" s="61">
        <v>336390</v>
      </c>
      <c r="D7216" s="61" t="s">
        <v>6</v>
      </c>
      <c r="E7216" s="61" t="s">
        <v>6</v>
      </c>
    </row>
    <row r="7217" spans="1:5" x14ac:dyDescent="0.25">
      <c r="A7217" s="61" t="s">
        <v>1755</v>
      </c>
      <c r="B7217" s="61" t="s">
        <v>5</v>
      </c>
      <c r="C7217" s="61">
        <v>336611</v>
      </c>
      <c r="D7217" s="61" t="s">
        <v>6</v>
      </c>
      <c r="E7217" s="61" t="s">
        <v>6</v>
      </c>
    </row>
    <row r="7218" spans="1:5" x14ac:dyDescent="0.25">
      <c r="A7218" s="61" t="s">
        <v>1755</v>
      </c>
      <c r="B7218" s="61" t="s">
        <v>5</v>
      </c>
      <c r="C7218" s="61">
        <v>336612</v>
      </c>
      <c r="D7218" s="61" t="s">
        <v>6</v>
      </c>
      <c r="E7218" s="61" t="s">
        <v>6</v>
      </c>
    </row>
    <row r="7219" spans="1:5" x14ac:dyDescent="0.25">
      <c r="A7219" s="61" t="s">
        <v>1755</v>
      </c>
      <c r="B7219" s="61" t="s">
        <v>5</v>
      </c>
      <c r="C7219" s="61">
        <v>337110</v>
      </c>
      <c r="D7219" s="62">
        <v>90824</v>
      </c>
      <c r="E7219" s="61">
        <v>7</v>
      </c>
    </row>
    <row r="7220" spans="1:5" x14ac:dyDescent="0.25">
      <c r="A7220" s="61" t="s">
        <v>1755</v>
      </c>
      <c r="B7220" s="61" t="s">
        <v>5</v>
      </c>
      <c r="C7220" s="61">
        <v>337122</v>
      </c>
      <c r="D7220" s="61" t="s">
        <v>6</v>
      </c>
      <c r="E7220" s="61" t="s">
        <v>6</v>
      </c>
    </row>
    <row r="7221" spans="1:5" x14ac:dyDescent="0.25">
      <c r="A7221" s="61" t="s">
        <v>1755</v>
      </c>
      <c r="B7221" s="61" t="s">
        <v>5</v>
      </c>
      <c r="C7221" s="61">
        <v>337211</v>
      </c>
      <c r="D7221" s="61" t="s">
        <v>6</v>
      </c>
      <c r="E7221" s="61" t="s">
        <v>6</v>
      </c>
    </row>
    <row r="7222" spans="1:5" x14ac:dyDescent="0.25">
      <c r="A7222" s="61" t="s">
        <v>1755</v>
      </c>
      <c r="B7222" s="61" t="s">
        <v>5</v>
      </c>
      <c r="C7222" s="61">
        <v>337215</v>
      </c>
      <c r="D7222" s="61" t="s">
        <v>6</v>
      </c>
      <c r="E7222" s="61" t="s">
        <v>6</v>
      </c>
    </row>
    <row r="7223" spans="1:5" x14ac:dyDescent="0.25">
      <c r="A7223" s="61" t="s">
        <v>1755</v>
      </c>
      <c r="B7223" s="61" t="s">
        <v>5</v>
      </c>
      <c r="C7223" s="61">
        <v>339113</v>
      </c>
      <c r="D7223" s="61" t="s">
        <v>6</v>
      </c>
      <c r="E7223" s="61" t="s">
        <v>6</v>
      </c>
    </row>
    <row r="7224" spans="1:5" x14ac:dyDescent="0.25">
      <c r="A7224" s="61" t="s">
        <v>1755</v>
      </c>
      <c r="B7224" s="61" t="s">
        <v>5</v>
      </c>
      <c r="C7224" s="61">
        <v>339116</v>
      </c>
      <c r="D7224" s="62">
        <v>1015</v>
      </c>
      <c r="E7224" s="61">
        <v>3</v>
      </c>
    </row>
    <row r="7225" spans="1:5" x14ac:dyDescent="0.25">
      <c r="A7225" s="61" t="s">
        <v>1755</v>
      </c>
      <c r="B7225" s="61" t="s">
        <v>5</v>
      </c>
      <c r="C7225" s="61">
        <v>339910</v>
      </c>
      <c r="D7225" s="61" t="s">
        <v>6</v>
      </c>
      <c r="E7225" s="61" t="s">
        <v>6</v>
      </c>
    </row>
    <row r="7226" spans="1:5" x14ac:dyDescent="0.25">
      <c r="A7226" s="61" t="s">
        <v>1755</v>
      </c>
      <c r="B7226" s="61" t="s">
        <v>5</v>
      </c>
      <c r="C7226" s="61">
        <v>339920</v>
      </c>
      <c r="D7226" s="62">
        <v>5728</v>
      </c>
      <c r="E7226" s="61">
        <v>6</v>
      </c>
    </row>
    <row r="7227" spans="1:5" x14ac:dyDescent="0.25">
      <c r="A7227" s="61" t="s">
        <v>1755</v>
      </c>
      <c r="B7227" s="61" t="s">
        <v>5</v>
      </c>
      <c r="C7227" s="61">
        <v>339930</v>
      </c>
      <c r="D7227" s="61" t="s">
        <v>6</v>
      </c>
      <c r="E7227" s="61" t="s">
        <v>6</v>
      </c>
    </row>
    <row r="7228" spans="1:5" x14ac:dyDescent="0.25">
      <c r="A7228" s="61" t="s">
        <v>1755</v>
      </c>
      <c r="B7228" s="61" t="s">
        <v>5</v>
      </c>
      <c r="C7228" s="61">
        <v>339940</v>
      </c>
      <c r="D7228" s="61" t="s">
        <v>6</v>
      </c>
      <c r="E7228" s="61" t="s">
        <v>6</v>
      </c>
    </row>
    <row r="7229" spans="1:5" x14ac:dyDescent="0.25">
      <c r="A7229" s="61" t="s">
        <v>1755</v>
      </c>
      <c r="B7229" s="61" t="s">
        <v>5</v>
      </c>
      <c r="C7229" s="61">
        <v>339950</v>
      </c>
      <c r="D7229" s="62">
        <v>55904</v>
      </c>
      <c r="E7229" s="61">
        <v>8</v>
      </c>
    </row>
    <row r="7230" spans="1:5" x14ac:dyDescent="0.25">
      <c r="A7230" s="61" t="s">
        <v>1755</v>
      </c>
      <c r="B7230" s="61" t="s">
        <v>5</v>
      </c>
      <c r="C7230" s="61">
        <v>339992</v>
      </c>
      <c r="D7230" s="61" t="s">
        <v>6</v>
      </c>
      <c r="E7230" s="61" t="s">
        <v>6</v>
      </c>
    </row>
    <row r="7231" spans="1:5" x14ac:dyDescent="0.25">
      <c r="A7231" s="61" t="s">
        <v>1755</v>
      </c>
      <c r="B7231" s="61" t="s">
        <v>5</v>
      </c>
      <c r="C7231" s="61">
        <v>339999</v>
      </c>
      <c r="D7231" s="62">
        <v>7054</v>
      </c>
      <c r="E7231" s="61">
        <v>8</v>
      </c>
    </row>
    <row r="7232" spans="1:5" x14ac:dyDescent="0.25">
      <c r="A7232" s="61" t="s">
        <v>1755</v>
      </c>
      <c r="B7232" s="61" t="s">
        <v>5</v>
      </c>
      <c r="C7232" s="61">
        <v>423110</v>
      </c>
      <c r="D7232" s="62">
        <v>16281</v>
      </c>
      <c r="E7232" s="61">
        <v>9</v>
      </c>
    </row>
    <row r="7233" spans="1:5" x14ac:dyDescent="0.25">
      <c r="A7233" s="61" t="s">
        <v>1755</v>
      </c>
      <c r="B7233" s="61" t="s">
        <v>5</v>
      </c>
      <c r="C7233" s="61">
        <v>423120</v>
      </c>
      <c r="D7233" s="62">
        <v>14307</v>
      </c>
      <c r="E7233" s="61">
        <v>15</v>
      </c>
    </row>
    <row r="7234" spans="1:5" x14ac:dyDescent="0.25">
      <c r="A7234" s="61" t="s">
        <v>1755</v>
      </c>
      <c r="B7234" s="61" t="s">
        <v>5</v>
      </c>
      <c r="C7234" s="61">
        <v>423130</v>
      </c>
      <c r="D7234" s="62">
        <v>4100</v>
      </c>
      <c r="E7234" s="61">
        <v>3</v>
      </c>
    </row>
    <row r="7235" spans="1:5" x14ac:dyDescent="0.25">
      <c r="A7235" s="61" t="s">
        <v>1755</v>
      </c>
      <c r="B7235" s="61" t="s">
        <v>5</v>
      </c>
      <c r="C7235" s="61">
        <v>423140</v>
      </c>
      <c r="D7235" s="62">
        <v>15410</v>
      </c>
      <c r="E7235" s="61">
        <v>8</v>
      </c>
    </row>
    <row r="7236" spans="1:5" x14ac:dyDescent="0.25">
      <c r="A7236" s="61" t="s">
        <v>1755</v>
      </c>
      <c r="B7236" s="61" t="s">
        <v>5</v>
      </c>
      <c r="C7236" s="61">
        <v>423210</v>
      </c>
      <c r="D7236" s="62">
        <v>6570</v>
      </c>
      <c r="E7236" s="61">
        <v>4</v>
      </c>
    </row>
    <row r="7237" spans="1:5" x14ac:dyDescent="0.25">
      <c r="A7237" s="61" t="s">
        <v>1755</v>
      </c>
      <c r="B7237" s="61" t="s">
        <v>5</v>
      </c>
      <c r="C7237" s="61">
        <v>423220</v>
      </c>
      <c r="D7237" s="62">
        <v>21113</v>
      </c>
      <c r="E7237" s="61">
        <v>5</v>
      </c>
    </row>
    <row r="7238" spans="1:5" x14ac:dyDescent="0.25">
      <c r="A7238" s="61" t="s">
        <v>1755</v>
      </c>
      <c r="B7238" s="61" t="s">
        <v>5</v>
      </c>
      <c r="C7238" s="61">
        <v>423310</v>
      </c>
      <c r="D7238" s="62">
        <v>26413</v>
      </c>
      <c r="E7238" s="61">
        <v>6</v>
      </c>
    </row>
    <row r="7239" spans="1:5" x14ac:dyDescent="0.25">
      <c r="A7239" s="61" t="s">
        <v>1755</v>
      </c>
      <c r="B7239" s="61" t="s">
        <v>5</v>
      </c>
      <c r="C7239" s="61">
        <v>423320</v>
      </c>
      <c r="D7239" s="62">
        <v>1353</v>
      </c>
      <c r="E7239" s="61">
        <v>5</v>
      </c>
    </row>
    <row r="7240" spans="1:5" x14ac:dyDescent="0.25">
      <c r="A7240" s="61" t="s">
        <v>1755</v>
      </c>
      <c r="B7240" s="61" t="s">
        <v>5</v>
      </c>
      <c r="C7240" s="61">
        <v>423330</v>
      </c>
      <c r="D7240" s="62">
        <v>32200</v>
      </c>
      <c r="E7240" s="61">
        <v>4</v>
      </c>
    </row>
    <row r="7241" spans="1:5" x14ac:dyDescent="0.25">
      <c r="A7241" s="61" t="s">
        <v>1755</v>
      </c>
      <c r="B7241" s="61" t="s">
        <v>5</v>
      </c>
      <c r="C7241" s="61">
        <v>423390</v>
      </c>
      <c r="D7241" s="62">
        <v>1312</v>
      </c>
      <c r="E7241" s="61">
        <v>3</v>
      </c>
    </row>
    <row r="7242" spans="1:5" x14ac:dyDescent="0.25">
      <c r="A7242" s="61" t="s">
        <v>1755</v>
      </c>
      <c r="B7242" s="61" t="s">
        <v>5</v>
      </c>
      <c r="C7242" s="61">
        <v>423410</v>
      </c>
      <c r="D7242" s="62">
        <v>2052</v>
      </c>
      <c r="E7242" s="61">
        <v>4</v>
      </c>
    </row>
    <row r="7243" spans="1:5" x14ac:dyDescent="0.25">
      <c r="A7243" s="61" t="s">
        <v>1755</v>
      </c>
      <c r="B7243" s="61" t="s">
        <v>5</v>
      </c>
      <c r="C7243" s="61">
        <v>423420</v>
      </c>
      <c r="D7243" s="62">
        <v>74751</v>
      </c>
      <c r="E7243" s="61">
        <v>15</v>
      </c>
    </row>
    <row r="7244" spans="1:5" x14ac:dyDescent="0.25">
      <c r="A7244" s="61" t="s">
        <v>1755</v>
      </c>
      <c r="B7244" s="61" t="s">
        <v>5</v>
      </c>
      <c r="C7244" s="61">
        <v>423430</v>
      </c>
      <c r="D7244" s="62">
        <v>378501</v>
      </c>
      <c r="E7244" s="61">
        <v>36</v>
      </c>
    </row>
    <row r="7245" spans="1:5" x14ac:dyDescent="0.25">
      <c r="A7245" s="61" t="s">
        <v>1755</v>
      </c>
      <c r="B7245" s="61" t="s">
        <v>5</v>
      </c>
      <c r="C7245" s="61">
        <v>423440</v>
      </c>
      <c r="D7245" s="62">
        <v>139981</v>
      </c>
      <c r="E7245" s="61">
        <v>29</v>
      </c>
    </row>
    <row r="7246" spans="1:5" x14ac:dyDescent="0.25">
      <c r="A7246" s="61" t="s">
        <v>1755</v>
      </c>
      <c r="B7246" s="61" t="s">
        <v>5</v>
      </c>
      <c r="C7246" s="61">
        <v>423450</v>
      </c>
      <c r="D7246" s="62">
        <v>173958</v>
      </c>
      <c r="E7246" s="61">
        <v>51</v>
      </c>
    </row>
    <row r="7247" spans="1:5" x14ac:dyDescent="0.25">
      <c r="A7247" s="61" t="s">
        <v>1755</v>
      </c>
      <c r="B7247" s="61" t="s">
        <v>5</v>
      </c>
      <c r="C7247" s="61">
        <v>423460</v>
      </c>
      <c r="D7247" s="62">
        <v>386</v>
      </c>
      <c r="E7247" s="61">
        <v>3</v>
      </c>
    </row>
    <row r="7248" spans="1:5" x14ac:dyDescent="0.25">
      <c r="A7248" s="61" t="s">
        <v>1755</v>
      </c>
      <c r="B7248" s="61" t="s">
        <v>5</v>
      </c>
      <c r="C7248" s="61">
        <v>423490</v>
      </c>
      <c r="D7248" s="62">
        <v>12138</v>
      </c>
      <c r="E7248" s="61">
        <v>9</v>
      </c>
    </row>
    <row r="7249" spans="1:5" x14ac:dyDescent="0.25">
      <c r="A7249" s="61" t="s">
        <v>1755</v>
      </c>
      <c r="B7249" s="61" t="s">
        <v>5</v>
      </c>
      <c r="C7249" s="61">
        <v>423510</v>
      </c>
      <c r="D7249" s="61" t="s">
        <v>6</v>
      </c>
      <c r="E7249" s="61" t="s">
        <v>6</v>
      </c>
    </row>
    <row r="7250" spans="1:5" x14ac:dyDescent="0.25">
      <c r="A7250" s="61" t="s">
        <v>1755</v>
      </c>
      <c r="B7250" s="61" t="s">
        <v>5</v>
      </c>
      <c r="C7250" s="61">
        <v>423520</v>
      </c>
      <c r="D7250" s="61" t="s">
        <v>6</v>
      </c>
      <c r="E7250" s="61" t="s">
        <v>6</v>
      </c>
    </row>
    <row r="7251" spans="1:5" x14ac:dyDescent="0.25">
      <c r="A7251" s="61" t="s">
        <v>1755</v>
      </c>
      <c r="B7251" s="61" t="s">
        <v>5</v>
      </c>
      <c r="C7251" s="61">
        <v>423610</v>
      </c>
      <c r="D7251" s="62">
        <v>201317</v>
      </c>
      <c r="E7251" s="61">
        <v>23</v>
      </c>
    </row>
    <row r="7252" spans="1:5" x14ac:dyDescent="0.25">
      <c r="A7252" s="61" t="s">
        <v>1755</v>
      </c>
      <c r="B7252" s="61" t="s">
        <v>5</v>
      </c>
      <c r="C7252" s="61">
        <v>423620</v>
      </c>
      <c r="D7252" s="62">
        <v>24999</v>
      </c>
      <c r="E7252" s="61">
        <v>21</v>
      </c>
    </row>
    <row r="7253" spans="1:5" x14ac:dyDescent="0.25">
      <c r="A7253" s="61" t="s">
        <v>1755</v>
      </c>
      <c r="B7253" s="61" t="s">
        <v>5</v>
      </c>
      <c r="C7253" s="61">
        <v>423690</v>
      </c>
      <c r="D7253" s="62">
        <v>429412</v>
      </c>
      <c r="E7253" s="61">
        <v>23</v>
      </c>
    </row>
    <row r="7254" spans="1:5" x14ac:dyDescent="0.25">
      <c r="A7254" s="61" t="s">
        <v>1755</v>
      </c>
      <c r="B7254" s="61" t="s">
        <v>5</v>
      </c>
      <c r="C7254" s="61">
        <v>423710</v>
      </c>
      <c r="D7254" s="62">
        <v>57000</v>
      </c>
      <c r="E7254" s="61">
        <v>13</v>
      </c>
    </row>
    <row r="7255" spans="1:5" x14ac:dyDescent="0.25">
      <c r="A7255" s="61" t="s">
        <v>1755</v>
      </c>
      <c r="B7255" s="61" t="s">
        <v>5</v>
      </c>
      <c r="C7255" s="61">
        <v>423720</v>
      </c>
      <c r="D7255" s="62">
        <v>38600</v>
      </c>
      <c r="E7255" s="61">
        <v>8</v>
      </c>
    </row>
    <row r="7256" spans="1:5" x14ac:dyDescent="0.25">
      <c r="A7256" s="61" t="s">
        <v>1755</v>
      </c>
      <c r="B7256" s="61" t="s">
        <v>5</v>
      </c>
      <c r="C7256" s="61">
        <v>423730</v>
      </c>
      <c r="D7256" s="62">
        <v>51574</v>
      </c>
      <c r="E7256" s="61">
        <v>15</v>
      </c>
    </row>
    <row r="7257" spans="1:5" x14ac:dyDescent="0.25">
      <c r="A7257" s="61" t="s">
        <v>1755</v>
      </c>
      <c r="B7257" s="61" t="s">
        <v>5</v>
      </c>
      <c r="C7257" s="61">
        <v>423740</v>
      </c>
      <c r="D7257" s="61" t="s">
        <v>6</v>
      </c>
      <c r="E7257" s="61" t="s">
        <v>6</v>
      </c>
    </row>
    <row r="7258" spans="1:5" x14ac:dyDescent="0.25">
      <c r="A7258" s="61" t="s">
        <v>1755</v>
      </c>
      <c r="B7258" s="61" t="s">
        <v>5</v>
      </c>
      <c r="C7258" s="61">
        <v>423810</v>
      </c>
      <c r="D7258" s="62">
        <v>7381</v>
      </c>
      <c r="E7258" s="61">
        <v>6</v>
      </c>
    </row>
    <row r="7259" spans="1:5" x14ac:dyDescent="0.25">
      <c r="A7259" s="61" t="s">
        <v>1755</v>
      </c>
      <c r="B7259" s="61" t="s">
        <v>5</v>
      </c>
      <c r="C7259" s="61">
        <v>423820</v>
      </c>
      <c r="D7259" s="62">
        <v>31743</v>
      </c>
      <c r="E7259" s="61">
        <v>5</v>
      </c>
    </row>
    <row r="7260" spans="1:5" x14ac:dyDescent="0.25">
      <c r="A7260" s="61" t="s">
        <v>1755</v>
      </c>
      <c r="B7260" s="61" t="s">
        <v>5</v>
      </c>
      <c r="C7260" s="61">
        <v>423830</v>
      </c>
      <c r="D7260" s="62">
        <v>93831</v>
      </c>
      <c r="E7260" s="61">
        <v>43</v>
      </c>
    </row>
    <row r="7261" spans="1:5" x14ac:dyDescent="0.25">
      <c r="A7261" s="61" t="s">
        <v>1755</v>
      </c>
      <c r="B7261" s="61" t="s">
        <v>5</v>
      </c>
      <c r="C7261" s="61">
        <v>423840</v>
      </c>
      <c r="D7261" s="62">
        <v>60576</v>
      </c>
      <c r="E7261" s="61">
        <v>12</v>
      </c>
    </row>
    <row r="7262" spans="1:5" x14ac:dyDescent="0.25">
      <c r="A7262" s="61" t="s">
        <v>1755</v>
      </c>
      <c r="B7262" s="61" t="s">
        <v>5</v>
      </c>
      <c r="C7262" s="61">
        <v>423850</v>
      </c>
      <c r="D7262" s="62">
        <v>34762</v>
      </c>
      <c r="E7262" s="61">
        <v>14</v>
      </c>
    </row>
    <row r="7263" spans="1:5" x14ac:dyDescent="0.25">
      <c r="A7263" s="61" t="s">
        <v>1755</v>
      </c>
      <c r="B7263" s="61" t="s">
        <v>5</v>
      </c>
      <c r="C7263" s="61">
        <v>423860</v>
      </c>
      <c r="D7263" s="62">
        <v>8396</v>
      </c>
      <c r="E7263" s="61">
        <v>6</v>
      </c>
    </row>
    <row r="7264" spans="1:5" x14ac:dyDescent="0.25">
      <c r="A7264" s="61" t="s">
        <v>1755</v>
      </c>
      <c r="B7264" s="61" t="s">
        <v>5</v>
      </c>
      <c r="C7264" s="61">
        <v>423910</v>
      </c>
      <c r="D7264" s="62">
        <v>22262</v>
      </c>
      <c r="E7264" s="61">
        <v>28</v>
      </c>
    </row>
    <row r="7265" spans="1:5" x14ac:dyDescent="0.25">
      <c r="A7265" s="61" t="s">
        <v>1755</v>
      </c>
      <c r="B7265" s="61" t="s">
        <v>5</v>
      </c>
      <c r="C7265" s="61">
        <v>423920</v>
      </c>
      <c r="D7265" s="62">
        <v>27114</v>
      </c>
      <c r="E7265" s="61">
        <v>5</v>
      </c>
    </row>
    <row r="7266" spans="1:5" x14ac:dyDescent="0.25">
      <c r="A7266" s="61" t="s">
        <v>1755</v>
      </c>
      <c r="B7266" s="61" t="s">
        <v>5</v>
      </c>
      <c r="C7266" s="61">
        <v>423930</v>
      </c>
      <c r="D7266" s="62">
        <v>30080</v>
      </c>
      <c r="E7266" s="61">
        <v>4</v>
      </c>
    </row>
    <row r="7267" spans="1:5" x14ac:dyDescent="0.25">
      <c r="A7267" s="61" t="s">
        <v>1755</v>
      </c>
      <c r="B7267" s="61" t="s">
        <v>5</v>
      </c>
      <c r="C7267" s="61">
        <v>423940</v>
      </c>
      <c r="D7267" s="62">
        <v>1522</v>
      </c>
      <c r="E7267" s="61">
        <v>4</v>
      </c>
    </row>
    <row r="7268" spans="1:5" x14ac:dyDescent="0.25">
      <c r="A7268" s="61" t="s">
        <v>1755</v>
      </c>
      <c r="B7268" s="61" t="s">
        <v>5</v>
      </c>
      <c r="C7268" s="61">
        <v>423990</v>
      </c>
      <c r="D7268" s="62">
        <v>66988</v>
      </c>
      <c r="E7268" s="61">
        <v>23</v>
      </c>
    </row>
    <row r="7269" spans="1:5" x14ac:dyDescent="0.25">
      <c r="A7269" s="61" t="s">
        <v>1755</v>
      </c>
      <c r="B7269" s="61" t="s">
        <v>5</v>
      </c>
      <c r="C7269" s="61">
        <v>424110</v>
      </c>
      <c r="D7269" s="61" t="s">
        <v>6</v>
      </c>
      <c r="E7269" s="61" t="s">
        <v>6</v>
      </c>
    </row>
    <row r="7270" spans="1:5" x14ac:dyDescent="0.25">
      <c r="A7270" s="61" t="s">
        <v>1755</v>
      </c>
      <c r="B7270" s="61" t="s">
        <v>5</v>
      </c>
      <c r="C7270" s="61">
        <v>424120</v>
      </c>
      <c r="D7270" s="62">
        <v>15465</v>
      </c>
      <c r="E7270" s="61">
        <v>12</v>
      </c>
    </row>
    <row r="7271" spans="1:5" x14ac:dyDescent="0.25">
      <c r="A7271" s="61" t="s">
        <v>1755</v>
      </c>
      <c r="B7271" s="61" t="s">
        <v>5</v>
      </c>
      <c r="C7271" s="61">
        <v>424130</v>
      </c>
      <c r="D7271" s="62">
        <v>55507</v>
      </c>
      <c r="E7271" s="61">
        <v>13</v>
      </c>
    </row>
    <row r="7272" spans="1:5" x14ac:dyDescent="0.25">
      <c r="A7272" s="61" t="s">
        <v>1755</v>
      </c>
      <c r="B7272" s="61" t="s">
        <v>5</v>
      </c>
      <c r="C7272" s="61">
        <v>424210</v>
      </c>
      <c r="D7272" s="62">
        <v>49482</v>
      </c>
      <c r="E7272" s="61">
        <v>29</v>
      </c>
    </row>
    <row r="7273" spans="1:5" x14ac:dyDescent="0.25">
      <c r="A7273" s="61" t="s">
        <v>1755</v>
      </c>
      <c r="B7273" s="61" t="s">
        <v>5</v>
      </c>
      <c r="C7273" s="61">
        <v>424310</v>
      </c>
      <c r="D7273" s="61" t="s">
        <v>6</v>
      </c>
      <c r="E7273" s="61" t="s">
        <v>6</v>
      </c>
    </row>
    <row r="7274" spans="1:5" x14ac:dyDescent="0.25">
      <c r="A7274" s="61" t="s">
        <v>1755</v>
      </c>
      <c r="B7274" s="61" t="s">
        <v>5</v>
      </c>
      <c r="C7274" s="61">
        <v>424320</v>
      </c>
      <c r="D7274" s="62">
        <v>2725</v>
      </c>
      <c r="E7274" s="61">
        <v>4</v>
      </c>
    </row>
    <row r="7275" spans="1:5" x14ac:dyDescent="0.25">
      <c r="A7275" s="61" t="s">
        <v>1755</v>
      </c>
      <c r="B7275" s="61" t="s">
        <v>5</v>
      </c>
      <c r="C7275" s="61">
        <v>424330</v>
      </c>
      <c r="D7275" s="62">
        <v>6580</v>
      </c>
      <c r="E7275" s="61">
        <v>11</v>
      </c>
    </row>
    <row r="7276" spans="1:5" x14ac:dyDescent="0.25">
      <c r="A7276" s="61" t="s">
        <v>1755</v>
      </c>
      <c r="B7276" s="61" t="s">
        <v>5</v>
      </c>
      <c r="C7276" s="61">
        <v>424340</v>
      </c>
      <c r="D7276" s="62">
        <v>10886</v>
      </c>
      <c r="E7276" s="61">
        <v>11</v>
      </c>
    </row>
    <row r="7277" spans="1:5" x14ac:dyDescent="0.25">
      <c r="A7277" s="61" t="s">
        <v>1755</v>
      </c>
      <c r="B7277" s="61" t="s">
        <v>5</v>
      </c>
      <c r="C7277" s="61">
        <v>424410</v>
      </c>
      <c r="D7277" s="62">
        <v>120672</v>
      </c>
      <c r="E7277" s="61">
        <v>11</v>
      </c>
    </row>
    <row r="7278" spans="1:5" x14ac:dyDescent="0.25">
      <c r="A7278" s="61" t="s">
        <v>1755</v>
      </c>
      <c r="B7278" s="61" t="s">
        <v>5</v>
      </c>
      <c r="C7278" s="61">
        <v>424420</v>
      </c>
      <c r="D7278" s="61" t="s">
        <v>6</v>
      </c>
      <c r="E7278" s="61" t="s">
        <v>6</v>
      </c>
    </row>
    <row r="7279" spans="1:5" x14ac:dyDescent="0.25">
      <c r="A7279" s="61" t="s">
        <v>1755</v>
      </c>
      <c r="B7279" s="61" t="s">
        <v>5</v>
      </c>
      <c r="C7279" s="61">
        <v>424430</v>
      </c>
      <c r="D7279" s="61" t="s">
        <v>6</v>
      </c>
      <c r="E7279" s="61" t="s">
        <v>6</v>
      </c>
    </row>
    <row r="7280" spans="1:5" x14ac:dyDescent="0.25">
      <c r="A7280" s="61" t="s">
        <v>1755</v>
      </c>
      <c r="B7280" s="61" t="s">
        <v>5</v>
      </c>
      <c r="C7280" s="61">
        <v>424450</v>
      </c>
      <c r="D7280" s="61" t="s">
        <v>6</v>
      </c>
      <c r="E7280" s="61" t="s">
        <v>6</v>
      </c>
    </row>
    <row r="7281" spans="1:5" x14ac:dyDescent="0.25">
      <c r="A7281" s="61" t="s">
        <v>1755</v>
      </c>
      <c r="B7281" s="61" t="s">
        <v>5</v>
      </c>
      <c r="C7281" s="61">
        <v>424470</v>
      </c>
      <c r="D7281" s="61" t="s">
        <v>6</v>
      </c>
      <c r="E7281" s="61" t="s">
        <v>6</v>
      </c>
    </row>
    <row r="7282" spans="1:5" x14ac:dyDescent="0.25">
      <c r="A7282" s="61" t="s">
        <v>1755</v>
      </c>
      <c r="B7282" s="61" t="s">
        <v>5</v>
      </c>
      <c r="C7282" s="61">
        <v>424480</v>
      </c>
      <c r="D7282" s="61" t="s">
        <v>6</v>
      </c>
      <c r="E7282" s="61" t="s">
        <v>6</v>
      </c>
    </row>
    <row r="7283" spans="1:5" x14ac:dyDescent="0.25">
      <c r="A7283" s="61" t="s">
        <v>1755</v>
      </c>
      <c r="B7283" s="61" t="s">
        <v>5</v>
      </c>
      <c r="C7283" s="61">
        <v>424490</v>
      </c>
      <c r="D7283" s="62">
        <v>72500</v>
      </c>
      <c r="E7283" s="61">
        <v>19</v>
      </c>
    </row>
    <row r="7284" spans="1:5" x14ac:dyDescent="0.25">
      <c r="A7284" s="61" t="s">
        <v>1755</v>
      </c>
      <c r="B7284" s="61" t="s">
        <v>5</v>
      </c>
      <c r="C7284" s="61">
        <v>424610</v>
      </c>
      <c r="D7284" s="61" t="s">
        <v>6</v>
      </c>
      <c r="E7284" s="61" t="s">
        <v>6</v>
      </c>
    </row>
    <row r="7285" spans="1:5" x14ac:dyDescent="0.25">
      <c r="A7285" s="61" t="s">
        <v>1755</v>
      </c>
      <c r="B7285" s="61" t="s">
        <v>5</v>
      </c>
      <c r="C7285" s="61">
        <v>424690</v>
      </c>
      <c r="D7285" s="62">
        <v>53987</v>
      </c>
      <c r="E7285" s="61">
        <v>18</v>
      </c>
    </row>
    <row r="7286" spans="1:5" x14ac:dyDescent="0.25">
      <c r="A7286" s="61" t="s">
        <v>1755</v>
      </c>
      <c r="B7286" s="61" t="s">
        <v>5</v>
      </c>
      <c r="C7286" s="61">
        <v>424710</v>
      </c>
      <c r="D7286" s="61" t="s">
        <v>6</v>
      </c>
      <c r="E7286" s="61" t="s">
        <v>6</v>
      </c>
    </row>
    <row r="7287" spans="1:5" x14ac:dyDescent="0.25">
      <c r="A7287" s="61" t="s">
        <v>1755</v>
      </c>
      <c r="B7287" s="61" t="s">
        <v>5</v>
      </c>
      <c r="C7287" s="61">
        <v>424720</v>
      </c>
      <c r="D7287" s="62">
        <v>137799</v>
      </c>
      <c r="E7287" s="61">
        <v>5</v>
      </c>
    </row>
    <row r="7288" spans="1:5" x14ac:dyDescent="0.25">
      <c r="A7288" s="61" t="s">
        <v>1755</v>
      </c>
      <c r="B7288" s="61" t="s">
        <v>5</v>
      </c>
      <c r="C7288" s="61">
        <v>424810</v>
      </c>
      <c r="D7288" s="61" t="s">
        <v>6</v>
      </c>
      <c r="E7288" s="61" t="s">
        <v>6</v>
      </c>
    </row>
    <row r="7289" spans="1:5" x14ac:dyDescent="0.25">
      <c r="A7289" s="61" t="s">
        <v>1755</v>
      </c>
      <c r="B7289" s="61" t="s">
        <v>5</v>
      </c>
      <c r="C7289" s="61">
        <v>424820</v>
      </c>
      <c r="D7289" s="62">
        <v>2321</v>
      </c>
      <c r="E7289" s="61">
        <v>10</v>
      </c>
    </row>
    <row r="7290" spans="1:5" x14ac:dyDescent="0.25">
      <c r="A7290" s="61" t="s">
        <v>1755</v>
      </c>
      <c r="B7290" s="61" t="s">
        <v>5</v>
      </c>
      <c r="C7290" s="61">
        <v>424910</v>
      </c>
      <c r="D7290" s="62">
        <v>960522</v>
      </c>
      <c r="E7290" s="61">
        <v>5</v>
      </c>
    </row>
    <row r="7291" spans="1:5" x14ac:dyDescent="0.25">
      <c r="A7291" s="61" t="s">
        <v>1755</v>
      </c>
      <c r="B7291" s="61" t="s">
        <v>5</v>
      </c>
      <c r="C7291" s="61">
        <v>424920</v>
      </c>
      <c r="D7291" s="62">
        <v>45366</v>
      </c>
      <c r="E7291" s="61">
        <v>15</v>
      </c>
    </row>
    <row r="7292" spans="1:5" x14ac:dyDescent="0.25">
      <c r="A7292" s="61" t="s">
        <v>1755</v>
      </c>
      <c r="B7292" s="61" t="s">
        <v>5</v>
      </c>
      <c r="C7292" s="61">
        <v>424930</v>
      </c>
      <c r="D7292" s="61" t="s">
        <v>6</v>
      </c>
      <c r="E7292" s="61" t="s">
        <v>6</v>
      </c>
    </row>
    <row r="7293" spans="1:5" x14ac:dyDescent="0.25">
      <c r="A7293" s="61" t="s">
        <v>1755</v>
      </c>
      <c r="B7293" s="61" t="s">
        <v>5</v>
      </c>
      <c r="C7293" s="61">
        <v>424940</v>
      </c>
      <c r="D7293" s="61" t="s">
        <v>6</v>
      </c>
      <c r="E7293" s="61" t="s">
        <v>6</v>
      </c>
    </row>
    <row r="7294" spans="1:5" x14ac:dyDescent="0.25">
      <c r="A7294" s="61" t="s">
        <v>1755</v>
      </c>
      <c r="B7294" s="61" t="s">
        <v>5</v>
      </c>
      <c r="C7294" s="61">
        <v>424950</v>
      </c>
      <c r="D7294" s="61" t="s">
        <v>6</v>
      </c>
      <c r="E7294" s="61" t="s">
        <v>6</v>
      </c>
    </row>
    <row r="7295" spans="1:5" x14ac:dyDescent="0.25">
      <c r="A7295" s="61" t="s">
        <v>1755</v>
      </c>
      <c r="B7295" s="61" t="s">
        <v>5</v>
      </c>
      <c r="C7295" s="61">
        <v>424990</v>
      </c>
      <c r="D7295" s="62">
        <v>101364</v>
      </c>
      <c r="E7295" s="61">
        <v>44</v>
      </c>
    </row>
    <row r="7296" spans="1:5" x14ac:dyDescent="0.25">
      <c r="A7296" s="61" t="s">
        <v>1755</v>
      </c>
      <c r="B7296" s="61" t="s">
        <v>5</v>
      </c>
      <c r="C7296" s="61">
        <v>425120</v>
      </c>
      <c r="D7296" s="62">
        <v>47116</v>
      </c>
      <c r="E7296" s="61">
        <v>5</v>
      </c>
    </row>
    <row r="7297" spans="1:5" x14ac:dyDescent="0.25">
      <c r="A7297" s="61" t="s">
        <v>1755</v>
      </c>
      <c r="B7297" s="61" t="s">
        <v>5</v>
      </c>
      <c r="C7297" s="61">
        <v>441110</v>
      </c>
      <c r="D7297" s="62">
        <v>2485346</v>
      </c>
      <c r="E7297" s="61">
        <v>6</v>
      </c>
    </row>
    <row r="7298" spans="1:5" x14ac:dyDescent="0.25">
      <c r="A7298" s="61" t="s">
        <v>1755</v>
      </c>
      <c r="B7298" s="61" t="s">
        <v>5</v>
      </c>
      <c r="C7298" s="61">
        <v>441120</v>
      </c>
      <c r="D7298" s="62">
        <v>11953</v>
      </c>
      <c r="E7298" s="61">
        <v>3</v>
      </c>
    </row>
    <row r="7299" spans="1:5" x14ac:dyDescent="0.25">
      <c r="A7299" s="61" t="s">
        <v>1755</v>
      </c>
      <c r="B7299" s="61" t="s">
        <v>5</v>
      </c>
      <c r="C7299" s="61">
        <v>441210</v>
      </c>
      <c r="D7299" s="61" t="s">
        <v>6</v>
      </c>
      <c r="E7299" s="61" t="s">
        <v>6</v>
      </c>
    </row>
    <row r="7300" spans="1:5" x14ac:dyDescent="0.25">
      <c r="A7300" s="61" t="s">
        <v>1755</v>
      </c>
      <c r="B7300" s="61" t="s">
        <v>5</v>
      </c>
      <c r="C7300" s="61">
        <v>441222</v>
      </c>
      <c r="D7300" s="62">
        <v>6152</v>
      </c>
      <c r="E7300" s="61">
        <v>5</v>
      </c>
    </row>
    <row r="7301" spans="1:5" x14ac:dyDescent="0.25">
      <c r="A7301" s="61" t="s">
        <v>1755</v>
      </c>
      <c r="B7301" s="61" t="s">
        <v>5</v>
      </c>
      <c r="C7301" s="61">
        <v>441310</v>
      </c>
      <c r="D7301" s="62">
        <v>1207024</v>
      </c>
      <c r="E7301" s="61">
        <v>35</v>
      </c>
    </row>
    <row r="7302" spans="1:5" x14ac:dyDescent="0.25">
      <c r="A7302" s="61" t="s">
        <v>1755</v>
      </c>
      <c r="B7302" s="61" t="s">
        <v>5</v>
      </c>
      <c r="C7302" s="61">
        <v>441320</v>
      </c>
      <c r="D7302" s="62">
        <v>813037</v>
      </c>
      <c r="E7302" s="61">
        <v>4</v>
      </c>
    </row>
    <row r="7303" spans="1:5" x14ac:dyDescent="0.25">
      <c r="A7303" s="61" t="s">
        <v>1755</v>
      </c>
      <c r="B7303" s="61" t="s">
        <v>5</v>
      </c>
      <c r="C7303" s="61">
        <v>442110</v>
      </c>
      <c r="D7303" s="62">
        <v>669754</v>
      </c>
      <c r="E7303" s="61">
        <v>26</v>
      </c>
    </row>
    <row r="7304" spans="1:5" x14ac:dyDescent="0.25">
      <c r="A7304" s="61" t="s">
        <v>1755</v>
      </c>
      <c r="B7304" s="61" t="s">
        <v>5</v>
      </c>
      <c r="C7304" s="61">
        <v>442210</v>
      </c>
      <c r="D7304" s="62">
        <v>336930</v>
      </c>
      <c r="E7304" s="61">
        <v>12</v>
      </c>
    </row>
    <row r="7305" spans="1:5" x14ac:dyDescent="0.25">
      <c r="A7305" s="61" t="s">
        <v>1755</v>
      </c>
      <c r="B7305" s="61" t="s">
        <v>5</v>
      </c>
      <c r="C7305" s="61">
        <v>442291</v>
      </c>
      <c r="D7305" s="62">
        <v>39093</v>
      </c>
      <c r="E7305" s="61">
        <v>5</v>
      </c>
    </row>
    <row r="7306" spans="1:5" x14ac:dyDescent="0.25">
      <c r="A7306" s="61" t="s">
        <v>1755</v>
      </c>
      <c r="B7306" s="61" t="s">
        <v>5</v>
      </c>
      <c r="C7306" s="61">
        <v>442299</v>
      </c>
      <c r="D7306" s="62">
        <v>69162</v>
      </c>
      <c r="E7306" s="61">
        <v>19</v>
      </c>
    </row>
    <row r="7307" spans="1:5" x14ac:dyDescent="0.25">
      <c r="A7307" s="61" t="s">
        <v>1755</v>
      </c>
      <c r="B7307" s="61" t="s">
        <v>5</v>
      </c>
      <c r="C7307" s="61">
        <v>443141</v>
      </c>
      <c r="D7307" s="62">
        <v>761358</v>
      </c>
      <c r="E7307" s="61">
        <v>9</v>
      </c>
    </row>
    <row r="7308" spans="1:5" x14ac:dyDescent="0.25">
      <c r="A7308" s="61" t="s">
        <v>1755</v>
      </c>
      <c r="B7308" s="61" t="s">
        <v>5</v>
      </c>
      <c r="C7308" s="61">
        <v>443142</v>
      </c>
      <c r="D7308" s="62">
        <v>1707664</v>
      </c>
      <c r="E7308" s="61">
        <v>91</v>
      </c>
    </row>
    <row r="7309" spans="1:5" x14ac:dyDescent="0.25">
      <c r="A7309" s="61" t="s">
        <v>1755</v>
      </c>
      <c r="B7309" s="61" t="s">
        <v>5</v>
      </c>
      <c r="C7309" s="61">
        <v>444110</v>
      </c>
      <c r="D7309" s="62">
        <v>6578851</v>
      </c>
      <c r="E7309" s="61">
        <v>5</v>
      </c>
    </row>
    <row r="7310" spans="1:5" x14ac:dyDescent="0.25">
      <c r="A7310" s="61" t="s">
        <v>1755</v>
      </c>
      <c r="B7310" s="61" t="s">
        <v>5</v>
      </c>
      <c r="C7310" s="61">
        <v>444120</v>
      </c>
      <c r="D7310" s="62">
        <v>271390</v>
      </c>
      <c r="E7310" s="61">
        <v>4</v>
      </c>
    </row>
    <row r="7311" spans="1:5" x14ac:dyDescent="0.25">
      <c r="A7311" s="61" t="s">
        <v>1755</v>
      </c>
      <c r="B7311" s="61" t="s">
        <v>5</v>
      </c>
      <c r="C7311" s="61">
        <v>444130</v>
      </c>
      <c r="D7311" s="62">
        <v>750874</v>
      </c>
      <c r="E7311" s="61">
        <v>17</v>
      </c>
    </row>
    <row r="7312" spans="1:5" x14ac:dyDescent="0.25">
      <c r="A7312" s="61" t="s">
        <v>1755</v>
      </c>
      <c r="B7312" s="61" t="s">
        <v>5</v>
      </c>
      <c r="C7312" s="61">
        <v>444190</v>
      </c>
      <c r="D7312" s="62">
        <v>212332</v>
      </c>
      <c r="E7312" s="61">
        <v>22</v>
      </c>
    </row>
    <row r="7313" spans="1:5" x14ac:dyDescent="0.25">
      <c r="A7313" s="61" t="s">
        <v>1755</v>
      </c>
      <c r="B7313" s="61" t="s">
        <v>5</v>
      </c>
      <c r="C7313" s="61">
        <v>444210</v>
      </c>
      <c r="D7313" s="61" t="s">
        <v>6</v>
      </c>
      <c r="E7313" s="61" t="s">
        <v>6</v>
      </c>
    </row>
    <row r="7314" spans="1:5" x14ac:dyDescent="0.25">
      <c r="A7314" s="61" t="s">
        <v>1755</v>
      </c>
      <c r="B7314" s="61" t="s">
        <v>5</v>
      </c>
      <c r="C7314" s="61">
        <v>444220</v>
      </c>
      <c r="D7314" s="62">
        <v>84333</v>
      </c>
      <c r="E7314" s="61">
        <v>14</v>
      </c>
    </row>
    <row r="7315" spans="1:5" x14ac:dyDescent="0.25">
      <c r="A7315" s="61" t="s">
        <v>1755</v>
      </c>
      <c r="B7315" s="61" t="s">
        <v>5</v>
      </c>
      <c r="C7315" s="61">
        <v>445110</v>
      </c>
      <c r="D7315" s="62">
        <v>3544619</v>
      </c>
      <c r="E7315" s="61">
        <v>3</v>
      </c>
    </row>
    <row r="7316" spans="1:5" x14ac:dyDescent="0.25">
      <c r="A7316" s="61" t="s">
        <v>1755</v>
      </c>
      <c r="B7316" s="61" t="s">
        <v>5</v>
      </c>
      <c r="C7316" s="61">
        <v>445120</v>
      </c>
      <c r="D7316" s="61" t="s">
        <v>6</v>
      </c>
      <c r="E7316" s="61" t="s">
        <v>6</v>
      </c>
    </row>
    <row r="7317" spans="1:5" x14ac:dyDescent="0.25">
      <c r="A7317" s="61" t="s">
        <v>1755</v>
      </c>
      <c r="B7317" s="61" t="s">
        <v>5</v>
      </c>
      <c r="C7317" s="61">
        <v>445230</v>
      </c>
      <c r="D7317" s="61" t="s">
        <v>6</v>
      </c>
      <c r="E7317" s="61" t="s">
        <v>6</v>
      </c>
    </row>
    <row r="7318" spans="1:5" x14ac:dyDescent="0.25">
      <c r="A7318" s="61" t="s">
        <v>1755</v>
      </c>
      <c r="B7318" s="61" t="s">
        <v>5</v>
      </c>
      <c r="C7318" s="61">
        <v>445299</v>
      </c>
      <c r="D7318" s="62">
        <v>317058</v>
      </c>
      <c r="E7318" s="61">
        <v>6</v>
      </c>
    </row>
    <row r="7319" spans="1:5" x14ac:dyDescent="0.25">
      <c r="A7319" s="61" t="s">
        <v>1755</v>
      </c>
      <c r="B7319" s="61" t="s">
        <v>5</v>
      </c>
      <c r="C7319" s="61">
        <v>445310</v>
      </c>
      <c r="D7319" s="62">
        <v>48443</v>
      </c>
      <c r="E7319" s="61">
        <v>13</v>
      </c>
    </row>
    <row r="7320" spans="1:5" x14ac:dyDescent="0.25">
      <c r="A7320" s="61" t="s">
        <v>1755</v>
      </c>
      <c r="B7320" s="61" t="s">
        <v>5</v>
      </c>
      <c r="C7320" s="61">
        <v>446110</v>
      </c>
      <c r="D7320" s="62">
        <v>1159836</v>
      </c>
      <c r="E7320" s="61">
        <v>9</v>
      </c>
    </row>
    <row r="7321" spans="1:5" x14ac:dyDescent="0.25">
      <c r="A7321" s="61" t="s">
        <v>1755</v>
      </c>
      <c r="B7321" s="61" t="s">
        <v>5</v>
      </c>
      <c r="C7321" s="61">
        <v>446120</v>
      </c>
      <c r="D7321" s="62">
        <v>182966</v>
      </c>
      <c r="E7321" s="61">
        <v>26</v>
      </c>
    </row>
    <row r="7322" spans="1:5" x14ac:dyDescent="0.25">
      <c r="A7322" s="61" t="s">
        <v>1755</v>
      </c>
      <c r="B7322" s="61" t="s">
        <v>5</v>
      </c>
      <c r="C7322" s="61">
        <v>446130</v>
      </c>
      <c r="D7322" s="61" t="s">
        <v>6</v>
      </c>
      <c r="E7322" s="61" t="s">
        <v>6</v>
      </c>
    </row>
    <row r="7323" spans="1:5" x14ac:dyDescent="0.25">
      <c r="A7323" s="61" t="s">
        <v>1755</v>
      </c>
      <c r="B7323" s="61" t="s">
        <v>5</v>
      </c>
      <c r="C7323" s="61">
        <v>446191</v>
      </c>
      <c r="D7323" s="62">
        <v>219735</v>
      </c>
      <c r="E7323" s="61">
        <v>20</v>
      </c>
    </row>
    <row r="7324" spans="1:5" x14ac:dyDescent="0.25">
      <c r="A7324" s="61" t="s">
        <v>1755</v>
      </c>
      <c r="B7324" s="61" t="s">
        <v>5</v>
      </c>
      <c r="C7324" s="61">
        <v>446199</v>
      </c>
      <c r="D7324" s="62">
        <v>176645</v>
      </c>
      <c r="E7324" s="61">
        <v>21</v>
      </c>
    </row>
    <row r="7325" spans="1:5" x14ac:dyDescent="0.25">
      <c r="A7325" s="61" t="s">
        <v>1755</v>
      </c>
      <c r="B7325" s="61" t="s">
        <v>5</v>
      </c>
      <c r="C7325" s="61">
        <v>447110</v>
      </c>
      <c r="D7325" s="62">
        <v>1781771</v>
      </c>
      <c r="E7325" s="61">
        <v>7</v>
      </c>
    </row>
    <row r="7326" spans="1:5" x14ac:dyDescent="0.25">
      <c r="A7326" s="61" t="s">
        <v>1755</v>
      </c>
      <c r="B7326" s="61" t="s">
        <v>5</v>
      </c>
      <c r="C7326" s="61">
        <v>447190</v>
      </c>
      <c r="D7326" s="61" t="s">
        <v>6</v>
      </c>
      <c r="E7326" s="61" t="s">
        <v>6</v>
      </c>
    </row>
    <row r="7327" spans="1:5" x14ac:dyDescent="0.25">
      <c r="A7327" s="61" t="s">
        <v>1755</v>
      </c>
      <c r="B7327" s="61" t="s">
        <v>5</v>
      </c>
      <c r="C7327" s="61">
        <v>448110</v>
      </c>
      <c r="D7327" s="62">
        <v>3154</v>
      </c>
      <c r="E7327" s="61">
        <v>6</v>
      </c>
    </row>
    <row r="7328" spans="1:5" x14ac:dyDescent="0.25">
      <c r="A7328" s="61" t="s">
        <v>1755</v>
      </c>
      <c r="B7328" s="61" t="s">
        <v>5</v>
      </c>
      <c r="C7328" s="61">
        <v>448120</v>
      </c>
      <c r="D7328" s="62">
        <v>264154</v>
      </c>
      <c r="E7328" s="61">
        <v>12</v>
      </c>
    </row>
    <row r="7329" spans="1:5" x14ac:dyDescent="0.25">
      <c r="A7329" s="61" t="s">
        <v>1755</v>
      </c>
      <c r="B7329" s="61" t="s">
        <v>5</v>
      </c>
      <c r="C7329" s="61">
        <v>448130</v>
      </c>
      <c r="D7329" s="62">
        <v>4212</v>
      </c>
      <c r="E7329" s="61">
        <v>3</v>
      </c>
    </row>
    <row r="7330" spans="1:5" x14ac:dyDescent="0.25">
      <c r="A7330" s="61" t="s">
        <v>1755</v>
      </c>
      <c r="B7330" s="61" t="s">
        <v>5</v>
      </c>
      <c r="C7330" s="61">
        <v>448140</v>
      </c>
      <c r="D7330" s="62">
        <v>237765</v>
      </c>
      <c r="E7330" s="61">
        <v>39</v>
      </c>
    </row>
    <row r="7331" spans="1:5" x14ac:dyDescent="0.25">
      <c r="A7331" s="61" t="s">
        <v>1755</v>
      </c>
      <c r="B7331" s="61" t="s">
        <v>5</v>
      </c>
      <c r="C7331" s="61">
        <v>448150</v>
      </c>
      <c r="D7331" s="62">
        <v>13574</v>
      </c>
      <c r="E7331" s="61">
        <v>13</v>
      </c>
    </row>
    <row r="7332" spans="1:5" x14ac:dyDescent="0.25">
      <c r="A7332" s="61" t="s">
        <v>1755</v>
      </c>
      <c r="B7332" s="61" t="s">
        <v>5</v>
      </c>
      <c r="C7332" s="61">
        <v>448190</v>
      </c>
      <c r="D7332" s="62">
        <v>105905</v>
      </c>
      <c r="E7332" s="61">
        <v>15</v>
      </c>
    </row>
    <row r="7333" spans="1:5" x14ac:dyDescent="0.25">
      <c r="A7333" s="61" t="s">
        <v>1755</v>
      </c>
      <c r="B7333" s="61" t="s">
        <v>5</v>
      </c>
      <c r="C7333" s="61">
        <v>448210</v>
      </c>
      <c r="D7333" s="62">
        <v>132760</v>
      </c>
      <c r="E7333" s="61">
        <v>14</v>
      </c>
    </row>
    <row r="7334" spans="1:5" x14ac:dyDescent="0.25">
      <c r="A7334" s="61" t="s">
        <v>1755</v>
      </c>
      <c r="B7334" s="61" t="s">
        <v>5</v>
      </c>
      <c r="C7334" s="61">
        <v>448310</v>
      </c>
      <c r="D7334" s="62">
        <v>334037</v>
      </c>
      <c r="E7334" s="61">
        <v>8</v>
      </c>
    </row>
    <row r="7335" spans="1:5" x14ac:dyDescent="0.25">
      <c r="A7335" s="61" t="s">
        <v>1755</v>
      </c>
      <c r="B7335" s="61" t="s">
        <v>5</v>
      </c>
      <c r="C7335" s="61">
        <v>448320</v>
      </c>
      <c r="D7335" s="62">
        <v>14342</v>
      </c>
      <c r="E7335" s="61">
        <v>4</v>
      </c>
    </row>
    <row r="7336" spans="1:5" x14ac:dyDescent="0.25">
      <c r="A7336" s="61" t="s">
        <v>1755</v>
      </c>
      <c r="B7336" s="61" t="s">
        <v>5</v>
      </c>
      <c r="C7336" s="61">
        <v>451110</v>
      </c>
      <c r="D7336" s="62">
        <v>564527</v>
      </c>
      <c r="E7336" s="61">
        <v>55</v>
      </c>
    </row>
    <row r="7337" spans="1:5" x14ac:dyDescent="0.25">
      <c r="A7337" s="61" t="s">
        <v>1755</v>
      </c>
      <c r="B7337" s="61" t="s">
        <v>5</v>
      </c>
      <c r="C7337" s="61">
        <v>451120</v>
      </c>
      <c r="D7337" s="62">
        <v>73306</v>
      </c>
      <c r="E7337" s="61">
        <v>15</v>
      </c>
    </row>
    <row r="7338" spans="1:5" x14ac:dyDescent="0.25">
      <c r="A7338" s="61" t="s">
        <v>1755</v>
      </c>
      <c r="B7338" s="61" t="s">
        <v>5</v>
      </c>
      <c r="C7338" s="61">
        <v>451130</v>
      </c>
      <c r="D7338" s="62">
        <v>9366</v>
      </c>
      <c r="E7338" s="61">
        <v>6</v>
      </c>
    </row>
    <row r="7339" spans="1:5" x14ac:dyDescent="0.25">
      <c r="A7339" s="61" t="s">
        <v>1755</v>
      </c>
      <c r="B7339" s="61" t="s">
        <v>5</v>
      </c>
      <c r="C7339" s="61">
        <v>451140</v>
      </c>
      <c r="D7339" s="62">
        <v>47583</v>
      </c>
      <c r="E7339" s="61">
        <v>8</v>
      </c>
    </row>
    <row r="7340" spans="1:5" x14ac:dyDescent="0.25">
      <c r="A7340" s="61" t="s">
        <v>1755</v>
      </c>
      <c r="B7340" s="61" t="s">
        <v>5</v>
      </c>
      <c r="C7340" s="61">
        <v>451211</v>
      </c>
      <c r="D7340" s="62">
        <v>72887</v>
      </c>
      <c r="E7340" s="61">
        <v>27</v>
      </c>
    </row>
    <row r="7341" spans="1:5" x14ac:dyDescent="0.25">
      <c r="A7341" s="61" t="s">
        <v>1755</v>
      </c>
      <c r="B7341" s="61" t="s">
        <v>5</v>
      </c>
      <c r="C7341" s="61">
        <v>451212</v>
      </c>
      <c r="D7341" s="61" t="s">
        <v>6</v>
      </c>
      <c r="E7341" s="61" t="s">
        <v>6</v>
      </c>
    </row>
    <row r="7342" spans="1:5" x14ac:dyDescent="0.25">
      <c r="A7342" s="61" t="s">
        <v>1755</v>
      </c>
      <c r="B7342" s="61" t="s">
        <v>5</v>
      </c>
      <c r="C7342" s="61">
        <v>452111</v>
      </c>
      <c r="D7342" s="61" t="s">
        <v>6</v>
      </c>
      <c r="E7342" s="61" t="s">
        <v>6</v>
      </c>
    </row>
    <row r="7343" spans="1:5" x14ac:dyDescent="0.25">
      <c r="A7343" s="61" t="s">
        <v>1755</v>
      </c>
      <c r="B7343" s="61" t="s">
        <v>5</v>
      </c>
      <c r="C7343" s="61">
        <v>452112</v>
      </c>
      <c r="D7343" s="61" t="s">
        <v>6</v>
      </c>
      <c r="E7343" s="61" t="s">
        <v>6</v>
      </c>
    </row>
    <row r="7344" spans="1:5" x14ac:dyDescent="0.25">
      <c r="A7344" s="61" t="s">
        <v>1755</v>
      </c>
      <c r="B7344" s="61" t="s">
        <v>5</v>
      </c>
      <c r="C7344" s="61">
        <v>452910</v>
      </c>
      <c r="D7344" s="62">
        <v>8699962</v>
      </c>
      <c r="E7344" s="61">
        <v>3</v>
      </c>
    </row>
    <row r="7345" spans="1:5" x14ac:dyDescent="0.25">
      <c r="A7345" s="61" t="s">
        <v>1755</v>
      </c>
      <c r="B7345" s="61" t="s">
        <v>5</v>
      </c>
      <c r="C7345" s="61">
        <v>452990</v>
      </c>
      <c r="D7345" s="62">
        <v>375247</v>
      </c>
      <c r="E7345" s="61">
        <v>9</v>
      </c>
    </row>
    <row r="7346" spans="1:5" x14ac:dyDescent="0.25">
      <c r="A7346" s="61" t="s">
        <v>1755</v>
      </c>
      <c r="B7346" s="61" t="s">
        <v>5</v>
      </c>
      <c r="C7346" s="61">
        <v>453110</v>
      </c>
      <c r="D7346" s="62">
        <v>143358</v>
      </c>
      <c r="E7346" s="61">
        <v>3</v>
      </c>
    </row>
    <row r="7347" spans="1:5" x14ac:dyDescent="0.25">
      <c r="A7347" s="61" t="s">
        <v>1755</v>
      </c>
      <c r="B7347" s="61" t="s">
        <v>5</v>
      </c>
      <c r="C7347" s="61">
        <v>453210</v>
      </c>
      <c r="D7347" s="62">
        <v>866941</v>
      </c>
      <c r="E7347" s="61">
        <v>31</v>
      </c>
    </row>
    <row r="7348" spans="1:5" x14ac:dyDescent="0.25">
      <c r="A7348" s="61" t="s">
        <v>1755</v>
      </c>
      <c r="B7348" s="61" t="s">
        <v>5</v>
      </c>
      <c r="C7348" s="61">
        <v>453220</v>
      </c>
      <c r="D7348" s="62">
        <v>23456</v>
      </c>
      <c r="E7348" s="61">
        <v>11</v>
      </c>
    </row>
    <row r="7349" spans="1:5" x14ac:dyDescent="0.25">
      <c r="A7349" s="61" t="s">
        <v>1755</v>
      </c>
      <c r="B7349" s="61" t="s">
        <v>5</v>
      </c>
      <c r="C7349" s="61">
        <v>453310</v>
      </c>
      <c r="D7349" s="62">
        <v>359671</v>
      </c>
      <c r="E7349" s="61">
        <v>10</v>
      </c>
    </row>
    <row r="7350" spans="1:5" x14ac:dyDescent="0.25">
      <c r="A7350" s="61" t="s">
        <v>1755</v>
      </c>
      <c r="B7350" s="61" t="s">
        <v>5</v>
      </c>
      <c r="C7350" s="61">
        <v>453910</v>
      </c>
      <c r="D7350" s="62">
        <v>646929</v>
      </c>
      <c r="E7350" s="61">
        <v>7</v>
      </c>
    </row>
    <row r="7351" spans="1:5" x14ac:dyDescent="0.25">
      <c r="A7351" s="61" t="s">
        <v>1755</v>
      </c>
      <c r="B7351" s="61" t="s">
        <v>5</v>
      </c>
      <c r="C7351" s="61">
        <v>453920</v>
      </c>
      <c r="D7351" s="61" t="s">
        <v>6</v>
      </c>
      <c r="E7351" s="61" t="s">
        <v>6</v>
      </c>
    </row>
    <row r="7352" spans="1:5" x14ac:dyDescent="0.25">
      <c r="A7352" s="61" t="s">
        <v>1755</v>
      </c>
      <c r="B7352" s="61" t="s">
        <v>5</v>
      </c>
      <c r="C7352" s="61">
        <v>453930</v>
      </c>
      <c r="D7352" s="61" t="s">
        <v>6</v>
      </c>
      <c r="E7352" s="61" t="s">
        <v>6</v>
      </c>
    </row>
    <row r="7353" spans="1:5" x14ac:dyDescent="0.25">
      <c r="A7353" s="61" t="s">
        <v>1755</v>
      </c>
      <c r="B7353" s="61" t="s">
        <v>5</v>
      </c>
      <c r="C7353" s="61">
        <v>453991</v>
      </c>
      <c r="D7353" s="62">
        <v>290936</v>
      </c>
      <c r="E7353" s="61">
        <v>3</v>
      </c>
    </row>
    <row r="7354" spans="1:5" x14ac:dyDescent="0.25">
      <c r="A7354" s="61" t="s">
        <v>1755</v>
      </c>
      <c r="B7354" s="61" t="s">
        <v>5</v>
      </c>
      <c r="C7354" s="61">
        <v>453998</v>
      </c>
      <c r="D7354" s="62">
        <v>1081769</v>
      </c>
      <c r="E7354" s="61">
        <v>210</v>
      </c>
    </row>
    <row r="7355" spans="1:5" x14ac:dyDescent="0.25">
      <c r="A7355" s="61" t="s">
        <v>1755</v>
      </c>
      <c r="B7355" s="61" t="s">
        <v>5</v>
      </c>
      <c r="C7355" s="61">
        <v>454111</v>
      </c>
      <c r="D7355" s="62">
        <v>1570554</v>
      </c>
      <c r="E7355" s="61">
        <v>178</v>
      </c>
    </row>
    <row r="7356" spans="1:5" x14ac:dyDescent="0.25">
      <c r="A7356" s="61" t="s">
        <v>1755</v>
      </c>
      <c r="B7356" s="61" t="s">
        <v>5</v>
      </c>
      <c r="C7356" s="61">
        <v>454112</v>
      </c>
      <c r="D7356" s="61" t="s">
        <v>6</v>
      </c>
      <c r="E7356" s="61" t="s">
        <v>6</v>
      </c>
    </row>
    <row r="7357" spans="1:5" x14ac:dyDescent="0.25">
      <c r="A7357" s="61" t="s">
        <v>1755</v>
      </c>
      <c r="B7357" s="61" t="s">
        <v>5</v>
      </c>
      <c r="C7357" s="61">
        <v>454113</v>
      </c>
      <c r="D7357" s="62">
        <v>243667</v>
      </c>
      <c r="E7357" s="61">
        <v>22</v>
      </c>
    </row>
    <row r="7358" spans="1:5" x14ac:dyDescent="0.25">
      <c r="A7358" s="61" t="s">
        <v>1755</v>
      </c>
      <c r="B7358" s="61" t="s">
        <v>5</v>
      </c>
      <c r="C7358" s="61">
        <v>454210</v>
      </c>
      <c r="D7358" s="61" t="s">
        <v>6</v>
      </c>
      <c r="E7358" s="61" t="s">
        <v>6</v>
      </c>
    </row>
    <row r="7359" spans="1:5" x14ac:dyDescent="0.25">
      <c r="A7359" s="61" t="s">
        <v>1755</v>
      </c>
      <c r="B7359" s="61" t="s">
        <v>5</v>
      </c>
      <c r="C7359" s="61">
        <v>454310</v>
      </c>
      <c r="D7359" s="62">
        <v>366117</v>
      </c>
      <c r="E7359" s="61">
        <v>6</v>
      </c>
    </row>
    <row r="7360" spans="1:5" x14ac:dyDescent="0.25">
      <c r="A7360" s="61" t="s">
        <v>1755</v>
      </c>
      <c r="B7360" s="61" t="s">
        <v>5</v>
      </c>
      <c r="C7360" s="61">
        <v>454390</v>
      </c>
      <c r="D7360" s="62">
        <v>789654</v>
      </c>
      <c r="E7360" s="61">
        <v>125</v>
      </c>
    </row>
    <row r="7361" spans="1:5" x14ac:dyDescent="0.25">
      <c r="A7361" s="61" t="s">
        <v>1755</v>
      </c>
      <c r="B7361" s="61" t="s">
        <v>5</v>
      </c>
      <c r="C7361" s="61">
        <v>484220</v>
      </c>
      <c r="D7361" s="61" t="s">
        <v>6</v>
      </c>
      <c r="E7361" s="61" t="s">
        <v>6</v>
      </c>
    </row>
    <row r="7362" spans="1:5" x14ac:dyDescent="0.25">
      <c r="A7362" s="61" t="s">
        <v>1755</v>
      </c>
      <c r="B7362" s="61" t="s">
        <v>5</v>
      </c>
      <c r="C7362" s="61">
        <v>488119</v>
      </c>
      <c r="D7362" s="61" t="s">
        <v>6</v>
      </c>
      <c r="E7362" s="61" t="s">
        <v>6</v>
      </c>
    </row>
    <row r="7363" spans="1:5" x14ac:dyDescent="0.25">
      <c r="A7363" s="61" t="s">
        <v>1755</v>
      </c>
      <c r="B7363" s="61" t="s">
        <v>5</v>
      </c>
      <c r="C7363" s="61">
        <v>488190</v>
      </c>
      <c r="D7363" s="61" t="s">
        <v>6</v>
      </c>
      <c r="E7363" s="61" t="s">
        <v>6</v>
      </c>
    </row>
    <row r="7364" spans="1:5" x14ac:dyDescent="0.25">
      <c r="A7364" s="61" t="s">
        <v>1755</v>
      </c>
      <c r="B7364" s="61" t="s">
        <v>5</v>
      </c>
      <c r="C7364" s="61">
        <v>488390</v>
      </c>
      <c r="D7364" s="61" t="s">
        <v>6</v>
      </c>
      <c r="E7364" s="61" t="s">
        <v>6</v>
      </c>
    </row>
    <row r="7365" spans="1:5" x14ac:dyDescent="0.25">
      <c r="A7365" s="61" t="s">
        <v>1755</v>
      </c>
      <c r="B7365" s="61" t="s">
        <v>5</v>
      </c>
      <c r="C7365" s="61">
        <v>488410</v>
      </c>
      <c r="D7365" s="61" t="s">
        <v>6</v>
      </c>
      <c r="E7365" s="61" t="s">
        <v>6</v>
      </c>
    </row>
    <row r="7366" spans="1:5" x14ac:dyDescent="0.25">
      <c r="A7366" s="61" t="s">
        <v>1755</v>
      </c>
      <c r="B7366" s="61" t="s">
        <v>5</v>
      </c>
      <c r="C7366" s="61">
        <v>493110</v>
      </c>
      <c r="D7366" s="61" t="s">
        <v>6</v>
      </c>
      <c r="E7366" s="61" t="s">
        <v>6</v>
      </c>
    </row>
    <row r="7367" spans="1:5" x14ac:dyDescent="0.25">
      <c r="A7367" s="61" t="s">
        <v>1755</v>
      </c>
      <c r="B7367" s="61" t="s">
        <v>5</v>
      </c>
      <c r="C7367" s="61">
        <v>493190</v>
      </c>
      <c r="D7367" s="61" t="s">
        <v>6</v>
      </c>
      <c r="E7367" s="61" t="s">
        <v>6</v>
      </c>
    </row>
    <row r="7368" spans="1:5" x14ac:dyDescent="0.25">
      <c r="A7368" s="61" t="s">
        <v>1755</v>
      </c>
      <c r="B7368" s="61" t="s">
        <v>5</v>
      </c>
      <c r="C7368" s="61">
        <v>511110</v>
      </c>
      <c r="D7368" s="61" t="s">
        <v>6</v>
      </c>
      <c r="E7368" s="61" t="s">
        <v>6</v>
      </c>
    </row>
    <row r="7369" spans="1:5" x14ac:dyDescent="0.25">
      <c r="A7369" s="61" t="s">
        <v>1755</v>
      </c>
      <c r="B7369" s="61" t="s">
        <v>5</v>
      </c>
      <c r="C7369" s="61">
        <v>511120</v>
      </c>
      <c r="D7369" s="62">
        <v>10987</v>
      </c>
      <c r="E7369" s="61">
        <v>13</v>
      </c>
    </row>
    <row r="7370" spans="1:5" x14ac:dyDescent="0.25">
      <c r="A7370" s="61" t="s">
        <v>1755</v>
      </c>
      <c r="B7370" s="61" t="s">
        <v>5</v>
      </c>
      <c r="C7370" s="61">
        <v>511130</v>
      </c>
      <c r="D7370" s="62">
        <v>6661</v>
      </c>
      <c r="E7370" s="61">
        <v>9</v>
      </c>
    </row>
    <row r="7371" spans="1:5" x14ac:dyDescent="0.25">
      <c r="A7371" s="61" t="s">
        <v>1755</v>
      </c>
      <c r="B7371" s="61" t="s">
        <v>5</v>
      </c>
      <c r="C7371" s="61">
        <v>511140</v>
      </c>
      <c r="D7371" s="62">
        <v>6834</v>
      </c>
      <c r="E7371" s="61">
        <v>3</v>
      </c>
    </row>
    <row r="7372" spans="1:5" x14ac:dyDescent="0.25">
      <c r="A7372" s="61" t="s">
        <v>1755</v>
      </c>
      <c r="B7372" s="61" t="s">
        <v>5</v>
      </c>
      <c r="C7372" s="61">
        <v>511199</v>
      </c>
      <c r="D7372" s="62">
        <v>1787</v>
      </c>
      <c r="E7372" s="61">
        <v>3</v>
      </c>
    </row>
    <row r="7373" spans="1:5" x14ac:dyDescent="0.25">
      <c r="A7373" s="61" t="s">
        <v>1755</v>
      </c>
      <c r="B7373" s="61" t="s">
        <v>5</v>
      </c>
      <c r="C7373" s="61">
        <v>511210</v>
      </c>
      <c r="D7373" s="62">
        <v>251815</v>
      </c>
      <c r="E7373" s="61">
        <v>21</v>
      </c>
    </row>
    <row r="7374" spans="1:5" x14ac:dyDescent="0.25">
      <c r="A7374" s="61" t="s">
        <v>1755</v>
      </c>
      <c r="B7374" s="61" t="s">
        <v>5</v>
      </c>
      <c r="C7374" s="61">
        <v>512110</v>
      </c>
      <c r="D7374" s="62">
        <v>2813</v>
      </c>
      <c r="E7374" s="61">
        <v>5</v>
      </c>
    </row>
    <row r="7375" spans="1:5" x14ac:dyDescent="0.25">
      <c r="A7375" s="61" t="s">
        <v>1755</v>
      </c>
      <c r="B7375" s="61" t="s">
        <v>5</v>
      </c>
      <c r="C7375" s="61">
        <v>512131</v>
      </c>
      <c r="D7375" s="61" t="s">
        <v>6</v>
      </c>
      <c r="E7375" s="61" t="s">
        <v>6</v>
      </c>
    </row>
    <row r="7376" spans="1:5" x14ac:dyDescent="0.25">
      <c r="A7376" s="61" t="s">
        <v>1755</v>
      </c>
      <c r="B7376" s="61" t="s">
        <v>5</v>
      </c>
      <c r="C7376" s="61">
        <v>512191</v>
      </c>
      <c r="D7376" s="61" t="s">
        <v>6</v>
      </c>
      <c r="E7376" s="61" t="s">
        <v>6</v>
      </c>
    </row>
    <row r="7377" spans="1:5" x14ac:dyDescent="0.25">
      <c r="A7377" s="61" t="s">
        <v>1755</v>
      </c>
      <c r="B7377" s="61" t="s">
        <v>5</v>
      </c>
      <c r="C7377" s="61">
        <v>512210</v>
      </c>
      <c r="D7377" s="61" t="s">
        <v>6</v>
      </c>
      <c r="E7377" s="61" t="s">
        <v>6</v>
      </c>
    </row>
    <row r="7378" spans="1:5" x14ac:dyDescent="0.25">
      <c r="A7378" s="61" t="s">
        <v>1755</v>
      </c>
      <c r="B7378" s="61" t="s">
        <v>5</v>
      </c>
      <c r="C7378" s="61">
        <v>512230</v>
      </c>
      <c r="D7378" s="61" t="s">
        <v>6</v>
      </c>
      <c r="E7378" s="61" t="s">
        <v>6</v>
      </c>
    </row>
    <row r="7379" spans="1:5" x14ac:dyDescent="0.25">
      <c r="A7379" s="61" t="s">
        <v>1755</v>
      </c>
      <c r="B7379" s="61" t="s">
        <v>5</v>
      </c>
      <c r="C7379" s="61">
        <v>515111</v>
      </c>
      <c r="D7379" s="61" t="s">
        <v>6</v>
      </c>
      <c r="E7379" s="61" t="s">
        <v>6</v>
      </c>
    </row>
    <row r="7380" spans="1:5" x14ac:dyDescent="0.25">
      <c r="A7380" s="61" t="s">
        <v>1755</v>
      </c>
      <c r="B7380" s="61" t="s">
        <v>5</v>
      </c>
      <c r="C7380" s="61">
        <v>515112</v>
      </c>
      <c r="D7380" s="61" t="s">
        <v>6</v>
      </c>
      <c r="E7380" s="61" t="s">
        <v>6</v>
      </c>
    </row>
    <row r="7381" spans="1:5" x14ac:dyDescent="0.25">
      <c r="A7381" s="61" t="s">
        <v>1755</v>
      </c>
      <c r="B7381" s="61" t="s">
        <v>5</v>
      </c>
      <c r="C7381" s="61">
        <v>515210</v>
      </c>
      <c r="D7381" s="62">
        <v>366034</v>
      </c>
      <c r="E7381" s="61">
        <v>7</v>
      </c>
    </row>
    <row r="7382" spans="1:5" x14ac:dyDescent="0.25">
      <c r="A7382" s="61" t="s">
        <v>1755</v>
      </c>
      <c r="B7382" s="61" t="s">
        <v>5</v>
      </c>
      <c r="C7382" s="61">
        <v>517110</v>
      </c>
      <c r="D7382" s="62">
        <v>826903</v>
      </c>
      <c r="E7382" s="61">
        <v>40</v>
      </c>
    </row>
    <row r="7383" spans="1:5" x14ac:dyDescent="0.25">
      <c r="A7383" s="61" t="s">
        <v>1755</v>
      </c>
      <c r="B7383" s="61" t="s">
        <v>5</v>
      </c>
      <c r="C7383" s="61">
        <v>517210</v>
      </c>
      <c r="D7383" s="62">
        <v>1692434</v>
      </c>
      <c r="E7383" s="61">
        <v>24</v>
      </c>
    </row>
    <row r="7384" spans="1:5" x14ac:dyDescent="0.25">
      <c r="A7384" s="61" t="s">
        <v>1755</v>
      </c>
      <c r="B7384" s="61" t="s">
        <v>5</v>
      </c>
      <c r="C7384" s="61">
        <v>517410</v>
      </c>
      <c r="D7384" s="62">
        <v>30774</v>
      </c>
      <c r="E7384" s="61">
        <v>4</v>
      </c>
    </row>
    <row r="7385" spans="1:5" x14ac:dyDescent="0.25">
      <c r="A7385" s="61" t="s">
        <v>1755</v>
      </c>
      <c r="B7385" s="61" t="s">
        <v>5</v>
      </c>
      <c r="C7385" s="61">
        <v>517911</v>
      </c>
      <c r="D7385" s="62">
        <v>101048</v>
      </c>
      <c r="E7385" s="61">
        <v>27</v>
      </c>
    </row>
    <row r="7386" spans="1:5" x14ac:dyDescent="0.25">
      <c r="A7386" s="61" t="s">
        <v>1755</v>
      </c>
      <c r="B7386" s="61" t="s">
        <v>5</v>
      </c>
      <c r="C7386" s="61">
        <v>517919</v>
      </c>
      <c r="D7386" s="62">
        <v>2968</v>
      </c>
      <c r="E7386" s="61">
        <v>5</v>
      </c>
    </row>
    <row r="7387" spans="1:5" x14ac:dyDescent="0.25">
      <c r="A7387" s="61" t="s">
        <v>1755</v>
      </c>
      <c r="B7387" s="61" t="s">
        <v>5</v>
      </c>
      <c r="C7387" s="61">
        <v>518210</v>
      </c>
      <c r="D7387" s="62">
        <v>52558</v>
      </c>
      <c r="E7387" s="61">
        <v>28</v>
      </c>
    </row>
    <row r="7388" spans="1:5" x14ac:dyDescent="0.25">
      <c r="A7388" s="61" t="s">
        <v>1755</v>
      </c>
      <c r="B7388" s="61" t="s">
        <v>5</v>
      </c>
      <c r="C7388" s="61">
        <v>519130</v>
      </c>
      <c r="D7388" s="62">
        <v>45858</v>
      </c>
      <c r="E7388" s="61">
        <v>12</v>
      </c>
    </row>
    <row r="7389" spans="1:5" x14ac:dyDescent="0.25">
      <c r="A7389" s="61" t="s">
        <v>1755</v>
      </c>
      <c r="B7389" s="61" t="s">
        <v>5</v>
      </c>
      <c r="C7389" s="61">
        <v>519190</v>
      </c>
      <c r="D7389" s="62">
        <v>25816</v>
      </c>
      <c r="E7389" s="61">
        <v>6</v>
      </c>
    </row>
    <row r="7390" spans="1:5" x14ac:dyDescent="0.25">
      <c r="A7390" s="61" t="s">
        <v>1755</v>
      </c>
      <c r="B7390" s="61" t="s">
        <v>5</v>
      </c>
      <c r="C7390" s="61">
        <v>522110</v>
      </c>
      <c r="D7390" s="62">
        <v>12432</v>
      </c>
      <c r="E7390" s="61">
        <v>3</v>
      </c>
    </row>
    <row r="7391" spans="1:5" x14ac:dyDescent="0.25">
      <c r="A7391" s="61" t="s">
        <v>1755</v>
      </c>
      <c r="B7391" s="61" t="s">
        <v>5</v>
      </c>
      <c r="C7391" s="61">
        <v>522210</v>
      </c>
      <c r="D7391" s="62">
        <v>9441</v>
      </c>
      <c r="E7391" s="61">
        <v>4</v>
      </c>
    </row>
    <row r="7392" spans="1:5" x14ac:dyDescent="0.25">
      <c r="A7392" s="61" t="s">
        <v>1755</v>
      </c>
      <c r="B7392" s="61" t="s">
        <v>5</v>
      </c>
      <c r="C7392" s="61">
        <v>522220</v>
      </c>
      <c r="D7392" s="62">
        <v>135818</v>
      </c>
      <c r="E7392" s="61">
        <v>13</v>
      </c>
    </row>
    <row r="7393" spans="1:5" x14ac:dyDescent="0.25">
      <c r="A7393" s="61" t="s">
        <v>1755</v>
      </c>
      <c r="B7393" s="61" t="s">
        <v>5</v>
      </c>
      <c r="C7393" s="61">
        <v>522291</v>
      </c>
      <c r="D7393" s="62">
        <v>29606</v>
      </c>
      <c r="E7393" s="61">
        <v>3</v>
      </c>
    </row>
    <row r="7394" spans="1:5" x14ac:dyDescent="0.25">
      <c r="A7394" s="61" t="s">
        <v>1755</v>
      </c>
      <c r="B7394" s="61" t="s">
        <v>5</v>
      </c>
      <c r="C7394" s="61">
        <v>522298</v>
      </c>
      <c r="D7394" s="61" t="s">
        <v>6</v>
      </c>
      <c r="E7394" s="61" t="s">
        <v>6</v>
      </c>
    </row>
    <row r="7395" spans="1:5" x14ac:dyDescent="0.25">
      <c r="A7395" s="61" t="s">
        <v>1755</v>
      </c>
      <c r="B7395" s="61" t="s">
        <v>5</v>
      </c>
      <c r="C7395" s="61">
        <v>522310</v>
      </c>
      <c r="D7395" s="61" t="s">
        <v>6</v>
      </c>
      <c r="E7395" s="61" t="s">
        <v>6</v>
      </c>
    </row>
    <row r="7396" spans="1:5" x14ac:dyDescent="0.25">
      <c r="A7396" s="61" t="s">
        <v>1755</v>
      </c>
      <c r="B7396" s="61" t="s">
        <v>5</v>
      </c>
      <c r="C7396" s="61">
        <v>522320</v>
      </c>
      <c r="D7396" s="62">
        <v>16232</v>
      </c>
      <c r="E7396" s="61">
        <v>15</v>
      </c>
    </row>
    <row r="7397" spans="1:5" x14ac:dyDescent="0.25">
      <c r="A7397" s="61" t="s">
        <v>1755</v>
      </c>
      <c r="B7397" s="61" t="s">
        <v>5</v>
      </c>
      <c r="C7397" s="61">
        <v>523910</v>
      </c>
      <c r="D7397" s="61" t="s">
        <v>6</v>
      </c>
      <c r="E7397" s="61" t="s">
        <v>6</v>
      </c>
    </row>
    <row r="7398" spans="1:5" x14ac:dyDescent="0.25">
      <c r="A7398" s="61" t="s">
        <v>1755</v>
      </c>
      <c r="B7398" s="61" t="s">
        <v>5</v>
      </c>
      <c r="C7398" s="61">
        <v>523930</v>
      </c>
      <c r="D7398" s="62">
        <v>16871</v>
      </c>
      <c r="E7398" s="61">
        <v>3</v>
      </c>
    </row>
    <row r="7399" spans="1:5" x14ac:dyDescent="0.25">
      <c r="A7399" s="61" t="s">
        <v>1755</v>
      </c>
      <c r="B7399" s="61" t="s">
        <v>5</v>
      </c>
      <c r="C7399" s="61">
        <v>524113</v>
      </c>
      <c r="D7399" s="61" t="s">
        <v>6</v>
      </c>
      <c r="E7399" s="61" t="s">
        <v>6</v>
      </c>
    </row>
    <row r="7400" spans="1:5" x14ac:dyDescent="0.25">
      <c r="A7400" s="61" t="s">
        <v>1755</v>
      </c>
      <c r="B7400" s="61" t="s">
        <v>5</v>
      </c>
      <c r="C7400" s="61">
        <v>524126</v>
      </c>
      <c r="D7400" s="61" t="s">
        <v>6</v>
      </c>
      <c r="E7400" s="61" t="s">
        <v>6</v>
      </c>
    </row>
    <row r="7401" spans="1:5" x14ac:dyDescent="0.25">
      <c r="A7401" s="61" t="s">
        <v>1755</v>
      </c>
      <c r="B7401" s="61" t="s">
        <v>5</v>
      </c>
      <c r="C7401" s="61">
        <v>524127</v>
      </c>
      <c r="D7401" s="61" t="s">
        <v>6</v>
      </c>
      <c r="E7401" s="61" t="s">
        <v>6</v>
      </c>
    </row>
    <row r="7402" spans="1:5" x14ac:dyDescent="0.25">
      <c r="A7402" s="61" t="s">
        <v>1755</v>
      </c>
      <c r="B7402" s="61" t="s">
        <v>5</v>
      </c>
      <c r="C7402" s="61">
        <v>524128</v>
      </c>
      <c r="D7402" s="62">
        <v>32218</v>
      </c>
      <c r="E7402" s="61">
        <v>7</v>
      </c>
    </row>
    <row r="7403" spans="1:5" x14ac:dyDescent="0.25">
      <c r="A7403" s="61" t="s">
        <v>1755</v>
      </c>
      <c r="B7403" s="61" t="s">
        <v>5</v>
      </c>
      <c r="C7403" s="61">
        <v>524210</v>
      </c>
      <c r="D7403" s="61" t="s">
        <v>6</v>
      </c>
      <c r="E7403" s="61" t="s">
        <v>6</v>
      </c>
    </row>
    <row r="7404" spans="1:5" x14ac:dyDescent="0.25">
      <c r="A7404" s="61" t="s">
        <v>1755</v>
      </c>
      <c r="B7404" s="61" t="s">
        <v>5</v>
      </c>
      <c r="C7404" s="61">
        <v>531110</v>
      </c>
      <c r="D7404" s="61" t="s">
        <v>6</v>
      </c>
      <c r="E7404" s="61" t="s">
        <v>6</v>
      </c>
    </row>
    <row r="7405" spans="1:5" x14ac:dyDescent="0.25">
      <c r="A7405" s="61" t="s">
        <v>1755</v>
      </c>
      <c r="B7405" s="61" t="s">
        <v>5</v>
      </c>
      <c r="C7405" s="61">
        <v>531120</v>
      </c>
      <c r="D7405" s="61" t="s">
        <v>6</v>
      </c>
      <c r="E7405" s="61" t="s">
        <v>6</v>
      </c>
    </row>
    <row r="7406" spans="1:5" x14ac:dyDescent="0.25">
      <c r="A7406" s="61" t="s">
        <v>1755</v>
      </c>
      <c r="B7406" s="61" t="s">
        <v>5</v>
      </c>
      <c r="C7406" s="61">
        <v>531130</v>
      </c>
      <c r="D7406" s="62">
        <v>4367</v>
      </c>
      <c r="E7406" s="61">
        <v>3</v>
      </c>
    </row>
    <row r="7407" spans="1:5" x14ac:dyDescent="0.25">
      <c r="A7407" s="61" t="s">
        <v>1755</v>
      </c>
      <c r="B7407" s="61" t="s">
        <v>5</v>
      </c>
      <c r="C7407" s="61">
        <v>531190</v>
      </c>
      <c r="D7407" s="61" t="s">
        <v>6</v>
      </c>
      <c r="E7407" s="61" t="s">
        <v>6</v>
      </c>
    </row>
    <row r="7408" spans="1:5" x14ac:dyDescent="0.25">
      <c r="A7408" s="61" t="s">
        <v>1755</v>
      </c>
      <c r="B7408" s="61" t="s">
        <v>5</v>
      </c>
      <c r="C7408" s="61">
        <v>531210</v>
      </c>
      <c r="D7408" s="61" t="s">
        <v>6</v>
      </c>
      <c r="E7408" s="61" t="s">
        <v>6</v>
      </c>
    </row>
    <row r="7409" spans="1:5" x14ac:dyDescent="0.25">
      <c r="A7409" s="61" t="s">
        <v>1755</v>
      </c>
      <c r="B7409" s="61" t="s">
        <v>5</v>
      </c>
      <c r="C7409" s="61">
        <v>531311</v>
      </c>
      <c r="D7409" s="61" t="s">
        <v>6</v>
      </c>
      <c r="E7409" s="61" t="s">
        <v>6</v>
      </c>
    </row>
    <row r="7410" spans="1:5" x14ac:dyDescent="0.25">
      <c r="A7410" s="61" t="s">
        <v>1755</v>
      </c>
      <c r="B7410" s="61" t="s">
        <v>5</v>
      </c>
      <c r="C7410" s="61">
        <v>531312</v>
      </c>
      <c r="D7410" s="61" t="s">
        <v>6</v>
      </c>
      <c r="E7410" s="61" t="s">
        <v>6</v>
      </c>
    </row>
    <row r="7411" spans="1:5" x14ac:dyDescent="0.25">
      <c r="A7411" s="61" t="s">
        <v>1755</v>
      </c>
      <c r="B7411" s="61" t="s">
        <v>5</v>
      </c>
      <c r="C7411" s="61">
        <v>531320</v>
      </c>
      <c r="D7411" s="61" t="s">
        <v>6</v>
      </c>
      <c r="E7411" s="61" t="s">
        <v>6</v>
      </c>
    </row>
    <row r="7412" spans="1:5" x14ac:dyDescent="0.25">
      <c r="A7412" s="61" t="s">
        <v>1755</v>
      </c>
      <c r="B7412" s="61" t="s">
        <v>5</v>
      </c>
      <c r="C7412" s="61">
        <v>531390</v>
      </c>
      <c r="D7412" s="62">
        <v>5719</v>
      </c>
      <c r="E7412" s="61">
        <v>3</v>
      </c>
    </row>
    <row r="7413" spans="1:5" x14ac:dyDescent="0.25">
      <c r="A7413" s="61" t="s">
        <v>1755</v>
      </c>
      <c r="B7413" s="61" t="s">
        <v>5</v>
      </c>
      <c r="C7413" s="61">
        <v>532111</v>
      </c>
      <c r="D7413" s="61" t="s">
        <v>6</v>
      </c>
      <c r="E7413" s="61" t="s">
        <v>6</v>
      </c>
    </row>
    <row r="7414" spans="1:5" x14ac:dyDescent="0.25">
      <c r="A7414" s="61" t="s">
        <v>1755</v>
      </c>
      <c r="B7414" s="61" t="s">
        <v>5</v>
      </c>
      <c r="C7414" s="61">
        <v>532112</v>
      </c>
      <c r="D7414" s="62">
        <v>29808</v>
      </c>
      <c r="E7414" s="61">
        <v>9</v>
      </c>
    </row>
    <row r="7415" spans="1:5" x14ac:dyDescent="0.25">
      <c r="A7415" s="61" t="s">
        <v>1755</v>
      </c>
      <c r="B7415" s="61" t="s">
        <v>5</v>
      </c>
      <c r="C7415" s="61">
        <v>532120</v>
      </c>
      <c r="D7415" s="62">
        <v>147339</v>
      </c>
      <c r="E7415" s="61">
        <v>4</v>
      </c>
    </row>
    <row r="7416" spans="1:5" x14ac:dyDescent="0.25">
      <c r="A7416" s="61" t="s">
        <v>1755</v>
      </c>
      <c r="B7416" s="61" t="s">
        <v>5</v>
      </c>
      <c r="C7416" s="61">
        <v>532210</v>
      </c>
      <c r="D7416" s="62">
        <v>54947</v>
      </c>
      <c r="E7416" s="61">
        <v>8</v>
      </c>
    </row>
    <row r="7417" spans="1:5" x14ac:dyDescent="0.25">
      <c r="A7417" s="61" t="s">
        <v>1755</v>
      </c>
      <c r="B7417" s="61" t="s">
        <v>5</v>
      </c>
      <c r="C7417" s="61">
        <v>532220</v>
      </c>
      <c r="D7417" s="61" t="s">
        <v>6</v>
      </c>
      <c r="E7417" s="61" t="s">
        <v>6</v>
      </c>
    </row>
    <row r="7418" spans="1:5" x14ac:dyDescent="0.25">
      <c r="A7418" s="61" t="s">
        <v>1755</v>
      </c>
      <c r="B7418" s="61" t="s">
        <v>5</v>
      </c>
      <c r="C7418" s="61">
        <v>532230</v>
      </c>
      <c r="D7418" s="61" t="s">
        <v>6</v>
      </c>
      <c r="E7418" s="61" t="s">
        <v>6</v>
      </c>
    </row>
    <row r="7419" spans="1:5" x14ac:dyDescent="0.25">
      <c r="A7419" s="61" t="s">
        <v>1755</v>
      </c>
      <c r="B7419" s="61" t="s">
        <v>5</v>
      </c>
      <c r="C7419" s="61">
        <v>532291</v>
      </c>
      <c r="D7419" s="62">
        <v>244389</v>
      </c>
      <c r="E7419" s="61">
        <v>3</v>
      </c>
    </row>
    <row r="7420" spans="1:5" x14ac:dyDescent="0.25">
      <c r="A7420" s="61" t="s">
        <v>1755</v>
      </c>
      <c r="B7420" s="61" t="s">
        <v>5</v>
      </c>
      <c r="C7420" s="61">
        <v>532299</v>
      </c>
      <c r="D7420" s="62">
        <v>22055</v>
      </c>
      <c r="E7420" s="61">
        <v>6</v>
      </c>
    </row>
    <row r="7421" spans="1:5" x14ac:dyDescent="0.25">
      <c r="A7421" s="61" t="s">
        <v>1755</v>
      </c>
      <c r="B7421" s="61" t="s">
        <v>5</v>
      </c>
      <c r="C7421" s="61">
        <v>532310</v>
      </c>
      <c r="D7421" s="62">
        <v>46859</v>
      </c>
      <c r="E7421" s="61">
        <v>5</v>
      </c>
    </row>
    <row r="7422" spans="1:5" x14ac:dyDescent="0.25">
      <c r="A7422" s="61" t="s">
        <v>1755</v>
      </c>
      <c r="B7422" s="61" t="s">
        <v>5</v>
      </c>
      <c r="C7422" s="61">
        <v>532412</v>
      </c>
      <c r="D7422" s="62">
        <v>562512</v>
      </c>
      <c r="E7422" s="61">
        <v>14</v>
      </c>
    </row>
    <row r="7423" spans="1:5" x14ac:dyDescent="0.25">
      <c r="A7423" s="61" t="s">
        <v>1755</v>
      </c>
      <c r="B7423" s="61" t="s">
        <v>5</v>
      </c>
      <c r="C7423" s="61">
        <v>532420</v>
      </c>
      <c r="D7423" s="62">
        <v>69828</v>
      </c>
      <c r="E7423" s="61">
        <v>19</v>
      </c>
    </row>
    <row r="7424" spans="1:5" x14ac:dyDescent="0.25">
      <c r="A7424" s="61" t="s">
        <v>1755</v>
      </c>
      <c r="B7424" s="61" t="s">
        <v>5</v>
      </c>
      <c r="C7424" s="61">
        <v>532490</v>
      </c>
      <c r="D7424" s="62">
        <v>106823</v>
      </c>
      <c r="E7424" s="61">
        <v>29</v>
      </c>
    </row>
    <row r="7425" spans="1:5" x14ac:dyDescent="0.25">
      <c r="A7425" s="61" t="s">
        <v>1755</v>
      </c>
      <c r="B7425" s="61" t="s">
        <v>5</v>
      </c>
      <c r="C7425" s="61">
        <v>541191</v>
      </c>
      <c r="D7425" s="61" t="s">
        <v>6</v>
      </c>
      <c r="E7425" s="61" t="s">
        <v>6</v>
      </c>
    </row>
    <row r="7426" spans="1:5" x14ac:dyDescent="0.25">
      <c r="A7426" s="61" t="s">
        <v>1755</v>
      </c>
      <c r="B7426" s="61" t="s">
        <v>5</v>
      </c>
      <c r="C7426" s="61">
        <v>541199</v>
      </c>
      <c r="D7426" s="61" t="s">
        <v>6</v>
      </c>
      <c r="E7426" s="61" t="s">
        <v>6</v>
      </c>
    </row>
    <row r="7427" spans="1:5" x14ac:dyDescent="0.25">
      <c r="A7427" s="61" t="s">
        <v>1755</v>
      </c>
      <c r="B7427" s="61" t="s">
        <v>5</v>
      </c>
      <c r="C7427" s="61">
        <v>541213</v>
      </c>
      <c r="D7427" s="61" t="s">
        <v>6</v>
      </c>
      <c r="E7427" s="61" t="s">
        <v>6</v>
      </c>
    </row>
    <row r="7428" spans="1:5" x14ac:dyDescent="0.25">
      <c r="A7428" s="61" t="s">
        <v>1755</v>
      </c>
      <c r="B7428" s="61" t="s">
        <v>5</v>
      </c>
      <c r="C7428" s="61">
        <v>541214</v>
      </c>
      <c r="D7428" s="61" t="s">
        <v>6</v>
      </c>
      <c r="E7428" s="61" t="s">
        <v>6</v>
      </c>
    </row>
    <row r="7429" spans="1:5" x14ac:dyDescent="0.25">
      <c r="A7429" s="61" t="s">
        <v>1755</v>
      </c>
      <c r="B7429" s="61" t="s">
        <v>5</v>
      </c>
      <c r="C7429" s="61">
        <v>541219</v>
      </c>
      <c r="D7429" s="61" t="s">
        <v>6</v>
      </c>
      <c r="E7429" s="61" t="s">
        <v>6</v>
      </c>
    </row>
    <row r="7430" spans="1:5" x14ac:dyDescent="0.25">
      <c r="A7430" s="61" t="s">
        <v>1755</v>
      </c>
      <c r="B7430" s="61" t="s">
        <v>5</v>
      </c>
      <c r="C7430" s="61">
        <v>541320</v>
      </c>
      <c r="D7430" s="61" t="s">
        <v>6</v>
      </c>
      <c r="E7430" s="61" t="s">
        <v>6</v>
      </c>
    </row>
    <row r="7431" spans="1:5" x14ac:dyDescent="0.25">
      <c r="A7431" s="61" t="s">
        <v>1755</v>
      </c>
      <c r="B7431" s="61" t="s">
        <v>5</v>
      </c>
      <c r="C7431" s="61">
        <v>541330</v>
      </c>
      <c r="D7431" s="61" t="s">
        <v>6</v>
      </c>
      <c r="E7431" s="61" t="s">
        <v>6</v>
      </c>
    </row>
    <row r="7432" spans="1:5" x14ac:dyDescent="0.25">
      <c r="A7432" s="61" t="s">
        <v>1755</v>
      </c>
      <c r="B7432" s="61" t="s">
        <v>5</v>
      </c>
      <c r="C7432" s="61">
        <v>541380</v>
      </c>
      <c r="D7432" s="61" t="s">
        <v>6</v>
      </c>
      <c r="E7432" s="61" t="s">
        <v>6</v>
      </c>
    </row>
    <row r="7433" spans="1:5" x14ac:dyDescent="0.25">
      <c r="A7433" s="61" t="s">
        <v>1755</v>
      </c>
      <c r="B7433" s="61" t="s">
        <v>5</v>
      </c>
      <c r="C7433" s="61">
        <v>541410</v>
      </c>
      <c r="D7433" s="62">
        <v>57033</v>
      </c>
      <c r="E7433" s="61">
        <v>3</v>
      </c>
    </row>
    <row r="7434" spans="1:5" x14ac:dyDescent="0.25">
      <c r="A7434" s="61" t="s">
        <v>1755</v>
      </c>
      <c r="B7434" s="61" t="s">
        <v>5</v>
      </c>
      <c r="C7434" s="61">
        <v>541430</v>
      </c>
      <c r="D7434" s="62">
        <v>1289</v>
      </c>
      <c r="E7434" s="61">
        <v>4</v>
      </c>
    </row>
    <row r="7435" spans="1:5" x14ac:dyDescent="0.25">
      <c r="A7435" s="61" t="s">
        <v>1755</v>
      </c>
      <c r="B7435" s="61" t="s">
        <v>5</v>
      </c>
      <c r="C7435" s="61">
        <v>541511</v>
      </c>
      <c r="D7435" s="62">
        <v>131471</v>
      </c>
      <c r="E7435" s="61">
        <v>35</v>
      </c>
    </row>
    <row r="7436" spans="1:5" x14ac:dyDescent="0.25">
      <c r="A7436" s="61" t="s">
        <v>1755</v>
      </c>
      <c r="B7436" s="61" t="s">
        <v>5</v>
      </c>
      <c r="C7436" s="61">
        <v>541512</v>
      </c>
      <c r="D7436" s="62">
        <v>132664</v>
      </c>
      <c r="E7436" s="61">
        <v>13</v>
      </c>
    </row>
    <row r="7437" spans="1:5" x14ac:dyDescent="0.25">
      <c r="A7437" s="61" t="s">
        <v>1755</v>
      </c>
      <c r="B7437" s="61" t="s">
        <v>5</v>
      </c>
      <c r="C7437" s="61">
        <v>541513</v>
      </c>
      <c r="D7437" s="62">
        <v>39825</v>
      </c>
      <c r="E7437" s="61">
        <v>4</v>
      </c>
    </row>
    <row r="7438" spans="1:5" x14ac:dyDescent="0.25">
      <c r="A7438" s="61" t="s">
        <v>1755</v>
      </c>
      <c r="B7438" s="61" t="s">
        <v>5</v>
      </c>
      <c r="C7438" s="61">
        <v>541519</v>
      </c>
      <c r="D7438" s="62">
        <v>72440</v>
      </c>
      <c r="E7438" s="61">
        <v>24</v>
      </c>
    </row>
    <row r="7439" spans="1:5" x14ac:dyDescent="0.25">
      <c r="A7439" s="61" t="s">
        <v>1755</v>
      </c>
      <c r="B7439" s="61" t="s">
        <v>5</v>
      </c>
      <c r="C7439" s="61">
        <v>541611</v>
      </c>
      <c r="D7439" s="62">
        <v>5046</v>
      </c>
      <c r="E7439" s="61">
        <v>11</v>
      </c>
    </row>
    <row r="7440" spans="1:5" x14ac:dyDescent="0.25">
      <c r="A7440" s="61" t="s">
        <v>1755</v>
      </c>
      <c r="B7440" s="61" t="s">
        <v>5</v>
      </c>
      <c r="C7440" s="61">
        <v>541613</v>
      </c>
      <c r="D7440" s="62">
        <v>15647</v>
      </c>
      <c r="E7440" s="61">
        <v>16</v>
      </c>
    </row>
    <row r="7441" spans="1:5" x14ac:dyDescent="0.25">
      <c r="A7441" s="61" t="s">
        <v>1755</v>
      </c>
      <c r="B7441" s="61" t="s">
        <v>5</v>
      </c>
      <c r="C7441" s="61">
        <v>541618</v>
      </c>
      <c r="D7441" s="61" t="s">
        <v>6</v>
      </c>
      <c r="E7441" s="61" t="s">
        <v>6</v>
      </c>
    </row>
    <row r="7442" spans="1:5" x14ac:dyDescent="0.25">
      <c r="A7442" s="61" t="s">
        <v>1755</v>
      </c>
      <c r="B7442" s="61" t="s">
        <v>5</v>
      </c>
      <c r="C7442" s="61">
        <v>541620</v>
      </c>
      <c r="D7442" s="61" t="s">
        <v>6</v>
      </c>
      <c r="E7442" s="61" t="s">
        <v>6</v>
      </c>
    </row>
    <row r="7443" spans="1:5" x14ac:dyDescent="0.25">
      <c r="A7443" s="61" t="s">
        <v>1755</v>
      </c>
      <c r="B7443" s="61" t="s">
        <v>5</v>
      </c>
      <c r="C7443" s="61">
        <v>541690</v>
      </c>
      <c r="D7443" s="62">
        <v>14186</v>
      </c>
      <c r="E7443" s="61">
        <v>5</v>
      </c>
    </row>
    <row r="7444" spans="1:5" x14ac:dyDescent="0.25">
      <c r="A7444" s="61" t="s">
        <v>1755</v>
      </c>
      <c r="B7444" s="61" t="s">
        <v>5</v>
      </c>
      <c r="C7444" s="61">
        <v>541720</v>
      </c>
      <c r="D7444" s="61" t="s">
        <v>6</v>
      </c>
      <c r="E7444" s="61" t="s">
        <v>6</v>
      </c>
    </row>
    <row r="7445" spans="1:5" x14ac:dyDescent="0.25">
      <c r="A7445" s="61" t="s">
        <v>1755</v>
      </c>
      <c r="B7445" s="61" t="s">
        <v>5</v>
      </c>
      <c r="C7445" s="61">
        <v>541810</v>
      </c>
      <c r="D7445" s="62">
        <v>14460</v>
      </c>
      <c r="E7445" s="61">
        <v>8</v>
      </c>
    </row>
    <row r="7446" spans="1:5" x14ac:dyDescent="0.25">
      <c r="A7446" s="61" t="s">
        <v>1755</v>
      </c>
      <c r="B7446" s="61" t="s">
        <v>5</v>
      </c>
      <c r="C7446" s="61">
        <v>541830</v>
      </c>
      <c r="D7446" s="61" t="s">
        <v>6</v>
      </c>
      <c r="E7446" s="61" t="s">
        <v>6</v>
      </c>
    </row>
    <row r="7447" spans="1:5" x14ac:dyDescent="0.25">
      <c r="A7447" s="61" t="s">
        <v>1755</v>
      </c>
      <c r="B7447" s="61" t="s">
        <v>5</v>
      </c>
      <c r="C7447" s="61">
        <v>541850</v>
      </c>
      <c r="D7447" s="61" t="s">
        <v>6</v>
      </c>
      <c r="E7447" s="61" t="s">
        <v>6</v>
      </c>
    </row>
    <row r="7448" spans="1:5" x14ac:dyDescent="0.25">
      <c r="A7448" s="61" t="s">
        <v>1755</v>
      </c>
      <c r="B7448" s="61" t="s">
        <v>5</v>
      </c>
      <c r="C7448" s="61">
        <v>541870</v>
      </c>
      <c r="D7448" s="61" t="s">
        <v>6</v>
      </c>
      <c r="E7448" s="61" t="s">
        <v>6</v>
      </c>
    </row>
    <row r="7449" spans="1:5" x14ac:dyDescent="0.25">
      <c r="A7449" s="61" t="s">
        <v>1755</v>
      </c>
      <c r="B7449" s="61" t="s">
        <v>5</v>
      </c>
      <c r="C7449" s="61">
        <v>541890</v>
      </c>
      <c r="D7449" s="62">
        <v>3571</v>
      </c>
      <c r="E7449" s="61">
        <v>6</v>
      </c>
    </row>
    <row r="7450" spans="1:5" x14ac:dyDescent="0.25">
      <c r="A7450" s="61" t="s">
        <v>1755</v>
      </c>
      <c r="B7450" s="61" t="s">
        <v>5</v>
      </c>
      <c r="C7450" s="61">
        <v>541921</v>
      </c>
      <c r="D7450" s="62">
        <v>23406</v>
      </c>
      <c r="E7450" s="61">
        <v>8</v>
      </c>
    </row>
    <row r="7451" spans="1:5" x14ac:dyDescent="0.25">
      <c r="A7451" s="61" t="s">
        <v>1755</v>
      </c>
      <c r="B7451" s="61" t="s">
        <v>5</v>
      </c>
      <c r="C7451" s="61">
        <v>541940</v>
      </c>
      <c r="D7451" s="62">
        <v>241998</v>
      </c>
      <c r="E7451" s="61">
        <v>8</v>
      </c>
    </row>
    <row r="7452" spans="1:5" x14ac:dyDescent="0.25">
      <c r="A7452" s="61" t="s">
        <v>1755</v>
      </c>
      <c r="B7452" s="61" t="s">
        <v>5</v>
      </c>
      <c r="C7452" s="61">
        <v>541990</v>
      </c>
      <c r="D7452" s="62">
        <v>28289</v>
      </c>
      <c r="E7452" s="61">
        <v>14</v>
      </c>
    </row>
    <row r="7453" spans="1:5" x14ac:dyDescent="0.25">
      <c r="A7453" s="61" t="s">
        <v>1755</v>
      </c>
      <c r="B7453" s="61" t="s">
        <v>5</v>
      </c>
      <c r="C7453" s="61">
        <v>551112</v>
      </c>
      <c r="D7453" s="61" t="s">
        <v>6</v>
      </c>
      <c r="E7453" s="61" t="s">
        <v>6</v>
      </c>
    </row>
    <row r="7454" spans="1:5" x14ac:dyDescent="0.25">
      <c r="A7454" s="61" t="s">
        <v>1755</v>
      </c>
      <c r="B7454" s="61" t="s">
        <v>5</v>
      </c>
      <c r="C7454" s="61">
        <v>561110</v>
      </c>
      <c r="D7454" s="62">
        <v>6170</v>
      </c>
      <c r="E7454" s="61">
        <v>7</v>
      </c>
    </row>
    <row r="7455" spans="1:5" x14ac:dyDescent="0.25">
      <c r="A7455" s="61" t="s">
        <v>1755</v>
      </c>
      <c r="B7455" s="61" t="s">
        <v>5</v>
      </c>
      <c r="C7455" s="61">
        <v>561210</v>
      </c>
      <c r="D7455" s="61" t="s">
        <v>6</v>
      </c>
      <c r="E7455" s="61" t="s">
        <v>6</v>
      </c>
    </row>
    <row r="7456" spans="1:5" x14ac:dyDescent="0.25">
      <c r="A7456" s="61" t="s">
        <v>1755</v>
      </c>
      <c r="B7456" s="61" t="s">
        <v>5</v>
      </c>
      <c r="C7456" s="61">
        <v>561311</v>
      </c>
      <c r="D7456" s="61" t="s">
        <v>6</v>
      </c>
      <c r="E7456" s="61" t="s">
        <v>6</v>
      </c>
    </row>
    <row r="7457" spans="1:5" x14ac:dyDescent="0.25">
      <c r="A7457" s="61" t="s">
        <v>1755</v>
      </c>
      <c r="B7457" s="61" t="s">
        <v>5</v>
      </c>
      <c r="C7457" s="61">
        <v>561312</v>
      </c>
      <c r="D7457" s="61" t="s">
        <v>6</v>
      </c>
      <c r="E7457" s="61" t="s">
        <v>6</v>
      </c>
    </row>
    <row r="7458" spans="1:5" x14ac:dyDescent="0.25">
      <c r="A7458" s="61" t="s">
        <v>1755</v>
      </c>
      <c r="B7458" s="61" t="s">
        <v>5</v>
      </c>
      <c r="C7458" s="61">
        <v>561320</v>
      </c>
      <c r="D7458" s="62">
        <v>20957</v>
      </c>
      <c r="E7458" s="61">
        <v>5</v>
      </c>
    </row>
    <row r="7459" spans="1:5" x14ac:dyDescent="0.25">
      <c r="A7459" s="61" t="s">
        <v>1755</v>
      </c>
      <c r="B7459" s="61" t="s">
        <v>5</v>
      </c>
      <c r="C7459" s="61">
        <v>561410</v>
      </c>
      <c r="D7459" s="62">
        <v>5471</v>
      </c>
      <c r="E7459" s="61">
        <v>4</v>
      </c>
    </row>
    <row r="7460" spans="1:5" x14ac:dyDescent="0.25">
      <c r="A7460" s="61" t="s">
        <v>1755</v>
      </c>
      <c r="B7460" s="61" t="s">
        <v>5</v>
      </c>
      <c r="C7460" s="61">
        <v>561422</v>
      </c>
      <c r="D7460" s="61" t="s">
        <v>6</v>
      </c>
      <c r="E7460" s="61" t="s">
        <v>6</v>
      </c>
    </row>
    <row r="7461" spans="1:5" x14ac:dyDescent="0.25">
      <c r="A7461" s="61" t="s">
        <v>1755</v>
      </c>
      <c r="B7461" s="61" t="s">
        <v>5</v>
      </c>
      <c r="C7461" s="61">
        <v>561431</v>
      </c>
      <c r="D7461" s="61" t="s">
        <v>6</v>
      </c>
      <c r="E7461" s="61" t="s">
        <v>6</v>
      </c>
    </row>
    <row r="7462" spans="1:5" x14ac:dyDescent="0.25">
      <c r="A7462" s="61" t="s">
        <v>1755</v>
      </c>
      <c r="B7462" s="61" t="s">
        <v>5</v>
      </c>
      <c r="C7462" s="61">
        <v>561439</v>
      </c>
      <c r="D7462" s="62">
        <v>32979</v>
      </c>
      <c r="E7462" s="61">
        <v>7</v>
      </c>
    </row>
    <row r="7463" spans="1:5" x14ac:dyDescent="0.25">
      <c r="A7463" s="61" t="s">
        <v>1755</v>
      </c>
      <c r="B7463" s="61" t="s">
        <v>5</v>
      </c>
      <c r="C7463" s="61">
        <v>561440</v>
      </c>
      <c r="D7463" s="61" t="s">
        <v>6</v>
      </c>
      <c r="E7463" s="61" t="s">
        <v>6</v>
      </c>
    </row>
    <row r="7464" spans="1:5" x14ac:dyDescent="0.25">
      <c r="A7464" s="61" t="s">
        <v>1755</v>
      </c>
      <c r="B7464" s="61" t="s">
        <v>5</v>
      </c>
      <c r="C7464" s="61">
        <v>561450</v>
      </c>
      <c r="D7464" s="62">
        <v>13527</v>
      </c>
      <c r="E7464" s="61">
        <v>5</v>
      </c>
    </row>
    <row r="7465" spans="1:5" x14ac:dyDescent="0.25">
      <c r="A7465" s="61" t="s">
        <v>1755</v>
      </c>
      <c r="B7465" s="61" t="s">
        <v>5</v>
      </c>
      <c r="C7465" s="61">
        <v>561499</v>
      </c>
      <c r="D7465" s="62">
        <v>16115</v>
      </c>
      <c r="E7465" s="61">
        <v>19</v>
      </c>
    </row>
    <row r="7466" spans="1:5" x14ac:dyDescent="0.25">
      <c r="A7466" s="61" t="s">
        <v>1755</v>
      </c>
      <c r="B7466" s="61" t="s">
        <v>5</v>
      </c>
      <c r="C7466" s="61">
        <v>561520</v>
      </c>
      <c r="D7466" s="61" t="s">
        <v>6</v>
      </c>
      <c r="E7466" s="61" t="s">
        <v>6</v>
      </c>
    </row>
    <row r="7467" spans="1:5" x14ac:dyDescent="0.25">
      <c r="A7467" s="61" t="s">
        <v>1755</v>
      </c>
      <c r="B7467" s="61" t="s">
        <v>5</v>
      </c>
      <c r="C7467" s="61">
        <v>561599</v>
      </c>
      <c r="D7467" s="61" t="s">
        <v>6</v>
      </c>
      <c r="E7467" s="61" t="s">
        <v>6</v>
      </c>
    </row>
    <row r="7468" spans="1:5" x14ac:dyDescent="0.25">
      <c r="A7468" s="61" t="s">
        <v>1755</v>
      </c>
      <c r="B7468" s="61" t="s">
        <v>5</v>
      </c>
      <c r="C7468" s="61">
        <v>561613</v>
      </c>
      <c r="D7468" s="61" t="s">
        <v>6</v>
      </c>
      <c r="E7468" s="61" t="s">
        <v>6</v>
      </c>
    </row>
    <row r="7469" spans="1:5" x14ac:dyDescent="0.25">
      <c r="A7469" s="61" t="s">
        <v>1755</v>
      </c>
      <c r="B7469" s="61" t="s">
        <v>5</v>
      </c>
      <c r="C7469" s="61">
        <v>561621</v>
      </c>
      <c r="D7469" s="62">
        <v>87446</v>
      </c>
      <c r="E7469" s="61">
        <v>26</v>
      </c>
    </row>
    <row r="7470" spans="1:5" x14ac:dyDescent="0.25">
      <c r="A7470" s="61" t="s">
        <v>1755</v>
      </c>
      <c r="B7470" s="61" t="s">
        <v>5</v>
      </c>
      <c r="C7470" s="61">
        <v>561622</v>
      </c>
      <c r="D7470" s="62">
        <v>38872</v>
      </c>
      <c r="E7470" s="61">
        <v>6</v>
      </c>
    </row>
    <row r="7471" spans="1:5" x14ac:dyDescent="0.25">
      <c r="A7471" s="61" t="s">
        <v>1755</v>
      </c>
      <c r="B7471" s="61" t="s">
        <v>5</v>
      </c>
      <c r="C7471" s="61">
        <v>561710</v>
      </c>
      <c r="D7471" s="62">
        <v>161260</v>
      </c>
      <c r="E7471" s="61">
        <v>16</v>
      </c>
    </row>
    <row r="7472" spans="1:5" x14ac:dyDescent="0.25">
      <c r="A7472" s="61" t="s">
        <v>1755</v>
      </c>
      <c r="B7472" s="61" t="s">
        <v>5</v>
      </c>
      <c r="C7472" s="61">
        <v>561720</v>
      </c>
      <c r="D7472" s="62">
        <v>45003</v>
      </c>
      <c r="E7472" s="61">
        <v>11</v>
      </c>
    </row>
    <row r="7473" spans="1:5" x14ac:dyDescent="0.25">
      <c r="A7473" s="61" t="s">
        <v>1755</v>
      </c>
      <c r="B7473" s="61" t="s">
        <v>5</v>
      </c>
      <c r="C7473" s="61">
        <v>561730</v>
      </c>
      <c r="D7473" s="62">
        <v>670527</v>
      </c>
      <c r="E7473" s="61">
        <v>48</v>
      </c>
    </row>
    <row r="7474" spans="1:5" x14ac:dyDescent="0.25">
      <c r="A7474" s="61" t="s">
        <v>1755</v>
      </c>
      <c r="B7474" s="61" t="s">
        <v>5</v>
      </c>
      <c r="C7474" s="61">
        <v>561740</v>
      </c>
      <c r="D7474" s="62">
        <v>25528</v>
      </c>
      <c r="E7474" s="61">
        <v>3</v>
      </c>
    </row>
    <row r="7475" spans="1:5" x14ac:dyDescent="0.25">
      <c r="A7475" s="61" t="s">
        <v>1755</v>
      </c>
      <c r="B7475" s="61" t="s">
        <v>5</v>
      </c>
      <c r="C7475" s="61">
        <v>561790</v>
      </c>
      <c r="D7475" s="62">
        <v>71750</v>
      </c>
      <c r="E7475" s="61">
        <v>11</v>
      </c>
    </row>
    <row r="7476" spans="1:5" x14ac:dyDescent="0.25">
      <c r="A7476" s="61" t="s">
        <v>1755</v>
      </c>
      <c r="B7476" s="61" t="s">
        <v>5</v>
      </c>
      <c r="C7476" s="61">
        <v>561910</v>
      </c>
      <c r="D7476" s="61" t="s">
        <v>6</v>
      </c>
      <c r="E7476" s="61" t="s">
        <v>6</v>
      </c>
    </row>
    <row r="7477" spans="1:5" x14ac:dyDescent="0.25">
      <c r="A7477" s="61" t="s">
        <v>1755</v>
      </c>
      <c r="B7477" s="61" t="s">
        <v>5</v>
      </c>
      <c r="C7477" s="61">
        <v>561920</v>
      </c>
      <c r="D7477" s="61" t="s">
        <v>6</v>
      </c>
      <c r="E7477" s="61" t="s">
        <v>6</v>
      </c>
    </row>
    <row r="7478" spans="1:5" x14ac:dyDescent="0.25">
      <c r="A7478" s="61" t="s">
        <v>1755</v>
      </c>
      <c r="B7478" s="61" t="s">
        <v>5</v>
      </c>
      <c r="C7478" s="61">
        <v>561990</v>
      </c>
      <c r="D7478" s="62">
        <v>8953</v>
      </c>
      <c r="E7478" s="61">
        <v>7</v>
      </c>
    </row>
    <row r="7479" spans="1:5" x14ac:dyDescent="0.25">
      <c r="A7479" s="61" t="s">
        <v>1755</v>
      </c>
      <c r="B7479" s="61" t="s">
        <v>5</v>
      </c>
      <c r="C7479" s="61">
        <v>562112</v>
      </c>
      <c r="D7479" s="61" t="s">
        <v>6</v>
      </c>
      <c r="E7479" s="61" t="s">
        <v>6</v>
      </c>
    </row>
    <row r="7480" spans="1:5" x14ac:dyDescent="0.25">
      <c r="A7480" s="61" t="s">
        <v>1755</v>
      </c>
      <c r="B7480" s="61" t="s">
        <v>5</v>
      </c>
      <c r="C7480" s="61">
        <v>562119</v>
      </c>
      <c r="D7480" s="61" t="s">
        <v>6</v>
      </c>
      <c r="E7480" s="61" t="s">
        <v>6</v>
      </c>
    </row>
    <row r="7481" spans="1:5" x14ac:dyDescent="0.25">
      <c r="A7481" s="61" t="s">
        <v>1755</v>
      </c>
      <c r="B7481" s="61" t="s">
        <v>5</v>
      </c>
      <c r="C7481" s="61">
        <v>562211</v>
      </c>
      <c r="D7481" s="61" t="s">
        <v>6</v>
      </c>
      <c r="E7481" s="61" t="s">
        <v>6</v>
      </c>
    </row>
    <row r="7482" spans="1:5" x14ac:dyDescent="0.25">
      <c r="A7482" s="61" t="s">
        <v>1755</v>
      </c>
      <c r="B7482" s="61" t="s">
        <v>5</v>
      </c>
      <c r="C7482" s="61">
        <v>562219</v>
      </c>
      <c r="D7482" s="61" t="s">
        <v>6</v>
      </c>
      <c r="E7482" s="61" t="s">
        <v>6</v>
      </c>
    </row>
    <row r="7483" spans="1:5" x14ac:dyDescent="0.25">
      <c r="A7483" s="61" t="s">
        <v>1755</v>
      </c>
      <c r="B7483" s="61" t="s">
        <v>5</v>
      </c>
      <c r="C7483" s="61">
        <v>562910</v>
      </c>
      <c r="D7483" s="61" t="s">
        <v>6</v>
      </c>
      <c r="E7483" s="61" t="s">
        <v>6</v>
      </c>
    </row>
    <row r="7484" spans="1:5" x14ac:dyDescent="0.25">
      <c r="A7484" s="61" t="s">
        <v>1755</v>
      </c>
      <c r="B7484" s="61" t="s">
        <v>5</v>
      </c>
      <c r="C7484" s="61">
        <v>562991</v>
      </c>
      <c r="D7484" s="62">
        <v>42977</v>
      </c>
      <c r="E7484" s="61">
        <v>4</v>
      </c>
    </row>
    <row r="7485" spans="1:5" x14ac:dyDescent="0.25">
      <c r="A7485" s="61" t="s">
        <v>1755</v>
      </c>
      <c r="B7485" s="61" t="s">
        <v>5</v>
      </c>
      <c r="C7485" s="61">
        <v>611110</v>
      </c>
      <c r="D7485" s="62">
        <v>19855</v>
      </c>
      <c r="E7485" s="61">
        <v>4</v>
      </c>
    </row>
    <row r="7486" spans="1:5" x14ac:dyDescent="0.25">
      <c r="A7486" s="61" t="s">
        <v>1755</v>
      </c>
      <c r="B7486" s="61" t="s">
        <v>5</v>
      </c>
      <c r="C7486" s="61">
        <v>611310</v>
      </c>
      <c r="D7486" s="62">
        <v>63021</v>
      </c>
      <c r="E7486" s="61">
        <v>5</v>
      </c>
    </row>
    <row r="7487" spans="1:5" x14ac:dyDescent="0.25">
      <c r="A7487" s="61" t="s">
        <v>1755</v>
      </c>
      <c r="B7487" s="61" t="s">
        <v>5</v>
      </c>
      <c r="C7487" s="61">
        <v>611420</v>
      </c>
      <c r="D7487" s="61" t="s">
        <v>6</v>
      </c>
      <c r="E7487" s="61" t="s">
        <v>6</v>
      </c>
    </row>
    <row r="7488" spans="1:5" x14ac:dyDescent="0.25">
      <c r="A7488" s="61" t="s">
        <v>1755</v>
      </c>
      <c r="B7488" s="61" t="s">
        <v>5</v>
      </c>
      <c r="C7488" s="61">
        <v>611430</v>
      </c>
      <c r="D7488" s="61" t="s">
        <v>6</v>
      </c>
      <c r="E7488" s="61" t="s">
        <v>6</v>
      </c>
    </row>
    <row r="7489" spans="1:5" x14ac:dyDescent="0.25">
      <c r="A7489" s="61" t="s">
        <v>1755</v>
      </c>
      <c r="B7489" s="61" t="s">
        <v>5</v>
      </c>
      <c r="C7489" s="61">
        <v>611620</v>
      </c>
      <c r="D7489" s="62">
        <v>10029</v>
      </c>
      <c r="E7489" s="61">
        <v>3</v>
      </c>
    </row>
    <row r="7490" spans="1:5" x14ac:dyDescent="0.25">
      <c r="A7490" s="61" t="s">
        <v>1755</v>
      </c>
      <c r="B7490" s="61" t="s">
        <v>5</v>
      </c>
      <c r="C7490" s="61">
        <v>611699</v>
      </c>
      <c r="D7490" s="62">
        <v>6946</v>
      </c>
      <c r="E7490" s="61">
        <v>4</v>
      </c>
    </row>
    <row r="7491" spans="1:5" x14ac:dyDescent="0.25">
      <c r="A7491" s="61" t="s">
        <v>1755</v>
      </c>
      <c r="B7491" s="61" t="s">
        <v>5</v>
      </c>
      <c r="C7491" s="61">
        <v>611710</v>
      </c>
      <c r="D7491" s="62">
        <v>16286</v>
      </c>
      <c r="E7491" s="61">
        <v>14</v>
      </c>
    </row>
    <row r="7492" spans="1:5" x14ac:dyDescent="0.25">
      <c r="A7492" s="61" t="s">
        <v>1755</v>
      </c>
      <c r="B7492" s="61" t="s">
        <v>5</v>
      </c>
      <c r="C7492" s="61">
        <v>621111</v>
      </c>
      <c r="D7492" s="62">
        <v>212</v>
      </c>
      <c r="E7492" s="61">
        <v>3</v>
      </c>
    </row>
    <row r="7493" spans="1:5" x14ac:dyDescent="0.25">
      <c r="A7493" s="61" t="s">
        <v>1755</v>
      </c>
      <c r="B7493" s="61" t="s">
        <v>5</v>
      </c>
      <c r="C7493" s="61">
        <v>621210</v>
      </c>
      <c r="D7493" s="61" t="s">
        <v>6</v>
      </c>
      <c r="E7493" s="61" t="s">
        <v>6</v>
      </c>
    </row>
    <row r="7494" spans="1:5" x14ac:dyDescent="0.25">
      <c r="A7494" s="61" t="s">
        <v>1755</v>
      </c>
      <c r="B7494" s="61" t="s">
        <v>5</v>
      </c>
      <c r="C7494" s="61">
        <v>621310</v>
      </c>
      <c r="D7494" s="61" t="s">
        <v>6</v>
      </c>
      <c r="E7494" s="61" t="s">
        <v>6</v>
      </c>
    </row>
    <row r="7495" spans="1:5" x14ac:dyDescent="0.25">
      <c r="A7495" s="61" t="s">
        <v>1755</v>
      </c>
      <c r="B7495" s="61" t="s">
        <v>5</v>
      </c>
      <c r="C7495" s="61">
        <v>621320</v>
      </c>
      <c r="D7495" s="61" t="s">
        <v>6</v>
      </c>
      <c r="E7495" s="61" t="s">
        <v>6</v>
      </c>
    </row>
    <row r="7496" spans="1:5" x14ac:dyDescent="0.25">
      <c r="A7496" s="61" t="s">
        <v>1755</v>
      </c>
      <c r="B7496" s="61" t="s">
        <v>5</v>
      </c>
      <c r="C7496" s="61">
        <v>621340</v>
      </c>
      <c r="D7496" s="61" t="s">
        <v>6</v>
      </c>
      <c r="E7496" s="61" t="s">
        <v>6</v>
      </c>
    </row>
    <row r="7497" spans="1:5" x14ac:dyDescent="0.25">
      <c r="A7497" s="61" t="s">
        <v>1755</v>
      </c>
      <c r="B7497" s="61" t="s">
        <v>5</v>
      </c>
      <c r="C7497" s="61">
        <v>621399</v>
      </c>
      <c r="D7497" s="62">
        <v>1787</v>
      </c>
      <c r="E7497" s="61">
        <v>3</v>
      </c>
    </row>
    <row r="7498" spans="1:5" x14ac:dyDescent="0.25">
      <c r="A7498" s="61" t="s">
        <v>1755</v>
      </c>
      <c r="B7498" s="61" t="s">
        <v>5</v>
      </c>
      <c r="C7498" s="61">
        <v>621991</v>
      </c>
      <c r="D7498" s="61" t="s">
        <v>6</v>
      </c>
      <c r="E7498" s="61" t="s">
        <v>6</v>
      </c>
    </row>
    <row r="7499" spans="1:5" x14ac:dyDescent="0.25">
      <c r="A7499" s="61" t="s">
        <v>1755</v>
      </c>
      <c r="B7499" s="61" t="s">
        <v>5</v>
      </c>
      <c r="C7499" s="61">
        <v>623220</v>
      </c>
      <c r="D7499" s="61" t="s">
        <v>6</v>
      </c>
      <c r="E7499" s="61" t="s">
        <v>6</v>
      </c>
    </row>
    <row r="7500" spans="1:5" x14ac:dyDescent="0.25">
      <c r="A7500" s="61" t="s">
        <v>1755</v>
      </c>
      <c r="B7500" s="61" t="s">
        <v>5</v>
      </c>
      <c r="C7500" s="61">
        <v>624190</v>
      </c>
      <c r="D7500" s="61" t="s">
        <v>6</v>
      </c>
      <c r="E7500" s="61" t="s">
        <v>6</v>
      </c>
    </row>
    <row r="7501" spans="1:5" x14ac:dyDescent="0.25">
      <c r="A7501" s="61" t="s">
        <v>1755</v>
      </c>
      <c r="B7501" s="61" t="s">
        <v>5</v>
      </c>
      <c r="C7501" s="61">
        <v>624229</v>
      </c>
      <c r="D7501" s="61" t="s">
        <v>6</v>
      </c>
      <c r="E7501" s="61" t="s">
        <v>6</v>
      </c>
    </row>
    <row r="7502" spans="1:5" x14ac:dyDescent="0.25">
      <c r="A7502" s="61" t="s">
        <v>1755</v>
      </c>
      <c r="B7502" s="61" t="s">
        <v>5</v>
      </c>
      <c r="C7502" s="61">
        <v>624310</v>
      </c>
      <c r="D7502" s="61" t="s">
        <v>6</v>
      </c>
      <c r="E7502" s="61" t="s">
        <v>6</v>
      </c>
    </row>
    <row r="7503" spans="1:5" x14ac:dyDescent="0.25">
      <c r="A7503" s="61" t="s">
        <v>1755</v>
      </c>
      <c r="B7503" s="61" t="s">
        <v>5</v>
      </c>
      <c r="C7503" s="61">
        <v>711510</v>
      </c>
      <c r="D7503" s="61" t="s">
        <v>6</v>
      </c>
      <c r="E7503" s="61" t="s">
        <v>6</v>
      </c>
    </row>
    <row r="7504" spans="1:5" x14ac:dyDescent="0.25">
      <c r="A7504" s="61" t="s">
        <v>1755</v>
      </c>
      <c r="B7504" s="61" t="s">
        <v>5</v>
      </c>
      <c r="C7504" s="61">
        <v>713120</v>
      </c>
      <c r="D7504" s="61" t="s">
        <v>6</v>
      </c>
      <c r="E7504" s="61" t="s">
        <v>6</v>
      </c>
    </row>
    <row r="7505" spans="1:5" x14ac:dyDescent="0.25">
      <c r="A7505" s="61" t="s">
        <v>1755</v>
      </c>
      <c r="B7505" s="61" t="s">
        <v>5</v>
      </c>
      <c r="C7505" s="61">
        <v>713290</v>
      </c>
      <c r="D7505" s="61" t="s">
        <v>6</v>
      </c>
      <c r="E7505" s="61" t="s">
        <v>6</v>
      </c>
    </row>
    <row r="7506" spans="1:5" x14ac:dyDescent="0.25">
      <c r="A7506" s="61" t="s">
        <v>1755</v>
      </c>
      <c r="B7506" s="61" t="s">
        <v>5</v>
      </c>
      <c r="C7506" s="61">
        <v>713910</v>
      </c>
      <c r="D7506" s="61" t="s">
        <v>6</v>
      </c>
      <c r="E7506" s="61" t="s">
        <v>6</v>
      </c>
    </row>
    <row r="7507" spans="1:5" x14ac:dyDescent="0.25">
      <c r="A7507" s="61" t="s">
        <v>1755</v>
      </c>
      <c r="B7507" s="61" t="s">
        <v>5</v>
      </c>
      <c r="C7507" s="61">
        <v>713940</v>
      </c>
      <c r="D7507" s="62">
        <v>462598</v>
      </c>
      <c r="E7507" s="61">
        <v>10</v>
      </c>
    </row>
    <row r="7508" spans="1:5" x14ac:dyDescent="0.25">
      <c r="A7508" s="61" t="s">
        <v>1755</v>
      </c>
      <c r="B7508" s="61" t="s">
        <v>5</v>
      </c>
      <c r="C7508" s="61">
        <v>713950</v>
      </c>
      <c r="D7508" s="61" t="s">
        <v>6</v>
      </c>
      <c r="E7508" s="61" t="s">
        <v>6</v>
      </c>
    </row>
    <row r="7509" spans="1:5" x14ac:dyDescent="0.25">
      <c r="A7509" s="61" t="s">
        <v>1755</v>
      </c>
      <c r="B7509" s="61" t="s">
        <v>5</v>
      </c>
      <c r="C7509" s="61">
        <v>713990</v>
      </c>
      <c r="D7509" s="61" t="s">
        <v>6</v>
      </c>
      <c r="E7509" s="61" t="s">
        <v>6</v>
      </c>
    </row>
    <row r="7510" spans="1:5" x14ac:dyDescent="0.25">
      <c r="A7510" s="61" t="s">
        <v>1755</v>
      </c>
      <c r="B7510" s="61" t="s">
        <v>5</v>
      </c>
      <c r="C7510" s="61">
        <v>721110</v>
      </c>
      <c r="D7510" s="62">
        <v>989571</v>
      </c>
      <c r="E7510" s="61">
        <v>5</v>
      </c>
    </row>
    <row r="7511" spans="1:5" x14ac:dyDescent="0.25">
      <c r="A7511" s="61" t="s">
        <v>1755</v>
      </c>
      <c r="B7511" s="61" t="s">
        <v>5</v>
      </c>
      <c r="C7511" s="61">
        <v>721199</v>
      </c>
      <c r="D7511" s="62">
        <v>132240</v>
      </c>
      <c r="E7511" s="61">
        <v>3</v>
      </c>
    </row>
    <row r="7512" spans="1:5" x14ac:dyDescent="0.25">
      <c r="A7512" s="61" t="s">
        <v>1755</v>
      </c>
      <c r="B7512" s="61" t="s">
        <v>5</v>
      </c>
      <c r="C7512" s="61">
        <v>722310</v>
      </c>
      <c r="D7512" s="61" t="s">
        <v>6</v>
      </c>
      <c r="E7512" s="61" t="s">
        <v>6</v>
      </c>
    </row>
    <row r="7513" spans="1:5" x14ac:dyDescent="0.25">
      <c r="A7513" s="61" t="s">
        <v>1755</v>
      </c>
      <c r="B7513" s="61" t="s">
        <v>5</v>
      </c>
      <c r="C7513" s="61">
        <v>722320</v>
      </c>
      <c r="D7513" s="61" t="s">
        <v>6</v>
      </c>
      <c r="E7513" s="61" t="s">
        <v>6</v>
      </c>
    </row>
    <row r="7514" spans="1:5" x14ac:dyDescent="0.25">
      <c r="A7514" s="61" t="s">
        <v>1755</v>
      </c>
      <c r="B7514" s="61" t="s">
        <v>5</v>
      </c>
      <c r="C7514" s="61">
        <v>722330</v>
      </c>
      <c r="D7514" s="61" t="s">
        <v>6</v>
      </c>
      <c r="E7514" s="61" t="s">
        <v>6</v>
      </c>
    </row>
    <row r="7515" spans="1:5" x14ac:dyDescent="0.25">
      <c r="A7515" s="61" t="s">
        <v>1755</v>
      </c>
      <c r="B7515" s="61" t="s">
        <v>5</v>
      </c>
      <c r="C7515" s="61">
        <v>722410</v>
      </c>
      <c r="D7515" s="62">
        <v>544629</v>
      </c>
      <c r="E7515" s="61">
        <v>6</v>
      </c>
    </row>
    <row r="7516" spans="1:5" x14ac:dyDescent="0.25">
      <c r="A7516" s="61" t="s">
        <v>1755</v>
      </c>
      <c r="B7516" s="61" t="s">
        <v>5</v>
      </c>
      <c r="C7516" s="61">
        <v>722511</v>
      </c>
      <c r="D7516" s="62">
        <v>4888696</v>
      </c>
      <c r="E7516" s="61">
        <v>27</v>
      </c>
    </row>
    <row r="7517" spans="1:5" x14ac:dyDescent="0.25">
      <c r="A7517" s="61" t="s">
        <v>1755</v>
      </c>
      <c r="B7517" s="61" t="s">
        <v>5</v>
      </c>
      <c r="C7517" s="61">
        <v>722513</v>
      </c>
      <c r="D7517" s="62">
        <v>4369239</v>
      </c>
      <c r="E7517" s="61">
        <v>19</v>
      </c>
    </row>
    <row r="7518" spans="1:5" x14ac:dyDescent="0.25">
      <c r="A7518" s="61" t="s">
        <v>1755</v>
      </c>
      <c r="B7518" s="61" t="s">
        <v>5</v>
      </c>
      <c r="C7518" s="61">
        <v>722514</v>
      </c>
      <c r="D7518" s="61" t="s">
        <v>6</v>
      </c>
      <c r="E7518" s="61" t="s">
        <v>6</v>
      </c>
    </row>
    <row r="7519" spans="1:5" x14ac:dyDescent="0.25">
      <c r="A7519" s="61" t="s">
        <v>1755</v>
      </c>
      <c r="B7519" s="61" t="s">
        <v>5</v>
      </c>
      <c r="C7519" s="61">
        <v>722515</v>
      </c>
      <c r="D7519" s="62">
        <v>856174</v>
      </c>
      <c r="E7519" s="61">
        <v>8</v>
      </c>
    </row>
    <row r="7520" spans="1:5" x14ac:dyDescent="0.25">
      <c r="A7520" s="61" t="s">
        <v>1755</v>
      </c>
      <c r="B7520" s="61" t="s">
        <v>5</v>
      </c>
      <c r="C7520" s="61">
        <v>811111</v>
      </c>
      <c r="D7520" s="62">
        <v>622099</v>
      </c>
      <c r="E7520" s="61">
        <v>10</v>
      </c>
    </row>
    <row r="7521" spans="1:5" x14ac:dyDescent="0.25">
      <c r="A7521" s="61" t="s">
        <v>1755</v>
      </c>
      <c r="B7521" s="61" t="s">
        <v>5</v>
      </c>
      <c r="C7521" s="61">
        <v>811112</v>
      </c>
      <c r="D7521" s="61" t="s">
        <v>6</v>
      </c>
      <c r="E7521" s="61" t="s">
        <v>6</v>
      </c>
    </row>
    <row r="7522" spans="1:5" x14ac:dyDescent="0.25">
      <c r="A7522" s="61" t="s">
        <v>1755</v>
      </c>
      <c r="B7522" s="61" t="s">
        <v>5</v>
      </c>
      <c r="C7522" s="61">
        <v>811113</v>
      </c>
      <c r="D7522" s="61" t="s">
        <v>6</v>
      </c>
      <c r="E7522" s="61" t="s">
        <v>6</v>
      </c>
    </row>
    <row r="7523" spans="1:5" x14ac:dyDescent="0.25">
      <c r="A7523" s="61" t="s">
        <v>1755</v>
      </c>
      <c r="B7523" s="61" t="s">
        <v>5</v>
      </c>
      <c r="C7523" s="61">
        <v>811118</v>
      </c>
      <c r="D7523" s="61" t="s">
        <v>6</v>
      </c>
      <c r="E7523" s="61" t="s">
        <v>6</v>
      </c>
    </row>
    <row r="7524" spans="1:5" x14ac:dyDescent="0.25">
      <c r="A7524" s="61" t="s">
        <v>1755</v>
      </c>
      <c r="B7524" s="61" t="s">
        <v>5</v>
      </c>
      <c r="C7524" s="61">
        <v>811121</v>
      </c>
      <c r="D7524" s="62">
        <v>302840</v>
      </c>
      <c r="E7524" s="61">
        <v>3</v>
      </c>
    </row>
    <row r="7525" spans="1:5" x14ac:dyDescent="0.25">
      <c r="A7525" s="61" t="s">
        <v>1755</v>
      </c>
      <c r="B7525" s="61" t="s">
        <v>5</v>
      </c>
      <c r="C7525" s="61">
        <v>811122</v>
      </c>
      <c r="D7525" s="62">
        <v>77956</v>
      </c>
      <c r="E7525" s="61">
        <v>3</v>
      </c>
    </row>
    <row r="7526" spans="1:5" x14ac:dyDescent="0.25">
      <c r="A7526" s="61" t="s">
        <v>1755</v>
      </c>
      <c r="B7526" s="61" t="s">
        <v>5</v>
      </c>
      <c r="C7526" s="61">
        <v>811191</v>
      </c>
      <c r="D7526" s="61" t="s">
        <v>6</v>
      </c>
      <c r="E7526" s="61" t="s">
        <v>6</v>
      </c>
    </row>
    <row r="7527" spans="1:5" x14ac:dyDescent="0.25">
      <c r="A7527" s="61" t="s">
        <v>1755</v>
      </c>
      <c r="B7527" s="61" t="s">
        <v>5</v>
      </c>
      <c r="C7527" s="61">
        <v>811192</v>
      </c>
      <c r="D7527" s="61" t="s">
        <v>6</v>
      </c>
      <c r="E7527" s="61" t="s">
        <v>6</v>
      </c>
    </row>
    <row r="7528" spans="1:5" x14ac:dyDescent="0.25">
      <c r="A7528" s="61" t="s">
        <v>1755</v>
      </c>
      <c r="B7528" s="61" t="s">
        <v>5</v>
      </c>
      <c r="C7528" s="61">
        <v>811198</v>
      </c>
      <c r="D7528" s="61" t="s">
        <v>6</v>
      </c>
      <c r="E7528" s="61" t="s">
        <v>6</v>
      </c>
    </row>
    <row r="7529" spans="1:5" x14ac:dyDescent="0.25">
      <c r="A7529" s="61" t="s">
        <v>1755</v>
      </c>
      <c r="B7529" s="61" t="s">
        <v>5</v>
      </c>
      <c r="C7529" s="61">
        <v>811211</v>
      </c>
      <c r="D7529" s="61" t="s">
        <v>6</v>
      </c>
      <c r="E7529" s="61" t="s">
        <v>6</v>
      </c>
    </row>
    <row r="7530" spans="1:5" x14ac:dyDescent="0.25">
      <c r="A7530" s="61" t="s">
        <v>1755</v>
      </c>
      <c r="B7530" s="61" t="s">
        <v>5</v>
      </c>
      <c r="C7530" s="61">
        <v>811212</v>
      </c>
      <c r="D7530" s="62">
        <v>64827</v>
      </c>
      <c r="E7530" s="61">
        <v>8</v>
      </c>
    </row>
    <row r="7531" spans="1:5" x14ac:dyDescent="0.25">
      <c r="A7531" s="61" t="s">
        <v>1755</v>
      </c>
      <c r="B7531" s="61" t="s">
        <v>5</v>
      </c>
      <c r="C7531" s="61">
        <v>811213</v>
      </c>
      <c r="D7531" s="61" t="s">
        <v>6</v>
      </c>
      <c r="E7531" s="61" t="s">
        <v>6</v>
      </c>
    </row>
    <row r="7532" spans="1:5" x14ac:dyDescent="0.25">
      <c r="A7532" s="61" t="s">
        <v>1755</v>
      </c>
      <c r="B7532" s="61" t="s">
        <v>5</v>
      </c>
      <c r="C7532" s="61">
        <v>811219</v>
      </c>
      <c r="D7532" s="62">
        <v>6090</v>
      </c>
      <c r="E7532" s="61">
        <v>7</v>
      </c>
    </row>
    <row r="7533" spans="1:5" x14ac:dyDescent="0.25">
      <c r="A7533" s="61" t="s">
        <v>1755</v>
      </c>
      <c r="B7533" s="61" t="s">
        <v>5</v>
      </c>
      <c r="C7533" s="61">
        <v>811310</v>
      </c>
      <c r="D7533" s="62">
        <v>138405</v>
      </c>
      <c r="E7533" s="61">
        <v>17</v>
      </c>
    </row>
    <row r="7534" spans="1:5" x14ac:dyDescent="0.25">
      <c r="A7534" s="61" t="s">
        <v>1755</v>
      </c>
      <c r="B7534" s="61" t="s">
        <v>5</v>
      </c>
      <c r="C7534" s="61">
        <v>811412</v>
      </c>
      <c r="D7534" s="62">
        <v>9915</v>
      </c>
      <c r="E7534" s="61">
        <v>6</v>
      </c>
    </row>
    <row r="7535" spans="1:5" x14ac:dyDescent="0.25">
      <c r="A7535" s="61" t="s">
        <v>1755</v>
      </c>
      <c r="B7535" s="61" t="s">
        <v>5</v>
      </c>
      <c r="C7535" s="61">
        <v>811420</v>
      </c>
      <c r="D7535" s="62">
        <v>37710</v>
      </c>
      <c r="E7535" s="61">
        <v>3</v>
      </c>
    </row>
    <row r="7536" spans="1:5" x14ac:dyDescent="0.25">
      <c r="A7536" s="61" t="s">
        <v>1755</v>
      </c>
      <c r="B7536" s="61" t="s">
        <v>5</v>
      </c>
      <c r="C7536" s="61">
        <v>811490</v>
      </c>
      <c r="D7536" s="62">
        <v>92072</v>
      </c>
      <c r="E7536" s="61">
        <v>13</v>
      </c>
    </row>
    <row r="7537" spans="1:5" x14ac:dyDescent="0.25">
      <c r="A7537" s="61" t="s">
        <v>1755</v>
      </c>
      <c r="B7537" s="61" t="s">
        <v>5</v>
      </c>
      <c r="C7537" s="61">
        <v>812112</v>
      </c>
      <c r="D7537" s="62">
        <v>37682</v>
      </c>
      <c r="E7537" s="61">
        <v>6</v>
      </c>
    </row>
    <row r="7538" spans="1:5" x14ac:dyDescent="0.25">
      <c r="A7538" s="61" t="s">
        <v>1755</v>
      </c>
      <c r="B7538" s="61" t="s">
        <v>5</v>
      </c>
      <c r="C7538" s="61">
        <v>812113</v>
      </c>
      <c r="D7538" s="61" t="s">
        <v>6</v>
      </c>
      <c r="E7538" s="61" t="s">
        <v>6</v>
      </c>
    </row>
    <row r="7539" spans="1:5" x14ac:dyDescent="0.25">
      <c r="A7539" s="61" t="s">
        <v>1755</v>
      </c>
      <c r="B7539" s="61" t="s">
        <v>5</v>
      </c>
      <c r="C7539" s="61">
        <v>812191</v>
      </c>
      <c r="D7539" s="61" t="s">
        <v>6</v>
      </c>
      <c r="E7539" s="61" t="s">
        <v>6</v>
      </c>
    </row>
    <row r="7540" spans="1:5" x14ac:dyDescent="0.25">
      <c r="A7540" s="61" t="s">
        <v>1755</v>
      </c>
      <c r="B7540" s="61" t="s">
        <v>5</v>
      </c>
      <c r="C7540" s="61">
        <v>812199</v>
      </c>
      <c r="D7540" s="62">
        <v>23702</v>
      </c>
      <c r="E7540" s="61">
        <v>4</v>
      </c>
    </row>
    <row r="7541" spans="1:5" x14ac:dyDescent="0.25">
      <c r="A7541" s="61" t="s">
        <v>1755</v>
      </c>
      <c r="B7541" s="61" t="s">
        <v>5</v>
      </c>
      <c r="C7541" s="61">
        <v>812210</v>
      </c>
      <c r="D7541" s="61" t="s">
        <v>6</v>
      </c>
      <c r="E7541" s="61" t="s">
        <v>6</v>
      </c>
    </row>
    <row r="7542" spans="1:5" x14ac:dyDescent="0.25">
      <c r="A7542" s="61" t="s">
        <v>1755</v>
      </c>
      <c r="B7542" s="61" t="s">
        <v>5</v>
      </c>
      <c r="C7542" s="61">
        <v>812220</v>
      </c>
      <c r="D7542" s="62">
        <v>23851</v>
      </c>
      <c r="E7542" s="61">
        <v>3</v>
      </c>
    </row>
    <row r="7543" spans="1:5" x14ac:dyDescent="0.25">
      <c r="A7543" s="61" t="s">
        <v>1755</v>
      </c>
      <c r="B7543" s="61" t="s">
        <v>5</v>
      </c>
      <c r="C7543" s="61">
        <v>812310</v>
      </c>
      <c r="D7543" s="61" t="s">
        <v>6</v>
      </c>
      <c r="E7543" s="61" t="s">
        <v>6</v>
      </c>
    </row>
    <row r="7544" spans="1:5" x14ac:dyDescent="0.25">
      <c r="A7544" s="61" t="s">
        <v>1755</v>
      </c>
      <c r="B7544" s="61" t="s">
        <v>5</v>
      </c>
      <c r="C7544" s="61">
        <v>812320</v>
      </c>
      <c r="D7544" s="62">
        <v>75056</v>
      </c>
      <c r="E7544" s="61">
        <v>4</v>
      </c>
    </row>
    <row r="7545" spans="1:5" x14ac:dyDescent="0.25">
      <c r="A7545" s="61" t="s">
        <v>1755</v>
      </c>
      <c r="B7545" s="61" t="s">
        <v>5</v>
      </c>
      <c r="C7545" s="61">
        <v>812331</v>
      </c>
      <c r="D7545" s="61" t="s">
        <v>6</v>
      </c>
      <c r="E7545" s="61" t="s">
        <v>6</v>
      </c>
    </row>
    <row r="7546" spans="1:5" x14ac:dyDescent="0.25">
      <c r="A7546" s="61" t="s">
        <v>1755</v>
      </c>
      <c r="B7546" s="61" t="s">
        <v>5</v>
      </c>
      <c r="C7546" s="61">
        <v>812332</v>
      </c>
      <c r="D7546" s="61" t="s">
        <v>6</v>
      </c>
      <c r="E7546" s="61" t="s">
        <v>6</v>
      </c>
    </row>
    <row r="7547" spans="1:5" x14ac:dyDescent="0.25">
      <c r="A7547" s="61" t="s">
        <v>1755</v>
      </c>
      <c r="B7547" s="61" t="s">
        <v>5</v>
      </c>
      <c r="C7547" s="61">
        <v>812910</v>
      </c>
      <c r="D7547" s="61" t="s">
        <v>6</v>
      </c>
      <c r="E7547" s="61" t="s">
        <v>6</v>
      </c>
    </row>
    <row r="7548" spans="1:5" x14ac:dyDescent="0.25">
      <c r="A7548" s="61" t="s">
        <v>1755</v>
      </c>
      <c r="B7548" s="61" t="s">
        <v>5</v>
      </c>
      <c r="C7548" s="61">
        <v>812921</v>
      </c>
      <c r="D7548" s="61" t="s">
        <v>6</v>
      </c>
      <c r="E7548" s="61" t="s">
        <v>6</v>
      </c>
    </row>
    <row r="7549" spans="1:5" x14ac:dyDescent="0.25">
      <c r="A7549" s="61" t="s">
        <v>1755</v>
      </c>
      <c r="B7549" s="61" t="s">
        <v>5</v>
      </c>
      <c r="C7549" s="61">
        <v>812990</v>
      </c>
      <c r="D7549" s="62">
        <v>59353</v>
      </c>
      <c r="E7549" s="61">
        <v>9</v>
      </c>
    </row>
    <row r="7550" spans="1:5" x14ac:dyDescent="0.25">
      <c r="A7550" s="61" t="s">
        <v>1755</v>
      </c>
      <c r="B7550" s="61" t="s">
        <v>5</v>
      </c>
      <c r="C7550" s="61">
        <v>813110</v>
      </c>
      <c r="D7550" s="61" t="s">
        <v>6</v>
      </c>
      <c r="E7550" s="61" t="s">
        <v>6</v>
      </c>
    </row>
    <row r="7551" spans="1:5" x14ac:dyDescent="0.25">
      <c r="A7551" s="61" t="s">
        <v>1755</v>
      </c>
      <c r="B7551" s="61" t="s">
        <v>5</v>
      </c>
      <c r="C7551" s="61">
        <v>813211</v>
      </c>
      <c r="D7551" s="61" t="s">
        <v>6</v>
      </c>
      <c r="E7551" s="61" t="s">
        <v>6</v>
      </c>
    </row>
    <row r="7552" spans="1:5" x14ac:dyDescent="0.25">
      <c r="A7552" s="61" t="s">
        <v>1755</v>
      </c>
      <c r="B7552" s="61" t="s">
        <v>5</v>
      </c>
      <c r="C7552" s="61">
        <v>813319</v>
      </c>
      <c r="D7552" s="61" t="s">
        <v>6</v>
      </c>
      <c r="E7552" s="61" t="s">
        <v>6</v>
      </c>
    </row>
    <row r="7553" spans="1:5" x14ac:dyDescent="0.25">
      <c r="A7553" s="61" t="s">
        <v>1755</v>
      </c>
      <c r="B7553" s="61" t="s">
        <v>5</v>
      </c>
      <c r="C7553" s="61">
        <v>813410</v>
      </c>
      <c r="D7553" s="62">
        <v>147256</v>
      </c>
      <c r="E7553" s="61">
        <v>4</v>
      </c>
    </row>
    <row r="7554" spans="1:5" x14ac:dyDescent="0.25">
      <c r="A7554" s="61" t="s">
        <v>1755</v>
      </c>
      <c r="B7554" s="61" t="s">
        <v>5</v>
      </c>
      <c r="C7554" s="61">
        <v>813910</v>
      </c>
      <c r="D7554" s="62">
        <v>2385</v>
      </c>
      <c r="E7554" s="61">
        <v>4</v>
      </c>
    </row>
    <row r="7555" spans="1:5" x14ac:dyDescent="0.25">
      <c r="A7555" s="61" t="s">
        <v>1755</v>
      </c>
      <c r="B7555" s="61" t="s">
        <v>5</v>
      </c>
      <c r="C7555" s="61">
        <v>813920</v>
      </c>
      <c r="D7555" s="61" t="s">
        <v>6</v>
      </c>
      <c r="E7555" s="61" t="s">
        <v>6</v>
      </c>
    </row>
    <row r="7556" spans="1:5" x14ac:dyDescent="0.25">
      <c r="A7556" s="61" t="s">
        <v>1755</v>
      </c>
      <c r="B7556" s="61" t="s">
        <v>5</v>
      </c>
      <c r="C7556" s="61">
        <v>922140</v>
      </c>
      <c r="D7556" s="61" t="s">
        <v>6</v>
      </c>
      <c r="E7556" s="61" t="s">
        <v>6</v>
      </c>
    </row>
    <row r="7557" spans="1:5" x14ac:dyDescent="0.25">
      <c r="A7557" s="61" t="s">
        <v>1755</v>
      </c>
      <c r="B7557" s="61" t="s">
        <v>5</v>
      </c>
      <c r="C7557" s="61">
        <v>926120</v>
      </c>
      <c r="D7557" s="61" t="s">
        <v>6</v>
      </c>
      <c r="E7557" s="61" t="s">
        <v>6</v>
      </c>
    </row>
    <row r="7558" spans="1:5" x14ac:dyDescent="0.25">
      <c r="A7558" s="61" t="s">
        <v>1757</v>
      </c>
      <c r="B7558" s="61" t="s">
        <v>5</v>
      </c>
      <c r="C7558" s="61">
        <v>111421</v>
      </c>
      <c r="D7558" s="61" t="s">
        <v>6</v>
      </c>
      <c r="E7558" s="61" t="s">
        <v>6</v>
      </c>
    </row>
    <row r="7559" spans="1:5" x14ac:dyDescent="0.25">
      <c r="A7559" s="61" t="s">
        <v>1757</v>
      </c>
      <c r="B7559" s="61" t="s">
        <v>5</v>
      </c>
      <c r="C7559" s="61">
        <v>111422</v>
      </c>
      <c r="D7559" s="61" t="s">
        <v>6</v>
      </c>
      <c r="E7559" s="61" t="s">
        <v>6</v>
      </c>
    </row>
    <row r="7560" spans="1:5" x14ac:dyDescent="0.25">
      <c r="A7560" s="61" t="s">
        <v>1757</v>
      </c>
      <c r="B7560" s="61" t="s">
        <v>5</v>
      </c>
      <c r="C7560" s="61">
        <v>112990</v>
      </c>
      <c r="D7560" s="61" t="s">
        <v>6</v>
      </c>
      <c r="E7560" s="61" t="s">
        <v>6</v>
      </c>
    </row>
    <row r="7561" spans="1:5" x14ac:dyDescent="0.25">
      <c r="A7561" s="61" t="s">
        <v>1757</v>
      </c>
      <c r="B7561" s="61" t="s">
        <v>5</v>
      </c>
      <c r="C7561" s="61">
        <v>113310</v>
      </c>
      <c r="D7561" s="61" t="s">
        <v>6</v>
      </c>
      <c r="E7561" s="61" t="s">
        <v>6</v>
      </c>
    </row>
    <row r="7562" spans="1:5" x14ac:dyDescent="0.25">
      <c r="A7562" s="61" t="s">
        <v>1757</v>
      </c>
      <c r="B7562" s="61" t="s">
        <v>5</v>
      </c>
      <c r="C7562" s="61">
        <v>221122</v>
      </c>
      <c r="D7562" s="61" t="s">
        <v>6</v>
      </c>
      <c r="E7562" s="61" t="s">
        <v>6</v>
      </c>
    </row>
    <row r="7563" spans="1:5" x14ac:dyDescent="0.25">
      <c r="A7563" s="61" t="s">
        <v>1757</v>
      </c>
      <c r="B7563" s="61" t="s">
        <v>5</v>
      </c>
      <c r="C7563" s="61">
        <v>221310</v>
      </c>
      <c r="D7563" s="61" t="s">
        <v>6</v>
      </c>
      <c r="E7563" s="61" t="s">
        <v>6</v>
      </c>
    </row>
    <row r="7564" spans="1:5" x14ac:dyDescent="0.25">
      <c r="A7564" s="61" t="s">
        <v>1757</v>
      </c>
      <c r="B7564" s="61" t="s">
        <v>5</v>
      </c>
      <c r="C7564" s="61">
        <v>236115</v>
      </c>
      <c r="D7564" s="62">
        <v>828298</v>
      </c>
      <c r="E7564" s="61">
        <v>36</v>
      </c>
    </row>
    <row r="7565" spans="1:5" x14ac:dyDescent="0.25">
      <c r="A7565" s="61" t="s">
        <v>1757</v>
      </c>
      <c r="B7565" s="61" t="s">
        <v>5</v>
      </c>
      <c r="C7565" s="61">
        <v>236116</v>
      </c>
      <c r="D7565" s="61" t="s">
        <v>6</v>
      </c>
      <c r="E7565" s="61" t="s">
        <v>6</v>
      </c>
    </row>
    <row r="7566" spans="1:5" x14ac:dyDescent="0.25">
      <c r="A7566" s="61" t="s">
        <v>1757</v>
      </c>
      <c r="B7566" s="61" t="s">
        <v>5</v>
      </c>
      <c r="C7566" s="61">
        <v>236118</v>
      </c>
      <c r="D7566" s="62">
        <v>435398</v>
      </c>
      <c r="E7566" s="61">
        <v>34</v>
      </c>
    </row>
    <row r="7567" spans="1:5" x14ac:dyDescent="0.25">
      <c r="A7567" s="61" t="s">
        <v>1757</v>
      </c>
      <c r="B7567" s="61" t="s">
        <v>5</v>
      </c>
      <c r="C7567" s="61">
        <v>236220</v>
      </c>
      <c r="D7567" s="62">
        <v>244627</v>
      </c>
      <c r="E7567" s="61">
        <v>9</v>
      </c>
    </row>
    <row r="7568" spans="1:5" x14ac:dyDescent="0.25">
      <c r="A7568" s="61" t="s">
        <v>1757</v>
      </c>
      <c r="B7568" s="61" t="s">
        <v>5</v>
      </c>
      <c r="C7568" s="61">
        <v>237110</v>
      </c>
      <c r="D7568" s="62">
        <v>36694</v>
      </c>
      <c r="E7568" s="61">
        <v>4</v>
      </c>
    </row>
    <row r="7569" spans="1:5" x14ac:dyDescent="0.25">
      <c r="A7569" s="61" t="s">
        <v>1757</v>
      </c>
      <c r="B7569" s="61" t="s">
        <v>5</v>
      </c>
      <c r="C7569" s="61">
        <v>237120</v>
      </c>
      <c r="D7569" s="61" t="s">
        <v>6</v>
      </c>
      <c r="E7569" s="61" t="s">
        <v>6</v>
      </c>
    </row>
    <row r="7570" spans="1:5" x14ac:dyDescent="0.25">
      <c r="A7570" s="61" t="s">
        <v>1757</v>
      </c>
      <c r="B7570" s="61" t="s">
        <v>5</v>
      </c>
      <c r="C7570" s="61">
        <v>237130</v>
      </c>
      <c r="D7570" s="62">
        <v>181512</v>
      </c>
      <c r="E7570" s="61">
        <v>3</v>
      </c>
    </row>
    <row r="7571" spans="1:5" x14ac:dyDescent="0.25">
      <c r="A7571" s="61" t="s">
        <v>1757</v>
      </c>
      <c r="B7571" s="61" t="s">
        <v>5</v>
      </c>
      <c r="C7571" s="61">
        <v>237310</v>
      </c>
      <c r="D7571" s="62">
        <v>29600</v>
      </c>
      <c r="E7571" s="61">
        <v>6</v>
      </c>
    </row>
    <row r="7572" spans="1:5" x14ac:dyDescent="0.25">
      <c r="A7572" s="61" t="s">
        <v>1757</v>
      </c>
      <c r="B7572" s="61" t="s">
        <v>5</v>
      </c>
      <c r="C7572" s="61">
        <v>237990</v>
      </c>
      <c r="D7572" s="61" t="s">
        <v>6</v>
      </c>
      <c r="E7572" s="61" t="s">
        <v>6</v>
      </c>
    </row>
    <row r="7573" spans="1:5" x14ac:dyDescent="0.25">
      <c r="A7573" s="61" t="s">
        <v>1757</v>
      </c>
      <c r="B7573" s="61" t="s">
        <v>5</v>
      </c>
      <c r="C7573" s="61">
        <v>238110</v>
      </c>
      <c r="D7573" s="62">
        <v>191625</v>
      </c>
      <c r="E7573" s="61">
        <v>11</v>
      </c>
    </row>
    <row r="7574" spans="1:5" x14ac:dyDescent="0.25">
      <c r="A7574" s="61" t="s">
        <v>1757</v>
      </c>
      <c r="B7574" s="61" t="s">
        <v>5</v>
      </c>
      <c r="C7574" s="61">
        <v>238130</v>
      </c>
      <c r="D7574" s="62">
        <v>111304</v>
      </c>
      <c r="E7574" s="61">
        <v>6</v>
      </c>
    </row>
    <row r="7575" spans="1:5" x14ac:dyDescent="0.25">
      <c r="A7575" s="61" t="s">
        <v>1757</v>
      </c>
      <c r="B7575" s="61" t="s">
        <v>5</v>
      </c>
      <c r="C7575" s="61">
        <v>238140</v>
      </c>
      <c r="D7575" s="62">
        <v>20390</v>
      </c>
      <c r="E7575" s="61">
        <v>3</v>
      </c>
    </row>
    <row r="7576" spans="1:5" x14ac:dyDescent="0.25">
      <c r="A7576" s="61" t="s">
        <v>1757</v>
      </c>
      <c r="B7576" s="61" t="s">
        <v>5</v>
      </c>
      <c r="C7576" s="61">
        <v>238150</v>
      </c>
      <c r="D7576" s="62">
        <v>101098</v>
      </c>
      <c r="E7576" s="61">
        <v>7</v>
      </c>
    </row>
    <row r="7577" spans="1:5" x14ac:dyDescent="0.25">
      <c r="A7577" s="61" t="s">
        <v>1757</v>
      </c>
      <c r="B7577" s="61" t="s">
        <v>5</v>
      </c>
      <c r="C7577" s="61">
        <v>238160</v>
      </c>
      <c r="D7577" s="62">
        <v>333038</v>
      </c>
      <c r="E7577" s="61">
        <v>21</v>
      </c>
    </row>
    <row r="7578" spans="1:5" x14ac:dyDescent="0.25">
      <c r="A7578" s="61" t="s">
        <v>1757</v>
      </c>
      <c r="B7578" s="61" t="s">
        <v>5</v>
      </c>
      <c r="C7578" s="61">
        <v>238170</v>
      </c>
      <c r="D7578" s="61" t="s">
        <v>6</v>
      </c>
      <c r="E7578" s="61" t="s">
        <v>6</v>
      </c>
    </row>
    <row r="7579" spans="1:5" x14ac:dyDescent="0.25">
      <c r="A7579" s="61" t="s">
        <v>1757</v>
      </c>
      <c r="B7579" s="61" t="s">
        <v>5</v>
      </c>
      <c r="C7579" s="61">
        <v>238190</v>
      </c>
      <c r="D7579" s="61" t="s">
        <v>6</v>
      </c>
      <c r="E7579" s="61" t="s">
        <v>6</v>
      </c>
    </row>
    <row r="7580" spans="1:5" x14ac:dyDescent="0.25">
      <c r="A7580" s="61" t="s">
        <v>1757</v>
      </c>
      <c r="B7580" s="61" t="s">
        <v>5</v>
      </c>
      <c r="C7580" s="61">
        <v>238210</v>
      </c>
      <c r="D7580" s="62">
        <v>373796</v>
      </c>
      <c r="E7580" s="61">
        <v>62</v>
      </c>
    </row>
    <row r="7581" spans="1:5" x14ac:dyDescent="0.25">
      <c r="A7581" s="61" t="s">
        <v>1757</v>
      </c>
      <c r="B7581" s="61" t="s">
        <v>5</v>
      </c>
      <c r="C7581" s="61">
        <v>238220</v>
      </c>
      <c r="D7581" s="62">
        <v>949020</v>
      </c>
      <c r="E7581" s="61">
        <v>82</v>
      </c>
    </row>
    <row r="7582" spans="1:5" x14ac:dyDescent="0.25">
      <c r="A7582" s="61" t="s">
        <v>1757</v>
      </c>
      <c r="B7582" s="61" t="s">
        <v>5</v>
      </c>
      <c r="C7582" s="61">
        <v>238290</v>
      </c>
      <c r="D7582" s="62">
        <v>58151</v>
      </c>
      <c r="E7582" s="61">
        <v>7</v>
      </c>
    </row>
    <row r="7583" spans="1:5" x14ac:dyDescent="0.25">
      <c r="A7583" s="61" t="s">
        <v>1757</v>
      </c>
      <c r="B7583" s="61" t="s">
        <v>5</v>
      </c>
      <c r="C7583" s="61">
        <v>238310</v>
      </c>
      <c r="D7583" s="62">
        <v>32995</v>
      </c>
      <c r="E7583" s="61">
        <v>8</v>
      </c>
    </row>
    <row r="7584" spans="1:5" x14ac:dyDescent="0.25">
      <c r="A7584" s="61" t="s">
        <v>1757</v>
      </c>
      <c r="B7584" s="61" t="s">
        <v>5</v>
      </c>
      <c r="C7584" s="61">
        <v>238320</v>
      </c>
      <c r="D7584" s="62">
        <v>210306</v>
      </c>
      <c r="E7584" s="61">
        <v>17</v>
      </c>
    </row>
    <row r="7585" spans="1:5" x14ac:dyDescent="0.25">
      <c r="A7585" s="61" t="s">
        <v>1757</v>
      </c>
      <c r="B7585" s="61" t="s">
        <v>5</v>
      </c>
      <c r="C7585" s="61">
        <v>238330</v>
      </c>
      <c r="D7585" s="62">
        <v>73289</v>
      </c>
      <c r="E7585" s="61">
        <v>10</v>
      </c>
    </row>
    <row r="7586" spans="1:5" x14ac:dyDescent="0.25">
      <c r="A7586" s="61" t="s">
        <v>1757</v>
      </c>
      <c r="B7586" s="61" t="s">
        <v>5</v>
      </c>
      <c r="C7586" s="61">
        <v>238340</v>
      </c>
      <c r="D7586" s="61" t="s">
        <v>6</v>
      </c>
      <c r="E7586" s="61" t="s">
        <v>6</v>
      </c>
    </row>
    <row r="7587" spans="1:5" x14ac:dyDescent="0.25">
      <c r="A7587" s="61" t="s">
        <v>1757</v>
      </c>
      <c r="B7587" s="61" t="s">
        <v>5</v>
      </c>
      <c r="C7587" s="61">
        <v>238350</v>
      </c>
      <c r="D7587" s="62">
        <v>276330</v>
      </c>
      <c r="E7587" s="61">
        <v>22</v>
      </c>
    </row>
    <row r="7588" spans="1:5" x14ac:dyDescent="0.25">
      <c r="A7588" s="61" t="s">
        <v>1757</v>
      </c>
      <c r="B7588" s="61" t="s">
        <v>5</v>
      </c>
      <c r="C7588" s="61">
        <v>238390</v>
      </c>
      <c r="D7588" s="62">
        <v>1207748</v>
      </c>
      <c r="E7588" s="61">
        <v>5</v>
      </c>
    </row>
    <row r="7589" spans="1:5" x14ac:dyDescent="0.25">
      <c r="A7589" s="61" t="s">
        <v>1757</v>
      </c>
      <c r="B7589" s="61" t="s">
        <v>5</v>
      </c>
      <c r="C7589" s="61">
        <v>238910</v>
      </c>
      <c r="D7589" s="62">
        <v>390378</v>
      </c>
      <c r="E7589" s="61">
        <v>11</v>
      </c>
    </row>
    <row r="7590" spans="1:5" x14ac:dyDescent="0.25">
      <c r="A7590" s="61" t="s">
        <v>1757</v>
      </c>
      <c r="B7590" s="61" t="s">
        <v>5</v>
      </c>
      <c r="C7590" s="61">
        <v>238990</v>
      </c>
      <c r="D7590" s="62">
        <v>621252</v>
      </c>
      <c r="E7590" s="61">
        <v>40</v>
      </c>
    </row>
    <row r="7591" spans="1:5" x14ac:dyDescent="0.25">
      <c r="A7591" s="61" t="s">
        <v>1757</v>
      </c>
      <c r="B7591" s="61" t="s">
        <v>5</v>
      </c>
      <c r="C7591" s="61">
        <v>311111</v>
      </c>
      <c r="D7591" s="62">
        <v>1233</v>
      </c>
      <c r="E7591" s="61">
        <v>3</v>
      </c>
    </row>
    <row r="7592" spans="1:5" x14ac:dyDescent="0.25">
      <c r="A7592" s="61" t="s">
        <v>1757</v>
      </c>
      <c r="B7592" s="61" t="s">
        <v>5</v>
      </c>
      <c r="C7592" s="61">
        <v>311119</v>
      </c>
      <c r="D7592" s="61" t="s">
        <v>6</v>
      </c>
      <c r="E7592" s="61" t="s">
        <v>6</v>
      </c>
    </row>
    <row r="7593" spans="1:5" x14ac:dyDescent="0.25">
      <c r="A7593" s="61" t="s">
        <v>1757</v>
      </c>
      <c r="B7593" s="61" t="s">
        <v>5</v>
      </c>
      <c r="C7593" s="61">
        <v>311224</v>
      </c>
      <c r="D7593" s="61" t="s">
        <v>6</v>
      </c>
      <c r="E7593" s="61" t="s">
        <v>6</v>
      </c>
    </row>
    <row r="7594" spans="1:5" x14ac:dyDescent="0.25">
      <c r="A7594" s="61" t="s">
        <v>1757</v>
      </c>
      <c r="B7594" s="61" t="s">
        <v>5</v>
      </c>
      <c r="C7594" s="61">
        <v>311613</v>
      </c>
      <c r="D7594" s="61" t="s">
        <v>6</v>
      </c>
      <c r="E7594" s="61" t="s">
        <v>6</v>
      </c>
    </row>
    <row r="7595" spans="1:5" x14ac:dyDescent="0.25">
      <c r="A7595" s="61" t="s">
        <v>1757</v>
      </c>
      <c r="B7595" s="61" t="s">
        <v>5</v>
      </c>
      <c r="C7595" s="61">
        <v>311710</v>
      </c>
      <c r="D7595" s="62">
        <v>298901</v>
      </c>
      <c r="E7595" s="61">
        <v>3</v>
      </c>
    </row>
    <row r="7596" spans="1:5" x14ac:dyDescent="0.25">
      <c r="A7596" s="61" t="s">
        <v>1757</v>
      </c>
      <c r="B7596" s="61" t="s">
        <v>5</v>
      </c>
      <c r="C7596" s="61">
        <v>311920</v>
      </c>
      <c r="D7596" s="61" t="s">
        <v>6</v>
      </c>
      <c r="E7596" s="61" t="s">
        <v>6</v>
      </c>
    </row>
    <row r="7597" spans="1:5" x14ac:dyDescent="0.25">
      <c r="A7597" s="61" t="s">
        <v>1757</v>
      </c>
      <c r="B7597" s="61" t="s">
        <v>5</v>
      </c>
      <c r="C7597" s="61">
        <v>312111</v>
      </c>
      <c r="D7597" s="61" t="s">
        <v>6</v>
      </c>
      <c r="E7597" s="61" t="s">
        <v>6</v>
      </c>
    </row>
    <row r="7598" spans="1:5" x14ac:dyDescent="0.25">
      <c r="A7598" s="61" t="s">
        <v>1757</v>
      </c>
      <c r="B7598" s="61" t="s">
        <v>5</v>
      </c>
      <c r="C7598" s="61">
        <v>312112</v>
      </c>
      <c r="D7598" s="61" t="s">
        <v>6</v>
      </c>
      <c r="E7598" s="61" t="s">
        <v>6</v>
      </c>
    </row>
    <row r="7599" spans="1:5" x14ac:dyDescent="0.25">
      <c r="A7599" s="61" t="s">
        <v>1757</v>
      </c>
      <c r="B7599" s="61" t="s">
        <v>5</v>
      </c>
      <c r="C7599" s="61">
        <v>312130</v>
      </c>
      <c r="D7599" s="62">
        <v>7330</v>
      </c>
      <c r="E7599" s="61">
        <v>23</v>
      </c>
    </row>
    <row r="7600" spans="1:5" x14ac:dyDescent="0.25">
      <c r="A7600" s="61" t="s">
        <v>1757</v>
      </c>
      <c r="B7600" s="61" t="s">
        <v>5</v>
      </c>
      <c r="C7600" s="61">
        <v>313310</v>
      </c>
      <c r="D7600" s="61" t="s">
        <v>6</v>
      </c>
      <c r="E7600" s="61" t="s">
        <v>6</v>
      </c>
    </row>
    <row r="7601" spans="1:5" x14ac:dyDescent="0.25">
      <c r="A7601" s="61" t="s">
        <v>1757</v>
      </c>
      <c r="B7601" s="61" t="s">
        <v>5</v>
      </c>
      <c r="C7601" s="61">
        <v>314910</v>
      </c>
      <c r="D7601" s="61" t="s">
        <v>6</v>
      </c>
      <c r="E7601" s="61" t="s">
        <v>6</v>
      </c>
    </row>
    <row r="7602" spans="1:5" x14ac:dyDescent="0.25">
      <c r="A7602" s="61" t="s">
        <v>1757</v>
      </c>
      <c r="B7602" s="61" t="s">
        <v>5</v>
      </c>
      <c r="C7602" s="61">
        <v>314999</v>
      </c>
      <c r="D7602" s="61" t="s">
        <v>6</v>
      </c>
      <c r="E7602" s="61" t="s">
        <v>6</v>
      </c>
    </row>
    <row r="7603" spans="1:5" x14ac:dyDescent="0.25">
      <c r="A7603" s="61" t="s">
        <v>1757</v>
      </c>
      <c r="B7603" s="61" t="s">
        <v>5</v>
      </c>
      <c r="C7603" s="61">
        <v>315210</v>
      </c>
      <c r="D7603" s="61" t="s">
        <v>6</v>
      </c>
      <c r="E7603" s="61" t="s">
        <v>6</v>
      </c>
    </row>
    <row r="7604" spans="1:5" x14ac:dyDescent="0.25">
      <c r="A7604" s="61" t="s">
        <v>1757</v>
      </c>
      <c r="B7604" s="61" t="s">
        <v>5</v>
      </c>
      <c r="C7604" s="61">
        <v>315220</v>
      </c>
      <c r="D7604" s="61" t="s">
        <v>6</v>
      </c>
      <c r="E7604" s="61" t="s">
        <v>6</v>
      </c>
    </row>
    <row r="7605" spans="1:5" x14ac:dyDescent="0.25">
      <c r="A7605" s="61" t="s">
        <v>1757</v>
      </c>
      <c r="B7605" s="61" t="s">
        <v>5</v>
      </c>
      <c r="C7605" s="61">
        <v>316210</v>
      </c>
      <c r="D7605" s="61" t="s">
        <v>6</v>
      </c>
      <c r="E7605" s="61" t="s">
        <v>6</v>
      </c>
    </row>
    <row r="7606" spans="1:5" x14ac:dyDescent="0.25">
      <c r="A7606" s="61" t="s">
        <v>1757</v>
      </c>
      <c r="B7606" s="61" t="s">
        <v>5</v>
      </c>
      <c r="C7606" s="61">
        <v>321214</v>
      </c>
      <c r="D7606" s="61" t="s">
        <v>6</v>
      </c>
      <c r="E7606" s="61" t="s">
        <v>6</v>
      </c>
    </row>
    <row r="7607" spans="1:5" x14ac:dyDescent="0.25">
      <c r="A7607" s="61" t="s">
        <v>1757</v>
      </c>
      <c r="B7607" s="61" t="s">
        <v>5</v>
      </c>
      <c r="C7607" s="61">
        <v>321911</v>
      </c>
      <c r="D7607" s="61" t="s">
        <v>6</v>
      </c>
      <c r="E7607" s="61" t="s">
        <v>6</v>
      </c>
    </row>
    <row r="7608" spans="1:5" x14ac:dyDescent="0.25">
      <c r="A7608" s="61" t="s">
        <v>1757</v>
      </c>
      <c r="B7608" s="61" t="s">
        <v>5</v>
      </c>
      <c r="C7608" s="61">
        <v>321999</v>
      </c>
      <c r="D7608" s="61" t="s">
        <v>6</v>
      </c>
      <c r="E7608" s="61" t="s">
        <v>6</v>
      </c>
    </row>
    <row r="7609" spans="1:5" x14ac:dyDescent="0.25">
      <c r="A7609" s="61" t="s">
        <v>1757</v>
      </c>
      <c r="B7609" s="61" t="s">
        <v>5</v>
      </c>
      <c r="C7609" s="61">
        <v>322211</v>
      </c>
      <c r="D7609" s="61" t="s">
        <v>6</v>
      </c>
      <c r="E7609" s="61" t="s">
        <v>6</v>
      </c>
    </row>
    <row r="7610" spans="1:5" x14ac:dyDescent="0.25">
      <c r="A7610" s="61" t="s">
        <v>1757</v>
      </c>
      <c r="B7610" s="61" t="s">
        <v>5</v>
      </c>
      <c r="C7610" s="61">
        <v>322220</v>
      </c>
      <c r="D7610" s="61" t="s">
        <v>6</v>
      </c>
      <c r="E7610" s="61" t="s">
        <v>6</v>
      </c>
    </row>
    <row r="7611" spans="1:5" x14ac:dyDescent="0.25">
      <c r="A7611" s="61" t="s">
        <v>1757</v>
      </c>
      <c r="B7611" s="61" t="s">
        <v>5</v>
      </c>
      <c r="C7611" s="61">
        <v>322230</v>
      </c>
      <c r="D7611" s="61" t="s">
        <v>6</v>
      </c>
      <c r="E7611" s="61" t="s">
        <v>6</v>
      </c>
    </row>
    <row r="7612" spans="1:5" x14ac:dyDescent="0.25">
      <c r="A7612" s="61" t="s">
        <v>1757</v>
      </c>
      <c r="B7612" s="61" t="s">
        <v>5</v>
      </c>
      <c r="C7612" s="61">
        <v>322299</v>
      </c>
      <c r="D7612" s="61" t="s">
        <v>6</v>
      </c>
      <c r="E7612" s="61" t="s">
        <v>6</v>
      </c>
    </row>
    <row r="7613" spans="1:5" x14ac:dyDescent="0.25">
      <c r="A7613" s="61" t="s">
        <v>1757</v>
      </c>
      <c r="B7613" s="61" t="s">
        <v>5</v>
      </c>
      <c r="C7613" s="61">
        <v>323111</v>
      </c>
      <c r="D7613" s="62">
        <v>29527</v>
      </c>
      <c r="E7613" s="61">
        <v>23</v>
      </c>
    </row>
    <row r="7614" spans="1:5" x14ac:dyDescent="0.25">
      <c r="A7614" s="61" t="s">
        <v>1757</v>
      </c>
      <c r="B7614" s="61" t="s">
        <v>5</v>
      </c>
      <c r="C7614" s="61">
        <v>323113</v>
      </c>
      <c r="D7614" s="62">
        <v>18492</v>
      </c>
      <c r="E7614" s="61">
        <v>6</v>
      </c>
    </row>
    <row r="7615" spans="1:5" x14ac:dyDescent="0.25">
      <c r="A7615" s="61" t="s">
        <v>1757</v>
      </c>
      <c r="B7615" s="61" t="s">
        <v>5</v>
      </c>
      <c r="C7615" s="61">
        <v>323120</v>
      </c>
      <c r="D7615" s="61" t="s">
        <v>6</v>
      </c>
      <c r="E7615" s="61" t="s">
        <v>6</v>
      </c>
    </row>
    <row r="7616" spans="1:5" x14ac:dyDescent="0.25">
      <c r="A7616" s="61" t="s">
        <v>1757</v>
      </c>
      <c r="B7616" s="61" t="s">
        <v>5</v>
      </c>
      <c r="C7616" s="61">
        <v>324110</v>
      </c>
      <c r="D7616" s="61" t="s">
        <v>6</v>
      </c>
      <c r="E7616" s="61" t="s">
        <v>6</v>
      </c>
    </row>
    <row r="7617" spans="1:5" x14ac:dyDescent="0.25">
      <c r="A7617" s="61" t="s">
        <v>1757</v>
      </c>
      <c r="B7617" s="61" t="s">
        <v>5</v>
      </c>
      <c r="C7617" s="61">
        <v>325411</v>
      </c>
      <c r="D7617" s="62">
        <v>3002</v>
      </c>
      <c r="E7617" s="61">
        <v>3</v>
      </c>
    </row>
    <row r="7618" spans="1:5" x14ac:dyDescent="0.25">
      <c r="A7618" s="61" t="s">
        <v>1757</v>
      </c>
      <c r="B7618" s="61" t="s">
        <v>5</v>
      </c>
      <c r="C7618" s="61">
        <v>325412</v>
      </c>
      <c r="D7618" s="61" t="s">
        <v>6</v>
      </c>
      <c r="E7618" s="61" t="s">
        <v>6</v>
      </c>
    </row>
    <row r="7619" spans="1:5" x14ac:dyDescent="0.25">
      <c r="A7619" s="61" t="s">
        <v>1757</v>
      </c>
      <c r="B7619" s="61" t="s">
        <v>5</v>
      </c>
      <c r="C7619" s="61">
        <v>325413</v>
      </c>
      <c r="D7619" s="61" t="s">
        <v>6</v>
      </c>
      <c r="E7619" s="61" t="s">
        <v>6</v>
      </c>
    </row>
    <row r="7620" spans="1:5" x14ac:dyDescent="0.25">
      <c r="A7620" s="61" t="s">
        <v>1757</v>
      </c>
      <c r="B7620" s="61" t="s">
        <v>5</v>
      </c>
      <c r="C7620" s="61">
        <v>325611</v>
      </c>
      <c r="D7620" s="61" t="s">
        <v>6</v>
      </c>
      <c r="E7620" s="61" t="s">
        <v>6</v>
      </c>
    </row>
    <row r="7621" spans="1:5" x14ac:dyDescent="0.25">
      <c r="A7621" s="61" t="s">
        <v>1757</v>
      </c>
      <c r="B7621" s="61" t="s">
        <v>5</v>
      </c>
      <c r="C7621" s="61">
        <v>325612</v>
      </c>
      <c r="D7621" s="61" t="s">
        <v>6</v>
      </c>
      <c r="E7621" s="61" t="s">
        <v>6</v>
      </c>
    </row>
    <row r="7622" spans="1:5" x14ac:dyDescent="0.25">
      <c r="A7622" s="61" t="s">
        <v>1757</v>
      </c>
      <c r="B7622" s="61" t="s">
        <v>5</v>
      </c>
      <c r="C7622" s="61">
        <v>325620</v>
      </c>
      <c r="D7622" s="62">
        <v>466</v>
      </c>
      <c r="E7622" s="61">
        <v>3</v>
      </c>
    </row>
    <row r="7623" spans="1:5" x14ac:dyDescent="0.25">
      <c r="A7623" s="61" t="s">
        <v>1757</v>
      </c>
      <c r="B7623" s="61" t="s">
        <v>5</v>
      </c>
      <c r="C7623" s="61">
        <v>325998</v>
      </c>
      <c r="D7623" s="61" t="s">
        <v>6</v>
      </c>
      <c r="E7623" s="61" t="s">
        <v>6</v>
      </c>
    </row>
    <row r="7624" spans="1:5" x14ac:dyDescent="0.25">
      <c r="A7624" s="61" t="s">
        <v>1757</v>
      </c>
      <c r="B7624" s="61" t="s">
        <v>5</v>
      </c>
      <c r="C7624" s="61">
        <v>326111</v>
      </c>
      <c r="D7624" s="61" t="s">
        <v>6</v>
      </c>
      <c r="E7624" s="61" t="s">
        <v>6</v>
      </c>
    </row>
    <row r="7625" spans="1:5" x14ac:dyDescent="0.25">
      <c r="A7625" s="61" t="s">
        <v>1757</v>
      </c>
      <c r="B7625" s="61" t="s">
        <v>5</v>
      </c>
      <c r="C7625" s="61">
        <v>326199</v>
      </c>
      <c r="D7625" s="61" t="s">
        <v>6</v>
      </c>
      <c r="E7625" s="61" t="s">
        <v>6</v>
      </c>
    </row>
    <row r="7626" spans="1:5" x14ac:dyDescent="0.25">
      <c r="A7626" s="61" t="s">
        <v>1757</v>
      </c>
      <c r="B7626" s="61" t="s">
        <v>5</v>
      </c>
      <c r="C7626" s="61">
        <v>327120</v>
      </c>
      <c r="D7626" s="61" t="s">
        <v>6</v>
      </c>
      <c r="E7626" s="61" t="s">
        <v>6</v>
      </c>
    </row>
    <row r="7627" spans="1:5" x14ac:dyDescent="0.25">
      <c r="A7627" s="61" t="s">
        <v>1757</v>
      </c>
      <c r="B7627" s="61" t="s">
        <v>5</v>
      </c>
      <c r="C7627" s="61">
        <v>327215</v>
      </c>
      <c r="D7627" s="61" t="s">
        <v>6</v>
      </c>
      <c r="E7627" s="61" t="s">
        <v>6</v>
      </c>
    </row>
    <row r="7628" spans="1:5" x14ac:dyDescent="0.25">
      <c r="A7628" s="61" t="s">
        <v>1757</v>
      </c>
      <c r="B7628" s="61" t="s">
        <v>5</v>
      </c>
      <c r="C7628" s="61">
        <v>327320</v>
      </c>
      <c r="D7628" s="61" t="s">
        <v>6</v>
      </c>
      <c r="E7628" s="61" t="s">
        <v>6</v>
      </c>
    </row>
    <row r="7629" spans="1:5" x14ac:dyDescent="0.25">
      <c r="A7629" s="61" t="s">
        <v>1757</v>
      </c>
      <c r="B7629" s="61" t="s">
        <v>5</v>
      </c>
      <c r="C7629" s="61">
        <v>327390</v>
      </c>
      <c r="D7629" s="62">
        <v>6962</v>
      </c>
      <c r="E7629" s="61">
        <v>3</v>
      </c>
    </row>
    <row r="7630" spans="1:5" x14ac:dyDescent="0.25">
      <c r="A7630" s="61" t="s">
        <v>1757</v>
      </c>
      <c r="B7630" s="61" t="s">
        <v>5</v>
      </c>
      <c r="C7630" s="61">
        <v>327999</v>
      </c>
      <c r="D7630" s="61" t="s">
        <v>6</v>
      </c>
      <c r="E7630" s="61" t="s">
        <v>6</v>
      </c>
    </row>
    <row r="7631" spans="1:5" x14ac:dyDescent="0.25">
      <c r="A7631" s="61" t="s">
        <v>1757</v>
      </c>
      <c r="B7631" s="61" t="s">
        <v>5</v>
      </c>
      <c r="C7631" s="61">
        <v>332215</v>
      </c>
      <c r="D7631" s="61" t="s">
        <v>6</v>
      </c>
      <c r="E7631" s="61" t="s">
        <v>6</v>
      </c>
    </row>
    <row r="7632" spans="1:5" x14ac:dyDescent="0.25">
      <c r="A7632" s="61" t="s">
        <v>1757</v>
      </c>
      <c r="B7632" s="61" t="s">
        <v>5</v>
      </c>
      <c r="C7632" s="61">
        <v>332216</v>
      </c>
      <c r="D7632" s="61" t="s">
        <v>6</v>
      </c>
      <c r="E7632" s="61" t="s">
        <v>6</v>
      </c>
    </row>
    <row r="7633" spans="1:5" x14ac:dyDescent="0.25">
      <c r="A7633" s="61" t="s">
        <v>1757</v>
      </c>
      <c r="B7633" s="61" t="s">
        <v>5</v>
      </c>
      <c r="C7633" s="61">
        <v>332311</v>
      </c>
      <c r="D7633" s="61" t="s">
        <v>6</v>
      </c>
      <c r="E7633" s="61" t="s">
        <v>6</v>
      </c>
    </row>
    <row r="7634" spans="1:5" x14ac:dyDescent="0.25">
      <c r="A7634" s="61" t="s">
        <v>1757</v>
      </c>
      <c r="B7634" s="61" t="s">
        <v>5</v>
      </c>
      <c r="C7634" s="61">
        <v>332313</v>
      </c>
      <c r="D7634" s="61" t="s">
        <v>6</v>
      </c>
      <c r="E7634" s="61" t="s">
        <v>6</v>
      </c>
    </row>
    <row r="7635" spans="1:5" x14ac:dyDescent="0.25">
      <c r="A7635" s="61" t="s">
        <v>1757</v>
      </c>
      <c r="B7635" s="61" t="s">
        <v>5</v>
      </c>
      <c r="C7635" s="61">
        <v>332322</v>
      </c>
      <c r="D7635" s="61" t="s">
        <v>6</v>
      </c>
      <c r="E7635" s="61" t="s">
        <v>6</v>
      </c>
    </row>
    <row r="7636" spans="1:5" x14ac:dyDescent="0.25">
      <c r="A7636" s="61" t="s">
        <v>1757</v>
      </c>
      <c r="B7636" s="61" t="s">
        <v>5</v>
      </c>
      <c r="C7636" s="61">
        <v>332323</v>
      </c>
      <c r="D7636" s="62">
        <v>5185</v>
      </c>
      <c r="E7636" s="61">
        <v>3</v>
      </c>
    </row>
    <row r="7637" spans="1:5" x14ac:dyDescent="0.25">
      <c r="A7637" s="61" t="s">
        <v>1757</v>
      </c>
      <c r="B7637" s="61" t="s">
        <v>5</v>
      </c>
      <c r="C7637" s="61">
        <v>332431</v>
      </c>
      <c r="D7637" s="61" t="s">
        <v>6</v>
      </c>
      <c r="E7637" s="61" t="s">
        <v>6</v>
      </c>
    </row>
    <row r="7638" spans="1:5" x14ac:dyDescent="0.25">
      <c r="A7638" s="61" t="s">
        <v>1757</v>
      </c>
      <c r="B7638" s="61" t="s">
        <v>5</v>
      </c>
      <c r="C7638" s="61">
        <v>332439</v>
      </c>
      <c r="D7638" s="61" t="s">
        <v>6</v>
      </c>
      <c r="E7638" s="61" t="s">
        <v>6</v>
      </c>
    </row>
    <row r="7639" spans="1:5" x14ac:dyDescent="0.25">
      <c r="A7639" s="61" t="s">
        <v>1757</v>
      </c>
      <c r="B7639" s="61" t="s">
        <v>5</v>
      </c>
      <c r="C7639" s="61">
        <v>332710</v>
      </c>
      <c r="D7639" s="61" t="s">
        <v>6</v>
      </c>
      <c r="E7639" s="61" t="s">
        <v>6</v>
      </c>
    </row>
    <row r="7640" spans="1:5" x14ac:dyDescent="0.25">
      <c r="A7640" s="61" t="s">
        <v>1757</v>
      </c>
      <c r="B7640" s="61" t="s">
        <v>5</v>
      </c>
      <c r="C7640" s="61">
        <v>332812</v>
      </c>
      <c r="D7640" s="61" t="s">
        <v>6</v>
      </c>
      <c r="E7640" s="61" t="s">
        <v>6</v>
      </c>
    </row>
    <row r="7641" spans="1:5" x14ac:dyDescent="0.25">
      <c r="A7641" s="61" t="s">
        <v>1757</v>
      </c>
      <c r="B7641" s="61" t="s">
        <v>5</v>
      </c>
      <c r="C7641" s="61">
        <v>332919</v>
      </c>
      <c r="D7641" s="61" t="s">
        <v>6</v>
      </c>
      <c r="E7641" s="61" t="s">
        <v>6</v>
      </c>
    </row>
    <row r="7642" spans="1:5" x14ac:dyDescent="0.25">
      <c r="A7642" s="61" t="s">
        <v>1757</v>
      </c>
      <c r="B7642" s="61" t="s">
        <v>5</v>
      </c>
      <c r="C7642" s="61">
        <v>332994</v>
      </c>
      <c r="D7642" s="62">
        <v>2006</v>
      </c>
      <c r="E7642" s="61">
        <v>3</v>
      </c>
    </row>
    <row r="7643" spans="1:5" x14ac:dyDescent="0.25">
      <c r="A7643" s="61" t="s">
        <v>1757</v>
      </c>
      <c r="B7643" s="61" t="s">
        <v>5</v>
      </c>
      <c r="C7643" s="61">
        <v>332996</v>
      </c>
      <c r="D7643" s="61" t="s">
        <v>6</v>
      </c>
      <c r="E7643" s="61" t="s">
        <v>6</v>
      </c>
    </row>
    <row r="7644" spans="1:5" x14ac:dyDescent="0.25">
      <c r="A7644" s="61" t="s">
        <v>1757</v>
      </c>
      <c r="B7644" s="61" t="s">
        <v>5</v>
      </c>
      <c r="C7644" s="61">
        <v>332999</v>
      </c>
      <c r="D7644" s="61" t="s">
        <v>6</v>
      </c>
      <c r="E7644" s="61" t="s">
        <v>6</v>
      </c>
    </row>
    <row r="7645" spans="1:5" x14ac:dyDescent="0.25">
      <c r="A7645" s="61" t="s">
        <v>1757</v>
      </c>
      <c r="B7645" s="61" t="s">
        <v>5</v>
      </c>
      <c r="C7645" s="61">
        <v>333241</v>
      </c>
      <c r="D7645" s="61" t="s">
        <v>6</v>
      </c>
      <c r="E7645" s="61" t="s">
        <v>6</v>
      </c>
    </row>
    <row r="7646" spans="1:5" x14ac:dyDescent="0.25">
      <c r="A7646" s="61" t="s">
        <v>1757</v>
      </c>
      <c r="B7646" s="61" t="s">
        <v>5</v>
      </c>
      <c r="C7646" s="61">
        <v>333244</v>
      </c>
      <c r="D7646" s="61" t="s">
        <v>6</v>
      </c>
      <c r="E7646" s="61" t="s">
        <v>6</v>
      </c>
    </row>
    <row r="7647" spans="1:5" x14ac:dyDescent="0.25">
      <c r="A7647" s="61" t="s">
        <v>1757</v>
      </c>
      <c r="B7647" s="61" t="s">
        <v>5</v>
      </c>
      <c r="C7647" s="61">
        <v>333318</v>
      </c>
      <c r="D7647" s="61" t="s">
        <v>6</v>
      </c>
      <c r="E7647" s="61" t="s">
        <v>6</v>
      </c>
    </row>
    <row r="7648" spans="1:5" x14ac:dyDescent="0.25">
      <c r="A7648" s="61" t="s">
        <v>1757</v>
      </c>
      <c r="B7648" s="61" t="s">
        <v>5</v>
      </c>
      <c r="C7648" s="61">
        <v>333413</v>
      </c>
      <c r="D7648" s="61" t="s">
        <v>6</v>
      </c>
      <c r="E7648" s="61" t="s">
        <v>6</v>
      </c>
    </row>
    <row r="7649" spans="1:5" x14ac:dyDescent="0.25">
      <c r="A7649" s="61" t="s">
        <v>1757</v>
      </c>
      <c r="B7649" s="61" t="s">
        <v>5</v>
      </c>
      <c r="C7649" s="61">
        <v>333414</v>
      </c>
      <c r="D7649" s="61" t="s">
        <v>6</v>
      </c>
      <c r="E7649" s="61" t="s">
        <v>6</v>
      </c>
    </row>
    <row r="7650" spans="1:5" x14ac:dyDescent="0.25">
      <c r="A7650" s="61" t="s">
        <v>1757</v>
      </c>
      <c r="B7650" s="61" t="s">
        <v>5</v>
      </c>
      <c r="C7650" s="61">
        <v>333415</v>
      </c>
      <c r="D7650" s="61" t="s">
        <v>6</v>
      </c>
      <c r="E7650" s="61" t="s">
        <v>6</v>
      </c>
    </row>
    <row r="7651" spans="1:5" x14ac:dyDescent="0.25">
      <c r="A7651" s="61" t="s">
        <v>1757</v>
      </c>
      <c r="B7651" s="61" t="s">
        <v>5</v>
      </c>
      <c r="C7651" s="61">
        <v>333514</v>
      </c>
      <c r="D7651" s="61" t="s">
        <v>6</v>
      </c>
      <c r="E7651" s="61" t="s">
        <v>6</v>
      </c>
    </row>
    <row r="7652" spans="1:5" x14ac:dyDescent="0.25">
      <c r="A7652" s="61" t="s">
        <v>1757</v>
      </c>
      <c r="B7652" s="61" t="s">
        <v>5</v>
      </c>
      <c r="C7652" s="61">
        <v>333924</v>
      </c>
      <c r="D7652" s="61" t="s">
        <v>6</v>
      </c>
      <c r="E7652" s="61" t="s">
        <v>6</v>
      </c>
    </row>
    <row r="7653" spans="1:5" x14ac:dyDescent="0.25">
      <c r="A7653" s="61" t="s">
        <v>1757</v>
      </c>
      <c r="B7653" s="61" t="s">
        <v>5</v>
      </c>
      <c r="C7653" s="61">
        <v>334118</v>
      </c>
      <c r="D7653" s="61" t="s">
        <v>6</v>
      </c>
      <c r="E7653" s="61" t="s">
        <v>6</v>
      </c>
    </row>
    <row r="7654" spans="1:5" x14ac:dyDescent="0.25">
      <c r="A7654" s="61" t="s">
        <v>1757</v>
      </c>
      <c r="B7654" s="61" t="s">
        <v>5</v>
      </c>
      <c r="C7654" s="61">
        <v>334220</v>
      </c>
      <c r="D7654" s="61" t="s">
        <v>6</v>
      </c>
      <c r="E7654" s="61" t="s">
        <v>6</v>
      </c>
    </row>
    <row r="7655" spans="1:5" x14ac:dyDescent="0.25">
      <c r="A7655" s="61" t="s">
        <v>1757</v>
      </c>
      <c r="B7655" s="61" t="s">
        <v>5</v>
      </c>
      <c r="C7655" s="61">
        <v>334510</v>
      </c>
      <c r="D7655" s="61" t="s">
        <v>6</v>
      </c>
      <c r="E7655" s="61" t="s">
        <v>6</v>
      </c>
    </row>
    <row r="7656" spans="1:5" x14ac:dyDescent="0.25">
      <c r="A7656" s="61" t="s">
        <v>1757</v>
      </c>
      <c r="B7656" s="61" t="s">
        <v>5</v>
      </c>
      <c r="C7656" s="61">
        <v>334511</v>
      </c>
      <c r="D7656" s="61" t="s">
        <v>6</v>
      </c>
      <c r="E7656" s="61" t="s">
        <v>6</v>
      </c>
    </row>
    <row r="7657" spans="1:5" x14ac:dyDescent="0.25">
      <c r="A7657" s="61" t="s">
        <v>1757</v>
      </c>
      <c r="B7657" s="61" t="s">
        <v>5</v>
      </c>
      <c r="C7657" s="61">
        <v>334513</v>
      </c>
      <c r="D7657" s="61" t="s">
        <v>6</v>
      </c>
      <c r="E7657" s="61" t="s">
        <v>6</v>
      </c>
    </row>
    <row r="7658" spans="1:5" x14ac:dyDescent="0.25">
      <c r="A7658" s="61" t="s">
        <v>1757</v>
      </c>
      <c r="B7658" s="61" t="s">
        <v>5</v>
      </c>
      <c r="C7658" s="61">
        <v>334515</v>
      </c>
      <c r="D7658" s="61" t="s">
        <v>6</v>
      </c>
      <c r="E7658" s="61" t="s">
        <v>6</v>
      </c>
    </row>
    <row r="7659" spans="1:5" x14ac:dyDescent="0.25">
      <c r="A7659" s="61" t="s">
        <v>1757</v>
      </c>
      <c r="B7659" s="61" t="s">
        <v>5</v>
      </c>
      <c r="C7659" s="61">
        <v>334614</v>
      </c>
      <c r="D7659" s="61" t="s">
        <v>6</v>
      </c>
      <c r="E7659" s="61" t="s">
        <v>6</v>
      </c>
    </row>
    <row r="7660" spans="1:5" x14ac:dyDescent="0.25">
      <c r="A7660" s="61" t="s">
        <v>1757</v>
      </c>
      <c r="B7660" s="61" t="s">
        <v>5</v>
      </c>
      <c r="C7660" s="61">
        <v>335999</v>
      </c>
      <c r="D7660" s="61" t="s">
        <v>6</v>
      </c>
      <c r="E7660" s="61" t="s">
        <v>6</v>
      </c>
    </row>
    <row r="7661" spans="1:5" x14ac:dyDescent="0.25">
      <c r="A7661" s="61" t="s">
        <v>1757</v>
      </c>
      <c r="B7661" s="61" t="s">
        <v>5</v>
      </c>
      <c r="C7661" s="61">
        <v>336320</v>
      </c>
      <c r="D7661" s="61" t="s">
        <v>6</v>
      </c>
      <c r="E7661" s="61" t="s">
        <v>6</v>
      </c>
    </row>
    <row r="7662" spans="1:5" x14ac:dyDescent="0.25">
      <c r="A7662" s="61" t="s">
        <v>1757</v>
      </c>
      <c r="B7662" s="61" t="s">
        <v>5</v>
      </c>
      <c r="C7662" s="61">
        <v>336390</v>
      </c>
      <c r="D7662" s="61" t="s">
        <v>6</v>
      </c>
      <c r="E7662" s="61" t="s">
        <v>6</v>
      </c>
    </row>
    <row r="7663" spans="1:5" x14ac:dyDescent="0.25">
      <c r="A7663" s="61" t="s">
        <v>1757</v>
      </c>
      <c r="B7663" s="61" t="s">
        <v>5</v>
      </c>
      <c r="C7663" s="61">
        <v>336611</v>
      </c>
      <c r="D7663" s="61" t="s">
        <v>6</v>
      </c>
      <c r="E7663" s="61" t="s">
        <v>6</v>
      </c>
    </row>
    <row r="7664" spans="1:5" x14ac:dyDescent="0.25">
      <c r="A7664" s="61" t="s">
        <v>1757</v>
      </c>
      <c r="B7664" s="61" t="s">
        <v>5</v>
      </c>
      <c r="C7664" s="61">
        <v>336991</v>
      </c>
      <c r="D7664" s="61" t="s">
        <v>6</v>
      </c>
      <c r="E7664" s="61" t="s">
        <v>6</v>
      </c>
    </row>
    <row r="7665" spans="1:5" x14ac:dyDescent="0.25">
      <c r="A7665" s="61" t="s">
        <v>1757</v>
      </c>
      <c r="B7665" s="61" t="s">
        <v>5</v>
      </c>
      <c r="C7665" s="61">
        <v>337110</v>
      </c>
      <c r="D7665" s="62">
        <v>91474</v>
      </c>
      <c r="E7665" s="61">
        <v>7</v>
      </c>
    </row>
    <row r="7666" spans="1:5" x14ac:dyDescent="0.25">
      <c r="A7666" s="61" t="s">
        <v>1757</v>
      </c>
      <c r="B7666" s="61" t="s">
        <v>5</v>
      </c>
      <c r="C7666" s="61">
        <v>337122</v>
      </c>
      <c r="D7666" s="61" t="s">
        <v>6</v>
      </c>
      <c r="E7666" s="61" t="s">
        <v>6</v>
      </c>
    </row>
    <row r="7667" spans="1:5" x14ac:dyDescent="0.25">
      <c r="A7667" s="61" t="s">
        <v>1757</v>
      </c>
      <c r="B7667" s="61" t="s">
        <v>5</v>
      </c>
      <c r="C7667" s="61">
        <v>337211</v>
      </c>
      <c r="D7667" s="61" t="s">
        <v>6</v>
      </c>
      <c r="E7667" s="61" t="s">
        <v>6</v>
      </c>
    </row>
    <row r="7668" spans="1:5" x14ac:dyDescent="0.25">
      <c r="A7668" s="61" t="s">
        <v>1757</v>
      </c>
      <c r="B7668" s="61" t="s">
        <v>5</v>
      </c>
      <c r="C7668" s="61">
        <v>337215</v>
      </c>
      <c r="D7668" s="61" t="s">
        <v>6</v>
      </c>
      <c r="E7668" s="61" t="s">
        <v>6</v>
      </c>
    </row>
    <row r="7669" spans="1:5" x14ac:dyDescent="0.25">
      <c r="A7669" s="61" t="s">
        <v>1757</v>
      </c>
      <c r="B7669" s="61" t="s">
        <v>5</v>
      </c>
      <c r="C7669" s="61">
        <v>339113</v>
      </c>
      <c r="D7669" s="61" t="s">
        <v>6</v>
      </c>
      <c r="E7669" s="61" t="s">
        <v>6</v>
      </c>
    </row>
    <row r="7670" spans="1:5" x14ac:dyDescent="0.25">
      <c r="A7670" s="61" t="s">
        <v>1757</v>
      </c>
      <c r="B7670" s="61" t="s">
        <v>5</v>
      </c>
      <c r="C7670" s="61">
        <v>339116</v>
      </c>
      <c r="D7670" s="62">
        <v>7823</v>
      </c>
      <c r="E7670" s="61">
        <v>5</v>
      </c>
    </row>
    <row r="7671" spans="1:5" x14ac:dyDescent="0.25">
      <c r="A7671" s="61" t="s">
        <v>1757</v>
      </c>
      <c r="B7671" s="61" t="s">
        <v>5</v>
      </c>
      <c r="C7671" s="61">
        <v>339910</v>
      </c>
      <c r="D7671" s="61" t="s">
        <v>6</v>
      </c>
      <c r="E7671" s="61" t="s">
        <v>6</v>
      </c>
    </row>
    <row r="7672" spans="1:5" x14ac:dyDescent="0.25">
      <c r="A7672" s="61" t="s">
        <v>1757</v>
      </c>
      <c r="B7672" s="61" t="s">
        <v>5</v>
      </c>
      <c r="C7672" s="61">
        <v>339920</v>
      </c>
      <c r="D7672" s="62">
        <v>8506</v>
      </c>
      <c r="E7672" s="61">
        <v>6</v>
      </c>
    </row>
    <row r="7673" spans="1:5" x14ac:dyDescent="0.25">
      <c r="A7673" s="61" t="s">
        <v>1757</v>
      </c>
      <c r="B7673" s="61" t="s">
        <v>5</v>
      </c>
      <c r="C7673" s="61">
        <v>339930</v>
      </c>
      <c r="D7673" s="61" t="s">
        <v>6</v>
      </c>
      <c r="E7673" s="61" t="s">
        <v>6</v>
      </c>
    </row>
    <row r="7674" spans="1:5" x14ac:dyDescent="0.25">
      <c r="A7674" s="61" t="s">
        <v>1757</v>
      </c>
      <c r="B7674" s="61" t="s">
        <v>5</v>
      </c>
      <c r="C7674" s="61">
        <v>339950</v>
      </c>
      <c r="D7674" s="62">
        <v>22837</v>
      </c>
      <c r="E7674" s="61">
        <v>5</v>
      </c>
    </row>
    <row r="7675" spans="1:5" x14ac:dyDescent="0.25">
      <c r="A7675" s="61" t="s">
        <v>1757</v>
      </c>
      <c r="B7675" s="61" t="s">
        <v>5</v>
      </c>
      <c r="C7675" s="61">
        <v>339992</v>
      </c>
      <c r="D7675" s="62">
        <v>598</v>
      </c>
      <c r="E7675" s="61">
        <v>4</v>
      </c>
    </row>
    <row r="7676" spans="1:5" x14ac:dyDescent="0.25">
      <c r="A7676" s="61" t="s">
        <v>1757</v>
      </c>
      <c r="B7676" s="61" t="s">
        <v>5</v>
      </c>
      <c r="C7676" s="61">
        <v>339999</v>
      </c>
      <c r="D7676" s="62">
        <v>14046</v>
      </c>
      <c r="E7676" s="61">
        <v>10</v>
      </c>
    </row>
    <row r="7677" spans="1:5" x14ac:dyDescent="0.25">
      <c r="A7677" s="61" t="s">
        <v>1757</v>
      </c>
      <c r="B7677" s="61" t="s">
        <v>5</v>
      </c>
      <c r="C7677" s="61">
        <v>423110</v>
      </c>
      <c r="D7677" s="62">
        <v>15258</v>
      </c>
      <c r="E7677" s="61">
        <v>7</v>
      </c>
    </row>
    <row r="7678" spans="1:5" x14ac:dyDescent="0.25">
      <c r="A7678" s="61" t="s">
        <v>1757</v>
      </c>
      <c r="B7678" s="61" t="s">
        <v>5</v>
      </c>
      <c r="C7678" s="61">
        <v>423120</v>
      </c>
      <c r="D7678" s="62">
        <v>17299</v>
      </c>
      <c r="E7678" s="61">
        <v>14</v>
      </c>
    </row>
    <row r="7679" spans="1:5" x14ac:dyDescent="0.25">
      <c r="A7679" s="61" t="s">
        <v>1757</v>
      </c>
      <c r="B7679" s="61" t="s">
        <v>5</v>
      </c>
      <c r="C7679" s="61">
        <v>423130</v>
      </c>
      <c r="D7679" s="61" t="s">
        <v>6</v>
      </c>
      <c r="E7679" s="61" t="s">
        <v>6</v>
      </c>
    </row>
    <row r="7680" spans="1:5" x14ac:dyDescent="0.25">
      <c r="A7680" s="61" t="s">
        <v>1757</v>
      </c>
      <c r="B7680" s="61" t="s">
        <v>5</v>
      </c>
      <c r="C7680" s="61">
        <v>423140</v>
      </c>
      <c r="D7680" s="62">
        <v>2993</v>
      </c>
      <c r="E7680" s="61">
        <v>5</v>
      </c>
    </row>
    <row r="7681" spans="1:5" x14ac:dyDescent="0.25">
      <c r="A7681" s="61" t="s">
        <v>1757</v>
      </c>
      <c r="B7681" s="61" t="s">
        <v>5</v>
      </c>
      <c r="C7681" s="61">
        <v>423210</v>
      </c>
      <c r="D7681" s="62">
        <v>5363</v>
      </c>
      <c r="E7681" s="61">
        <v>5</v>
      </c>
    </row>
    <row r="7682" spans="1:5" x14ac:dyDescent="0.25">
      <c r="A7682" s="61" t="s">
        <v>1757</v>
      </c>
      <c r="B7682" s="61" t="s">
        <v>5</v>
      </c>
      <c r="C7682" s="61">
        <v>423220</v>
      </c>
      <c r="D7682" s="62">
        <v>9499</v>
      </c>
      <c r="E7682" s="61">
        <v>6</v>
      </c>
    </row>
    <row r="7683" spans="1:5" x14ac:dyDescent="0.25">
      <c r="A7683" s="61" t="s">
        <v>1757</v>
      </c>
      <c r="B7683" s="61" t="s">
        <v>5</v>
      </c>
      <c r="C7683" s="61">
        <v>423310</v>
      </c>
      <c r="D7683" s="62">
        <v>200005</v>
      </c>
      <c r="E7683" s="61">
        <v>9</v>
      </c>
    </row>
    <row r="7684" spans="1:5" x14ac:dyDescent="0.25">
      <c r="A7684" s="61" t="s">
        <v>1757</v>
      </c>
      <c r="B7684" s="61" t="s">
        <v>5</v>
      </c>
      <c r="C7684" s="61">
        <v>423320</v>
      </c>
      <c r="D7684" s="61" t="s">
        <v>6</v>
      </c>
      <c r="E7684" s="61" t="s">
        <v>6</v>
      </c>
    </row>
    <row r="7685" spans="1:5" x14ac:dyDescent="0.25">
      <c r="A7685" s="61" t="s">
        <v>1757</v>
      </c>
      <c r="B7685" s="61" t="s">
        <v>5</v>
      </c>
      <c r="C7685" s="61">
        <v>423330</v>
      </c>
      <c r="D7685" s="62">
        <v>60796</v>
      </c>
      <c r="E7685" s="61">
        <v>5</v>
      </c>
    </row>
    <row r="7686" spans="1:5" x14ac:dyDescent="0.25">
      <c r="A7686" s="61" t="s">
        <v>1757</v>
      </c>
      <c r="B7686" s="61" t="s">
        <v>5</v>
      </c>
      <c r="C7686" s="61">
        <v>423390</v>
      </c>
      <c r="D7686" s="62">
        <v>684</v>
      </c>
      <c r="E7686" s="61">
        <v>3</v>
      </c>
    </row>
    <row r="7687" spans="1:5" x14ac:dyDescent="0.25">
      <c r="A7687" s="61" t="s">
        <v>1757</v>
      </c>
      <c r="B7687" s="61" t="s">
        <v>5</v>
      </c>
      <c r="C7687" s="61">
        <v>423410</v>
      </c>
      <c r="D7687" s="62">
        <v>2565</v>
      </c>
      <c r="E7687" s="61">
        <v>5</v>
      </c>
    </row>
    <row r="7688" spans="1:5" x14ac:dyDescent="0.25">
      <c r="A7688" s="61" t="s">
        <v>1757</v>
      </c>
      <c r="B7688" s="61" t="s">
        <v>5</v>
      </c>
      <c r="C7688" s="61">
        <v>423420</v>
      </c>
      <c r="D7688" s="62">
        <v>72706</v>
      </c>
      <c r="E7688" s="61">
        <v>16</v>
      </c>
    </row>
    <row r="7689" spans="1:5" x14ac:dyDescent="0.25">
      <c r="A7689" s="61" t="s">
        <v>1757</v>
      </c>
      <c r="B7689" s="61" t="s">
        <v>5</v>
      </c>
      <c r="C7689" s="61">
        <v>423430</v>
      </c>
      <c r="D7689" s="62">
        <v>281960</v>
      </c>
      <c r="E7689" s="61">
        <v>33</v>
      </c>
    </row>
    <row r="7690" spans="1:5" x14ac:dyDescent="0.25">
      <c r="A7690" s="61" t="s">
        <v>1757</v>
      </c>
      <c r="B7690" s="61" t="s">
        <v>5</v>
      </c>
      <c r="C7690" s="61">
        <v>423440</v>
      </c>
      <c r="D7690" s="62">
        <v>191435</v>
      </c>
      <c r="E7690" s="61">
        <v>25</v>
      </c>
    </row>
    <row r="7691" spans="1:5" x14ac:dyDescent="0.25">
      <c r="A7691" s="61" t="s">
        <v>1757</v>
      </c>
      <c r="B7691" s="61" t="s">
        <v>5</v>
      </c>
      <c r="C7691" s="61">
        <v>423450</v>
      </c>
      <c r="D7691" s="62">
        <v>197092</v>
      </c>
      <c r="E7691" s="61">
        <v>45</v>
      </c>
    </row>
    <row r="7692" spans="1:5" x14ac:dyDescent="0.25">
      <c r="A7692" s="61" t="s">
        <v>1757</v>
      </c>
      <c r="B7692" s="61" t="s">
        <v>5</v>
      </c>
      <c r="C7692" s="61">
        <v>423460</v>
      </c>
      <c r="D7692" s="62">
        <v>15314</v>
      </c>
      <c r="E7692" s="61">
        <v>8</v>
      </c>
    </row>
    <row r="7693" spans="1:5" x14ac:dyDescent="0.25">
      <c r="A7693" s="61" t="s">
        <v>1757</v>
      </c>
      <c r="B7693" s="61" t="s">
        <v>5</v>
      </c>
      <c r="C7693" s="61">
        <v>423490</v>
      </c>
      <c r="D7693" s="62">
        <v>7742</v>
      </c>
      <c r="E7693" s="61">
        <v>6</v>
      </c>
    </row>
    <row r="7694" spans="1:5" x14ac:dyDescent="0.25">
      <c r="A7694" s="61" t="s">
        <v>1757</v>
      </c>
      <c r="B7694" s="61" t="s">
        <v>5</v>
      </c>
      <c r="C7694" s="61">
        <v>423510</v>
      </c>
      <c r="D7694" s="61" t="s">
        <v>6</v>
      </c>
      <c r="E7694" s="61" t="s">
        <v>6</v>
      </c>
    </row>
    <row r="7695" spans="1:5" x14ac:dyDescent="0.25">
      <c r="A7695" s="61" t="s">
        <v>1757</v>
      </c>
      <c r="B7695" s="61" t="s">
        <v>5</v>
      </c>
      <c r="C7695" s="61">
        <v>423610</v>
      </c>
      <c r="D7695" s="62">
        <v>114430</v>
      </c>
      <c r="E7695" s="61">
        <v>17</v>
      </c>
    </row>
    <row r="7696" spans="1:5" x14ac:dyDescent="0.25">
      <c r="A7696" s="61" t="s">
        <v>1757</v>
      </c>
      <c r="B7696" s="61" t="s">
        <v>5</v>
      </c>
      <c r="C7696" s="61">
        <v>423620</v>
      </c>
      <c r="D7696" s="62">
        <v>18826</v>
      </c>
      <c r="E7696" s="61">
        <v>19</v>
      </c>
    </row>
    <row r="7697" spans="1:5" x14ac:dyDescent="0.25">
      <c r="A7697" s="61" t="s">
        <v>1757</v>
      </c>
      <c r="B7697" s="61" t="s">
        <v>5</v>
      </c>
      <c r="C7697" s="61">
        <v>423690</v>
      </c>
      <c r="D7697" s="62">
        <v>364219</v>
      </c>
      <c r="E7697" s="61">
        <v>25</v>
      </c>
    </row>
    <row r="7698" spans="1:5" x14ac:dyDescent="0.25">
      <c r="A7698" s="61" t="s">
        <v>1757</v>
      </c>
      <c r="B7698" s="61" t="s">
        <v>5</v>
      </c>
      <c r="C7698" s="61">
        <v>423710</v>
      </c>
      <c r="D7698" s="62">
        <v>52342</v>
      </c>
      <c r="E7698" s="61">
        <v>12</v>
      </c>
    </row>
    <row r="7699" spans="1:5" x14ac:dyDescent="0.25">
      <c r="A7699" s="61" t="s">
        <v>1757</v>
      </c>
      <c r="B7699" s="61" t="s">
        <v>5</v>
      </c>
      <c r="C7699" s="61">
        <v>423720</v>
      </c>
      <c r="D7699" s="62">
        <v>55442</v>
      </c>
      <c r="E7699" s="61">
        <v>11</v>
      </c>
    </row>
    <row r="7700" spans="1:5" x14ac:dyDescent="0.25">
      <c r="A7700" s="61" t="s">
        <v>1757</v>
      </c>
      <c r="B7700" s="61" t="s">
        <v>5</v>
      </c>
      <c r="C7700" s="61">
        <v>423730</v>
      </c>
      <c r="D7700" s="62">
        <v>37865</v>
      </c>
      <c r="E7700" s="61">
        <v>15</v>
      </c>
    </row>
    <row r="7701" spans="1:5" x14ac:dyDescent="0.25">
      <c r="A7701" s="61" t="s">
        <v>1757</v>
      </c>
      <c r="B7701" s="61" t="s">
        <v>5</v>
      </c>
      <c r="C7701" s="61">
        <v>423740</v>
      </c>
      <c r="D7701" s="62">
        <v>9097</v>
      </c>
      <c r="E7701" s="61">
        <v>6</v>
      </c>
    </row>
    <row r="7702" spans="1:5" x14ac:dyDescent="0.25">
      <c r="A7702" s="61" t="s">
        <v>1757</v>
      </c>
      <c r="B7702" s="61" t="s">
        <v>5</v>
      </c>
      <c r="C7702" s="61">
        <v>423810</v>
      </c>
      <c r="D7702" s="62">
        <v>24414</v>
      </c>
      <c r="E7702" s="61">
        <v>5</v>
      </c>
    </row>
    <row r="7703" spans="1:5" x14ac:dyDescent="0.25">
      <c r="A7703" s="61" t="s">
        <v>1757</v>
      </c>
      <c r="B7703" s="61" t="s">
        <v>5</v>
      </c>
      <c r="C7703" s="61">
        <v>423820</v>
      </c>
      <c r="D7703" s="62">
        <v>14369</v>
      </c>
      <c r="E7703" s="61">
        <v>4</v>
      </c>
    </row>
    <row r="7704" spans="1:5" x14ac:dyDescent="0.25">
      <c r="A7704" s="61" t="s">
        <v>1757</v>
      </c>
      <c r="B7704" s="61" t="s">
        <v>5</v>
      </c>
      <c r="C7704" s="61">
        <v>423830</v>
      </c>
      <c r="D7704" s="62">
        <v>161569</v>
      </c>
      <c r="E7704" s="61">
        <v>50</v>
      </c>
    </row>
    <row r="7705" spans="1:5" x14ac:dyDescent="0.25">
      <c r="A7705" s="61" t="s">
        <v>1757</v>
      </c>
      <c r="B7705" s="61" t="s">
        <v>5</v>
      </c>
      <c r="C7705" s="61">
        <v>423840</v>
      </c>
      <c r="D7705" s="62">
        <v>64564</v>
      </c>
      <c r="E7705" s="61">
        <v>13</v>
      </c>
    </row>
    <row r="7706" spans="1:5" x14ac:dyDescent="0.25">
      <c r="A7706" s="61" t="s">
        <v>1757</v>
      </c>
      <c r="B7706" s="61" t="s">
        <v>5</v>
      </c>
      <c r="C7706" s="61">
        <v>423850</v>
      </c>
      <c r="D7706" s="62">
        <v>62906</v>
      </c>
      <c r="E7706" s="61">
        <v>17</v>
      </c>
    </row>
    <row r="7707" spans="1:5" x14ac:dyDescent="0.25">
      <c r="A7707" s="61" t="s">
        <v>1757</v>
      </c>
      <c r="B7707" s="61" t="s">
        <v>5</v>
      </c>
      <c r="C7707" s="61">
        <v>423860</v>
      </c>
      <c r="D7707" s="62">
        <v>14532</v>
      </c>
      <c r="E7707" s="61">
        <v>4</v>
      </c>
    </row>
    <row r="7708" spans="1:5" x14ac:dyDescent="0.25">
      <c r="A7708" s="61" t="s">
        <v>1757</v>
      </c>
      <c r="B7708" s="61" t="s">
        <v>5</v>
      </c>
      <c r="C7708" s="61">
        <v>423910</v>
      </c>
      <c r="D7708" s="62">
        <v>16282</v>
      </c>
      <c r="E7708" s="61">
        <v>30</v>
      </c>
    </row>
    <row r="7709" spans="1:5" x14ac:dyDescent="0.25">
      <c r="A7709" s="61" t="s">
        <v>1757</v>
      </c>
      <c r="B7709" s="61" t="s">
        <v>5</v>
      </c>
      <c r="C7709" s="61">
        <v>423920</v>
      </c>
      <c r="D7709" s="62">
        <v>17095</v>
      </c>
      <c r="E7709" s="61">
        <v>7</v>
      </c>
    </row>
    <row r="7710" spans="1:5" x14ac:dyDescent="0.25">
      <c r="A7710" s="61" t="s">
        <v>1757</v>
      </c>
      <c r="B7710" s="61" t="s">
        <v>5</v>
      </c>
      <c r="C7710" s="61">
        <v>423930</v>
      </c>
      <c r="D7710" s="62">
        <v>20788</v>
      </c>
      <c r="E7710" s="61">
        <v>3</v>
      </c>
    </row>
    <row r="7711" spans="1:5" x14ac:dyDescent="0.25">
      <c r="A7711" s="61" t="s">
        <v>1757</v>
      </c>
      <c r="B7711" s="61" t="s">
        <v>5</v>
      </c>
      <c r="C7711" s="61">
        <v>423940</v>
      </c>
      <c r="D7711" s="62">
        <v>3219</v>
      </c>
      <c r="E7711" s="61">
        <v>10</v>
      </c>
    </row>
    <row r="7712" spans="1:5" x14ac:dyDescent="0.25">
      <c r="A7712" s="61" t="s">
        <v>1757</v>
      </c>
      <c r="B7712" s="61" t="s">
        <v>5</v>
      </c>
      <c r="C7712" s="61">
        <v>423990</v>
      </c>
      <c r="D7712" s="62">
        <v>76810</v>
      </c>
      <c r="E7712" s="61">
        <v>20</v>
      </c>
    </row>
    <row r="7713" spans="1:5" x14ac:dyDescent="0.25">
      <c r="A7713" s="61" t="s">
        <v>1757</v>
      </c>
      <c r="B7713" s="61" t="s">
        <v>5</v>
      </c>
      <c r="C7713" s="61">
        <v>424110</v>
      </c>
      <c r="D7713" s="61" t="s">
        <v>6</v>
      </c>
      <c r="E7713" s="61" t="s">
        <v>6</v>
      </c>
    </row>
    <row r="7714" spans="1:5" x14ac:dyDescent="0.25">
      <c r="A7714" s="61" t="s">
        <v>1757</v>
      </c>
      <c r="B7714" s="61" t="s">
        <v>5</v>
      </c>
      <c r="C7714" s="61">
        <v>424120</v>
      </c>
      <c r="D7714" s="62">
        <v>19541</v>
      </c>
      <c r="E7714" s="61">
        <v>10</v>
      </c>
    </row>
    <row r="7715" spans="1:5" x14ac:dyDescent="0.25">
      <c r="A7715" s="61" t="s">
        <v>1757</v>
      </c>
      <c r="B7715" s="61" t="s">
        <v>5</v>
      </c>
      <c r="C7715" s="61">
        <v>424130</v>
      </c>
      <c r="D7715" s="62">
        <v>89620</v>
      </c>
      <c r="E7715" s="61">
        <v>11</v>
      </c>
    </row>
    <row r="7716" spans="1:5" x14ac:dyDescent="0.25">
      <c r="A7716" s="61" t="s">
        <v>1757</v>
      </c>
      <c r="B7716" s="61" t="s">
        <v>5</v>
      </c>
      <c r="C7716" s="61">
        <v>424210</v>
      </c>
      <c r="D7716" s="62">
        <v>64656</v>
      </c>
      <c r="E7716" s="61">
        <v>31</v>
      </c>
    </row>
    <row r="7717" spans="1:5" x14ac:dyDescent="0.25">
      <c r="A7717" s="61" t="s">
        <v>1757</v>
      </c>
      <c r="B7717" s="61" t="s">
        <v>5</v>
      </c>
      <c r="C7717" s="61">
        <v>424320</v>
      </c>
      <c r="D7717" s="62">
        <v>5847</v>
      </c>
      <c r="E7717" s="61">
        <v>8</v>
      </c>
    </row>
    <row r="7718" spans="1:5" x14ac:dyDescent="0.25">
      <c r="A7718" s="61" t="s">
        <v>1757</v>
      </c>
      <c r="B7718" s="61" t="s">
        <v>5</v>
      </c>
      <c r="C7718" s="61">
        <v>424330</v>
      </c>
      <c r="D7718" s="62">
        <v>6703</v>
      </c>
      <c r="E7718" s="61">
        <v>10</v>
      </c>
    </row>
    <row r="7719" spans="1:5" x14ac:dyDescent="0.25">
      <c r="A7719" s="61" t="s">
        <v>1757</v>
      </c>
      <c r="B7719" s="61" t="s">
        <v>5</v>
      </c>
      <c r="C7719" s="61">
        <v>424340</v>
      </c>
      <c r="D7719" s="62">
        <v>8070</v>
      </c>
      <c r="E7719" s="61">
        <v>11</v>
      </c>
    </row>
    <row r="7720" spans="1:5" x14ac:dyDescent="0.25">
      <c r="A7720" s="61" t="s">
        <v>1757</v>
      </c>
      <c r="B7720" s="61" t="s">
        <v>5</v>
      </c>
      <c r="C7720" s="61">
        <v>424410</v>
      </c>
      <c r="D7720" s="62">
        <v>124533</v>
      </c>
      <c r="E7720" s="61">
        <v>12</v>
      </c>
    </row>
    <row r="7721" spans="1:5" x14ac:dyDescent="0.25">
      <c r="A7721" s="61" t="s">
        <v>1757</v>
      </c>
      <c r="B7721" s="61" t="s">
        <v>5</v>
      </c>
      <c r="C7721" s="61">
        <v>424420</v>
      </c>
      <c r="D7721" s="61" t="s">
        <v>6</v>
      </c>
      <c r="E7721" s="61" t="s">
        <v>6</v>
      </c>
    </row>
    <row r="7722" spans="1:5" x14ac:dyDescent="0.25">
      <c r="A7722" s="61" t="s">
        <v>1757</v>
      </c>
      <c r="B7722" s="61" t="s">
        <v>5</v>
      </c>
      <c r="C7722" s="61">
        <v>424430</v>
      </c>
      <c r="D7722" s="61" t="s">
        <v>6</v>
      </c>
      <c r="E7722" s="61" t="s">
        <v>6</v>
      </c>
    </row>
    <row r="7723" spans="1:5" x14ac:dyDescent="0.25">
      <c r="A7723" s="61" t="s">
        <v>1757</v>
      </c>
      <c r="B7723" s="61" t="s">
        <v>5</v>
      </c>
      <c r="C7723" s="61">
        <v>424450</v>
      </c>
      <c r="D7723" s="61" t="s">
        <v>6</v>
      </c>
      <c r="E7723" s="61" t="s">
        <v>6</v>
      </c>
    </row>
    <row r="7724" spans="1:5" x14ac:dyDescent="0.25">
      <c r="A7724" s="61" t="s">
        <v>1757</v>
      </c>
      <c r="B7724" s="61" t="s">
        <v>5</v>
      </c>
      <c r="C7724" s="61">
        <v>424470</v>
      </c>
      <c r="D7724" s="61" t="s">
        <v>6</v>
      </c>
      <c r="E7724" s="61" t="s">
        <v>6</v>
      </c>
    </row>
    <row r="7725" spans="1:5" x14ac:dyDescent="0.25">
      <c r="A7725" s="61" t="s">
        <v>1757</v>
      </c>
      <c r="B7725" s="61" t="s">
        <v>5</v>
      </c>
      <c r="C7725" s="61">
        <v>424480</v>
      </c>
      <c r="D7725" s="61" t="s">
        <v>6</v>
      </c>
      <c r="E7725" s="61" t="s">
        <v>6</v>
      </c>
    </row>
    <row r="7726" spans="1:5" x14ac:dyDescent="0.25">
      <c r="A7726" s="61" t="s">
        <v>1757</v>
      </c>
      <c r="B7726" s="61" t="s">
        <v>5</v>
      </c>
      <c r="C7726" s="61">
        <v>424490</v>
      </c>
      <c r="D7726" s="62">
        <v>69224</v>
      </c>
      <c r="E7726" s="61">
        <v>17</v>
      </c>
    </row>
    <row r="7727" spans="1:5" x14ac:dyDescent="0.25">
      <c r="A7727" s="61" t="s">
        <v>1757</v>
      </c>
      <c r="B7727" s="61" t="s">
        <v>5</v>
      </c>
      <c r="C7727" s="61">
        <v>424610</v>
      </c>
      <c r="D7727" s="61" t="s">
        <v>6</v>
      </c>
      <c r="E7727" s="61" t="s">
        <v>6</v>
      </c>
    </row>
    <row r="7728" spans="1:5" x14ac:dyDescent="0.25">
      <c r="A7728" s="61" t="s">
        <v>1757</v>
      </c>
      <c r="B7728" s="61" t="s">
        <v>5</v>
      </c>
      <c r="C7728" s="61">
        <v>424690</v>
      </c>
      <c r="D7728" s="62">
        <v>95263</v>
      </c>
      <c r="E7728" s="61">
        <v>16</v>
      </c>
    </row>
    <row r="7729" spans="1:5" x14ac:dyDescent="0.25">
      <c r="A7729" s="61" t="s">
        <v>1757</v>
      </c>
      <c r="B7729" s="61" t="s">
        <v>5</v>
      </c>
      <c r="C7729" s="61">
        <v>424710</v>
      </c>
      <c r="D7729" s="61" t="s">
        <v>6</v>
      </c>
      <c r="E7729" s="61" t="s">
        <v>6</v>
      </c>
    </row>
    <row r="7730" spans="1:5" x14ac:dyDescent="0.25">
      <c r="A7730" s="61" t="s">
        <v>1757</v>
      </c>
      <c r="B7730" s="61" t="s">
        <v>5</v>
      </c>
      <c r="C7730" s="61">
        <v>424720</v>
      </c>
      <c r="D7730" s="62">
        <v>66650</v>
      </c>
      <c r="E7730" s="61">
        <v>6</v>
      </c>
    </row>
    <row r="7731" spans="1:5" x14ac:dyDescent="0.25">
      <c r="A7731" s="61" t="s">
        <v>1757</v>
      </c>
      <c r="B7731" s="61" t="s">
        <v>5</v>
      </c>
      <c r="C7731" s="61">
        <v>424820</v>
      </c>
      <c r="D7731" s="62">
        <v>1673</v>
      </c>
      <c r="E7731" s="61">
        <v>6</v>
      </c>
    </row>
    <row r="7732" spans="1:5" x14ac:dyDescent="0.25">
      <c r="A7732" s="61" t="s">
        <v>1757</v>
      </c>
      <c r="B7732" s="61" t="s">
        <v>5</v>
      </c>
      <c r="C7732" s="61">
        <v>424910</v>
      </c>
      <c r="D7732" s="62">
        <v>1086205</v>
      </c>
      <c r="E7732" s="61">
        <v>5</v>
      </c>
    </row>
    <row r="7733" spans="1:5" x14ac:dyDescent="0.25">
      <c r="A7733" s="61" t="s">
        <v>1757</v>
      </c>
      <c r="B7733" s="61" t="s">
        <v>5</v>
      </c>
      <c r="C7733" s="61">
        <v>424920</v>
      </c>
      <c r="D7733" s="62">
        <v>65572</v>
      </c>
      <c r="E7733" s="61">
        <v>15</v>
      </c>
    </row>
    <row r="7734" spans="1:5" x14ac:dyDescent="0.25">
      <c r="A7734" s="61" t="s">
        <v>1757</v>
      </c>
      <c r="B7734" s="61" t="s">
        <v>5</v>
      </c>
      <c r="C7734" s="61">
        <v>424930</v>
      </c>
      <c r="D7734" s="61" t="s">
        <v>6</v>
      </c>
      <c r="E7734" s="61" t="s">
        <v>6</v>
      </c>
    </row>
    <row r="7735" spans="1:5" x14ac:dyDescent="0.25">
      <c r="A7735" s="61" t="s">
        <v>1757</v>
      </c>
      <c r="B7735" s="61" t="s">
        <v>5</v>
      </c>
      <c r="C7735" s="61">
        <v>424940</v>
      </c>
      <c r="D7735" s="61" t="s">
        <v>6</v>
      </c>
      <c r="E7735" s="61" t="s">
        <v>6</v>
      </c>
    </row>
    <row r="7736" spans="1:5" x14ac:dyDescent="0.25">
      <c r="A7736" s="61" t="s">
        <v>1757</v>
      </c>
      <c r="B7736" s="61" t="s">
        <v>5</v>
      </c>
      <c r="C7736" s="61">
        <v>424950</v>
      </c>
      <c r="D7736" s="61" t="s">
        <v>6</v>
      </c>
      <c r="E7736" s="61" t="s">
        <v>6</v>
      </c>
    </row>
    <row r="7737" spans="1:5" x14ac:dyDescent="0.25">
      <c r="A7737" s="61" t="s">
        <v>1757</v>
      </c>
      <c r="B7737" s="61" t="s">
        <v>5</v>
      </c>
      <c r="C7737" s="61">
        <v>424990</v>
      </c>
      <c r="D7737" s="62">
        <v>99169</v>
      </c>
      <c r="E7737" s="61">
        <v>31</v>
      </c>
    </row>
    <row r="7738" spans="1:5" x14ac:dyDescent="0.25">
      <c r="A7738" s="61" t="s">
        <v>1757</v>
      </c>
      <c r="B7738" s="61" t="s">
        <v>5</v>
      </c>
      <c r="C7738" s="61">
        <v>425110</v>
      </c>
      <c r="D7738" s="61" t="s">
        <v>6</v>
      </c>
      <c r="E7738" s="61" t="s">
        <v>6</v>
      </c>
    </row>
    <row r="7739" spans="1:5" x14ac:dyDescent="0.25">
      <c r="A7739" s="61" t="s">
        <v>1757</v>
      </c>
      <c r="B7739" s="61" t="s">
        <v>5</v>
      </c>
      <c r="C7739" s="61">
        <v>425120</v>
      </c>
      <c r="D7739" s="62">
        <v>115888</v>
      </c>
      <c r="E7739" s="61">
        <v>5</v>
      </c>
    </row>
    <row r="7740" spans="1:5" x14ac:dyDescent="0.25">
      <c r="A7740" s="61" t="s">
        <v>1757</v>
      </c>
      <c r="B7740" s="61" t="s">
        <v>5</v>
      </c>
      <c r="C7740" s="61">
        <v>441110</v>
      </c>
      <c r="D7740" s="62">
        <v>3149284</v>
      </c>
      <c r="E7740" s="61">
        <v>6</v>
      </c>
    </row>
    <row r="7741" spans="1:5" x14ac:dyDescent="0.25">
      <c r="A7741" s="61" t="s">
        <v>1757</v>
      </c>
      <c r="B7741" s="61" t="s">
        <v>5</v>
      </c>
      <c r="C7741" s="61">
        <v>441120</v>
      </c>
      <c r="D7741" s="62">
        <v>12088</v>
      </c>
      <c r="E7741" s="61">
        <v>3</v>
      </c>
    </row>
    <row r="7742" spans="1:5" x14ac:dyDescent="0.25">
      <c r="A7742" s="61" t="s">
        <v>1757</v>
      </c>
      <c r="B7742" s="61" t="s">
        <v>5</v>
      </c>
      <c r="C7742" s="61">
        <v>441210</v>
      </c>
      <c r="D7742" s="61" t="s">
        <v>6</v>
      </c>
      <c r="E7742" s="61" t="s">
        <v>6</v>
      </c>
    </row>
    <row r="7743" spans="1:5" x14ac:dyDescent="0.25">
      <c r="A7743" s="61" t="s">
        <v>1757</v>
      </c>
      <c r="B7743" s="61" t="s">
        <v>5</v>
      </c>
      <c r="C7743" s="61">
        <v>441222</v>
      </c>
      <c r="D7743" s="62">
        <v>6461</v>
      </c>
      <c r="E7743" s="61">
        <v>3</v>
      </c>
    </row>
    <row r="7744" spans="1:5" x14ac:dyDescent="0.25">
      <c r="A7744" s="61" t="s">
        <v>1757</v>
      </c>
      <c r="B7744" s="61" t="s">
        <v>5</v>
      </c>
      <c r="C7744" s="61">
        <v>441228</v>
      </c>
      <c r="D7744" s="62">
        <v>317</v>
      </c>
      <c r="E7744" s="61">
        <v>3</v>
      </c>
    </row>
    <row r="7745" spans="1:5" x14ac:dyDescent="0.25">
      <c r="A7745" s="61" t="s">
        <v>1757</v>
      </c>
      <c r="B7745" s="61" t="s">
        <v>5</v>
      </c>
      <c r="C7745" s="61">
        <v>441310</v>
      </c>
      <c r="D7745" s="62">
        <v>1161289</v>
      </c>
      <c r="E7745" s="61">
        <v>30</v>
      </c>
    </row>
    <row r="7746" spans="1:5" x14ac:dyDescent="0.25">
      <c r="A7746" s="61" t="s">
        <v>1757</v>
      </c>
      <c r="B7746" s="61" t="s">
        <v>5</v>
      </c>
      <c r="C7746" s="61">
        <v>441320</v>
      </c>
      <c r="D7746" s="62">
        <v>912142</v>
      </c>
      <c r="E7746" s="61">
        <v>5</v>
      </c>
    </row>
    <row r="7747" spans="1:5" x14ac:dyDescent="0.25">
      <c r="A7747" s="61" t="s">
        <v>1757</v>
      </c>
      <c r="B7747" s="61" t="s">
        <v>5</v>
      </c>
      <c r="C7747" s="61">
        <v>442110</v>
      </c>
      <c r="D7747" s="62">
        <v>606218</v>
      </c>
      <c r="E7747" s="61">
        <v>27</v>
      </c>
    </row>
    <row r="7748" spans="1:5" x14ac:dyDescent="0.25">
      <c r="A7748" s="61" t="s">
        <v>1757</v>
      </c>
      <c r="B7748" s="61" t="s">
        <v>5</v>
      </c>
      <c r="C7748" s="61">
        <v>442210</v>
      </c>
      <c r="D7748" s="62">
        <v>526224</v>
      </c>
      <c r="E7748" s="61">
        <v>16</v>
      </c>
    </row>
    <row r="7749" spans="1:5" x14ac:dyDescent="0.25">
      <c r="A7749" s="61" t="s">
        <v>1757</v>
      </c>
      <c r="B7749" s="61" t="s">
        <v>5</v>
      </c>
      <c r="C7749" s="61">
        <v>442291</v>
      </c>
      <c r="D7749" s="62">
        <v>74222</v>
      </c>
      <c r="E7749" s="61">
        <v>5</v>
      </c>
    </row>
    <row r="7750" spans="1:5" x14ac:dyDescent="0.25">
      <c r="A7750" s="61" t="s">
        <v>1757</v>
      </c>
      <c r="B7750" s="61" t="s">
        <v>5</v>
      </c>
      <c r="C7750" s="61">
        <v>442299</v>
      </c>
      <c r="D7750" s="62">
        <v>71669</v>
      </c>
      <c r="E7750" s="61">
        <v>16</v>
      </c>
    </row>
    <row r="7751" spans="1:5" x14ac:dyDescent="0.25">
      <c r="A7751" s="61" t="s">
        <v>1757</v>
      </c>
      <c r="B7751" s="61" t="s">
        <v>5</v>
      </c>
      <c r="C7751" s="61">
        <v>443141</v>
      </c>
      <c r="D7751" s="62">
        <v>824104</v>
      </c>
      <c r="E7751" s="61">
        <v>9</v>
      </c>
    </row>
    <row r="7752" spans="1:5" x14ac:dyDescent="0.25">
      <c r="A7752" s="61" t="s">
        <v>1757</v>
      </c>
      <c r="B7752" s="61" t="s">
        <v>5</v>
      </c>
      <c r="C7752" s="61">
        <v>443142</v>
      </c>
      <c r="D7752" s="62">
        <v>1715637</v>
      </c>
      <c r="E7752" s="61">
        <v>91</v>
      </c>
    </row>
    <row r="7753" spans="1:5" x14ac:dyDescent="0.25">
      <c r="A7753" s="61" t="s">
        <v>1757</v>
      </c>
      <c r="B7753" s="61" t="s">
        <v>5</v>
      </c>
      <c r="C7753" s="61">
        <v>444110</v>
      </c>
      <c r="D7753" s="62">
        <v>9197901</v>
      </c>
      <c r="E7753" s="61">
        <v>5</v>
      </c>
    </row>
    <row r="7754" spans="1:5" x14ac:dyDescent="0.25">
      <c r="A7754" s="61" t="s">
        <v>1757</v>
      </c>
      <c r="B7754" s="61" t="s">
        <v>5</v>
      </c>
      <c r="C7754" s="61">
        <v>444120</v>
      </c>
      <c r="D7754" s="62">
        <v>510322</v>
      </c>
      <c r="E7754" s="61">
        <v>3</v>
      </c>
    </row>
    <row r="7755" spans="1:5" x14ac:dyDescent="0.25">
      <c r="A7755" s="61" t="s">
        <v>1757</v>
      </c>
      <c r="B7755" s="61" t="s">
        <v>5</v>
      </c>
      <c r="C7755" s="61">
        <v>444130</v>
      </c>
      <c r="D7755" s="62">
        <v>994755</v>
      </c>
      <c r="E7755" s="61">
        <v>18</v>
      </c>
    </row>
    <row r="7756" spans="1:5" x14ac:dyDescent="0.25">
      <c r="A7756" s="61" t="s">
        <v>1757</v>
      </c>
      <c r="B7756" s="61" t="s">
        <v>5</v>
      </c>
      <c r="C7756" s="61">
        <v>444190</v>
      </c>
      <c r="D7756" s="62">
        <v>492597</v>
      </c>
      <c r="E7756" s="61">
        <v>35</v>
      </c>
    </row>
    <row r="7757" spans="1:5" x14ac:dyDescent="0.25">
      <c r="A7757" s="61" t="s">
        <v>1757</v>
      </c>
      <c r="B7757" s="61" t="s">
        <v>5</v>
      </c>
      <c r="C7757" s="61">
        <v>444210</v>
      </c>
      <c r="D7757" s="61" t="s">
        <v>6</v>
      </c>
      <c r="E7757" s="61" t="s">
        <v>6</v>
      </c>
    </row>
    <row r="7758" spans="1:5" x14ac:dyDescent="0.25">
      <c r="A7758" s="61" t="s">
        <v>1757</v>
      </c>
      <c r="B7758" s="61" t="s">
        <v>5</v>
      </c>
      <c r="C7758" s="61">
        <v>444220</v>
      </c>
      <c r="D7758" s="62">
        <v>44204</v>
      </c>
      <c r="E7758" s="61">
        <v>11</v>
      </c>
    </row>
    <row r="7759" spans="1:5" x14ac:dyDescent="0.25">
      <c r="A7759" s="61" t="s">
        <v>1757</v>
      </c>
      <c r="B7759" s="61" t="s">
        <v>5</v>
      </c>
      <c r="C7759" s="61">
        <v>445110</v>
      </c>
      <c r="D7759" s="62">
        <v>2961471</v>
      </c>
      <c r="E7759" s="61">
        <v>3</v>
      </c>
    </row>
    <row r="7760" spans="1:5" x14ac:dyDescent="0.25">
      <c r="A7760" s="61" t="s">
        <v>1757</v>
      </c>
      <c r="B7760" s="61" t="s">
        <v>5</v>
      </c>
      <c r="C7760" s="61">
        <v>445120</v>
      </c>
      <c r="D7760" s="61" t="s">
        <v>6</v>
      </c>
      <c r="E7760" s="61" t="s">
        <v>6</v>
      </c>
    </row>
    <row r="7761" spans="1:5" x14ac:dyDescent="0.25">
      <c r="A7761" s="61" t="s">
        <v>1757</v>
      </c>
      <c r="B7761" s="61" t="s">
        <v>5</v>
      </c>
      <c r="C7761" s="61">
        <v>445230</v>
      </c>
      <c r="D7761" s="62">
        <v>211</v>
      </c>
      <c r="E7761" s="61">
        <v>3</v>
      </c>
    </row>
    <row r="7762" spans="1:5" x14ac:dyDescent="0.25">
      <c r="A7762" s="61" t="s">
        <v>1757</v>
      </c>
      <c r="B7762" s="61" t="s">
        <v>5</v>
      </c>
      <c r="C7762" s="61">
        <v>445299</v>
      </c>
      <c r="D7762" s="62">
        <v>435776</v>
      </c>
      <c r="E7762" s="61">
        <v>3</v>
      </c>
    </row>
    <row r="7763" spans="1:5" x14ac:dyDescent="0.25">
      <c r="A7763" s="61" t="s">
        <v>1757</v>
      </c>
      <c r="B7763" s="61" t="s">
        <v>5</v>
      </c>
      <c r="C7763" s="61">
        <v>445310</v>
      </c>
      <c r="D7763" s="62">
        <v>55593</v>
      </c>
      <c r="E7763" s="61">
        <v>14</v>
      </c>
    </row>
    <row r="7764" spans="1:5" x14ac:dyDescent="0.25">
      <c r="A7764" s="61" t="s">
        <v>1757</v>
      </c>
      <c r="B7764" s="61" t="s">
        <v>5</v>
      </c>
      <c r="C7764" s="61">
        <v>446110</v>
      </c>
      <c r="D7764" s="62">
        <v>1227021</v>
      </c>
      <c r="E7764" s="61">
        <v>8</v>
      </c>
    </row>
    <row r="7765" spans="1:5" x14ac:dyDescent="0.25">
      <c r="A7765" s="61" t="s">
        <v>1757</v>
      </c>
      <c r="B7765" s="61" t="s">
        <v>5</v>
      </c>
      <c r="C7765" s="61">
        <v>446120</v>
      </c>
      <c r="D7765" s="62">
        <v>185435</v>
      </c>
      <c r="E7765" s="61">
        <v>26</v>
      </c>
    </row>
    <row r="7766" spans="1:5" x14ac:dyDescent="0.25">
      <c r="A7766" s="61" t="s">
        <v>1757</v>
      </c>
      <c r="B7766" s="61" t="s">
        <v>5</v>
      </c>
      <c r="C7766" s="61">
        <v>446191</v>
      </c>
      <c r="D7766" s="62">
        <v>497549</v>
      </c>
      <c r="E7766" s="61">
        <v>20</v>
      </c>
    </row>
    <row r="7767" spans="1:5" x14ac:dyDescent="0.25">
      <c r="A7767" s="61" t="s">
        <v>1757</v>
      </c>
      <c r="B7767" s="61" t="s">
        <v>5</v>
      </c>
      <c r="C7767" s="61">
        <v>446199</v>
      </c>
      <c r="D7767" s="62">
        <v>72366</v>
      </c>
      <c r="E7767" s="61">
        <v>25</v>
      </c>
    </row>
    <row r="7768" spans="1:5" x14ac:dyDescent="0.25">
      <c r="A7768" s="61" t="s">
        <v>1757</v>
      </c>
      <c r="B7768" s="61" t="s">
        <v>5</v>
      </c>
      <c r="C7768" s="61">
        <v>447110</v>
      </c>
      <c r="D7768" s="62">
        <v>1973964</v>
      </c>
      <c r="E7768" s="61">
        <v>8</v>
      </c>
    </row>
    <row r="7769" spans="1:5" x14ac:dyDescent="0.25">
      <c r="A7769" s="61" t="s">
        <v>1757</v>
      </c>
      <c r="B7769" s="61" t="s">
        <v>5</v>
      </c>
      <c r="C7769" s="61">
        <v>447190</v>
      </c>
      <c r="D7769" s="61" t="s">
        <v>6</v>
      </c>
      <c r="E7769" s="61" t="s">
        <v>6</v>
      </c>
    </row>
    <row r="7770" spans="1:5" x14ac:dyDescent="0.25">
      <c r="A7770" s="61" t="s">
        <v>1757</v>
      </c>
      <c r="B7770" s="61" t="s">
        <v>5</v>
      </c>
      <c r="C7770" s="61">
        <v>448110</v>
      </c>
      <c r="D7770" s="62">
        <v>5213</v>
      </c>
      <c r="E7770" s="61">
        <v>8</v>
      </c>
    </row>
    <row r="7771" spans="1:5" x14ac:dyDescent="0.25">
      <c r="A7771" s="61" t="s">
        <v>1757</v>
      </c>
      <c r="B7771" s="61" t="s">
        <v>5</v>
      </c>
      <c r="C7771" s="61">
        <v>448120</v>
      </c>
      <c r="D7771" s="62">
        <v>312144</v>
      </c>
      <c r="E7771" s="61">
        <v>14</v>
      </c>
    </row>
    <row r="7772" spans="1:5" x14ac:dyDescent="0.25">
      <c r="A7772" s="61" t="s">
        <v>1757</v>
      </c>
      <c r="B7772" s="61" t="s">
        <v>5</v>
      </c>
      <c r="C7772" s="61">
        <v>448130</v>
      </c>
      <c r="D7772" s="61" t="s">
        <v>6</v>
      </c>
      <c r="E7772" s="61" t="s">
        <v>6</v>
      </c>
    </row>
    <row r="7773" spans="1:5" x14ac:dyDescent="0.25">
      <c r="A7773" s="61" t="s">
        <v>1757</v>
      </c>
      <c r="B7773" s="61" t="s">
        <v>5</v>
      </c>
      <c r="C7773" s="61">
        <v>448140</v>
      </c>
      <c r="D7773" s="62">
        <v>254669</v>
      </c>
      <c r="E7773" s="61">
        <v>41</v>
      </c>
    </row>
    <row r="7774" spans="1:5" x14ac:dyDescent="0.25">
      <c r="A7774" s="61" t="s">
        <v>1757</v>
      </c>
      <c r="B7774" s="61" t="s">
        <v>5</v>
      </c>
      <c r="C7774" s="61">
        <v>448150</v>
      </c>
      <c r="D7774" s="62">
        <v>18642</v>
      </c>
      <c r="E7774" s="61">
        <v>10</v>
      </c>
    </row>
    <row r="7775" spans="1:5" x14ac:dyDescent="0.25">
      <c r="A7775" s="61" t="s">
        <v>1757</v>
      </c>
      <c r="B7775" s="61" t="s">
        <v>5</v>
      </c>
      <c r="C7775" s="61">
        <v>448190</v>
      </c>
      <c r="D7775" s="62">
        <v>106730</v>
      </c>
      <c r="E7775" s="61">
        <v>13</v>
      </c>
    </row>
    <row r="7776" spans="1:5" x14ac:dyDescent="0.25">
      <c r="A7776" s="61" t="s">
        <v>1757</v>
      </c>
      <c r="B7776" s="61" t="s">
        <v>5</v>
      </c>
      <c r="C7776" s="61">
        <v>448210</v>
      </c>
      <c r="D7776" s="62">
        <v>140390</v>
      </c>
      <c r="E7776" s="61">
        <v>18</v>
      </c>
    </row>
    <row r="7777" spans="1:5" x14ac:dyDescent="0.25">
      <c r="A7777" s="61" t="s">
        <v>1757</v>
      </c>
      <c r="B7777" s="61" t="s">
        <v>5</v>
      </c>
      <c r="C7777" s="61">
        <v>448310</v>
      </c>
      <c r="D7777" s="62">
        <v>359243</v>
      </c>
      <c r="E7777" s="61">
        <v>6</v>
      </c>
    </row>
    <row r="7778" spans="1:5" x14ac:dyDescent="0.25">
      <c r="A7778" s="61" t="s">
        <v>1757</v>
      </c>
      <c r="B7778" s="61" t="s">
        <v>5</v>
      </c>
      <c r="C7778" s="61">
        <v>448320</v>
      </c>
      <c r="D7778" s="62">
        <v>8658</v>
      </c>
      <c r="E7778" s="61">
        <v>4</v>
      </c>
    </row>
    <row r="7779" spans="1:5" x14ac:dyDescent="0.25">
      <c r="A7779" s="61" t="s">
        <v>1757</v>
      </c>
      <c r="B7779" s="61" t="s">
        <v>5</v>
      </c>
      <c r="C7779" s="61">
        <v>451110</v>
      </c>
      <c r="D7779" s="62">
        <v>629511</v>
      </c>
      <c r="E7779" s="61">
        <v>52</v>
      </c>
    </row>
    <row r="7780" spans="1:5" x14ac:dyDescent="0.25">
      <c r="A7780" s="61" t="s">
        <v>1757</v>
      </c>
      <c r="B7780" s="61" t="s">
        <v>5</v>
      </c>
      <c r="C7780" s="61">
        <v>451120</v>
      </c>
      <c r="D7780" s="62">
        <v>72179</v>
      </c>
      <c r="E7780" s="61">
        <v>16</v>
      </c>
    </row>
    <row r="7781" spans="1:5" x14ac:dyDescent="0.25">
      <c r="A7781" s="61" t="s">
        <v>1757</v>
      </c>
      <c r="B7781" s="61" t="s">
        <v>5</v>
      </c>
      <c r="C7781" s="61">
        <v>451130</v>
      </c>
      <c r="D7781" s="62">
        <v>12102</v>
      </c>
      <c r="E7781" s="61">
        <v>5</v>
      </c>
    </row>
    <row r="7782" spans="1:5" x14ac:dyDescent="0.25">
      <c r="A7782" s="61" t="s">
        <v>1757</v>
      </c>
      <c r="B7782" s="61" t="s">
        <v>5</v>
      </c>
      <c r="C7782" s="61">
        <v>451140</v>
      </c>
      <c r="D7782" s="62">
        <v>26915</v>
      </c>
      <c r="E7782" s="61">
        <v>8</v>
      </c>
    </row>
    <row r="7783" spans="1:5" x14ac:dyDescent="0.25">
      <c r="A7783" s="61" t="s">
        <v>1757</v>
      </c>
      <c r="B7783" s="61" t="s">
        <v>5</v>
      </c>
      <c r="C7783" s="61">
        <v>451211</v>
      </c>
      <c r="D7783" s="62">
        <v>246491</v>
      </c>
      <c r="E7783" s="61">
        <v>32</v>
      </c>
    </row>
    <row r="7784" spans="1:5" x14ac:dyDescent="0.25">
      <c r="A7784" s="61" t="s">
        <v>1757</v>
      </c>
      <c r="B7784" s="61" t="s">
        <v>5</v>
      </c>
      <c r="C7784" s="61">
        <v>451212</v>
      </c>
      <c r="D7784" s="61" t="s">
        <v>6</v>
      </c>
      <c r="E7784" s="61" t="s">
        <v>6</v>
      </c>
    </row>
    <row r="7785" spans="1:5" x14ac:dyDescent="0.25">
      <c r="A7785" s="61" t="s">
        <v>1757</v>
      </c>
      <c r="B7785" s="61" t="s">
        <v>5</v>
      </c>
      <c r="C7785" s="61">
        <v>452111</v>
      </c>
      <c r="D7785" s="61" t="s">
        <v>6</v>
      </c>
      <c r="E7785" s="61" t="s">
        <v>6</v>
      </c>
    </row>
    <row r="7786" spans="1:5" x14ac:dyDescent="0.25">
      <c r="A7786" s="61" t="s">
        <v>1757</v>
      </c>
      <c r="B7786" s="61" t="s">
        <v>5</v>
      </c>
      <c r="C7786" s="61">
        <v>452112</v>
      </c>
      <c r="D7786" s="61" t="s">
        <v>6</v>
      </c>
      <c r="E7786" s="61" t="s">
        <v>6</v>
      </c>
    </row>
    <row r="7787" spans="1:5" x14ac:dyDescent="0.25">
      <c r="A7787" s="61" t="s">
        <v>1757</v>
      </c>
      <c r="B7787" s="61" t="s">
        <v>5</v>
      </c>
      <c r="C7787" s="61">
        <v>452910</v>
      </c>
      <c r="D7787" s="62">
        <v>9647585</v>
      </c>
      <c r="E7787" s="61">
        <v>3</v>
      </c>
    </row>
    <row r="7788" spans="1:5" x14ac:dyDescent="0.25">
      <c r="A7788" s="61" t="s">
        <v>1757</v>
      </c>
      <c r="B7788" s="61" t="s">
        <v>5</v>
      </c>
      <c r="C7788" s="61">
        <v>452990</v>
      </c>
      <c r="D7788" s="62">
        <v>400177</v>
      </c>
      <c r="E7788" s="61">
        <v>10</v>
      </c>
    </row>
    <row r="7789" spans="1:5" x14ac:dyDescent="0.25">
      <c r="A7789" s="61" t="s">
        <v>1757</v>
      </c>
      <c r="B7789" s="61" t="s">
        <v>5</v>
      </c>
      <c r="C7789" s="61">
        <v>453110</v>
      </c>
      <c r="D7789" s="62">
        <v>203445</v>
      </c>
      <c r="E7789" s="61">
        <v>3</v>
      </c>
    </row>
    <row r="7790" spans="1:5" x14ac:dyDescent="0.25">
      <c r="A7790" s="61" t="s">
        <v>1757</v>
      </c>
      <c r="B7790" s="61" t="s">
        <v>5</v>
      </c>
      <c r="C7790" s="61">
        <v>453210</v>
      </c>
      <c r="D7790" s="62">
        <v>819866</v>
      </c>
      <c r="E7790" s="61">
        <v>31</v>
      </c>
    </row>
    <row r="7791" spans="1:5" x14ac:dyDescent="0.25">
      <c r="A7791" s="61" t="s">
        <v>1757</v>
      </c>
      <c r="B7791" s="61" t="s">
        <v>5</v>
      </c>
      <c r="C7791" s="61">
        <v>453220</v>
      </c>
      <c r="D7791" s="62">
        <v>26942</v>
      </c>
      <c r="E7791" s="61">
        <v>12</v>
      </c>
    </row>
    <row r="7792" spans="1:5" x14ac:dyDescent="0.25">
      <c r="A7792" s="61" t="s">
        <v>1757</v>
      </c>
      <c r="B7792" s="61" t="s">
        <v>5</v>
      </c>
      <c r="C7792" s="61">
        <v>453310</v>
      </c>
      <c r="D7792" s="62">
        <v>408023</v>
      </c>
      <c r="E7792" s="61">
        <v>11</v>
      </c>
    </row>
    <row r="7793" spans="1:5" x14ac:dyDescent="0.25">
      <c r="A7793" s="61" t="s">
        <v>1757</v>
      </c>
      <c r="B7793" s="61" t="s">
        <v>5</v>
      </c>
      <c r="C7793" s="61">
        <v>453910</v>
      </c>
      <c r="D7793" s="62">
        <v>635152</v>
      </c>
      <c r="E7793" s="61">
        <v>9</v>
      </c>
    </row>
    <row r="7794" spans="1:5" x14ac:dyDescent="0.25">
      <c r="A7794" s="61" t="s">
        <v>1757</v>
      </c>
      <c r="B7794" s="61" t="s">
        <v>5</v>
      </c>
      <c r="C7794" s="61">
        <v>453920</v>
      </c>
      <c r="D7794" s="61" t="s">
        <v>6</v>
      </c>
      <c r="E7794" s="61" t="s">
        <v>6</v>
      </c>
    </row>
    <row r="7795" spans="1:5" x14ac:dyDescent="0.25">
      <c r="A7795" s="61" t="s">
        <v>1757</v>
      </c>
      <c r="B7795" s="61" t="s">
        <v>5</v>
      </c>
      <c r="C7795" s="61">
        <v>453930</v>
      </c>
      <c r="D7795" s="61" t="s">
        <v>6</v>
      </c>
      <c r="E7795" s="61" t="s">
        <v>6</v>
      </c>
    </row>
    <row r="7796" spans="1:5" x14ac:dyDescent="0.25">
      <c r="A7796" s="61" t="s">
        <v>1757</v>
      </c>
      <c r="B7796" s="61" t="s">
        <v>5</v>
      </c>
      <c r="C7796" s="61">
        <v>453991</v>
      </c>
      <c r="D7796" s="62">
        <v>285007</v>
      </c>
      <c r="E7796" s="61">
        <v>3</v>
      </c>
    </row>
    <row r="7797" spans="1:5" x14ac:dyDescent="0.25">
      <c r="A7797" s="61" t="s">
        <v>1757</v>
      </c>
      <c r="B7797" s="61" t="s">
        <v>5</v>
      </c>
      <c r="C7797" s="61">
        <v>453998</v>
      </c>
      <c r="D7797" s="62">
        <v>1086636</v>
      </c>
      <c r="E7797" s="61">
        <v>233</v>
      </c>
    </row>
    <row r="7798" spans="1:5" x14ac:dyDescent="0.25">
      <c r="A7798" s="61" t="s">
        <v>1757</v>
      </c>
      <c r="B7798" s="61" t="s">
        <v>5</v>
      </c>
      <c r="C7798" s="61">
        <v>454111</v>
      </c>
      <c r="D7798" s="62">
        <v>1577253</v>
      </c>
      <c r="E7798" s="61">
        <v>172</v>
      </c>
    </row>
    <row r="7799" spans="1:5" x14ac:dyDescent="0.25">
      <c r="A7799" s="61" t="s">
        <v>1757</v>
      </c>
      <c r="B7799" s="61" t="s">
        <v>5</v>
      </c>
      <c r="C7799" s="61">
        <v>454112</v>
      </c>
      <c r="D7799" s="62">
        <v>464</v>
      </c>
      <c r="E7799" s="61">
        <v>5</v>
      </c>
    </row>
    <row r="7800" spans="1:5" x14ac:dyDescent="0.25">
      <c r="A7800" s="61" t="s">
        <v>1757</v>
      </c>
      <c r="B7800" s="61" t="s">
        <v>5</v>
      </c>
      <c r="C7800" s="61">
        <v>454113</v>
      </c>
      <c r="D7800" s="62">
        <v>238796</v>
      </c>
      <c r="E7800" s="61">
        <v>22</v>
      </c>
    </row>
    <row r="7801" spans="1:5" x14ac:dyDescent="0.25">
      <c r="A7801" s="61" t="s">
        <v>1757</v>
      </c>
      <c r="B7801" s="61" t="s">
        <v>5</v>
      </c>
      <c r="C7801" s="61">
        <v>454210</v>
      </c>
      <c r="D7801" s="61" t="s">
        <v>6</v>
      </c>
      <c r="E7801" s="61" t="s">
        <v>6</v>
      </c>
    </row>
    <row r="7802" spans="1:5" x14ac:dyDescent="0.25">
      <c r="A7802" s="61" t="s">
        <v>1757</v>
      </c>
      <c r="B7802" s="61" t="s">
        <v>5</v>
      </c>
      <c r="C7802" s="61">
        <v>454310</v>
      </c>
      <c r="D7802" s="62">
        <v>261850</v>
      </c>
      <c r="E7802" s="61">
        <v>5</v>
      </c>
    </row>
    <row r="7803" spans="1:5" x14ac:dyDescent="0.25">
      <c r="A7803" s="61" t="s">
        <v>1757</v>
      </c>
      <c r="B7803" s="61" t="s">
        <v>5</v>
      </c>
      <c r="C7803" s="61">
        <v>454390</v>
      </c>
      <c r="D7803" s="62">
        <v>709683</v>
      </c>
      <c r="E7803" s="61">
        <v>111</v>
      </c>
    </row>
    <row r="7804" spans="1:5" x14ac:dyDescent="0.25">
      <c r="A7804" s="61" t="s">
        <v>1757</v>
      </c>
      <c r="B7804" s="61" t="s">
        <v>5</v>
      </c>
      <c r="C7804" s="61">
        <v>488119</v>
      </c>
      <c r="D7804" s="61" t="s">
        <v>6</v>
      </c>
      <c r="E7804" s="61" t="s">
        <v>6</v>
      </c>
    </row>
    <row r="7805" spans="1:5" x14ac:dyDescent="0.25">
      <c r="A7805" s="61" t="s">
        <v>1757</v>
      </c>
      <c r="B7805" s="61" t="s">
        <v>5</v>
      </c>
      <c r="C7805" s="61">
        <v>488190</v>
      </c>
      <c r="D7805" s="61" t="s">
        <v>6</v>
      </c>
      <c r="E7805" s="61" t="s">
        <v>6</v>
      </c>
    </row>
    <row r="7806" spans="1:5" x14ac:dyDescent="0.25">
      <c r="A7806" s="61" t="s">
        <v>1757</v>
      </c>
      <c r="B7806" s="61" t="s">
        <v>5</v>
      </c>
      <c r="C7806" s="61">
        <v>488390</v>
      </c>
      <c r="D7806" s="61" t="s">
        <v>6</v>
      </c>
      <c r="E7806" s="61" t="s">
        <v>6</v>
      </c>
    </row>
    <row r="7807" spans="1:5" x14ac:dyDescent="0.25">
      <c r="A7807" s="61" t="s">
        <v>1757</v>
      </c>
      <c r="B7807" s="61" t="s">
        <v>5</v>
      </c>
      <c r="C7807" s="61">
        <v>493190</v>
      </c>
      <c r="D7807" s="61" t="s">
        <v>6</v>
      </c>
      <c r="E7807" s="61" t="s">
        <v>6</v>
      </c>
    </row>
    <row r="7808" spans="1:5" x14ac:dyDescent="0.25">
      <c r="A7808" s="61" t="s">
        <v>1757</v>
      </c>
      <c r="B7808" s="61" t="s">
        <v>5</v>
      </c>
      <c r="C7808" s="61">
        <v>511110</v>
      </c>
      <c r="D7808" s="61" t="s">
        <v>6</v>
      </c>
      <c r="E7808" s="61" t="s">
        <v>6</v>
      </c>
    </row>
    <row r="7809" spans="1:5" x14ac:dyDescent="0.25">
      <c r="A7809" s="61" t="s">
        <v>1757</v>
      </c>
      <c r="B7809" s="61" t="s">
        <v>5</v>
      </c>
      <c r="C7809" s="61">
        <v>511120</v>
      </c>
      <c r="D7809" s="62">
        <v>48177</v>
      </c>
      <c r="E7809" s="61">
        <v>18</v>
      </c>
    </row>
    <row r="7810" spans="1:5" x14ac:dyDescent="0.25">
      <c r="A7810" s="61" t="s">
        <v>1757</v>
      </c>
      <c r="B7810" s="61" t="s">
        <v>5</v>
      </c>
      <c r="C7810" s="61">
        <v>511130</v>
      </c>
      <c r="D7810" s="62">
        <v>7573</v>
      </c>
      <c r="E7810" s="61">
        <v>7</v>
      </c>
    </row>
    <row r="7811" spans="1:5" x14ac:dyDescent="0.25">
      <c r="A7811" s="61" t="s">
        <v>1757</v>
      </c>
      <c r="B7811" s="61" t="s">
        <v>5</v>
      </c>
      <c r="C7811" s="61">
        <v>511140</v>
      </c>
      <c r="D7811" s="62">
        <v>4211</v>
      </c>
      <c r="E7811" s="61">
        <v>3</v>
      </c>
    </row>
    <row r="7812" spans="1:5" x14ac:dyDescent="0.25">
      <c r="A7812" s="61" t="s">
        <v>1757</v>
      </c>
      <c r="B7812" s="61" t="s">
        <v>5</v>
      </c>
      <c r="C7812" s="61">
        <v>511199</v>
      </c>
      <c r="D7812" s="62">
        <v>990</v>
      </c>
      <c r="E7812" s="61">
        <v>3</v>
      </c>
    </row>
    <row r="7813" spans="1:5" x14ac:dyDescent="0.25">
      <c r="A7813" s="61" t="s">
        <v>1757</v>
      </c>
      <c r="B7813" s="61" t="s">
        <v>5</v>
      </c>
      <c r="C7813" s="61">
        <v>511210</v>
      </c>
      <c r="D7813" s="62">
        <v>228446</v>
      </c>
      <c r="E7813" s="61">
        <v>25</v>
      </c>
    </row>
    <row r="7814" spans="1:5" x14ac:dyDescent="0.25">
      <c r="A7814" s="61" t="s">
        <v>1757</v>
      </c>
      <c r="B7814" s="61" t="s">
        <v>5</v>
      </c>
      <c r="C7814" s="61">
        <v>512110</v>
      </c>
      <c r="D7814" s="61" t="s">
        <v>6</v>
      </c>
      <c r="E7814" s="61" t="s">
        <v>6</v>
      </c>
    </row>
    <row r="7815" spans="1:5" x14ac:dyDescent="0.25">
      <c r="A7815" s="61" t="s">
        <v>1757</v>
      </c>
      <c r="B7815" s="61" t="s">
        <v>5</v>
      </c>
      <c r="C7815" s="61">
        <v>512131</v>
      </c>
      <c r="D7815" s="61" t="s">
        <v>6</v>
      </c>
      <c r="E7815" s="61" t="s">
        <v>6</v>
      </c>
    </row>
    <row r="7816" spans="1:5" x14ac:dyDescent="0.25">
      <c r="A7816" s="61" t="s">
        <v>1757</v>
      </c>
      <c r="B7816" s="61" t="s">
        <v>5</v>
      </c>
      <c r="C7816" s="61">
        <v>512191</v>
      </c>
      <c r="D7816" s="61" t="s">
        <v>6</v>
      </c>
      <c r="E7816" s="61" t="s">
        <v>6</v>
      </c>
    </row>
    <row r="7817" spans="1:5" x14ac:dyDescent="0.25">
      <c r="A7817" s="61" t="s">
        <v>1757</v>
      </c>
      <c r="B7817" s="61" t="s">
        <v>5</v>
      </c>
      <c r="C7817" s="61">
        <v>512230</v>
      </c>
      <c r="D7817" s="61" t="s">
        <v>6</v>
      </c>
      <c r="E7817" s="61" t="s">
        <v>6</v>
      </c>
    </row>
    <row r="7818" spans="1:5" x14ac:dyDescent="0.25">
      <c r="A7818" s="61" t="s">
        <v>1757</v>
      </c>
      <c r="B7818" s="61" t="s">
        <v>5</v>
      </c>
      <c r="C7818" s="61">
        <v>515111</v>
      </c>
      <c r="D7818" s="61" t="s">
        <v>6</v>
      </c>
      <c r="E7818" s="61" t="s">
        <v>6</v>
      </c>
    </row>
    <row r="7819" spans="1:5" x14ac:dyDescent="0.25">
      <c r="A7819" s="61" t="s">
        <v>1757</v>
      </c>
      <c r="B7819" s="61" t="s">
        <v>5</v>
      </c>
      <c r="C7819" s="61">
        <v>515112</v>
      </c>
      <c r="D7819" s="61" t="s">
        <v>6</v>
      </c>
      <c r="E7819" s="61" t="s">
        <v>6</v>
      </c>
    </row>
    <row r="7820" spans="1:5" x14ac:dyDescent="0.25">
      <c r="A7820" s="61" t="s">
        <v>1757</v>
      </c>
      <c r="B7820" s="61" t="s">
        <v>5</v>
      </c>
      <c r="C7820" s="61">
        <v>515210</v>
      </c>
      <c r="D7820" s="62">
        <v>363736</v>
      </c>
      <c r="E7820" s="61">
        <v>7</v>
      </c>
    </row>
    <row r="7821" spans="1:5" x14ac:dyDescent="0.25">
      <c r="A7821" s="61" t="s">
        <v>1757</v>
      </c>
      <c r="B7821" s="61" t="s">
        <v>5</v>
      </c>
      <c r="C7821" s="61">
        <v>517110</v>
      </c>
      <c r="D7821" s="62">
        <v>804933</v>
      </c>
      <c r="E7821" s="61">
        <v>40</v>
      </c>
    </row>
    <row r="7822" spans="1:5" x14ac:dyDescent="0.25">
      <c r="A7822" s="61" t="s">
        <v>1757</v>
      </c>
      <c r="B7822" s="61" t="s">
        <v>5</v>
      </c>
      <c r="C7822" s="61">
        <v>517210</v>
      </c>
      <c r="D7822" s="62">
        <v>1671755</v>
      </c>
      <c r="E7822" s="61">
        <v>23</v>
      </c>
    </row>
    <row r="7823" spans="1:5" x14ac:dyDescent="0.25">
      <c r="A7823" s="61" t="s">
        <v>1757</v>
      </c>
      <c r="B7823" s="61" t="s">
        <v>5</v>
      </c>
      <c r="C7823" s="61">
        <v>517410</v>
      </c>
      <c r="D7823" s="62">
        <v>33463</v>
      </c>
      <c r="E7823" s="61">
        <v>4</v>
      </c>
    </row>
    <row r="7824" spans="1:5" x14ac:dyDescent="0.25">
      <c r="A7824" s="61" t="s">
        <v>1757</v>
      </c>
      <c r="B7824" s="61" t="s">
        <v>5</v>
      </c>
      <c r="C7824" s="61">
        <v>517911</v>
      </c>
      <c r="D7824" s="62">
        <v>171996</v>
      </c>
      <c r="E7824" s="61">
        <v>24</v>
      </c>
    </row>
    <row r="7825" spans="1:5" x14ac:dyDescent="0.25">
      <c r="A7825" s="61" t="s">
        <v>1757</v>
      </c>
      <c r="B7825" s="61" t="s">
        <v>5</v>
      </c>
      <c r="C7825" s="61">
        <v>517919</v>
      </c>
      <c r="D7825" s="62">
        <v>6878</v>
      </c>
      <c r="E7825" s="61">
        <v>8</v>
      </c>
    </row>
    <row r="7826" spans="1:5" x14ac:dyDescent="0.25">
      <c r="A7826" s="61" t="s">
        <v>1757</v>
      </c>
      <c r="B7826" s="61" t="s">
        <v>5</v>
      </c>
      <c r="C7826" s="61">
        <v>518210</v>
      </c>
      <c r="D7826" s="62">
        <v>46451</v>
      </c>
      <c r="E7826" s="61">
        <v>24</v>
      </c>
    </row>
    <row r="7827" spans="1:5" x14ac:dyDescent="0.25">
      <c r="A7827" s="61" t="s">
        <v>1757</v>
      </c>
      <c r="B7827" s="61" t="s">
        <v>5</v>
      </c>
      <c r="C7827" s="61">
        <v>519130</v>
      </c>
      <c r="D7827" s="62">
        <v>43610</v>
      </c>
      <c r="E7827" s="61">
        <v>11</v>
      </c>
    </row>
    <row r="7828" spans="1:5" x14ac:dyDescent="0.25">
      <c r="A7828" s="61" t="s">
        <v>1757</v>
      </c>
      <c r="B7828" s="61" t="s">
        <v>5</v>
      </c>
      <c r="C7828" s="61">
        <v>519190</v>
      </c>
      <c r="D7828" s="62">
        <v>21830</v>
      </c>
      <c r="E7828" s="61">
        <v>6</v>
      </c>
    </row>
    <row r="7829" spans="1:5" x14ac:dyDescent="0.25">
      <c r="A7829" s="61" t="s">
        <v>1757</v>
      </c>
      <c r="B7829" s="61" t="s">
        <v>5</v>
      </c>
      <c r="C7829" s="61">
        <v>522110</v>
      </c>
      <c r="D7829" s="62">
        <v>12074</v>
      </c>
      <c r="E7829" s="61">
        <v>4</v>
      </c>
    </row>
    <row r="7830" spans="1:5" x14ac:dyDescent="0.25">
      <c r="A7830" s="61" t="s">
        <v>1757</v>
      </c>
      <c r="B7830" s="61" t="s">
        <v>5</v>
      </c>
      <c r="C7830" s="61">
        <v>522210</v>
      </c>
      <c r="D7830" s="62">
        <v>1458</v>
      </c>
      <c r="E7830" s="61">
        <v>4</v>
      </c>
    </row>
    <row r="7831" spans="1:5" x14ac:dyDescent="0.25">
      <c r="A7831" s="61" t="s">
        <v>1757</v>
      </c>
      <c r="B7831" s="61" t="s">
        <v>5</v>
      </c>
      <c r="C7831" s="61">
        <v>522220</v>
      </c>
      <c r="D7831" s="62">
        <v>146229</v>
      </c>
      <c r="E7831" s="61">
        <v>12</v>
      </c>
    </row>
    <row r="7832" spans="1:5" x14ac:dyDescent="0.25">
      <c r="A7832" s="61" t="s">
        <v>1757</v>
      </c>
      <c r="B7832" s="61" t="s">
        <v>5</v>
      </c>
      <c r="C7832" s="61">
        <v>522291</v>
      </c>
      <c r="D7832" s="62">
        <v>27304</v>
      </c>
      <c r="E7832" s="61">
        <v>3</v>
      </c>
    </row>
    <row r="7833" spans="1:5" x14ac:dyDescent="0.25">
      <c r="A7833" s="61" t="s">
        <v>1757</v>
      </c>
      <c r="B7833" s="61" t="s">
        <v>5</v>
      </c>
      <c r="C7833" s="61">
        <v>522298</v>
      </c>
      <c r="D7833" s="61" t="s">
        <v>6</v>
      </c>
      <c r="E7833" s="61" t="s">
        <v>6</v>
      </c>
    </row>
    <row r="7834" spans="1:5" x14ac:dyDescent="0.25">
      <c r="A7834" s="61" t="s">
        <v>1757</v>
      </c>
      <c r="B7834" s="61" t="s">
        <v>5</v>
      </c>
      <c r="C7834" s="61">
        <v>522310</v>
      </c>
      <c r="D7834" s="61" t="s">
        <v>6</v>
      </c>
      <c r="E7834" s="61" t="s">
        <v>6</v>
      </c>
    </row>
    <row r="7835" spans="1:5" x14ac:dyDescent="0.25">
      <c r="A7835" s="61" t="s">
        <v>1757</v>
      </c>
      <c r="B7835" s="61" t="s">
        <v>5</v>
      </c>
      <c r="C7835" s="61">
        <v>522320</v>
      </c>
      <c r="D7835" s="62">
        <v>13110</v>
      </c>
      <c r="E7835" s="61">
        <v>17</v>
      </c>
    </row>
    <row r="7836" spans="1:5" x14ac:dyDescent="0.25">
      <c r="A7836" s="61" t="s">
        <v>1757</v>
      </c>
      <c r="B7836" s="61" t="s">
        <v>5</v>
      </c>
      <c r="C7836" s="61">
        <v>523910</v>
      </c>
      <c r="D7836" s="61" t="s">
        <v>6</v>
      </c>
      <c r="E7836" s="61" t="s">
        <v>6</v>
      </c>
    </row>
    <row r="7837" spans="1:5" x14ac:dyDescent="0.25">
      <c r="A7837" s="61" t="s">
        <v>1757</v>
      </c>
      <c r="B7837" s="61" t="s">
        <v>5</v>
      </c>
      <c r="C7837" s="61">
        <v>523930</v>
      </c>
      <c r="D7837" s="61" t="s">
        <v>6</v>
      </c>
      <c r="E7837" s="61" t="s">
        <v>6</v>
      </c>
    </row>
    <row r="7838" spans="1:5" x14ac:dyDescent="0.25">
      <c r="A7838" s="61" t="s">
        <v>1757</v>
      </c>
      <c r="B7838" s="61" t="s">
        <v>5</v>
      </c>
      <c r="C7838" s="61">
        <v>524113</v>
      </c>
      <c r="D7838" s="61" t="s">
        <v>6</v>
      </c>
      <c r="E7838" s="61" t="s">
        <v>6</v>
      </c>
    </row>
    <row r="7839" spans="1:5" x14ac:dyDescent="0.25">
      <c r="A7839" s="61" t="s">
        <v>1757</v>
      </c>
      <c r="B7839" s="61" t="s">
        <v>5</v>
      </c>
      <c r="C7839" s="61">
        <v>524126</v>
      </c>
      <c r="D7839" s="61" t="s">
        <v>6</v>
      </c>
      <c r="E7839" s="61" t="s">
        <v>6</v>
      </c>
    </row>
    <row r="7840" spans="1:5" x14ac:dyDescent="0.25">
      <c r="A7840" s="61" t="s">
        <v>1757</v>
      </c>
      <c r="B7840" s="61" t="s">
        <v>5</v>
      </c>
      <c r="C7840" s="61">
        <v>524127</v>
      </c>
      <c r="D7840" s="62">
        <v>147602</v>
      </c>
      <c r="E7840" s="61">
        <v>3</v>
      </c>
    </row>
    <row r="7841" spans="1:5" x14ac:dyDescent="0.25">
      <c r="A7841" s="61" t="s">
        <v>1757</v>
      </c>
      <c r="B7841" s="61" t="s">
        <v>5</v>
      </c>
      <c r="C7841" s="61">
        <v>524128</v>
      </c>
      <c r="D7841" s="62">
        <v>34626</v>
      </c>
      <c r="E7841" s="61">
        <v>6</v>
      </c>
    </row>
    <row r="7842" spans="1:5" x14ac:dyDescent="0.25">
      <c r="A7842" s="61" t="s">
        <v>1757</v>
      </c>
      <c r="B7842" s="61" t="s">
        <v>5</v>
      </c>
      <c r="C7842" s="61">
        <v>524210</v>
      </c>
      <c r="D7842" s="61" t="s">
        <v>6</v>
      </c>
      <c r="E7842" s="61" t="s">
        <v>6</v>
      </c>
    </row>
    <row r="7843" spans="1:5" x14ac:dyDescent="0.25">
      <c r="A7843" s="61" t="s">
        <v>1757</v>
      </c>
      <c r="B7843" s="61" t="s">
        <v>5</v>
      </c>
      <c r="C7843" s="61">
        <v>531110</v>
      </c>
      <c r="D7843" s="61" t="s">
        <v>6</v>
      </c>
      <c r="E7843" s="61" t="s">
        <v>6</v>
      </c>
    </row>
    <row r="7844" spans="1:5" x14ac:dyDescent="0.25">
      <c r="A7844" s="61" t="s">
        <v>1757</v>
      </c>
      <c r="B7844" s="61" t="s">
        <v>5</v>
      </c>
      <c r="C7844" s="61">
        <v>531130</v>
      </c>
      <c r="D7844" s="62">
        <v>14694</v>
      </c>
      <c r="E7844" s="61">
        <v>3</v>
      </c>
    </row>
    <row r="7845" spans="1:5" x14ac:dyDescent="0.25">
      <c r="A7845" s="61" t="s">
        <v>1757</v>
      </c>
      <c r="B7845" s="61" t="s">
        <v>5</v>
      </c>
      <c r="C7845" s="61">
        <v>531190</v>
      </c>
      <c r="D7845" s="61" t="s">
        <v>6</v>
      </c>
      <c r="E7845" s="61" t="s">
        <v>6</v>
      </c>
    </row>
    <row r="7846" spans="1:5" x14ac:dyDescent="0.25">
      <c r="A7846" s="61" t="s">
        <v>1757</v>
      </c>
      <c r="B7846" s="61" t="s">
        <v>5</v>
      </c>
      <c r="C7846" s="61">
        <v>531210</v>
      </c>
      <c r="D7846" s="61" t="s">
        <v>6</v>
      </c>
      <c r="E7846" s="61" t="s">
        <v>6</v>
      </c>
    </row>
    <row r="7847" spans="1:5" x14ac:dyDescent="0.25">
      <c r="A7847" s="61" t="s">
        <v>1757</v>
      </c>
      <c r="B7847" s="61" t="s">
        <v>5</v>
      </c>
      <c r="C7847" s="61">
        <v>531311</v>
      </c>
      <c r="D7847" s="61" t="s">
        <v>6</v>
      </c>
      <c r="E7847" s="61" t="s">
        <v>6</v>
      </c>
    </row>
    <row r="7848" spans="1:5" x14ac:dyDescent="0.25">
      <c r="A7848" s="61" t="s">
        <v>1757</v>
      </c>
      <c r="B7848" s="61" t="s">
        <v>5</v>
      </c>
      <c r="C7848" s="61">
        <v>531312</v>
      </c>
      <c r="D7848" s="61" t="s">
        <v>6</v>
      </c>
      <c r="E7848" s="61" t="s">
        <v>6</v>
      </c>
    </row>
    <row r="7849" spans="1:5" x14ac:dyDescent="0.25">
      <c r="A7849" s="61" t="s">
        <v>1757</v>
      </c>
      <c r="B7849" s="61" t="s">
        <v>5</v>
      </c>
      <c r="C7849" s="61">
        <v>531320</v>
      </c>
      <c r="D7849" s="61" t="s">
        <v>6</v>
      </c>
      <c r="E7849" s="61" t="s">
        <v>6</v>
      </c>
    </row>
    <row r="7850" spans="1:5" x14ac:dyDescent="0.25">
      <c r="A7850" s="61" t="s">
        <v>1757</v>
      </c>
      <c r="B7850" s="61" t="s">
        <v>5</v>
      </c>
      <c r="C7850" s="61">
        <v>531390</v>
      </c>
      <c r="D7850" s="61" t="s">
        <v>6</v>
      </c>
      <c r="E7850" s="61" t="s">
        <v>6</v>
      </c>
    </row>
    <row r="7851" spans="1:5" x14ac:dyDescent="0.25">
      <c r="A7851" s="61" t="s">
        <v>1757</v>
      </c>
      <c r="B7851" s="61" t="s">
        <v>5</v>
      </c>
      <c r="C7851" s="61">
        <v>532111</v>
      </c>
      <c r="D7851" s="61" t="s">
        <v>6</v>
      </c>
      <c r="E7851" s="61" t="s">
        <v>6</v>
      </c>
    </row>
    <row r="7852" spans="1:5" x14ac:dyDescent="0.25">
      <c r="A7852" s="61" t="s">
        <v>1757</v>
      </c>
      <c r="B7852" s="61" t="s">
        <v>5</v>
      </c>
      <c r="C7852" s="61">
        <v>532112</v>
      </c>
      <c r="D7852" s="62">
        <v>29668</v>
      </c>
      <c r="E7852" s="61">
        <v>10</v>
      </c>
    </row>
    <row r="7853" spans="1:5" x14ac:dyDescent="0.25">
      <c r="A7853" s="61" t="s">
        <v>1757</v>
      </c>
      <c r="B7853" s="61" t="s">
        <v>5</v>
      </c>
      <c r="C7853" s="61">
        <v>532120</v>
      </c>
      <c r="D7853" s="62">
        <v>207486</v>
      </c>
      <c r="E7853" s="61">
        <v>3</v>
      </c>
    </row>
    <row r="7854" spans="1:5" x14ac:dyDescent="0.25">
      <c r="A7854" s="61" t="s">
        <v>1757</v>
      </c>
      <c r="B7854" s="61" t="s">
        <v>5</v>
      </c>
      <c r="C7854" s="61">
        <v>532210</v>
      </c>
      <c r="D7854" s="62">
        <v>45291</v>
      </c>
      <c r="E7854" s="61">
        <v>7</v>
      </c>
    </row>
    <row r="7855" spans="1:5" x14ac:dyDescent="0.25">
      <c r="A7855" s="61" t="s">
        <v>1757</v>
      </c>
      <c r="B7855" s="61" t="s">
        <v>5</v>
      </c>
      <c r="C7855" s="61">
        <v>532220</v>
      </c>
      <c r="D7855" s="61" t="s">
        <v>6</v>
      </c>
      <c r="E7855" s="61" t="s">
        <v>6</v>
      </c>
    </row>
    <row r="7856" spans="1:5" x14ac:dyDescent="0.25">
      <c r="A7856" s="61" t="s">
        <v>1757</v>
      </c>
      <c r="B7856" s="61" t="s">
        <v>5</v>
      </c>
      <c r="C7856" s="61">
        <v>532230</v>
      </c>
      <c r="D7856" s="62">
        <v>97245</v>
      </c>
      <c r="E7856" s="61">
        <v>3</v>
      </c>
    </row>
    <row r="7857" spans="1:5" x14ac:dyDescent="0.25">
      <c r="A7857" s="61" t="s">
        <v>1757</v>
      </c>
      <c r="B7857" s="61" t="s">
        <v>5</v>
      </c>
      <c r="C7857" s="61">
        <v>532291</v>
      </c>
      <c r="D7857" s="62">
        <v>244152</v>
      </c>
      <c r="E7857" s="61">
        <v>3</v>
      </c>
    </row>
    <row r="7858" spans="1:5" x14ac:dyDescent="0.25">
      <c r="A7858" s="61" t="s">
        <v>1757</v>
      </c>
      <c r="B7858" s="61" t="s">
        <v>5</v>
      </c>
      <c r="C7858" s="61">
        <v>532299</v>
      </c>
      <c r="D7858" s="62">
        <v>50284</v>
      </c>
      <c r="E7858" s="61">
        <v>9</v>
      </c>
    </row>
    <row r="7859" spans="1:5" x14ac:dyDescent="0.25">
      <c r="A7859" s="61" t="s">
        <v>1757</v>
      </c>
      <c r="B7859" s="61" t="s">
        <v>5</v>
      </c>
      <c r="C7859" s="61">
        <v>532310</v>
      </c>
      <c r="D7859" s="62">
        <v>57427</v>
      </c>
      <c r="E7859" s="61">
        <v>5</v>
      </c>
    </row>
    <row r="7860" spans="1:5" x14ac:dyDescent="0.25">
      <c r="A7860" s="61" t="s">
        <v>1757</v>
      </c>
      <c r="B7860" s="61" t="s">
        <v>5</v>
      </c>
      <c r="C7860" s="61">
        <v>532412</v>
      </c>
      <c r="D7860" s="62">
        <v>833398</v>
      </c>
      <c r="E7860" s="61">
        <v>14</v>
      </c>
    </row>
    <row r="7861" spans="1:5" x14ac:dyDescent="0.25">
      <c r="A7861" s="61" t="s">
        <v>1757</v>
      </c>
      <c r="B7861" s="61" t="s">
        <v>5</v>
      </c>
      <c r="C7861" s="61">
        <v>532420</v>
      </c>
      <c r="D7861" s="62">
        <v>117510</v>
      </c>
      <c r="E7861" s="61">
        <v>20</v>
      </c>
    </row>
    <row r="7862" spans="1:5" x14ac:dyDescent="0.25">
      <c r="A7862" s="61" t="s">
        <v>1757</v>
      </c>
      <c r="B7862" s="61" t="s">
        <v>5</v>
      </c>
      <c r="C7862" s="61">
        <v>532490</v>
      </c>
      <c r="D7862" s="62">
        <v>226511</v>
      </c>
      <c r="E7862" s="61">
        <v>23</v>
      </c>
    </row>
    <row r="7863" spans="1:5" x14ac:dyDescent="0.25">
      <c r="A7863" s="61" t="s">
        <v>1757</v>
      </c>
      <c r="B7863" s="61" t="s">
        <v>5</v>
      </c>
      <c r="C7863" s="61">
        <v>541191</v>
      </c>
      <c r="D7863" s="61" t="s">
        <v>6</v>
      </c>
      <c r="E7863" s="61" t="s">
        <v>6</v>
      </c>
    </row>
    <row r="7864" spans="1:5" x14ac:dyDescent="0.25">
      <c r="A7864" s="61" t="s">
        <v>1757</v>
      </c>
      <c r="B7864" s="61" t="s">
        <v>5</v>
      </c>
      <c r="C7864" s="61">
        <v>541199</v>
      </c>
      <c r="D7864" s="61" t="s">
        <v>6</v>
      </c>
      <c r="E7864" s="61" t="s">
        <v>6</v>
      </c>
    </row>
    <row r="7865" spans="1:5" x14ac:dyDescent="0.25">
      <c r="A7865" s="61" t="s">
        <v>1757</v>
      </c>
      <c r="B7865" s="61" t="s">
        <v>5</v>
      </c>
      <c r="C7865" s="61">
        <v>541213</v>
      </c>
      <c r="D7865" s="61" t="s">
        <v>6</v>
      </c>
      <c r="E7865" s="61" t="s">
        <v>6</v>
      </c>
    </row>
    <row r="7866" spans="1:5" x14ac:dyDescent="0.25">
      <c r="A7866" s="61" t="s">
        <v>1757</v>
      </c>
      <c r="B7866" s="61" t="s">
        <v>5</v>
      </c>
      <c r="C7866" s="61">
        <v>541214</v>
      </c>
      <c r="D7866" s="62">
        <v>23686</v>
      </c>
      <c r="E7866" s="61">
        <v>3</v>
      </c>
    </row>
    <row r="7867" spans="1:5" x14ac:dyDescent="0.25">
      <c r="A7867" s="61" t="s">
        <v>1757</v>
      </c>
      <c r="B7867" s="61" t="s">
        <v>5</v>
      </c>
      <c r="C7867" s="61">
        <v>541219</v>
      </c>
      <c r="D7867" s="61" t="s">
        <v>6</v>
      </c>
      <c r="E7867" s="61" t="s">
        <v>6</v>
      </c>
    </row>
    <row r="7868" spans="1:5" x14ac:dyDescent="0.25">
      <c r="A7868" s="61" t="s">
        <v>1757</v>
      </c>
      <c r="B7868" s="61" t="s">
        <v>5</v>
      </c>
      <c r="C7868" s="61">
        <v>541320</v>
      </c>
      <c r="D7868" s="61" t="s">
        <v>6</v>
      </c>
      <c r="E7868" s="61" t="s">
        <v>6</v>
      </c>
    </row>
    <row r="7869" spans="1:5" x14ac:dyDescent="0.25">
      <c r="A7869" s="61" t="s">
        <v>1757</v>
      </c>
      <c r="B7869" s="61" t="s">
        <v>5</v>
      </c>
      <c r="C7869" s="61">
        <v>541330</v>
      </c>
      <c r="D7869" s="61" t="s">
        <v>6</v>
      </c>
      <c r="E7869" s="61" t="s">
        <v>6</v>
      </c>
    </row>
    <row r="7870" spans="1:5" x14ac:dyDescent="0.25">
      <c r="A7870" s="61" t="s">
        <v>1757</v>
      </c>
      <c r="B7870" s="61" t="s">
        <v>5</v>
      </c>
      <c r="C7870" s="61">
        <v>541380</v>
      </c>
      <c r="D7870" s="61" t="s">
        <v>6</v>
      </c>
      <c r="E7870" s="61" t="s">
        <v>6</v>
      </c>
    </row>
    <row r="7871" spans="1:5" x14ac:dyDescent="0.25">
      <c r="A7871" s="61" t="s">
        <v>1757</v>
      </c>
      <c r="B7871" s="61" t="s">
        <v>5</v>
      </c>
      <c r="C7871" s="61">
        <v>541410</v>
      </c>
      <c r="D7871" s="62">
        <v>20895</v>
      </c>
      <c r="E7871" s="61">
        <v>3</v>
      </c>
    </row>
    <row r="7872" spans="1:5" x14ac:dyDescent="0.25">
      <c r="A7872" s="61" t="s">
        <v>1757</v>
      </c>
      <c r="B7872" s="61" t="s">
        <v>5</v>
      </c>
      <c r="C7872" s="61">
        <v>541430</v>
      </c>
      <c r="D7872" s="61" t="s">
        <v>6</v>
      </c>
      <c r="E7872" s="61" t="s">
        <v>6</v>
      </c>
    </row>
    <row r="7873" spans="1:5" x14ac:dyDescent="0.25">
      <c r="A7873" s="61" t="s">
        <v>1757</v>
      </c>
      <c r="B7873" s="61" t="s">
        <v>5</v>
      </c>
      <c r="C7873" s="61">
        <v>541490</v>
      </c>
      <c r="D7873" s="61" t="s">
        <v>6</v>
      </c>
      <c r="E7873" s="61" t="s">
        <v>6</v>
      </c>
    </row>
    <row r="7874" spans="1:5" x14ac:dyDescent="0.25">
      <c r="A7874" s="61" t="s">
        <v>1757</v>
      </c>
      <c r="B7874" s="61" t="s">
        <v>5</v>
      </c>
      <c r="C7874" s="61">
        <v>541511</v>
      </c>
      <c r="D7874" s="62">
        <v>257723</v>
      </c>
      <c r="E7874" s="61">
        <v>42</v>
      </c>
    </row>
    <row r="7875" spans="1:5" x14ac:dyDescent="0.25">
      <c r="A7875" s="61" t="s">
        <v>1757</v>
      </c>
      <c r="B7875" s="61" t="s">
        <v>5</v>
      </c>
      <c r="C7875" s="61">
        <v>541512</v>
      </c>
      <c r="D7875" s="62">
        <v>83335</v>
      </c>
      <c r="E7875" s="61">
        <v>10</v>
      </c>
    </row>
    <row r="7876" spans="1:5" x14ac:dyDescent="0.25">
      <c r="A7876" s="61" t="s">
        <v>1757</v>
      </c>
      <c r="B7876" s="61" t="s">
        <v>5</v>
      </c>
      <c r="C7876" s="61">
        <v>541513</v>
      </c>
      <c r="D7876" s="62">
        <v>43327</v>
      </c>
      <c r="E7876" s="61">
        <v>3</v>
      </c>
    </row>
    <row r="7877" spans="1:5" x14ac:dyDescent="0.25">
      <c r="A7877" s="61" t="s">
        <v>1757</v>
      </c>
      <c r="B7877" s="61" t="s">
        <v>5</v>
      </c>
      <c r="C7877" s="61">
        <v>541519</v>
      </c>
      <c r="D7877" s="62">
        <v>56409</v>
      </c>
      <c r="E7877" s="61">
        <v>23</v>
      </c>
    </row>
    <row r="7878" spans="1:5" x14ac:dyDescent="0.25">
      <c r="A7878" s="61" t="s">
        <v>1757</v>
      </c>
      <c r="B7878" s="61" t="s">
        <v>5</v>
      </c>
      <c r="C7878" s="61">
        <v>541611</v>
      </c>
      <c r="D7878" s="62">
        <v>2024</v>
      </c>
      <c r="E7878" s="61">
        <v>9</v>
      </c>
    </row>
    <row r="7879" spans="1:5" x14ac:dyDescent="0.25">
      <c r="A7879" s="61" t="s">
        <v>1757</v>
      </c>
      <c r="B7879" s="61" t="s">
        <v>5</v>
      </c>
      <c r="C7879" s="61">
        <v>541612</v>
      </c>
      <c r="D7879" s="61" t="s">
        <v>6</v>
      </c>
      <c r="E7879" s="61" t="s">
        <v>6</v>
      </c>
    </row>
    <row r="7880" spans="1:5" x14ac:dyDescent="0.25">
      <c r="A7880" s="61" t="s">
        <v>1757</v>
      </c>
      <c r="B7880" s="61" t="s">
        <v>5</v>
      </c>
      <c r="C7880" s="61">
        <v>541613</v>
      </c>
      <c r="D7880" s="62">
        <v>39691</v>
      </c>
      <c r="E7880" s="61">
        <v>18</v>
      </c>
    </row>
    <row r="7881" spans="1:5" x14ac:dyDescent="0.25">
      <c r="A7881" s="61" t="s">
        <v>1757</v>
      </c>
      <c r="B7881" s="61" t="s">
        <v>5</v>
      </c>
      <c r="C7881" s="61">
        <v>541618</v>
      </c>
      <c r="D7881" s="62">
        <v>32710</v>
      </c>
      <c r="E7881" s="61">
        <v>3</v>
      </c>
    </row>
    <row r="7882" spans="1:5" x14ac:dyDescent="0.25">
      <c r="A7882" s="61" t="s">
        <v>1757</v>
      </c>
      <c r="B7882" s="61" t="s">
        <v>5</v>
      </c>
      <c r="C7882" s="61">
        <v>541620</v>
      </c>
      <c r="D7882" s="61" t="s">
        <v>6</v>
      </c>
      <c r="E7882" s="61" t="s">
        <v>6</v>
      </c>
    </row>
    <row r="7883" spans="1:5" x14ac:dyDescent="0.25">
      <c r="A7883" s="61" t="s">
        <v>1757</v>
      </c>
      <c r="B7883" s="61" t="s">
        <v>5</v>
      </c>
      <c r="C7883" s="61">
        <v>541690</v>
      </c>
      <c r="D7883" s="61" t="s">
        <v>6</v>
      </c>
      <c r="E7883" s="61" t="s">
        <v>6</v>
      </c>
    </row>
    <row r="7884" spans="1:5" x14ac:dyDescent="0.25">
      <c r="A7884" s="61" t="s">
        <v>1757</v>
      </c>
      <c r="B7884" s="61" t="s">
        <v>5</v>
      </c>
      <c r="C7884" s="61">
        <v>541712</v>
      </c>
      <c r="D7884" s="61" t="s">
        <v>6</v>
      </c>
      <c r="E7884" s="61" t="s">
        <v>6</v>
      </c>
    </row>
    <row r="7885" spans="1:5" x14ac:dyDescent="0.25">
      <c r="A7885" s="61" t="s">
        <v>1757</v>
      </c>
      <c r="B7885" s="61" t="s">
        <v>5</v>
      </c>
      <c r="C7885" s="61">
        <v>541720</v>
      </c>
      <c r="D7885" s="61" t="s">
        <v>6</v>
      </c>
      <c r="E7885" s="61" t="s">
        <v>6</v>
      </c>
    </row>
    <row r="7886" spans="1:5" x14ac:dyDescent="0.25">
      <c r="A7886" s="61" t="s">
        <v>1757</v>
      </c>
      <c r="B7886" s="61" t="s">
        <v>5</v>
      </c>
      <c r="C7886" s="61">
        <v>541810</v>
      </c>
      <c r="D7886" s="62">
        <v>71514</v>
      </c>
      <c r="E7886" s="61">
        <v>6</v>
      </c>
    </row>
    <row r="7887" spans="1:5" x14ac:dyDescent="0.25">
      <c r="A7887" s="61" t="s">
        <v>1757</v>
      </c>
      <c r="B7887" s="61" t="s">
        <v>5</v>
      </c>
      <c r="C7887" s="61">
        <v>541830</v>
      </c>
      <c r="D7887" s="61" t="s">
        <v>6</v>
      </c>
      <c r="E7887" s="61" t="s">
        <v>6</v>
      </c>
    </row>
    <row r="7888" spans="1:5" x14ac:dyDescent="0.25">
      <c r="A7888" s="61" t="s">
        <v>1757</v>
      </c>
      <c r="B7888" s="61" t="s">
        <v>5</v>
      </c>
      <c r="C7888" s="61">
        <v>541870</v>
      </c>
      <c r="D7888" s="62">
        <v>9850</v>
      </c>
      <c r="E7888" s="61">
        <v>3</v>
      </c>
    </row>
    <row r="7889" spans="1:5" x14ac:dyDescent="0.25">
      <c r="A7889" s="61" t="s">
        <v>1757</v>
      </c>
      <c r="B7889" s="61" t="s">
        <v>5</v>
      </c>
      <c r="C7889" s="61">
        <v>541890</v>
      </c>
      <c r="D7889" s="62">
        <v>2588</v>
      </c>
      <c r="E7889" s="61">
        <v>4</v>
      </c>
    </row>
    <row r="7890" spans="1:5" x14ac:dyDescent="0.25">
      <c r="A7890" s="61" t="s">
        <v>1757</v>
      </c>
      <c r="B7890" s="61" t="s">
        <v>5</v>
      </c>
      <c r="C7890" s="61">
        <v>541921</v>
      </c>
      <c r="D7890" s="62">
        <v>19620</v>
      </c>
      <c r="E7890" s="61">
        <v>7</v>
      </c>
    </row>
    <row r="7891" spans="1:5" x14ac:dyDescent="0.25">
      <c r="A7891" s="61" t="s">
        <v>1757</v>
      </c>
      <c r="B7891" s="61" t="s">
        <v>5</v>
      </c>
      <c r="C7891" s="61">
        <v>541940</v>
      </c>
      <c r="D7891" s="62">
        <v>239006</v>
      </c>
      <c r="E7891" s="61">
        <v>7</v>
      </c>
    </row>
    <row r="7892" spans="1:5" x14ac:dyDescent="0.25">
      <c r="A7892" s="61" t="s">
        <v>1757</v>
      </c>
      <c r="B7892" s="61" t="s">
        <v>5</v>
      </c>
      <c r="C7892" s="61">
        <v>541990</v>
      </c>
      <c r="D7892" s="62">
        <v>52746</v>
      </c>
      <c r="E7892" s="61">
        <v>15</v>
      </c>
    </row>
    <row r="7893" spans="1:5" x14ac:dyDescent="0.25">
      <c r="A7893" s="61" t="s">
        <v>1757</v>
      </c>
      <c r="B7893" s="61" t="s">
        <v>5</v>
      </c>
      <c r="C7893" s="61">
        <v>551112</v>
      </c>
      <c r="D7893" s="61" t="s">
        <v>6</v>
      </c>
      <c r="E7893" s="61" t="s">
        <v>6</v>
      </c>
    </row>
    <row r="7894" spans="1:5" x14ac:dyDescent="0.25">
      <c r="A7894" s="61" t="s">
        <v>1757</v>
      </c>
      <c r="B7894" s="61" t="s">
        <v>5</v>
      </c>
      <c r="C7894" s="61">
        <v>551114</v>
      </c>
      <c r="D7894" s="61" t="s">
        <v>6</v>
      </c>
      <c r="E7894" s="61" t="s">
        <v>6</v>
      </c>
    </row>
    <row r="7895" spans="1:5" x14ac:dyDescent="0.25">
      <c r="A7895" s="61" t="s">
        <v>1757</v>
      </c>
      <c r="B7895" s="61" t="s">
        <v>5</v>
      </c>
      <c r="C7895" s="61">
        <v>561110</v>
      </c>
      <c r="D7895" s="62">
        <v>5054</v>
      </c>
      <c r="E7895" s="61">
        <v>6</v>
      </c>
    </row>
    <row r="7896" spans="1:5" x14ac:dyDescent="0.25">
      <c r="A7896" s="61" t="s">
        <v>1757</v>
      </c>
      <c r="B7896" s="61" t="s">
        <v>5</v>
      </c>
      <c r="C7896" s="61">
        <v>561210</v>
      </c>
      <c r="D7896" s="61" t="s">
        <v>6</v>
      </c>
      <c r="E7896" s="61" t="s">
        <v>6</v>
      </c>
    </row>
    <row r="7897" spans="1:5" x14ac:dyDescent="0.25">
      <c r="A7897" s="61" t="s">
        <v>1757</v>
      </c>
      <c r="B7897" s="61" t="s">
        <v>5</v>
      </c>
      <c r="C7897" s="61">
        <v>561311</v>
      </c>
      <c r="D7897" s="61" t="s">
        <v>6</v>
      </c>
      <c r="E7897" s="61" t="s">
        <v>6</v>
      </c>
    </row>
    <row r="7898" spans="1:5" x14ac:dyDescent="0.25">
      <c r="A7898" s="61" t="s">
        <v>1757</v>
      </c>
      <c r="B7898" s="61" t="s">
        <v>5</v>
      </c>
      <c r="C7898" s="61">
        <v>561320</v>
      </c>
      <c r="D7898" s="61" t="s">
        <v>6</v>
      </c>
      <c r="E7898" s="61" t="s">
        <v>6</v>
      </c>
    </row>
    <row r="7899" spans="1:5" x14ac:dyDescent="0.25">
      <c r="A7899" s="61" t="s">
        <v>1757</v>
      </c>
      <c r="B7899" s="61" t="s">
        <v>5</v>
      </c>
      <c r="C7899" s="61">
        <v>561410</v>
      </c>
      <c r="D7899" s="62">
        <v>7374</v>
      </c>
      <c r="E7899" s="61">
        <v>5</v>
      </c>
    </row>
    <row r="7900" spans="1:5" x14ac:dyDescent="0.25">
      <c r="A7900" s="61" t="s">
        <v>1757</v>
      </c>
      <c r="B7900" s="61" t="s">
        <v>5</v>
      </c>
      <c r="C7900" s="61">
        <v>561422</v>
      </c>
      <c r="D7900" s="61" t="s">
        <v>6</v>
      </c>
      <c r="E7900" s="61" t="s">
        <v>6</v>
      </c>
    </row>
    <row r="7901" spans="1:5" x14ac:dyDescent="0.25">
      <c r="A7901" s="61" t="s">
        <v>1757</v>
      </c>
      <c r="B7901" s="61" t="s">
        <v>5</v>
      </c>
      <c r="C7901" s="61">
        <v>561431</v>
      </c>
      <c r="D7901" s="61" t="s">
        <v>6</v>
      </c>
      <c r="E7901" s="61" t="s">
        <v>6</v>
      </c>
    </row>
    <row r="7902" spans="1:5" x14ac:dyDescent="0.25">
      <c r="A7902" s="61" t="s">
        <v>1757</v>
      </c>
      <c r="B7902" s="61" t="s">
        <v>5</v>
      </c>
      <c r="C7902" s="61">
        <v>561439</v>
      </c>
      <c r="D7902" s="62">
        <v>37027</v>
      </c>
      <c r="E7902" s="61">
        <v>8</v>
      </c>
    </row>
    <row r="7903" spans="1:5" x14ac:dyDescent="0.25">
      <c r="A7903" s="61" t="s">
        <v>1757</v>
      </c>
      <c r="B7903" s="61" t="s">
        <v>5</v>
      </c>
      <c r="C7903" s="61">
        <v>561440</v>
      </c>
      <c r="D7903" s="62">
        <v>1639</v>
      </c>
      <c r="E7903" s="61">
        <v>3</v>
      </c>
    </row>
    <row r="7904" spans="1:5" x14ac:dyDescent="0.25">
      <c r="A7904" s="61" t="s">
        <v>1757</v>
      </c>
      <c r="B7904" s="61" t="s">
        <v>5</v>
      </c>
      <c r="C7904" s="61">
        <v>561450</v>
      </c>
      <c r="D7904" s="62">
        <v>13976</v>
      </c>
      <c r="E7904" s="61">
        <v>5</v>
      </c>
    </row>
    <row r="7905" spans="1:5" x14ac:dyDescent="0.25">
      <c r="A7905" s="61" t="s">
        <v>1757</v>
      </c>
      <c r="B7905" s="61" t="s">
        <v>5</v>
      </c>
      <c r="C7905" s="61">
        <v>561499</v>
      </c>
      <c r="D7905" s="62">
        <v>16159</v>
      </c>
      <c r="E7905" s="61">
        <v>26</v>
      </c>
    </row>
    <row r="7906" spans="1:5" x14ac:dyDescent="0.25">
      <c r="A7906" s="61" t="s">
        <v>1757</v>
      </c>
      <c r="B7906" s="61" t="s">
        <v>5</v>
      </c>
      <c r="C7906" s="61">
        <v>561520</v>
      </c>
      <c r="D7906" s="61" t="s">
        <v>6</v>
      </c>
      <c r="E7906" s="61" t="s">
        <v>6</v>
      </c>
    </row>
    <row r="7907" spans="1:5" x14ac:dyDescent="0.25">
      <c r="A7907" s="61" t="s">
        <v>1757</v>
      </c>
      <c r="B7907" s="61" t="s">
        <v>5</v>
      </c>
      <c r="C7907" s="61">
        <v>561599</v>
      </c>
      <c r="D7907" s="61" t="s">
        <v>6</v>
      </c>
      <c r="E7907" s="61" t="s">
        <v>6</v>
      </c>
    </row>
    <row r="7908" spans="1:5" x14ac:dyDescent="0.25">
      <c r="A7908" s="61" t="s">
        <v>1757</v>
      </c>
      <c r="B7908" s="61" t="s">
        <v>5</v>
      </c>
      <c r="C7908" s="61">
        <v>561613</v>
      </c>
      <c r="D7908" s="61" t="s">
        <v>6</v>
      </c>
      <c r="E7908" s="61" t="s">
        <v>6</v>
      </c>
    </row>
    <row r="7909" spans="1:5" x14ac:dyDescent="0.25">
      <c r="A7909" s="61" t="s">
        <v>1757</v>
      </c>
      <c r="B7909" s="61" t="s">
        <v>5</v>
      </c>
      <c r="C7909" s="61">
        <v>561621</v>
      </c>
      <c r="D7909" s="62">
        <v>66722</v>
      </c>
      <c r="E7909" s="61">
        <v>26</v>
      </c>
    </row>
    <row r="7910" spans="1:5" x14ac:dyDescent="0.25">
      <c r="A7910" s="61" t="s">
        <v>1757</v>
      </c>
      <c r="B7910" s="61" t="s">
        <v>5</v>
      </c>
      <c r="C7910" s="61">
        <v>561622</v>
      </c>
      <c r="D7910" s="62">
        <v>50953</v>
      </c>
      <c r="E7910" s="61">
        <v>6</v>
      </c>
    </row>
    <row r="7911" spans="1:5" x14ac:dyDescent="0.25">
      <c r="A7911" s="61" t="s">
        <v>1757</v>
      </c>
      <c r="B7911" s="61" t="s">
        <v>5</v>
      </c>
      <c r="C7911" s="61">
        <v>561710</v>
      </c>
      <c r="D7911" s="62">
        <v>201204</v>
      </c>
      <c r="E7911" s="61">
        <v>17</v>
      </c>
    </row>
    <row r="7912" spans="1:5" x14ac:dyDescent="0.25">
      <c r="A7912" s="61" t="s">
        <v>1757</v>
      </c>
      <c r="B7912" s="61" t="s">
        <v>5</v>
      </c>
      <c r="C7912" s="61">
        <v>561720</v>
      </c>
      <c r="D7912" s="62">
        <v>76787</v>
      </c>
      <c r="E7912" s="61">
        <v>12</v>
      </c>
    </row>
    <row r="7913" spans="1:5" x14ac:dyDescent="0.25">
      <c r="A7913" s="61" t="s">
        <v>1757</v>
      </c>
      <c r="B7913" s="61" t="s">
        <v>5</v>
      </c>
      <c r="C7913" s="61">
        <v>561730</v>
      </c>
      <c r="D7913" s="62">
        <v>1068952</v>
      </c>
      <c r="E7913" s="61">
        <v>58</v>
      </c>
    </row>
    <row r="7914" spans="1:5" x14ac:dyDescent="0.25">
      <c r="A7914" s="61" t="s">
        <v>1757</v>
      </c>
      <c r="B7914" s="61" t="s">
        <v>5</v>
      </c>
      <c r="C7914" s="61">
        <v>561740</v>
      </c>
      <c r="D7914" s="62">
        <v>42325</v>
      </c>
      <c r="E7914" s="61">
        <v>4</v>
      </c>
    </row>
    <row r="7915" spans="1:5" x14ac:dyDescent="0.25">
      <c r="A7915" s="61" t="s">
        <v>1757</v>
      </c>
      <c r="B7915" s="61" t="s">
        <v>5</v>
      </c>
      <c r="C7915" s="61">
        <v>561790</v>
      </c>
      <c r="D7915" s="62">
        <v>112055</v>
      </c>
      <c r="E7915" s="61">
        <v>12</v>
      </c>
    </row>
    <row r="7916" spans="1:5" x14ac:dyDescent="0.25">
      <c r="A7916" s="61" t="s">
        <v>1757</v>
      </c>
      <c r="B7916" s="61" t="s">
        <v>5</v>
      </c>
      <c r="C7916" s="61">
        <v>561990</v>
      </c>
      <c r="D7916" s="62">
        <v>61652</v>
      </c>
      <c r="E7916" s="61">
        <v>6</v>
      </c>
    </row>
    <row r="7917" spans="1:5" x14ac:dyDescent="0.25">
      <c r="A7917" s="61" t="s">
        <v>1757</v>
      </c>
      <c r="B7917" s="61" t="s">
        <v>5</v>
      </c>
      <c r="C7917" s="61">
        <v>562112</v>
      </c>
      <c r="D7917" s="61" t="s">
        <v>6</v>
      </c>
      <c r="E7917" s="61" t="s">
        <v>6</v>
      </c>
    </row>
    <row r="7918" spans="1:5" x14ac:dyDescent="0.25">
      <c r="A7918" s="61" t="s">
        <v>1757</v>
      </c>
      <c r="B7918" s="61" t="s">
        <v>5</v>
      </c>
      <c r="C7918" s="61">
        <v>562119</v>
      </c>
      <c r="D7918" s="61" t="s">
        <v>6</v>
      </c>
      <c r="E7918" s="61" t="s">
        <v>6</v>
      </c>
    </row>
    <row r="7919" spans="1:5" x14ac:dyDescent="0.25">
      <c r="A7919" s="61" t="s">
        <v>1757</v>
      </c>
      <c r="B7919" s="61" t="s">
        <v>5</v>
      </c>
      <c r="C7919" s="61">
        <v>562211</v>
      </c>
      <c r="D7919" s="61" t="s">
        <v>6</v>
      </c>
      <c r="E7919" s="61" t="s">
        <v>6</v>
      </c>
    </row>
    <row r="7920" spans="1:5" x14ac:dyDescent="0.25">
      <c r="A7920" s="61" t="s">
        <v>1757</v>
      </c>
      <c r="B7920" s="61" t="s">
        <v>5</v>
      </c>
      <c r="C7920" s="61">
        <v>562219</v>
      </c>
      <c r="D7920" s="61" t="s">
        <v>6</v>
      </c>
      <c r="E7920" s="61" t="s">
        <v>6</v>
      </c>
    </row>
    <row r="7921" spans="1:5" x14ac:dyDescent="0.25">
      <c r="A7921" s="61" t="s">
        <v>1757</v>
      </c>
      <c r="B7921" s="61" t="s">
        <v>5</v>
      </c>
      <c r="C7921" s="61">
        <v>562910</v>
      </c>
      <c r="D7921" s="61" t="s">
        <v>6</v>
      </c>
      <c r="E7921" s="61" t="s">
        <v>6</v>
      </c>
    </row>
    <row r="7922" spans="1:5" x14ac:dyDescent="0.25">
      <c r="A7922" s="61" t="s">
        <v>1757</v>
      </c>
      <c r="B7922" s="61" t="s">
        <v>5</v>
      </c>
      <c r="C7922" s="61">
        <v>562991</v>
      </c>
      <c r="D7922" s="62">
        <v>38212</v>
      </c>
      <c r="E7922" s="61">
        <v>6</v>
      </c>
    </row>
    <row r="7923" spans="1:5" x14ac:dyDescent="0.25">
      <c r="A7923" s="61" t="s">
        <v>1757</v>
      </c>
      <c r="B7923" s="61" t="s">
        <v>5</v>
      </c>
      <c r="C7923" s="61">
        <v>562998</v>
      </c>
      <c r="D7923" s="61" t="s">
        <v>6</v>
      </c>
      <c r="E7923" s="61" t="s">
        <v>6</v>
      </c>
    </row>
    <row r="7924" spans="1:5" x14ac:dyDescent="0.25">
      <c r="A7924" s="61" t="s">
        <v>1757</v>
      </c>
      <c r="B7924" s="61" t="s">
        <v>5</v>
      </c>
      <c r="C7924" s="61">
        <v>611110</v>
      </c>
      <c r="D7924" s="62">
        <v>9471</v>
      </c>
      <c r="E7924" s="61">
        <v>3</v>
      </c>
    </row>
    <row r="7925" spans="1:5" x14ac:dyDescent="0.25">
      <c r="A7925" s="61" t="s">
        <v>1757</v>
      </c>
      <c r="B7925" s="61" t="s">
        <v>5</v>
      </c>
      <c r="C7925" s="61">
        <v>611310</v>
      </c>
      <c r="D7925" s="62">
        <v>44405</v>
      </c>
      <c r="E7925" s="61">
        <v>5</v>
      </c>
    </row>
    <row r="7926" spans="1:5" x14ac:dyDescent="0.25">
      <c r="A7926" s="61" t="s">
        <v>1757</v>
      </c>
      <c r="B7926" s="61" t="s">
        <v>5</v>
      </c>
      <c r="C7926" s="61">
        <v>611420</v>
      </c>
      <c r="D7926" s="62">
        <v>1208</v>
      </c>
      <c r="E7926" s="61">
        <v>3</v>
      </c>
    </row>
    <row r="7927" spans="1:5" x14ac:dyDescent="0.25">
      <c r="A7927" s="61" t="s">
        <v>1757</v>
      </c>
      <c r="B7927" s="61" t="s">
        <v>5</v>
      </c>
      <c r="C7927" s="61">
        <v>611430</v>
      </c>
      <c r="D7927" s="61" t="s">
        <v>6</v>
      </c>
      <c r="E7927" s="61" t="s">
        <v>6</v>
      </c>
    </row>
    <row r="7928" spans="1:5" x14ac:dyDescent="0.25">
      <c r="A7928" s="61" t="s">
        <v>1757</v>
      </c>
      <c r="B7928" s="61" t="s">
        <v>5</v>
      </c>
      <c r="C7928" s="61">
        <v>611519</v>
      </c>
      <c r="D7928" s="61" t="s">
        <v>6</v>
      </c>
      <c r="E7928" s="61" t="s">
        <v>6</v>
      </c>
    </row>
    <row r="7929" spans="1:5" x14ac:dyDescent="0.25">
      <c r="A7929" s="61" t="s">
        <v>1757</v>
      </c>
      <c r="B7929" s="61" t="s">
        <v>5</v>
      </c>
      <c r="C7929" s="61">
        <v>611620</v>
      </c>
      <c r="D7929" s="61" t="s">
        <v>6</v>
      </c>
      <c r="E7929" s="61" t="s">
        <v>6</v>
      </c>
    </row>
    <row r="7930" spans="1:5" x14ac:dyDescent="0.25">
      <c r="A7930" s="61" t="s">
        <v>1757</v>
      </c>
      <c r="B7930" s="61" t="s">
        <v>5</v>
      </c>
      <c r="C7930" s="61">
        <v>611699</v>
      </c>
      <c r="D7930" s="62">
        <v>2961</v>
      </c>
      <c r="E7930" s="61">
        <v>5</v>
      </c>
    </row>
    <row r="7931" spans="1:5" x14ac:dyDescent="0.25">
      <c r="A7931" s="61" t="s">
        <v>1757</v>
      </c>
      <c r="B7931" s="61" t="s">
        <v>5</v>
      </c>
      <c r="C7931" s="61">
        <v>611710</v>
      </c>
      <c r="D7931" s="62">
        <v>18845</v>
      </c>
      <c r="E7931" s="61">
        <v>19</v>
      </c>
    </row>
    <row r="7932" spans="1:5" x14ac:dyDescent="0.25">
      <c r="A7932" s="61" t="s">
        <v>1757</v>
      </c>
      <c r="B7932" s="61" t="s">
        <v>5</v>
      </c>
      <c r="C7932" s="61">
        <v>621111</v>
      </c>
      <c r="D7932" s="62">
        <v>373</v>
      </c>
      <c r="E7932" s="61">
        <v>3</v>
      </c>
    </row>
    <row r="7933" spans="1:5" x14ac:dyDescent="0.25">
      <c r="A7933" s="61" t="s">
        <v>1757</v>
      </c>
      <c r="B7933" s="61" t="s">
        <v>5</v>
      </c>
      <c r="C7933" s="61">
        <v>621210</v>
      </c>
      <c r="D7933" s="61" t="s">
        <v>6</v>
      </c>
      <c r="E7933" s="61" t="s">
        <v>6</v>
      </c>
    </row>
    <row r="7934" spans="1:5" x14ac:dyDescent="0.25">
      <c r="A7934" s="61" t="s">
        <v>1757</v>
      </c>
      <c r="B7934" s="61" t="s">
        <v>5</v>
      </c>
      <c r="C7934" s="61">
        <v>621310</v>
      </c>
      <c r="D7934" s="61" t="s">
        <v>6</v>
      </c>
      <c r="E7934" s="61" t="s">
        <v>6</v>
      </c>
    </row>
    <row r="7935" spans="1:5" x14ac:dyDescent="0.25">
      <c r="A7935" s="61" t="s">
        <v>1757</v>
      </c>
      <c r="B7935" s="61" t="s">
        <v>5</v>
      </c>
      <c r="C7935" s="61">
        <v>621320</v>
      </c>
      <c r="D7935" s="61" t="s">
        <v>6</v>
      </c>
      <c r="E7935" s="61" t="s">
        <v>6</v>
      </c>
    </row>
    <row r="7936" spans="1:5" x14ac:dyDescent="0.25">
      <c r="A7936" s="61" t="s">
        <v>1757</v>
      </c>
      <c r="B7936" s="61" t="s">
        <v>5</v>
      </c>
      <c r="C7936" s="61">
        <v>621340</v>
      </c>
      <c r="D7936" s="61" t="s">
        <v>6</v>
      </c>
      <c r="E7936" s="61" t="s">
        <v>6</v>
      </c>
    </row>
    <row r="7937" spans="1:5" x14ac:dyDescent="0.25">
      <c r="A7937" s="61" t="s">
        <v>1757</v>
      </c>
      <c r="B7937" s="61" t="s">
        <v>5</v>
      </c>
      <c r="C7937" s="61">
        <v>621399</v>
      </c>
      <c r="D7937" s="62">
        <v>1051</v>
      </c>
      <c r="E7937" s="61">
        <v>3</v>
      </c>
    </row>
    <row r="7938" spans="1:5" x14ac:dyDescent="0.25">
      <c r="A7938" s="61" t="s">
        <v>1757</v>
      </c>
      <c r="B7938" s="61" t="s">
        <v>5</v>
      </c>
      <c r="C7938" s="61">
        <v>621491</v>
      </c>
      <c r="D7938" s="61" t="s">
        <v>6</v>
      </c>
      <c r="E7938" s="61" t="s">
        <v>6</v>
      </c>
    </row>
    <row r="7939" spans="1:5" x14ac:dyDescent="0.25">
      <c r="A7939" s="61" t="s">
        <v>1757</v>
      </c>
      <c r="B7939" s="61" t="s">
        <v>5</v>
      </c>
      <c r="C7939" s="61">
        <v>621511</v>
      </c>
      <c r="D7939" s="61" t="s">
        <v>6</v>
      </c>
      <c r="E7939" s="61" t="s">
        <v>6</v>
      </c>
    </row>
    <row r="7940" spans="1:5" x14ac:dyDescent="0.25">
      <c r="A7940" s="61" t="s">
        <v>1757</v>
      </c>
      <c r="B7940" s="61" t="s">
        <v>5</v>
      </c>
      <c r="C7940" s="61">
        <v>623220</v>
      </c>
      <c r="D7940" s="61" t="s">
        <v>6</v>
      </c>
      <c r="E7940" s="61" t="s">
        <v>6</v>
      </c>
    </row>
    <row r="7941" spans="1:5" x14ac:dyDescent="0.25">
      <c r="A7941" s="61" t="s">
        <v>1757</v>
      </c>
      <c r="B7941" s="61" t="s">
        <v>5</v>
      </c>
      <c r="C7941" s="61">
        <v>624229</v>
      </c>
      <c r="D7941" s="61" t="s">
        <v>6</v>
      </c>
      <c r="E7941" s="61" t="s">
        <v>6</v>
      </c>
    </row>
    <row r="7942" spans="1:5" x14ac:dyDescent="0.25">
      <c r="A7942" s="61" t="s">
        <v>1757</v>
      </c>
      <c r="B7942" s="61" t="s">
        <v>5</v>
      </c>
      <c r="C7942" s="61">
        <v>624310</v>
      </c>
      <c r="D7942" s="61" t="s">
        <v>6</v>
      </c>
      <c r="E7942" s="61" t="s">
        <v>6</v>
      </c>
    </row>
    <row r="7943" spans="1:5" x14ac:dyDescent="0.25">
      <c r="A7943" s="61" t="s">
        <v>1757</v>
      </c>
      <c r="B7943" s="61" t="s">
        <v>5</v>
      </c>
      <c r="C7943" s="61">
        <v>711211</v>
      </c>
      <c r="D7943" s="61" t="s">
        <v>6</v>
      </c>
      <c r="E7943" s="61" t="s">
        <v>6</v>
      </c>
    </row>
    <row r="7944" spans="1:5" x14ac:dyDescent="0.25">
      <c r="A7944" s="61" t="s">
        <v>1757</v>
      </c>
      <c r="B7944" s="61" t="s">
        <v>5</v>
      </c>
      <c r="C7944" s="61">
        <v>711510</v>
      </c>
      <c r="D7944" s="62">
        <v>2837</v>
      </c>
      <c r="E7944" s="61">
        <v>3</v>
      </c>
    </row>
    <row r="7945" spans="1:5" x14ac:dyDescent="0.25">
      <c r="A7945" s="61" t="s">
        <v>1757</v>
      </c>
      <c r="B7945" s="61" t="s">
        <v>5</v>
      </c>
      <c r="C7945" s="61">
        <v>713120</v>
      </c>
      <c r="D7945" s="61" t="s">
        <v>6</v>
      </c>
      <c r="E7945" s="61" t="s">
        <v>6</v>
      </c>
    </row>
    <row r="7946" spans="1:5" x14ac:dyDescent="0.25">
      <c r="A7946" s="61" t="s">
        <v>1757</v>
      </c>
      <c r="B7946" s="61" t="s">
        <v>5</v>
      </c>
      <c r="C7946" s="61">
        <v>713290</v>
      </c>
      <c r="D7946" s="61" t="s">
        <v>6</v>
      </c>
      <c r="E7946" s="61" t="s">
        <v>6</v>
      </c>
    </row>
    <row r="7947" spans="1:5" x14ac:dyDescent="0.25">
      <c r="A7947" s="61" t="s">
        <v>1757</v>
      </c>
      <c r="B7947" s="61" t="s">
        <v>5</v>
      </c>
      <c r="C7947" s="61">
        <v>713910</v>
      </c>
      <c r="D7947" s="61" t="s">
        <v>6</v>
      </c>
      <c r="E7947" s="61" t="s">
        <v>6</v>
      </c>
    </row>
    <row r="7948" spans="1:5" x14ac:dyDescent="0.25">
      <c r="A7948" s="61" t="s">
        <v>1757</v>
      </c>
      <c r="B7948" s="61" t="s">
        <v>5</v>
      </c>
      <c r="C7948" s="61">
        <v>713940</v>
      </c>
      <c r="D7948" s="62">
        <v>457096</v>
      </c>
      <c r="E7948" s="61">
        <v>9</v>
      </c>
    </row>
    <row r="7949" spans="1:5" x14ac:dyDescent="0.25">
      <c r="A7949" s="61" t="s">
        <v>1757</v>
      </c>
      <c r="B7949" s="61" t="s">
        <v>5</v>
      </c>
      <c r="C7949" s="61">
        <v>713950</v>
      </c>
      <c r="D7949" s="61" t="s">
        <v>6</v>
      </c>
      <c r="E7949" s="61" t="s">
        <v>6</v>
      </c>
    </row>
    <row r="7950" spans="1:5" x14ac:dyDescent="0.25">
      <c r="A7950" s="61" t="s">
        <v>1757</v>
      </c>
      <c r="B7950" s="61" t="s">
        <v>5</v>
      </c>
      <c r="C7950" s="61">
        <v>713990</v>
      </c>
      <c r="D7950" s="62">
        <v>67399</v>
      </c>
      <c r="E7950" s="61">
        <v>3</v>
      </c>
    </row>
    <row r="7951" spans="1:5" x14ac:dyDescent="0.25">
      <c r="A7951" s="61" t="s">
        <v>1757</v>
      </c>
      <c r="B7951" s="61" t="s">
        <v>5</v>
      </c>
      <c r="C7951" s="61">
        <v>721110</v>
      </c>
      <c r="D7951" s="62">
        <v>1605958</v>
      </c>
      <c r="E7951" s="61">
        <v>5</v>
      </c>
    </row>
    <row r="7952" spans="1:5" x14ac:dyDescent="0.25">
      <c r="A7952" s="61" t="s">
        <v>1757</v>
      </c>
      <c r="B7952" s="61" t="s">
        <v>5</v>
      </c>
      <c r="C7952" s="61">
        <v>721199</v>
      </c>
      <c r="D7952" s="62">
        <v>188666</v>
      </c>
      <c r="E7952" s="61">
        <v>3</v>
      </c>
    </row>
    <row r="7953" spans="1:5" x14ac:dyDescent="0.25">
      <c r="A7953" s="61" t="s">
        <v>1757</v>
      </c>
      <c r="B7953" s="61" t="s">
        <v>5</v>
      </c>
      <c r="C7953" s="61">
        <v>722310</v>
      </c>
      <c r="D7953" s="61" t="s">
        <v>6</v>
      </c>
      <c r="E7953" s="61" t="s">
        <v>6</v>
      </c>
    </row>
    <row r="7954" spans="1:5" x14ac:dyDescent="0.25">
      <c r="A7954" s="61" t="s">
        <v>1757</v>
      </c>
      <c r="B7954" s="61" t="s">
        <v>5</v>
      </c>
      <c r="C7954" s="61">
        <v>722320</v>
      </c>
      <c r="D7954" s="61" t="s">
        <v>6</v>
      </c>
      <c r="E7954" s="61" t="s">
        <v>6</v>
      </c>
    </row>
    <row r="7955" spans="1:5" x14ac:dyDescent="0.25">
      <c r="A7955" s="61" t="s">
        <v>1757</v>
      </c>
      <c r="B7955" s="61" t="s">
        <v>5</v>
      </c>
      <c r="C7955" s="61">
        <v>722330</v>
      </c>
      <c r="D7955" s="62">
        <v>46395</v>
      </c>
      <c r="E7955" s="61">
        <v>4</v>
      </c>
    </row>
    <row r="7956" spans="1:5" x14ac:dyDescent="0.25">
      <c r="A7956" s="61" t="s">
        <v>1757</v>
      </c>
      <c r="B7956" s="61" t="s">
        <v>5</v>
      </c>
      <c r="C7956" s="61">
        <v>722410</v>
      </c>
      <c r="D7956" s="62">
        <v>638447</v>
      </c>
      <c r="E7956" s="61">
        <v>6</v>
      </c>
    </row>
    <row r="7957" spans="1:5" x14ac:dyDescent="0.25">
      <c r="A7957" s="61" t="s">
        <v>1757</v>
      </c>
      <c r="B7957" s="61" t="s">
        <v>5</v>
      </c>
      <c r="C7957" s="61">
        <v>722511</v>
      </c>
      <c r="D7957" s="62">
        <v>5367439</v>
      </c>
      <c r="E7957" s="61">
        <v>27</v>
      </c>
    </row>
    <row r="7958" spans="1:5" x14ac:dyDescent="0.25">
      <c r="A7958" s="61" t="s">
        <v>1757</v>
      </c>
      <c r="B7958" s="61" t="s">
        <v>5</v>
      </c>
      <c r="C7958" s="61">
        <v>722513</v>
      </c>
      <c r="D7958" s="62">
        <v>4628635</v>
      </c>
      <c r="E7958" s="61">
        <v>19</v>
      </c>
    </row>
    <row r="7959" spans="1:5" x14ac:dyDescent="0.25">
      <c r="A7959" s="61" t="s">
        <v>1757</v>
      </c>
      <c r="B7959" s="61" t="s">
        <v>5</v>
      </c>
      <c r="C7959" s="61">
        <v>722514</v>
      </c>
      <c r="D7959" s="61" t="s">
        <v>6</v>
      </c>
      <c r="E7959" s="61" t="s">
        <v>6</v>
      </c>
    </row>
    <row r="7960" spans="1:5" x14ac:dyDescent="0.25">
      <c r="A7960" s="61" t="s">
        <v>1757</v>
      </c>
      <c r="B7960" s="61" t="s">
        <v>5</v>
      </c>
      <c r="C7960" s="61">
        <v>722515</v>
      </c>
      <c r="D7960" s="62">
        <v>1026475</v>
      </c>
      <c r="E7960" s="61">
        <v>10</v>
      </c>
    </row>
    <row r="7961" spans="1:5" x14ac:dyDescent="0.25">
      <c r="A7961" s="61" t="s">
        <v>1757</v>
      </c>
      <c r="B7961" s="61" t="s">
        <v>5</v>
      </c>
      <c r="C7961" s="61">
        <v>811111</v>
      </c>
      <c r="D7961" s="62">
        <v>673456</v>
      </c>
      <c r="E7961" s="61">
        <v>8</v>
      </c>
    </row>
    <row r="7962" spans="1:5" x14ac:dyDescent="0.25">
      <c r="A7962" s="61" t="s">
        <v>1757</v>
      </c>
      <c r="B7962" s="61" t="s">
        <v>5</v>
      </c>
      <c r="C7962" s="61">
        <v>811112</v>
      </c>
      <c r="D7962" s="61" t="s">
        <v>6</v>
      </c>
      <c r="E7962" s="61" t="s">
        <v>6</v>
      </c>
    </row>
    <row r="7963" spans="1:5" x14ac:dyDescent="0.25">
      <c r="A7963" s="61" t="s">
        <v>1757</v>
      </c>
      <c r="B7963" s="61" t="s">
        <v>5</v>
      </c>
      <c r="C7963" s="61">
        <v>811113</v>
      </c>
      <c r="D7963" s="61" t="s">
        <v>6</v>
      </c>
      <c r="E7963" s="61" t="s">
        <v>6</v>
      </c>
    </row>
    <row r="7964" spans="1:5" x14ac:dyDescent="0.25">
      <c r="A7964" s="61" t="s">
        <v>1757</v>
      </c>
      <c r="B7964" s="61" t="s">
        <v>5</v>
      </c>
      <c r="C7964" s="61">
        <v>811118</v>
      </c>
      <c r="D7964" s="61" t="s">
        <v>6</v>
      </c>
      <c r="E7964" s="61" t="s">
        <v>6</v>
      </c>
    </row>
    <row r="7965" spans="1:5" x14ac:dyDescent="0.25">
      <c r="A7965" s="61" t="s">
        <v>1757</v>
      </c>
      <c r="B7965" s="61" t="s">
        <v>5</v>
      </c>
      <c r="C7965" s="61">
        <v>811121</v>
      </c>
      <c r="D7965" s="62">
        <v>293858</v>
      </c>
      <c r="E7965" s="61">
        <v>3</v>
      </c>
    </row>
    <row r="7966" spans="1:5" x14ac:dyDescent="0.25">
      <c r="A7966" s="61" t="s">
        <v>1757</v>
      </c>
      <c r="B7966" s="61" t="s">
        <v>5</v>
      </c>
      <c r="C7966" s="61">
        <v>811122</v>
      </c>
      <c r="D7966" s="62">
        <v>99616</v>
      </c>
      <c r="E7966" s="61">
        <v>4</v>
      </c>
    </row>
    <row r="7967" spans="1:5" x14ac:dyDescent="0.25">
      <c r="A7967" s="61" t="s">
        <v>1757</v>
      </c>
      <c r="B7967" s="61" t="s">
        <v>5</v>
      </c>
      <c r="C7967" s="61">
        <v>811191</v>
      </c>
      <c r="D7967" s="61" t="s">
        <v>6</v>
      </c>
      <c r="E7967" s="61" t="s">
        <v>6</v>
      </c>
    </row>
    <row r="7968" spans="1:5" x14ac:dyDescent="0.25">
      <c r="A7968" s="61" t="s">
        <v>1757</v>
      </c>
      <c r="B7968" s="61" t="s">
        <v>5</v>
      </c>
      <c r="C7968" s="61">
        <v>811192</v>
      </c>
      <c r="D7968" s="61" t="s">
        <v>6</v>
      </c>
      <c r="E7968" s="61" t="s">
        <v>6</v>
      </c>
    </row>
    <row r="7969" spans="1:5" x14ac:dyDescent="0.25">
      <c r="A7969" s="61" t="s">
        <v>1757</v>
      </c>
      <c r="B7969" s="61" t="s">
        <v>5</v>
      </c>
      <c r="C7969" s="61">
        <v>811198</v>
      </c>
      <c r="D7969" s="61" t="s">
        <v>6</v>
      </c>
      <c r="E7969" s="61" t="s">
        <v>6</v>
      </c>
    </row>
    <row r="7970" spans="1:5" x14ac:dyDescent="0.25">
      <c r="A7970" s="61" t="s">
        <v>1757</v>
      </c>
      <c r="B7970" s="61" t="s">
        <v>5</v>
      </c>
      <c r="C7970" s="61">
        <v>811211</v>
      </c>
      <c r="D7970" s="62">
        <v>3161</v>
      </c>
      <c r="E7970" s="61">
        <v>3</v>
      </c>
    </row>
    <row r="7971" spans="1:5" x14ac:dyDescent="0.25">
      <c r="A7971" s="61" t="s">
        <v>1757</v>
      </c>
      <c r="B7971" s="61" t="s">
        <v>5</v>
      </c>
      <c r="C7971" s="61">
        <v>811212</v>
      </c>
      <c r="D7971" s="62">
        <v>44566</v>
      </c>
      <c r="E7971" s="61">
        <v>11</v>
      </c>
    </row>
    <row r="7972" spans="1:5" x14ac:dyDescent="0.25">
      <c r="A7972" s="61" t="s">
        <v>1757</v>
      </c>
      <c r="B7972" s="61" t="s">
        <v>5</v>
      </c>
      <c r="C7972" s="61">
        <v>811213</v>
      </c>
      <c r="D7972" s="61" t="s">
        <v>6</v>
      </c>
      <c r="E7972" s="61" t="s">
        <v>6</v>
      </c>
    </row>
    <row r="7973" spans="1:5" x14ac:dyDescent="0.25">
      <c r="A7973" s="61" t="s">
        <v>1757</v>
      </c>
      <c r="B7973" s="61" t="s">
        <v>5</v>
      </c>
      <c r="C7973" s="61">
        <v>811219</v>
      </c>
      <c r="D7973" s="62">
        <v>12962</v>
      </c>
      <c r="E7973" s="61">
        <v>8</v>
      </c>
    </row>
    <row r="7974" spans="1:5" x14ac:dyDescent="0.25">
      <c r="A7974" s="61" t="s">
        <v>1757</v>
      </c>
      <c r="B7974" s="61" t="s">
        <v>5</v>
      </c>
      <c r="C7974" s="61">
        <v>811310</v>
      </c>
      <c r="D7974" s="62">
        <v>73834</v>
      </c>
      <c r="E7974" s="61">
        <v>26</v>
      </c>
    </row>
    <row r="7975" spans="1:5" x14ac:dyDescent="0.25">
      <c r="A7975" s="61" t="s">
        <v>1757</v>
      </c>
      <c r="B7975" s="61" t="s">
        <v>5</v>
      </c>
      <c r="C7975" s="61">
        <v>811412</v>
      </c>
      <c r="D7975" s="62">
        <v>11627</v>
      </c>
      <c r="E7975" s="61">
        <v>8</v>
      </c>
    </row>
    <row r="7976" spans="1:5" x14ac:dyDescent="0.25">
      <c r="A7976" s="61" t="s">
        <v>1757</v>
      </c>
      <c r="B7976" s="61" t="s">
        <v>5</v>
      </c>
      <c r="C7976" s="61">
        <v>811420</v>
      </c>
      <c r="D7976" s="62">
        <v>33389</v>
      </c>
      <c r="E7976" s="61">
        <v>5</v>
      </c>
    </row>
    <row r="7977" spans="1:5" x14ac:dyDescent="0.25">
      <c r="A7977" s="61" t="s">
        <v>1757</v>
      </c>
      <c r="B7977" s="61" t="s">
        <v>5</v>
      </c>
      <c r="C7977" s="61">
        <v>811490</v>
      </c>
      <c r="D7977" s="62">
        <v>97607</v>
      </c>
      <c r="E7977" s="61">
        <v>18</v>
      </c>
    </row>
    <row r="7978" spans="1:5" x14ac:dyDescent="0.25">
      <c r="A7978" s="61" t="s">
        <v>1757</v>
      </c>
      <c r="B7978" s="61" t="s">
        <v>5</v>
      </c>
      <c r="C7978" s="61">
        <v>812112</v>
      </c>
      <c r="D7978" s="62">
        <v>32943</v>
      </c>
      <c r="E7978" s="61">
        <v>8</v>
      </c>
    </row>
    <row r="7979" spans="1:5" x14ac:dyDescent="0.25">
      <c r="A7979" s="61" t="s">
        <v>1757</v>
      </c>
      <c r="B7979" s="61" t="s">
        <v>5</v>
      </c>
      <c r="C7979" s="61">
        <v>812113</v>
      </c>
      <c r="D7979" s="61" t="s">
        <v>6</v>
      </c>
      <c r="E7979" s="61" t="s">
        <v>6</v>
      </c>
    </row>
    <row r="7980" spans="1:5" x14ac:dyDescent="0.25">
      <c r="A7980" s="61" t="s">
        <v>1757</v>
      </c>
      <c r="B7980" s="61" t="s">
        <v>5</v>
      </c>
      <c r="C7980" s="61">
        <v>812191</v>
      </c>
      <c r="D7980" s="61" t="s">
        <v>6</v>
      </c>
      <c r="E7980" s="61" t="s">
        <v>6</v>
      </c>
    </row>
    <row r="7981" spans="1:5" x14ac:dyDescent="0.25">
      <c r="A7981" s="61" t="s">
        <v>1757</v>
      </c>
      <c r="B7981" s="61" t="s">
        <v>5</v>
      </c>
      <c r="C7981" s="61">
        <v>812199</v>
      </c>
      <c r="D7981" s="62">
        <v>79016</v>
      </c>
      <c r="E7981" s="61">
        <v>4</v>
      </c>
    </row>
    <row r="7982" spans="1:5" x14ac:dyDescent="0.25">
      <c r="A7982" s="61" t="s">
        <v>1757</v>
      </c>
      <c r="B7982" s="61" t="s">
        <v>5</v>
      </c>
      <c r="C7982" s="61">
        <v>812210</v>
      </c>
      <c r="D7982" s="61" t="s">
        <v>6</v>
      </c>
      <c r="E7982" s="61" t="s">
        <v>6</v>
      </c>
    </row>
    <row r="7983" spans="1:5" x14ac:dyDescent="0.25">
      <c r="A7983" s="61" t="s">
        <v>1757</v>
      </c>
      <c r="B7983" s="61" t="s">
        <v>5</v>
      </c>
      <c r="C7983" s="61">
        <v>812220</v>
      </c>
      <c r="D7983" s="62">
        <v>29478</v>
      </c>
      <c r="E7983" s="61">
        <v>3</v>
      </c>
    </row>
    <row r="7984" spans="1:5" x14ac:dyDescent="0.25">
      <c r="A7984" s="61" t="s">
        <v>1757</v>
      </c>
      <c r="B7984" s="61" t="s">
        <v>5</v>
      </c>
      <c r="C7984" s="61">
        <v>812310</v>
      </c>
      <c r="D7984" s="61" t="s">
        <v>6</v>
      </c>
      <c r="E7984" s="61" t="s">
        <v>6</v>
      </c>
    </row>
    <row r="7985" spans="1:5" x14ac:dyDescent="0.25">
      <c r="A7985" s="61" t="s">
        <v>1757</v>
      </c>
      <c r="B7985" s="61" t="s">
        <v>5</v>
      </c>
      <c r="C7985" s="61">
        <v>812320</v>
      </c>
      <c r="D7985" s="62">
        <v>97843</v>
      </c>
      <c r="E7985" s="61">
        <v>3</v>
      </c>
    </row>
    <row r="7986" spans="1:5" x14ac:dyDescent="0.25">
      <c r="A7986" s="61" t="s">
        <v>1757</v>
      </c>
      <c r="B7986" s="61" t="s">
        <v>5</v>
      </c>
      <c r="C7986" s="61">
        <v>812331</v>
      </c>
      <c r="D7986" s="62">
        <v>41862</v>
      </c>
      <c r="E7986" s="61">
        <v>3</v>
      </c>
    </row>
    <row r="7987" spans="1:5" x14ac:dyDescent="0.25">
      <c r="A7987" s="61" t="s">
        <v>1757</v>
      </c>
      <c r="B7987" s="61" t="s">
        <v>5</v>
      </c>
      <c r="C7987" s="61">
        <v>812332</v>
      </c>
      <c r="D7987" s="61" t="s">
        <v>6</v>
      </c>
      <c r="E7987" s="61" t="s">
        <v>6</v>
      </c>
    </row>
    <row r="7988" spans="1:5" x14ac:dyDescent="0.25">
      <c r="A7988" s="61" t="s">
        <v>1757</v>
      </c>
      <c r="B7988" s="61" t="s">
        <v>5</v>
      </c>
      <c r="C7988" s="61">
        <v>812910</v>
      </c>
      <c r="D7988" s="61" t="s">
        <v>6</v>
      </c>
      <c r="E7988" s="61" t="s">
        <v>6</v>
      </c>
    </row>
    <row r="7989" spans="1:5" x14ac:dyDescent="0.25">
      <c r="A7989" s="61" t="s">
        <v>1757</v>
      </c>
      <c r="B7989" s="61" t="s">
        <v>5</v>
      </c>
      <c r="C7989" s="61">
        <v>812921</v>
      </c>
      <c r="D7989" s="61" t="s">
        <v>6</v>
      </c>
      <c r="E7989" s="61" t="s">
        <v>6</v>
      </c>
    </row>
    <row r="7990" spans="1:5" x14ac:dyDescent="0.25">
      <c r="A7990" s="61" t="s">
        <v>1757</v>
      </c>
      <c r="B7990" s="61" t="s">
        <v>5</v>
      </c>
      <c r="C7990" s="61">
        <v>812990</v>
      </c>
      <c r="D7990" s="62">
        <v>59532</v>
      </c>
      <c r="E7990" s="61">
        <v>9</v>
      </c>
    </row>
    <row r="7991" spans="1:5" x14ac:dyDescent="0.25">
      <c r="A7991" s="61" t="s">
        <v>1757</v>
      </c>
      <c r="B7991" s="61" t="s">
        <v>5</v>
      </c>
      <c r="C7991" s="61">
        <v>813110</v>
      </c>
      <c r="D7991" s="61" t="s">
        <v>6</v>
      </c>
      <c r="E7991" s="61" t="s">
        <v>6</v>
      </c>
    </row>
    <row r="7992" spans="1:5" x14ac:dyDescent="0.25">
      <c r="A7992" s="61" t="s">
        <v>1757</v>
      </c>
      <c r="B7992" s="61" t="s">
        <v>5</v>
      </c>
      <c r="C7992" s="61">
        <v>813211</v>
      </c>
      <c r="D7992" s="61" t="s">
        <v>6</v>
      </c>
      <c r="E7992" s="61" t="s">
        <v>6</v>
      </c>
    </row>
    <row r="7993" spans="1:5" x14ac:dyDescent="0.25">
      <c r="A7993" s="61" t="s">
        <v>1757</v>
      </c>
      <c r="B7993" s="61" t="s">
        <v>5</v>
      </c>
      <c r="C7993" s="61">
        <v>813410</v>
      </c>
      <c r="D7993" s="62">
        <v>130593</v>
      </c>
      <c r="E7993" s="61">
        <v>5</v>
      </c>
    </row>
    <row r="7994" spans="1:5" x14ac:dyDescent="0.25">
      <c r="A7994" s="61" t="s">
        <v>1757</v>
      </c>
      <c r="B7994" s="61" t="s">
        <v>5</v>
      </c>
      <c r="C7994" s="61">
        <v>813910</v>
      </c>
      <c r="D7994" s="62">
        <v>1775</v>
      </c>
      <c r="E7994" s="61">
        <v>3</v>
      </c>
    </row>
    <row r="7995" spans="1:5" x14ac:dyDescent="0.25">
      <c r="A7995" s="61" t="s">
        <v>1757</v>
      </c>
      <c r="B7995" s="61" t="s">
        <v>5</v>
      </c>
      <c r="C7995" s="61">
        <v>813920</v>
      </c>
      <c r="D7995" s="62">
        <v>1024</v>
      </c>
      <c r="E7995" s="61">
        <v>3</v>
      </c>
    </row>
    <row r="7996" spans="1:5" x14ac:dyDescent="0.25">
      <c r="A7996" s="61" t="s">
        <v>1757</v>
      </c>
      <c r="B7996" s="61" t="s">
        <v>5</v>
      </c>
      <c r="C7996" s="61">
        <v>922140</v>
      </c>
      <c r="D7996" s="61" t="s">
        <v>6</v>
      </c>
      <c r="E7996" s="61" t="s">
        <v>6</v>
      </c>
    </row>
    <row r="7997" spans="1:5" x14ac:dyDescent="0.25">
      <c r="A7997" s="61" t="s">
        <v>1757</v>
      </c>
      <c r="B7997" s="61" t="s">
        <v>5</v>
      </c>
      <c r="C7997" s="61">
        <v>926120</v>
      </c>
      <c r="D7997" s="61" t="s">
        <v>6</v>
      </c>
      <c r="E7997" s="61" t="s">
        <v>6</v>
      </c>
    </row>
    <row r="7998" spans="1:5" x14ac:dyDescent="0.25">
      <c r="A7998" s="61" t="s">
        <v>1758</v>
      </c>
      <c r="B7998" s="61" t="s">
        <v>5</v>
      </c>
      <c r="C7998" s="61">
        <v>111421</v>
      </c>
      <c r="D7998" s="61" t="s">
        <v>6</v>
      </c>
      <c r="E7998" s="61" t="s">
        <v>6</v>
      </c>
    </row>
    <row r="7999" spans="1:5" x14ac:dyDescent="0.25">
      <c r="A7999" s="61" t="s">
        <v>1758</v>
      </c>
      <c r="B7999" s="61" t="s">
        <v>5</v>
      </c>
      <c r="C7999" s="61">
        <v>115210</v>
      </c>
      <c r="D7999" s="61" t="s">
        <v>6</v>
      </c>
      <c r="E7999" s="61" t="s">
        <v>6</v>
      </c>
    </row>
    <row r="8000" spans="1:5" x14ac:dyDescent="0.25">
      <c r="A8000" s="61" t="s">
        <v>1758</v>
      </c>
      <c r="B8000" s="61" t="s">
        <v>5</v>
      </c>
      <c r="C8000" s="61">
        <v>221122</v>
      </c>
      <c r="D8000" s="61" t="s">
        <v>6</v>
      </c>
      <c r="E8000" s="61" t="s">
        <v>6</v>
      </c>
    </row>
    <row r="8001" spans="1:5" x14ac:dyDescent="0.25">
      <c r="A8001" s="61" t="s">
        <v>1758</v>
      </c>
      <c r="B8001" s="61" t="s">
        <v>5</v>
      </c>
      <c r="C8001" s="61">
        <v>221310</v>
      </c>
      <c r="D8001" s="61" t="s">
        <v>6</v>
      </c>
      <c r="E8001" s="61" t="s">
        <v>6</v>
      </c>
    </row>
    <row r="8002" spans="1:5" x14ac:dyDescent="0.25">
      <c r="A8002" s="61" t="s">
        <v>1758</v>
      </c>
      <c r="B8002" s="61" t="s">
        <v>5</v>
      </c>
      <c r="C8002" s="61">
        <v>236115</v>
      </c>
      <c r="D8002" s="62">
        <v>1275515</v>
      </c>
      <c r="E8002" s="61">
        <v>42</v>
      </c>
    </row>
    <row r="8003" spans="1:5" x14ac:dyDescent="0.25">
      <c r="A8003" s="61" t="s">
        <v>1758</v>
      </c>
      <c r="B8003" s="61" t="s">
        <v>5</v>
      </c>
      <c r="C8003" s="61">
        <v>236118</v>
      </c>
      <c r="D8003" s="62">
        <v>396794</v>
      </c>
      <c r="E8003" s="61">
        <v>33</v>
      </c>
    </row>
    <row r="8004" spans="1:5" x14ac:dyDescent="0.25">
      <c r="A8004" s="61" t="s">
        <v>1758</v>
      </c>
      <c r="B8004" s="61" t="s">
        <v>5</v>
      </c>
      <c r="C8004" s="61">
        <v>236220</v>
      </c>
      <c r="D8004" s="62">
        <v>2117299</v>
      </c>
      <c r="E8004" s="61">
        <v>12</v>
      </c>
    </row>
    <row r="8005" spans="1:5" x14ac:dyDescent="0.25">
      <c r="A8005" s="61" t="s">
        <v>1758</v>
      </c>
      <c r="B8005" s="61" t="s">
        <v>5</v>
      </c>
      <c r="C8005" s="61">
        <v>237110</v>
      </c>
      <c r="D8005" s="62">
        <v>60218</v>
      </c>
      <c r="E8005" s="61">
        <v>3</v>
      </c>
    </row>
    <row r="8006" spans="1:5" x14ac:dyDescent="0.25">
      <c r="A8006" s="61" t="s">
        <v>1758</v>
      </c>
      <c r="B8006" s="61" t="s">
        <v>5</v>
      </c>
      <c r="C8006" s="61">
        <v>237120</v>
      </c>
      <c r="D8006" s="61" t="s">
        <v>6</v>
      </c>
      <c r="E8006" s="61" t="s">
        <v>6</v>
      </c>
    </row>
    <row r="8007" spans="1:5" x14ac:dyDescent="0.25">
      <c r="A8007" s="61" t="s">
        <v>1758</v>
      </c>
      <c r="B8007" s="61" t="s">
        <v>5</v>
      </c>
      <c r="C8007" s="61">
        <v>237130</v>
      </c>
      <c r="D8007" s="62">
        <v>150940</v>
      </c>
      <c r="E8007" s="61">
        <v>5</v>
      </c>
    </row>
    <row r="8008" spans="1:5" x14ac:dyDescent="0.25">
      <c r="A8008" s="61" t="s">
        <v>1758</v>
      </c>
      <c r="B8008" s="61" t="s">
        <v>5</v>
      </c>
      <c r="C8008" s="61">
        <v>237210</v>
      </c>
      <c r="D8008" s="61" t="s">
        <v>6</v>
      </c>
      <c r="E8008" s="61" t="s">
        <v>6</v>
      </c>
    </row>
    <row r="8009" spans="1:5" x14ac:dyDescent="0.25">
      <c r="A8009" s="61" t="s">
        <v>1758</v>
      </c>
      <c r="B8009" s="61" t="s">
        <v>5</v>
      </c>
      <c r="C8009" s="61">
        <v>237310</v>
      </c>
      <c r="D8009" s="62">
        <v>37646</v>
      </c>
      <c r="E8009" s="61">
        <v>5</v>
      </c>
    </row>
    <row r="8010" spans="1:5" x14ac:dyDescent="0.25">
      <c r="A8010" s="61" t="s">
        <v>1758</v>
      </c>
      <c r="B8010" s="61" t="s">
        <v>5</v>
      </c>
      <c r="C8010" s="61">
        <v>237990</v>
      </c>
      <c r="D8010" s="61" t="s">
        <v>6</v>
      </c>
      <c r="E8010" s="61" t="s">
        <v>6</v>
      </c>
    </row>
    <row r="8011" spans="1:5" x14ac:dyDescent="0.25">
      <c r="A8011" s="61" t="s">
        <v>1758</v>
      </c>
      <c r="B8011" s="61" t="s">
        <v>5</v>
      </c>
      <c r="C8011" s="61">
        <v>238110</v>
      </c>
      <c r="D8011" s="62">
        <v>188607</v>
      </c>
      <c r="E8011" s="61">
        <v>13</v>
      </c>
    </row>
    <row r="8012" spans="1:5" x14ac:dyDescent="0.25">
      <c r="A8012" s="61" t="s">
        <v>1758</v>
      </c>
      <c r="B8012" s="61" t="s">
        <v>5</v>
      </c>
      <c r="C8012" s="61">
        <v>238130</v>
      </c>
      <c r="D8012" s="62">
        <v>160188</v>
      </c>
      <c r="E8012" s="61">
        <v>8</v>
      </c>
    </row>
    <row r="8013" spans="1:5" x14ac:dyDescent="0.25">
      <c r="A8013" s="61" t="s">
        <v>1758</v>
      </c>
      <c r="B8013" s="61" t="s">
        <v>5</v>
      </c>
      <c r="C8013" s="61">
        <v>238140</v>
      </c>
      <c r="D8013" s="61" t="s">
        <v>6</v>
      </c>
      <c r="E8013" s="61" t="s">
        <v>6</v>
      </c>
    </row>
    <row r="8014" spans="1:5" x14ac:dyDescent="0.25">
      <c r="A8014" s="61" t="s">
        <v>1758</v>
      </c>
      <c r="B8014" s="61" t="s">
        <v>5</v>
      </c>
      <c r="C8014" s="61">
        <v>238150</v>
      </c>
      <c r="D8014" s="62">
        <v>41860</v>
      </c>
      <c r="E8014" s="61">
        <v>6</v>
      </c>
    </row>
    <row r="8015" spans="1:5" x14ac:dyDescent="0.25">
      <c r="A8015" s="61" t="s">
        <v>1758</v>
      </c>
      <c r="B8015" s="61" t="s">
        <v>5</v>
      </c>
      <c r="C8015" s="61">
        <v>238160</v>
      </c>
      <c r="D8015" s="62">
        <v>390373</v>
      </c>
      <c r="E8015" s="61">
        <v>16</v>
      </c>
    </row>
    <row r="8016" spans="1:5" x14ac:dyDescent="0.25">
      <c r="A8016" s="61" t="s">
        <v>1758</v>
      </c>
      <c r="B8016" s="61" t="s">
        <v>5</v>
      </c>
      <c r="C8016" s="61">
        <v>238170</v>
      </c>
      <c r="D8016" s="62">
        <v>50726</v>
      </c>
      <c r="E8016" s="61">
        <v>4</v>
      </c>
    </row>
    <row r="8017" spans="1:5" x14ac:dyDescent="0.25">
      <c r="A8017" s="61" t="s">
        <v>1758</v>
      </c>
      <c r="B8017" s="61" t="s">
        <v>5</v>
      </c>
      <c r="C8017" s="61">
        <v>238190</v>
      </c>
      <c r="D8017" s="61" t="s">
        <v>6</v>
      </c>
      <c r="E8017" s="61" t="s">
        <v>6</v>
      </c>
    </row>
    <row r="8018" spans="1:5" x14ac:dyDescent="0.25">
      <c r="A8018" s="61" t="s">
        <v>1758</v>
      </c>
      <c r="B8018" s="61" t="s">
        <v>5</v>
      </c>
      <c r="C8018" s="61">
        <v>238210</v>
      </c>
      <c r="D8018" s="62">
        <v>258976</v>
      </c>
      <c r="E8018" s="61">
        <v>58</v>
      </c>
    </row>
    <row r="8019" spans="1:5" x14ac:dyDescent="0.25">
      <c r="A8019" s="61" t="s">
        <v>1758</v>
      </c>
      <c r="B8019" s="61" t="s">
        <v>5</v>
      </c>
      <c r="C8019" s="61">
        <v>238220</v>
      </c>
      <c r="D8019" s="62">
        <v>1119443</v>
      </c>
      <c r="E8019" s="61">
        <v>77</v>
      </c>
    </row>
    <row r="8020" spans="1:5" x14ac:dyDescent="0.25">
      <c r="A8020" s="61" t="s">
        <v>1758</v>
      </c>
      <c r="B8020" s="61" t="s">
        <v>5</v>
      </c>
      <c r="C8020" s="61">
        <v>238290</v>
      </c>
      <c r="D8020" s="62">
        <v>4779</v>
      </c>
      <c r="E8020" s="61">
        <v>4</v>
      </c>
    </row>
    <row r="8021" spans="1:5" x14ac:dyDescent="0.25">
      <c r="A8021" s="61" t="s">
        <v>1758</v>
      </c>
      <c r="B8021" s="61" t="s">
        <v>5</v>
      </c>
      <c r="C8021" s="61">
        <v>238310</v>
      </c>
      <c r="D8021" s="62">
        <v>33442</v>
      </c>
      <c r="E8021" s="61">
        <v>10</v>
      </c>
    </row>
    <row r="8022" spans="1:5" x14ac:dyDescent="0.25">
      <c r="A8022" s="61" t="s">
        <v>1758</v>
      </c>
      <c r="B8022" s="61" t="s">
        <v>5</v>
      </c>
      <c r="C8022" s="61">
        <v>238320</v>
      </c>
      <c r="D8022" s="62">
        <v>332059</v>
      </c>
      <c r="E8022" s="61">
        <v>21</v>
      </c>
    </row>
    <row r="8023" spans="1:5" x14ac:dyDescent="0.25">
      <c r="A8023" s="61" t="s">
        <v>1758</v>
      </c>
      <c r="B8023" s="61" t="s">
        <v>5</v>
      </c>
      <c r="C8023" s="61">
        <v>238330</v>
      </c>
      <c r="D8023" s="62">
        <v>242765</v>
      </c>
      <c r="E8023" s="61">
        <v>13</v>
      </c>
    </row>
    <row r="8024" spans="1:5" x14ac:dyDescent="0.25">
      <c r="A8024" s="61" t="s">
        <v>1758</v>
      </c>
      <c r="B8024" s="61" t="s">
        <v>5</v>
      </c>
      <c r="C8024" s="61">
        <v>238340</v>
      </c>
      <c r="D8024" s="61" t="s">
        <v>6</v>
      </c>
      <c r="E8024" s="61" t="s">
        <v>6</v>
      </c>
    </row>
    <row r="8025" spans="1:5" x14ac:dyDescent="0.25">
      <c r="A8025" s="61" t="s">
        <v>1758</v>
      </c>
      <c r="B8025" s="61" t="s">
        <v>5</v>
      </c>
      <c r="C8025" s="61">
        <v>238350</v>
      </c>
      <c r="D8025" s="62">
        <v>258335</v>
      </c>
      <c r="E8025" s="61">
        <v>24</v>
      </c>
    </row>
    <row r="8026" spans="1:5" x14ac:dyDescent="0.25">
      <c r="A8026" s="61" t="s">
        <v>1758</v>
      </c>
      <c r="B8026" s="61" t="s">
        <v>5</v>
      </c>
      <c r="C8026" s="61">
        <v>238390</v>
      </c>
      <c r="D8026" s="62">
        <v>8551</v>
      </c>
      <c r="E8026" s="61">
        <v>3</v>
      </c>
    </row>
    <row r="8027" spans="1:5" x14ac:dyDescent="0.25">
      <c r="A8027" s="61" t="s">
        <v>1758</v>
      </c>
      <c r="B8027" s="61" t="s">
        <v>5</v>
      </c>
      <c r="C8027" s="61">
        <v>238910</v>
      </c>
      <c r="D8027" s="62">
        <v>440621</v>
      </c>
      <c r="E8027" s="61">
        <v>16</v>
      </c>
    </row>
    <row r="8028" spans="1:5" x14ac:dyDescent="0.25">
      <c r="A8028" s="61" t="s">
        <v>1758</v>
      </c>
      <c r="B8028" s="61" t="s">
        <v>5</v>
      </c>
      <c r="C8028" s="61">
        <v>238990</v>
      </c>
      <c r="D8028" s="62">
        <v>559535</v>
      </c>
      <c r="E8028" s="61">
        <v>38</v>
      </c>
    </row>
    <row r="8029" spans="1:5" x14ac:dyDescent="0.25">
      <c r="A8029" s="61" t="s">
        <v>1758</v>
      </c>
      <c r="B8029" s="61" t="s">
        <v>5</v>
      </c>
      <c r="C8029" s="61">
        <v>311111</v>
      </c>
      <c r="D8029" s="62">
        <v>1098</v>
      </c>
      <c r="E8029" s="61">
        <v>3</v>
      </c>
    </row>
    <row r="8030" spans="1:5" x14ac:dyDescent="0.25">
      <c r="A8030" s="61" t="s">
        <v>1758</v>
      </c>
      <c r="B8030" s="61" t="s">
        <v>5</v>
      </c>
      <c r="C8030" s="61">
        <v>311224</v>
      </c>
      <c r="D8030" s="61" t="s">
        <v>6</v>
      </c>
      <c r="E8030" s="61" t="s">
        <v>6</v>
      </c>
    </row>
    <row r="8031" spans="1:5" x14ac:dyDescent="0.25">
      <c r="A8031" s="61" t="s">
        <v>1758</v>
      </c>
      <c r="B8031" s="61" t="s">
        <v>5</v>
      </c>
      <c r="C8031" s="61">
        <v>311351</v>
      </c>
      <c r="D8031" s="61" t="s">
        <v>6</v>
      </c>
      <c r="E8031" s="61" t="s">
        <v>6</v>
      </c>
    </row>
    <row r="8032" spans="1:5" x14ac:dyDescent="0.25">
      <c r="A8032" s="61" t="s">
        <v>1758</v>
      </c>
      <c r="B8032" s="61" t="s">
        <v>5</v>
      </c>
      <c r="C8032" s="61">
        <v>311613</v>
      </c>
      <c r="D8032" s="61" t="s">
        <v>6</v>
      </c>
      <c r="E8032" s="61" t="s">
        <v>6</v>
      </c>
    </row>
    <row r="8033" spans="1:5" x14ac:dyDescent="0.25">
      <c r="A8033" s="61" t="s">
        <v>1758</v>
      </c>
      <c r="B8033" s="61" t="s">
        <v>5</v>
      </c>
      <c r="C8033" s="61">
        <v>311710</v>
      </c>
      <c r="D8033" s="61" t="s">
        <v>6</v>
      </c>
      <c r="E8033" s="61" t="s">
        <v>6</v>
      </c>
    </row>
    <row r="8034" spans="1:5" x14ac:dyDescent="0.25">
      <c r="A8034" s="61" t="s">
        <v>1758</v>
      </c>
      <c r="B8034" s="61" t="s">
        <v>5</v>
      </c>
      <c r="C8034" s="61">
        <v>311920</v>
      </c>
      <c r="D8034" s="61" t="s">
        <v>6</v>
      </c>
      <c r="E8034" s="61" t="s">
        <v>6</v>
      </c>
    </row>
    <row r="8035" spans="1:5" x14ac:dyDescent="0.25">
      <c r="A8035" s="61" t="s">
        <v>1758</v>
      </c>
      <c r="B8035" s="61" t="s">
        <v>5</v>
      </c>
      <c r="C8035" s="61">
        <v>312111</v>
      </c>
      <c r="D8035" s="61" t="s">
        <v>6</v>
      </c>
      <c r="E8035" s="61" t="s">
        <v>6</v>
      </c>
    </row>
    <row r="8036" spans="1:5" x14ac:dyDescent="0.25">
      <c r="A8036" s="61" t="s">
        <v>1758</v>
      </c>
      <c r="B8036" s="61" t="s">
        <v>5</v>
      </c>
      <c r="C8036" s="61">
        <v>312112</v>
      </c>
      <c r="D8036" s="61" t="s">
        <v>6</v>
      </c>
      <c r="E8036" s="61" t="s">
        <v>6</v>
      </c>
    </row>
    <row r="8037" spans="1:5" x14ac:dyDescent="0.25">
      <c r="A8037" s="61" t="s">
        <v>1758</v>
      </c>
      <c r="B8037" s="61" t="s">
        <v>5</v>
      </c>
      <c r="C8037" s="61">
        <v>312130</v>
      </c>
      <c r="D8037" s="62">
        <v>3852</v>
      </c>
      <c r="E8037" s="61">
        <v>17</v>
      </c>
    </row>
    <row r="8038" spans="1:5" x14ac:dyDescent="0.25">
      <c r="A8038" s="61" t="s">
        <v>1758</v>
      </c>
      <c r="B8038" s="61" t="s">
        <v>5</v>
      </c>
      <c r="C8038" s="61">
        <v>313210</v>
      </c>
      <c r="D8038" s="61" t="s">
        <v>6</v>
      </c>
      <c r="E8038" s="61" t="s">
        <v>6</v>
      </c>
    </row>
    <row r="8039" spans="1:5" x14ac:dyDescent="0.25">
      <c r="A8039" s="61" t="s">
        <v>1758</v>
      </c>
      <c r="B8039" s="61" t="s">
        <v>5</v>
      </c>
      <c r="C8039" s="61">
        <v>313310</v>
      </c>
      <c r="D8039" s="61" t="s">
        <v>6</v>
      </c>
      <c r="E8039" s="61" t="s">
        <v>6</v>
      </c>
    </row>
    <row r="8040" spans="1:5" x14ac:dyDescent="0.25">
      <c r="A8040" s="61" t="s">
        <v>1758</v>
      </c>
      <c r="B8040" s="61" t="s">
        <v>5</v>
      </c>
      <c r="C8040" s="61">
        <v>314910</v>
      </c>
      <c r="D8040" s="61" t="s">
        <v>6</v>
      </c>
      <c r="E8040" s="61" t="s">
        <v>6</v>
      </c>
    </row>
    <row r="8041" spans="1:5" x14ac:dyDescent="0.25">
      <c r="A8041" s="61" t="s">
        <v>1758</v>
      </c>
      <c r="B8041" s="61" t="s">
        <v>5</v>
      </c>
      <c r="C8041" s="61">
        <v>314994</v>
      </c>
      <c r="D8041" s="61" t="s">
        <v>6</v>
      </c>
      <c r="E8041" s="61" t="s">
        <v>6</v>
      </c>
    </row>
    <row r="8042" spans="1:5" x14ac:dyDescent="0.25">
      <c r="A8042" s="61" t="s">
        <v>1758</v>
      </c>
      <c r="B8042" s="61" t="s">
        <v>5</v>
      </c>
      <c r="C8042" s="61">
        <v>315110</v>
      </c>
      <c r="D8042" s="61" t="s">
        <v>6</v>
      </c>
      <c r="E8042" s="61" t="s">
        <v>6</v>
      </c>
    </row>
    <row r="8043" spans="1:5" x14ac:dyDescent="0.25">
      <c r="A8043" s="61" t="s">
        <v>1758</v>
      </c>
      <c r="B8043" s="61" t="s">
        <v>5</v>
      </c>
      <c r="C8043" s="61">
        <v>315210</v>
      </c>
      <c r="D8043" s="61" t="s">
        <v>6</v>
      </c>
      <c r="E8043" s="61" t="s">
        <v>6</v>
      </c>
    </row>
    <row r="8044" spans="1:5" x14ac:dyDescent="0.25">
      <c r="A8044" s="61" t="s">
        <v>1758</v>
      </c>
      <c r="B8044" s="61" t="s">
        <v>5</v>
      </c>
      <c r="C8044" s="61">
        <v>315220</v>
      </c>
      <c r="D8044" s="61" t="s">
        <v>6</v>
      </c>
      <c r="E8044" s="61" t="s">
        <v>6</v>
      </c>
    </row>
    <row r="8045" spans="1:5" x14ac:dyDescent="0.25">
      <c r="A8045" s="61" t="s">
        <v>1758</v>
      </c>
      <c r="B8045" s="61" t="s">
        <v>5</v>
      </c>
      <c r="C8045" s="61">
        <v>316210</v>
      </c>
      <c r="D8045" s="61" t="s">
        <v>6</v>
      </c>
      <c r="E8045" s="61" t="s">
        <v>6</v>
      </c>
    </row>
    <row r="8046" spans="1:5" x14ac:dyDescent="0.25">
      <c r="A8046" s="61" t="s">
        <v>1758</v>
      </c>
      <c r="B8046" s="61" t="s">
        <v>5</v>
      </c>
      <c r="C8046" s="61">
        <v>316992</v>
      </c>
      <c r="D8046" s="61" t="s">
        <v>6</v>
      </c>
      <c r="E8046" s="61" t="s">
        <v>6</v>
      </c>
    </row>
    <row r="8047" spans="1:5" x14ac:dyDescent="0.25">
      <c r="A8047" s="61" t="s">
        <v>1758</v>
      </c>
      <c r="B8047" s="61" t="s">
        <v>5</v>
      </c>
      <c r="C8047" s="61">
        <v>316998</v>
      </c>
      <c r="D8047" s="61" t="s">
        <v>6</v>
      </c>
      <c r="E8047" s="61" t="s">
        <v>6</v>
      </c>
    </row>
    <row r="8048" spans="1:5" x14ac:dyDescent="0.25">
      <c r="A8048" s="61" t="s">
        <v>1758</v>
      </c>
      <c r="B8048" s="61" t="s">
        <v>5</v>
      </c>
      <c r="C8048" s="61">
        <v>321113</v>
      </c>
      <c r="D8048" s="61" t="s">
        <v>6</v>
      </c>
      <c r="E8048" s="61" t="s">
        <v>6</v>
      </c>
    </row>
    <row r="8049" spans="1:5" x14ac:dyDescent="0.25">
      <c r="A8049" s="61" t="s">
        <v>1758</v>
      </c>
      <c r="B8049" s="61" t="s">
        <v>5</v>
      </c>
      <c r="C8049" s="61">
        <v>321214</v>
      </c>
      <c r="D8049" s="61" t="s">
        <v>6</v>
      </c>
      <c r="E8049" s="61" t="s">
        <v>6</v>
      </c>
    </row>
    <row r="8050" spans="1:5" x14ac:dyDescent="0.25">
      <c r="A8050" s="61" t="s">
        <v>1758</v>
      </c>
      <c r="B8050" s="61" t="s">
        <v>5</v>
      </c>
      <c r="C8050" s="61">
        <v>321911</v>
      </c>
      <c r="D8050" s="61" t="s">
        <v>6</v>
      </c>
      <c r="E8050" s="61" t="s">
        <v>6</v>
      </c>
    </row>
    <row r="8051" spans="1:5" x14ac:dyDescent="0.25">
      <c r="A8051" s="61" t="s">
        <v>1758</v>
      </c>
      <c r="B8051" s="61" t="s">
        <v>5</v>
      </c>
      <c r="C8051" s="61">
        <v>321918</v>
      </c>
      <c r="D8051" s="61" t="s">
        <v>6</v>
      </c>
      <c r="E8051" s="61" t="s">
        <v>6</v>
      </c>
    </row>
    <row r="8052" spans="1:5" x14ac:dyDescent="0.25">
      <c r="A8052" s="61" t="s">
        <v>1758</v>
      </c>
      <c r="B8052" s="61" t="s">
        <v>5</v>
      </c>
      <c r="C8052" s="61">
        <v>321999</v>
      </c>
      <c r="D8052" s="61" t="s">
        <v>6</v>
      </c>
      <c r="E8052" s="61" t="s">
        <v>6</v>
      </c>
    </row>
    <row r="8053" spans="1:5" x14ac:dyDescent="0.25">
      <c r="A8053" s="61" t="s">
        <v>1758</v>
      </c>
      <c r="B8053" s="61" t="s">
        <v>5</v>
      </c>
      <c r="C8053" s="61">
        <v>322211</v>
      </c>
      <c r="D8053" s="61" t="s">
        <v>6</v>
      </c>
      <c r="E8053" s="61" t="s">
        <v>6</v>
      </c>
    </row>
    <row r="8054" spans="1:5" x14ac:dyDescent="0.25">
      <c r="A8054" s="61" t="s">
        <v>1758</v>
      </c>
      <c r="B8054" s="61" t="s">
        <v>5</v>
      </c>
      <c r="C8054" s="61">
        <v>322220</v>
      </c>
      <c r="D8054" s="62">
        <v>4430</v>
      </c>
      <c r="E8054" s="61">
        <v>3</v>
      </c>
    </row>
    <row r="8055" spans="1:5" x14ac:dyDescent="0.25">
      <c r="A8055" s="61" t="s">
        <v>1758</v>
      </c>
      <c r="B8055" s="61" t="s">
        <v>5</v>
      </c>
      <c r="C8055" s="61">
        <v>322230</v>
      </c>
      <c r="D8055" s="61" t="s">
        <v>6</v>
      </c>
      <c r="E8055" s="61" t="s">
        <v>6</v>
      </c>
    </row>
    <row r="8056" spans="1:5" x14ac:dyDescent="0.25">
      <c r="A8056" s="61" t="s">
        <v>1758</v>
      </c>
      <c r="B8056" s="61" t="s">
        <v>5</v>
      </c>
      <c r="C8056" s="61">
        <v>322299</v>
      </c>
      <c r="D8056" s="61" t="s">
        <v>6</v>
      </c>
      <c r="E8056" s="61" t="s">
        <v>6</v>
      </c>
    </row>
    <row r="8057" spans="1:5" x14ac:dyDescent="0.25">
      <c r="A8057" s="61" t="s">
        <v>1758</v>
      </c>
      <c r="B8057" s="61" t="s">
        <v>5</v>
      </c>
      <c r="C8057" s="61">
        <v>323111</v>
      </c>
      <c r="D8057" s="62">
        <v>58819</v>
      </c>
      <c r="E8057" s="61">
        <v>25</v>
      </c>
    </row>
    <row r="8058" spans="1:5" x14ac:dyDescent="0.25">
      <c r="A8058" s="61" t="s">
        <v>1758</v>
      </c>
      <c r="B8058" s="61" t="s">
        <v>5</v>
      </c>
      <c r="C8058" s="61">
        <v>323113</v>
      </c>
      <c r="D8058" s="62">
        <v>19828</v>
      </c>
      <c r="E8058" s="61">
        <v>9</v>
      </c>
    </row>
    <row r="8059" spans="1:5" x14ac:dyDescent="0.25">
      <c r="A8059" s="61" t="s">
        <v>1758</v>
      </c>
      <c r="B8059" s="61" t="s">
        <v>5</v>
      </c>
      <c r="C8059" s="61">
        <v>323120</v>
      </c>
      <c r="D8059" s="61" t="s">
        <v>6</v>
      </c>
      <c r="E8059" s="61" t="s">
        <v>6</v>
      </c>
    </row>
    <row r="8060" spans="1:5" x14ac:dyDescent="0.25">
      <c r="A8060" s="61" t="s">
        <v>1758</v>
      </c>
      <c r="B8060" s="61" t="s">
        <v>5</v>
      </c>
      <c r="C8060" s="61">
        <v>324110</v>
      </c>
      <c r="D8060" s="61" t="s">
        <v>6</v>
      </c>
      <c r="E8060" s="61" t="s">
        <v>6</v>
      </c>
    </row>
    <row r="8061" spans="1:5" x14ac:dyDescent="0.25">
      <c r="A8061" s="61" t="s">
        <v>1758</v>
      </c>
      <c r="B8061" s="61" t="s">
        <v>5</v>
      </c>
      <c r="C8061" s="61">
        <v>325211</v>
      </c>
      <c r="D8061" s="61" t="s">
        <v>6</v>
      </c>
      <c r="E8061" s="61" t="s">
        <v>6</v>
      </c>
    </row>
    <row r="8062" spans="1:5" x14ac:dyDescent="0.25">
      <c r="A8062" s="61" t="s">
        <v>1758</v>
      </c>
      <c r="B8062" s="61" t="s">
        <v>5</v>
      </c>
      <c r="C8062" s="61">
        <v>325411</v>
      </c>
      <c r="D8062" s="61" t="s">
        <v>6</v>
      </c>
      <c r="E8062" s="61" t="s">
        <v>6</v>
      </c>
    </row>
    <row r="8063" spans="1:5" x14ac:dyDescent="0.25">
      <c r="A8063" s="61" t="s">
        <v>1758</v>
      </c>
      <c r="B8063" s="61" t="s">
        <v>5</v>
      </c>
      <c r="C8063" s="61">
        <v>325412</v>
      </c>
      <c r="D8063" s="61" t="s">
        <v>6</v>
      </c>
      <c r="E8063" s="61" t="s">
        <v>6</v>
      </c>
    </row>
    <row r="8064" spans="1:5" x14ac:dyDescent="0.25">
      <c r="A8064" s="61" t="s">
        <v>1758</v>
      </c>
      <c r="B8064" s="61" t="s">
        <v>5</v>
      </c>
      <c r="C8064" s="61">
        <v>325413</v>
      </c>
      <c r="D8064" s="61" t="s">
        <v>6</v>
      </c>
      <c r="E8064" s="61" t="s">
        <v>6</v>
      </c>
    </row>
    <row r="8065" spans="1:5" x14ac:dyDescent="0.25">
      <c r="A8065" s="61" t="s">
        <v>1758</v>
      </c>
      <c r="B8065" s="61" t="s">
        <v>5</v>
      </c>
      <c r="C8065" s="61">
        <v>325510</v>
      </c>
      <c r="D8065" s="61" t="s">
        <v>6</v>
      </c>
      <c r="E8065" s="61" t="s">
        <v>6</v>
      </c>
    </row>
    <row r="8066" spans="1:5" x14ac:dyDescent="0.25">
      <c r="A8066" s="61" t="s">
        <v>1758</v>
      </c>
      <c r="B8066" s="61" t="s">
        <v>5</v>
      </c>
      <c r="C8066" s="61">
        <v>325612</v>
      </c>
      <c r="D8066" s="61" t="s">
        <v>6</v>
      </c>
      <c r="E8066" s="61" t="s">
        <v>6</v>
      </c>
    </row>
    <row r="8067" spans="1:5" x14ac:dyDescent="0.25">
      <c r="A8067" s="61" t="s">
        <v>1758</v>
      </c>
      <c r="B8067" s="61" t="s">
        <v>5</v>
      </c>
      <c r="C8067" s="61">
        <v>325620</v>
      </c>
      <c r="D8067" s="62">
        <v>813</v>
      </c>
      <c r="E8067" s="61">
        <v>7</v>
      </c>
    </row>
    <row r="8068" spans="1:5" x14ac:dyDescent="0.25">
      <c r="A8068" s="61" t="s">
        <v>1758</v>
      </c>
      <c r="B8068" s="61" t="s">
        <v>5</v>
      </c>
      <c r="C8068" s="61">
        <v>325998</v>
      </c>
      <c r="D8068" s="61" t="s">
        <v>6</v>
      </c>
      <c r="E8068" s="61" t="s">
        <v>6</v>
      </c>
    </row>
    <row r="8069" spans="1:5" x14ac:dyDescent="0.25">
      <c r="A8069" s="61" t="s">
        <v>1758</v>
      </c>
      <c r="B8069" s="61" t="s">
        <v>5</v>
      </c>
      <c r="C8069" s="61">
        <v>326130</v>
      </c>
      <c r="D8069" s="61" t="s">
        <v>6</v>
      </c>
      <c r="E8069" s="61" t="s">
        <v>6</v>
      </c>
    </row>
    <row r="8070" spans="1:5" x14ac:dyDescent="0.25">
      <c r="A8070" s="61" t="s">
        <v>1758</v>
      </c>
      <c r="B8070" s="61" t="s">
        <v>5</v>
      </c>
      <c r="C8070" s="61">
        <v>326199</v>
      </c>
      <c r="D8070" s="61" t="s">
        <v>6</v>
      </c>
      <c r="E8070" s="61" t="s">
        <v>6</v>
      </c>
    </row>
    <row r="8071" spans="1:5" x14ac:dyDescent="0.25">
      <c r="A8071" s="61" t="s">
        <v>1758</v>
      </c>
      <c r="B8071" s="61" t="s">
        <v>5</v>
      </c>
      <c r="C8071" s="61">
        <v>326299</v>
      </c>
      <c r="D8071" s="61" t="s">
        <v>6</v>
      </c>
      <c r="E8071" s="61" t="s">
        <v>6</v>
      </c>
    </row>
    <row r="8072" spans="1:5" x14ac:dyDescent="0.25">
      <c r="A8072" s="61" t="s">
        <v>1758</v>
      </c>
      <c r="B8072" s="61" t="s">
        <v>5</v>
      </c>
      <c r="C8072" s="61">
        <v>327120</v>
      </c>
      <c r="D8072" s="61" t="s">
        <v>6</v>
      </c>
      <c r="E8072" s="61" t="s">
        <v>6</v>
      </c>
    </row>
    <row r="8073" spans="1:5" x14ac:dyDescent="0.25">
      <c r="A8073" s="61" t="s">
        <v>1758</v>
      </c>
      <c r="B8073" s="61" t="s">
        <v>5</v>
      </c>
      <c r="C8073" s="61">
        <v>327215</v>
      </c>
      <c r="D8073" s="61" t="s">
        <v>6</v>
      </c>
      <c r="E8073" s="61" t="s">
        <v>6</v>
      </c>
    </row>
    <row r="8074" spans="1:5" x14ac:dyDescent="0.25">
      <c r="A8074" s="61" t="s">
        <v>1758</v>
      </c>
      <c r="B8074" s="61" t="s">
        <v>5</v>
      </c>
      <c r="C8074" s="61">
        <v>327320</v>
      </c>
      <c r="D8074" s="61" t="s">
        <v>6</v>
      </c>
      <c r="E8074" s="61" t="s">
        <v>6</v>
      </c>
    </row>
    <row r="8075" spans="1:5" x14ac:dyDescent="0.25">
      <c r="A8075" s="61" t="s">
        <v>1758</v>
      </c>
      <c r="B8075" s="61" t="s">
        <v>5</v>
      </c>
      <c r="C8075" s="61">
        <v>327390</v>
      </c>
      <c r="D8075" s="62">
        <v>59358</v>
      </c>
      <c r="E8075" s="61">
        <v>3</v>
      </c>
    </row>
    <row r="8076" spans="1:5" x14ac:dyDescent="0.25">
      <c r="A8076" s="61" t="s">
        <v>1758</v>
      </c>
      <c r="B8076" s="61" t="s">
        <v>5</v>
      </c>
      <c r="C8076" s="61">
        <v>327991</v>
      </c>
      <c r="D8076" s="61" t="s">
        <v>6</v>
      </c>
      <c r="E8076" s="61" t="s">
        <v>6</v>
      </c>
    </row>
    <row r="8077" spans="1:5" x14ac:dyDescent="0.25">
      <c r="A8077" s="61" t="s">
        <v>1758</v>
      </c>
      <c r="B8077" s="61" t="s">
        <v>5</v>
      </c>
      <c r="C8077" s="61">
        <v>327999</v>
      </c>
      <c r="D8077" s="61" t="s">
        <v>6</v>
      </c>
      <c r="E8077" s="61" t="s">
        <v>6</v>
      </c>
    </row>
    <row r="8078" spans="1:5" x14ac:dyDescent="0.25">
      <c r="A8078" s="61" t="s">
        <v>1758</v>
      </c>
      <c r="B8078" s="61" t="s">
        <v>5</v>
      </c>
      <c r="C8078" s="61">
        <v>332216</v>
      </c>
      <c r="D8078" s="62">
        <v>1340</v>
      </c>
      <c r="E8078" s="61">
        <v>3</v>
      </c>
    </row>
    <row r="8079" spans="1:5" x14ac:dyDescent="0.25">
      <c r="A8079" s="61" t="s">
        <v>1758</v>
      </c>
      <c r="B8079" s="61" t="s">
        <v>5</v>
      </c>
      <c r="C8079" s="61">
        <v>332311</v>
      </c>
      <c r="D8079" s="61" t="s">
        <v>6</v>
      </c>
      <c r="E8079" s="61" t="s">
        <v>6</v>
      </c>
    </row>
    <row r="8080" spans="1:5" x14ac:dyDescent="0.25">
      <c r="A8080" s="61" t="s">
        <v>1758</v>
      </c>
      <c r="B8080" s="61" t="s">
        <v>5</v>
      </c>
      <c r="C8080" s="61">
        <v>332312</v>
      </c>
      <c r="D8080" s="61" t="s">
        <v>6</v>
      </c>
      <c r="E8080" s="61" t="s">
        <v>6</v>
      </c>
    </row>
    <row r="8081" spans="1:5" x14ac:dyDescent="0.25">
      <c r="A8081" s="61" t="s">
        <v>1758</v>
      </c>
      <c r="B8081" s="61" t="s">
        <v>5</v>
      </c>
      <c r="C8081" s="61">
        <v>332313</v>
      </c>
      <c r="D8081" s="61" t="s">
        <v>6</v>
      </c>
      <c r="E8081" s="61" t="s">
        <v>6</v>
      </c>
    </row>
    <row r="8082" spans="1:5" x14ac:dyDescent="0.25">
      <c r="A8082" s="61" t="s">
        <v>1758</v>
      </c>
      <c r="B8082" s="61" t="s">
        <v>5</v>
      </c>
      <c r="C8082" s="61">
        <v>332322</v>
      </c>
      <c r="D8082" s="61" t="s">
        <v>6</v>
      </c>
      <c r="E8082" s="61" t="s">
        <v>6</v>
      </c>
    </row>
    <row r="8083" spans="1:5" x14ac:dyDescent="0.25">
      <c r="A8083" s="61" t="s">
        <v>1758</v>
      </c>
      <c r="B8083" s="61" t="s">
        <v>5</v>
      </c>
      <c r="C8083" s="61">
        <v>332323</v>
      </c>
      <c r="D8083" s="61" t="s">
        <v>6</v>
      </c>
      <c r="E8083" s="61" t="s">
        <v>6</v>
      </c>
    </row>
    <row r="8084" spans="1:5" x14ac:dyDescent="0.25">
      <c r="A8084" s="61" t="s">
        <v>1758</v>
      </c>
      <c r="B8084" s="61" t="s">
        <v>5</v>
      </c>
      <c r="C8084" s="61">
        <v>332431</v>
      </c>
      <c r="D8084" s="61" t="s">
        <v>6</v>
      </c>
      <c r="E8084" s="61" t="s">
        <v>6</v>
      </c>
    </row>
    <row r="8085" spans="1:5" x14ac:dyDescent="0.25">
      <c r="A8085" s="61" t="s">
        <v>1758</v>
      </c>
      <c r="B8085" s="61" t="s">
        <v>5</v>
      </c>
      <c r="C8085" s="61">
        <v>332439</v>
      </c>
      <c r="D8085" s="61" t="s">
        <v>6</v>
      </c>
      <c r="E8085" s="61" t="s">
        <v>6</v>
      </c>
    </row>
    <row r="8086" spans="1:5" x14ac:dyDescent="0.25">
      <c r="A8086" s="61" t="s">
        <v>1758</v>
      </c>
      <c r="B8086" s="61" t="s">
        <v>5</v>
      </c>
      <c r="C8086" s="61">
        <v>332812</v>
      </c>
      <c r="D8086" s="61" t="s">
        <v>6</v>
      </c>
      <c r="E8086" s="61" t="s">
        <v>6</v>
      </c>
    </row>
    <row r="8087" spans="1:5" x14ac:dyDescent="0.25">
      <c r="A8087" s="61" t="s">
        <v>1758</v>
      </c>
      <c r="B8087" s="61" t="s">
        <v>5</v>
      </c>
      <c r="C8087" s="61">
        <v>332994</v>
      </c>
      <c r="D8087" s="61" t="s">
        <v>6</v>
      </c>
      <c r="E8087" s="61" t="s">
        <v>6</v>
      </c>
    </row>
    <row r="8088" spans="1:5" x14ac:dyDescent="0.25">
      <c r="A8088" s="61" t="s">
        <v>1758</v>
      </c>
      <c r="B8088" s="61" t="s">
        <v>5</v>
      </c>
      <c r="C8088" s="61">
        <v>332999</v>
      </c>
      <c r="D8088" s="61" t="s">
        <v>6</v>
      </c>
      <c r="E8088" s="61" t="s">
        <v>6</v>
      </c>
    </row>
    <row r="8089" spans="1:5" x14ac:dyDescent="0.25">
      <c r="A8089" s="61" t="s">
        <v>1758</v>
      </c>
      <c r="B8089" s="61" t="s">
        <v>5</v>
      </c>
      <c r="C8089" s="61">
        <v>333244</v>
      </c>
      <c r="D8089" s="61" t="s">
        <v>6</v>
      </c>
      <c r="E8089" s="61" t="s">
        <v>6</v>
      </c>
    </row>
    <row r="8090" spans="1:5" x14ac:dyDescent="0.25">
      <c r="A8090" s="61" t="s">
        <v>1758</v>
      </c>
      <c r="B8090" s="61" t="s">
        <v>5</v>
      </c>
      <c r="C8090" s="61">
        <v>333318</v>
      </c>
      <c r="D8090" s="62">
        <v>2420</v>
      </c>
      <c r="E8090" s="61">
        <v>3</v>
      </c>
    </row>
    <row r="8091" spans="1:5" x14ac:dyDescent="0.25">
      <c r="A8091" s="61" t="s">
        <v>1758</v>
      </c>
      <c r="B8091" s="61" t="s">
        <v>5</v>
      </c>
      <c r="C8091" s="61">
        <v>333413</v>
      </c>
      <c r="D8091" s="61" t="s">
        <v>6</v>
      </c>
      <c r="E8091" s="61" t="s">
        <v>6</v>
      </c>
    </row>
    <row r="8092" spans="1:5" x14ac:dyDescent="0.25">
      <c r="A8092" s="61" t="s">
        <v>1758</v>
      </c>
      <c r="B8092" s="61" t="s">
        <v>5</v>
      </c>
      <c r="C8092" s="61">
        <v>333514</v>
      </c>
      <c r="D8092" s="61" t="s">
        <v>6</v>
      </c>
      <c r="E8092" s="61" t="s">
        <v>6</v>
      </c>
    </row>
    <row r="8093" spans="1:5" x14ac:dyDescent="0.25">
      <c r="A8093" s="61" t="s">
        <v>1758</v>
      </c>
      <c r="B8093" s="61" t="s">
        <v>5</v>
      </c>
      <c r="C8093" s="61">
        <v>333995</v>
      </c>
      <c r="D8093" s="61" t="s">
        <v>6</v>
      </c>
      <c r="E8093" s="61" t="s">
        <v>6</v>
      </c>
    </row>
    <row r="8094" spans="1:5" x14ac:dyDescent="0.25">
      <c r="A8094" s="61" t="s">
        <v>1758</v>
      </c>
      <c r="B8094" s="61" t="s">
        <v>5</v>
      </c>
      <c r="C8094" s="61">
        <v>334111</v>
      </c>
      <c r="D8094" s="61" t="s">
        <v>6</v>
      </c>
      <c r="E8094" s="61" t="s">
        <v>6</v>
      </c>
    </row>
    <row r="8095" spans="1:5" x14ac:dyDescent="0.25">
      <c r="A8095" s="61" t="s">
        <v>1758</v>
      </c>
      <c r="B8095" s="61" t="s">
        <v>5</v>
      </c>
      <c r="C8095" s="61">
        <v>334220</v>
      </c>
      <c r="D8095" s="61" t="s">
        <v>6</v>
      </c>
      <c r="E8095" s="61" t="s">
        <v>6</v>
      </c>
    </row>
    <row r="8096" spans="1:5" x14ac:dyDescent="0.25">
      <c r="A8096" s="61" t="s">
        <v>1758</v>
      </c>
      <c r="B8096" s="61" t="s">
        <v>5</v>
      </c>
      <c r="C8096" s="61">
        <v>334290</v>
      </c>
      <c r="D8096" s="61" t="s">
        <v>6</v>
      </c>
      <c r="E8096" s="61" t="s">
        <v>6</v>
      </c>
    </row>
    <row r="8097" spans="1:5" x14ac:dyDescent="0.25">
      <c r="A8097" s="61" t="s">
        <v>1758</v>
      </c>
      <c r="B8097" s="61" t="s">
        <v>5</v>
      </c>
      <c r="C8097" s="61">
        <v>334310</v>
      </c>
      <c r="D8097" s="61" t="s">
        <v>6</v>
      </c>
      <c r="E8097" s="61" t="s">
        <v>6</v>
      </c>
    </row>
    <row r="8098" spans="1:5" x14ac:dyDescent="0.25">
      <c r="A8098" s="61" t="s">
        <v>1758</v>
      </c>
      <c r="B8098" s="61" t="s">
        <v>5</v>
      </c>
      <c r="C8098" s="61">
        <v>334510</v>
      </c>
      <c r="D8098" s="61" t="s">
        <v>6</v>
      </c>
      <c r="E8098" s="61" t="s">
        <v>6</v>
      </c>
    </row>
    <row r="8099" spans="1:5" x14ac:dyDescent="0.25">
      <c r="A8099" s="61" t="s">
        <v>1758</v>
      </c>
      <c r="B8099" s="61" t="s">
        <v>5</v>
      </c>
      <c r="C8099" s="61">
        <v>334511</v>
      </c>
      <c r="D8099" s="62">
        <v>1344</v>
      </c>
      <c r="E8099" s="61">
        <v>3</v>
      </c>
    </row>
    <row r="8100" spans="1:5" x14ac:dyDescent="0.25">
      <c r="A8100" s="61" t="s">
        <v>1758</v>
      </c>
      <c r="B8100" s="61" t="s">
        <v>5</v>
      </c>
      <c r="C8100" s="61">
        <v>334513</v>
      </c>
      <c r="D8100" s="61" t="s">
        <v>6</v>
      </c>
      <c r="E8100" s="61" t="s">
        <v>6</v>
      </c>
    </row>
    <row r="8101" spans="1:5" x14ac:dyDescent="0.25">
      <c r="A8101" s="61" t="s">
        <v>1758</v>
      </c>
      <c r="B8101" s="61" t="s">
        <v>5</v>
      </c>
      <c r="C8101" s="61">
        <v>334614</v>
      </c>
      <c r="D8101" s="61" t="s">
        <v>6</v>
      </c>
      <c r="E8101" s="61" t="s">
        <v>6</v>
      </c>
    </row>
    <row r="8102" spans="1:5" x14ac:dyDescent="0.25">
      <c r="A8102" s="61" t="s">
        <v>1758</v>
      </c>
      <c r="B8102" s="61" t="s">
        <v>5</v>
      </c>
      <c r="C8102" s="61">
        <v>335313</v>
      </c>
      <c r="D8102" s="61" t="s">
        <v>6</v>
      </c>
      <c r="E8102" s="61" t="s">
        <v>6</v>
      </c>
    </row>
    <row r="8103" spans="1:5" x14ac:dyDescent="0.25">
      <c r="A8103" s="61" t="s">
        <v>1758</v>
      </c>
      <c r="B8103" s="61" t="s">
        <v>5</v>
      </c>
      <c r="C8103" s="61">
        <v>335999</v>
      </c>
      <c r="D8103" s="61" t="s">
        <v>6</v>
      </c>
      <c r="E8103" s="61" t="s">
        <v>6</v>
      </c>
    </row>
    <row r="8104" spans="1:5" x14ac:dyDescent="0.25">
      <c r="A8104" s="61" t="s">
        <v>1758</v>
      </c>
      <c r="B8104" s="61" t="s">
        <v>5</v>
      </c>
      <c r="C8104" s="61">
        <v>336320</v>
      </c>
      <c r="D8104" s="61" t="s">
        <v>6</v>
      </c>
      <c r="E8104" s="61" t="s">
        <v>6</v>
      </c>
    </row>
    <row r="8105" spans="1:5" x14ac:dyDescent="0.25">
      <c r="A8105" s="61" t="s">
        <v>1758</v>
      </c>
      <c r="B8105" s="61" t="s">
        <v>5</v>
      </c>
      <c r="C8105" s="61">
        <v>336330</v>
      </c>
      <c r="D8105" s="61" t="s">
        <v>6</v>
      </c>
      <c r="E8105" s="61" t="s">
        <v>6</v>
      </c>
    </row>
    <row r="8106" spans="1:5" x14ac:dyDescent="0.25">
      <c r="A8106" s="61" t="s">
        <v>1758</v>
      </c>
      <c r="B8106" s="61" t="s">
        <v>5</v>
      </c>
      <c r="C8106" s="61">
        <v>336390</v>
      </c>
      <c r="D8106" s="61" t="s">
        <v>6</v>
      </c>
      <c r="E8106" s="61" t="s">
        <v>6</v>
      </c>
    </row>
    <row r="8107" spans="1:5" x14ac:dyDescent="0.25">
      <c r="A8107" s="61" t="s">
        <v>1758</v>
      </c>
      <c r="B8107" s="61" t="s">
        <v>5</v>
      </c>
      <c r="C8107" s="61">
        <v>336611</v>
      </c>
      <c r="D8107" s="61" t="s">
        <v>6</v>
      </c>
      <c r="E8107" s="61" t="s">
        <v>6</v>
      </c>
    </row>
    <row r="8108" spans="1:5" x14ac:dyDescent="0.25">
      <c r="A8108" s="61" t="s">
        <v>1758</v>
      </c>
      <c r="B8108" s="61" t="s">
        <v>5</v>
      </c>
      <c r="C8108" s="61">
        <v>337110</v>
      </c>
      <c r="D8108" s="62">
        <v>133732</v>
      </c>
      <c r="E8108" s="61">
        <v>6</v>
      </c>
    </row>
    <row r="8109" spans="1:5" x14ac:dyDescent="0.25">
      <c r="A8109" s="61" t="s">
        <v>1758</v>
      </c>
      <c r="B8109" s="61" t="s">
        <v>5</v>
      </c>
      <c r="C8109" s="61">
        <v>337121</v>
      </c>
      <c r="D8109" s="61" t="s">
        <v>6</v>
      </c>
      <c r="E8109" s="61" t="s">
        <v>6</v>
      </c>
    </row>
    <row r="8110" spans="1:5" x14ac:dyDescent="0.25">
      <c r="A8110" s="61" t="s">
        <v>1758</v>
      </c>
      <c r="B8110" s="61" t="s">
        <v>5</v>
      </c>
      <c r="C8110" s="61">
        <v>337124</v>
      </c>
      <c r="D8110" s="61" t="s">
        <v>6</v>
      </c>
      <c r="E8110" s="61" t="s">
        <v>6</v>
      </c>
    </row>
    <row r="8111" spans="1:5" x14ac:dyDescent="0.25">
      <c r="A8111" s="61" t="s">
        <v>1758</v>
      </c>
      <c r="B8111" s="61" t="s">
        <v>5</v>
      </c>
      <c r="C8111" s="61">
        <v>337127</v>
      </c>
      <c r="D8111" s="61" t="s">
        <v>6</v>
      </c>
      <c r="E8111" s="61" t="s">
        <v>6</v>
      </c>
    </row>
    <row r="8112" spans="1:5" x14ac:dyDescent="0.25">
      <c r="A8112" s="61" t="s">
        <v>1758</v>
      </c>
      <c r="B8112" s="61" t="s">
        <v>5</v>
      </c>
      <c r="C8112" s="61">
        <v>337211</v>
      </c>
      <c r="D8112" s="61" t="s">
        <v>6</v>
      </c>
      <c r="E8112" s="61" t="s">
        <v>6</v>
      </c>
    </row>
    <row r="8113" spans="1:5" x14ac:dyDescent="0.25">
      <c r="A8113" s="61" t="s">
        <v>1758</v>
      </c>
      <c r="B8113" s="61" t="s">
        <v>5</v>
      </c>
      <c r="C8113" s="61">
        <v>337215</v>
      </c>
      <c r="D8113" s="61" t="s">
        <v>6</v>
      </c>
      <c r="E8113" s="61" t="s">
        <v>6</v>
      </c>
    </row>
    <row r="8114" spans="1:5" x14ac:dyDescent="0.25">
      <c r="A8114" s="61" t="s">
        <v>1758</v>
      </c>
      <c r="B8114" s="61" t="s">
        <v>5</v>
      </c>
      <c r="C8114" s="61">
        <v>337920</v>
      </c>
      <c r="D8114" s="61" t="s">
        <v>6</v>
      </c>
      <c r="E8114" s="61" t="s">
        <v>6</v>
      </c>
    </row>
    <row r="8115" spans="1:5" x14ac:dyDescent="0.25">
      <c r="A8115" s="61" t="s">
        <v>1758</v>
      </c>
      <c r="B8115" s="61" t="s">
        <v>5</v>
      </c>
      <c r="C8115" s="61">
        <v>339113</v>
      </c>
      <c r="D8115" s="61" t="s">
        <v>6</v>
      </c>
      <c r="E8115" s="61" t="s">
        <v>6</v>
      </c>
    </row>
    <row r="8116" spans="1:5" x14ac:dyDescent="0.25">
      <c r="A8116" s="61" t="s">
        <v>1758</v>
      </c>
      <c r="B8116" s="61" t="s">
        <v>5</v>
      </c>
      <c r="C8116" s="61">
        <v>339114</v>
      </c>
      <c r="D8116" s="61" t="s">
        <v>6</v>
      </c>
      <c r="E8116" s="61" t="s">
        <v>6</v>
      </c>
    </row>
    <row r="8117" spans="1:5" x14ac:dyDescent="0.25">
      <c r="A8117" s="61" t="s">
        <v>1758</v>
      </c>
      <c r="B8117" s="61" t="s">
        <v>5</v>
      </c>
      <c r="C8117" s="61">
        <v>339116</v>
      </c>
      <c r="D8117" s="62">
        <v>5475</v>
      </c>
      <c r="E8117" s="61">
        <v>5</v>
      </c>
    </row>
    <row r="8118" spans="1:5" x14ac:dyDescent="0.25">
      <c r="A8118" s="61" t="s">
        <v>1758</v>
      </c>
      <c r="B8118" s="61" t="s">
        <v>5</v>
      </c>
      <c r="C8118" s="61">
        <v>339910</v>
      </c>
      <c r="D8118" s="61" t="s">
        <v>6</v>
      </c>
      <c r="E8118" s="61" t="s">
        <v>6</v>
      </c>
    </row>
    <row r="8119" spans="1:5" x14ac:dyDescent="0.25">
      <c r="A8119" s="61" t="s">
        <v>1758</v>
      </c>
      <c r="B8119" s="61" t="s">
        <v>5</v>
      </c>
      <c r="C8119" s="61">
        <v>339920</v>
      </c>
      <c r="D8119" s="62">
        <v>10215</v>
      </c>
      <c r="E8119" s="61">
        <v>7</v>
      </c>
    </row>
    <row r="8120" spans="1:5" x14ac:dyDescent="0.25">
      <c r="A8120" s="61" t="s">
        <v>1758</v>
      </c>
      <c r="B8120" s="61" t="s">
        <v>5</v>
      </c>
      <c r="C8120" s="61">
        <v>339930</v>
      </c>
      <c r="D8120" s="61" t="s">
        <v>6</v>
      </c>
      <c r="E8120" s="61" t="s">
        <v>6</v>
      </c>
    </row>
    <row r="8121" spans="1:5" x14ac:dyDescent="0.25">
      <c r="A8121" s="61" t="s">
        <v>1758</v>
      </c>
      <c r="B8121" s="61" t="s">
        <v>5</v>
      </c>
      <c r="C8121" s="61">
        <v>339950</v>
      </c>
      <c r="D8121" s="62">
        <v>15666</v>
      </c>
      <c r="E8121" s="61">
        <v>5</v>
      </c>
    </row>
    <row r="8122" spans="1:5" x14ac:dyDescent="0.25">
      <c r="A8122" s="61" t="s">
        <v>1758</v>
      </c>
      <c r="B8122" s="61" t="s">
        <v>5</v>
      </c>
      <c r="C8122" s="61">
        <v>339991</v>
      </c>
      <c r="D8122" s="61" t="s">
        <v>6</v>
      </c>
      <c r="E8122" s="61" t="s">
        <v>6</v>
      </c>
    </row>
    <row r="8123" spans="1:5" x14ac:dyDescent="0.25">
      <c r="A8123" s="61" t="s">
        <v>1758</v>
      </c>
      <c r="B8123" s="61" t="s">
        <v>5</v>
      </c>
      <c r="C8123" s="61">
        <v>339992</v>
      </c>
      <c r="D8123" s="61" t="s">
        <v>6</v>
      </c>
      <c r="E8123" s="61" t="s">
        <v>6</v>
      </c>
    </row>
    <row r="8124" spans="1:5" x14ac:dyDescent="0.25">
      <c r="A8124" s="61" t="s">
        <v>1758</v>
      </c>
      <c r="B8124" s="61" t="s">
        <v>5</v>
      </c>
      <c r="C8124" s="61">
        <v>339999</v>
      </c>
      <c r="D8124" s="62">
        <v>96940</v>
      </c>
      <c r="E8124" s="61">
        <v>8</v>
      </c>
    </row>
    <row r="8125" spans="1:5" x14ac:dyDescent="0.25">
      <c r="A8125" s="61" t="s">
        <v>1758</v>
      </c>
      <c r="B8125" s="61" t="s">
        <v>5</v>
      </c>
      <c r="C8125" s="61">
        <v>423110</v>
      </c>
      <c r="D8125" s="62">
        <v>23097</v>
      </c>
      <c r="E8125" s="61">
        <v>8</v>
      </c>
    </row>
    <row r="8126" spans="1:5" x14ac:dyDescent="0.25">
      <c r="A8126" s="61" t="s">
        <v>1758</v>
      </c>
      <c r="B8126" s="61" t="s">
        <v>5</v>
      </c>
      <c r="C8126" s="61">
        <v>423120</v>
      </c>
      <c r="D8126" s="62">
        <v>28961</v>
      </c>
      <c r="E8126" s="61">
        <v>11</v>
      </c>
    </row>
    <row r="8127" spans="1:5" x14ac:dyDescent="0.25">
      <c r="A8127" s="61" t="s">
        <v>1758</v>
      </c>
      <c r="B8127" s="61" t="s">
        <v>5</v>
      </c>
      <c r="C8127" s="61">
        <v>423130</v>
      </c>
      <c r="D8127" s="61" t="s">
        <v>6</v>
      </c>
      <c r="E8127" s="61" t="s">
        <v>6</v>
      </c>
    </row>
    <row r="8128" spans="1:5" x14ac:dyDescent="0.25">
      <c r="A8128" s="61" t="s">
        <v>1758</v>
      </c>
      <c r="B8128" s="61" t="s">
        <v>5</v>
      </c>
      <c r="C8128" s="61">
        <v>423140</v>
      </c>
      <c r="D8128" s="62">
        <v>4833</v>
      </c>
      <c r="E8128" s="61">
        <v>5</v>
      </c>
    </row>
    <row r="8129" spans="1:5" x14ac:dyDescent="0.25">
      <c r="A8129" s="61" t="s">
        <v>1758</v>
      </c>
      <c r="B8129" s="61" t="s">
        <v>5</v>
      </c>
      <c r="C8129" s="61">
        <v>423210</v>
      </c>
      <c r="D8129" s="62">
        <v>2237</v>
      </c>
      <c r="E8129" s="61">
        <v>3</v>
      </c>
    </row>
    <row r="8130" spans="1:5" x14ac:dyDescent="0.25">
      <c r="A8130" s="61" t="s">
        <v>1758</v>
      </c>
      <c r="B8130" s="61" t="s">
        <v>5</v>
      </c>
      <c r="C8130" s="61">
        <v>423220</v>
      </c>
      <c r="D8130" s="62">
        <v>4995</v>
      </c>
      <c r="E8130" s="61">
        <v>6</v>
      </c>
    </row>
    <row r="8131" spans="1:5" x14ac:dyDescent="0.25">
      <c r="A8131" s="61" t="s">
        <v>1758</v>
      </c>
      <c r="B8131" s="61" t="s">
        <v>5</v>
      </c>
      <c r="C8131" s="61">
        <v>423310</v>
      </c>
      <c r="D8131" s="62">
        <v>28528</v>
      </c>
      <c r="E8131" s="61">
        <v>7</v>
      </c>
    </row>
    <row r="8132" spans="1:5" x14ac:dyDescent="0.25">
      <c r="A8132" s="61" t="s">
        <v>1758</v>
      </c>
      <c r="B8132" s="61" t="s">
        <v>5</v>
      </c>
      <c r="C8132" s="61">
        <v>423320</v>
      </c>
      <c r="D8132" s="61" t="s">
        <v>6</v>
      </c>
      <c r="E8132" s="61" t="s">
        <v>6</v>
      </c>
    </row>
    <row r="8133" spans="1:5" x14ac:dyDescent="0.25">
      <c r="A8133" s="61" t="s">
        <v>1758</v>
      </c>
      <c r="B8133" s="61" t="s">
        <v>5</v>
      </c>
      <c r="C8133" s="61">
        <v>423330</v>
      </c>
      <c r="D8133" s="62">
        <v>129040</v>
      </c>
      <c r="E8133" s="61">
        <v>5</v>
      </c>
    </row>
    <row r="8134" spans="1:5" x14ac:dyDescent="0.25">
      <c r="A8134" s="61" t="s">
        <v>1758</v>
      </c>
      <c r="B8134" s="61" t="s">
        <v>5</v>
      </c>
      <c r="C8134" s="61">
        <v>423390</v>
      </c>
      <c r="D8134" s="62">
        <v>1146</v>
      </c>
      <c r="E8134" s="61">
        <v>3</v>
      </c>
    </row>
    <row r="8135" spans="1:5" x14ac:dyDescent="0.25">
      <c r="A8135" s="61" t="s">
        <v>1758</v>
      </c>
      <c r="B8135" s="61" t="s">
        <v>5</v>
      </c>
      <c r="C8135" s="61">
        <v>423410</v>
      </c>
      <c r="D8135" s="62">
        <v>1011</v>
      </c>
      <c r="E8135" s="61">
        <v>4</v>
      </c>
    </row>
    <row r="8136" spans="1:5" x14ac:dyDescent="0.25">
      <c r="A8136" s="61" t="s">
        <v>1758</v>
      </c>
      <c r="B8136" s="61" t="s">
        <v>5</v>
      </c>
      <c r="C8136" s="61">
        <v>423420</v>
      </c>
      <c r="D8136" s="62">
        <v>74455</v>
      </c>
      <c r="E8136" s="61">
        <v>17</v>
      </c>
    </row>
    <row r="8137" spans="1:5" x14ac:dyDescent="0.25">
      <c r="A8137" s="61" t="s">
        <v>1758</v>
      </c>
      <c r="B8137" s="61" t="s">
        <v>5</v>
      </c>
      <c r="C8137" s="61">
        <v>423430</v>
      </c>
      <c r="D8137" s="62">
        <v>159447</v>
      </c>
      <c r="E8137" s="61">
        <v>35</v>
      </c>
    </row>
    <row r="8138" spans="1:5" x14ac:dyDescent="0.25">
      <c r="A8138" s="61" t="s">
        <v>1758</v>
      </c>
      <c r="B8138" s="61" t="s">
        <v>5</v>
      </c>
      <c r="C8138" s="61">
        <v>423440</v>
      </c>
      <c r="D8138" s="62">
        <v>62130</v>
      </c>
      <c r="E8138" s="61">
        <v>22</v>
      </c>
    </row>
    <row r="8139" spans="1:5" x14ac:dyDescent="0.25">
      <c r="A8139" s="61" t="s">
        <v>1758</v>
      </c>
      <c r="B8139" s="61" t="s">
        <v>5</v>
      </c>
      <c r="C8139" s="61">
        <v>423450</v>
      </c>
      <c r="D8139" s="62">
        <v>198784</v>
      </c>
      <c r="E8139" s="61">
        <v>49</v>
      </c>
    </row>
    <row r="8140" spans="1:5" x14ac:dyDescent="0.25">
      <c r="A8140" s="61" t="s">
        <v>1758</v>
      </c>
      <c r="B8140" s="61" t="s">
        <v>5</v>
      </c>
      <c r="C8140" s="61">
        <v>423460</v>
      </c>
      <c r="D8140" s="62">
        <v>1126</v>
      </c>
      <c r="E8140" s="61">
        <v>5</v>
      </c>
    </row>
    <row r="8141" spans="1:5" x14ac:dyDescent="0.25">
      <c r="A8141" s="61" t="s">
        <v>1758</v>
      </c>
      <c r="B8141" s="61" t="s">
        <v>5</v>
      </c>
      <c r="C8141" s="61">
        <v>423490</v>
      </c>
      <c r="D8141" s="62">
        <v>4502</v>
      </c>
      <c r="E8141" s="61">
        <v>7</v>
      </c>
    </row>
    <row r="8142" spans="1:5" x14ac:dyDescent="0.25">
      <c r="A8142" s="61" t="s">
        <v>1758</v>
      </c>
      <c r="B8142" s="61" t="s">
        <v>5</v>
      </c>
      <c r="C8142" s="61">
        <v>423510</v>
      </c>
      <c r="D8142" s="62">
        <v>76151</v>
      </c>
      <c r="E8142" s="61">
        <v>5</v>
      </c>
    </row>
    <row r="8143" spans="1:5" x14ac:dyDescent="0.25">
      <c r="A8143" s="61" t="s">
        <v>1758</v>
      </c>
      <c r="B8143" s="61" t="s">
        <v>5</v>
      </c>
      <c r="C8143" s="61">
        <v>423610</v>
      </c>
      <c r="D8143" s="62">
        <v>250662</v>
      </c>
      <c r="E8143" s="61">
        <v>18</v>
      </c>
    </row>
    <row r="8144" spans="1:5" x14ac:dyDescent="0.25">
      <c r="A8144" s="61" t="s">
        <v>1758</v>
      </c>
      <c r="B8144" s="61" t="s">
        <v>5</v>
      </c>
      <c r="C8144" s="61">
        <v>423620</v>
      </c>
      <c r="D8144" s="62">
        <v>34272</v>
      </c>
      <c r="E8144" s="61">
        <v>21</v>
      </c>
    </row>
    <row r="8145" spans="1:5" x14ac:dyDescent="0.25">
      <c r="A8145" s="61" t="s">
        <v>1758</v>
      </c>
      <c r="B8145" s="61" t="s">
        <v>5</v>
      </c>
      <c r="C8145" s="61">
        <v>423690</v>
      </c>
      <c r="D8145" s="62">
        <v>1077266</v>
      </c>
      <c r="E8145" s="61">
        <v>23</v>
      </c>
    </row>
    <row r="8146" spans="1:5" x14ac:dyDescent="0.25">
      <c r="A8146" s="61" t="s">
        <v>1758</v>
      </c>
      <c r="B8146" s="61" t="s">
        <v>5</v>
      </c>
      <c r="C8146" s="61">
        <v>423710</v>
      </c>
      <c r="D8146" s="62">
        <v>65311</v>
      </c>
      <c r="E8146" s="61">
        <v>10</v>
      </c>
    </row>
    <row r="8147" spans="1:5" x14ac:dyDescent="0.25">
      <c r="A8147" s="61" t="s">
        <v>1758</v>
      </c>
      <c r="B8147" s="61" t="s">
        <v>5</v>
      </c>
      <c r="C8147" s="61">
        <v>423720</v>
      </c>
      <c r="D8147" s="62">
        <v>60730</v>
      </c>
      <c r="E8147" s="61">
        <v>10</v>
      </c>
    </row>
    <row r="8148" spans="1:5" x14ac:dyDescent="0.25">
      <c r="A8148" s="61" t="s">
        <v>1758</v>
      </c>
      <c r="B8148" s="61" t="s">
        <v>5</v>
      </c>
      <c r="C8148" s="61">
        <v>423730</v>
      </c>
      <c r="D8148" s="62">
        <v>29021</v>
      </c>
      <c r="E8148" s="61">
        <v>11</v>
      </c>
    </row>
    <row r="8149" spans="1:5" x14ac:dyDescent="0.25">
      <c r="A8149" s="61" t="s">
        <v>1758</v>
      </c>
      <c r="B8149" s="61" t="s">
        <v>5</v>
      </c>
      <c r="C8149" s="61">
        <v>423740</v>
      </c>
      <c r="D8149" s="62">
        <v>7132</v>
      </c>
      <c r="E8149" s="61">
        <v>5</v>
      </c>
    </row>
    <row r="8150" spans="1:5" x14ac:dyDescent="0.25">
      <c r="A8150" s="61" t="s">
        <v>1758</v>
      </c>
      <c r="B8150" s="61" t="s">
        <v>5</v>
      </c>
      <c r="C8150" s="61">
        <v>423810</v>
      </c>
      <c r="D8150" s="62">
        <v>18778</v>
      </c>
      <c r="E8150" s="61">
        <v>5</v>
      </c>
    </row>
    <row r="8151" spans="1:5" x14ac:dyDescent="0.25">
      <c r="A8151" s="61" t="s">
        <v>1758</v>
      </c>
      <c r="B8151" s="61" t="s">
        <v>5</v>
      </c>
      <c r="C8151" s="61">
        <v>423820</v>
      </c>
      <c r="D8151" s="62">
        <v>27856</v>
      </c>
      <c r="E8151" s="61">
        <v>6</v>
      </c>
    </row>
    <row r="8152" spans="1:5" x14ac:dyDescent="0.25">
      <c r="A8152" s="61" t="s">
        <v>1758</v>
      </c>
      <c r="B8152" s="61" t="s">
        <v>5</v>
      </c>
      <c r="C8152" s="61">
        <v>423830</v>
      </c>
      <c r="D8152" s="62">
        <v>235708</v>
      </c>
      <c r="E8152" s="61">
        <v>49</v>
      </c>
    </row>
    <row r="8153" spans="1:5" x14ac:dyDescent="0.25">
      <c r="A8153" s="61" t="s">
        <v>1758</v>
      </c>
      <c r="B8153" s="61" t="s">
        <v>5</v>
      </c>
      <c r="C8153" s="61">
        <v>423840</v>
      </c>
      <c r="D8153" s="62">
        <v>84361</v>
      </c>
      <c r="E8153" s="61">
        <v>18</v>
      </c>
    </row>
    <row r="8154" spans="1:5" x14ac:dyDescent="0.25">
      <c r="A8154" s="61" t="s">
        <v>1758</v>
      </c>
      <c r="B8154" s="61" t="s">
        <v>5</v>
      </c>
      <c r="C8154" s="61">
        <v>423850</v>
      </c>
      <c r="D8154" s="62">
        <v>20463</v>
      </c>
      <c r="E8154" s="61">
        <v>14</v>
      </c>
    </row>
    <row r="8155" spans="1:5" x14ac:dyDescent="0.25">
      <c r="A8155" s="61" t="s">
        <v>1758</v>
      </c>
      <c r="B8155" s="61" t="s">
        <v>5</v>
      </c>
      <c r="C8155" s="61">
        <v>423860</v>
      </c>
      <c r="D8155" s="62">
        <v>14621</v>
      </c>
      <c r="E8155" s="61">
        <v>4</v>
      </c>
    </row>
    <row r="8156" spans="1:5" x14ac:dyDescent="0.25">
      <c r="A8156" s="61" t="s">
        <v>1758</v>
      </c>
      <c r="B8156" s="61" t="s">
        <v>5</v>
      </c>
      <c r="C8156" s="61">
        <v>423910</v>
      </c>
      <c r="D8156" s="62">
        <v>10067</v>
      </c>
      <c r="E8156" s="61">
        <v>30</v>
      </c>
    </row>
    <row r="8157" spans="1:5" x14ac:dyDescent="0.25">
      <c r="A8157" s="61" t="s">
        <v>1758</v>
      </c>
      <c r="B8157" s="61" t="s">
        <v>5</v>
      </c>
      <c r="C8157" s="61">
        <v>423920</v>
      </c>
      <c r="D8157" s="62">
        <v>38991</v>
      </c>
      <c r="E8157" s="61">
        <v>7</v>
      </c>
    </row>
    <row r="8158" spans="1:5" x14ac:dyDescent="0.25">
      <c r="A8158" s="61" t="s">
        <v>1758</v>
      </c>
      <c r="B8158" s="61" t="s">
        <v>5</v>
      </c>
      <c r="C8158" s="61">
        <v>423930</v>
      </c>
      <c r="D8158" s="62">
        <v>24281</v>
      </c>
      <c r="E8158" s="61">
        <v>4</v>
      </c>
    </row>
    <row r="8159" spans="1:5" x14ac:dyDescent="0.25">
      <c r="A8159" s="61" t="s">
        <v>1758</v>
      </c>
      <c r="B8159" s="61" t="s">
        <v>5</v>
      </c>
      <c r="C8159" s="61">
        <v>423940</v>
      </c>
      <c r="D8159" s="62">
        <v>2192</v>
      </c>
      <c r="E8159" s="61">
        <v>8</v>
      </c>
    </row>
    <row r="8160" spans="1:5" x14ac:dyDescent="0.25">
      <c r="A8160" s="61" t="s">
        <v>1758</v>
      </c>
      <c r="B8160" s="61" t="s">
        <v>5</v>
      </c>
      <c r="C8160" s="61">
        <v>423990</v>
      </c>
      <c r="D8160" s="62">
        <v>67098</v>
      </c>
      <c r="E8160" s="61">
        <v>22</v>
      </c>
    </row>
    <row r="8161" spans="1:5" x14ac:dyDescent="0.25">
      <c r="A8161" s="61" t="s">
        <v>1758</v>
      </c>
      <c r="B8161" s="61" t="s">
        <v>5</v>
      </c>
      <c r="C8161" s="61">
        <v>424110</v>
      </c>
      <c r="D8161" s="61" t="s">
        <v>6</v>
      </c>
      <c r="E8161" s="61" t="s">
        <v>6</v>
      </c>
    </row>
    <row r="8162" spans="1:5" x14ac:dyDescent="0.25">
      <c r="A8162" s="61" t="s">
        <v>1758</v>
      </c>
      <c r="B8162" s="61" t="s">
        <v>5</v>
      </c>
      <c r="C8162" s="61">
        <v>424120</v>
      </c>
      <c r="D8162" s="62">
        <v>16337</v>
      </c>
      <c r="E8162" s="61">
        <v>9</v>
      </c>
    </row>
    <row r="8163" spans="1:5" x14ac:dyDescent="0.25">
      <c r="A8163" s="61" t="s">
        <v>1758</v>
      </c>
      <c r="B8163" s="61" t="s">
        <v>5</v>
      </c>
      <c r="C8163" s="61">
        <v>424130</v>
      </c>
      <c r="D8163" s="62">
        <v>105200</v>
      </c>
      <c r="E8163" s="61">
        <v>12</v>
      </c>
    </row>
    <row r="8164" spans="1:5" x14ac:dyDescent="0.25">
      <c r="A8164" s="61" t="s">
        <v>1758</v>
      </c>
      <c r="B8164" s="61" t="s">
        <v>5</v>
      </c>
      <c r="C8164" s="61">
        <v>424210</v>
      </c>
      <c r="D8164" s="62">
        <v>53491</v>
      </c>
      <c r="E8164" s="61">
        <v>28</v>
      </c>
    </row>
    <row r="8165" spans="1:5" x14ac:dyDescent="0.25">
      <c r="A8165" s="61" t="s">
        <v>1758</v>
      </c>
      <c r="B8165" s="61" t="s">
        <v>5</v>
      </c>
      <c r="C8165" s="61">
        <v>424310</v>
      </c>
      <c r="D8165" s="62">
        <v>715</v>
      </c>
      <c r="E8165" s="61">
        <v>4</v>
      </c>
    </row>
    <row r="8166" spans="1:5" x14ac:dyDescent="0.25">
      <c r="A8166" s="61" t="s">
        <v>1758</v>
      </c>
      <c r="B8166" s="61" t="s">
        <v>5</v>
      </c>
      <c r="C8166" s="61">
        <v>424320</v>
      </c>
      <c r="D8166" s="62">
        <v>2249</v>
      </c>
      <c r="E8166" s="61">
        <v>6</v>
      </c>
    </row>
    <row r="8167" spans="1:5" x14ac:dyDescent="0.25">
      <c r="A8167" s="61" t="s">
        <v>1758</v>
      </c>
      <c r="B8167" s="61" t="s">
        <v>5</v>
      </c>
      <c r="C8167" s="61">
        <v>424330</v>
      </c>
      <c r="D8167" s="62">
        <v>4991</v>
      </c>
      <c r="E8167" s="61">
        <v>8</v>
      </c>
    </row>
    <row r="8168" spans="1:5" x14ac:dyDescent="0.25">
      <c r="A8168" s="61" t="s">
        <v>1758</v>
      </c>
      <c r="B8168" s="61" t="s">
        <v>5</v>
      </c>
      <c r="C8168" s="61">
        <v>424340</v>
      </c>
      <c r="D8168" s="62">
        <v>8261</v>
      </c>
      <c r="E8168" s="61">
        <v>11</v>
      </c>
    </row>
    <row r="8169" spans="1:5" x14ac:dyDescent="0.25">
      <c r="A8169" s="61" t="s">
        <v>1758</v>
      </c>
      <c r="B8169" s="61" t="s">
        <v>5</v>
      </c>
      <c r="C8169" s="61">
        <v>424410</v>
      </c>
      <c r="D8169" s="62">
        <v>122780</v>
      </c>
      <c r="E8169" s="61">
        <v>12</v>
      </c>
    </row>
    <row r="8170" spans="1:5" x14ac:dyDescent="0.25">
      <c r="A8170" s="61" t="s">
        <v>1758</v>
      </c>
      <c r="B8170" s="61" t="s">
        <v>5</v>
      </c>
      <c r="C8170" s="61">
        <v>424420</v>
      </c>
      <c r="D8170" s="61" t="s">
        <v>6</v>
      </c>
      <c r="E8170" s="61" t="s">
        <v>6</v>
      </c>
    </row>
    <row r="8171" spans="1:5" x14ac:dyDescent="0.25">
      <c r="A8171" s="61" t="s">
        <v>1758</v>
      </c>
      <c r="B8171" s="61" t="s">
        <v>5</v>
      </c>
      <c r="C8171" s="61">
        <v>424430</v>
      </c>
      <c r="D8171" s="61" t="s">
        <v>6</v>
      </c>
      <c r="E8171" s="61" t="s">
        <v>6</v>
      </c>
    </row>
    <row r="8172" spans="1:5" x14ac:dyDescent="0.25">
      <c r="A8172" s="61" t="s">
        <v>1758</v>
      </c>
      <c r="B8172" s="61" t="s">
        <v>5</v>
      </c>
      <c r="C8172" s="61">
        <v>424450</v>
      </c>
      <c r="D8172" s="61" t="s">
        <v>6</v>
      </c>
      <c r="E8172" s="61" t="s">
        <v>6</v>
      </c>
    </row>
    <row r="8173" spans="1:5" x14ac:dyDescent="0.25">
      <c r="A8173" s="61" t="s">
        <v>1758</v>
      </c>
      <c r="B8173" s="61" t="s">
        <v>5</v>
      </c>
      <c r="C8173" s="61">
        <v>424470</v>
      </c>
      <c r="D8173" s="61" t="s">
        <v>6</v>
      </c>
      <c r="E8173" s="61" t="s">
        <v>6</v>
      </c>
    </row>
    <row r="8174" spans="1:5" x14ac:dyDescent="0.25">
      <c r="A8174" s="61" t="s">
        <v>1758</v>
      </c>
      <c r="B8174" s="61" t="s">
        <v>5</v>
      </c>
      <c r="C8174" s="61">
        <v>424480</v>
      </c>
      <c r="D8174" s="61" t="s">
        <v>6</v>
      </c>
      <c r="E8174" s="61" t="s">
        <v>6</v>
      </c>
    </row>
    <row r="8175" spans="1:5" x14ac:dyDescent="0.25">
      <c r="A8175" s="61" t="s">
        <v>1758</v>
      </c>
      <c r="B8175" s="61" t="s">
        <v>5</v>
      </c>
      <c r="C8175" s="61">
        <v>424490</v>
      </c>
      <c r="D8175" s="62">
        <v>79657</v>
      </c>
      <c r="E8175" s="61">
        <v>20</v>
      </c>
    </row>
    <row r="8176" spans="1:5" x14ac:dyDescent="0.25">
      <c r="A8176" s="61" t="s">
        <v>1758</v>
      </c>
      <c r="B8176" s="61" t="s">
        <v>5</v>
      </c>
      <c r="C8176" s="61">
        <v>424690</v>
      </c>
      <c r="D8176" s="62">
        <v>41579</v>
      </c>
      <c r="E8176" s="61">
        <v>14</v>
      </c>
    </row>
    <row r="8177" spans="1:5" x14ac:dyDescent="0.25">
      <c r="A8177" s="61" t="s">
        <v>1758</v>
      </c>
      <c r="B8177" s="61" t="s">
        <v>5</v>
      </c>
      <c r="C8177" s="61">
        <v>424710</v>
      </c>
      <c r="D8177" s="61" t="s">
        <v>6</v>
      </c>
      <c r="E8177" s="61" t="s">
        <v>6</v>
      </c>
    </row>
    <row r="8178" spans="1:5" x14ac:dyDescent="0.25">
      <c r="A8178" s="61" t="s">
        <v>1758</v>
      </c>
      <c r="B8178" s="61" t="s">
        <v>5</v>
      </c>
      <c r="C8178" s="61">
        <v>424720</v>
      </c>
      <c r="D8178" s="62">
        <v>48697</v>
      </c>
      <c r="E8178" s="61">
        <v>5</v>
      </c>
    </row>
    <row r="8179" spans="1:5" x14ac:dyDescent="0.25">
      <c r="A8179" s="61" t="s">
        <v>1758</v>
      </c>
      <c r="B8179" s="61" t="s">
        <v>5</v>
      </c>
      <c r="C8179" s="61">
        <v>424810</v>
      </c>
      <c r="D8179" s="61" t="s">
        <v>6</v>
      </c>
      <c r="E8179" s="61" t="s">
        <v>6</v>
      </c>
    </row>
    <row r="8180" spans="1:5" x14ac:dyDescent="0.25">
      <c r="A8180" s="61" t="s">
        <v>1758</v>
      </c>
      <c r="B8180" s="61" t="s">
        <v>5</v>
      </c>
      <c r="C8180" s="61">
        <v>424820</v>
      </c>
      <c r="D8180" s="62">
        <v>1682</v>
      </c>
      <c r="E8180" s="61">
        <v>7</v>
      </c>
    </row>
    <row r="8181" spans="1:5" x14ac:dyDescent="0.25">
      <c r="A8181" s="61" t="s">
        <v>1758</v>
      </c>
      <c r="B8181" s="61" t="s">
        <v>5</v>
      </c>
      <c r="C8181" s="61">
        <v>424910</v>
      </c>
      <c r="D8181" s="62">
        <v>951401</v>
      </c>
      <c r="E8181" s="61">
        <v>3</v>
      </c>
    </row>
    <row r="8182" spans="1:5" x14ac:dyDescent="0.25">
      <c r="A8182" s="61" t="s">
        <v>1758</v>
      </c>
      <c r="B8182" s="61" t="s">
        <v>5</v>
      </c>
      <c r="C8182" s="61">
        <v>424920</v>
      </c>
      <c r="D8182" s="62">
        <v>84786</v>
      </c>
      <c r="E8182" s="61">
        <v>15</v>
      </c>
    </row>
    <row r="8183" spans="1:5" x14ac:dyDescent="0.25">
      <c r="A8183" s="61" t="s">
        <v>1758</v>
      </c>
      <c r="B8183" s="61" t="s">
        <v>5</v>
      </c>
      <c r="C8183" s="61">
        <v>424930</v>
      </c>
      <c r="D8183" s="61" t="s">
        <v>6</v>
      </c>
      <c r="E8183" s="61" t="s">
        <v>6</v>
      </c>
    </row>
    <row r="8184" spans="1:5" x14ac:dyDescent="0.25">
      <c r="A8184" s="61" t="s">
        <v>1758</v>
      </c>
      <c r="B8184" s="61" t="s">
        <v>5</v>
      </c>
      <c r="C8184" s="61">
        <v>424940</v>
      </c>
      <c r="D8184" s="61" t="s">
        <v>6</v>
      </c>
      <c r="E8184" s="61" t="s">
        <v>6</v>
      </c>
    </row>
    <row r="8185" spans="1:5" x14ac:dyDescent="0.25">
      <c r="A8185" s="61" t="s">
        <v>1758</v>
      </c>
      <c r="B8185" s="61" t="s">
        <v>5</v>
      </c>
      <c r="C8185" s="61">
        <v>424950</v>
      </c>
      <c r="D8185" s="61" t="s">
        <v>6</v>
      </c>
      <c r="E8185" s="61" t="s">
        <v>6</v>
      </c>
    </row>
    <row r="8186" spans="1:5" x14ac:dyDescent="0.25">
      <c r="A8186" s="61" t="s">
        <v>1758</v>
      </c>
      <c r="B8186" s="61" t="s">
        <v>5</v>
      </c>
      <c r="C8186" s="61">
        <v>424990</v>
      </c>
      <c r="D8186" s="62">
        <v>167702</v>
      </c>
      <c r="E8186" s="61">
        <v>41</v>
      </c>
    </row>
    <row r="8187" spans="1:5" x14ac:dyDescent="0.25">
      <c r="A8187" s="61" t="s">
        <v>1758</v>
      </c>
      <c r="B8187" s="61" t="s">
        <v>5</v>
      </c>
      <c r="C8187" s="61">
        <v>425120</v>
      </c>
      <c r="D8187" s="62">
        <v>212739</v>
      </c>
      <c r="E8187" s="61">
        <v>3</v>
      </c>
    </row>
    <row r="8188" spans="1:5" x14ac:dyDescent="0.25">
      <c r="A8188" s="61" t="s">
        <v>1758</v>
      </c>
      <c r="B8188" s="61" t="s">
        <v>5</v>
      </c>
      <c r="C8188" s="61">
        <v>441110</v>
      </c>
      <c r="D8188" s="62">
        <v>2472352</v>
      </c>
      <c r="E8188" s="61">
        <v>6</v>
      </c>
    </row>
    <row r="8189" spans="1:5" x14ac:dyDescent="0.25">
      <c r="A8189" s="61" t="s">
        <v>1758</v>
      </c>
      <c r="B8189" s="61" t="s">
        <v>5</v>
      </c>
      <c r="C8189" s="61">
        <v>441120</v>
      </c>
      <c r="D8189" s="62">
        <v>30084</v>
      </c>
      <c r="E8189" s="61">
        <v>3</v>
      </c>
    </row>
    <row r="8190" spans="1:5" x14ac:dyDescent="0.25">
      <c r="A8190" s="61" t="s">
        <v>1758</v>
      </c>
      <c r="B8190" s="61" t="s">
        <v>5</v>
      </c>
      <c r="C8190" s="61">
        <v>441210</v>
      </c>
      <c r="D8190" s="61" t="s">
        <v>6</v>
      </c>
      <c r="E8190" s="61" t="s">
        <v>6</v>
      </c>
    </row>
    <row r="8191" spans="1:5" x14ac:dyDescent="0.25">
      <c r="A8191" s="61" t="s">
        <v>1758</v>
      </c>
      <c r="B8191" s="61" t="s">
        <v>5</v>
      </c>
      <c r="C8191" s="61">
        <v>441222</v>
      </c>
      <c r="D8191" s="62">
        <v>2559</v>
      </c>
      <c r="E8191" s="61">
        <v>4</v>
      </c>
    </row>
    <row r="8192" spans="1:5" x14ac:dyDescent="0.25">
      <c r="A8192" s="61" t="s">
        <v>1758</v>
      </c>
      <c r="B8192" s="61" t="s">
        <v>5</v>
      </c>
      <c r="C8192" s="61">
        <v>441228</v>
      </c>
      <c r="D8192" s="61" t="s">
        <v>6</v>
      </c>
      <c r="E8192" s="61" t="s">
        <v>6</v>
      </c>
    </row>
    <row r="8193" spans="1:5" x14ac:dyDescent="0.25">
      <c r="A8193" s="61" t="s">
        <v>1758</v>
      </c>
      <c r="B8193" s="61" t="s">
        <v>5</v>
      </c>
      <c r="C8193" s="61">
        <v>441310</v>
      </c>
      <c r="D8193" s="62">
        <v>1159783</v>
      </c>
      <c r="E8193" s="61">
        <v>31</v>
      </c>
    </row>
    <row r="8194" spans="1:5" x14ac:dyDescent="0.25">
      <c r="A8194" s="61" t="s">
        <v>1758</v>
      </c>
      <c r="B8194" s="61" t="s">
        <v>5</v>
      </c>
      <c r="C8194" s="61">
        <v>441320</v>
      </c>
      <c r="D8194" s="62">
        <v>941167</v>
      </c>
      <c r="E8194" s="61">
        <v>3</v>
      </c>
    </row>
    <row r="8195" spans="1:5" x14ac:dyDescent="0.25">
      <c r="A8195" s="61" t="s">
        <v>1758</v>
      </c>
      <c r="B8195" s="61" t="s">
        <v>5</v>
      </c>
      <c r="C8195" s="61">
        <v>442110</v>
      </c>
      <c r="D8195" s="62">
        <v>638326</v>
      </c>
      <c r="E8195" s="61">
        <v>33</v>
      </c>
    </row>
    <row r="8196" spans="1:5" x14ac:dyDescent="0.25">
      <c r="A8196" s="61" t="s">
        <v>1758</v>
      </c>
      <c r="B8196" s="61" t="s">
        <v>5</v>
      </c>
      <c r="C8196" s="61">
        <v>442210</v>
      </c>
      <c r="D8196" s="62">
        <v>607786</v>
      </c>
      <c r="E8196" s="61">
        <v>11</v>
      </c>
    </row>
    <row r="8197" spans="1:5" x14ac:dyDescent="0.25">
      <c r="A8197" s="61" t="s">
        <v>1758</v>
      </c>
      <c r="B8197" s="61" t="s">
        <v>5</v>
      </c>
      <c r="C8197" s="61">
        <v>442291</v>
      </c>
      <c r="D8197" s="62">
        <v>69157</v>
      </c>
      <c r="E8197" s="61">
        <v>5</v>
      </c>
    </row>
    <row r="8198" spans="1:5" x14ac:dyDescent="0.25">
      <c r="A8198" s="61" t="s">
        <v>1758</v>
      </c>
      <c r="B8198" s="61" t="s">
        <v>5</v>
      </c>
      <c r="C8198" s="61">
        <v>442299</v>
      </c>
      <c r="D8198" s="62">
        <v>95524</v>
      </c>
      <c r="E8198" s="61">
        <v>21</v>
      </c>
    </row>
    <row r="8199" spans="1:5" x14ac:dyDescent="0.25">
      <c r="A8199" s="61" t="s">
        <v>1758</v>
      </c>
      <c r="B8199" s="61" t="s">
        <v>5</v>
      </c>
      <c r="C8199" s="61">
        <v>443141</v>
      </c>
      <c r="D8199" s="62">
        <v>820398</v>
      </c>
      <c r="E8199" s="61">
        <v>12</v>
      </c>
    </row>
    <row r="8200" spans="1:5" x14ac:dyDescent="0.25">
      <c r="A8200" s="61" t="s">
        <v>1758</v>
      </c>
      <c r="B8200" s="61" t="s">
        <v>5</v>
      </c>
      <c r="C8200" s="61">
        <v>443142</v>
      </c>
      <c r="D8200" s="62">
        <v>1580047</v>
      </c>
      <c r="E8200" s="61">
        <v>94</v>
      </c>
    </row>
    <row r="8201" spans="1:5" x14ac:dyDescent="0.25">
      <c r="A8201" s="61" t="s">
        <v>1758</v>
      </c>
      <c r="B8201" s="61" t="s">
        <v>5</v>
      </c>
      <c r="C8201" s="61">
        <v>444110</v>
      </c>
      <c r="D8201" s="62">
        <v>8168375</v>
      </c>
      <c r="E8201" s="61">
        <v>4</v>
      </c>
    </row>
    <row r="8202" spans="1:5" x14ac:dyDescent="0.25">
      <c r="A8202" s="61" t="s">
        <v>1758</v>
      </c>
      <c r="B8202" s="61" t="s">
        <v>5</v>
      </c>
      <c r="C8202" s="61">
        <v>444120</v>
      </c>
      <c r="D8202" s="62">
        <v>563937</v>
      </c>
      <c r="E8202" s="61">
        <v>3</v>
      </c>
    </row>
    <row r="8203" spans="1:5" x14ac:dyDescent="0.25">
      <c r="A8203" s="61" t="s">
        <v>1758</v>
      </c>
      <c r="B8203" s="61" t="s">
        <v>5</v>
      </c>
      <c r="C8203" s="61">
        <v>444130</v>
      </c>
      <c r="D8203" s="62">
        <v>1135008</v>
      </c>
      <c r="E8203" s="61">
        <v>19</v>
      </c>
    </row>
    <row r="8204" spans="1:5" x14ac:dyDescent="0.25">
      <c r="A8204" s="61" t="s">
        <v>1758</v>
      </c>
      <c r="B8204" s="61" t="s">
        <v>5</v>
      </c>
      <c r="C8204" s="61">
        <v>444190</v>
      </c>
      <c r="D8204" s="62">
        <v>487993</v>
      </c>
      <c r="E8204" s="61">
        <v>26</v>
      </c>
    </row>
    <row r="8205" spans="1:5" x14ac:dyDescent="0.25">
      <c r="A8205" s="61" t="s">
        <v>1758</v>
      </c>
      <c r="B8205" s="61" t="s">
        <v>5</v>
      </c>
      <c r="C8205" s="61">
        <v>444210</v>
      </c>
      <c r="D8205" s="62">
        <v>77799</v>
      </c>
      <c r="E8205" s="61">
        <v>4</v>
      </c>
    </row>
    <row r="8206" spans="1:5" x14ac:dyDescent="0.25">
      <c r="A8206" s="61" t="s">
        <v>1758</v>
      </c>
      <c r="B8206" s="61" t="s">
        <v>5</v>
      </c>
      <c r="C8206" s="61">
        <v>444220</v>
      </c>
      <c r="D8206" s="62">
        <v>25984</v>
      </c>
      <c r="E8206" s="61">
        <v>10</v>
      </c>
    </row>
    <row r="8207" spans="1:5" x14ac:dyDescent="0.25">
      <c r="A8207" s="61" t="s">
        <v>1758</v>
      </c>
      <c r="B8207" s="61" t="s">
        <v>5</v>
      </c>
      <c r="C8207" s="61">
        <v>445110</v>
      </c>
      <c r="D8207" s="61" t="s">
        <v>6</v>
      </c>
      <c r="E8207" s="61" t="s">
        <v>6</v>
      </c>
    </row>
    <row r="8208" spans="1:5" x14ac:dyDescent="0.25">
      <c r="A8208" s="61" t="s">
        <v>1758</v>
      </c>
      <c r="B8208" s="61" t="s">
        <v>5</v>
      </c>
      <c r="C8208" s="61">
        <v>445120</v>
      </c>
      <c r="D8208" s="61" t="s">
        <v>6</v>
      </c>
      <c r="E8208" s="61" t="s">
        <v>6</v>
      </c>
    </row>
    <row r="8209" spans="1:5" x14ac:dyDescent="0.25">
      <c r="A8209" s="61" t="s">
        <v>1758</v>
      </c>
      <c r="B8209" s="61" t="s">
        <v>5</v>
      </c>
      <c r="C8209" s="61">
        <v>445299</v>
      </c>
      <c r="D8209" s="62">
        <v>457958</v>
      </c>
      <c r="E8209" s="61">
        <v>4</v>
      </c>
    </row>
    <row r="8210" spans="1:5" x14ac:dyDescent="0.25">
      <c r="A8210" s="61" t="s">
        <v>1758</v>
      </c>
      <c r="B8210" s="61" t="s">
        <v>5</v>
      </c>
      <c r="C8210" s="61">
        <v>445310</v>
      </c>
      <c r="D8210" s="62">
        <v>63914</v>
      </c>
      <c r="E8210" s="61">
        <v>12</v>
      </c>
    </row>
    <row r="8211" spans="1:5" x14ac:dyDescent="0.25">
      <c r="A8211" s="61" t="s">
        <v>1758</v>
      </c>
      <c r="B8211" s="61" t="s">
        <v>5</v>
      </c>
      <c r="C8211" s="61">
        <v>446110</v>
      </c>
      <c r="D8211" s="62">
        <v>1237750</v>
      </c>
      <c r="E8211" s="61">
        <v>10</v>
      </c>
    </row>
    <row r="8212" spans="1:5" x14ac:dyDescent="0.25">
      <c r="A8212" s="61" t="s">
        <v>1758</v>
      </c>
      <c r="B8212" s="61" t="s">
        <v>5</v>
      </c>
      <c r="C8212" s="61">
        <v>446120</v>
      </c>
      <c r="D8212" s="62">
        <v>192402</v>
      </c>
      <c r="E8212" s="61">
        <v>33</v>
      </c>
    </row>
    <row r="8213" spans="1:5" x14ac:dyDescent="0.25">
      <c r="A8213" s="61" t="s">
        <v>1758</v>
      </c>
      <c r="B8213" s="61" t="s">
        <v>5</v>
      </c>
      <c r="C8213" s="61">
        <v>446130</v>
      </c>
      <c r="D8213" s="61" t="s">
        <v>6</v>
      </c>
      <c r="E8213" s="61" t="s">
        <v>6</v>
      </c>
    </row>
    <row r="8214" spans="1:5" x14ac:dyDescent="0.25">
      <c r="A8214" s="61" t="s">
        <v>1758</v>
      </c>
      <c r="B8214" s="61" t="s">
        <v>5</v>
      </c>
      <c r="C8214" s="61">
        <v>446191</v>
      </c>
      <c r="D8214" s="62">
        <v>903450</v>
      </c>
      <c r="E8214" s="61">
        <v>29</v>
      </c>
    </row>
    <row r="8215" spans="1:5" x14ac:dyDescent="0.25">
      <c r="A8215" s="61" t="s">
        <v>1758</v>
      </c>
      <c r="B8215" s="61" t="s">
        <v>5</v>
      </c>
      <c r="C8215" s="61">
        <v>446199</v>
      </c>
      <c r="D8215" s="62">
        <v>67643</v>
      </c>
      <c r="E8215" s="61">
        <v>27</v>
      </c>
    </row>
    <row r="8216" spans="1:5" x14ac:dyDescent="0.25">
      <c r="A8216" s="61" t="s">
        <v>1758</v>
      </c>
      <c r="B8216" s="61" t="s">
        <v>5</v>
      </c>
      <c r="C8216" s="61">
        <v>447110</v>
      </c>
      <c r="D8216" s="62">
        <v>2180247</v>
      </c>
      <c r="E8216" s="61">
        <v>9</v>
      </c>
    </row>
    <row r="8217" spans="1:5" x14ac:dyDescent="0.25">
      <c r="A8217" s="61" t="s">
        <v>1758</v>
      </c>
      <c r="B8217" s="61" t="s">
        <v>5</v>
      </c>
      <c r="C8217" s="61">
        <v>447190</v>
      </c>
      <c r="D8217" s="61" t="s">
        <v>6</v>
      </c>
      <c r="E8217" s="61" t="s">
        <v>6</v>
      </c>
    </row>
    <row r="8218" spans="1:5" x14ac:dyDescent="0.25">
      <c r="A8218" s="61" t="s">
        <v>1758</v>
      </c>
      <c r="B8218" s="61" t="s">
        <v>5</v>
      </c>
      <c r="C8218" s="61">
        <v>448110</v>
      </c>
      <c r="D8218" s="62">
        <v>4517</v>
      </c>
      <c r="E8218" s="61">
        <v>4</v>
      </c>
    </row>
    <row r="8219" spans="1:5" x14ac:dyDescent="0.25">
      <c r="A8219" s="61" t="s">
        <v>1758</v>
      </c>
      <c r="B8219" s="61" t="s">
        <v>5</v>
      </c>
      <c r="C8219" s="61">
        <v>448120</v>
      </c>
      <c r="D8219" s="62">
        <v>293936</v>
      </c>
      <c r="E8219" s="61">
        <v>15</v>
      </c>
    </row>
    <row r="8220" spans="1:5" x14ac:dyDescent="0.25">
      <c r="A8220" s="61" t="s">
        <v>1758</v>
      </c>
      <c r="B8220" s="61" t="s">
        <v>5</v>
      </c>
      <c r="C8220" s="61">
        <v>448130</v>
      </c>
      <c r="D8220" s="62">
        <v>4898</v>
      </c>
      <c r="E8220" s="61">
        <v>4</v>
      </c>
    </row>
    <row r="8221" spans="1:5" x14ac:dyDescent="0.25">
      <c r="A8221" s="61" t="s">
        <v>1758</v>
      </c>
      <c r="B8221" s="61" t="s">
        <v>5</v>
      </c>
      <c r="C8221" s="61">
        <v>448140</v>
      </c>
      <c r="D8221" s="62">
        <v>294692</v>
      </c>
      <c r="E8221" s="61">
        <v>39</v>
      </c>
    </row>
    <row r="8222" spans="1:5" x14ac:dyDescent="0.25">
      <c r="A8222" s="61" t="s">
        <v>1758</v>
      </c>
      <c r="B8222" s="61" t="s">
        <v>5</v>
      </c>
      <c r="C8222" s="61">
        <v>448150</v>
      </c>
      <c r="D8222" s="62">
        <v>19594</v>
      </c>
      <c r="E8222" s="61">
        <v>12</v>
      </c>
    </row>
    <row r="8223" spans="1:5" x14ac:dyDescent="0.25">
      <c r="A8223" s="61" t="s">
        <v>1758</v>
      </c>
      <c r="B8223" s="61" t="s">
        <v>5</v>
      </c>
      <c r="C8223" s="61">
        <v>448190</v>
      </c>
      <c r="D8223" s="62">
        <v>197407</v>
      </c>
      <c r="E8223" s="61">
        <v>17</v>
      </c>
    </row>
    <row r="8224" spans="1:5" x14ac:dyDescent="0.25">
      <c r="A8224" s="61" t="s">
        <v>1758</v>
      </c>
      <c r="B8224" s="61" t="s">
        <v>5</v>
      </c>
      <c r="C8224" s="61">
        <v>448210</v>
      </c>
      <c r="D8224" s="62">
        <v>143622</v>
      </c>
      <c r="E8224" s="61">
        <v>17</v>
      </c>
    </row>
    <row r="8225" spans="1:5" x14ac:dyDescent="0.25">
      <c r="A8225" s="61" t="s">
        <v>1758</v>
      </c>
      <c r="B8225" s="61" t="s">
        <v>5</v>
      </c>
      <c r="C8225" s="61">
        <v>448310</v>
      </c>
      <c r="D8225" s="62">
        <v>298928</v>
      </c>
      <c r="E8225" s="61">
        <v>7</v>
      </c>
    </row>
    <row r="8226" spans="1:5" x14ac:dyDescent="0.25">
      <c r="A8226" s="61" t="s">
        <v>1758</v>
      </c>
      <c r="B8226" s="61" t="s">
        <v>5</v>
      </c>
      <c r="C8226" s="61">
        <v>448320</v>
      </c>
      <c r="D8226" s="62">
        <v>6518</v>
      </c>
      <c r="E8226" s="61">
        <v>4</v>
      </c>
    </row>
    <row r="8227" spans="1:5" x14ac:dyDescent="0.25">
      <c r="A8227" s="61" t="s">
        <v>1758</v>
      </c>
      <c r="B8227" s="61" t="s">
        <v>5</v>
      </c>
      <c r="C8227" s="61">
        <v>451110</v>
      </c>
      <c r="D8227" s="62">
        <v>853097</v>
      </c>
      <c r="E8227" s="61">
        <v>58</v>
      </c>
    </row>
    <row r="8228" spans="1:5" x14ac:dyDescent="0.25">
      <c r="A8228" s="61" t="s">
        <v>1758</v>
      </c>
      <c r="B8228" s="61" t="s">
        <v>5</v>
      </c>
      <c r="C8228" s="61">
        <v>451120</v>
      </c>
      <c r="D8228" s="62">
        <v>82639</v>
      </c>
      <c r="E8228" s="61">
        <v>16</v>
      </c>
    </row>
    <row r="8229" spans="1:5" x14ac:dyDescent="0.25">
      <c r="A8229" s="61" t="s">
        <v>1758</v>
      </c>
      <c r="B8229" s="61" t="s">
        <v>5</v>
      </c>
      <c r="C8229" s="61">
        <v>451130</v>
      </c>
      <c r="D8229" s="62">
        <v>13279</v>
      </c>
      <c r="E8229" s="61">
        <v>7</v>
      </c>
    </row>
    <row r="8230" spans="1:5" x14ac:dyDescent="0.25">
      <c r="A8230" s="61" t="s">
        <v>1758</v>
      </c>
      <c r="B8230" s="61" t="s">
        <v>5</v>
      </c>
      <c r="C8230" s="61">
        <v>451140</v>
      </c>
      <c r="D8230" s="62">
        <v>36634</v>
      </c>
      <c r="E8230" s="61">
        <v>7</v>
      </c>
    </row>
    <row r="8231" spans="1:5" x14ac:dyDescent="0.25">
      <c r="A8231" s="61" t="s">
        <v>1758</v>
      </c>
      <c r="B8231" s="61" t="s">
        <v>5</v>
      </c>
      <c r="C8231" s="61">
        <v>451211</v>
      </c>
      <c r="D8231" s="62">
        <v>132467</v>
      </c>
      <c r="E8231" s="61">
        <v>38</v>
      </c>
    </row>
    <row r="8232" spans="1:5" x14ac:dyDescent="0.25">
      <c r="A8232" s="61" t="s">
        <v>1758</v>
      </c>
      <c r="B8232" s="61" t="s">
        <v>5</v>
      </c>
      <c r="C8232" s="61">
        <v>451212</v>
      </c>
      <c r="D8232" s="61" t="s">
        <v>6</v>
      </c>
      <c r="E8232" s="61" t="s">
        <v>6</v>
      </c>
    </row>
    <row r="8233" spans="1:5" x14ac:dyDescent="0.25">
      <c r="A8233" s="61" t="s">
        <v>1758</v>
      </c>
      <c r="B8233" s="61" t="s">
        <v>5</v>
      </c>
      <c r="C8233" s="61">
        <v>452111</v>
      </c>
      <c r="D8233" s="61" t="s">
        <v>6</v>
      </c>
      <c r="E8233" s="61" t="s">
        <v>6</v>
      </c>
    </row>
    <row r="8234" spans="1:5" x14ac:dyDescent="0.25">
      <c r="A8234" s="61" t="s">
        <v>1758</v>
      </c>
      <c r="B8234" s="61" t="s">
        <v>5</v>
      </c>
      <c r="C8234" s="61">
        <v>452112</v>
      </c>
      <c r="D8234" s="61" t="s">
        <v>6</v>
      </c>
      <c r="E8234" s="61" t="s">
        <v>6</v>
      </c>
    </row>
    <row r="8235" spans="1:5" x14ac:dyDescent="0.25">
      <c r="A8235" s="61" t="s">
        <v>1758</v>
      </c>
      <c r="B8235" s="61" t="s">
        <v>5</v>
      </c>
      <c r="C8235" s="61">
        <v>452910</v>
      </c>
      <c r="D8235" s="62">
        <v>10078071</v>
      </c>
      <c r="E8235" s="61">
        <v>3</v>
      </c>
    </row>
    <row r="8236" spans="1:5" x14ac:dyDescent="0.25">
      <c r="A8236" s="61" t="s">
        <v>1758</v>
      </c>
      <c r="B8236" s="61" t="s">
        <v>5</v>
      </c>
      <c r="C8236" s="61">
        <v>452990</v>
      </c>
      <c r="D8236" s="62">
        <v>401109</v>
      </c>
      <c r="E8236" s="61">
        <v>13</v>
      </c>
    </row>
    <row r="8237" spans="1:5" x14ac:dyDescent="0.25">
      <c r="A8237" s="61" t="s">
        <v>1758</v>
      </c>
      <c r="B8237" s="61" t="s">
        <v>5</v>
      </c>
      <c r="C8237" s="61">
        <v>453110</v>
      </c>
      <c r="D8237" s="62">
        <v>110867</v>
      </c>
      <c r="E8237" s="61">
        <v>3</v>
      </c>
    </row>
    <row r="8238" spans="1:5" x14ac:dyDescent="0.25">
      <c r="A8238" s="61" t="s">
        <v>1758</v>
      </c>
      <c r="B8238" s="61" t="s">
        <v>5</v>
      </c>
      <c r="C8238" s="61">
        <v>453210</v>
      </c>
      <c r="D8238" s="62">
        <v>861825</v>
      </c>
      <c r="E8238" s="61">
        <v>35</v>
      </c>
    </row>
    <row r="8239" spans="1:5" x14ac:dyDescent="0.25">
      <c r="A8239" s="61" t="s">
        <v>1758</v>
      </c>
      <c r="B8239" s="61" t="s">
        <v>5</v>
      </c>
      <c r="C8239" s="61">
        <v>453220</v>
      </c>
      <c r="D8239" s="62">
        <v>33853</v>
      </c>
      <c r="E8239" s="61">
        <v>12</v>
      </c>
    </row>
    <row r="8240" spans="1:5" x14ac:dyDescent="0.25">
      <c r="A8240" s="61" t="s">
        <v>1758</v>
      </c>
      <c r="B8240" s="61" t="s">
        <v>5</v>
      </c>
      <c r="C8240" s="61">
        <v>453310</v>
      </c>
      <c r="D8240" s="62">
        <v>423430</v>
      </c>
      <c r="E8240" s="61">
        <v>11</v>
      </c>
    </row>
    <row r="8241" spans="1:5" x14ac:dyDescent="0.25">
      <c r="A8241" s="61" t="s">
        <v>1758</v>
      </c>
      <c r="B8241" s="61" t="s">
        <v>5</v>
      </c>
      <c r="C8241" s="61">
        <v>453910</v>
      </c>
      <c r="D8241" s="62">
        <v>708841</v>
      </c>
      <c r="E8241" s="61">
        <v>9</v>
      </c>
    </row>
    <row r="8242" spans="1:5" x14ac:dyDescent="0.25">
      <c r="A8242" s="61" t="s">
        <v>1758</v>
      </c>
      <c r="B8242" s="61" t="s">
        <v>5</v>
      </c>
      <c r="C8242" s="61">
        <v>453920</v>
      </c>
      <c r="D8242" s="62">
        <v>10692</v>
      </c>
      <c r="E8242" s="61">
        <v>4</v>
      </c>
    </row>
    <row r="8243" spans="1:5" x14ac:dyDescent="0.25">
      <c r="A8243" s="61" t="s">
        <v>1758</v>
      </c>
      <c r="B8243" s="61" t="s">
        <v>5</v>
      </c>
      <c r="C8243" s="61">
        <v>453930</v>
      </c>
      <c r="D8243" s="61" t="s">
        <v>6</v>
      </c>
      <c r="E8243" s="61" t="s">
        <v>6</v>
      </c>
    </row>
    <row r="8244" spans="1:5" x14ac:dyDescent="0.25">
      <c r="A8244" s="61" t="s">
        <v>1758</v>
      </c>
      <c r="B8244" s="61" t="s">
        <v>5</v>
      </c>
      <c r="C8244" s="61">
        <v>453991</v>
      </c>
      <c r="D8244" s="62">
        <v>297264</v>
      </c>
      <c r="E8244" s="61">
        <v>3</v>
      </c>
    </row>
    <row r="8245" spans="1:5" x14ac:dyDescent="0.25">
      <c r="A8245" s="61" t="s">
        <v>1758</v>
      </c>
      <c r="B8245" s="61" t="s">
        <v>5</v>
      </c>
      <c r="C8245" s="61">
        <v>453998</v>
      </c>
      <c r="D8245" s="62">
        <v>906055</v>
      </c>
      <c r="E8245" s="61">
        <v>233</v>
      </c>
    </row>
    <row r="8246" spans="1:5" x14ac:dyDescent="0.25">
      <c r="A8246" s="61" t="s">
        <v>1758</v>
      </c>
      <c r="B8246" s="61" t="s">
        <v>5</v>
      </c>
      <c r="C8246" s="61">
        <v>454111</v>
      </c>
      <c r="D8246" s="62">
        <v>1689749</v>
      </c>
      <c r="E8246" s="61">
        <v>190</v>
      </c>
    </row>
    <row r="8247" spans="1:5" x14ac:dyDescent="0.25">
      <c r="A8247" s="61" t="s">
        <v>1758</v>
      </c>
      <c r="B8247" s="61" t="s">
        <v>5</v>
      </c>
      <c r="C8247" s="61">
        <v>454112</v>
      </c>
      <c r="D8247" s="62">
        <v>337</v>
      </c>
      <c r="E8247" s="61">
        <v>4</v>
      </c>
    </row>
    <row r="8248" spans="1:5" x14ac:dyDescent="0.25">
      <c r="A8248" s="61" t="s">
        <v>1758</v>
      </c>
      <c r="B8248" s="61" t="s">
        <v>5</v>
      </c>
      <c r="C8248" s="61">
        <v>454113</v>
      </c>
      <c r="D8248" s="62">
        <v>293182</v>
      </c>
      <c r="E8248" s="61">
        <v>23</v>
      </c>
    </row>
    <row r="8249" spans="1:5" x14ac:dyDescent="0.25">
      <c r="A8249" s="61" t="s">
        <v>1758</v>
      </c>
      <c r="B8249" s="61" t="s">
        <v>5</v>
      </c>
      <c r="C8249" s="61">
        <v>454210</v>
      </c>
      <c r="D8249" s="61" t="s">
        <v>6</v>
      </c>
      <c r="E8249" s="61" t="s">
        <v>6</v>
      </c>
    </row>
    <row r="8250" spans="1:5" x14ac:dyDescent="0.25">
      <c r="A8250" s="61" t="s">
        <v>1758</v>
      </c>
      <c r="B8250" s="61" t="s">
        <v>5</v>
      </c>
      <c r="C8250" s="61">
        <v>454310</v>
      </c>
      <c r="D8250" s="62">
        <v>304993</v>
      </c>
      <c r="E8250" s="61">
        <v>6</v>
      </c>
    </row>
    <row r="8251" spans="1:5" x14ac:dyDescent="0.25">
      <c r="A8251" s="61" t="s">
        <v>1758</v>
      </c>
      <c r="B8251" s="61" t="s">
        <v>5</v>
      </c>
      <c r="C8251" s="61">
        <v>454390</v>
      </c>
      <c r="D8251" s="62">
        <v>671688</v>
      </c>
      <c r="E8251" s="61">
        <v>120</v>
      </c>
    </row>
    <row r="8252" spans="1:5" x14ac:dyDescent="0.25">
      <c r="A8252" s="61" t="s">
        <v>1758</v>
      </c>
      <c r="B8252" s="61" t="s">
        <v>5</v>
      </c>
      <c r="C8252" s="61">
        <v>488119</v>
      </c>
      <c r="D8252" s="61" t="s">
        <v>6</v>
      </c>
      <c r="E8252" s="61" t="s">
        <v>6</v>
      </c>
    </row>
    <row r="8253" spans="1:5" x14ac:dyDescent="0.25">
      <c r="A8253" s="61" t="s">
        <v>1758</v>
      </c>
      <c r="B8253" s="61" t="s">
        <v>5</v>
      </c>
      <c r="C8253" s="61">
        <v>488190</v>
      </c>
      <c r="D8253" s="61" t="s">
        <v>6</v>
      </c>
      <c r="E8253" s="61" t="s">
        <v>6</v>
      </c>
    </row>
    <row r="8254" spans="1:5" x14ac:dyDescent="0.25">
      <c r="A8254" s="61" t="s">
        <v>1758</v>
      </c>
      <c r="B8254" s="61" t="s">
        <v>5</v>
      </c>
      <c r="C8254" s="61">
        <v>488390</v>
      </c>
      <c r="D8254" s="61" t="s">
        <v>6</v>
      </c>
      <c r="E8254" s="61" t="s">
        <v>6</v>
      </c>
    </row>
    <row r="8255" spans="1:5" x14ac:dyDescent="0.25">
      <c r="A8255" s="61" t="s">
        <v>1758</v>
      </c>
      <c r="B8255" s="61" t="s">
        <v>5</v>
      </c>
      <c r="C8255" s="61">
        <v>488490</v>
      </c>
      <c r="D8255" s="61" t="s">
        <v>6</v>
      </c>
      <c r="E8255" s="61" t="s">
        <v>6</v>
      </c>
    </row>
    <row r="8256" spans="1:5" x14ac:dyDescent="0.25">
      <c r="A8256" s="61" t="s">
        <v>1758</v>
      </c>
      <c r="B8256" s="61" t="s">
        <v>5</v>
      </c>
      <c r="C8256" s="61">
        <v>493190</v>
      </c>
      <c r="D8256" s="61" t="s">
        <v>6</v>
      </c>
      <c r="E8256" s="61" t="s">
        <v>6</v>
      </c>
    </row>
    <row r="8257" spans="1:5" x14ac:dyDescent="0.25">
      <c r="A8257" s="61" t="s">
        <v>1758</v>
      </c>
      <c r="B8257" s="61" t="s">
        <v>5</v>
      </c>
      <c r="C8257" s="61">
        <v>511120</v>
      </c>
      <c r="D8257" s="62">
        <v>12258</v>
      </c>
      <c r="E8257" s="61">
        <v>15</v>
      </c>
    </row>
    <row r="8258" spans="1:5" x14ac:dyDescent="0.25">
      <c r="A8258" s="61" t="s">
        <v>1758</v>
      </c>
      <c r="B8258" s="61" t="s">
        <v>5</v>
      </c>
      <c r="C8258" s="61">
        <v>511130</v>
      </c>
      <c r="D8258" s="62">
        <v>7226</v>
      </c>
      <c r="E8258" s="61">
        <v>7</v>
      </c>
    </row>
    <row r="8259" spans="1:5" x14ac:dyDescent="0.25">
      <c r="A8259" s="61" t="s">
        <v>1758</v>
      </c>
      <c r="B8259" s="61" t="s">
        <v>5</v>
      </c>
      <c r="C8259" s="61">
        <v>511140</v>
      </c>
      <c r="D8259" s="62">
        <v>4484</v>
      </c>
      <c r="E8259" s="61">
        <v>3</v>
      </c>
    </row>
    <row r="8260" spans="1:5" x14ac:dyDescent="0.25">
      <c r="A8260" s="61" t="s">
        <v>1758</v>
      </c>
      <c r="B8260" s="61" t="s">
        <v>5</v>
      </c>
      <c r="C8260" s="61">
        <v>511199</v>
      </c>
      <c r="D8260" s="61" t="s">
        <v>6</v>
      </c>
      <c r="E8260" s="61" t="s">
        <v>6</v>
      </c>
    </row>
    <row r="8261" spans="1:5" x14ac:dyDescent="0.25">
      <c r="A8261" s="61" t="s">
        <v>1758</v>
      </c>
      <c r="B8261" s="61" t="s">
        <v>5</v>
      </c>
      <c r="C8261" s="61">
        <v>511210</v>
      </c>
      <c r="D8261" s="62">
        <v>250950</v>
      </c>
      <c r="E8261" s="61">
        <v>23</v>
      </c>
    </row>
    <row r="8262" spans="1:5" x14ac:dyDescent="0.25">
      <c r="A8262" s="61" t="s">
        <v>1758</v>
      </c>
      <c r="B8262" s="61" t="s">
        <v>5</v>
      </c>
      <c r="C8262" s="61">
        <v>512110</v>
      </c>
      <c r="D8262" s="61" t="s">
        <v>6</v>
      </c>
      <c r="E8262" s="61" t="s">
        <v>6</v>
      </c>
    </row>
    <row r="8263" spans="1:5" x14ac:dyDescent="0.25">
      <c r="A8263" s="61" t="s">
        <v>1758</v>
      </c>
      <c r="B8263" s="61" t="s">
        <v>5</v>
      </c>
      <c r="C8263" s="61">
        <v>512131</v>
      </c>
      <c r="D8263" s="61" t="s">
        <v>6</v>
      </c>
      <c r="E8263" s="61" t="s">
        <v>6</v>
      </c>
    </row>
    <row r="8264" spans="1:5" x14ac:dyDescent="0.25">
      <c r="A8264" s="61" t="s">
        <v>1758</v>
      </c>
      <c r="B8264" s="61" t="s">
        <v>5</v>
      </c>
      <c r="C8264" s="61">
        <v>512191</v>
      </c>
      <c r="D8264" s="62">
        <v>1547</v>
      </c>
      <c r="E8264" s="61">
        <v>3</v>
      </c>
    </row>
    <row r="8265" spans="1:5" x14ac:dyDescent="0.25">
      <c r="A8265" s="61" t="s">
        <v>1758</v>
      </c>
      <c r="B8265" s="61" t="s">
        <v>5</v>
      </c>
      <c r="C8265" s="61">
        <v>512230</v>
      </c>
      <c r="D8265" s="61" t="s">
        <v>6</v>
      </c>
      <c r="E8265" s="61" t="s">
        <v>6</v>
      </c>
    </row>
    <row r="8266" spans="1:5" x14ac:dyDescent="0.25">
      <c r="A8266" s="61" t="s">
        <v>1758</v>
      </c>
      <c r="B8266" s="61" t="s">
        <v>5</v>
      </c>
      <c r="C8266" s="61">
        <v>512290</v>
      </c>
      <c r="D8266" s="61" t="s">
        <v>6</v>
      </c>
      <c r="E8266" s="61" t="s">
        <v>6</v>
      </c>
    </row>
    <row r="8267" spans="1:5" x14ac:dyDescent="0.25">
      <c r="A8267" s="61" t="s">
        <v>1758</v>
      </c>
      <c r="B8267" s="61" t="s">
        <v>5</v>
      </c>
      <c r="C8267" s="61">
        <v>515111</v>
      </c>
      <c r="D8267" s="61" t="s">
        <v>6</v>
      </c>
      <c r="E8267" s="61" t="s">
        <v>6</v>
      </c>
    </row>
    <row r="8268" spans="1:5" x14ac:dyDescent="0.25">
      <c r="A8268" s="61" t="s">
        <v>1758</v>
      </c>
      <c r="B8268" s="61" t="s">
        <v>5</v>
      </c>
      <c r="C8268" s="61">
        <v>515112</v>
      </c>
      <c r="D8268" s="61" t="s">
        <v>6</v>
      </c>
      <c r="E8268" s="61" t="s">
        <v>6</v>
      </c>
    </row>
    <row r="8269" spans="1:5" x14ac:dyDescent="0.25">
      <c r="A8269" s="61" t="s">
        <v>1758</v>
      </c>
      <c r="B8269" s="61" t="s">
        <v>5</v>
      </c>
      <c r="C8269" s="61">
        <v>515210</v>
      </c>
      <c r="D8269" s="62">
        <v>378370</v>
      </c>
      <c r="E8269" s="61">
        <v>9</v>
      </c>
    </row>
    <row r="8270" spans="1:5" x14ac:dyDescent="0.25">
      <c r="A8270" s="61" t="s">
        <v>1758</v>
      </c>
      <c r="B8270" s="61" t="s">
        <v>5</v>
      </c>
      <c r="C8270" s="61">
        <v>517110</v>
      </c>
      <c r="D8270" s="62">
        <v>768361</v>
      </c>
      <c r="E8270" s="61">
        <v>39</v>
      </c>
    </row>
    <row r="8271" spans="1:5" x14ac:dyDescent="0.25">
      <c r="A8271" s="61" t="s">
        <v>1758</v>
      </c>
      <c r="B8271" s="61" t="s">
        <v>5</v>
      </c>
      <c r="C8271" s="61">
        <v>517210</v>
      </c>
      <c r="D8271" s="62">
        <v>2258784</v>
      </c>
      <c r="E8271" s="61">
        <v>28</v>
      </c>
    </row>
    <row r="8272" spans="1:5" x14ac:dyDescent="0.25">
      <c r="A8272" s="61" t="s">
        <v>1758</v>
      </c>
      <c r="B8272" s="61" t="s">
        <v>5</v>
      </c>
      <c r="C8272" s="61">
        <v>517410</v>
      </c>
      <c r="D8272" s="62">
        <v>34774</v>
      </c>
      <c r="E8272" s="61">
        <v>3</v>
      </c>
    </row>
    <row r="8273" spans="1:5" x14ac:dyDescent="0.25">
      <c r="A8273" s="61" t="s">
        <v>1758</v>
      </c>
      <c r="B8273" s="61" t="s">
        <v>5</v>
      </c>
      <c r="C8273" s="61">
        <v>517911</v>
      </c>
      <c r="D8273" s="62">
        <v>162638</v>
      </c>
      <c r="E8273" s="61">
        <v>25</v>
      </c>
    </row>
    <row r="8274" spans="1:5" x14ac:dyDescent="0.25">
      <c r="A8274" s="61" t="s">
        <v>1758</v>
      </c>
      <c r="B8274" s="61" t="s">
        <v>5</v>
      </c>
      <c r="C8274" s="61">
        <v>517919</v>
      </c>
      <c r="D8274" s="62">
        <v>6272</v>
      </c>
      <c r="E8274" s="61">
        <v>10</v>
      </c>
    </row>
    <row r="8275" spans="1:5" x14ac:dyDescent="0.25">
      <c r="A8275" s="61" t="s">
        <v>1758</v>
      </c>
      <c r="B8275" s="61" t="s">
        <v>5</v>
      </c>
      <c r="C8275" s="61">
        <v>518210</v>
      </c>
      <c r="D8275" s="62">
        <v>41596</v>
      </c>
      <c r="E8275" s="61">
        <v>24</v>
      </c>
    </row>
    <row r="8276" spans="1:5" x14ac:dyDescent="0.25">
      <c r="A8276" s="61" t="s">
        <v>1758</v>
      </c>
      <c r="B8276" s="61" t="s">
        <v>5</v>
      </c>
      <c r="C8276" s="61">
        <v>519130</v>
      </c>
      <c r="D8276" s="62">
        <v>63675</v>
      </c>
      <c r="E8276" s="61">
        <v>12</v>
      </c>
    </row>
    <row r="8277" spans="1:5" x14ac:dyDescent="0.25">
      <c r="A8277" s="61" t="s">
        <v>1758</v>
      </c>
      <c r="B8277" s="61" t="s">
        <v>5</v>
      </c>
      <c r="C8277" s="61">
        <v>519190</v>
      </c>
      <c r="D8277" s="62">
        <v>22083</v>
      </c>
      <c r="E8277" s="61">
        <v>5</v>
      </c>
    </row>
    <row r="8278" spans="1:5" x14ac:dyDescent="0.25">
      <c r="A8278" s="61" t="s">
        <v>1758</v>
      </c>
      <c r="B8278" s="61" t="s">
        <v>5</v>
      </c>
      <c r="C8278" s="61">
        <v>522110</v>
      </c>
      <c r="D8278" s="62">
        <v>11093</v>
      </c>
      <c r="E8278" s="61">
        <v>5</v>
      </c>
    </row>
    <row r="8279" spans="1:5" x14ac:dyDescent="0.25">
      <c r="A8279" s="61" t="s">
        <v>1758</v>
      </c>
      <c r="B8279" s="61" t="s">
        <v>5</v>
      </c>
      <c r="C8279" s="61">
        <v>522210</v>
      </c>
      <c r="D8279" s="62">
        <v>1525</v>
      </c>
      <c r="E8279" s="61">
        <v>4</v>
      </c>
    </row>
    <row r="8280" spans="1:5" x14ac:dyDescent="0.25">
      <c r="A8280" s="61" t="s">
        <v>1758</v>
      </c>
      <c r="B8280" s="61" t="s">
        <v>5</v>
      </c>
      <c r="C8280" s="61">
        <v>522220</v>
      </c>
      <c r="D8280" s="62">
        <v>173406</v>
      </c>
      <c r="E8280" s="61">
        <v>13</v>
      </c>
    </row>
    <row r="8281" spans="1:5" x14ac:dyDescent="0.25">
      <c r="A8281" s="61" t="s">
        <v>1758</v>
      </c>
      <c r="B8281" s="61" t="s">
        <v>5</v>
      </c>
      <c r="C8281" s="61">
        <v>522291</v>
      </c>
      <c r="D8281" s="62">
        <v>26578</v>
      </c>
      <c r="E8281" s="61">
        <v>3</v>
      </c>
    </row>
    <row r="8282" spans="1:5" x14ac:dyDescent="0.25">
      <c r="A8282" s="61" t="s">
        <v>1758</v>
      </c>
      <c r="B8282" s="61" t="s">
        <v>5</v>
      </c>
      <c r="C8282" s="61">
        <v>522298</v>
      </c>
      <c r="D8282" s="61" t="s">
        <v>6</v>
      </c>
      <c r="E8282" s="61" t="s">
        <v>6</v>
      </c>
    </row>
    <row r="8283" spans="1:5" x14ac:dyDescent="0.25">
      <c r="A8283" s="61" t="s">
        <v>1758</v>
      </c>
      <c r="B8283" s="61" t="s">
        <v>5</v>
      </c>
      <c r="C8283" s="61">
        <v>522310</v>
      </c>
      <c r="D8283" s="61" t="s">
        <v>6</v>
      </c>
      <c r="E8283" s="61" t="s">
        <v>6</v>
      </c>
    </row>
    <row r="8284" spans="1:5" x14ac:dyDescent="0.25">
      <c r="A8284" s="61" t="s">
        <v>1758</v>
      </c>
      <c r="B8284" s="61" t="s">
        <v>5</v>
      </c>
      <c r="C8284" s="61">
        <v>522320</v>
      </c>
      <c r="D8284" s="62">
        <v>25183</v>
      </c>
      <c r="E8284" s="61">
        <v>18</v>
      </c>
    </row>
    <row r="8285" spans="1:5" x14ac:dyDescent="0.25">
      <c r="A8285" s="61" t="s">
        <v>1758</v>
      </c>
      <c r="B8285" s="61" t="s">
        <v>5</v>
      </c>
      <c r="C8285" s="61">
        <v>523910</v>
      </c>
      <c r="D8285" s="61" t="s">
        <v>6</v>
      </c>
      <c r="E8285" s="61" t="s">
        <v>6</v>
      </c>
    </row>
    <row r="8286" spans="1:5" x14ac:dyDescent="0.25">
      <c r="A8286" s="61" t="s">
        <v>1758</v>
      </c>
      <c r="B8286" s="61" t="s">
        <v>5</v>
      </c>
      <c r="C8286" s="61">
        <v>523930</v>
      </c>
      <c r="D8286" s="61" t="s">
        <v>6</v>
      </c>
      <c r="E8286" s="61" t="s">
        <v>6</v>
      </c>
    </row>
    <row r="8287" spans="1:5" x14ac:dyDescent="0.25">
      <c r="A8287" s="61" t="s">
        <v>1758</v>
      </c>
      <c r="B8287" s="61" t="s">
        <v>5</v>
      </c>
      <c r="C8287" s="61">
        <v>524126</v>
      </c>
      <c r="D8287" s="61" t="s">
        <v>6</v>
      </c>
      <c r="E8287" s="61" t="s">
        <v>6</v>
      </c>
    </row>
    <row r="8288" spans="1:5" x14ac:dyDescent="0.25">
      <c r="A8288" s="61" t="s">
        <v>1758</v>
      </c>
      <c r="B8288" s="61" t="s">
        <v>5</v>
      </c>
      <c r="C8288" s="61">
        <v>524127</v>
      </c>
      <c r="D8288" s="61" t="s">
        <v>6</v>
      </c>
      <c r="E8288" s="61" t="s">
        <v>6</v>
      </c>
    </row>
    <row r="8289" spans="1:5" x14ac:dyDescent="0.25">
      <c r="A8289" s="61" t="s">
        <v>1758</v>
      </c>
      <c r="B8289" s="61" t="s">
        <v>5</v>
      </c>
      <c r="C8289" s="61">
        <v>524128</v>
      </c>
      <c r="D8289" s="62">
        <v>38839</v>
      </c>
      <c r="E8289" s="61">
        <v>7</v>
      </c>
    </row>
    <row r="8290" spans="1:5" x14ac:dyDescent="0.25">
      <c r="A8290" s="61" t="s">
        <v>1758</v>
      </c>
      <c r="B8290" s="61" t="s">
        <v>5</v>
      </c>
      <c r="C8290" s="61">
        <v>524210</v>
      </c>
      <c r="D8290" s="62">
        <v>569068</v>
      </c>
      <c r="E8290" s="61">
        <v>3</v>
      </c>
    </row>
    <row r="8291" spans="1:5" x14ac:dyDescent="0.25">
      <c r="A8291" s="61" t="s">
        <v>1758</v>
      </c>
      <c r="B8291" s="61" t="s">
        <v>5</v>
      </c>
      <c r="C8291" s="61">
        <v>531110</v>
      </c>
      <c r="D8291" s="61" t="s">
        <v>6</v>
      </c>
      <c r="E8291" s="61" t="s">
        <v>6</v>
      </c>
    </row>
    <row r="8292" spans="1:5" x14ac:dyDescent="0.25">
      <c r="A8292" s="61" t="s">
        <v>1758</v>
      </c>
      <c r="B8292" s="61" t="s">
        <v>5</v>
      </c>
      <c r="C8292" s="61">
        <v>531120</v>
      </c>
      <c r="D8292" s="61" t="s">
        <v>6</v>
      </c>
      <c r="E8292" s="61" t="s">
        <v>6</v>
      </c>
    </row>
    <row r="8293" spans="1:5" x14ac:dyDescent="0.25">
      <c r="A8293" s="61" t="s">
        <v>1758</v>
      </c>
      <c r="B8293" s="61" t="s">
        <v>5</v>
      </c>
      <c r="C8293" s="61">
        <v>531130</v>
      </c>
      <c r="D8293" s="62">
        <v>7147</v>
      </c>
      <c r="E8293" s="61">
        <v>3</v>
      </c>
    </row>
    <row r="8294" spans="1:5" x14ac:dyDescent="0.25">
      <c r="A8294" s="61" t="s">
        <v>1758</v>
      </c>
      <c r="B8294" s="61" t="s">
        <v>5</v>
      </c>
      <c r="C8294" s="61">
        <v>531190</v>
      </c>
      <c r="D8294" s="61" t="s">
        <v>6</v>
      </c>
      <c r="E8294" s="61" t="s">
        <v>6</v>
      </c>
    </row>
    <row r="8295" spans="1:5" x14ac:dyDescent="0.25">
      <c r="A8295" s="61" t="s">
        <v>1758</v>
      </c>
      <c r="B8295" s="61" t="s">
        <v>5</v>
      </c>
      <c r="C8295" s="61">
        <v>531210</v>
      </c>
      <c r="D8295" s="61" t="s">
        <v>6</v>
      </c>
      <c r="E8295" s="61" t="s">
        <v>6</v>
      </c>
    </row>
    <row r="8296" spans="1:5" x14ac:dyDescent="0.25">
      <c r="A8296" s="61" t="s">
        <v>1758</v>
      </c>
      <c r="B8296" s="61" t="s">
        <v>5</v>
      </c>
      <c r="C8296" s="61">
        <v>531311</v>
      </c>
      <c r="D8296" s="61" t="s">
        <v>6</v>
      </c>
      <c r="E8296" s="61" t="s">
        <v>6</v>
      </c>
    </row>
    <row r="8297" spans="1:5" x14ac:dyDescent="0.25">
      <c r="A8297" s="61" t="s">
        <v>1758</v>
      </c>
      <c r="B8297" s="61" t="s">
        <v>5</v>
      </c>
      <c r="C8297" s="61">
        <v>531312</v>
      </c>
      <c r="D8297" s="61" t="s">
        <v>6</v>
      </c>
      <c r="E8297" s="61" t="s">
        <v>6</v>
      </c>
    </row>
    <row r="8298" spans="1:5" x14ac:dyDescent="0.25">
      <c r="A8298" s="61" t="s">
        <v>1758</v>
      </c>
      <c r="B8298" s="61" t="s">
        <v>5</v>
      </c>
      <c r="C8298" s="61">
        <v>531320</v>
      </c>
      <c r="D8298" s="61" t="s">
        <v>6</v>
      </c>
      <c r="E8298" s="61" t="s">
        <v>6</v>
      </c>
    </row>
    <row r="8299" spans="1:5" x14ac:dyDescent="0.25">
      <c r="A8299" s="61" t="s">
        <v>1758</v>
      </c>
      <c r="B8299" s="61" t="s">
        <v>5</v>
      </c>
      <c r="C8299" s="61">
        <v>531390</v>
      </c>
      <c r="D8299" s="62">
        <v>34169</v>
      </c>
      <c r="E8299" s="61">
        <v>5</v>
      </c>
    </row>
    <row r="8300" spans="1:5" x14ac:dyDescent="0.25">
      <c r="A8300" s="61" t="s">
        <v>1758</v>
      </c>
      <c r="B8300" s="61" t="s">
        <v>5</v>
      </c>
      <c r="C8300" s="61">
        <v>532111</v>
      </c>
      <c r="D8300" s="61" t="s">
        <v>6</v>
      </c>
      <c r="E8300" s="61" t="s">
        <v>6</v>
      </c>
    </row>
    <row r="8301" spans="1:5" x14ac:dyDescent="0.25">
      <c r="A8301" s="61" t="s">
        <v>1758</v>
      </c>
      <c r="B8301" s="61" t="s">
        <v>5</v>
      </c>
      <c r="C8301" s="61">
        <v>532112</v>
      </c>
      <c r="D8301" s="62">
        <v>39865</v>
      </c>
      <c r="E8301" s="61">
        <v>12</v>
      </c>
    </row>
    <row r="8302" spans="1:5" x14ac:dyDescent="0.25">
      <c r="A8302" s="61" t="s">
        <v>1758</v>
      </c>
      <c r="B8302" s="61" t="s">
        <v>5</v>
      </c>
      <c r="C8302" s="61">
        <v>532120</v>
      </c>
      <c r="D8302" s="62">
        <v>225771</v>
      </c>
      <c r="E8302" s="61">
        <v>3</v>
      </c>
    </row>
    <row r="8303" spans="1:5" x14ac:dyDescent="0.25">
      <c r="A8303" s="61" t="s">
        <v>1758</v>
      </c>
      <c r="B8303" s="61" t="s">
        <v>5</v>
      </c>
      <c r="C8303" s="61">
        <v>532210</v>
      </c>
      <c r="D8303" s="62">
        <v>31401</v>
      </c>
      <c r="E8303" s="61">
        <v>7</v>
      </c>
    </row>
    <row r="8304" spans="1:5" x14ac:dyDescent="0.25">
      <c r="A8304" s="61" t="s">
        <v>1758</v>
      </c>
      <c r="B8304" s="61" t="s">
        <v>5</v>
      </c>
      <c r="C8304" s="61">
        <v>532220</v>
      </c>
      <c r="D8304" s="61" t="s">
        <v>6</v>
      </c>
      <c r="E8304" s="61" t="s">
        <v>6</v>
      </c>
    </row>
    <row r="8305" spans="1:5" x14ac:dyDescent="0.25">
      <c r="A8305" s="61" t="s">
        <v>1758</v>
      </c>
      <c r="B8305" s="61" t="s">
        <v>5</v>
      </c>
      <c r="C8305" s="61">
        <v>532230</v>
      </c>
      <c r="D8305" s="62">
        <v>100392</v>
      </c>
      <c r="E8305" s="61">
        <v>3</v>
      </c>
    </row>
    <row r="8306" spans="1:5" x14ac:dyDescent="0.25">
      <c r="A8306" s="61" t="s">
        <v>1758</v>
      </c>
      <c r="B8306" s="61" t="s">
        <v>5</v>
      </c>
      <c r="C8306" s="61">
        <v>532291</v>
      </c>
      <c r="D8306" s="62">
        <v>244848</v>
      </c>
      <c r="E8306" s="61">
        <v>3</v>
      </c>
    </row>
    <row r="8307" spans="1:5" x14ac:dyDescent="0.25">
      <c r="A8307" s="61" t="s">
        <v>1758</v>
      </c>
      <c r="B8307" s="61" t="s">
        <v>5</v>
      </c>
      <c r="C8307" s="61">
        <v>532299</v>
      </c>
      <c r="D8307" s="62">
        <v>29347</v>
      </c>
      <c r="E8307" s="61">
        <v>9</v>
      </c>
    </row>
    <row r="8308" spans="1:5" x14ac:dyDescent="0.25">
      <c r="A8308" s="61" t="s">
        <v>1758</v>
      </c>
      <c r="B8308" s="61" t="s">
        <v>5</v>
      </c>
      <c r="C8308" s="61">
        <v>532310</v>
      </c>
      <c r="D8308" s="62">
        <v>70854</v>
      </c>
      <c r="E8308" s="61">
        <v>6</v>
      </c>
    </row>
    <row r="8309" spans="1:5" x14ac:dyDescent="0.25">
      <c r="A8309" s="61" t="s">
        <v>1758</v>
      </c>
      <c r="B8309" s="61" t="s">
        <v>5</v>
      </c>
      <c r="C8309" s="61">
        <v>532412</v>
      </c>
      <c r="D8309" s="62">
        <v>1132278</v>
      </c>
      <c r="E8309" s="61">
        <v>14</v>
      </c>
    </row>
    <row r="8310" spans="1:5" x14ac:dyDescent="0.25">
      <c r="A8310" s="61" t="s">
        <v>1758</v>
      </c>
      <c r="B8310" s="61" t="s">
        <v>5</v>
      </c>
      <c r="C8310" s="61">
        <v>532420</v>
      </c>
      <c r="D8310" s="62">
        <v>115229</v>
      </c>
      <c r="E8310" s="61">
        <v>22</v>
      </c>
    </row>
    <row r="8311" spans="1:5" x14ac:dyDescent="0.25">
      <c r="A8311" s="61" t="s">
        <v>1758</v>
      </c>
      <c r="B8311" s="61" t="s">
        <v>5</v>
      </c>
      <c r="C8311" s="61">
        <v>532490</v>
      </c>
      <c r="D8311" s="62">
        <v>388630</v>
      </c>
      <c r="E8311" s="61">
        <v>26</v>
      </c>
    </row>
    <row r="8312" spans="1:5" x14ac:dyDescent="0.25">
      <c r="A8312" s="61" t="s">
        <v>1758</v>
      </c>
      <c r="B8312" s="61" t="s">
        <v>5</v>
      </c>
      <c r="C8312" s="61">
        <v>541191</v>
      </c>
      <c r="D8312" s="61" t="s">
        <v>6</v>
      </c>
      <c r="E8312" s="61" t="s">
        <v>6</v>
      </c>
    </row>
    <row r="8313" spans="1:5" x14ac:dyDescent="0.25">
      <c r="A8313" s="61" t="s">
        <v>1758</v>
      </c>
      <c r="B8313" s="61" t="s">
        <v>5</v>
      </c>
      <c r="C8313" s="61">
        <v>541199</v>
      </c>
      <c r="D8313" s="61" t="s">
        <v>6</v>
      </c>
      <c r="E8313" s="61" t="s">
        <v>6</v>
      </c>
    </row>
    <row r="8314" spans="1:5" x14ac:dyDescent="0.25">
      <c r="A8314" s="61" t="s">
        <v>1758</v>
      </c>
      <c r="B8314" s="61" t="s">
        <v>5</v>
      </c>
      <c r="C8314" s="61">
        <v>541213</v>
      </c>
      <c r="D8314" s="61" t="s">
        <v>6</v>
      </c>
      <c r="E8314" s="61" t="s">
        <v>6</v>
      </c>
    </row>
    <row r="8315" spans="1:5" x14ac:dyDescent="0.25">
      <c r="A8315" s="61" t="s">
        <v>1758</v>
      </c>
      <c r="B8315" s="61" t="s">
        <v>5</v>
      </c>
      <c r="C8315" s="61">
        <v>541214</v>
      </c>
      <c r="D8315" s="61" t="s">
        <v>6</v>
      </c>
      <c r="E8315" s="61" t="s">
        <v>6</v>
      </c>
    </row>
    <row r="8316" spans="1:5" x14ac:dyDescent="0.25">
      <c r="A8316" s="61" t="s">
        <v>1758</v>
      </c>
      <c r="B8316" s="61" t="s">
        <v>5</v>
      </c>
      <c r="C8316" s="61">
        <v>541219</v>
      </c>
      <c r="D8316" s="61" t="s">
        <v>6</v>
      </c>
      <c r="E8316" s="61" t="s">
        <v>6</v>
      </c>
    </row>
    <row r="8317" spans="1:5" x14ac:dyDescent="0.25">
      <c r="A8317" s="61" t="s">
        <v>1758</v>
      </c>
      <c r="B8317" s="61" t="s">
        <v>5</v>
      </c>
      <c r="C8317" s="61">
        <v>541330</v>
      </c>
      <c r="D8317" s="61" t="s">
        <v>6</v>
      </c>
      <c r="E8317" s="61" t="s">
        <v>6</v>
      </c>
    </row>
    <row r="8318" spans="1:5" x14ac:dyDescent="0.25">
      <c r="A8318" s="61" t="s">
        <v>1758</v>
      </c>
      <c r="B8318" s="61" t="s">
        <v>5</v>
      </c>
      <c r="C8318" s="61">
        <v>541430</v>
      </c>
      <c r="D8318" s="62">
        <v>2195</v>
      </c>
      <c r="E8318" s="61">
        <v>4</v>
      </c>
    </row>
    <row r="8319" spans="1:5" x14ac:dyDescent="0.25">
      <c r="A8319" s="61" t="s">
        <v>1758</v>
      </c>
      <c r="B8319" s="61" t="s">
        <v>5</v>
      </c>
      <c r="C8319" s="61">
        <v>541511</v>
      </c>
      <c r="D8319" s="62">
        <v>170759</v>
      </c>
      <c r="E8319" s="61">
        <v>38</v>
      </c>
    </row>
    <row r="8320" spans="1:5" x14ac:dyDescent="0.25">
      <c r="A8320" s="61" t="s">
        <v>1758</v>
      </c>
      <c r="B8320" s="61" t="s">
        <v>5</v>
      </c>
      <c r="C8320" s="61">
        <v>541512</v>
      </c>
      <c r="D8320" s="62">
        <v>79852</v>
      </c>
      <c r="E8320" s="61">
        <v>16</v>
      </c>
    </row>
    <row r="8321" spans="1:5" x14ac:dyDescent="0.25">
      <c r="A8321" s="61" t="s">
        <v>1758</v>
      </c>
      <c r="B8321" s="61" t="s">
        <v>5</v>
      </c>
      <c r="C8321" s="61">
        <v>541513</v>
      </c>
      <c r="D8321" s="62">
        <v>59881</v>
      </c>
      <c r="E8321" s="61">
        <v>5</v>
      </c>
    </row>
    <row r="8322" spans="1:5" x14ac:dyDescent="0.25">
      <c r="A8322" s="61" t="s">
        <v>1758</v>
      </c>
      <c r="B8322" s="61" t="s">
        <v>5</v>
      </c>
      <c r="C8322" s="61">
        <v>541519</v>
      </c>
      <c r="D8322" s="62">
        <v>70894</v>
      </c>
      <c r="E8322" s="61">
        <v>22</v>
      </c>
    </row>
    <row r="8323" spans="1:5" x14ac:dyDescent="0.25">
      <c r="A8323" s="61" t="s">
        <v>1758</v>
      </c>
      <c r="B8323" s="61" t="s">
        <v>5</v>
      </c>
      <c r="C8323" s="61">
        <v>541611</v>
      </c>
      <c r="D8323" s="62">
        <v>4062</v>
      </c>
      <c r="E8323" s="61">
        <v>6</v>
      </c>
    </row>
    <row r="8324" spans="1:5" x14ac:dyDescent="0.25">
      <c r="A8324" s="61" t="s">
        <v>1758</v>
      </c>
      <c r="B8324" s="61" t="s">
        <v>5</v>
      </c>
      <c r="C8324" s="61">
        <v>541612</v>
      </c>
      <c r="D8324" s="61" t="s">
        <v>6</v>
      </c>
      <c r="E8324" s="61" t="s">
        <v>6</v>
      </c>
    </row>
    <row r="8325" spans="1:5" x14ac:dyDescent="0.25">
      <c r="A8325" s="61" t="s">
        <v>1758</v>
      </c>
      <c r="B8325" s="61" t="s">
        <v>5</v>
      </c>
      <c r="C8325" s="61">
        <v>541613</v>
      </c>
      <c r="D8325" s="62">
        <v>22472</v>
      </c>
      <c r="E8325" s="61">
        <v>17</v>
      </c>
    </row>
    <row r="8326" spans="1:5" x14ac:dyDescent="0.25">
      <c r="A8326" s="61" t="s">
        <v>1758</v>
      </c>
      <c r="B8326" s="61" t="s">
        <v>5</v>
      </c>
      <c r="C8326" s="61">
        <v>541618</v>
      </c>
      <c r="D8326" s="61" t="s">
        <v>6</v>
      </c>
      <c r="E8326" s="61" t="s">
        <v>6</v>
      </c>
    </row>
    <row r="8327" spans="1:5" x14ac:dyDescent="0.25">
      <c r="A8327" s="61" t="s">
        <v>1758</v>
      </c>
      <c r="B8327" s="61" t="s">
        <v>5</v>
      </c>
      <c r="C8327" s="61">
        <v>541620</v>
      </c>
      <c r="D8327" s="61" t="s">
        <v>6</v>
      </c>
      <c r="E8327" s="61" t="s">
        <v>6</v>
      </c>
    </row>
    <row r="8328" spans="1:5" x14ac:dyDescent="0.25">
      <c r="A8328" s="61" t="s">
        <v>1758</v>
      </c>
      <c r="B8328" s="61" t="s">
        <v>5</v>
      </c>
      <c r="C8328" s="61">
        <v>541690</v>
      </c>
      <c r="D8328" s="62">
        <v>41744</v>
      </c>
      <c r="E8328" s="61">
        <v>4</v>
      </c>
    </row>
    <row r="8329" spans="1:5" x14ac:dyDescent="0.25">
      <c r="A8329" s="61" t="s">
        <v>1758</v>
      </c>
      <c r="B8329" s="61" t="s">
        <v>5</v>
      </c>
      <c r="C8329" s="61">
        <v>541712</v>
      </c>
      <c r="D8329" s="61" t="s">
        <v>6</v>
      </c>
      <c r="E8329" s="61" t="s">
        <v>6</v>
      </c>
    </row>
    <row r="8330" spans="1:5" x14ac:dyDescent="0.25">
      <c r="A8330" s="61" t="s">
        <v>1758</v>
      </c>
      <c r="B8330" s="61" t="s">
        <v>5</v>
      </c>
      <c r="C8330" s="61">
        <v>541810</v>
      </c>
      <c r="D8330" s="62">
        <v>14152</v>
      </c>
      <c r="E8330" s="61">
        <v>5</v>
      </c>
    </row>
    <row r="8331" spans="1:5" x14ac:dyDescent="0.25">
      <c r="A8331" s="61" t="s">
        <v>1758</v>
      </c>
      <c r="B8331" s="61" t="s">
        <v>5</v>
      </c>
      <c r="C8331" s="61">
        <v>541830</v>
      </c>
      <c r="D8331" s="61" t="s">
        <v>6</v>
      </c>
      <c r="E8331" s="61" t="s">
        <v>6</v>
      </c>
    </row>
    <row r="8332" spans="1:5" x14ac:dyDescent="0.25">
      <c r="A8332" s="61" t="s">
        <v>1758</v>
      </c>
      <c r="B8332" s="61" t="s">
        <v>5</v>
      </c>
      <c r="C8332" s="61">
        <v>541860</v>
      </c>
      <c r="D8332" s="61" t="s">
        <v>6</v>
      </c>
      <c r="E8332" s="61" t="s">
        <v>6</v>
      </c>
    </row>
    <row r="8333" spans="1:5" x14ac:dyDescent="0.25">
      <c r="A8333" s="61" t="s">
        <v>1758</v>
      </c>
      <c r="B8333" s="61" t="s">
        <v>5</v>
      </c>
      <c r="C8333" s="61">
        <v>541870</v>
      </c>
      <c r="D8333" s="61" t="s">
        <v>6</v>
      </c>
      <c r="E8333" s="61" t="s">
        <v>6</v>
      </c>
    </row>
    <row r="8334" spans="1:5" x14ac:dyDescent="0.25">
      <c r="A8334" s="61" t="s">
        <v>1758</v>
      </c>
      <c r="B8334" s="61" t="s">
        <v>5</v>
      </c>
      <c r="C8334" s="61">
        <v>541890</v>
      </c>
      <c r="D8334" s="62">
        <v>4206</v>
      </c>
      <c r="E8334" s="61">
        <v>5</v>
      </c>
    </row>
    <row r="8335" spans="1:5" x14ac:dyDescent="0.25">
      <c r="A8335" s="61" t="s">
        <v>1758</v>
      </c>
      <c r="B8335" s="61" t="s">
        <v>5</v>
      </c>
      <c r="C8335" s="61">
        <v>541921</v>
      </c>
      <c r="D8335" s="62">
        <v>32851</v>
      </c>
      <c r="E8335" s="61">
        <v>7</v>
      </c>
    </row>
    <row r="8336" spans="1:5" x14ac:dyDescent="0.25">
      <c r="A8336" s="61" t="s">
        <v>1758</v>
      </c>
      <c r="B8336" s="61" t="s">
        <v>5</v>
      </c>
      <c r="C8336" s="61">
        <v>541940</v>
      </c>
      <c r="D8336" s="62">
        <v>275752</v>
      </c>
      <c r="E8336" s="61">
        <v>8</v>
      </c>
    </row>
    <row r="8337" spans="1:5" x14ac:dyDescent="0.25">
      <c r="A8337" s="61" t="s">
        <v>1758</v>
      </c>
      <c r="B8337" s="61" t="s">
        <v>5</v>
      </c>
      <c r="C8337" s="61">
        <v>541990</v>
      </c>
      <c r="D8337" s="62">
        <v>28371</v>
      </c>
      <c r="E8337" s="61">
        <v>13</v>
      </c>
    </row>
    <row r="8338" spans="1:5" x14ac:dyDescent="0.25">
      <c r="A8338" s="61" t="s">
        <v>1758</v>
      </c>
      <c r="B8338" s="61" t="s">
        <v>5</v>
      </c>
      <c r="C8338" s="61">
        <v>551112</v>
      </c>
      <c r="D8338" s="61" t="s">
        <v>6</v>
      </c>
      <c r="E8338" s="61" t="s">
        <v>6</v>
      </c>
    </row>
    <row r="8339" spans="1:5" x14ac:dyDescent="0.25">
      <c r="A8339" s="61" t="s">
        <v>1758</v>
      </c>
      <c r="B8339" s="61" t="s">
        <v>5</v>
      </c>
      <c r="C8339" s="61">
        <v>551114</v>
      </c>
      <c r="D8339" s="61" t="s">
        <v>6</v>
      </c>
      <c r="E8339" s="61" t="s">
        <v>6</v>
      </c>
    </row>
    <row r="8340" spans="1:5" x14ac:dyDescent="0.25">
      <c r="A8340" s="61" t="s">
        <v>1758</v>
      </c>
      <c r="B8340" s="61" t="s">
        <v>5</v>
      </c>
      <c r="C8340" s="61">
        <v>561110</v>
      </c>
      <c r="D8340" s="62">
        <v>5218</v>
      </c>
      <c r="E8340" s="61">
        <v>8</v>
      </c>
    </row>
    <row r="8341" spans="1:5" x14ac:dyDescent="0.25">
      <c r="A8341" s="61" t="s">
        <v>1758</v>
      </c>
      <c r="B8341" s="61" t="s">
        <v>5</v>
      </c>
      <c r="C8341" s="61">
        <v>561210</v>
      </c>
      <c r="D8341" s="61" t="s">
        <v>6</v>
      </c>
      <c r="E8341" s="61" t="s">
        <v>6</v>
      </c>
    </row>
    <row r="8342" spans="1:5" x14ac:dyDescent="0.25">
      <c r="A8342" s="61" t="s">
        <v>1758</v>
      </c>
      <c r="B8342" s="61" t="s">
        <v>5</v>
      </c>
      <c r="C8342" s="61">
        <v>561311</v>
      </c>
      <c r="D8342" s="62">
        <v>487</v>
      </c>
      <c r="E8342" s="61">
        <v>3</v>
      </c>
    </row>
    <row r="8343" spans="1:5" x14ac:dyDescent="0.25">
      <c r="A8343" s="61" t="s">
        <v>1758</v>
      </c>
      <c r="B8343" s="61" t="s">
        <v>5</v>
      </c>
      <c r="C8343" s="61">
        <v>561312</v>
      </c>
      <c r="D8343" s="61" t="s">
        <v>6</v>
      </c>
      <c r="E8343" s="61" t="s">
        <v>6</v>
      </c>
    </row>
    <row r="8344" spans="1:5" x14ac:dyDescent="0.25">
      <c r="A8344" s="61" t="s">
        <v>1758</v>
      </c>
      <c r="B8344" s="61" t="s">
        <v>5</v>
      </c>
      <c r="C8344" s="61">
        <v>561320</v>
      </c>
      <c r="D8344" s="61" t="s">
        <v>6</v>
      </c>
      <c r="E8344" s="61" t="s">
        <v>6</v>
      </c>
    </row>
    <row r="8345" spans="1:5" x14ac:dyDescent="0.25">
      <c r="A8345" s="61" t="s">
        <v>1758</v>
      </c>
      <c r="B8345" s="61" t="s">
        <v>5</v>
      </c>
      <c r="C8345" s="61">
        <v>561410</v>
      </c>
      <c r="D8345" s="62">
        <v>9434</v>
      </c>
      <c r="E8345" s="61">
        <v>5</v>
      </c>
    </row>
    <row r="8346" spans="1:5" x14ac:dyDescent="0.25">
      <c r="A8346" s="61" t="s">
        <v>1758</v>
      </c>
      <c r="B8346" s="61" t="s">
        <v>5</v>
      </c>
      <c r="C8346" s="61">
        <v>561431</v>
      </c>
      <c r="D8346" s="61" t="s">
        <v>6</v>
      </c>
      <c r="E8346" s="61" t="s">
        <v>6</v>
      </c>
    </row>
    <row r="8347" spans="1:5" x14ac:dyDescent="0.25">
      <c r="A8347" s="61" t="s">
        <v>1758</v>
      </c>
      <c r="B8347" s="61" t="s">
        <v>5</v>
      </c>
      <c r="C8347" s="61">
        <v>561439</v>
      </c>
      <c r="D8347" s="62">
        <v>34289</v>
      </c>
      <c r="E8347" s="61">
        <v>6</v>
      </c>
    </row>
    <row r="8348" spans="1:5" x14ac:dyDescent="0.25">
      <c r="A8348" s="61" t="s">
        <v>1758</v>
      </c>
      <c r="B8348" s="61" t="s">
        <v>5</v>
      </c>
      <c r="C8348" s="61">
        <v>561440</v>
      </c>
      <c r="D8348" s="61" t="s">
        <v>6</v>
      </c>
      <c r="E8348" s="61" t="s">
        <v>6</v>
      </c>
    </row>
    <row r="8349" spans="1:5" x14ac:dyDescent="0.25">
      <c r="A8349" s="61" t="s">
        <v>1758</v>
      </c>
      <c r="B8349" s="61" t="s">
        <v>5</v>
      </c>
      <c r="C8349" s="61">
        <v>561450</v>
      </c>
      <c r="D8349" s="62">
        <v>12467</v>
      </c>
      <c r="E8349" s="61">
        <v>4</v>
      </c>
    </row>
    <row r="8350" spans="1:5" x14ac:dyDescent="0.25">
      <c r="A8350" s="61" t="s">
        <v>1758</v>
      </c>
      <c r="B8350" s="61" t="s">
        <v>5</v>
      </c>
      <c r="C8350" s="61">
        <v>561499</v>
      </c>
      <c r="D8350" s="62">
        <v>16801</v>
      </c>
      <c r="E8350" s="61">
        <v>21</v>
      </c>
    </row>
    <row r="8351" spans="1:5" x14ac:dyDescent="0.25">
      <c r="A8351" s="61" t="s">
        <v>1758</v>
      </c>
      <c r="B8351" s="61" t="s">
        <v>5</v>
      </c>
      <c r="C8351" s="61">
        <v>561520</v>
      </c>
      <c r="D8351" s="61" t="s">
        <v>6</v>
      </c>
      <c r="E8351" s="61" t="s">
        <v>6</v>
      </c>
    </row>
    <row r="8352" spans="1:5" x14ac:dyDescent="0.25">
      <c r="A8352" s="61" t="s">
        <v>1758</v>
      </c>
      <c r="B8352" s="61" t="s">
        <v>5</v>
      </c>
      <c r="C8352" s="61">
        <v>561599</v>
      </c>
      <c r="D8352" s="61" t="s">
        <v>6</v>
      </c>
      <c r="E8352" s="61" t="s">
        <v>6</v>
      </c>
    </row>
    <row r="8353" spans="1:5" x14ac:dyDescent="0.25">
      <c r="A8353" s="61" t="s">
        <v>1758</v>
      </c>
      <c r="B8353" s="61" t="s">
        <v>5</v>
      </c>
      <c r="C8353" s="61">
        <v>561613</v>
      </c>
      <c r="D8353" s="61" t="s">
        <v>6</v>
      </c>
      <c r="E8353" s="61" t="s">
        <v>6</v>
      </c>
    </row>
    <row r="8354" spans="1:5" x14ac:dyDescent="0.25">
      <c r="A8354" s="61" t="s">
        <v>1758</v>
      </c>
      <c r="B8354" s="61" t="s">
        <v>5</v>
      </c>
      <c r="C8354" s="61">
        <v>561621</v>
      </c>
      <c r="D8354" s="62">
        <v>50869</v>
      </c>
      <c r="E8354" s="61">
        <v>23</v>
      </c>
    </row>
    <row r="8355" spans="1:5" x14ac:dyDescent="0.25">
      <c r="A8355" s="61" t="s">
        <v>1758</v>
      </c>
      <c r="B8355" s="61" t="s">
        <v>5</v>
      </c>
      <c r="C8355" s="61">
        <v>561622</v>
      </c>
      <c r="D8355" s="62">
        <v>39342</v>
      </c>
      <c r="E8355" s="61">
        <v>5</v>
      </c>
    </row>
    <row r="8356" spans="1:5" x14ac:dyDescent="0.25">
      <c r="A8356" s="61" t="s">
        <v>1758</v>
      </c>
      <c r="B8356" s="61" t="s">
        <v>5</v>
      </c>
      <c r="C8356" s="61">
        <v>561710</v>
      </c>
      <c r="D8356" s="62">
        <v>216816</v>
      </c>
      <c r="E8356" s="61">
        <v>16</v>
      </c>
    </row>
    <row r="8357" spans="1:5" x14ac:dyDescent="0.25">
      <c r="A8357" s="61" t="s">
        <v>1758</v>
      </c>
      <c r="B8357" s="61" t="s">
        <v>5</v>
      </c>
      <c r="C8357" s="61">
        <v>561720</v>
      </c>
      <c r="D8357" s="62">
        <v>65974</v>
      </c>
      <c r="E8357" s="61">
        <v>13</v>
      </c>
    </row>
    <row r="8358" spans="1:5" x14ac:dyDescent="0.25">
      <c r="A8358" s="61" t="s">
        <v>1758</v>
      </c>
      <c r="B8358" s="61" t="s">
        <v>5</v>
      </c>
      <c r="C8358" s="61">
        <v>561730</v>
      </c>
      <c r="D8358" s="62">
        <v>951725</v>
      </c>
      <c r="E8358" s="61">
        <v>55</v>
      </c>
    </row>
    <row r="8359" spans="1:5" x14ac:dyDescent="0.25">
      <c r="A8359" s="61" t="s">
        <v>1758</v>
      </c>
      <c r="B8359" s="61" t="s">
        <v>5</v>
      </c>
      <c r="C8359" s="61">
        <v>561740</v>
      </c>
      <c r="D8359" s="62">
        <v>13334</v>
      </c>
      <c r="E8359" s="61">
        <v>3</v>
      </c>
    </row>
    <row r="8360" spans="1:5" x14ac:dyDescent="0.25">
      <c r="A8360" s="61" t="s">
        <v>1758</v>
      </c>
      <c r="B8360" s="61" t="s">
        <v>5</v>
      </c>
      <c r="C8360" s="61">
        <v>561790</v>
      </c>
      <c r="D8360" s="62">
        <v>33409</v>
      </c>
      <c r="E8360" s="61">
        <v>10</v>
      </c>
    </row>
    <row r="8361" spans="1:5" x14ac:dyDescent="0.25">
      <c r="A8361" s="61" t="s">
        <v>1758</v>
      </c>
      <c r="B8361" s="61" t="s">
        <v>5</v>
      </c>
      <c r="C8361" s="61">
        <v>561910</v>
      </c>
      <c r="D8361" s="61" t="s">
        <v>6</v>
      </c>
      <c r="E8361" s="61" t="s">
        <v>6</v>
      </c>
    </row>
    <row r="8362" spans="1:5" x14ac:dyDescent="0.25">
      <c r="A8362" s="61" t="s">
        <v>1758</v>
      </c>
      <c r="B8362" s="61" t="s">
        <v>5</v>
      </c>
      <c r="C8362" s="61">
        <v>561990</v>
      </c>
      <c r="D8362" s="62">
        <v>12767</v>
      </c>
      <c r="E8362" s="61">
        <v>8</v>
      </c>
    </row>
    <row r="8363" spans="1:5" x14ac:dyDescent="0.25">
      <c r="A8363" s="61" t="s">
        <v>1758</v>
      </c>
      <c r="B8363" s="61" t="s">
        <v>5</v>
      </c>
      <c r="C8363" s="61">
        <v>562112</v>
      </c>
      <c r="D8363" s="62">
        <v>994</v>
      </c>
      <c r="E8363" s="61">
        <v>3</v>
      </c>
    </row>
    <row r="8364" spans="1:5" x14ac:dyDescent="0.25">
      <c r="A8364" s="61" t="s">
        <v>1758</v>
      </c>
      <c r="B8364" s="61" t="s">
        <v>5</v>
      </c>
      <c r="C8364" s="61">
        <v>562119</v>
      </c>
      <c r="D8364" s="61" t="s">
        <v>6</v>
      </c>
      <c r="E8364" s="61" t="s">
        <v>6</v>
      </c>
    </row>
    <row r="8365" spans="1:5" x14ac:dyDescent="0.25">
      <c r="A8365" s="61" t="s">
        <v>1758</v>
      </c>
      <c r="B8365" s="61" t="s">
        <v>5</v>
      </c>
      <c r="C8365" s="61">
        <v>562211</v>
      </c>
      <c r="D8365" s="61" t="s">
        <v>6</v>
      </c>
      <c r="E8365" s="61" t="s">
        <v>6</v>
      </c>
    </row>
    <row r="8366" spans="1:5" x14ac:dyDescent="0.25">
      <c r="A8366" s="61" t="s">
        <v>1758</v>
      </c>
      <c r="B8366" s="61" t="s">
        <v>5</v>
      </c>
      <c r="C8366" s="61">
        <v>562219</v>
      </c>
      <c r="D8366" s="61" t="s">
        <v>6</v>
      </c>
      <c r="E8366" s="61" t="s">
        <v>6</v>
      </c>
    </row>
    <row r="8367" spans="1:5" x14ac:dyDescent="0.25">
      <c r="A8367" s="61" t="s">
        <v>1758</v>
      </c>
      <c r="B8367" s="61" t="s">
        <v>5</v>
      </c>
      <c r="C8367" s="61">
        <v>562910</v>
      </c>
      <c r="D8367" s="61" t="s">
        <v>6</v>
      </c>
      <c r="E8367" s="61" t="s">
        <v>6</v>
      </c>
    </row>
    <row r="8368" spans="1:5" x14ac:dyDescent="0.25">
      <c r="A8368" s="61" t="s">
        <v>1758</v>
      </c>
      <c r="B8368" s="61" t="s">
        <v>5</v>
      </c>
      <c r="C8368" s="61">
        <v>562991</v>
      </c>
      <c r="D8368" s="62">
        <v>80514</v>
      </c>
      <c r="E8368" s="61">
        <v>5</v>
      </c>
    </row>
    <row r="8369" spans="1:5" x14ac:dyDescent="0.25">
      <c r="A8369" s="61" t="s">
        <v>1758</v>
      </c>
      <c r="B8369" s="61" t="s">
        <v>5</v>
      </c>
      <c r="C8369" s="61">
        <v>562998</v>
      </c>
      <c r="D8369" s="61" t="s">
        <v>6</v>
      </c>
      <c r="E8369" s="61" t="s">
        <v>6</v>
      </c>
    </row>
    <row r="8370" spans="1:5" x14ac:dyDescent="0.25">
      <c r="A8370" s="61" t="s">
        <v>1758</v>
      </c>
      <c r="B8370" s="61" t="s">
        <v>5</v>
      </c>
      <c r="C8370" s="61">
        <v>611110</v>
      </c>
      <c r="D8370" s="62">
        <v>15024</v>
      </c>
      <c r="E8370" s="61">
        <v>3</v>
      </c>
    </row>
    <row r="8371" spans="1:5" x14ac:dyDescent="0.25">
      <c r="A8371" s="61" t="s">
        <v>1758</v>
      </c>
      <c r="B8371" s="61" t="s">
        <v>5</v>
      </c>
      <c r="C8371" s="61">
        <v>611310</v>
      </c>
      <c r="D8371" s="62">
        <v>70719</v>
      </c>
      <c r="E8371" s="61">
        <v>8</v>
      </c>
    </row>
    <row r="8372" spans="1:5" x14ac:dyDescent="0.25">
      <c r="A8372" s="61" t="s">
        <v>1758</v>
      </c>
      <c r="B8372" s="61" t="s">
        <v>5</v>
      </c>
      <c r="C8372" s="61">
        <v>611420</v>
      </c>
      <c r="D8372" s="61" t="s">
        <v>6</v>
      </c>
      <c r="E8372" s="61" t="s">
        <v>6</v>
      </c>
    </row>
    <row r="8373" spans="1:5" x14ac:dyDescent="0.25">
      <c r="A8373" s="61" t="s">
        <v>1758</v>
      </c>
      <c r="B8373" s="61" t="s">
        <v>5</v>
      </c>
      <c r="C8373" s="61">
        <v>611430</v>
      </c>
      <c r="D8373" s="61" t="s">
        <v>6</v>
      </c>
      <c r="E8373" s="61" t="s">
        <v>6</v>
      </c>
    </row>
    <row r="8374" spans="1:5" x14ac:dyDescent="0.25">
      <c r="A8374" s="61" t="s">
        <v>1758</v>
      </c>
      <c r="B8374" s="61" t="s">
        <v>5</v>
      </c>
      <c r="C8374" s="61">
        <v>611519</v>
      </c>
      <c r="D8374" s="61" t="s">
        <v>6</v>
      </c>
      <c r="E8374" s="61" t="s">
        <v>6</v>
      </c>
    </row>
    <row r="8375" spans="1:5" x14ac:dyDescent="0.25">
      <c r="A8375" s="61" t="s">
        <v>1758</v>
      </c>
      <c r="B8375" s="61" t="s">
        <v>5</v>
      </c>
      <c r="C8375" s="61">
        <v>611620</v>
      </c>
      <c r="D8375" s="62">
        <v>11586</v>
      </c>
      <c r="E8375" s="61">
        <v>3</v>
      </c>
    </row>
    <row r="8376" spans="1:5" x14ac:dyDescent="0.25">
      <c r="A8376" s="61" t="s">
        <v>1758</v>
      </c>
      <c r="B8376" s="61" t="s">
        <v>5</v>
      </c>
      <c r="C8376" s="61">
        <v>611691</v>
      </c>
      <c r="D8376" s="61" t="s">
        <v>6</v>
      </c>
      <c r="E8376" s="61" t="s">
        <v>6</v>
      </c>
    </row>
    <row r="8377" spans="1:5" x14ac:dyDescent="0.25">
      <c r="A8377" s="61" t="s">
        <v>1758</v>
      </c>
      <c r="B8377" s="61" t="s">
        <v>5</v>
      </c>
      <c r="C8377" s="61">
        <v>611692</v>
      </c>
      <c r="D8377" s="61" t="s">
        <v>6</v>
      </c>
      <c r="E8377" s="61" t="s">
        <v>6</v>
      </c>
    </row>
    <row r="8378" spans="1:5" x14ac:dyDescent="0.25">
      <c r="A8378" s="61" t="s">
        <v>1758</v>
      </c>
      <c r="B8378" s="61" t="s">
        <v>5</v>
      </c>
      <c r="C8378" s="61">
        <v>611699</v>
      </c>
      <c r="D8378" s="62">
        <v>4920</v>
      </c>
      <c r="E8378" s="61">
        <v>4</v>
      </c>
    </row>
    <row r="8379" spans="1:5" x14ac:dyDescent="0.25">
      <c r="A8379" s="61" t="s">
        <v>1758</v>
      </c>
      <c r="B8379" s="61" t="s">
        <v>5</v>
      </c>
      <c r="C8379" s="61">
        <v>611710</v>
      </c>
      <c r="D8379" s="62">
        <v>48658</v>
      </c>
      <c r="E8379" s="61">
        <v>18</v>
      </c>
    </row>
    <row r="8380" spans="1:5" x14ac:dyDescent="0.25">
      <c r="A8380" s="61" t="s">
        <v>1758</v>
      </c>
      <c r="B8380" s="61" t="s">
        <v>5</v>
      </c>
      <c r="C8380" s="61">
        <v>621111</v>
      </c>
      <c r="D8380" s="62">
        <v>622</v>
      </c>
      <c r="E8380" s="61">
        <v>3</v>
      </c>
    </row>
    <row r="8381" spans="1:5" x14ac:dyDescent="0.25">
      <c r="A8381" s="61" t="s">
        <v>1758</v>
      </c>
      <c r="B8381" s="61" t="s">
        <v>5</v>
      </c>
      <c r="C8381" s="61">
        <v>621210</v>
      </c>
      <c r="D8381" s="61" t="s">
        <v>6</v>
      </c>
      <c r="E8381" s="61" t="s">
        <v>6</v>
      </c>
    </row>
    <row r="8382" spans="1:5" x14ac:dyDescent="0.25">
      <c r="A8382" s="61" t="s">
        <v>1758</v>
      </c>
      <c r="B8382" s="61" t="s">
        <v>5</v>
      </c>
      <c r="C8382" s="61">
        <v>621310</v>
      </c>
      <c r="D8382" s="61" t="s">
        <v>6</v>
      </c>
      <c r="E8382" s="61" t="s">
        <v>6</v>
      </c>
    </row>
    <row r="8383" spans="1:5" x14ac:dyDescent="0.25">
      <c r="A8383" s="61" t="s">
        <v>1758</v>
      </c>
      <c r="B8383" s="61" t="s">
        <v>5</v>
      </c>
      <c r="C8383" s="61">
        <v>621320</v>
      </c>
      <c r="D8383" s="61" t="s">
        <v>6</v>
      </c>
      <c r="E8383" s="61" t="s">
        <v>6</v>
      </c>
    </row>
    <row r="8384" spans="1:5" x14ac:dyDescent="0.25">
      <c r="A8384" s="61" t="s">
        <v>1758</v>
      </c>
      <c r="B8384" s="61" t="s">
        <v>5</v>
      </c>
      <c r="C8384" s="61">
        <v>621340</v>
      </c>
      <c r="D8384" s="61" t="s">
        <v>6</v>
      </c>
      <c r="E8384" s="61" t="s">
        <v>6</v>
      </c>
    </row>
    <row r="8385" spans="1:5" x14ac:dyDescent="0.25">
      <c r="A8385" s="61" t="s">
        <v>1758</v>
      </c>
      <c r="B8385" s="61" t="s">
        <v>5</v>
      </c>
      <c r="C8385" s="61">
        <v>621399</v>
      </c>
      <c r="D8385" s="62">
        <v>4610</v>
      </c>
      <c r="E8385" s="61">
        <v>3</v>
      </c>
    </row>
    <row r="8386" spans="1:5" x14ac:dyDescent="0.25">
      <c r="A8386" s="61" t="s">
        <v>1758</v>
      </c>
      <c r="B8386" s="61" t="s">
        <v>5</v>
      </c>
      <c r="C8386" s="61">
        <v>621491</v>
      </c>
      <c r="D8386" s="61" t="s">
        <v>6</v>
      </c>
      <c r="E8386" s="61" t="s">
        <v>6</v>
      </c>
    </row>
    <row r="8387" spans="1:5" x14ac:dyDescent="0.25">
      <c r="A8387" s="61" t="s">
        <v>1758</v>
      </c>
      <c r="B8387" s="61" t="s">
        <v>5</v>
      </c>
      <c r="C8387" s="61">
        <v>621511</v>
      </c>
      <c r="D8387" s="61" t="s">
        <v>6</v>
      </c>
      <c r="E8387" s="61" t="s">
        <v>6</v>
      </c>
    </row>
    <row r="8388" spans="1:5" x14ac:dyDescent="0.25">
      <c r="A8388" s="61" t="s">
        <v>1758</v>
      </c>
      <c r="B8388" s="61" t="s">
        <v>5</v>
      </c>
      <c r="C8388" s="61">
        <v>621999</v>
      </c>
      <c r="D8388" s="61" t="s">
        <v>6</v>
      </c>
      <c r="E8388" s="61" t="s">
        <v>6</v>
      </c>
    </row>
    <row r="8389" spans="1:5" x14ac:dyDescent="0.25">
      <c r="A8389" s="61" t="s">
        <v>1758</v>
      </c>
      <c r="B8389" s="61" t="s">
        <v>5</v>
      </c>
      <c r="C8389" s="61">
        <v>623220</v>
      </c>
      <c r="D8389" s="61" t="s">
        <v>6</v>
      </c>
      <c r="E8389" s="61" t="s">
        <v>6</v>
      </c>
    </row>
    <row r="8390" spans="1:5" x14ac:dyDescent="0.25">
      <c r="A8390" s="61" t="s">
        <v>1758</v>
      </c>
      <c r="B8390" s="61" t="s">
        <v>5</v>
      </c>
      <c r="C8390" s="61">
        <v>624120</v>
      </c>
      <c r="D8390" s="61" t="s">
        <v>6</v>
      </c>
      <c r="E8390" s="61" t="s">
        <v>6</v>
      </c>
    </row>
    <row r="8391" spans="1:5" x14ac:dyDescent="0.25">
      <c r="A8391" s="61" t="s">
        <v>1758</v>
      </c>
      <c r="B8391" s="61" t="s">
        <v>5</v>
      </c>
      <c r="C8391" s="61">
        <v>624190</v>
      </c>
      <c r="D8391" s="61" t="s">
        <v>6</v>
      </c>
      <c r="E8391" s="61" t="s">
        <v>6</v>
      </c>
    </row>
    <row r="8392" spans="1:5" x14ac:dyDescent="0.25">
      <c r="A8392" s="61" t="s">
        <v>1758</v>
      </c>
      <c r="B8392" s="61" t="s">
        <v>5</v>
      </c>
      <c r="C8392" s="61">
        <v>624229</v>
      </c>
      <c r="D8392" s="61" t="s">
        <v>6</v>
      </c>
      <c r="E8392" s="61" t="s">
        <v>6</v>
      </c>
    </row>
    <row r="8393" spans="1:5" x14ac:dyDescent="0.25">
      <c r="A8393" s="61" t="s">
        <v>1758</v>
      </c>
      <c r="B8393" s="61" t="s">
        <v>5</v>
      </c>
      <c r="C8393" s="61">
        <v>624310</v>
      </c>
      <c r="D8393" s="61" t="s">
        <v>6</v>
      </c>
      <c r="E8393" s="61" t="s">
        <v>6</v>
      </c>
    </row>
    <row r="8394" spans="1:5" x14ac:dyDescent="0.25">
      <c r="A8394" s="61" t="s">
        <v>1758</v>
      </c>
      <c r="B8394" s="61" t="s">
        <v>5</v>
      </c>
      <c r="C8394" s="61">
        <v>711110</v>
      </c>
      <c r="D8394" s="61" t="s">
        <v>6</v>
      </c>
      <c r="E8394" s="61" t="s">
        <v>6</v>
      </c>
    </row>
    <row r="8395" spans="1:5" x14ac:dyDescent="0.25">
      <c r="A8395" s="61" t="s">
        <v>1758</v>
      </c>
      <c r="B8395" s="61" t="s">
        <v>5</v>
      </c>
      <c r="C8395" s="61">
        <v>711190</v>
      </c>
      <c r="D8395" s="61" t="s">
        <v>6</v>
      </c>
      <c r="E8395" s="61" t="s">
        <v>6</v>
      </c>
    </row>
    <row r="8396" spans="1:5" x14ac:dyDescent="0.25">
      <c r="A8396" s="61" t="s">
        <v>1758</v>
      </c>
      <c r="B8396" s="61" t="s">
        <v>5</v>
      </c>
      <c r="C8396" s="61">
        <v>711211</v>
      </c>
      <c r="D8396" s="61" t="s">
        <v>6</v>
      </c>
      <c r="E8396" s="61" t="s">
        <v>6</v>
      </c>
    </row>
    <row r="8397" spans="1:5" x14ac:dyDescent="0.25">
      <c r="A8397" s="61" t="s">
        <v>1758</v>
      </c>
      <c r="B8397" s="61" t="s">
        <v>5</v>
      </c>
      <c r="C8397" s="61">
        <v>711510</v>
      </c>
      <c r="D8397" s="62">
        <v>726</v>
      </c>
      <c r="E8397" s="61">
        <v>4</v>
      </c>
    </row>
    <row r="8398" spans="1:5" x14ac:dyDescent="0.25">
      <c r="A8398" s="61" t="s">
        <v>1758</v>
      </c>
      <c r="B8398" s="61" t="s">
        <v>5</v>
      </c>
      <c r="C8398" s="61">
        <v>713120</v>
      </c>
      <c r="D8398" s="61" t="s">
        <v>6</v>
      </c>
      <c r="E8398" s="61" t="s">
        <v>6</v>
      </c>
    </row>
    <row r="8399" spans="1:5" x14ac:dyDescent="0.25">
      <c r="A8399" s="61" t="s">
        <v>1758</v>
      </c>
      <c r="B8399" s="61" t="s">
        <v>5</v>
      </c>
      <c r="C8399" s="61">
        <v>713290</v>
      </c>
      <c r="D8399" s="61" t="s">
        <v>6</v>
      </c>
      <c r="E8399" s="61" t="s">
        <v>6</v>
      </c>
    </row>
    <row r="8400" spans="1:5" x14ac:dyDescent="0.25">
      <c r="A8400" s="61" t="s">
        <v>1758</v>
      </c>
      <c r="B8400" s="61" t="s">
        <v>5</v>
      </c>
      <c r="C8400" s="61">
        <v>713910</v>
      </c>
      <c r="D8400" s="61" t="s">
        <v>6</v>
      </c>
      <c r="E8400" s="61" t="s">
        <v>6</v>
      </c>
    </row>
    <row r="8401" spans="1:5" x14ac:dyDescent="0.25">
      <c r="A8401" s="61" t="s">
        <v>1758</v>
      </c>
      <c r="B8401" s="61" t="s">
        <v>5</v>
      </c>
      <c r="C8401" s="61">
        <v>713940</v>
      </c>
      <c r="D8401" s="62">
        <v>471678</v>
      </c>
      <c r="E8401" s="61">
        <v>9</v>
      </c>
    </row>
    <row r="8402" spans="1:5" x14ac:dyDescent="0.25">
      <c r="A8402" s="61" t="s">
        <v>1758</v>
      </c>
      <c r="B8402" s="61" t="s">
        <v>5</v>
      </c>
      <c r="C8402" s="61">
        <v>713950</v>
      </c>
      <c r="D8402" s="61" t="s">
        <v>6</v>
      </c>
      <c r="E8402" s="61" t="s">
        <v>6</v>
      </c>
    </row>
    <row r="8403" spans="1:5" x14ac:dyDescent="0.25">
      <c r="A8403" s="61" t="s">
        <v>1758</v>
      </c>
      <c r="B8403" s="61" t="s">
        <v>5</v>
      </c>
      <c r="C8403" s="61">
        <v>713990</v>
      </c>
      <c r="D8403" s="62">
        <v>113729</v>
      </c>
      <c r="E8403" s="61">
        <v>3</v>
      </c>
    </row>
    <row r="8404" spans="1:5" x14ac:dyDescent="0.25">
      <c r="A8404" s="61" t="s">
        <v>1758</v>
      </c>
      <c r="B8404" s="61" t="s">
        <v>5</v>
      </c>
      <c r="C8404" s="61">
        <v>721110</v>
      </c>
      <c r="D8404" s="62">
        <v>2106638</v>
      </c>
      <c r="E8404" s="61">
        <v>5</v>
      </c>
    </row>
    <row r="8405" spans="1:5" x14ac:dyDescent="0.25">
      <c r="A8405" s="61" t="s">
        <v>1758</v>
      </c>
      <c r="B8405" s="61" t="s">
        <v>5</v>
      </c>
      <c r="C8405" s="61">
        <v>721199</v>
      </c>
      <c r="D8405" s="62">
        <v>254372</v>
      </c>
      <c r="E8405" s="61">
        <v>3</v>
      </c>
    </row>
    <row r="8406" spans="1:5" x14ac:dyDescent="0.25">
      <c r="A8406" s="61" t="s">
        <v>1758</v>
      </c>
      <c r="B8406" s="61" t="s">
        <v>5</v>
      </c>
      <c r="C8406" s="61">
        <v>722310</v>
      </c>
      <c r="D8406" s="61" t="s">
        <v>6</v>
      </c>
      <c r="E8406" s="61" t="s">
        <v>6</v>
      </c>
    </row>
    <row r="8407" spans="1:5" x14ac:dyDescent="0.25">
      <c r="A8407" s="61" t="s">
        <v>1758</v>
      </c>
      <c r="B8407" s="61" t="s">
        <v>5</v>
      </c>
      <c r="C8407" s="61">
        <v>722320</v>
      </c>
      <c r="D8407" s="61" t="s">
        <v>6</v>
      </c>
      <c r="E8407" s="61" t="s">
        <v>6</v>
      </c>
    </row>
    <row r="8408" spans="1:5" x14ac:dyDescent="0.25">
      <c r="A8408" s="61" t="s">
        <v>1758</v>
      </c>
      <c r="B8408" s="61" t="s">
        <v>5</v>
      </c>
      <c r="C8408" s="61">
        <v>722330</v>
      </c>
      <c r="D8408" s="62">
        <v>75920</v>
      </c>
      <c r="E8408" s="61">
        <v>6</v>
      </c>
    </row>
    <row r="8409" spans="1:5" x14ac:dyDescent="0.25">
      <c r="A8409" s="61" t="s">
        <v>1758</v>
      </c>
      <c r="B8409" s="61" t="s">
        <v>5</v>
      </c>
      <c r="C8409" s="61">
        <v>722410</v>
      </c>
      <c r="D8409" s="62">
        <v>740764</v>
      </c>
      <c r="E8409" s="61">
        <v>6</v>
      </c>
    </row>
    <row r="8410" spans="1:5" x14ac:dyDescent="0.25">
      <c r="A8410" s="61" t="s">
        <v>1758</v>
      </c>
      <c r="B8410" s="61" t="s">
        <v>5</v>
      </c>
      <c r="C8410" s="61">
        <v>722511</v>
      </c>
      <c r="D8410" s="62">
        <v>5634260</v>
      </c>
      <c r="E8410" s="61">
        <v>27</v>
      </c>
    </row>
    <row r="8411" spans="1:5" x14ac:dyDescent="0.25">
      <c r="A8411" s="61" t="s">
        <v>1758</v>
      </c>
      <c r="B8411" s="61" t="s">
        <v>5</v>
      </c>
      <c r="C8411" s="61">
        <v>722513</v>
      </c>
      <c r="D8411" s="62">
        <v>4770949</v>
      </c>
      <c r="E8411" s="61">
        <v>18</v>
      </c>
    </row>
    <row r="8412" spans="1:5" x14ac:dyDescent="0.25">
      <c r="A8412" s="61" t="s">
        <v>1758</v>
      </c>
      <c r="B8412" s="61" t="s">
        <v>5</v>
      </c>
      <c r="C8412" s="61">
        <v>722514</v>
      </c>
      <c r="D8412" s="61" t="s">
        <v>6</v>
      </c>
      <c r="E8412" s="61" t="s">
        <v>6</v>
      </c>
    </row>
    <row r="8413" spans="1:5" x14ac:dyDescent="0.25">
      <c r="A8413" s="61" t="s">
        <v>1758</v>
      </c>
      <c r="B8413" s="61" t="s">
        <v>5</v>
      </c>
      <c r="C8413" s="61">
        <v>722515</v>
      </c>
      <c r="D8413" s="62">
        <v>1056019</v>
      </c>
      <c r="E8413" s="61">
        <v>8</v>
      </c>
    </row>
    <row r="8414" spans="1:5" x14ac:dyDescent="0.25">
      <c r="A8414" s="61" t="s">
        <v>1758</v>
      </c>
      <c r="B8414" s="61" t="s">
        <v>5</v>
      </c>
      <c r="C8414" s="61">
        <v>811111</v>
      </c>
      <c r="D8414" s="62">
        <v>769555</v>
      </c>
      <c r="E8414" s="61">
        <v>12</v>
      </c>
    </row>
    <row r="8415" spans="1:5" x14ac:dyDescent="0.25">
      <c r="A8415" s="61" t="s">
        <v>1758</v>
      </c>
      <c r="B8415" s="61" t="s">
        <v>5</v>
      </c>
      <c r="C8415" s="61">
        <v>811113</v>
      </c>
      <c r="D8415" s="61" t="s">
        <v>6</v>
      </c>
      <c r="E8415" s="61" t="s">
        <v>6</v>
      </c>
    </row>
    <row r="8416" spans="1:5" x14ac:dyDescent="0.25">
      <c r="A8416" s="61" t="s">
        <v>1758</v>
      </c>
      <c r="B8416" s="61" t="s">
        <v>5</v>
      </c>
      <c r="C8416" s="61">
        <v>811118</v>
      </c>
      <c r="D8416" s="61" t="s">
        <v>6</v>
      </c>
      <c r="E8416" s="61" t="s">
        <v>6</v>
      </c>
    </row>
    <row r="8417" spans="1:5" x14ac:dyDescent="0.25">
      <c r="A8417" s="61" t="s">
        <v>1758</v>
      </c>
      <c r="B8417" s="61" t="s">
        <v>5</v>
      </c>
      <c r="C8417" s="61">
        <v>811121</v>
      </c>
      <c r="D8417" s="61" t="s">
        <v>6</v>
      </c>
      <c r="E8417" s="61" t="s">
        <v>6</v>
      </c>
    </row>
    <row r="8418" spans="1:5" x14ac:dyDescent="0.25">
      <c r="A8418" s="61" t="s">
        <v>1758</v>
      </c>
      <c r="B8418" s="61" t="s">
        <v>5</v>
      </c>
      <c r="C8418" s="61">
        <v>811122</v>
      </c>
      <c r="D8418" s="62">
        <v>90709</v>
      </c>
      <c r="E8418" s="61">
        <v>6</v>
      </c>
    </row>
    <row r="8419" spans="1:5" x14ac:dyDescent="0.25">
      <c r="A8419" s="61" t="s">
        <v>1758</v>
      </c>
      <c r="B8419" s="61" t="s">
        <v>5</v>
      </c>
      <c r="C8419" s="61">
        <v>811191</v>
      </c>
      <c r="D8419" s="61" t="s">
        <v>6</v>
      </c>
      <c r="E8419" s="61" t="s">
        <v>6</v>
      </c>
    </row>
    <row r="8420" spans="1:5" x14ac:dyDescent="0.25">
      <c r="A8420" s="61" t="s">
        <v>1758</v>
      </c>
      <c r="B8420" s="61" t="s">
        <v>5</v>
      </c>
      <c r="C8420" s="61">
        <v>811192</v>
      </c>
      <c r="D8420" s="61" t="s">
        <v>6</v>
      </c>
      <c r="E8420" s="61" t="s">
        <v>6</v>
      </c>
    </row>
    <row r="8421" spans="1:5" x14ac:dyDescent="0.25">
      <c r="A8421" s="61" t="s">
        <v>1758</v>
      </c>
      <c r="B8421" s="61" t="s">
        <v>5</v>
      </c>
      <c r="C8421" s="61">
        <v>811211</v>
      </c>
      <c r="D8421" s="62">
        <v>3482</v>
      </c>
      <c r="E8421" s="61">
        <v>3</v>
      </c>
    </row>
    <row r="8422" spans="1:5" x14ac:dyDescent="0.25">
      <c r="A8422" s="61" t="s">
        <v>1758</v>
      </c>
      <c r="B8422" s="61" t="s">
        <v>5</v>
      </c>
      <c r="C8422" s="61">
        <v>811212</v>
      </c>
      <c r="D8422" s="62">
        <v>53401</v>
      </c>
      <c r="E8422" s="61">
        <v>14</v>
      </c>
    </row>
    <row r="8423" spans="1:5" x14ac:dyDescent="0.25">
      <c r="A8423" s="61" t="s">
        <v>1758</v>
      </c>
      <c r="B8423" s="61" t="s">
        <v>5</v>
      </c>
      <c r="C8423" s="61">
        <v>811213</v>
      </c>
      <c r="D8423" s="62">
        <v>8377</v>
      </c>
      <c r="E8423" s="61">
        <v>3</v>
      </c>
    </row>
    <row r="8424" spans="1:5" x14ac:dyDescent="0.25">
      <c r="A8424" s="61" t="s">
        <v>1758</v>
      </c>
      <c r="B8424" s="61" t="s">
        <v>5</v>
      </c>
      <c r="C8424" s="61">
        <v>811219</v>
      </c>
      <c r="D8424" s="62">
        <v>17728</v>
      </c>
      <c r="E8424" s="61">
        <v>12</v>
      </c>
    </row>
    <row r="8425" spans="1:5" x14ac:dyDescent="0.25">
      <c r="A8425" s="61" t="s">
        <v>1758</v>
      </c>
      <c r="B8425" s="61" t="s">
        <v>5</v>
      </c>
      <c r="C8425" s="61">
        <v>811310</v>
      </c>
      <c r="D8425" s="62">
        <v>45884</v>
      </c>
      <c r="E8425" s="61">
        <v>24</v>
      </c>
    </row>
    <row r="8426" spans="1:5" x14ac:dyDescent="0.25">
      <c r="A8426" s="61" t="s">
        <v>1758</v>
      </c>
      <c r="B8426" s="61" t="s">
        <v>5</v>
      </c>
      <c r="C8426" s="61">
        <v>811412</v>
      </c>
      <c r="D8426" s="62">
        <v>7775</v>
      </c>
      <c r="E8426" s="61">
        <v>7</v>
      </c>
    </row>
    <row r="8427" spans="1:5" x14ac:dyDescent="0.25">
      <c r="A8427" s="61" t="s">
        <v>1758</v>
      </c>
      <c r="B8427" s="61" t="s">
        <v>5</v>
      </c>
      <c r="C8427" s="61">
        <v>811420</v>
      </c>
      <c r="D8427" s="62">
        <v>27803</v>
      </c>
      <c r="E8427" s="61">
        <v>4</v>
      </c>
    </row>
    <row r="8428" spans="1:5" x14ac:dyDescent="0.25">
      <c r="A8428" s="61" t="s">
        <v>1758</v>
      </c>
      <c r="B8428" s="61" t="s">
        <v>5</v>
      </c>
      <c r="C8428" s="61">
        <v>811490</v>
      </c>
      <c r="D8428" s="62">
        <v>133480</v>
      </c>
      <c r="E8428" s="61">
        <v>16</v>
      </c>
    </row>
    <row r="8429" spans="1:5" x14ac:dyDescent="0.25">
      <c r="A8429" s="61" t="s">
        <v>1758</v>
      </c>
      <c r="B8429" s="61" t="s">
        <v>5</v>
      </c>
      <c r="C8429" s="61">
        <v>812112</v>
      </c>
      <c r="D8429" s="62">
        <v>31951</v>
      </c>
      <c r="E8429" s="61">
        <v>7</v>
      </c>
    </row>
    <row r="8430" spans="1:5" x14ac:dyDescent="0.25">
      <c r="A8430" s="61" t="s">
        <v>1758</v>
      </c>
      <c r="B8430" s="61" t="s">
        <v>5</v>
      </c>
      <c r="C8430" s="61">
        <v>812113</v>
      </c>
      <c r="D8430" s="61" t="s">
        <v>6</v>
      </c>
      <c r="E8430" s="61" t="s">
        <v>6</v>
      </c>
    </row>
    <row r="8431" spans="1:5" x14ac:dyDescent="0.25">
      <c r="A8431" s="61" t="s">
        <v>1758</v>
      </c>
      <c r="B8431" s="61" t="s">
        <v>5</v>
      </c>
      <c r="C8431" s="61">
        <v>812191</v>
      </c>
      <c r="D8431" s="61" t="s">
        <v>6</v>
      </c>
      <c r="E8431" s="61" t="s">
        <v>6</v>
      </c>
    </row>
    <row r="8432" spans="1:5" x14ac:dyDescent="0.25">
      <c r="A8432" s="61" t="s">
        <v>1758</v>
      </c>
      <c r="B8432" s="61" t="s">
        <v>5</v>
      </c>
      <c r="C8432" s="61">
        <v>812199</v>
      </c>
      <c r="D8432" s="62">
        <v>79887</v>
      </c>
      <c r="E8432" s="61">
        <v>4</v>
      </c>
    </row>
    <row r="8433" spans="1:5" x14ac:dyDescent="0.25">
      <c r="A8433" s="61" t="s">
        <v>1758</v>
      </c>
      <c r="B8433" s="61" t="s">
        <v>5</v>
      </c>
      <c r="C8433" s="61">
        <v>812210</v>
      </c>
      <c r="D8433" s="61" t="s">
        <v>6</v>
      </c>
      <c r="E8433" s="61" t="s">
        <v>6</v>
      </c>
    </row>
    <row r="8434" spans="1:5" x14ac:dyDescent="0.25">
      <c r="A8434" s="61" t="s">
        <v>1758</v>
      </c>
      <c r="B8434" s="61" t="s">
        <v>5</v>
      </c>
      <c r="C8434" s="61">
        <v>812220</v>
      </c>
      <c r="D8434" s="62">
        <v>18657</v>
      </c>
      <c r="E8434" s="61">
        <v>3</v>
      </c>
    </row>
    <row r="8435" spans="1:5" x14ac:dyDescent="0.25">
      <c r="A8435" s="61" t="s">
        <v>1758</v>
      </c>
      <c r="B8435" s="61" t="s">
        <v>5</v>
      </c>
      <c r="C8435" s="61">
        <v>812310</v>
      </c>
      <c r="D8435" s="61" t="s">
        <v>6</v>
      </c>
      <c r="E8435" s="61" t="s">
        <v>6</v>
      </c>
    </row>
    <row r="8436" spans="1:5" x14ac:dyDescent="0.25">
      <c r="A8436" s="61" t="s">
        <v>1758</v>
      </c>
      <c r="B8436" s="61" t="s">
        <v>5</v>
      </c>
      <c r="C8436" s="61">
        <v>812320</v>
      </c>
      <c r="D8436" s="62">
        <v>72893</v>
      </c>
      <c r="E8436" s="61">
        <v>4</v>
      </c>
    </row>
    <row r="8437" spans="1:5" x14ac:dyDescent="0.25">
      <c r="A8437" s="61" t="s">
        <v>1758</v>
      </c>
      <c r="B8437" s="61" t="s">
        <v>5</v>
      </c>
      <c r="C8437" s="61">
        <v>812331</v>
      </c>
      <c r="D8437" s="61" t="s">
        <v>6</v>
      </c>
      <c r="E8437" s="61" t="s">
        <v>6</v>
      </c>
    </row>
    <row r="8438" spans="1:5" x14ac:dyDescent="0.25">
      <c r="A8438" s="61" t="s">
        <v>1758</v>
      </c>
      <c r="B8438" s="61" t="s">
        <v>5</v>
      </c>
      <c r="C8438" s="61">
        <v>812332</v>
      </c>
      <c r="D8438" s="61" t="s">
        <v>6</v>
      </c>
      <c r="E8438" s="61" t="s">
        <v>6</v>
      </c>
    </row>
    <row r="8439" spans="1:5" x14ac:dyDescent="0.25">
      <c r="A8439" s="61" t="s">
        <v>1758</v>
      </c>
      <c r="B8439" s="61" t="s">
        <v>5</v>
      </c>
      <c r="C8439" s="61">
        <v>812910</v>
      </c>
      <c r="D8439" s="61" t="s">
        <v>6</v>
      </c>
      <c r="E8439" s="61" t="s">
        <v>6</v>
      </c>
    </row>
    <row r="8440" spans="1:5" x14ac:dyDescent="0.25">
      <c r="A8440" s="61" t="s">
        <v>1758</v>
      </c>
      <c r="B8440" s="61" t="s">
        <v>5</v>
      </c>
      <c r="C8440" s="61">
        <v>812921</v>
      </c>
      <c r="D8440" s="61" t="s">
        <v>6</v>
      </c>
      <c r="E8440" s="61" t="s">
        <v>6</v>
      </c>
    </row>
    <row r="8441" spans="1:5" x14ac:dyDescent="0.25">
      <c r="A8441" s="61" t="s">
        <v>1758</v>
      </c>
      <c r="B8441" s="61" t="s">
        <v>5</v>
      </c>
      <c r="C8441" s="61">
        <v>812990</v>
      </c>
      <c r="D8441" s="62">
        <v>64600</v>
      </c>
      <c r="E8441" s="61">
        <v>9</v>
      </c>
    </row>
    <row r="8442" spans="1:5" x14ac:dyDescent="0.25">
      <c r="A8442" s="61" t="s">
        <v>1758</v>
      </c>
      <c r="B8442" s="61" t="s">
        <v>5</v>
      </c>
      <c r="C8442" s="61">
        <v>813110</v>
      </c>
      <c r="D8442" s="62">
        <v>314</v>
      </c>
      <c r="E8442" s="61">
        <v>3</v>
      </c>
    </row>
    <row r="8443" spans="1:5" x14ac:dyDescent="0.25">
      <c r="A8443" s="61" t="s">
        <v>1758</v>
      </c>
      <c r="B8443" s="61" t="s">
        <v>5</v>
      </c>
      <c r="C8443" s="61">
        <v>813212</v>
      </c>
      <c r="D8443" s="61" t="s">
        <v>6</v>
      </c>
      <c r="E8443" s="61" t="s">
        <v>6</v>
      </c>
    </row>
    <row r="8444" spans="1:5" x14ac:dyDescent="0.25">
      <c r="A8444" s="61" t="s">
        <v>1758</v>
      </c>
      <c r="B8444" s="61" t="s">
        <v>5</v>
      </c>
      <c r="C8444" s="61">
        <v>813410</v>
      </c>
      <c r="D8444" s="62">
        <v>176825</v>
      </c>
      <c r="E8444" s="61">
        <v>4</v>
      </c>
    </row>
    <row r="8445" spans="1:5" x14ac:dyDescent="0.25">
      <c r="A8445" s="61" t="s">
        <v>1758</v>
      </c>
      <c r="B8445" s="61" t="s">
        <v>5</v>
      </c>
      <c r="C8445" s="61">
        <v>813910</v>
      </c>
      <c r="D8445" s="62">
        <v>6021</v>
      </c>
      <c r="E8445" s="61">
        <v>3</v>
      </c>
    </row>
    <row r="8446" spans="1:5" x14ac:dyDescent="0.25">
      <c r="A8446" s="61" t="s">
        <v>1758</v>
      </c>
      <c r="B8446" s="61" t="s">
        <v>5</v>
      </c>
      <c r="C8446" s="61">
        <v>813920</v>
      </c>
      <c r="D8446" s="61" t="s">
        <v>6</v>
      </c>
      <c r="E8446" s="61" t="s">
        <v>6</v>
      </c>
    </row>
    <row r="8447" spans="1:5" x14ac:dyDescent="0.25">
      <c r="A8447" s="61" t="s">
        <v>1758</v>
      </c>
      <c r="B8447" s="61" t="s">
        <v>5</v>
      </c>
      <c r="C8447" s="61">
        <v>922140</v>
      </c>
      <c r="D8447" s="61" t="s">
        <v>6</v>
      </c>
      <c r="E8447" s="61" t="s">
        <v>6</v>
      </c>
    </row>
    <row r="8448" spans="1:5" x14ac:dyDescent="0.25">
      <c r="A8448" s="61" t="s">
        <v>1758</v>
      </c>
      <c r="B8448" s="61" t="s">
        <v>5</v>
      </c>
      <c r="C8448" s="61">
        <v>926120</v>
      </c>
      <c r="D8448" s="61" t="s">
        <v>6</v>
      </c>
      <c r="E8448" s="61" t="s">
        <v>6</v>
      </c>
    </row>
    <row r="8449" spans="1:5" x14ac:dyDescent="0.25">
      <c r="A8449" s="61" t="s">
        <v>1759</v>
      </c>
      <c r="B8449" s="61" t="s">
        <v>5</v>
      </c>
      <c r="C8449" s="61">
        <v>111421</v>
      </c>
      <c r="D8449" s="61" t="s">
        <v>6</v>
      </c>
      <c r="E8449" s="61" t="s">
        <v>6</v>
      </c>
    </row>
    <row r="8450" spans="1:5" x14ac:dyDescent="0.25">
      <c r="A8450" s="61" t="s">
        <v>1759</v>
      </c>
      <c r="B8450" s="61" t="s">
        <v>5</v>
      </c>
      <c r="C8450" s="61">
        <v>111422</v>
      </c>
      <c r="D8450" s="61" t="s">
        <v>6</v>
      </c>
      <c r="E8450" s="61" t="s">
        <v>6</v>
      </c>
    </row>
    <row r="8451" spans="1:5" x14ac:dyDescent="0.25">
      <c r="A8451" s="61" t="s">
        <v>1759</v>
      </c>
      <c r="B8451" s="61" t="s">
        <v>5</v>
      </c>
      <c r="C8451" s="61">
        <v>112210</v>
      </c>
      <c r="D8451" s="61" t="s">
        <v>6</v>
      </c>
      <c r="E8451" s="61" t="s">
        <v>6</v>
      </c>
    </row>
    <row r="8452" spans="1:5" x14ac:dyDescent="0.25">
      <c r="A8452" s="61" t="s">
        <v>1759</v>
      </c>
      <c r="B8452" s="61" t="s">
        <v>5</v>
      </c>
      <c r="C8452" s="61">
        <v>112420</v>
      </c>
      <c r="D8452" s="61" t="s">
        <v>6</v>
      </c>
      <c r="E8452" s="61" t="s">
        <v>6</v>
      </c>
    </row>
    <row r="8453" spans="1:5" x14ac:dyDescent="0.25">
      <c r="A8453" s="61" t="s">
        <v>1759</v>
      </c>
      <c r="B8453" s="61" t="s">
        <v>5</v>
      </c>
      <c r="C8453" s="61">
        <v>112990</v>
      </c>
      <c r="D8453" s="61" t="s">
        <v>6</v>
      </c>
      <c r="E8453" s="61" t="s">
        <v>6</v>
      </c>
    </row>
    <row r="8454" spans="1:5" x14ac:dyDescent="0.25">
      <c r="A8454" s="61" t="s">
        <v>1759</v>
      </c>
      <c r="B8454" s="61" t="s">
        <v>5</v>
      </c>
      <c r="C8454" s="61">
        <v>113310</v>
      </c>
      <c r="D8454" s="61" t="s">
        <v>6</v>
      </c>
      <c r="E8454" s="61" t="s">
        <v>6</v>
      </c>
    </row>
    <row r="8455" spans="1:5" x14ac:dyDescent="0.25">
      <c r="A8455" s="61" t="s">
        <v>1759</v>
      </c>
      <c r="B8455" s="61" t="s">
        <v>5</v>
      </c>
      <c r="C8455" s="61">
        <v>213112</v>
      </c>
      <c r="D8455" s="61" t="s">
        <v>6</v>
      </c>
      <c r="E8455" s="61" t="s">
        <v>6</v>
      </c>
    </row>
    <row r="8456" spans="1:5" x14ac:dyDescent="0.25">
      <c r="A8456" s="61" t="s">
        <v>1759</v>
      </c>
      <c r="B8456" s="61" t="s">
        <v>5</v>
      </c>
      <c r="C8456" s="61">
        <v>221310</v>
      </c>
      <c r="D8456" s="61" t="s">
        <v>6</v>
      </c>
      <c r="E8456" s="61" t="s">
        <v>6</v>
      </c>
    </row>
    <row r="8457" spans="1:5" x14ac:dyDescent="0.25">
      <c r="A8457" s="61" t="s">
        <v>1759</v>
      </c>
      <c r="B8457" s="61" t="s">
        <v>5</v>
      </c>
      <c r="C8457" s="61">
        <v>236115</v>
      </c>
      <c r="D8457" s="62">
        <v>933473</v>
      </c>
      <c r="E8457" s="61">
        <v>41</v>
      </c>
    </row>
    <row r="8458" spans="1:5" x14ac:dyDescent="0.25">
      <c r="A8458" s="61" t="s">
        <v>1759</v>
      </c>
      <c r="B8458" s="61" t="s">
        <v>5</v>
      </c>
      <c r="C8458" s="61">
        <v>236117</v>
      </c>
      <c r="D8458" s="61" t="s">
        <v>6</v>
      </c>
      <c r="E8458" s="61" t="s">
        <v>6</v>
      </c>
    </row>
    <row r="8459" spans="1:5" x14ac:dyDescent="0.25">
      <c r="A8459" s="61" t="s">
        <v>1759</v>
      </c>
      <c r="B8459" s="61" t="s">
        <v>5</v>
      </c>
      <c r="C8459" s="61">
        <v>236118</v>
      </c>
      <c r="D8459" s="62">
        <v>353262</v>
      </c>
      <c r="E8459" s="61">
        <v>39</v>
      </c>
    </row>
    <row r="8460" spans="1:5" x14ac:dyDescent="0.25">
      <c r="A8460" s="61" t="s">
        <v>1759</v>
      </c>
      <c r="B8460" s="61" t="s">
        <v>5</v>
      </c>
      <c r="C8460" s="61">
        <v>236210</v>
      </c>
      <c r="D8460" s="61" t="s">
        <v>6</v>
      </c>
      <c r="E8460" s="61" t="s">
        <v>6</v>
      </c>
    </row>
    <row r="8461" spans="1:5" x14ac:dyDescent="0.25">
      <c r="A8461" s="61" t="s">
        <v>1759</v>
      </c>
      <c r="B8461" s="61" t="s">
        <v>5</v>
      </c>
      <c r="C8461" s="61">
        <v>236220</v>
      </c>
      <c r="D8461" s="62">
        <v>1823045</v>
      </c>
      <c r="E8461" s="61">
        <v>16</v>
      </c>
    </row>
    <row r="8462" spans="1:5" x14ac:dyDescent="0.25">
      <c r="A8462" s="61" t="s">
        <v>1759</v>
      </c>
      <c r="B8462" s="61" t="s">
        <v>5</v>
      </c>
      <c r="C8462" s="61">
        <v>237110</v>
      </c>
      <c r="D8462" s="62">
        <v>38149</v>
      </c>
      <c r="E8462" s="61">
        <v>3</v>
      </c>
    </row>
    <row r="8463" spans="1:5" x14ac:dyDescent="0.25">
      <c r="A8463" s="61" t="s">
        <v>1759</v>
      </c>
      <c r="B8463" s="61" t="s">
        <v>5</v>
      </c>
      <c r="C8463" s="61">
        <v>237120</v>
      </c>
      <c r="D8463" s="61" t="s">
        <v>6</v>
      </c>
      <c r="E8463" s="61" t="s">
        <v>6</v>
      </c>
    </row>
    <row r="8464" spans="1:5" x14ac:dyDescent="0.25">
      <c r="A8464" s="61" t="s">
        <v>1759</v>
      </c>
      <c r="B8464" s="61" t="s">
        <v>5</v>
      </c>
      <c r="C8464" s="61">
        <v>237130</v>
      </c>
      <c r="D8464" s="62">
        <v>201060</v>
      </c>
      <c r="E8464" s="61">
        <v>7</v>
      </c>
    </row>
    <row r="8465" spans="1:5" x14ac:dyDescent="0.25">
      <c r="A8465" s="61" t="s">
        <v>1759</v>
      </c>
      <c r="B8465" s="61" t="s">
        <v>5</v>
      </c>
      <c r="C8465" s="61">
        <v>237310</v>
      </c>
      <c r="D8465" s="62">
        <v>244370</v>
      </c>
      <c r="E8465" s="61">
        <v>6</v>
      </c>
    </row>
    <row r="8466" spans="1:5" x14ac:dyDescent="0.25">
      <c r="A8466" s="61" t="s">
        <v>1759</v>
      </c>
      <c r="B8466" s="61" t="s">
        <v>5</v>
      </c>
      <c r="C8466" s="61">
        <v>238110</v>
      </c>
      <c r="D8466" s="62">
        <v>183814</v>
      </c>
      <c r="E8466" s="61">
        <v>12</v>
      </c>
    </row>
    <row r="8467" spans="1:5" x14ac:dyDescent="0.25">
      <c r="A8467" s="61" t="s">
        <v>1759</v>
      </c>
      <c r="B8467" s="61" t="s">
        <v>5</v>
      </c>
      <c r="C8467" s="61">
        <v>238120</v>
      </c>
      <c r="D8467" s="61" t="s">
        <v>6</v>
      </c>
      <c r="E8467" s="61" t="s">
        <v>6</v>
      </c>
    </row>
    <row r="8468" spans="1:5" x14ac:dyDescent="0.25">
      <c r="A8468" s="61" t="s">
        <v>1759</v>
      </c>
      <c r="B8468" s="61" t="s">
        <v>5</v>
      </c>
      <c r="C8468" s="61">
        <v>238130</v>
      </c>
      <c r="D8468" s="62">
        <v>126397</v>
      </c>
      <c r="E8468" s="61">
        <v>6</v>
      </c>
    </row>
    <row r="8469" spans="1:5" x14ac:dyDescent="0.25">
      <c r="A8469" s="61" t="s">
        <v>1759</v>
      </c>
      <c r="B8469" s="61" t="s">
        <v>5</v>
      </c>
      <c r="C8469" s="61">
        <v>238140</v>
      </c>
      <c r="D8469" s="62">
        <v>9891</v>
      </c>
      <c r="E8469" s="61">
        <v>3</v>
      </c>
    </row>
    <row r="8470" spans="1:5" x14ac:dyDescent="0.25">
      <c r="A8470" s="61" t="s">
        <v>1759</v>
      </c>
      <c r="B8470" s="61" t="s">
        <v>5</v>
      </c>
      <c r="C8470" s="61">
        <v>238150</v>
      </c>
      <c r="D8470" s="62">
        <v>99039</v>
      </c>
      <c r="E8470" s="61">
        <v>4</v>
      </c>
    </row>
    <row r="8471" spans="1:5" x14ac:dyDescent="0.25">
      <c r="A8471" s="61" t="s">
        <v>1759</v>
      </c>
      <c r="B8471" s="61" t="s">
        <v>5</v>
      </c>
      <c r="C8471" s="61">
        <v>238160</v>
      </c>
      <c r="D8471" s="62">
        <v>466424</v>
      </c>
      <c r="E8471" s="61">
        <v>20</v>
      </c>
    </row>
    <row r="8472" spans="1:5" x14ac:dyDescent="0.25">
      <c r="A8472" s="61" t="s">
        <v>1759</v>
      </c>
      <c r="B8472" s="61" t="s">
        <v>5</v>
      </c>
      <c r="C8472" s="61">
        <v>238170</v>
      </c>
      <c r="D8472" s="62">
        <v>83555</v>
      </c>
      <c r="E8472" s="61">
        <v>7</v>
      </c>
    </row>
    <row r="8473" spans="1:5" x14ac:dyDescent="0.25">
      <c r="A8473" s="61" t="s">
        <v>1759</v>
      </c>
      <c r="B8473" s="61" t="s">
        <v>5</v>
      </c>
      <c r="C8473" s="61">
        <v>238210</v>
      </c>
      <c r="D8473" s="62">
        <v>436642</v>
      </c>
      <c r="E8473" s="61">
        <v>68</v>
      </c>
    </row>
    <row r="8474" spans="1:5" x14ac:dyDescent="0.25">
      <c r="A8474" s="61" t="s">
        <v>1759</v>
      </c>
      <c r="B8474" s="61" t="s">
        <v>5</v>
      </c>
      <c r="C8474" s="61">
        <v>238220</v>
      </c>
      <c r="D8474" s="62">
        <v>1092263</v>
      </c>
      <c r="E8474" s="61">
        <v>77</v>
      </c>
    </row>
    <row r="8475" spans="1:5" x14ac:dyDescent="0.25">
      <c r="A8475" s="61" t="s">
        <v>1759</v>
      </c>
      <c r="B8475" s="61" t="s">
        <v>5</v>
      </c>
      <c r="C8475" s="61">
        <v>238290</v>
      </c>
      <c r="D8475" s="62">
        <v>9628</v>
      </c>
      <c r="E8475" s="61">
        <v>9</v>
      </c>
    </row>
    <row r="8476" spans="1:5" x14ac:dyDescent="0.25">
      <c r="A8476" s="61" t="s">
        <v>1759</v>
      </c>
      <c r="B8476" s="61" t="s">
        <v>5</v>
      </c>
      <c r="C8476" s="61">
        <v>238310</v>
      </c>
      <c r="D8476" s="62">
        <v>38260</v>
      </c>
      <c r="E8476" s="61">
        <v>8</v>
      </c>
    </row>
    <row r="8477" spans="1:5" x14ac:dyDescent="0.25">
      <c r="A8477" s="61" t="s">
        <v>1759</v>
      </c>
      <c r="B8477" s="61" t="s">
        <v>5</v>
      </c>
      <c r="C8477" s="61">
        <v>238320</v>
      </c>
      <c r="D8477" s="62">
        <v>263025</v>
      </c>
      <c r="E8477" s="61">
        <v>20</v>
      </c>
    </row>
    <row r="8478" spans="1:5" x14ac:dyDescent="0.25">
      <c r="A8478" s="61" t="s">
        <v>1759</v>
      </c>
      <c r="B8478" s="61" t="s">
        <v>5</v>
      </c>
      <c r="C8478" s="61">
        <v>238330</v>
      </c>
      <c r="D8478" s="62">
        <v>337977</v>
      </c>
      <c r="E8478" s="61">
        <v>10</v>
      </c>
    </row>
    <row r="8479" spans="1:5" x14ac:dyDescent="0.25">
      <c r="A8479" s="61" t="s">
        <v>1759</v>
      </c>
      <c r="B8479" s="61" t="s">
        <v>5</v>
      </c>
      <c r="C8479" s="61">
        <v>238340</v>
      </c>
      <c r="D8479" s="61" t="s">
        <v>6</v>
      </c>
      <c r="E8479" s="61" t="s">
        <v>6</v>
      </c>
    </row>
    <row r="8480" spans="1:5" x14ac:dyDescent="0.25">
      <c r="A8480" s="61" t="s">
        <v>1759</v>
      </c>
      <c r="B8480" s="61" t="s">
        <v>5</v>
      </c>
      <c r="C8480" s="61">
        <v>238350</v>
      </c>
      <c r="D8480" s="62">
        <v>337353</v>
      </c>
      <c r="E8480" s="61">
        <v>28</v>
      </c>
    </row>
    <row r="8481" spans="1:5" x14ac:dyDescent="0.25">
      <c r="A8481" s="61" t="s">
        <v>1759</v>
      </c>
      <c r="B8481" s="61" t="s">
        <v>5</v>
      </c>
      <c r="C8481" s="61">
        <v>238390</v>
      </c>
      <c r="D8481" s="62">
        <v>222744</v>
      </c>
      <c r="E8481" s="61">
        <v>8</v>
      </c>
    </row>
    <row r="8482" spans="1:5" x14ac:dyDescent="0.25">
      <c r="A8482" s="61" t="s">
        <v>1759</v>
      </c>
      <c r="B8482" s="61" t="s">
        <v>5</v>
      </c>
      <c r="C8482" s="61">
        <v>238910</v>
      </c>
      <c r="D8482" s="62">
        <v>476140</v>
      </c>
      <c r="E8482" s="61">
        <v>14</v>
      </c>
    </row>
    <row r="8483" spans="1:5" x14ac:dyDescent="0.25">
      <c r="A8483" s="61" t="s">
        <v>1759</v>
      </c>
      <c r="B8483" s="61" t="s">
        <v>5</v>
      </c>
      <c r="C8483" s="61">
        <v>238990</v>
      </c>
      <c r="D8483" s="62">
        <v>428673</v>
      </c>
      <c r="E8483" s="61">
        <v>43</v>
      </c>
    </row>
    <row r="8484" spans="1:5" x14ac:dyDescent="0.25">
      <c r="A8484" s="61" t="s">
        <v>1759</v>
      </c>
      <c r="B8484" s="61" t="s">
        <v>5</v>
      </c>
      <c r="C8484" s="61">
        <v>311111</v>
      </c>
      <c r="D8484" s="62">
        <v>1752</v>
      </c>
      <c r="E8484" s="61">
        <v>4</v>
      </c>
    </row>
    <row r="8485" spans="1:5" x14ac:dyDescent="0.25">
      <c r="A8485" s="61" t="s">
        <v>1759</v>
      </c>
      <c r="B8485" s="61" t="s">
        <v>5</v>
      </c>
      <c r="C8485" s="61">
        <v>311119</v>
      </c>
      <c r="D8485" s="61" t="s">
        <v>6</v>
      </c>
      <c r="E8485" s="61" t="s">
        <v>6</v>
      </c>
    </row>
    <row r="8486" spans="1:5" x14ac:dyDescent="0.25">
      <c r="A8486" s="61" t="s">
        <v>1759</v>
      </c>
      <c r="B8486" s="61" t="s">
        <v>5</v>
      </c>
      <c r="C8486" s="61">
        <v>311351</v>
      </c>
      <c r="D8486" s="61" t="s">
        <v>6</v>
      </c>
      <c r="E8486" s="61" t="s">
        <v>6</v>
      </c>
    </row>
    <row r="8487" spans="1:5" x14ac:dyDescent="0.25">
      <c r="A8487" s="61" t="s">
        <v>1759</v>
      </c>
      <c r="B8487" s="61" t="s">
        <v>5</v>
      </c>
      <c r="C8487" s="61">
        <v>311421</v>
      </c>
      <c r="D8487" s="61" t="s">
        <v>6</v>
      </c>
      <c r="E8487" s="61" t="s">
        <v>6</v>
      </c>
    </row>
    <row r="8488" spans="1:5" x14ac:dyDescent="0.25">
      <c r="A8488" s="61" t="s">
        <v>1759</v>
      </c>
      <c r="B8488" s="61" t="s">
        <v>5</v>
      </c>
      <c r="C8488" s="61">
        <v>311613</v>
      </c>
      <c r="D8488" s="61" t="s">
        <v>6</v>
      </c>
      <c r="E8488" s="61" t="s">
        <v>6</v>
      </c>
    </row>
    <row r="8489" spans="1:5" x14ac:dyDescent="0.25">
      <c r="A8489" s="61" t="s">
        <v>1759</v>
      </c>
      <c r="B8489" s="61" t="s">
        <v>5</v>
      </c>
      <c r="C8489" s="61">
        <v>311710</v>
      </c>
      <c r="D8489" s="62">
        <v>233550</v>
      </c>
      <c r="E8489" s="61">
        <v>3</v>
      </c>
    </row>
    <row r="8490" spans="1:5" x14ac:dyDescent="0.25">
      <c r="A8490" s="61" t="s">
        <v>1759</v>
      </c>
      <c r="B8490" s="61" t="s">
        <v>5</v>
      </c>
      <c r="C8490" s="61">
        <v>311811</v>
      </c>
      <c r="D8490" s="61" t="s">
        <v>6</v>
      </c>
      <c r="E8490" s="61" t="s">
        <v>6</v>
      </c>
    </row>
    <row r="8491" spans="1:5" x14ac:dyDescent="0.25">
      <c r="A8491" s="61" t="s">
        <v>1759</v>
      </c>
      <c r="B8491" s="61" t="s">
        <v>5</v>
      </c>
      <c r="C8491" s="61">
        <v>311920</v>
      </c>
      <c r="D8491" s="62">
        <v>2622</v>
      </c>
      <c r="E8491" s="61">
        <v>3</v>
      </c>
    </row>
    <row r="8492" spans="1:5" x14ac:dyDescent="0.25">
      <c r="A8492" s="61" t="s">
        <v>1759</v>
      </c>
      <c r="B8492" s="61" t="s">
        <v>5</v>
      </c>
      <c r="C8492" s="61">
        <v>312111</v>
      </c>
      <c r="D8492" s="61" t="s">
        <v>6</v>
      </c>
      <c r="E8492" s="61" t="s">
        <v>6</v>
      </c>
    </row>
    <row r="8493" spans="1:5" x14ac:dyDescent="0.25">
      <c r="A8493" s="61" t="s">
        <v>1759</v>
      </c>
      <c r="B8493" s="61" t="s">
        <v>5</v>
      </c>
      <c r="C8493" s="61">
        <v>312112</v>
      </c>
      <c r="D8493" s="61" t="s">
        <v>6</v>
      </c>
      <c r="E8493" s="61" t="s">
        <v>6</v>
      </c>
    </row>
    <row r="8494" spans="1:5" x14ac:dyDescent="0.25">
      <c r="A8494" s="61" t="s">
        <v>1759</v>
      </c>
      <c r="B8494" s="61" t="s">
        <v>5</v>
      </c>
      <c r="C8494" s="61">
        <v>312130</v>
      </c>
      <c r="D8494" s="62">
        <v>4634</v>
      </c>
      <c r="E8494" s="61">
        <v>21</v>
      </c>
    </row>
    <row r="8495" spans="1:5" x14ac:dyDescent="0.25">
      <c r="A8495" s="61" t="s">
        <v>1759</v>
      </c>
      <c r="B8495" s="61" t="s">
        <v>5</v>
      </c>
      <c r="C8495" s="61">
        <v>313110</v>
      </c>
      <c r="D8495" s="61" t="s">
        <v>6</v>
      </c>
      <c r="E8495" s="61" t="s">
        <v>6</v>
      </c>
    </row>
    <row r="8496" spans="1:5" x14ac:dyDescent="0.25">
      <c r="A8496" s="61" t="s">
        <v>1759</v>
      </c>
      <c r="B8496" s="61" t="s">
        <v>5</v>
      </c>
      <c r="C8496" s="61">
        <v>313210</v>
      </c>
      <c r="D8496" s="61" t="s">
        <v>6</v>
      </c>
      <c r="E8496" s="61" t="s">
        <v>6</v>
      </c>
    </row>
    <row r="8497" spans="1:5" x14ac:dyDescent="0.25">
      <c r="A8497" s="61" t="s">
        <v>1759</v>
      </c>
      <c r="B8497" s="61" t="s">
        <v>5</v>
      </c>
      <c r="C8497" s="61">
        <v>313220</v>
      </c>
      <c r="D8497" s="61" t="s">
        <v>6</v>
      </c>
      <c r="E8497" s="61" t="s">
        <v>6</v>
      </c>
    </row>
    <row r="8498" spans="1:5" x14ac:dyDescent="0.25">
      <c r="A8498" s="61" t="s">
        <v>1759</v>
      </c>
      <c r="B8498" s="61" t="s">
        <v>5</v>
      </c>
      <c r="C8498" s="61">
        <v>313310</v>
      </c>
      <c r="D8498" s="61" t="s">
        <v>6</v>
      </c>
      <c r="E8498" s="61" t="s">
        <v>6</v>
      </c>
    </row>
    <row r="8499" spans="1:5" x14ac:dyDescent="0.25">
      <c r="A8499" s="61" t="s">
        <v>1759</v>
      </c>
      <c r="B8499" s="61" t="s">
        <v>5</v>
      </c>
      <c r="C8499" s="61">
        <v>314994</v>
      </c>
      <c r="D8499" s="61" t="s">
        <v>6</v>
      </c>
      <c r="E8499" s="61" t="s">
        <v>6</v>
      </c>
    </row>
    <row r="8500" spans="1:5" x14ac:dyDescent="0.25">
      <c r="A8500" s="61" t="s">
        <v>1759</v>
      </c>
      <c r="B8500" s="61" t="s">
        <v>5</v>
      </c>
      <c r="C8500" s="61">
        <v>314999</v>
      </c>
      <c r="D8500" s="62">
        <v>3394</v>
      </c>
      <c r="E8500" s="61">
        <v>5</v>
      </c>
    </row>
    <row r="8501" spans="1:5" x14ac:dyDescent="0.25">
      <c r="A8501" s="61" t="s">
        <v>1759</v>
      </c>
      <c r="B8501" s="61" t="s">
        <v>5</v>
      </c>
      <c r="C8501" s="61">
        <v>315110</v>
      </c>
      <c r="D8501" s="61" t="s">
        <v>6</v>
      </c>
      <c r="E8501" s="61" t="s">
        <v>6</v>
      </c>
    </row>
    <row r="8502" spans="1:5" x14ac:dyDescent="0.25">
      <c r="A8502" s="61" t="s">
        <v>1759</v>
      </c>
      <c r="B8502" s="61" t="s">
        <v>5</v>
      </c>
      <c r="C8502" s="61">
        <v>315280</v>
      </c>
      <c r="D8502" s="61" t="s">
        <v>6</v>
      </c>
      <c r="E8502" s="61" t="s">
        <v>6</v>
      </c>
    </row>
    <row r="8503" spans="1:5" x14ac:dyDescent="0.25">
      <c r="A8503" s="61" t="s">
        <v>1759</v>
      </c>
      <c r="B8503" s="61" t="s">
        <v>5</v>
      </c>
      <c r="C8503" s="61">
        <v>315990</v>
      </c>
      <c r="D8503" s="61" t="s">
        <v>6</v>
      </c>
      <c r="E8503" s="61" t="s">
        <v>6</v>
      </c>
    </row>
    <row r="8504" spans="1:5" x14ac:dyDescent="0.25">
      <c r="A8504" s="61" t="s">
        <v>1759</v>
      </c>
      <c r="B8504" s="61" t="s">
        <v>5</v>
      </c>
      <c r="C8504" s="61">
        <v>316210</v>
      </c>
      <c r="D8504" s="61" t="s">
        <v>6</v>
      </c>
      <c r="E8504" s="61" t="s">
        <v>6</v>
      </c>
    </row>
    <row r="8505" spans="1:5" x14ac:dyDescent="0.25">
      <c r="A8505" s="61" t="s">
        <v>1759</v>
      </c>
      <c r="B8505" s="61" t="s">
        <v>5</v>
      </c>
      <c r="C8505" s="61">
        <v>316992</v>
      </c>
      <c r="D8505" s="61" t="s">
        <v>6</v>
      </c>
      <c r="E8505" s="61" t="s">
        <v>6</v>
      </c>
    </row>
    <row r="8506" spans="1:5" x14ac:dyDescent="0.25">
      <c r="A8506" s="61" t="s">
        <v>1759</v>
      </c>
      <c r="B8506" s="61" t="s">
        <v>5</v>
      </c>
      <c r="C8506" s="61">
        <v>316998</v>
      </c>
      <c r="D8506" s="61" t="s">
        <v>6</v>
      </c>
      <c r="E8506" s="61" t="s">
        <v>6</v>
      </c>
    </row>
    <row r="8507" spans="1:5" x14ac:dyDescent="0.25">
      <c r="A8507" s="61" t="s">
        <v>1759</v>
      </c>
      <c r="B8507" s="61" t="s">
        <v>5</v>
      </c>
      <c r="C8507" s="61">
        <v>321214</v>
      </c>
      <c r="D8507" s="62">
        <v>36318</v>
      </c>
      <c r="E8507" s="61">
        <v>3</v>
      </c>
    </row>
    <row r="8508" spans="1:5" x14ac:dyDescent="0.25">
      <c r="A8508" s="61" t="s">
        <v>1759</v>
      </c>
      <c r="B8508" s="61" t="s">
        <v>5</v>
      </c>
      <c r="C8508" s="61">
        <v>321911</v>
      </c>
      <c r="D8508" s="61" t="s">
        <v>6</v>
      </c>
      <c r="E8508" s="61" t="s">
        <v>6</v>
      </c>
    </row>
    <row r="8509" spans="1:5" x14ac:dyDescent="0.25">
      <c r="A8509" s="61" t="s">
        <v>1759</v>
      </c>
      <c r="B8509" s="61" t="s">
        <v>5</v>
      </c>
      <c r="C8509" s="61">
        <v>321912</v>
      </c>
      <c r="D8509" s="61" t="s">
        <v>6</v>
      </c>
      <c r="E8509" s="61" t="s">
        <v>6</v>
      </c>
    </row>
    <row r="8510" spans="1:5" x14ac:dyDescent="0.25">
      <c r="A8510" s="61" t="s">
        <v>1759</v>
      </c>
      <c r="B8510" s="61" t="s">
        <v>5</v>
      </c>
      <c r="C8510" s="61">
        <v>321992</v>
      </c>
      <c r="D8510" s="61" t="s">
        <v>6</v>
      </c>
      <c r="E8510" s="61" t="s">
        <v>6</v>
      </c>
    </row>
    <row r="8511" spans="1:5" x14ac:dyDescent="0.25">
      <c r="A8511" s="61" t="s">
        <v>1759</v>
      </c>
      <c r="B8511" s="61" t="s">
        <v>5</v>
      </c>
      <c r="C8511" s="61">
        <v>321999</v>
      </c>
      <c r="D8511" s="61" t="s">
        <v>6</v>
      </c>
      <c r="E8511" s="61" t="s">
        <v>6</v>
      </c>
    </row>
    <row r="8512" spans="1:5" x14ac:dyDescent="0.25">
      <c r="A8512" s="61" t="s">
        <v>1759</v>
      </c>
      <c r="B8512" s="61" t="s">
        <v>5</v>
      </c>
      <c r="C8512" s="61">
        <v>322211</v>
      </c>
      <c r="D8512" s="62">
        <v>6243</v>
      </c>
      <c r="E8512" s="61">
        <v>3</v>
      </c>
    </row>
    <row r="8513" spans="1:5" x14ac:dyDescent="0.25">
      <c r="A8513" s="61" t="s">
        <v>1759</v>
      </c>
      <c r="B8513" s="61" t="s">
        <v>5</v>
      </c>
      <c r="C8513" s="61">
        <v>322220</v>
      </c>
      <c r="D8513" s="62">
        <v>3997</v>
      </c>
      <c r="E8513" s="61">
        <v>3</v>
      </c>
    </row>
    <row r="8514" spans="1:5" x14ac:dyDescent="0.25">
      <c r="A8514" s="61" t="s">
        <v>1759</v>
      </c>
      <c r="B8514" s="61" t="s">
        <v>5</v>
      </c>
      <c r="C8514" s="61">
        <v>322230</v>
      </c>
      <c r="D8514" s="61" t="s">
        <v>6</v>
      </c>
      <c r="E8514" s="61" t="s">
        <v>6</v>
      </c>
    </row>
    <row r="8515" spans="1:5" x14ac:dyDescent="0.25">
      <c r="A8515" s="61" t="s">
        <v>1759</v>
      </c>
      <c r="B8515" s="61" t="s">
        <v>5</v>
      </c>
      <c r="C8515" s="61">
        <v>322299</v>
      </c>
      <c r="D8515" s="61" t="s">
        <v>6</v>
      </c>
      <c r="E8515" s="61" t="s">
        <v>6</v>
      </c>
    </row>
    <row r="8516" spans="1:5" x14ac:dyDescent="0.25">
      <c r="A8516" s="61" t="s">
        <v>1759</v>
      </c>
      <c r="B8516" s="61" t="s">
        <v>5</v>
      </c>
      <c r="C8516" s="61">
        <v>323111</v>
      </c>
      <c r="D8516" s="62">
        <v>33873</v>
      </c>
      <c r="E8516" s="61">
        <v>29</v>
      </c>
    </row>
    <row r="8517" spans="1:5" x14ac:dyDescent="0.25">
      <c r="A8517" s="61" t="s">
        <v>1759</v>
      </c>
      <c r="B8517" s="61" t="s">
        <v>5</v>
      </c>
      <c r="C8517" s="61">
        <v>323113</v>
      </c>
      <c r="D8517" s="62">
        <v>25261</v>
      </c>
      <c r="E8517" s="61">
        <v>9</v>
      </c>
    </row>
    <row r="8518" spans="1:5" x14ac:dyDescent="0.25">
      <c r="A8518" s="61" t="s">
        <v>1759</v>
      </c>
      <c r="B8518" s="61" t="s">
        <v>5</v>
      </c>
      <c r="C8518" s="61">
        <v>323120</v>
      </c>
      <c r="D8518" s="61" t="s">
        <v>6</v>
      </c>
      <c r="E8518" s="61" t="s">
        <v>6</v>
      </c>
    </row>
    <row r="8519" spans="1:5" x14ac:dyDescent="0.25">
      <c r="A8519" s="61" t="s">
        <v>1759</v>
      </c>
      <c r="B8519" s="61" t="s">
        <v>5</v>
      </c>
      <c r="C8519" s="61">
        <v>324110</v>
      </c>
      <c r="D8519" s="61" t="s">
        <v>6</v>
      </c>
      <c r="E8519" s="61" t="s">
        <v>6</v>
      </c>
    </row>
    <row r="8520" spans="1:5" x14ac:dyDescent="0.25">
      <c r="A8520" s="61" t="s">
        <v>1759</v>
      </c>
      <c r="B8520" s="61" t="s">
        <v>5</v>
      </c>
      <c r="C8520" s="61">
        <v>325411</v>
      </c>
      <c r="D8520" s="61" t="s">
        <v>6</v>
      </c>
      <c r="E8520" s="61" t="s">
        <v>6</v>
      </c>
    </row>
    <row r="8521" spans="1:5" x14ac:dyDescent="0.25">
      <c r="A8521" s="61" t="s">
        <v>1759</v>
      </c>
      <c r="B8521" s="61" t="s">
        <v>5</v>
      </c>
      <c r="C8521" s="61">
        <v>325412</v>
      </c>
      <c r="D8521" s="61" t="s">
        <v>6</v>
      </c>
      <c r="E8521" s="61" t="s">
        <v>6</v>
      </c>
    </row>
    <row r="8522" spans="1:5" x14ac:dyDescent="0.25">
      <c r="A8522" s="61" t="s">
        <v>1759</v>
      </c>
      <c r="B8522" s="61" t="s">
        <v>5</v>
      </c>
      <c r="C8522" s="61">
        <v>325611</v>
      </c>
      <c r="D8522" s="62">
        <v>3367</v>
      </c>
      <c r="E8522" s="61">
        <v>3</v>
      </c>
    </row>
    <row r="8523" spans="1:5" x14ac:dyDescent="0.25">
      <c r="A8523" s="61" t="s">
        <v>1759</v>
      </c>
      <c r="B8523" s="61" t="s">
        <v>5</v>
      </c>
      <c r="C8523" s="61">
        <v>325612</v>
      </c>
      <c r="D8523" s="61" t="s">
        <v>6</v>
      </c>
      <c r="E8523" s="61" t="s">
        <v>6</v>
      </c>
    </row>
    <row r="8524" spans="1:5" x14ac:dyDescent="0.25">
      <c r="A8524" s="61" t="s">
        <v>1759</v>
      </c>
      <c r="B8524" s="61" t="s">
        <v>5</v>
      </c>
      <c r="C8524" s="61">
        <v>325620</v>
      </c>
      <c r="D8524" s="62">
        <v>680</v>
      </c>
      <c r="E8524" s="61">
        <v>5</v>
      </c>
    </row>
    <row r="8525" spans="1:5" x14ac:dyDescent="0.25">
      <c r="A8525" s="61" t="s">
        <v>1759</v>
      </c>
      <c r="B8525" s="61" t="s">
        <v>5</v>
      </c>
      <c r="C8525" s="61">
        <v>325998</v>
      </c>
      <c r="D8525" s="61" t="s">
        <v>6</v>
      </c>
      <c r="E8525" s="61" t="s">
        <v>6</v>
      </c>
    </row>
    <row r="8526" spans="1:5" x14ac:dyDescent="0.25">
      <c r="A8526" s="61" t="s">
        <v>1759</v>
      </c>
      <c r="B8526" s="61" t="s">
        <v>5</v>
      </c>
      <c r="C8526" s="61">
        <v>326112</v>
      </c>
      <c r="D8526" s="61" t="s">
        <v>6</v>
      </c>
      <c r="E8526" s="61" t="s">
        <v>6</v>
      </c>
    </row>
    <row r="8527" spans="1:5" x14ac:dyDescent="0.25">
      <c r="A8527" s="61" t="s">
        <v>1759</v>
      </c>
      <c r="B8527" s="61" t="s">
        <v>5</v>
      </c>
      <c r="C8527" s="61">
        <v>326199</v>
      </c>
      <c r="D8527" s="61" t="s">
        <v>6</v>
      </c>
      <c r="E8527" s="61" t="s">
        <v>6</v>
      </c>
    </row>
    <row r="8528" spans="1:5" x14ac:dyDescent="0.25">
      <c r="A8528" s="61" t="s">
        <v>1759</v>
      </c>
      <c r="B8528" s="61" t="s">
        <v>5</v>
      </c>
      <c r="C8528" s="61">
        <v>327110</v>
      </c>
      <c r="D8528" s="61" t="s">
        <v>6</v>
      </c>
      <c r="E8528" s="61" t="s">
        <v>6</v>
      </c>
    </row>
    <row r="8529" spans="1:5" x14ac:dyDescent="0.25">
      <c r="A8529" s="61" t="s">
        <v>1759</v>
      </c>
      <c r="B8529" s="61" t="s">
        <v>5</v>
      </c>
      <c r="C8529" s="61">
        <v>327120</v>
      </c>
      <c r="D8529" s="61" t="s">
        <v>6</v>
      </c>
      <c r="E8529" s="61" t="s">
        <v>6</v>
      </c>
    </row>
    <row r="8530" spans="1:5" x14ac:dyDescent="0.25">
      <c r="A8530" s="61" t="s">
        <v>1759</v>
      </c>
      <c r="B8530" s="61" t="s">
        <v>5</v>
      </c>
      <c r="C8530" s="61">
        <v>327215</v>
      </c>
      <c r="D8530" s="61" t="s">
        <v>6</v>
      </c>
      <c r="E8530" s="61" t="s">
        <v>6</v>
      </c>
    </row>
    <row r="8531" spans="1:5" x14ac:dyDescent="0.25">
      <c r="A8531" s="61" t="s">
        <v>1759</v>
      </c>
      <c r="B8531" s="61" t="s">
        <v>5</v>
      </c>
      <c r="C8531" s="61">
        <v>327320</v>
      </c>
      <c r="D8531" s="61" t="s">
        <v>6</v>
      </c>
      <c r="E8531" s="61" t="s">
        <v>6</v>
      </c>
    </row>
    <row r="8532" spans="1:5" x14ac:dyDescent="0.25">
      <c r="A8532" s="61" t="s">
        <v>1759</v>
      </c>
      <c r="B8532" s="61" t="s">
        <v>5</v>
      </c>
      <c r="C8532" s="61">
        <v>327390</v>
      </c>
      <c r="D8532" s="61" t="s">
        <v>6</v>
      </c>
      <c r="E8532" s="61" t="s">
        <v>6</v>
      </c>
    </row>
    <row r="8533" spans="1:5" x14ac:dyDescent="0.25">
      <c r="A8533" s="61" t="s">
        <v>1759</v>
      </c>
      <c r="B8533" s="61" t="s">
        <v>5</v>
      </c>
      <c r="C8533" s="61">
        <v>327999</v>
      </c>
      <c r="D8533" s="61" t="s">
        <v>6</v>
      </c>
      <c r="E8533" s="61" t="s">
        <v>6</v>
      </c>
    </row>
    <row r="8534" spans="1:5" x14ac:dyDescent="0.25">
      <c r="A8534" s="61" t="s">
        <v>1759</v>
      </c>
      <c r="B8534" s="61" t="s">
        <v>5</v>
      </c>
      <c r="C8534" s="61">
        <v>331221</v>
      </c>
      <c r="D8534" s="61" t="s">
        <v>6</v>
      </c>
      <c r="E8534" s="61" t="s">
        <v>6</v>
      </c>
    </row>
    <row r="8535" spans="1:5" x14ac:dyDescent="0.25">
      <c r="A8535" s="61" t="s">
        <v>1759</v>
      </c>
      <c r="B8535" s="61" t="s">
        <v>5</v>
      </c>
      <c r="C8535" s="61">
        <v>332216</v>
      </c>
      <c r="D8535" s="62">
        <v>580</v>
      </c>
      <c r="E8535" s="61">
        <v>3</v>
      </c>
    </row>
    <row r="8536" spans="1:5" x14ac:dyDescent="0.25">
      <c r="A8536" s="61" t="s">
        <v>1759</v>
      </c>
      <c r="B8536" s="61" t="s">
        <v>5</v>
      </c>
      <c r="C8536" s="61">
        <v>332311</v>
      </c>
      <c r="D8536" s="61" t="s">
        <v>6</v>
      </c>
      <c r="E8536" s="61" t="s">
        <v>6</v>
      </c>
    </row>
    <row r="8537" spans="1:5" x14ac:dyDescent="0.25">
      <c r="A8537" s="61" t="s">
        <v>1759</v>
      </c>
      <c r="B8537" s="61" t="s">
        <v>5</v>
      </c>
      <c r="C8537" s="61">
        <v>332312</v>
      </c>
      <c r="D8537" s="61" t="s">
        <v>6</v>
      </c>
      <c r="E8537" s="61" t="s">
        <v>6</v>
      </c>
    </row>
    <row r="8538" spans="1:5" x14ac:dyDescent="0.25">
      <c r="A8538" s="61" t="s">
        <v>1759</v>
      </c>
      <c r="B8538" s="61" t="s">
        <v>5</v>
      </c>
      <c r="C8538" s="61">
        <v>332313</v>
      </c>
      <c r="D8538" s="61" t="s">
        <v>6</v>
      </c>
      <c r="E8538" s="61" t="s">
        <v>6</v>
      </c>
    </row>
    <row r="8539" spans="1:5" x14ac:dyDescent="0.25">
      <c r="A8539" s="61" t="s">
        <v>1759</v>
      </c>
      <c r="B8539" s="61" t="s">
        <v>5</v>
      </c>
      <c r="C8539" s="61">
        <v>332322</v>
      </c>
      <c r="D8539" s="61" t="s">
        <v>6</v>
      </c>
      <c r="E8539" s="61" t="s">
        <v>6</v>
      </c>
    </row>
    <row r="8540" spans="1:5" x14ac:dyDescent="0.25">
      <c r="A8540" s="61" t="s">
        <v>1759</v>
      </c>
      <c r="B8540" s="61" t="s">
        <v>5</v>
      </c>
      <c r="C8540" s="61">
        <v>332323</v>
      </c>
      <c r="D8540" s="61" t="s">
        <v>6</v>
      </c>
      <c r="E8540" s="61" t="s">
        <v>6</v>
      </c>
    </row>
    <row r="8541" spans="1:5" x14ac:dyDescent="0.25">
      <c r="A8541" s="61" t="s">
        <v>1759</v>
      </c>
      <c r="B8541" s="61" t="s">
        <v>5</v>
      </c>
      <c r="C8541" s="61">
        <v>332431</v>
      </c>
      <c r="D8541" s="61" t="s">
        <v>6</v>
      </c>
      <c r="E8541" s="61" t="s">
        <v>6</v>
      </c>
    </row>
    <row r="8542" spans="1:5" x14ac:dyDescent="0.25">
      <c r="A8542" s="61" t="s">
        <v>1759</v>
      </c>
      <c r="B8542" s="61" t="s">
        <v>5</v>
      </c>
      <c r="C8542" s="61">
        <v>332439</v>
      </c>
      <c r="D8542" s="61" t="s">
        <v>6</v>
      </c>
      <c r="E8542" s="61" t="s">
        <v>6</v>
      </c>
    </row>
    <row r="8543" spans="1:5" x14ac:dyDescent="0.25">
      <c r="A8543" s="61" t="s">
        <v>1759</v>
      </c>
      <c r="B8543" s="61" t="s">
        <v>5</v>
      </c>
      <c r="C8543" s="61">
        <v>332618</v>
      </c>
      <c r="D8543" s="61" t="s">
        <v>6</v>
      </c>
      <c r="E8543" s="61" t="s">
        <v>6</v>
      </c>
    </row>
    <row r="8544" spans="1:5" x14ac:dyDescent="0.25">
      <c r="A8544" s="61" t="s">
        <v>1759</v>
      </c>
      <c r="B8544" s="61" t="s">
        <v>5</v>
      </c>
      <c r="C8544" s="61">
        <v>332812</v>
      </c>
      <c r="D8544" s="61" t="s">
        <v>6</v>
      </c>
      <c r="E8544" s="61" t="s">
        <v>6</v>
      </c>
    </row>
    <row r="8545" spans="1:5" x14ac:dyDescent="0.25">
      <c r="A8545" s="61" t="s">
        <v>1759</v>
      </c>
      <c r="B8545" s="61" t="s">
        <v>5</v>
      </c>
      <c r="C8545" s="61">
        <v>332994</v>
      </c>
      <c r="D8545" s="62">
        <v>5979</v>
      </c>
      <c r="E8545" s="61">
        <v>3</v>
      </c>
    </row>
    <row r="8546" spans="1:5" x14ac:dyDescent="0.25">
      <c r="A8546" s="61" t="s">
        <v>1759</v>
      </c>
      <c r="B8546" s="61" t="s">
        <v>5</v>
      </c>
      <c r="C8546" s="61">
        <v>332999</v>
      </c>
      <c r="D8546" s="62">
        <v>1614</v>
      </c>
      <c r="E8546" s="61">
        <v>3</v>
      </c>
    </row>
    <row r="8547" spans="1:5" x14ac:dyDescent="0.25">
      <c r="A8547" s="61" t="s">
        <v>1759</v>
      </c>
      <c r="B8547" s="61" t="s">
        <v>5</v>
      </c>
      <c r="C8547" s="61">
        <v>333241</v>
      </c>
      <c r="D8547" s="61" t="s">
        <v>6</v>
      </c>
      <c r="E8547" s="61" t="s">
        <v>6</v>
      </c>
    </row>
    <row r="8548" spans="1:5" x14ac:dyDescent="0.25">
      <c r="A8548" s="61" t="s">
        <v>1759</v>
      </c>
      <c r="B8548" s="61" t="s">
        <v>5</v>
      </c>
      <c r="C8548" s="61">
        <v>333244</v>
      </c>
      <c r="D8548" s="61" t="s">
        <v>6</v>
      </c>
      <c r="E8548" s="61" t="s">
        <v>6</v>
      </c>
    </row>
    <row r="8549" spans="1:5" x14ac:dyDescent="0.25">
      <c r="A8549" s="61" t="s">
        <v>1759</v>
      </c>
      <c r="B8549" s="61" t="s">
        <v>5</v>
      </c>
      <c r="C8549" s="61">
        <v>333318</v>
      </c>
      <c r="D8549" s="62">
        <v>866</v>
      </c>
      <c r="E8549" s="61">
        <v>3</v>
      </c>
    </row>
    <row r="8550" spans="1:5" x14ac:dyDescent="0.25">
      <c r="A8550" s="61" t="s">
        <v>1759</v>
      </c>
      <c r="B8550" s="61" t="s">
        <v>5</v>
      </c>
      <c r="C8550" s="61">
        <v>333414</v>
      </c>
      <c r="D8550" s="62">
        <v>429</v>
      </c>
      <c r="E8550" s="61">
        <v>3</v>
      </c>
    </row>
    <row r="8551" spans="1:5" x14ac:dyDescent="0.25">
      <c r="A8551" s="61" t="s">
        <v>1759</v>
      </c>
      <c r="B8551" s="61" t="s">
        <v>5</v>
      </c>
      <c r="C8551" s="61">
        <v>333514</v>
      </c>
      <c r="D8551" s="61" t="s">
        <v>6</v>
      </c>
      <c r="E8551" s="61" t="s">
        <v>6</v>
      </c>
    </row>
    <row r="8552" spans="1:5" x14ac:dyDescent="0.25">
      <c r="A8552" s="61" t="s">
        <v>1759</v>
      </c>
      <c r="B8552" s="61" t="s">
        <v>5</v>
      </c>
      <c r="C8552" s="61">
        <v>333995</v>
      </c>
      <c r="D8552" s="61" t="s">
        <v>6</v>
      </c>
      <c r="E8552" s="61" t="s">
        <v>6</v>
      </c>
    </row>
    <row r="8553" spans="1:5" x14ac:dyDescent="0.25">
      <c r="A8553" s="61" t="s">
        <v>1759</v>
      </c>
      <c r="B8553" s="61" t="s">
        <v>5</v>
      </c>
      <c r="C8553" s="61">
        <v>334111</v>
      </c>
      <c r="D8553" s="61" t="s">
        <v>6</v>
      </c>
      <c r="E8553" s="61" t="s">
        <v>6</v>
      </c>
    </row>
    <row r="8554" spans="1:5" x14ac:dyDescent="0.25">
      <c r="A8554" s="61" t="s">
        <v>1759</v>
      </c>
      <c r="B8554" s="61" t="s">
        <v>5</v>
      </c>
      <c r="C8554" s="61">
        <v>334118</v>
      </c>
      <c r="D8554" s="61" t="s">
        <v>6</v>
      </c>
      <c r="E8554" s="61" t="s">
        <v>6</v>
      </c>
    </row>
    <row r="8555" spans="1:5" x14ac:dyDescent="0.25">
      <c r="A8555" s="61" t="s">
        <v>1759</v>
      </c>
      <c r="B8555" s="61" t="s">
        <v>5</v>
      </c>
      <c r="C8555" s="61">
        <v>334220</v>
      </c>
      <c r="D8555" s="61" t="s">
        <v>6</v>
      </c>
      <c r="E8555" s="61" t="s">
        <v>6</v>
      </c>
    </row>
    <row r="8556" spans="1:5" x14ac:dyDescent="0.25">
      <c r="A8556" s="61" t="s">
        <v>1759</v>
      </c>
      <c r="B8556" s="61" t="s">
        <v>5</v>
      </c>
      <c r="C8556" s="61">
        <v>334290</v>
      </c>
      <c r="D8556" s="61" t="s">
        <v>6</v>
      </c>
      <c r="E8556" s="61" t="s">
        <v>6</v>
      </c>
    </row>
    <row r="8557" spans="1:5" x14ac:dyDescent="0.25">
      <c r="A8557" s="61" t="s">
        <v>1759</v>
      </c>
      <c r="B8557" s="61" t="s">
        <v>5</v>
      </c>
      <c r="C8557" s="61">
        <v>334310</v>
      </c>
      <c r="D8557" s="61" t="s">
        <v>6</v>
      </c>
      <c r="E8557" s="61" t="s">
        <v>6</v>
      </c>
    </row>
    <row r="8558" spans="1:5" x14ac:dyDescent="0.25">
      <c r="A8558" s="61" t="s">
        <v>1759</v>
      </c>
      <c r="B8558" s="61" t="s">
        <v>5</v>
      </c>
      <c r="C8558" s="61">
        <v>334510</v>
      </c>
      <c r="D8558" s="61" t="s">
        <v>6</v>
      </c>
      <c r="E8558" s="61" t="s">
        <v>6</v>
      </c>
    </row>
    <row r="8559" spans="1:5" x14ac:dyDescent="0.25">
      <c r="A8559" s="61" t="s">
        <v>1759</v>
      </c>
      <c r="B8559" s="61" t="s">
        <v>5</v>
      </c>
      <c r="C8559" s="61">
        <v>334511</v>
      </c>
      <c r="D8559" s="62">
        <v>803</v>
      </c>
      <c r="E8559" s="61">
        <v>3</v>
      </c>
    </row>
    <row r="8560" spans="1:5" x14ac:dyDescent="0.25">
      <c r="A8560" s="61" t="s">
        <v>1759</v>
      </c>
      <c r="B8560" s="61" t="s">
        <v>5</v>
      </c>
      <c r="C8560" s="61">
        <v>334513</v>
      </c>
      <c r="D8560" s="61" t="s">
        <v>6</v>
      </c>
      <c r="E8560" s="61" t="s">
        <v>6</v>
      </c>
    </row>
    <row r="8561" spans="1:5" x14ac:dyDescent="0.25">
      <c r="A8561" s="61" t="s">
        <v>1759</v>
      </c>
      <c r="B8561" s="61" t="s">
        <v>5</v>
      </c>
      <c r="C8561" s="61">
        <v>334515</v>
      </c>
      <c r="D8561" s="61" t="s">
        <v>6</v>
      </c>
      <c r="E8561" s="61" t="s">
        <v>6</v>
      </c>
    </row>
    <row r="8562" spans="1:5" x14ac:dyDescent="0.25">
      <c r="A8562" s="61" t="s">
        <v>1759</v>
      </c>
      <c r="B8562" s="61" t="s">
        <v>5</v>
      </c>
      <c r="C8562" s="61">
        <v>334614</v>
      </c>
      <c r="D8562" s="61" t="s">
        <v>6</v>
      </c>
      <c r="E8562" s="61" t="s">
        <v>6</v>
      </c>
    </row>
    <row r="8563" spans="1:5" x14ac:dyDescent="0.25">
      <c r="A8563" s="61" t="s">
        <v>1759</v>
      </c>
      <c r="B8563" s="61" t="s">
        <v>5</v>
      </c>
      <c r="C8563" s="61">
        <v>335110</v>
      </c>
      <c r="D8563" s="61" t="s">
        <v>6</v>
      </c>
      <c r="E8563" s="61" t="s">
        <v>6</v>
      </c>
    </row>
    <row r="8564" spans="1:5" x14ac:dyDescent="0.25">
      <c r="A8564" s="61" t="s">
        <v>1759</v>
      </c>
      <c r="B8564" s="61" t="s">
        <v>5</v>
      </c>
      <c r="C8564" s="61">
        <v>335221</v>
      </c>
      <c r="D8564" s="61" t="s">
        <v>6</v>
      </c>
      <c r="E8564" s="61" t="s">
        <v>6</v>
      </c>
    </row>
    <row r="8565" spans="1:5" x14ac:dyDescent="0.25">
      <c r="A8565" s="61" t="s">
        <v>1759</v>
      </c>
      <c r="B8565" s="61" t="s">
        <v>5</v>
      </c>
      <c r="C8565" s="61">
        <v>335313</v>
      </c>
      <c r="D8565" s="61" t="s">
        <v>6</v>
      </c>
      <c r="E8565" s="61" t="s">
        <v>6</v>
      </c>
    </row>
    <row r="8566" spans="1:5" x14ac:dyDescent="0.25">
      <c r="A8566" s="61" t="s">
        <v>1759</v>
      </c>
      <c r="B8566" s="61" t="s">
        <v>5</v>
      </c>
      <c r="C8566" s="61">
        <v>335314</v>
      </c>
      <c r="D8566" s="61" t="s">
        <v>6</v>
      </c>
      <c r="E8566" s="61" t="s">
        <v>6</v>
      </c>
    </row>
    <row r="8567" spans="1:5" x14ac:dyDescent="0.25">
      <c r="A8567" s="61" t="s">
        <v>1759</v>
      </c>
      <c r="B8567" s="61" t="s">
        <v>5</v>
      </c>
      <c r="C8567" s="61">
        <v>335999</v>
      </c>
      <c r="D8567" s="61" t="s">
        <v>6</v>
      </c>
      <c r="E8567" s="61" t="s">
        <v>6</v>
      </c>
    </row>
    <row r="8568" spans="1:5" x14ac:dyDescent="0.25">
      <c r="A8568" s="61" t="s">
        <v>1759</v>
      </c>
      <c r="B8568" s="61" t="s">
        <v>5</v>
      </c>
      <c r="C8568" s="61">
        <v>336211</v>
      </c>
      <c r="D8568" s="61" t="s">
        <v>6</v>
      </c>
      <c r="E8568" s="61" t="s">
        <v>6</v>
      </c>
    </row>
    <row r="8569" spans="1:5" x14ac:dyDescent="0.25">
      <c r="A8569" s="61" t="s">
        <v>1759</v>
      </c>
      <c r="B8569" s="61" t="s">
        <v>5</v>
      </c>
      <c r="C8569" s="61">
        <v>336320</v>
      </c>
      <c r="D8569" s="61" t="s">
        <v>6</v>
      </c>
      <c r="E8569" s="61" t="s">
        <v>6</v>
      </c>
    </row>
    <row r="8570" spans="1:5" x14ac:dyDescent="0.25">
      <c r="A8570" s="61" t="s">
        <v>1759</v>
      </c>
      <c r="B8570" s="61" t="s">
        <v>5</v>
      </c>
      <c r="C8570" s="61">
        <v>336390</v>
      </c>
      <c r="D8570" s="62">
        <v>16913</v>
      </c>
      <c r="E8570" s="61">
        <v>3</v>
      </c>
    </row>
    <row r="8571" spans="1:5" x14ac:dyDescent="0.25">
      <c r="A8571" s="61" t="s">
        <v>1759</v>
      </c>
      <c r="B8571" s="61" t="s">
        <v>5</v>
      </c>
      <c r="C8571" s="61">
        <v>336611</v>
      </c>
      <c r="D8571" s="61" t="s">
        <v>6</v>
      </c>
      <c r="E8571" s="61" t="s">
        <v>6</v>
      </c>
    </row>
    <row r="8572" spans="1:5" x14ac:dyDescent="0.25">
      <c r="A8572" s="61" t="s">
        <v>1759</v>
      </c>
      <c r="B8572" s="61" t="s">
        <v>5</v>
      </c>
      <c r="C8572" s="61">
        <v>337110</v>
      </c>
      <c r="D8572" s="62">
        <v>118211</v>
      </c>
      <c r="E8572" s="61">
        <v>5</v>
      </c>
    </row>
    <row r="8573" spans="1:5" x14ac:dyDescent="0.25">
      <c r="A8573" s="61" t="s">
        <v>1759</v>
      </c>
      <c r="B8573" s="61" t="s">
        <v>5</v>
      </c>
      <c r="C8573" s="61">
        <v>337122</v>
      </c>
      <c r="D8573" s="61" t="s">
        <v>6</v>
      </c>
      <c r="E8573" s="61" t="s">
        <v>6</v>
      </c>
    </row>
    <row r="8574" spans="1:5" x14ac:dyDescent="0.25">
      <c r="A8574" s="61" t="s">
        <v>1759</v>
      </c>
      <c r="B8574" s="61" t="s">
        <v>5</v>
      </c>
      <c r="C8574" s="61">
        <v>337211</v>
      </c>
      <c r="D8574" s="61" t="s">
        <v>6</v>
      </c>
      <c r="E8574" s="61" t="s">
        <v>6</v>
      </c>
    </row>
    <row r="8575" spans="1:5" x14ac:dyDescent="0.25">
      <c r="A8575" s="61" t="s">
        <v>1759</v>
      </c>
      <c r="B8575" s="61" t="s">
        <v>5</v>
      </c>
      <c r="C8575" s="61">
        <v>337212</v>
      </c>
      <c r="D8575" s="61" t="s">
        <v>6</v>
      </c>
      <c r="E8575" s="61" t="s">
        <v>6</v>
      </c>
    </row>
    <row r="8576" spans="1:5" x14ac:dyDescent="0.25">
      <c r="A8576" s="61" t="s">
        <v>1759</v>
      </c>
      <c r="B8576" s="61" t="s">
        <v>5</v>
      </c>
      <c r="C8576" s="61">
        <v>337215</v>
      </c>
      <c r="D8576" s="61" t="s">
        <v>6</v>
      </c>
      <c r="E8576" s="61" t="s">
        <v>6</v>
      </c>
    </row>
    <row r="8577" spans="1:5" x14ac:dyDescent="0.25">
      <c r="A8577" s="61" t="s">
        <v>1759</v>
      </c>
      <c r="B8577" s="61" t="s">
        <v>5</v>
      </c>
      <c r="C8577" s="61">
        <v>339112</v>
      </c>
      <c r="D8577" s="61" t="s">
        <v>6</v>
      </c>
      <c r="E8577" s="61" t="s">
        <v>6</v>
      </c>
    </row>
    <row r="8578" spans="1:5" x14ac:dyDescent="0.25">
      <c r="A8578" s="61" t="s">
        <v>1759</v>
      </c>
      <c r="B8578" s="61" t="s">
        <v>5</v>
      </c>
      <c r="C8578" s="61">
        <v>339114</v>
      </c>
      <c r="D8578" s="61" t="s">
        <v>6</v>
      </c>
      <c r="E8578" s="61" t="s">
        <v>6</v>
      </c>
    </row>
    <row r="8579" spans="1:5" x14ac:dyDescent="0.25">
      <c r="A8579" s="61" t="s">
        <v>1759</v>
      </c>
      <c r="B8579" s="61" t="s">
        <v>5</v>
      </c>
      <c r="C8579" s="61">
        <v>339116</v>
      </c>
      <c r="D8579" s="62">
        <v>5740</v>
      </c>
      <c r="E8579" s="61">
        <v>5</v>
      </c>
    </row>
    <row r="8580" spans="1:5" x14ac:dyDescent="0.25">
      <c r="A8580" s="61" t="s">
        <v>1759</v>
      </c>
      <c r="B8580" s="61" t="s">
        <v>5</v>
      </c>
      <c r="C8580" s="61">
        <v>339910</v>
      </c>
      <c r="D8580" s="62">
        <v>2878</v>
      </c>
      <c r="E8580" s="61">
        <v>8</v>
      </c>
    </row>
    <row r="8581" spans="1:5" x14ac:dyDescent="0.25">
      <c r="A8581" s="61" t="s">
        <v>1759</v>
      </c>
      <c r="B8581" s="61" t="s">
        <v>5</v>
      </c>
      <c r="C8581" s="61">
        <v>339920</v>
      </c>
      <c r="D8581" s="62">
        <v>15536</v>
      </c>
      <c r="E8581" s="61">
        <v>6</v>
      </c>
    </row>
    <row r="8582" spans="1:5" x14ac:dyDescent="0.25">
      <c r="A8582" s="61" t="s">
        <v>1759</v>
      </c>
      <c r="B8582" s="61" t="s">
        <v>5</v>
      </c>
      <c r="C8582" s="61">
        <v>339930</v>
      </c>
      <c r="D8582" s="61" t="s">
        <v>6</v>
      </c>
      <c r="E8582" s="61" t="s">
        <v>6</v>
      </c>
    </row>
    <row r="8583" spans="1:5" x14ac:dyDescent="0.25">
      <c r="A8583" s="61" t="s">
        <v>1759</v>
      </c>
      <c r="B8583" s="61" t="s">
        <v>5</v>
      </c>
      <c r="C8583" s="61">
        <v>339940</v>
      </c>
      <c r="D8583" s="61" t="s">
        <v>6</v>
      </c>
      <c r="E8583" s="61" t="s">
        <v>6</v>
      </c>
    </row>
    <row r="8584" spans="1:5" x14ac:dyDescent="0.25">
      <c r="A8584" s="61" t="s">
        <v>1759</v>
      </c>
      <c r="B8584" s="61" t="s">
        <v>5</v>
      </c>
      <c r="C8584" s="61">
        <v>339950</v>
      </c>
      <c r="D8584" s="62">
        <v>59522</v>
      </c>
      <c r="E8584" s="61">
        <v>11</v>
      </c>
    </row>
    <row r="8585" spans="1:5" x14ac:dyDescent="0.25">
      <c r="A8585" s="61" t="s">
        <v>1759</v>
      </c>
      <c r="B8585" s="61" t="s">
        <v>5</v>
      </c>
      <c r="C8585" s="61">
        <v>339992</v>
      </c>
      <c r="D8585" s="61" t="s">
        <v>6</v>
      </c>
      <c r="E8585" s="61" t="s">
        <v>6</v>
      </c>
    </row>
    <row r="8586" spans="1:5" x14ac:dyDescent="0.25">
      <c r="A8586" s="61" t="s">
        <v>1759</v>
      </c>
      <c r="B8586" s="61" t="s">
        <v>5</v>
      </c>
      <c r="C8586" s="61">
        <v>339993</v>
      </c>
      <c r="D8586" s="61" t="s">
        <v>6</v>
      </c>
      <c r="E8586" s="61" t="s">
        <v>6</v>
      </c>
    </row>
    <row r="8587" spans="1:5" x14ac:dyDescent="0.25">
      <c r="A8587" s="61" t="s">
        <v>1759</v>
      </c>
      <c r="B8587" s="61" t="s">
        <v>5</v>
      </c>
      <c r="C8587" s="61">
        <v>339999</v>
      </c>
      <c r="D8587" s="62">
        <v>34732</v>
      </c>
      <c r="E8587" s="61">
        <v>18</v>
      </c>
    </row>
    <row r="8588" spans="1:5" x14ac:dyDescent="0.25">
      <c r="A8588" s="61" t="s">
        <v>1759</v>
      </c>
      <c r="B8588" s="61" t="s">
        <v>5</v>
      </c>
      <c r="C8588" s="61">
        <v>423110</v>
      </c>
      <c r="D8588" s="62">
        <v>21232</v>
      </c>
      <c r="E8588" s="61">
        <v>10</v>
      </c>
    </row>
    <row r="8589" spans="1:5" x14ac:dyDescent="0.25">
      <c r="A8589" s="61" t="s">
        <v>1759</v>
      </c>
      <c r="B8589" s="61" t="s">
        <v>5</v>
      </c>
      <c r="C8589" s="61">
        <v>423120</v>
      </c>
      <c r="D8589" s="62">
        <v>26600</v>
      </c>
      <c r="E8589" s="61">
        <v>14</v>
      </c>
    </row>
    <row r="8590" spans="1:5" x14ac:dyDescent="0.25">
      <c r="A8590" s="61" t="s">
        <v>1759</v>
      </c>
      <c r="B8590" s="61" t="s">
        <v>5</v>
      </c>
      <c r="C8590" s="61">
        <v>423130</v>
      </c>
      <c r="D8590" s="61" t="s">
        <v>6</v>
      </c>
      <c r="E8590" s="61" t="s">
        <v>6</v>
      </c>
    </row>
    <row r="8591" spans="1:5" x14ac:dyDescent="0.25">
      <c r="A8591" s="61" t="s">
        <v>1759</v>
      </c>
      <c r="B8591" s="61" t="s">
        <v>5</v>
      </c>
      <c r="C8591" s="61">
        <v>423140</v>
      </c>
      <c r="D8591" s="62">
        <v>3627</v>
      </c>
      <c r="E8591" s="61">
        <v>5</v>
      </c>
    </row>
    <row r="8592" spans="1:5" x14ac:dyDescent="0.25">
      <c r="A8592" s="61" t="s">
        <v>1759</v>
      </c>
      <c r="B8592" s="61" t="s">
        <v>5</v>
      </c>
      <c r="C8592" s="61">
        <v>423210</v>
      </c>
      <c r="D8592" s="61" t="s">
        <v>6</v>
      </c>
      <c r="E8592" s="61" t="s">
        <v>6</v>
      </c>
    </row>
    <row r="8593" spans="1:5" x14ac:dyDescent="0.25">
      <c r="A8593" s="61" t="s">
        <v>1759</v>
      </c>
      <c r="B8593" s="61" t="s">
        <v>5</v>
      </c>
      <c r="C8593" s="61">
        <v>423220</v>
      </c>
      <c r="D8593" s="62">
        <v>4031</v>
      </c>
      <c r="E8593" s="61">
        <v>5</v>
      </c>
    </row>
    <row r="8594" spans="1:5" x14ac:dyDescent="0.25">
      <c r="A8594" s="61" t="s">
        <v>1759</v>
      </c>
      <c r="B8594" s="61" t="s">
        <v>5</v>
      </c>
      <c r="C8594" s="61">
        <v>423310</v>
      </c>
      <c r="D8594" s="62">
        <v>25402</v>
      </c>
      <c r="E8594" s="61">
        <v>4</v>
      </c>
    </row>
    <row r="8595" spans="1:5" x14ac:dyDescent="0.25">
      <c r="A8595" s="61" t="s">
        <v>1759</v>
      </c>
      <c r="B8595" s="61" t="s">
        <v>5</v>
      </c>
      <c r="C8595" s="61">
        <v>423320</v>
      </c>
      <c r="D8595" s="61" t="s">
        <v>6</v>
      </c>
      <c r="E8595" s="61" t="s">
        <v>6</v>
      </c>
    </row>
    <row r="8596" spans="1:5" x14ac:dyDescent="0.25">
      <c r="A8596" s="61" t="s">
        <v>1759</v>
      </c>
      <c r="B8596" s="61" t="s">
        <v>5</v>
      </c>
      <c r="C8596" s="61">
        <v>423330</v>
      </c>
      <c r="D8596" s="62">
        <v>165358</v>
      </c>
      <c r="E8596" s="61">
        <v>4</v>
      </c>
    </row>
    <row r="8597" spans="1:5" x14ac:dyDescent="0.25">
      <c r="A8597" s="61" t="s">
        <v>1759</v>
      </c>
      <c r="B8597" s="61" t="s">
        <v>5</v>
      </c>
      <c r="C8597" s="61">
        <v>423390</v>
      </c>
      <c r="D8597" s="61" t="s">
        <v>6</v>
      </c>
      <c r="E8597" s="61" t="s">
        <v>6</v>
      </c>
    </row>
    <row r="8598" spans="1:5" x14ac:dyDescent="0.25">
      <c r="A8598" s="61" t="s">
        <v>1759</v>
      </c>
      <c r="B8598" s="61" t="s">
        <v>5</v>
      </c>
      <c r="C8598" s="61">
        <v>423410</v>
      </c>
      <c r="D8598" s="62">
        <v>2631</v>
      </c>
      <c r="E8598" s="61">
        <v>6</v>
      </c>
    </row>
    <row r="8599" spans="1:5" x14ac:dyDescent="0.25">
      <c r="A8599" s="61" t="s">
        <v>1759</v>
      </c>
      <c r="B8599" s="61" t="s">
        <v>5</v>
      </c>
      <c r="C8599" s="61">
        <v>423420</v>
      </c>
      <c r="D8599" s="62">
        <v>98716</v>
      </c>
      <c r="E8599" s="61">
        <v>19</v>
      </c>
    </row>
    <row r="8600" spans="1:5" x14ac:dyDescent="0.25">
      <c r="A8600" s="61" t="s">
        <v>1759</v>
      </c>
      <c r="B8600" s="61" t="s">
        <v>5</v>
      </c>
      <c r="C8600" s="61">
        <v>423430</v>
      </c>
      <c r="D8600" s="62">
        <v>340721</v>
      </c>
      <c r="E8600" s="61">
        <v>36</v>
      </c>
    </row>
    <row r="8601" spans="1:5" x14ac:dyDescent="0.25">
      <c r="A8601" s="61" t="s">
        <v>1759</v>
      </c>
      <c r="B8601" s="61" t="s">
        <v>5</v>
      </c>
      <c r="C8601" s="61">
        <v>423440</v>
      </c>
      <c r="D8601" s="62">
        <v>83600</v>
      </c>
      <c r="E8601" s="61">
        <v>25</v>
      </c>
    </row>
    <row r="8602" spans="1:5" x14ac:dyDescent="0.25">
      <c r="A8602" s="61" t="s">
        <v>1759</v>
      </c>
      <c r="B8602" s="61" t="s">
        <v>5</v>
      </c>
      <c r="C8602" s="61">
        <v>423450</v>
      </c>
      <c r="D8602" s="62">
        <v>345885</v>
      </c>
      <c r="E8602" s="61">
        <v>46</v>
      </c>
    </row>
    <row r="8603" spans="1:5" x14ac:dyDescent="0.25">
      <c r="A8603" s="61" t="s">
        <v>1759</v>
      </c>
      <c r="B8603" s="61" t="s">
        <v>5</v>
      </c>
      <c r="C8603" s="61">
        <v>423460</v>
      </c>
      <c r="D8603" s="62">
        <v>757</v>
      </c>
      <c r="E8603" s="61">
        <v>4</v>
      </c>
    </row>
    <row r="8604" spans="1:5" x14ac:dyDescent="0.25">
      <c r="A8604" s="61" t="s">
        <v>1759</v>
      </c>
      <c r="B8604" s="61" t="s">
        <v>5</v>
      </c>
      <c r="C8604" s="61">
        <v>423490</v>
      </c>
      <c r="D8604" s="62">
        <v>16047</v>
      </c>
      <c r="E8604" s="61">
        <v>10</v>
      </c>
    </row>
    <row r="8605" spans="1:5" x14ac:dyDescent="0.25">
      <c r="A8605" s="61" t="s">
        <v>1759</v>
      </c>
      <c r="B8605" s="61" t="s">
        <v>5</v>
      </c>
      <c r="C8605" s="61">
        <v>423510</v>
      </c>
      <c r="D8605" s="62">
        <v>6309</v>
      </c>
      <c r="E8605" s="61">
        <v>4</v>
      </c>
    </row>
    <row r="8606" spans="1:5" x14ac:dyDescent="0.25">
      <c r="A8606" s="61" t="s">
        <v>1759</v>
      </c>
      <c r="B8606" s="61" t="s">
        <v>5</v>
      </c>
      <c r="C8606" s="61">
        <v>423610</v>
      </c>
      <c r="D8606" s="62">
        <v>456302</v>
      </c>
      <c r="E8606" s="61">
        <v>23</v>
      </c>
    </row>
    <row r="8607" spans="1:5" x14ac:dyDescent="0.25">
      <c r="A8607" s="61" t="s">
        <v>1759</v>
      </c>
      <c r="B8607" s="61" t="s">
        <v>5</v>
      </c>
      <c r="C8607" s="61">
        <v>423620</v>
      </c>
      <c r="D8607" s="62">
        <v>83653</v>
      </c>
      <c r="E8607" s="61">
        <v>24</v>
      </c>
    </row>
    <row r="8608" spans="1:5" x14ac:dyDescent="0.25">
      <c r="A8608" s="61" t="s">
        <v>1759</v>
      </c>
      <c r="B8608" s="61" t="s">
        <v>5</v>
      </c>
      <c r="C8608" s="61">
        <v>423690</v>
      </c>
      <c r="D8608" s="62">
        <v>271471</v>
      </c>
      <c r="E8608" s="61">
        <v>30</v>
      </c>
    </row>
    <row r="8609" spans="1:5" x14ac:dyDescent="0.25">
      <c r="A8609" s="61" t="s">
        <v>1759</v>
      </c>
      <c r="B8609" s="61" t="s">
        <v>5</v>
      </c>
      <c r="C8609" s="61">
        <v>423710</v>
      </c>
      <c r="D8609" s="62">
        <v>81823</v>
      </c>
      <c r="E8609" s="61">
        <v>11</v>
      </c>
    </row>
    <row r="8610" spans="1:5" x14ac:dyDescent="0.25">
      <c r="A8610" s="61" t="s">
        <v>1759</v>
      </c>
      <c r="B8610" s="61" t="s">
        <v>5</v>
      </c>
      <c r="C8610" s="61">
        <v>423720</v>
      </c>
      <c r="D8610" s="62">
        <v>53908</v>
      </c>
      <c r="E8610" s="61">
        <v>13</v>
      </c>
    </row>
    <row r="8611" spans="1:5" x14ac:dyDescent="0.25">
      <c r="A8611" s="61" t="s">
        <v>1759</v>
      </c>
      <c r="B8611" s="61" t="s">
        <v>5</v>
      </c>
      <c r="C8611" s="61">
        <v>423730</v>
      </c>
      <c r="D8611" s="62">
        <v>34124</v>
      </c>
      <c r="E8611" s="61">
        <v>11</v>
      </c>
    </row>
    <row r="8612" spans="1:5" x14ac:dyDescent="0.25">
      <c r="A8612" s="61" t="s">
        <v>1759</v>
      </c>
      <c r="B8612" s="61" t="s">
        <v>5</v>
      </c>
      <c r="C8612" s="61">
        <v>423740</v>
      </c>
      <c r="D8612" s="62">
        <v>3795</v>
      </c>
      <c r="E8612" s="61">
        <v>5</v>
      </c>
    </row>
    <row r="8613" spans="1:5" x14ac:dyDescent="0.25">
      <c r="A8613" s="61" t="s">
        <v>1759</v>
      </c>
      <c r="B8613" s="61" t="s">
        <v>5</v>
      </c>
      <c r="C8613" s="61">
        <v>423810</v>
      </c>
      <c r="D8613" s="62">
        <v>124460</v>
      </c>
      <c r="E8613" s="61">
        <v>7</v>
      </c>
    </row>
    <row r="8614" spans="1:5" x14ac:dyDescent="0.25">
      <c r="A8614" s="61" t="s">
        <v>1759</v>
      </c>
      <c r="B8614" s="61" t="s">
        <v>5</v>
      </c>
      <c r="C8614" s="61">
        <v>423820</v>
      </c>
      <c r="D8614" s="62">
        <v>63855</v>
      </c>
      <c r="E8614" s="61">
        <v>7</v>
      </c>
    </row>
    <row r="8615" spans="1:5" x14ac:dyDescent="0.25">
      <c r="A8615" s="61" t="s">
        <v>1759</v>
      </c>
      <c r="B8615" s="61" t="s">
        <v>5</v>
      </c>
      <c r="C8615" s="61">
        <v>423830</v>
      </c>
      <c r="D8615" s="62">
        <v>461893</v>
      </c>
      <c r="E8615" s="61">
        <v>53</v>
      </c>
    </row>
    <row r="8616" spans="1:5" x14ac:dyDescent="0.25">
      <c r="A8616" s="61" t="s">
        <v>1759</v>
      </c>
      <c r="B8616" s="61" t="s">
        <v>5</v>
      </c>
      <c r="C8616" s="61">
        <v>423840</v>
      </c>
      <c r="D8616" s="62">
        <v>91059</v>
      </c>
      <c r="E8616" s="61">
        <v>15</v>
      </c>
    </row>
    <row r="8617" spans="1:5" x14ac:dyDescent="0.25">
      <c r="A8617" s="61" t="s">
        <v>1759</v>
      </c>
      <c r="B8617" s="61" t="s">
        <v>5</v>
      </c>
      <c r="C8617" s="61">
        <v>423850</v>
      </c>
      <c r="D8617" s="62">
        <v>73930</v>
      </c>
      <c r="E8617" s="61">
        <v>12</v>
      </c>
    </row>
    <row r="8618" spans="1:5" x14ac:dyDescent="0.25">
      <c r="A8618" s="61" t="s">
        <v>1759</v>
      </c>
      <c r="B8618" s="61" t="s">
        <v>5</v>
      </c>
      <c r="C8618" s="61">
        <v>423860</v>
      </c>
      <c r="D8618" s="62">
        <v>12179</v>
      </c>
      <c r="E8618" s="61">
        <v>5</v>
      </c>
    </row>
    <row r="8619" spans="1:5" x14ac:dyDescent="0.25">
      <c r="A8619" s="61" t="s">
        <v>1759</v>
      </c>
      <c r="B8619" s="61" t="s">
        <v>5</v>
      </c>
      <c r="C8619" s="61">
        <v>423910</v>
      </c>
      <c r="D8619" s="62">
        <v>20770</v>
      </c>
      <c r="E8619" s="61">
        <v>35</v>
      </c>
    </row>
    <row r="8620" spans="1:5" x14ac:dyDescent="0.25">
      <c r="A8620" s="61" t="s">
        <v>1759</v>
      </c>
      <c r="B8620" s="61" t="s">
        <v>5</v>
      </c>
      <c r="C8620" s="61">
        <v>423920</v>
      </c>
      <c r="D8620" s="62">
        <v>13394</v>
      </c>
      <c r="E8620" s="61">
        <v>11</v>
      </c>
    </row>
    <row r="8621" spans="1:5" x14ac:dyDescent="0.25">
      <c r="A8621" s="61" t="s">
        <v>1759</v>
      </c>
      <c r="B8621" s="61" t="s">
        <v>5</v>
      </c>
      <c r="C8621" s="61">
        <v>423930</v>
      </c>
      <c r="D8621" s="62">
        <v>23830</v>
      </c>
      <c r="E8621" s="61">
        <v>3</v>
      </c>
    </row>
    <row r="8622" spans="1:5" x14ac:dyDescent="0.25">
      <c r="A8622" s="61" t="s">
        <v>1759</v>
      </c>
      <c r="B8622" s="61" t="s">
        <v>5</v>
      </c>
      <c r="C8622" s="61">
        <v>423940</v>
      </c>
      <c r="D8622" s="62">
        <v>7648</v>
      </c>
      <c r="E8622" s="61">
        <v>8</v>
      </c>
    </row>
    <row r="8623" spans="1:5" x14ac:dyDescent="0.25">
      <c r="A8623" s="61" t="s">
        <v>1759</v>
      </c>
      <c r="B8623" s="61" t="s">
        <v>5</v>
      </c>
      <c r="C8623" s="61">
        <v>423990</v>
      </c>
      <c r="D8623" s="62">
        <v>61864</v>
      </c>
      <c r="E8623" s="61">
        <v>30</v>
      </c>
    </row>
    <row r="8624" spans="1:5" x14ac:dyDescent="0.25">
      <c r="A8624" s="61" t="s">
        <v>1759</v>
      </c>
      <c r="B8624" s="61" t="s">
        <v>5</v>
      </c>
      <c r="C8624" s="61">
        <v>424110</v>
      </c>
      <c r="D8624" s="61" t="s">
        <v>6</v>
      </c>
      <c r="E8624" s="61" t="s">
        <v>6</v>
      </c>
    </row>
    <row r="8625" spans="1:5" x14ac:dyDescent="0.25">
      <c r="A8625" s="61" t="s">
        <v>1759</v>
      </c>
      <c r="B8625" s="61" t="s">
        <v>5</v>
      </c>
      <c r="C8625" s="61">
        <v>424120</v>
      </c>
      <c r="D8625" s="62">
        <v>24374</v>
      </c>
      <c r="E8625" s="61">
        <v>11</v>
      </c>
    </row>
    <row r="8626" spans="1:5" x14ac:dyDescent="0.25">
      <c r="A8626" s="61" t="s">
        <v>1759</v>
      </c>
      <c r="B8626" s="61" t="s">
        <v>5</v>
      </c>
      <c r="C8626" s="61">
        <v>424130</v>
      </c>
      <c r="D8626" s="62">
        <v>73990</v>
      </c>
      <c r="E8626" s="61">
        <v>10</v>
      </c>
    </row>
    <row r="8627" spans="1:5" x14ac:dyDescent="0.25">
      <c r="A8627" s="61" t="s">
        <v>1759</v>
      </c>
      <c r="B8627" s="61" t="s">
        <v>5</v>
      </c>
      <c r="C8627" s="61">
        <v>424210</v>
      </c>
      <c r="D8627" s="62">
        <v>56927</v>
      </c>
      <c r="E8627" s="61">
        <v>39</v>
      </c>
    </row>
    <row r="8628" spans="1:5" x14ac:dyDescent="0.25">
      <c r="A8628" s="61" t="s">
        <v>1759</v>
      </c>
      <c r="B8628" s="61" t="s">
        <v>5</v>
      </c>
      <c r="C8628" s="61">
        <v>424310</v>
      </c>
      <c r="D8628" s="61" t="s">
        <v>6</v>
      </c>
      <c r="E8628" s="61" t="s">
        <v>6</v>
      </c>
    </row>
    <row r="8629" spans="1:5" x14ac:dyDescent="0.25">
      <c r="A8629" s="61" t="s">
        <v>1759</v>
      </c>
      <c r="B8629" s="61" t="s">
        <v>5</v>
      </c>
      <c r="C8629" s="61">
        <v>424320</v>
      </c>
      <c r="D8629" s="62">
        <v>3661</v>
      </c>
      <c r="E8629" s="61">
        <v>7</v>
      </c>
    </row>
    <row r="8630" spans="1:5" x14ac:dyDescent="0.25">
      <c r="A8630" s="61" t="s">
        <v>1759</v>
      </c>
      <c r="B8630" s="61" t="s">
        <v>5</v>
      </c>
      <c r="C8630" s="61">
        <v>424330</v>
      </c>
      <c r="D8630" s="62">
        <v>14670</v>
      </c>
      <c r="E8630" s="61">
        <v>10</v>
      </c>
    </row>
    <row r="8631" spans="1:5" x14ac:dyDescent="0.25">
      <c r="A8631" s="61" t="s">
        <v>1759</v>
      </c>
      <c r="B8631" s="61" t="s">
        <v>5</v>
      </c>
      <c r="C8631" s="61">
        <v>424340</v>
      </c>
      <c r="D8631" s="62">
        <v>10565</v>
      </c>
      <c r="E8631" s="61">
        <v>13</v>
      </c>
    </row>
    <row r="8632" spans="1:5" x14ac:dyDescent="0.25">
      <c r="A8632" s="61" t="s">
        <v>1759</v>
      </c>
      <c r="B8632" s="61" t="s">
        <v>5</v>
      </c>
      <c r="C8632" s="61">
        <v>424410</v>
      </c>
      <c r="D8632" s="62">
        <v>189810</v>
      </c>
      <c r="E8632" s="61">
        <v>14</v>
      </c>
    </row>
    <row r="8633" spans="1:5" x14ac:dyDescent="0.25">
      <c r="A8633" s="61" t="s">
        <v>1759</v>
      </c>
      <c r="B8633" s="61" t="s">
        <v>5</v>
      </c>
      <c r="C8633" s="61">
        <v>424420</v>
      </c>
      <c r="D8633" s="61" t="s">
        <v>6</v>
      </c>
      <c r="E8633" s="61" t="s">
        <v>6</v>
      </c>
    </row>
    <row r="8634" spans="1:5" x14ac:dyDescent="0.25">
      <c r="A8634" s="61" t="s">
        <v>1759</v>
      </c>
      <c r="B8634" s="61" t="s">
        <v>5</v>
      </c>
      <c r="C8634" s="61">
        <v>424430</v>
      </c>
      <c r="D8634" s="61" t="s">
        <v>6</v>
      </c>
      <c r="E8634" s="61" t="s">
        <v>6</v>
      </c>
    </row>
    <row r="8635" spans="1:5" x14ac:dyDescent="0.25">
      <c r="A8635" s="61" t="s">
        <v>1759</v>
      </c>
      <c r="B8635" s="61" t="s">
        <v>5</v>
      </c>
      <c r="C8635" s="61">
        <v>424450</v>
      </c>
      <c r="D8635" s="61" t="s">
        <v>6</v>
      </c>
      <c r="E8635" s="61" t="s">
        <v>6</v>
      </c>
    </row>
    <row r="8636" spans="1:5" x14ac:dyDescent="0.25">
      <c r="A8636" s="61" t="s">
        <v>1759</v>
      </c>
      <c r="B8636" s="61" t="s">
        <v>5</v>
      </c>
      <c r="C8636" s="61">
        <v>424470</v>
      </c>
      <c r="D8636" s="61" t="s">
        <v>6</v>
      </c>
      <c r="E8636" s="61" t="s">
        <v>6</v>
      </c>
    </row>
    <row r="8637" spans="1:5" x14ac:dyDescent="0.25">
      <c r="A8637" s="61" t="s">
        <v>1759</v>
      </c>
      <c r="B8637" s="61" t="s">
        <v>5</v>
      </c>
      <c r="C8637" s="61">
        <v>424480</v>
      </c>
      <c r="D8637" s="61" t="s">
        <v>6</v>
      </c>
      <c r="E8637" s="61" t="s">
        <v>6</v>
      </c>
    </row>
    <row r="8638" spans="1:5" x14ac:dyDescent="0.25">
      <c r="A8638" s="61" t="s">
        <v>1759</v>
      </c>
      <c r="B8638" s="61" t="s">
        <v>5</v>
      </c>
      <c r="C8638" s="61">
        <v>424490</v>
      </c>
      <c r="D8638" s="62">
        <v>75853</v>
      </c>
      <c r="E8638" s="61">
        <v>19</v>
      </c>
    </row>
    <row r="8639" spans="1:5" x14ac:dyDescent="0.25">
      <c r="A8639" s="61" t="s">
        <v>1759</v>
      </c>
      <c r="B8639" s="61" t="s">
        <v>5</v>
      </c>
      <c r="C8639" s="61">
        <v>424690</v>
      </c>
      <c r="D8639" s="62">
        <v>32248</v>
      </c>
      <c r="E8639" s="61">
        <v>15</v>
      </c>
    </row>
    <row r="8640" spans="1:5" x14ac:dyDescent="0.25">
      <c r="A8640" s="61" t="s">
        <v>1759</v>
      </c>
      <c r="B8640" s="61" t="s">
        <v>5</v>
      </c>
      <c r="C8640" s="61">
        <v>424710</v>
      </c>
      <c r="D8640" s="61" t="s">
        <v>6</v>
      </c>
      <c r="E8640" s="61" t="s">
        <v>6</v>
      </c>
    </row>
    <row r="8641" spans="1:5" x14ac:dyDescent="0.25">
      <c r="A8641" s="61" t="s">
        <v>1759</v>
      </c>
      <c r="B8641" s="61" t="s">
        <v>5</v>
      </c>
      <c r="C8641" s="61">
        <v>424720</v>
      </c>
      <c r="D8641" s="62">
        <v>116133</v>
      </c>
      <c r="E8641" s="61">
        <v>5</v>
      </c>
    </row>
    <row r="8642" spans="1:5" x14ac:dyDescent="0.25">
      <c r="A8642" s="61" t="s">
        <v>1759</v>
      </c>
      <c r="B8642" s="61" t="s">
        <v>5</v>
      </c>
      <c r="C8642" s="61">
        <v>424810</v>
      </c>
      <c r="D8642" s="61" t="s">
        <v>6</v>
      </c>
      <c r="E8642" s="61" t="s">
        <v>6</v>
      </c>
    </row>
    <row r="8643" spans="1:5" x14ac:dyDescent="0.25">
      <c r="A8643" s="61" t="s">
        <v>1759</v>
      </c>
      <c r="B8643" s="61" t="s">
        <v>5</v>
      </c>
      <c r="C8643" s="61">
        <v>424820</v>
      </c>
      <c r="D8643" s="62">
        <v>2761</v>
      </c>
      <c r="E8643" s="61">
        <v>15</v>
      </c>
    </row>
    <row r="8644" spans="1:5" x14ac:dyDescent="0.25">
      <c r="A8644" s="61" t="s">
        <v>1759</v>
      </c>
      <c r="B8644" s="61" t="s">
        <v>5</v>
      </c>
      <c r="C8644" s="61">
        <v>424910</v>
      </c>
      <c r="D8644" s="62">
        <v>1047485</v>
      </c>
      <c r="E8644" s="61">
        <v>4</v>
      </c>
    </row>
    <row r="8645" spans="1:5" x14ac:dyDescent="0.25">
      <c r="A8645" s="61" t="s">
        <v>1759</v>
      </c>
      <c r="B8645" s="61" t="s">
        <v>5</v>
      </c>
      <c r="C8645" s="61">
        <v>424920</v>
      </c>
      <c r="D8645" s="62">
        <v>90042</v>
      </c>
      <c r="E8645" s="61">
        <v>17</v>
      </c>
    </row>
    <row r="8646" spans="1:5" x14ac:dyDescent="0.25">
      <c r="A8646" s="61" t="s">
        <v>1759</v>
      </c>
      <c r="B8646" s="61" t="s">
        <v>5</v>
      </c>
      <c r="C8646" s="61">
        <v>424930</v>
      </c>
      <c r="D8646" s="61" t="s">
        <v>6</v>
      </c>
      <c r="E8646" s="61" t="s">
        <v>6</v>
      </c>
    </row>
    <row r="8647" spans="1:5" x14ac:dyDescent="0.25">
      <c r="A8647" s="61" t="s">
        <v>1759</v>
      </c>
      <c r="B8647" s="61" t="s">
        <v>5</v>
      </c>
      <c r="C8647" s="61">
        <v>424940</v>
      </c>
      <c r="D8647" s="61" t="s">
        <v>6</v>
      </c>
      <c r="E8647" s="61" t="s">
        <v>6</v>
      </c>
    </row>
    <row r="8648" spans="1:5" x14ac:dyDescent="0.25">
      <c r="A8648" s="61" t="s">
        <v>1759</v>
      </c>
      <c r="B8648" s="61" t="s">
        <v>5</v>
      </c>
      <c r="C8648" s="61">
        <v>424950</v>
      </c>
      <c r="D8648" s="61" t="s">
        <v>6</v>
      </c>
      <c r="E8648" s="61" t="s">
        <v>6</v>
      </c>
    </row>
    <row r="8649" spans="1:5" x14ac:dyDescent="0.25">
      <c r="A8649" s="61" t="s">
        <v>1759</v>
      </c>
      <c r="B8649" s="61" t="s">
        <v>5</v>
      </c>
      <c r="C8649" s="61">
        <v>424990</v>
      </c>
      <c r="D8649" s="62">
        <v>97693</v>
      </c>
      <c r="E8649" s="61">
        <v>51</v>
      </c>
    </row>
    <row r="8650" spans="1:5" x14ac:dyDescent="0.25">
      <c r="A8650" s="61" t="s">
        <v>1759</v>
      </c>
      <c r="B8650" s="61" t="s">
        <v>5</v>
      </c>
      <c r="C8650" s="61">
        <v>425120</v>
      </c>
      <c r="D8650" s="61" t="s">
        <v>6</v>
      </c>
      <c r="E8650" s="61" t="s">
        <v>6</v>
      </c>
    </row>
    <row r="8651" spans="1:5" x14ac:dyDescent="0.25">
      <c r="A8651" s="61" t="s">
        <v>1759</v>
      </c>
      <c r="B8651" s="61" t="s">
        <v>5</v>
      </c>
      <c r="C8651" s="61">
        <v>441110</v>
      </c>
      <c r="D8651" s="62">
        <v>2464117</v>
      </c>
      <c r="E8651" s="61">
        <v>3</v>
      </c>
    </row>
    <row r="8652" spans="1:5" x14ac:dyDescent="0.25">
      <c r="A8652" s="61" t="s">
        <v>1759</v>
      </c>
      <c r="B8652" s="61" t="s">
        <v>5</v>
      </c>
      <c r="C8652" s="61">
        <v>441120</v>
      </c>
      <c r="D8652" s="62">
        <v>14042</v>
      </c>
      <c r="E8652" s="61">
        <v>5</v>
      </c>
    </row>
    <row r="8653" spans="1:5" x14ac:dyDescent="0.25">
      <c r="A8653" s="61" t="s">
        <v>1759</v>
      </c>
      <c r="B8653" s="61" t="s">
        <v>5</v>
      </c>
      <c r="C8653" s="61">
        <v>441210</v>
      </c>
      <c r="D8653" s="62">
        <v>7389</v>
      </c>
      <c r="E8653" s="61">
        <v>3</v>
      </c>
    </row>
    <row r="8654" spans="1:5" x14ac:dyDescent="0.25">
      <c r="A8654" s="61" t="s">
        <v>1759</v>
      </c>
      <c r="B8654" s="61" t="s">
        <v>5</v>
      </c>
      <c r="C8654" s="61">
        <v>441222</v>
      </c>
      <c r="D8654" s="62">
        <v>122982</v>
      </c>
      <c r="E8654" s="61">
        <v>4</v>
      </c>
    </row>
    <row r="8655" spans="1:5" x14ac:dyDescent="0.25">
      <c r="A8655" s="61" t="s">
        <v>1759</v>
      </c>
      <c r="B8655" s="61" t="s">
        <v>5</v>
      </c>
      <c r="C8655" s="61">
        <v>441228</v>
      </c>
      <c r="D8655" s="62">
        <v>825</v>
      </c>
      <c r="E8655" s="61">
        <v>4</v>
      </c>
    </row>
    <row r="8656" spans="1:5" x14ac:dyDescent="0.25">
      <c r="A8656" s="61" t="s">
        <v>1759</v>
      </c>
      <c r="B8656" s="61" t="s">
        <v>5</v>
      </c>
      <c r="C8656" s="61">
        <v>441310</v>
      </c>
      <c r="D8656" s="62">
        <v>1008717</v>
      </c>
      <c r="E8656" s="61">
        <v>35</v>
      </c>
    </row>
    <row r="8657" spans="1:5" x14ac:dyDescent="0.25">
      <c r="A8657" s="61" t="s">
        <v>1759</v>
      </c>
      <c r="B8657" s="61" t="s">
        <v>5</v>
      </c>
      <c r="C8657" s="61">
        <v>441320</v>
      </c>
      <c r="D8657" s="62">
        <v>1027748</v>
      </c>
      <c r="E8657" s="61">
        <v>5</v>
      </c>
    </row>
    <row r="8658" spans="1:5" x14ac:dyDescent="0.25">
      <c r="A8658" s="61" t="s">
        <v>1759</v>
      </c>
      <c r="B8658" s="61" t="s">
        <v>5</v>
      </c>
      <c r="C8658" s="61">
        <v>442110</v>
      </c>
      <c r="D8658" s="62">
        <v>439820</v>
      </c>
      <c r="E8658" s="61">
        <v>28</v>
      </c>
    </row>
    <row r="8659" spans="1:5" x14ac:dyDescent="0.25">
      <c r="A8659" s="61" t="s">
        <v>1759</v>
      </c>
      <c r="B8659" s="61" t="s">
        <v>5</v>
      </c>
      <c r="C8659" s="61">
        <v>442210</v>
      </c>
      <c r="D8659" s="62">
        <v>464251</v>
      </c>
      <c r="E8659" s="61">
        <v>14</v>
      </c>
    </row>
    <row r="8660" spans="1:5" x14ac:dyDescent="0.25">
      <c r="A8660" s="61" t="s">
        <v>1759</v>
      </c>
      <c r="B8660" s="61" t="s">
        <v>5</v>
      </c>
      <c r="C8660" s="61">
        <v>442291</v>
      </c>
      <c r="D8660" s="62">
        <v>67744</v>
      </c>
      <c r="E8660" s="61">
        <v>8</v>
      </c>
    </row>
    <row r="8661" spans="1:5" x14ac:dyDescent="0.25">
      <c r="A8661" s="61" t="s">
        <v>1759</v>
      </c>
      <c r="B8661" s="61" t="s">
        <v>5</v>
      </c>
      <c r="C8661" s="61">
        <v>442299</v>
      </c>
      <c r="D8661" s="62">
        <v>135452</v>
      </c>
      <c r="E8661" s="61">
        <v>39</v>
      </c>
    </row>
    <row r="8662" spans="1:5" x14ac:dyDescent="0.25">
      <c r="A8662" s="61" t="s">
        <v>1759</v>
      </c>
      <c r="B8662" s="61" t="s">
        <v>5</v>
      </c>
      <c r="C8662" s="61">
        <v>443141</v>
      </c>
      <c r="D8662" s="62">
        <v>682287</v>
      </c>
      <c r="E8662" s="61">
        <v>12</v>
      </c>
    </row>
    <row r="8663" spans="1:5" x14ac:dyDescent="0.25">
      <c r="A8663" s="61" t="s">
        <v>1759</v>
      </c>
      <c r="B8663" s="61" t="s">
        <v>5</v>
      </c>
      <c r="C8663" s="61">
        <v>443142</v>
      </c>
      <c r="D8663" s="62">
        <v>1908567</v>
      </c>
      <c r="E8663" s="61">
        <v>115</v>
      </c>
    </row>
    <row r="8664" spans="1:5" x14ac:dyDescent="0.25">
      <c r="A8664" s="61" t="s">
        <v>1759</v>
      </c>
      <c r="B8664" s="61" t="s">
        <v>5</v>
      </c>
      <c r="C8664" s="61">
        <v>444110</v>
      </c>
      <c r="D8664" s="62">
        <v>7074075</v>
      </c>
      <c r="E8664" s="61">
        <v>5</v>
      </c>
    </row>
    <row r="8665" spans="1:5" x14ac:dyDescent="0.25">
      <c r="A8665" s="61" t="s">
        <v>1759</v>
      </c>
      <c r="B8665" s="61" t="s">
        <v>5</v>
      </c>
      <c r="C8665" s="61">
        <v>444120</v>
      </c>
      <c r="D8665" s="62">
        <v>400918</v>
      </c>
      <c r="E8665" s="61">
        <v>3</v>
      </c>
    </row>
    <row r="8666" spans="1:5" x14ac:dyDescent="0.25">
      <c r="A8666" s="61" t="s">
        <v>1759</v>
      </c>
      <c r="B8666" s="61" t="s">
        <v>5</v>
      </c>
      <c r="C8666" s="61">
        <v>444130</v>
      </c>
      <c r="D8666" s="62">
        <v>953788</v>
      </c>
      <c r="E8666" s="61">
        <v>20</v>
      </c>
    </row>
    <row r="8667" spans="1:5" x14ac:dyDescent="0.25">
      <c r="A8667" s="61" t="s">
        <v>1759</v>
      </c>
      <c r="B8667" s="61" t="s">
        <v>5</v>
      </c>
      <c r="C8667" s="61">
        <v>444190</v>
      </c>
      <c r="D8667" s="62">
        <v>340137</v>
      </c>
      <c r="E8667" s="61">
        <v>25</v>
      </c>
    </row>
    <row r="8668" spans="1:5" x14ac:dyDescent="0.25">
      <c r="A8668" s="61" t="s">
        <v>1759</v>
      </c>
      <c r="B8668" s="61" t="s">
        <v>5</v>
      </c>
      <c r="C8668" s="61">
        <v>444210</v>
      </c>
      <c r="D8668" s="62">
        <v>2922</v>
      </c>
      <c r="E8668" s="61">
        <v>4</v>
      </c>
    </row>
    <row r="8669" spans="1:5" x14ac:dyDescent="0.25">
      <c r="A8669" s="61" t="s">
        <v>1759</v>
      </c>
      <c r="B8669" s="61" t="s">
        <v>5</v>
      </c>
      <c r="C8669" s="61">
        <v>444220</v>
      </c>
      <c r="D8669" s="62">
        <v>79602</v>
      </c>
      <c r="E8669" s="61">
        <v>12</v>
      </c>
    </row>
    <row r="8670" spans="1:5" x14ac:dyDescent="0.25">
      <c r="A8670" s="61" t="s">
        <v>1759</v>
      </c>
      <c r="B8670" s="61" t="s">
        <v>5</v>
      </c>
      <c r="C8670" s="61">
        <v>445110</v>
      </c>
      <c r="D8670" s="62">
        <v>2984385</v>
      </c>
      <c r="E8670" s="61">
        <v>3</v>
      </c>
    </row>
    <row r="8671" spans="1:5" x14ac:dyDescent="0.25">
      <c r="A8671" s="61" t="s">
        <v>1759</v>
      </c>
      <c r="B8671" s="61" t="s">
        <v>5</v>
      </c>
      <c r="C8671" s="61">
        <v>445120</v>
      </c>
      <c r="D8671" s="62">
        <v>719297</v>
      </c>
      <c r="E8671" s="61">
        <v>3</v>
      </c>
    </row>
    <row r="8672" spans="1:5" x14ac:dyDescent="0.25">
      <c r="A8672" s="61" t="s">
        <v>1759</v>
      </c>
      <c r="B8672" s="61" t="s">
        <v>5</v>
      </c>
      <c r="C8672" s="61">
        <v>445230</v>
      </c>
      <c r="D8672" s="61" t="s">
        <v>6</v>
      </c>
      <c r="E8672" s="61" t="s">
        <v>6</v>
      </c>
    </row>
    <row r="8673" spans="1:5" x14ac:dyDescent="0.25">
      <c r="A8673" s="61" t="s">
        <v>1759</v>
      </c>
      <c r="B8673" s="61" t="s">
        <v>5</v>
      </c>
      <c r="C8673" s="61">
        <v>445299</v>
      </c>
      <c r="D8673" s="62">
        <v>445899</v>
      </c>
      <c r="E8673" s="61">
        <v>6</v>
      </c>
    </row>
    <row r="8674" spans="1:5" x14ac:dyDescent="0.25">
      <c r="A8674" s="61" t="s">
        <v>1759</v>
      </c>
      <c r="B8674" s="61" t="s">
        <v>5</v>
      </c>
      <c r="C8674" s="61">
        <v>445310</v>
      </c>
      <c r="D8674" s="62">
        <v>67844</v>
      </c>
      <c r="E8674" s="61">
        <v>17</v>
      </c>
    </row>
    <row r="8675" spans="1:5" x14ac:dyDescent="0.25">
      <c r="A8675" s="61" t="s">
        <v>1759</v>
      </c>
      <c r="B8675" s="61" t="s">
        <v>5</v>
      </c>
      <c r="C8675" s="61">
        <v>446110</v>
      </c>
      <c r="D8675" s="62">
        <v>1389293</v>
      </c>
      <c r="E8675" s="61">
        <v>9</v>
      </c>
    </row>
    <row r="8676" spans="1:5" x14ac:dyDescent="0.25">
      <c r="A8676" s="61" t="s">
        <v>1759</v>
      </c>
      <c r="B8676" s="61" t="s">
        <v>5</v>
      </c>
      <c r="C8676" s="61">
        <v>446120</v>
      </c>
      <c r="D8676" s="62">
        <v>222064</v>
      </c>
      <c r="E8676" s="61">
        <v>47</v>
      </c>
    </row>
    <row r="8677" spans="1:5" x14ac:dyDescent="0.25">
      <c r="A8677" s="61" t="s">
        <v>1759</v>
      </c>
      <c r="B8677" s="61" t="s">
        <v>5</v>
      </c>
      <c r="C8677" s="61">
        <v>446130</v>
      </c>
      <c r="D8677" s="62">
        <v>2411</v>
      </c>
      <c r="E8677" s="61">
        <v>5</v>
      </c>
    </row>
    <row r="8678" spans="1:5" x14ac:dyDescent="0.25">
      <c r="A8678" s="61" t="s">
        <v>1759</v>
      </c>
      <c r="B8678" s="61" t="s">
        <v>5</v>
      </c>
      <c r="C8678" s="61">
        <v>446191</v>
      </c>
      <c r="D8678" s="62">
        <v>914849</v>
      </c>
      <c r="E8678" s="61">
        <v>29</v>
      </c>
    </row>
    <row r="8679" spans="1:5" x14ac:dyDescent="0.25">
      <c r="A8679" s="61" t="s">
        <v>1759</v>
      </c>
      <c r="B8679" s="61" t="s">
        <v>5</v>
      </c>
      <c r="C8679" s="61">
        <v>446199</v>
      </c>
      <c r="D8679" s="62">
        <v>130569</v>
      </c>
      <c r="E8679" s="61">
        <v>32</v>
      </c>
    </row>
    <row r="8680" spans="1:5" x14ac:dyDescent="0.25">
      <c r="A8680" s="61" t="s">
        <v>1759</v>
      </c>
      <c r="B8680" s="61" t="s">
        <v>5</v>
      </c>
      <c r="C8680" s="61">
        <v>447110</v>
      </c>
      <c r="D8680" s="62">
        <v>1992010</v>
      </c>
      <c r="E8680" s="61">
        <v>8</v>
      </c>
    </row>
    <row r="8681" spans="1:5" x14ac:dyDescent="0.25">
      <c r="A8681" s="61" t="s">
        <v>1759</v>
      </c>
      <c r="B8681" s="61" t="s">
        <v>5</v>
      </c>
      <c r="C8681" s="61">
        <v>447190</v>
      </c>
      <c r="D8681" s="61" t="s">
        <v>6</v>
      </c>
      <c r="E8681" s="61" t="s">
        <v>6</v>
      </c>
    </row>
    <row r="8682" spans="1:5" x14ac:dyDescent="0.25">
      <c r="A8682" s="61" t="s">
        <v>1759</v>
      </c>
      <c r="B8682" s="61" t="s">
        <v>5</v>
      </c>
      <c r="C8682" s="61">
        <v>448110</v>
      </c>
      <c r="D8682" s="62">
        <v>6486</v>
      </c>
      <c r="E8682" s="61">
        <v>7</v>
      </c>
    </row>
    <row r="8683" spans="1:5" x14ac:dyDescent="0.25">
      <c r="A8683" s="61" t="s">
        <v>1759</v>
      </c>
      <c r="B8683" s="61" t="s">
        <v>5</v>
      </c>
      <c r="C8683" s="61">
        <v>448120</v>
      </c>
      <c r="D8683" s="62">
        <v>332560</v>
      </c>
      <c r="E8683" s="61">
        <v>16</v>
      </c>
    </row>
    <row r="8684" spans="1:5" x14ac:dyDescent="0.25">
      <c r="A8684" s="61" t="s">
        <v>1759</v>
      </c>
      <c r="B8684" s="61" t="s">
        <v>5</v>
      </c>
      <c r="C8684" s="61">
        <v>448130</v>
      </c>
      <c r="D8684" s="62">
        <v>10240</v>
      </c>
      <c r="E8684" s="61">
        <v>10</v>
      </c>
    </row>
    <row r="8685" spans="1:5" x14ac:dyDescent="0.25">
      <c r="A8685" s="61" t="s">
        <v>1759</v>
      </c>
      <c r="B8685" s="61" t="s">
        <v>5</v>
      </c>
      <c r="C8685" s="61">
        <v>448140</v>
      </c>
      <c r="D8685" s="62">
        <v>461752</v>
      </c>
      <c r="E8685" s="61">
        <v>60</v>
      </c>
    </row>
    <row r="8686" spans="1:5" x14ac:dyDescent="0.25">
      <c r="A8686" s="61" t="s">
        <v>1759</v>
      </c>
      <c r="B8686" s="61" t="s">
        <v>5</v>
      </c>
      <c r="C8686" s="61">
        <v>448150</v>
      </c>
      <c r="D8686" s="62">
        <v>46824</v>
      </c>
      <c r="E8686" s="61">
        <v>30</v>
      </c>
    </row>
    <row r="8687" spans="1:5" x14ac:dyDescent="0.25">
      <c r="A8687" s="61" t="s">
        <v>1759</v>
      </c>
      <c r="B8687" s="61" t="s">
        <v>5</v>
      </c>
      <c r="C8687" s="61">
        <v>448190</v>
      </c>
      <c r="D8687" s="62">
        <v>369818</v>
      </c>
      <c r="E8687" s="61">
        <v>21</v>
      </c>
    </row>
    <row r="8688" spans="1:5" x14ac:dyDescent="0.25">
      <c r="A8688" s="61" t="s">
        <v>1759</v>
      </c>
      <c r="B8688" s="61" t="s">
        <v>5</v>
      </c>
      <c r="C8688" s="61">
        <v>448210</v>
      </c>
      <c r="D8688" s="62">
        <v>151577</v>
      </c>
      <c r="E8688" s="61">
        <v>17</v>
      </c>
    </row>
    <row r="8689" spans="1:5" x14ac:dyDescent="0.25">
      <c r="A8689" s="61" t="s">
        <v>1759</v>
      </c>
      <c r="B8689" s="61" t="s">
        <v>5</v>
      </c>
      <c r="C8689" s="61">
        <v>448310</v>
      </c>
      <c r="D8689" s="62">
        <v>531117</v>
      </c>
      <c r="E8689" s="61">
        <v>11</v>
      </c>
    </row>
    <row r="8690" spans="1:5" x14ac:dyDescent="0.25">
      <c r="A8690" s="61" t="s">
        <v>1759</v>
      </c>
      <c r="B8690" s="61" t="s">
        <v>5</v>
      </c>
      <c r="C8690" s="61">
        <v>448320</v>
      </c>
      <c r="D8690" s="62">
        <v>13191</v>
      </c>
      <c r="E8690" s="61">
        <v>6</v>
      </c>
    </row>
    <row r="8691" spans="1:5" x14ac:dyDescent="0.25">
      <c r="A8691" s="61" t="s">
        <v>1759</v>
      </c>
      <c r="B8691" s="61" t="s">
        <v>5</v>
      </c>
      <c r="C8691" s="61">
        <v>451110</v>
      </c>
      <c r="D8691" s="62">
        <v>793698</v>
      </c>
      <c r="E8691" s="61">
        <v>76</v>
      </c>
    </row>
    <row r="8692" spans="1:5" x14ac:dyDescent="0.25">
      <c r="A8692" s="61" t="s">
        <v>1759</v>
      </c>
      <c r="B8692" s="61" t="s">
        <v>5</v>
      </c>
      <c r="C8692" s="61">
        <v>451120</v>
      </c>
      <c r="D8692" s="62">
        <v>123438</v>
      </c>
      <c r="E8692" s="61">
        <v>35</v>
      </c>
    </row>
    <row r="8693" spans="1:5" x14ac:dyDescent="0.25">
      <c r="A8693" s="61" t="s">
        <v>1759</v>
      </c>
      <c r="B8693" s="61" t="s">
        <v>5</v>
      </c>
      <c r="C8693" s="61">
        <v>451130</v>
      </c>
      <c r="D8693" s="62">
        <v>15233</v>
      </c>
      <c r="E8693" s="61">
        <v>9</v>
      </c>
    </row>
    <row r="8694" spans="1:5" x14ac:dyDescent="0.25">
      <c r="A8694" s="61" t="s">
        <v>1759</v>
      </c>
      <c r="B8694" s="61" t="s">
        <v>5</v>
      </c>
      <c r="C8694" s="61">
        <v>451140</v>
      </c>
      <c r="D8694" s="62">
        <v>33606</v>
      </c>
      <c r="E8694" s="61">
        <v>6</v>
      </c>
    </row>
    <row r="8695" spans="1:5" x14ac:dyDescent="0.25">
      <c r="A8695" s="61" t="s">
        <v>1759</v>
      </c>
      <c r="B8695" s="61" t="s">
        <v>5</v>
      </c>
      <c r="C8695" s="61">
        <v>451211</v>
      </c>
      <c r="D8695" s="62">
        <v>111192</v>
      </c>
      <c r="E8695" s="61">
        <v>49</v>
      </c>
    </row>
    <row r="8696" spans="1:5" x14ac:dyDescent="0.25">
      <c r="A8696" s="61" t="s">
        <v>1759</v>
      </c>
      <c r="B8696" s="61" t="s">
        <v>5</v>
      </c>
      <c r="C8696" s="61">
        <v>451212</v>
      </c>
      <c r="D8696" s="61" t="s">
        <v>6</v>
      </c>
      <c r="E8696" s="61" t="s">
        <v>6</v>
      </c>
    </row>
    <row r="8697" spans="1:5" x14ac:dyDescent="0.25">
      <c r="A8697" s="61" t="s">
        <v>1759</v>
      </c>
      <c r="B8697" s="61" t="s">
        <v>5</v>
      </c>
      <c r="C8697" s="61">
        <v>452111</v>
      </c>
      <c r="D8697" s="61" t="s">
        <v>6</v>
      </c>
      <c r="E8697" s="61" t="s">
        <v>6</v>
      </c>
    </row>
    <row r="8698" spans="1:5" x14ac:dyDescent="0.25">
      <c r="A8698" s="61" t="s">
        <v>1759</v>
      </c>
      <c r="B8698" s="61" t="s">
        <v>5</v>
      </c>
      <c r="C8698" s="61">
        <v>452112</v>
      </c>
      <c r="D8698" s="61" t="s">
        <v>6</v>
      </c>
      <c r="E8698" s="61" t="s">
        <v>6</v>
      </c>
    </row>
    <row r="8699" spans="1:5" x14ac:dyDescent="0.25">
      <c r="A8699" s="61" t="s">
        <v>1759</v>
      </c>
      <c r="B8699" s="61" t="s">
        <v>5</v>
      </c>
      <c r="C8699" s="61">
        <v>452910</v>
      </c>
      <c r="D8699" s="62">
        <v>11084664</v>
      </c>
      <c r="E8699" s="61">
        <v>3</v>
      </c>
    </row>
    <row r="8700" spans="1:5" x14ac:dyDescent="0.25">
      <c r="A8700" s="61" t="s">
        <v>1759</v>
      </c>
      <c r="B8700" s="61" t="s">
        <v>5</v>
      </c>
      <c r="C8700" s="61">
        <v>452990</v>
      </c>
      <c r="D8700" s="62">
        <v>526337</v>
      </c>
      <c r="E8700" s="61">
        <v>19</v>
      </c>
    </row>
    <row r="8701" spans="1:5" x14ac:dyDescent="0.25">
      <c r="A8701" s="61" t="s">
        <v>1759</v>
      </c>
      <c r="B8701" s="61" t="s">
        <v>5</v>
      </c>
      <c r="C8701" s="61">
        <v>453110</v>
      </c>
      <c r="D8701" s="62">
        <v>125626</v>
      </c>
      <c r="E8701" s="61">
        <v>5</v>
      </c>
    </row>
    <row r="8702" spans="1:5" x14ac:dyDescent="0.25">
      <c r="A8702" s="61" t="s">
        <v>1759</v>
      </c>
      <c r="B8702" s="61" t="s">
        <v>5</v>
      </c>
      <c r="C8702" s="61">
        <v>453210</v>
      </c>
      <c r="D8702" s="62">
        <v>832170</v>
      </c>
      <c r="E8702" s="61">
        <v>32</v>
      </c>
    </row>
    <row r="8703" spans="1:5" x14ac:dyDescent="0.25">
      <c r="A8703" s="61" t="s">
        <v>1759</v>
      </c>
      <c r="B8703" s="61" t="s">
        <v>5</v>
      </c>
      <c r="C8703" s="61">
        <v>453220</v>
      </c>
      <c r="D8703" s="62">
        <v>70529</v>
      </c>
      <c r="E8703" s="61">
        <v>21</v>
      </c>
    </row>
    <row r="8704" spans="1:5" x14ac:dyDescent="0.25">
      <c r="A8704" s="61" t="s">
        <v>1759</v>
      </c>
      <c r="B8704" s="61" t="s">
        <v>5</v>
      </c>
      <c r="C8704" s="61">
        <v>453310</v>
      </c>
      <c r="D8704" s="62">
        <v>506125</v>
      </c>
      <c r="E8704" s="61">
        <v>24</v>
      </c>
    </row>
    <row r="8705" spans="1:5" x14ac:dyDescent="0.25">
      <c r="A8705" s="61" t="s">
        <v>1759</v>
      </c>
      <c r="B8705" s="61" t="s">
        <v>5</v>
      </c>
      <c r="C8705" s="61">
        <v>453910</v>
      </c>
      <c r="D8705" s="62">
        <v>675033</v>
      </c>
      <c r="E8705" s="61">
        <v>18</v>
      </c>
    </row>
    <row r="8706" spans="1:5" x14ac:dyDescent="0.25">
      <c r="A8706" s="61" t="s">
        <v>1759</v>
      </c>
      <c r="B8706" s="61" t="s">
        <v>5</v>
      </c>
      <c r="C8706" s="61">
        <v>453920</v>
      </c>
      <c r="D8706" s="62">
        <v>50333</v>
      </c>
      <c r="E8706" s="61">
        <v>7</v>
      </c>
    </row>
    <row r="8707" spans="1:5" x14ac:dyDescent="0.25">
      <c r="A8707" s="61" t="s">
        <v>1759</v>
      </c>
      <c r="B8707" s="61" t="s">
        <v>5</v>
      </c>
      <c r="C8707" s="61">
        <v>453930</v>
      </c>
      <c r="D8707" s="61" t="s">
        <v>6</v>
      </c>
      <c r="E8707" s="61" t="s">
        <v>6</v>
      </c>
    </row>
    <row r="8708" spans="1:5" x14ac:dyDescent="0.25">
      <c r="A8708" s="61" t="s">
        <v>1759</v>
      </c>
      <c r="B8708" s="61" t="s">
        <v>5</v>
      </c>
      <c r="C8708" s="61">
        <v>453991</v>
      </c>
      <c r="D8708" s="62">
        <v>269706</v>
      </c>
      <c r="E8708" s="61">
        <v>3</v>
      </c>
    </row>
    <row r="8709" spans="1:5" x14ac:dyDescent="0.25">
      <c r="A8709" s="61" t="s">
        <v>1759</v>
      </c>
      <c r="B8709" s="61" t="s">
        <v>5</v>
      </c>
      <c r="C8709" s="61">
        <v>453998</v>
      </c>
      <c r="D8709" s="62">
        <v>1053864</v>
      </c>
      <c r="E8709" s="61">
        <v>355</v>
      </c>
    </row>
    <row r="8710" spans="1:5" x14ac:dyDescent="0.25">
      <c r="A8710" s="61" t="s">
        <v>1759</v>
      </c>
      <c r="B8710" s="61" t="s">
        <v>5</v>
      </c>
      <c r="C8710" s="61">
        <v>454111</v>
      </c>
      <c r="D8710" s="62">
        <v>2400826</v>
      </c>
      <c r="E8710" s="61">
        <v>284</v>
      </c>
    </row>
    <row r="8711" spans="1:5" x14ac:dyDescent="0.25">
      <c r="A8711" s="61" t="s">
        <v>1759</v>
      </c>
      <c r="B8711" s="61" t="s">
        <v>5</v>
      </c>
      <c r="C8711" s="61">
        <v>454112</v>
      </c>
      <c r="D8711" s="62">
        <v>729</v>
      </c>
      <c r="E8711" s="61">
        <v>9</v>
      </c>
    </row>
    <row r="8712" spans="1:5" x14ac:dyDescent="0.25">
      <c r="A8712" s="61" t="s">
        <v>1759</v>
      </c>
      <c r="B8712" s="61" t="s">
        <v>5</v>
      </c>
      <c r="C8712" s="61">
        <v>454113</v>
      </c>
      <c r="D8712" s="62">
        <v>378977</v>
      </c>
      <c r="E8712" s="61">
        <v>25</v>
      </c>
    </row>
    <row r="8713" spans="1:5" x14ac:dyDescent="0.25">
      <c r="A8713" s="61" t="s">
        <v>1759</v>
      </c>
      <c r="B8713" s="61" t="s">
        <v>5</v>
      </c>
      <c r="C8713" s="61">
        <v>454210</v>
      </c>
      <c r="D8713" s="61" t="s">
        <v>6</v>
      </c>
      <c r="E8713" s="61" t="s">
        <v>6</v>
      </c>
    </row>
    <row r="8714" spans="1:5" x14ac:dyDescent="0.25">
      <c r="A8714" s="61" t="s">
        <v>1759</v>
      </c>
      <c r="B8714" s="61" t="s">
        <v>5</v>
      </c>
      <c r="C8714" s="61">
        <v>454310</v>
      </c>
      <c r="D8714" s="62">
        <v>424808</v>
      </c>
      <c r="E8714" s="61">
        <v>7</v>
      </c>
    </row>
    <row r="8715" spans="1:5" x14ac:dyDescent="0.25">
      <c r="A8715" s="61" t="s">
        <v>1759</v>
      </c>
      <c r="B8715" s="61" t="s">
        <v>5</v>
      </c>
      <c r="C8715" s="61">
        <v>454390</v>
      </c>
      <c r="D8715" s="62">
        <v>978303</v>
      </c>
      <c r="E8715" s="61">
        <v>154</v>
      </c>
    </row>
    <row r="8716" spans="1:5" x14ac:dyDescent="0.25">
      <c r="A8716" s="61" t="s">
        <v>1759</v>
      </c>
      <c r="B8716" s="61" t="s">
        <v>5</v>
      </c>
      <c r="C8716" s="61">
        <v>484121</v>
      </c>
      <c r="D8716" s="61" t="s">
        <v>6</v>
      </c>
      <c r="E8716" s="61" t="s">
        <v>6</v>
      </c>
    </row>
    <row r="8717" spans="1:5" x14ac:dyDescent="0.25">
      <c r="A8717" s="61" t="s">
        <v>1759</v>
      </c>
      <c r="B8717" s="61" t="s">
        <v>5</v>
      </c>
      <c r="C8717" s="61">
        <v>488119</v>
      </c>
      <c r="D8717" s="61" t="s">
        <v>6</v>
      </c>
      <c r="E8717" s="61" t="s">
        <v>6</v>
      </c>
    </row>
    <row r="8718" spans="1:5" x14ac:dyDescent="0.25">
      <c r="A8718" s="61" t="s">
        <v>1759</v>
      </c>
      <c r="B8718" s="61" t="s">
        <v>5</v>
      </c>
      <c r="C8718" s="61">
        <v>488330</v>
      </c>
      <c r="D8718" s="61" t="s">
        <v>6</v>
      </c>
      <c r="E8718" s="61" t="s">
        <v>6</v>
      </c>
    </row>
    <row r="8719" spans="1:5" x14ac:dyDescent="0.25">
      <c r="A8719" s="61" t="s">
        <v>1759</v>
      </c>
      <c r="B8719" s="61" t="s">
        <v>5</v>
      </c>
      <c r="C8719" s="61">
        <v>488390</v>
      </c>
      <c r="D8719" s="61" t="s">
        <v>6</v>
      </c>
      <c r="E8719" s="61" t="s">
        <v>6</v>
      </c>
    </row>
    <row r="8720" spans="1:5" x14ac:dyDescent="0.25">
      <c r="A8720" s="61" t="s">
        <v>1759</v>
      </c>
      <c r="B8720" s="61" t="s">
        <v>5</v>
      </c>
      <c r="C8720" s="61">
        <v>488490</v>
      </c>
      <c r="D8720" s="61" t="s">
        <v>6</v>
      </c>
      <c r="E8720" s="61" t="s">
        <v>6</v>
      </c>
    </row>
    <row r="8721" spans="1:5" x14ac:dyDescent="0.25">
      <c r="A8721" s="61" t="s">
        <v>1759</v>
      </c>
      <c r="B8721" s="61" t="s">
        <v>5</v>
      </c>
      <c r="C8721" s="61">
        <v>493120</v>
      </c>
      <c r="D8721" s="61" t="s">
        <v>6</v>
      </c>
      <c r="E8721" s="61" t="s">
        <v>6</v>
      </c>
    </row>
    <row r="8722" spans="1:5" x14ac:dyDescent="0.25">
      <c r="A8722" s="61" t="s">
        <v>1759</v>
      </c>
      <c r="B8722" s="61" t="s">
        <v>5</v>
      </c>
      <c r="C8722" s="61">
        <v>493190</v>
      </c>
      <c r="D8722" s="61" t="s">
        <v>6</v>
      </c>
      <c r="E8722" s="61" t="s">
        <v>6</v>
      </c>
    </row>
    <row r="8723" spans="1:5" x14ac:dyDescent="0.25">
      <c r="A8723" s="61" t="s">
        <v>1759</v>
      </c>
      <c r="B8723" s="61" t="s">
        <v>5</v>
      </c>
      <c r="C8723" s="61">
        <v>511120</v>
      </c>
      <c r="D8723" s="62">
        <v>20952</v>
      </c>
      <c r="E8723" s="61">
        <v>21</v>
      </c>
    </row>
    <row r="8724" spans="1:5" x14ac:dyDescent="0.25">
      <c r="A8724" s="61" t="s">
        <v>1759</v>
      </c>
      <c r="B8724" s="61" t="s">
        <v>5</v>
      </c>
      <c r="C8724" s="61">
        <v>511130</v>
      </c>
      <c r="D8724" s="62">
        <v>5926</v>
      </c>
      <c r="E8724" s="61">
        <v>7</v>
      </c>
    </row>
    <row r="8725" spans="1:5" x14ac:dyDescent="0.25">
      <c r="A8725" s="61" t="s">
        <v>1759</v>
      </c>
      <c r="B8725" s="61" t="s">
        <v>5</v>
      </c>
      <c r="C8725" s="61">
        <v>511140</v>
      </c>
      <c r="D8725" s="62">
        <v>4116</v>
      </c>
      <c r="E8725" s="61">
        <v>3</v>
      </c>
    </row>
    <row r="8726" spans="1:5" x14ac:dyDescent="0.25">
      <c r="A8726" s="61" t="s">
        <v>1759</v>
      </c>
      <c r="B8726" s="61" t="s">
        <v>5</v>
      </c>
      <c r="C8726" s="61">
        <v>511199</v>
      </c>
      <c r="D8726" s="61" t="s">
        <v>6</v>
      </c>
      <c r="E8726" s="61" t="s">
        <v>6</v>
      </c>
    </row>
    <row r="8727" spans="1:5" x14ac:dyDescent="0.25">
      <c r="A8727" s="61" t="s">
        <v>1759</v>
      </c>
      <c r="B8727" s="61" t="s">
        <v>5</v>
      </c>
      <c r="C8727" s="61">
        <v>511210</v>
      </c>
      <c r="D8727" s="62">
        <v>284130</v>
      </c>
      <c r="E8727" s="61">
        <v>20</v>
      </c>
    </row>
    <row r="8728" spans="1:5" x14ac:dyDescent="0.25">
      <c r="A8728" s="61" t="s">
        <v>1759</v>
      </c>
      <c r="B8728" s="61" t="s">
        <v>5</v>
      </c>
      <c r="C8728" s="61">
        <v>512110</v>
      </c>
      <c r="D8728" s="62">
        <v>12287</v>
      </c>
      <c r="E8728" s="61">
        <v>7</v>
      </c>
    </row>
    <row r="8729" spans="1:5" x14ac:dyDescent="0.25">
      <c r="A8729" s="61" t="s">
        <v>1759</v>
      </c>
      <c r="B8729" s="61" t="s">
        <v>5</v>
      </c>
      <c r="C8729" s="61">
        <v>512131</v>
      </c>
      <c r="D8729" s="61" t="s">
        <v>6</v>
      </c>
      <c r="E8729" s="61" t="s">
        <v>6</v>
      </c>
    </row>
    <row r="8730" spans="1:5" x14ac:dyDescent="0.25">
      <c r="A8730" s="61" t="s">
        <v>1759</v>
      </c>
      <c r="B8730" s="61" t="s">
        <v>5</v>
      </c>
      <c r="C8730" s="61">
        <v>512191</v>
      </c>
      <c r="D8730" s="61" t="s">
        <v>6</v>
      </c>
      <c r="E8730" s="61" t="s">
        <v>6</v>
      </c>
    </row>
    <row r="8731" spans="1:5" x14ac:dyDescent="0.25">
      <c r="A8731" s="61" t="s">
        <v>1759</v>
      </c>
      <c r="B8731" s="61" t="s">
        <v>5</v>
      </c>
      <c r="C8731" s="61">
        <v>512220</v>
      </c>
      <c r="D8731" s="61" t="s">
        <v>6</v>
      </c>
      <c r="E8731" s="61" t="s">
        <v>6</v>
      </c>
    </row>
    <row r="8732" spans="1:5" x14ac:dyDescent="0.25">
      <c r="A8732" s="61" t="s">
        <v>1759</v>
      </c>
      <c r="B8732" s="61" t="s">
        <v>5</v>
      </c>
      <c r="C8732" s="61">
        <v>512230</v>
      </c>
      <c r="D8732" s="62">
        <v>158</v>
      </c>
      <c r="E8732" s="61">
        <v>3</v>
      </c>
    </row>
    <row r="8733" spans="1:5" x14ac:dyDescent="0.25">
      <c r="A8733" s="61" t="s">
        <v>1759</v>
      </c>
      <c r="B8733" s="61" t="s">
        <v>5</v>
      </c>
      <c r="C8733" s="61">
        <v>515111</v>
      </c>
      <c r="D8733" s="61" t="s">
        <v>6</v>
      </c>
      <c r="E8733" s="61" t="s">
        <v>6</v>
      </c>
    </row>
    <row r="8734" spans="1:5" x14ac:dyDescent="0.25">
      <c r="A8734" s="61" t="s">
        <v>1759</v>
      </c>
      <c r="B8734" s="61" t="s">
        <v>5</v>
      </c>
      <c r="C8734" s="61">
        <v>515112</v>
      </c>
      <c r="D8734" s="61" t="s">
        <v>6</v>
      </c>
      <c r="E8734" s="61" t="s">
        <v>6</v>
      </c>
    </row>
    <row r="8735" spans="1:5" x14ac:dyDescent="0.25">
      <c r="A8735" s="61" t="s">
        <v>1759</v>
      </c>
      <c r="B8735" s="61" t="s">
        <v>5</v>
      </c>
      <c r="C8735" s="61">
        <v>515210</v>
      </c>
      <c r="D8735" s="62">
        <v>369317</v>
      </c>
      <c r="E8735" s="61">
        <v>8</v>
      </c>
    </row>
    <row r="8736" spans="1:5" x14ac:dyDescent="0.25">
      <c r="A8736" s="61" t="s">
        <v>1759</v>
      </c>
      <c r="B8736" s="61" t="s">
        <v>5</v>
      </c>
      <c r="C8736" s="61">
        <v>517110</v>
      </c>
      <c r="D8736" s="62">
        <v>729970</v>
      </c>
      <c r="E8736" s="61">
        <v>45</v>
      </c>
    </row>
    <row r="8737" spans="1:5" x14ac:dyDescent="0.25">
      <c r="A8737" s="61" t="s">
        <v>1759</v>
      </c>
      <c r="B8737" s="61" t="s">
        <v>5</v>
      </c>
      <c r="C8737" s="61">
        <v>517210</v>
      </c>
      <c r="D8737" s="62">
        <v>2639550</v>
      </c>
      <c r="E8737" s="61">
        <v>26</v>
      </c>
    </row>
    <row r="8738" spans="1:5" x14ac:dyDescent="0.25">
      <c r="A8738" s="61" t="s">
        <v>1759</v>
      </c>
      <c r="B8738" s="61" t="s">
        <v>5</v>
      </c>
      <c r="C8738" s="61">
        <v>517410</v>
      </c>
      <c r="D8738" s="62">
        <v>35220</v>
      </c>
      <c r="E8738" s="61">
        <v>4</v>
      </c>
    </row>
    <row r="8739" spans="1:5" x14ac:dyDescent="0.25">
      <c r="A8739" s="61" t="s">
        <v>1759</v>
      </c>
      <c r="B8739" s="61" t="s">
        <v>5</v>
      </c>
      <c r="C8739" s="61">
        <v>517911</v>
      </c>
      <c r="D8739" s="62">
        <v>199517</v>
      </c>
      <c r="E8739" s="61">
        <v>28</v>
      </c>
    </row>
    <row r="8740" spans="1:5" x14ac:dyDescent="0.25">
      <c r="A8740" s="61" t="s">
        <v>1759</v>
      </c>
      <c r="B8740" s="61" t="s">
        <v>5</v>
      </c>
      <c r="C8740" s="61">
        <v>517919</v>
      </c>
      <c r="D8740" s="62">
        <v>13688</v>
      </c>
      <c r="E8740" s="61">
        <v>9</v>
      </c>
    </row>
    <row r="8741" spans="1:5" x14ac:dyDescent="0.25">
      <c r="A8741" s="61" t="s">
        <v>1759</v>
      </c>
      <c r="B8741" s="61" t="s">
        <v>5</v>
      </c>
      <c r="C8741" s="61">
        <v>518210</v>
      </c>
      <c r="D8741" s="62">
        <v>47645</v>
      </c>
      <c r="E8741" s="61">
        <v>31</v>
      </c>
    </row>
    <row r="8742" spans="1:5" x14ac:dyDescent="0.25">
      <c r="A8742" s="61" t="s">
        <v>1759</v>
      </c>
      <c r="B8742" s="61" t="s">
        <v>5</v>
      </c>
      <c r="C8742" s="61">
        <v>519130</v>
      </c>
      <c r="D8742" s="62">
        <v>63357</v>
      </c>
      <c r="E8742" s="61">
        <v>17</v>
      </c>
    </row>
    <row r="8743" spans="1:5" x14ac:dyDescent="0.25">
      <c r="A8743" s="61" t="s">
        <v>1759</v>
      </c>
      <c r="B8743" s="61" t="s">
        <v>5</v>
      </c>
      <c r="C8743" s="61">
        <v>519190</v>
      </c>
      <c r="D8743" s="62">
        <v>37376</v>
      </c>
      <c r="E8743" s="61">
        <v>5</v>
      </c>
    </row>
    <row r="8744" spans="1:5" x14ac:dyDescent="0.25">
      <c r="A8744" s="61" t="s">
        <v>1759</v>
      </c>
      <c r="B8744" s="61" t="s">
        <v>5</v>
      </c>
      <c r="C8744" s="61">
        <v>522110</v>
      </c>
      <c r="D8744" s="62">
        <v>13332</v>
      </c>
      <c r="E8744" s="61">
        <v>5</v>
      </c>
    </row>
    <row r="8745" spans="1:5" x14ac:dyDescent="0.25">
      <c r="A8745" s="61" t="s">
        <v>1759</v>
      </c>
      <c r="B8745" s="61" t="s">
        <v>5</v>
      </c>
      <c r="C8745" s="61">
        <v>522210</v>
      </c>
      <c r="D8745" s="62">
        <v>5961</v>
      </c>
      <c r="E8745" s="61">
        <v>4</v>
      </c>
    </row>
    <row r="8746" spans="1:5" x14ac:dyDescent="0.25">
      <c r="A8746" s="61" t="s">
        <v>1759</v>
      </c>
      <c r="B8746" s="61" t="s">
        <v>5</v>
      </c>
      <c r="C8746" s="61">
        <v>522220</v>
      </c>
      <c r="D8746" s="62">
        <v>137923</v>
      </c>
      <c r="E8746" s="61">
        <v>12</v>
      </c>
    </row>
    <row r="8747" spans="1:5" x14ac:dyDescent="0.25">
      <c r="A8747" s="61" t="s">
        <v>1759</v>
      </c>
      <c r="B8747" s="61" t="s">
        <v>5</v>
      </c>
      <c r="C8747" s="61">
        <v>522291</v>
      </c>
      <c r="D8747" s="61" t="s">
        <v>6</v>
      </c>
      <c r="E8747" s="61" t="s">
        <v>6</v>
      </c>
    </row>
    <row r="8748" spans="1:5" x14ac:dyDescent="0.25">
      <c r="A8748" s="61" t="s">
        <v>1759</v>
      </c>
      <c r="B8748" s="61" t="s">
        <v>5</v>
      </c>
      <c r="C8748" s="61">
        <v>522298</v>
      </c>
      <c r="D8748" s="61" t="s">
        <v>6</v>
      </c>
      <c r="E8748" s="61" t="s">
        <v>6</v>
      </c>
    </row>
    <row r="8749" spans="1:5" x14ac:dyDescent="0.25">
      <c r="A8749" s="61" t="s">
        <v>1759</v>
      </c>
      <c r="B8749" s="61" t="s">
        <v>5</v>
      </c>
      <c r="C8749" s="61">
        <v>522310</v>
      </c>
      <c r="D8749" s="61" t="s">
        <v>6</v>
      </c>
      <c r="E8749" s="61" t="s">
        <v>6</v>
      </c>
    </row>
    <row r="8750" spans="1:5" x14ac:dyDescent="0.25">
      <c r="A8750" s="61" t="s">
        <v>1759</v>
      </c>
      <c r="B8750" s="61" t="s">
        <v>5</v>
      </c>
      <c r="C8750" s="61">
        <v>522320</v>
      </c>
      <c r="D8750" s="62">
        <v>19837</v>
      </c>
      <c r="E8750" s="61">
        <v>18</v>
      </c>
    </row>
    <row r="8751" spans="1:5" x14ac:dyDescent="0.25">
      <c r="A8751" s="61" t="s">
        <v>1759</v>
      </c>
      <c r="B8751" s="61" t="s">
        <v>5</v>
      </c>
      <c r="C8751" s="61">
        <v>523930</v>
      </c>
      <c r="D8751" s="61" t="s">
        <v>6</v>
      </c>
      <c r="E8751" s="61" t="s">
        <v>6</v>
      </c>
    </row>
    <row r="8752" spans="1:5" x14ac:dyDescent="0.25">
      <c r="A8752" s="61" t="s">
        <v>1759</v>
      </c>
      <c r="B8752" s="61" t="s">
        <v>5</v>
      </c>
      <c r="C8752" s="61">
        <v>524126</v>
      </c>
      <c r="D8752" s="61" t="s">
        <v>6</v>
      </c>
      <c r="E8752" s="61" t="s">
        <v>6</v>
      </c>
    </row>
    <row r="8753" spans="1:5" x14ac:dyDescent="0.25">
      <c r="A8753" s="61" t="s">
        <v>1759</v>
      </c>
      <c r="B8753" s="61" t="s">
        <v>5</v>
      </c>
      <c r="C8753" s="61">
        <v>524127</v>
      </c>
      <c r="D8753" s="62">
        <v>154286</v>
      </c>
      <c r="E8753" s="61">
        <v>3</v>
      </c>
    </row>
    <row r="8754" spans="1:5" x14ac:dyDescent="0.25">
      <c r="A8754" s="61" t="s">
        <v>1759</v>
      </c>
      <c r="B8754" s="61" t="s">
        <v>5</v>
      </c>
      <c r="C8754" s="61">
        <v>524128</v>
      </c>
      <c r="D8754" s="62">
        <v>32081</v>
      </c>
      <c r="E8754" s="61">
        <v>7</v>
      </c>
    </row>
    <row r="8755" spans="1:5" x14ac:dyDescent="0.25">
      <c r="A8755" s="61" t="s">
        <v>1759</v>
      </c>
      <c r="B8755" s="61" t="s">
        <v>5</v>
      </c>
      <c r="C8755" s="61">
        <v>524210</v>
      </c>
      <c r="D8755" s="62">
        <v>447601</v>
      </c>
      <c r="E8755" s="61">
        <v>4</v>
      </c>
    </row>
    <row r="8756" spans="1:5" x14ac:dyDescent="0.25">
      <c r="A8756" s="61" t="s">
        <v>1759</v>
      </c>
      <c r="B8756" s="61" t="s">
        <v>5</v>
      </c>
      <c r="C8756" s="61">
        <v>531110</v>
      </c>
      <c r="D8756" s="61" t="s">
        <v>6</v>
      </c>
      <c r="E8756" s="61" t="s">
        <v>6</v>
      </c>
    </row>
    <row r="8757" spans="1:5" x14ac:dyDescent="0.25">
      <c r="A8757" s="61" t="s">
        <v>1759</v>
      </c>
      <c r="B8757" s="61" t="s">
        <v>5</v>
      </c>
      <c r="C8757" s="61">
        <v>531120</v>
      </c>
      <c r="D8757" s="61" t="s">
        <v>6</v>
      </c>
      <c r="E8757" s="61" t="s">
        <v>6</v>
      </c>
    </row>
    <row r="8758" spans="1:5" x14ac:dyDescent="0.25">
      <c r="A8758" s="61" t="s">
        <v>1759</v>
      </c>
      <c r="B8758" s="61" t="s">
        <v>5</v>
      </c>
      <c r="C8758" s="61">
        <v>531130</v>
      </c>
      <c r="D8758" s="62">
        <v>13021</v>
      </c>
      <c r="E8758" s="61">
        <v>3</v>
      </c>
    </row>
    <row r="8759" spans="1:5" x14ac:dyDescent="0.25">
      <c r="A8759" s="61" t="s">
        <v>1759</v>
      </c>
      <c r="B8759" s="61" t="s">
        <v>5</v>
      </c>
      <c r="C8759" s="61">
        <v>531190</v>
      </c>
      <c r="D8759" s="61" t="s">
        <v>6</v>
      </c>
      <c r="E8759" s="61" t="s">
        <v>6</v>
      </c>
    </row>
    <row r="8760" spans="1:5" x14ac:dyDescent="0.25">
      <c r="A8760" s="61" t="s">
        <v>1759</v>
      </c>
      <c r="B8760" s="61" t="s">
        <v>5</v>
      </c>
      <c r="C8760" s="61">
        <v>531210</v>
      </c>
      <c r="D8760" s="62">
        <v>14544</v>
      </c>
      <c r="E8760" s="61">
        <v>4</v>
      </c>
    </row>
    <row r="8761" spans="1:5" x14ac:dyDescent="0.25">
      <c r="A8761" s="61" t="s">
        <v>1759</v>
      </c>
      <c r="B8761" s="61" t="s">
        <v>5</v>
      </c>
      <c r="C8761" s="61">
        <v>531311</v>
      </c>
      <c r="D8761" s="62">
        <v>2804</v>
      </c>
      <c r="E8761" s="61">
        <v>3</v>
      </c>
    </row>
    <row r="8762" spans="1:5" x14ac:dyDescent="0.25">
      <c r="A8762" s="61" t="s">
        <v>1759</v>
      </c>
      <c r="B8762" s="61" t="s">
        <v>5</v>
      </c>
      <c r="C8762" s="61">
        <v>531312</v>
      </c>
      <c r="D8762" s="61" t="s">
        <v>6</v>
      </c>
      <c r="E8762" s="61" t="s">
        <v>6</v>
      </c>
    </row>
    <row r="8763" spans="1:5" x14ac:dyDescent="0.25">
      <c r="A8763" s="61" t="s">
        <v>1759</v>
      </c>
      <c r="B8763" s="61" t="s">
        <v>5</v>
      </c>
      <c r="C8763" s="61">
        <v>531320</v>
      </c>
      <c r="D8763" s="61" t="s">
        <v>6</v>
      </c>
      <c r="E8763" s="61" t="s">
        <v>6</v>
      </c>
    </row>
    <row r="8764" spans="1:5" x14ac:dyDescent="0.25">
      <c r="A8764" s="61" t="s">
        <v>1759</v>
      </c>
      <c r="B8764" s="61" t="s">
        <v>5</v>
      </c>
      <c r="C8764" s="61">
        <v>531390</v>
      </c>
      <c r="D8764" s="62">
        <v>3523</v>
      </c>
      <c r="E8764" s="61">
        <v>3</v>
      </c>
    </row>
    <row r="8765" spans="1:5" x14ac:dyDescent="0.25">
      <c r="A8765" s="61" t="s">
        <v>1759</v>
      </c>
      <c r="B8765" s="61" t="s">
        <v>5</v>
      </c>
      <c r="C8765" s="61">
        <v>532111</v>
      </c>
      <c r="D8765" s="61" t="s">
        <v>6</v>
      </c>
      <c r="E8765" s="61" t="s">
        <v>6</v>
      </c>
    </row>
    <row r="8766" spans="1:5" x14ac:dyDescent="0.25">
      <c r="A8766" s="61" t="s">
        <v>1759</v>
      </c>
      <c r="B8766" s="61" t="s">
        <v>5</v>
      </c>
      <c r="C8766" s="61">
        <v>532112</v>
      </c>
      <c r="D8766" s="62">
        <v>50376</v>
      </c>
      <c r="E8766" s="61">
        <v>13</v>
      </c>
    </row>
    <row r="8767" spans="1:5" x14ac:dyDescent="0.25">
      <c r="A8767" s="61" t="s">
        <v>1759</v>
      </c>
      <c r="B8767" s="61" t="s">
        <v>5</v>
      </c>
      <c r="C8767" s="61">
        <v>532120</v>
      </c>
      <c r="D8767" s="62">
        <v>148253</v>
      </c>
      <c r="E8767" s="61">
        <v>3</v>
      </c>
    </row>
    <row r="8768" spans="1:5" x14ac:dyDescent="0.25">
      <c r="A8768" s="61" t="s">
        <v>1759</v>
      </c>
      <c r="B8768" s="61" t="s">
        <v>5</v>
      </c>
      <c r="C8768" s="61">
        <v>532210</v>
      </c>
      <c r="D8768" s="62">
        <v>64139</v>
      </c>
      <c r="E8768" s="61">
        <v>12</v>
      </c>
    </row>
    <row r="8769" spans="1:5" x14ac:dyDescent="0.25">
      <c r="A8769" s="61" t="s">
        <v>1759</v>
      </c>
      <c r="B8769" s="61" t="s">
        <v>5</v>
      </c>
      <c r="C8769" s="61">
        <v>532220</v>
      </c>
      <c r="D8769" s="61" t="s">
        <v>6</v>
      </c>
      <c r="E8769" s="61" t="s">
        <v>6</v>
      </c>
    </row>
    <row r="8770" spans="1:5" x14ac:dyDescent="0.25">
      <c r="A8770" s="61" t="s">
        <v>1759</v>
      </c>
      <c r="B8770" s="61" t="s">
        <v>5</v>
      </c>
      <c r="C8770" s="61">
        <v>532230</v>
      </c>
      <c r="D8770" s="62">
        <v>101251</v>
      </c>
      <c r="E8770" s="61">
        <v>4</v>
      </c>
    </row>
    <row r="8771" spans="1:5" x14ac:dyDescent="0.25">
      <c r="A8771" s="61" t="s">
        <v>1759</v>
      </c>
      <c r="B8771" s="61" t="s">
        <v>5</v>
      </c>
      <c r="C8771" s="61">
        <v>532291</v>
      </c>
      <c r="D8771" s="62">
        <v>216095</v>
      </c>
      <c r="E8771" s="61">
        <v>3</v>
      </c>
    </row>
    <row r="8772" spans="1:5" x14ac:dyDescent="0.25">
      <c r="A8772" s="61" t="s">
        <v>1759</v>
      </c>
      <c r="B8772" s="61" t="s">
        <v>5</v>
      </c>
      <c r="C8772" s="61">
        <v>532299</v>
      </c>
      <c r="D8772" s="62">
        <v>26499</v>
      </c>
      <c r="E8772" s="61">
        <v>9</v>
      </c>
    </row>
    <row r="8773" spans="1:5" x14ac:dyDescent="0.25">
      <c r="A8773" s="61" t="s">
        <v>1759</v>
      </c>
      <c r="B8773" s="61" t="s">
        <v>5</v>
      </c>
      <c r="C8773" s="61">
        <v>532310</v>
      </c>
      <c r="D8773" s="62">
        <v>57785</v>
      </c>
      <c r="E8773" s="61">
        <v>5</v>
      </c>
    </row>
    <row r="8774" spans="1:5" x14ac:dyDescent="0.25">
      <c r="A8774" s="61" t="s">
        <v>1759</v>
      </c>
      <c r="B8774" s="61" t="s">
        <v>5</v>
      </c>
      <c r="C8774" s="61">
        <v>532412</v>
      </c>
      <c r="D8774" s="62">
        <v>546620</v>
      </c>
      <c r="E8774" s="61">
        <v>12</v>
      </c>
    </row>
    <row r="8775" spans="1:5" x14ac:dyDescent="0.25">
      <c r="A8775" s="61" t="s">
        <v>1759</v>
      </c>
      <c r="B8775" s="61" t="s">
        <v>5</v>
      </c>
      <c r="C8775" s="61">
        <v>532420</v>
      </c>
      <c r="D8775" s="62">
        <v>131609</v>
      </c>
      <c r="E8775" s="61">
        <v>21</v>
      </c>
    </row>
    <row r="8776" spans="1:5" x14ac:dyDescent="0.25">
      <c r="A8776" s="61" t="s">
        <v>1759</v>
      </c>
      <c r="B8776" s="61" t="s">
        <v>5</v>
      </c>
      <c r="C8776" s="61">
        <v>532490</v>
      </c>
      <c r="D8776" s="62">
        <v>261182</v>
      </c>
      <c r="E8776" s="61">
        <v>24</v>
      </c>
    </row>
    <row r="8777" spans="1:5" x14ac:dyDescent="0.25">
      <c r="A8777" s="61" t="s">
        <v>1759</v>
      </c>
      <c r="B8777" s="61" t="s">
        <v>5</v>
      </c>
      <c r="C8777" s="61">
        <v>533110</v>
      </c>
      <c r="D8777" s="61" t="s">
        <v>6</v>
      </c>
      <c r="E8777" s="61" t="s">
        <v>6</v>
      </c>
    </row>
    <row r="8778" spans="1:5" x14ac:dyDescent="0.25">
      <c r="A8778" s="61" t="s">
        <v>1759</v>
      </c>
      <c r="B8778" s="61" t="s">
        <v>5</v>
      </c>
      <c r="C8778" s="61">
        <v>541191</v>
      </c>
      <c r="D8778" s="61" t="s">
        <v>6</v>
      </c>
      <c r="E8778" s="61" t="s">
        <v>6</v>
      </c>
    </row>
    <row r="8779" spans="1:5" x14ac:dyDescent="0.25">
      <c r="A8779" s="61" t="s">
        <v>1759</v>
      </c>
      <c r="B8779" s="61" t="s">
        <v>5</v>
      </c>
      <c r="C8779" s="61">
        <v>541199</v>
      </c>
      <c r="D8779" s="61" t="s">
        <v>6</v>
      </c>
      <c r="E8779" s="61" t="s">
        <v>6</v>
      </c>
    </row>
    <row r="8780" spans="1:5" x14ac:dyDescent="0.25">
      <c r="A8780" s="61" t="s">
        <v>1759</v>
      </c>
      <c r="B8780" s="61" t="s">
        <v>5</v>
      </c>
      <c r="C8780" s="61">
        <v>541213</v>
      </c>
      <c r="D8780" s="61" t="s">
        <v>6</v>
      </c>
      <c r="E8780" s="61" t="s">
        <v>6</v>
      </c>
    </row>
    <row r="8781" spans="1:5" x14ac:dyDescent="0.25">
      <c r="A8781" s="61" t="s">
        <v>1759</v>
      </c>
      <c r="B8781" s="61" t="s">
        <v>5</v>
      </c>
      <c r="C8781" s="61">
        <v>541214</v>
      </c>
      <c r="D8781" s="61" t="s">
        <v>6</v>
      </c>
      <c r="E8781" s="61" t="s">
        <v>6</v>
      </c>
    </row>
    <row r="8782" spans="1:5" x14ac:dyDescent="0.25">
      <c r="A8782" s="61" t="s">
        <v>1759</v>
      </c>
      <c r="B8782" s="61" t="s">
        <v>5</v>
      </c>
      <c r="C8782" s="61">
        <v>541219</v>
      </c>
      <c r="D8782" s="61" t="s">
        <v>6</v>
      </c>
      <c r="E8782" s="61" t="s">
        <v>6</v>
      </c>
    </row>
    <row r="8783" spans="1:5" x14ac:dyDescent="0.25">
      <c r="A8783" s="61" t="s">
        <v>1759</v>
      </c>
      <c r="B8783" s="61" t="s">
        <v>5</v>
      </c>
      <c r="C8783" s="61">
        <v>541320</v>
      </c>
      <c r="D8783" s="61" t="s">
        <v>6</v>
      </c>
      <c r="E8783" s="61" t="s">
        <v>6</v>
      </c>
    </row>
    <row r="8784" spans="1:5" x14ac:dyDescent="0.25">
      <c r="A8784" s="61" t="s">
        <v>1759</v>
      </c>
      <c r="B8784" s="61" t="s">
        <v>5</v>
      </c>
      <c r="C8784" s="61">
        <v>541330</v>
      </c>
      <c r="D8784" s="61" t="s">
        <v>6</v>
      </c>
      <c r="E8784" s="61" t="s">
        <v>6</v>
      </c>
    </row>
    <row r="8785" spans="1:5" x14ac:dyDescent="0.25">
      <c r="A8785" s="61" t="s">
        <v>1759</v>
      </c>
      <c r="B8785" s="61" t="s">
        <v>5</v>
      </c>
      <c r="C8785" s="61">
        <v>541410</v>
      </c>
      <c r="D8785" s="61" t="s">
        <v>6</v>
      </c>
      <c r="E8785" s="61" t="s">
        <v>6</v>
      </c>
    </row>
    <row r="8786" spans="1:5" x14ac:dyDescent="0.25">
      <c r="A8786" s="61" t="s">
        <v>1759</v>
      </c>
      <c r="B8786" s="61" t="s">
        <v>5</v>
      </c>
      <c r="C8786" s="61">
        <v>541430</v>
      </c>
      <c r="D8786" s="62">
        <v>9620</v>
      </c>
      <c r="E8786" s="61">
        <v>11</v>
      </c>
    </row>
    <row r="8787" spans="1:5" x14ac:dyDescent="0.25">
      <c r="A8787" s="61" t="s">
        <v>1759</v>
      </c>
      <c r="B8787" s="61" t="s">
        <v>5</v>
      </c>
      <c r="C8787" s="61">
        <v>541511</v>
      </c>
      <c r="D8787" s="62">
        <v>191970</v>
      </c>
      <c r="E8787" s="61">
        <v>56</v>
      </c>
    </row>
    <row r="8788" spans="1:5" x14ac:dyDescent="0.25">
      <c r="A8788" s="61" t="s">
        <v>1759</v>
      </c>
      <c r="B8788" s="61" t="s">
        <v>5</v>
      </c>
      <c r="C8788" s="61">
        <v>541512</v>
      </c>
      <c r="D8788" s="62">
        <v>86345</v>
      </c>
      <c r="E8788" s="61">
        <v>15</v>
      </c>
    </row>
    <row r="8789" spans="1:5" x14ac:dyDescent="0.25">
      <c r="A8789" s="61" t="s">
        <v>1759</v>
      </c>
      <c r="B8789" s="61" t="s">
        <v>5</v>
      </c>
      <c r="C8789" s="61">
        <v>541513</v>
      </c>
      <c r="D8789" s="62">
        <v>40855</v>
      </c>
      <c r="E8789" s="61">
        <v>4</v>
      </c>
    </row>
    <row r="8790" spans="1:5" x14ac:dyDescent="0.25">
      <c r="A8790" s="61" t="s">
        <v>1759</v>
      </c>
      <c r="B8790" s="61" t="s">
        <v>5</v>
      </c>
      <c r="C8790" s="61">
        <v>541519</v>
      </c>
      <c r="D8790" s="62">
        <v>128971</v>
      </c>
      <c r="E8790" s="61">
        <v>26</v>
      </c>
    </row>
    <row r="8791" spans="1:5" x14ac:dyDescent="0.25">
      <c r="A8791" s="61" t="s">
        <v>1759</v>
      </c>
      <c r="B8791" s="61" t="s">
        <v>5</v>
      </c>
      <c r="C8791" s="61">
        <v>541611</v>
      </c>
      <c r="D8791" s="62">
        <v>6576</v>
      </c>
      <c r="E8791" s="61">
        <v>7</v>
      </c>
    </row>
    <row r="8792" spans="1:5" x14ac:dyDescent="0.25">
      <c r="A8792" s="61" t="s">
        <v>1759</v>
      </c>
      <c r="B8792" s="61" t="s">
        <v>5</v>
      </c>
      <c r="C8792" s="61">
        <v>541612</v>
      </c>
      <c r="D8792" s="62">
        <v>1560</v>
      </c>
      <c r="E8792" s="61">
        <v>4</v>
      </c>
    </row>
    <row r="8793" spans="1:5" x14ac:dyDescent="0.25">
      <c r="A8793" s="61" t="s">
        <v>1759</v>
      </c>
      <c r="B8793" s="61" t="s">
        <v>5</v>
      </c>
      <c r="C8793" s="61">
        <v>541613</v>
      </c>
      <c r="D8793" s="62">
        <v>14996</v>
      </c>
      <c r="E8793" s="61">
        <v>17</v>
      </c>
    </row>
    <row r="8794" spans="1:5" x14ac:dyDescent="0.25">
      <c r="A8794" s="61" t="s">
        <v>1759</v>
      </c>
      <c r="B8794" s="61" t="s">
        <v>5</v>
      </c>
      <c r="C8794" s="61">
        <v>541618</v>
      </c>
      <c r="D8794" s="62">
        <v>52653</v>
      </c>
      <c r="E8794" s="61">
        <v>3</v>
      </c>
    </row>
    <row r="8795" spans="1:5" x14ac:dyDescent="0.25">
      <c r="A8795" s="61" t="s">
        <v>1759</v>
      </c>
      <c r="B8795" s="61" t="s">
        <v>5</v>
      </c>
      <c r="C8795" s="61">
        <v>541620</v>
      </c>
      <c r="D8795" s="61" t="s">
        <v>6</v>
      </c>
      <c r="E8795" s="61" t="s">
        <v>6</v>
      </c>
    </row>
    <row r="8796" spans="1:5" x14ac:dyDescent="0.25">
      <c r="A8796" s="61" t="s">
        <v>1759</v>
      </c>
      <c r="B8796" s="61" t="s">
        <v>5</v>
      </c>
      <c r="C8796" s="61">
        <v>541690</v>
      </c>
      <c r="D8796" s="62">
        <v>4345</v>
      </c>
      <c r="E8796" s="61">
        <v>5</v>
      </c>
    </row>
    <row r="8797" spans="1:5" x14ac:dyDescent="0.25">
      <c r="A8797" s="61" t="s">
        <v>1759</v>
      </c>
      <c r="B8797" s="61" t="s">
        <v>5</v>
      </c>
      <c r="C8797" s="61">
        <v>541712</v>
      </c>
      <c r="D8797" s="61" t="s">
        <v>6</v>
      </c>
      <c r="E8797" s="61" t="s">
        <v>6</v>
      </c>
    </row>
    <row r="8798" spans="1:5" x14ac:dyDescent="0.25">
      <c r="A8798" s="61" t="s">
        <v>1759</v>
      </c>
      <c r="B8798" s="61" t="s">
        <v>5</v>
      </c>
      <c r="C8798" s="61">
        <v>541720</v>
      </c>
      <c r="D8798" s="61" t="s">
        <v>6</v>
      </c>
      <c r="E8798" s="61" t="s">
        <v>6</v>
      </c>
    </row>
    <row r="8799" spans="1:5" x14ac:dyDescent="0.25">
      <c r="A8799" s="61" t="s">
        <v>1759</v>
      </c>
      <c r="B8799" s="61" t="s">
        <v>5</v>
      </c>
      <c r="C8799" s="61">
        <v>541810</v>
      </c>
      <c r="D8799" s="62">
        <v>9393</v>
      </c>
      <c r="E8799" s="61">
        <v>5</v>
      </c>
    </row>
    <row r="8800" spans="1:5" x14ac:dyDescent="0.25">
      <c r="A8800" s="61" t="s">
        <v>1759</v>
      </c>
      <c r="B8800" s="61" t="s">
        <v>5</v>
      </c>
      <c r="C8800" s="61">
        <v>541830</v>
      </c>
      <c r="D8800" s="61" t="s">
        <v>6</v>
      </c>
      <c r="E8800" s="61" t="s">
        <v>6</v>
      </c>
    </row>
    <row r="8801" spans="1:5" x14ac:dyDescent="0.25">
      <c r="A8801" s="61" t="s">
        <v>1759</v>
      </c>
      <c r="B8801" s="61" t="s">
        <v>5</v>
      </c>
      <c r="C8801" s="61">
        <v>541840</v>
      </c>
      <c r="D8801" s="61" t="s">
        <v>6</v>
      </c>
      <c r="E8801" s="61" t="s">
        <v>6</v>
      </c>
    </row>
    <row r="8802" spans="1:5" x14ac:dyDescent="0.25">
      <c r="A8802" s="61" t="s">
        <v>1759</v>
      </c>
      <c r="B8802" s="61" t="s">
        <v>5</v>
      </c>
      <c r="C8802" s="61">
        <v>541870</v>
      </c>
      <c r="D8802" s="62">
        <v>37854</v>
      </c>
      <c r="E8802" s="61">
        <v>4</v>
      </c>
    </row>
    <row r="8803" spans="1:5" x14ac:dyDescent="0.25">
      <c r="A8803" s="61" t="s">
        <v>1759</v>
      </c>
      <c r="B8803" s="61" t="s">
        <v>5</v>
      </c>
      <c r="C8803" s="61">
        <v>541890</v>
      </c>
      <c r="D8803" s="62">
        <v>7129</v>
      </c>
      <c r="E8803" s="61">
        <v>7</v>
      </c>
    </row>
    <row r="8804" spans="1:5" x14ac:dyDescent="0.25">
      <c r="A8804" s="61" t="s">
        <v>1759</v>
      </c>
      <c r="B8804" s="61" t="s">
        <v>5</v>
      </c>
      <c r="C8804" s="61">
        <v>541921</v>
      </c>
      <c r="D8804" s="62">
        <v>125366</v>
      </c>
      <c r="E8804" s="61">
        <v>29</v>
      </c>
    </row>
    <row r="8805" spans="1:5" x14ac:dyDescent="0.25">
      <c r="A8805" s="61" t="s">
        <v>1759</v>
      </c>
      <c r="B8805" s="61" t="s">
        <v>5</v>
      </c>
      <c r="C8805" s="61">
        <v>541922</v>
      </c>
      <c r="D8805" s="61" t="s">
        <v>6</v>
      </c>
      <c r="E8805" s="61" t="s">
        <v>6</v>
      </c>
    </row>
    <row r="8806" spans="1:5" x14ac:dyDescent="0.25">
      <c r="A8806" s="61" t="s">
        <v>1759</v>
      </c>
      <c r="B8806" s="61" t="s">
        <v>5</v>
      </c>
      <c r="C8806" s="61">
        <v>541940</v>
      </c>
      <c r="D8806" s="62">
        <v>273863</v>
      </c>
      <c r="E8806" s="61">
        <v>7</v>
      </c>
    </row>
    <row r="8807" spans="1:5" x14ac:dyDescent="0.25">
      <c r="A8807" s="61" t="s">
        <v>1759</v>
      </c>
      <c r="B8807" s="61" t="s">
        <v>5</v>
      </c>
      <c r="C8807" s="61">
        <v>541990</v>
      </c>
      <c r="D8807" s="62">
        <v>24325</v>
      </c>
      <c r="E8807" s="61">
        <v>14</v>
      </c>
    </row>
    <row r="8808" spans="1:5" x14ac:dyDescent="0.25">
      <c r="A8808" s="61" t="s">
        <v>1759</v>
      </c>
      <c r="B8808" s="61" t="s">
        <v>5</v>
      </c>
      <c r="C8808" s="61">
        <v>551112</v>
      </c>
      <c r="D8808" s="61" t="s">
        <v>6</v>
      </c>
      <c r="E8808" s="61" t="s">
        <v>6</v>
      </c>
    </row>
    <row r="8809" spans="1:5" x14ac:dyDescent="0.25">
      <c r="A8809" s="61" t="s">
        <v>1759</v>
      </c>
      <c r="B8809" s="61" t="s">
        <v>5</v>
      </c>
      <c r="C8809" s="61">
        <v>551114</v>
      </c>
      <c r="D8809" s="61" t="s">
        <v>6</v>
      </c>
      <c r="E8809" s="61" t="s">
        <v>6</v>
      </c>
    </row>
    <row r="8810" spans="1:5" x14ac:dyDescent="0.25">
      <c r="A8810" s="61" t="s">
        <v>1759</v>
      </c>
      <c r="B8810" s="61" t="s">
        <v>5</v>
      </c>
      <c r="C8810" s="61">
        <v>561110</v>
      </c>
      <c r="D8810" s="62">
        <v>4350</v>
      </c>
      <c r="E8810" s="61">
        <v>7</v>
      </c>
    </row>
    <row r="8811" spans="1:5" x14ac:dyDescent="0.25">
      <c r="A8811" s="61" t="s">
        <v>1759</v>
      </c>
      <c r="B8811" s="61" t="s">
        <v>5</v>
      </c>
      <c r="C8811" s="61">
        <v>561210</v>
      </c>
      <c r="D8811" s="61" t="s">
        <v>6</v>
      </c>
      <c r="E8811" s="61" t="s">
        <v>6</v>
      </c>
    </row>
    <row r="8812" spans="1:5" x14ac:dyDescent="0.25">
      <c r="A8812" s="61" t="s">
        <v>1759</v>
      </c>
      <c r="B8812" s="61" t="s">
        <v>5</v>
      </c>
      <c r="C8812" s="61">
        <v>561311</v>
      </c>
      <c r="D8812" s="61" t="s">
        <v>6</v>
      </c>
      <c r="E8812" s="61" t="s">
        <v>6</v>
      </c>
    </row>
    <row r="8813" spans="1:5" x14ac:dyDescent="0.25">
      <c r="A8813" s="61" t="s">
        <v>1759</v>
      </c>
      <c r="B8813" s="61" t="s">
        <v>5</v>
      </c>
      <c r="C8813" s="61">
        <v>561312</v>
      </c>
      <c r="D8813" s="61" t="s">
        <v>6</v>
      </c>
      <c r="E8813" s="61" t="s">
        <v>6</v>
      </c>
    </row>
    <row r="8814" spans="1:5" x14ac:dyDescent="0.25">
      <c r="A8814" s="61" t="s">
        <v>1759</v>
      </c>
      <c r="B8814" s="61" t="s">
        <v>5</v>
      </c>
      <c r="C8814" s="61">
        <v>561320</v>
      </c>
      <c r="D8814" s="62">
        <v>2399</v>
      </c>
      <c r="E8814" s="61">
        <v>3</v>
      </c>
    </row>
    <row r="8815" spans="1:5" x14ac:dyDescent="0.25">
      <c r="A8815" s="61" t="s">
        <v>1759</v>
      </c>
      <c r="B8815" s="61" t="s">
        <v>5</v>
      </c>
      <c r="C8815" s="61">
        <v>561410</v>
      </c>
      <c r="D8815" s="62">
        <v>5844</v>
      </c>
      <c r="E8815" s="61">
        <v>5</v>
      </c>
    </row>
    <row r="8816" spans="1:5" x14ac:dyDescent="0.25">
      <c r="A8816" s="61" t="s">
        <v>1759</v>
      </c>
      <c r="B8816" s="61" t="s">
        <v>5</v>
      </c>
      <c r="C8816" s="61">
        <v>561431</v>
      </c>
      <c r="D8816" s="61" t="s">
        <v>6</v>
      </c>
      <c r="E8816" s="61" t="s">
        <v>6</v>
      </c>
    </row>
    <row r="8817" spans="1:5" x14ac:dyDescent="0.25">
      <c r="A8817" s="61" t="s">
        <v>1759</v>
      </c>
      <c r="B8817" s="61" t="s">
        <v>5</v>
      </c>
      <c r="C8817" s="61">
        <v>561439</v>
      </c>
      <c r="D8817" s="62">
        <v>37862</v>
      </c>
      <c r="E8817" s="61">
        <v>6</v>
      </c>
    </row>
    <row r="8818" spans="1:5" x14ac:dyDescent="0.25">
      <c r="A8818" s="61" t="s">
        <v>1759</v>
      </c>
      <c r="B8818" s="61" t="s">
        <v>5</v>
      </c>
      <c r="C8818" s="61">
        <v>561440</v>
      </c>
      <c r="D8818" s="61" t="s">
        <v>6</v>
      </c>
      <c r="E8818" s="61" t="s">
        <v>6</v>
      </c>
    </row>
    <row r="8819" spans="1:5" x14ac:dyDescent="0.25">
      <c r="A8819" s="61" t="s">
        <v>1759</v>
      </c>
      <c r="B8819" s="61" t="s">
        <v>5</v>
      </c>
      <c r="C8819" s="61">
        <v>561450</v>
      </c>
      <c r="D8819" s="62">
        <v>14029</v>
      </c>
      <c r="E8819" s="61">
        <v>7</v>
      </c>
    </row>
    <row r="8820" spans="1:5" x14ac:dyDescent="0.25">
      <c r="A8820" s="61" t="s">
        <v>1759</v>
      </c>
      <c r="B8820" s="61" t="s">
        <v>5</v>
      </c>
      <c r="C8820" s="61">
        <v>561499</v>
      </c>
      <c r="D8820" s="62">
        <v>20719</v>
      </c>
      <c r="E8820" s="61">
        <v>25</v>
      </c>
    </row>
    <row r="8821" spans="1:5" x14ac:dyDescent="0.25">
      <c r="A8821" s="61" t="s">
        <v>1759</v>
      </c>
      <c r="B8821" s="61" t="s">
        <v>5</v>
      </c>
      <c r="C8821" s="61">
        <v>561510</v>
      </c>
      <c r="D8821" s="61" t="s">
        <v>6</v>
      </c>
      <c r="E8821" s="61" t="s">
        <v>6</v>
      </c>
    </row>
    <row r="8822" spans="1:5" x14ac:dyDescent="0.25">
      <c r="A8822" s="61" t="s">
        <v>1759</v>
      </c>
      <c r="B8822" s="61" t="s">
        <v>5</v>
      </c>
      <c r="C8822" s="61">
        <v>561520</v>
      </c>
      <c r="D8822" s="61" t="s">
        <v>6</v>
      </c>
      <c r="E8822" s="61" t="s">
        <v>6</v>
      </c>
    </row>
    <row r="8823" spans="1:5" x14ac:dyDescent="0.25">
      <c r="A8823" s="61" t="s">
        <v>1759</v>
      </c>
      <c r="B8823" s="61" t="s">
        <v>5</v>
      </c>
      <c r="C8823" s="61">
        <v>561599</v>
      </c>
      <c r="D8823" s="61" t="s">
        <v>6</v>
      </c>
      <c r="E8823" s="61" t="s">
        <v>6</v>
      </c>
    </row>
    <row r="8824" spans="1:5" x14ac:dyDescent="0.25">
      <c r="A8824" s="61" t="s">
        <v>1759</v>
      </c>
      <c r="B8824" s="61" t="s">
        <v>5</v>
      </c>
      <c r="C8824" s="61">
        <v>561613</v>
      </c>
      <c r="D8824" s="61" t="s">
        <v>6</v>
      </c>
      <c r="E8824" s="61" t="s">
        <v>6</v>
      </c>
    </row>
    <row r="8825" spans="1:5" x14ac:dyDescent="0.25">
      <c r="A8825" s="61" t="s">
        <v>1759</v>
      </c>
      <c r="B8825" s="61" t="s">
        <v>5</v>
      </c>
      <c r="C8825" s="61">
        <v>561621</v>
      </c>
      <c r="D8825" s="62">
        <v>96431</v>
      </c>
      <c r="E8825" s="61">
        <v>28</v>
      </c>
    </row>
    <row r="8826" spans="1:5" x14ac:dyDescent="0.25">
      <c r="A8826" s="61" t="s">
        <v>1759</v>
      </c>
      <c r="B8826" s="61" t="s">
        <v>5</v>
      </c>
      <c r="C8826" s="61">
        <v>561622</v>
      </c>
      <c r="D8826" s="62">
        <v>62280</v>
      </c>
      <c r="E8826" s="61">
        <v>7</v>
      </c>
    </row>
    <row r="8827" spans="1:5" x14ac:dyDescent="0.25">
      <c r="A8827" s="61" t="s">
        <v>1759</v>
      </c>
      <c r="B8827" s="61" t="s">
        <v>5</v>
      </c>
      <c r="C8827" s="61">
        <v>561710</v>
      </c>
      <c r="D8827" s="62">
        <v>193609</v>
      </c>
      <c r="E8827" s="61">
        <v>16</v>
      </c>
    </row>
    <row r="8828" spans="1:5" x14ac:dyDescent="0.25">
      <c r="A8828" s="61" t="s">
        <v>1759</v>
      </c>
      <c r="B8828" s="61" t="s">
        <v>5</v>
      </c>
      <c r="C8828" s="61">
        <v>561720</v>
      </c>
      <c r="D8828" s="62">
        <v>72816</v>
      </c>
      <c r="E8828" s="61">
        <v>11</v>
      </c>
    </row>
    <row r="8829" spans="1:5" x14ac:dyDescent="0.25">
      <c r="A8829" s="61" t="s">
        <v>1759</v>
      </c>
      <c r="B8829" s="61" t="s">
        <v>5</v>
      </c>
      <c r="C8829" s="61">
        <v>561730</v>
      </c>
      <c r="D8829" s="62">
        <v>1214222</v>
      </c>
      <c r="E8829" s="61">
        <v>65</v>
      </c>
    </row>
    <row r="8830" spans="1:5" x14ac:dyDescent="0.25">
      <c r="A8830" s="61" t="s">
        <v>1759</v>
      </c>
      <c r="B8830" s="61" t="s">
        <v>5</v>
      </c>
      <c r="C8830" s="61">
        <v>561740</v>
      </c>
      <c r="D8830" s="62">
        <v>20673</v>
      </c>
      <c r="E8830" s="61">
        <v>5</v>
      </c>
    </row>
    <row r="8831" spans="1:5" x14ac:dyDescent="0.25">
      <c r="A8831" s="61" t="s">
        <v>1759</v>
      </c>
      <c r="B8831" s="61" t="s">
        <v>5</v>
      </c>
      <c r="C8831" s="61">
        <v>561790</v>
      </c>
      <c r="D8831" s="62">
        <v>88721</v>
      </c>
      <c r="E8831" s="61">
        <v>20</v>
      </c>
    </row>
    <row r="8832" spans="1:5" x14ac:dyDescent="0.25">
      <c r="A8832" s="61" t="s">
        <v>1759</v>
      </c>
      <c r="B8832" s="61" t="s">
        <v>5</v>
      </c>
      <c r="C8832" s="61">
        <v>561910</v>
      </c>
      <c r="D8832" s="61" t="s">
        <v>6</v>
      </c>
      <c r="E8832" s="61" t="s">
        <v>6</v>
      </c>
    </row>
    <row r="8833" spans="1:5" x14ac:dyDescent="0.25">
      <c r="A8833" s="61" t="s">
        <v>1759</v>
      </c>
      <c r="B8833" s="61" t="s">
        <v>5</v>
      </c>
      <c r="C8833" s="61">
        <v>561990</v>
      </c>
      <c r="D8833" s="62">
        <v>10759</v>
      </c>
      <c r="E8833" s="61">
        <v>9</v>
      </c>
    </row>
    <row r="8834" spans="1:5" x14ac:dyDescent="0.25">
      <c r="A8834" s="61" t="s">
        <v>1759</v>
      </c>
      <c r="B8834" s="61" t="s">
        <v>5</v>
      </c>
      <c r="C8834" s="61">
        <v>562112</v>
      </c>
      <c r="D8834" s="61" t="s">
        <v>6</v>
      </c>
      <c r="E8834" s="61" t="s">
        <v>6</v>
      </c>
    </row>
    <row r="8835" spans="1:5" x14ac:dyDescent="0.25">
      <c r="A8835" s="61" t="s">
        <v>1759</v>
      </c>
      <c r="B8835" s="61" t="s">
        <v>5</v>
      </c>
      <c r="C8835" s="61">
        <v>562119</v>
      </c>
      <c r="D8835" s="61" t="s">
        <v>6</v>
      </c>
      <c r="E8835" s="61" t="s">
        <v>6</v>
      </c>
    </row>
    <row r="8836" spans="1:5" x14ac:dyDescent="0.25">
      <c r="A8836" s="61" t="s">
        <v>1759</v>
      </c>
      <c r="B8836" s="61" t="s">
        <v>5</v>
      </c>
      <c r="C8836" s="61">
        <v>562211</v>
      </c>
      <c r="D8836" s="61" t="s">
        <v>6</v>
      </c>
      <c r="E8836" s="61" t="s">
        <v>6</v>
      </c>
    </row>
    <row r="8837" spans="1:5" x14ac:dyDescent="0.25">
      <c r="A8837" s="61" t="s">
        <v>1759</v>
      </c>
      <c r="B8837" s="61" t="s">
        <v>5</v>
      </c>
      <c r="C8837" s="61">
        <v>562219</v>
      </c>
      <c r="D8837" s="61" t="s">
        <v>6</v>
      </c>
      <c r="E8837" s="61" t="s">
        <v>6</v>
      </c>
    </row>
    <row r="8838" spans="1:5" x14ac:dyDescent="0.25">
      <c r="A8838" s="61" t="s">
        <v>1759</v>
      </c>
      <c r="B8838" s="61" t="s">
        <v>5</v>
      </c>
      <c r="C8838" s="61">
        <v>562910</v>
      </c>
      <c r="D8838" s="61" t="s">
        <v>6</v>
      </c>
      <c r="E8838" s="61" t="s">
        <v>6</v>
      </c>
    </row>
    <row r="8839" spans="1:5" x14ac:dyDescent="0.25">
      <c r="A8839" s="61" t="s">
        <v>1759</v>
      </c>
      <c r="B8839" s="61" t="s">
        <v>5</v>
      </c>
      <c r="C8839" s="61">
        <v>562991</v>
      </c>
      <c r="D8839" s="62">
        <v>97210</v>
      </c>
      <c r="E8839" s="61">
        <v>5</v>
      </c>
    </row>
    <row r="8840" spans="1:5" x14ac:dyDescent="0.25">
      <c r="A8840" s="61" t="s">
        <v>1759</v>
      </c>
      <c r="B8840" s="61" t="s">
        <v>5</v>
      </c>
      <c r="C8840" s="61">
        <v>611110</v>
      </c>
      <c r="D8840" s="62">
        <v>16060</v>
      </c>
      <c r="E8840" s="61">
        <v>3</v>
      </c>
    </row>
    <row r="8841" spans="1:5" x14ac:dyDescent="0.25">
      <c r="A8841" s="61" t="s">
        <v>1759</v>
      </c>
      <c r="B8841" s="61" t="s">
        <v>5</v>
      </c>
      <c r="C8841" s="61">
        <v>611310</v>
      </c>
      <c r="D8841" s="62">
        <v>23951</v>
      </c>
      <c r="E8841" s="61">
        <v>9</v>
      </c>
    </row>
    <row r="8842" spans="1:5" x14ac:dyDescent="0.25">
      <c r="A8842" s="61" t="s">
        <v>1759</v>
      </c>
      <c r="B8842" s="61" t="s">
        <v>5</v>
      </c>
      <c r="C8842" s="61">
        <v>611420</v>
      </c>
      <c r="D8842" s="61" t="s">
        <v>6</v>
      </c>
      <c r="E8842" s="61" t="s">
        <v>6</v>
      </c>
    </row>
    <row r="8843" spans="1:5" x14ac:dyDescent="0.25">
      <c r="A8843" s="61" t="s">
        <v>1759</v>
      </c>
      <c r="B8843" s="61" t="s">
        <v>5</v>
      </c>
      <c r="C8843" s="61">
        <v>611430</v>
      </c>
      <c r="D8843" s="61" t="s">
        <v>6</v>
      </c>
      <c r="E8843" s="61" t="s">
        <v>6</v>
      </c>
    </row>
    <row r="8844" spans="1:5" x14ac:dyDescent="0.25">
      <c r="A8844" s="61" t="s">
        <v>1759</v>
      </c>
      <c r="B8844" s="61" t="s">
        <v>5</v>
      </c>
      <c r="C8844" s="61">
        <v>611511</v>
      </c>
      <c r="D8844" s="61" t="s">
        <v>6</v>
      </c>
      <c r="E8844" s="61" t="s">
        <v>6</v>
      </c>
    </row>
    <row r="8845" spans="1:5" x14ac:dyDescent="0.25">
      <c r="A8845" s="61" t="s">
        <v>1759</v>
      </c>
      <c r="B8845" s="61" t="s">
        <v>5</v>
      </c>
      <c r="C8845" s="61">
        <v>611519</v>
      </c>
      <c r="D8845" s="62">
        <v>2203</v>
      </c>
      <c r="E8845" s="61">
        <v>3</v>
      </c>
    </row>
    <row r="8846" spans="1:5" x14ac:dyDescent="0.25">
      <c r="A8846" s="61" t="s">
        <v>1759</v>
      </c>
      <c r="B8846" s="61" t="s">
        <v>5</v>
      </c>
      <c r="C8846" s="61">
        <v>611610</v>
      </c>
      <c r="D8846" s="61" t="s">
        <v>6</v>
      </c>
      <c r="E8846" s="61" t="s">
        <v>6</v>
      </c>
    </row>
    <row r="8847" spans="1:5" x14ac:dyDescent="0.25">
      <c r="A8847" s="61" t="s">
        <v>1759</v>
      </c>
      <c r="B8847" s="61" t="s">
        <v>5</v>
      </c>
      <c r="C8847" s="61">
        <v>611620</v>
      </c>
      <c r="D8847" s="62">
        <v>8039</v>
      </c>
      <c r="E8847" s="61">
        <v>6</v>
      </c>
    </row>
    <row r="8848" spans="1:5" x14ac:dyDescent="0.25">
      <c r="A8848" s="61" t="s">
        <v>1759</v>
      </c>
      <c r="B8848" s="61" t="s">
        <v>5</v>
      </c>
      <c r="C8848" s="61">
        <v>611691</v>
      </c>
      <c r="D8848" s="61" t="s">
        <v>6</v>
      </c>
      <c r="E8848" s="61" t="s">
        <v>6</v>
      </c>
    </row>
    <row r="8849" spans="1:5" x14ac:dyDescent="0.25">
      <c r="A8849" s="61" t="s">
        <v>1759</v>
      </c>
      <c r="B8849" s="61" t="s">
        <v>5</v>
      </c>
      <c r="C8849" s="61">
        <v>611699</v>
      </c>
      <c r="D8849" s="62">
        <v>12816</v>
      </c>
      <c r="E8849" s="61">
        <v>6</v>
      </c>
    </row>
    <row r="8850" spans="1:5" x14ac:dyDescent="0.25">
      <c r="A8850" s="61" t="s">
        <v>1759</v>
      </c>
      <c r="B8850" s="61" t="s">
        <v>5</v>
      </c>
      <c r="C8850" s="61">
        <v>611710</v>
      </c>
      <c r="D8850" s="62">
        <v>8972</v>
      </c>
      <c r="E8850" s="61">
        <v>12</v>
      </c>
    </row>
    <row r="8851" spans="1:5" x14ac:dyDescent="0.25">
      <c r="A8851" s="61" t="s">
        <v>1759</v>
      </c>
      <c r="B8851" s="61" t="s">
        <v>5</v>
      </c>
      <c r="C8851" s="61">
        <v>621111</v>
      </c>
      <c r="D8851" s="61" t="s">
        <v>6</v>
      </c>
      <c r="E8851" s="61" t="s">
        <v>6</v>
      </c>
    </row>
    <row r="8852" spans="1:5" x14ac:dyDescent="0.25">
      <c r="A8852" s="61" t="s">
        <v>1759</v>
      </c>
      <c r="B8852" s="61" t="s">
        <v>5</v>
      </c>
      <c r="C8852" s="61">
        <v>621210</v>
      </c>
      <c r="D8852" s="62">
        <v>3522</v>
      </c>
      <c r="E8852" s="61">
        <v>3</v>
      </c>
    </row>
    <row r="8853" spans="1:5" x14ac:dyDescent="0.25">
      <c r="A8853" s="61" t="s">
        <v>1759</v>
      </c>
      <c r="B8853" s="61" t="s">
        <v>5</v>
      </c>
      <c r="C8853" s="61">
        <v>621310</v>
      </c>
      <c r="D8853" s="61" t="s">
        <v>6</v>
      </c>
      <c r="E8853" s="61" t="s">
        <v>6</v>
      </c>
    </row>
    <row r="8854" spans="1:5" x14ac:dyDescent="0.25">
      <c r="A8854" s="61" t="s">
        <v>1759</v>
      </c>
      <c r="B8854" s="61" t="s">
        <v>5</v>
      </c>
      <c r="C8854" s="61">
        <v>621320</v>
      </c>
      <c r="D8854" s="61" t="s">
        <v>6</v>
      </c>
      <c r="E8854" s="61" t="s">
        <v>6</v>
      </c>
    </row>
    <row r="8855" spans="1:5" x14ac:dyDescent="0.25">
      <c r="A8855" s="61" t="s">
        <v>1759</v>
      </c>
      <c r="B8855" s="61" t="s">
        <v>5</v>
      </c>
      <c r="C8855" s="61">
        <v>621340</v>
      </c>
      <c r="D8855" s="62">
        <v>1202</v>
      </c>
      <c r="E8855" s="61">
        <v>3</v>
      </c>
    </row>
    <row r="8856" spans="1:5" x14ac:dyDescent="0.25">
      <c r="A8856" s="61" t="s">
        <v>1759</v>
      </c>
      <c r="B8856" s="61" t="s">
        <v>5</v>
      </c>
      <c r="C8856" s="61">
        <v>621399</v>
      </c>
      <c r="D8856" s="62">
        <v>4204</v>
      </c>
      <c r="E8856" s="61">
        <v>5</v>
      </c>
    </row>
    <row r="8857" spans="1:5" x14ac:dyDescent="0.25">
      <c r="A8857" s="61" t="s">
        <v>1759</v>
      </c>
      <c r="B8857" s="61" t="s">
        <v>5</v>
      </c>
      <c r="C8857" s="61">
        <v>621511</v>
      </c>
      <c r="D8857" s="61" t="s">
        <v>6</v>
      </c>
      <c r="E8857" s="61" t="s">
        <v>6</v>
      </c>
    </row>
    <row r="8858" spans="1:5" x14ac:dyDescent="0.25">
      <c r="A8858" s="61" t="s">
        <v>1759</v>
      </c>
      <c r="B8858" s="61" t="s">
        <v>5</v>
      </c>
      <c r="C8858" s="61">
        <v>622110</v>
      </c>
      <c r="D8858" s="61" t="s">
        <v>6</v>
      </c>
      <c r="E8858" s="61" t="s">
        <v>6</v>
      </c>
    </row>
    <row r="8859" spans="1:5" x14ac:dyDescent="0.25">
      <c r="A8859" s="61" t="s">
        <v>1759</v>
      </c>
      <c r="B8859" s="61" t="s">
        <v>5</v>
      </c>
      <c r="C8859" s="61">
        <v>624120</v>
      </c>
      <c r="D8859" s="61" t="s">
        <v>6</v>
      </c>
      <c r="E8859" s="61" t="s">
        <v>6</v>
      </c>
    </row>
    <row r="8860" spans="1:5" x14ac:dyDescent="0.25">
      <c r="A8860" s="61" t="s">
        <v>1759</v>
      </c>
      <c r="B8860" s="61" t="s">
        <v>5</v>
      </c>
      <c r="C8860" s="61">
        <v>624190</v>
      </c>
      <c r="D8860" s="61" t="s">
        <v>6</v>
      </c>
      <c r="E8860" s="61" t="s">
        <v>6</v>
      </c>
    </row>
    <row r="8861" spans="1:5" x14ac:dyDescent="0.25">
      <c r="A8861" s="61" t="s">
        <v>1759</v>
      </c>
      <c r="B8861" s="61" t="s">
        <v>5</v>
      </c>
      <c r="C8861" s="61">
        <v>624229</v>
      </c>
      <c r="D8861" s="61" t="s">
        <v>6</v>
      </c>
      <c r="E8861" s="61" t="s">
        <v>6</v>
      </c>
    </row>
    <row r="8862" spans="1:5" x14ac:dyDescent="0.25">
      <c r="A8862" s="61" t="s">
        <v>1759</v>
      </c>
      <c r="B8862" s="61" t="s">
        <v>5</v>
      </c>
      <c r="C8862" s="61">
        <v>624310</v>
      </c>
      <c r="D8862" s="61" t="s">
        <v>6</v>
      </c>
      <c r="E8862" s="61" t="s">
        <v>6</v>
      </c>
    </row>
    <row r="8863" spans="1:5" x14ac:dyDescent="0.25">
      <c r="A8863" s="61" t="s">
        <v>1759</v>
      </c>
      <c r="B8863" s="61" t="s">
        <v>5</v>
      </c>
      <c r="C8863" s="61">
        <v>711110</v>
      </c>
      <c r="D8863" s="61" t="s">
        <v>6</v>
      </c>
      <c r="E8863" s="61" t="s">
        <v>6</v>
      </c>
    </row>
    <row r="8864" spans="1:5" x14ac:dyDescent="0.25">
      <c r="A8864" s="61" t="s">
        <v>1759</v>
      </c>
      <c r="B8864" s="61" t="s">
        <v>5</v>
      </c>
      <c r="C8864" s="61">
        <v>711130</v>
      </c>
      <c r="D8864" s="62">
        <v>1087</v>
      </c>
      <c r="E8864" s="61">
        <v>3</v>
      </c>
    </row>
    <row r="8865" spans="1:5" x14ac:dyDescent="0.25">
      <c r="A8865" s="61" t="s">
        <v>1759</v>
      </c>
      <c r="B8865" s="61" t="s">
        <v>5</v>
      </c>
      <c r="C8865" s="61">
        <v>711190</v>
      </c>
      <c r="D8865" s="61" t="s">
        <v>6</v>
      </c>
      <c r="E8865" s="61" t="s">
        <v>6</v>
      </c>
    </row>
    <row r="8866" spans="1:5" x14ac:dyDescent="0.25">
      <c r="A8866" s="61" t="s">
        <v>1759</v>
      </c>
      <c r="B8866" s="61" t="s">
        <v>5</v>
      </c>
      <c r="C8866" s="61">
        <v>711310</v>
      </c>
      <c r="D8866" s="61" t="s">
        <v>6</v>
      </c>
      <c r="E8866" s="61" t="s">
        <v>6</v>
      </c>
    </row>
    <row r="8867" spans="1:5" x14ac:dyDescent="0.25">
      <c r="A8867" s="61" t="s">
        <v>1759</v>
      </c>
      <c r="B8867" s="61" t="s">
        <v>5</v>
      </c>
      <c r="C8867" s="61">
        <v>711320</v>
      </c>
      <c r="D8867" s="61" t="s">
        <v>6</v>
      </c>
      <c r="E8867" s="61" t="s">
        <v>6</v>
      </c>
    </row>
    <row r="8868" spans="1:5" x14ac:dyDescent="0.25">
      <c r="A8868" s="61" t="s">
        <v>1759</v>
      </c>
      <c r="B8868" s="61" t="s">
        <v>5</v>
      </c>
      <c r="C8868" s="61">
        <v>711510</v>
      </c>
      <c r="D8868" s="62">
        <v>11919</v>
      </c>
      <c r="E8868" s="61">
        <v>15</v>
      </c>
    </row>
    <row r="8869" spans="1:5" x14ac:dyDescent="0.25">
      <c r="A8869" s="61" t="s">
        <v>1759</v>
      </c>
      <c r="B8869" s="61" t="s">
        <v>5</v>
      </c>
      <c r="C8869" s="61">
        <v>713120</v>
      </c>
      <c r="D8869" s="61" t="s">
        <v>6</v>
      </c>
      <c r="E8869" s="61" t="s">
        <v>6</v>
      </c>
    </row>
    <row r="8870" spans="1:5" x14ac:dyDescent="0.25">
      <c r="A8870" s="61" t="s">
        <v>1759</v>
      </c>
      <c r="B8870" s="61" t="s">
        <v>5</v>
      </c>
      <c r="C8870" s="61">
        <v>713290</v>
      </c>
      <c r="D8870" s="61" t="s">
        <v>6</v>
      </c>
      <c r="E8870" s="61" t="s">
        <v>6</v>
      </c>
    </row>
    <row r="8871" spans="1:5" x14ac:dyDescent="0.25">
      <c r="A8871" s="61" t="s">
        <v>1759</v>
      </c>
      <c r="B8871" s="61" t="s">
        <v>5</v>
      </c>
      <c r="C8871" s="61">
        <v>713910</v>
      </c>
      <c r="D8871" s="61" t="s">
        <v>6</v>
      </c>
      <c r="E8871" s="61" t="s">
        <v>6</v>
      </c>
    </row>
    <row r="8872" spans="1:5" x14ac:dyDescent="0.25">
      <c r="A8872" s="61" t="s">
        <v>1759</v>
      </c>
      <c r="B8872" s="61" t="s">
        <v>5</v>
      </c>
      <c r="C8872" s="61">
        <v>713940</v>
      </c>
      <c r="D8872" s="62">
        <v>467913</v>
      </c>
      <c r="E8872" s="61">
        <v>10</v>
      </c>
    </row>
    <row r="8873" spans="1:5" x14ac:dyDescent="0.25">
      <c r="A8873" s="61" t="s">
        <v>1759</v>
      </c>
      <c r="B8873" s="61" t="s">
        <v>5</v>
      </c>
      <c r="C8873" s="61">
        <v>713950</v>
      </c>
      <c r="D8873" s="61" t="s">
        <v>6</v>
      </c>
      <c r="E8873" s="61" t="s">
        <v>6</v>
      </c>
    </row>
    <row r="8874" spans="1:5" x14ac:dyDescent="0.25">
      <c r="A8874" s="61" t="s">
        <v>1759</v>
      </c>
      <c r="B8874" s="61" t="s">
        <v>5</v>
      </c>
      <c r="C8874" s="61">
        <v>713990</v>
      </c>
      <c r="D8874" s="61" t="s">
        <v>6</v>
      </c>
      <c r="E8874" s="61" t="s">
        <v>6</v>
      </c>
    </row>
    <row r="8875" spans="1:5" x14ac:dyDescent="0.25">
      <c r="A8875" s="61" t="s">
        <v>1759</v>
      </c>
      <c r="B8875" s="61" t="s">
        <v>5</v>
      </c>
      <c r="C8875" s="61">
        <v>721110</v>
      </c>
      <c r="D8875" s="62">
        <v>938006</v>
      </c>
      <c r="E8875" s="61">
        <v>5</v>
      </c>
    </row>
    <row r="8876" spans="1:5" x14ac:dyDescent="0.25">
      <c r="A8876" s="61" t="s">
        <v>1759</v>
      </c>
      <c r="B8876" s="61" t="s">
        <v>5</v>
      </c>
      <c r="C8876" s="61">
        <v>721199</v>
      </c>
      <c r="D8876" s="62">
        <v>192350</v>
      </c>
      <c r="E8876" s="61">
        <v>6</v>
      </c>
    </row>
    <row r="8877" spans="1:5" x14ac:dyDescent="0.25">
      <c r="A8877" s="61" t="s">
        <v>1759</v>
      </c>
      <c r="B8877" s="61" t="s">
        <v>5</v>
      </c>
      <c r="C8877" s="61">
        <v>722310</v>
      </c>
      <c r="D8877" s="61" t="s">
        <v>6</v>
      </c>
      <c r="E8877" s="61" t="s">
        <v>6</v>
      </c>
    </row>
    <row r="8878" spans="1:5" x14ac:dyDescent="0.25">
      <c r="A8878" s="61" t="s">
        <v>1759</v>
      </c>
      <c r="B8878" s="61" t="s">
        <v>5</v>
      </c>
      <c r="C8878" s="61">
        <v>722320</v>
      </c>
      <c r="D8878" s="61" t="s">
        <v>6</v>
      </c>
      <c r="E8878" s="61" t="s">
        <v>6</v>
      </c>
    </row>
    <row r="8879" spans="1:5" x14ac:dyDescent="0.25">
      <c r="A8879" s="61" t="s">
        <v>1759</v>
      </c>
      <c r="B8879" s="61" t="s">
        <v>5</v>
      </c>
      <c r="C8879" s="61">
        <v>722330</v>
      </c>
      <c r="D8879" s="62">
        <v>39693</v>
      </c>
      <c r="E8879" s="61">
        <v>5</v>
      </c>
    </row>
    <row r="8880" spans="1:5" x14ac:dyDescent="0.25">
      <c r="A8880" s="61" t="s">
        <v>1759</v>
      </c>
      <c r="B8880" s="61" t="s">
        <v>5</v>
      </c>
      <c r="C8880" s="61">
        <v>722410</v>
      </c>
      <c r="D8880" s="62">
        <v>606702</v>
      </c>
      <c r="E8880" s="61">
        <v>6</v>
      </c>
    </row>
    <row r="8881" spans="1:5" x14ac:dyDescent="0.25">
      <c r="A8881" s="61" t="s">
        <v>1759</v>
      </c>
      <c r="B8881" s="61" t="s">
        <v>5</v>
      </c>
      <c r="C8881" s="61">
        <v>722511</v>
      </c>
      <c r="D8881" s="62">
        <v>4925270</v>
      </c>
      <c r="E8881" s="61">
        <v>28</v>
      </c>
    </row>
    <row r="8882" spans="1:5" x14ac:dyDescent="0.25">
      <c r="A8882" s="61" t="s">
        <v>1759</v>
      </c>
      <c r="B8882" s="61" t="s">
        <v>5</v>
      </c>
      <c r="C8882" s="61">
        <v>722513</v>
      </c>
      <c r="D8882" s="62">
        <v>4646661</v>
      </c>
      <c r="E8882" s="61">
        <v>21</v>
      </c>
    </row>
    <row r="8883" spans="1:5" x14ac:dyDescent="0.25">
      <c r="A8883" s="61" t="s">
        <v>1759</v>
      </c>
      <c r="B8883" s="61" t="s">
        <v>5</v>
      </c>
      <c r="C8883" s="61">
        <v>722514</v>
      </c>
      <c r="D8883" s="61" t="s">
        <v>6</v>
      </c>
      <c r="E8883" s="61" t="s">
        <v>6</v>
      </c>
    </row>
    <row r="8884" spans="1:5" x14ac:dyDescent="0.25">
      <c r="A8884" s="61" t="s">
        <v>1759</v>
      </c>
      <c r="B8884" s="61" t="s">
        <v>5</v>
      </c>
      <c r="C8884" s="61">
        <v>722515</v>
      </c>
      <c r="D8884" s="62">
        <v>963150</v>
      </c>
      <c r="E8884" s="61">
        <v>9</v>
      </c>
    </row>
    <row r="8885" spans="1:5" x14ac:dyDescent="0.25">
      <c r="A8885" s="61" t="s">
        <v>1759</v>
      </c>
      <c r="B8885" s="61" t="s">
        <v>5</v>
      </c>
      <c r="C8885" s="61">
        <v>811111</v>
      </c>
      <c r="D8885" s="62">
        <v>632897</v>
      </c>
      <c r="E8885" s="61">
        <v>16</v>
      </c>
    </row>
    <row r="8886" spans="1:5" x14ac:dyDescent="0.25">
      <c r="A8886" s="61" t="s">
        <v>1759</v>
      </c>
      <c r="B8886" s="61" t="s">
        <v>5</v>
      </c>
      <c r="C8886" s="61">
        <v>811113</v>
      </c>
      <c r="D8886" s="61" t="s">
        <v>6</v>
      </c>
      <c r="E8886" s="61" t="s">
        <v>6</v>
      </c>
    </row>
    <row r="8887" spans="1:5" x14ac:dyDescent="0.25">
      <c r="A8887" s="61" t="s">
        <v>1759</v>
      </c>
      <c r="B8887" s="61" t="s">
        <v>5</v>
      </c>
      <c r="C8887" s="61">
        <v>811118</v>
      </c>
      <c r="D8887" s="61" t="s">
        <v>6</v>
      </c>
      <c r="E8887" s="61" t="s">
        <v>6</v>
      </c>
    </row>
    <row r="8888" spans="1:5" x14ac:dyDescent="0.25">
      <c r="A8888" s="61" t="s">
        <v>1759</v>
      </c>
      <c r="B8888" s="61" t="s">
        <v>5</v>
      </c>
      <c r="C8888" s="61">
        <v>811121</v>
      </c>
      <c r="D8888" s="62">
        <v>280773</v>
      </c>
      <c r="E8888" s="61">
        <v>3</v>
      </c>
    </row>
    <row r="8889" spans="1:5" x14ac:dyDescent="0.25">
      <c r="A8889" s="61" t="s">
        <v>1759</v>
      </c>
      <c r="B8889" s="61" t="s">
        <v>5</v>
      </c>
      <c r="C8889" s="61">
        <v>811122</v>
      </c>
      <c r="D8889" s="62">
        <v>54985</v>
      </c>
      <c r="E8889" s="61">
        <v>5</v>
      </c>
    </row>
    <row r="8890" spans="1:5" x14ac:dyDescent="0.25">
      <c r="A8890" s="61" t="s">
        <v>1759</v>
      </c>
      <c r="B8890" s="61" t="s">
        <v>5</v>
      </c>
      <c r="C8890" s="61">
        <v>811191</v>
      </c>
      <c r="D8890" s="61" t="s">
        <v>6</v>
      </c>
      <c r="E8890" s="61" t="s">
        <v>6</v>
      </c>
    </row>
    <row r="8891" spans="1:5" x14ac:dyDescent="0.25">
      <c r="A8891" s="61" t="s">
        <v>1759</v>
      </c>
      <c r="B8891" s="61" t="s">
        <v>5</v>
      </c>
      <c r="C8891" s="61">
        <v>811192</v>
      </c>
      <c r="D8891" s="61" t="s">
        <v>6</v>
      </c>
      <c r="E8891" s="61" t="s">
        <v>6</v>
      </c>
    </row>
    <row r="8892" spans="1:5" x14ac:dyDescent="0.25">
      <c r="A8892" s="61" t="s">
        <v>1759</v>
      </c>
      <c r="B8892" s="61" t="s">
        <v>5</v>
      </c>
      <c r="C8892" s="61">
        <v>811211</v>
      </c>
      <c r="D8892" s="61" t="s">
        <v>6</v>
      </c>
      <c r="E8892" s="61" t="s">
        <v>6</v>
      </c>
    </row>
    <row r="8893" spans="1:5" x14ac:dyDescent="0.25">
      <c r="A8893" s="61" t="s">
        <v>1759</v>
      </c>
      <c r="B8893" s="61" t="s">
        <v>5</v>
      </c>
      <c r="C8893" s="61">
        <v>811212</v>
      </c>
      <c r="D8893" s="62">
        <v>50925</v>
      </c>
      <c r="E8893" s="61">
        <v>10</v>
      </c>
    </row>
    <row r="8894" spans="1:5" x14ac:dyDescent="0.25">
      <c r="A8894" s="61" t="s">
        <v>1759</v>
      </c>
      <c r="B8894" s="61" t="s">
        <v>5</v>
      </c>
      <c r="C8894" s="61">
        <v>811213</v>
      </c>
      <c r="D8894" s="62">
        <v>9994</v>
      </c>
      <c r="E8894" s="61">
        <v>3</v>
      </c>
    </row>
    <row r="8895" spans="1:5" x14ac:dyDescent="0.25">
      <c r="A8895" s="61" t="s">
        <v>1759</v>
      </c>
      <c r="B8895" s="61" t="s">
        <v>5</v>
      </c>
      <c r="C8895" s="61">
        <v>811219</v>
      </c>
      <c r="D8895" s="62">
        <v>7187</v>
      </c>
      <c r="E8895" s="61">
        <v>8</v>
      </c>
    </row>
    <row r="8896" spans="1:5" x14ac:dyDescent="0.25">
      <c r="A8896" s="61" t="s">
        <v>1759</v>
      </c>
      <c r="B8896" s="61" t="s">
        <v>5</v>
      </c>
      <c r="C8896" s="61">
        <v>811310</v>
      </c>
      <c r="D8896" s="62">
        <v>287705</v>
      </c>
      <c r="E8896" s="61">
        <v>23</v>
      </c>
    </row>
    <row r="8897" spans="1:5" x14ac:dyDescent="0.25">
      <c r="A8897" s="61" t="s">
        <v>1759</v>
      </c>
      <c r="B8897" s="61" t="s">
        <v>5</v>
      </c>
      <c r="C8897" s="61">
        <v>811411</v>
      </c>
      <c r="D8897" s="61" t="s">
        <v>6</v>
      </c>
      <c r="E8897" s="61" t="s">
        <v>6</v>
      </c>
    </row>
    <row r="8898" spans="1:5" x14ac:dyDescent="0.25">
      <c r="A8898" s="61" t="s">
        <v>1759</v>
      </c>
      <c r="B8898" s="61" t="s">
        <v>5</v>
      </c>
      <c r="C8898" s="61">
        <v>811412</v>
      </c>
      <c r="D8898" s="62">
        <v>5040</v>
      </c>
      <c r="E8898" s="61">
        <v>4</v>
      </c>
    </row>
    <row r="8899" spans="1:5" x14ac:dyDescent="0.25">
      <c r="A8899" s="61" t="s">
        <v>1759</v>
      </c>
      <c r="B8899" s="61" t="s">
        <v>5</v>
      </c>
      <c r="C8899" s="61">
        <v>811420</v>
      </c>
      <c r="D8899" s="62">
        <v>37557</v>
      </c>
      <c r="E8899" s="61">
        <v>5</v>
      </c>
    </row>
    <row r="8900" spans="1:5" x14ac:dyDescent="0.25">
      <c r="A8900" s="61" t="s">
        <v>1759</v>
      </c>
      <c r="B8900" s="61" t="s">
        <v>5</v>
      </c>
      <c r="C8900" s="61">
        <v>811490</v>
      </c>
      <c r="D8900" s="62">
        <v>109389</v>
      </c>
      <c r="E8900" s="61">
        <v>17</v>
      </c>
    </row>
    <row r="8901" spans="1:5" x14ac:dyDescent="0.25">
      <c r="A8901" s="61" t="s">
        <v>1759</v>
      </c>
      <c r="B8901" s="61" t="s">
        <v>5</v>
      </c>
      <c r="C8901" s="61">
        <v>812111</v>
      </c>
      <c r="D8901" s="61" t="s">
        <v>6</v>
      </c>
      <c r="E8901" s="61" t="s">
        <v>6</v>
      </c>
    </row>
    <row r="8902" spans="1:5" x14ac:dyDescent="0.25">
      <c r="A8902" s="61" t="s">
        <v>1759</v>
      </c>
      <c r="B8902" s="61" t="s">
        <v>5</v>
      </c>
      <c r="C8902" s="61">
        <v>812112</v>
      </c>
      <c r="D8902" s="62">
        <v>48485</v>
      </c>
      <c r="E8902" s="61">
        <v>15</v>
      </c>
    </row>
    <row r="8903" spans="1:5" x14ac:dyDescent="0.25">
      <c r="A8903" s="61" t="s">
        <v>1759</v>
      </c>
      <c r="B8903" s="61" t="s">
        <v>5</v>
      </c>
      <c r="C8903" s="61">
        <v>812113</v>
      </c>
      <c r="D8903" s="61" t="s">
        <v>6</v>
      </c>
      <c r="E8903" s="61" t="s">
        <v>6</v>
      </c>
    </row>
    <row r="8904" spans="1:5" x14ac:dyDescent="0.25">
      <c r="A8904" s="61" t="s">
        <v>1759</v>
      </c>
      <c r="B8904" s="61" t="s">
        <v>5</v>
      </c>
      <c r="C8904" s="61">
        <v>812191</v>
      </c>
      <c r="D8904" s="61" t="s">
        <v>6</v>
      </c>
      <c r="E8904" s="61" t="s">
        <v>6</v>
      </c>
    </row>
    <row r="8905" spans="1:5" x14ac:dyDescent="0.25">
      <c r="A8905" s="61" t="s">
        <v>1759</v>
      </c>
      <c r="B8905" s="61" t="s">
        <v>5</v>
      </c>
      <c r="C8905" s="61">
        <v>812199</v>
      </c>
      <c r="D8905" s="62">
        <v>159103</v>
      </c>
      <c r="E8905" s="61">
        <v>5</v>
      </c>
    </row>
    <row r="8906" spans="1:5" x14ac:dyDescent="0.25">
      <c r="A8906" s="61" t="s">
        <v>1759</v>
      </c>
      <c r="B8906" s="61" t="s">
        <v>5</v>
      </c>
      <c r="C8906" s="61">
        <v>812210</v>
      </c>
      <c r="D8906" s="61" t="s">
        <v>6</v>
      </c>
      <c r="E8906" s="61" t="s">
        <v>6</v>
      </c>
    </row>
    <row r="8907" spans="1:5" x14ac:dyDescent="0.25">
      <c r="A8907" s="61" t="s">
        <v>1759</v>
      </c>
      <c r="B8907" s="61" t="s">
        <v>5</v>
      </c>
      <c r="C8907" s="61">
        <v>812220</v>
      </c>
      <c r="D8907" s="62">
        <v>17412</v>
      </c>
      <c r="E8907" s="61">
        <v>3</v>
      </c>
    </row>
    <row r="8908" spans="1:5" x14ac:dyDescent="0.25">
      <c r="A8908" s="61" t="s">
        <v>1759</v>
      </c>
      <c r="B8908" s="61" t="s">
        <v>5</v>
      </c>
      <c r="C8908" s="61">
        <v>812310</v>
      </c>
      <c r="D8908" s="61" t="s">
        <v>6</v>
      </c>
      <c r="E8908" s="61" t="s">
        <v>6</v>
      </c>
    </row>
    <row r="8909" spans="1:5" x14ac:dyDescent="0.25">
      <c r="A8909" s="61" t="s">
        <v>1759</v>
      </c>
      <c r="B8909" s="61" t="s">
        <v>5</v>
      </c>
      <c r="C8909" s="61">
        <v>812320</v>
      </c>
      <c r="D8909" s="62">
        <v>82784</v>
      </c>
      <c r="E8909" s="61">
        <v>4</v>
      </c>
    </row>
    <row r="8910" spans="1:5" x14ac:dyDescent="0.25">
      <c r="A8910" s="61" t="s">
        <v>1759</v>
      </c>
      <c r="B8910" s="61" t="s">
        <v>5</v>
      </c>
      <c r="C8910" s="61">
        <v>812331</v>
      </c>
      <c r="D8910" s="62">
        <v>42250</v>
      </c>
      <c r="E8910" s="61">
        <v>3</v>
      </c>
    </row>
    <row r="8911" spans="1:5" x14ac:dyDescent="0.25">
      <c r="A8911" s="61" t="s">
        <v>1759</v>
      </c>
      <c r="B8911" s="61" t="s">
        <v>5</v>
      </c>
      <c r="C8911" s="61">
        <v>812332</v>
      </c>
      <c r="D8911" s="61" t="s">
        <v>6</v>
      </c>
      <c r="E8911" s="61" t="s">
        <v>6</v>
      </c>
    </row>
    <row r="8912" spans="1:5" x14ac:dyDescent="0.25">
      <c r="A8912" s="61" t="s">
        <v>1759</v>
      </c>
      <c r="B8912" s="61" t="s">
        <v>5</v>
      </c>
      <c r="C8912" s="61">
        <v>812910</v>
      </c>
      <c r="D8912" s="62">
        <v>3747</v>
      </c>
      <c r="E8912" s="61">
        <v>3</v>
      </c>
    </row>
    <row r="8913" spans="1:5" x14ac:dyDescent="0.25">
      <c r="A8913" s="61" t="s">
        <v>1759</v>
      </c>
      <c r="B8913" s="61" t="s">
        <v>5</v>
      </c>
      <c r="C8913" s="61">
        <v>812921</v>
      </c>
      <c r="D8913" s="61" t="s">
        <v>6</v>
      </c>
      <c r="E8913" s="61" t="s">
        <v>6</v>
      </c>
    </row>
    <row r="8914" spans="1:5" x14ac:dyDescent="0.25">
      <c r="A8914" s="61" t="s">
        <v>1759</v>
      </c>
      <c r="B8914" s="61" t="s">
        <v>5</v>
      </c>
      <c r="C8914" s="61">
        <v>812990</v>
      </c>
      <c r="D8914" s="62">
        <v>136160</v>
      </c>
      <c r="E8914" s="61">
        <v>15</v>
      </c>
    </row>
    <row r="8915" spans="1:5" x14ac:dyDescent="0.25">
      <c r="A8915" s="61" t="s">
        <v>1759</v>
      </c>
      <c r="B8915" s="61" t="s">
        <v>5</v>
      </c>
      <c r="C8915" s="61">
        <v>813110</v>
      </c>
      <c r="D8915" s="62">
        <v>2056</v>
      </c>
      <c r="E8915" s="61">
        <v>3</v>
      </c>
    </row>
    <row r="8916" spans="1:5" x14ac:dyDescent="0.25">
      <c r="A8916" s="61" t="s">
        <v>1759</v>
      </c>
      <c r="B8916" s="61" t="s">
        <v>5</v>
      </c>
      <c r="C8916" s="61">
        <v>813211</v>
      </c>
      <c r="D8916" s="61" t="s">
        <v>6</v>
      </c>
      <c r="E8916" s="61" t="s">
        <v>6</v>
      </c>
    </row>
    <row r="8917" spans="1:5" x14ac:dyDescent="0.25">
      <c r="A8917" s="61" t="s">
        <v>1759</v>
      </c>
      <c r="B8917" s="61" t="s">
        <v>5</v>
      </c>
      <c r="C8917" s="61">
        <v>813212</v>
      </c>
      <c r="D8917" s="61" t="s">
        <v>6</v>
      </c>
      <c r="E8917" s="61" t="s">
        <v>6</v>
      </c>
    </row>
    <row r="8918" spans="1:5" x14ac:dyDescent="0.25">
      <c r="A8918" s="61" t="s">
        <v>1759</v>
      </c>
      <c r="B8918" s="61" t="s">
        <v>5</v>
      </c>
      <c r="C8918" s="61">
        <v>813410</v>
      </c>
      <c r="D8918" s="62">
        <v>166087</v>
      </c>
      <c r="E8918" s="61">
        <v>5</v>
      </c>
    </row>
    <row r="8919" spans="1:5" x14ac:dyDescent="0.25">
      <c r="A8919" s="61" t="s">
        <v>1759</v>
      </c>
      <c r="B8919" s="61" t="s">
        <v>5</v>
      </c>
      <c r="C8919" s="61">
        <v>813910</v>
      </c>
      <c r="D8919" s="62">
        <v>59304</v>
      </c>
      <c r="E8919" s="61">
        <v>6</v>
      </c>
    </row>
    <row r="8920" spans="1:5" x14ac:dyDescent="0.25">
      <c r="A8920" s="61" t="s">
        <v>1759</v>
      </c>
      <c r="B8920" s="61" t="s">
        <v>5</v>
      </c>
      <c r="C8920" s="61">
        <v>813920</v>
      </c>
      <c r="D8920" s="61" t="s">
        <v>6</v>
      </c>
      <c r="E8920" s="61" t="s">
        <v>6</v>
      </c>
    </row>
    <row r="8921" spans="1:5" x14ac:dyDescent="0.25">
      <c r="A8921" s="61" t="s">
        <v>1759</v>
      </c>
      <c r="B8921" s="61" t="s">
        <v>5</v>
      </c>
      <c r="C8921" s="61">
        <v>814110</v>
      </c>
      <c r="D8921" s="61" t="s">
        <v>6</v>
      </c>
      <c r="E8921" s="61" t="s">
        <v>6</v>
      </c>
    </row>
    <row r="8922" spans="1:5" x14ac:dyDescent="0.25">
      <c r="A8922" s="61" t="s">
        <v>1759</v>
      </c>
      <c r="B8922" s="61" t="s">
        <v>5</v>
      </c>
      <c r="C8922" s="61">
        <v>922140</v>
      </c>
      <c r="D8922" s="61" t="s">
        <v>6</v>
      </c>
      <c r="E8922" s="61" t="s">
        <v>6</v>
      </c>
    </row>
    <row r="8923" spans="1:5" x14ac:dyDescent="0.25">
      <c r="A8923" s="61" t="s">
        <v>1759</v>
      </c>
      <c r="B8923" s="61" t="s">
        <v>5</v>
      </c>
      <c r="C8923" s="61">
        <v>923110</v>
      </c>
      <c r="D8923" s="61" t="s">
        <v>6</v>
      </c>
      <c r="E8923" s="61" t="s">
        <v>6</v>
      </c>
    </row>
    <row r="8924" spans="1:5" x14ac:dyDescent="0.25">
      <c r="A8924" s="61" t="s">
        <v>1759</v>
      </c>
      <c r="B8924" s="61" t="s">
        <v>5</v>
      </c>
      <c r="C8924" s="61">
        <v>926120</v>
      </c>
      <c r="D8924" s="61" t="s">
        <v>6</v>
      </c>
      <c r="E8924" s="61" t="s">
        <v>6</v>
      </c>
    </row>
    <row r="8925" spans="1:5" x14ac:dyDescent="0.25">
      <c r="A8925" t="s">
        <v>1856</v>
      </c>
      <c r="B8925" t="s">
        <v>5</v>
      </c>
      <c r="C8925">
        <v>111421</v>
      </c>
      <c r="D8925" t="s">
        <v>6</v>
      </c>
      <c r="E8925" t="s">
        <v>6</v>
      </c>
    </row>
    <row r="8926" spans="1:5" x14ac:dyDescent="0.25">
      <c r="A8926" t="s">
        <v>1856</v>
      </c>
      <c r="B8926" t="s">
        <v>5</v>
      </c>
      <c r="C8926">
        <v>111422</v>
      </c>
      <c r="D8926" t="s">
        <v>6</v>
      </c>
      <c r="E8926" t="s">
        <v>6</v>
      </c>
    </row>
    <row r="8927" spans="1:5" x14ac:dyDescent="0.25">
      <c r="A8927" t="s">
        <v>1856</v>
      </c>
      <c r="B8927" t="s">
        <v>5</v>
      </c>
      <c r="C8927">
        <v>111998</v>
      </c>
      <c r="D8927" t="s">
        <v>6</v>
      </c>
      <c r="E8927" t="s">
        <v>6</v>
      </c>
    </row>
    <row r="8928" spans="1:5" x14ac:dyDescent="0.25">
      <c r="A8928" t="s">
        <v>1856</v>
      </c>
      <c r="B8928" t="s">
        <v>5</v>
      </c>
      <c r="C8928">
        <v>221210</v>
      </c>
      <c r="D8928" t="s">
        <v>6</v>
      </c>
      <c r="E8928" t="s">
        <v>6</v>
      </c>
    </row>
    <row r="8929" spans="1:5" x14ac:dyDescent="0.25">
      <c r="A8929" t="s">
        <v>1856</v>
      </c>
      <c r="B8929" t="s">
        <v>5</v>
      </c>
      <c r="C8929">
        <v>221310</v>
      </c>
      <c r="D8929" t="s">
        <v>6</v>
      </c>
      <c r="E8929" t="s">
        <v>6</v>
      </c>
    </row>
    <row r="8930" spans="1:5" x14ac:dyDescent="0.25">
      <c r="A8930" t="s">
        <v>1856</v>
      </c>
      <c r="B8930" t="s">
        <v>5</v>
      </c>
      <c r="C8930">
        <v>236115</v>
      </c>
      <c r="D8930" s="70">
        <v>820656</v>
      </c>
      <c r="E8930">
        <v>42</v>
      </c>
    </row>
    <row r="8931" spans="1:5" x14ac:dyDescent="0.25">
      <c r="A8931" t="s">
        <v>1856</v>
      </c>
      <c r="B8931" t="s">
        <v>5</v>
      </c>
      <c r="C8931">
        <v>236118</v>
      </c>
      <c r="D8931" s="70">
        <v>344564</v>
      </c>
      <c r="E8931">
        <v>37</v>
      </c>
    </row>
    <row r="8932" spans="1:5" x14ac:dyDescent="0.25">
      <c r="A8932" t="s">
        <v>1856</v>
      </c>
      <c r="B8932" t="s">
        <v>5</v>
      </c>
      <c r="C8932">
        <v>236210</v>
      </c>
      <c r="D8932" t="s">
        <v>6</v>
      </c>
      <c r="E8932" t="s">
        <v>6</v>
      </c>
    </row>
    <row r="8933" spans="1:5" x14ac:dyDescent="0.25">
      <c r="A8933" t="s">
        <v>1856</v>
      </c>
      <c r="B8933" t="s">
        <v>5</v>
      </c>
      <c r="C8933">
        <v>236220</v>
      </c>
      <c r="D8933" s="70">
        <v>3982865</v>
      </c>
      <c r="E8933">
        <v>17</v>
      </c>
    </row>
    <row r="8934" spans="1:5" x14ac:dyDescent="0.25">
      <c r="A8934" t="s">
        <v>1856</v>
      </c>
      <c r="B8934" t="s">
        <v>5</v>
      </c>
      <c r="C8934">
        <v>237110</v>
      </c>
      <c r="D8934" s="70">
        <v>48770</v>
      </c>
      <c r="E8934">
        <v>5</v>
      </c>
    </row>
    <row r="8935" spans="1:5" x14ac:dyDescent="0.25">
      <c r="A8935" t="s">
        <v>1856</v>
      </c>
      <c r="B8935" t="s">
        <v>5</v>
      </c>
      <c r="C8935">
        <v>237120</v>
      </c>
      <c r="D8935" t="s">
        <v>6</v>
      </c>
      <c r="E8935" t="s">
        <v>6</v>
      </c>
    </row>
    <row r="8936" spans="1:5" x14ac:dyDescent="0.25">
      <c r="A8936" t="s">
        <v>1856</v>
      </c>
      <c r="B8936" t="s">
        <v>5</v>
      </c>
      <c r="C8936">
        <v>237130</v>
      </c>
      <c r="D8936" s="70">
        <v>152113</v>
      </c>
      <c r="E8936">
        <v>6</v>
      </c>
    </row>
    <row r="8937" spans="1:5" x14ac:dyDescent="0.25">
      <c r="A8937" t="s">
        <v>1856</v>
      </c>
      <c r="B8937" t="s">
        <v>5</v>
      </c>
      <c r="C8937">
        <v>237310</v>
      </c>
      <c r="D8937" s="70">
        <v>22074</v>
      </c>
      <c r="E8937">
        <v>6</v>
      </c>
    </row>
    <row r="8938" spans="1:5" x14ac:dyDescent="0.25">
      <c r="A8938" t="s">
        <v>1856</v>
      </c>
      <c r="B8938" t="s">
        <v>5</v>
      </c>
      <c r="C8938">
        <v>238110</v>
      </c>
      <c r="D8938" s="70">
        <v>69344</v>
      </c>
      <c r="E8938">
        <v>9</v>
      </c>
    </row>
    <row r="8939" spans="1:5" x14ac:dyDescent="0.25">
      <c r="A8939" t="s">
        <v>1856</v>
      </c>
      <c r="B8939" t="s">
        <v>5</v>
      </c>
      <c r="C8939">
        <v>238130</v>
      </c>
      <c r="D8939" s="70">
        <v>50901</v>
      </c>
      <c r="E8939">
        <v>3</v>
      </c>
    </row>
    <row r="8940" spans="1:5" x14ac:dyDescent="0.25">
      <c r="A8940" t="s">
        <v>1856</v>
      </c>
      <c r="B8940" t="s">
        <v>5</v>
      </c>
      <c r="C8940">
        <v>238140</v>
      </c>
      <c r="D8940" t="s">
        <v>6</v>
      </c>
      <c r="E8940" t="s">
        <v>6</v>
      </c>
    </row>
    <row r="8941" spans="1:5" x14ac:dyDescent="0.25">
      <c r="A8941" t="s">
        <v>1856</v>
      </c>
      <c r="B8941" t="s">
        <v>5</v>
      </c>
      <c r="C8941">
        <v>238150</v>
      </c>
      <c r="D8941" s="70">
        <v>67591</v>
      </c>
      <c r="E8941">
        <v>4</v>
      </c>
    </row>
    <row r="8942" spans="1:5" x14ac:dyDescent="0.25">
      <c r="A8942" t="s">
        <v>1856</v>
      </c>
      <c r="B8942" t="s">
        <v>5</v>
      </c>
      <c r="C8942">
        <v>238160</v>
      </c>
      <c r="D8942" s="70">
        <v>326427</v>
      </c>
      <c r="E8942">
        <v>22</v>
      </c>
    </row>
    <row r="8943" spans="1:5" x14ac:dyDescent="0.25">
      <c r="A8943" t="s">
        <v>1856</v>
      </c>
      <c r="B8943" t="s">
        <v>5</v>
      </c>
      <c r="C8943">
        <v>238170</v>
      </c>
      <c r="D8943" s="70">
        <v>24374</v>
      </c>
      <c r="E8943">
        <v>4</v>
      </c>
    </row>
    <row r="8944" spans="1:5" x14ac:dyDescent="0.25">
      <c r="A8944" t="s">
        <v>1856</v>
      </c>
      <c r="B8944" t="s">
        <v>5</v>
      </c>
      <c r="C8944">
        <v>238190</v>
      </c>
      <c r="D8944" t="s">
        <v>6</v>
      </c>
      <c r="E8944" t="s">
        <v>6</v>
      </c>
    </row>
    <row r="8945" spans="1:5" x14ac:dyDescent="0.25">
      <c r="A8945" t="s">
        <v>1856</v>
      </c>
      <c r="B8945" t="s">
        <v>5</v>
      </c>
      <c r="C8945">
        <v>238210</v>
      </c>
      <c r="D8945" s="70">
        <v>316647</v>
      </c>
      <c r="E8945">
        <v>73</v>
      </c>
    </row>
    <row r="8946" spans="1:5" x14ac:dyDescent="0.25">
      <c r="A8946" t="s">
        <v>1856</v>
      </c>
      <c r="B8946" t="s">
        <v>5</v>
      </c>
      <c r="C8946">
        <v>238220</v>
      </c>
      <c r="D8946" s="70">
        <v>1027612</v>
      </c>
      <c r="E8946">
        <v>75</v>
      </c>
    </row>
    <row r="8947" spans="1:5" x14ac:dyDescent="0.25">
      <c r="A8947" t="s">
        <v>1856</v>
      </c>
      <c r="B8947" t="s">
        <v>5</v>
      </c>
      <c r="C8947">
        <v>238290</v>
      </c>
      <c r="D8947" s="70">
        <v>8699</v>
      </c>
      <c r="E8947">
        <v>9</v>
      </c>
    </row>
    <row r="8948" spans="1:5" x14ac:dyDescent="0.25">
      <c r="A8948" t="s">
        <v>1856</v>
      </c>
      <c r="B8948" t="s">
        <v>5</v>
      </c>
      <c r="C8948">
        <v>238310</v>
      </c>
      <c r="D8948" s="70">
        <v>103570</v>
      </c>
      <c r="E8948">
        <v>9</v>
      </c>
    </row>
    <row r="8949" spans="1:5" x14ac:dyDescent="0.25">
      <c r="A8949" t="s">
        <v>1856</v>
      </c>
      <c r="B8949" t="s">
        <v>5</v>
      </c>
      <c r="C8949">
        <v>238320</v>
      </c>
      <c r="D8949" s="70">
        <v>126512</v>
      </c>
      <c r="E8949">
        <v>18</v>
      </c>
    </row>
    <row r="8950" spans="1:5" x14ac:dyDescent="0.25">
      <c r="A8950" t="s">
        <v>1856</v>
      </c>
      <c r="B8950" t="s">
        <v>5</v>
      </c>
      <c r="C8950">
        <v>238330</v>
      </c>
      <c r="D8950" s="70">
        <v>230336</v>
      </c>
      <c r="E8950">
        <v>12</v>
      </c>
    </row>
    <row r="8951" spans="1:5" x14ac:dyDescent="0.25">
      <c r="A8951" t="s">
        <v>1856</v>
      </c>
      <c r="B8951" t="s">
        <v>5</v>
      </c>
      <c r="C8951">
        <v>238340</v>
      </c>
      <c r="D8951" t="s">
        <v>6</v>
      </c>
      <c r="E8951" t="s">
        <v>6</v>
      </c>
    </row>
    <row r="8952" spans="1:5" x14ac:dyDescent="0.25">
      <c r="A8952" t="s">
        <v>1856</v>
      </c>
      <c r="B8952" t="s">
        <v>5</v>
      </c>
      <c r="C8952">
        <v>238350</v>
      </c>
      <c r="D8952" s="70">
        <v>246299</v>
      </c>
      <c r="E8952">
        <v>23</v>
      </c>
    </row>
    <row r="8953" spans="1:5" x14ac:dyDescent="0.25">
      <c r="A8953" t="s">
        <v>1856</v>
      </c>
      <c r="B8953" t="s">
        <v>5</v>
      </c>
      <c r="C8953">
        <v>238390</v>
      </c>
      <c r="D8953" s="70">
        <v>222187</v>
      </c>
      <c r="E8953">
        <v>6</v>
      </c>
    </row>
    <row r="8954" spans="1:5" x14ac:dyDescent="0.25">
      <c r="A8954" t="s">
        <v>1856</v>
      </c>
      <c r="B8954" t="s">
        <v>5</v>
      </c>
      <c r="C8954">
        <v>238910</v>
      </c>
      <c r="D8954" s="70">
        <v>453309</v>
      </c>
      <c r="E8954">
        <v>15</v>
      </c>
    </row>
    <row r="8955" spans="1:5" x14ac:dyDescent="0.25">
      <c r="A8955" t="s">
        <v>1856</v>
      </c>
      <c r="B8955" t="s">
        <v>5</v>
      </c>
      <c r="C8955">
        <v>238990</v>
      </c>
      <c r="D8955" s="70">
        <v>327366</v>
      </c>
      <c r="E8955">
        <v>30</v>
      </c>
    </row>
    <row r="8956" spans="1:5" x14ac:dyDescent="0.25">
      <c r="A8956" t="s">
        <v>1856</v>
      </c>
      <c r="B8956" t="s">
        <v>5</v>
      </c>
      <c r="C8956">
        <v>311111</v>
      </c>
      <c r="D8956" s="70">
        <v>1223</v>
      </c>
      <c r="E8956">
        <v>3</v>
      </c>
    </row>
    <row r="8957" spans="1:5" x14ac:dyDescent="0.25">
      <c r="A8957" t="s">
        <v>1856</v>
      </c>
      <c r="B8957" t="s">
        <v>5</v>
      </c>
      <c r="C8957">
        <v>311224</v>
      </c>
      <c r="D8957" t="s">
        <v>6</v>
      </c>
      <c r="E8957" t="s">
        <v>6</v>
      </c>
    </row>
    <row r="8958" spans="1:5" x14ac:dyDescent="0.25">
      <c r="A8958" t="s">
        <v>1856</v>
      </c>
      <c r="B8958" t="s">
        <v>5</v>
      </c>
      <c r="C8958">
        <v>311225</v>
      </c>
      <c r="D8958" t="s">
        <v>6</v>
      </c>
      <c r="E8958" t="s">
        <v>6</v>
      </c>
    </row>
    <row r="8959" spans="1:5" x14ac:dyDescent="0.25">
      <c r="A8959" t="s">
        <v>1856</v>
      </c>
      <c r="B8959" t="s">
        <v>5</v>
      </c>
      <c r="C8959">
        <v>311613</v>
      </c>
      <c r="D8959" t="s">
        <v>6</v>
      </c>
      <c r="E8959" t="s">
        <v>6</v>
      </c>
    </row>
    <row r="8960" spans="1:5" x14ac:dyDescent="0.25">
      <c r="A8960" t="s">
        <v>1856</v>
      </c>
      <c r="B8960" t="s">
        <v>5</v>
      </c>
      <c r="C8960">
        <v>311710</v>
      </c>
      <c r="D8960" s="70">
        <v>242893</v>
      </c>
      <c r="E8960">
        <v>3</v>
      </c>
    </row>
    <row r="8961" spans="1:5" x14ac:dyDescent="0.25">
      <c r="A8961" t="s">
        <v>1856</v>
      </c>
      <c r="B8961" t="s">
        <v>5</v>
      </c>
      <c r="C8961">
        <v>311920</v>
      </c>
      <c r="D8961" t="s">
        <v>6</v>
      </c>
      <c r="E8961" t="s">
        <v>6</v>
      </c>
    </row>
    <row r="8962" spans="1:5" x14ac:dyDescent="0.25">
      <c r="A8962" t="s">
        <v>1856</v>
      </c>
      <c r="B8962" t="s">
        <v>5</v>
      </c>
      <c r="C8962">
        <v>311991</v>
      </c>
      <c r="D8962" t="s">
        <v>6</v>
      </c>
      <c r="E8962" t="s">
        <v>6</v>
      </c>
    </row>
    <row r="8963" spans="1:5" x14ac:dyDescent="0.25">
      <c r="A8963" t="s">
        <v>1856</v>
      </c>
      <c r="B8963" t="s">
        <v>5</v>
      </c>
      <c r="C8963">
        <v>312111</v>
      </c>
      <c r="D8963" t="s">
        <v>6</v>
      </c>
      <c r="E8963" t="s">
        <v>6</v>
      </c>
    </row>
    <row r="8964" spans="1:5" x14ac:dyDescent="0.25">
      <c r="A8964" t="s">
        <v>1856</v>
      </c>
      <c r="B8964" t="s">
        <v>5</v>
      </c>
      <c r="C8964">
        <v>312112</v>
      </c>
      <c r="D8964" t="s">
        <v>6</v>
      </c>
      <c r="E8964" t="s">
        <v>6</v>
      </c>
    </row>
    <row r="8965" spans="1:5" x14ac:dyDescent="0.25">
      <c r="A8965" t="s">
        <v>1856</v>
      </c>
      <c r="B8965" t="s">
        <v>5</v>
      </c>
      <c r="C8965">
        <v>312130</v>
      </c>
      <c r="D8965" s="70">
        <v>3779</v>
      </c>
      <c r="E8965">
        <v>16</v>
      </c>
    </row>
    <row r="8966" spans="1:5" x14ac:dyDescent="0.25">
      <c r="A8966" t="s">
        <v>1856</v>
      </c>
      <c r="B8966" t="s">
        <v>5</v>
      </c>
      <c r="C8966">
        <v>313310</v>
      </c>
      <c r="D8966" t="s">
        <v>6</v>
      </c>
      <c r="E8966" t="s">
        <v>6</v>
      </c>
    </row>
    <row r="8967" spans="1:5" x14ac:dyDescent="0.25">
      <c r="A8967" t="s">
        <v>1856</v>
      </c>
      <c r="B8967" t="s">
        <v>5</v>
      </c>
      <c r="C8967">
        <v>314910</v>
      </c>
      <c r="D8967" t="s">
        <v>6</v>
      </c>
      <c r="E8967" t="s">
        <v>6</v>
      </c>
    </row>
    <row r="8968" spans="1:5" x14ac:dyDescent="0.25">
      <c r="A8968" t="s">
        <v>1856</v>
      </c>
      <c r="B8968" t="s">
        <v>5</v>
      </c>
      <c r="C8968">
        <v>316210</v>
      </c>
      <c r="D8968" t="s">
        <v>6</v>
      </c>
      <c r="E8968" t="s">
        <v>6</v>
      </c>
    </row>
    <row r="8969" spans="1:5" x14ac:dyDescent="0.25">
      <c r="A8969" t="s">
        <v>1856</v>
      </c>
      <c r="B8969" t="s">
        <v>5</v>
      </c>
      <c r="C8969">
        <v>316998</v>
      </c>
      <c r="D8969" t="s">
        <v>6</v>
      </c>
      <c r="E8969" t="s">
        <v>6</v>
      </c>
    </row>
    <row r="8970" spans="1:5" x14ac:dyDescent="0.25">
      <c r="A8970" t="s">
        <v>1856</v>
      </c>
      <c r="B8970" t="s">
        <v>5</v>
      </c>
      <c r="C8970">
        <v>321214</v>
      </c>
      <c r="D8970" t="s">
        <v>6</v>
      </c>
      <c r="E8970" t="s">
        <v>6</v>
      </c>
    </row>
    <row r="8971" spans="1:5" x14ac:dyDescent="0.25">
      <c r="A8971" t="s">
        <v>1856</v>
      </c>
      <c r="B8971" t="s">
        <v>5</v>
      </c>
      <c r="C8971">
        <v>321918</v>
      </c>
      <c r="D8971" t="s">
        <v>6</v>
      </c>
      <c r="E8971" t="s">
        <v>6</v>
      </c>
    </row>
    <row r="8972" spans="1:5" x14ac:dyDescent="0.25">
      <c r="A8972" t="s">
        <v>1856</v>
      </c>
      <c r="B8972" t="s">
        <v>5</v>
      </c>
      <c r="C8972">
        <v>321999</v>
      </c>
      <c r="D8972" s="70">
        <v>739836</v>
      </c>
      <c r="E8972">
        <v>3</v>
      </c>
    </row>
    <row r="8973" spans="1:5" x14ac:dyDescent="0.25">
      <c r="A8973" t="s">
        <v>1856</v>
      </c>
      <c r="B8973" t="s">
        <v>5</v>
      </c>
      <c r="C8973">
        <v>322211</v>
      </c>
      <c r="D8973" t="s">
        <v>6</v>
      </c>
      <c r="E8973" t="s">
        <v>6</v>
      </c>
    </row>
    <row r="8974" spans="1:5" x14ac:dyDescent="0.25">
      <c r="A8974" t="s">
        <v>1856</v>
      </c>
      <c r="B8974" t="s">
        <v>5</v>
      </c>
      <c r="C8974">
        <v>322220</v>
      </c>
      <c r="D8974" t="s">
        <v>6</v>
      </c>
      <c r="E8974" t="s">
        <v>6</v>
      </c>
    </row>
    <row r="8975" spans="1:5" x14ac:dyDescent="0.25">
      <c r="A8975" t="s">
        <v>1856</v>
      </c>
      <c r="B8975" t="s">
        <v>5</v>
      </c>
      <c r="C8975">
        <v>322230</v>
      </c>
      <c r="D8975" t="s">
        <v>6</v>
      </c>
      <c r="E8975" t="s">
        <v>6</v>
      </c>
    </row>
    <row r="8976" spans="1:5" x14ac:dyDescent="0.25">
      <c r="A8976" t="s">
        <v>1856</v>
      </c>
      <c r="B8976" t="s">
        <v>5</v>
      </c>
      <c r="C8976">
        <v>322299</v>
      </c>
      <c r="D8976" t="s">
        <v>6</v>
      </c>
      <c r="E8976" t="s">
        <v>6</v>
      </c>
    </row>
    <row r="8977" spans="1:5" x14ac:dyDescent="0.25">
      <c r="A8977" t="s">
        <v>1856</v>
      </c>
      <c r="B8977" t="s">
        <v>5</v>
      </c>
      <c r="C8977">
        <v>323111</v>
      </c>
      <c r="D8977" s="70">
        <v>31730</v>
      </c>
      <c r="E8977">
        <v>25</v>
      </c>
    </row>
    <row r="8978" spans="1:5" x14ac:dyDescent="0.25">
      <c r="A8978" t="s">
        <v>1856</v>
      </c>
      <c r="B8978" t="s">
        <v>5</v>
      </c>
      <c r="C8978">
        <v>323113</v>
      </c>
      <c r="D8978" s="70">
        <v>17278</v>
      </c>
      <c r="E8978">
        <v>8</v>
      </c>
    </row>
    <row r="8979" spans="1:5" x14ac:dyDescent="0.25">
      <c r="A8979" t="s">
        <v>1856</v>
      </c>
      <c r="B8979" t="s">
        <v>5</v>
      </c>
      <c r="C8979">
        <v>323120</v>
      </c>
      <c r="D8979" t="s">
        <v>6</v>
      </c>
      <c r="E8979" t="s">
        <v>6</v>
      </c>
    </row>
    <row r="8980" spans="1:5" x14ac:dyDescent="0.25">
      <c r="A8980" t="s">
        <v>1856</v>
      </c>
      <c r="B8980" t="s">
        <v>5</v>
      </c>
      <c r="C8980">
        <v>324110</v>
      </c>
      <c r="D8980" t="s">
        <v>6</v>
      </c>
      <c r="E8980" t="s">
        <v>6</v>
      </c>
    </row>
    <row r="8981" spans="1:5" x14ac:dyDescent="0.25">
      <c r="A8981" t="s">
        <v>1856</v>
      </c>
      <c r="B8981" t="s">
        <v>5</v>
      </c>
      <c r="C8981">
        <v>325411</v>
      </c>
      <c r="D8981" t="s">
        <v>6</v>
      </c>
      <c r="E8981" t="s">
        <v>6</v>
      </c>
    </row>
    <row r="8982" spans="1:5" x14ac:dyDescent="0.25">
      <c r="A8982" t="s">
        <v>1856</v>
      </c>
      <c r="B8982" t="s">
        <v>5</v>
      </c>
      <c r="C8982">
        <v>325412</v>
      </c>
      <c r="D8982" t="s">
        <v>6</v>
      </c>
      <c r="E8982" t="s">
        <v>6</v>
      </c>
    </row>
    <row r="8983" spans="1:5" x14ac:dyDescent="0.25">
      <c r="A8983" t="s">
        <v>1856</v>
      </c>
      <c r="B8983" t="s">
        <v>5</v>
      </c>
      <c r="C8983">
        <v>325611</v>
      </c>
      <c r="D8983" t="s">
        <v>6</v>
      </c>
      <c r="E8983" t="s">
        <v>6</v>
      </c>
    </row>
    <row r="8984" spans="1:5" x14ac:dyDescent="0.25">
      <c r="A8984" t="s">
        <v>1856</v>
      </c>
      <c r="B8984" t="s">
        <v>5</v>
      </c>
      <c r="C8984">
        <v>325612</v>
      </c>
      <c r="D8984" t="s">
        <v>6</v>
      </c>
      <c r="E8984" t="s">
        <v>6</v>
      </c>
    </row>
    <row r="8985" spans="1:5" x14ac:dyDescent="0.25">
      <c r="A8985" t="s">
        <v>1856</v>
      </c>
      <c r="B8985" t="s">
        <v>5</v>
      </c>
      <c r="C8985">
        <v>325620</v>
      </c>
      <c r="D8985" s="70">
        <v>594</v>
      </c>
      <c r="E8985">
        <v>5</v>
      </c>
    </row>
    <row r="8986" spans="1:5" x14ac:dyDescent="0.25">
      <c r="A8986" t="s">
        <v>1856</v>
      </c>
      <c r="B8986" t="s">
        <v>5</v>
      </c>
      <c r="C8986">
        <v>325998</v>
      </c>
      <c r="D8986" t="s">
        <v>6</v>
      </c>
      <c r="E8986" t="s">
        <v>6</v>
      </c>
    </row>
    <row r="8987" spans="1:5" x14ac:dyDescent="0.25">
      <c r="A8987" t="s">
        <v>1856</v>
      </c>
      <c r="B8987" t="s">
        <v>5</v>
      </c>
      <c r="C8987">
        <v>326111</v>
      </c>
      <c r="D8987" t="s">
        <v>6</v>
      </c>
      <c r="E8987" t="s">
        <v>6</v>
      </c>
    </row>
    <row r="8988" spans="1:5" x14ac:dyDescent="0.25">
      <c r="A8988" t="s">
        <v>1856</v>
      </c>
      <c r="B8988" t="s">
        <v>5</v>
      </c>
      <c r="C8988">
        <v>326112</v>
      </c>
      <c r="D8988" t="s">
        <v>6</v>
      </c>
      <c r="E8988" t="s">
        <v>6</v>
      </c>
    </row>
    <row r="8989" spans="1:5" x14ac:dyDescent="0.25">
      <c r="A8989" t="s">
        <v>1856</v>
      </c>
      <c r="B8989" t="s">
        <v>5</v>
      </c>
      <c r="C8989">
        <v>326199</v>
      </c>
      <c r="D8989" t="s">
        <v>6</v>
      </c>
      <c r="E8989" t="s">
        <v>6</v>
      </c>
    </row>
    <row r="8990" spans="1:5" x14ac:dyDescent="0.25">
      <c r="A8990" t="s">
        <v>1856</v>
      </c>
      <c r="B8990" t="s">
        <v>5</v>
      </c>
      <c r="C8990">
        <v>326220</v>
      </c>
      <c r="D8990" t="s">
        <v>6</v>
      </c>
      <c r="E8990" t="s">
        <v>6</v>
      </c>
    </row>
    <row r="8991" spans="1:5" x14ac:dyDescent="0.25">
      <c r="A8991" t="s">
        <v>1856</v>
      </c>
      <c r="B8991" t="s">
        <v>5</v>
      </c>
      <c r="C8991">
        <v>327110</v>
      </c>
      <c r="D8991" t="s">
        <v>6</v>
      </c>
      <c r="E8991" t="s">
        <v>6</v>
      </c>
    </row>
    <row r="8992" spans="1:5" x14ac:dyDescent="0.25">
      <c r="A8992" t="s">
        <v>1856</v>
      </c>
      <c r="B8992" t="s">
        <v>5</v>
      </c>
      <c r="C8992">
        <v>327120</v>
      </c>
      <c r="D8992" t="s">
        <v>6</v>
      </c>
      <c r="E8992" t="s">
        <v>6</v>
      </c>
    </row>
    <row r="8993" spans="1:5" x14ac:dyDescent="0.25">
      <c r="A8993" t="s">
        <v>1856</v>
      </c>
      <c r="B8993" t="s">
        <v>5</v>
      </c>
      <c r="C8993">
        <v>327212</v>
      </c>
      <c r="D8993" t="s">
        <v>6</v>
      </c>
      <c r="E8993" t="s">
        <v>6</v>
      </c>
    </row>
    <row r="8994" spans="1:5" x14ac:dyDescent="0.25">
      <c r="A8994" t="s">
        <v>1856</v>
      </c>
      <c r="B8994" t="s">
        <v>5</v>
      </c>
      <c r="C8994">
        <v>327215</v>
      </c>
      <c r="D8994" t="s">
        <v>6</v>
      </c>
      <c r="E8994" t="s">
        <v>6</v>
      </c>
    </row>
    <row r="8995" spans="1:5" x14ac:dyDescent="0.25">
      <c r="A8995" t="s">
        <v>1856</v>
      </c>
      <c r="B8995" t="s">
        <v>5</v>
      </c>
      <c r="C8995">
        <v>327320</v>
      </c>
      <c r="D8995" t="s">
        <v>6</v>
      </c>
      <c r="E8995" t="s">
        <v>6</v>
      </c>
    </row>
    <row r="8996" spans="1:5" x14ac:dyDescent="0.25">
      <c r="A8996" t="s">
        <v>1856</v>
      </c>
      <c r="B8996" t="s">
        <v>5</v>
      </c>
      <c r="C8996">
        <v>327390</v>
      </c>
      <c r="D8996" t="s">
        <v>6</v>
      </c>
      <c r="E8996" t="s">
        <v>6</v>
      </c>
    </row>
    <row r="8997" spans="1:5" x14ac:dyDescent="0.25">
      <c r="A8997" t="s">
        <v>1856</v>
      </c>
      <c r="B8997" t="s">
        <v>5</v>
      </c>
      <c r="C8997">
        <v>332216</v>
      </c>
      <c r="D8997" s="70">
        <v>755</v>
      </c>
      <c r="E8997">
        <v>4</v>
      </c>
    </row>
    <row r="8998" spans="1:5" x14ac:dyDescent="0.25">
      <c r="A8998" t="s">
        <v>1856</v>
      </c>
      <c r="B8998" t="s">
        <v>5</v>
      </c>
      <c r="C8998">
        <v>332311</v>
      </c>
      <c r="D8998" s="70">
        <v>19118</v>
      </c>
      <c r="E8998">
        <v>3</v>
      </c>
    </row>
    <row r="8999" spans="1:5" x14ac:dyDescent="0.25">
      <c r="A8999" t="s">
        <v>1856</v>
      </c>
      <c r="B8999" t="s">
        <v>5</v>
      </c>
      <c r="C8999">
        <v>332312</v>
      </c>
      <c r="D8999" s="70">
        <v>131401</v>
      </c>
      <c r="E8999">
        <v>3</v>
      </c>
    </row>
    <row r="9000" spans="1:5" x14ac:dyDescent="0.25">
      <c r="A9000" t="s">
        <v>1856</v>
      </c>
      <c r="B9000" t="s">
        <v>5</v>
      </c>
      <c r="C9000">
        <v>332322</v>
      </c>
      <c r="D9000" t="s">
        <v>6</v>
      </c>
      <c r="E9000" t="s">
        <v>6</v>
      </c>
    </row>
    <row r="9001" spans="1:5" x14ac:dyDescent="0.25">
      <c r="A9001" t="s">
        <v>1856</v>
      </c>
      <c r="B9001" t="s">
        <v>5</v>
      </c>
      <c r="C9001">
        <v>332323</v>
      </c>
      <c r="D9001" t="s">
        <v>6</v>
      </c>
      <c r="E9001" t="s">
        <v>6</v>
      </c>
    </row>
    <row r="9002" spans="1:5" x14ac:dyDescent="0.25">
      <c r="A9002" t="s">
        <v>1856</v>
      </c>
      <c r="B9002" t="s">
        <v>5</v>
      </c>
      <c r="C9002">
        <v>332420</v>
      </c>
      <c r="D9002" t="s">
        <v>6</v>
      </c>
      <c r="E9002" t="s">
        <v>6</v>
      </c>
    </row>
    <row r="9003" spans="1:5" x14ac:dyDescent="0.25">
      <c r="A9003" t="s">
        <v>1856</v>
      </c>
      <c r="B9003" t="s">
        <v>5</v>
      </c>
      <c r="C9003">
        <v>332439</v>
      </c>
      <c r="D9003" t="s">
        <v>6</v>
      </c>
      <c r="E9003" t="s">
        <v>6</v>
      </c>
    </row>
    <row r="9004" spans="1:5" x14ac:dyDescent="0.25">
      <c r="A9004" t="s">
        <v>1856</v>
      </c>
      <c r="B9004" t="s">
        <v>5</v>
      </c>
      <c r="C9004">
        <v>332710</v>
      </c>
      <c r="D9004" t="s">
        <v>6</v>
      </c>
      <c r="E9004" t="s">
        <v>6</v>
      </c>
    </row>
    <row r="9005" spans="1:5" x14ac:dyDescent="0.25">
      <c r="A9005" t="s">
        <v>1856</v>
      </c>
      <c r="B9005" t="s">
        <v>5</v>
      </c>
      <c r="C9005">
        <v>332812</v>
      </c>
      <c r="D9005" t="s">
        <v>6</v>
      </c>
      <c r="E9005" t="s">
        <v>6</v>
      </c>
    </row>
    <row r="9006" spans="1:5" x14ac:dyDescent="0.25">
      <c r="A9006" t="s">
        <v>1856</v>
      </c>
      <c r="B9006" t="s">
        <v>5</v>
      </c>
      <c r="C9006">
        <v>332994</v>
      </c>
      <c r="D9006" t="s">
        <v>6</v>
      </c>
      <c r="E9006" t="s">
        <v>6</v>
      </c>
    </row>
    <row r="9007" spans="1:5" x14ac:dyDescent="0.25">
      <c r="A9007" t="s">
        <v>1856</v>
      </c>
      <c r="B9007" t="s">
        <v>5</v>
      </c>
      <c r="C9007">
        <v>333112</v>
      </c>
      <c r="D9007" t="s">
        <v>6</v>
      </c>
      <c r="E9007" t="s">
        <v>6</v>
      </c>
    </row>
    <row r="9008" spans="1:5" x14ac:dyDescent="0.25">
      <c r="A9008" t="s">
        <v>1856</v>
      </c>
      <c r="B9008" t="s">
        <v>5</v>
      </c>
      <c r="C9008">
        <v>333241</v>
      </c>
      <c r="D9008" t="s">
        <v>6</v>
      </c>
      <c r="E9008" t="s">
        <v>6</v>
      </c>
    </row>
    <row r="9009" spans="1:5" x14ac:dyDescent="0.25">
      <c r="A9009" t="s">
        <v>1856</v>
      </c>
      <c r="B9009" t="s">
        <v>5</v>
      </c>
      <c r="C9009">
        <v>333243</v>
      </c>
      <c r="D9009" t="s">
        <v>6</v>
      </c>
      <c r="E9009" t="s">
        <v>6</v>
      </c>
    </row>
    <row r="9010" spans="1:5" x14ac:dyDescent="0.25">
      <c r="A9010" t="s">
        <v>1856</v>
      </c>
      <c r="B9010" t="s">
        <v>5</v>
      </c>
      <c r="C9010">
        <v>333244</v>
      </c>
      <c r="D9010" t="s">
        <v>6</v>
      </c>
      <c r="E9010" t="s">
        <v>6</v>
      </c>
    </row>
    <row r="9011" spans="1:5" x14ac:dyDescent="0.25">
      <c r="A9011" t="s">
        <v>1856</v>
      </c>
      <c r="B9011" t="s">
        <v>5</v>
      </c>
      <c r="C9011">
        <v>333249</v>
      </c>
      <c r="D9011" t="s">
        <v>6</v>
      </c>
      <c r="E9011" t="s">
        <v>6</v>
      </c>
    </row>
    <row r="9012" spans="1:5" x14ac:dyDescent="0.25">
      <c r="A9012" t="s">
        <v>1856</v>
      </c>
      <c r="B9012" t="s">
        <v>5</v>
      </c>
      <c r="C9012">
        <v>333318</v>
      </c>
      <c r="D9012" s="70">
        <v>2965</v>
      </c>
      <c r="E9012">
        <v>3</v>
      </c>
    </row>
    <row r="9013" spans="1:5" x14ac:dyDescent="0.25">
      <c r="A9013" t="s">
        <v>1856</v>
      </c>
      <c r="B9013" t="s">
        <v>5</v>
      </c>
      <c r="C9013">
        <v>333413</v>
      </c>
      <c r="D9013" t="s">
        <v>6</v>
      </c>
      <c r="E9013" t="s">
        <v>6</v>
      </c>
    </row>
    <row r="9014" spans="1:5" x14ac:dyDescent="0.25">
      <c r="A9014" t="s">
        <v>1856</v>
      </c>
      <c r="B9014" t="s">
        <v>5</v>
      </c>
      <c r="C9014">
        <v>333414</v>
      </c>
      <c r="D9014" t="s">
        <v>6</v>
      </c>
      <c r="E9014" t="s">
        <v>6</v>
      </c>
    </row>
    <row r="9015" spans="1:5" x14ac:dyDescent="0.25">
      <c r="A9015" t="s">
        <v>1856</v>
      </c>
      <c r="B9015" t="s">
        <v>5</v>
      </c>
      <c r="C9015">
        <v>333514</v>
      </c>
      <c r="D9015" t="s">
        <v>6</v>
      </c>
      <c r="E9015" t="s">
        <v>6</v>
      </c>
    </row>
    <row r="9016" spans="1:5" x14ac:dyDescent="0.25">
      <c r="A9016" t="s">
        <v>1856</v>
      </c>
      <c r="B9016" t="s">
        <v>5</v>
      </c>
      <c r="C9016">
        <v>333923</v>
      </c>
      <c r="D9016" t="s">
        <v>6</v>
      </c>
      <c r="E9016" t="s">
        <v>6</v>
      </c>
    </row>
    <row r="9017" spans="1:5" x14ac:dyDescent="0.25">
      <c r="A9017" t="s">
        <v>1856</v>
      </c>
      <c r="B9017" t="s">
        <v>5</v>
      </c>
      <c r="C9017">
        <v>333995</v>
      </c>
      <c r="D9017" t="s">
        <v>6</v>
      </c>
      <c r="E9017" t="s">
        <v>6</v>
      </c>
    </row>
    <row r="9018" spans="1:5" x14ac:dyDescent="0.25">
      <c r="A9018" t="s">
        <v>1856</v>
      </c>
      <c r="B9018" t="s">
        <v>5</v>
      </c>
      <c r="C9018">
        <v>333999</v>
      </c>
      <c r="D9018" t="s">
        <v>6</v>
      </c>
      <c r="E9018" t="s">
        <v>6</v>
      </c>
    </row>
    <row r="9019" spans="1:5" x14ac:dyDescent="0.25">
      <c r="A9019" t="s">
        <v>1856</v>
      </c>
      <c r="B9019" t="s">
        <v>5</v>
      </c>
      <c r="C9019">
        <v>334220</v>
      </c>
      <c r="D9019" t="s">
        <v>6</v>
      </c>
      <c r="E9019" t="s">
        <v>6</v>
      </c>
    </row>
    <row r="9020" spans="1:5" x14ac:dyDescent="0.25">
      <c r="A9020" t="s">
        <v>1856</v>
      </c>
      <c r="B9020" t="s">
        <v>5</v>
      </c>
      <c r="C9020">
        <v>334290</v>
      </c>
      <c r="D9020" t="s">
        <v>6</v>
      </c>
      <c r="E9020" t="s">
        <v>6</v>
      </c>
    </row>
    <row r="9021" spans="1:5" x14ac:dyDescent="0.25">
      <c r="A9021" t="s">
        <v>1856</v>
      </c>
      <c r="B9021" t="s">
        <v>5</v>
      </c>
      <c r="C9021">
        <v>334419</v>
      </c>
      <c r="D9021" t="s">
        <v>6</v>
      </c>
      <c r="E9021" t="s">
        <v>6</v>
      </c>
    </row>
    <row r="9022" spans="1:5" x14ac:dyDescent="0.25">
      <c r="A9022" t="s">
        <v>1856</v>
      </c>
      <c r="B9022" t="s">
        <v>5</v>
      </c>
      <c r="C9022">
        <v>334510</v>
      </c>
      <c r="D9022" t="s">
        <v>6</v>
      </c>
      <c r="E9022" t="s">
        <v>6</v>
      </c>
    </row>
    <row r="9023" spans="1:5" x14ac:dyDescent="0.25">
      <c r="A9023" t="s">
        <v>1856</v>
      </c>
      <c r="B9023" t="s">
        <v>5</v>
      </c>
      <c r="C9023">
        <v>334511</v>
      </c>
      <c r="D9023" t="s">
        <v>6</v>
      </c>
      <c r="E9023" t="s">
        <v>6</v>
      </c>
    </row>
    <row r="9024" spans="1:5" x14ac:dyDescent="0.25">
      <c r="A9024" t="s">
        <v>1856</v>
      </c>
      <c r="B9024" t="s">
        <v>5</v>
      </c>
      <c r="C9024">
        <v>334513</v>
      </c>
      <c r="D9024" t="s">
        <v>6</v>
      </c>
      <c r="E9024" t="s">
        <v>6</v>
      </c>
    </row>
    <row r="9025" spans="1:5" x14ac:dyDescent="0.25">
      <c r="A9025" t="s">
        <v>1856</v>
      </c>
      <c r="B9025" t="s">
        <v>5</v>
      </c>
      <c r="C9025">
        <v>334614</v>
      </c>
      <c r="D9025" t="s">
        <v>6</v>
      </c>
      <c r="E9025" t="s">
        <v>6</v>
      </c>
    </row>
    <row r="9026" spans="1:5" x14ac:dyDescent="0.25">
      <c r="A9026" t="s">
        <v>1856</v>
      </c>
      <c r="B9026" t="s">
        <v>5</v>
      </c>
      <c r="C9026">
        <v>335999</v>
      </c>
      <c r="D9026" t="s">
        <v>6</v>
      </c>
      <c r="E9026" t="s">
        <v>6</v>
      </c>
    </row>
    <row r="9027" spans="1:5" x14ac:dyDescent="0.25">
      <c r="A9027" t="s">
        <v>1856</v>
      </c>
      <c r="B9027" t="s">
        <v>5</v>
      </c>
      <c r="C9027">
        <v>336211</v>
      </c>
      <c r="D9027" t="s">
        <v>6</v>
      </c>
      <c r="E9027" t="s">
        <v>6</v>
      </c>
    </row>
    <row r="9028" spans="1:5" x14ac:dyDescent="0.25">
      <c r="A9028" t="s">
        <v>1856</v>
      </c>
      <c r="B9028" t="s">
        <v>5</v>
      </c>
      <c r="C9028">
        <v>336310</v>
      </c>
      <c r="D9028" t="s">
        <v>6</v>
      </c>
      <c r="E9028" t="s">
        <v>6</v>
      </c>
    </row>
    <row r="9029" spans="1:5" x14ac:dyDescent="0.25">
      <c r="A9029" t="s">
        <v>1856</v>
      </c>
      <c r="B9029" t="s">
        <v>5</v>
      </c>
      <c r="C9029">
        <v>336390</v>
      </c>
      <c r="D9029" t="s">
        <v>6</v>
      </c>
      <c r="E9029" t="s">
        <v>6</v>
      </c>
    </row>
    <row r="9030" spans="1:5" x14ac:dyDescent="0.25">
      <c r="A9030" t="s">
        <v>1856</v>
      </c>
      <c r="B9030" t="s">
        <v>5</v>
      </c>
      <c r="C9030">
        <v>336411</v>
      </c>
      <c r="D9030" t="s">
        <v>6</v>
      </c>
      <c r="E9030" t="s">
        <v>6</v>
      </c>
    </row>
    <row r="9031" spans="1:5" x14ac:dyDescent="0.25">
      <c r="A9031" t="s">
        <v>1856</v>
      </c>
      <c r="B9031" t="s">
        <v>5</v>
      </c>
      <c r="C9031">
        <v>336611</v>
      </c>
      <c r="D9031" t="s">
        <v>6</v>
      </c>
      <c r="E9031" t="s">
        <v>6</v>
      </c>
    </row>
    <row r="9032" spans="1:5" x14ac:dyDescent="0.25">
      <c r="A9032" t="s">
        <v>1856</v>
      </c>
      <c r="B9032" t="s">
        <v>5</v>
      </c>
      <c r="C9032">
        <v>336612</v>
      </c>
      <c r="D9032" t="s">
        <v>6</v>
      </c>
      <c r="E9032" t="s">
        <v>6</v>
      </c>
    </row>
    <row r="9033" spans="1:5" x14ac:dyDescent="0.25">
      <c r="A9033" t="s">
        <v>1856</v>
      </c>
      <c r="B9033" t="s">
        <v>5</v>
      </c>
      <c r="C9033">
        <v>336999</v>
      </c>
      <c r="D9033" t="s">
        <v>6</v>
      </c>
      <c r="E9033" t="s">
        <v>6</v>
      </c>
    </row>
    <row r="9034" spans="1:5" x14ac:dyDescent="0.25">
      <c r="A9034" t="s">
        <v>1856</v>
      </c>
      <c r="B9034" t="s">
        <v>5</v>
      </c>
      <c r="C9034">
        <v>337110</v>
      </c>
      <c r="D9034" s="70">
        <v>92459</v>
      </c>
      <c r="E9034">
        <v>5</v>
      </c>
    </row>
    <row r="9035" spans="1:5" x14ac:dyDescent="0.25">
      <c r="A9035" t="s">
        <v>1856</v>
      </c>
      <c r="B9035" t="s">
        <v>5</v>
      </c>
      <c r="C9035">
        <v>337122</v>
      </c>
      <c r="D9035" t="s">
        <v>6</v>
      </c>
      <c r="E9035" t="s">
        <v>6</v>
      </c>
    </row>
    <row r="9036" spans="1:5" x14ac:dyDescent="0.25">
      <c r="A9036" t="s">
        <v>1856</v>
      </c>
      <c r="B9036" t="s">
        <v>5</v>
      </c>
      <c r="C9036">
        <v>337127</v>
      </c>
      <c r="D9036" t="s">
        <v>6</v>
      </c>
      <c r="E9036" t="s">
        <v>6</v>
      </c>
    </row>
    <row r="9037" spans="1:5" x14ac:dyDescent="0.25">
      <c r="A9037" t="s">
        <v>1856</v>
      </c>
      <c r="B9037" t="s">
        <v>5</v>
      </c>
      <c r="C9037">
        <v>337215</v>
      </c>
      <c r="D9037" t="s">
        <v>6</v>
      </c>
      <c r="E9037" t="s">
        <v>6</v>
      </c>
    </row>
    <row r="9038" spans="1:5" x14ac:dyDescent="0.25">
      <c r="A9038" t="s">
        <v>1856</v>
      </c>
      <c r="B9038" t="s">
        <v>5</v>
      </c>
      <c r="C9038">
        <v>339113</v>
      </c>
      <c r="D9038" t="s">
        <v>6</v>
      </c>
      <c r="E9038" t="s">
        <v>6</v>
      </c>
    </row>
    <row r="9039" spans="1:5" x14ac:dyDescent="0.25">
      <c r="A9039" t="s">
        <v>1856</v>
      </c>
      <c r="B9039" t="s">
        <v>5</v>
      </c>
      <c r="C9039">
        <v>339116</v>
      </c>
      <c r="D9039" s="70">
        <v>3758</v>
      </c>
      <c r="E9039">
        <v>5</v>
      </c>
    </row>
    <row r="9040" spans="1:5" x14ac:dyDescent="0.25">
      <c r="A9040" t="s">
        <v>1856</v>
      </c>
      <c r="B9040" t="s">
        <v>5</v>
      </c>
      <c r="C9040">
        <v>339910</v>
      </c>
      <c r="D9040" t="s">
        <v>6</v>
      </c>
      <c r="E9040" t="s">
        <v>6</v>
      </c>
    </row>
    <row r="9041" spans="1:5" x14ac:dyDescent="0.25">
      <c r="A9041" t="s">
        <v>1856</v>
      </c>
      <c r="B9041" t="s">
        <v>5</v>
      </c>
      <c r="C9041">
        <v>339920</v>
      </c>
      <c r="D9041" s="70">
        <v>18902</v>
      </c>
      <c r="E9041">
        <v>5</v>
      </c>
    </row>
    <row r="9042" spans="1:5" x14ac:dyDescent="0.25">
      <c r="A9042" t="s">
        <v>1856</v>
      </c>
      <c r="B9042" t="s">
        <v>5</v>
      </c>
      <c r="C9042">
        <v>339950</v>
      </c>
      <c r="D9042" s="70">
        <v>14386</v>
      </c>
      <c r="E9042">
        <v>4</v>
      </c>
    </row>
    <row r="9043" spans="1:5" x14ac:dyDescent="0.25">
      <c r="A9043" t="s">
        <v>1856</v>
      </c>
      <c r="B9043" t="s">
        <v>5</v>
      </c>
      <c r="C9043">
        <v>339991</v>
      </c>
      <c r="D9043" t="s">
        <v>6</v>
      </c>
      <c r="E9043" t="s">
        <v>6</v>
      </c>
    </row>
    <row r="9044" spans="1:5" x14ac:dyDescent="0.25">
      <c r="A9044" t="s">
        <v>1856</v>
      </c>
      <c r="B9044" t="s">
        <v>5</v>
      </c>
      <c r="C9044">
        <v>339992</v>
      </c>
      <c r="D9044" t="s">
        <v>6</v>
      </c>
      <c r="E9044" t="s">
        <v>6</v>
      </c>
    </row>
    <row r="9045" spans="1:5" x14ac:dyDescent="0.25">
      <c r="A9045" t="s">
        <v>1856</v>
      </c>
      <c r="B9045" t="s">
        <v>5</v>
      </c>
      <c r="C9045">
        <v>339999</v>
      </c>
      <c r="D9045" s="70">
        <v>17499</v>
      </c>
      <c r="E9045">
        <v>8</v>
      </c>
    </row>
    <row r="9046" spans="1:5" x14ac:dyDescent="0.25">
      <c r="A9046" t="s">
        <v>1856</v>
      </c>
      <c r="B9046" t="s">
        <v>5</v>
      </c>
      <c r="C9046">
        <v>423110</v>
      </c>
      <c r="D9046" s="70">
        <v>21071</v>
      </c>
      <c r="E9046">
        <v>10</v>
      </c>
    </row>
    <row r="9047" spans="1:5" x14ac:dyDescent="0.25">
      <c r="A9047" t="s">
        <v>1856</v>
      </c>
      <c r="B9047" t="s">
        <v>5</v>
      </c>
      <c r="C9047">
        <v>423120</v>
      </c>
      <c r="D9047" s="70">
        <v>19363</v>
      </c>
      <c r="E9047">
        <v>12</v>
      </c>
    </row>
    <row r="9048" spans="1:5" x14ac:dyDescent="0.25">
      <c r="A9048" t="s">
        <v>1856</v>
      </c>
      <c r="B9048" t="s">
        <v>5</v>
      </c>
      <c r="C9048">
        <v>423130</v>
      </c>
      <c r="D9048" t="s">
        <v>6</v>
      </c>
      <c r="E9048" t="s">
        <v>6</v>
      </c>
    </row>
    <row r="9049" spans="1:5" x14ac:dyDescent="0.25">
      <c r="A9049" t="s">
        <v>1856</v>
      </c>
      <c r="B9049" t="s">
        <v>5</v>
      </c>
      <c r="C9049">
        <v>423140</v>
      </c>
      <c r="D9049" s="70">
        <v>4012</v>
      </c>
      <c r="E9049">
        <v>4</v>
      </c>
    </row>
    <row r="9050" spans="1:5" x14ac:dyDescent="0.25">
      <c r="A9050" t="s">
        <v>1856</v>
      </c>
      <c r="B9050" t="s">
        <v>5</v>
      </c>
      <c r="C9050">
        <v>423210</v>
      </c>
      <c r="D9050" s="70">
        <v>133176</v>
      </c>
      <c r="E9050">
        <v>4</v>
      </c>
    </row>
    <row r="9051" spans="1:5" x14ac:dyDescent="0.25">
      <c r="A9051" t="s">
        <v>1856</v>
      </c>
      <c r="B9051" t="s">
        <v>5</v>
      </c>
      <c r="C9051">
        <v>423220</v>
      </c>
      <c r="D9051" s="70">
        <v>7101</v>
      </c>
      <c r="E9051">
        <v>4</v>
      </c>
    </row>
    <row r="9052" spans="1:5" x14ac:dyDescent="0.25">
      <c r="A9052" t="s">
        <v>1856</v>
      </c>
      <c r="B9052" t="s">
        <v>5</v>
      </c>
      <c r="C9052">
        <v>423310</v>
      </c>
      <c r="D9052" s="70">
        <v>168594</v>
      </c>
      <c r="E9052">
        <v>8</v>
      </c>
    </row>
    <row r="9053" spans="1:5" x14ac:dyDescent="0.25">
      <c r="A9053" t="s">
        <v>1856</v>
      </c>
      <c r="B9053" t="s">
        <v>5</v>
      </c>
      <c r="C9053">
        <v>423320</v>
      </c>
      <c r="D9053" t="s">
        <v>6</v>
      </c>
      <c r="E9053" t="s">
        <v>6</v>
      </c>
    </row>
    <row r="9054" spans="1:5" x14ac:dyDescent="0.25">
      <c r="A9054" t="s">
        <v>1856</v>
      </c>
      <c r="B9054" t="s">
        <v>5</v>
      </c>
      <c r="C9054">
        <v>423330</v>
      </c>
      <c r="D9054" s="70">
        <v>71043</v>
      </c>
      <c r="E9054">
        <v>4</v>
      </c>
    </row>
    <row r="9055" spans="1:5" x14ac:dyDescent="0.25">
      <c r="A9055" t="s">
        <v>1856</v>
      </c>
      <c r="B9055" t="s">
        <v>5</v>
      </c>
      <c r="C9055">
        <v>423390</v>
      </c>
      <c r="D9055" s="70">
        <v>4289</v>
      </c>
      <c r="E9055">
        <v>4</v>
      </c>
    </row>
    <row r="9056" spans="1:5" x14ac:dyDescent="0.25">
      <c r="A9056" t="s">
        <v>1856</v>
      </c>
      <c r="B9056" t="s">
        <v>5</v>
      </c>
      <c r="C9056">
        <v>423410</v>
      </c>
      <c r="D9056" s="70">
        <v>3855</v>
      </c>
      <c r="E9056">
        <v>4</v>
      </c>
    </row>
    <row r="9057" spans="1:5" x14ac:dyDescent="0.25">
      <c r="A9057" t="s">
        <v>1856</v>
      </c>
      <c r="B9057" t="s">
        <v>5</v>
      </c>
      <c r="C9057">
        <v>423420</v>
      </c>
      <c r="D9057" s="70">
        <v>63797</v>
      </c>
      <c r="E9057">
        <v>17</v>
      </c>
    </row>
    <row r="9058" spans="1:5" x14ac:dyDescent="0.25">
      <c r="A9058" t="s">
        <v>1856</v>
      </c>
      <c r="B9058" t="s">
        <v>5</v>
      </c>
      <c r="C9058">
        <v>423430</v>
      </c>
      <c r="D9058" s="70">
        <v>307466</v>
      </c>
      <c r="E9058">
        <v>36</v>
      </c>
    </row>
    <row r="9059" spans="1:5" x14ac:dyDescent="0.25">
      <c r="A9059" t="s">
        <v>1856</v>
      </c>
      <c r="B9059" t="s">
        <v>5</v>
      </c>
      <c r="C9059">
        <v>423440</v>
      </c>
      <c r="D9059" s="70">
        <v>41029</v>
      </c>
      <c r="E9059">
        <v>20</v>
      </c>
    </row>
    <row r="9060" spans="1:5" x14ac:dyDescent="0.25">
      <c r="A9060" t="s">
        <v>1856</v>
      </c>
      <c r="B9060" t="s">
        <v>5</v>
      </c>
      <c r="C9060">
        <v>423450</v>
      </c>
      <c r="D9060" s="70">
        <v>185038</v>
      </c>
      <c r="E9060">
        <v>40</v>
      </c>
    </row>
    <row r="9061" spans="1:5" x14ac:dyDescent="0.25">
      <c r="A9061" t="s">
        <v>1856</v>
      </c>
      <c r="B9061" t="s">
        <v>5</v>
      </c>
      <c r="C9061">
        <v>423460</v>
      </c>
      <c r="D9061" s="70">
        <v>881</v>
      </c>
      <c r="E9061">
        <v>5</v>
      </c>
    </row>
    <row r="9062" spans="1:5" x14ac:dyDescent="0.25">
      <c r="A9062" t="s">
        <v>1856</v>
      </c>
      <c r="B9062" t="s">
        <v>5</v>
      </c>
      <c r="C9062">
        <v>423490</v>
      </c>
      <c r="D9062" s="70">
        <v>16183</v>
      </c>
      <c r="E9062">
        <v>8</v>
      </c>
    </row>
    <row r="9063" spans="1:5" x14ac:dyDescent="0.25">
      <c r="A9063" t="s">
        <v>1856</v>
      </c>
      <c r="B9063" t="s">
        <v>5</v>
      </c>
      <c r="C9063">
        <v>423510</v>
      </c>
      <c r="D9063" s="70">
        <v>11410</v>
      </c>
      <c r="E9063">
        <v>3</v>
      </c>
    </row>
    <row r="9064" spans="1:5" x14ac:dyDescent="0.25">
      <c r="A9064" t="s">
        <v>1856</v>
      </c>
      <c r="B9064" t="s">
        <v>5</v>
      </c>
      <c r="C9064">
        <v>423520</v>
      </c>
      <c r="D9064" t="s">
        <v>6</v>
      </c>
      <c r="E9064" t="s">
        <v>6</v>
      </c>
    </row>
    <row r="9065" spans="1:5" x14ac:dyDescent="0.25">
      <c r="A9065" t="s">
        <v>1856</v>
      </c>
      <c r="B9065" t="s">
        <v>5</v>
      </c>
      <c r="C9065">
        <v>423610</v>
      </c>
      <c r="D9065" s="70">
        <v>92229</v>
      </c>
      <c r="E9065">
        <v>21</v>
      </c>
    </row>
    <row r="9066" spans="1:5" x14ac:dyDescent="0.25">
      <c r="A9066" t="s">
        <v>1856</v>
      </c>
      <c r="B9066" t="s">
        <v>5</v>
      </c>
      <c r="C9066">
        <v>423620</v>
      </c>
      <c r="D9066" s="70">
        <v>54372</v>
      </c>
      <c r="E9066">
        <v>21</v>
      </c>
    </row>
    <row r="9067" spans="1:5" x14ac:dyDescent="0.25">
      <c r="A9067" t="s">
        <v>1856</v>
      </c>
      <c r="B9067" t="s">
        <v>5</v>
      </c>
      <c r="C9067">
        <v>423690</v>
      </c>
      <c r="D9067" s="70">
        <v>504174</v>
      </c>
      <c r="E9067">
        <v>25</v>
      </c>
    </row>
    <row r="9068" spans="1:5" x14ac:dyDescent="0.25">
      <c r="A9068" t="s">
        <v>1856</v>
      </c>
      <c r="B9068" t="s">
        <v>5</v>
      </c>
      <c r="C9068">
        <v>423710</v>
      </c>
      <c r="D9068" s="70">
        <v>64961</v>
      </c>
      <c r="E9068">
        <v>12</v>
      </c>
    </row>
    <row r="9069" spans="1:5" x14ac:dyDescent="0.25">
      <c r="A9069" t="s">
        <v>1856</v>
      </c>
      <c r="B9069" t="s">
        <v>5</v>
      </c>
      <c r="C9069">
        <v>423720</v>
      </c>
      <c r="D9069" s="70">
        <v>82022</v>
      </c>
      <c r="E9069">
        <v>12</v>
      </c>
    </row>
    <row r="9070" spans="1:5" x14ac:dyDescent="0.25">
      <c r="A9070" t="s">
        <v>1856</v>
      </c>
      <c r="B9070" t="s">
        <v>5</v>
      </c>
      <c r="C9070">
        <v>423730</v>
      </c>
      <c r="D9070" s="70">
        <v>39712</v>
      </c>
      <c r="E9070">
        <v>12</v>
      </c>
    </row>
    <row r="9071" spans="1:5" x14ac:dyDescent="0.25">
      <c r="A9071" t="s">
        <v>1856</v>
      </c>
      <c r="B9071" t="s">
        <v>5</v>
      </c>
      <c r="C9071">
        <v>423740</v>
      </c>
      <c r="D9071" s="70">
        <v>4786</v>
      </c>
      <c r="E9071">
        <v>5</v>
      </c>
    </row>
    <row r="9072" spans="1:5" x14ac:dyDescent="0.25">
      <c r="A9072" t="s">
        <v>1856</v>
      </c>
      <c r="B9072" t="s">
        <v>5</v>
      </c>
      <c r="C9072">
        <v>423810</v>
      </c>
      <c r="D9072" s="70">
        <v>48735</v>
      </c>
      <c r="E9072">
        <v>8</v>
      </c>
    </row>
    <row r="9073" spans="1:5" x14ac:dyDescent="0.25">
      <c r="A9073" t="s">
        <v>1856</v>
      </c>
      <c r="B9073" t="s">
        <v>5</v>
      </c>
      <c r="C9073">
        <v>423820</v>
      </c>
      <c r="D9073" s="70">
        <v>44166</v>
      </c>
      <c r="E9073">
        <v>5</v>
      </c>
    </row>
    <row r="9074" spans="1:5" x14ac:dyDescent="0.25">
      <c r="A9074" t="s">
        <v>1856</v>
      </c>
      <c r="B9074" t="s">
        <v>5</v>
      </c>
      <c r="C9074">
        <v>423830</v>
      </c>
      <c r="D9074" s="70">
        <v>214232</v>
      </c>
      <c r="E9074">
        <v>42</v>
      </c>
    </row>
    <row r="9075" spans="1:5" x14ac:dyDescent="0.25">
      <c r="A9075" t="s">
        <v>1856</v>
      </c>
      <c r="B9075" t="s">
        <v>5</v>
      </c>
      <c r="C9075">
        <v>423840</v>
      </c>
      <c r="D9075" s="70">
        <v>152828</v>
      </c>
      <c r="E9075">
        <v>16</v>
      </c>
    </row>
    <row r="9076" spans="1:5" x14ac:dyDescent="0.25">
      <c r="A9076" t="s">
        <v>1856</v>
      </c>
      <c r="B9076" t="s">
        <v>5</v>
      </c>
      <c r="C9076">
        <v>423850</v>
      </c>
      <c r="D9076" s="70">
        <v>41145</v>
      </c>
      <c r="E9076">
        <v>10</v>
      </c>
    </row>
    <row r="9077" spans="1:5" x14ac:dyDescent="0.25">
      <c r="A9077" t="s">
        <v>1856</v>
      </c>
      <c r="B9077" t="s">
        <v>5</v>
      </c>
      <c r="C9077">
        <v>423860</v>
      </c>
      <c r="D9077" s="70">
        <v>13319</v>
      </c>
      <c r="E9077">
        <v>5</v>
      </c>
    </row>
    <row r="9078" spans="1:5" x14ac:dyDescent="0.25">
      <c r="A9078" t="s">
        <v>1856</v>
      </c>
      <c r="B9078" t="s">
        <v>5</v>
      </c>
      <c r="C9078">
        <v>423910</v>
      </c>
      <c r="D9078" s="70">
        <v>13906</v>
      </c>
      <c r="E9078">
        <v>30</v>
      </c>
    </row>
    <row r="9079" spans="1:5" x14ac:dyDescent="0.25">
      <c r="A9079" t="s">
        <v>1856</v>
      </c>
      <c r="B9079" t="s">
        <v>5</v>
      </c>
      <c r="C9079">
        <v>423920</v>
      </c>
      <c r="D9079" s="70">
        <v>37567</v>
      </c>
      <c r="E9079">
        <v>11</v>
      </c>
    </row>
    <row r="9080" spans="1:5" x14ac:dyDescent="0.25">
      <c r="A9080" t="s">
        <v>1856</v>
      </c>
      <c r="B9080" t="s">
        <v>5</v>
      </c>
      <c r="C9080">
        <v>423930</v>
      </c>
      <c r="D9080" s="70">
        <v>21437</v>
      </c>
      <c r="E9080">
        <v>5</v>
      </c>
    </row>
    <row r="9081" spans="1:5" x14ac:dyDescent="0.25">
      <c r="A9081" t="s">
        <v>1856</v>
      </c>
      <c r="B9081" t="s">
        <v>5</v>
      </c>
      <c r="C9081">
        <v>423940</v>
      </c>
      <c r="D9081" s="70">
        <v>3234</v>
      </c>
      <c r="E9081">
        <v>6</v>
      </c>
    </row>
    <row r="9082" spans="1:5" x14ac:dyDescent="0.25">
      <c r="A9082" t="s">
        <v>1856</v>
      </c>
      <c r="B9082" t="s">
        <v>5</v>
      </c>
      <c r="C9082">
        <v>423990</v>
      </c>
      <c r="D9082" s="70">
        <v>85356</v>
      </c>
      <c r="E9082">
        <v>22</v>
      </c>
    </row>
    <row r="9083" spans="1:5" x14ac:dyDescent="0.25">
      <c r="A9083" t="s">
        <v>1856</v>
      </c>
      <c r="B9083" t="s">
        <v>5</v>
      </c>
      <c r="C9083">
        <v>424110</v>
      </c>
      <c r="D9083" t="s">
        <v>6</v>
      </c>
      <c r="E9083" t="s">
        <v>6</v>
      </c>
    </row>
    <row r="9084" spans="1:5" x14ac:dyDescent="0.25">
      <c r="A9084" t="s">
        <v>1856</v>
      </c>
      <c r="B9084" t="s">
        <v>5</v>
      </c>
      <c r="C9084">
        <v>424120</v>
      </c>
      <c r="D9084" s="70">
        <v>13311</v>
      </c>
      <c r="E9084">
        <v>11</v>
      </c>
    </row>
    <row r="9085" spans="1:5" x14ac:dyDescent="0.25">
      <c r="A9085" t="s">
        <v>1856</v>
      </c>
      <c r="B9085" t="s">
        <v>5</v>
      </c>
      <c r="C9085">
        <v>424130</v>
      </c>
      <c r="D9085" s="70">
        <v>78792</v>
      </c>
      <c r="E9085">
        <v>12</v>
      </c>
    </row>
    <row r="9086" spans="1:5" x14ac:dyDescent="0.25">
      <c r="A9086" t="s">
        <v>1856</v>
      </c>
      <c r="B9086" t="s">
        <v>5</v>
      </c>
      <c r="C9086">
        <v>424210</v>
      </c>
      <c r="D9086" s="70">
        <v>58099</v>
      </c>
      <c r="E9086">
        <v>32</v>
      </c>
    </row>
    <row r="9087" spans="1:5" x14ac:dyDescent="0.25">
      <c r="A9087" t="s">
        <v>1856</v>
      </c>
      <c r="B9087" t="s">
        <v>5</v>
      </c>
      <c r="C9087">
        <v>424310</v>
      </c>
      <c r="D9087" t="s">
        <v>6</v>
      </c>
      <c r="E9087" t="s">
        <v>6</v>
      </c>
    </row>
    <row r="9088" spans="1:5" x14ac:dyDescent="0.25">
      <c r="A9088" t="s">
        <v>1856</v>
      </c>
      <c r="B9088" t="s">
        <v>5</v>
      </c>
      <c r="C9088">
        <v>424320</v>
      </c>
      <c r="D9088" s="70">
        <v>4447</v>
      </c>
      <c r="E9088">
        <v>8</v>
      </c>
    </row>
    <row r="9089" spans="1:5" x14ac:dyDescent="0.25">
      <c r="A9089" t="s">
        <v>1856</v>
      </c>
      <c r="B9089" t="s">
        <v>5</v>
      </c>
      <c r="C9089">
        <v>424330</v>
      </c>
      <c r="D9089" s="70">
        <v>10550</v>
      </c>
      <c r="E9089">
        <v>16</v>
      </c>
    </row>
    <row r="9090" spans="1:5" x14ac:dyDescent="0.25">
      <c r="A9090" t="s">
        <v>1856</v>
      </c>
      <c r="B9090" t="s">
        <v>5</v>
      </c>
      <c r="C9090">
        <v>424340</v>
      </c>
      <c r="D9090" s="70">
        <v>10146</v>
      </c>
      <c r="E9090">
        <v>12</v>
      </c>
    </row>
    <row r="9091" spans="1:5" x14ac:dyDescent="0.25">
      <c r="A9091" t="s">
        <v>1856</v>
      </c>
      <c r="B9091" t="s">
        <v>5</v>
      </c>
      <c r="C9091">
        <v>424410</v>
      </c>
      <c r="D9091" s="70">
        <v>122102</v>
      </c>
      <c r="E9091">
        <v>13</v>
      </c>
    </row>
    <row r="9092" spans="1:5" x14ac:dyDescent="0.25">
      <c r="A9092" t="s">
        <v>1856</v>
      </c>
      <c r="B9092" t="s">
        <v>5</v>
      </c>
      <c r="C9092">
        <v>424420</v>
      </c>
      <c r="D9092" t="s">
        <v>6</v>
      </c>
      <c r="E9092" t="s">
        <v>6</v>
      </c>
    </row>
    <row r="9093" spans="1:5" x14ac:dyDescent="0.25">
      <c r="A9093" t="s">
        <v>1856</v>
      </c>
      <c r="B9093" t="s">
        <v>5</v>
      </c>
      <c r="C9093">
        <v>424430</v>
      </c>
      <c r="D9093" t="s">
        <v>6</v>
      </c>
      <c r="E9093" t="s">
        <v>6</v>
      </c>
    </row>
    <row r="9094" spans="1:5" x14ac:dyDescent="0.25">
      <c r="A9094" t="s">
        <v>1856</v>
      </c>
      <c r="B9094" t="s">
        <v>5</v>
      </c>
      <c r="C9094">
        <v>424450</v>
      </c>
      <c r="D9094" t="s">
        <v>6</v>
      </c>
      <c r="E9094" t="s">
        <v>6</v>
      </c>
    </row>
    <row r="9095" spans="1:5" x14ac:dyDescent="0.25">
      <c r="A9095" t="s">
        <v>1856</v>
      </c>
      <c r="B9095" t="s">
        <v>5</v>
      </c>
      <c r="C9095">
        <v>424470</v>
      </c>
      <c r="D9095" t="s">
        <v>6</v>
      </c>
      <c r="E9095" t="s">
        <v>6</v>
      </c>
    </row>
    <row r="9096" spans="1:5" x14ac:dyDescent="0.25">
      <c r="A9096" t="s">
        <v>1856</v>
      </c>
      <c r="B9096" t="s">
        <v>5</v>
      </c>
      <c r="C9096">
        <v>424480</v>
      </c>
      <c r="D9096" t="s">
        <v>6</v>
      </c>
      <c r="E9096" t="s">
        <v>6</v>
      </c>
    </row>
    <row r="9097" spans="1:5" x14ac:dyDescent="0.25">
      <c r="A9097" t="s">
        <v>1856</v>
      </c>
      <c r="B9097" t="s">
        <v>5</v>
      </c>
      <c r="C9097">
        <v>424490</v>
      </c>
      <c r="D9097" s="70">
        <v>79714</v>
      </c>
      <c r="E9097">
        <v>19</v>
      </c>
    </row>
    <row r="9098" spans="1:5" x14ac:dyDescent="0.25">
      <c r="A9098" t="s">
        <v>1856</v>
      </c>
      <c r="B9098" t="s">
        <v>5</v>
      </c>
      <c r="C9098">
        <v>424610</v>
      </c>
      <c r="D9098" t="s">
        <v>6</v>
      </c>
      <c r="E9098" t="s">
        <v>6</v>
      </c>
    </row>
    <row r="9099" spans="1:5" x14ac:dyDescent="0.25">
      <c r="A9099" t="s">
        <v>1856</v>
      </c>
      <c r="B9099" t="s">
        <v>5</v>
      </c>
      <c r="C9099">
        <v>424690</v>
      </c>
      <c r="D9099" s="70">
        <v>28682</v>
      </c>
      <c r="E9099">
        <v>17</v>
      </c>
    </row>
    <row r="9100" spans="1:5" x14ac:dyDescent="0.25">
      <c r="A9100" t="s">
        <v>1856</v>
      </c>
      <c r="B9100" t="s">
        <v>5</v>
      </c>
      <c r="C9100">
        <v>424710</v>
      </c>
      <c r="D9100" t="s">
        <v>6</v>
      </c>
      <c r="E9100" t="s">
        <v>6</v>
      </c>
    </row>
    <row r="9101" spans="1:5" x14ac:dyDescent="0.25">
      <c r="A9101" t="s">
        <v>1856</v>
      </c>
      <c r="B9101" t="s">
        <v>5</v>
      </c>
      <c r="C9101">
        <v>424720</v>
      </c>
      <c r="D9101" s="70">
        <v>131073</v>
      </c>
      <c r="E9101">
        <v>7</v>
      </c>
    </row>
    <row r="9102" spans="1:5" x14ac:dyDescent="0.25">
      <c r="A9102" t="s">
        <v>1856</v>
      </c>
      <c r="B9102" t="s">
        <v>5</v>
      </c>
      <c r="C9102">
        <v>424810</v>
      </c>
      <c r="D9102" t="s">
        <v>6</v>
      </c>
      <c r="E9102" t="s">
        <v>6</v>
      </c>
    </row>
    <row r="9103" spans="1:5" x14ac:dyDescent="0.25">
      <c r="A9103" t="s">
        <v>1856</v>
      </c>
      <c r="B9103" t="s">
        <v>5</v>
      </c>
      <c r="C9103">
        <v>424820</v>
      </c>
      <c r="D9103" s="70">
        <v>2165</v>
      </c>
      <c r="E9103">
        <v>7</v>
      </c>
    </row>
    <row r="9104" spans="1:5" x14ac:dyDescent="0.25">
      <c r="A9104" t="s">
        <v>1856</v>
      </c>
      <c r="B9104" t="s">
        <v>5</v>
      </c>
      <c r="C9104">
        <v>424910</v>
      </c>
      <c r="D9104" s="70">
        <v>968737</v>
      </c>
      <c r="E9104">
        <v>4</v>
      </c>
    </row>
    <row r="9105" spans="1:5" x14ac:dyDescent="0.25">
      <c r="A9105" t="s">
        <v>1856</v>
      </c>
      <c r="B9105" t="s">
        <v>5</v>
      </c>
      <c r="C9105">
        <v>424920</v>
      </c>
      <c r="D9105" s="70">
        <v>37607</v>
      </c>
      <c r="E9105">
        <v>16</v>
      </c>
    </row>
    <row r="9106" spans="1:5" x14ac:dyDescent="0.25">
      <c r="A9106" t="s">
        <v>1856</v>
      </c>
      <c r="B9106" t="s">
        <v>5</v>
      </c>
      <c r="C9106">
        <v>424930</v>
      </c>
      <c r="D9106" t="s">
        <v>6</v>
      </c>
      <c r="E9106" t="s">
        <v>6</v>
      </c>
    </row>
    <row r="9107" spans="1:5" x14ac:dyDescent="0.25">
      <c r="A9107" t="s">
        <v>1856</v>
      </c>
      <c r="B9107" t="s">
        <v>5</v>
      </c>
      <c r="C9107">
        <v>424950</v>
      </c>
      <c r="D9107" t="s">
        <v>6</v>
      </c>
      <c r="E9107" t="s">
        <v>6</v>
      </c>
    </row>
    <row r="9108" spans="1:5" x14ac:dyDescent="0.25">
      <c r="A9108" t="s">
        <v>1856</v>
      </c>
      <c r="B9108" t="s">
        <v>5</v>
      </c>
      <c r="C9108">
        <v>424990</v>
      </c>
      <c r="D9108" s="70">
        <v>157785</v>
      </c>
      <c r="E9108">
        <v>48</v>
      </c>
    </row>
    <row r="9109" spans="1:5" x14ac:dyDescent="0.25">
      <c r="A9109" t="s">
        <v>1856</v>
      </c>
      <c r="B9109" t="s">
        <v>5</v>
      </c>
      <c r="C9109">
        <v>425110</v>
      </c>
      <c r="D9109" t="s">
        <v>6</v>
      </c>
      <c r="E9109" t="s">
        <v>6</v>
      </c>
    </row>
    <row r="9110" spans="1:5" x14ac:dyDescent="0.25">
      <c r="A9110" t="s">
        <v>1856</v>
      </c>
      <c r="B9110" t="s">
        <v>5</v>
      </c>
      <c r="C9110">
        <v>425120</v>
      </c>
      <c r="D9110" s="70">
        <v>19829</v>
      </c>
      <c r="E9110">
        <v>5</v>
      </c>
    </row>
    <row r="9111" spans="1:5" x14ac:dyDescent="0.25">
      <c r="A9111" t="s">
        <v>1856</v>
      </c>
      <c r="B9111" t="s">
        <v>5</v>
      </c>
      <c r="C9111">
        <v>441110</v>
      </c>
      <c r="D9111" s="70">
        <v>2277719</v>
      </c>
      <c r="E9111">
        <v>8</v>
      </c>
    </row>
    <row r="9112" spans="1:5" x14ac:dyDescent="0.25">
      <c r="A9112" t="s">
        <v>1856</v>
      </c>
      <c r="B9112" t="s">
        <v>5</v>
      </c>
      <c r="C9112">
        <v>441120</v>
      </c>
      <c r="D9112" t="s">
        <v>6</v>
      </c>
      <c r="E9112" t="s">
        <v>6</v>
      </c>
    </row>
    <row r="9113" spans="1:5" x14ac:dyDescent="0.25">
      <c r="A9113" t="s">
        <v>1856</v>
      </c>
      <c r="B9113" t="s">
        <v>5</v>
      </c>
      <c r="C9113">
        <v>441210</v>
      </c>
      <c r="D9113" t="s">
        <v>6</v>
      </c>
      <c r="E9113" t="s">
        <v>6</v>
      </c>
    </row>
    <row r="9114" spans="1:5" x14ac:dyDescent="0.25">
      <c r="A9114" t="s">
        <v>1856</v>
      </c>
      <c r="B9114" t="s">
        <v>5</v>
      </c>
      <c r="C9114">
        <v>441222</v>
      </c>
      <c r="D9114" t="s">
        <v>6</v>
      </c>
      <c r="E9114" t="s">
        <v>6</v>
      </c>
    </row>
    <row r="9115" spans="1:5" x14ac:dyDescent="0.25">
      <c r="A9115" t="s">
        <v>1856</v>
      </c>
      <c r="B9115" t="s">
        <v>5</v>
      </c>
      <c r="C9115">
        <v>441228</v>
      </c>
      <c r="D9115" s="70">
        <v>1888</v>
      </c>
      <c r="E9115">
        <v>3</v>
      </c>
    </row>
    <row r="9116" spans="1:5" x14ac:dyDescent="0.25">
      <c r="A9116" t="s">
        <v>1856</v>
      </c>
      <c r="B9116" t="s">
        <v>5</v>
      </c>
      <c r="C9116">
        <v>441310</v>
      </c>
      <c r="D9116" s="70">
        <v>1231391</v>
      </c>
      <c r="E9116">
        <v>30</v>
      </c>
    </row>
    <row r="9117" spans="1:5" x14ac:dyDescent="0.25">
      <c r="A9117" t="s">
        <v>1856</v>
      </c>
      <c r="B9117" t="s">
        <v>5</v>
      </c>
      <c r="C9117">
        <v>441320</v>
      </c>
      <c r="D9117" s="70">
        <v>946339</v>
      </c>
      <c r="E9117">
        <v>7</v>
      </c>
    </row>
    <row r="9118" spans="1:5" x14ac:dyDescent="0.25">
      <c r="A9118" t="s">
        <v>1856</v>
      </c>
      <c r="B9118" t="s">
        <v>5</v>
      </c>
      <c r="C9118">
        <v>442110</v>
      </c>
      <c r="D9118" s="70">
        <v>462279</v>
      </c>
      <c r="E9118">
        <v>35</v>
      </c>
    </row>
    <row r="9119" spans="1:5" x14ac:dyDescent="0.25">
      <c r="A9119" t="s">
        <v>1856</v>
      </c>
      <c r="B9119" t="s">
        <v>5</v>
      </c>
      <c r="C9119">
        <v>442210</v>
      </c>
      <c r="D9119" s="70">
        <v>585210</v>
      </c>
      <c r="E9119">
        <v>14</v>
      </c>
    </row>
    <row r="9120" spans="1:5" x14ac:dyDescent="0.25">
      <c r="A9120" t="s">
        <v>1856</v>
      </c>
      <c r="B9120" t="s">
        <v>5</v>
      </c>
      <c r="C9120">
        <v>442291</v>
      </c>
      <c r="D9120" s="70">
        <v>41120</v>
      </c>
      <c r="E9120">
        <v>4</v>
      </c>
    </row>
    <row r="9121" spans="1:5" x14ac:dyDescent="0.25">
      <c r="A9121" t="s">
        <v>1856</v>
      </c>
      <c r="B9121" t="s">
        <v>5</v>
      </c>
      <c r="C9121">
        <v>442299</v>
      </c>
      <c r="D9121" s="70">
        <v>75330</v>
      </c>
      <c r="E9121">
        <v>24</v>
      </c>
    </row>
    <row r="9122" spans="1:5" x14ac:dyDescent="0.25">
      <c r="A9122" t="s">
        <v>1856</v>
      </c>
      <c r="B9122" t="s">
        <v>5</v>
      </c>
      <c r="C9122">
        <v>443141</v>
      </c>
      <c r="D9122" s="70">
        <v>631413</v>
      </c>
      <c r="E9122">
        <v>12</v>
      </c>
    </row>
    <row r="9123" spans="1:5" x14ac:dyDescent="0.25">
      <c r="A9123" t="s">
        <v>1856</v>
      </c>
      <c r="B9123" t="s">
        <v>5</v>
      </c>
      <c r="C9123">
        <v>443142</v>
      </c>
      <c r="D9123" s="70">
        <v>1742608</v>
      </c>
      <c r="E9123">
        <v>98</v>
      </c>
    </row>
    <row r="9124" spans="1:5" x14ac:dyDescent="0.25">
      <c r="A9124" t="s">
        <v>1856</v>
      </c>
      <c r="B9124" t="s">
        <v>5</v>
      </c>
      <c r="C9124">
        <v>444110</v>
      </c>
      <c r="D9124" s="70">
        <v>6901274</v>
      </c>
      <c r="E9124">
        <v>4</v>
      </c>
    </row>
    <row r="9125" spans="1:5" x14ac:dyDescent="0.25">
      <c r="A9125" t="s">
        <v>1856</v>
      </c>
      <c r="B9125" t="s">
        <v>5</v>
      </c>
      <c r="C9125">
        <v>444120</v>
      </c>
      <c r="D9125" s="70">
        <v>397151</v>
      </c>
      <c r="E9125">
        <v>4</v>
      </c>
    </row>
    <row r="9126" spans="1:5" x14ac:dyDescent="0.25">
      <c r="A9126" t="s">
        <v>1856</v>
      </c>
      <c r="B9126" t="s">
        <v>5</v>
      </c>
      <c r="C9126">
        <v>444130</v>
      </c>
      <c r="D9126" s="70">
        <v>806562</v>
      </c>
      <c r="E9126">
        <v>21</v>
      </c>
    </row>
    <row r="9127" spans="1:5" x14ac:dyDescent="0.25">
      <c r="A9127" t="s">
        <v>1856</v>
      </c>
      <c r="B9127" t="s">
        <v>5</v>
      </c>
      <c r="C9127">
        <v>444190</v>
      </c>
      <c r="D9127" s="70">
        <v>192243</v>
      </c>
      <c r="E9127">
        <v>27</v>
      </c>
    </row>
    <row r="9128" spans="1:5" x14ac:dyDescent="0.25">
      <c r="A9128" t="s">
        <v>1856</v>
      </c>
      <c r="B9128" t="s">
        <v>5</v>
      </c>
      <c r="C9128">
        <v>444210</v>
      </c>
      <c r="D9128" t="s">
        <v>6</v>
      </c>
      <c r="E9128" t="s">
        <v>6</v>
      </c>
    </row>
    <row r="9129" spans="1:5" x14ac:dyDescent="0.25">
      <c r="A9129" t="s">
        <v>1856</v>
      </c>
      <c r="B9129" t="s">
        <v>5</v>
      </c>
      <c r="C9129">
        <v>444220</v>
      </c>
      <c r="D9129" s="70">
        <v>36827</v>
      </c>
      <c r="E9129">
        <v>10</v>
      </c>
    </row>
    <row r="9130" spans="1:5" x14ac:dyDescent="0.25">
      <c r="A9130" t="s">
        <v>1856</v>
      </c>
      <c r="B9130" t="s">
        <v>5</v>
      </c>
      <c r="C9130">
        <v>445110</v>
      </c>
      <c r="D9130" t="s">
        <v>6</v>
      </c>
      <c r="E9130" t="s">
        <v>6</v>
      </c>
    </row>
    <row r="9131" spans="1:5" x14ac:dyDescent="0.25">
      <c r="A9131" t="s">
        <v>1856</v>
      </c>
      <c r="B9131" t="s">
        <v>5</v>
      </c>
      <c r="C9131">
        <v>445120</v>
      </c>
      <c r="D9131" t="s">
        <v>6</v>
      </c>
      <c r="E9131" t="s">
        <v>6</v>
      </c>
    </row>
    <row r="9132" spans="1:5" x14ac:dyDescent="0.25">
      <c r="A9132" t="s">
        <v>1856</v>
      </c>
      <c r="B9132" t="s">
        <v>5</v>
      </c>
      <c r="C9132">
        <v>445230</v>
      </c>
      <c r="D9132" t="s">
        <v>6</v>
      </c>
      <c r="E9132" t="s">
        <v>6</v>
      </c>
    </row>
    <row r="9133" spans="1:5" x14ac:dyDescent="0.25">
      <c r="A9133" t="s">
        <v>1856</v>
      </c>
      <c r="B9133" t="s">
        <v>5</v>
      </c>
      <c r="C9133">
        <v>445299</v>
      </c>
      <c r="D9133" s="70">
        <v>418759</v>
      </c>
      <c r="E9133">
        <v>4</v>
      </c>
    </row>
    <row r="9134" spans="1:5" x14ac:dyDescent="0.25">
      <c r="A9134" t="s">
        <v>1856</v>
      </c>
      <c r="B9134" t="s">
        <v>5</v>
      </c>
      <c r="C9134">
        <v>445310</v>
      </c>
      <c r="D9134" s="70">
        <v>43788</v>
      </c>
      <c r="E9134">
        <v>12</v>
      </c>
    </row>
    <row r="9135" spans="1:5" x14ac:dyDescent="0.25">
      <c r="A9135" t="s">
        <v>1856</v>
      </c>
      <c r="B9135" t="s">
        <v>5</v>
      </c>
      <c r="C9135">
        <v>446110</v>
      </c>
      <c r="D9135" s="70">
        <v>1253814</v>
      </c>
      <c r="E9135">
        <v>11</v>
      </c>
    </row>
    <row r="9136" spans="1:5" x14ac:dyDescent="0.25">
      <c r="A9136" t="s">
        <v>1856</v>
      </c>
      <c r="B9136" t="s">
        <v>5</v>
      </c>
      <c r="C9136">
        <v>446120</v>
      </c>
      <c r="D9136" s="70">
        <v>220496</v>
      </c>
      <c r="E9136">
        <v>34</v>
      </c>
    </row>
    <row r="9137" spans="1:5" x14ac:dyDescent="0.25">
      <c r="A9137" t="s">
        <v>1856</v>
      </c>
      <c r="B9137" t="s">
        <v>5</v>
      </c>
      <c r="C9137">
        <v>446130</v>
      </c>
      <c r="D9137" s="70">
        <v>179</v>
      </c>
      <c r="E9137">
        <v>3</v>
      </c>
    </row>
    <row r="9138" spans="1:5" x14ac:dyDescent="0.25">
      <c r="A9138" t="s">
        <v>1856</v>
      </c>
      <c r="B9138" t="s">
        <v>5</v>
      </c>
      <c r="C9138">
        <v>446191</v>
      </c>
      <c r="D9138" s="70">
        <v>1054270</v>
      </c>
      <c r="E9138">
        <v>26</v>
      </c>
    </row>
    <row r="9139" spans="1:5" x14ac:dyDescent="0.25">
      <c r="A9139" t="s">
        <v>1856</v>
      </c>
      <c r="B9139" t="s">
        <v>5</v>
      </c>
      <c r="C9139">
        <v>446199</v>
      </c>
      <c r="D9139" s="70">
        <v>53696</v>
      </c>
      <c r="E9139">
        <v>25</v>
      </c>
    </row>
    <row r="9140" spans="1:5" x14ac:dyDescent="0.25">
      <c r="A9140" t="s">
        <v>1856</v>
      </c>
      <c r="B9140" t="s">
        <v>5</v>
      </c>
      <c r="C9140">
        <v>447110</v>
      </c>
      <c r="D9140" s="70">
        <v>1919805</v>
      </c>
      <c r="E9140">
        <v>9</v>
      </c>
    </row>
    <row r="9141" spans="1:5" x14ac:dyDescent="0.25">
      <c r="A9141" t="s">
        <v>1856</v>
      </c>
      <c r="B9141" t="s">
        <v>5</v>
      </c>
      <c r="C9141">
        <v>447190</v>
      </c>
      <c r="D9141" t="s">
        <v>6</v>
      </c>
      <c r="E9141" t="s">
        <v>6</v>
      </c>
    </row>
    <row r="9142" spans="1:5" x14ac:dyDescent="0.25">
      <c r="A9142" t="s">
        <v>1856</v>
      </c>
      <c r="B9142" t="s">
        <v>5</v>
      </c>
      <c r="C9142">
        <v>448110</v>
      </c>
      <c r="D9142" s="70">
        <v>3666</v>
      </c>
      <c r="E9142">
        <v>8</v>
      </c>
    </row>
    <row r="9143" spans="1:5" x14ac:dyDescent="0.25">
      <c r="A9143" t="s">
        <v>1856</v>
      </c>
      <c r="B9143" t="s">
        <v>5</v>
      </c>
      <c r="C9143">
        <v>448120</v>
      </c>
      <c r="D9143" s="70">
        <v>263602</v>
      </c>
      <c r="E9143">
        <v>17</v>
      </c>
    </row>
    <row r="9144" spans="1:5" x14ac:dyDescent="0.25">
      <c r="A9144" t="s">
        <v>1856</v>
      </c>
      <c r="B9144" t="s">
        <v>5</v>
      </c>
      <c r="C9144">
        <v>448130</v>
      </c>
      <c r="D9144" s="70">
        <v>6907</v>
      </c>
      <c r="E9144">
        <v>3</v>
      </c>
    </row>
    <row r="9145" spans="1:5" x14ac:dyDescent="0.25">
      <c r="A9145" t="s">
        <v>1856</v>
      </c>
      <c r="B9145" t="s">
        <v>5</v>
      </c>
      <c r="C9145">
        <v>448140</v>
      </c>
      <c r="D9145" s="70">
        <v>228170</v>
      </c>
      <c r="E9145">
        <v>45</v>
      </c>
    </row>
    <row r="9146" spans="1:5" x14ac:dyDescent="0.25">
      <c r="A9146" t="s">
        <v>1856</v>
      </c>
      <c r="B9146" t="s">
        <v>5</v>
      </c>
      <c r="C9146">
        <v>448150</v>
      </c>
      <c r="D9146" s="70">
        <v>20652</v>
      </c>
      <c r="E9146">
        <v>19</v>
      </c>
    </row>
    <row r="9147" spans="1:5" x14ac:dyDescent="0.25">
      <c r="A9147" t="s">
        <v>1856</v>
      </c>
      <c r="B9147" t="s">
        <v>5</v>
      </c>
      <c r="C9147">
        <v>448190</v>
      </c>
      <c r="D9147" s="70">
        <v>108106</v>
      </c>
      <c r="E9147">
        <v>18</v>
      </c>
    </row>
    <row r="9148" spans="1:5" x14ac:dyDescent="0.25">
      <c r="A9148" t="s">
        <v>1856</v>
      </c>
      <c r="B9148" t="s">
        <v>5</v>
      </c>
      <c r="C9148">
        <v>448210</v>
      </c>
      <c r="D9148" s="70">
        <v>123227</v>
      </c>
      <c r="E9148">
        <v>17</v>
      </c>
    </row>
    <row r="9149" spans="1:5" x14ac:dyDescent="0.25">
      <c r="A9149" t="s">
        <v>1856</v>
      </c>
      <c r="B9149" t="s">
        <v>5</v>
      </c>
      <c r="C9149">
        <v>448310</v>
      </c>
      <c r="D9149" s="70">
        <v>327608</v>
      </c>
      <c r="E9149">
        <v>6</v>
      </c>
    </row>
    <row r="9150" spans="1:5" x14ac:dyDescent="0.25">
      <c r="A9150" t="s">
        <v>1856</v>
      </c>
      <c r="B9150" t="s">
        <v>5</v>
      </c>
      <c r="C9150">
        <v>448320</v>
      </c>
      <c r="D9150" s="70">
        <v>4604</v>
      </c>
      <c r="E9150">
        <v>6</v>
      </c>
    </row>
    <row r="9151" spans="1:5" x14ac:dyDescent="0.25">
      <c r="A9151" t="s">
        <v>1856</v>
      </c>
      <c r="B9151" t="s">
        <v>5</v>
      </c>
      <c r="C9151">
        <v>451110</v>
      </c>
      <c r="D9151" s="70">
        <v>723831</v>
      </c>
      <c r="E9151">
        <v>75</v>
      </c>
    </row>
    <row r="9152" spans="1:5" x14ac:dyDescent="0.25">
      <c r="A9152" t="s">
        <v>1856</v>
      </c>
      <c r="B9152" t="s">
        <v>5</v>
      </c>
      <c r="C9152">
        <v>451120</v>
      </c>
      <c r="D9152" s="70">
        <v>99415</v>
      </c>
      <c r="E9152">
        <v>24</v>
      </c>
    </row>
    <row r="9153" spans="1:5" x14ac:dyDescent="0.25">
      <c r="A9153" t="s">
        <v>1856</v>
      </c>
      <c r="B9153" t="s">
        <v>5</v>
      </c>
      <c r="C9153">
        <v>451130</v>
      </c>
      <c r="D9153" s="70">
        <v>9963</v>
      </c>
      <c r="E9153">
        <v>8</v>
      </c>
    </row>
    <row r="9154" spans="1:5" x14ac:dyDescent="0.25">
      <c r="A9154" t="s">
        <v>1856</v>
      </c>
      <c r="B9154" t="s">
        <v>5</v>
      </c>
      <c r="C9154">
        <v>451140</v>
      </c>
      <c r="D9154" s="70">
        <v>19817</v>
      </c>
      <c r="E9154">
        <v>4</v>
      </c>
    </row>
    <row r="9155" spans="1:5" x14ac:dyDescent="0.25">
      <c r="A9155" t="s">
        <v>1856</v>
      </c>
      <c r="B9155" t="s">
        <v>5</v>
      </c>
      <c r="C9155">
        <v>451211</v>
      </c>
      <c r="D9155" s="70">
        <v>87142</v>
      </c>
      <c r="E9155">
        <v>38</v>
      </c>
    </row>
    <row r="9156" spans="1:5" x14ac:dyDescent="0.25">
      <c r="A9156" t="s">
        <v>1856</v>
      </c>
      <c r="B9156" t="s">
        <v>5</v>
      </c>
      <c r="C9156">
        <v>451212</v>
      </c>
      <c r="D9156" t="s">
        <v>6</v>
      </c>
      <c r="E9156" t="s">
        <v>6</v>
      </c>
    </row>
    <row r="9157" spans="1:5" x14ac:dyDescent="0.25">
      <c r="A9157" t="s">
        <v>1856</v>
      </c>
      <c r="B9157" t="s">
        <v>5</v>
      </c>
      <c r="C9157">
        <v>452111</v>
      </c>
      <c r="D9157" t="s">
        <v>6</v>
      </c>
      <c r="E9157" t="s">
        <v>6</v>
      </c>
    </row>
    <row r="9158" spans="1:5" x14ac:dyDescent="0.25">
      <c r="A9158" t="s">
        <v>1856</v>
      </c>
      <c r="B9158" t="s">
        <v>5</v>
      </c>
      <c r="C9158">
        <v>452112</v>
      </c>
      <c r="D9158" t="s">
        <v>6</v>
      </c>
      <c r="E9158" t="s">
        <v>6</v>
      </c>
    </row>
    <row r="9159" spans="1:5" x14ac:dyDescent="0.25">
      <c r="A9159" t="s">
        <v>1856</v>
      </c>
      <c r="B9159" t="s">
        <v>5</v>
      </c>
      <c r="C9159">
        <v>452910</v>
      </c>
      <c r="D9159" s="70">
        <v>8925993</v>
      </c>
      <c r="E9159">
        <v>4</v>
      </c>
    </row>
    <row r="9160" spans="1:5" x14ac:dyDescent="0.25">
      <c r="A9160" t="s">
        <v>1856</v>
      </c>
      <c r="B9160" t="s">
        <v>5</v>
      </c>
      <c r="C9160">
        <v>452990</v>
      </c>
      <c r="D9160" s="70">
        <v>405417</v>
      </c>
      <c r="E9160">
        <v>13</v>
      </c>
    </row>
    <row r="9161" spans="1:5" x14ac:dyDescent="0.25">
      <c r="A9161" t="s">
        <v>1856</v>
      </c>
      <c r="B9161" t="s">
        <v>5</v>
      </c>
      <c r="C9161">
        <v>453110</v>
      </c>
      <c r="D9161" s="70">
        <v>128059</v>
      </c>
      <c r="E9161">
        <v>3</v>
      </c>
    </row>
    <row r="9162" spans="1:5" x14ac:dyDescent="0.25">
      <c r="A9162" t="s">
        <v>1856</v>
      </c>
      <c r="B9162" t="s">
        <v>5</v>
      </c>
      <c r="C9162">
        <v>453210</v>
      </c>
      <c r="D9162" s="70">
        <v>920611</v>
      </c>
      <c r="E9162">
        <v>37</v>
      </c>
    </row>
    <row r="9163" spans="1:5" x14ac:dyDescent="0.25">
      <c r="A9163" t="s">
        <v>1856</v>
      </c>
      <c r="B9163" t="s">
        <v>5</v>
      </c>
      <c r="C9163">
        <v>453220</v>
      </c>
      <c r="D9163" s="70">
        <v>30919</v>
      </c>
      <c r="E9163">
        <v>8</v>
      </c>
    </row>
    <row r="9164" spans="1:5" x14ac:dyDescent="0.25">
      <c r="A9164" t="s">
        <v>1856</v>
      </c>
      <c r="B9164" t="s">
        <v>5</v>
      </c>
      <c r="C9164">
        <v>453310</v>
      </c>
      <c r="D9164" s="70">
        <v>415682</v>
      </c>
      <c r="E9164">
        <v>13</v>
      </c>
    </row>
    <row r="9165" spans="1:5" x14ac:dyDescent="0.25">
      <c r="A9165" t="s">
        <v>1856</v>
      </c>
      <c r="B9165" t="s">
        <v>5</v>
      </c>
      <c r="C9165">
        <v>453910</v>
      </c>
      <c r="D9165" s="70">
        <v>677204</v>
      </c>
      <c r="E9165">
        <v>9</v>
      </c>
    </row>
    <row r="9166" spans="1:5" x14ac:dyDescent="0.25">
      <c r="A9166" t="s">
        <v>1856</v>
      </c>
      <c r="B9166" t="s">
        <v>5</v>
      </c>
      <c r="C9166">
        <v>453920</v>
      </c>
      <c r="D9166" t="s">
        <v>6</v>
      </c>
      <c r="E9166" t="s">
        <v>6</v>
      </c>
    </row>
    <row r="9167" spans="1:5" x14ac:dyDescent="0.25">
      <c r="A9167" t="s">
        <v>1856</v>
      </c>
      <c r="B9167" t="s">
        <v>5</v>
      </c>
      <c r="C9167">
        <v>453930</v>
      </c>
      <c r="D9167" t="s">
        <v>6</v>
      </c>
      <c r="E9167" t="s">
        <v>6</v>
      </c>
    </row>
    <row r="9168" spans="1:5" x14ac:dyDescent="0.25">
      <c r="A9168" t="s">
        <v>1856</v>
      </c>
      <c r="B9168" t="s">
        <v>5</v>
      </c>
      <c r="C9168">
        <v>453991</v>
      </c>
      <c r="D9168" s="70">
        <v>255233</v>
      </c>
      <c r="E9168">
        <v>4</v>
      </c>
    </row>
    <row r="9169" spans="1:5" x14ac:dyDescent="0.25">
      <c r="A9169" t="s">
        <v>1856</v>
      </c>
      <c r="B9169" t="s">
        <v>5</v>
      </c>
      <c r="C9169">
        <v>453998</v>
      </c>
      <c r="D9169" s="70">
        <v>895693</v>
      </c>
      <c r="E9169">
        <v>249</v>
      </c>
    </row>
    <row r="9170" spans="1:5" x14ac:dyDescent="0.25">
      <c r="A9170" t="s">
        <v>1856</v>
      </c>
      <c r="B9170" t="s">
        <v>5</v>
      </c>
      <c r="C9170">
        <v>454111</v>
      </c>
      <c r="D9170" s="70">
        <v>1933110</v>
      </c>
      <c r="E9170">
        <v>174</v>
      </c>
    </row>
    <row r="9171" spans="1:5" x14ac:dyDescent="0.25">
      <c r="A9171" t="s">
        <v>1856</v>
      </c>
      <c r="B9171" t="s">
        <v>5</v>
      </c>
      <c r="C9171">
        <v>454112</v>
      </c>
      <c r="D9171" s="70">
        <v>685</v>
      </c>
      <c r="E9171">
        <v>4</v>
      </c>
    </row>
    <row r="9172" spans="1:5" x14ac:dyDescent="0.25">
      <c r="A9172" t="s">
        <v>1856</v>
      </c>
      <c r="B9172" t="s">
        <v>5</v>
      </c>
      <c r="C9172">
        <v>454113</v>
      </c>
      <c r="D9172" s="70">
        <v>389948</v>
      </c>
      <c r="E9172">
        <v>26</v>
      </c>
    </row>
    <row r="9173" spans="1:5" x14ac:dyDescent="0.25">
      <c r="A9173" t="s">
        <v>1856</v>
      </c>
      <c r="B9173" t="s">
        <v>5</v>
      </c>
      <c r="C9173">
        <v>454210</v>
      </c>
      <c r="D9173" t="s">
        <v>6</v>
      </c>
      <c r="E9173" t="s">
        <v>6</v>
      </c>
    </row>
    <row r="9174" spans="1:5" x14ac:dyDescent="0.25">
      <c r="A9174" t="s">
        <v>1856</v>
      </c>
      <c r="B9174" t="s">
        <v>5</v>
      </c>
      <c r="C9174">
        <v>454310</v>
      </c>
      <c r="D9174" s="70">
        <v>356897</v>
      </c>
      <c r="E9174">
        <v>7</v>
      </c>
    </row>
    <row r="9175" spans="1:5" x14ac:dyDescent="0.25">
      <c r="A9175" t="s">
        <v>1856</v>
      </c>
      <c r="B9175" t="s">
        <v>5</v>
      </c>
      <c r="C9175">
        <v>454390</v>
      </c>
      <c r="D9175" s="70">
        <v>652175</v>
      </c>
      <c r="E9175">
        <v>110</v>
      </c>
    </row>
    <row r="9176" spans="1:5" x14ac:dyDescent="0.25">
      <c r="A9176" t="s">
        <v>1856</v>
      </c>
      <c r="B9176" t="s">
        <v>5</v>
      </c>
      <c r="C9176">
        <v>484220</v>
      </c>
      <c r="D9176" t="s">
        <v>6</v>
      </c>
      <c r="E9176" t="s">
        <v>6</v>
      </c>
    </row>
    <row r="9177" spans="1:5" x14ac:dyDescent="0.25">
      <c r="A9177" t="s">
        <v>1856</v>
      </c>
      <c r="B9177" t="s">
        <v>5</v>
      </c>
      <c r="C9177">
        <v>488119</v>
      </c>
      <c r="D9177" t="s">
        <v>6</v>
      </c>
      <c r="E9177" t="s">
        <v>6</v>
      </c>
    </row>
    <row r="9178" spans="1:5" x14ac:dyDescent="0.25">
      <c r="A9178" t="s">
        <v>1856</v>
      </c>
      <c r="B9178" t="s">
        <v>5</v>
      </c>
      <c r="C9178">
        <v>488490</v>
      </c>
      <c r="D9178" t="s">
        <v>6</v>
      </c>
      <c r="E9178" t="s">
        <v>6</v>
      </c>
    </row>
    <row r="9179" spans="1:5" x14ac:dyDescent="0.25">
      <c r="A9179" t="s">
        <v>1856</v>
      </c>
      <c r="B9179" t="s">
        <v>5</v>
      </c>
      <c r="C9179">
        <v>493120</v>
      </c>
      <c r="D9179" t="s">
        <v>6</v>
      </c>
      <c r="E9179" t="s">
        <v>6</v>
      </c>
    </row>
    <row r="9180" spans="1:5" x14ac:dyDescent="0.25">
      <c r="A9180" t="s">
        <v>1856</v>
      </c>
      <c r="B9180" t="s">
        <v>5</v>
      </c>
      <c r="C9180">
        <v>493190</v>
      </c>
      <c r="D9180" t="s">
        <v>6</v>
      </c>
      <c r="E9180" t="s">
        <v>6</v>
      </c>
    </row>
    <row r="9181" spans="1:5" x14ac:dyDescent="0.25">
      <c r="A9181" t="s">
        <v>1856</v>
      </c>
      <c r="B9181" t="s">
        <v>5</v>
      </c>
      <c r="C9181">
        <v>511110</v>
      </c>
      <c r="D9181" t="s">
        <v>6</v>
      </c>
      <c r="E9181" t="s">
        <v>6</v>
      </c>
    </row>
    <row r="9182" spans="1:5" x14ac:dyDescent="0.25">
      <c r="A9182" t="s">
        <v>1856</v>
      </c>
      <c r="B9182" t="s">
        <v>5</v>
      </c>
      <c r="C9182">
        <v>511120</v>
      </c>
      <c r="D9182" s="70">
        <v>13159</v>
      </c>
      <c r="E9182">
        <v>18</v>
      </c>
    </row>
    <row r="9183" spans="1:5" x14ac:dyDescent="0.25">
      <c r="A9183" t="s">
        <v>1856</v>
      </c>
      <c r="B9183" t="s">
        <v>5</v>
      </c>
      <c r="C9183">
        <v>511130</v>
      </c>
      <c r="D9183" s="70">
        <v>9362</v>
      </c>
      <c r="E9183">
        <v>10</v>
      </c>
    </row>
    <row r="9184" spans="1:5" x14ac:dyDescent="0.25">
      <c r="A9184" t="s">
        <v>1856</v>
      </c>
      <c r="B9184" t="s">
        <v>5</v>
      </c>
      <c r="C9184">
        <v>511140</v>
      </c>
      <c r="D9184" s="70">
        <v>4051</v>
      </c>
      <c r="E9184">
        <v>3</v>
      </c>
    </row>
    <row r="9185" spans="1:5" x14ac:dyDescent="0.25">
      <c r="A9185" t="s">
        <v>1856</v>
      </c>
      <c r="B9185" t="s">
        <v>5</v>
      </c>
      <c r="C9185">
        <v>511199</v>
      </c>
      <c r="D9185" s="70">
        <v>2943</v>
      </c>
      <c r="E9185">
        <v>5</v>
      </c>
    </row>
    <row r="9186" spans="1:5" x14ac:dyDescent="0.25">
      <c r="A9186" t="s">
        <v>1856</v>
      </c>
      <c r="B9186" t="s">
        <v>5</v>
      </c>
      <c r="C9186">
        <v>511210</v>
      </c>
      <c r="D9186" s="70">
        <v>276820</v>
      </c>
      <c r="E9186">
        <v>22</v>
      </c>
    </row>
    <row r="9187" spans="1:5" x14ac:dyDescent="0.25">
      <c r="A9187" t="s">
        <v>1856</v>
      </c>
      <c r="B9187" t="s">
        <v>5</v>
      </c>
      <c r="C9187">
        <v>512110</v>
      </c>
      <c r="D9187" t="s">
        <v>6</v>
      </c>
      <c r="E9187" t="s">
        <v>6</v>
      </c>
    </row>
    <row r="9188" spans="1:5" x14ac:dyDescent="0.25">
      <c r="A9188" t="s">
        <v>1856</v>
      </c>
      <c r="B9188" t="s">
        <v>5</v>
      </c>
      <c r="C9188">
        <v>512131</v>
      </c>
      <c r="D9188" t="s">
        <v>6</v>
      </c>
      <c r="E9188" t="s">
        <v>6</v>
      </c>
    </row>
    <row r="9189" spans="1:5" x14ac:dyDescent="0.25">
      <c r="A9189" t="s">
        <v>1856</v>
      </c>
      <c r="B9189" t="s">
        <v>5</v>
      </c>
      <c r="C9189">
        <v>512191</v>
      </c>
      <c r="D9189" t="s">
        <v>6</v>
      </c>
      <c r="E9189" t="s">
        <v>6</v>
      </c>
    </row>
    <row r="9190" spans="1:5" x14ac:dyDescent="0.25">
      <c r="A9190" t="s">
        <v>1856</v>
      </c>
      <c r="B9190" t="s">
        <v>5</v>
      </c>
      <c r="C9190">
        <v>512230</v>
      </c>
      <c r="D9190" t="s">
        <v>6</v>
      </c>
      <c r="E9190" t="s">
        <v>6</v>
      </c>
    </row>
    <row r="9191" spans="1:5" x14ac:dyDescent="0.25">
      <c r="A9191" t="s">
        <v>1856</v>
      </c>
      <c r="B9191" t="s">
        <v>5</v>
      </c>
      <c r="C9191">
        <v>515111</v>
      </c>
      <c r="D9191" t="s">
        <v>6</v>
      </c>
      <c r="E9191" t="s">
        <v>6</v>
      </c>
    </row>
    <row r="9192" spans="1:5" x14ac:dyDescent="0.25">
      <c r="A9192" t="s">
        <v>1856</v>
      </c>
      <c r="B9192" t="s">
        <v>5</v>
      </c>
      <c r="C9192">
        <v>515112</v>
      </c>
      <c r="D9192" t="s">
        <v>6</v>
      </c>
      <c r="E9192" t="s">
        <v>6</v>
      </c>
    </row>
    <row r="9193" spans="1:5" x14ac:dyDescent="0.25">
      <c r="A9193" t="s">
        <v>1856</v>
      </c>
      <c r="B9193" t="s">
        <v>5</v>
      </c>
      <c r="C9193">
        <v>515210</v>
      </c>
      <c r="D9193" s="70">
        <v>361905</v>
      </c>
      <c r="E9193">
        <v>8</v>
      </c>
    </row>
    <row r="9194" spans="1:5" x14ac:dyDescent="0.25">
      <c r="A9194" t="s">
        <v>1856</v>
      </c>
      <c r="B9194" t="s">
        <v>5</v>
      </c>
      <c r="C9194">
        <v>517110</v>
      </c>
      <c r="D9194" s="70">
        <v>773894</v>
      </c>
      <c r="E9194">
        <v>42</v>
      </c>
    </row>
    <row r="9195" spans="1:5" x14ac:dyDescent="0.25">
      <c r="A9195" t="s">
        <v>1856</v>
      </c>
      <c r="B9195" t="s">
        <v>5</v>
      </c>
      <c r="C9195">
        <v>517210</v>
      </c>
      <c r="D9195" s="70">
        <v>2233597</v>
      </c>
      <c r="E9195">
        <v>26</v>
      </c>
    </row>
    <row r="9196" spans="1:5" x14ac:dyDescent="0.25">
      <c r="A9196" t="s">
        <v>1856</v>
      </c>
      <c r="B9196" t="s">
        <v>5</v>
      </c>
      <c r="C9196">
        <v>517410</v>
      </c>
      <c r="D9196" s="70">
        <v>36038</v>
      </c>
      <c r="E9196">
        <v>4</v>
      </c>
    </row>
    <row r="9197" spans="1:5" x14ac:dyDescent="0.25">
      <c r="A9197" t="s">
        <v>1856</v>
      </c>
      <c r="B9197" t="s">
        <v>5</v>
      </c>
      <c r="C9197">
        <v>517911</v>
      </c>
      <c r="D9197" s="70">
        <v>284600</v>
      </c>
      <c r="E9197">
        <v>26</v>
      </c>
    </row>
    <row r="9198" spans="1:5" x14ac:dyDescent="0.25">
      <c r="A9198" t="s">
        <v>1856</v>
      </c>
      <c r="B9198" t="s">
        <v>5</v>
      </c>
      <c r="C9198">
        <v>517919</v>
      </c>
      <c r="D9198" s="70">
        <v>13952</v>
      </c>
      <c r="E9198">
        <v>7</v>
      </c>
    </row>
    <row r="9199" spans="1:5" x14ac:dyDescent="0.25">
      <c r="A9199" t="s">
        <v>1856</v>
      </c>
      <c r="B9199" t="s">
        <v>5</v>
      </c>
      <c r="C9199">
        <v>518210</v>
      </c>
      <c r="D9199" s="70">
        <v>43887</v>
      </c>
      <c r="E9199">
        <v>25</v>
      </c>
    </row>
    <row r="9200" spans="1:5" x14ac:dyDescent="0.25">
      <c r="A9200" t="s">
        <v>1856</v>
      </c>
      <c r="B9200" t="s">
        <v>5</v>
      </c>
      <c r="C9200">
        <v>519130</v>
      </c>
      <c r="D9200" s="70">
        <v>57492</v>
      </c>
      <c r="E9200">
        <v>15</v>
      </c>
    </row>
    <row r="9201" spans="1:5" x14ac:dyDescent="0.25">
      <c r="A9201" t="s">
        <v>1856</v>
      </c>
      <c r="B9201" t="s">
        <v>5</v>
      </c>
      <c r="C9201">
        <v>519190</v>
      </c>
      <c r="D9201" s="70">
        <v>11708</v>
      </c>
      <c r="E9201">
        <v>4</v>
      </c>
    </row>
    <row r="9202" spans="1:5" x14ac:dyDescent="0.25">
      <c r="A9202" t="s">
        <v>1856</v>
      </c>
      <c r="B9202" t="s">
        <v>5</v>
      </c>
      <c r="C9202">
        <v>522110</v>
      </c>
      <c r="D9202" s="70">
        <v>13493</v>
      </c>
      <c r="E9202">
        <v>5</v>
      </c>
    </row>
    <row r="9203" spans="1:5" x14ac:dyDescent="0.25">
      <c r="A9203" t="s">
        <v>1856</v>
      </c>
      <c r="B9203" t="s">
        <v>5</v>
      </c>
      <c r="C9203">
        <v>522210</v>
      </c>
      <c r="D9203" s="70">
        <v>4814</v>
      </c>
      <c r="E9203">
        <v>4</v>
      </c>
    </row>
    <row r="9204" spans="1:5" x14ac:dyDescent="0.25">
      <c r="A9204" t="s">
        <v>1856</v>
      </c>
      <c r="B9204" t="s">
        <v>5</v>
      </c>
      <c r="C9204">
        <v>522220</v>
      </c>
      <c r="D9204" s="70">
        <v>221375</v>
      </c>
      <c r="E9204">
        <v>13</v>
      </c>
    </row>
    <row r="9205" spans="1:5" x14ac:dyDescent="0.25">
      <c r="A9205" t="s">
        <v>1856</v>
      </c>
      <c r="B9205" t="s">
        <v>5</v>
      </c>
      <c r="C9205">
        <v>522291</v>
      </c>
      <c r="D9205" t="s">
        <v>6</v>
      </c>
      <c r="E9205" t="s">
        <v>6</v>
      </c>
    </row>
    <row r="9206" spans="1:5" x14ac:dyDescent="0.25">
      <c r="A9206" t="s">
        <v>1856</v>
      </c>
      <c r="B9206" t="s">
        <v>5</v>
      </c>
      <c r="C9206">
        <v>522298</v>
      </c>
      <c r="D9206" t="s">
        <v>6</v>
      </c>
      <c r="E9206" t="s">
        <v>6</v>
      </c>
    </row>
    <row r="9207" spans="1:5" x14ac:dyDescent="0.25">
      <c r="A9207" t="s">
        <v>1856</v>
      </c>
      <c r="B9207" t="s">
        <v>5</v>
      </c>
      <c r="C9207">
        <v>522310</v>
      </c>
      <c r="D9207" t="s">
        <v>6</v>
      </c>
      <c r="E9207" t="s">
        <v>6</v>
      </c>
    </row>
    <row r="9208" spans="1:5" x14ac:dyDescent="0.25">
      <c r="A9208" t="s">
        <v>1856</v>
      </c>
      <c r="B9208" t="s">
        <v>5</v>
      </c>
      <c r="C9208">
        <v>522320</v>
      </c>
      <c r="D9208" s="70">
        <v>19756</v>
      </c>
      <c r="E9208">
        <v>18</v>
      </c>
    </row>
    <row r="9209" spans="1:5" x14ac:dyDescent="0.25">
      <c r="A9209" t="s">
        <v>1856</v>
      </c>
      <c r="B9209" t="s">
        <v>5</v>
      </c>
      <c r="C9209">
        <v>523910</v>
      </c>
      <c r="D9209" t="s">
        <v>6</v>
      </c>
      <c r="E9209" t="s">
        <v>6</v>
      </c>
    </row>
    <row r="9210" spans="1:5" x14ac:dyDescent="0.25">
      <c r="A9210" t="s">
        <v>1856</v>
      </c>
      <c r="B9210" t="s">
        <v>5</v>
      </c>
      <c r="C9210">
        <v>523930</v>
      </c>
      <c r="D9210" t="s">
        <v>6</v>
      </c>
      <c r="E9210" t="s">
        <v>6</v>
      </c>
    </row>
    <row r="9211" spans="1:5" x14ac:dyDescent="0.25">
      <c r="A9211" t="s">
        <v>1856</v>
      </c>
      <c r="B9211" t="s">
        <v>5</v>
      </c>
      <c r="C9211">
        <v>524126</v>
      </c>
      <c r="D9211" t="s">
        <v>6</v>
      </c>
      <c r="E9211" t="s">
        <v>6</v>
      </c>
    </row>
    <row r="9212" spans="1:5" x14ac:dyDescent="0.25">
      <c r="A9212" t="s">
        <v>1856</v>
      </c>
      <c r="B9212" t="s">
        <v>5</v>
      </c>
      <c r="C9212">
        <v>524127</v>
      </c>
      <c r="D9212" t="s">
        <v>6</v>
      </c>
      <c r="E9212" t="s">
        <v>6</v>
      </c>
    </row>
    <row r="9213" spans="1:5" x14ac:dyDescent="0.25">
      <c r="A9213" t="s">
        <v>1856</v>
      </c>
      <c r="B9213" t="s">
        <v>5</v>
      </c>
      <c r="C9213">
        <v>524128</v>
      </c>
      <c r="D9213" s="70">
        <v>31181</v>
      </c>
      <c r="E9213">
        <v>7</v>
      </c>
    </row>
    <row r="9214" spans="1:5" x14ac:dyDescent="0.25">
      <c r="A9214" t="s">
        <v>1856</v>
      </c>
      <c r="B9214" t="s">
        <v>5</v>
      </c>
      <c r="C9214">
        <v>524210</v>
      </c>
      <c r="D9214" s="70">
        <v>357070</v>
      </c>
      <c r="E9214">
        <v>4</v>
      </c>
    </row>
    <row r="9215" spans="1:5" x14ac:dyDescent="0.25">
      <c r="A9215" t="s">
        <v>1856</v>
      </c>
      <c r="B9215" t="s">
        <v>5</v>
      </c>
      <c r="C9215">
        <v>531110</v>
      </c>
      <c r="D9215" t="s">
        <v>6</v>
      </c>
      <c r="E9215" t="s">
        <v>6</v>
      </c>
    </row>
    <row r="9216" spans="1:5" x14ac:dyDescent="0.25">
      <c r="A9216" t="s">
        <v>1856</v>
      </c>
      <c r="B9216" t="s">
        <v>5</v>
      </c>
      <c r="C9216">
        <v>531120</v>
      </c>
      <c r="D9216" t="s">
        <v>6</v>
      </c>
      <c r="E9216" t="s">
        <v>6</v>
      </c>
    </row>
    <row r="9217" spans="1:5" x14ac:dyDescent="0.25">
      <c r="A9217" t="s">
        <v>1856</v>
      </c>
      <c r="B9217" t="s">
        <v>5</v>
      </c>
      <c r="C9217">
        <v>531130</v>
      </c>
      <c r="D9217" s="70">
        <v>9930</v>
      </c>
      <c r="E9217">
        <v>3</v>
      </c>
    </row>
    <row r="9218" spans="1:5" x14ac:dyDescent="0.25">
      <c r="A9218" t="s">
        <v>1856</v>
      </c>
      <c r="B9218" t="s">
        <v>5</v>
      </c>
      <c r="C9218">
        <v>531190</v>
      </c>
      <c r="D9218" t="s">
        <v>6</v>
      </c>
      <c r="E9218" t="s">
        <v>6</v>
      </c>
    </row>
    <row r="9219" spans="1:5" x14ac:dyDescent="0.25">
      <c r="A9219" t="s">
        <v>1856</v>
      </c>
      <c r="B9219" t="s">
        <v>5</v>
      </c>
      <c r="C9219">
        <v>531210</v>
      </c>
      <c r="D9219" s="70">
        <v>15350</v>
      </c>
      <c r="E9219">
        <v>3</v>
      </c>
    </row>
    <row r="9220" spans="1:5" x14ac:dyDescent="0.25">
      <c r="A9220" t="s">
        <v>1856</v>
      </c>
      <c r="B9220" t="s">
        <v>5</v>
      </c>
      <c r="C9220">
        <v>531311</v>
      </c>
      <c r="D9220" t="s">
        <v>6</v>
      </c>
      <c r="E9220" t="s">
        <v>6</v>
      </c>
    </row>
    <row r="9221" spans="1:5" x14ac:dyDescent="0.25">
      <c r="A9221" t="s">
        <v>1856</v>
      </c>
      <c r="B9221" t="s">
        <v>5</v>
      </c>
      <c r="C9221">
        <v>531312</v>
      </c>
      <c r="D9221" t="s">
        <v>6</v>
      </c>
      <c r="E9221" t="s">
        <v>6</v>
      </c>
    </row>
    <row r="9222" spans="1:5" x14ac:dyDescent="0.25">
      <c r="A9222" t="s">
        <v>1856</v>
      </c>
      <c r="B9222" t="s">
        <v>5</v>
      </c>
      <c r="C9222">
        <v>531320</v>
      </c>
      <c r="D9222" t="s">
        <v>6</v>
      </c>
      <c r="E9222" t="s">
        <v>6</v>
      </c>
    </row>
    <row r="9223" spans="1:5" x14ac:dyDescent="0.25">
      <c r="A9223" t="s">
        <v>1856</v>
      </c>
      <c r="B9223" t="s">
        <v>5</v>
      </c>
      <c r="C9223">
        <v>531390</v>
      </c>
      <c r="D9223" s="70">
        <v>4880</v>
      </c>
      <c r="E9223">
        <v>3</v>
      </c>
    </row>
    <row r="9224" spans="1:5" x14ac:dyDescent="0.25">
      <c r="A9224" t="s">
        <v>1856</v>
      </c>
      <c r="B9224" t="s">
        <v>5</v>
      </c>
      <c r="C9224">
        <v>532111</v>
      </c>
      <c r="D9224" t="s">
        <v>6</v>
      </c>
      <c r="E9224" t="s">
        <v>6</v>
      </c>
    </row>
    <row r="9225" spans="1:5" x14ac:dyDescent="0.25">
      <c r="A9225" t="s">
        <v>1856</v>
      </c>
      <c r="B9225" t="s">
        <v>5</v>
      </c>
      <c r="C9225">
        <v>532112</v>
      </c>
      <c r="D9225" s="70">
        <v>79650</v>
      </c>
      <c r="E9225">
        <v>11</v>
      </c>
    </row>
    <row r="9226" spans="1:5" x14ac:dyDescent="0.25">
      <c r="A9226" t="s">
        <v>1856</v>
      </c>
      <c r="B9226" t="s">
        <v>5</v>
      </c>
      <c r="C9226">
        <v>532120</v>
      </c>
      <c r="D9226" t="s">
        <v>6</v>
      </c>
      <c r="E9226" t="s">
        <v>6</v>
      </c>
    </row>
    <row r="9227" spans="1:5" x14ac:dyDescent="0.25">
      <c r="A9227" t="s">
        <v>1856</v>
      </c>
      <c r="B9227" t="s">
        <v>5</v>
      </c>
      <c r="C9227">
        <v>532210</v>
      </c>
      <c r="D9227" s="70">
        <v>143196</v>
      </c>
      <c r="E9227">
        <v>9</v>
      </c>
    </row>
    <row r="9228" spans="1:5" x14ac:dyDescent="0.25">
      <c r="A9228" t="s">
        <v>1856</v>
      </c>
      <c r="B9228" t="s">
        <v>5</v>
      </c>
      <c r="C9228">
        <v>532220</v>
      </c>
      <c r="D9228" t="s">
        <v>6</v>
      </c>
      <c r="E9228" t="s">
        <v>6</v>
      </c>
    </row>
    <row r="9229" spans="1:5" x14ac:dyDescent="0.25">
      <c r="A9229" t="s">
        <v>1856</v>
      </c>
      <c r="B9229" t="s">
        <v>5</v>
      </c>
      <c r="C9229">
        <v>532230</v>
      </c>
      <c r="D9229" s="70">
        <v>106737</v>
      </c>
      <c r="E9229">
        <v>4</v>
      </c>
    </row>
    <row r="9230" spans="1:5" x14ac:dyDescent="0.25">
      <c r="A9230" t="s">
        <v>1856</v>
      </c>
      <c r="B9230" t="s">
        <v>5</v>
      </c>
      <c r="C9230">
        <v>532291</v>
      </c>
      <c r="D9230" s="70">
        <v>162692</v>
      </c>
      <c r="E9230">
        <v>3</v>
      </c>
    </row>
    <row r="9231" spans="1:5" x14ac:dyDescent="0.25">
      <c r="A9231" t="s">
        <v>1856</v>
      </c>
      <c r="B9231" t="s">
        <v>5</v>
      </c>
      <c r="C9231">
        <v>532299</v>
      </c>
      <c r="D9231" s="70">
        <v>35215</v>
      </c>
      <c r="E9231">
        <v>9</v>
      </c>
    </row>
    <row r="9232" spans="1:5" x14ac:dyDescent="0.25">
      <c r="A9232" t="s">
        <v>1856</v>
      </c>
      <c r="B9232" t="s">
        <v>5</v>
      </c>
      <c r="C9232">
        <v>532310</v>
      </c>
      <c r="D9232" s="70">
        <v>52884</v>
      </c>
      <c r="E9232">
        <v>5</v>
      </c>
    </row>
    <row r="9233" spans="1:5" x14ac:dyDescent="0.25">
      <c r="A9233" t="s">
        <v>1856</v>
      </c>
      <c r="B9233" t="s">
        <v>5</v>
      </c>
      <c r="C9233">
        <v>532412</v>
      </c>
      <c r="D9233" s="70">
        <v>690499</v>
      </c>
      <c r="E9233">
        <v>16</v>
      </c>
    </row>
    <row r="9234" spans="1:5" x14ac:dyDescent="0.25">
      <c r="A9234" t="s">
        <v>1856</v>
      </c>
      <c r="B9234" t="s">
        <v>5</v>
      </c>
      <c r="C9234">
        <v>532420</v>
      </c>
      <c r="D9234" s="70">
        <v>101659</v>
      </c>
      <c r="E9234">
        <v>22</v>
      </c>
    </row>
    <row r="9235" spans="1:5" x14ac:dyDescent="0.25">
      <c r="A9235" t="s">
        <v>1856</v>
      </c>
      <c r="B9235" t="s">
        <v>5</v>
      </c>
      <c r="C9235">
        <v>532490</v>
      </c>
      <c r="D9235" s="70">
        <v>397924</v>
      </c>
      <c r="E9235">
        <v>22</v>
      </c>
    </row>
    <row r="9236" spans="1:5" x14ac:dyDescent="0.25">
      <c r="A9236" t="s">
        <v>1856</v>
      </c>
      <c r="B9236" t="s">
        <v>5</v>
      </c>
      <c r="C9236">
        <v>533110</v>
      </c>
      <c r="D9236" t="s">
        <v>6</v>
      </c>
      <c r="E9236" t="s">
        <v>6</v>
      </c>
    </row>
    <row r="9237" spans="1:5" x14ac:dyDescent="0.25">
      <c r="A9237" t="s">
        <v>1856</v>
      </c>
      <c r="B9237" t="s">
        <v>5</v>
      </c>
      <c r="C9237">
        <v>541191</v>
      </c>
      <c r="D9237" t="s">
        <v>6</v>
      </c>
      <c r="E9237" t="s">
        <v>6</v>
      </c>
    </row>
    <row r="9238" spans="1:5" x14ac:dyDescent="0.25">
      <c r="A9238" t="s">
        <v>1856</v>
      </c>
      <c r="B9238" t="s">
        <v>5</v>
      </c>
      <c r="C9238">
        <v>541199</v>
      </c>
      <c r="D9238" t="s">
        <v>6</v>
      </c>
      <c r="E9238" t="s">
        <v>6</v>
      </c>
    </row>
    <row r="9239" spans="1:5" x14ac:dyDescent="0.25">
      <c r="A9239" t="s">
        <v>1856</v>
      </c>
      <c r="B9239" t="s">
        <v>5</v>
      </c>
      <c r="C9239">
        <v>541213</v>
      </c>
      <c r="D9239" t="s">
        <v>6</v>
      </c>
      <c r="E9239" t="s">
        <v>6</v>
      </c>
    </row>
    <row r="9240" spans="1:5" x14ac:dyDescent="0.25">
      <c r="A9240" t="s">
        <v>1856</v>
      </c>
      <c r="B9240" t="s">
        <v>5</v>
      </c>
      <c r="C9240">
        <v>541214</v>
      </c>
      <c r="D9240" t="s">
        <v>6</v>
      </c>
      <c r="E9240" t="s">
        <v>6</v>
      </c>
    </row>
    <row r="9241" spans="1:5" x14ac:dyDescent="0.25">
      <c r="A9241" t="s">
        <v>1856</v>
      </c>
      <c r="B9241" t="s">
        <v>5</v>
      </c>
      <c r="C9241">
        <v>541219</v>
      </c>
      <c r="D9241" t="s">
        <v>6</v>
      </c>
      <c r="E9241" t="s">
        <v>6</v>
      </c>
    </row>
    <row r="9242" spans="1:5" x14ac:dyDescent="0.25">
      <c r="A9242" t="s">
        <v>1856</v>
      </c>
      <c r="B9242" t="s">
        <v>5</v>
      </c>
      <c r="C9242">
        <v>541320</v>
      </c>
      <c r="D9242" t="s">
        <v>6</v>
      </c>
      <c r="E9242" t="s">
        <v>6</v>
      </c>
    </row>
    <row r="9243" spans="1:5" x14ac:dyDescent="0.25">
      <c r="A9243" t="s">
        <v>1856</v>
      </c>
      <c r="B9243" t="s">
        <v>5</v>
      </c>
      <c r="C9243">
        <v>541330</v>
      </c>
      <c r="D9243" t="s">
        <v>6</v>
      </c>
      <c r="E9243" t="s">
        <v>6</v>
      </c>
    </row>
    <row r="9244" spans="1:5" x14ac:dyDescent="0.25">
      <c r="A9244" t="s">
        <v>1856</v>
      </c>
      <c r="B9244" t="s">
        <v>5</v>
      </c>
      <c r="C9244">
        <v>541350</v>
      </c>
      <c r="D9244" t="s">
        <v>6</v>
      </c>
      <c r="E9244" t="s">
        <v>6</v>
      </c>
    </row>
    <row r="9245" spans="1:5" x14ac:dyDescent="0.25">
      <c r="A9245" t="s">
        <v>1856</v>
      </c>
      <c r="B9245" t="s">
        <v>5</v>
      </c>
      <c r="C9245">
        <v>541410</v>
      </c>
      <c r="D9245" s="70">
        <v>4965</v>
      </c>
      <c r="E9245">
        <v>3</v>
      </c>
    </row>
    <row r="9246" spans="1:5" x14ac:dyDescent="0.25">
      <c r="A9246" t="s">
        <v>1856</v>
      </c>
      <c r="B9246" t="s">
        <v>5</v>
      </c>
      <c r="C9246">
        <v>541430</v>
      </c>
      <c r="D9246" s="70">
        <v>467</v>
      </c>
      <c r="E9246">
        <v>5</v>
      </c>
    </row>
    <row r="9247" spans="1:5" x14ac:dyDescent="0.25">
      <c r="A9247" t="s">
        <v>1856</v>
      </c>
      <c r="B9247" t="s">
        <v>5</v>
      </c>
      <c r="C9247">
        <v>541490</v>
      </c>
      <c r="D9247" t="s">
        <v>6</v>
      </c>
      <c r="E9247" t="s">
        <v>6</v>
      </c>
    </row>
    <row r="9248" spans="1:5" x14ac:dyDescent="0.25">
      <c r="A9248" t="s">
        <v>1856</v>
      </c>
      <c r="B9248" t="s">
        <v>5</v>
      </c>
      <c r="C9248">
        <v>541511</v>
      </c>
      <c r="D9248" s="70">
        <v>224728</v>
      </c>
      <c r="E9248">
        <v>47</v>
      </c>
    </row>
    <row r="9249" spans="1:5" x14ac:dyDescent="0.25">
      <c r="A9249" t="s">
        <v>1856</v>
      </c>
      <c r="B9249" t="s">
        <v>5</v>
      </c>
      <c r="C9249">
        <v>541512</v>
      </c>
      <c r="D9249" s="70">
        <v>70688</v>
      </c>
      <c r="E9249">
        <v>12</v>
      </c>
    </row>
    <row r="9250" spans="1:5" x14ac:dyDescent="0.25">
      <c r="A9250" t="s">
        <v>1856</v>
      </c>
      <c r="B9250" t="s">
        <v>5</v>
      </c>
      <c r="C9250">
        <v>541513</v>
      </c>
      <c r="D9250" s="70">
        <v>41303</v>
      </c>
      <c r="E9250">
        <v>4</v>
      </c>
    </row>
    <row r="9251" spans="1:5" x14ac:dyDescent="0.25">
      <c r="A9251" t="s">
        <v>1856</v>
      </c>
      <c r="B9251" t="s">
        <v>5</v>
      </c>
      <c r="C9251">
        <v>541519</v>
      </c>
      <c r="D9251" s="70">
        <v>102117</v>
      </c>
      <c r="E9251">
        <v>23</v>
      </c>
    </row>
    <row r="9252" spans="1:5" x14ac:dyDescent="0.25">
      <c r="A9252" t="s">
        <v>1856</v>
      </c>
      <c r="B9252" t="s">
        <v>5</v>
      </c>
      <c r="C9252">
        <v>541611</v>
      </c>
      <c r="D9252" s="70">
        <v>4096</v>
      </c>
      <c r="E9252">
        <v>8</v>
      </c>
    </row>
    <row r="9253" spans="1:5" x14ac:dyDescent="0.25">
      <c r="A9253" t="s">
        <v>1856</v>
      </c>
      <c r="B9253" t="s">
        <v>5</v>
      </c>
      <c r="C9253">
        <v>541612</v>
      </c>
      <c r="D9253" t="s">
        <v>6</v>
      </c>
      <c r="E9253" t="s">
        <v>6</v>
      </c>
    </row>
    <row r="9254" spans="1:5" x14ac:dyDescent="0.25">
      <c r="A9254" t="s">
        <v>1856</v>
      </c>
      <c r="B9254" t="s">
        <v>5</v>
      </c>
      <c r="C9254">
        <v>541613</v>
      </c>
      <c r="D9254" s="70">
        <v>40244</v>
      </c>
      <c r="E9254">
        <v>20</v>
      </c>
    </row>
    <row r="9255" spans="1:5" x14ac:dyDescent="0.25">
      <c r="A9255" t="s">
        <v>1856</v>
      </c>
      <c r="B9255" t="s">
        <v>5</v>
      </c>
      <c r="C9255">
        <v>541618</v>
      </c>
      <c r="D9255" t="s">
        <v>6</v>
      </c>
      <c r="E9255" t="s">
        <v>6</v>
      </c>
    </row>
    <row r="9256" spans="1:5" x14ac:dyDescent="0.25">
      <c r="A9256" t="s">
        <v>1856</v>
      </c>
      <c r="B9256" t="s">
        <v>5</v>
      </c>
      <c r="C9256">
        <v>541620</v>
      </c>
      <c r="D9256" t="s">
        <v>6</v>
      </c>
      <c r="E9256" t="s">
        <v>6</v>
      </c>
    </row>
    <row r="9257" spans="1:5" x14ac:dyDescent="0.25">
      <c r="A9257" t="s">
        <v>1856</v>
      </c>
      <c r="B9257" t="s">
        <v>5</v>
      </c>
      <c r="C9257">
        <v>541690</v>
      </c>
      <c r="D9257" s="70">
        <v>3266</v>
      </c>
      <c r="E9257">
        <v>4</v>
      </c>
    </row>
    <row r="9258" spans="1:5" x14ac:dyDescent="0.25">
      <c r="A9258" t="s">
        <v>1856</v>
      </c>
      <c r="B9258" t="s">
        <v>5</v>
      </c>
      <c r="C9258">
        <v>541720</v>
      </c>
      <c r="D9258" t="s">
        <v>6</v>
      </c>
      <c r="E9258" t="s">
        <v>6</v>
      </c>
    </row>
    <row r="9259" spans="1:5" x14ac:dyDescent="0.25">
      <c r="A9259" t="s">
        <v>1856</v>
      </c>
      <c r="B9259" t="s">
        <v>5</v>
      </c>
      <c r="C9259">
        <v>541810</v>
      </c>
      <c r="D9259" s="70">
        <v>7659</v>
      </c>
      <c r="E9259">
        <v>6</v>
      </c>
    </row>
    <row r="9260" spans="1:5" x14ac:dyDescent="0.25">
      <c r="A9260" t="s">
        <v>1856</v>
      </c>
      <c r="B9260" t="s">
        <v>5</v>
      </c>
      <c r="C9260">
        <v>541830</v>
      </c>
      <c r="D9260" t="s">
        <v>6</v>
      </c>
      <c r="E9260" t="s">
        <v>6</v>
      </c>
    </row>
    <row r="9261" spans="1:5" x14ac:dyDescent="0.25">
      <c r="A9261" t="s">
        <v>1856</v>
      </c>
      <c r="B9261" t="s">
        <v>5</v>
      </c>
      <c r="C9261">
        <v>541850</v>
      </c>
      <c r="D9261" t="s">
        <v>6</v>
      </c>
      <c r="E9261" t="s">
        <v>6</v>
      </c>
    </row>
    <row r="9262" spans="1:5" x14ac:dyDescent="0.25">
      <c r="A9262" t="s">
        <v>1856</v>
      </c>
      <c r="B9262" t="s">
        <v>5</v>
      </c>
      <c r="C9262">
        <v>541860</v>
      </c>
      <c r="D9262" t="s">
        <v>6</v>
      </c>
      <c r="E9262" t="s">
        <v>6</v>
      </c>
    </row>
    <row r="9263" spans="1:5" x14ac:dyDescent="0.25">
      <c r="A9263" t="s">
        <v>1856</v>
      </c>
      <c r="B9263" t="s">
        <v>5</v>
      </c>
      <c r="C9263">
        <v>541870</v>
      </c>
      <c r="D9263" t="s">
        <v>6</v>
      </c>
      <c r="E9263" t="s">
        <v>6</v>
      </c>
    </row>
    <row r="9264" spans="1:5" x14ac:dyDescent="0.25">
      <c r="A9264" t="s">
        <v>1856</v>
      </c>
      <c r="B9264" t="s">
        <v>5</v>
      </c>
      <c r="C9264">
        <v>541890</v>
      </c>
      <c r="D9264" s="70">
        <v>3344</v>
      </c>
      <c r="E9264">
        <v>4</v>
      </c>
    </row>
    <row r="9265" spans="1:5" x14ac:dyDescent="0.25">
      <c r="A9265" t="s">
        <v>1856</v>
      </c>
      <c r="B9265" t="s">
        <v>5</v>
      </c>
      <c r="C9265">
        <v>541921</v>
      </c>
      <c r="D9265" s="70">
        <v>20261</v>
      </c>
      <c r="E9265">
        <v>8</v>
      </c>
    </row>
    <row r="9266" spans="1:5" x14ac:dyDescent="0.25">
      <c r="A9266" t="s">
        <v>1856</v>
      </c>
      <c r="B9266" t="s">
        <v>5</v>
      </c>
      <c r="C9266">
        <v>541922</v>
      </c>
      <c r="D9266" t="s">
        <v>6</v>
      </c>
      <c r="E9266" t="s">
        <v>6</v>
      </c>
    </row>
    <row r="9267" spans="1:5" x14ac:dyDescent="0.25">
      <c r="A9267" t="s">
        <v>1856</v>
      </c>
      <c r="B9267" t="s">
        <v>5</v>
      </c>
      <c r="C9267">
        <v>541940</v>
      </c>
      <c r="D9267" s="70">
        <v>270520</v>
      </c>
      <c r="E9267">
        <v>8</v>
      </c>
    </row>
    <row r="9268" spans="1:5" x14ac:dyDescent="0.25">
      <c r="A9268" t="s">
        <v>1856</v>
      </c>
      <c r="B9268" t="s">
        <v>5</v>
      </c>
      <c r="C9268">
        <v>541990</v>
      </c>
      <c r="D9268" s="70">
        <v>27202</v>
      </c>
      <c r="E9268">
        <v>13</v>
      </c>
    </row>
    <row r="9269" spans="1:5" x14ac:dyDescent="0.25">
      <c r="A9269" t="s">
        <v>1856</v>
      </c>
      <c r="B9269" t="s">
        <v>5</v>
      </c>
      <c r="C9269">
        <v>551112</v>
      </c>
      <c r="D9269" t="s">
        <v>6</v>
      </c>
      <c r="E9269" t="s">
        <v>6</v>
      </c>
    </row>
    <row r="9270" spans="1:5" x14ac:dyDescent="0.25">
      <c r="A9270" t="s">
        <v>1856</v>
      </c>
      <c r="B9270" t="s">
        <v>5</v>
      </c>
      <c r="C9270">
        <v>551114</v>
      </c>
      <c r="D9270" t="s">
        <v>6</v>
      </c>
      <c r="E9270" t="s">
        <v>6</v>
      </c>
    </row>
    <row r="9271" spans="1:5" x14ac:dyDescent="0.25">
      <c r="A9271" t="s">
        <v>1856</v>
      </c>
      <c r="B9271" t="s">
        <v>5</v>
      </c>
      <c r="C9271">
        <v>561110</v>
      </c>
      <c r="D9271" s="70">
        <v>4003</v>
      </c>
      <c r="E9271">
        <v>5</v>
      </c>
    </row>
    <row r="9272" spans="1:5" x14ac:dyDescent="0.25">
      <c r="A9272" t="s">
        <v>1856</v>
      </c>
      <c r="B9272" t="s">
        <v>5</v>
      </c>
      <c r="C9272">
        <v>561210</v>
      </c>
      <c r="D9272" t="s">
        <v>6</v>
      </c>
      <c r="E9272" t="s">
        <v>6</v>
      </c>
    </row>
    <row r="9273" spans="1:5" x14ac:dyDescent="0.25">
      <c r="A9273" t="s">
        <v>1856</v>
      </c>
      <c r="B9273" t="s">
        <v>5</v>
      </c>
      <c r="C9273">
        <v>561311</v>
      </c>
      <c r="D9273" t="s">
        <v>6</v>
      </c>
      <c r="E9273" t="s">
        <v>6</v>
      </c>
    </row>
    <row r="9274" spans="1:5" x14ac:dyDescent="0.25">
      <c r="A9274" t="s">
        <v>1856</v>
      </c>
      <c r="B9274" t="s">
        <v>5</v>
      </c>
      <c r="C9274">
        <v>561320</v>
      </c>
      <c r="D9274" s="70">
        <v>10105</v>
      </c>
      <c r="E9274">
        <v>4</v>
      </c>
    </row>
    <row r="9275" spans="1:5" x14ac:dyDescent="0.25">
      <c r="A9275" t="s">
        <v>1856</v>
      </c>
      <c r="B9275" t="s">
        <v>5</v>
      </c>
      <c r="C9275">
        <v>561410</v>
      </c>
      <c r="D9275" s="70">
        <v>11169</v>
      </c>
      <c r="E9275">
        <v>5</v>
      </c>
    </row>
    <row r="9276" spans="1:5" x14ac:dyDescent="0.25">
      <c r="A9276" t="s">
        <v>1856</v>
      </c>
      <c r="B9276" t="s">
        <v>5</v>
      </c>
      <c r="C9276">
        <v>561431</v>
      </c>
      <c r="D9276" t="s">
        <v>6</v>
      </c>
      <c r="E9276" t="s">
        <v>6</v>
      </c>
    </row>
    <row r="9277" spans="1:5" x14ac:dyDescent="0.25">
      <c r="A9277" t="s">
        <v>1856</v>
      </c>
      <c r="B9277" t="s">
        <v>5</v>
      </c>
      <c r="C9277">
        <v>561439</v>
      </c>
      <c r="D9277" s="70">
        <v>38037</v>
      </c>
      <c r="E9277">
        <v>8</v>
      </c>
    </row>
    <row r="9278" spans="1:5" x14ac:dyDescent="0.25">
      <c r="A9278" t="s">
        <v>1856</v>
      </c>
      <c r="B9278" t="s">
        <v>5</v>
      </c>
      <c r="C9278">
        <v>561440</v>
      </c>
      <c r="D9278" s="70">
        <v>5542</v>
      </c>
      <c r="E9278">
        <v>3</v>
      </c>
    </row>
    <row r="9279" spans="1:5" x14ac:dyDescent="0.25">
      <c r="A9279" t="s">
        <v>1856</v>
      </c>
      <c r="B9279" t="s">
        <v>5</v>
      </c>
      <c r="C9279">
        <v>561450</v>
      </c>
      <c r="D9279" s="70">
        <v>15745</v>
      </c>
      <c r="E9279">
        <v>7</v>
      </c>
    </row>
    <row r="9280" spans="1:5" x14ac:dyDescent="0.25">
      <c r="A9280" t="s">
        <v>1856</v>
      </c>
      <c r="B9280" t="s">
        <v>5</v>
      </c>
      <c r="C9280">
        <v>561491</v>
      </c>
      <c r="D9280" t="s">
        <v>6</v>
      </c>
      <c r="E9280" t="s">
        <v>6</v>
      </c>
    </row>
    <row r="9281" spans="1:5" x14ac:dyDescent="0.25">
      <c r="A9281" t="s">
        <v>1856</v>
      </c>
      <c r="B9281" t="s">
        <v>5</v>
      </c>
      <c r="C9281">
        <v>561499</v>
      </c>
      <c r="D9281" s="70">
        <v>19708</v>
      </c>
      <c r="E9281">
        <v>22</v>
      </c>
    </row>
    <row r="9282" spans="1:5" x14ac:dyDescent="0.25">
      <c r="A9282" t="s">
        <v>1856</v>
      </c>
      <c r="B9282" t="s">
        <v>5</v>
      </c>
      <c r="C9282">
        <v>561520</v>
      </c>
      <c r="D9282" t="s">
        <v>6</v>
      </c>
      <c r="E9282" t="s">
        <v>6</v>
      </c>
    </row>
    <row r="9283" spans="1:5" x14ac:dyDescent="0.25">
      <c r="A9283" t="s">
        <v>1856</v>
      </c>
      <c r="B9283" t="s">
        <v>5</v>
      </c>
      <c r="C9283">
        <v>561599</v>
      </c>
      <c r="D9283" t="s">
        <v>6</v>
      </c>
      <c r="E9283" t="s">
        <v>6</v>
      </c>
    </row>
    <row r="9284" spans="1:5" x14ac:dyDescent="0.25">
      <c r="A9284" t="s">
        <v>1856</v>
      </c>
      <c r="B9284" t="s">
        <v>5</v>
      </c>
      <c r="C9284">
        <v>561613</v>
      </c>
      <c r="D9284" t="s">
        <v>6</v>
      </c>
      <c r="E9284" t="s">
        <v>6</v>
      </c>
    </row>
    <row r="9285" spans="1:5" x14ac:dyDescent="0.25">
      <c r="A9285" t="s">
        <v>1856</v>
      </c>
      <c r="B9285" t="s">
        <v>5</v>
      </c>
      <c r="C9285">
        <v>561621</v>
      </c>
      <c r="D9285" s="70">
        <v>64013</v>
      </c>
      <c r="E9285">
        <v>24</v>
      </c>
    </row>
    <row r="9286" spans="1:5" x14ac:dyDescent="0.25">
      <c r="A9286" t="s">
        <v>1856</v>
      </c>
      <c r="B9286" t="s">
        <v>5</v>
      </c>
      <c r="C9286">
        <v>561622</v>
      </c>
      <c r="D9286" s="70">
        <v>54789</v>
      </c>
      <c r="E9286">
        <v>5</v>
      </c>
    </row>
    <row r="9287" spans="1:5" x14ac:dyDescent="0.25">
      <c r="A9287" t="s">
        <v>1856</v>
      </c>
      <c r="B9287" t="s">
        <v>5</v>
      </c>
      <c r="C9287">
        <v>561710</v>
      </c>
      <c r="D9287" s="70">
        <v>198386</v>
      </c>
      <c r="E9287">
        <v>17</v>
      </c>
    </row>
    <row r="9288" spans="1:5" x14ac:dyDescent="0.25">
      <c r="A9288" t="s">
        <v>1856</v>
      </c>
      <c r="B9288" t="s">
        <v>5</v>
      </c>
      <c r="C9288">
        <v>561720</v>
      </c>
      <c r="D9288" s="70">
        <v>69452</v>
      </c>
      <c r="E9288">
        <v>12</v>
      </c>
    </row>
    <row r="9289" spans="1:5" x14ac:dyDescent="0.25">
      <c r="A9289" t="s">
        <v>1856</v>
      </c>
      <c r="B9289" t="s">
        <v>5</v>
      </c>
      <c r="C9289">
        <v>561730</v>
      </c>
      <c r="D9289" s="70">
        <v>915917</v>
      </c>
      <c r="E9289">
        <v>58</v>
      </c>
    </row>
    <row r="9290" spans="1:5" x14ac:dyDescent="0.25">
      <c r="A9290" t="s">
        <v>1856</v>
      </c>
      <c r="B9290" t="s">
        <v>5</v>
      </c>
      <c r="C9290">
        <v>561740</v>
      </c>
      <c r="D9290" s="70">
        <v>16049</v>
      </c>
      <c r="E9290">
        <v>4</v>
      </c>
    </row>
    <row r="9291" spans="1:5" x14ac:dyDescent="0.25">
      <c r="A9291" t="s">
        <v>1856</v>
      </c>
      <c r="B9291" t="s">
        <v>5</v>
      </c>
      <c r="C9291">
        <v>561790</v>
      </c>
      <c r="D9291" s="70">
        <v>89497</v>
      </c>
      <c r="E9291">
        <v>11</v>
      </c>
    </row>
    <row r="9292" spans="1:5" x14ac:dyDescent="0.25">
      <c r="A9292" t="s">
        <v>1856</v>
      </c>
      <c r="B9292" t="s">
        <v>5</v>
      </c>
      <c r="C9292">
        <v>561910</v>
      </c>
      <c r="D9292" t="s">
        <v>6</v>
      </c>
      <c r="E9292" t="s">
        <v>6</v>
      </c>
    </row>
    <row r="9293" spans="1:5" x14ac:dyDescent="0.25">
      <c r="A9293" t="s">
        <v>1856</v>
      </c>
      <c r="B9293" t="s">
        <v>5</v>
      </c>
      <c r="C9293">
        <v>561920</v>
      </c>
      <c r="D9293" t="s">
        <v>6</v>
      </c>
      <c r="E9293" t="s">
        <v>6</v>
      </c>
    </row>
    <row r="9294" spans="1:5" x14ac:dyDescent="0.25">
      <c r="A9294" t="s">
        <v>1856</v>
      </c>
      <c r="B9294" t="s">
        <v>5</v>
      </c>
      <c r="C9294">
        <v>561990</v>
      </c>
      <c r="D9294" s="70">
        <v>6490</v>
      </c>
      <c r="E9294">
        <v>5</v>
      </c>
    </row>
    <row r="9295" spans="1:5" x14ac:dyDescent="0.25">
      <c r="A9295" t="s">
        <v>1856</v>
      </c>
      <c r="B9295" t="s">
        <v>5</v>
      </c>
      <c r="C9295">
        <v>562112</v>
      </c>
      <c r="D9295" t="s">
        <v>6</v>
      </c>
      <c r="E9295" t="s">
        <v>6</v>
      </c>
    </row>
    <row r="9296" spans="1:5" x14ac:dyDescent="0.25">
      <c r="A9296" t="s">
        <v>1856</v>
      </c>
      <c r="B9296" t="s">
        <v>5</v>
      </c>
      <c r="C9296">
        <v>562119</v>
      </c>
      <c r="D9296" t="s">
        <v>6</v>
      </c>
      <c r="E9296" t="s">
        <v>6</v>
      </c>
    </row>
    <row r="9297" spans="1:5" x14ac:dyDescent="0.25">
      <c r="A9297" t="s">
        <v>1856</v>
      </c>
      <c r="B9297" t="s">
        <v>5</v>
      </c>
      <c r="C9297">
        <v>562211</v>
      </c>
      <c r="D9297" t="s">
        <v>6</v>
      </c>
      <c r="E9297" t="s">
        <v>6</v>
      </c>
    </row>
    <row r="9298" spans="1:5" x14ac:dyDescent="0.25">
      <c r="A9298" t="s">
        <v>1856</v>
      </c>
      <c r="B9298" t="s">
        <v>5</v>
      </c>
      <c r="C9298">
        <v>562219</v>
      </c>
      <c r="D9298" t="s">
        <v>6</v>
      </c>
      <c r="E9298" t="s">
        <v>6</v>
      </c>
    </row>
    <row r="9299" spans="1:5" x14ac:dyDescent="0.25">
      <c r="A9299" t="s">
        <v>1856</v>
      </c>
      <c r="B9299" t="s">
        <v>5</v>
      </c>
      <c r="C9299">
        <v>562991</v>
      </c>
      <c r="D9299" s="70">
        <v>84155</v>
      </c>
      <c r="E9299">
        <v>5</v>
      </c>
    </row>
    <row r="9300" spans="1:5" x14ac:dyDescent="0.25">
      <c r="A9300" t="s">
        <v>1856</v>
      </c>
      <c r="B9300" t="s">
        <v>5</v>
      </c>
      <c r="C9300">
        <v>562998</v>
      </c>
      <c r="D9300" t="s">
        <v>6</v>
      </c>
      <c r="E9300" t="s">
        <v>6</v>
      </c>
    </row>
    <row r="9301" spans="1:5" x14ac:dyDescent="0.25">
      <c r="A9301" t="s">
        <v>1856</v>
      </c>
      <c r="B9301" t="s">
        <v>5</v>
      </c>
      <c r="C9301">
        <v>611110</v>
      </c>
      <c r="D9301" s="70">
        <v>20143</v>
      </c>
      <c r="E9301">
        <v>3</v>
      </c>
    </row>
    <row r="9302" spans="1:5" x14ac:dyDescent="0.25">
      <c r="A9302" t="s">
        <v>1856</v>
      </c>
      <c r="B9302" t="s">
        <v>5</v>
      </c>
      <c r="C9302">
        <v>611310</v>
      </c>
      <c r="D9302" s="70">
        <v>66711</v>
      </c>
      <c r="E9302">
        <v>9</v>
      </c>
    </row>
    <row r="9303" spans="1:5" x14ac:dyDescent="0.25">
      <c r="A9303" t="s">
        <v>1856</v>
      </c>
      <c r="B9303" t="s">
        <v>5</v>
      </c>
      <c r="C9303">
        <v>611420</v>
      </c>
      <c r="D9303" t="s">
        <v>6</v>
      </c>
      <c r="E9303" t="s">
        <v>6</v>
      </c>
    </row>
    <row r="9304" spans="1:5" x14ac:dyDescent="0.25">
      <c r="A9304" t="s">
        <v>1856</v>
      </c>
      <c r="B9304" t="s">
        <v>5</v>
      </c>
      <c r="C9304">
        <v>611430</v>
      </c>
      <c r="D9304" t="s">
        <v>6</v>
      </c>
      <c r="E9304" t="s">
        <v>6</v>
      </c>
    </row>
    <row r="9305" spans="1:5" x14ac:dyDescent="0.25">
      <c r="A9305" t="s">
        <v>1856</v>
      </c>
      <c r="B9305" t="s">
        <v>5</v>
      </c>
      <c r="C9305">
        <v>611519</v>
      </c>
      <c r="D9305" t="s">
        <v>6</v>
      </c>
      <c r="E9305" t="s">
        <v>6</v>
      </c>
    </row>
    <row r="9306" spans="1:5" x14ac:dyDescent="0.25">
      <c r="A9306" t="s">
        <v>1856</v>
      </c>
      <c r="B9306" t="s">
        <v>5</v>
      </c>
      <c r="C9306">
        <v>611620</v>
      </c>
      <c r="D9306" t="s">
        <v>6</v>
      </c>
      <c r="E9306" t="s">
        <v>6</v>
      </c>
    </row>
    <row r="9307" spans="1:5" x14ac:dyDescent="0.25">
      <c r="A9307" t="s">
        <v>1856</v>
      </c>
      <c r="B9307" t="s">
        <v>5</v>
      </c>
      <c r="C9307">
        <v>611691</v>
      </c>
      <c r="D9307" t="s">
        <v>6</v>
      </c>
      <c r="E9307" t="s">
        <v>6</v>
      </c>
    </row>
    <row r="9308" spans="1:5" x14ac:dyDescent="0.25">
      <c r="A9308" t="s">
        <v>1856</v>
      </c>
      <c r="B9308" t="s">
        <v>5</v>
      </c>
      <c r="C9308">
        <v>611699</v>
      </c>
      <c r="D9308" s="70">
        <v>3262</v>
      </c>
      <c r="E9308">
        <v>5</v>
      </c>
    </row>
    <row r="9309" spans="1:5" x14ac:dyDescent="0.25">
      <c r="A9309" t="s">
        <v>1856</v>
      </c>
      <c r="B9309" t="s">
        <v>5</v>
      </c>
      <c r="C9309">
        <v>611710</v>
      </c>
      <c r="D9309" s="70">
        <v>12475</v>
      </c>
      <c r="E9309">
        <v>13</v>
      </c>
    </row>
    <row r="9310" spans="1:5" x14ac:dyDescent="0.25">
      <c r="A9310" t="s">
        <v>1856</v>
      </c>
      <c r="B9310" t="s">
        <v>5</v>
      </c>
      <c r="C9310">
        <v>621111</v>
      </c>
      <c r="D9310" t="s">
        <v>6</v>
      </c>
      <c r="E9310" t="s">
        <v>6</v>
      </c>
    </row>
    <row r="9311" spans="1:5" x14ac:dyDescent="0.25">
      <c r="A9311" t="s">
        <v>1856</v>
      </c>
      <c r="B9311" t="s">
        <v>5</v>
      </c>
      <c r="C9311">
        <v>621112</v>
      </c>
      <c r="D9311" t="s">
        <v>6</v>
      </c>
      <c r="E9311" t="s">
        <v>6</v>
      </c>
    </row>
    <row r="9312" spans="1:5" x14ac:dyDescent="0.25">
      <c r="A9312" t="s">
        <v>1856</v>
      </c>
      <c r="B9312" t="s">
        <v>5</v>
      </c>
      <c r="C9312">
        <v>621210</v>
      </c>
      <c r="D9312" s="70">
        <v>2205</v>
      </c>
      <c r="E9312">
        <v>3</v>
      </c>
    </row>
    <row r="9313" spans="1:5" x14ac:dyDescent="0.25">
      <c r="A9313" t="s">
        <v>1856</v>
      </c>
      <c r="B9313" t="s">
        <v>5</v>
      </c>
      <c r="C9313">
        <v>621310</v>
      </c>
      <c r="D9313" t="s">
        <v>6</v>
      </c>
      <c r="E9313" t="s">
        <v>6</v>
      </c>
    </row>
    <row r="9314" spans="1:5" x14ac:dyDescent="0.25">
      <c r="A9314" t="s">
        <v>1856</v>
      </c>
      <c r="B9314" t="s">
        <v>5</v>
      </c>
      <c r="C9314">
        <v>621320</v>
      </c>
      <c r="D9314" t="s">
        <v>6</v>
      </c>
      <c r="E9314" t="s">
        <v>6</v>
      </c>
    </row>
    <row r="9315" spans="1:5" x14ac:dyDescent="0.25">
      <c r="A9315" t="s">
        <v>1856</v>
      </c>
      <c r="B9315" t="s">
        <v>5</v>
      </c>
      <c r="C9315">
        <v>621340</v>
      </c>
      <c r="D9315" t="s">
        <v>6</v>
      </c>
      <c r="E9315" t="s">
        <v>6</v>
      </c>
    </row>
    <row r="9316" spans="1:5" x14ac:dyDescent="0.25">
      <c r="A9316" t="s">
        <v>1856</v>
      </c>
      <c r="B9316" t="s">
        <v>5</v>
      </c>
      <c r="C9316">
        <v>621399</v>
      </c>
      <c r="D9316" s="70">
        <v>3602</v>
      </c>
      <c r="E9316">
        <v>3</v>
      </c>
    </row>
    <row r="9317" spans="1:5" x14ac:dyDescent="0.25">
      <c r="A9317" t="s">
        <v>1856</v>
      </c>
      <c r="B9317" t="s">
        <v>5</v>
      </c>
      <c r="C9317">
        <v>621491</v>
      </c>
      <c r="D9317" t="s">
        <v>6</v>
      </c>
      <c r="E9317" t="s">
        <v>6</v>
      </c>
    </row>
    <row r="9318" spans="1:5" x14ac:dyDescent="0.25">
      <c r="A9318" t="s">
        <v>1856</v>
      </c>
      <c r="B9318" t="s">
        <v>5</v>
      </c>
      <c r="C9318">
        <v>621511</v>
      </c>
      <c r="D9318" t="s">
        <v>6</v>
      </c>
      <c r="E9318" t="s">
        <v>6</v>
      </c>
    </row>
    <row r="9319" spans="1:5" x14ac:dyDescent="0.25">
      <c r="A9319" t="s">
        <v>1856</v>
      </c>
      <c r="B9319" t="s">
        <v>5</v>
      </c>
      <c r="C9319">
        <v>621991</v>
      </c>
      <c r="D9319" t="s">
        <v>6</v>
      </c>
      <c r="E9319" t="s">
        <v>6</v>
      </c>
    </row>
    <row r="9320" spans="1:5" x14ac:dyDescent="0.25">
      <c r="A9320" t="s">
        <v>1856</v>
      </c>
      <c r="B9320" t="s">
        <v>5</v>
      </c>
      <c r="C9320">
        <v>624120</v>
      </c>
      <c r="D9320" t="s">
        <v>6</v>
      </c>
      <c r="E9320" t="s">
        <v>6</v>
      </c>
    </row>
    <row r="9321" spans="1:5" x14ac:dyDescent="0.25">
      <c r="A9321" t="s">
        <v>1856</v>
      </c>
      <c r="B9321" t="s">
        <v>5</v>
      </c>
      <c r="C9321">
        <v>624229</v>
      </c>
      <c r="D9321" t="s">
        <v>6</v>
      </c>
      <c r="E9321" t="s">
        <v>6</v>
      </c>
    </row>
    <row r="9322" spans="1:5" x14ac:dyDescent="0.25">
      <c r="A9322" t="s">
        <v>1856</v>
      </c>
      <c r="B9322" t="s">
        <v>5</v>
      </c>
      <c r="C9322">
        <v>624310</v>
      </c>
      <c r="D9322" t="s">
        <v>6</v>
      </c>
      <c r="E9322" t="s">
        <v>6</v>
      </c>
    </row>
    <row r="9323" spans="1:5" x14ac:dyDescent="0.25">
      <c r="A9323" t="s">
        <v>1856</v>
      </c>
      <c r="B9323" t="s">
        <v>5</v>
      </c>
      <c r="C9323">
        <v>711510</v>
      </c>
      <c r="D9323" s="70">
        <v>204</v>
      </c>
      <c r="E9323">
        <v>3</v>
      </c>
    </row>
    <row r="9324" spans="1:5" x14ac:dyDescent="0.25">
      <c r="A9324" t="s">
        <v>1856</v>
      </c>
      <c r="B9324" t="s">
        <v>5</v>
      </c>
      <c r="C9324">
        <v>713120</v>
      </c>
      <c r="D9324" t="s">
        <v>6</v>
      </c>
      <c r="E9324" t="s">
        <v>6</v>
      </c>
    </row>
    <row r="9325" spans="1:5" x14ac:dyDescent="0.25">
      <c r="A9325" t="s">
        <v>1856</v>
      </c>
      <c r="B9325" t="s">
        <v>5</v>
      </c>
      <c r="C9325">
        <v>713290</v>
      </c>
      <c r="D9325" t="s">
        <v>6</v>
      </c>
      <c r="E9325" t="s">
        <v>6</v>
      </c>
    </row>
    <row r="9326" spans="1:5" x14ac:dyDescent="0.25">
      <c r="A9326" t="s">
        <v>1856</v>
      </c>
      <c r="B9326" t="s">
        <v>5</v>
      </c>
      <c r="C9326">
        <v>713910</v>
      </c>
      <c r="D9326" t="s">
        <v>6</v>
      </c>
      <c r="E9326" t="s">
        <v>6</v>
      </c>
    </row>
    <row r="9327" spans="1:5" x14ac:dyDescent="0.25">
      <c r="A9327" t="s">
        <v>1856</v>
      </c>
      <c r="B9327" t="s">
        <v>5</v>
      </c>
      <c r="C9327">
        <v>713940</v>
      </c>
      <c r="D9327" s="70">
        <v>498593</v>
      </c>
      <c r="E9327">
        <v>9</v>
      </c>
    </row>
    <row r="9328" spans="1:5" x14ac:dyDescent="0.25">
      <c r="A9328" t="s">
        <v>1856</v>
      </c>
      <c r="B9328" t="s">
        <v>5</v>
      </c>
      <c r="C9328">
        <v>713950</v>
      </c>
      <c r="D9328" t="s">
        <v>6</v>
      </c>
      <c r="E9328" t="s">
        <v>6</v>
      </c>
    </row>
    <row r="9329" spans="1:5" x14ac:dyDescent="0.25">
      <c r="A9329" t="s">
        <v>1856</v>
      </c>
      <c r="B9329" t="s">
        <v>5</v>
      </c>
      <c r="C9329">
        <v>713990</v>
      </c>
      <c r="D9329" t="s">
        <v>6</v>
      </c>
      <c r="E9329" t="s">
        <v>6</v>
      </c>
    </row>
    <row r="9330" spans="1:5" x14ac:dyDescent="0.25">
      <c r="A9330" t="s">
        <v>1856</v>
      </c>
      <c r="B9330" t="s">
        <v>5</v>
      </c>
      <c r="C9330">
        <v>721110</v>
      </c>
      <c r="D9330" s="70">
        <v>1024340</v>
      </c>
      <c r="E9330">
        <v>5</v>
      </c>
    </row>
    <row r="9331" spans="1:5" x14ac:dyDescent="0.25">
      <c r="A9331" t="s">
        <v>1856</v>
      </c>
      <c r="B9331" t="s">
        <v>5</v>
      </c>
      <c r="C9331">
        <v>721199</v>
      </c>
      <c r="D9331" s="70">
        <v>131344</v>
      </c>
      <c r="E9331">
        <v>3</v>
      </c>
    </row>
    <row r="9332" spans="1:5" x14ac:dyDescent="0.25">
      <c r="A9332" t="s">
        <v>1856</v>
      </c>
      <c r="B9332" t="s">
        <v>5</v>
      </c>
      <c r="C9332">
        <v>722330</v>
      </c>
      <c r="D9332" t="s">
        <v>6</v>
      </c>
      <c r="E9332" t="s">
        <v>6</v>
      </c>
    </row>
    <row r="9333" spans="1:5" x14ac:dyDescent="0.25">
      <c r="A9333" t="s">
        <v>1856</v>
      </c>
      <c r="B9333" t="s">
        <v>5</v>
      </c>
      <c r="C9333">
        <v>722410</v>
      </c>
      <c r="D9333" s="70">
        <v>622266</v>
      </c>
      <c r="E9333">
        <v>6</v>
      </c>
    </row>
    <row r="9334" spans="1:5" x14ac:dyDescent="0.25">
      <c r="A9334" t="s">
        <v>1856</v>
      </c>
      <c r="B9334" t="s">
        <v>5</v>
      </c>
      <c r="C9334">
        <v>722511</v>
      </c>
      <c r="D9334" s="70">
        <v>5214461</v>
      </c>
      <c r="E9334">
        <v>26</v>
      </c>
    </row>
    <row r="9335" spans="1:5" x14ac:dyDescent="0.25">
      <c r="A9335" t="s">
        <v>1856</v>
      </c>
      <c r="B9335" t="s">
        <v>5</v>
      </c>
      <c r="C9335">
        <v>722513</v>
      </c>
      <c r="D9335" s="70">
        <v>4601561</v>
      </c>
      <c r="E9335">
        <v>20</v>
      </c>
    </row>
    <row r="9336" spans="1:5" x14ac:dyDescent="0.25">
      <c r="A9336" t="s">
        <v>1856</v>
      </c>
      <c r="B9336" t="s">
        <v>5</v>
      </c>
      <c r="C9336">
        <v>722514</v>
      </c>
      <c r="D9336" t="s">
        <v>6</v>
      </c>
      <c r="E9336" t="s">
        <v>6</v>
      </c>
    </row>
    <row r="9337" spans="1:5" x14ac:dyDescent="0.25">
      <c r="A9337" t="s">
        <v>1856</v>
      </c>
      <c r="B9337" t="s">
        <v>5</v>
      </c>
      <c r="C9337">
        <v>722515</v>
      </c>
      <c r="D9337" s="70">
        <v>960689</v>
      </c>
      <c r="E9337">
        <v>9</v>
      </c>
    </row>
    <row r="9338" spans="1:5" x14ac:dyDescent="0.25">
      <c r="A9338" t="s">
        <v>1856</v>
      </c>
      <c r="B9338" t="s">
        <v>5</v>
      </c>
      <c r="C9338">
        <v>811111</v>
      </c>
      <c r="D9338" s="70">
        <v>613567</v>
      </c>
      <c r="E9338">
        <v>11</v>
      </c>
    </row>
    <row r="9339" spans="1:5" x14ac:dyDescent="0.25">
      <c r="A9339" t="s">
        <v>1856</v>
      </c>
      <c r="B9339" t="s">
        <v>5</v>
      </c>
      <c r="C9339">
        <v>811113</v>
      </c>
      <c r="D9339" t="s">
        <v>6</v>
      </c>
      <c r="E9339" t="s">
        <v>6</v>
      </c>
    </row>
    <row r="9340" spans="1:5" x14ac:dyDescent="0.25">
      <c r="A9340" t="s">
        <v>1856</v>
      </c>
      <c r="B9340" t="s">
        <v>5</v>
      </c>
      <c r="C9340">
        <v>811121</v>
      </c>
      <c r="D9340" t="s">
        <v>6</v>
      </c>
      <c r="E9340" t="s">
        <v>6</v>
      </c>
    </row>
    <row r="9341" spans="1:5" x14ac:dyDescent="0.25">
      <c r="A9341" t="s">
        <v>1856</v>
      </c>
      <c r="B9341" t="s">
        <v>5</v>
      </c>
      <c r="C9341">
        <v>811122</v>
      </c>
      <c r="D9341" s="70">
        <v>43182</v>
      </c>
      <c r="E9341">
        <v>4</v>
      </c>
    </row>
    <row r="9342" spans="1:5" x14ac:dyDescent="0.25">
      <c r="A9342" t="s">
        <v>1856</v>
      </c>
      <c r="B9342" t="s">
        <v>5</v>
      </c>
      <c r="C9342">
        <v>811191</v>
      </c>
      <c r="D9342" t="s">
        <v>6</v>
      </c>
      <c r="E9342" t="s">
        <v>6</v>
      </c>
    </row>
    <row r="9343" spans="1:5" x14ac:dyDescent="0.25">
      <c r="A9343" t="s">
        <v>1856</v>
      </c>
      <c r="B9343" t="s">
        <v>5</v>
      </c>
      <c r="C9343">
        <v>811192</v>
      </c>
      <c r="D9343" t="s">
        <v>6</v>
      </c>
      <c r="E9343" t="s">
        <v>6</v>
      </c>
    </row>
    <row r="9344" spans="1:5" x14ac:dyDescent="0.25">
      <c r="A9344" t="s">
        <v>1856</v>
      </c>
      <c r="B9344" t="s">
        <v>5</v>
      </c>
      <c r="C9344">
        <v>811211</v>
      </c>
      <c r="D9344" t="s">
        <v>6</v>
      </c>
      <c r="E9344" t="s">
        <v>6</v>
      </c>
    </row>
    <row r="9345" spans="1:5" x14ac:dyDescent="0.25">
      <c r="A9345" t="s">
        <v>1856</v>
      </c>
      <c r="B9345" t="s">
        <v>5</v>
      </c>
      <c r="C9345">
        <v>811212</v>
      </c>
      <c r="D9345" s="70">
        <v>40987</v>
      </c>
      <c r="E9345">
        <v>12</v>
      </c>
    </row>
    <row r="9346" spans="1:5" x14ac:dyDescent="0.25">
      <c r="A9346" t="s">
        <v>1856</v>
      </c>
      <c r="B9346" t="s">
        <v>5</v>
      </c>
      <c r="C9346">
        <v>811213</v>
      </c>
      <c r="D9346" t="s">
        <v>6</v>
      </c>
      <c r="E9346" t="s">
        <v>6</v>
      </c>
    </row>
    <row r="9347" spans="1:5" x14ac:dyDescent="0.25">
      <c r="A9347" t="s">
        <v>1856</v>
      </c>
      <c r="B9347" t="s">
        <v>5</v>
      </c>
      <c r="C9347">
        <v>811219</v>
      </c>
      <c r="D9347" s="70">
        <v>11818</v>
      </c>
      <c r="E9347">
        <v>8</v>
      </c>
    </row>
    <row r="9348" spans="1:5" x14ac:dyDescent="0.25">
      <c r="A9348" t="s">
        <v>1856</v>
      </c>
      <c r="B9348" t="s">
        <v>5</v>
      </c>
      <c r="C9348">
        <v>811310</v>
      </c>
      <c r="D9348" s="70">
        <v>338398</v>
      </c>
      <c r="E9348">
        <v>25</v>
      </c>
    </row>
    <row r="9349" spans="1:5" x14ac:dyDescent="0.25">
      <c r="A9349" t="s">
        <v>1856</v>
      </c>
      <c r="B9349" t="s">
        <v>5</v>
      </c>
      <c r="C9349">
        <v>811412</v>
      </c>
      <c r="D9349" s="70">
        <v>2543</v>
      </c>
      <c r="E9349">
        <v>3</v>
      </c>
    </row>
    <row r="9350" spans="1:5" x14ac:dyDescent="0.25">
      <c r="A9350" t="s">
        <v>1856</v>
      </c>
      <c r="B9350" t="s">
        <v>5</v>
      </c>
      <c r="C9350">
        <v>811420</v>
      </c>
      <c r="D9350" s="70">
        <v>29649</v>
      </c>
      <c r="E9350">
        <v>5</v>
      </c>
    </row>
    <row r="9351" spans="1:5" x14ac:dyDescent="0.25">
      <c r="A9351" t="s">
        <v>1856</v>
      </c>
      <c r="B9351" t="s">
        <v>5</v>
      </c>
      <c r="C9351">
        <v>811490</v>
      </c>
      <c r="D9351" s="70">
        <v>81888</v>
      </c>
      <c r="E9351">
        <v>14</v>
      </c>
    </row>
    <row r="9352" spans="1:5" x14ac:dyDescent="0.25">
      <c r="A9352" t="s">
        <v>1856</v>
      </c>
      <c r="B9352" t="s">
        <v>5</v>
      </c>
      <c r="C9352">
        <v>812111</v>
      </c>
      <c r="D9352" t="s">
        <v>6</v>
      </c>
      <c r="E9352" t="s">
        <v>6</v>
      </c>
    </row>
    <row r="9353" spans="1:5" x14ac:dyDescent="0.25">
      <c r="A9353" t="s">
        <v>1856</v>
      </c>
      <c r="B9353" t="s">
        <v>5</v>
      </c>
      <c r="C9353">
        <v>812112</v>
      </c>
      <c r="D9353" s="70">
        <v>33274</v>
      </c>
      <c r="E9353">
        <v>4</v>
      </c>
    </row>
    <row r="9354" spans="1:5" x14ac:dyDescent="0.25">
      <c r="A9354" t="s">
        <v>1856</v>
      </c>
      <c r="B9354" t="s">
        <v>5</v>
      </c>
      <c r="C9354">
        <v>812113</v>
      </c>
      <c r="D9354" t="s">
        <v>6</v>
      </c>
      <c r="E9354" t="s">
        <v>6</v>
      </c>
    </row>
    <row r="9355" spans="1:5" x14ac:dyDescent="0.25">
      <c r="A9355" t="s">
        <v>1856</v>
      </c>
      <c r="B9355" t="s">
        <v>5</v>
      </c>
      <c r="C9355">
        <v>812191</v>
      </c>
      <c r="D9355" t="s">
        <v>6</v>
      </c>
      <c r="E9355" t="s">
        <v>6</v>
      </c>
    </row>
    <row r="9356" spans="1:5" x14ac:dyDescent="0.25">
      <c r="A9356" t="s">
        <v>1856</v>
      </c>
      <c r="B9356" t="s">
        <v>5</v>
      </c>
      <c r="C9356">
        <v>812199</v>
      </c>
      <c r="D9356" s="70">
        <v>143773</v>
      </c>
      <c r="E9356">
        <v>6</v>
      </c>
    </row>
    <row r="9357" spans="1:5" x14ac:dyDescent="0.25">
      <c r="A9357" t="s">
        <v>1856</v>
      </c>
      <c r="B9357" t="s">
        <v>5</v>
      </c>
      <c r="C9357">
        <v>812210</v>
      </c>
      <c r="D9357" t="s">
        <v>6</v>
      </c>
      <c r="E9357" t="s">
        <v>6</v>
      </c>
    </row>
    <row r="9358" spans="1:5" x14ac:dyDescent="0.25">
      <c r="A9358" t="s">
        <v>1856</v>
      </c>
      <c r="B9358" t="s">
        <v>5</v>
      </c>
      <c r="C9358">
        <v>812220</v>
      </c>
      <c r="D9358" s="70">
        <v>22488</v>
      </c>
      <c r="E9358">
        <v>3</v>
      </c>
    </row>
    <row r="9359" spans="1:5" x14ac:dyDescent="0.25">
      <c r="A9359" t="s">
        <v>1856</v>
      </c>
      <c r="B9359" t="s">
        <v>5</v>
      </c>
      <c r="C9359">
        <v>812310</v>
      </c>
      <c r="D9359" t="s">
        <v>6</v>
      </c>
      <c r="E9359" t="s">
        <v>6</v>
      </c>
    </row>
    <row r="9360" spans="1:5" x14ac:dyDescent="0.25">
      <c r="A9360" t="s">
        <v>1856</v>
      </c>
      <c r="B9360" t="s">
        <v>5</v>
      </c>
      <c r="C9360">
        <v>812320</v>
      </c>
      <c r="D9360" s="70">
        <v>67566</v>
      </c>
      <c r="E9360">
        <v>3</v>
      </c>
    </row>
    <row r="9361" spans="1:5" x14ac:dyDescent="0.25">
      <c r="A9361" t="s">
        <v>1856</v>
      </c>
      <c r="B9361" t="s">
        <v>5</v>
      </c>
      <c r="C9361">
        <v>812331</v>
      </c>
      <c r="D9361" t="s">
        <v>6</v>
      </c>
      <c r="E9361" t="s">
        <v>6</v>
      </c>
    </row>
    <row r="9362" spans="1:5" x14ac:dyDescent="0.25">
      <c r="A9362" t="s">
        <v>1856</v>
      </c>
      <c r="B9362" t="s">
        <v>5</v>
      </c>
      <c r="C9362">
        <v>812332</v>
      </c>
      <c r="D9362" t="s">
        <v>6</v>
      </c>
      <c r="E9362" t="s">
        <v>6</v>
      </c>
    </row>
    <row r="9363" spans="1:5" x14ac:dyDescent="0.25">
      <c r="A9363" t="s">
        <v>1856</v>
      </c>
      <c r="B9363" t="s">
        <v>5</v>
      </c>
      <c r="C9363">
        <v>812910</v>
      </c>
      <c r="D9363" t="s">
        <v>6</v>
      </c>
      <c r="E9363" t="s">
        <v>6</v>
      </c>
    </row>
    <row r="9364" spans="1:5" x14ac:dyDescent="0.25">
      <c r="A9364" t="s">
        <v>1856</v>
      </c>
      <c r="B9364" t="s">
        <v>5</v>
      </c>
      <c r="C9364">
        <v>812921</v>
      </c>
      <c r="D9364" s="70">
        <v>15461</v>
      </c>
      <c r="E9364">
        <v>3</v>
      </c>
    </row>
    <row r="9365" spans="1:5" x14ac:dyDescent="0.25">
      <c r="A9365" t="s">
        <v>1856</v>
      </c>
      <c r="B9365" t="s">
        <v>5</v>
      </c>
      <c r="C9365">
        <v>812990</v>
      </c>
      <c r="D9365" s="70">
        <v>54687</v>
      </c>
      <c r="E9365">
        <v>9</v>
      </c>
    </row>
    <row r="9366" spans="1:5" x14ac:dyDescent="0.25">
      <c r="A9366" t="s">
        <v>1856</v>
      </c>
      <c r="B9366" t="s">
        <v>5</v>
      </c>
      <c r="C9366">
        <v>813110</v>
      </c>
      <c r="D9366" t="s">
        <v>6</v>
      </c>
      <c r="E9366" t="s">
        <v>6</v>
      </c>
    </row>
    <row r="9367" spans="1:5" x14ac:dyDescent="0.25">
      <c r="A9367" t="s">
        <v>1856</v>
      </c>
      <c r="B9367" t="s">
        <v>5</v>
      </c>
      <c r="C9367">
        <v>813211</v>
      </c>
      <c r="D9367" t="s">
        <v>6</v>
      </c>
      <c r="E9367" t="s">
        <v>6</v>
      </c>
    </row>
    <row r="9368" spans="1:5" x14ac:dyDescent="0.25">
      <c r="A9368" t="s">
        <v>1856</v>
      </c>
      <c r="B9368" t="s">
        <v>5</v>
      </c>
      <c r="C9368">
        <v>813212</v>
      </c>
      <c r="D9368" t="s">
        <v>6</v>
      </c>
      <c r="E9368" t="s">
        <v>6</v>
      </c>
    </row>
    <row r="9369" spans="1:5" x14ac:dyDescent="0.25">
      <c r="A9369" t="s">
        <v>1856</v>
      </c>
      <c r="B9369" t="s">
        <v>5</v>
      </c>
      <c r="C9369">
        <v>813312</v>
      </c>
      <c r="D9369" t="s">
        <v>6</v>
      </c>
      <c r="E9369" t="s">
        <v>6</v>
      </c>
    </row>
    <row r="9370" spans="1:5" x14ac:dyDescent="0.25">
      <c r="A9370" t="s">
        <v>1856</v>
      </c>
      <c r="B9370" t="s">
        <v>5</v>
      </c>
      <c r="C9370">
        <v>813410</v>
      </c>
      <c r="D9370" s="70">
        <v>171864</v>
      </c>
      <c r="E9370">
        <v>4</v>
      </c>
    </row>
    <row r="9371" spans="1:5" x14ac:dyDescent="0.25">
      <c r="A9371" t="s">
        <v>1856</v>
      </c>
      <c r="B9371" t="s">
        <v>5</v>
      </c>
      <c r="C9371">
        <v>813910</v>
      </c>
      <c r="D9371" s="70">
        <v>2046</v>
      </c>
      <c r="E9371">
        <v>3</v>
      </c>
    </row>
    <row r="9372" spans="1:5" x14ac:dyDescent="0.25">
      <c r="A9372" t="s">
        <v>1856</v>
      </c>
      <c r="B9372" t="s">
        <v>5</v>
      </c>
      <c r="C9372">
        <v>813920</v>
      </c>
      <c r="D9372" t="s">
        <v>6</v>
      </c>
      <c r="E9372" t="s">
        <v>6</v>
      </c>
    </row>
    <row r="9373" spans="1:5" x14ac:dyDescent="0.25">
      <c r="A9373" t="s">
        <v>1856</v>
      </c>
      <c r="B9373" t="s">
        <v>5</v>
      </c>
      <c r="C9373">
        <v>813940</v>
      </c>
      <c r="D9373" t="s">
        <v>6</v>
      </c>
      <c r="E9373" t="s">
        <v>6</v>
      </c>
    </row>
    <row r="9374" spans="1:5" x14ac:dyDescent="0.25">
      <c r="A9374" t="s">
        <v>1856</v>
      </c>
      <c r="B9374" t="s">
        <v>5</v>
      </c>
      <c r="C9374">
        <v>922140</v>
      </c>
      <c r="D9374" t="s">
        <v>6</v>
      </c>
      <c r="E9374" t="s">
        <v>6</v>
      </c>
    </row>
    <row r="9375" spans="1:5" x14ac:dyDescent="0.25">
      <c r="A9375" t="s">
        <v>1856</v>
      </c>
      <c r="B9375" t="s">
        <v>5</v>
      </c>
      <c r="C9375">
        <v>923110</v>
      </c>
      <c r="D9375" t="s">
        <v>6</v>
      </c>
      <c r="E9375" t="s">
        <v>6</v>
      </c>
    </row>
    <row r="9376" spans="1:5" x14ac:dyDescent="0.25">
      <c r="A9376" t="s">
        <v>1856</v>
      </c>
      <c r="B9376" t="s">
        <v>5</v>
      </c>
      <c r="C9376">
        <v>926120</v>
      </c>
      <c r="D9376" t="s">
        <v>6</v>
      </c>
      <c r="E9376" t="s">
        <v>6</v>
      </c>
    </row>
    <row r="9377" spans="1:5" x14ac:dyDescent="0.25">
      <c r="A9377" s="61" t="s">
        <v>1857</v>
      </c>
      <c r="B9377" s="61" t="s">
        <v>5</v>
      </c>
      <c r="C9377" s="61">
        <v>111421</v>
      </c>
      <c r="D9377" s="62">
        <v>6419</v>
      </c>
      <c r="E9377" s="61">
        <v>3</v>
      </c>
    </row>
    <row r="9378" spans="1:5" x14ac:dyDescent="0.25">
      <c r="A9378" s="61" t="s">
        <v>1857</v>
      </c>
      <c r="B9378" s="61" t="s">
        <v>5</v>
      </c>
      <c r="C9378" s="61">
        <v>111422</v>
      </c>
      <c r="D9378" s="61" t="s">
        <v>6</v>
      </c>
      <c r="E9378" s="61" t="s">
        <v>6</v>
      </c>
    </row>
    <row r="9379" spans="1:5" x14ac:dyDescent="0.25">
      <c r="A9379" s="61" t="s">
        <v>1857</v>
      </c>
      <c r="B9379" s="61" t="s">
        <v>5</v>
      </c>
      <c r="C9379" s="61">
        <v>112410</v>
      </c>
      <c r="D9379" s="61" t="s">
        <v>6</v>
      </c>
      <c r="E9379" s="61" t="s">
        <v>6</v>
      </c>
    </row>
    <row r="9380" spans="1:5" x14ac:dyDescent="0.25">
      <c r="A9380" s="61" t="s">
        <v>1857</v>
      </c>
      <c r="B9380" s="61" t="s">
        <v>5</v>
      </c>
      <c r="C9380" s="61">
        <v>115210</v>
      </c>
      <c r="D9380" s="61" t="s">
        <v>6</v>
      </c>
      <c r="E9380" s="61" t="s">
        <v>6</v>
      </c>
    </row>
    <row r="9381" spans="1:5" x14ac:dyDescent="0.25">
      <c r="A9381" s="61" t="s">
        <v>1857</v>
      </c>
      <c r="B9381" s="61" t="s">
        <v>5</v>
      </c>
      <c r="C9381" s="61">
        <v>212311</v>
      </c>
      <c r="D9381" s="61" t="s">
        <v>6</v>
      </c>
      <c r="E9381" s="61" t="s">
        <v>6</v>
      </c>
    </row>
    <row r="9382" spans="1:5" x14ac:dyDescent="0.25">
      <c r="A9382" s="61" t="s">
        <v>1857</v>
      </c>
      <c r="B9382" s="61" t="s">
        <v>5</v>
      </c>
      <c r="C9382" s="61">
        <v>221122</v>
      </c>
      <c r="D9382" s="61" t="s">
        <v>6</v>
      </c>
      <c r="E9382" s="61" t="s">
        <v>6</v>
      </c>
    </row>
    <row r="9383" spans="1:5" x14ac:dyDescent="0.25">
      <c r="A9383" s="61" t="s">
        <v>1857</v>
      </c>
      <c r="B9383" s="61" t="s">
        <v>5</v>
      </c>
      <c r="C9383" s="61">
        <v>221310</v>
      </c>
      <c r="D9383" s="61" t="s">
        <v>6</v>
      </c>
      <c r="E9383" s="61" t="s">
        <v>6</v>
      </c>
    </row>
    <row r="9384" spans="1:5" x14ac:dyDescent="0.25">
      <c r="A9384" s="61" t="s">
        <v>1857</v>
      </c>
      <c r="B9384" s="61" t="s">
        <v>5</v>
      </c>
      <c r="C9384" s="61">
        <v>236115</v>
      </c>
      <c r="D9384" s="62">
        <v>1093032</v>
      </c>
      <c r="E9384" s="61">
        <v>36</v>
      </c>
    </row>
    <row r="9385" spans="1:5" x14ac:dyDescent="0.25">
      <c r="A9385" s="61" t="s">
        <v>1857</v>
      </c>
      <c r="B9385" s="61" t="s">
        <v>5</v>
      </c>
      <c r="C9385" s="61">
        <v>236118</v>
      </c>
      <c r="D9385" s="62">
        <v>1067332</v>
      </c>
      <c r="E9385" s="61">
        <v>44</v>
      </c>
    </row>
    <row r="9386" spans="1:5" x14ac:dyDescent="0.25">
      <c r="A9386" s="61" t="s">
        <v>1857</v>
      </c>
      <c r="B9386" s="61" t="s">
        <v>5</v>
      </c>
      <c r="C9386" s="61">
        <v>236210</v>
      </c>
      <c r="D9386" s="61" t="s">
        <v>6</v>
      </c>
      <c r="E9386" s="61" t="s">
        <v>6</v>
      </c>
    </row>
    <row r="9387" spans="1:5" x14ac:dyDescent="0.25">
      <c r="A9387" s="61" t="s">
        <v>1857</v>
      </c>
      <c r="B9387" s="61" t="s">
        <v>5</v>
      </c>
      <c r="C9387" s="61">
        <v>236220</v>
      </c>
      <c r="D9387" s="62">
        <v>6674743</v>
      </c>
      <c r="E9387" s="61">
        <v>20</v>
      </c>
    </row>
    <row r="9388" spans="1:5" x14ac:dyDescent="0.25">
      <c r="A9388" s="61" t="s">
        <v>1857</v>
      </c>
      <c r="B9388" s="61" t="s">
        <v>5</v>
      </c>
      <c r="C9388" s="61">
        <v>237110</v>
      </c>
      <c r="D9388" s="62">
        <v>52061</v>
      </c>
      <c r="E9388" s="61">
        <v>3</v>
      </c>
    </row>
    <row r="9389" spans="1:5" x14ac:dyDescent="0.25">
      <c r="A9389" s="61" t="s">
        <v>1857</v>
      </c>
      <c r="B9389" s="61" t="s">
        <v>5</v>
      </c>
      <c r="C9389" s="61">
        <v>237120</v>
      </c>
      <c r="D9389" s="61" t="s">
        <v>6</v>
      </c>
      <c r="E9389" s="61" t="s">
        <v>6</v>
      </c>
    </row>
    <row r="9390" spans="1:5" x14ac:dyDescent="0.25">
      <c r="A9390" s="61" t="s">
        <v>1857</v>
      </c>
      <c r="B9390" s="61" t="s">
        <v>5</v>
      </c>
      <c r="C9390" s="61">
        <v>237130</v>
      </c>
      <c r="D9390" s="62">
        <v>139873</v>
      </c>
      <c r="E9390" s="61">
        <v>5</v>
      </c>
    </row>
    <row r="9391" spans="1:5" x14ac:dyDescent="0.25">
      <c r="A9391" s="61" t="s">
        <v>1857</v>
      </c>
      <c r="B9391" s="61" t="s">
        <v>5</v>
      </c>
      <c r="C9391" s="61">
        <v>237310</v>
      </c>
      <c r="D9391" s="62">
        <v>188386</v>
      </c>
      <c r="E9391" s="61">
        <v>5</v>
      </c>
    </row>
    <row r="9392" spans="1:5" x14ac:dyDescent="0.25">
      <c r="A9392" s="61" t="s">
        <v>1857</v>
      </c>
      <c r="B9392" s="61" t="s">
        <v>5</v>
      </c>
      <c r="C9392" s="61">
        <v>237990</v>
      </c>
      <c r="D9392" s="61" t="s">
        <v>6</v>
      </c>
      <c r="E9392" s="61" t="s">
        <v>6</v>
      </c>
    </row>
    <row r="9393" spans="1:5" x14ac:dyDescent="0.25">
      <c r="A9393" s="61" t="s">
        <v>1857</v>
      </c>
      <c r="B9393" s="61" t="s">
        <v>5</v>
      </c>
      <c r="C9393" s="61">
        <v>238110</v>
      </c>
      <c r="D9393" s="62">
        <v>65756</v>
      </c>
      <c r="E9393" s="61">
        <v>6</v>
      </c>
    </row>
    <row r="9394" spans="1:5" x14ac:dyDescent="0.25">
      <c r="A9394" s="61" t="s">
        <v>1857</v>
      </c>
      <c r="B9394" s="61" t="s">
        <v>5</v>
      </c>
      <c r="C9394" s="61">
        <v>238130</v>
      </c>
      <c r="D9394" s="62">
        <v>51092</v>
      </c>
      <c r="E9394" s="61">
        <v>5</v>
      </c>
    </row>
    <row r="9395" spans="1:5" x14ac:dyDescent="0.25">
      <c r="A9395" s="61" t="s">
        <v>1857</v>
      </c>
      <c r="B9395" s="61" t="s">
        <v>5</v>
      </c>
      <c r="C9395" s="61">
        <v>238140</v>
      </c>
      <c r="D9395" s="62">
        <v>22405</v>
      </c>
      <c r="E9395" s="61">
        <v>4</v>
      </c>
    </row>
    <row r="9396" spans="1:5" x14ac:dyDescent="0.25">
      <c r="A9396" s="61" t="s">
        <v>1857</v>
      </c>
      <c r="B9396" s="61" t="s">
        <v>5</v>
      </c>
      <c r="C9396" s="61">
        <v>238150</v>
      </c>
      <c r="D9396" s="62">
        <v>17833</v>
      </c>
      <c r="E9396" s="61">
        <v>4</v>
      </c>
    </row>
    <row r="9397" spans="1:5" x14ac:dyDescent="0.25">
      <c r="A9397" s="61" t="s">
        <v>1857</v>
      </c>
      <c r="B9397" s="61" t="s">
        <v>5</v>
      </c>
      <c r="C9397" s="61">
        <v>238160</v>
      </c>
      <c r="D9397" s="62">
        <v>536338</v>
      </c>
      <c r="E9397" s="61">
        <v>17</v>
      </c>
    </row>
    <row r="9398" spans="1:5" x14ac:dyDescent="0.25">
      <c r="A9398" s="61" t="s">
        <v>1857</v>
      </c>
      <c r="B9398" s="61" t="s">
        <v>5</v>
      </c>
      <c r="C9398" s="61">
        <v>238170</v>
      </c>
      <c r="D9398" s="62">
        <v>43771</v>
      </c>
      <c r="E9398" s="61">
        <v>6</v>
      </c>
    </row>
    <row r="9399" spans="1:5" x14ac:dyDescent="0.25">
      <c r="A9399" s="61" t="s">
        <v>1857</v>
      </c>
      <c r="B9399" s="61" t="s">
        <v>5</v>
      </c>
      <c r="C9399" s="61">
        <v>238190</v>
      </c>
      <c r="D9399" s="61" t="s">
        <v>6</v>
      </c>
      <c r="E9399" s="61" t="s">
        <v>6</v>
      </c>
    </row>
    <row r="9400" spans="1:5" x14ac:dyDescent="0.25">
      <c r="A9400" s="61" t="s">
        <v>1857</v>
      </c>
      <c r="B9400" s="61" t="s">
        <v>5</v>
      </c>
      <c r="C9400" s="61">
        <v>238210</v>
      </c>
      <c r="D9400" s="62">
        <v>650966</v>
      </c>
      <c r="E9400" s="61">
        <v>67</v>
      </c>
    </row>
    <row r="9401" spans="1:5" x14ac:dyDescent="0.25">
      <c r="A9401" s="61" t="s">
        <v>1857</v>
      </c>
      <c r="B9401" s="61" t="s">
        <v>5</v>
      </c>
      <c r="C9401" s="61">
        <v>238220</v>
      </c>
      <c r="D9401" s="62">
        <v>1049939</v>
      </c>
      <c r="E9401" s="61">
        <v>76</v>
      </c>
    </row>
    <row r="9402" spans="1:5" x14ac:dyDescent="0.25">
      <c r="A9402" s="61" t="s">
        <v>1857</v>
      </c>
      <c r="B9402" s="61" t="s">
        <v>5</v>
      </c>
      <c r="C9402" s="61">
        <v>238290</v>
      </c>
      <c r="D9402" s="62">
        <v>33012</v>
      </c>
      <c r="E9402" s="61">
        <v>7</v>
      </c>
    </row>
    <row r="9403" spans="1:5" x14ac:dyDescent="0.25">
      <c r="A9403" s="61" t="s">
        <v>1857</v>
      </c>
      <c r="B9403" s="61" t="s">
        <v>5</v>
      </c>
      <c r="C9403" s="61">
        <v>238310</v>
      </c>
      <c r="D9403" s="62">
        <v>17937</v>
      </c>
      <c r="E9403" s="61">
        <v>4</v>
      </c>
    </row>
    <row r="9404" spans="1:5" x14ac:dyDescent="0.25">
      <c r="A9404" s="61" t="s">
        <v>1857</v>
      </c>
      <c r="B9404" s="61" t="s">
        <v>5</v>
      </c>
      <c r="C9404" s="61">
        <v>238320</v>
      </c>
      <c r="D9404" s="62">
        <v>229371</v>
      </c>
      <c r="E9404" s="61">
        <v>18</v>
      </c>
    </row>
    <row r="9405" spans="1:5" x14ac:dyDescent="0.25">
      <c r="A9405" s="61" t="s">
        <v>1857</v>
      </c>
      <c r="B9405" s="61" t="s">
        <v>5</v>
      </c>
      <c r="C9405" s="61">
        <v>238330</v>
      </c>
      <c r="D9405" s="62">
        <v>119910</v>
      </c>
      <c r="E9405" s="61">
        <v>11</v>
      </c>
    </row>
    <row r="9406" spans="1:5" x14ac:dyDescent="0.25">
      <c r="A9406" s="61" t="s">
        <v>1857</v>
      </c>
      <c r="B9406" s="61" t="s">
        <v>5</v>
      </c>
      <c r="C9406" s="61">
        <v>238340</v>
      </c>
      <c r="D9406" s="61" t="s">
        <v>6</v>
      </c>
      <c r="E9406" s="61" t="s">
        <v>6</v>
      </c>
    </row>
    <row r="9407" spans="1:5" x14ac:dyDescent="0.25">
      <c r="A9407" s="61" t="s">
        <v>1857</v>
      </c>
      <c r="B9407" s="61" t="s">
        <v>5</v>
      </c>
      <c r="C9407" s="61">
        <v>238350</v>
      </c>
      <c r="D9407" s="62">
        <v>384530</v>
      </c>
      <c r="E9407" s="61">
        <v>27</v>
      </c>
    </row>
    <row r="9408" spans="1:5" x14ac:dyDescent="0.25">
      <c r="A9408" s="61" t="s">
        <v>1857</v>
      </c>
      <c r="B9408" s="61" t="s">
        <v>5</v>
      </c>
      <c r="C9408" s="61">
        <v>238390</v>
      </c>
      <c r="D9408" s="62">
        <v>9660</v>
      </c>
      <c r="E9408" s="61">
        <v>3</v>
      </c>
    </row>
    <row r="9409" spans="1:5" x14ac:dyDescent="0.25">
      <c r="A9409" s="61" t="s">
        <v>1857</v>
      </c>
      <c r="B9409" s="61" t="s">
        <v>5</v>
      </c>
      <c r="C9409" s="61">
        <v>238910</v>
      </c>
      <c r="D9409" s="62">
        <v>250662</v>
      </c>
      <c r="E9409" s="61">
        <v>13</v>
      </c>
    </row>
    <row r="9410" spans="1:5" x14ac:dyDescent="0.25">
      <c r="A9410" s="61" t="s">
        <v>1857</v>
      </c>
      <c r="B9410" s="61" t="s">
        <v>5</v>
      </c>
      <c r="C9410" s="61">
        <v>238990</v>
      </c>
      <c r="D9410" s="62">
        <v>424925</v>
      </c>
      <c r="E9410" s="61">
        <v>38</v>
      </c>
    </row>
    <row r="9411" spans="1:5" x14ac:dyDescent="0.25">
      <c r="A9411" s="61" t="s">
        <v>1857</v>
      </c>
      <c r="B9411" s="61" t="s">
        <v>5</v>
      </c>
      <c r="C9411" s="61">
        <v>311111</v>
      </c>
      <c r="D9411" s="62">
        <v>1912</v>
      </c>
      <c r="E9411" s="61">
        <v>4</v>
      </c>
    </row>
    <row r="9412" spans="1:5" x14ac:dyDescent="0.25">
      <c r="A9412" s="61" t="s">
        <v>1857</v>
      </c>
      <c r="B9412" s="61" t="s">
        <v>5</v>
      </c>
      <c r="C9412" s="61">
        <v>311224</v>
      </c>
      <c r="D9412" s="61" t="s">
        <v>6</v>
      </c>
      <c r="E9412" s="61" t="s">
        <v>6</v>
      </c>
    </row>
    <row r="9413" spans="1:5" x14ac:dyDescent="0.25">
      <c r="A9413" s="61" t="s">
        <v>1857</v>
      </c>
      <c r="B9413" s="61" t="s">
        <v>5</v>
      </c>
      <c r="C9413" s="61">
        <v>311613</v>
      </c>
      <c r="D9413" s="61" t="s">
        <v>6</v>
      </c>
      <c r="E9413" s="61" t="s">
        <v>6</v>
      </c>
    </row>
    <row r="9414" spans="1:5" x14ac:dyDescent="0.25">
      <c r="A9414" s="61" t="s">
        <v>1857</v>
      </c>
      <c r="B9414" s="61" t="s">
        <v>5</v>
      </c>
      <c r="C9414" s="61">
        <v>311710</v>
      </c>
      <c r="D9414" s="61" t="s">
        <v>6</v>
      </c>
      <c r="E9414" s="61" t="s">
        <v>6</v>
      </c>
    </row>
    <row r="9415" spans="1:5" x14ac:dyDescent="0.25">
      <c r="A9415" s="61" t="s">
        <v>1857</v>
      </c>
      <c r="B9415" s="61" t="s">
        <v>5</v>
      </c>
      <c r="C9415" s="61">
        <v>311920</v>
      </c>
      <c r="D9415" s="61" t="s">
        <v>6</v>
      </c>
      <c r="E9415" s="61" t="s">
        <v>6</v>
      </c>
    </row>
    <row r="9416" spans="1:5" x14ac:dyDescent="0.25">
      <c r="A9416" s="61" t="s">
        <v>1857</v>
      </c>
      <c r="B9416" s="61" t="s">
        <v>5</v>
      </c>
      <c r="C9416" s="61">
        <v>311991</v>
      </c>
      <c r="D9416" s="61" t="s">
        <v>6</v>
      </c>
      <c r="E9416" s="61" t="s">
        <v>6</v>
      </c>
    </row>
    <row r="9417" spans="1:5" x14ac:dyDescent="0.25">
      <c r="A9417" s="61" t="s">
        <v>1857</v>
      </c>
      <c r="B9417" s="61" t="s">
        <v>5</v>
      </c>
      <c r="C9417" s="61">
        <v>312111</v>
      </c>
      <c r="D9417" s="61" t="s">
        <v>6</v>
      </c>
      <c r="E9417" s="61" t="s">
        <v>6</v>
      </c>
    </row>
    <row r="9418" spans="1:5" x14ac:dyDescent="0.25">
      <c r="A9418" s="61" t="s">
        <v>1857</v>
      </c>
      <c r="B9418" s="61" t="s">
        <v>5</v>
      </c>
      <c r="C9418" s="61">
        <v>312112</v>
      </c>
      <c r="D9418" s="61" t="s">
        <v>6</v>
      </c>
      <c r="E9418" s="61" t="s">
        <v>6</v>
      </c>
    </row>
    <row r="9419" spans="1:5" x14ac:dyDescent="0.25">
      <c r="A9419" s="61" t="s">
        <v>1857</v>
      </c>
      <c r="B9419" s="61" t="s">
        <v>5</v>
      </c>
      <c r="C9419" s="61">
        <v>312120</v>
      </c>
      <c r="D9419" s="61" t="s">
        <v>6</v>
      </c>
      <c r="E9419" s="61" t="s">
        <v>6</v>
      </c>
    </row>
    <row r="9420" spans="1:5" x14ac:dyDescent="0.25">
      <c r="A9420" s="61" t="s">
        <v>1857</v>
      </c>
      <c r="B9420" s="61" t="s">
        <v>5</v>
      </c>
      <c r="C9420" s="61">
        <v>312130</v>
      </c>
      <c r="D9420" s="62">
        <v>3843</v>
      </c>
      <c r="E9420" s="61">
        <v>16</v>
      </c>
    </row>
    <row r="9421" spans="1:5" x14ac:dyDescent="0.25">
      <c r="A9421" s="61" t="s">
        <v>1857</v>
      </c>
      <c r="B9421" s="61" t="s">
        <v>5</v>
      </c>
      <c r="C9421" s="61">
        <v>313310</v>
      </c>
      <c r="D9421" s="61" t="s">
        <v>6</v>
      </c>
      <c r="E9421" s="61" t="s">
        <v>6</v>
      </c>
    </row>
    <row r="9422" spans="1:5" x14ac:dyDescent="0.25">
      <c r="A9422" s="61" t="s">
        <v>1857</v>
      </c>
      <c r="B9422" s="61" t="s">
        <v>5</v>
      </c>
      <c r="C9422" s="61">
        <v>314120</v>
      </c>
      <c r="D9422" s="61" t="s">
        <v>6</v>
      </c>
      <c r="E9422" s="61" t="s">
        <v>6</v>
      </c>
    </row>
    <row r="9423" spans="1:5" x14ac:dyDescent="0.25">
      <c r="A9423" s="61" t="s">
        <v>1857</v>
      </c>
      <c r="B9423" s="61" t="s">
        <v>5</v>
      </c>
      <c r="C9423" s="61">
        <v>314910</v>
      </c>
      <c r="D9423" s="61" t="s">
        <v>6</v>
      </c>
      <c r="E9423" s="61" t="s">
        <v>6</v>
      </c>
    </row>
    <row r="9424" spans="1:5" x14ac:dyDescent="0.25">
      <c r="A9424" s="61" t="s">
        <v>1857</v>
      </c>
      <c r="B9424" s="61" t="s">
        <v>5</v>
      </c>
      <c r="C9424" s="61">
        <v>314994</v>
      </c>
      <c r="D9424" s="61" t="s">
        <v>6</v>
      </c>
      <c r="E9424" s="61" t="s">
        <v>6</v>
      </c>
    </row>
    <row r="9425" spans="1:5" x14ac:dyDescent="0.25">
      <c r="A9425" s="61" t="s">
        <v>1857</v>
      </c>
      <c r="B9425" s="61" t="s">
        <v>5</v>
      </c>
      <c r="C9425" s="61">
        <v>315190</v>
      </c>
      <c r="D9425" s="61" t="s">
        <v>6</v>
      </c>
      <c r="E9425" s="61" t="s">
        <v>6</v>
      </c>
    </row>
    <row r="9426" spans="1:5" x14ac:dyDescent="0.25">
      <c r="A9426" s="61" t="s">
        <v>1857</v>
      </c>
      <c r="B9426" s="61" t="s">
        <v>5</v>
      </c>
      <c r="C9426" s="61">
        <v>315220</v>
      </c>
      <c r="D9426" s="61" t="s">
        <v>6</v>
      </c>
      <c r="E9426" s="61" t="s">
        <v>6</v>
      </c>
    </row>
    <row r="9427" spans="1:5" x14ac:dyDescent="0.25">
      <c r="A9427" s="61" t="s">
        <v>1857</v>
      </c>
      <c r="B9427" s="61" t="s">
        <v>5</v>
      </c>
      <c r="C9427" s="61">
        <v>315990</v>
      </c>
      <c r="D9427" s="61" t="s">
        <v>6</v>
      </c>
      <c r="E9427" s="61" t="s">
        <v>6</v>
      </c>
    </row>
    <row r="9428" spans="1:5" x14ac:dyDescent="0.25">
      <c r="A9428" s="61" t="s">
        <v>1857</v>
      </c>
      <c r="B9428" s="61" t="s">
        <v>5</v>
      </c>
      <c r="C9428" s="61">
        <v>316210</v>
      </c>
      <c r="D9428" s="61" t="s">
        <v>6</v>
      </c>
      <c r="E9428" s="61" t="s">
        <v>6</v>
      </c>
    </row>
    <row r="9429" spans="1:5" x14ac:dyDescent="0.25">
      <c r="A9429" s="61" t="s">
        <v>1857</v>
      </c>
      <c r="B9429" s="61" t="s">
        <v>5</v>
      </c>
      <c r="C9429" s="61">
        <v>316998</v>
      </c>
      <c r="D9429" s="61" t="s">
        <v>6</v>
      </c>
      <c r="E9429" s="61" t="s">
        <v>6</v>
      </c>
    </row>
    <row r="9430" spans="1:5" x14ac:dyDescent="0.25">
      <c r="A9430" s="61" t="s">
        <v>1857</v>
      </c>
      <c r="B9430" s="61" t="s">
        <v>5</v>
      </c>
      <c r="C9430" s="61">
        <v>321214</v>
      </c>
      <c r="D9430" s="61" t="s">
        <v>6</v>
      </c>
      <c r="E9430" s="61" t="s">
        <v>6</v>
      </c>
    </row>
    <row r="9431" spans="1:5" x14ac:dyDescent="0.25">
      <c r="A9431" s="61" t="s">
        <v>1857</v>
      </c>
      <c r="B9431" s="61" t="s">
        <v>5</v>
      </c>
      <c r="C9431" s="61">
        <v>321918</v>
      </c>
      <c r="D9431" s="61" t="s">
        <v>6</v>
      </c>
      <c r="E9431" s="61" t="s">
        <v>6</v>
      </c>
    </row>
    <row r="9432" spans="1:5" x14ac:dyDescent="0.25">
      <c r="A9432" s="61" t="s">
        <v>1857</v>
      </c>
      <c r="B9432" s="61" t="s">
        <v>5</v>
      </c>
      <c r="C9432" s="61">
        <v>321999</v>
      </c>
      <c r="D9432" s="61" t="s">
        <v>6</v>
      </c>
      <c r="E9432" s="61" t="s">
        <v>6</v>
      </c>
    </row>
    <row r="9433" spans="1:5" x14ac:dyDescent="0.25">
      <c r="A9433" s="61" t="s">
        <v>1857</v>
      </c>
      <c r="B9433" s="61" t="s">
        <v>5</v>
      </c>
      <c r="C9433" s="61">
        <v>322211</v>
      </c>
      <c r="D9433" s="61" t="s">
        <v>6</v>
      </c>
      <c r="E9433" s="61" t="s">
        <v>6</v>
      </c>
    </row>
    <row r="9434" spans="1:5" x14ac:dyDescent="0.25">
      <c r="A9434" s="61" t="s">
        <v>1857</v>
      </c>
      <c r="B9434" s="61" t="s">
        <v>5</v>
      </c>
      <c r="C9434" s="61">
        <v>322220</v>
      </c>
      <c r="D9434" s="61" t="s">
        <v>6</v>
      </c>
      <c r="E9434" s="61" t="s">
        <v>6</v>
      </c>
    </row>
    <row r="9435" spans="1:5" x14ac:dyDescent="0.25">
      <c r="A9435" s="61" t="s">
        <v>1857</v>
      </c>
      <c r="B9435" s="61" t="s">
        <v>5</v>
      </c>
      <c r="C9435" s="61">
        <v>322230</v>
      </c>
      <c r="D9435" s="62">
        <v>1235</v>
      </c>
      <c r="E9435" s="61">
        <v>3</v>
      </c>
    </row>
    <row r="9436" spans="1:5" x14ac:dyDescent="0.25">
      <c r="A9436" s="61" t="s">
        <v>1857</v>
      </c>
      <c r="B9436" s="61" t="s">
        <v>5</v>
      </c>
      <c r="C9436" s="61">
        <v>322299</v>
      </c>
      <c r="D9436" s="61" t="s">
        <v>6</v>
      </c>
      <c r="E9436" s="61" t="s">
        <v>6</v>
      </c>
    </row>
    <row r="9437" spans="1:5" x14ac:dyDescent="0.25">
      <c r="A9437" s="61" t="s">
        <v>1857</v>
      </c>
      <c r="B9437" s="61" t="s">
        <v>5</v>
      </c>
      <c r="C9437" s="61">
        <v>323111</v>
      </c>
      <c r="D9437" s="62">
        <v>36814</v>
      </c>
      <c r="E9437" s="61">
        <v>30</v>
      </c>
    </row>
    <row r="9438" spans="1:5" x14ac:dyDescent="0.25">
      <c r="A9438" s="61" t="s">
        <v>1857</v>
      </c>
      <c r="B9438" s="61" t="s">
        <v>5</v>
      </c>
      <c r="C9438" s="61">
        <v>323113</v>
      </c>
      <c r="D9438" s="62">
        <v>16864</v>
      </c>
      <c r="E9438" s="61">
        <v>8</v>
      </c>
    </row>
    <row r="9439" spans="1:5" x14ac:dyDescent="0.25">
      <c r="A9439" s="61" t="s">
        <v>1857</v>
      </c>
      <c r="B9439" s="61" t="s">
        <v>5</v>
      </c>
      <c r="C9439" s="61">
        <v>323117</v>
      </c>
      <c r="D9439" s="61" t="s">
        <v>6</v>
      </c>
      <c r="E9439" s="61" t="s">
        <v>6</v>
      </c>
    </row>
    <row r="9440" spans="1:5" x14ac:dyDescent="0.25">
      <c r="A9440" s="61" t="s">
        <v>1857</v>
      </c>
      <c r="B9440" s="61" t="s">
        <v>5</v>
      </c>
      <c r="C9440" s="61">
        <v>323120</v>
      </c>
      <c r="D9440" s="61" t="s">
        <v>6</v>
      </c>
      <c r="E9440" s="61" t="s">
        <v>6</v>
      </c>
    </row>
    <row r="9441" spans="1:5" x14ac:dyDescent="0.25">
      <c r="A9441" s="61" t="s">
        <v>1857</v>
      </c>
      <c r="B9441" s="61" t="s">
        <v>5</v>
      </c>
      <c r="C9441" s="61">
        <v>324110</v>
      </c>
      <c r="D9441" s="61" t="s">
        <v>6</v>
      </c>
      <c r="E9441" s="61" t="s">
        <v>6</v>
      </c>
    </row>
    <row r="9442" spans="1:5" x14ac:dyDescent="0.25">
      <c r="A9442" s="61" t="s">
        <v>1857</v>
      </c>
      <c r="B9442" s="61" t="s">
        <v>5</v>
      </c>
      <c r="C9442" s="61">
        <v>325312</v>
      </c>
      <c r="D9442" s="61" t="s">
        <v>6</v>
      </c>
      <c r="E9442" s="61" t="s">
        <v>6</v>
      </c>
    </row>
    <row r="9443" spans="1:5" x14ac:dyDescent="0.25">
      <c r="A9443" s="61" t="s">
        <v>1857</v>
      </c>
      <c r="B9443" s="61" t="s">
        <v>5</v>
      </c>
      <c r="C9443" s="61">
        <v>325612</v>
      </c>
      <c r="D9443" s="61" t="s">
        <v>6</v>
      </c>
      <c r="E9443" s="61" t="s">
        <v>6</v>
      </c>
    </row>
    <row r="9444" spans="1:5" x14ac:dyDescent="0.25">
      <c r="A9444" s="61" t="s">
        <v>1857</v>
      </c>
      <c r="B9444" s="61" t="s">
        <v>5</v>
      </c>
      <c r="C9444" s="61">
        <v>325620</v>
      </c>
      <c r="D9444" s="62">
        <v>627</v>
      </c>
      <c r="E9444" s="61">
        <v>6</v>
      </c>
    </row>
    <row r="9445" spans="1:5" x14ac:dyDescent="0.25">
      <c r="A9445" s="61" t="s">
        <v>1857</v>
      </c>
      <c r="B9445" s="61" t="s">
        <v>5</v>
      </c>
      <c r="C9445" s="61">
        <v>325998</v>
      </c>
      <c r="D9445" s="61" t="s">
        <v>6</v>
      </c>
      <c r="E9445" s="61" t="s">
        <v>6</v>
      </c>
    </row>
    <row r="9446" spans="1:5" x14ac:dyDescent="0.25">
      <c r="A9446" s="61" t="s">
        <v>1857</v>
      </c>
      <c r="B9446" s="61" t="s">
        <v>5</v>
      </c>
      <c r="C9446" s="61">
        <v>326111</v>
      </c>
      <c r="D9446" s="61" t="s">
        <v>6</v>
      </c>
      <c r="E9446" s="61" t="s">
        <v>6</v>
      </c>
    </row>
    <row r="9447" spans="1:5" x14ac:dyDescent="0.25">
      <c r="A9447" s="61" t="s">
        <v>1857</v>
      </c>
      <c r="B9447" s="61" t="s">
        <v>5</v>
      </c>
      <c r="C9447" s="61">
        <v>326150</v>
      </c>
      <c r="D9447" s="61" t="s">
        <v>6</v>
      </c>
      <c r="E9447" s="61" t="s">
        <v>6</v>
      </c>
    </row>
    <row r="9448" spans="1:5" x14ac:dyDescent="0.25">
      <c r="A9448" s="61" t="s">
        <v>1857</v>
      </c>
      <c r="B9448" s="61" t="s">
        <v>5</v>
      </c>
      <c r="C9448" s="61">
        <v>326199</v>
      </c>
      <c r="D9448" s="61" t="s">
        <v>6</v>
      </c>
      <c r="E9448" s="61" t="s">
        <v>6</v>
      </c>
    </row>
    <row r="9449" spans="1:5" x14ac:dyDescent="0.25">
      <c r="A9449" s="61" t="s">
        <v>1857</v>
      </c>
      <c r="B9449" s="61" t="s">
        <v>5</v>
      </c>
      <c r="C9449" s="61">
        <v>327120</v>
      </c>
      <c r="D9449" s="61" t="s">
        <v>6</v>
      </c>
      <c r="E9449" s="61" t="s">
        <v>6</v>
      </c>
    </row>
    <row r="9450" spans="1:5" x14ac:dyDescent="0.25">
      <c r="A9450" s="61" t="s">
        <v>1857</v>
      </c>
      <c r="B9450" s="61" t="s">
        <v>5</v>
      </c>
      <c r="C9450" s="61">
        <v>327211</v>
      </c>
      <c r="D9450" s="61" t="s">
        <v>6</v>
      </c>
      <c r="E9450" s="61" t="s">
        <v>6</v>
      </c>
    </row>
    <row r="9451" spans="1:5" x14ac:dyDescent="0.25">
      <c r="A9451" s="61" t="s">
        <v>1857</v>
      </c>
      <c r="B9451" s="61" t="s">
        <v>5</v>
      </c>
      <c r="C9451" s="61">
        <v>327215</v>
      </c>
      <c r="D9451" s="61" t="s">
        <v>6</v>
      </c>
      <c r="E9451" s="61" t="s">
        <v>6</v>
      </c>
    </row>
    <row r="9452" spans="1:5" x14ac:dyDescent="0.25">
      <c r="A9452" s="61" t="s">
        <v>1857</v>
      </c>
      <c r="B9452" s="61" t="s">
        <v>5</v>
      </c>
      <c r="C9452" s="61">
        <v>327320</v>
      </c>
      <c r="D9452" s="61" t="s">
        <v>6</v>
      </c>
      <c r="E9452" s="61" t="s">
        <v>6</v>
      </c>
    </row>
    <row r="9453" spans="1:5" x14ac:dyDescent="0.25">
      <c r="A9453" s="61" t="s">
        <v>1857</v>
      </c>
      <c r="B9453" s="61" t="s">
        <v>5</v>
      </c>
      <c r="C9453" s="61">
        <v>327390</v>
      </c>
      <c r="D9453" s="61" t="s">
        <v>6</v>
      </c>
      <c r="E9453" s="61" t="s">
        <v>6</v>
      </c>
    </row>
    <row r="9454" spans="1:5" x14ac:dyDescent="0.25">
      <c r="A9454" s="61" t="s">
        <v>1857</v>
      </c>
      <c r="B9454" s="61" t="s">
        <v>5</v>
      </c>
      <c r="C9454" s="61">
        <v>331110</v>
      </c>
      <c r="D9454" s="61" t="s">
        <v>6</v>
      </c>
      <c r="E9454" s="61" t="s">
        <v>6</v>
      </c>
    </row>
    <row r="9455" spans="1:5" x14ac:dyDescent="0.25">
      <c r="A9455" s="61" t="s">
        <v>1857</v>
      </c>
      <c r="B9455" s="61" t="s">
        <v>5</v>
      </c>
      <c r="C9455" s="61">
        <v>332111</v>
      </c>
      <c r="D9455" s="61" t="s">
        <v>6</v>
      </c>
      <c r="E9455" s="61" t="s">
        <v>6</v>
      </c>
    </row>
    <row r="9456" spans="1:5" x14ac:dyDescent="0.25">
      <c r="A9456" s="61" t="s">
        <v>1857</v>
      </c>
      <c r="B9456" s="61" t="s">
        <v>5</v>
      </c>
      <c r="C9456" s="61">
        <v>332215</v>
      </c>
      <c r="D9456" s="61" t="s">
        <v>6</v>
      </c>
      <c r="E9456" s="61" t="s">
        <v>6</v>
      </c>
    </row>
    <row r="9457" spans="1:5" x14ac:dyDescent="0.25">
      <c r="A9457" s="61" t="s">
        <v>1857</v>
      </c>
      <c r="B9457" s="61" t="s">
        <v>5</v>
      </c>
      <c r="C9457" s="61">
        <v>332216</v>
      </c>
      <c r="D9457" s="62">
        <v>713</v>
      </c>
      <c r="E9457" s="61">
        <v>3</v>
      </c>
    </row>
    <row r="9458" spans="1:5" x14ac:dyDescent="0.25">
      <c r="A9458" s="61" t="s">
        <v>1857</v>
      </c>
      <c r="B9458" s="61" t="s">
        <v>5</v>
      </c>
      <c r="C9458" s="61">
        <v>332311</v>
      </c>
      <c r="D9458" s="61" t="s">
        <v>6</v>
      </c>
      <c r="E9458" s="61" t="s">
        <v>6</v>
      </c>
    </row>
    <row r="9459" spans="1:5" x14ac:dyDescent="0.25">
      <c r="A9459" s="61" t="s">
        <v>1857</v>
      </c>
      <c r="B9459" s="61" t="s">
        <v>5</v>
      </c>
      <c r="C9459" s="61">
        <v>332312</v>
      </c>
      <c r="D9459" s="61" t="s">
        <v>6</v>
      </c>
      <c r="E9459" s="61" t="s">
        <v>6</v>
      </c>
    </row>
    <row r="9460" spans="1:5" x14ac:dyDescent="0.25">
      <c r="A9460" s="61" t="s">
        <v>1857</v>
      </c>
      <c r="B9460" s="61" t="s">
        <v>5</v>
      </c>
      <c r="C9460" s="61">
        <v>332313</v>
      </c>
      <c r="D9460" s="61" t="s">
        <v>6</v>
      </c>
      <c r="E9460" s="61" t="s">
        <v>6</v>
      </c>
    </row>
    <row r="9461" spans="1:5" x14ac:dyDescent="0.25">
      <c r="A9461" s="61" t="s">
        <v>1857</v>
      </c>
      <c r="B9461" s="61" t="s">
        <v>5</v>
      </c>
      <c r="C9461" s="61">
        <v>332322</v>
      </c>
      <c r="D9461" s="62">
        <v>20095</v>
      </c>
      <c r="E9461" s="61">
        <v>3</v>
      </c>
    </row>
    <row r="9462" spans="1:5" x14ac:dyDescent="0.25">
      <c r="A9462" s="61" t="s">
        <v>1857</v>
      </c>
      <c r="B9462" s="61" t="s">
        <v>5</v>
      </c>
      <c r="C9462" s="61">
        <v>332323</v>
      </c>
      <c r="D9462" s="61" t="s">
        <v>6</v>
      </c>
      <c r="E9462" s="61" t="s">
        <v>6</v>
      </c>
    </row>
    <row r="9463" spans="1:5" x14ac:dyDescent="0.25">
      <c r="A9463" s="61" t="s">
        <v>1857</v>
      </c>
      <c r="B9463" s="61" t="s">
        <v>5</v>
      </c>
      <c r="C9463" s="61">
        <v>332431</v>
      </c>
      <c r="D9463" s="61" t="s">
        <v>6</v>
      </c>
      <c r="E9463" s="61" t="s">
        <v>6</v>
      </c>
    </row>
    <row r="9464" spans="1:5" x14ac:dyDescent="0.25">
      <c r="A9464" s="61" t="s">
        <v>1857</v>
      </c>
      <c r="B9464" s="61" t="s">
        <v>5</v>
      </c>
      <c r="C9464" s="61">
        <v>332439</v>
      </c>
      <c r="D9464" s="61" t="s">
        <v>6</v>
      </c>
      <c r="E9464" s="61" t="s">
        <v>6</v>
      </c>
    </row>
    <row r="9465" spans="1:5" x14ac:dyDescent="0.25">
      <c r="A9465" s="61" t="s">
        <v>1857</v>
      </c>
      <c r="B9465" s="61" t="s">
        <v>5</v>
      </c>
      <c r="C9465" s="61">
        <v>332710</v>
      </c>
      <c r="D9465" s="61" t="s">
        <v>6</v>
      </c>
      <c r="E9465" s="61" t="s">
        <v>6</v>
      </c>
    </row>
    <row r="9466" spans="1:5" x14ac:dyDescent="0.25">
      <c r="A9466" s="61" t="s">
        <v>1857</v>
      </c>
      <c r="B9466" s="61" t="s">
        <v>5</v>
      </c>
      <c r="C9466" s="61">
        <v>332812</v>
      </c>
      <c r="D9466" s="61" t="s">
        <v>6</v>
      </c>
      <c r="E9466" s="61" t="s">
        <v>6</v>
      </c>
    </row>
    <row r="9467" spans="1:5" x14ac:dyDescent="0.25">
      <c r="A9467" s="61" t="s">
        <v>1857</v>
      </c>
      <c r="B9467" s="61" t="s">
        <v>5</v>
      </c>
      <c r="C9467" s="61">
        <v>332919</v>
      </c>
      <c r="D9467" s="61" t="s">
        <v>6</v>
      </c>
      <c r="E9467" s="61" t="s">
        <v>6</v>
      </c>
    </row>
    <row r="9468" spans="1:5" x14ac:dyDescent="0.25">
      <c r="A9468" s="61" t="s">
        <v>1857</v>
      </c>
      <c r="B9468" s="61" t="s">
        <v>5</v>
      </c>
      <c r="C9468" s="61">
        <v>332994</v>
      </c>
      <c r="D9468" s="61" t="s">
        <v>6</v>
      </c>
      <c r="E9468" s="61" t="s">
        <v>6</v>
      </c>
    </row>
    <row r="9469" spans="1:5" x14ac:dyDescent="0.25">
      <c r="A9469" s="61" t="s">
        <v>1857</v>
      </c>
      <c r="B9469" s="61" t="s">
        <v>5</v>
      </c>
      <c r="C9469" s="61">
        <v>332999</v>
      </c>
      <c r="D9469" s="61" t="s">
        <v>6</v>
      </c>
      <c r="E9469" s="61" t="s">
        <v>6</v>
      </c>
    </row>
    <row r="9470" spans="1:5" x14ac:dyDescent="0.25">
      <c r="A9470" s="61" t="s">
        <v>1857</v>
      </c>
      <c r="B9470" s="61" t="s">
        <v>5</v>
      </c>
      <c r="C9470" s="61">
        <v>333112</v>
      </c>
      <c r="D9470" s="61" t="s">
        <v>6</v>
      </c>
      <c r="E9470" s="61" t="s">
        <v>6</v>
      </c>
    </row>
    <row r="9471" spans="1:5" x14ac:dyDescent="0.25">
      <c r="A9471" s="61" t="s">
        <v>1857</v>
      </c>
      <c r="B9471" s="61" t="s">
        <v>5</v>
      </c>
      <c r="C9471" s="61">
        <v>333241</v>
      </c>
      <c r="D9471" s="61" t="s">
        <v>6</v>
      </c>
      <c r="E9471" s="61" t="s">
        <v>6</v>
      </c>
    </row>
    <row r="9472" spans="1:5" x14ac:dyDescent="0.25">
      <c r="A9472" s="61" t="s">
        <v>1857</v>
      </c>
      <c r="B9472" s="61" t="s">
        <v>5</v>
      </c>
      <c r="C9472" s="61">
        <v>333244</v>
      </c>
      <c r="D9472" s="61" t="s">
        <v>6</v>
      </c>
      <c r="E9472" s="61" t="s">
        <v>6</v>
      </c>
    </row>
    <row r="9473" spans="1:5" x14ac:dyDescent="0.25">
      <c r="A9473" s="61" t="s">
        <v>1857</v>
      </c>
      <c r="B9473" s="61" t="s">
        <v>5</v>
      </c>
      <c r="C9473" s="61">
        <v>333318</v>
      </c>
      <c r="D9473" s="62">
        <v>2388</v>
      </c>
      <c r="E9473" s="61">
        <v>4</v>
      </c>
    </row>
    <row r="9474" spans="1:5" x14ac:dyDescent="0.25">
      <c r="A9474" s="61" t="s">
        <v>1857</v>
      </c>
      <c r="B9474" s="61" t="s">
        <v>5</v>
      </c>
      <c r="C9474" s="61">
        <v>333413</v>
      </c>
      <c r="D9474" s="61" t="s">
        <v>6</v>
      </c>
      <c r="E9474" s="61" t="s">
        <v>6</v>
      </c>
    </row>
    <row r="9475" spans="1:5" x14ac:dyDescent="0.25">
      <c r="A9475" s="61" t="s">
        <v>1857</v>
      </c>
      <c r="B9475" s="61" t="s">
        <v>5</v>
      </c>
      <c r="C9475" s="61">
        <v>333414</v>
      </c>
      <c r="D9475" s="61" t="s">
        <v>6</v>
      </c>
      <c r="E9475" s="61" t="s">
        <v>6</v>
      </c>
    </row>
    <row r="9476" spans="1:5" x14ac:dyDescent="0.25">
      <c r="A9476" s="61" t="s">
        <v>1857</v>
      </c>
      <c r="B9476" s="61" t="s">
        <v>5</v>
      </c>
      <c r="C9476" s="61">
        <v>333514</v>
      </c>
      <c r="D9476" s="61" t="s">
        <v>6</v>
      </c>
      <c r="E9476" s="61" t="s">
        <v>6</v>
      </c>
    </row>
    <row r="9477" spans="1:5" x14ac:dyDescent="0.25">
      <c r="A9477" s="61" t="s">
        <v>1857</v>
      </c>
      <c r="B9477" s="61" t="s">
        <v>5</v>
      </c>
      <c r="C9477" s="61">
        <v>333923</v>
      </c>
      <c r="D9477" s="61" t="s">
        <v>6</v>
      </c>
      <c r="E9477" s="61" t="s">
        <v>6</v>
      </c>
    </row>
    <row r="9478" spans="1:5" x14ac:dyDescent="0.25">
      <c r="A9478" s="61" t="s">
        <v>1857</v>
      </c>
      <c r="B9478" s="61" t="s">
        <v>5</v>
      </c>
      <c r="C9478" s="61">
        <v>333997</v>
      </c>
      <c r="D9478" s="61" t="s">
        <v>6</v>
      </c>
      <c r="E9478" s="61" t="s">
        <v>6</v>
      </c>
    </row>
    <row r="9479" spans="1:5" x14ac:dyDescent="0.25">
      <c r="A9479" s="61" t="s">
        <v>1857</v>
      </c>
      <c r="B9479" s="61" t="s">
        <v>5</v>
      </c>
      <c r="C9479" s="61">
        <v>334220</v>
      </c>
      <c r="D9479" s="61" t="s">
        <v>6</v>
      </c>
      <c r="E9479" s="61" t="s">
        <v>6</v>
      </c>
    </row>
    <row r="9480" spans="1:5" x14ac:dyDescent="0.25">
      <c r="A9480" s="61" t="s">
        <v>1857</v>
      </c>
      <c r="B9480" s="61" t="s">
        <v>5</v>
      </c>
      <c r="C9480" s="61">
        <v>334290</v>
      </c>
      <c r="D9480" s="61" t="s">
        <v>6</v>
      </c>
      <c r="E9480" s="61" t="s">
        <v>6</v>
      </c>
    </row>
    <row r="9481" spans="1:5" x14ac:dyDescent="0.25">
      <c r="A9481" s="61" t="s">
        <v>1857</v>
      </c>
      <c r="B9481" s="61" t="s">
        <v>5</v>
      </c>
      <c r="C9481" s="61">
        <v>334310</v>
      </c>
      <c r="D9481" s="61" t="s">
        <v>6</v>
      </c>
      <c r="E9481" s="61" t="s">
        <v>6</v>
      </c>
    </row>
    <row r="9482" spans="1:5" x14ac:dyDescent="0.25">
      <c r="A9482" s="61" t="s">
        <v>1857</v>
      </c>
      <c r="B9482" s="61" t="s">
        <v>5</v>
      </c>
      <c r="C9482" s="61">
        <v>334510</v>
      </c>
      <c r="D9482" s="61" t="s">
        <v>6</v>
      </c>
      <c r="E9482" s="61" t="s">
        <v>6</v>
      </c>
    </row>
    <row r="9483" spans="1:5" x14ac:dyDescent="0.25">
      <c r="A9483" s="61" t="s">
        <v>1857</v>
      </c>
      <c r="B9483" s="61" t="s">
        <v>5</v>
      </c>
      <c r="C9483" s="61">
        <v>334511</v>
      </c>
      <c r="D9483" s="61" t="s">
        <v>6</v>
      </c>
      <c r="E9483" s="61" t="s">
        <v>6</v>
      </c>
    </row>
    <row r="9484" spans="1:5" x14ac:dyDescent="0.25">
      <c r="A9484" s="61" t="s">
        <v>1857</v>
      </c>
      <c r="B9484" s="61" t="s">
        <v>5</v>
      </c>
      <c r="C9484" s="61">
        <v>334516</v>
      </c>
      <c r="D9484" s="61" t="s">
        <v>6</v>
      </c>
      <c r="E9484" s="61" t="s">
        <v>6</v>
      </c>
    </row>
    <row r="9485" spans="1:5" x14ac:dyDescent="0.25">
      <c r="A9485" s="61" t="s">
        <v>1857</v>
      </c>
      <c r="B9485" s="61" t="s">
        <v>5</v>
      </c>
      <c r="C9485" s="61">
        <v>334519</v>
      </c>
      <c r="D9485" s="61" t="s">
        <v>6</v>
      </c>
      <c r="E9485" s="61" t="s">
        <v>6</v>
      </c>
    </row>
    <row r="9486" spans="1:5" x14ac:dyDescent="0.25">
      <c r="A9486" s="61" t="s">
        <v>1857</v>
      </c>
      <c r="B9486" s="61" t="s">
        <v>5</v>
      </c>
      <c r="C9486" s="61">
        <v>334614</v>
      </c>
      <c r="D9486" s="61" t="s">
        <v>6</v>
      </c>
      <c r="E9486" s="61" t="s">
        <v>6</v>
      </c>
    </row>
    <row r="9487" spans="1:5" x14ac:dyDescent="0.25">
      <c r="A9487" s="61" t="s">
        <v>1857</v>
      </c>
      <c r="B9487" s="61" t="s">
        <v>5</v>
      </c>
      <c r="C9487" s="61">
        <v>335221</v>
      </c>
      <c r="D9487" s="61" t="s">
        <v>6</v>
      </c>
      <c r="E9487" s="61" t="s">
        <v>6</v>
      </c>
    </row>
    <row r="9488" spans="1:5" x14ac:dyDescent="0.25">
      <c r="A9488" s="61" t="s">
        <v>1857</v>
      </c>
      <c r="B9488" s="61" t="s">
        <v>5</v>
      </c>
      <c r="C9488" s="61">
        <v>335313</v>
      </c>
      <c r="D9488" s="61" t="s">
        <v>6</v>
      </c>
      <c r="E9488" s="61" t="s">
        <v>6</v>
      </c>
    </row>
    <row r="9489" spans="1:5" x14ac:dyDescent="0.25">
      <c r="A9489" s="61" t="s">
        <v>1857</v>
      </c>
      <c r="B9489" s="61" t="s">
        <v>5</v>
      </c>
      <c r="C9489" s="61">
        <v>335314</v>
      </c>
      <c r="D9489" s="61" t="s">
        <v>6</v>
      </c>
      <c r="E9489" s="61" t="s">
        <v>6</v>
      </c>
    </row>
    <row r="9490" spans="1:5" x14ac:dyDescent="0.25">
      <c r="A9490" s="61" t="s">
        <v>1857</v>
      </c>
      <c r="B9490" s="61" t="s">
        <v>5</v>
      </c>
      <c r="C9490" s="61">
        <v>335999</v>
      </c>
      <c r="D9490" s="61" t="s">
        <v>6</v>
      </c>
      <c r="E9490" s="61" t="s">
        <v>6</v>
      </c>
    </row>
    <row r="9491" spans="1:5" x14ac:dyDescent="0.25">
      <c r="A9491" s="61" t="s">
        <v>1857</v>
      </c>
      <c r="B9491" s="61" t="s">
        <v>5</v>
      </c>
      <c r="C9491" s="61">
        <v>336211</v>
      </c>
      <c r="D9491" s="61" t="s">
        <v>6</v>
      </c>
      <c r="E9491" s="61" t="s">
        <v>6</v>
      </c>
    </row>
    <row r="9492" spans="1:5" x14ac:dyDescent="0.25">
      <c r="A9492" s="61" t="s">
        <v>1857</v>
      </c>
      <c r="B9492" s="61" t="s">
        <v>5</v>
      </c>
      <c r="C9492" s="61">
        <v>336390</v>
      </c>
      <c r="D9492" s="61" t="s">
        <v>6</v>
      </c>
      <c r="E9492" s="61" t="s">
        <v>6</v>
      </c>
    </row>
    <row r="9493" spans="1:5" x14ac:dyDescent="0.25">
      <c r="A9493" s="61" t="s">
        <v>1857</v>
      </c>
      <c r="B9493" s="61" t="s">
        <v>5</v>
      </c>
      <c r="C9493" s="61">
        <v>336411</v>
      </c>
      <c r="D9493" s="61" t="s">
        <v>6</v>
      </c>
      <c r="E9493" s="61" t="s">
        <v>6</v>
      </c>
    </row>
    <row r="9494" spans="1:5" x14ac:dyDescent="0.25">
      <c r="A9494" s="61" t="s">
        <v>1857</v>
      </c>
      <c r="B9494" s="61" t="s">
        <v>5</v>
      </c>
      <c r="C9494" s="61">
        <v>336611</v>
      </c>
      <c r="D9494" s="61" t="s">
        <v>6</v>
      </c>
      <c r="E9494" s="61" t="s">
        <v>6</v>
      </c>
    </row>
    <row r="9495" spans="1:5" x14ac:dyDescent="0.25">
      <c r="A9495" s="61" t="s">
        <v>1857</v>
      </c>
      <c r="B9495" s="61" t="s">
        <v>5</v>
      </c>
      <c r="C9495" s="61">
        <v>337110</v>
      </c>
      <c r="D9495" s="62">
        <v>106863</v>
      </c>
      <c r="E9495" s="61">
        <v>8</v>
      </c>
    </row>
    <row r="9496" spans="1:5" x14ac:dyDescent="0.25">
      <c r="A9496" s="61" t="s">
        <v>1857</v>
      </c>
      <c r="B9496" s="61" t="s">
        <v>5</v>
      </c>
      <c r="C9496" s="61">
        <v>337124</v>
      </c>
      <c r="D9496" s="61" t="s">
        <v>6</v>
      </c>
      <c r="E9496" s="61" t="s">
        <v>6</v>
      </c>
    </row>
    <row r="9497" spans="1:5" x14ac:dyDescent="0.25">
      <c r="A9497" s="61" t="s">
        <v>1857</v>
      </c>
      <c r="B9497" s="61" t="s">
        <v>5</v>
      </c>
      <c r="C9497" s="61">
        <v>337127</v>
      </c>
      <c r="D9497" s="61" t="s">
        <v>6</v>
      </c>
      <c r="E9497" s="61" t="s">
        <v>6</v>
      </c>
    </row>
    <row r="9498" spans="1:5" x14ac:dyDescent="0.25">
      <c r="A9498" s="61" t="s">
        <v>1857</v>
      </c>
      <c r="B9498" s="61" t="s">
        <v>5</v>
      </c>
      <c r="C9498" s="61">
        <v>337211</v>
      </c>
      <c r="D9498" s="61" t="s">
        <v>6</v>
      </c>
      <c r="E9498" s="61" t="s">
        <v>6</v>
      </c>
    </row>
    <row r="9499" spans="1:5" x14ac:dyDescent="0.25">
      <c r="A9499" s="61" t="s">
        <v>1857</v>
      </c>
      <c r="B9499" s="61" t="s">
        <v>5</v>
      </c>
      <c r="C9499" s="61">
        <v>337215</v>
      </c>
      <c r="D9499" s="61" t="s">
        <v>6</v>
      </c>
      <c r="E9499" s="61" t="s">
        <v>6</v>
      </c>
    </row>
    <row r="9500" spans="1:5" x14ac:dyDescent="0.25">
      <c r="A9500" s="61" t="s">
        <v>1857</v>
      </c>
      <c r="B9500" s="61" t="s">
        <v>5</v>
      </c>
      <c r="C9500" s="61">
        <v>339113</v>
      </c>
      <c r="D9500" s="61" t="s">
        <v>6</v>
      </c>
      <c r="E9500" s="61" t="s">
        <v>6</v>
      </c>
    </row>
    <row r="9501" spans="1:5" x14ac:dyDescent="0.25">
      <c r="A9501" s="61" t="s">
        <v>1857</v>
      </c>
      <c r="B9501" s="61" t="s">
        <v>5</v>
      </c>
      <c r="C9501" s="61">
        <v>339114</v>
      </c>
      <c r="D9501" s="61" t="s">
        <v>6</v>
      </c>
      <c r="E9501" s="61" t="s">
        <v>6</v>
      </c>
    </row>
    <row r="9502" spans="1:5" x14ac:dyDescent="0.25">
      <c r="A9502" s="61" t="s">
        <v>1857</v>
      </c>
      <c r="B9502" s="61" t="s">
        <v>5</v>
      </c>
      <c r="C9502" s="61">
        <v>339116</v>
      </c>
      <c r="D9502" s="62">
        <v>2073</v>
      </c>
      <c r="E9502" s="61">
        <v>4</v>
      </c>
    </row>
    <row r="9503" spans="1:5" x14ac:dyDescent="0.25">
      <c r="A9503" s="61" t="s">
        <v>1857</v>
      </c>
      <c r="B9503" s="61" t="s">
        <v>5</v>
      </c>
      <c r="C9503" s="61">
        <v>339910</v>
      </c>
      <c r="D9503" s="61" t="s">
        <v>6</v>
      </c>
      <c r="E9503" s="61" t="s">
        <v>6</v>
      </c>
    </row>
    <row r="9504" spans="1:5" x14ac:dyDescent="0.25">
      <c r="A9504" s="61" t="s">
        <v>1857</v>
      </c>
      <c r="B9504" s="61" t="s">
        <v>5</v>
      </c>
      <c r="C9504" s="61">
        <v>339920</v>
      </c>
      <c r="D9504" s="62">
        <v>9333</v>
      </c>
      <c r="E9504" s="61">
        <v>7</v>
      </c>
    </row>
    <row r="9505" spans="1:5" x14ac:dyDescent="0.25">
      <c r="A9505" s="61" t="s">
        <v>1857</v>
      </c>
      <c r="B9505" s="61" t="s">
        <v>5</v>
      </c>
      <c r="C9505" s="61">
        <v>339930</v>
      </c>
      <c r="D9505" s="61" t="s">
        <v>6</v>
      </c>
      <c r="E9505" s="61" t="s">
        <v>6</v>
      </c>
    </row>
    <row r="9506" spans="1:5" x14ac:dyDescent="0.25">
      <c r="A9506" s="61" t="s">
        <v>1857</v>
      </c>
      <c r="B9506" s="61" t="s">
        <v>5</v>
      </c>
      <c r="C9506" s="61">
        <v>339950</v>
      </c>
      <c r="D9506" s="62">
        <v>82901</v>
      </c>
      <c r="E9506" s="61">
        <v>8</v>
      </c>
    </row>
    <row r="9507" spans="1:5" x14ac:dyDescent="0.25">
      <c r="A9507" s="61" t="s">
        <v>1857</v>
      </c>
      <c r="B9507" s="61" t="s">
        <v>5</v>
      </c>
      <c r="C9507" s="61">
        <v>339992</v>
      </c>
      <c r="D9507" s="61" t="s">
        <v>6</v>
      </c>
      <c r="E9507" s="61" t="s">
        <v>6</v>
      </c>
    </row>
    <row r="9508" spans="1:5" x14ac:dyDescent="0.25">
      <c r="A9508" s="61" t="s">
        <v>1857</v>
      </c>
      <c r="B9508" s="61" t="s">
        <v>5</v>
      </c>
      <c r="C9508" s="61">
        <v>339993</v>
      </c>
      <c r="D9508" s="61" t="s">
        <v>6</v>
      </c>
      <c r="E9508" s="61" t="s">
        <v>6</v>
      </c>
    </row>
    <row r="9509" spans="1:5" x14ac:dyDescent="0.25">
      <c r="A9509" s="61" t="s">
        <v>1857</v>
      </c>
      <c r="B9509" s="61" t="s">
        <v>5</v>
      </c>
      <c r="C9509" s="61">
        <v>339999</v>
      </c>
      <c r="D9509" s="62">
        <v>14307</v>
      </c>
      <c r="E9509" s="61">
        <v>8</v>
      </c>
    </row>
    <row r="9510" spans="1:5" x14ac:dyDescent="0.25">
      <c r="A9510" s="61" t="s">
        <v>1857</v>
      </c>
      <c r="B9510" s="61" t="s">
        <v>5</v>
      </c>
      <c r="C9510" s="61">
        <v>423110</v>
      </c>
      <c r="D9510" s="62">
        <v>14963</v>
      </c>
      <c r="E9510" s="61">
        <v>8</v>
      </c>
    </row>
    <row r="9511" spans="1:5" x14ac:dyDescent="0.25">
      <c r="A9511" s="61" t="s">
        <v>1857</v>
      </c>
      <c r="B9511" s="61" t="s">
        <v>5</v>
      </c>
      <c r="C9511" s="61">
        <v>423120</v>
      </c>
      <c r="D9511" s="62">
        <v>22579</v>
      </c>
      <c r="E9511" s="61">
        <v>12</v>
      </c>
    </row>
    <row r="9512" spans="1:5" x14ac:dyDescent="0.25">
      <c r="A9512" s="61" t="s">
        <v>1857</v>
      </c>
      <c r="B9512" s="61" t="s">
        <v>5</v>
      </c>
      <c r="C9512" s="61">
        <v>423130</v>
      </c>
      <c r="D9512" s="61" t="s">
        <v>6</v>
      </c>
      <c r="E9512" s="61" t="s">
        <v>6</v>
      </c>
    </row>
    <row r="9513" spans="1:5" x14ac:dyDescent="0.25">
      <c r="A9513" s="61" t="s">
        <v>1857</v>
      </c>
      <c r="B9513" s="61" t="s">
        <v>5</v>
      </c>
      <c r="C9513" s="61">
        <v>423140</v>
      </c>
      <c r="D9513" s="62">
        <v>3233</v>
      </c>
      <c r="E9513" s="61">
        <v>5</v>
      </c>
    </row>
    <row r="9514" spans="1:5" x14ac:dyDescent="0.25">
      <c r="A9514" s="61" t="s">
        <v>1857</v>
      </c>
      <c r="B9514" s="61" t="s">
        <v>5</v>
      </c>
      <c r="C9514" s="61">
        <v>423210</v>
      </c>
      <c r="D9514" s="62">
        <v>3111</v>
      </c>
      <c r="E9514" s="61">
        <v>4</v>
      </c>
    </row>
    <row r="9515" spans="1:5" x14ac:dyDescent="0.25">
      <c r="A9515" s="61" t="s">
        <v>1857</v>
      </c>
      <c r="B9515" s="61" t="s">
        <v>5</v>
      </c>
      <c r="C9515" s="61">
        <v>423220</v>
      </c>
      <c r="D9515" s="62">
        <v>3351</v>
      </c>
      <c r="E9515" s="61">
        <v>6</v>
      </c>
    </row>
    <row r="9516" spans="1:5" x14ac:dyDescent="0.25">
      <c r="A9516" s="61" t="s">
        <v>1857</v>
      </c>
      <c r="B9516" s="61" t="s">
        <v>5</v>
      </c>
      <c r="C9516" s="61">
        <v>423310</v>
      </c>
      <c r="D9516" s="62">
        <v>52137</v>
      </c>
      <c r="E9516" s="61">
        <v>7</v>
      </c>
    </row>
    <row r="9517" spans="1:5" x14ac:dyDescent="0.25">
      <c r="A9517" s="61" t="s">
        <v>1857</v>
      </c>
      <c r="B9517" s="61" t="s">
        <v>5</v>
      </c>
      <c r="C9517" s="61">
        <v>423320</v>
      </c>
      <c r="D9517" s="62">
        <v>7064</v>
      </c>
      <c r="E9517" s="61">
        <v>4</v>
      </c>
    </row>
    <row r="9518" spans="1:5" x14ac:dyDescent="0.25">
      <c r="A9518" s="61" t="s">
        <v>1857</v>
      </c>
      <c r="B9518" s="61" t="s">
        <v>5</v>
      </c>
      <c r="C9518" s="61">
        <v>423330</v>
      </c>
      <c r="D9518" s="62">
        <v>139049</v>
      </c>
      <c r="E9518" s="61">
        <v>6</v>
      </c>
    </row>
    <row r="9519" spans="1:5" x14ac:dyDescent="0.25">
      <c r="A9519" s="61" t="s">
        <v>1857</v>
      </c>
      <c r="B9519" s="61" t="s">
        <v>5</v>
      </c>
      <c r="C9519" s="61">
        <v>423390</v>
      </c>
      <c r="D9519" s="61" t="s">
        <v>6</v>
      </c>
      <c r="E9519" s="61" t="s">
        <v>6</v>
      </c>
    </row>
    <row r="9520" spans="1:5" x14ac:dyDescent="0.25">
      <c r="A9520" s="61" t="s">
        <v>1857</v>
      </c>
      <c r="B9520" s="61" t="s">
        <v>5</v>
      </c>
      <c r="C9520" s="61">
        <v>423410</v>
      </c>
      <c r="D9520" s="62">
        <v>2390</v>
      </c>
      <c r="E9520" s="61">
        <v>5</v>
      </c>
    </row>
    <row r="9521" spans="1:5" x14ac:dyDescent="0.25">
      <c r="A9521" s="61" t="s">
        <v>1857</v>
      </c>
      <c r="B9521" s="61" t="s">
        <v>5</v>
      </c>
      <c r="C9521" s="61">
        <v>423420</v>
      </c>
      <c r="D9521" s="62">
        <v>96028</v>
      </c>
      <c r="E9521" s="61">
        <v>19</v>
      </c>
    </row>
    <row r="9522" spans="1:5" x14ac:dyDescent="0.25">
      <c r="A9522" s="61" t="s">
        <v>1857</v>
      </c>
      <c r="B9522" s="61" t="s">
        <v>5</v>
      </c>
      <c r="C9522" s="61">
        <v>423430</v>
      </c>
      <c r="D9522" s="62">
        <v>265746</v>
      </c>
      <c r="E9522" s="61">
        <v>33</v>
      </c>
    </row>
    <row r="9523" spans="1:5" x14ac:dyDescent="0.25">
      <c r="A9523" s="61" t="s">
        <v>1857</v>
      </c>
      <c r="B9523" s="61" t="s">
        <v>5</v>
      </c>
      <c r="C9523" s="61">
        <v>423440</v>
      </c>
      <c r="D9523" s="62">
        <v>374972</v>
      </c>
      <c r="E9523" s="61">
        <v>33</v>
      </c>
    </row>
    <row r="9524" spans="1:5" x14ac:dyDescent="0.25">
      <c r="A9524" s="61" t="s">
        <v>1857</v>
      </c>
      <c r="B9524" s="61" t="s">
        <v>5</v>
      </c>
      <c r="C9524" s="61">
        <v>423450</v>
      </c>
      <c r="D9524" s="62">
        <v>212280</v>
      </c>
      <c r="E9524" s="61">
        <v>47</v>
      </c>
    </row>
    <row r="9525" spans="1:5" x14ac:dyDescent="0.25">
      <c r="A9525" s="61" t="s">
        <v>1857</v>
      </c>
      <c r="B9525" s="61" t="s">
        <v>5</v>
      </c>
      <c r="C9525" s="61">
        <v>423460</v>
      </c>
      <c r="D9525" s="62">
        <v>548</v>
      </c>
      <c r="E9525" s="61">
        <v>5</v>
      </c>
    </row>
    <row r="9526" spans="1:5" x14ac:dyDescent="0.25">
      <c r="A9526" s="61" t="s">
        <v>1857</v>
      </c>
      <c r="B9526" s="61" t="s">
        <v>5</v>
      </c>
      <c r="C9526" s="61">
        <v>423490</v>
      </c>
      <c r="D9526" s="62">
        <v>79523</v>
      </c>
      <c r="E9526" s="61">
        <v>8</v>
      </c>
    </row>
    <row r="9527" spans="1:5" x14ac:dyDescent="0.25">
      <c r="A9527" s="61" t="s">
        <v>1857</v>
      </c>
      <c r="B9527" s="61" t="s">
        <v>5</v>
      </c>
      <c r="C9527" s="61">
        <v>423510</v>
      </c>
      <c r="D9527" s="62">
        <v>275387</v>
      </c>
      <c r="E9527" s="61">
        <v>6</v>
      </c>
    </row>
    <row r="9528" spans="1:5" x14ac:dyDescent="0.25">
      <c r="A9528" s="61" t="s">
        <v>1857</v>
      </c>
      <c r="B9528" s="61" t="s">
        <v>5</v>
      </c>
      <c r="C9528" s="61">
        <v>423610</v>
      </c>
      <c r="D9528" s="62">
        <v>180522</v>
      </c>
      <c r="E9528" s="61">
        <v>21</v>
      </c>
    </row>
    <row r="9529" spans="1:5" x14ac:dyDescent="0.25">
      <c r="A9529" s="61" t="s">
        <v>1857</v>
      </c>
      <c r="B9529" s="61" t="s">
        <v>5</v>
      </c>
      <c r="C9529" s="61">
        <v>423620</v>
      </c>
      <c r="D9529" s="62">
        <v>139699</v>
      </c>
      <c r="E9529" s="61">
        <v>21</v>
      </c>
    </row>
    <row r="9530" spans="1:5" x14ac:dyDescent="0.25">
      <c r="A9530" s="61" t="s">
        <v>1857</v>
      </c>
      <c r="B9530" s="61" t="s">
        <v>5</v>
      </c>
      <c r="C9530" s="61">
        <v>423690</v>
      </c>
      <c r="D9530" s="62">
        <v>294311</v>
      </c>
      <c r="E9530" s="61">
        <v>24</v>
      </c>
    </row>
    <row r="9531" spans="1:5" x14ac:dyDescent="0.25">
      <c r="A9531" s="61" t="s">
        <v>1857</v>
      </c>
      <c r="B9531" s="61" t="s">
        <v>5</v>
      </c>
      <c r="C9531" s="61">
        <v>423710</v>
      </c>
      <c r="D9531" s="62">
        <v>98858</v>
      </c>
      <c r="E9531" s="61">
        <v>8</v>
      </c>
    </row>
    <row r="9532" spans="1:5" x14ac:dyDescent="0.25">
      <c r="A9532" s="61" t="s">
        <v>1857</v>
      </c>
      <c r="B9532" s="61" t="s">
        <v>5</v>
      </c>
      <c r="C9532" s="61">
        <v>423720</v>
      </c>
      <c r="D9532" s="62">
        <v>92434</v>
      </c>
      <c r="E9532" s="61">
        <v>9</v>
      </c>
    </row>
    <row r="9533" spans="1:5" x14ac:dyDescent="0.25">
      <c r="A9533" s="61" t="s">
        <v>1857</v>
      </c>
      <c r="B9533" s="61" t="s">
        <v>5</v>
      </c>
      <c r="C9533" s="61">
        <v>423730</v>
      </c>
      <c r="D9533" s="62">
        <v>41245</v>
      </c>
      <c r="E9533" s="61">
        <v>14</v>
      </c>
    </row>
    <row r="9534" spans="1:5" x14ac:dyDescent="0.25">
      <c r="A9534" s="61" t="s">
        <v>1857</v>
      </c>
      <c r="B9534" s="61" t="s">
        <v>5</v>
      </c>
      <c r="C9534" s="61">
        <v>423740</v>
      </c>
      <c r="D9534" s="62">
        <v>2051</v>
      </c>
      <c r="E9534" s="61">
        <v>3</v>
      </c>
    </row>
    <row r="9535" spans="1:5" x14ac:dyDescent="0.25">
      <c r="A9535" s="61" t="s">
        <v>1857</v>
      </c>
      <c r="B9535" s="61" t="s">
        <v>5</v>
      </c>
      <c r="C9535" s="61">
        <v>423810</v>
      </c>
      <c r="D9535" s="62">
        <v>154005</v>
      </c>
      <c r="E9535" s="61">
        <v>8</v>
      </c>
    </row>
    <row r="9536" spans="1:5" x14ac:dyDescent="0.25">
      <c r="A9536" s="61" t="s">
        <v>1857</v>
      </c>
      <c r="B9536" s="61" t="s">
        <v>5</v>
      </c>
      <c r="C9536" s="61">
        <v>423820</v>
      </c>
      <c r="D9536" s="62">
        <v>28637</v>
      </c>
      <c r="E9536" s="61">
        <v>5</v>
      </c>
    </row>
    <row r="9537" spans="1:5" x14ac:dyDescent="0.25">
      <c r="A9537" s="61" t="s">
        <v>1857</v>
      </c>
      <c r="B9537" s="61" t="s">
        <v>5</v>
      </c>
      <c r="C9537" s="61">
        <v>423830</v>
      </c>
      <c r="D9537" s="62">
        <v>331143</v>
      </c>
      <c r="E9537" s="61">
        <v>46</v>
      </c>
    </row>
    <row r="9538" spans="1:5" x14ac:dyDescent="0.25">
      <c r="A9538" s="61" t="s">
        <v>1857</v>
      </c>
      <c r="B9538" s="61" t="s">
        <v>5</v>
      </c>
      <c r="C9538" s="61">
        <v>423840</v>
      </c>
      <c r="D9538" s="62">
        <v>104062</v>
      </c>
      <c r="E9538" s="61">
        <v>14</v>
      </c>
    </row>
    <row r="9539" spans="1:5" x14ac:dyDescent="0.25">
      <c r="A9539" s="61" t="s">
        <v>1857</v>
      </c>
      <c r="B9539" s="61" t="s">
        <v>5</v>
      </c>
      <c r="C9539" s="61">
        <v>423850</v>
      </c>
      <c r="D9539" s="62">
        <v>24474</v>
      </c>
      <c r="E9539" s="61">
        <v>14</v>
      </c>
    </row>
    <row r="9540" spans="1:5" x14ac:dyDescent="0.25">
      <c r="A9540" s="61" t="s">
        <v>1857</v>
      </c>
      <c r="B9540" s="61" t="s">
        <v>5</v>
      </c>
      <c r="C9540" s="61">
        <v>423860</v>
      </c>
      <c r="D9540" s="62">
        <v>19531</v>
      </c>
      <c r="E9540" s="61">
        <v>8</v>
      </c>
    </row>
    <row r="9541" spans="1:5" x14ac:dyDescent="0.25">
      <c r="A9541" s="61" t="s">
        <v>1857</v>
      </c>
      <c r="B9541" s="61" t="s">
        <v>5</v>
      </c>
      <c r="C9541" s="61">
        <v>423910</v>
      </c>
      <c r="D9541" s="62">
        <v>22509</v>
      </c>
      <c r="E9541" s="61">
        <v>34</v>
      </c>
    </row>
    <row r="9542" spans="1:5" x14ac:dyDescent="0.25">
      <c r="A9542" s="61" t="s">
        <v>1857</v>
      </c>
      <c r="B9542" s="61" t="s">
        <v>5</v>
      </c>
      <c r="C9542" s="61">
        <v>423920</v>
      </c>
      <c r="D9542" s="62">
        <v>33379</v>
      </c>
      <c r="E9542" s="61">
        <v>10</v>
      </c>
    </row>
    <row r="9543" spans="1:5" x14ac:dyDescent="0.25">
      <c r="A9543" s="61" t="s">
        <v>1857</v>
      </c>
      <c r="B9543" s="61" t="s">
        <v>5</v>
      </c>
      <c r="C9543" s="61">
        <v>423930</v>
      </c>
      <c r="D9543" s="62">
        <v>25435</v>
      </c>
      <c r="E9543" s="61">
        <v>4</v>
      </c>
    </row>
    <row r="9544" spans="1:5" x14ac:dyDescent="0.25">
      <c r="A9544" s="61" t="s">
        <v>1857</v>
      </c>
      <c r="B9544" s="61" t="s">
        <v>5</v>
      </c>
      <c r="C9544" s="61">
        <v>423940</v>
      </c>
      <c r="D9544" s="62">
        <v>3044</v>
      </c>
      <c r="E9544" s="61">
        <v>7</v>
      </c>
    </row>
    <row r="9545" spans="1:5" x14ac:dyDescent="0.25">
      <c r="A9545" s="61" t="s">
        <v>1857</v>
      </c>
      <c r="B9545" s="61" t="s">
        <v>5</v>
      </c>
      <c r="C9545" s="61">
        <v>423990</v>
      </c>
      <c r="D9545" s="62">
        <v>122559</v>
      </c>
      <c r="E9545" s="61">
        <v>25</v>
      </c>
    </row>
    <row r="9546" spans="1:5" x14ac:dyDescent="0.25">
      <c r="A9546" s="61" t="s">
        <v>1857</v>
      </c>
      <c r="B9546" s="61" t="s">
        <v>5</v>
      </c>
      <c r="C9546" s="61">
        <v>424110</v>
      </c>
      <c r="D9546" s="61" t="s">
        <v>6</v>
      </c>
      <c r="E9546" s="61" t="s">
        <v>6</v>
      </c>
    </row>
    <row r="9547" spans="1:5" x14ac:dyDescent="0.25">
      <c r="A9547" s="61" t="s">
        <v>1857</v>
      </c>
      <c r="B9547" s="61" t="s">
        <v>5</v>
      </c>
      <c r="C9547" s="61">
        <v>424120</v>
      </c>
      <c r="D9547" s="62">
        <v>22352</v>
      </c>
      <c r="E9547" s="61">
        <v>13</v>
      </c>
    </row>
    <row r="9548" spans="1:5" x14ac:dyDescent="0.25">
      <c r="A9548" s="61" t="s">
        <v>1857</v>
      </c>
      <c r="B9548" s="61" t="s">
        <v>5</v>
      </c>
      <c r="C9548" s="61">
        <v>424130</v>
      </c>
      <c r="D9548" s="62">
        <v>85236</v>
      </c>
      <c r="E9548" s="61">
        <v>12</v>
      </c>
    </row>
    <row r="9549" spans="1:5" x14ac:dyDescent="0.25">
      <c r="A9549" s="61" t="s">
        <v>1857</v>
      </c>
      <c r="B9549" s="61" t="s">
        <v>5</v>
      </c>
      <c r="C9549" s="61">
        <v>424210</v>
      </c>
      <c r="D9549" s="62">
        <v>175973</v>
      </c>
      <c r="E9549" s="61">
        <v>38</v>
      </c>
    </row>
    <row r="9550" spans="1:5" x14ac:dyDescent="0.25">
      <c r="A9550" s="61" t="s">
        <v>1857</v>
      </c>
      <c r="B9550" s="61" t="s">
        <v>5</v>
      </c>
      <c r="C9550" s="61">
        <v>424310</v>
      </c>
      <c r="D9550" s="61" t="s">
        <v>6</v>
      </c>
      <c r="E9550" s="61" t="s">
        <v>6</v>
      </c>
    </row>
    <row r="9551" spans="1:5" x14ac:dyDescent="0.25">
      <c r="A9551" s="61" t="s">
        <v>1857</v>
      </c>
      <c r="B9551" s="61" t="s">
        <v>5</v>
      </c>
      <c r="C9551" s="61">
        <v>424320</v>
      </c>
      <c r="D9551" s="62">
        <v>5659</v>
      </c>
      <c r="E9551" s="61">
        <v>7</v>
      </c>
    </row>
    <row r="9552" spans="1:5" x14ac:dyDescent="0.25">
      <c r="A9552" s="61" t="s">
        <v>1857</v>
      </c>
      <c r="B9552" s="61" t="s">
        <v>5</v>
      </c>
      <c r="C9552" s="61">
        <v>424330</v>
      </c>
      <c r="D9552" s="62">
        <v>6094</v>
      </c>
      <c r="E9552" s="61">
        <v>8</v>
      </c>
    </row>
    <row r="9553" spans="1:5" x14ac:dyDescent="0.25">
      <c r="A9553" s="61" t="s">
        <v>1857</v>
      </c>
      <c r="B9553" s="61" t="s">
        <v>5</v>
      </c>
      <c r="C9553" s="61">
        <v>424340</v>
      </c>
      <c r="D9553" s="62">
        <v>11726</v>
      </c>
      <c r="E9553" s="61">
        <v>12</v>
      </c>
    </row>
    <row r="9554" spans="1:5" x14ac:dyDescent="0.25">
      <c r="A9554" s="61" t="s">
        <v>1857</v>
      </c>
      <c r="B9554" s="61" t="s">
        <v>5</v>
      </c>
      <c r="C9554" s="61">
        <v>424410</v>
      </c>
      <c r="D9554" s="62">
        <v>124890</v>
      </c>
      <c r="E9554" s="61">
        <v>13</v>
      </c>
    </row>
    <row r="9555" spans="1:5" x14ac:dyDescent="0.25">
      <c r="A9555" s="61" t="s">
        <v>1857</v>
      </c>
      <c r="B9555" s="61" t="s">
        <v>5</v>
      </c>
      <c r="C9555" s="61">
        <v>424420</v>
      </c>
      <c r="D9555" s="61" t="s">
        <v>6</v>
      </c>
      <c r="E9555" s="61" t="s">
        <v>6</v>
      </c>
    </row>
    <row r="9556" spans="1:5" x14ac:dyDescent="0.25">
      <c r="A9556" s="61" t="s">
        <v>1857</v>
      </c>
      <c r="B9556" s="61" t="s">
        <v>5</v>
      </c>
      <c r="C9556" s="61">
        <v>424430</v>
      </c>
      <c r="D9556" s="61" t="s">
        <v>6</v>
      </c>
      <c r="E9556" s="61" t="s">
        <v>6</v>
      </c>
    </row>
    <row r="9557" spans="1:5" x14ac:dyDescent="0.25">
      <c r="A9557" s="61" t="s">
        <v>1857</v>
      </c>
      <c r="B9557" s="61" t="s">
        <v>5</v>
      </c>
      <c r="C9557" s="61">
        <v>424450</v>
      </c>
      <c r="D9557" s="61" t="s">
        <v>6</v>
      </c>
      <c r="E9557" s="61" t="s">
        <v>6</v>
      </c>
    </row>
    <row r="9558" spans="1:5" x14ac:dyDescent="0.25">
      <c r="A9558" s="61" t="s">
        <v>1857</v>
      </c>
      <c r="B9558" s="61" t="s">
        <v>5</v>
      </c>
      <c r="C9558" s="61">
        <v>424470</v>
      </c>
      <c r="D9558" s="61" t="s">
        <v>6</v>
      </c>
      <c r="E9558" s="61" t="s">
        <v>6</v>
      </c>
    </row>
    <row r="9559" spans="1:5" x14ac:dyDescent="0.25">
      <c r="A9559" s="61" t="s">
        <v>1857</v>
      </c>
      <c r="B9559" s="61" t="s">
        <v>5</v>
      </c>
      <c r="C9559" s="61">
        <v>424480</v>
      </c>
      <c r="D9559" s="61" t="s">
        <v>6</v>
      </c>
      <c r="E9559" s="61" t="s">
        <v>6</v>
      </c>
    </row>
    <row r="9560" spans="1:5" x14ac:dyDescent="0.25">
      <c r="A9560" s="61" t="s">
        <v>1857</v>
      </c>
      <c r="B9560" s="61" t="s">
        <v>5</v>
      </c>
      <c r="C9560" s="61">
        <v>424490</v>
      </c>
      <c r="D9560" s="62">
        <v>111754</v>
      </c>
      <c r="E9560" s="61">
        <v>16</v>
      </c>
    </row>
    <row r="9561" spans="1:5" x14ac:dyDescent="0.25">
      <c r="A9561" s="61" t="s">
        <v>1857</v>
      </c>
      <c r="B9561" s="61" t="s">
        <v>5</v>
      </c>
      <c r="C9561" s="61">
        <v>424610</v>
      </c>
      <c r="D9561" s="61" t="s">
        <v>6</v>
      </c>
      <c r="E9561" s="61" t="s">
        <v>6</v>
      </c>
    </row>
    <row r="9562" spans="1:5" x14ac:dyDescent="0.25">
      <c r="A9562" s="61" t="s">
        <v>1857</v>
      </c>
      <c r="B9562" s="61" t="s">
        <v>5</v>
      </c>
      <c r="C9562" s="61">
        <v>424690</v>
      </c>
      <c r="D9562" s="62">
        <v>43366</v>
      </c>
      <c r="E9562" s="61">
        <v>13</v>
      </c>
    </row>
    <row r="9563" spans="1:5" x14ac:dyDescent="0.25">
      <c r="A9563" s="61" t="s">
        <v>1857</v>
      </c>
      <c r="B9563" s="61" t="s">
        <v>5</v>
      </c>
      <c r="C9563" s="61">
        <v>424710</v>
      </c>
      <c r="D9563" s="61" t="s">
        <v>6</v>
      </c>
      <c r="E9563" s="61" t="s">
        <v>6</v>
      </c>
    </row>
    <row r="9564" spans="1:5" x14ac:dyDescent="0.25">
      <c r="A9564" s="61" t="s">
        <v>1857</v>
      </c>
      <c r="B9564" s="61" t="s">
        <v>5</v>
      </c>
      <c r="C9564" s="61">
        <v>424720</v>
      </c>
      <c r="D9564" s="62">
        <v>69398</v>
      </c>
      <c r="E9564" s="61">
        <v>7</v>
      </c>
    </row>
    <row r="9565" spans="1:5" x14ac:dyDescent="0.25">
      <c r="A9565" s="61" t="s">
        <v>1857</v>
      </c>
      <c r="B9565" s="61" t="s">
        <v>5</v>
      </c>
      <c r="C9565" s="61">
        <v>424810</v>
      </c>
      <c r="D9565" s="61" t="s">
        <v>6</v>
      </c>
      <c r="E9565" s="61" t="s">
        <v>6</v>
      </c>
    </row>
    <row r="9566" spans="1:5" x14ac:dyDescent="0.25">
      <c r="A9566" s="61" t="s">
        <v>1857</v>
      </c>
      <c r="B9566" s="61" t="s">
        <v>5</v>
      </c>
      <c r="C9566" s="61">
        <v>424820</v>
      </c>
      <c r="D9566" s="62">
        <v>2156</v>
      </c>
      <c r="E9566" s="61">
        <v>9</v>
      </c>
    </row>
    <row r="9567" spans="1:5" x14ac:dyDescent="0.25">
      <c r="A9567" s="61" t="s">
        <v>1857</v>
      </c>
      <c r="B9567" s="61" t="s">
        <v>5</v>
      </c>
      <c r="C9567" s="61">
        <v>424910</v>
      </c>
      <c r="D9567" s="62">
        <v>1019382</v>
      </c>
      <c r="E9567" s="61">
        <v>3</v>
      </c>
    </row>
    <row r="9568" spans="1:5" x14ac:dyDescent="0.25">
      <c r="A9568" s="61" t="s">
        <v>1857</v>
      </c>
      <c r="B9568" s="61" t="s">
        <v>5</v>
      </c>
      <c r="C9568" s="61">
        <v>424920</v>
      </c>
      <c r="D9568" s="62">
        <v>122077</v>
      </c>
      <c r="E9568" s="61">
        <v>17</v>
      </c>
    </row>
    <row r="9569" spans="1:5" x14ac:dyDescent="0.25">
      <c r="A9569" s="61" t="s">
        <v>1857</v>
      </c>
      <c r="B9569" s="61" t="s">
        <v>5</v>
      </c>
      <c r="C9569" s="61">
        <v>424930</v>
      </c>
      <c r="D9569" s="61" t="s">
        <v>6</v>
      </c>
      <c r="E9569" s="61" t="s">
        <v>6</v>
      </c>
    </row>
    <row r="9570" spans="1:5" x14ac:dyDescent="0.25">
      <c r="A9570" s="61" t="s">
        <v>1857</v>
      </c>
      <c r="B9570" s="61" t="s">
        <v>5</v>
      </c>
      <c r="C9570" s="61">
        <v>424940</v>
      </c>
      <c r="D9570" s="61" t="s">
        <v>6</v>
      </c>
      <c r="E9570" s="61" t="s">
        <v>6</v>
      </c>
    </row>
    <row r="9571" spans="1:5" x14ac:dyDescent="0.25">
      <c r="A9571" s="61" t="s">
        <v>1857</v>
      </c>
      <c r="B9571" s="61" t="s">
        <v>5</v>
      </c>
      <c r="C9571" s="61">
        <v>424950</v>
      </c>
      <c r="D9571" s="61" t="s">
        <v>6</v>
      </c>
      <c r="E9571" s="61" t="s">
        <v>6</v>
      </c>
    </row>
    <row r="9572" spans="1:5" x14ac:dyDescent="0.25">
      <c r="A9572" s="61" t="s">
        <v>1857</v>
      </c>
      <c r="B9572" s="61" t="s">
        <v>5</v>
      </c>
      <c r="C9572" s="61">
        <v>424990</v>
      </c>
      <c r="D9572" s="62">
        <v>115372</v>
      </c>
      <c r="E9572" s="61">
        <v>41</v>
      </c>
    </row>
    <row r="9573" spans="1:5" x14ac:dyDescent="0.25">
      <c r="A9573" s="61" t="s">
        <v>1857</v>
      </c>
      <c r="B9573" s="61" t="s">
        <v>5</v>
      </c>
      <c r="C9573" s="61">
        <v>425110</v>
      </c>
      <c r="D9573" s="61" t="s">
        <v>6</v>
      </c>
      <c r="E9573" s="61" t="s">
        <v>6</v>
      </c>
    </row>
    <row r="9574" spans="1:5" x14ac:dyDescent="0.25">
      <c r="A9574" s="61" t="s">
        <v>1857</v>
      </c>
      <c r="B9574" s="61" t="s">
        <v>5</v>
      </c>
      <c r="C9574" s="61">
        <v>425120</v>
      </c>
      <c r="D9574" s="62">
        <v>59895</v>
      </c>
      <c r="E9574" s="61">
        <v>5</v>
      </c>
    </row>
    <row r="9575" spans="1:5" x14ac:dyDescent="0.25">
      <c r="A9575" s="61" t="s">
        <v>1857</v>
      </c>
      <c r="B9575" s="61" t="s">
        <v>5</v>
      </c>
      <c r="C9575" s="61">
        <v>441110</v>
      </c>
      <c r="D9575" s="62">
        <v>2715316</v>
      </c>
      <c r="E9575" s="61">
        <v>5</v>
      </c>
    </row>
    <row r="9576" spans="1:5" x14ac:dyDescent="0.25">
      <c r="A9576" s="61" t="s">
        <v>1857</v>
      </c>
      <c r="B9576" s="61" t="s">
        <v>5</v>
      </c>
      <c r="C9576" s="61">
        <v>441120</v>
      </c>
      <c r="D9576" s="62">
        <v>19892</v>
      </c>
      <c r="E9576" s="61">
        <v>3</v>
      </c>
    </row>
    <row r="9577" spans="1:5" x14ac:dyDescent="0.25">
      <c r="A9577" s="61" t="s">
        <v>1857</v>
      </c>
      <c r="B9577" s="61" t="s">
        <v>5</v>
      </c>
      <c r="C9577" s="61">
        <v>441210</v>
      </c>
      <c r="D9577" s="61" t="s">
        <v>6</v>
      </c>
      <c r="E9577" s="61" t="s">
        <v>6</v>
      </c>
    </row>
    <row r="9578" spans="1:5" x14ac:dyDescent="0.25">
      <c r="A9578" s="61" t="s">
        <v>1857</v>
      </c>
      <c r="B9578" s="61" t="s">
        <v>5</v>
      </c>
      <c r="C9578" s="61">
        <v>441222</v>
      </c>
      <c r="D9578" s="62">
        <v>76557</v>
      </c>
      <c r="E9578" s="61">
        <v>5</v>
      </c>
    </row>
    <row r="9579" spans="1:5" x14ac:dyDescent="0.25">
      <c r="A9579" s="61" t="s">
        <v>1857</v>
      </c>
      <c r="B9579" s="61" t="s">
        <v>5</v>
      </c>
      <c r="C9579" s="61">
        <v>441228</v>
      </c>
      <c r="D9579" s="62">
        <v>6660</v>
      </c>
      <c r="E9579" s="61">
        <v>3</v>
      </c>
    </row>
    <row r="9580" spans="1:5" x14ac:dyDescent="0.25">
      <c r="A9580" s="61" t="s">
        <v>1857</v>
      </c>
      <c r="B9580" s="61" t="s">
        <v>5</v>
      </c>
      <c r="C9580" s="61">
        <v>441310</v>
      </c>
      <c r="D9580" s="62">
        <v>1207283</v>
      </c>
      <c r="E9580" s="61">
        <v>36</v>
      </c>
    </row>
    <row r="9581" spans="1:5" x14ac:dyDescent="0.25">
      <c r="A9581" s="61" t="s">
        <v>1857</v>
      </c>
      <c r="B9581" s="61" t="s">
        <v>5</v>
      </c>
      <c r="C9581" s="61">
        <v>441320</v>
      </c>
      <c r="D9581" s="62">
        <v>952946</v>
      </c>
      <c r="E9581" s="61">
        <v>3</v>
      </c>
    </row>
    <row r="9582" spans="1:5" x14ac:dyDescent="0.25">
      <c r="A9582" s="61" t="s">
        <v>1857</v>
      </c>
      <c r="B9582" s="61" t="s">
        <v>5</v>
      </c>
      <c r="C9582" s="61">
        <v>442110</v>
      </c>
      <c r="D9582" s="62">
        <v>499047</v>
      </c>
      <c r="E9582" s="61">
        <v>37</v>
      </c>
    </row>
    <row r="9583" spans="1:5" x14ac:dyDescent="0.25">
      <c r="A9583" s="61" t="s">
        <v>1857</v>
      </c>
      <c r="B9583" s="61" t="s">
        <v>5</v>
      </c>
      <c r="C9583" s="61">
        <v>442210</v>
      </c>
      <c r="D9583" s="62">
        <v>627196</v>
      </c>
      <c r="E9583" s="61">
        <v>12</v>
      </c>
    </row>
    <row r="9584" spans="1:5" x14ac:dyDescent="0.25">
      <c r="A9584" s="61" t="s">
        <v>1857</v>
      </c>
      <c r="B9584" s="61" t="s">
        <v>5</v>
      </c>
      <c r="C9584" s="61">
        <v>442291</v>
      </c>
      <c r="D9584" s="62">
        <v>78576</v>
      </c>
      <c r="E9584" s="61">
        <v>6</v>
      </c>
    </row>
    <row r="9585" spans="1:5" x14ac:dyDescent="0.25">
      <c r="A9585" s="61" t="s">
        <v>1857</v>
      </c>
      <c r="B9585" s="61" t="s">
        <v>5</v>
      </c>
      <c r="C9585" s="61">
        <v>442299</v>
      </c>
      <c r="D9585" s="62">
        <v>98779</v>
      </c>
      <c r="E9585" s="61">
        <v>32</v>
      </c>
    </row>
    <row r="9586" spans="1:5" x14ac:dyDescent="0.25">
      <c r="A9586" s="61" t="s">
        <v>1857</v>
      </c>
      <c r="B9586" s="61" t="s">
        <v>5</v>
      </c>
      <c r="C9586" s="61">
        <v>443141</v>
      </c>
      <c r="D9586" s="62">
        <v>808469</v>
      </c>
      <c r="E9586" s="61">
        <v>14</v>
      </c>
    </row>
    <row r="9587" spans="1:5" x14ac:dyDescent="0.25">
      <c r="A9587" s="61" t="s">
        <v>1857</v>
      </c>
      <c r="B9587" s="61" t="s">
        <v>5</v>
      </c>
      <c r="C9587" s="61">
        <v>443142</v>
      </c>
      <c r="D9587" s="62">
        <v>1763062</v>
      </c>
      <c r="E9587" s="61">
        <v>105</v>
      </c>
    </row>
    <row r="9588" spans="1:5" x14ac:dyDescent="0.25">
      <c r="A9588" s="61" t="s">
        <v>1857</v>
      </c>
      <c r="B9588" s="61" t="s">
        <v>5</v>
      </c>
      <c r="C9588" s="61">
        <v>444110</v>
      </c>
      <c r="D9588" s="62">
        <v>10225767</v>
      </c>
      <c r="E9588" s="61">
        <v>3</v>
      </c>
    </row>
    <row r="9589" spans="1:5" x14ac:dyDescent="0.25">
      <c r="A9589" s="61" t="s">
        <v>1857</v>
      </c>
      <c r="B9589" s="61" t="s">
        <v>5</v>
      </c>
      <c r="C9589" s="61">
        <v>444120</v>
      </c>
      <c r="D9589" s="62">
        <v>789615</v>
      </c>
      <c r="E9589" s="61">
        <v>3</v>
      </c>
    </row>
    <row r="9590" spans="1:5" x14ac:dyDescent="0.25">
      <c r="A9590" s="61" t="s">
        <v>1857</v>
      </c>
      <c r="B9590" s="61" t="s">
        <v>5</v>
      </c>
      <c r="C9590" s="61">
        <v>444130</v>
      </c>
      <c r="D9590" s="62">
        <v>1046695</v>
      </c>
      <c r="E9590" s="61">
        <v>20</v>
      </c>
    </row>
    <row r="9591" spans="1:5" x14ac:dyDescent="0.25">
      <c r="A9591" s="61" t="s">
        <v>1857</v>
      </c>
      <c r="B9591" s="61" t="s">
        <v>5</v>
      </c>
      <c r="C9591" s="61">
        <v>444190</v>
      </c>
      <c r="D9591" s="62">
        <v>311176</v>
      </c>
      <c r="E9591" s="61">
        <v>24</v>
      </c>
    </row>
    <row r="9592" spans="1:5" x14ac:dyDescent="0.25">
      <c r="A9592" s="61" t="s">
        <v>1857</v>
      </c>
      <c r="B9592" s="61" t="s">
        <v>5</v>
      </c>
      <c r="C9592" s="61">
        <v>444210</v>
      </c>
      <c r="D9592" s="62">
        <v>237385</v>
      </c>
      <c r="E9592" s="61">
        <v>4</v>
      </c>
    </row>
    <row r="9593" spans="1:5" x14ac:dyDescent="0.25">
      <c r="A9593" s="61" t="s">
        <v>1857</v>
      </c>
      <c r="B9593" s="61" t="s">
        <v>5</v>
      </c>
      <c r="C9593" s="61">
        <v>444220</v>
      </c>
      <c r="D9593" s="62">
        <v>40584</v>
      </c>
      <c r="E9593" s="61">
        <v>17</v>
      </c>
    </row>
    <row r="9594" spans="1:5" x14ac:dyDescent="0.25">
      <c r="A9594" s="61" t="s">
        <v>1857</v>
      </c>
      <c r="B9594" s="61" t="s">
        <v>5</v>
      </c>
      <c r="C9594" s="61">
        <v>445110</v>
      </c>
      <c r="D9594" s="62">
        <v>3365244</v>
      </c>
      <c r="E9594" s="61">
        <v>3</v>
      </c>
    </row>
    <row r="9595" spans="1:5" x14ac:dyDescent="0.25">
      <c r="A9595" s="61" t="s">
        <v>1857</v>
      </c>
      <c r="B9595" s="61" t="s">
        <v>5</v>
      </c>
      <c r="C9595" s="61">
        <v>445120</v>
      </c>
      <c r="D9595" s="61" t="s">
        <v>6</v>
      </c>
      <c r="E9595" s="61" t="s">
        <v>6</v>
      </c>
    </row>
    <row r="9596" spans="1:5" x14ac:dyDescent="0.25">
      <c r="A9596" s="61" t="s">
        <v>1857</v>
      </c>
      <c r="B9596" s="61" t="s">
        <v>5</v>
      </c>
      <c r="C9596" s="61">
        <v>445210</v>
      </c>
      <c r="D9596" s="61" t="s">
        <v>6</v>
      </c>
      <c r="E9596" s="61" t="s">
        <v>6</v>
      </c>
    </row>
    <row r="9597" spans="1:5" x14ac:dyDescent="0.25">
      <c r="A9597" s="61" t="s">
        <v>1857</v>
      </c>
      <c r="B9597" s="61" t="s">
        <v>5</v>
      </c>
      <c r="C9597" s="61">
        <v>445230</v>
      </c>
      <c r="D9597" s="62">
        <v>83</v>
      </c>
      <c r="E9597" s="61">
        <v>3</v>
      </c>
    </row>
    <row r="9598" spans="1:5" x14ac:dyDescent="0.25">
      <c r="A9598" s="61" t="s">
        <v>1857</v>
      </c>
      <c r="B9598" s="61" t="s">
        <v>5</v>
      </c>
      <c r="C9598" s="61">
        <v>445299</v>
      </c>
      <c r="D9598" s="62">
        <v>487636</v>
      </c>
      <c r="E9598" s="61">
        <v>4</v>
      </c>
    </row>
    <row r="9599" spans="1:5" x14ac:dyDescent="0.25">
      <c r="A9599" s="61" t="s">
        <v>1857</v>
      </c>
      <c r="B9599" s="61" t="s">
        <v>5</v>
      </c>
      <c r="C9599" s="61">
        <v>445310</v>
      </c>
      <c r="D9599" s="62">
        <v>53144</v>
      </c>
      <c r="E9599" s="61">
        <v>12</v>
      </c>
    </row>
    <row r="9600" spans="1:5" x14ac:dyDescent="0.25">
      <c r="A9600" s="61" t="s">
        <v>1857</v>
      </c>
      <c r="B9600" s="61" t="s">
        <v>5</v>
      </c>
      <c r="C9600" s="61">
        <v>446110</v>
      </c>
      <c r="D9600" s="62">
        <v>1313600</v>
      </c>
      <c r="E9600" s="61">
        <v>13</v>
      </c>
    </row>
    <row r="9601" spans="1:5" x14ac:dyDescent="0.25">
      <c r="A9601" s="61" t="s">
        <v>1857</v>
      </c>
      <c r="B9601" s="61" t="s">
        <v>5</v>
      </c>
      <c r="C9601" s="61">
        <v>446120</v>
      </c>
      <c r="D9601" s="62">
        <v>210977</v>
      </c>
      <c r="E9601" s="61">
        <v>42</v>
      </c>
    </row>
    <row r="9602" spans="1:5" x14ac:dyDescent="0.25">
      <c r="A9602" s="61" t="s">
        <v>1857</v>
      </c>
      <c r="B9602" s="61" t="s">
        <v>5</v>
      </c>
      <c r="C9602" s="61">
        <v>446130</v>
      </c>
      <c r="D9602" s="61" t="s">
        <v>6</v>
      </c>
      <c r="E9602" s="61" t="s">
        <v>6</v>
      </c>
    </row>
    <row r="9603" spans="1:5" x14ac:dyDescent="0.25">
      <c r="A9603" s="61" t="s">
        <v>1857</v>
      </c>
      <c r="B9603" s="61" t="s">
        <v>5</v>
      </c>
      <c r="C9603" s="61">
        <v>446191</v>
      </c>
      <c r="D9603" s="62">
        <v>1196736</v>
      </c>
      <c r="E9603" s="61">
        <v>34</v>
      </c>
    </row>
    <row r="9604" spans="1:5" x14ac:dyDescent="0.25">
      <c r="A9604" s="61" t="s">
        <v>1857</v>
      </c>
      <c r="B9604" s="61" t="s">
        <v>5</v>
      </c>
      <c r="C9604" s="61">
        <v>446199</v>
      </c>
      <c r="D9604" s="62">
        <v>86444</v>
      </c>
      <c r="E9604" s="61">
        <v>31</v>
      </c>
    </row>
    <row r="9605" spans="1:5" x14ac:dyDescent="0.25">
      <c r="A9605" s="61" t="s">
        <v>1857</v>
      </c>
      <c r="B9605" s="61" t="s">
        <v>5</v>
      </c>
      <c r="C9605" s="61">
        <v>447110</v>
      </c>
      <c r="D9605" s="62">
        <v>2292282</v>
      </c>
      <c r="E9605" s="61">
        <v>8</v>
      </c>
    </row>
    <row r="9606" spans="1:5" x14ac:dyDescent="0.25">
      <c r="A9606" s="61" t="s">
        <v>1857</v>
      </c>
      <c r="B9606" s="61" t="s">
        <v>5</v>
      </c>
      <c r="C9606" s="61">
        <v>447190</v>
      </c>
      <c r="D9606" s="61" t="s">
        <v>6</v>
      </c>
      <c r="E9606" s="61" t="s">
        <v>6</v>
      </c>
    </row>
    <row r="9607" spans="1:5" x14ac:dyDescent="0.25">
      <c r="A9607" s="61" t="s">
        <v>1857</v>
      </c>
      <c r="B9607" s="61" t="s">
        <v>5</v>
      </c>
      <c r="C9607" s="61">
        <v>448110</v>
      </c>
      <c r="D9607" s="62">
        <v>2497</v>
      </c>
      <c r="E9607" s="61">
        <v>7</v>
      </c>
    </row>
    <row r="9608" spans="1:5" x14ac:dyDescent="0.25">
      <c r="A9608" s="61" t="s">
        <v>1857</v>
      </c>
      <c r="B9608" s="61" t="s">
        <v>5</v>
      </c>
      <c r="C9608" s="61">
        <v>448120</v>
      </c>
      <c r="D9608" s="62">
        <v>306067</v>
      </c>
      <c r="E9608" s="61">
        <v>20</v>
      </c>
    </row>
    <row r="9609" spans="1:5" x14ac:dyDescent="0.25">
      <c r="A9609" s="61" t="s">
        <v>1857</v>
      </c>
      <c r="B9609" s="61" t="s">
        <v>5</v>
      </c>
      <c r="C9609" s="61">
        <v>448130</v>
      </c>
      <c r="D9609" s="62">
        <v>6343</v>
      </c>
      <c r="E9609" s="61">
        <v>5</v>
      </c>
    </row>
    <row r="9610" spans="1:5" x14ac:dyDescent="0.25">
      <c r="A9610" s="61" t="s">
        <v>1857</v>
      </c>
      <c r="B9610" s="61" t="s">
        <v>5</v>
      </c>
      <c r="C9610" s="61">
        <v>448140</v>
      </c>
      <c r="D9610" s="62">
        <v>256985</v>
      </c>
      <c r="E9610" s="61">
        <v>52</v>
      </c>
    </row>
    <row r="9611" spans="1:5" x14ac:dyDescent="0.25">
      <c r="A9611" s="61" t="s">
        <v>1857</v>
      </c>
      <c r="B9611" s="61" t="s">
        <v>5</v>
      </c>
      <c r="C9611" s="61">
        <v>448150</v>
      </c>
      <c r="D9611" s="62">
        <v>20389</v>
      </c>
      <c r="E9611" s="61">
        <v>17</v>
      </c>
    </row>
    <row r="9612" spans="1:5" x14ac:dyDescent="0.25">
      <c r="A9612" s="61" t="s">
        <v>1857</v>
      </c>
      <c r="B9612" s="61" t="s">
        <v>5</v>
      </c>
      <c r="C9612" s="61">
        <v>448190</v>
      </c>
      <c r="D9612" s="62">
        <v>120413</v>
      </c>
      <c r="E9612" s="61">
        <v>14</v>
      </c>
    </row>
    <row r="9613" spans="1:5" x14ac:dyDescent="0.25">
      <c r="A9613" s="61" t="s">
        <v>1857</v>
      </c>
      <c r="B9613" s="61" t="s">
        <v>5</v>
      </c>
      <c r="C9613" s="61">
        <v>448210</v>
      </c>
      <c r="D9613" s="62">
        <v>134826</v>
      </c>
      <c r="E9613" s="61">
        <v>17</v>
      </c>
    </row>
    <row r="9614" spans="1:5" x14ac:dyDescent="0.25">
      <c r="A9614" s="61" t="s">
        <v>1857</v>
      </c>
      <c r="B9614" s="61" t="s">
        <v>5</v>
      </c>
      <c r="C9614" s="61">
        <v>448310</v>
      </c>
      <c r="D9614" s="62">
        <v>372796</v>
      </c>
      <c r="E9614" s="61">
        <v>10</v>
      </c>
    </row>
    <row r="9615" spans="1:5" x14ac:dyDescent="0.25">
      <c r="A9615" s="61" t="s">
        <v>1857</v>
      </c>
      <c r="B9615" s="61" t="s">
        <v>5</v>
      </c>
      <c r="C9615" s="61">
        <v>448320</v>
      </c>
      <c r="D9615" s="62">
        <v>9181</v>
      </c>
      <c r="E9615" s="61">
        <v>6</v>
      </c>
    </row>
    <row r="9616" spans="1:5" x14ac:dyDescent="0.25">
      <c r="A9616" s="61" t="s">
        <v>1857</v>
      </c>
      <c r="B9616" s="61" t="s">
        <v>5</v>
      </c>
      <c r="C9616" s="61">
        <v>451110</v>
      </c>
      <c r="D9616" s="62">
        <v>737967</v>
      </c>
      <c r="E9616" s="61">
        <v>74</v>
      </c>
    </row>
    <row r="9617" spans="1:5" x14ac:dyDescent="0.25">
      <c r="A9617" s="61" t="s">
        <v>1857</v>
      </c>
      <c r="B9617" s="61" t="s">
        <v>5</v>
      </c>
      <c r="C9617" s="61">
        <v>451120</v>
      </c>
      <c r="D9617" s="62">
        <v>96866</v>
      </c>
      <c r="E9617" s="61">
        <v>21</v>
      </c>
    </row>
    <row r="9618" spans="1:5" x14ac:dyDescent="0.25">
      <c r="A9618" s="61" t="s">
        <v>1857</v>
      </c>
      <c r="B9618" s="61" t="s">
        <v>5</v>
      </c>
      <c r="C9618" s="61">
        <v>451130</v>
      </c>
      <c r="D9618" s="62">
        <v>12642</v>
      </c>
      <c r="E9618" s="61">
        <v>8</v>
      </c>
    </row>
    <row r="9619" spans="1:5" x14ac:dyDescent="0.25">
      <c r="A9619" s="61" t="s">
        <v>1857</v>
      </c>
      <c r="B9619" s="61" t="s">
        <v>5</v>
      </c>
      <c r="C9619" s="61">
        <v>451140</v>
      </c>
      <c r="D9619" s="62">
        <v>25177</v>
      </c>
      <c r="E9619" s="61">
        <v>7</v>
      </c>
    </row>
    <row r="9620" spans="1:5" x14ac:dyDescent="0.25">
      <c r="A9620" s="61" t="s">
        <v>1857</v>
      </c>
      <c r="B9620" s="61" t="s">
        <v>5</v>
      </c>
      <c r="C9620" s="61">
        <v>451211</v>
      </c>
      <c r="D9620" s="62">
        <v>101003</v>
      </c>
      <c r="E9620" s="61">
        <v>38</v>
      </c>
    </row>
    <row r="9621" spans="1:5" x14ac:dyDescent="0.25">
      <c r="A9621" s="61" t="s">
        <v>1857</v>
      </c>
      <c r="B9621" s="61" t="s">
        <v>5</v>
      </c>
      <c r="C9621" s="61">
        <v>451212</v>
      </c>
      <c r="D9621" s="61" t="s">
        <v>6</v>
      </c>
      <c r="E9621" s="61" t="s">
        <v>6</v>
      </c>
    </row>
    <row r="9622" spans="1:5" x14ac:dyDescent="0.25">
      <c r="A9622" s="61" t="s">
        <v>1857</v>
      </c>
      <c r="B9622" s="61" t="s">
        <v>5</v>
      </c>
      <c r="C9622" s="61">
        <v>452111</v>
      </c>
      <c r="D9622" s="61" t="s">
        <v>6</v>
      </c>
      <c r="E9622" s="61" t="s">
        <v>6</v>
      </c>
    </row>
    <row r="9623" spans="1:5" x14ac:dyDescent="0.25">
      <c r="A9623" s="61" t="s">
        <v>1857</v>
      </c>
      <c r="B9623" s="61" t="s">
        <v>5</v>
      </c>
      <c r="C9623" s="61">
        <v>452112</v>
      </c>
      <c r="D9623" s="61" t="s">
        <v>6</v>
      </c>
      <c r="E9623" s="61" t="s">
        <v>6</v>
      </c>
    </row>
    <row r="9624" spans="1:5" x14ac:dyDescent="0.25">
      <c r="A9624" s="61" t="s">
        <v>1857</v>
      </c>
      <c r="B9624" s="61" t="s">
        <v>5</v>
      </c>
      <c r="C9624" s="61">
        <v>452910</v>
      </c>
      <c r="D9624" s="62">
        <v>9847962</v>
      </c>
      <c r="E9624" s="61">
        <v>4</v>
      </c>
    </row>
    <row r="9625" spans="1:5" x14ac:dyDescent="0.25">
      <c r="A9625" s="61" t="s">
        <v>1857</v>
      </c>
      <c r="B9625" s="61" t="s">
        <v>5</v>
      </c>
      <c r="C9625" s="61">
        <v>452990</v>
      </c>
      <c r="D9625" s="62">
        <v>449285</v>
      </c>
      <c r="E9625" s="61">
        <v>12</v>
      </c>
    </row>
    <row r="9626" spans="1:5" x14ac:dyDescent="0.25">
      <c r="A9626" s="61" t="s">
        <v>1857</v>
      </c>
      <c r="B9626" s="61" t="s">
        <v>5</v>
      </c>
      <c r="C9626" s="61">
        <v>453110</v>
      </c>
      <c r="D9626" s="62">
        <v>181405</v>
      </c>
      <c r="E9626" s="61">
        <v>3</v>
      </c>
    </row>
    <row r="9627" spans="1:5" x14ac:dyDescent="0.25">
      <c r="A9627" s="61" t="s">
        <v>1857</v>
      </c>
      <c r="B9627" s="61" t="s">
        <v>5</v>
      </c>
      <c r="C9627" s="61">
        <v>453210</v>
      </c>
      <c r="D9627" s="62">
        <v>753295</v>
      </c>
      <c r="E9627" s="61">
        <v>31</v>
      </c>
    </row>
    <row r="9628" spans="1:5" x14ac:dyDescent="0.25">
      <c r="A9628" s="61" t="s">
        <v>1857</v>
      </c>
      <c r="B9628" s="61" t="s">
        <v>5</v>
      </c>
      <c r="C9628" s="61">
        <v>453220</v>
      </c>
      <c r="D9628" s="62">
        <v>33666</v>
      </c>
      <c r="E9628" s="61">
        <v>11</v>
      </c>
    </row>
    <row r="9629" spans="1:5" x14ac:dyDescent="0.25">
      <c r="A9629" s="61" t="s">
        <v>1857</v>
      </c>
      <c r="B9629" s="61" t="s">
        <v>5</v>
      </c>
      <c r="C9629" s="61">
        <v>453310</v>
      </c>
      <c r="D9629" s="62">
        <v>486653</v>
      </c>
      <c r="E9629" s="61">
        <v>15</v>
      </c>
    </row>
    <row r="9630" spans="1:5" x14ac:dyDescent="0.25">
      <c r="A9630" s="61" t="s">
        <v>1857</v>
      </c>
      <c r="B9630" s="61" t="s">
        <v>5</v>
      </c>
      <c r="C9630" s="61">
        <v>453910</v>
      </c>
      <c r="D9630" s="62">
        <v>680195</v>
      </c>
      <c r="E9630" s="61">
        <v>15</v>
      </c>
    </row>
    <row r="9631" spans="1:5" x14ac:dyDescent="0.25">
      <c r="A9631" s="61" t="s">
        <v>1857</v>
      </c>
      <c r="B9631" s="61" t="s">
        <v>5</v>
      </c>
      <c r="C9631" s="61">
        <v>453920</v>
      </c>
      <c r="D9631" s="62">
        <v>8557</v>
      </c>
      <c r="E9631" s="61">
        <v>4</v>
      </c>
    </row>
    <row r="9632" spans="1:5" x14ac:dyDescent="0.25">
      <c r="A9632" s="61" t="s">
        <v>1857</v>
      </c>
      <c r="B9632" s="61" t="s">
        <v>5</v>
      </c>
      <c r="C9632" s="61">
        <v>453930</v>
      </c>
      <c r="D9632" s="61" t="s">
        <v>6</v>
      </c>
      <c r="E9632" s="61" t="s">
        <v>6</v>
      </c>
    </row>
    <row r="9633" spans="1:5" x14ac:dyDescent="0.25">
      <c r="A9633" s="61" t="s">
        <v>1857</v>
      </c>
      <c r="B9633" s="61" t="s">
        <v>5</v>
      </c>
      <c r="C9633" s="61">
        <v>453991</v>
      </c>
      <c r="D9633" s="62">
        <v>266438</v>
      </c>
      <c r="E9633" s="61">
        <v>3</v>
      </c>
    </row>
    <row r="9634" spans="1:5" x14ac:dyDescent="0.25">
      <c r="A9634" s="61" t="s">
        <v>1857</v>
      </c>
      <c r="B9634" s="61" t="s">
        <v>5</v>
      </c>
      <c r="C9634" s="61">
        <v>453998</v>
      </c>
      <c r="D9634" s="62">
        <v>1226407</v>
      </c>
      <c r="E9634" s="61">
        <v>303</v>
      </c>
    </row>
    <row r="9635" spans="1:5" x14ac:dyDescent="0.25">
      <c r="A9635" s="61" t="s">
        <v>1857</v>
      </c>
      <c r="B9635" s="61" t="s">
        <v>5</v>
      </c>
      <c r="C9635" s="61">
        <v>454111</v>
      </c>
      <c r="D9635" s="62">
        <v>1874259</v>
      </c>
      <c r="E9635" s="61">
        <v>180</v>
      </c>
    </row>
    <row r="9636" spans="1:5" x14ac:dyDescent="0.25">
      <c r="A9636" s="61" t="s">
        <v>1857</v>
      </c>
      <c r="B9636" s="61" t="s">
        <v>5</v>
      </c>
      <c r="C9636" s="61">
        <v>454112</v>
      </c>
      <c r="D9636" s="62">
        <v>438</v>
      </c>
      <c r="E9636" s="61">
        <v>3</v>
      </c>
    </row>
    <row r="9637" spans="1:5" x14ac:dyDescent="0.25">
      <c r="A9637" s="61" t="s">
        <v>1857</v>
      </c>
      <c r="B9637" s="61" t="s">
        <v>5</v>
      </c>
      <c r="C9637" s="61">
        <v>454113</v>
      </c>
      <c r="D9637" s="62">
        <v>277534</v>
      </c>
      <c r="E9637" s="61">
        <v>27</v>
      </c>
    </row>
    <row r="9638" spans="1:5" x14ac:dyDescent="0.25">
      <c r="A9638" s="61" t="s">
        <v>1857</v>
      </c>
      <c r="B9638" s="61" t="s">
        <v>5</v>
      </c>
      <c r="C9638" s="61">
        <v>454210</v>
      </c>
      <c r="D9638" s="61" t="s">
        <v>6</v>
      </c>
      <c r="E9638" s="61" t="s">
        <v>6</v>
      </c>
    </row>
    <row r="9639" spans="1:5" x14ac:dyDescent="0.25">
      <c r="A9639" s="61" t="s">
        <v>1857</v>
      </c>
      <c r="B9639" s="61" t="s">
        <v>5</v>
      </c>
      <c r="C9639" s="61">
        <v>454310</v>
      </c>
      <c r="D9639" s="62">
        <v>347433</v>
      </c>
      <c r="E9639" s="61">
        <v>7</v>
      </c>
    </row>
    <row r="9640" spans="1:5" x14ac:dyDescent="0.25">
      <c r="A9640" s="61" t="s">
        <v>1857</v>
      </c>
      <c r="B9640" s="61" t="s">
        <v>5</v>
      </c>
      <c r="C9640" s="61">
        <v>454390</v>
      </c>
      <c r="D9640" s="62">
        <v>718997</v>
      </c>
      <c r="E9640" s="61">
        <v>116</v>
      </c>
    </row>
    <row r="9641" spans="1:5" x14ac:dyDescent="0.25">
      <c r="A9641" s="61" t="s">
        <v>1857</v>
      </c>
      <c r="B9641" s="61" t="s">
        <v>5</v>
      </c>
      <c r="C9641" s="61">
        <v>488119</v>
      </c>
      <c r="D9641" s="61" t="s">
        <v>6</v>
      </c>
      <c r="E9641" s="61" t="s">
        <v>6</v>
      </c>
    </row>
    <row r="9642" spans="1:5" x14ac:dyDescent="0.25">
      <c r="A9642" s="61" t="s">
        <v>1857</v>
      </c>
      <c r="B9642" s="61" t="s">
        <v>5</v>
      </c>
      <c r="C9642" s="61">
        <v>488190</v>
      </c>
      <c r="D9642" s="61" t="s">
        <v>6</v>
      </c>
      <c r="E9642" s="61" t="s">
        <v>6</v>
      </c>
    </row>
    <row r="9643" spans="1:5" x14ac:dyDescent="0.25">
      <c r="A9643" s="61" t="s">
        <v>1857</v>
      </c>
      <c r="B9643" s="61" t="s">
        <v>5</v>
      </c>
      <c r="C9643" s="61">
        <v>488330</v>
      </c>
      <c r="D9643" s="61" t="s">
        <v>6</v>
      </c>
      <c r="E9643" s="61" t="s">
        <v>6</v>
      </c>
    </row>
    <row r="9644" spans="1:5" x14ac:dyDescent="0.25">
      <c r="A9644" s="61" t="s">
        <v>1857</v>
      </c>
      <c r="B9644" s="61" t="s">
        <v>5</v>
      </c>
      <c r="C9644" s="61">
        <v>488490</v>
      </c>
      <c r="D9644" s="61" t="s">
        <v>6</v>
      </c>
      <c r="E9644" s="61" t="s">
        <v>6</v>
      </c>
    </row>
    <row r="9645" spans="1:5" x14ac:dyDescent="0.25">
      <c r="A9645" s="61" t="s">
        <v>1857</v>
      </c>
      <c r="B9645" s="61" t="s">
        <v>5</v>
      </c>
      <c r="C9645" s="61">
        <v>493120</v>
      </c>
      <c r="D9645" s="61" t="s">
        <v>6</v>
      </c>
      <c r="E9645" s="61" t="s">
        <v>6</v>
      </c>
    </row>
    <row r="9646" spans="1:5" x14ac:dyDescent="0.25">
      <c r="A9646" s="61" t="s">
        <v>1857</v>
      </c>
      <c r="B9646" s="61" t="s">
        <v>5</v>
      </c>
      <c r="C9646" s="61">
        <v>493190</v>
      </c>
      <c r="D9646" s="61" t="s">
        <v>6</v>
      </c>
      <c r="E9646" s="61" t="s">
        <v>6</v>
      </c>
    </row>
    <row r="9647" spans="1:5" x14ac:dyDescent="0.25">
      <c r="A9647" s="61" t="s">
        <v>1857</v>
      </c>
      <c r="B9647" s="61" t="s">
        <v>5</v>
      </c>
      <c r="C9647" s="61">
        <v>511120</v>
      </c>
      <c r="D9647" s="62">
        <v>10946</v>
      </c>
      <c r="E9647" s="61">
        <v>16</v>
      </c>
    </row>
    <row r="9648" spans="1:5" x14ac:dyDescent="0.25">
      <c r="A9648" s="61" t="s">
        <v>1857</v>
      </c>
      <c r="B9648" s="61" t="s">
        <v>5</v>
      </c>
      <c r="C9648" s="61">
        <v>511130</v>
      </c>
      <c r="D9648" s="62">
        <v>8161</v>
      </c>
      <c r="E9648" s="61">
        <v>10</v>
      </c>
    </row>
    <row r="9649" spans="1:5" x14ac:dyDescent="0.25">
      <c r="A9649" s="61" t="s">
        <v>1857</v>
      </c>
      <c r="B9649" s="61" t="s">
        <v>5</v>
      </c>
      <c r="C9649" s="61">
        <v>511140</v>
      </c>
      <c r="D9649" s="61" t="s">
        <v>6</v>
      </c>
      <c r="E9649" s="61" t="s">
        <v>6</v>
      </c>
    </row>
    <row r="9650" spans="1:5" x14ac:dyDescent="0.25">
      <c r="A9650" s="61" t="s">
        <v>1857</v>
      </c>
      <c r="B9650" s="61" t="s">
        <v>5</v>
      </c>
      <c r="C9650" s="61">
        <v>511199</v>
      </c>
      <c r="D9650" s="62">
        <v>956</v>
      </c>
      <c r="E9650" s="61">
        <v>3</v>
      </c>
    </row>
    <row r="9651" spans="1:5" x14ac:dyDescent="0.25">
      <c r="A9651" s="61" t="s">
        <v>1857</v>
      </c>
      <c r="B9651" s="61" t="s">
        <v>5</v>
      </c>
      <c r="C9651" s="61">
        <v>511210</v>
      </c>
      <c r="D9651" s="62">
        <v>221286</v>
      </c>
      <c r="E9651" s="61">
        <v>22</v>
      </c>
    </row>
    <row r="9652" spans="1:5" x14ac:dyDescent="0.25">
      <c r="A9652" s="61" t="s">
        <v>1857</v>
      </c>
      <c r="B9652" s="61" t="s">
        <v>5</v>
      </c>
      <c r="C9652" s="61">
        <v>512110</v>
      </c>
      <c r="D9652" s="61" t="s">
        <v>6</v>
      </c>
      <c r="E9652" s="61" t="s">
        <v>6</v>
      </c>
    </row>
    <row r="9653" spans="1:5" x14ac:dyDescent="0.25">
      <c r="A9653" s="61" t="s">
        <v>1857</v>
      </c>
      <c r="B9653" s="61" t="s">
        <v>5</v>
      </c>
      <c r="C9653" s="61">
        <v>512131</v>
      </c>
      <c r="D9653" s="61" t="s">
        <v>6</v>
      </c>
      <c r="E9653" s="61" t="s">
        <v>6</v>
      </c>
    </row>
    <row r="9654" spans="1:5" x14ac:dyDescent="0.25">
      <c r="A9654" s="61" t="s">
        <v>1857</v>
      </c>
      <c r="B9654" s="61" t="s">
        <v>5</v>
      </c>
      <c r="C9654" s="61">
        <v>512191</v>
      </c>
      <c r="D9654" s="62">
        <v>233</v>
      </c>
      <c r="E9654" s="61">
        <v>3</v>
      </c>
    </row>
    <row r="9655" spans="1:5" x14ac:dyDescent="0.25">
      <c r="A9655" s="61" t="s">
        <v>1857</v>
      </c>
      <c r="B9655" s="61" t="s">
        <v>5</v>
      </c>
      <c r="C9655" s="61">
        <v>515111</v>
      </c>
      <c r="D9655" s="61" t="s">
        <v>6</v>
      </c>
      <c r="E9655" s="61" t="s">
        <v>6</v>
      </c>
    </row>
    <row r="9656" spans="1:5" x14ac:dyDescent="0.25">
      <c r="A9656" s="61" t="s">
        <v>1857</v>
      </c>
      <c r="B9656" s="61" t="s">
        <v>5</v>
      </c>
      <c r="C9656" s="61">
        <v>515112</v>
      </c>
      <c r="D9656" s="61" t="s">
        <v>6</v>
      </c>
      <c r="E9656" s="61" t="s">
        <v>6</v>
      </c>
    </row>
    <row r="9657" spans="1:5" x14ac:dyDescent="0.25">
      <c r="A9657" s="61" t="s">
        <v>1857</v>
      </c>
      <c r="B9657" s="61" t="s">
        <v>5</v>
      </c>
      <c r="C9657" s="61">
        <v>515210</v>
      </c>
      <c r="D9657" s="62">
        <v>197990</v>
      </c>
      <c r="E9657" s="61">
        <v>8</v>
      </c>
    </row>
    <row r="9658" spans="1:5" x14ac:dyDescent="0.25">
      <c r="A9658" s="61" t="s">
        <v>1857</v>
      </c>
      <c r="B9658" s="61" t="s">
        <v>5</v>
      </c>
      <c r="C9658" s="61">
        <v>517110</v>
      </c>
      <c r="D9658" s="62">
        <v>935983</v>
      </c>
      <c r="E9658" s="61">
        <v>40</v>
      </c>
    </row>
    <row r="9659" spans="1:5" x14ac:dyDescent="0.25">
      <c r="A9659" s="61" t="s">
        <v>1857</v>
      </c>
      <c r="B9659" s="61" t="s">
        <v>5</v>
      </c>
      <c r="C9659" s="61">
        <v>517210</v>
      </c>
      <c r="D9659" s="62">
        <v>2126639</v>
      </c>
      <c r="E9659" s="61">
        <v>23</v>
      </c>
    </row>
    <row r="9660" spans="1:5" x14ac:dyDescent="0.25">
      <c r="A9660" s="61" t="s">
        <v>1857</v>
      </c>
      <c r="B9660" s="61" t="s">
        <v>5</v>
      </c>
      <c r="C9660" s="61">
        <v>517410</v>
      </c>
      <c r="D9660" s="62">
        <v>37117</v>
      </c>
      <c r="E9660" s="61">
        <v>3</v>
      </c>
    </row>
    <row r="9661" spans="1:5" x14ac:dyDescent="0.25">
      <c r="A9661" s="61" t="s">
        <v>1857</v>
      </c>
      <c r="B9661" s="61" t="s">
        <v>5</v>
      </c>
      <c r="C9661" s="61">
        <v>517911</v>
      </c>
      <c r="D9661" s="62">
        <v>320235</v>
      </c>
      <c r="E9661" s="61">
        <v>25</v>
      </c>
    </row>
    <row r="9662" spans="1:5" x14ac:dyDescent="0.25">
      <c r="A9662" s="61" t="s">
        <v>1857</v>
      </c>
      <c r="B9662" s="61" t="s">
        <v>5</v>
      </c>
      <c r="C9662" s="61">
        <v>517919</v>
      </c>
      <c r="D9662" s="62">
        <v>10324</v>
      </c>
      <c r="E9662" s="61">
        <v>7</v>
      </c>
    </row>
    <row r="9663" spans="1:5" x14ac:dyDescent="0.25">
      <c r="A9663" s="61" t="s">
        <v>1857</v>
      </c>
      <c r="B9663" s="61" t="s">
        <v>5</v>
      </c>
      <c r="C9663" s="61">
        <v>518210</v>
      </c>
      <c r="D9663" s="62">
        <v>43264</v>
      </c>
      <c r="E9663" s="61">
        <v>29</v>
      </c>
    </row>
    <row r="9664" spans="1:5" x14ac:dyDescent="0.25">
      <c r="A9664" s="61" t="s">
        <v>1857</v>
      </c>
      <c r="B9664" s="61" t="s">
        <v>5</v>
      </c>
      <c r="C9664" s="61">
        <v>519130</v>
      </c>
      <c r="D9664" s="62">
        <v>60172</v>
      </c>
      <c r="E9664" s="61">
        <v>14</v>
      </c>
    </row>
    <row r="9665" spans="1:5" x14ac:dyDescent="0.25">
      <c r="A9665" s="61" t="s">
        <v>1857</v>
      </c>
      <c r="B9665" s="61" t="s">
        <v>5</v>
      </c>
      <c r="C9665" s="61">
        <v>519190</v>
      </c>
      <c r="D9665" s="62">
        <v>14858</v>
      </c>
      <c r="E9665" s="61">
        <v>4</v>
      </c>
    </row>
    <row r="9666" spans="1:5" x14ac:dyDescent="0.25">
      <c r="A9666" s="61" t="s">
        <v>1857</v>
      </c>
      <c r="B9666" s="61" t="s">
        <v>5</v>
      </c>
      <c r="C9666" s="61">
        <v>522110</v>
      </c>
      <c r="D9666" s="62">
        <v>15912</v>
      </c>
      <c r="E9666" s="61">
        <v>5</v>
      </c>
    </row>
    <row r="9667" spans="1:5" x14ac:dyDescent="0.25">
      <c r="A9667" s="61" t="s">
        <v>1857</v>
      </c>
      <c r="B9667" s="61" t="s">
        <v>5</v>
      </c>
      <c r="C9667" s="61">
        <v>522210</v>
      </c>
      <c r="D9667" s="62">
        <v>2285</v>
      </c>
      <c r="E9667" s="61">
        <v>4</v>
      </c>
    </row>
    <row r="9668" spans="1:5" x14ac:dyDescent="0.25">
      <c r="A9668" s="61" t="s">
        <v>1857</v>
      </c>
      <c r="B9668" s="61" t="s">
        <v>5</v>
      </c>
      <c r="C9668" s="61">
        <v>522220</v>
      </c>
      <c r="D9668" s="62">
        <v>228835</v>
      </c>
      <c r="E9668" s="61">
        <v>17</v>
      </c>
    </row>
    <row r="9669" spans="1:5" x14ac:dyDescent="0.25">
      <c r="A9669" s="61" t="s">
        <v>1857</v>
      </c>
      <c r="B9669" s="61" t="s">
        <v>5</v>
      </c>
      <c r="C9669" s="61">
        <v>522291</v>
      </c>
      <c r="D9669" s="61" t="s">
        <v>6</v>
      </c>
      <c r="E9669" s="61" t="s">
        <v>6</v>
      </c>
    </row>
    <row r="9670" spans="1:5" x14ac:dyDescent="0.25">
      <c r="A9670" s="61" t="s">
        <v>1857</v>
      </c>
      <c r="B9670" s="61" t="s">
        <v>5</v>
      </c>
      <c r="C9670" s="61">
        <v>522298</v>
      </c>
      <c r="D9670" s="61" t="s">
        <v>6</v>
      </c>
      <c r="E9670" s="61" t="s">
        <v>6</v>
      </c>
    </row>
    <row r="9671" spans="1:5" x14ac:dyDescent="0.25">
      <c r="A9671" s="61" t="s">
        <v>1857</v>
      </c>
      <c r="B9671" s="61" t="s">
        <v>5</v>
      </c>
      <c r="C9671" s="61">
        <v>522310</v>
      </c>
      <c r="D9671" s="61" t="s">
        <v>6</v>
      </c>
      <c r="E9671" s="61" t="s">
        <v>6</v>
      </c>
    </row>
    <row r="9672" spans="1:5" x14ac:dyDescent="0.25">
      <c r="A9672" s="61" t="s">
        <v>1857</v>
      </c>
      <c r="B9672" s="61" t="s">
        <v>5</v>
      </c>
      <c r="C9672" s="61">
        <v>522320</v>
      </c>
      <c r="D9672" s="62">
        <v>31407</v>
      </c>
      <c r="E9672" s="61">
        <v>22</v>
      </c>
    </row>
    <row r="9673" spans="1:5" x14ac:dyDescent="0.25">
      <c r="A9673" s="61" t="s">
        <v>1857</v>
      </c>
      <c r="B9673" s="61" t="s">
        <v>5</v>
      </c>
      <c r="C9673" s="61">
        <v>523910</v>
      </c>
      <c r="D9673" s="61" t="s">
        <v>6</v>
      </c>
      <c r="E9673" s="61" t="s">
        <v>6</v>
      </c>
    </row>
    <row r="9674" spans="1:5" x14ac:dyDescent="0.25">
      <c r="A9674" s="61" t="s">
        <v>1857</v>
      </c>
      <c r="B9674" s="61" t="s">
        <v>5</v>
      </c>
      <c r="C9674" s="61">
        <v>523930</v>
      </c>
      <c r="D9674" s="61" t="s">
        <v>6</v>
      </c>
      <c r="E9674" s="61" t="s">
        <v>6</v>
      </c>
    </row>
    <row r="9675" spans="1:5" x14ac:dyDescent="0.25">
      <c r="A9675" s="61" t="s">
        <v>1857</v>
      </c>
      <c r="B9675" s="61" t="s">
        <v>5</v>
      </c>
      <c r="C9675" s="61">
        <v>524126</v>
      </c>
      <c r="D9675" s="61" t="s">
        <v>6</v>
      </c>
      <c r="E9675" s="61" t="s">
        <v>6</v>
      </c>
    </row>
    <row r="9676" spans="1:5" x14ac:dyDescent="0.25">
      <c r="A9676" s="61" t="s">
        <v>1857</v>
      </c>
      <c r="B9676" s="61" t="s">
        <v>5</v>
      </c>
      <c r="C9676" s="61">
        <v>524127</v>
      </c>
      <c r="D9676" s="62">
        <v>229773</v>
      </c>
      <c r="E9676" s="61">
        <v>3</v>
      </c>
    </row>
    <row r="9677" spans="1:5" x14ac:dyDescent="0.25">
      <c r="A9677" s="61" t="s">
        <v>1857</v>
      </c>
      <c r="B9677" s="61" t="s">
        <v>5</v>
      </c>
      <c r="C9677" s="61">
        <v>524128</v>
      </c>
      <c r="D9677" s="62">
        <v>33166</v>
      </c>
      <c r="E9677" s="61">
        <v>6</v>
      </c>
    </row>
    <row r="9678" spans="1:5" x14ac:dyDescent="0.25">
      <c r="A9678" s="61" t="s">
        <v>1857</v>
      </c>
      <c r="B9678" s="61" t="s">
        <v>5</v>
      </c>
      <c r="C9678" s="61">
        <v>524210</v>
      </c>
      <c r="D9678" s="62">
        <v>544641</v>
      </c>
      <c r="E9678" s="61">
        <v>4</v>
      </c>
    </row>
    <row r="9679" spans="1:5" x14ac:dyDescent="0.25">
      <c r="A9679" s="61" t="s">
        <v>1857</v>
      </c>
      <c r="B9679" s="61" t="s">
        <v>5</v>
      </c>
      <c r="C9679" s="61">
        <v>531110</v>
      </c>
      <c r="D9679" s="61" t="s">
        <v>6</v>
      </c>
      <c r="E9679" s="61" t="s">
        <v>6</v>
      </c>
    </row>
    <row r="9680" spans="1:5" x14ac:dyDescent="0.25">
      <c r="A9680" s="61" t="s">
        <v>1857</v>
      </c>
      <c r="B9680" s="61" t="s">
        <v>5</v>
      </c>
      <c r="C9680" s="61">
        <v>531130</v>
      </c>
      <c r="D9680" s="62">
        <v>6677</v>
      </c>
      <c r="E9680" s="61">
        <v>4</v>
      </c>
    </row>
    <row r="9681" spans="1:5" x14ac:dyDescent="0.25">
      <c r="A9681" s="61" t="s">
        <v>1857</v>
      </c>
      <c r="B9681" s="61" t="s">
        <v>5</v>
      </c>
      <c r="C9681" s="61">
        <v>531190</v>
      </c>
      <c r="D9681" s="61" t="s">
        <v>6</v>
      </c>
      <c r="E9681" s="61" t="s">
        <v>6</v>
      </c>
    </row>
    <row r="9682" spans="1:5" x14ac:dyDescent="0.25">
      <c r="A9682" s="61" t="s">
        <v>1857</v>
      </c>
      <c r="B9682" s="61" t="s">
        <v>5</v>
      </c>
      <c r="C9682" s="61">
        <v>531210</v>
      </c>
      <c r="D9682" s="62">
        <v>15716</v>
      </c>
      <c r="E9682" s="61">
        <v>5</v>
      </c>
    </row>
    <row r="9683" spans="1:5" x14ac:dyDescent="0.25">
      <c r="A9683" s="61" t="s">
        <v>1857</v>
      </c>
      <c r="B9683" s="61" t="s">
        <v>5</v>
      </c>
      <c r="C9683" s="61">
        <v>531312</v>
      </c>
      <c r="D9683" s="61" t="s">
        <v>6</v>
      </c>
      <c r="E9683" s="61" t="s">
        <v>6</v>
      </c>
    </row>
    <row r="9684" spans="1:5" x14ac:dyDescent="0.25">
      <c r="A9684" s="61" t="s">
        <v>1857</v>
      </c>
      <c r="B9684" s="61" t="s">
        <v>5</v>
      </c>
      <c r="C9684" s="61">
        <v>531320</v>
      </c>
      <c r="D9684" s="61" t="s">
        <v>6</v>
      </c>
      <c r="E9684" s="61" t="s">
        <v>6</v>
      </c>
    </row>
    <row r="9685" spans="1:5" x14ac:dyDescent="0.25">
      <c r="A9685" s="61" t="s">
        <v>1857</v>
      </c>
      <c r="B9685" s="61" t="s">
        <v>5</v>
      </c>
      <c r="C9685" s="61">
        <v>531390</v>
      </c>
      <c r="D9685" s="62">
        <v>5752</v>
      </c>
      <c r="E9685" s="61">
        <v>4</v>
      </c>
    </row>
    <row r="9686" spans="1:5" x14ac:dyDescent="0.25">
      <c r="A9686" s="61" t="s">
        <v>1857</v>
      </c>
      <c r="B9686" s="61" t="s">
        <v>5</v>
      </c>
      <c r="C9686" s="61">
        <v>532111</v>
      </c>
      <c r="D9686" s="61" t="s">
        <v>6</v>
      </c>
      <c r="E9686" s="61" t="s">
        <v>6</v>
      </c>
    </row>
    <row r="9687" spans="1:5" x14ac:dyDescent="0.25">
      <c r="A9687" s="61" t="s">
        <v>1857</v>
      </c>
      <c r="B9687" s="61" t="s">
        <v>5</v>
      </c>
      <c r="C9687" s="61">
        <v>532112</v>
      </c>
      <c r="D9687" s="62">
        <v>48219</v>
      </c>
      <c r="E9687" s="61">
        <v>12</v>
      </c>
    </row>
    <row r="9688" spans="1:5" x14ac:dyDescent="0.25">
      <c r="A9688" s="61" t="s">
        <v>1857</v>
      </c>
      <c r="B9688" s="61" t="s">
        <v>5</v>
      </c>
      <c r="C9688" s="61">
        <v>532120</v>
      </c>
      <c r="D9688" s="61" t="s">
        <v>6</v>
      </c>
      <c r="E9688" s="61" t="s">
        <v>6</v>
      </c>
    </row>
    <row r="9689" spans="1:5" x14ac:dyDescent="0.25">
      <c r="A9689" s="61" t="s">
        <v>1857</v>
      </c>
      <c r="B9689" s="61" t="s">
        <v>5</v>
      </c>
      <c r="C9689" s="61">
        <v>532210</v>
      </c>
      <c r="D9689" s="62">
        <v>139242</v>
      </c>
      <c r="E9689" s="61">
        <v>8</v>
      </c>
    </row>
    <row r="9690" spans="1:5" x14ac:dyDescent="0.25">
      <c r="A9690" s="61" t="s">
        <v>1857</v>
      </c>
      <c r="B9690" s="61" t="s">
        <v>5</v>
      </c>
      <c r="C9690" s="61">
        <v>532220</v>
      </c>
      <c r="D9690" s="61" t="s">
        <v>6</v>
      </c>
      <c r="E9690" s="61" t="s">
        <v>6</v>
      </c>
    </row>
    <row r="9691" spans="1:5" x14ac:dyDescent="0.25">
      <c r="A9691" s="61" t="s">
        <v>1857</v>
      </c>
      <c r="B9691" s="61" t="s">
        <v>5</v>
      </c>
      <c r="C9691" s="61">
        <v>532230</v>
      </c>
      <c r="D9691" s="62">
        <v>97513</v>
      </c>
      <c r="E9691" s="61">
        <v>3</v>
      </c>
    </row>
    <row r="9692" spans="1:5" x14ac:dyDescent="0.25">
      <c r="A9692" s="61" t="s">
        <v>1857</v>
      </c>
      <c r="B9692" s="61" t="s">
        <v>5</v>
      </c>
      <c r="C9692" s="61">
        <v>532291</v>
      </c>
      <c r="D9692" s="62">
        <v>173247</v>
      </c>
      <c r="E9692" s="61">
        <v>3</v>
      </c>
    </row>
    <row r="9693" spans="1:5" x14ac:dyDescent="0.25">
      <c r="A9693" s="61" t="s">
        <v>1857</v>
      </c>
      <c r="B9693" s="61" t="s">
        <v>5</v>
      </c>
      <c r="C9693" s="61">
        <v>532299</v>
      </c>
      <c r="D9693" s="62">
        <v>44669</v>
      </c>
      <c r="E9693" s="61">
        <v>13</v>
      </c>
    </row>
    <row r="9694" spans="1:5" x14ac:dyDescent="0.25">
      <c r="A9694" s="61" t="s">
        <v>1857</v>
      </c>
      <c r="B9694" s="61" t="s">
        <v>5</v>
      </c>
      <c r="C9694" s="61">
        <v>532310</v>
      </c>
      <c r="D9694" s="62">
        <v>66085</v>
      </c>
      <c r="E9694" s="61">
        <v>5</v>
      </c>
    </row>
    <row r="9695" spans="1:5" x14ac:dyDescent="0.25">
      <c r="A9695" s="61" t="s">
        <v>1857</v>
      </c>
      <c r="B9695" s="61" t="s">
        <v>5</v>
      </c>
      <c r="C9695" s="61">
        <v>532412</v>
      </c>
      <c r="D9695" s="62">
        <v>800865</v>
      </c>
      <c r="E9695" s="61">
        <v>15</v>
      </c>
    </row>
    <row r="9696" spans="1:5" x14ac:dyDescent="0.25">
      <c r="A9696" s="61" t="s">
        <v>1857</v>
      </c>
      <c r="B9696" s="61" t="s">
        <v>5</v>
      </c>
      <c r="C9696" s="61">
        <v>532420</v>
      </c>
      <c r="D9696" s="62">
        <v>101593</v>
      </c>
      <c r="E9696" s="61">
        <v>23</v>
      </c>
    </row>
    <row r="9697" spans="1:5" x14ac:dyDescent="0.25">
      <c r="A9697" s="61" t="s">
        <v>1857</v>
      </c>
      <c r="B9697" s="61" t="s">
        <v>5</v>
      </c>
      <c r="C9697" s="61">
        <v>532490</v>
      </c>
      <c r="D9697" s="62">
        <v>398794</v>
      </c>
      <c r="E9697" s="61">
        <v>23</v>
      </c>
    </row>
    <row r="9698" spans="1:5" x14ac:dyDescent="0.25">
      <c r="A9698" s="61" t="s">
        <v>1857</v>
      </c>
      <c r="B9698" s="61" t="s">
        <v>5</v>
      </c>
      <c r="C9698" s="61">
        <v>533110</v>
      </c>
      <c r="D9698" s="61" t="s">
        <v>6</v>
      </c>
      <c r="E9698" s="61" t="s">
        <v>6</v>
      </c>
    </row>
    <row r="9699" spans="1:5" x14ac:dyDescent="0.25">
      <c r="A9699" s="61" t="s">
        <v>1857</v>
      </c>
      <c r="B9699" s="61" t="s">
        <v>5</v>
      </c>
      <c r="C9699" s="61">
        <v>541191</v>
      </c>
      <c r="D9699" s="61" t="s">
        <v>6</v>
      </c>
      <c r="E9699" s="61" t="s">
        <v>6</v>
      </c>
    </row>
    <row r="9700" spans="1:5" x14ac:dyDescent="0.25">
      <c r="A9700" s="61" t="s">
        <v>1857</v>
      </c>
      <c r="B9700" s="61" t="s">
        <v>5</v>
      </c>
      <c r="C9700" s="61">
        <v>541199</v>
      </c>
      <c r="D9700" s="61" t="s">
        <v>6</v>
      </c>
      <c r="E9700" s="61" t="s">
        <v>6</v>
      </c>
    </row>
    <row r="9701" spans="1:5" x14ac:dyDescent="0.25">
      <c r="A9701" s="61" t="s">
        <v>1857</v>
      </c>
      <c r="B9701" s="61" t="s">
        <v>5</v>
      </c>
      <c r="C9701" s="61">
        <v>541213</v>
      </c>
      <c r="D9701" s="61" t="s">
        <v>6</v>
      </c>
      <c r="E9701" s="61" t="s">
        <v>6</v>
      </c>
    </row>
    <row r="9702" spans="1:5" x14ac:dyDescent="0.25">
      <c r="A9702" s="61" t="s">
        <v>1857</v>
      </c>
      <c r="B9702" s="61" t="s">
        <v>5</v>
      </c>
      <c r="C9702" s="61">
        <v>541214</v>
      </c>
      <c r="D9702" s="61" t="s">
        <v>6</v>
      </c>
      <c r="E9702" s="61" t="s">
        <v>6</v>
      </c>
    </row>
    <row r="9703" spans="1:5" x14ac:dyDescent="0.25">
      <c r="A9703" s="61" t="s">
        <v>1857</v>
      </c>
      <c r="B9703" s="61" t="s">
        <v>5</v>
      </c>
      <c r="C9703" s="61">
        <v>541219</v>
      </c>
      <c r="D9703" s="61" t="s">
        <v>6</v>
      </c>
      <c r="E9703" s="61" t="s">
        <v>6</v>
      </c>
    </row>
    <row r="9704" spans="1:5" x14ac:dyDescent="0.25">
      <c r="A9704" s="61" t="s">
        <v>1857</v>
      </c>
      <c r="B9704" s="61" t="s">
        <v>5</v>
      </c>
      <c r="C9704" s="61">
        <v>541320</v>
      </c>
      <c r="D9704" s="61" t="s">
        <v>6</v>
      </c>
      <c r="E9704" s="61" t="s">
        <v>6</v>
      </c>
    </row>
    <row r="9705" spans="1:5" x14ac:dyDescent="0.25">
      <c r="A9705" s="61" t="s">
        <v>1857</v>
      </c>
      <c r="B9705" s="61" t="s">
        <v>5</v>
      </c>
      <c r="C9705" s="61">
        <v>541330</v>
      </c>
      <c r="D9705" s="62">
        <v>18079</v>
      </c>
      <c r="E9705" s="61">
        <v>3</v>
      </c>
    </row>
    <row r="9706" spans="1:5" x14ac:dyDescent="0.25">
      <c r="A9706" s="61" t="s">
        <v>1857</v>
      </c>
      <c r="B9706" s="61" t="s">
        <v>5</v>
      </c>
      <c r="C9706" s="61">
        <v>541350</v>
      </c>
      <c r="D9706" s="61" t="s">
        <v>6</v>
      </c>
      <c r="E9706" s="61" t="s">
        <v>6</v>
      </c>
    </row>
    <row r="9707" spans="1:5" x14ac:dyDescent="0.25">
      <c r="A9707" s="61" t="s">
        <v>1857</v>
      </c>
      <c r="B9707" s="61" t="s">
        <v>5</v>
      </c>
      <c r="C9707" s="61">
        <v>541380</v>
      </c>
      <c r="D9707" s="61" t="s">
        <v>6</v>
      </c>
      <c r="E9707" s="61" t="s">
        <v>6</v>
      </c>
    </row>
    <row r="9708" spans="1:5" x14ac:dyDescent="0.25">
      <c r="A9708" s="61" t="s">
        <v>1857</v>
      </c>
      <c r="B9708" s="61" t="s">
        <v>5</v>
      </c>
      <c r="C9708" s="61">
        <v>541410</v>
      </c>
      <c r="D9708" s="61" t="s">
        <v>6</v>
      </c>
      <c r="E9708" s="61" t="s">
        <v>6</v>
      </c>
    </row>
    <row r="9709" spans="1:5" x14ac:dyDescent="0.25">
      <c r="A9709" s="61" t="s">
        <v>1857</v>
      </c>
      <c r="B9709" s="61" t="s">
        <v>5</v>
      </c>
      <c r="C9709" s="61">
        <v>541430</v>
      </c>
      <c r="D9709" s="62">
        <v>2623</v>
      </c>
      <c r="E9709" s="61">
        <v>4</v>
      </c>
    </row>
    <row r="9710" spans="1:5" x14ac:dyDescent="0.25">
      <c r="A9710" s="61" t="s">
        <v>1857</v>
      </c>
      <c r="B9710" s="61" t="s">
        <v>5</v>
      </c>
      <c r="C9710" s="61">
        <v>541511</v>
      </c>
      <c r="D9710" s="62">
        <v>278156</v>
      </c>
      <c r="E9710" s="61">
        <v>48</v>
      </c>
    </row>
    <row r="9711" spans="1:5" x14ac:dyDescent="0.25">
      <c r="A9711" s="61" t="s">
        <v>1857</v>
      </c>
      <c r="B9711" s="61" t="s">
        <v>5</v>
      </c>
      <c r="C9711" s="61">
        <v>541512</v>
      </c>
      <c r="D9711" s="62">
        <v>102700</v>
      </c>
      <c r="E9711" s="61">
        <v>17</v>
      </c>
    </row>
    <row r="9712" spans="1:5" x14ac:dyDescent="0.25">
      <c r="A9712" s="61" t="s">
        <v>1857</v>
      </c>
      <c r="B9712" s="61" t="s">
        <v>5</v>
      </c>
      <c r="C9712" s="61">
        <v>541513</v>
      </c>
      <c r="D9712" s="62">
        <v>42688</v>
      </c>
      <c r="E9712" s="61">
        <v>3</v>
      </c>
    </row>
    <row r="9713" spans="1:5" x14ac:dyDescent="0.25">
      <c r="A9713" s="61" t="s">
        <v>1857</v>
      </c>
      <c r="B9713" s="61" t="s">
        <v>5</v>
      </c>
      <c r="C9713" s="61">
        <v>541519</v>
      </c>
      <c r="D9713" s="62">
        <v>75053</v>
      </c>
      <c r="E9713" s="61">
        <v>23</v>
      </c>
    </row>
    <row r="9714" spans="1:5" x14ac:dyDescent="0.25">
      <c r="A9714" s="61" t="s">
        <v>1857</v>
      </c>
      <c r="B9714" s="61" t="s">
        <v>5</v>
      </c>
      <c r="C9714" s="61">
        <v>541611</v>
      </c>
      <c r="D9714" s="62">
        <v>4553</v>
      </c>
      <c r="E9714" s="61">
        <v>11</v>
      </c>
    </row>
    <row r="9715" spans="1:5" x14ac:dyDescent="0.25">
      <c r="A9715" s="61" t="s">
        <v>1857</v>
      </c>
      <c r="B9715" s="61" t="s">
        <v>5</v>
      </c>
      <c r="C9715" s="61">
        <v>541612</v>
      </c>
      <c r="D9715" s="61" t="s">
        <v>6</v>
      </c>
      <c r="E9715" s="61" t="s">
        <v>6</v>
      </c>
    </row>
    <row r="9716" spans="1:5" x14ac:dyDescent="0.25">
      <c r="A9716" s="61" t="s">
        <v>1857</v>
      </c>
      <c r="B9716" s="61" t="s">
        <v>5</v>
      </c>
      <c r="C9716" s="61">
        <v>541613</v>
      </c>
      <c r="D9716" s="62">
        <v>27619</v>
      </c>
      <c r="E9716" s="61">
        <v>19</v>
      </c>
    </row>
    <row r="9717" spans="1:5" x14ac:dyDescent="0.25">
      <c r="A9717" s="61" t="s">
        <v>1857</v>
      </c>
      <c r="B9717" s="61" t="s">
        <v>5</v>
      </c>
      <c r="C9717" s="61">
        <v>541618</v>
      </c>
      <c r="D9717" s="61" t="s">
        <v>6</v>
      </c>
      <c r="E9717" s="61" t="s">
        <v>6</v>
      </c>
    </row>
    <row r="9718" spans="1:5" x14ac:dyDescent="0.25">
      <c r="A9718" s="61" t="s">
        <v>1857</v>
      </c>
      <c r="B9718" s="61" t="s">
        <v>5</v>
      </c>
      <c r="C9718" s="61">
        <v>541620</v>
      </c>
      <c r="D9718" s="61" t="s">
        <v>6</v>
      </c>
      <c r="E9718" s="61" t="s">
        <v>6</v>
      </c>
    </row>
    <row r="9719" spans="1:5" x14ac:dyDescent="0.25">
      <c r="A9719" s="61" t="s">
        <v>1857</v>
      </c>
      <c r="B9719" s="61" t="s">
        <v>5</v>
      </c>
      <c r="C9719" s="61">
        <v>541690</v>
      </c>
      <c r="D9719" s="62">
        <v>2232</v>
      </c>
      <c r="E9719" s="61">
        <v>3</v>
      </c>
    </row>
    <row r="9720" spans="1:5" x14ac:dyDescent="0.25">
      <c r="A9720" s="61" t="s">
        <v>1857</v>
      </c>
      <c r="B9720" s="61" t="s">
        <v>5</v>
      </c>
      <c r="C9720" s="61">
        <v>541810</v>
      </c>
      <c r="D9720" s="62">
        <v>5611</v>
      </c>
      <c r="E9720" s="61">
        <v>6</v>
      </c>
    </row>
    <row r="9721" spans="1:5" x14ac:dyDescent="0.25">
      <c r="A9721" s="61" t="s">
        <v>1857</v>
      </c>
      <c r="B9721" s="61" t="s">
        <v>5</v>
      </c>
      <c r="C9721" s="61">
        <v>541830</v>
      </c>
      <c r="D9721" s="61" t="s">
        <v>6</v>
      </c>
      <c r="E9721" s="61" t="s">
        <v>6</v>
      </c>
    </row>
    <row r="9722" spans="1:5" x14ac:dyDescent="0.25">
      <c r="A9722" s="61" t="s">
        <v>1857</v>
      </c>
      <c r="B9722" s="61" t="s">
        <v>5</v>
      </c>
      <c r="C9722" s="61">
        <v>541840</v>
      </c>
      <c r="D9722" s="61" t="s">
        <v>6</v>
      </c>
      <c r="E9722" s="61" t="s">
        <v>6</v>
      </c>
    </row>
    <row r="9723" spans="1:5" x14ac:dyDescent="0.25">
      <c r="A9723" s="61" t="s">
        <v>1857</v>
      </c>
      <c r="B9723" s="61" t="s">
        <v>5</v>
      </c>
      <c r="C9723" s="61">
        <v>541850</v>
      </c>
      <c r="D9723" s="61" t="s">
        <v>6</v>
      </c>
      <c r="E9723" s="61" t="s">
        <v>6</v>
      </c>
    </row>
    <row r="9724" spans="1:5" x14ac:dyDescent="0.25">
      <c r="A9724" s="61" t="s">
        <v>1857</v>
      </c>
      <c r="B9724" s="61" t="s">
        <v>5</v>
      </c>
      <c r="C9724" s="61">
        <v>541860</v>
      </c>
      <c r="D9724" s="61" t="s">
        <v>6</v>
      </c>
      <c r="E9724" s="61" t="s">
        <v>6</v>
      </c>
    </row>
    <row r="9725" spans="1:5" x14ac:dyDescent="0.25">
      <c r="A9725" s="61" t="s">
        <v>1857</v>
      </c>
      <c r="B9725" s="61" t="s">
        <v>5</v>
      </c>
      <c r="C9725" s="61">
        <v>541870</v>
      </c>
      <c r="D9725" s="61" t="s">
        <v>6</v>
      </c>
      <c r="E9725" s="61" t="s">
        <v>6</v>
      </c>
    </row>
    <row r="9726" spans="1:5" x14ac:dyDescent="0.25">
      <c r="A9726" s="61" t="s">
        <v>1857</v>
      </c>
      <c r="B9726" s="61" t="s">
        <v>5</v>
      </c>
      <c r="C9726" s="61">
        <v>541890</v>
      </c>
      <c r="D9726" s="62">
        <v>4522</v>
      </c>
      <c r="E9726" s="61">
        <v>6</v>
      </c>
    </row>
    <row r="9727" spans="1:5" x14ac:dyDescent="0.25">
      <c r="A9727" s="61" t="s">
        <v>1857</v>
      </c>
      <c r="B9727" s="61" t="s">
        <v>5</v>
      </c>
      <c r="C9727" s="61">
        <v>541921</v>
      </c>
      <c r="D9727" s="62">
        <v>22838</v>
      </c>
      <c r="E9727" s="61">
        <v>8</v>
      </c>
    </row>
    <row r="9728" spans="1:5" x14ac:dyDescent="0.25">
      <c r="A9728" s="61" t="s">
        <v>1857</v>
      </c>
      <c r="B9728" s="61" t="s">
        <v>5</v>
      </c>
      <c r="C9728" s="61">
        <v>541922</v>
      </c>
      <c r="D9728" s="61" t="s">
        <v>6</v>
      </c>
      <c r="E9728" s="61" t="s">
        <v>6</v>
      </c>
    </row>
    <row r="9729" spans="1:5" x14ac:dyDescent="0.25">
      <c r="A9729" s="61" t="s">
        <v>1857</v>
      </c>
      <c r="B9729" s="61" t="s">
        <v>5</v>
      </c>
      <c r="C9729" s="61">
        <v>541940</v>
      </c>
      <c r="D9729" s="62">
        <v>290575</v>
      </c>
      <c r="E9729" s="61">
        <v>8</v>
      </c>
    </row>
    <row r="9730" spans="1:5" x14ac:dyDescent="0.25">
      <c r="A9730" s="61" t="s">
        <v>1857</v>
      </c>
      <c r="B9730" s="61" t="s">
        <v>5</v>
      </c>
      <c r="C9730" s="61">
        <v>541990</v>
      </c>
      <c r="D9730" s="62">
        <v>46171</v>
      </c>
      <c r="E9730" s="61">
        <v>15</v>
      </c>
    </row>
    <row r="9731" spans="1:5" x14ac:dyDescent="0.25">
      <c r="A9731" s="61" t="s">
        <v>1857</v>
      </c>
      <c r="B9731" s="61" t="s">
        <v>5</v>
      </c>
      <c r="C9731" s="61">
        <v>551112</v>
      </c>
      <c r="D9731" s="61" t="s">
        <v>6</v>
      </c>
      <c r="E9731" s="61" t="s">
        <v>6</v>
      </c>
    </row>
    <row r="9732" spans="1:5" x14ac:dyDescent="0.25">
      <c r="A9732" s="61" t="s">
        <v>1857</v>
      </c>
      <c r="B9732" s="61" t="s">
        <v>5</v>
      </c>
      <c r="C9732" s="61">
        <v>551114</v>
      </c>
      <c r="D9732" s="61" t="s">
        <v>6</v>
      </c>
      <c r="E9732" s="61" t="s">
        <v>6</v>
      </c>
    </row>
    <row r="9733" spans="1:5" x14ac:dyDescent="0.25">
      <c r="A9733" s="61" t="s">
        <v>1857</v>
      </c>
      <c r="B9733" s="61" t="s">
        <v>5</v>
      </c>
      <c r="C9733" s="61">
        <v>561110</v>
      </c>
      <c r="D9733" s="62">
        <v>3849</v>
      </c>
      <c r="E9733" s="61">
        <v>5</v>
      </c>
    </row>
    <row r="9734" spans="1:5" x14ac:dyDescent="0.25">
      <c r="A9734" s="61" t="s">
        <v>1857</v>
      </c>
      <c r="B9734" s="61" t="s">
        <v>5</v>
      </c>
      <c r="C9734" s="61">
        <v>561311</v>
      </c>
      <c r="D9734" s="61" t="s">
        <v>6</v>
      </c>
      <c r="E9734" s="61" t="s">
        <v>6</v>
      </c>
    </row>
    <row r="9735" spans="1:5" x14ac:dyDescent="0.25">
      <c r="A9735" s="61" t="s">
        <v>1857</v>
      </c>
      <c r="B9735" s="61" t="s">
        <v>5</v>
      </c>
      <c r="C9735" s="61">
        <v>561320</v>
      </c>
      <c r="D9735" s="61" t="s">
        <v>6</v>
      </c>
      <c r="E9735" s="61" t="s">
        <v>6</v>
      </c>
    </row>
    <row r="9736" spans="1:5" x14ac:dyDescent="0.25">
      <c r="A9736" s="61" t="s">
        <v>1857</v>
      </c>
      <c r="B9736" s="61" t="s">
        <v>5</v>
      </c>
      <c r="C9736" s="61">
        <v>561410</v>
      </c>
      <c r="D9736" s="62">
        <v>14991</v>
      </c>
      <c r="E9736" s="61">
        <v>6</v>
      </c>
    </row>
    <row r="9737" spans="1:5" x14ac:dyDescent="0.25">
      <c r="A9737" s="61" t="s">
        <v>1857</v>
      </c>
      <c r="B9737" s="61" t="s">
        <v>5</v>
      </c>
      <c r="C9737" s="61">
        <v>561431</v>
      </c>
      <c r="D9737" s="61" t="s">
        <v>6</v>
      </c>
      <c r="E9737" s="61" t="s">
        <v>6</v>
      </c>
    </row>
    <row r="9738" spans="1:5" x14ac:dyDescent="0.25">
      <c r="A9738" s="61" t="s">
        <v>1857</v>
      </c>
      <c r="B9738" s="61" t="s">
        <v>5</v>
      </c>
      <c r="C9738" s="61">
        <v>561439</v>
      </c>
      <c r="D9738" s="62">
        <v>30768</v>
      </c>
      <c r="E9738" s="61">
        <v>6</v>
      </c>
    </row>
    <row r="9739" spans="1:5" x14ac:dyDescent="0.25">
      <c r="A9739" s="61" t="s">
        <v>1857</v>
      </c>
      <c r="B9739" s="61" t="s">
        <v>5</v>
      </c>
      <c r="C9739" s="61">
        <v>561440</v>
      </c>
      <c r="D9739" s="61" t="s">
        <v>6</v>
      </c>
      <c r="E9739" s="61" t="s">
        <v>6</v>
      </c>
    </row>
    <row r="9740" spans="1:5" x14ac:dyDescent="0.25">
      <c r="A9740" s="61" t="s">
        <v>1857</v>
      </c>
      <c r="B9740" s="61" t="s">
        <v>5</v>
      </c>
      <c r="C9740" s="61">
        <v>561450</v>
      </c>
      <c r="D9740" s="62">
        <v>16963</v>
      </c>
      <c r="E9740" s="61">
        <v>6</v>
      </c>
    </row>
    <row r="9741" spans="1:5" x14ac:dyDescent="0.25">
      <c r="A9741" s="61" t="s">
        <v>1857</v>
      </c>
      <c r="B9741" s="61" t="s">
        <v>5</v>
      </c>
      <c r="C9741" s="61">
        <v>561491</v>
      </c>
      <c r="D9741" s="61" t="s">
        <v>6</v>
      </c>
      <c r="E9741" s="61" t="s">
        <v>6</v>
      </c>
    </row>
    <row r="9742" spans="1:5" x14ac:dyDescent="0.25">
      <c r="A9742" s="61" t="s">
        <v>1857</v>
      </c>
      <c r="B9742" s="61" t="s">
        <v>5</v>
      </c>
      <c r="C9742" s="61">
        <v>561499</v>
      </c>
      <c r="D9742" s="62">
        <v>26599</v>
      </c>
      <c r="E9742" s="61">
        <v>25</v>
      </c>
    </row>
    <row r="9743" spans="1:5" x14ac:dyDescent="0.25">
      <c r="A9743" s="61" t="s">
        <v>1857</v>
      </c>
      <c r="B9743" s="61" t="s">
        <v>5</v>
      </c>
      <c r="C9743" s="61">
        <v>561520</v>
      </c>
      <c r="D9743" s="61" t="s">
        <v>6</v>
      </c>
      <c r="E9743" s="61" t="s">
        <v>6</v>
      </c>
    </row>
    <row r="9744" spans="1:5" x14ac:dyDescent="0.25">
      <c r="A9744" s="61" t="s">
        <v>1857</v>
      </c>
      <c r="B9744" s="61" t="s">
        <v>5</v>
      </c>
      <c r="C9744" s="61">
        <v>561599</v>
      </c>
      <c r="D9744" s="61" t="s">
        <v>6</v>
      </c>
      <c r="E9744" s="61" t="s">
        <v>6</v>
      </c>
    </row>
    <row r="9745" spans="1:5" x14ac:dyDescent="0.25">
      <c r="A9745" s="61" t="s">
        <v>1857</v>
      </c>
      <c r="B9745" s="61" t="s">
        <v>5</v>
      </c>
      <c r="C9745" s="61">
        <v>561613</v>
      </c>
      <c r="D9745" s="61" t="s">
        <v>6</v>
      </c>
      <c r="E9745" s="61" t="s">
        <v>6</v>
      </c>
    </row>
    <row r="9746" spans="1:5" x14ac:dyDescent="0.25">
      <c r="A9746" s="61" t="s">
        <v>1857</v>
      </c>
      <c r="B9746" s="61" t="s">
        <v>5</v>
      </c>
      <c r="C9746" s="61">
        <v>561621</v>
      </c>
      <c r="D9746" s="62">
        <v>197676</v>
      </c>
      <c r="E9746" s="61">
        <v>26</v>
      </c>
    </row>
    <row r="9747" spans="1:5" x14ac:dyDescent="0.25">
      <c r="A9747" s="61" t="s">
        <v>1857</v>
      </c>
      <c r="B9747" s="61" t="s">
        <v>5</v>
      </c>
      <c r="C9747" s="61">
        <v>561622</v>
      </c>
      <c r="D9747" s="62">
        <v>77983</v>
      </c>
      <c r="E9747" s="61">
        <v>6</v>
      </c>
    </row>
    <row r="9748" spans="1:5" x14ac:dyDescent="0.25">
      <c r="A9748" s="61" t="s">
        <v>1857</v>
      </c>
      <c r="B9748" s="61" t="s">
        <v>5</v>
      </c>
      <c r="C9748" s="61">
        <v>561710</v>
      </c>
      <c r="D9748" s="62">
        <v>244691</v>
      </c>
      <c r="E9748" s="61">
        <v>18</v>
      </c>
    </row>
    <row r="9749" spans="1:5" x14ac:dyDescent="0.25">
      <c r="A9749" s="61" t="s">
        <v>1857</v>
      </c>
      <c r="B9749" s="61" t="s">
        <v>5</v>
      </c>
      <c r="C9749" s="61">
        <v>561720</v>
      </c>
      <c r="D9749" s="62">
        <v>34172</v>
      </c>
      <c r="E9749" s="61">
        <v>10</v>
      </c>
    </row>
    <row r="9750" spans="1:5" x14ac:dyDescent="0.25">
      <c r="A9750" s="61" t="s">
        <v>1857</v>
      </c>
      <c r="B9750" s="61" t="s">
        <v>5</v>
      </c>
      <c r="C9750" s="61">
        <v>561730</v>
      </c>
      <c r="D9750" s="62">
        <v>1076853</v>
      </c>
      <c r="E9750" s="61">
        <v>62</v>
      </c>
    </row>
    <row r="9751" spans="1:5" x14ac:dyDescent="0.25">
      <c r="A9751" s="61" t="s">
        <v>1857</v>
      </c>
      <c r="B9751" s="61" t="s">
        <v>5</v>
      </c>
      <c r="C9751" s="61">
        <v>561740</v>
      </c>
      <c r="D9751" s="62">
        <v>62146</v>
      </c>
      <c r="E9751" s="61">
        <v>6</v>
      </c>
    </row>
    <row r="9752" spans="1:5" x14ac:dyDescent="0.25">
      <c r="A9752" s="61" t="s">
        <v>1857</v>
      </c>
      <c r="B9752" s="61" t="s">
        <v>5</v>
      </c>
      <c r="C9752" s="61">
        <v>561790</v>
      </c>
      <c r="D9752" s="62">
        <v>80261</v>
      </c>
      <c r="E9752" s="61">
        <v>13</v>
      </c>
    </row>
    <row r="9753" spans="1:5" x14ac:dyDescent="0.25">
      <c r="A9753" s="61" t="s">
        <v>1857</v>
      </c>
      <c r="B9753" s="61" t="s">
        <v>5</v>
      </c>
      <c r="C9753" s="61">
        <v>561910</v>
      </c>
      <c r="D9753" s="61" t="s">
        <v>6</v>
      </c>
      <c r="E9753" s="61" t="s">
        <v>6</v>
      </c>
    </row>
    <row r="9754" spans="1:5" x14ac:dyDescent="0.25">
      <c r="A9754" s="61" t="s">
        <v>1857</v>
      </c>
      <c r="B9754" s="61" t="s">
        <v>5</v>
      </c>
      <c r="C9754" s="61">
        <v>561990</v>
      </c>
      <c r="D9754" s="62">
        <v>91179</v>
      </c>
      <c r="E9754" s="61">
        <v>5</v>
      </c>
    </row>
    <row r="9755" spans="1:5" x14ac:dyDescent="0.25">
      <c r="A9755" s="61" t="s">
        <v>1857</v>
      </c>
      <c r="B9755" s="61" t="s">
        <v>5</v>
      </c>
      <c r="C9755" s="61">
        <v>562112</v>
      </c>
      <c r="D9755" s="61" t="s">
        <v>6</v>
      </c>
      <c r="E9755" s="61" t="s">
        <v>6</v>
      </c>
    </row>
    <row r="9756" spans="1:5" x14ac:dyDescent="0.25">
      <c r="A9756" s="61" t="s">
        <v>1857</v>
      </c>
      <c r="B9756" s="61" t="s">
        <v>5</v>
      </c>
      <c r="C9756" s="61">
        <v>562119</v>
      </c>
      <c r="D9756" s="61" t="s">
        <v>6</v>
      </c>
      <c r="E9756" s="61" t="s">
        <v>6</v>
      </c>
    </row>
    <row r="9757" spans="1:5" x14ac:dyDescent="0.25">
      <c r="A9757" s="61" t="s">
        <v>1857</v>
      </c>
      <c r="B9757" s="61" t="s">
        <v>5</v>
      </c>
      <c r="C9757" s="61">
        <v>562211</v>
      </c>
      <c r="D9757" s="61" t="s">
        <v>6</v>
      </c>
      <c r="E9757" s="61" t="s">
        <v>6</v>
      </c>
    </row>
    <row r="9758" spans="1:5" x14ac:dyDescent="0.25">
      <c r="A9758" s="61" t="s">
        <v>1857</v>
      </c>
      <c r="B9758" s="61" t="s">
        <v>5</v>
      </c>
      <c r="C9758" s="61">
        <v>562212</v>
      </c>
      <c r="D9758" s="61" t="s">
        <v>6</v>
      </c>
      <c r="E9758" s="61" t="s">
        <v>6</v>
      </c>
    </row>
    <row r="9759" spans="1:5" x14ac:dyDescent="0.25">
      <c r="A9759" s="61" t="s">
        <v>1857</v>
      </c>
      <c r="B9759" s="61" t="s">
        <v>5</v>
      </c>
      <c r="C9759" s="61">
        <v>562219</v>
      </c>
      <c r="D9759" s="61" t="s">
        <v>6</v>
      </c>
      <c r="E9759" s="61" t="s">
        <v>6</v>
      </c>
    </row>
    <row r="9760" spans="1:5" x14ac:dyDescent="0.25">
      <c r="A9760" s="61" t="s">
        <v>1857</v>
      </c>
      <c r="B9760" s="61" t="s">
        <v>5</v>
      </c>
      <c r="C9760" s="61">
        <v>562991</v>
      </c>
      <c r="D9760" s="62">
        <v>98981</v>
      </c>
      <c r="E9760" s="61">
        <v>5</v>
      </c>
    </row>
    <row r="9761" spans="1:5" x14ac:dyDescent="0.25">
      <c r="A9761" s="61" t="s">
        <v>1857</v>
      </c>
      <c r="B9761" s="61" t="s">
        <v>5</v>
      </c>
      <c r="C9761" s="61">
        <v>611110</v>
      </c>
      <c r="D9761" s="62">
        <v>13462</v>
      </c>
      <c r="E9761" s="61">
        <v>3</v>
      </c>
    </row>
    <row r="9762" spans="1:5" x14ac:dyDescent="0.25">
      <c r="A9762" s="61" t="s">
        <v>1857</v>
      </c>
      <c r="B9762" s="61" t="s">
        <v>5</v>
      </c>
      <c r="C9762" s="61">
        <v>611310</v>
      </c>
      <c r="D9762" s="62">
        <v>9815</v>
      </c>
      <c r="E9762" s="61">
        <v>10</v>
      </c>
    </row>
    <row r="9763" spans="1:5" x14ac:dyDescent="0.25">
      <c r="A9763" s="61" t="s">
        <v>1857</v>
      </c>
      <c r="B9763" s="61" t="s">
        <v>5</v>
      </c>
      <c r="C9763" s="61">
        <v>611420</v>
      </c>
      <c r="D9763" s="61" t="s">
        <v>6</v>
      </c>
      <c r="E9763" s="61" t="s">
        <v>6</v>
      </c>
    </row>
    <row r="9764" spans="1:5" x14ac:dyDescent="0.25">
      <c r="A9764" s="61" t="s">
        <v>1857</v>
      </c>
      <c r="B9764" s="61" t="s">
        <v>5</v>
      </c>
      <c r="C9764" s="61">
        <v>611430</v>
      </c>
      <c r="D9764" s="61" t="s">
        <v>6</v>
      </c>
      <c r="E9764" s="61" t="s">
        <v>6</v>
      </c>
    </row>
    <row r="9765" spans="1:5" x14ac:dyDescent="0.25">
      <c r="A9765" s="61" t="s">
        <v>1857</v>
      </c>
      <c r="B9765" s="61" t="s">
        <v>5</v>
      </c>
      <c r="C9765" s="61">
        <v>611519</v>
      </c>
      <c r="D9765" s="61" t="s">
        <v>6</v>
      </c>
      <c r="E9765" s="61" t="s">
        <v>6</v>
      </c>
    </row>
    <row r="9766" spans="1:5" x14ac:dyDescent="0.25">
      <c r="A9766" s="61" t="s">
        <v>1857</v>
      </c>
      <c r="B9766" s="61" t="s">
        <v>5</v>
      </c>
      <c r="C9766" s="61">
        <v>611610</v>
      </c>
      <c r="D9766" s="61" t="s">
        <v>6</v>
      </c>
      <c r="E9766" s="61" t="s">
        <v>6</v>
      </c>
    </row>
    <row r="9767" spans="1:5" x14ac:dyDescent="0.25">
      <c r="A9767" s="61" t="s">
        <v>1857</v>
      </c>
      <c r="B9767" s="61" t="s">
        <v>5</v>
      </c>
      <c r="C9767" s="61">
        <v>611620</v>
      </c>
      <c r="D9767" s="62">
        <v>32528</v>
      </c>
      <c r="E9767" s="61">
        <v>3</v>
      </c>
    </row>
    <row r="9768" spans="1:5" x14ac:dyDescent="0.25">
      <c r="A9768" s="61" t="s">
        <v>1857</v>
      </c>
      <c r="B9768" s="61" t="s">
        <v>5</v>
      </c>
      <c r="C9768" s="61">
        <v>611699</v>
      </c>
      <c r="D9768" s="62">
        <v>6589</v>
      </c>
      <c r="E9768" s="61">
        <v>10</v>
      </c>
    </row>
    <row r="9769" spans="1:5" x14ac:dyDescent="0.25">
      <c r="A9769" s="61" t="s">
        <v>1857</v>
      </c>
      <c r="B9769" s="61" t="s">
        <v>5</v>
      </c>
      <c r="C9769" s="61">
        <v>611710</v>
      </c>
      <c r="D9769" s="62">
        <v>15829</v>
      </c>
      <c r="E9769" s="61">
        <v>17</v>
      </c>
    </row>
    <row r="9770" spans="1:5" x14ac:dyDescent="0.25">
      <c r="A9770" s="61" t="s">
        <v>1857</v>
      </c>
      <c r="B9770" s="61" t="s">
        <v>5</v>
      </c>
      <c r="C9770" s="61">
        <v>621111</v>
      </c>
      <c r="D9770" s="62">
        <v>1661</v>
      </c>
      <c r="E9770" s="61">
        <v>3</v>
      </c>
    </row>
    <row r="9771" spans="1:5" x14ac:dyDescent="0.25">
      <c r="A9771" s="61" t="s">
        <v>1857</v>
      </c>
      <c r="B9771" s="61" t="s">
        <v>5</v>
      </c>
      <c r="C9771" s="61">
        <v>621210</v>
      </c>
      <c r="D9771" s="61" t="s">
        <v>6</v>
      </c>
      <c r="E9771" s="61" t="s">
        <v>6</v>
      </c>
    </row>
    <row r="9772" spans="1:5" x14ac:dyDescent="0.25">
      <c r="A9772" s="61" t="s">
        <v>1857</v>
      </c>
      <c r="B9772" s="61" t="s">
        <v>5</v>
      </c>
      <c r="C9772" s="61">
        <v>621310</v>
      </c>
      <c r="D9772" s="61" t="s">
        <v>6</v>
      </c>
      <c r="E9772" s="61" t="s">
        <v>6</v>
      </c>
    </row>
    <row r="9773" spans="1:5" x14ac:dyDescent="0.25">
      <c r="A9773" s="61" t="s">
        <v>1857</v>
      </c>
      <c r="B9773" s="61" t="s">
        <v>5</v>
      </c>
      <c r="C9773" s="61">
        <v>621320</v>
      </c>
      <c r="D9773" s="61" t="s">
        <v>6</v>
      </c>
      <c r="E9773" s="61" t="s">
        <v>6</v>
      </c>
    </row>
    <row r="9774" spans="1:5" x14ac:dyDescent="0.25">
      <c r="A9774" s="61" t="s">
        <v>1857</v>
      </c>
      <c r="B9774" s="61" t="s">
        <v>5</v>
      </c>
      <c r="C9774" s="61">
        <v>621340</v>
      </c>
      <c r="D9774" s="61" t="s">
        <v>6</v>
      </c>
      <c r="E9774" s="61" t="s">
        <v>6</v>
      </c>
    </row>
    <row r="9775" spans="1:5" x14ac:dyDescent="0.25">
      <c r="A9775" s="61" t="s">
        <v>1857</v>
      </c>
      <c r="B9775" s="61" t="s">
        <v>5</v>
      </c>
      <c r="C9775" s="61">
        <v>621399</v>
      </c>
      <c r="D9775" s="62">
        <v>5579</v>
      </c>
      <c r="E9775" s="61">
        <v>4</v>
      </c>
    </row>
    <row r="9776" spans="1:5" x14ac:dyDescent="0.25">
      <c r="A9776" s="61" t="s">
        <v>1857</v>
      </c>
      <c r="B9776" s="61" t="s">
        <v>5</v>
      </c>
      <c r="C9776" s="61">
        <v>621511</v>
      </c>
      <c r="D9776" s="61" t="s">
        <v>6</v>
      </c>
      <c r="E9776" s="61" t="s">
        <v>6</v>
      </c>
    </row>
    <row r="9777" spans="1:5" x14ac:dyDescent="0.25">
      <c r="A9777" s="61" t="s">
        <v>1857</v>
      </c>
      <c r="B9777" s="61" t="s">
        <v>5</v>
      </c>
      <c r="C9777" s="61">
        <v>621512</v>
      </c>
      <c r="D9777" s="61" t="s">
        <v>6</v>
      </c>
      <c r="E9777" s="61" t="s">
        <v>6</v>
      </c>
    </row>
    <row r="9778" spans="1:5" x14ac:dyDescent="0.25">
      <c r="A9778" s="61" t="s">
        <v>1857</v>
      </c>
      <c r="B9778" s="61" t="s">
        <v>5</v>
      </c>
      <c r="C9778" s="61">
        <v>623220</v>
      </c>
      <c r="D9778" s="61" t="s">
        <v>6</v>
      </c>
      <c r="E9778" s="61" t="s">
        <v>6</v>
      </c>
    </row>
    <row r="9779" spans="1:5" x14ac:dyDescent="0.25">
      <c r="A9779" s="61" t="s">
        <v>1857</v>
      </c>
      <c r="B9779" s="61" t="s">
        <v>5</v>
      </c>
      <c r="C9779" s="61">
        <v>624120</v>
      </c>
      <c r="D9779" s="61" t="s">
        <v>6</v>
      </c>
      <c r="E9779" s="61" t="s">
        <v>6</v>
      </c>
    </row>
    <row r="9780" spans="1:5" x14ac:dyDescent="0.25">
      <c r="A9780" s="61" t="s">
        <v>1857</v>
      </c>
      <c r="B9780" s="61" t="s">
        <v>5</v>
      </c>
      <c r="C9780" s="61">
        <v>624229</v>
      </c>
      <c r="D9780" s="61" t="s">
        <v>6</v>
      </c>
      <c r="E9780" s="61" t="s">
        <v>6</v>
      </c>
    </row>
    <row r="9781" spans="1:5" x14ac:dyDescent="0.25">
      <c r="A9781" s="61" t="s">
        <v>1857</v>
      </c>
      <c r="B9781" s="61" t="s">
        <v>5</v>
      </c>
      <c r="C9781" s="61">
        <v>624310</v>
      </c>
      <c r="D9781" s="61" t="s">
        <v>6</v>
      </c>
      <c r="E9781" s="61" t="s">
        <v>6</v>
      </c>
    </row>
    <row r="9782" spans="1:5" x14ac:dyDescent="0.25">
      <c r="A9782" s="61" t="s">
        <v>1857</v>
      </c>
      <c r="B9782" s="61" t="s">
        <v>5</v>
      </c>
      <c r="C9782" s="61">
        <v>711510</v>
      </c>
      <c r="D9782" s="62">
        <v>772</v>
      </c>
      <c r="E9782" s="61">
        <v>4</v>
      </c>
    </row>
    <row r="9783" spans="1:5" x14ac:dyDescent="0.25">
      <c r="A9783" s="61" t="s">
        <v>1857</v>
      </c>
      <c r="B9783" s="61" t="s">
        <v>5</v>
      </c>
      <c r="C9783" s="61">
        <v>713120</v>
      </c>
      <c r="D9783" s="61" t="s">
        <v>6</v>
      </c>
      <c r="E9783" s="61" t="s">
        <v>6</v>
      </c>
    </row>
    <row r="9784" spans="1:5" x14ac:dyDescent="0.25">
      <c r="A9784" s="61" t="s">
        <v>1857</v>
      </c>
      <c r="B9784" s="61" t="s">
        <v>5</v>
      </c>
      <c r="C9784" s="61">
        <v>713290</v>
      </c>
      <c r="D9784" s="61" t="s">
        <v>6</v>
      </c>
      <c r="E9784" s="61" t="s">
        <v>6</v>
      </c>
    </row>
    <row r="9785" spans="1:5" x14ac:dyDescent="0.25">
      <c r="A9785" s="61" t="s">
        <v>1857</v>
      </c>
      <c r="B9785" s="61" t="s">
        <v>5</v>
      </c>
      <c r="C9785" s="61">
        <v>713910</v>
      </c>
      <c r="D9785" s="61" t="s">
        <v>6</v>
      </c>
      <c r="E9785" s="61" t="s">
        <v>6</v>
      </c>
    </row>
    <row r="9786" spans="1:5" x14ac:dyDescent="0.25">
      <c r="A9786" s="61" t="s">
        <v>1857</v>
      </c>
      <c r="B9786" s="61" t="s">
        <v>5</v>
      </c>
      <c r="C9786" s="61">
        <v>713940</v>
      </c>
      <c r="D9786" s="62">
        <v>476028</v>
      </c>
      <c r="E9786" s="61">
        <v>10</v>
      </c>
    </row>
    <row r="9787" spans="1:5" x14ac:dyDescent="0.25">
      <c r="A9787" s="61" t="s">
        <v>1857</v>
      </c>
      <c r="B9787" s="61" t="s">
        <v>5</v>
      </c>
      <c r="C9787" s="61">
        <v>713950</v>
      </c>
      <c r="D9787" s="61" t="s">
        <v>6</v>
      </c>
      <c r="E9787" s="61" t="s">
        <v>6</v>
      </c>
    </row>
    <row r="9788" spans="1:5" x14ac:dyDescent="0.25">
      <c r="A9788" s="61" t="s">
        <v>1857</v>
      </c>
      <c r="B9788" s="61" t="s">
        <v>5</v>
      </c>
      <c r="C9788" s="61">
        <v>713990</v>
      </c>
      <c r="D9788" s="62">
        <v>45045</v>
      </c>
      <c r="E9788" s="61">
        <v>3</v>
      </c>
    </row>
    <row r="9789" spans="1:5" x14ac:dyDescent="0.25">
      <c r="A9789" s="61" t="s">
        <v>1857</v>
      </c>
      <c r="B9789" s="61" t="s">
        <v>5</v>
      </c>
      <c r="C9789" s="61">
        <v>721110</v>
      </c>
      <c r="D9789" s="62">
        <v>1593785</v>
      </c>
      <c r="E9789" s="61">
        <v>5</v>
      </c>
    </row>
    <row r="9790" spans="1:5" x14ac:dyDescent="0.25">
      <c r="A9790" s="61" t="s">
        <v>1857</v>
      </c>
      <c r="B9790" s="61" t="s">
        <v>5</v>
      </c>
      <c r="C9790" s="61">
        <v>721199</v>
      </c>
      <c r="D9790" s="62">
        <v>156607</v>
      </c>
      <c r="E9790" s="61">
        <v>3</v>
      </c>
    </row>
    <row r="9791" spans="1:5" x14ac:dyDescent="0.25">
      <c r="A9791" s="61" t="s">
        <v>1857</v>
      </c>
      <c r="B9791" s="61" t="s">
        <v>5</v>
      </c>
      <c r="C9791" s="61">
        <v>722310</v>
      </c>
      <c r="D9791" s="61" t="s">
        <v>6</v>
      </c>
      <c r="E9791" s="61" t="s">
        <v>6</v>
      </c>
    </row>
    <row r="9792" spans="1:5" x14ac:dyDescent="0.25">
      <c r="A9792" s="61" t="s">
        <v>1857</v>
      </c>
      <c r="B9792" s="61" t="s">
        <v>5</v>
      </c>
      <c r="C9792" s="61">
        <v>722320</v>
      </c>
      <c r="D9792" s="61" t="s">
        <v>6</v>
      </c>
      <c r="E9792" s="61" t="s">
        <v>6</v>
      </c>
    </row>
    <row r="9793" spans="1:5" x14ac:dyDescent="0.25">
      <c r="A9793" s="61" t="s">
        <v>1857</v>
      </c>
      <c r="B9793" s="61" t="s">
        <v>5</v>
      </c>
      <c r="C9793" s="61">
        <v>722330</v>
      </c>
      <c r="D9793" s="62">
        <v>64331</v>
      </c>
      <c r="E9793" s="61">
        <v>7</v>
      </c>
    </row>
    <row r="9794" spans="1:5" x14ac:dyDescent="0.25">
      <c r="A9794" s="61" t="s">
        <v>1857</v>
      </c>
      <c r="B9794" s="61" t="s">
        <v>5</v>
      </c>
      <c r="C9794" s="61">
        <v>722410</v>
      </c>
      <c r="D9794" s="62">
        <v>734746</v>
      </c>
      <c r="E9794" s="61">
        <v>6</v>
      </c>
    </row>
    <row r="9795" spans="1:5" x14ac:dyDescent="0.25">
      <c r="A9795" s="61" t="s">
        <v>1857</v>
      </c>
      <c r="B9795" s="61" t="s">
        <v>5</v>
      </c>
      <c r="C9795" s="61">
        <v>722511</v>
      </c>
      <c r="D9795" s="62">
        <v>5849769</v>
      </c>
      <c r="E9795" s="61">
        <v>26</v>
      </c>
    </row>
    <row r="9796" spans="1:5" x14ac:dyDescent="0.25">
      <c r="A9796" s="61" t="s">
        <v>1857</v>
      </c>
      <c r="B9796" s="61" t="s">
        <v>5</v>
      </c>
      <c r="C9796" s="61">
        <v>722513</v>
      </c>
      <c r="D9796" s="62">
        <v>4873847</v>
      </c>
      <c r="E9796" s="61">
        <v>20</v>
      </c>
    </row>
    <row r="9797" spans="1:5" x14ac:dyDescent="0.25">
      <c r="A9797" s="61" t="s">
        <v>1857</v>
      </c>
      <c r="B9797" s="61" t="s">
        <v>5</v>
      </c>
      <c r="C9797" s="61">
        <v>722514</v>
      </c>
      <c r="D9797" s="61" t="s">
        <v>6</v>
      </c>
      <c r="E9797" s="61" t="s">
        <v>6</v>
      </c>
    </row>
    <row r="9798" spans="1:5" x14ac:dyDescent="0.25">
      <c r="A9798" s="61" t="s">
        <v>1857</v>
      </c>
      <c r="B9798" s="61" t="s">
        <v>5</v>
      </c>
      <c r="C9798" s="61">
        <v>722515</v>
      </c>
      <c r="D9798" s="62">
        <v>1160722</v>
      </c>
      <c r="E9798" s="61">
        <v>10</v>
      </c>
    </row>
    <row r="9799" spans="1:5" x14ac:dyDescent="0.25">
      <c r="A9799" s="61" t="s">
        <v>1857</v>
      </c>
      <c r="B9799" s="61" t="s">
        <v>5</v>
      </c>
      <c r="C9799" s="61">
        <v>811111</v>
      </c>
      <c r="D9799" s="62">
        <v>653055</v>
      </c>
      <c r="E9799" s="61">
        <v>12</v>
      </c>
    </row>
    <row r="9800" spans="1:5" x14ac:dyDescent="0.25">
      <c r="A9800" s="61" t="s">
        <v>1857</v>
      </c>
      <c r="B9800" s="61" t="s">
        <v>5</v>
      </c>
      <c r="C9800" s="61">
        <v>811113</v>
      </c>
      <c r="D9800" s="61" t="s">
        <v>6</v>
      </c>
      <c r="E9800" s="61" t="s">
        <v>6</v>
      </c>
    </row>
    <row r="9801" spans="1:5" x14ac:dyDescent="0.25">
      <c r="A9801" s="61" t="s">
        <v>1857</v>
      </c>
      <c r="B9801" s="61" t="s">
        <v>5</v>
      </c>
      <c r="C9801" s="61">
        <v>811118</v>
      </c>
      <c r="D9801" s="61" t="s">
        <v>6</v>
      </c>
      <c r="E9801" s="61" t="s">
        <v>6</v>
      </c>
    </row>
    <row r="9802" spans="1:5" x14ac:dyDescent="0.25">
      <c r="A9802" s="61" t="s">
        <v>1857</v>
      </c>
      <c r="B9802" s="61" t="s">
        <v>5</v>
      </c>
      <c r="C9802" s="61">
        <v>811121</v>
      </c>
      <c r="D9802" s="61" t="s">
        <v>6</v>
      </c>
      <c r="E9802" s="61" t="s">
        <v>6</v>
      </c>
    </row>
    <row r="9803" spans="1:5" x14ac:dyDescent="0.25">
      <c r="A9803" s="61" t="s">
        <v>1857</v>
      </c>
      <c r="B9803" s="61" t="s">
        <v>5</v>
      </c>
      <c r="C9803" s="61">
        <v>811122</v>
      </c>
      <c r="D9803" s="62">
        <v>75928</v>
      </c>
      <c r="E9803" s="61">
        <v>5</v>
      </c>
    </row>
    <row r="9804" spans="1:5" x14ac:dyDescent="0.25">
      <c r="A9804" s="61" t="s">
        <v>1857</v>
      </c>
      <c r="B9804" s="61" t="s">
        <v>5</v>
      </c>
      <c r="C9804" s="61">
        <v>811191</v>
      </c>
      <c r="D9804" s="61" t="s">
        <v>6</v>
      </c>
      <c r="E9804" s="61" t="s">
        <v>6</v>
      </c>
    </row>
    <row r="9805" spans="1:5" x14ac:dyDescent="0.25">
      <c r="A9805" s="61" t="s">
        <v>1857</v>
      </c>
      <c r="B9805" s="61" t="s">
        <v>5</v>
      </c>
      <c r="C9805" s="61">
        <v>811192</v>
      </c>
      <c r="D9805" s="61" t="s">
        <v>6</v>
      </c>
      <c r="E9805" s="61" t="s">
        <v>6</v>
      </c>
    </row>
    <row r="9806" spans="1:5" x14ac:dyDescent="0.25">
      <c r="A9806" s="61" t="s">
        <v>1857</v>
      </c>
      <c r="B9806" s="61" t="s">
        <v>5</v>
      </c>
      <c r="C9806" s="61">
        <v>811212</v>
      </c>
      <c r="D9806" s="62">
        <v>43002</v>
      </c>
      <c r="E9806" s="61">
        <v>10</v>
      </c>
    </row>
    <row r="9807" spans="1:5" x14ac:dyDescent="0.25">
      <c r="A9807" s="61" t="s">
        <v>1857</v>
      </c>
      <c r="B9807" s="61" t="s">
        <v>5</v>
      </c>
      <c r="C9807" s="61">
        <v>811213</v>
      </c>
      <c r="D9807" s="62">
        <v>4570</v>
      </c>
      <c r="E9807" s="61">
        <v>4</v>
      </c>
    </row>
    <row r="9808" spans="1:5" x14ac:dyDescent="0.25">
      <c r="A9808" s="61" t="s">
        <v>1857</v>
      </c>
      <c r="B9808" s="61" t="s">
        <v>5</v>
      </c>
      <c r="C9808" s="61">
        <v>811219</v>
      </c>
      <c r="D9808" s="62">
        <v>20627</v>
      </c>
      <c r="E9808" s="61">
        <v>7</v>
      </c>
    </row>
    <row r="9809" spans="1:5" x14ac:dyDescent="0.25">
      <c r="A9809" s="61" t="s">
        <v>1857</v>
      </c>
      <c r="B9809" s="61" t="s">
        <v>5</v>
      </c>
      <c r="C9809" s="61">
        <v>811310</v>
      </c>
      <c r="D9809" s="62">
        <v>748128</v>
      </c>
      <c r="E9809" s="61">
        <v>26</v>
      </c>
    </row>
    <row r="9810" spans="1:5" x14ac:dyDescent="0.25">
      <c r="A9810" s="61" t="s">
        <v>1857</v>
      </c>
      <c r="B9810" s="61" t="s">
        <v>5</v>
      </c>
      <c r="C9810" s="61">
        <v>811412</v>
      </c>
      <c r="D9810" s="62">
        <v>6058</v>
      </c>
      <c r="E9810" s="61">
        <v>3</v>
      </c>
    </row>
    <row r="9811" spans="1:5" x14ac:dyDescent="0.25">
      <c r="A9811" s="61" t="s">
        <v>1857</v>
      </c>
      <c r="B9811" s="61" t="s">
        <v>5</v>
      </c>
      <c r="C9811" s="61">
        <v>811420</v>
      </c>
      <c r="D9811" s="62">
        <v>39387</v>
      </c>
      <c r="E9811" s="61">
        <v>5</v>
      </c>
    </row>
    <row r="9812" spans="1:5" x14ac:dyDescent="0.25">
      <c r="A9812" s="61" t="s">
        <v>1857</v>
      </c>
      <c r="B9812" s="61" t="s">
        <v>5</v>
      </c>
      <c r="C9812" s="61">
        <v>811490</v>
      </c>
      <c r="D9812" s="62">
        <v>82258</v>
      </c>
      <c r="E9812" s="61">
        <v>13</v>
      </c>
    </row>
    <row r="9813" spans="1:5" x14ac:dyDescent="0.25">
      <c r="A9813" s="61" t="s">
        <v>1857</v>
      </c>
      <c r="B9813" s="61" t="s">
        <v>5</v>
      </c>
      <c r="C9813" s="61">
        <v>812111</v>
      </c>
      <c r="D9813" s="61" t="s">
        <v>6</v>
      </c>
      <c r="E9813" s="61" t="s">
        <v>6</v>
      </c>
    </row>
    <row r="9814" spans="1:5" x14ac:dyDescent="0.25">
      <c r="A9814" s="61" t="s">
        <v>1857</v>
      </c>
      <c r="B9814" s="61" t="s">
        <v>5</v>
      </c>
      <c r="C9814" s="61">
        <v>812112</v>
      </c>
      <c r="D9814" s="62">
        <v>33748</v>
      </c>
      <c r="E9814" s="61">
        <v>4</v>
      </c>
    </row>
    <row r="9815" spans="1:5" x14ac:dyDescent="0.25">
      <c r="A9815" s="61" t="s">
        <v>1857</v>
      </c>
      <c r="B9815" s="61" t="s">
        <v>5</v>
      </c>
      <c r="C9815" s="61">
        <v>812113</v>
      </c>
      <c r="D9815" s="61" t="s">
        <v>6</v>
      </c>
      <c r="E9815" s="61" t="s">
        <v>6</v>
      </c>
    </row>
    <row r="9816" spans="1:5" x14ac:dyDescent="0.25">
      <c r="A9816" s="61" t="s">
        <v>1857</v>
      </c>
      <c r="B9816" s="61" t="s">
        <v>5</v>
      </c>
      <c r="C9816" s="61">
        <v>812191</v>
      </c>
      <c r="D9816" s="61" t="s">
        <v>6</v>
      </c>
      <c r="E9816" s="61" t="s">
        <v>6</v>
      </c>
    </row>
    <row r="9817" spans="1:5" x14ac:dyDescent="0.25">
      <c r="A9817" s="61" t="s">
        <v>1857</v>
      </c>
      <c r="B9817" s="61" t="s">
        <v>5</v>
      </c>
      <c r="C9817" s="61">
        <v>812199</v>
      </c>
      <c r="D9817" s="62">
        <v>163323</v>
      </c>
      <c r="E9817" s="61">
        <v>8</v>
      </c>
    </row>
    <row r="9818" spans="1:5" x14ac:dyDescent="0.25">
      <c r="A9818" s="61" t="s">
        <v>1857</v>
      </c>
      <c r="B9818" s="61" t="s">
        <v>5</v>
      </c>
      <c r="C9818" s="61">
        <v>812210</v>
      </c>
      <c r="D9818" s="61" t="s">
        <v>6</v>
      </c>
      <c r="E9818" s="61" t="s">
        <v>6</v>
      </c>
    </row>
    <row r="9819" spans="1:5" x14ac:dyDescent="0.25">
      <c r="A9819" s="61" t="s">
        <v>1857</v>
      </c>
      <c r="B9819" s="61" t="s">
        <v>5</v>
      </c>
      <c r="C9819" s="61">
        <v>812220</v>
      </c>
      <c r="D9819" s="62">
        <v>31819</v>
      </c>
      <c r="E9819" s="61">
        <v>3</v>
      </c>
    </row>
    <row r="9820" spans="1:5" x14ac:dyDescent="0.25">
      <c r="A9820" s="61" t="s">
        <v>1857</v>
      </c>
      <c r="B9820" s="61" t="s">
        <v>5</v>
      </c>
      <c r="C9820" s="61">
        <v>812310</v>
      </c>
      <c r="D9820" s="61" t="s">
        <v>6</v>
      </c>
      <c r="E9820" s="61" t="s">
        <v>6</v>
      </c>
    </row>
    <row r="9821" spans="1:5" x14ac:dyDescent="0.25">
      <c r="A9821" s="61" t="s">
        <v>1857</v>
      </c>
      <c r="B9821" s="61" t="s">
        <v>5</v>
      </c>
      <c r="C9821" s="61">
        <v>812320</v>
      </c>
      <c r="D9821" s="62">
        <v>91342</v>
      </c>
      <c r="E9821" s="61">
        <v>3</v>
      </c>
    </row>
    <row r="9822" spans="1:5" x14ac:dyDescent="0.25">
      <c r="A9822" s="61" t="s">
        <v>1857</v>
      </c>
      <c r="B9822" s="61" t="s">
        <v>5</v>
      </c>
      <c r="C9822" s="61">
        <v>812331</v>
      </c>
      <c r="D9822" s="61" t="s">
        <v>6</v>
      </c>
      <c r="E9822" s="61" t="s">
        <v>6</v>
      </c>
    </row>
    <row r="9823" spans="1:5" x14ac:dyDescent="0.25">
      <c r="A9823" s="61" t="s">
        <v>1857</v>
      </c>
      <c r="B9823" s="61" t="s">
        <v>5</v>
      </c>
      <c r="C9823" s="61">
        <v>812332</v>
      </c>
      <c r="D9823" s="61" t="s">
        <v>6</v>
      </c>
      <c r="E9823" s="61" t="s">
        <v>6</v>
      </c>
    </row>
    <row r="9824" spans="1:5" x14ac:dyDescent="0.25">
      <c r="A9824" s="61" t="s">
        <v>1857</v>
      </c>
      <c r="B9824" s="61" t="s">
        <v>5</v>
      </c>
      <c r="C9824" s="61">
        <v>812910</v>
      </c>
      <c r="D9824" s="61" t="s">
        <v>6</v>
      </c>
      <c r="E9824" s="61" t="s">
        <v>6</v>
      </c>
    </row>
    <row r="9825" spans="1:5" x14ac:dyDescent="0.25">
      <c r="A9825" s="61" t="s">
        <v>1857</v>
      </c>
      <c r="B9825" s="61" t="s">
        <v>5</v>
      </c>
      <c r="C9825" s="61">
        <v>812921</v>
      </c>
      <c r="D9825" s="61" t="s">
        <v>6</v>
      </c>
      <c r="E9825" s="61" t="s">
        <v>6</v>
      </c>
    </row>
    <row r="9826" spans="1:5" x14ac:dyDescent="0.25">
      <c r="A9826" s="61" t="s">
        <v>1857</v>
      </c>
      <c r="B9826" s="61" t="s">
        <v>5</v>
      </c>
      <c r="C9826" s="61">
        <v>812990</v>
      </c>
      <c r="D9826" s="62">
        <v>55555</v>
      </c>
      <c r="E9826" s="61">
        <v>9</v>
      </c>
    </row>
    <row r="9827" spans="1:5" x14ac:dyDescent="0.25">
      <c r="A9827" s="61" t="s">
        <v>1857</v>
      </c>
      <c r="B9827" s="61" t="s">
        <v>5</v>
      </c>
      <c r="C9827" s="61">
        <v>813110</v>
      </c>
      <c r="D9827" s="61" t="s">
        <v>6</v>
      </c>
      <c r="E9827" s="61" t="s">
        <v>6</v>
      </c>
    </row>
    <row r="9828" spans="1:5" x14ac:dyDescent="0.25">
      <c r="A9828" s="61" t="s">
        <v>1857</v>
      </c>
      <c r="B9828" s="61" t="s">
        <v>5</v>
      </c>
      <c r="C9828" s="61">
        <v>813211</v>
      </c>
      <c r="D9828" s="61" t="s">
        <v>6</v>
      </c>
      <c r="E9828" s="61" t="s">
        <v>6</v>
      </c>
    </row>
    <row r="9829" spans="1:5" x14ac:dyDescent="0.25">
      <c r="A9829" s="61" t="s">
        <v>1857</v>
      </c>
      <c r="B9829" s="61" t="s">
        <v>5</v>
      </c>
      <c r="C9829" s="61">
        <v>813212</v>
      </c>
      <c r="D9829" s="61" t="s">
        <v>6</v>
      </c>
      <c r="E9829" s="61" t="s">
        <v>6</v>
      </c>
    </row>
    <row r="9830" spans="1:5" x14ac:dyDescent="0.25">
      <c r="A9830" s="61" t="s">
        <v>1857</v>
      </c>
      <c r="B9830" s="61" t="s">
        <v>5</v>
      </c>
      <c r="C9830" s="61">
        <v>813312</v>
      </c>
      <c r="D9830" s="61" t="s">
        <v>6</v>
      </c>
      <c r="E9830" s="61" t="s">
        <v>6</v>
      </c>
    </row>
    <row r="9831" spans="1:5" x14ac:dyDescent="0.25">
      <c r="A9831" s="61" t="s">
        <v>1857</v>
      </c>
      <c r="B9831" s="61" t="s">
        <v>5</v>
      </c>
      <c r="C9831" s="61">
        <v>813410</v>
      </c>
      <c r="D9831" s="62">
        <v>138732</v>
      </c>
      <c r="E9831" s="61">
        <v>4</v>
      </c>
    </row>
    <row r="9832" spans="1:5" x14ac:dyDescent="0.25">
      <c r="A9832" s="61" t="s">
        <v>1857</v>
      </c>
      <c r="B9832" s="61" t="s">
        <v>5</v>
      </c>
      <c r="C9832" s="61">
        <v>813910</v>
      </c>
      <c r="D9832" s="61" t="s">
        <v>6</v>
      </c>
      <c r="E9832" s="61" t="s">
        <v>6</v>
      </c>
    </row>
    <row r="9833" spans="1:5" x14ac:dyDescent="0.25">
      <c r="A9833" s="61" t="s">
        <v>1857</v>
      </c>
      <c r="B9833" s="61" t="s">
        <v>5</v>
      </c>
      <c r="C9833" s="61">
        <v>813920</v>
      </c>
      <c r="D9833" s="61" t="s">
        <v>6</v>
      </c>
      <c r="E9833" s="61" t="s">
        <v>6</v>
      </c>
    </row>
    <row r="9834" spans="1:5" x14ac:dyDescent="0.25">
      <c r="A9834" s="61" t="s">
        <v>1857</v>
      </c>
      <c r="B9834" s="61" t="s">
        <v>5</v>
      </c>
      <c r="C9834" s="61">
        <v>813940</v>
      </c>
      <c r="D9834" s="61" t="s">
        <v>6</v>
      </c>
      <c r="E9834" s="61" t="s">
        <v>6</v>
      </c>
    </row>
    <row r="9835" spans="1:5" x14ac:dyDescent="0.25">
      <c r="A9835" s="61" t="s">
        <v>1857</v>
      </c>
      <c r="B9835" s="61" t="s">
        <v>5</v>
      </c>
      <c r="C9835" s="61">
        <v>922140</v>
      </c>
      <c r="D9835" s="61" t="s">
        <v>6</v>
      </c>
      <c r="E9835" s="61" t="s">
        <v>6</v>
      </c>
    </row>
    <row r="9836" spans="1:5" x14ac:dyDescent="0.25">
      <c r="A9836" s="61" t="s">
        <v>1857</v>
      </c>
      <c r="B9836" s="61" t="s">
        <v>5</v>
      </c>
      <c r="C9836" s="61">
        <v>923110</v>
      </c>
      <c r="D9836" s="61" t="s">
        <v>6</v>
      </c>
      <c r="E9836" s="61" t="s">
        <v>6</v>
      </c>
    </row>
    <row r="9837" spans="1:5" x14ac:dyDescent="0.25">
      <c r="A9837" s="61" t="s">
        <v>1857</v>
      </c>
      <c r="B9837" s="61" t="s">
        <v>5</v>
      </c>
      <c r="C9837" s="61">
        <v>926120</v>
      </c>
      <c r="D9837" s="61" t="s">
        <v>6</v>
      </c>
      <c r="E9837" s="61" t="s">
        <v>6</v>
      </c>
    </row>
    <row r="9838" spans="1:5" x14ac:dyDescent="0.25">
      <c r="A9838" s="61" t="s">
        <v>1859</v>
      </c>
      <c r="B9838" s="61" t="s">
        <v>5</v>
      </c>
      <c r="C9838" s="61">
        <v>111421</v>
      </c>
      <c r="D9838" s="61" t="s">
        <v>6</v>
      </c>
      <c r="E9838" s="61" t="s">
        <v>6</v>
      </c>
    </row>
    <row r="9839" spans="1:5" x14ac:dyDescent="0.25">
      <c r="A9839" s="61" t="s">
        <v>1859</v>
      </c>
      <c r="B9839" s="61" t="s">
        <v>5</v>
      </c>
      <c r="C9839" s="61">
        <v>111422</v>
      </c>
      <c r="D9839" s="61" t="s">
        <v>6</v>
      </c>
      <c r="E9839" s="61" t="s">
        <v>6</v>
      </c>
    </row>
    <row r="9840" spans="1:5" x14ac:dyDescent="0.25">
      <c r="A9840" s="61" t="s">
        <v>1859</v>
      </c>
      <c r="B9840" s="61" t="s">
        <v>5</v>
      </c>
      <c r="C9840" s="61">
        <v>213112</v>
      </c>
      <c r="D9840" s="61" t="s">
        <v>6</v>
      </c>
      <c r="E9840" s="61" t="s">
        <v>6</v>
      </c>
    </row>
    <row r="9841" spans="1:5" x14ac:dyDescent="0.25">
      <c r="A9841" s="61" t="s">
        <v>1859</v>
      </c>
      <c r="B9841" s="61" t="s">
        <v>5</v>
      </c>
      <c r="C9841" s="61">
        <v>221310</v>
      </c>
      <c r="D9841" s="62">
        <v>196458</v>
      </c>
      <c r="E9841" s="61">
        <v>3</v>
      </c>
    </row>
    <row r="9842" spans="1:5" x14ac:dyDescent="0.25">
      <c r="A9842" s="61" t="s">
        <v>1859</v>
      </c>
      <c r="B9842" s="61" t="s">
        <v>5</v>
      </c>
      <c r="C9842" s="61">
        <v>236115</v>
      </c>
      <c r="D9842" s="62">
        <v>2290360</v>
      </c>
      <c r="E9842" s="61">
        <v>42</v>
      </c>
    </row>
    <row r="9843" spans="1:5" x14ac:dyDescent="0.25">
      <c r="A9843" s="61" t="s">
        <v>1859</v>
      </c>
      <c r="B9843" s="61" t="s">
        <v>5</v>
      </c>
      <c r="C9843" s="61">
        <v>236117</v>
      </c>
      <c r="D9843" s="61" t="s">
        <v>6</v>
      </c>
      <c r="E9843" s="61" t="s">
        <v>6</v>
      </c>
    </row>
    <row r="9844" spans="1:5" x14ac:dyDescent="0.25">
      <c r="A9844" s="61" t="s">
        <v>1859</v>
      </c>
      <c r="B9844" s="61" t="s">
        <v>5</v>
      </c>
      <c r="C9844" s="61">
        <v>236118</v>
      </c>
      <c r="D9844" s="62">
        <v>880996</v>
      </c>
      <c r="E9844" s="61">
        <v>41</v>
      </c>
    </row>
    <row r="9845" spans="1:5" x14ac:dyDescent="0.25">
      <c r="A9845" s="61" t="s">
        <v>1859</v>
      </c>
      <c r="B9845" s="61" t="s">
        <v>5</v>
      </c>
      <c r="C9845" s="61">
        <v>236210</v>
      </c>
      <c r="D9845" s="61" t="s">
        <v>6</v>
      </c>
      <c r="E9845" s="61" t="s">
        <v>6</v>
      </c>
    </row>
    <row r="9846" spans="1:5" x14ac:dyDescent="0.25">
      <c r="A9846" s="61" t="s">
        <v>1859</v>
      </c>
      <c r="B9846" s="61" t="s">
        <v>5</v>
      </c>
      <c r="C9846" s="61">
        <v>236220</v>
      </c>
      <c r="D9846" s="62">
        <v>5616244</v>
      </c>
      <c r="E9846" s="61">
        <v>19</v>
      </c>
    </row>
    <row r="9847" spans="1:5" x14ac:dyDescent="0.25">
      <c r="A9847" s="61" t="s">
        <v>1859</v>
      </c>
      <c r="B9847" s="61" t="s">
        <v>5</v>
      </c>
      <c r="C9847" s="61">
        <v>237110</v>
      </c>
      <c r="D9847" s="61" t="s">
        <v>6</v>
      </c>
      <c r="E9847" s="61" t="s">
        <v>6</v>
      </c>
    </row>
    <row r="9848" spans="1:5" x14ac:dyDescent="0.25">
      <c r="A9848" s="61" t="s">
        <v>1859</v>
      </c>
      <c r="B9848" s="61" t="s">
        <v>5</v>
      </c>
      <c r="C9848" s="61">
        <v>237120</v>
      </c>
      <c r="D9848" s="61" t="s">
        <v>6</v>
      </c>
      <c r="E9848" s="61" t="s">
        <v>6</v>
      </c>
    </row>
    <row r="9849" spans="1:5" x14ac:dyDescent="0.25">
      <c r="A9849" s="61" t="s">
        <v>1859</v>
      </c>
      <c r="B9849" s="61" t="s">
        <v>5</v>
      </c>
      <c r="C9849" s="61">
        <v>237130</v>
      </c>
      <c r="D9849" s="62">
        <v>380572</v>
      </c>
      <c r="E9849" s="61">
        <v>6</v>
      </c>
    </row>
    <row r="9850" spans="1:5" x14ac:dyDescent="0.25">
      <c r="A9850" s="61" t="s">
        <v>1859</v>
      </c>
      <c r="B9850" s="61" t="s">
        <v>5</v>
      </c>
      <c r="C9850" s="61">
        <v>237310</v>
      </c>
      <c r="D9850" s="62">
        <v>14382</v>
      </c>
      <c r="E9850" s="61">
        <v>6</v>
      </c>
    </row>
    <row r="9851" spans="1:5" x14ac:dyDescent="0.25">
      <c r="A9851" s="61" t="s">
        <v>1859</v>
      </c>
      <c r="B9851" s="61" t="s">
        <v>5</v>
      </c>
      <c r="C9851" s="61">
        <v>237990</v>
      </c>
      <c r="D9851" s="61" t="s">
        <v>6</v>
      </c>
      <c r="E9851" s="61" t="s">
        <v>6</v>
      </c>
    </row>
    <row r="9852" spans="1:5" x14ac:dyDescent="0.25">
      <c r="A9852" s="61" t="s">
        <v>1859</v>
      </c>
      <c r="B9852" s="61" t="s">
        <v>5</v>
      </c>
      <c r="C9852" s="61">
        <v>238110</v>
      </c>
      <c r="D9852" s="62">
        <v>600726</v>
      </c>
      <c r="E9852" s="61">
        <v>12</v>
      </c>
    </row>
    <row r="9853" spans="1:5" x14ac:dyDescent="0.25">
      <c r="A9853" s="61" t="s">
        <v>1859</v>
      </c>
      <c r="B9853" s="61" t="s">
        <v>5</v>
      </c>
      <c r="C9853" s="61">
        <v>238130</v>
      </c>
      <c r="D9853" s="62">
        <v>33044</v>
      </c>
      <c r="E9853" s="61">
        <v>3</v>
      </c>
    </row>
    <row r="9854" spans="1:5" x14ac:dyDescent="0.25">
      <c r="A9854" s="61" t="s">
        <v>1859</v>
      </c>
      <c r="B9854" s="61" t="s">
        <v>5</v>
      </c>
      <c r="C9854" s="61">
        <v>238140</v>
      </c>
      <c r="D9854" s="61" t="s">
        <v>6</v>
      </c>
      <c r="E9854" s="61" t="s">
        <v>6</v>
      </c>
    </row>
    <row r="9855" spans="1:5" x14ac:dyDescent="0.25">
      <c r="A9855" s="61" t="s">
        <v>1859</v>
      </c>
      <c r="B9855" s="61" t="s">
        <v>5</v>
      </c>
      <c r="C9855" s="61">
        <v>238150</v>
      </c>
      <c r="D9855" s="62">
        <v>71926</v>
      </c>
      <c r="E9855" s="61">
        <v>4</v>
      </c>
    </row>
    <row r="9856" spans="1:5" x14ac:dyDescent="0.25">
      <c r="A9856" s="61" t="s">
        <v>1859</v>
      </c>
      <c r="B9856" s="61" t="s">
        <v>5</v>
      </c>
      <c r="C9856" s="61">
        <v>238160</v>
      </c>
      <c r="D9856" s="62">
        <v>435024</v>
      </c>
      <c r="E9856" s="61">
        <v>15</v>
      </c>
    </row>
    <row r="9857" spans="1:5" x14ac:dyDescent="0.25">
      <c r="A9857" s="61" t="s">
        <v>1859</v>
      </c>
      <c r="B9857" s="61" t="s">
        <v>5</v>
      </c>
      <c r="C9857" s="61">
        <v>238170</v>
      </c>
      <c r="D9857" s="62">
        <v>92274</v>
      </c>
      <c r="E9857" s="61">
        <v>7</v>
      </c>
    </row>
    <row r="9858" spans="1:5" x14ac:dyDescent="0.25">
      <c r="A9858" s="61" t="s">
        <v>1859</v>
      </c>
      <c r="B9858" s="61" t="s">
        <v>5</v>
      </c>
      <c r="C9858" s="61">
        <v>238190</v>
      </c>
      <c r="D9858" s="61" t="s">
        <v>6</v>
      </c>
      <c r="E9858" s="61" t="s">
        <v>6</v>
      </c>
    </row>
    <row r="9859" spans="1:5" x14ac:dyDescent="0.25">
      <c r="A9859" s="61" t="s">
        <v>1859</v>
      </c>
      <c r="B9859" s="61" t="s">
        <v>5</v>
      </c>
      <c r="C9859" s="61">
        <v>238210</v>
      </c>
      <c r="D9859" s="62">
        <v>456492</v>
      </c>
      <c r="E9859" s="61">
        <v>62</v>
      </c>
    </row>
    <row r="9860" spans="1:5" x14ac:dyDescent="0.25">
      <c r="A9860" s="61" t="s">
        <v>1859</v>
      </c>
      <c r="B9860" s="61" t="s">
        <v>5</v>
      </c>
      <c r="C9860" s="61">
        <v>238220</v>
      </c>
      <c r="D9860" s="62">
        <v>1466915</v>
      </c>
      <c r="E9860" s="61">
        <v>82</v>
      </c>
    </row>
    <row r="9861" spans="1:5" x14ac:dyDescent="0.25">
      <c r="A9861" s="61" t="s">
        <v>1859</v>
      </c>
      <c r="B9861" s="61" t="s">
        <v>5</v>
      </c>
      <c r="C9861" s="61">
        <v>238290</v>
      </c>
      <c r="D9861" s="62">
        <v>17042</v>
      </c>
      <c r="E9861" s="61">
        <v>12</v>
      </c>
    </row>
    <row r="9862" spans="1:5" x14ac:dyDescent="0.25">
      <c r="A9862" s="61" t="s">
        <v>1859</v>
      </c>
      <c r="B9862" s="61" t="s">
        <v>5</v>
      </c>
      <c r="C9862" s="61">
        <v>238310</v>
      </c>
      <c r="D9862" s="62">
        <v>87962</v>
      </c>
      <c r="E9862" s="61">
        <v>12</v>
      </c>
    </row>
    <row r="9863" spans="1:5" x14ac:dyDescent="0.25">
      <c r="A9863" s="61" t="s">
        <v>1859</v>
      </c>
      <c r="B9863" s="61" t="s">
        <v>5</v>
      </c>
      <c r="C9863" s="61">
        <v>238320</v>
      </c>
      <c r="D9863" s="62">
        <v>285316</v>
      </c>
      <c r="E9863" s="61">
        <v>20</v>
      </c>
    </row>
    <row r="9864" spans="1:5" x14ac:dyDescent="0.25">
      <c r="A9864" s="61" t="s">
        <v>1859</v>
      </c>
      <c r="B9864" s="61" t="s">
        <v>5</v>
      </c>
      <c r="C9864" s="61">
        <v>238330</v>
      </c>
      <c r="D9864" s="62">
        <v>125177</v>
      </c>
      <c r="E9864" s="61">
        <v>10</v>
      </c>
    </row>
    <row r="9865" spans="1:5" x14ac:dyDescent="0.25">
      <c r="A9865" s="61" t="s">
        <v>1859</v>
      </c>
      <c r="B9865" s="61" t="s">
        <v>5</v>
      </c>
      <c r="C9865" s="61">
        <v>238340</v>
      </c>
      <c r="D9865" s="62">
        <v>38729</v>
      </c>
      <c r="E9865" s="61">
        <v>4</v>
      </c>
    </row>
    <row r="9866" spans="1:5" x14ac:dyDescent="0.25">
      <c r="A9866" s="61" t="s">
        <v>1859</v>
      </c>
      <c r="B9866" s="61" t="s">
        <v>5</v>
      </c>
      <c r="C9866" s="61">
        <v>238350</v>
      </c>
      <c r="D9866" s="62">
        <v>288197</v>
      </c>
      <c r="E9866" s="61">
        <v>22</v>
      </c>
    </row>
    <row r="9867" spans="1:5" x14ac:dyDescent="0.25">
      <c r="A9867" s="61" t="s">
        <v>1859</v>
      </c>
      <c r="B9867" s="61" t="s">
        <v>5</v>
      </c>
      <c r="C9867" s="61">
        <v>238390</v>
      </c>
      <c r="D9867" s="62">
        <v>1201</v>
      </c>
      <c r="E9867" s="61">
        <v>3</v>
      </c>
    </row>
    <row r="9868" spans="1:5" x14ac:dyDescent="0.25">
      <c r="A9868" s="61" t="s">
        <v>1859</v>
      </c>
      <c r="B9868" s="61" t="s">
        <v>5</v>
      </c>
      <c r="C9868" s="61">
        <v>238910</v>
      </c>
      <c r="D9868" s="62">
        <v>291142</v>
      </c>
      <c r="E9868" s="61">
        <v>14</v>
      </c>
    </row>
    <row r="9869" spans="1:5" x14ac:dyDescent="0.25">
      <c r="A9869" s="61" t="s">
        <v>1859</v>
      </c>
      <c r="B9869" s="61" t="s">
        <v>5</v>
      </c>
      <c r="C9869" s="61">
        <v>238990</v>
      </c>
      <c r="D9869" s="62">
        <v>522810</v>
      </c>
      <c r="E9869" s="61">
        <v>41</v>
      </c>
    </row>
    <row r="9870" spans="1:5" x14ac:dyDescent="0.25">
      <c r="A9870" s="61" t="s">
        <v>1859</v>
      </c>
      <c r="B9870" s="61" t="s">
        <v>5</v>
      </c>
      <c r="C9870" s="61">
        <v>311111</v>
      </c>
      <c r="D9870" s="61" t="s">
        <v>6</v>
      </c>
      <c r="E9870" s="61" t="s">
        <v>6</v>
      </c>
    </row>
    <row r="9871" spans="1:5" x14ac:dyDescent="0.25">
      <c r="A9871" s="61" t="s">
        <v>1859</v>
      </c>
      <c r="B9871" s="61" t="s">
        <v>5</v>
      </c>
      <c r="C9871" s="61">
        <v>311613</v>
      </c>
      <c r="D9871" s="61" t="s">
        <v>6</v>
      </c>
      <c r="E9871" s="61" t="s">
        <v>6</v>
      </c>
    </row>
    <row r="9872" spans="1:5" x14ac:dyDescent="0.25">
      <c r="A9872" s="61" t="s">
        <v>1859</v>
      </c>
      <c r="B9872" s="61" t="s">
        <v>5</v>
      </c>
      <c r="C9872" s="61">
        <v>311710</v>
      </c>
      <c r="D9872" s="62">
        <v>419257</v>
      </c>
      <c r="E9872" s="61">
        <v>3</v>
      </c>
    </row>
    <row r="9873" spans="1:5" x14ac:dyDescent="0.25">
      <c r="A9873" s="61" t="s">
        <v>1859</v>
      </c>
      <c r="B9873" s="61" t="s">
        <v>5</v>
      </c>
      <c r="C9873" s="61">
        <v>311811</v>
      </c>
      <c r="D9873" s="61" t="s">
        <v>6</v>
      </c>
      <c r="E9873" s="61" t="s">
        <v>6</v>
      </c>
    </row>
    <row r="9874" spans="1:5" x14ac:dyDescent="0.25">
      <c r="A9874" s="61" t="s">
        <v>1859</v>
      </c>
      <c r="B9874" s="61" t="s">
        <v>5</v>
      </c>
      <c r="C9874" s="61">
        <v>311920</v>
      </c>
      <c r="D9874" s="61" t="s">
        <v>6</v>
      </c>
      <c r="E9874" s="61" t="s">
        <v>6</v>
      </c>
    </row>
    <row r="9875" spans="1:5" x14ac:dyDescent="0.25">
      <c r="A9875" s="61" t="s">
        <v>1859</v>
      </c>
      <c r="B9875" s="61" t="s">
        <v>5</v>
      </c>
      <c r="C9875" s="61">
        <v>311942</v>
      </c>
      <c r="D9875" s="61" t="s">
        <v>6</v>
      </c>
      <c r="E9875" s="61" t="s">
        <v>6</v>
      </c>
    </row>
    <row r="9876" spans="1:5" x14ac:dyDescent="0.25">
      <c r="A9876" s="61" t="s">
        <v>1859</v>
      </c>
      <c r="B9876" s="61" t="s">
        <v>5</v>
      </c>
      <c r="C9876" s="61">
        <v>312111</v>
      </c>
      <c r="D9876" s="61" t="s">
        <v>6</v>
      </c>
      <c r="E9876" s="61" t="s">
        <v>6</v>
      </c>
    </row>
    <row r="9877" spans="1:5" x14ac:dyDescent="0.25">
      <c r="A9877" s="61" t="s">
        <v>1859</v>
      </c>
      <c r="B9877" s="61" t="s">
        <v>5</v>
      </c>
      <c r="C9877" s="61">
        <v>312112</v>
      </c>
      <c r="D9877" s="61" t="s">
        <v>6</v>
      </c>
      <c r="E9877" s="61" t="s">
        <v>6</v>
      </c>
    </row>
    <row r="9878" spans="1:5" x14ac:dyDescent="0.25">
      <c r="A9878" s="61" t="s">
        <v>1859</v>
      </c>
      <c r="B9878" s="61" t="s">
        <v>5</v>
      </c>
      <c r="C9878" s="61">
        <v>312130</v>
      </c>
      <c r="D9878" s="62">
        <v>4308</v>
      </c>
      <c r="E9878" s="61">
        <v>20</v>
      </c>
    </row>
    <row r="9879" spans="1:5" x14ac:dyDescent="0.25">
      <c r="A9879" s="61" t="s">
        <v>1859</v>
      </c>
      <c r="B9879" s="61" t="s">
        <v>5</v>
      </c>
      <c r="C9879" s="61">
        <v>313210</v>
      </c>
      <c r="D9879" s="61" t="s">
        <v>6</v>
      </c>
      <c r="E9879" s="61" t="s">
        <v>6</v>
      </c>
    </row>
    <row r="9880" spans="1:5" x14ac:dyDescent="0.25">
      <c r="A9880" s="61" t="s">
        <v>1859</v>
      </c>
      <c r="B9880" s="61" t="s">
        <v>5</v>
      </c>
      <c r="C9880" s="61">
        <v>313310</v>
      </c>
      <c r="D9880" s="61" t="s">
        <v>6</v>
      </c>
      <c r="E9880" s="61" t="s">
        <v>6</v>
      </c>
    </row>
    <row r="9881" spans="1:5" x14ac:dyDescent="0.25">
      <c r="A9881" s="61" t="s">
        <v>1859</v>
      </c>
      <c r="B9881" s="61" t="s">
        <v>5</v>
      </c>
      <c r="C9881" s="61">
        <v>314910</v>
      </c>
      <c r="D9881" s="61" t="s">
        <v>6</v>
      </c>
      <c r="E9881" s="61" t="s">
        <v>6</v>
      </c>
    </row>
    <row r="9882" spans="1:5" x14ac:dyDescent="0.25">
      <c r="A9882" s="61" t="s">
        <v>1859</v>
      </c>
      <c r="B9882" s="61" t="s">
        <v>5</v>
      </c>
      <c r="C9882" s="61">
        <v>314994</v>
      </c>
      <c r="D9882" s="61" t="s">
        <v>6</v>
      </c>
      <c r="E9882" s="61" t="s">
        <v>6</v>
      </c>
    </row>
    <row r="9883" spans="1:5" x14ac:dyDescent="0.25">
      <c r="A9883" s="61" t="s">
        <v>1859</v>
      </c>
      <c r="B9883" s="61" t="s">
        <v>5</v>
      </c>
      <c r="C9883" s="61">
        <v>314999</v>
      </c>
      <c r="D9883" s="61" t="s">
        <v>6</v>
      </c>
      <c r="E9883" s="61" t="s">
        <v>6</v>
      </c>
    </row>
    <row r="9884" spans="1:5" x14ac:dyDescent="0.25">
      <c r="A9884" s="61" t="s">
        <v>1859</v>
      </c>
      <c r="B9884" s="61" t="s">
        <v>5</v>
      </c>
      <c r="C9884" s="61">
        <v>315220</v>
      </c>
      <c r="D9884" s="61" t="s">
        <v>6</v>
      </c>
      <c r="E9884" s="61" t="s">
        <v>6</v>
      </c>
    </row>
    <row r="9885" spans="1:5" x14ac:dyDescent="0.25">
      <c r="A9885" s="61" t="s">
        <v>1859</v>
      </c>
      <c r="B9885" s="61" t="s">
        <v>5</v>
      </c>
      <c r="C9885" s="61">
        <v>315280</v>
      </c>
      <c r="D9885" s="61" t="s">
        <v>6</v>
      </c>
      <c r="E9885" s="61" t="s">
        <v>6</v>
      </c>
    </row>
    <row r="9886" spans="1:5" x14ac:dyDescent="0.25">
      <c r="A9886" s="61" t="s">
        <v>1859</v>
      </c>
      <c r="B9886" s="61" t="s">
        <v>5</v>
      </c>
      <c r="C9886" s="61">
        <v>316210</v>
      </c>
      <c r="D9886" s="61" t="s">
        <v>6</v>
      </c>
      <c r="E9886" s="61" t="s">
        <v>6</v>
      </c>
    </row>
    <row r="9887" spans="1:5" x14ac:dyDescent="0.25">
      <c r="A9887" s="61" t="s">
        <v>1859</v>
      </c>
      <c r="B9887" s="61" t="s">
        <v>5</v>
      </c>
      <c r="C9887" s="61">
        <v>316998</v>
      </c>
      <c r="D9887" s="61" t="s">
        <v>6</v>
      </c>
      <c r="E9887" s="61" t="s">
        <v>6</v>
      </c>
    </row>
    <row r="9888" spans="1:5" x14ac:dyDescent="0.25">
      <c r="A9888" s="61" t="s">
        <v>1859</v>
      </c>
      <c r="B9888" s="61" t="s">
        <v>5</v>
      </c>
      <c r="C9888" s="61">
        <v>321214</v>
      </c>
      <c r="D9888" s="61" t="s">
        <v>6</v>
      </c>
      <c r="E9888" s="61" t="s">
        <v>6</v>
      </c>
    </row>
    <row r="9889" spans="1:5" x14ac:dyDescent="0.25">
      <c r="A9889" s="61" t="s">
        <v>1859</v>
      </c>
      <c r="B9889" s="61" t="s">
        <v>5</v>
      </c>
      <c r="C9889" s="61">
        <v>321918</v>
      </c>
      <c r="D9889" s="61" t="s">
        <v>6</v>
      </c>
      <c r="E9889" s="61" t="s">
        <v>6</v>
      </c>
    </row>
    <row r="9890" spans="1:5" x14ac:dyDescent="0.25">
      <c r="A9890" s="61" t="s">
        <v>1859</v>
      </c>
      <c r="B9890" s="61" t="s">
        <v>5</v>
      </c>
      <c r="C9890" s="61">
        <v>321999</v>
      </c>
      <c r="D9890" s="61" t="s">
        <v>6</v>
      </c>
      <c r="E9890" s="61" t="s">
        <v>6</v>
      </c>
    </row>
    <row r="9891" spans="1:5" x14ac:dyDescent="0.25">
      <c r="A9891" s="61" t="s">
        <v>1859</v>
      </c>
      <c r="B9891" s="61" t="s">
        <v>5</v>
      </c>
      <c r="C9891" s="61">
        <v>322130</v>
      </c>
      <c r="D9891" s="61" t="s">
        <v>6</v>
      </c>
      <c r="E9891" s="61" t="s">
        <v>6</v>
      </c>
    </row>
    <row r="9892" spans="1:5" x14ac:dyDescent="0.25">
      <c r="A9892" s="61" t="s">
        <v>1859</v>
      </c>
      <c r="B9892" s="61" t="s">
        <v>5</v>
      </c>
      <c r="C9892" s="61">
        <v>322211</v>
      </c>
      <c r="D9892" s="62">
        <v>6902</v>
      </c>
      <c r="E9892" s="61">
        <v>3</v>
      </c>
    </row>
    <row r="9893" spans="1:5" x14ac:dyDescent="0.25">
      <c r="A9893" s="61" t="s">
        <v>1859</v>
      </c>
      <c r="B9893" s="61" t="s">
        <v>5</v>
      </c>
      <c r="C9893" s="61">
        <v>322220</v>
      </c>
      <c r="D9893" s="61" t="s">
        <v>6</v>
      </c>
      <c r="E9893" s="61" t="s">
        <v>6</v>
      </c>
    </row>
    <row r="9894" spans="1:5" x14ac:dyDescent="0.25">
      <c r="A9894" s="61" t="s">
        <v>1859</v>
      </c>
      <c r="B9894" s="61" t="s">
        <v>5</v>
      </c>
      <c r="C9894" s="61">
        <v>322230</v>
      </c>
      <c r="D9894" s="61" t="s">
        <v>6</v>
      </c>
      <c r="E9894" s="61" t="s">
        <v>6</v>
      </c>
    </row>
    <row r="9895" spans="1:5" x14ac:dyDescent="0.25">
      <c r="A9895" s="61" t="s">
        <v>1859</v>
      </c>
      <c r="B9895" s="61" t="s">
        <v>5</v>
      </c>
      <c r="C9895" s="61">
        <v>322299</v>
      </c>
      <c r="D9895" s="61" t="s">
        <v>6</v>
      </c>
      <c r="E9895" s="61" t="s">
        <v>6</v>
      </c>
    </row>
    <row r="9896" spans="1:5" x14ac:dyDescent="0.25">
      <c r="A9896" s="61" t="s">
        <v>1859</v>
      </c>
      <c r="B9896" s="61" t="s">
        <v>5</v>
      </c>
      <c r="C9896" s="61">
        <v>323111</v>
      </c>
      <c r="D9896" s="62">
        <v>52512</v>
      </c>
      <c r="E9896" s="61">
        <v>29</v>
      </c>
    </row>
    <row r="9897" spans="1:5" x14ac:dyDescent="0.25">
      <c r="A9897" s="61" t="s">
        <v>1859</v>
      </c>
      <c r="B9897" s="61" t="s">
        <v>5</v>
      </c>
      <c r="C9897" s="61">
        <v>323113</v>
      </c>
      <c r="D9897" s="62">
        <v>19606</v>
      </c>
      <c r="E9897" s="61">
        <v>9</v>
      </c>
    </row>
    <row r="9898" spans="1:5" x14ac:dyDescent="0.25">
      <c r="A9898" s="61" t="s">
        <v>1859</v>
      </c>
      <c r="B9898" s="61" t="s">
        <v>5</v>
      </c>
      <c r="C9898" s="61">
        <v>323120</v>
      </c>
      <c r="D9898" s="61" t="s">
        <v>6</v>
      </c>
      <c r="E9898" s="61" t="s">
        <v>6</v>
      </c>
    </row>
    <row r="9899" spans="1:5" x14ac:dyDescent="0.25">
      <c r="A9899" s="61" t="s">
        <v>1859</v>
      </c>
      <c r="B9899" s="61" t="s">
        <v>5</v>
      </c>
      <c r="C9899" s="61">
        <v>324110</v>
      </c>
      <c r="D9899" s="61" t="s">
        <v>6</v>
      </c>
      <c r="E9899" s="61" t="s">
        <v>6</v>
      </c>
    </row>
    <row r="9900" spans="1:5" x14ac:dyDescent="0.25">
      <c r="A9900" s="61" t="s">
        <v>1859</v>
      </c>
      <c r="B9900" s="61" t="s">
        <v>5</v>
      </c>
      <c r="C9900" s="61">
        <v>325312</v>
      </c>
      <c r="D9900" s="61" t="s">
        <v>6</v>
      </c>
      <c r="E9900" s="61" t="s">
        <v>6</v>
      </c>
    </row>
    <row r="9901" spans="1:5" x14ac:dyDescent="0.25">
      <c r="A9901" s="61" t="s">
        <v>1859</v>
      </c>
      <c r="B9901" s="61" t="s">
        <v>5</v>
      </c>
      <c r="C9901" s="61">
        <v>325320</v>
      </c>
      <c r="D9901" s="61" t="s">
        <v>6</v>
      </c>
      <c r="E9901" s="61" t="s">
        <v>6</v>
      </c>
    </row>
    <row r="9902" spans="1:5" x14ac:dyDescent="0.25">
      <c r="A9902" s="61" t="s">
        <v>1859</v>
      </c>
      <c r="B9902" s="61" t="s">
        <v>5</v>
      </c>
      <c r="C9902" s="61">
        <v>325411</v>
      </c>
      <c r="D9902" s="61" t="s">
        <v>6</v>
      </c>
      <c r="E9902" s="61" t="s">
        <v>6</v>
      </c>
    </row>
    <row r="9903" spans="1:5" x14ac:dyDescent="0.25">
      <c r="A9903" s="61" t="s">
        <v>1859</v>
      </c>
      <c r="B9903" s="61" t="s">
        <v>5</v>
      </c>
      <c r="C9903" s="61">
        <v>325612</v>
      </c>
      <c r="D9903" s="61" t="s">
        <v>6</v>
      </c>
      <c r="E9903" s="61" t="s">
        <v>6</v>
      </c>
    </row>
    <row r="9904" spans="1:5" x14ac:dyDescent="0.25">
      <c r="A9904" s="61" t="s">
        <v>1859</v>
      </c>
      <c r="B9904" s="61" t="s">
        <v>5</v>
      </c>
      <c r="C9904" s="61">
        <v>325620</v>
      </c>
      <c r="D9904" s="62">
        <v>690</v>
      </c>
      <c r="E9904" s="61">
        <v>4</v>
      </c>
    </row>
    <row r="9905" spans="1:5" x14ac:dyDescent="0.25">
      <c r="A9905" s="61" t="s">
        <v>1859</v>
      </c>
      <c r="B9905" s="61" t="s">
        <v>5</v>
      </c>
      <c r="C9905" s="61">
        <v>325998</v>
      </c>
      <c r="D9905" s="61" t="s">
        <v>6</v>
      </c>
      <c r="E9905" s="61" t="s">
        <v>6</v>
      </c>
    </row>
    <row r="9906" spans="1:5" x14ac:dyDescent="0.25">
      <c r="A9906" s="61" t="s">
        <v>1859</v>
      </c>
      <c r="B9906" s="61" t="s">
        <v>5</v>
      </c>
      <c r="C9906" s="61">
        <v>326150</v>
      </c>
      <c r="D9906" s="61" t="s">
        <v>6</v>
      </c>
      <c r="E9906" s="61" t="s">
        <v>6</v>
      </c>
    </row>
    <row r="9907" spans="1:5" x14ac:dyDescent="0.25">
      <c r="A9907" s="61" t="s">
        <v>1859</v>
      </c>
      <c r="B9907" s="61" t="s">
        <v>5</v>
      </c>
      <c r="C9907" s="61">
        <v>326199</v>
      </c>
      <c r="D9907" s="62">
        <v>601</v>
      </c>
      <c r="E9907" s="61">
        <v>4</v>
      </c>
    </row>
    <row r="9908" spans="1:5" x14ac:dyDescent="0.25">
      <c r="A9908" s="61" t="s">
        <v>1859</v>
      </c>
      <c r="B9908" s="61" t="s">
        <v>5</v>
      </c>
      <c r="C9908" s="61">
        <v>326299</v>
      </c>
      <c r="D9908" s="61" t="s">
        <v>6</v>
      </c>
      <c r="E9908" s="61" t="s">
        <v>6</v>
      </c>
    </row>
    <row r="9909" spans="1:5" x14ac:dyDescent="0.25">
      <c r="A9909" s="61" t="s">
        <v>1859</v>
      </c>
      <c r="B9909" s="61" t="s">
        <v>5</v>
      </c>
      <c r="C9909" s="61">
        <v>327120</v>
      </c>
      <c r="D9909" s="61" t="s">
        <v>6</v>
      </c>
      <c r="E9909" s="61" t="s">
        <v>6</v>
      </c>
    </row>
    <row r="9910" spans="1:5" x14ac:dyDescent="0.25">
      <c r="A9910" s="61" t="s">
        <v>1859</v>
      </c>
      <c r="B9910" s="61" t="s">
        <v>5</v>
      </c>
      <c r="C9910" s="61">
        <v>327215</v>
      </c>
      <c r="D9910" s="61" t="s">
        <v>6</v>
      </c>
      <c r="E9910" s="61" t="s">
        <v>6</v>
      </c>
    </row>
    <row r="9911" spans="1:5" x14ac:dyDescent="0.25">
      <c r="A9911" s="61" t="s">
        <v>1859</v>
      </c>
      <c r="B9911" s="61" t="s">
        <v>5</v>
      </c>
      <c r="C9911" s="61">
        <v>327320</v>
      </c>
      <c r="D9911" s="61" t="s">
        <v>6</v>
      </c>
      <c r="E9911" s="61" t="s">
        <v>6</v>
      </c>
    </row>
    <row r="9912" spans="1:5" x14ac:dyDescent="0.25">
      <c r="A9912" s="61" t="s">
        <v>1859</v>
      </c>
      <c r="B9912" s="61" t="s">
        <v>5</v>
      </c>
      <c r="C9912" s="61">
        <v>327390</v>
      </c>
      <c r="D9912" s="62">
        <v>26385</v>
      </c>
      <c r="E9912" s="61">
        <v>3</v>
      </c>
    </row>
    <row r="9913" spans="1:5" x14ac:dyDescent="0.25">
      <c r="A9913" s="61" t="s">
        <v>1859</v>
      </c>
      <c r="B9913" s="61" t="s">
        <v>5</v>
      </c>
      <c r="C9913" s="61">
        <v>327999</v>
      </c>
      <c r="D9913" s="61" t="s">
        <v>6</v>
      </c>
      <c r="E9913" s="61" t="s">
        <v>6</v>
      </c>
    </row>
    <row r="9914" spans="1:5" x14ac:dyDescent="0.25">
      <c r="A9914" s="61" t="s">
        <v>1859</v>
      </c>
      <c r="B9914" s="61" t="s">
        <v>5</v>
      </c>
      <c r="C9914" s="61">
        <v>332111</v>
      </c>
      <c r="D9914" s="61" t="s">
        <v>6</v>
      </c>
      <c r="E9914" s="61" t="s">
        <v>6</v>
      </c>
    </row>
    <row r="9915" spans="1:5" x14ac:dyDescent="0.25">
      <c r="A9915" s="61" t="s">
        <v>1859</v>
      </c>
      <c r="B9915" s="61" t="s">
        <v>5</v>
      </c>
      <c r="C9915" s="61">
        <v>332215</v>
      </c>
      <c r="D9915" s="61" t="s">
        <v>6</v>
      </c>
      <c r="E9915" s="61" t="s">
        <v>6</v>
      </c>
    </row>
    <row r="9916" spans="1:5" x14ac:dyDescent="0.25">
      <c r="A9916" s="61" t="s">
        <v>1859</v>
      </c>
      <c r="B9916" s="61" t="s">
        <v>5</v>
      </c>
      <c r="C9916" s="61">
        <v>332216</v>
      </c>
      <c r="D9916" s="61" t="s">
        <v>6</v>
      </c>
      <c r="E9916" s="61" t="s">
        <v>6</v>
      </c>
    </row>
    <row r="9917" spans="1:5" x14ac:dyDescent="0.25">
      <c r="A9917" s="61" t="s">
        <v>1859</v>
      </c>
      <c r="B9917" s="61" t="s">
        <v>5</v>
      </c>
      <c r="C9917" s="61">
        <v>332311</v>
      </c>
      <c r="D9917" s="62">
        <v>12841</v>
      </c>
      <c r="E9917" s="61">
        <v>4</v>
      </c>
    </row>
    <row r="9918" spans="1:5" x14ac:dyDescent="0.25">
      <c r="A9918" s="61" t="s">
        <v>1859</v>
      </c>
      <c r="B9918" s="61" t="s">
        <v>5</v>
      </c>
      <c r="C9918" s="61">
        <v>332322</v>
      </c>
      <c r="D9918" s="61" t="s">
        <v>6</v>
      </c>
      <c r="E9918" s="61" t="s">
        <v>6</v>
      </c>
    </row>
    <row r="9919" spans="1:5" x14ac:dyDescent="0.25">
      <c r="A9919" s="61" t="s">
        <v>1859</v>
      </c>
      <c r="B9919" s="61" t="s">
        <v>5</v>
      </c>
      <c r="C9919" s="61">
        <v>332323</v>
      </c>
      <c r="D9919" s="61" t="s">
        <v>6</v>
      </c>
      <c r="E9919" s="61" t="s">
        <v>6</v>
      </c>
    </row>
    <row r="9920" spans="1:5" x14ac:dyDescent="0.25">
      <c r="A9920" s="61" t="s">
        <v>1859</v>
      </c>
      <c r="B9920" s="61" t="s">
        <v>5</v>
      </c>
      <c r="C9920" s="61">
        <v>332439</v>
      </c>
      <c r="D9920" s="61" t="s">
        <v>6</v>
      </c>
      <c r="E9920" s="61" t="s">
        <v>6</v>
      </c>
    </row>
    <row r="9921" spans="1:5" x14ac:dyDescent="0.25">
      <c r="A9921" s="61" t="s">
        <v>1859</v>
      </c>
      <c r="B9921" s="61" t="s">
        <v>5</v>
      </c>
      <c r="C9921" s="61">
        <v>332812</v>
      </c>
      <c r="D9921" s="61" t="s">
        <v>6</v>
      </c>
      <c r="E9921" s="61" t="s">
        <v>6</v>
      </c>
    </row>
    <row r="9922" spans="1:5" x14ac:dyDescent="0.25">
      <c r="A9922" s="61" t="s">
        <v>1859</v>
      </c>
      <c r="B9922" s="61" t="s">
        <v>5</v>
      </c>
      <c r="C9922" s="61">
        <v>332994</v>
      </c>
      <c r="D9922" s="61" t="s">
        <v>6</v>
      </c>
      <c r="E9922" s="61" t="s">
        <v>6</v>
      </c>
    </row>
    <row r="9923" spans="1:5" x14ac:dyDescent="0.25">
      <c r="A9923" s="61" t="s">
        <v>1859</v>
      </c>
      <c r="B9923" s="61" t="s">
        <v>5</v>
      </c>
      <c r="C9923" s="61">
        <v>332999</v>
      </c>
      <c r="D9923" s="61" t="s">
        <v>6</v>
      </c>
      <c r="E9923" s="61" t="s">
        <v>6</v>
      </c>
    </row>
    <row r="9924" spans="1:5" x14ac:dyDescent="0.25">
      <c r="A9924" s="61" t="s">
        <v>1859</v>
      </c>
      <c r="B9924" s="61" t="s">
        <v>5</v>
      </c>
      <c r="C9924" s="61">
        <v>333120</v>
      </c>
      <c r="D9924" s="61" t="s">
        <v>6</v>
      </c>
      <c r="E9924" s="61" t="s">
        <v>6</v>
      </c>
    </row>
    <row r="9925" spans="1:5" x14ac:dyDescent="0.25">
      <c r="A9925" s="61" t="s">
        <v>1859</v>
      </c>
      <c r="B9925" s="61" t="s">
        <v>5</v>
      </c>
      <c r="C9925" s="61">
        <v>333244</v>
      </c>
      <c r="D9925" s="61" t="s">
        <v>6</v>
      </c>
      <c r="E9925" s="61" t="s">
        <v>6</v>
      </c>
    </row>
    <row r="9926" spans="1:5" x14ac:dyDescent="0.25">
      <c r="A9926" s="61" t="s">
        <v>1859</v>
      </c>
      <c r="B9926" s="61" t="s">
        <v>5</v>
      </c>
      <c r="C9926" s="61">
        <v>333318</v>
      </c>
      <c r="D9926" s="61" t="s">
        <v>6</v>
      </c>
      <c r="E9926" s="61" t="s">
        <v>6</v>
      </c>
    </row>
    <row r="9927" spans="1:5" x14ac:dyDescent="0.25">
      <c r="A9927" s="61" t="s">
        <v>1859</v>
      </c>
      <c r="B9927" s="61" t="s">
        <v>5</v>
      </c>
      <c r="C9927" s="61">
        <v>333514</v>
      </c>
      <c r="D9927" s="61" t="s">
        <v>6</v>
      </c>
      <c r="E9927" s="61" t="s">
        <v>6</v>
      </c>
    </row>
    <row r="9928" spans="1:5" x14ac:dyDescent="0.25">
      <c r="A9928" s="61" t="s">
        <v>1859</v>
      </c>
      <c r="B9928" s="61" t="s">
        <v>5</v>
      </c>
      <c r="C9928" s="61">
        <v>333515</v>
      </c>
      <c r="D9928" s="61" t="s">
        <v>6</v>
      </c>
      <c r="E9928" s="61" t="s">
        <v>6</v>
      </c>
    </row>
    <row r="9929" spans="1:5" x14ac:dyDescent="0.25">
      <c r="A9929" s="61" t="s">
        <v>1859</v>
      </c>
      <c r="B9929" s="61" t="s">
        <v>5</v>
      </c>
      <c r="C9929" s="61">
        <v>333923</v>
      </c>
      <c r="D9929" s="61" t="s">
        <v>6</v>
      </c>
      <c r="E9929" s="61" t="s">
        <v>6</v>
      </c>
    </row>
    <row r="9930" spans="1:5" x14ac:dyDescent="0.25">
      <c r="A9930" s="61" t="s">
        <v>1859</v>
      </c>
      <c r="B9930" s="61" t="s">
        <v>5</v>
      </c>
      <c r="C9930" s="61">
        <v>333995</v>
      </c>
      <c r="D9930" s="61" t="s">
        <v>6</v>
      </c>
      <c r="E9930" s="61" t="s">
        <v>6</v>
      </c>
    </row>
    <row r="9931" spans="1:5" x14ac:dyDescent="0.25">
      <c r="A9931" s="61" t="s">
        <v>1859</v>
      </c>
      <c r="B9931" s="61" t="s">
        <v>5</v>
      </c>
      <c r="C9931" s="61">
        <v>334220</v>
      </c>
      <c r="D9931" s="61" t="s">
        <v>6</v>
      </c>
      <c r="E9931" s="61" t="s">
        <v>6</v>
      </c>
    </row>
    <row r="9932" spans="1:5" x14ac:dyDescent="0.25">
      <c r="A9932" s="61" t="s">
        <v>1859</v>
      </c>
      <c r="B9932" s="61" t="s">
        <v>5</v>
      </c>
      <c r="C9932" s="61">
        <v>334290</v>
      </c>
      <c r="D9932" s="61" t="s">
        <v>6</v>
      </c>
      <c r="E9932" s="61" t="s">
        <v>6</v>
      </c>
    </row>
    <row r="9933" spans="1:5" x14ac:dyDescent="0.25">
      <c r="A9933" s="61" t="s">
        <v>1859</v>
      </c>
      <c r="B9933" s="61" t="s">
        <v>5</v>
      </c>
      <c r="C9933" s="61">
        <v>334510</v>
      </c>
      <c r="D9933" s="61" t="s">
        <v>6</v>
      </c>
      <c r="E9933" s="61" t="s">
        <v>6</v>
      </c>
    </row>
    <row r="9934" spans="1:5" x14ac:dyDescent="0.25">
      <c r="A9934" s="61" t="s">
        <v>1859</v>
      </c>
      <c r="B9934" s="61" t="s">
        <v>5</v>
      </c>
      <c r="C9934" s="61">
        <v>334511</v>
      </c>
      <c r="D9934" s="61" t="s">
        <v>6</v>
      </c>
      <c r="E9934" s="61" t="s">
        <v>6</v>
      </c>
    </row>
    <row r="9935" spans="1:5" x14ac:dyDescent="0.25">
      <c r="A9935" s="61" t="s">
        <v>1859</v>
      </c>
      <c r="B9935" s="61" t="s">
        <v>5</v>
      </c>
      <c r="C9935" s="61">
        <v>334515</v>
      </c>
      <c r="D9935" s="61" t="s">
        <v>6</v>
      </c>
      <c r="E9935" s="61" t="s">
        <v>6</v>
      </c>
    </row>
    <row r="9936" spans="1:5" x14ac:dyDescent="0.25">
      <c r="A9936" s="61" t="s">
        <v>1859</v>
      </c>
      <c r="B9936" s="61" t="s">
        <v>5</v>
      </c>
      <c r="C9936" s="61">
        <v>334516</v>
      </c>
      <c r="D9936" s="61" t="s">
        <v>6</v>
      </c>
      <c r="E9936" s="61" t="s">
        <v>6</v>
      </c>
    </row>
    <row r="9937" spans="1:5" x14ac:dyDescent="0.25">
      <c r="A9937" s="61" t="s">
        <v>1859</v>
      </c>
      <c r="B9937" s="61" t="s">
        <v>5</v>
      </c>
      <c r="C9937" s="61">
        <v>334614</v>
      </c>
      <c r="D9937" s="61" t="s">
        <v>6</v>
      </c>
      <c r="E9937" s="61" t="s">
        <v>6</v>
      </c>
    </row>
    <row r="9938" spans="1:5" x14ac:dyDescent="0.25">
      <c r="A9938" s="61" t="s">
        <v>1859</v>
      </c>
      <c r="B9938" s="61" t="s">
        <v>5</v>
      </c>
      <c r="C9938" s="61">
        <v>335122</v>
      </c>
      <c r="D9938" s="61" t="s">
        <v>6</v>
      </c>
      <c r="E9938" s="61" t="s">
        <v>6</v>
      </c>
    </row>
    <row r="9939" spans="1:5" x14ac:dyDescent="0.25">
      <c r="A9939" s="61" t="s">
        <v>1859</v>
      </c>
      <c r="B9939" s="61" t="s">
        <v>5</v>
      </c>
      <c r="C9939" s="61">
        <v>335999</v>
      </c>
      <c r="D9939" s="61" t="s">
        <v>6</v>
      </c>
      <c r="E9939" s="61" t="s">
        <v>6</v>
      </c>
    </row>
    <row r="9940" spans="1:5" x14ac:dyDescent="0.25">
      <c r="A9940" s="61" t="s">
        <v>1859</v>
      </c>
      <c r="B9940" s="61" t="s">
        <v>5</v>
      </c>
      <c r="C9940" s="61">
        <v>336390</v>
      </c>
      <c r="D9940" s="61" t="s">
        <v>6</v>
      </c>
      <c r="E9940" s="61" t="s">
        <v>6</v>
      </c>
    </row>
    <row r="9941" spans="1:5" x14ac:dyDescent="0.25">
      <c r="A9941" s="61" t="s">
        <v>1859</v>
      </c>
      <c r="B9941" s="61" t="s">
        <v>5</v>
      </c>
      <c r="C9941" s="61">
        <v>336611</v>
      </c>
      <c r="D9941" s="61" t="s">
        <v>6</v>
      </c>
      <c r="E9941" s="61" t="s">
        <v>6</v>
      </c>
    </row>
    <row r="9942" spans="1:5" x14ac:dyDescent="0.25">
      <c r="A9942" s="61" t="s">
        <v>1859</v>
      </c>
      <c r="B9942" s="61" t="s">
        <v>5</v>
      </c>
      <c r="C9942" s="61">
        <v>336612</v>
      </c>
      <c r="D9942" s="61" t="s">
        <v>6</v>
      </c>
      <c r="E9942" s="61" t="s">
        <v>6</v>
      </c>
    </row>
    <row r="9943" spans="1:5" x14ac:dyDescent="0.25">
      <c r="A9943" s="61" t="s">
        <v>1859</v>
      </c>
      <c r="B9943" s="61" t="s">
        <v>5</v>
      </c>
      <c r="C9943" s="61">
        <v>336991</v>
      </c>
      <c r="D9943" s="61" t="s">
        <v>6</v>
      </c>
      <c r="E9943" s="61" t="s">
        <v>6</v>
      </c>
    </row>
    <row r="9944" spans="1:5" x14ac:dyDescent="0.25">
      <c r="A9944" s="61" t="s">
        <v>1859</v>
      </c>
      <c r="B9944" s="61" t="s">
        <v>5</v>
      </c>
      <c r="C9944" s="61">
        <v>336999</v>
      </c>
      <c r="D9944" s="61" t="s">
        <v>6</v>
      </c>
      <c r="E9944" s="61" t="s">
        <v>6</v>
      </c>
    </row>
    <row r="9945" spans="1:5" x14ac:dyDescent="0.25">
      <c r="A9945" s="61" t="s">
        <v>1859</v>
      </c>
      <c r="B9945" s="61" t="s">
        <v>5</v>
      </c>
      <c r="C9945" s="61">
        <v>337110</v>
      </c>
      <c r="D9945" s="62">
        <v>162082</v>
      </c>
      <c r="E9945" s="61">
        <v>4</v>
      </c>
    </row>
    <row r="9946" spans="1:5" x14ac:dyDescent="0.25">
      <c r="A9946" s="61" t="s">
        <v>1859</v>
      </c>
      <c r="B9946" s="61" t="s">
        <v>5</v>
      </c>
      <c r="C9946" s="61">
        <v>337215</v>
      </c>
      <c r="D9946" s="61" t="s">
        <v>6</v>
      </c>
      <c r="E9946" s="61" t="s">
        <v>6</v>
      </c>
    </row>
    <row r="9947" spans="1:5" x14ac:dyDescent="0.25">
      <c r="A9947" s="61" t="s">
        <v>1859</v>
      </c>
      <c r="B9947" s="61" t="s">
        <v>5</v>
      </c>
      <c r="C9947" s="61">
        <v>339112</v>
      </c>
      <c r="D9947" s="61" t="s">
        <v>6</v>
      </c>
      <c r="E9947" s="61" t="s">
        <v>6</v>
      </c>
    </row>
    <row r="9948" spans="1:5" x14ac:dyDescent="0.25">
      <c r="A9948" s="61" t="s">
        <v>1859</v>
      </c>
      <c r="B9948" s="61" t="s">
        <v>5</v>
      </c>
      <c r="C9948" s="61">
        <v>339113</v>
      </c>
      <c r="D9948" s="61" t="s">
        <v>6</v>
      </c>
      <c r="E9948" s="61" t="s">
        <v>6</v>
      </c>
    </row>
    <row r="9949" spans="1:5" x14ac:dyDescent="0.25">
      <c r="A9949" s="61" t="s">
        <v>1859</v>
      </c>
      <c r="B9949" s="61" t="s">
        <v>5</v>
      </c>
      <c r="C9949" s="61">
        <v>339114</v>
      </c>
      <c r="D9949" s="61" t="s">
        <v>6</v>
      </c>
      <c r="E9949" s="61" t="s">
        <v>6</v>
      </c>
    </row>
    <row r="9950" spans="1:5" x14ac:dyDescent="0.25">
      <c r="A9950" s="61" t="s">
        <v>1859</v>
      </c>
      <c r="B9950" s="61" t="s">
        <v>5</v>
      </c>
      <c r="C9950" s="61">
        <v>339116</v>
      </c>
      <c r="D9950" s="62">
        <v>5341</v>
      </c>
      <c r="E9950" s="61">
        <v>4</v>
      </c>
    </row>
    <row r="9951" spans="1:5" x14ac:dyDescent="0.25">
      <c r="A9951" s="61" t="s">
        <v>1859</v>
      </c>
      <c r="B9951" s="61" t="s">
        <v>5</v>
      </c>
      <c r="C9951" s="61">
        <v>339910</v>
      </c>
      <c r="D9951" s="62">
        <v>384</v>
      </c>
      <c r="E9951" s="61">
        <v>3</v>
      </c>
    </row>
    <row r="9952" spans="1:5" x14ac:dyDescent="0.25">
      <c r="A9952" s="61" t="s">
        <v>1859</v>
      </c>
      <c r="B9952" s="61" t="s">
        <v>5</v>
      </c>
      <c r="C9952" s="61">
        <v>339920</v>
      </c>
      <c r="D9952" s="62">
        <v>11435</v>
      </c>
      <c r="E9952" s="61">
        <v>4</v>
      </c>
    </row>
    <row r="9953" spans="1:5" x14ac:dyDescent="0.25">
      <c r="A9953" s="61" t="s">
        <v>1859</v>
      </c>
      <c r="B9953" s="61" t="s">
        <v>5</v>
      </c>
      <c r="C9953" s="61">
        <v>339950</v>
      </c>
      <c r="D9953" s="62">
        <v>30569</v>
      </c>
      <c r="E9953" s="61">
        <v>7</v>
      </c>
    </row>
    <row r="9954" spans="1:5" x14ac:dyDescent="0.25">
      <c r="A9954" s="61" t="s">
        <v>1859</v>
      </c>
      <c r="B9954" s="61" t="s">
        <v>5</v>
      </c>
      <c r="C9954" s="61">
        <v>339992</v>
      </c>
      <c r="D9954" s="62">
        <v>629</v>
      </c>
      <c r="E9954" s="61">
        <v>4</v>
      </c>
    </row>
    <row r="9955" spans="1:5" x14ac:dyDescent="0.25">
      <c r="A9955" s="61" t="s">
        <v>1859</v>
      </c>
      <c r="B9955" s="61" t="s">
        <v>5</v>
      </c>
      <c r="C9955" s="61">
        <v>339999</v>
      </c>
      <c r="D9955" s="62">
        <v>12729</v>
      </c>
      <c r="E9955" s="61">
        <v>12</v>
      </c>
    </row>
    <row r="9956" spans="1:5" x14ac:dyDescent="0.25">
      <c r="A9956" s="61" t="s">
        <v>1859</v>
      </c>
      <c r="B9956" s="61" t="s">
        <v>5</v>
      </c>
      <c r="C9956" s="61">
        <v>423110</v>
      </c>
      <c r="D9956" s="62">
        <v>19823</v>
      </c>
      <c r="E9956" s="61">
        <v>9</v>
      </c>
    </row>
    <row r="9957" spans="1:5" x14ac:dyDescent="0.25">
      <c r="A9957" s="61" t="s">
        <v>1859</v>
      </c>
      <c r="B9957" s="61" t="s">
        <v>5</v>
      </c>
      <c r="C9957" s="61">
        <v>423120</v>
      </c>
      <c r="D9957" s="62">
        <v>40719</v>
      </c>
      <c r="E9957" s="61">
        <v>11</v>
      </c>
    </row>
    <row r="9958" spans="1:5" x14ac:dyDescent="0.25">
      <c r="A9958" s="61" t="s">
        <v>1859</v>
      </c>
      <c r="B9958" s="61" t="s">
        <v>5</v>
      </c>
      <c r="C9958" s="61">
        <v>423130</v>
      </c>
      <c r="D9958" s="61" t="s">
        <v>6</v>
      </c>
      <c r="E9958" s="61" t="s">
        <v>6</v>
      </c>
    </row>
    <row r="9959" spans="1:5" x14ac:dyDescent="0.25">
      <c r="A9959" s="61" t="s">
        <v>1859</v>
      </c>
      <c r="B9959" s="61" t="s">
        <v>5</v>
      </c>
      <c r="C9959" s="61">
        <v>423140</v>
      </c>
      <c r="D9959" s="62">
        <v>7315</v>
      </c>
      <c r="E9959" s="61">
        <v>4</v>
      </c>
    </row>
    <row r="9960" spans="1:5" x14ac:dyDescent="0.25">
      <c r="A9960" s="61" t="s">
        <v>1859</v>
      </c>
      <c r="B9960" s="61" t="s">
        <v>5</v>
      </c>
      <c r="C9960" s="61">
        <v>423210</v>
      </c>
      <c r="D9960" s="62">
        <v>479977</v>
      </c>
      <c r="E9960" s="61">
        <v>6</v>
      </c>
    </row>
    <row r="9961" spans="1:5" x14ac:dyDescent="0.25">
      <c r="A9961" s="61" t="s">
        <v>1859</v>
      </c>
      <c r="B9961" s="61" t="s">
        <v>5</v>
      </c>
      <c r="C9961" s="61">
        <v>423220</v>
      </c>
      <c r="D9961" s="62">
        <v>4936</v>
      </c>
      <c r="E9961" s="61">
        <v>9</v>
      </c>
    </row>
    <row r="9962" spans="1:5" x14ac:dyDescent="0.25">
      <c r="A9962" s="61" t="s">
        <v>1859</v>
      </c>
      <c r="B9962" s="61" t="s">
        <v>5</v>
      </c>
      <c r="C9962" s="61">
        <v>423310</v>
      </c>
      <c r="D9962" s="62">
        <v>24474</v>
      </c>
      <c r="E9962" s="61">
        <v>5</v>
      </c>
    </row>
    <row r="9963" spans="1:5" x14ac:dyDescent="0.25">
      <c r="A9963" s="61" t="s">
        <v>1859</v>
      </c>
      <c r="B9963" s="61" t="s">
        <v>5</v>
      </c>
      <c r="C9963" s="61">
        <v>423320</v>
      </c>
      <c r="D9963" s="61" t="s">
        <v>6</v>
      </c>
      <c r="E9963" s="61" t="s">
        <v>6</v>
      </c>
    </row>
    <row r="9964" spans="1:5" x14ac:dyDescent="0.25">
      <c r="A9964" s="61" t="s">
        <v>1859</v>
      </c>
      <c r="B9964" s="61" t="s">
        <v>5</v>
      </c>
      <c r="C9964" s="61">
        <v>423330</v>
      </c>
      <c r="D9964" s="62">
        <v>247813</v>
      </c>
      <c r="E9964" s="61">
        <v>8</v>
      </c>
    </row>
    <row r="9965" spans="1:5" x14ac:dyDescent="0.25">
      <c r="A9965" s="61" t="s">
        <v>1859</v>
      </c>
      <c r="B9965" s="61" t="s">
        <v>5</v>
      </c>
      <c r="C9965" s="61">
        <v>423390</v>
      </c>
      <c r="D9965" s="62">
        <v>6789</v>
      </c>
      <c r="E9965" s="61">
        <v>5</v>
      </c>
    </row>
    <row r="9966" spans="1:5" x14ac:dyDescent="0.25">
      <c r="A9966" s="61" t="s">
        <v>1859</v>
      </c>
      <c r="B9966" s="61" t="s">
        <v>5</v>
      </c>
      <c r="C9966" s="61">
        <v>423410</v>
      </c>
      <c r="D9966" s="61" t="s">
        <v>6</v>
      </c>
      <c r="E9966" s="61" t="s">
        <v>6</v>
      </c>
    </row>
    <row r="9967" spans="1:5" x14ac:dyDescent="0.25">
      <c r="A9967" s="61" t="s">
        <v>1859</v>
      </c>
      <c r="B9967" s="61" t="s">
        <v>5</v>
      </c>
      <c r="C9967" s="61">
        <v>423420</v>
      </c>
      <c r="D9967" s="62">
        <v>81565</v>
      </c>
      <c r="E9967" s="61">
        <v>18</v>
      </c>
    </row>
    <row r="9968" spans="1:5" x14ac:dyDescent="0.25">
      <c r="A9968" s="61" t="s">
        <v>1859</v>
      </c>
      <c r="B9968" s="61" t="s">
        <v>5</v>
      </c>
      <c r="C9968" s="61">
        <v>423430</v>
      </c>
      <c r="D9968" s="62">
        <v>222075</v>
      </c>
      <c r="E9968" s="61">
        <v>35</v>
      </c>
    </row>
    <row r="9969" spans="1:5" x14ac:dyDescent="0.25">
      <c r="A9969" s="61" t="s">
        <v>1859</v>
      </c>
      <c r="B9969" s="61" t="s">
        <v>5</v>
      </c>
      <c r="C9969" s="61">
        <v>423440</v>
      </c>
      <c r="D9969" s="62">
        <v>108991</v>
      </c>
      <c r="E9969" s="61">
        <v>30</v>
      </c>
    </row>
    <row r="9970" spans="1:5" x14ac:dyDescent="0.25">
      <c r="A9970" s="61" t="s">
        <v>1859</v>
      </c>
      <c r="B9970" s="61" t="s">
        <v>5</v>
      </c>
      <c r="C9970" s="61">
        <v>423450</v>
      </c>
      <c r="D9970" s="62">
        <v>266992</v>
      </c>
      <c r="E9970" s="61">
        <v>43</v>
      </c>
    </row>
    <row r="9971" spans="1:5" x14ac:dyDescent="0.25">
      <c r="A9971" s="61" t="s">
        <v>1859</v>
      </c>
      <c r="B9971" s="61" t="s">
        <v>5</v>
      </c>
      <c r="C9971" s="61">
        <v>423460</v>
      </c>
      <c r="D9971" s="62">
        <v>1807</v>
      </c>
      <c r="E9971" s="61">
        <v>6</v>
      </c>
    </row>
    <row r="9972" spans="1:5" x14ac:dyDescent="0.25">
      <c r="A9972" s="61" t="s">
        <v>1859</v>
      </c>
      <c r="B9972" s="61" t="s">
        <v>5</v>
      </c>
      <c r="C9972" s="61">
        <v>423490</v>
      </c>
      <c r="D9972" s="62">
        <v>36089</v>
      </c>
      <c r="E9972" s="61">
        <v>7</v>
      </c>
    </row>
    <row r="9973" spans="1:5" x14ac:dyDescent="0.25">
      <c r="A9973" s="61" t="s">
        <v>1859</v>
      </c>
      <c r="B9973" s="61" t="s">
        <v>5</v>
      </c>
      <c r="C9973" s="61">
        <v>423510</v>
      </c>
      <c r="D9973" s="62">
        <v>10703</v>
      </c>
      <c r="E9973" s="61">
        <v>3</v>
      </c>
    </row>
    <row r="9974" spans="1:5" x14ac:dyDescent="0.25">
      <c r="A9974" s="61" t="s">
        <v>1859</v>
      </c>
      <c r="B9974" s="61" t="s">
        <v>5</v>
      </c>
      <c r="C9974" s="61">
        <v>423610</v>
      </c>
      <c r="D9974" s="62">
        <v>104721</v>
      </c>
      <c r="E9974" s="61">
        <v>23</v>
      </c>
    </row>
    <row r="9975" spans="1:5" x14ac:dyDescent="0.25">
      <c r="A9975" s="61" t="s">
        <v>1859</v>
      </c>
      <c r="B9975" s="61" t="s">
        <v>5</v>
      </c>
      <c r="C9975" s="61">
        <v>423620</v>
      </c>
      <c r="D9975" s="62">
        <v>8825</v>
      </c>
      <c r="E9975" s="61">
        <v>17</v>
      </c>
    </row>
    <row r="9976" spans="1:5" x14ac:dyDescent="0.25">
      <c r="A9976" s="61" t="s">
        <v>1859</v>
      </c>
      <c r="B9976" s="61" t="s">
        <v>5</v>
      </c>
      <c r="C9976" s="61">
        <v>423690</v>
      </c>
      <c r="D9976" s="62">
        <v>635024</v>
      </c>
      <c r="E9976" s="61">
        <v>30</v>
      </c>
    </row>
    <row r="9977" spans="1:5" x14ac:dyDescent="0.25">
      <c r="A9977" s="61" t="s">
        <v>1859</v>
      </c>
      <c r="B9977" s="61" t="s">
        <v>5</v>
      </c>
      <c r="C9977" s="61">
        <v>423710</v>
      </c>
      <c r="D9977" s="62">
        <v>91623</v>
      </c>
      <c r="E9977" s="61">
        <v>11</v>
      </c>
    </row>
    <row r="9978" spans="1:5" x14ac:dyDescent="0.25">
      <c r="A9978" s="61" t="s">
        <v>1859</v>
      </c>
      <c r="B9978" s="61" t="s">
        <v>5</v>
      </c>
      <c r="C9978" s="61">
        <v>423720</v>
      </c>
      <c r="D9978" s="62">
        <v>64007</v>
      </c>
      <c r="E9978" s="61">
        <v>14</v>
      </c>
    </row>
    <row r="9979" spans="1:5" x14ac:dyDescent="0.25">
      <c r="A9979" s="61" t="s">
        <v>1859</v>
      </c>
      <c r="B9979" s="61" t="s">
        <v>5</v>
      </c>
      <c r="C9979" s="61">
        <v>423730</v>
      </c>
      <c r="D9979" s="62">
        <v>34415</v>
      </c>
      <c r="E9979" s="61">
        <v>13</v>
      </c>
    </row>
    <row r="9980" spans="1:5" x14ac:dyDescent="0.25">
      <c r="A9980" s="61" t="s">
        <v>1859</v>
      </c>
      <c r="B9980" s="61" t="s">
        <v>5</v>
      </c>
      <c r="C9980" s="61">
        <v>423740</v>
      </c>
      <c r="D9980" s="62">
        <v>2743</v>
      </c>
      <c r="E9980" s="61">
        <v>3</v>
      </c>
    </row>
    <row r="9981" spans="1:5" x14ac:dyDescent="0.25">
      <c r="A9981" s="61" t="s">
        <v>1859</v>
      </c>
      <c r="B9981" s="61" t="s">
        <v>5</v>
      </c>
      <c r="C9981" s="61">
        <v>423810</v>
      </c>
      <c r="D9981" s="62">
        <v>57419</v>
      </c>
      <c r="E9981" s="61">
        <v>7</v>
      </c>
    </row>
    <row r="9982" spans="1:5" x14ac:dyDescent="0.25">
      <c r="A9982" s="61" t="s">
        <v>1859</v>
      </c>
      <c r="B9982" s="61" t="s">
        <v>5</v>
      </c>
      <c r="C9982" s="61">
        <v>423820</v>
      </c>
      <c r="D9982" s="62">
        <v>45419</v>
      </c>
      <c r="E9982" s="61">
        <v>8</v>
      </c>
    </row>
    <row r="9983" spans="1:5" x14ac:dyDescent="0.25">
      <c r="A9983" s="61" t="s">
        <v>1859</v>
      </c>
      <c r="B9983" s="61" t="s">
        <v>5</v>
      </c>
      <c r="C9983" s="61">
        <v>423830</v>
      </c>
      <c r="D9983" s="62">
        <v>288301</v>
      </c>
      <c r="E9983" s="61">
        <v>43</v>
      </c>
    </row>
    <row r="9984" spans="1:5" x14ac:dyDescent="0.25">
      <c r="A9984" s="61" t="s">
        <v>1859</v>
      </c>
      <c r="B9984" s="61" t="s">
        <v>5</v>
      </c>
      <c r="C9984" s="61">
        <v>423840</v>
      </c>
      <c r="D9984" s="62">
        <v>56939</v>
      </c>
      <c r="E9984" s="61">
        <v>13</v>
      </c>
    </row>
    <row r="9985" spans="1:5" x14ac:dyDescent="0.25">
      <c r="A9985" s="61" t="s">
        <v>1859</v>
      </c>
      <c r="B9985" s="61" t="s">
        <v>5</v>
      </c>
      <c r="C9985" s="61">
        <v>423850</v>
      </c>
      <c r="D9985" s="62">
        <v>82967</v>
      </c>
      <c r="E9985" s="61">
        <v>15</v>
      </c>
    </row>
    <row r="9986" spans="1:5" x14ac:dyDescent="0.25">
      <c r="A9986" s="61" t="s">
        <v>1859</v>
      </c>
      <c r="B9986" s="61" t="s">
        <v>5</v>
      </c>
      <c r="C9986" s="61">
        <v>423860</v>
      </c>
      <c r="D9986" s="62">
        <v>12364</v>
      </c>
      <c r="E9986" s="61">
        <v>7</v>
      </c>
    </row>
    <row r="9987" spans="1:5" x14ac:dyDescent="0.25">
      <c r="A9987" s="61" t="s">
        <v>1859</v>
      </c>
      <c r="B9987" s="61" t="s">
        <v>5</v>
      </c>
      <c r="C9987" s="61">
        <v>423910</v>
      </c>
      <c r="D9987" s="62">
        <v>18748</v>
      </c>
      <c r="E9987" s="61">
        <v>35</v>
      </c>
    </row>
    <row r="9988" spans="1:5" x14ac:dyDescent="0.25">
      <c r="A9988" s="61" t="s">
        <v>1859</v>
      </c>
      <c r="B9988" s="61" t="s">
        <v>5</v>
      </c>
      <c r="C9988" s="61">
        <v>423920</v>
      </c>
      <c r="D9988" s="62">
        <v>55405</v>
      </c>
      <c r="E9988" s="61">
        <v>16</v>
      </c>
    </row>
    <row r="9989" spans="1:5" x14ac:dyDescent="0.25">
      <c r="A9989" s="61" t="s">
        <v>1859</v>
      </c>
      <c r="B9989" s="61" t="s">
        <v>5</v>
      </c>
      <c r="C9989" s="61">
        <v>423930</v>
      </c>
      <c r="D9989" s="62">
        <v>12851</v>
      </c>
      <c r="E9989" s="61">
        <v>3</v>
      </c>
    </row>
    <row r="9990" spans="1:5" x14ac:dyDescent="0.25">
      <c r="A9990" s="61" t="s">
        <v>1859</v>
      </c>
      <c r="B9990" s="61" t="s">
        <v>5</v>
      </c>
      <c r="C9990" s="61">
        <v>423940</v>
      </c>
      <c r="D9990" s="62">
        <v>2224</v>
      </c>
      <c r="E9990" s="61">
        <v>5</v>
      </c>
    </row>
    <row r="9991" spans="1:5" x14ac:dyDescent="0.25">
      <c r="A9991" s="61" t="s">
        <v>1859</v>
      </c>
      <c r="B9991" s="61" t="s">
        <v>5</v>
      </c>
      <c r="C9991" s="61">
        <v>423990</v>
      </c>
      <c r="D9991" s="62">
        <v>55725</v>
      </c>
      <c r="E9991" s="61">
        <v>18</v>
      </c>
    </row>
    <row r="9992" spans="1:5" x14ac:dyDescent="0.25">
      <c r="A9992" s="61" t="s">
        <v>1859</v>
      </c>
      <c r="B9992" s="61" t="s">
        <v>5</v>
      </c>
      <c r="C9992" s="61">
        <v>424110</v>
      </c>
      <c r="D9992" s="61" t="s">
        <v>6</v>
      </c>
      <c r="E9992" s="61" t="s">
        <v>6</v>
      </c>
    </row>
    <row r="9993" spans="1:5" x14ac:dyDescent="0.25">
      <c r="A9993" s="61" t="s">
        <v>1859</v>
      </c>
      <c r="B9993" s="61" t="s">
        <v>5</v>
      </c>
      <c r="C9993" s="61">
        <v>424120</v>
      </c>
      <c r="D9993" s="62">
        <v>21004</v>
      </c>
      <c r="E9993" s="61">
        <v>15</v>
      </c>
    </row>
    <row r="9994" spans="1:5" x14ac:dyDescent="0.25">
      <c r="A9994" s="61" t="s">
        <v>1859</v>
      </c>
      <c r="B9994" s="61" t="s">
        <v>5</v>
      </c>
      <c r="C9994" s="61">
        <v>424130</v>
      </c>
      <c r="D9994" s="62">
        <v>92689</v>
      </c>
      <c r="E9994" s="61">
        <v>11</v>
      </c>
    </row>
    <row r="9995" spans="1:5" x14ac:dyDescent="0.25">
      <c r="A9995" s="61" t="s">
        <v>1859</v>
      </c>
      <c r="B9995" s="61" t="s">
        <v>5</v>
      </c>
      <c r="C9995" s="61">
        <v>424210</v>
      </c>
      <c r="D9995" s="62">
        <v>51035</v>
      </c>
      <c r="E9995" s="61">
        <v>34</v>
      </c>
    </row>
    <row r="9996" spans="1:5" x14ac:dyDescent="0.25">
      <c r="A9996" s="61" t="s">
        <v>1859</v>
      </c>
      <c r="B9996" s="61" t="s">
        <v>5</v>
      </c>
      <c r="C9996" s="61">
        <v>424310</v>
      </c>
      <c r="D9996" s="62">
        <v>248</v>
      </c>
      <c r="E9996" s="61">
        <v>3</v>
      </c>
    </row>
    <row r="9997" spans="1:5" x14ac:dyDescent="0.25">
      <c r="A9997" s="61" t="s">
        <v>1859</v>
      </c>
      <c r="B9997" s="61" t="s">
        <v>5</v>
      </c>
      <c r="C9997" s="61">
        <v>424320</v>
      </c>
      <c r="D9997" s="62">
        <v>3866</v>
      </c>
      <c r="E9997" s="61">
        <v>7</v>
      </c>
    </row>
    <row r="9998" spans="1:5" x14ac:dyDescent="0.25">
      <c r="A9998" s="61" t="s">
        <v>1859</v>
      </c>
      <c r="B9998" s="61" t="s">
        <v>5</v>
      </c>
      <c r="C9998" s="61">
        <v>424330</v>
      </c>
      <c r="D9998" s="62">
        <v>9195</v>
      </c>
      <c r="E9998" s="61">
        <v>8</v>
      </c>
    </row>
    <row r="9999" spans="1:5" x14ac:dyDescent="0.25">
      <c r="A9999" s="61" t="s">
        <v>1859</v>
      </c>
      <c r="B9999" s="61" t="s">
        <v>5</v>
      </c>
      <c r="C9999" s="61">
        <v>424340</v>
      </c>
      <c r="D9999" s="62">
        <v>9220</v>
      </c>
      <c r="E9999" s="61">
        <v>14</v>
      </c>
    </row>
    <row r="10000" spans="1:5" x14ac:dyDescent="0.25">
      <c r="A10000" s="61" t="s">
        <v>1859</v>
      </c>
      <c r="B10000" s="61" t="s">
        <v>5</v>
      </c>
      <c r="C10000" s="61">
        <v>424410</v>
      </c>
      <c r="D10000" s="62">
        <v>129573</v>
      </c>
      <c r="E10000" s="61">
        <v>13</v>
      </c>
    </row>
    <row r="10001" spans="1:5" x14ac:dyDescent="0.25">
      <c r="A10001" s="61" t="s">
        <v>1859</v>
      </c>
      <c r="B10001" s="61" t="s">
        <v>5</v>
      </c>
      <c r="C10001" s="61">
        <v>424420</v>
      </c>
      <c r="D10001" s="61" t="s">
        <v>6</v>
      </c>
      <c r="E10001" s="61" t="s">
        <v>6</v>
      </c>
    </row>
    <row r="10002" spans="1:5" x14ac:dyDescent="0.25">
      <c r="A10002" s="61" t="s">
        <v>1859</v>
      </c>
      <c r="B10002" s="61" t="s">
        <v>5</v>
      </c>
      <c r="C10002" s="61">
        <v>424430</v>
      </c>
      <c r="D10002" s="61" t="s">
        <v>6</v>
      </c>
      <c r="E10002" s="61" t="s">
        <v>6</v>
      </c>
    </row>
    <row r="10003" spans="1:5" x14ac:dyDescent="0.25">
      <c r="A10003" s="61" t="s">
        <v>1859</v>
      </c>
      <c r="B10003" s="61" t="s">
        <v>5</v>
      </c>
      <c r="C10003" s="61">
        <v>424450</v>
      </c>
      <c r="D10003" s="61" t="s">
        <v>6</v>
      </c>
      <c r="E10003" s="61" t="s">
        <v>6</v>
      </c>
    </row>
    <row r="10004" spans="1:5" x14ac:dyDescent="0.25">
      <c r="A10004" s="61" t="s">
        <v>1859</v>
      </c>
      <c r="B10004" s="61" t="s">
        <v>5</v>
      </c>
      <c r="C10004" s="61">
        <v>424470</v>
      </c>
      <c r="D10004" s="61" t="s">
        <v>6</v>
      </c>
      <c r="E10004" s="61" t="s">
        <v>6</v>
      </c>
    </row>
    <row r="10005" spans="1:5" x14ac:dyDescent="0.25">
      <c r="A10005" s="61" t="s">
        <v>1859</v>
      </c>
      <c r="B10005" s="61" t="s">
        <v>5</v>
      </c>
      <c r="C10005" s="61">
        <v>424480</v>
      </c>
      <c r="D10005" s="61" t="s">
        <v>6</v>
      </c>
      <c r="E10005" s="61" t="s">
        <v>6</v>
      </c>
    </row>
    <row r="10006" spans="1:5" x14ac:dyDescent="0.25">
      <c r="A10006" s="61" t="s">
        <v>1859</v>
      </c>
      <c r="B10006" s="61" t="s">
        <v>5</v>
      </c>
      <c r="C10006" s="61">
        <v>424490</v>
      </c>
      <c r="D10006" s="62">
        <v>130156</v>
      </c>
      <c r="E10006" s="61">
        <v>18</v>
      </c>
    </row>
    <row r="10007" spans="1:5" x14ac:dyDescent="0.25">
      <c r="A10007" s="61" t="s">
        <v>1859</v>
      </c>
      <c r="B10007" s="61" t="s">
        <v>5</v>
      </c>
      <c r="C10007" s="61">
        <v>424610</v>
      </c>
      <c r="D10007" s="61" t="s">
        <v>6</v>
      </c>
      <c r="E10007" s="61" t="s">
        <v>6</v>
      </c>
    </row>
    <row r="10008" spans="1:5" x14ac:dyDescent="0.25">
      <c r="A10008" s="61" t="s">
        <v>1859</v>
      </c>
      <c r="B10008" s="61" t="s">
        <v>5</v>
      </c>
      <c r="C10008" s="61">
        <v>424690</v>
      </c>
      <c r="D10008" s="62">
        <v>50081</v>
      </c>
      <c r="E10008" s="61">
        <v>13</v>
      </c>
    </row>
    <row r="10009" spans="1:5" x14ac:dyDescent="0.25">
      <c r="A10009" s="61" t="s">
        <v>1859</v>
      </c>
      <c r="B10009" s="61" t="s">
        <v>5</v>
      </c>
      <c r="C10009" s="61">
        <v>424710</v>
      </c>
      <c r="D10009" s="61" t="s">
        <v>6</v>
      </c>
      <c r="E10009" s="61" t="s">
        <v>6</v>
      </c>
    </row>
    <row r="10010" spans="1:5" x14ac:dyDescent="0.25">
      <c r="A10010" s="61" t="s">
        <v>1859</v>
      </c>
      <c r="B10010" s="61" t="s">
        <v>5</v>
      </c>
      <c r="C10010" s="61">
        <v>424720</v>
      </c>
      <c r="D10010" s="62">
        <v>47242</v>
      </c>
      <c r="E10010" s="61">
        <v>6</v>
      </c>
    </row>
    <row r="10011" spans="1:5" x14ac:dyDescent="0.25">
      <c r="A10011" s="61" t="s">
        <v>1859</v>
      </c>
      <c r="B10011" s="61" t="s">
        <v>5</v>
      </c>
      <c r="C10011" s="61">
        <v>424820</v>
      </c>
      <c r="D10011" s="62">
        <v>3198</v>
      </c>
      <c r="E10011" s="61">
        <v>11</v>
      </c>
    </row>
    <row r="10012" spans="1:5" x14ac:dyDescent="0.25">
      <c r="A10012" s="61" t="s">
        <v>1859</v>
      </c>
      <c r="B10012" s="61" t="s">
        <v>5</v>
      </c>
      <c r="C10012" s="61">
        <v>424910</v>
      </c>
      <c r="D10012" s="61" t="s">
        <v>6</v>
      </c>
      <c r="E10012" s="61" t="s">
        <v>6</v>
      </c>
    </row>
    <row r="10013" spans="1:5" x14ac:dyDescent="0.25">
      <c r="A10013" s="61" t="s">
        <v>1859</v>
      </c>
      <c r="B10013" s="61" t="s">
        <v>5</v>
      </c>
      <c r="C10013" s="61">
        <v>424920</v>
      </c>
      <c r="D10013" s="62">
        <v>52054</v>
      </c>
      <c r="E10013" s="61">
        <v>13</v>
      </c>
    </row>
    <row r="10014" spans="1:5" x14ac:dyDescent="0.25">
      <c r="A10014" s="61" t="s">
        <v>1859</v>
      </c>
      <c r="B10014" s="61" t="s">
        <v>5</v>
      </c>
      <c r="C10014" s="61">
        <v>424930</v>
      </c>
      <c r="D10014" s="61" t="s">
        <v>6</v>
      </c>
      <c r="E10014" s="61" t="s">
        <v>6</v>
      </c>
    </row>
    <row r="10015" spans="1:5" x14ac:dyDescent="0.25">
      <c r="A10015" s="61" t="s">
        <v>1859</v>
      </c>
      <c r="B10015" s="61" t="s">
        <v>5</v>
      </c>
      <c r="C10015" s="61">
        <v>424940</v>
      </c>
      <c r="D10015" s="61" t="s">
        <v>6</v>
      </c>
      <c r="E10015" s="61" t="s">
        <v>6</v>
      </c>
    </row>
    <row r="10016" spans="1:5" x14ac:dyDescent="0.25">
      <c r="A10016" s="61" t="s">
        <v>1859</v>
      </c>
      <c r="B10016" s="61" t="s">
        <v>5</v>
      </c>
      <c r="C10016" s="61">
        <v>424950</v>
      </c>
      <c r="D10016" s="61" t="s">
        <v>6</v>
      </c>
      <c r="E10016" s="61" t="s">
        <v>6</v>
      </c>
    </row>
    <row r="10017" spans="1:5" x14ac:dyDescent="0.25">
      <c r="A10017" s="61" t="s">
        <v>1859</v>
      </c>
      <c r="B10017" s="61" t="s">
        <v>5</v>
      </c>
      <c r="C10017" s="61">
        <v>424990</v>
      </c>
      <c r="D10017" s="62">
        <v>102754</v>
      </c>
      <c r="E10017" s="61">
        <v>45</v>
      </c>
    </row>
    <row r="10018" spans="1:5" x14ac:dyDescent="0.25">
      <c r="A10018" s="61" t="s">
        <v>1859</v>
      </c>
      <c r="B10018" s="61" t="s">
        <v>5</v>
      </c>
      <c r="C10018" s="61">
        <v>425120</v>
      </c>
      <c r="D10018" s="62">
        <v>566872</v>
      </c>
      <c r="E10018" s="61">
        <v>4</v>
      </c>
    </row>
    <row r="10019" spans="1:5" x14ac:dyDescent="0.25">
      <c r="A10019" s="61" t="s">
        <v>1859</v>
      </c>
      <c r="B10019" s="61" t="s">
        <v>5</v>
      </c>
      <c r="C10019" s="61">
        <v>441110</v>
      </c>
      <c r="D10019" s="62">
        <v>2603414</v>
      </c>
      <c r="E10019" s="61">
        <v>7</v>
      </c>
    </row>
    <row r="10020" spans="1:5" x14ac:dyDescent="0.25">
      <c r="A10020" s="61" t="s">
        <v>1859</v>
      </c>
      <c r="B10020" s="61" t="s">
        <v>5</v>
      </c>
      <c r="C10020" s="61">
        <v>441120</v>
      </c>
      <c r="D10020" s="62">
        <v>16724</v>
      </c>
      <c r="E10020" s="61">
        <v>3</v>
      </c>
    </row>
    <row r="10021" spans="1:5" x14ac:dyDescent="0.25">
      <c r="A10021" s="61" t="s">
        <v>1859</v>
      </c>
      <c r="B10021" s="61" t="s">
        <v>5</v>
      </c>
      <c r="C10021" s="61">
        <v>441210</v>
      </c>
      <c r="D10021" s="61" t="s">
        <v>6</v>
      </c>
      <c r="E10021" s="61" t="s">
        <v>6</v>
      </c>
    </row>
    <row r="10022" spans="1:5" x14ac:dyDescent="0.25">
      <c r="A10022" s="61" t="s">
        <v>1859</v>
      </c>
      <c r="B10022" s="61" t="s">
        <v>5</v>
      </c>
      <c r="C10022" s="61">
        <v>441222</v>
      </c>
      <c r="D10022" s="61" t="s">
        <v>6</v>
      </c>
      <c r="E10022" s="61" t="s">
        <v>6</v>
      </c>
    </row>
    <row r="10023" spans="1:5" x14ac:dyDescent="0.25">
      <c r="A10023" s="61" t="s">
        <v>1859</v>
      </c>
      <c r="B10023" s="61" t="s">
        <v>5</v>
      </c>
      <c r="C10023" s="61">
        <v>441228</v>
      </c>
      <c r="D10023" s="62">
        <v>11145</v>
      </c>
      <c r="E10023" s="61">
        <v>3</v>
      </c>
    </row>
    <row r="10024" spans="1:5" x14ac:dyDescent="0.25">
      <c r="A10024" s="61" t="s">
        <v>1859</v>
      </c>
      <c r="B10024" s="61" t="s">
        <v>5</v>
      </c>
      <c r="C10024" s="61">
        <v>441310</v>
      </c>
      <c r="D10024" s="62">
        <v>1220538</v>
      </c>
      <c r="E10024" s="61">
        <v>28</v>
      </c>
    </row>
    <row r="10025" spans="1:5" x14ac:dyDescent="0.25">
      <c r="A10025" s="61" t="s">
        <v>1859</v>
      </c>
      <c r="B10025" s="61" t="s">
        <v>5</v>
      </c>
      <c r="C10025" s="61">
        <v>441320</v>
      </c>
      <c r="D10025" s="62">
        <v>1037206</v>
      </c>
      <c r="E10025" s="61">
        <v>4</v>
      </c>
    </row>
    <row r="10026" spans="1:5" x14ac:dyDescent="0.25">
      <c r="A10026" s="61" t="s">
        <v>1859</v>
      </c>
      <c r="B10026" s="61" t="s">
        <v>5</v>
      </c>
      <c r="C10026" s="61">
        <v>442110</v>
      </c>
      <c r="D10026" s="62">
        <v>459420</v>
      </c>
      <c r="E10026" s="61">
        <v>29</v>
      </c>
    </row>
    <row r="10027" spans="1:5" x14ac:dyDescent="0.25">
      <c r="A10027" s="61" t="s">
        <v>1859</v>
      </c>
      <c r="B10027" s="61" t="s">
        <v>5</v>
      </c>
      <c r="C10027" s="61">
        <v>442210</v>
      </c>
      <c r="D10027" s="62">
        <v>672343</v>
      </c>
      <c r="E10027" s="61">
        <v>16</v>
      </c>
    </row>
    <row r="10028" spans="1:5" x14ac:dyDescent="0.25">
      <c r="A10028" s="61" t="s">
        <v>1859</v>
      </c>
      <c r="B10028" s="61" t="s">
        <v>5</v>
      </c>
      <c r="C10028" s="61">
        <v>442291</v>
      </c>
      <c r="D10028" s="62">
        <v>60813</v>
      </c>
      <c r="E10028" s="61">
        <v>6</v>
      </c>
    </row>
    <row r="10029" spans="1:5" x14ac:dyDescent="0.25">
      <c r="A10029" s="61" t="s">
        <v>1859</v>
      </c>
      <c r="B10029" s="61" t="s">
        <v>5</v>
      </c>
      <c r="C10029" s="61">
        <v>442299</v>
      </c>
      <c r="D10029" s="62">
        <v>106301</v>
      </c>
      <c r="E10029" s="61">
        <v>35</v>
      </c>
    </row>
    <row r="10030" spans="1:5" x14ac:dyDescent="0.25">
      <c r="A10030" s="61" t="s">
        <v>1859</v>
      </c>
      <c r="B10030" s="61" t="s">
        <v>5</v>
      </c>
      <c r="C10030" s="61">
        <v>443141</v>
      </c>
      <c r="D10030" s="62">
        <v>721369</v>
      </c>
      <c r="E10030" s="61">
        <v>12</v>
      </c>
    </row>
    <row r="10031" spans="1:5" x14ac:dyDescent="0.25">
      <c r="A10031" s="61" t="s">
        <v>1859</v>
      </c>
      <c r="B10031" s="61" t="s">
        <v>5</v>
      </c>
      <c r="C10031" s="61">
        <v>443142</v>
      </c>
      <c r="D10031" s="62">
        <v>1709735</v>
      </c>
      <c r="E10031" s="61">
        <v>124</v>
      </c>
    </row>
    <row r="10032" spans="1:5" x14ac:dyDescent="0.25">
      <c r="A10032" s="61" t="s">
        <v>1859</v>
      </c>
      <c r="B10032" s="61" t="s">
        <v>5</v>
      </c>
      <c r="C10032" s="61">
        <v>444110</v>
      </c>
      <c r="D10032" s="62">
        <v>8979505</v>
      </c>
      <c r="E10032" s="61">
        <v>3</v>
      </c>
    </row>
    <row r="10033" spans="1:5" x14ac:dyDescent="0.25">
      <c r="A10033" s="61" t="s">
        <v>1859</v>
      </c>
      <c r="B10033" s="61" t="s">
        <v>5</v>
      </c>
      <c r="C10033" s="61">
        <v>444120</v>
      </c>
      <c r="D10033" s="62">
        <v>824285</v>
      </c>
      <c r="E10033" s="61">
        <v>3</v>
      </c>
    </row>
    <row r="10034" spans="1:5" x14ac:dyDescent="0.25">
      <c r="A10034" s="61" t="s">
        <v>1859</v>
      </c>
      <c r="B10034" s="61" t="s">
        <v>5</v>
      </c>
      <c r="C10034" s="61">
        <v>444130</v>
      </c>
      <c r="D10034" s="62">
        <v>1025166</v>
      </c>
      <c r="E10034" s="61">
        <v>26</v>
      </c>
    </row>
    <row r="10035" spans="1:5" x14ac:dyDescent="0.25">
      <c r="A10035" s="61" t="s">
        <v>1859</v>
      </c>
      <c r="B10035" s="61" t="s">
        <v>5</v>
      </c>
      <c r="C10035" s="61">
        <v>444190</v>
      </c>
      <c r="D10035" s="62">
        <v>283985</v>
      </c>
      <c r="E10035" s="61">
        <v>23</v>
      </c>
    </row>
    <row r="10036" spans="1:5" x14ac:dyDescent="0.25">
      <c r="A10036" s="61" t="s">
        <v>1859</v>
      </c>
      <c r="B10036" s="61" t="s">
        <v>5</v>
      </c>
      <c r="C10036" s="61">
        <v>444210</v>
      </c>
      <c r="D10036" s="62">
        <v>19623</v>
      </c>
      <c r="E10036" s="61">
        <v>5</v>
      </c>
    </row>
    <row r="10037" spans="1:5" x14ac:dyDescent="0.25">
      <c r="A10037" s="61" t="s">
        <v>1859</v>
      </c>
      <c r="B10037" s="61" t="s">
        <v>5</v>
      </c>
      <c r="C10037" s="61">
        <v>444220</v>
      </c>
      <c r="D10037" s="62">
        <v>46438</v>
      </c>
      <c r="E10037" s="61">
        <v>8</v>
      </c>
    </row>
    <row r="10038" spans="1:5" x14ac:dyDescent="0.25">
      <c r="A10038" s="61" t="s">
        <v>1859</v>
      </c>
      <c r="B10038" s="61" t="s">
        <v>5</v>
      </c>
      <c r="C10038" s="61">
        <v>445110</v>
      </c>
      <c r="D10038" s="61" t="s">
        <v>6</v>
      </c>
      <c r="E10038" s="61" t="s">
        <v>6</v>
      </c>
    </row>
    <row r="10039" spans="1:5" x14ac:dyDescent="0.25">
      <c r="A10039" s="61" t="s">
        <v>1859</v>
      </c>
      <c r="B10039" s="61" t="s">
        <v>5</v>
      </c>
      <c r="C10039" s="61">
        <v>445120</v>
      </c>
      <c r="D10039" s="61" t="s">
        <v>6</v>
      </c>
      <c r="E10039" s="61" t="s">
        <v>6</v>
      </c>
    </row>
    <row r="10040" spans="1:5" x14ac:dyDescent="0.25">
      <c r="A10040" s="61" t="s">
        <v>1859</v>
      </c>
      <c r="B10040" s="61" t="s">
        <v>5</v>
      </c>
      <c r="C10040" s="61">
        <v>445230</v>
      </c>
      <c r="D10040" s="61" t="s">
        <v>6</v>
      </c>
      <c r="E10040" s="61" t="s">
        <v>6</v>
      </c>
    </row>
    <row r="10041" spans="1:5" x14ac:dyDescent="0.25">
      <c r="A10041" s="61" t="s">
        <v>1859</v>
      </c>
      <c r="B10041" s="61" t="s">
        <v>5</v>
      </c>
      <c r="C10041" s="61">
        <v>445299</v>
      </c>
      <c r="D10041" s="62">
        <v>499044</v>
      </c>
      <c r="E10041" s="61">
        <v>3</v>
      </c>
    </row>
    <row r="10042" spans="1:5" x14ac:dyDescent="0.25">
      <c r="A10042" s="61" t="s">
        <v>1859</v>
      </c>
      <c r="B10042" s="61" t="s">
        <v>5</v>
      </c>
      <c r="C10042" s="61">
        <v>445310</v>
      </c>
      <c r="D10042" s="62">
        <v>60077</v>
      </c>
      <c r="E10042" s="61">
        <v>14</v>
      </c>
    </row>
    <row r="10043" spans="1:5" x14ac:dyDescent="0.25">
      <c r="A10043" s="61" t="s">
        <v>1859</v>
      </c>
      <c r="B10043" s="61" t="s">
        <v>5</v>
      </c>
      <c r="C10043" s="61">
        <v>446110</v>
      </c>
      <c r="D10043" s="62">
        <v>1318706</v>
      </c>
      <c r="E10043" s="61">
        <v>11</v>
      </c>
    </row>
    <row r="10044" spans="1:5" x14ac:dyDescent="0.25">
      <c r="A10044" s="61" t="s">
        <v>1859</v>
      </c>
      <c r="B10044" s="61" t="s">
        <v>5</v>
      </c>
      <c r="C10044" s="61">
        <v>446120</v>
      </c>
      <c r="D10044" s="62">
        <v>211768</v>
      </c>
      <c r="E10044" s="61">
        <v>43</v>
      </c>
    </row>
    <row r="10045" spans="1:5" x14ac:dyDescent="0.25">
      <c r="A10045" s="61" t="s">
        <v>1859</v>
      </c>
      <c r="B10045" s="61" t="s">
        <v>5</v>
      </c>
      <c r="C10045" s="61">
        <v>446130</v>
      </c>
      <c r="D10045" s="61" t="s">
        <v>6</v>
      </c>
      <c r="E10045" s="61" t="s">
        <v>6</v>
      </c>
    </row>
    <row r="10046" spans="1:5" x14ac:dyDescent="0.25">
      <c r="A10046" s="61" t="s">
        <v>1859</v>
      </c>
      <c r="B10046" s="61" t="s">
        <v>5</v>
      </c>
      <c r="C10046" s="61">
        <v>446191</v>
      </c>
      <c r="D10046" s="62">
        <v>1294620</v>
      </c>
      <c r="E10046" s="61">
        <v>36</v>
      </c>
    </row>
    <row r="10047" spans="1:5" x14ac:dyDescent="0.25">
      <c r="A10047" s="61" t="s">
        <v>1859</v>
      </c>
      <c r="B10047" s="61" t="s">
        <v>5</v>
      </c>
      <c r="C10047" s="61">
        <v>446199</v>
      </c>
      <c r="D10047" s="62">
        <v>70686</v>
      </c>
      <c r="E10047" s="61">
        <v>31</v>
      </c>
    </row>
    <row r="10048" spans="1:5" x14ac:dyDescent="0.25">
      <c r="A10048" s="61" t="s">
        <v>1859</v>
      </c>
      <c r="B10048" s="61" t="s">
        <v>5</v>
      </c>
      <c r="C10048" s="61">
        <v>447110</v>
      </c>
      <c r="D10048" s="62">
        <v>2342979</v>
      </c>
      <c r="E10048" s="61">
        <v>8</v>
      </c>
    </row>
    <row r="10049" spans="1:5" x14ac:dyDescent="0.25">
      <c r="A10049" s="61" t="s">
        <v>1859</v>
      </c>
      <c r="B10049" s="61" t="s">
        <v>5</v>
      </c>
      <c r="C10049" s="61">
        <v>447190</v>
      </c>
      <c r="D10049" s="61" t="s">
        <v>6</v>
      </c>
      <c r="E10049" s="61" t="s">
        <v>6</v>
      </c>
    </row>
    <row r="10050" spans="1:5" x14ac:dyDescent="0.25">
      <c r="A10050" s="61" t="s">
        <v>1859</v>
      </c>
      <c r="B10050" s="61" t="s">
        <v>5</v>
      </c>
      <c r="C10050" s="61">
        <v>448110</v>
      </c>
      <c r="D10050" s="62">
        <v>4250</v>
      </c>
      <c r="E10050" s="61">
        <v>6</v>
      </c>
    </row>
    <row r="10051" spans="1:5" x14ac:dyDescent="0.25">
      <c r="A10051" s="61" t="s">
        <v>1859</v>
      </c>
      <c r="B10051" s="61" t="s">
        <v>5</v>
      </c>
      <c r="C10051" s="61">
        <v>448120</v>
      </c>
      <c r="D10051" s="62">
        <v>426092</v>
      </c>
      <c r="E10051" s="61">
        <v>17</v>
      </c>
    </row>
    <row r="10052" spans="1:5" x14ac:dyDescent="0.25">
      <c r="A10052" s="61" t="s">
        <v>1859</v>
      </c>
      <c r="B10052" s="61" t="s">
        <v>5</v>
      </c>
      <c r="C10052" s="61">
        <v>448130</v>
      </c>
      <c r="D10052" s="62">
        <v>6522</v>
      </c>
      <c r="E10052" s="61">
        <v>4</v>
      </c>
    </row>
    <row r="10053" spans="1:5" x14ac:dyDescent="0.25">
      <c r="A10053" s="61" t="s">
        <v>1859</v>
      </c>
      <c r="B10053" s="61" t="s">
        <v>5</v>
      </c>
      <c r="C10053" s="61">
        <v>448140</v>
      </c>
      <c r="D10053" s="62">
        <v>340926</v>
      </c>
      <c r="E10053" s="61">
        <v>57</v>
      </c>
    </row>
    <row r="10054" spans="1:5" x14ac:dyDescent="0.25">
      <c r="A10054" s="61" t="s">
        <v>1859</v>
      </c>
      <c r="B10054" s="61" t="s">
        <v>5</v>
      </c>
      <c r="C10054" s="61">
        <v>448150</v>
      </c>
      <c r="D10054" s="62">
        <v>16720</v>
      </c>
      <c r="E10054" s="61">
        <v>20</v>
      </c>
    </row>
    <row r="10055" spans="1:5" x14ac:dyDescent="0.25">
      <c r="A10055" s="61" t="s">
        <v>1859</v>
      </c>
      <c r="B10055" s="61" t="s">
        <v>5</v>
      </c>
      <c r="C10055" s="61">
        <v>448190</v>
      </c>
      <c r="D10055" s="62">
        <v>131019</v>
      </c>
      <c r="E10055" s="61">
        <v>15</v>
      </c>
    </row>
    <row r="10056" spans="1:5" x14ac:dyDescent="0.25">
      <c r="A10056" s="61" t="s">
        <v>1859</v>
      </c>
      <c r="B10056" s="61" t="s">
        <v>5</v>
      </c>
      <c r="C10056" s="61">
        <v>448210</v>
      </c>
      <c r="D10056" s="62">
        <v>135132</v>
      </c>
      <c r="E10056" s="61">
        <v>19</v>
      </c>
    </row>
    <row r="10057" spans="1:5" x14ac:dyDescent="0.25">
      <c r="A10057" s="61" t="s">
        <v>1859</v>
      </c>
      <c r="B10057" s="61" t="s">
        <v>5</v>
      </c>
      <c r="C10057" s="61">
        <v>448310</v>
      </c>
      <c r="D10057" s="62">
        <v>296469</v>
      </c>
      <c r="E10057" s="61">
        <v>9</v>
      </c>
    </row>
    <row r="10058" spans="1:5" x14ac:dyDescent="0.25">
      <c r="A10058" s="61" t="s">
        <v>1859</v>
      </c>
      <c r="B10058" s="61" t="s">
        <v>5</v>
      </c>
      <c r="C10058" s="61">
        <v>448320</v>
      </c>
      <c r="D10058" s="62">
        <v>6224</v>
      </c>
      <c r="E10058" s="61">
        <v>6</v>
      </c>
    </row>
    <row r="10059" spans="1:5" x14ac:dyDescent="0.25">
      <c r="A10059" s="61" t="s">
        <v>1859</v>
      </c>
      <c r="B10059" s="61" t="s">
        <v>5</v>
      </c>
      <c r="C10059" s="61">
        <v>451110</v>
      </c>
      <c r="D10059" s="62">
        <v>742001</v>
      </c>
      <c r="E10059" s="61">
        <v>82</v>
      </c>
    </row>
    <row r="10060" spans="1:5" x14ac:dyDescent="0.25">
      <c r="A10060" s="61" t="s">
        <v>1859</v>
      </c>
      <c r="B10060" s="61" t="s">
        <v>5</v>
      </c>
      <c r="C10060" s="61">
        <v>451120</v>
      </c>
      <c r="D10060" s="62">
        <v>104402</v>
      </c>
      <c r="E10060" s="61">
        <v>28</v>
      </c>
    </row>
    <row r="10061" spans="1:5" x14ac:dyDescent="0.25">
      <c r="A10061" s="61" t="s">
        <v>1859</v>
      </c>
      <c r="B10061" s="61" t="s">
        <v>5</v>
      </c>
      <c r="C10061" s="61">
        <v>451130</v>
      </c>
      <c r="D10061" s="62">
        <v>15894</v>
      </c>
      <c r="E10061" s="61">
        <v>10</v>
      </c>
    </row>
    <row r="10062" spans="1:5" x14ac:dyDescent="0.25">
      <c r="A10062" s="61" t="s">
        <v>1859</v>
      </c>
      <c r="B10062" s="61" t="s">
        <v>5</v>
      </c>
      <c r="C10062" s="61">
        <v>451140</v>
      </c>
      <c r="D10062" s="62">
        <v>52952</v>
      </c>
      <c r="E10062" s="61">
        <v>9</v>
      </c>
    </row>
    <row r="10063" spans="1:5" x14ac:dyDescent="0.25">
      <c r="A10063" s="61" t="s">
        <v>1859</v>
      </c>
      <c r="B10063" s="61" t="s">
        <v>5</v>
      </c>
      <c r="C10063" s="61">
        <v>451211</v>
      </c>
      <c r="D10063" s="62">
        <v>83403</v>
      </c>
      <c r="E10063" s="61">
        <v>34</v>
      </c>
    </row>
    <row r="10064" spans="1:5" x14ac:dyDescent="0.25">
      <c r="A10064" s="61" t="s">
        <v>1859</v>
      </c>
      <c r="B10064" s="61" t="s">
        <v>5</v>
      </c>
      <c r="C10064" s="61">
        <v>451212</v>
      </c>
      <c r="D10064" s="61" t="s">
        <v>6</v>
      </c>
      <c r="E10064" s="61" t="s">
        <v>6</v>
      </c>
    </row>
    <row r="10065" spans="1:5" x14ac:dyDescent="0.25">
      <c r="A10065" s="61" t="s">
        <v>1859</v>
      </c>
      <c r="B10065" s="61" t="s">
        <v>5</v>
      </c>
      <c r="C10065" s="61">
        <v>452111</v>
      </c>
      <c r="D10065" s="61" t="s">
        <v>6</v>
      </c>
      <c r="E10065" s="61" t="s">
        <v>6</v>
      </c>
    </row>
    <row r="10066" spans="1:5" x14ac:dyDescent="0.25">
      <c r="A10066" s="61" t="s">
        <v>1859</v>
      </c>
      <c r="B10066" s="61" t="s">
        <v>5</v>
      </c>
      <c r="C10066" s="61">
        <v>452112</v>
      </c>
      <c r="D10066" s="61" t="s">
        <v>6</v>
      </c>
      <c r="E10066" s="61" t="s">
        <v>6</v>
      </c>
    </row>
    <row r="10067" spans="1:5" x14ac:dyDescent="0.25">
      <c r="A10067" s="61" t="s">
        <v>1859</v>
      </c>
      <c r="B10067" s="61" t="s">
        <v>5</v>
      </c>
      <c r="C10067" s="61">
        <v>452910</v>
      </c>
      <c r="D10067" s="62">
        <v>10268971</v>
      </c>
      <c r="E10067" s="61">
        <v>4</v>
      </c>
    </row>
    <row r="10068" spans="1:5" x14ac:dyDescent="0.25">
      <c r="A10068" s="61" t="s">
        <v>1859</v>
      </c>
      <c r="B10068" s="61" t="s">
        <v>5</v>
      </c>
      <c r="C10068" s="61">
        <v>452990</v>
      </c>
      <c r="D10068" s="62">
        <v>436316</v>
      </c>
      <c r="E10068" s="61">
        <v>15</v>
      </c>
    </row>
    <row r="10069" spans="1:5" x14ac:dyDescent="0.25">
      <c r="A10069" s="61" t="s">
        <v>1859</v>
      </c>
      <c r="B10069" s="61" t="s">
        <v>5</v>
      </c>
      <c r="C10069" s="61">
        <v>453110</v>
      </c>
      <c r="D10069" s="62">
        <v>106170</v>
      </c>
      <c r="E10069" s="61">
        <v>4</v>
      </c>
    </row>
    <row r="10070" spans="1:5" x14ac:dyDescent="0.25">
      <c r="A10070" s="61" t="s">
        <v>1859</v>
      </c>
      <c r="B10070" s="61" t="s">
        <v>5</v>
      </c>
      <c r="C10070" s="61">
        <v>453210</v>
      </c>
      <c r="D10070" s="62">
        <v>823819</v>
      </c>
      <c r="E10070" s="61">
        <v>33</v>
      </c>
    </row>
    <row r="10071" spans="1:5" x14ac:dyDescent="0.25">
      <c r="A10071" s="61" t="s">
        <v>1859</v>
      </c>
      <c r="B10071" s="61" t="s">
        <v>5</v>
      </c>
      <c r="C10071" s="61">
        <v>453220</v>
      </c>
      <c r="D10071" s="62">
        <v>40993</v>
      </c>
      <c r="E10071" s="61">
        <v>12</v>
      </c>
    </row>
    <row r="10072" spans="1:5" x14ac:dyDescent="0.25">
      <c r="A10072" s="61" t="s">
        <v>1859</v>
      </c>
      <c r="B10072" s="61" t="s">
        <v>5</v>
      </c>
      <c r="C10072" s="61">
        <v>453310</v>
      </c>
      <c r="D10072" s="62">
        <v>474575</v>
      </c>
      <c r="E10072" s="61">
        <v>21</v>
      </c>
    </row>
    <row r="10073" spans="1:5" x14ac:dyDescent="0.25">
      <c r="A10073" s="61" t="s">
        <v>1859</v>
      </c>
      <c r="B10073" s="61" t="s">
        <v>5</v>
      </c>
      <c r="C10073" s="61">
        <v>453910</v>
      </c>
      <c r="D10073" s="62">
        <v>752582</v>
      </c>
      <c r="E10073" s="61">
        <v>13</v>
      </c>
    </row>
    <row r="10074" spans="1:5" x14ac:dyDescent="0.25">
      <c r="A10074" s="61" t="s">
        <v>1859</v>
      </c>
      <c r="B10074" s="61" t="s">
        <v>5</v>
      </c>
      <c r="C10074" s="61">
        <v>453920</v>
      </c>
      <c r="D10074" s="61" t="s">
        <v>6</v>
      </c>
      <c r="E10074" s="61" t="s">
        <v>6</v>
      </c>
    </row>
    <row r="10075" spans="1:5" x14ac:dyDescent="0.25">
      <c r="A10075" s="61" t="s">
        <v>1859</v>
      </c>
      <c r="B10075" s="61" t="s">
        <v>5</v>
      </c>
      <c r="C10075" s="61">
        <v>453930</v>
      </c>
      <c r="D10075" s="61" t="s">
        <v>6</v>
      </c>
      <c r="E10075" s="61" t="s">
        <v>6</v>
      </c>
    </row>
    <row r="10076" spans="1:5" x14ac:dyDescent="0.25">
      <c r="A10076" s="61" t="s">
        <v>1859</v>
      </c>
      <c r="B10076" s="61" t="s">
        <v>5</v>
      </c>
      <c r="C10076" s="61">
        <v>453991</v>
      </c>
      <c r="D10076" s="62">
        <v>273346</v>
      </c>
      <c r="E10076" s="61">
        <v>3</v>
      </c>
    </row>
    <row r="10077" spans="1:5" x14ac:dyDescent="0.25">
      <c r="A10077" s="61" t="s">
        <v>1859</v>
      </c>
      <c r="B10077" s="61" t="s">
        <v>5</v>
      </c>
      <c r="C10077" s="61">
        <v>453998</v>
      </c>
      <c r="D10077" s="62">
        <v>1213371</v>
      </c>
      <c r="E10077" s="61">
        <v>312</v>
      </c>
    </row>
    <row r="10078" spans="1:5" x14ac:dyDescent="0.25">
      <c r="A10078" s="61" t="s">
        <v>1859</v>
      </c>
      <c r="B10078" s="61" t="s">
        <v>5</v>
      </c>
      <c r="C10078" s="61">
        <v>454111</v>
      </c>
      <c r="D10078" s="62">
        <v>1949735</v>
      </c>
      <c r="E10078" s="61">
        <v>177</v>
      </c>
    </row>
    <row r="10079" spans="1:5" x14ac:dyDescent="0.25">
      <c r="A10079" s="61" t="s">
        <v>1859</v>
      </c>
      <c r="B10079" s="61" t="s">
        <v>5</v>
      </c>
      <c r="C10079" s="61">
        <v>454112</v>
      </c>
      <c r="D10079" s="62">
        <v>390</v>
      </c>
      <c r="E10079" s="61">
        <v>5</v>
      </c>
    </row>
    <row r="10080" spans="1:5" x14ac:dyDescent="0.25">
      <c r="A10080" s="61" t="s">
        <v>1859</v>
      </c>
      <c r="B10080" s="61" t="s">
        <v>5</v>
      </c>
      <c r="C10080" s="61">
        <v>454113</v>
      </c>
      <c r="D10080" s="62">
        <v>309373</v>
      </c>
      <c r="E10080" s="61">
        <v>23</v>
      </c>
    </row>
    <row r="10081" spans="1:5" x14ac:dyDescent="0.25">
      <c r="A10081" s="61" t="s">
        <v>1859</v>
      </c>
      <c r="B10081" s="61" t="s">
        <v>5</v>
      </c>
      <c r="C10081" s="61">
        <v>454210</v>
      </c>
      <c r="D10081" s="61" t="s">
        <v>6</v>
      </c>
      <c r="E10081" s="61" t="s">
        <v>6</v>
      </c>
    </row>
    <row r="10082" spans="1:5" x14ac:dyDescent="0.25">
      <c r="A10082" s="61" t="s">
        <v>1859</v>
      </c>
      <c r="B10082" s="61" t="s">
        <v>5</v>
      </c>
      <c r="C10082" s="61">
        <v>454310</v>
      </c>
      <c r="D10082" s="62">
        <v>277573</v>
      </c>
      <c r="E10082" s="61">
        <v>7</v>
      </c>
    </row>
    <row r="10083" spans="1:5" x14ac:dyDescent="0.25">
      <c r="A10083" s="61" t="s">
        <v>1859</v>
      </c>
      <c r="B10083" s="61" t="s">
        <v>5</v>
      </c>
      <c r="C10083" s="61">
        <v>454390</v>
      </c>
      <c r="D10083" s="62">
        <v>852915</v>
      </c>
      <c r="E10083" s="61">
        <v>106</v>
      </c>
    </row>
    <row r="10084" spans="1:5" x14ac:dyDescent="0.25">
      <c r="A10084" s="61" t="s">
        <v>1859</v>
      </c>
      <c r="B10084" s="61" t="s">
        <v>5</v>
      </c>
      <c r="C10084" s="61">
        <v>488119</v>
      </c>
      <c r="D10084" s="61" t="s">
        <v>6</v>
      </c>
      <c r="E10084" s="61" t="s">
        <v>6</v>
      </c>
    </row>
    <row r="10085" spans="1:5" x14ac:dyDescent="0.25">
      <c r="A10085" s="61" t="s">
        <v>1859</v>
      </c>
      <c r="B10085" s="61" t="s">
        <v>5</v>
      </c>
      <c r="C10085" s="61">
        <v>488490</v>
      </c>
      <c r="D10085" s="61" t="s">
        <v>6</v>
      </c>
      <c r="E10085" s="61" t="s">
        <v>6</v>
      </c>
    </row>
    <row r="10086" spans="1:5" x14ac:dyDescent="0.25">
      <c r="A10086" s="61" t="s">
        <v>1859</v>
      </c>
      <c r="B10086" s="61" t="s">
        <v>5</v>
      </c>
      <c r="C10086" s="61">
        <v>493120</v>
      </c>
      <c r="D10086" s="61" t="s">
        <v>6</v>
      </c>
      <c r="E10086" s="61" t="s">
        <v>6</v>
      </c>
    </row>
    <row r="10087" spans="1:5" x14ac:dyDescent="0.25">
      <c r="A10087" s="61" t="s">
        <v>1859</v>
      </c>
      <c r="B10087" s="61" t="s">
        <v>5</v>
      </c>
      <c r="C10087" s="61">
        <v>493190</v>
      </c>
      <c r="D10087" s="61" t="s">
        <v>6</v>
      </c>
      <c r="E10087" s="61" t="s">
        <v>6</v>
      </c>
    </row>
    <row r="10088" spans="1:5" x14ac:dyDescent="0.25">
      <c r="A10088" s="61" t="s">
        <v>1859</v>
      </c>
      <c r="B10088" s="61" t="s">
        <v>5</v>
      </c>
      <c r="C10088" s="61">
        <v>511110</v>
      </c>
      <c r="D10088" s="61" t="s">
        <v>6</v>
      </c>
      <c r="E10088" s="61" t="s">
        <v>6</v>
      </c>
    </row>
    <row r="10089" spans="1:5" x14ac:dyDescent="0.25">
      <c r="A10089" s="61" t="s">
        <v>1859</v>
      </c>
      <c r="B10089" s="61" t="s">
        <v>5</v>
      </c>
      <c r="C10089" s="61">
        <v>511120</v>
      </c>
      <c r="D10089" s="62">
        <v>13562</v>
      </c>
      <c r="E10089" s="61">
        <v>20</v>
      </c>
    </row>
    <row r="10090" spans="1:5" x14ac:dyDescent="0.25">
      <c r="A10090" s="61" t="s">
        <v>1859</v>
      </c>
      <c r="B10090" s="61" t="s">
        <v>5</v>
      </c>
      <c r="C10090" s="61">
        <v>511130</v>
      </c>
      <c r="D10090" s="62">
        <v>5894</v>
      </c>
      <c r="E10090" s="61">
        <v>9</v>
      </c>
    </row>
    <row r="10091" spans="1:5" x14ac:dyDescent="0.25">
      <c r="A10091" s="61" t="s">
        <v>1859</v>
      </c>
      <c r="B10091" s="61" t="s">
        <v>5</v>
      </c>
      <c r="C10091" s="61">
        <v>511140</v>
      </c>
      <c r="D10091" s="61" t="s">
        <v>6</v>
      </c>
      <c r="E10091" s="61" t="s">
        <v>6</v>
      </c>
    </row>
    <row r="10092" spans="1:5" x14ac:dyDescent="0.25">
      <c r="A10092" s="61" t="s">
        <v>1859</v>
      </c>
      <c r="B10092" s="61" t="s">
        <v>5</v>
      </c>
      <c r="C10092" s="61">
        <v>511199</v>
      </c>
      <c r="D10092" s="62">
        <v>1482</v>
      </c>
      <c r="E10092" s="61">
        <v>3</v>
      </c>
    </row>
    <row r="10093" spans="1:5" x14ac:dyDescent="0.25">
      <c r="A10093" s="61" t="s">
        <v>1859</v>
      </c>
      <c r="B10093" s="61" t="s">
        <v>5</v>
      </c>
      <c r="C10093" s="61">
        <v>511210</v>
      </c>
      <c r="D10093" s="62">
        <v>219348</v>
      </c>
      <c r="E10093" s="61">
        <v>24</v>
      </c>
    </row>
    <row r="10094" spans="1:5" x14ac:dyDescent="0.25">
      <c r="A10094" s="61" t="s">
        <v>1859</v>
      </c>
      <c r="B10094" s="61" t="s">
        <v>5</v>
      </c>
      <c r="C10094" s="61">
        <v>512110</v>
      </c>
      <c r="D10094" s="61" t="s">
        <v>6</v>
      </c>
      <c r="E10094" s="61" t="s">
        <v>6</v>
      </c>
    </row>
    <row r="10095" spans="1:5" x14ac:dyDescent="0.25">
      <c r="A10095" s="61" t="s">
        <v>1859</v>
      </c>
      <c r="B10095" s="61" t="s">
        <v>5</v>
      </c>
      <c r="C10095" s="61">
        <v>512131</v>
      </c>
      <c r="D10095" s="61" t="s">
        <v>6</v>
      </c>
      <c r="E10095" s="61" t="s">
        <v>6</v>
      </c>
    </row>
    <row r="10096" spans="1:5" x14ac:dyDescent="0.25">
      <c r="A10096" s="61" t="s">
        <v>1859</v>
      </c>
      <c r="B10096" s="61" t="s">
        <v>5</v>
      </c>
      <c r="C10096" s="61">
        <v>512191</v>
      </c>
      <c r="D10096" s="61" t="s">
        <v>6</v>
      </c>
      <c r="E10096" s="61" t="s">
        <v>6</v>
      </c>
    </row>
    <row r="10097" spans="1:5" x14ac:dyDescent="0.25">
      <c r="A10097" s="61" t="s">
        <v>1859</v>
      </c>
      <c r="B10097" s="61" t="s">
        <v>5</v>
      </c>
      <c r="C10097" s="61">
        <v>512230</v>
      </c>
      <c r="D10097" s="61" t="s">
        <v>6</v>
      </c>
      <c r="E10097" s="61" t="s">
        <v>6</v>
      </c>
    </row>
    <row r="10098" spans="1:5" x14ac:dyDescent="0.25">
      <c r="A10098" s="61" t="s">
        <v>1859</v>
      </c>
      <c r="B10098" s="61" t="s">
        <v>5</v>
      </c>
      <c r="C10098" s="61">
        <v>515111</v>
      </c>
      <c r="D10098" s="61" t="s">
        <v>6</v>
      </c>
      <c r="E10098" s="61" t="s">
        <v>6</v>
      </c>
    </row>
    <row r="10099" spans="1:5" x14ac:dyDescent="0.25">
      <c r="A10099" s="61" t="s">
        <v>1859</v>
      </c>
      <c r="B10099" s="61" t="s">
        <v>5</v>
      </c>
      <c r="C10099" s="61">
        <v>515210</v>
      </c>
      <c r="D10099" s="62">
        <v>203082</v>
      </c>
      <c r="E10099" s="61">
        <v>7</v>
      </c>
    </row>
    <row r="10100" spans="1:5" x14ac:dyDescent="0.25">
      <c r="A10100" s="61" t="s">
        <v>1859</v>
      </c>
      <c r="B10100" s="61" t="s">
        <v>5</v>
      </c>
      <c r="C10100" s="61">
        <v>517110</v>
      </c>
      <c r="D10100" s="62">
        <v>931551</v>
      </c>
      <c r="E10100" s="61">
        <v>43</v>
      </c>
    </row>
    <row r="10101" spans="1:5" x14ac:dyDescent="0.25">
      <c r="A10101" s="61" t="s">
        <v>1859</v>
      </c>
      <c r="B10101" s="61" t="s">
        <v>5</v>
      </c>
      <c r="C10101" s="61">
        <v>517210</v>
      </c>
      <c r="D10101" s="62">
        <v>2372136</v>
      </c>
      <c r="E10101" s="61">
        <v>22</v>
      </c>
    </row>
    <row r="10102" spans="1:5" x14ac:dyDescent="0.25">
      <c r="A10102" s="61" t="s">
        <v>1859</v>
      </c>
      <c r="B10102" s="61" t="s">
        <v>5</v>
      </c>
      <c r="C10102" s="61">
        <v>517410</v>
      </c>
      <c r="D10102" s="62">
        <v>37370</v>
      </c>
      <c r="E10102" s="61">
        <v>4</v>
      </c>
    </row>
    <row r="10103" spans="1:5" x14ac:dyDescent="0.25">
      <c r="A10103" s="61" t="s">
        <v>1859</v>
      </c>
      <c r="B10103" s="61" t="s">
        <v>5</v>
      </c>
      <c r="C10103" s="61">
        <v>517911</v>
      </c>
      <c r="D10103" s="62">
        <v>375655</v>
      </c>
      <c r="E10103" s="61">
        <v>24</v>
      </c>
    </row>
    <row r="10104" spans="1:5" x14ac:dyDescent="0.25">
      <c r="A10104" s="61" t="s">
        <v>1859</v>
      </c>
      <c r="B10104" s="61" t="s">
        <v>5</v>
      </c>
      <c r="C10104" s="61">
        <v>517919</v>
      </c>
      <c r="D10104" s="62">
        <v>11597</v>
      </c>
      <c r="E10104" s="61">
        <v>8</v>
      </c>
    </row>
    <row r="10105" spans="1:5" x14ac:dyDescent="0.25">
      <c r="A10105" s="61" t="s">
        <v>1859</v>
      </c>
      <c r="B10105" s="61" t="s">
        <v>5</v>
      </c>
      <c r="C10105" s="61">
        <v>518210</v>
      </c>
      <c r="D10105" s="62">
        <v>48772</v>
      </c>
      <c r="E10105" s="61">
        <v>30</v>
      </c>
    </row>
    <row r="10106" spans="1:5" x14ac:dyDescent="0.25">
      <c r="A10106" s="61" t="s">
        <v>1859</v>
      </c>
      <c r="B10106" s="61" t="s">
        <v>5</v>
      </c>
      <c r="C10106" s="61">
        <v>519110</v>
      </c>
      <c r="D10106" s="61" t="s">
        <v>6</v>
      </c>
      <c r="E10106" s="61" t="s">
        <v>6</v>
      </c>
    </row>
    <row r="10107" spans="1:5" x14ac:dyDescent="0.25">
      <c r="A10107" s="61" t="s">
        <v>1859</v>
      </c>
      <c r="B10107" s="61" t="s">
        <v>5</v>
      </c>
      <c r="C10107" s="61">
        <v>519130</v>
      </c>
      <c r="D10107" s="62">
        <v>51968</v>
      </c>
      <c r="E10107" s="61">
        <v>14</v>
      </c>
    </row>
    <row r="10108" spans="1:5" x14ac:dyDescent="0.25">
      <c r="A10108" s="61" t="s">
        <v>1859</v>
      </c>
      <c r="B10108" s="61" t="s">
        <v>5</v>
      </c>
      <c r="C10108" s="61">
        <v>519190</v>
      </c>
      <c r="D10108" s="62">
        <v>16259</v>
      </c>
      <c r="E10108" s="61">
        <v>5</v>
      </c>
    </row>
    <row r="10109" spans="1:5" x14ac:dyDescent="0.25">
      <c r="A10109" s="61" t="s">
        <v>1859</v>
      </c>
      <c r="B10109" s="61" t="s">
        <v>5</v>
      </c>
      <c r="C10109" s="61">
        <v>522110</v>
      </c>
      <c r="D10109" s="62">
        <v>19757</v>
      </c>
      <c r="E10109" s="61">
        <v>5</v>
      </c>
    </row>
    <row r="10110" spans="1:5" x14ac:dyDescent="0.25">
      <c r="A10110" s="61" t="s">
        <v>1859</v>
      </c>
      <c r="B10110" s="61" t="s">
        <v>5</v>
      </c>
      <c r="C10110" s="61">
        <v>522210</v>
      </c>
      <c r="D10110" s="62">
        <v>1990</v>
      </c>
      <c r="E10110" s="61">
        <v>3</v>
      </c>
    </row>
    <row r="10111" spans="1:5" x14ac:dyDescent="0.25">
      <c r="A10111" s="61" t="s">
        <v>1859</v>
      </c>
      <c r="B10111" s="61" t="s">
        <v>5</v>
      </c>
      <c r="C10111" s="61">
        <v>522220</v>
      </c>
      <c r="D10111" s="62">
        <v>204188</v>
      </c>
      <c r="E10111" s="61">
        <v>15</v>
      </c>
    </row>
    <row r="10112" spans="1:5" x14ac:dyDescent="0.25">
      <c r="A10112" s="61" t="s">
        <v>1859</v>
      </c>
      <c r="B10112" s="61" t="s">
        <v>5</v>
      </c>
      <c r="C10112" s="61">
        <v>522291</v>
      </c>
      <c r="D10112" s="61" t="s">
        <v>6</v>
      </c>
      <c r="E10112" s="61" t="s">
        <v>6</v>
      </c>
    </row>
    <row r="10113" spans="1:5" x14ac:dyDescent="0.25">
      <c r="A10113" s="61" t="s">
        <v>1859</v>
      </c>
      <c r="B10113" s="61" t="s">
        <v>5</v>
      </c>
      <c r="C10113" s="61">
        <v>522298</v>
      </c>
      <c r="D10113" s="61" t="s">
        <v>6</v>
      </c>
      <c r="E10113" s="61" t="s">
        <v>6</v>
      </c>
    </row>
    <row r="10114" spans="1:5" x14ac:dyDescent="0.25">
      <c r="A10114" s="61" t="s">
        <v>1859</v>
      </c>
      <c r="B10114" s="61" t="s">
        <v>5</v>
      </c>
      <c r="C10114" s="61">
        <v>522310</v>
      </c>
      <c r="D10114" s="61" t="s">
        <v>6</v>
      </c>
      <c r="E10114" s="61" t="s">
        <v>6</v>
      </c>
    </row>
    <row r="10115" spans="1:5" x14ac:dyDescent="0.25">
      <c r="A10115" s="61" t="s">
        <v>1859</v>
      </c>
      <c r="B10115" s="61" t="s">
        <v>5</v>
      </c>
      <c r="C10115" s="61">
        <v>522320</v>
      </c>
      <c r="D10115" s="62">
        <v>24006</v>
      </c>
      <c r="E10115" s="61">
        <v>17</v>
      </c>
    </row>
    <row r="10116" spans="1:5" x14ac:dyDescent="0.25">
      <c r="A10116" s="61" t="s">
        <v>1859</v>
      </c>
      <c r="B10116" s="61" t="s">
        <v>5</v>
      </c>
      <c r="C10116" s="61">
        <v>523910</v>
      </c>
      <c r="D10116" s="61" t="s">
        <v>6</v>
      </c>
      <c r="E10116" s="61" t="s">
        <v>6</v>
      </c>
    </row>
    <row r="10117" spans="1:5" x14ac:dyDescent="0.25">
      <c r="A10117" s="61" t="s">
        <v>1859</v>
      </c>
      <c r="B10117" s="61" t="s">
        <v>5</v>
      </c>
      <c r="C10117" s="61">
        <v>523930</v>
      </c>
      <c r="D10117" s="61" t="s">
        <v>6</v>
      </c>
      <c r="E10117" s="61" t="s">
        <v>6</v>
      </c>
    </row>
    <row r="10118" spans="1:5" x14ac:dyDescent="0.25">
      <c r="A10118" s="61" t="s">
        <v>1859</v>
      </c>
      <c r="B10118" s="61" t="s">
        <v>5</v>
      </c>
      <c r="C10118" s="61">
        <v>524126</v>
      </c>
      <c r="D10118" s="61" t="s">
        <v>6</v>
      </c>
      <c r="E10118" s="61" t="s">
        <v>6</v>
      </c>
    </row>
    <row r="10119" spans="1:5" x14ac:dyDescent="0.25">
      <c r="A10119" s="61" t="s">
        <v>1859</v>
      </c>
      <c r="B10119" s="61" t="s">
        <v>5</v>
      </c>
      <c r="C10119" s="61">
        <v>524127</v>
      </c>
      <c r="D10119" s="62">
        <v>251223</v>
      </c>
      <c r="E10119" s="61">
        <v>3</v>
      </c>
    </row>
    <row r="10120" spans="1:5" x14ac:dyDescent="0.25">
      <c r="A10120" s="61" t="s">
        <v>1859</v>
      </c>
      <c r="B10120" s="61" t="s">
        <v>5</v>
      </c>
      <c r="C10120" s="61">
        <v>524128</v>
      </c>
      <c r="D10120" s="62">
        <v>30047</v>
      </c>
      <c r="E10120" s="61">
        <v>5</v>
      </c>
    </row>
    <row r="10121" spans="1:5" x14ac:dyDescent="0.25">
      <c r="A10121" s="61" t="s">
        <v>1859</v>
      </c>
      <c r="B10121" s="61" t="s">
        <v>5</v>
      </c>
      <c r="C10121" s="61">
        <v>524210</v>
      </c>
      <c r="D10121" s="62">
        <v>581365</v>
      </c>
      <c r="E10121" s="61">
        <v>4</v>
      </c>
    </row>
    <row r="10122" spans="1:5" x14ac:dyDescent="0.25">
      <c r="A10122" s="61" t="s">
        <v>1859</v>
      </c>
      <c r="B10122" s="61" t="s">
        <v>5</v>
      </c>
      <c r="C10122" s="61">
        <v>524292</v>
      </c>
      <c r="D10122" s="61" t="s">
        <v>6</v>
      </c>
      <c r="E10122" s="61" t="s">
        <v>6</v>
      </c>
    </row>
    <row r="10123" spans="1:5" x14ac:dyDescent="0.25">
      <c r="A10123" s="61" t="s">
        <v>1859</v>
      </c>
      <c r="B10123" s="61" t="s">
        <v>5</v>
      </c>
      <c r="C10123" s="61">
        <v>531110</v>
      </c>
      <c r="D10123" s="61" t="s">
        <v>6</v>
      </c>
      <c r="E10123" s="61" t="s">
        <v>6</v>
      </c>
    </row>
    <row r="10124" spans="1:5" x14ac:dyDescent="0.25">
      <c r="A10124" s="61" t="s">
        <v>1859</v>
      </c>
      <c r="B10124" s="61" t="s">
        <v>5</v>
      </c>
      <c r="C10124" s="61">
        <v>531130</v>
      </c>
      <c r="D10124" s="62">
        <v>3558</v>
      </c>
      <c r="E10124" s="61">
        <v>4</v>
      </c>
    </row>
    <row r="10125" spans="1:5" x14ac:dyDescent="0.25">
      <c r="A10125" s="61" t="s">
        <v>1859</v>
      </c>
      <c r="B10125" s="61" t="s">
        <v>5</v>
      </c>
      <c r="C10125" s="61">
        <v>531190</v>
      </c>
      <c r="D10125" s="61" t="s">
        <v>6</v>
      </c>
      <c r="E10125" s="61" t="s">
        <v>6</v>
      </c>
    </row>
    <row r="10126" spans="1:5" x14ac:dyDescent="0.25">
      <c r="A10126" s="61" t="s">
        <v>1859</v>
      </c>
      <c r="B10126" s="61" t="s">
        <v>5</v>
      </c>
      <c r="C10126" s="61">
        <v>531210</v>
      </c>
      <c r="D10126" s="62">
        <v>14179</v>
      </c>
      <c r="E10126" s="61">
        <v>4</v>
      </c>
    </row>
    <row r="10127" spans="1:5" x14ac:dyDescent="0.25">
      <c r="A10127" s="61" t="s">
        <v>1859</v>
      </c>
      <c r="B10127" s="61" t="s">
        <v>5</v>
      </c>
      <c r="C10127" s="61">
        <v>531311</v>
      </c>
      <c r="D10127" s="61" t="s">
        <v>6</v>
      </c>
      <c r="E10127" s="61" t="s">
        <v>6</v>
      </c>
    </row>
    <row r="10128" spans="1:5" x14ac:dyDescent="0.25">
      <c r="A10128" s="61" t="s">
        <v>1859</v>
      </c>
      <c r="B10128" s="61" t="s">
        <v>5</v>
      </c>
      <c r="C10128" s="61">
        <v>531312</v>
      </c>
      <c r="D10128" s="61" t="s">
        <v>6</v>
      </c>
      <c r="E10128" s="61" t="s">
        <v>6</v>
      </c>
    </row>
    <row r="10129" spans="1:5" x14ac:dyDescent="0.25">
      <c r="A10129" s="61" t="s">
        <v>1859</v>
      </c>
      <c r="B10129" s="61" t="s">
        <v>5</v>
      </c>
      <c r="C10129" s="61">
        <v>531390</v>
      </c>
      <c r="D10129" s="62">
        <v>5013</v>
      </c>
      <c r="E10129" s="61">
        <v>4</v>
      </c>
    </row>
    <row r="10130" spans="1:5" x14ac:dyDescent="0.25">
      <c r="A10130" s="61" t="s">
        <v>1859</v>
      </c>
      <c r="B10130" s="61" t="s">
        <v>5</v>
      </c>
      <c r="C10130" s="61">
        <v>532111</v>
      </c>
      <c r="D10130" s="61" t="s">
        <v>6</v>
      </c>
      <c r="E10130" s="61" t="s">
        <v>6</v>
      </c>
    </row>
    <row r="10131" spans="1:5" x14ac:dyDescent="0.25">
      <c r="A10131" s="61" t="s">
        <v>1859</v>
      </c>
      <c r="B10131" s="61" t="s">
        <v>5</v>
      </c>
      <c r="C10131" s="61">
        <v>532112</v>
      </c>
      <c r="D10131" s="62">
        <v>56918</v>
      </c>
      <c r="E10131" s="61">
        <v>13</v>
      </c>
    </row>
    <row r="10132" spans="1:5" x14ac:dyDescent="0.25">
      <c r="A10132" s="61" t="s">
        <v>1859</v>
      </c>
      <c r="B10132" s="61" t="s">
        <v>5</v>
      </c>
      <c r="C10132" s="61">
        <v>532120</v>
      </c>
      <c r="D10132" s="62">
        <v>243702</v>
      </c>
      <c r="E10132" s="61">
        <v>3</v>
      </c>
    </row>
    <row r="10133" spans="1:5" x14ac:dyDescent="0.25">
      <c r="A10133" s="61" t="s">
        <v>1859</v>
      </c>
      <c r="B10133" s="61" t="s">
        <v>5</v>
      </c>
      <c r="C10133" s="61">
        <v>532210</v>
      </c>
      <c r="D10133" s="62">
        <v>110248</v>
      </c>
      <c r="E10133" s="61">
        <v>8</v>
      </c>
    </row>
    <row r="10134" spans="1:5" x14ac:dyDescent="0.25">
      <c r="A10134" s="61" t="s">
        <v>1859</v>
      </c>
      <c r="B10134" s="61" t="s">
        <v>5</v>
      </c>
      <c r="C10134" s="61">
        <v>532220</v>
      </c>
      <c r="D10134" s="61" t="s">
        <v>6</v>
      </c>
      <c r="E10134" s="61" t="s">
        <v>6</v>
      </c>
    </row>
    <row r="10135" spans="1:5" x14ac:dyDescent="0.25">
      <c r="A10135" s="61" t="s">
        <v>1859</v>
      </c>
      <c r="B10135" s="61" t="s">
        <v>5</v>
      </c>
      <c r="C10135" s="61">
        <v>532230</v>
      </c>
      <c r="D10135" s="62">
        <v>85255</v>
      </c>
      <c r="E10135" s="61">
        <v>3</v>
      </c>
    </row>
    <row r="10136" spans="1:5" x14ac:dyDescent="0.25">
      <c r="A10136" s="61" t="s">
        <v>1859</v>
      </c>
      <c r="B10136" s="61" t="s">
        <v>5</v>
      </c>
      <c r="C10136" s="61">
        <v>532291</v>
      </c>
      <c r="D10136" s="62">
        <v>137272</v>
      </c>
      <c r="E10136" s="61">
        <v>3</v>
      </c>
    </row>
    <row r="10137" spans="1:5" x14ac:dyDescent="0.25">
      <c r="A10137" s="61" t="s">
        <v>1859</v>
      </c>
      <c r="B10137" s="61" t="s">
        <v>5</v>
      </c>
      <c r="C10137" s="61">
        <v>532299</v>
      </c>
      <c r="D10137" s="62">
        <v>110254</v>
      </c>
      <c r="E10137" s="61">
        <v>11</v>
      </c>
    </row>
    <row r="10138" spans="1:5" x14ac:dyDescent="0.25">
      <c r="A10138" s="61" t="s">
        <v>1859</v>
      </c>
      <c r="B10138" s="61" t="s">
        <v>5</v>
      </c>
      <c r="C10138" s="61">
        <v>532310</v>
      </c>
      <c r="D10138" s="62">
        <v>91515</v>
      </c>
      <c r="E10138" s="61">
        <v>5</v>
      </c>
    </row>
    <row r="10139" spans="1:5" x14ac:dyDescent="0.25">
      <c r="A10139" s="61" t="s">
        <v>1859</v>
      </c>
      <c r="B10139" s="61" t="s">
        <v>5</v>
      </c>
      <c r="C10139" s="61">
        <v>532412</v>
      </c>
      <c r="D10139" s="62">
        <v>792698</v>
      </c>
      <c r="E10139" s="61">
        <v>13</v>
      </c>
    </row>
    <row r="10140" spans="1:5" x14ac:dyDescent="0.25">
      <c r="A10140" s="61" t="s">
        <v>1859</v>
      </c>
      <c r="B10140" s="61" t="s">
        <v>5</v>
      </c>
      <c r="C10140" s="61">
        <v>532420</v>
      </c>
      <c r="D10140" s="62">
        <v>107636</v>
      </c>
      <c r="E10140" s="61">
        <v>22</v>
      </c>
    </row>
    <row r="10141" spans="1:5" x14ac:dyDescent="0.25">
      <c r="A10141" s="61" t="s">
        <v>1859</v>
      </c>
      <c r="B10141" s="61" t="s">
        <v>5</v>
      </c>
      <c r="C10141" s="61">
        <v>532490</v>
      </c>
      <c r="D10141" s="62">
        <v>297624</v>
      </c>
      <c r="E10141" s="61">
        <v>25</v>
      </c>
    </row>
    <row r="10142" spans="1:5" x14ac:dyDescent="0.25">
      <c r="A10142" s="61" t="s">
        <v>1859</v>
      </c>
      <c r="B10142" s="61" t="s">
        <v>5</v>
      </c>
      <c r="C10142" s="61">
        <v>533110</v>
      </c>
      <c r="D10142" s="61" t="s">
        <v>6</v>
      </c>
      <c r="E10142" s="61" t="s">
        <v>6</v>
      </c>
    </row>
    <row r="10143" spans="1:5" x14ac:dyDescent="0.25">
      <c r="A10143" s="61" t="s">
        <v>1859</v>
      </c>
      <c r="B10143" s="61" t="s">
        <v>5</v>
      </c>
      <c r="C10143" s="61">
        <v>541191</v>
      </c>
      <c r="D10143" s="61" t="s">
        <v>6</v>
      </c>
      <c r="E10143" s="61" t="s">
        <v>6</v>
      </c>
    </row>
    <row r="10144" spans="1:5" x14ac:dyDescent="0.25">
      <c r="A10144" s="61" t="s">
        <v>1859</v>
      </c>
      <c r="B10144" s="61" t="s">
        <v>5</v>
      </c>
      <c r="C10144" s="61">
        <v>541199</v>
      </c>
      <c r="D10144" s="61" t="s">
        <v>6</v>
      </c>
      <c r="E10144" s="61" t="s">
        <v>6</v>
      </c>
    </row>
    <row r="10145" spans="1:5" x14ac:dyDescent="0.25">
      <c r="A10145" s="61" t="s">
        <v>1859</v>
      </c>
      <c r="B10145" s="61" t="s">
        <v>5</v>
      </c>
      <c r="C10145" s="61">
        <v>541213</v>
      </c>
      <c r="D10145" s="61" t="s">
        <v>6</v>
      </c>
      <c r="E10145" s="61" t="s">
        <v>6</v>
      </c>
    </row>
    <row r="10146" spans="1:5" x14ac:dyDescent="0.25">
      <c r="A10146" s="61" t="s">
        <v>1859</v>
      </c>
      <c r="B10146" s="61" t="s">
        <v>5</v>
      </c>
      <c r="C10146" s="61">
        <v>541214</v>
      </c>
      <c r="D10146" s="61" t="s">
        <v>6</v>
      </c>
      <c r="E10146" s="61" t="s">
        <v>6</v>
      </c>
    </row>
    <row r="10147" spans="1:5" x14ac:dyDescent="0.25">
      <c r="A10147" s="61" t="s">
        <v>1859</v>
      </c>
      <c r="B10147" s="61" t="s">
        <v>5</v>
      </c>
      <c r="C10147" s="61">
        <v>541219</v>
      </c>
      <c r="D10147" s="61" t="s">
        <v>6</v>
      </c>
      <c r="E10147" s="61" t="s">
        <v>6</v>
      </c>
    </row>
    <row r="10148" spans="1:5" x14ac:dyDescent="0.25">
      <c r="A10148" s="61" t="s">
        <v>1859</v>
      </c>
      <c r="B10148" s="61" t="s">
        <v>5</v>
      </c>
      <c r="C10148" s="61">
        <v>541320</v>
      </c>
      <c r="D10148" s="61" t="s">
        <v>6</v>
      </c>
      <c r="E10148" s="61" t="s">
        <v>6</v>
      </c>
    </row>
    <row r="10149" spans="1:5" x14ac:dyDescent="0.25">
      <c r="A10149" s="61" t="s">
        <v>1859</v>
      </c>
      <c r="B10149" s="61" t="s">
        <v>5</v>
      </c>
      <c r="C10149" s="61">
        <v>541330</v>
      </c>
      <c r="D10149" s="61" t="s">
        <v>6</v>
      </c>
      <c r="E10149" s="61" t="s">
        <v>6</v>
      </c>
    </row>
    <row r="10150" spans="1:5" x14ac:dyDescent="0.25">
      <c r="A10150" s="61" t="s">
        <v>1859</v>
      </c>
      <c r="B10150" s="61" t="s">
        <v>5</v>
      </c>
      <c r="C10150" s="61">
        <v>541380</v>
      </c>
      <c r="D10150" s="61" t="s">
        <v>6</v>
      </c>
      <c r="E10150" s="61" t="s">
        <v>6</v>
      </c>
    </row>
    <row r="10151" spans="1:5" x14ac:dyDescent="0.25">
      <c r="A10151" s="61" t="s">
        <v>1859</v>
      </c>
      <c r="B10151" s="61" t="s">
        <v>5</v>
      </c>
      <c r="C10151" s="61">
        <v>541410</v>
      </c>
      <c r="D10151" s="61" t="s">
        <v>6</v>
      </c>
      <c r="E10151" s="61" t="s">
        <v>6</v>
      </c>
    </row>
    <row r="10152" spans="1:5" x14ac:dyDescent="0.25">
      <c r="A10152" s="61" t="s">
        <v>1859</v>
      </c>
      <c r="B10152" s="61" t="s">
        <v>5</v>
      </c>
      <c r="C10152" s="61">
        <v>541430</v>
      </c>
      <c r="D10152" s="62">
        <v>53781</v>
      </c>
      <c r="E10152" s="61">
        <v>4</v>
      </c>
    </row>
    <row r="10153" spans="1:5" x14ac:dyDescent="0.25">
      <c r="A10153" s="61" t="s">
        <v>1859</v>
      </c>
      <c r="B10153" s="61" t="s">
        <v>5</v>
      </c>
      <c r="C10153" s="61">
        <v>541511</v>
      </c>
      <c r="D10153" s="62">
        <v>339136</v>
      </c>
      <c r="E10153" s="61">
        <v>46</v>
      </c>
    </row>
    <row r="10154" spans="1:5" x14ac:dyDescent="0.25">
      <c r="A10154" s="61" t="s">
        <v>1859</v>
      </c>
      <c r="B10154" s="61" t="s">
        <v>5</v>
      </c>
      <c r="C10154" s="61">
        <v>541512</v>
      </c>
      <c r="D10154" s="62">
        <v>124024</v>
      </c>
      <c r="E10154" s="61">
        <v>16</v>
      </c>
    </row>
    <row r="10155" spans="1:5" x14ac:dyDescent="0.25">
      <c r="A10155" s="61" t="s">
        <v>1859</v>
      </c>
      <c r="B10155" s="61" t="s">
        <v>5</v>
      </c>
      <c r="C10155" s="61">
        <v>541513</v>
      </c>
      <c r="D10155" s="62">
        <v>55082</v>
      </c>
      <c r="E10155" s="61">
        <v>4</v>
      </c>
    </row>
    <row r="10156" spans="1:5" x14ac:dyDescent="0.25">
      <c r="A10156" s="61" t="s">
        <v>1859</v>
      </c>
      <c r="B10156" s="61" t="s">
        <v>5</v>
      </c>
      <c r="C10156" s="61">
        <v>541519</v>
      </c>
      <c r="D10156" s="62">
        <v>77836</v>
      </c>
      <c r="E10156" s="61">
        <v>26</v>
      </c>
    </row>
    <row r="10157" spans="1:5" x14ac:dyDescent="0.25">
      <c r="A10157" s="61" t="s">
        <v>1859</v>
      </c>
      <c r="B10157" s="61" t="s">
        <v>5</v>
      </c>
      <c r="C10157" s="61">
        <v>541611</v>
      </c>
      <c r="D10157" s="62">
        <v>3006</v>
      </c>
      <c r="E10157" s="61">
        <v>8</v>
      </c>
    </row>
    <row r="10158" spans="1:5" x14ac:dyDescent="0.25">
      <c r="A10158" s="61" t="s">
        <v>1859</v>
      </c>
      <c r="B10158" s="61" t="s">
        <v>5</v>
      </c>
      <c r="C10158" s="61">
        <v>541612</v>
      </c>
      <c r="D10158" s="61" t="s">
        <v>6</v>
      </c>
      <c r="E10158" s="61" t="s">
        <v>6</v>
      </c>
    </row>
    <row r="10159" spans="1:5" x14ac:dyDescent="0.25">
      <c r="A10159" s="61" t="s">
        <v>1859</v>
      </c>
      <c r="B10159" s="61" t="s">
        <v>5</v>
      </c>
      <c r="C10159" s="61">
        <v>541613</v>
      </c>
      <c r="D10159" s="62">
        <v>24757</v>
      </c>
      <c r="E10159" s="61">
        <v>19</v>
      </c>
    </row>
    <row r="10160" spans="1:5" x14ac:dyDescent="0.25">
      <c r="A10160" s="61" t="s">
        <v>1859</v>
      </c>
      <c r="B10160" s="61" t="s">
        <v>5</v>
      </c>
      <c r="C10160" s="61">
        <v>541618</v>
      </c>
      <c r="D10160" s="61" t="s">
        <v>6</v>
      </c>
      <c r="E10160" s="61" t="s">
        <v>6</v>
      </c>
    </row>
    <row r="10161" spans="1:5" x14ac:dyDescent="0.25">
      <c r="A10161" s="61" t="s">
        <v>1859</v>
      </c>
      <c r="B10161" s="61" t="s">
        <v>5</v>
      </c>
      <c r="C10161" s="61">
        <v>541620</v>
      </c>
      <c r="D10161" s="61" t="s">
        <v>6</v>
      </c>
      <c r="E10161" s="61" t="s">
        <v>6</v>
      </c>
    </row>
    <row r="10162" spans="1:5" x14ac:dyDescent="0.25">
      <c r="A10162" s="61" t="s">
        <v>1859</v>
      </c>
      <c r="B10162" s="61" t="s">
        <v>5</v>
      </c>
      <c r="C10162" s="61">
        <v>541690</v>
      </c>
      <c r="D10162" s="62">
        <v>4467</v>
      </c>
      <c r="E10162" s="61">
        <v>3</v>
      </c>
    </row>
    <row r="10163" spans="1:5" x14ac:dyDescent="0.25">
      <c r="A10163" s="61" t="s">
        <v>1859</v>
      </c>
      <c r="B10163" s="61" t="s">
        <v>5</v>
      </c>
      <c r="C10163" s="61">
        <v>541712</v>
      </c>
      <c r="D10163" s="61" t="s">
        <v>6</v>
      </c>
      <c r="E10163" s="61" t="s">
        <v>6</v>
      </c>
    </row>
    <row r="10164" spans="1:5" x14ac:dyDescent="0.25">
      <c r="A10164" s="61" t="s">
        <v>1859</v>
      </c>
      <c r="B10164" s="61" t="s">
        <v>5</v>
      </c>
      <c r="C10164" s="61">
        <v>541810</v>
      </c>
      <c r="D10164" s="62">
        <v>9774</v>
      </c>
      <c r="E10164" s="61">
        <v>6</v>
      </c>
    </row>
    <row r="10165" spans="1:5" x14ac:dyDescent="0.25">
      <c r="A10165" s="61" t="s">
        <v>1859</v>
      </c>
      <c r="B10165" s="61" t="s">
        <v>5</v>
      </c>
      <c r="C10165" s="61">
        <v>541830</v>
      </c>
      <c r="D10165" s="61" t="s">
        <v>6</v>
      </c>
      <c r="E10165" s="61" t="s">
        <v>6</v>
      </c>
    </row>
    <row r="10166" spans="1:5" x14ac:dyDescent="0.25">
      <c r="A10166" s="61" t="s">
        <v>1859</v>
      </c>
      <c r="B10166" s="61" t="s">
        <v>5</v>
      </c>
      <c r="C10166" s="61">
        <v>541860</v>
      </c>
      <c r="D10166" s="61" t="s">
        <v>6</v>
      </c>
      <c r="E10166" s="61" t="s">
        <v>6</v>
      </c>
    </row>
    <row r="10167" spans="1:5" x14ac:dyDescent="0.25">
      <c r="A10167" s="61" t="s">
        <v>1859</v>
      </c>
      <c r="B10167" s="61" t="s">
        <v>5</v>
      </c>
      <c r="C10167" s="61">
        <v>541870</v>
      </c>
      <c r="D10167" s="62">
        <v>2153</v>
      </c>
      <c r="E10167" s="61">
        <v>3</v>
      </c>
    </row>
    <row r="10168" spans="1:5" x14ac:dyDescent="0.25">
      <c r="A10168" s="61" t="s">
        <v>1859</v>
      </c>
      <c r="B10168" s="61" t="s">
        <v>5</v>
      </c>
      <c r="C10168" s="61">
        <v>541890</v>
      </c>
      <c r="D10168" s="62">
        <v>3830</v>
      </c>
      <c r="E10168" s="61">
        <v>4</v>
      </c>
    </row>
    <row r="10169" spans="1:5" x14ac:dyDescent="0.25">
      <c r="A10169" s="61" t="s">
        <v>1859</v>
      </c>
      <c r="B10169" s="61" t="s">
        <v>5</v>
      </c>
      <c r="C10169" s="61">
        <v>541921</v>
      </c>
      <c r="D10169" s="62">
        <v>33720</v>
      </c>
      <c r="E10169" s="61">
        <v>9</v>
      </c>
    </row>
    <row r="10170" spans="1:5" x14ac:dyDescent="0.25">
      <c r="A10170" s="61" t="s">
        <v>1859</v>
      </c>
      <c r="B10170" s="61" t="s">
        <v>5</v>
      </c>
      <c r="C10170" s="61">
        <v>541922</v>
      </c>
      <c r="D10170" s="61" t="s">
        <v>6</v>
      </c>
      <c r="E10170" s="61" t="s">
        <v>6</v>
      </c>
    </row>
    <row r="10171" spans="1:5" x14ac:dyDescent="0.25">
      <c r="A10171" s="61" t="s">
        <v>1859</v>
      </c>
      <c r="B10171" s="61" t="s">
        <v>5</v>
      </c>
      <c r="C10171" s="61">
        <v>541940</v>
      </c>
      <c r="D10171" s="62">
        <v>297752</v>
      </c>
      <c r="E10171" s="61">
        <v>10</v>
      </c>
    </row>
    <row r="10172" spans="1:5" x14ac:dyDescent="0.25">
      <c r="A10172" s="61" t="s">
        <v>1859</v>
      </c>
      <c r="B10172" s="61" t="s">
        <v>5</v>
      </c>
      <c r="C10172" s="61">
        <v>541990</v>
      </c>
      <c r="D10172" s="62">
        <v>32450</v>
      </c>
      <c r="E10172" s="61">
        <v>14</v>
      </c>
    </row>
    <row r="10173" spans="1:5" x14ac:dyDescent="0.25">
      <c r="A10173" s="61" t="s">
        <v>1859</v>
      </c>
      <c r="B10173" s="61" t="s">
        <v>5</v>
      </c>
      <c r="C10173" s="61">
        <v>551112</v>
      </c>
      <c r="D10173" s="61" t="s">
        <v>6</v>
      </c>
      <c r="E10173" s="61" t="s">
        <v>6</v>
      </c>
    </row>
    <row r="10174" spans="1:5" x14ac:dyDescent="0.25">
      <c r="A10174" s="61" t="s">
        <v>1859</v>
      </c>
      <c r="B10174" s="61" t="s">
        <v>5</v>
      </c>
      <c r="C10174" s="61">
        <v>551114</v>
      </c>
      <c r="D10174" s="61" t="s">
        <v>6</v>
      </c>
      <c r="E10174" s="61" t="s">
        <v>6</v>
      </c>
    </row>
    <row r="10175" spans="1:5" x14ac:dyDescent="0.25">
      <c r="A10175" s="61" t="s">
        <v>1859</v>
      </c>
      <c r="B10175" s="61" t="s">
        <v>5</v>
      </c>
      <c r="C10175" s="61">
        <v>561110</v>
      </c>
      <c r="D10175" s="61" t="s">
        <v>6</v>
      </c>
      <c r="E10175" s="61" t="s">
        <v>6</v>
      </c>
    </row>
    <row r="10176" spans="1:5" x14ac:dyDescent="0.25">
      <c r="A10176" s="61" t="s">
        <v>1859</v>
      </c>
      <c r="B10176" s="61" t="s">
        <v>5</v>
      </c>
      <c r="C10176" s="61">
        <v>561311</v>
      </c>
      <c r="D10176" s="61" t="s">
        <v>6</v>
      </c>
      <c r="E10176" s="61" t="s">
        <v>6</v>
      </c>
    </row>
    <row r="10177" spans="1:5" x14ac:dyDescent="0.25">
      <c r="A10177" s="61" t="s">
        <v>1859</v>
      </c>
      <c r="B10177" s="61" t="s">
        <v>5</v>
      </c>
      <c r="C10177" s="61">
        <v>561320</v>
      </c>
      <c r="D10177" s="62">
        <v>8487</v>
      </c>
      <c r="E10177" s="61">
        <v>3</v>
      </c>
    </row>
    <row r="10178" spans="1:5" x14ac:dyDescent="0.25">
      <c r="A10178" s="61" t="s">
        <v>1859</v>
      </c>
      <c r="B10178" s="61" t="s">
        <v>5</v>
      </c>
      <c r="C10178" s="61">
        <v>561410</v>
      </c>
      <c r="D10178" s="62">
        <v>15446</v>
      </c>
      <c r="E10178" s="61">
        <v>5</v>
      </c>
    </row>
    <row r="10179" spans="1:5" x14ac:dyDescent="0.25">
      <c r="A10179" s="61" t="s">
        <v>1859</v>
      </c>
      <c r="B10179" s="61" t="s">
        <v>5</v>
      </c>
      <c r="C10179" s="61">
        <v>561431</v>
      </c>
      <c r="D10179" s="61" t="s">
        <v>6</v>
      </c>
      <c r="E10179" s="61" t="s">
        <v>6</v>
      </c>
    </row>
    <row r="10180" spans="1:5" x14ac:dyDescent="0.25">
      <c r="A10180" s="61" t="s">
        <v>1859</v>
      </c>
      <c r="B10180" s="61" t="s">
        <v>5</v>
      </c>
      <c r="C10180" s="61">
        <v>561439</v>
      </c>
      <c r="D10180" s="62">
        <v>45779</v>
      </c>
      <c r="E10180" s="61">
        <v>9</v>
      </c>
    </row>
    <row r="10181" spans="1:5" x14ac:dyDescent="0.25">
      <c r="A10181" s="61" t="s">
        <v>1859</v>
      </c>
      <c r="B10181" s="61" t="s">
        <v>5</v>
      </c>
      <c r="C10181" s="61">
        <v>561440</v>
      </c>
      <c r="D10181" s="61" t="s">
        <v>6</v>
      </c>
      <c r="E10181" s="61" t="s">
        <v>6</v>
      </c>
    </row>
    <row r="10182" spans="1:5" x14ac:dyDescent="0.25">
      <c r="A10182" s="61" t="s">
        <v>1859</v>
      </c>
      <c r="B10182" s="61" t="s">
        <v>5</v>
      </c>
      <c r="C10182" s="61">
        <v>561450</v>
      </c>
      <c r="D10182" s="62">
        <v>16793</v>
      </c>
      <c r="E10182" s="61">
        <v>6</v>
      </c>
    </row>
    <row r="10183" spans="1:5" x14ac:dyDescent="0.25">
      <c r="A10183" s="61" t="s">
        <v>1859</v>
      </c>
      <c r="B10183" s="61" t="s">
        <v>5</v>
      </c>
      <c r="C10183" s="61">
        <v>561491</v>
      </c>
      <c r="D10183" s="61" t="s">
        <v>6</v>
      </c>
      <c r="E10183" s="61" t="s">
        <v>6</v>
      </c>
    </row>
    <row r="10184" spans="1:5" x14ac:dyDescent="0.25">
      <c r="A10184" s="61" t="s">
        <v>1859</v>
      </c>
      <c r="B10184" s="61" t="s">
        <v>5</v>
      </c>
      <c r="C10184" s="61">
        <v>561499</v>
      </c>
      <c r="D10184" s="62">
        <v>28510</v>
      </c>
      <c r="E10184" s="61">
        <v>27</v>
      </c>
    </row>
    <row r="10185" spans="1:5" x14ac:dyDescent="0.25">
      <c r="A10185" s="61" t="s">
        <v>1859</v>
      </c>
      <c r="B10185" s="61" t="s">
        <v>5</v>
      </c>
      <c r="C10185" s="61">
        <v>561520</v>
      </c>
      <c r="D10185" s="61" t="s">
        <v>6</v>
      </c>
      <c r="E10185" s="61" t="s">
        <v>6</v>
      </c>
    </row>
    <row r="10186" spans="1:5" x14ac:dyDescent="0.25">
      <c r="A10186" s="61" t="s">
        <v>1859</v>
      </c>
      <c r="B10186" s="61" t="s">
        <v>5</v>
      </c>
      <c r="C10186" s="61">
        <v>561599</v>
      </c>
      <c r="D10186" s="61" t="s">
        <v>6</v>
      </c>
      <c r="E10186" s="61" t="s">
        <v>6</v>
      </c>
    </row>
    <row r="10187" spans="1:5" x14ac:dyDescent="0.25">
      <c r="A10187" s="61" t="s">
        <v>1859</v>
      </c>
      <c r="B10187" s="61" t="s">
        <v>5</v>
      </c>
      <c r="C10187" s="61">
        <v>561613</v>
      </c>
      <c r="D10187" s="61" t="s">
        <v>6</v>
      </c>
      <c r="E10187" s="61" t="s">
        <v>6</v>
      </c>
    </row>
    <row r="10188" spans="1:5" x14ac:dyDescent="0.25">
      <c r="A10188" s="61" t="s">
        <v>1859</v>
      </c>
      <c r="B10188" s="61" t="s">
        <v>5</v>
      </c>
      <c r="C10188" s="61">
        <v>561621</v>
      </c>
      <c r="D10188" s="62">
        <v>85346</v>
      </c>
      <c r="E10188" s="61">
        <v>29</v>
      </c>
    </row>
    <row r="10189" spans="1:5" x14ac:dyDescent="0.25">
      <c r="A10189" s="61" t="s">
        <v>1859</v>
      </c>
      <c r="B10189" s="61" t="s">
        <v>5</v>
      </c>
      <c r="C10189" s="61">
        <v>561622</v>
      </c>
      <c r="D10189" s="62">
        <v>65901</v>
      </c>
      <c r="E10189" s="61">
        <v>5</v>
      </c>
    </row>
    <row r="10190" spans="1:5" x14ac:dyDescent="0.25">
      <c r="A10190" s="61" t="s">
        <v>1859</v>
      </c>
      <c r="B10190" s="61" t="s">
        <v>5</v>
      </c>
      <c r="C10190" s="61">
        <v>561710</v>
      </c>
      <c r="D10190" s="62">
        <v>246280</v>
      </c>
      <c r="E10190" s="61">
        <v>18</v>
      </c>
    </row>
    <row r="10191" spans="1:5" x14ac:dyDescent="0.25">
      <c r="A10191" s="61" t="s">
        <v>1859</v>
      </c>
      <c r="B10191" s="61" t="s">
        <v>5</v>
      </c>
      <c r="C10191" s="61">
        <v>561720</v>
      </c>
      <c r="D10191" s="62">
        <v>26847</v>
      </c>
      <c r="E10191" s="61">
        <v>10</v>
      </c>
    </row>
    <row r="10192" spans="1:5" x14ac:dyDescent="0.25">
      <c r="A10192" s="61" t="s">
        <v>1859</v>
      </c>
      <c r="B10192" s="61" t="s">
        <v>5</v>
      </c>
      <c r="C10192" s="61">
        <v>561730</v>
      </c>
      <c r="D10192" s="62">
        <v>1050765</v>
      </c>
      <c r="E10192" s="61">
        <v>52</v>
      </c>
    </row>
    <row r="10193" spans="1:5" x14ac:dyDescent="0.25">
      <c r="A10193" s="61" t="s">
        <v>1859</v>
      </c>
      <c r="B10193" s="61" t="s">
        <v>5</v>
      </c>
      <c r="C10193" s="61">
        <v>561740</v>
      </c>
      <c r="D10193" s="62">
        <v>47772</v>
      </c>
      <c r="E10193" s="61">
        <v>5</v>
      </c>
    </row>
    <row r="10194" spans="1:5" x14ac:dyDescent="0.25">
      <c r="A10194" s="61" t="s">
        <v>1859</v>
      </c>
      <c r="B10194" s="61" t="s">
        <v>5</v>
      </c>
      <c r="C10194" s="61">
        <v>561790</v>
      </c>
      <c r="D10194" s="62">
        <v>298966</v>
      </c>
      <c r="E10194" s="61">
        <v>14</v>
      </c>
    </row>
    <row r="10195" spans="1:5" x14ac:dyDescent="0.25">
      <c r="A10195" s="61" t="s">
        <v>1859</v>
      </c>
      <c r="B10195" s="61" t="s">
        <v>5</v>
      </c>
      <c r="C10195" s="61">
        <v>561910</v>
      </c>
      <c r="D10195" s="61" t="s">
        <v>6</v>
      </c>
      <c r="E10195" s="61" t="s">
        <v>6</v>
      </c>
    </row>
    <row r="10196" spans="1:5" x14ac:dyDescent="0.25">
      <c r="A10196" s="61" t="s">
        <v>1859</v>
      </c>
      <c r="B10196" s="61" t="s">
        <v>5</v>
      </c>
      <c r="C10196" s="61">
        <v>561990</v>
      </c>
      <c r="D10196" s="62">
        <v>7365</v>
      </c>
      <c r="E10196" s="61">
        <v>7</v>
      </c>
    </row>
    <row r="10197" spans="1:5" x14ac:dyDescent="0.25">
      <c r="A10197" s="61" t="s">
        <v>1859</v>
      </c>
      <c r="B10197" s="61" t="s">
        <v>5</v>
      </c>
      <c r="C10197" s="61">
        <v>562112</v>
      </c>
      <c r="D10197" s="61" t="s">
        <v>6</v>
      </c>
      <c r="E10197" s="61" t="s">
        <v>6</v>
      </c>
    </row>
    <row r="10198" spans="1:5" x14ac:dyDescent="0.25">
      <c r="A10198" s="61" t="s">
        <v>1859</v>
      </c>
      <c r="B10198" s="61" t="s">
        <v>5</v>
      </c>
      <c r="C10198" s="61">
        <v>562119</v>
      </c>
      <c r="D10198" s="61" t="s">
        <v>6</v>
      </c>
      <c r="E10198" s="61" t="s">
        <v>6</v>
      </c>
    </row>
    <row r="10199" spans="1:5" x14ac:dyDescent="0.25">
      <c r="A10199" s="61" t="s">
        <v>1859</v>
      </c>
      <c r="B10199" s="61" t="s">
        <v>5</v>
      </c>
      <c r="C10199" s="61">
        <v>562211</v>
      </c>
      <c r="D10199" s="62">
        <v>2199</v>
      </c>
      <c r="E10199" s="61">
        <v>3</v>
      </c>
    </row>
    <row r="10200" spans="1:5" x14ac:dyDescent="0.25">
      <c r="A10200" s="61" t="s">
        <v>1859</v>
      </c>
      <c r="B10200" s="61" t="s">
        <v>5</v>
      </c>
      <c r="C10200" s="61">
        <v>562212</v>
      </c>
      <c r="D10200" s="61" t="s">
        <v>6</v>
      </c>
      <c r="E10200" s="61" t="s">
        <v>6</v>
      </c>
    </row>
    <row r="10201" spans="1:5" x14ac:dyDescent="0.25">
      <c r="A10201" s="61" t="s">
        <v>1859</v>
      </c>
      <c r="B10201" s="61" t="s">
        <v>5</v>
      </c>
      <c r="C10201" s="61">
        <v>562219</v>
      </c>
      <c r="D10201" s="61" t="s">
        <v>6</v>
      </c>
      <c r="E10201" s="61" t="s">
        <v>6</v>
      </c>
    </row>
    <row r="10202" spans="1:5" x14ac:dyDescent="0.25">
      <c r="A10202" s="61" t="s">
        <v>1859</v>
      </c>
      <c r="B10202" s="61" t="s">
        <v>5</v>
      </c>
      <c r="C10202" s="61">
        <v>562920</v>
      </c>
      <c r="D10202" s="61" t="s">
        <v>6</v>
      </c>
      <c r="E10202" s="61" t="s">
        <v>6</v>
      </c>
    </row>
    <row r="10203" spans="1:5" x14ac:dyDescent="0.25">
      <c r="A10203" s="61" t="s">
        <v>1859</v>
      </c>
      <c r="B10203" s="61" t="s">
        <v>5</v>
      </c>
      <c r="C10203" s="61">
        <v>562991</v>
      </c>
      <c r="D10203" s="62">
        <v>118984</v>
      </c>
      <c r="E10203" s="61">
        <v>7</v>
      </c>
    </row>
    <row r="10204" spans="1:5" x14ac:dyDescent="0.25">
      <c r="A10204" s="61" t="s">
        <v>1859</v>
      </c>
      <c r="B10204" s="61" t="s">
        <v>5</v>
      </c>
      <c r="C10204" s="61">
        <v>562998</v>
      </c>
      <c r="D10204" s="61" t="s">
        <v>6</v>
      </c>
      <c r="E10204" s="61" t="s">
        <v>6</v>
      </c>
    </row>
    <row r="10205" spans="1:5" x14ac:dyDescent="0.25">
      <c r="A10205" s="61" t="s">
        <v>1859</v>
      </c>
      <c r="B10205" s="61" t="s">
        <v>5</v>
      </c>
      <c r="C10205" s="61">
        <v>611110</v>
      </c>
      <c r="D10205" s="62">
        <v>14330</v>
      </c>
      <c r="E10205" s="61">
        <v>3</v>
      </c>
    </row>
    <row r="10206" spans="1:5" x14ac:dyDescent="0.25">
      <c r="A10206" s="61" t="s">
        <v>1859</v>
      </c>
      <c r="B10206" s="61" t="s">
        <v>5</v>
      </c>
      <c r="C10206" s="61">
        <v>611310</v>
      </c>
      <c r="D10206" s="62">
        <v>15218</v>
      </c>
      <c r="E10206" s="61">
        <v>8</v>
      </c>
    </row>
    <row r="10207" spans="1:5" x14ac:dyDescent="0.25">
      <c r="A10207" s="61" t="s">
        <v>1859</v>
      </c>
      <c r="B10207" s="61" t="s">
        <v>5</v>
      </c>
      <c r="C10207" s="61">
        <v>611420</v>
      </c>
      <c r="D10207" s="61" t="s">
        <v>6</v>
      </c>
      <c r="E10207" s="61" t="s">
        <v>6</v>
      </c>
    </row>
    <row r="10208" spans="1:5" x14ac:dyDescent="0.25">
      <c r="A10208" s="61" t="s">
        <v>1859</v>
      </c>
      <c r="B10208" s="61" t="s">
        <v>5</v>
      </c>
      <c r="C10208" s="61">
        <v>611519</v>
      </c>
      <c r="D10208" s="62">
        <v>4468</v>
      </c>
      <c r="E10208" s="61">
        <v>3</v>
      </c>
    </row>
    <row r="10209" spans="1:5" x14ac:dyDescent="0.25">
      <c r="A10209" s="61" t="s">
        <v>1859</v>
      </c>
      <c r="B10209" s="61" t="s">
        <v>5</v>
      </c>
      <c r="C10209" s="61">
        <v>611620</v>
      </c>
      <c r="D10209" s="62">
        <v>35532</v>
      </c>
      <c r="E10209" s="61">
        <v>4</v>
      </c>
    </row>
    <row r="10210" spans="1:5" x14ac:dyDescent="0.25">
      <c r="A10210" s="61" t="s">
        <v>1859</v>
      </c>
      <c r="B10210" s="61" t="s">
        <v>5</v>
      </c>
      <c r="C10210" s="61">
        <v>611691</v>
      </c>
      <c r="D10210" s="61" t="s">
        <v>6</v>
      </c>
      <c r="E10210" s="61" t="s">
        <v>6</v>
      </c>
    </row>
    <row r="10211" spans="1:5" x14ac:dyDescent="0.25">
      <c r="A10211" s="61" t="s">
        <v>1859</v>
      </c>
      <c r="B10211" s="61" t="s">
        <v>5</v>
      </c>
      <c r="C10211" s="61">
        <v>611699</v>
      </c>
      <c r="D10211" s="62">
        <v>8402</v>
      </c>
      <c r="E10211" s="61">
        <v>11</v>
      </c>
    </row>
    <row r="10212" spans="1:5" x14ac:dyDescent="0.25">
      <c r="A10212" s="61" t="s">
        <v>1859</v>
      </c>
      <c r="B10212" s="61" t="s">
        <v>5</v>
      </c>
      <c r="C10212" s="61">
        <v>611710</v>
      </c>
      <c r="D10212" s="62">
        <v>41314</v>
      </c>
      <c r="E10212" s="61">
        <v>16</v>
      </c>
    </row>
    <row r="10213" spans="1:5" x14ac:dyDescent="0.25">
      <c r="A10213" s="61" t="s">
        <v>1859</v>
      </c>
      <c r="B10213" s="61" t="s">
        <v>5</v>
      </c>
      <c r="C10213" s="61">
        <v>621111</v>
      </c>
      <c r="D10213" s="62">
        <v>4366</v>
      </c>
      <c r="E10213" s="61">
        <v>3</v>
      </c>
    </row>
    <row r="10214" spans="1:5" x14ac:dyDescent="0.25">
      <c r="A10214" s="61" t="s">
        <v>1859</v>
      </c>
      <c r="B10214" s="61" t="s">
        <v>5</v>
      </c>
      <c r="C10214" s="61">
        <v>621210</v>
      </c>
      <c r="D10214" s="61" t="s">
        <v>6</v>
      </c>
      <c r="E10214" s="61" t="s">
        <v>6</v>
      </c>
    </row>
    <row r="10215" spans="1:5" x14ac:dyDescent="0.25">
      <c r="A10215" s="61" t="s">
        <v>1859</v>
      </c>
      <c r="B10215" s="61" t="s">
        <v>5</v>
      </c>
      <c r="C10215" s="61">
        <v>621310</v>
      </c>
      <c r="D10215" s="61" t="s">
        <v>6</v>
      </c>
      <c r="E10215" s="61" t="s">
        <v>6</v>
      </c>
    </row>
    <row r="10216" spans="1:5" x14ac:dyDescent="0.25">
      <c r="A10216" s="61" t="s">
        <v>1859</v>
      </c>
      <c r="B10216" s="61" t="s">
        <v>5</v>
      </c>
      <c r="C10216" s="61">
        <v>621320</v>
      </c>
      <c r="D10216" s="61" t="s">
        <v>6</v>
      </c>
      <c r="E10216" s="61" t="s">
        <v>6</v>
      </c>
    </row>
    <row r="10217" spans="1:5" x14ac:dyDescent="0.25">
      <c r="A10217" s="61" t="s">
        <v>1859</v>
      </c>
      <c r="B10217" s="61" t="s">
        <v>5</v>
      </c>
      <c r="C10217" s="61">
        <v>621340</v>
      </c>
      <c r="D10217" s="62">
        <v>984</v>
      </c>
      <c r="E10217" s="61">
        <v>3</v>
      </c>
    </row>
    <row r="10218" spans="1:5" x14ac:dyDescent="0.25">
      <c r="A10218" s="61" t="s">
        <v>1859</v>
      </c>
      <c r="B10218" s="61" t="s">
        <v>5</v>
      </c>
      <c r="C10218" s="61">
        <v>621399</v>
      </c>
      <c r="D10218" s="62">
        <v>5290</v>
      </c>
      <c r="E10218" s="61">
        <v>3</v>
      </c>
    </row>
    <row r="10219" spans="1:5" x14ac:dyDescent="0.25">
      <c r="A10219" s="61" t="s">
        <v>1859</v>
      </c>
      <c r="B10219" s="61" t="s">
        <v>5</v>
      </c>
      <c r="C10219" s="61">
        <v>621491</v>
      </c>
      <c r="D10219" s="61" t="s">
        <v>6</v>
      </c>
      <c r="E10219" s="61" t="s">
        <v>6</v>
      </c>
    </row>
    <row r="10220" spans="1:5" x14ac:dyDescent="0.25">
      <c r="A10220" s="61" t="s">
        <v>1859</v>
      </c>
      <c r="B10220" s="61" t="s">
        <v>5</v>
      </c>
      <c r="C10220" s="61">
        <v>621511</v>
      </c>
      <c r="D10220" s="61" t="s">
        <v>6</v>
      </c>
      <c r="E10220" s="61" t="s">
        <v>6</v>
      </c>
    </row>
    <row r="10221" spans="1:5" x14ac:dyDescent="0.25">
      <c r="A10221" s="61" t="s">
        <v>1859</v>
      </c>
      <c r="B10221" s="61" t="s">
        <v>5</v>
      </c>
      <c r="C10221" s="61">
        <v>621991</v>
      </c>
      <c r="D10221" s="61" t="s">
        <v>6</v>
      </c>
      <c r="E10221" s="61" t="s">
        <v>6</v>
      </c>
    </row>
    <row r="10222" spans="1:5" x14ac:dyDescent="0.25">
      <c r="A10222" s="61" t="s">
        <v>1859</v>
      </c>
      <c r="B10222" s="61" t="s">
        <v>5</v>
      </c>
      <c r="C10222" s="61">
        <v>621999</v>
      </c>
      <c r="D10222" s="61" t="s">
        <v>6</v>
      </c>
      <c r="E10222" s="61" t="s">
        <v>6</v>
      </c>
    </row>
    <row r="10223" spans="1:5" x14ac:dyDescent="0.25">
      <c r="A10223" s="61" t="s">
        <v>1859</v>
      </c>
      <c r="B10223" s="61" t="s">
        <v>5</v>
      </c>
      <c r="C10223" s="61">
        <v>624120</v>
      </c>
      <c r="D10223" s="61" t="s">
        <v>6</v>
      </c>
      <c r="E10223" s="61" t="s">
        <v>6</v>
      </c>
    </row>
    <row r="10224" spans="1:5" x14ac:dyDescent="0.25">
      <c r="A10224" s="61" t="s">
        <v>1859</v>
      </c>
      <c r="B10224" s="61" t="s">
        <v>5</v>
      </c>
      <c r="C10224" s="61">
        <v>624190</v>
      </c>
      <c r="D10224" s="61" t="s">
        <v>6</v>
      </c>
      <c r="E10224" s="61" t="s">
        <v>6</v>
      </c>
    </row>
    <row r="10225" spans="1:5" x14ac:dyDescent="0.25">
      <c r="A10225" s="61" t="s">
        <v>1859</v>
      </c>
      <c r="B10225" s="61" t="s">
        <v>5</v>
      </c>
      <c r="C10225" s="61">
        <v>624229</v>
      </c>
      <c r="D10225" s="61" t="s">
        <v>6</v>
      </c>
      <c r="E10225" s="61" t="s">
        <v>6</v>
      </c>
    </row>
    <row r="10226" spans="1:5" x14ac:dyDescent="0.25">
      <c r="A10226" s="61" t="s">
        <v>1859</v>
      </c>
      <c r="B10226" s="61" t="s">
        <v>5</v>
      </c>
      <c r="C10226" s="61">
        <v>624310</v>
      </c>
      <c r="D10226" s="61" t="s">
        <v>6</v>
      </c>
      <c r="E10226" s="61" t="s">
        <v>6</v>
      </c>
    </row>
    <row r="10227" spans="1:5" x14ac:dyDescent="0.25">
      <c r="A10227" s="61" t="s">
        <v>1859</v>
      </c>
      <c r="B10227" s="61" t="s">
        <v>5</v>
      </c>
      <c r="C10227" s="61">
        <v>711510</v>
      </c>
      <c r="D10227" s="62">
        <v>1566</v>
      </c>
      <c r="E10227" s="61">
        <v>3</v>
      </c>
    </row>
    <row r="10228" spans="1:5" x14ac:dyDescent="0.25">
      <c r="A10228" s="61" t="s">
        <v>1859</v>
      </c>
      <c r="B10228" s="61" t="s">
        <v>5</v>
      </c>
      <c r="C10228" s="61">
        <v>712110</v>
      </c>
      <c r="D10228" s="61" t="s">
        <v>6</v>
      </c>
      <c r="E10228" s="61" t="s">
        <v>6</v>
      </c>
    </row>
    <row r="10229" spans="1:5" x14ac:dyDescent="0.25">
      <c r="A10229" s="61" t="s">
        <v>1859</v>
      </c>
      <c r="B10229" s="61" t="s">
        <v>5</v>
      </c>
      <c r="C10229" s="61">
        <v>713120</v>
      </c>
      <c r="D10229" s="61" t="s">
        <v>6</v>
      </c>
      <c r="E10229" s="61" t="s">
        <v>6</v>
      </c>
    </row>
    <row r="10230" spans="1:5" x14ac:dyDescent="0.25">
      <c r="A10230" s="61" t="s">
        <v>1859</v>
      </c>
      <c r="B10230" s="61" t="s">
        <v>5</v>
      </c>
      <c r="C10230" s="61">
        <v>713290</v>
      </c>
      <c r="D10230" s="61" t="s">
        <v>6</v>
      </c>
      <c r="E10230" s="61" t="s">
        <v>6</v>
      </c>
    </row>
    <row r="10231" spans="1:5" x14ac:dyDescent="0.25">
      <c r="A10231" s="61" t="s">
        <v>1859</v>
      </c>
      <c r="B10231" s="61" t="s">
        <v>5</v>
      </c>
      <c r="C10231" s="61">
        <v>713910</v>
      </c>
      <c r="D10231" s="61" t="s">
        <v>6</v>
      </c>
      <c r="E10231" s="61" t="s">
        <v>6</v>
      </c>
    </row>
    <row r="10232" spans="1:5" x14ac:dyDescent="0.25">
      <c r="A10232" s="61" t="s">
        <v>1859</v>
      </c>
      <c r="B10232" s="61" t="s">
        <v>5</v>
      </c>
      <c r="C10232" s="61">
        <v>713940</v>
      </c>
      <c r="D10232" s="62">
        <v>486143</v>
      </c>
      <c r="E10232" s="61">
        <v>9</v>
      </c>
    </row>
    <row r="10233" spans="1:5" x14ac:dyDescent="0.25">
      <c r="A10233" s="61" t="s">
        <v>1859</v>
      </c>
      <c r="B10233" s="61" t="s">
        <v>5</v>
      </c>
      <c r="C10233" s="61">
        <v>713950</v>
      </c>
      <c r="D10233" s="61" t="s">
        <v>6</v>
      </c>
      <c r="E10233" s="61" t="s">
        <v>6</v>
      </c>
    </row>
    <row r="10234" spans="1:5" x14ac:dyDescent="0.25">
      <c r="A10234" s="61" t="s">
        <v>1859</v>
      </c>
      <c r="B10234" s="61" t="s">
        <v>5</v>
      </c>
      <c r="C10234" s="61">
        <v>713990</v>
      </c>
      <c r="D10234" s="62">
        <v>110774</v>
      </c>
      <c r="E10234" s="61">
        <v>3</v>
      </c>
    </row>
    <row r="10235" spans="1:5" x14ac:dyDescent="0.25">
      <c r="A10235" s="61" t="s">
        <v>1859</v>
      </c>
      <c r="B10235" s="61" t="s">
        <v>5</v>
      </c>
      <c r="C10235" s="61">
        <v>721110</v>
      </c>
      <c r="D10235" s="62">
        <v>2240588</v>
      </c>
      <c r="E10235" s="61">
        <v>5</v>
      </c>
    </row>
    <row r="10236" spans="1:5" x14ac:dyDescent="0.25">
      <c r="A10236" s="61" t="s">
        <v>1859</v>
      </c>
      <c r="B10236" s="61" t="s">
        <v>5</v>
      </c>
      <c r="C10236" s="61">
        <v>721199</v>
      </c>
      <c r="D10236" s="62">
        <v>207711</v>
      </c>
      <c r="E10236" s="61">
        <v>3</v>
      </c>
    </row>
    <row r="10237" spans="1:5" x14ac:dyDescent="0.25">
      <c r="A10237" s="61" t="s">
        <v>1859</v>
      </c>
      <c r="B10237" s="61" t="s">
        <v>5</v>
      </c>
      <c r="C10237" s="61">
        <v>722310</v>
      </c>
      <c r="D10237" s="61" t="s">
        <v>6</v>
      </c>
      <c r="E10237" s="61" t="s">
        <v>6</v>
      </c>
    </row>
    <row r="10238" spans="1:5" x14ac:dyDescent="0.25">
      <c r="A10238" s="61" t="s">
        <v>1859</v>
      </c>
      <c r="B10238" s="61" t="s">
        <v>5</v>
      </c>
      <c r="C10238" s="61">
        <v>722320</v>
      </c>
      <c r="D10238" s="61" t="s">
        <v>6</v>
      </c>
      <c r="E10238" s="61" t="s">
        <v>6</v>
      </c>
    </row>
    <row r="10239" spans="1:5" x14ac:dyDescent="0.25">
      <c r="A10239" s="61" t="s">
        <v>1859</v>
      </c>
      <c r="B10239" s="61" t="s">
        <v>5</v>
      </c>
      <c r="C10239" s="61">
        <v>722330</v>
      </c>
      <c r="D10239" s="62">
        <v>51433</v>
      </c>
      <c r="E10239" s="61">
        <v>6</v>
      </c>
    </row>
    <row r="10240" spans="1:5" x14ac:dyDescent="0.25">
      <c r="A10240" s="61" t="s">
        <v>1859</v>
      </c>
      <c r="B10240" s="61" t="s">
        <v>5</v>
      </c>
      <c r="C10240" s="61">
        <v>722410</v>
      </c>
      <c r="D10240" s="62">
        <v>817724</v>
      </c>
      <c r="E10240" s="61">
        <v>6</v>
      </c>
    </row>
    <row r="10241" spans="1:5" x14ac:dyDescent="0.25">
      <c r="A10241" s="61" t="s">
        <v>1859</v>
      </c>
      <c r="B10241" s="61" t="s">
        <v>5</v>
      </c>
      <c r="C10241" s="61">
        <v>722511</v>
      </c>
      <c r="D10241" s="62">
        <v>6194979</v>
      </c>
      <c r="E10241" s="61">
        <v>28</v>
      </c>
    </row>
    <row r="10242" spans="1:5" x14ac:dyDescent="0.25">
      <c r="A10242" s="61" t="s">
        <v>1859</v>
      </c>
      <c r="B10242" s="61" t="s">
        <v>5</v>
      </c>
      <c r="C10242" s="61">
        <v>722513</v>
      </c>
      <c r="D10242" s="62">
        <v>5355440</v>
      </c>
      <c r="E10242" s="61">
        <v>19</v>
      </c>
    </row>
    <row r="10243" spans="1:5" x14ac:dyDescent="0.25">
      <c r="A10243" s="61" t="s">
        <v>1859</v>
      </c>
      <c r="B10243" s="61" t="s">
        <v>5</v>
      </c>
      <c r="C10243" s="61">
        <v>722514</v>
      </c>
      <c r="D10243" s="61" t="s">
        <v>6</v>
      </c>
      <c r="E10243" s="61" t="s">
        <v>6</v>
      </c>
    </row>
    <row r="10244" spans="1:5" x14ac:dyDescent="0.25">
      <c r="A10244" s="61" t="s">
        <v>1859</v>
      </c>
      <c r="B10244" s="61" t="s">
        <v>5</v>
      </c>
      <c r="C10244" s="61">
        <v>722515</v>
      </c>
      <c r="D10244" s="62">
        <v>1149929</v>
      </c>
      <c r="E10244" s="61">
        <v>10</v>
      </c>
    </row>
    <row r="10245" spans="1:5" x14ac:dyDescent="0.25">
      <c r="A10245" s="61" t="s">
        <v>1859</v>
      </c>
      <c r="B10245" s="61" t="s">
        <v>5</v>
      </c>
      <c r="C10245" s="61">
        <v>811111</v>
      </c>
      <c r="D10245" s="62">
        <v>698586</v>
      </c>
      <c r="E10245" s="61">
        <v>12</v>
      </c>
    </row>
    <row r="10246" spans="1:5" x14ac:dyDescent="0.25">
      <c r="A10246" s="61" t="s">
        <v>1859</v>
      </c>
      <c r="B10246" s="61" t="s">
        <v>5</v>
      </c>
      <c r="C10246" s="61">
        <v>811113</v>
      </c>
      <c r="D10246" s="61" t="s">
        <v>6</v>
      </c>
      <c r="E10246" s="61" t="s">
        <v>6</v>
      </c>
    </row>
    <row r="10247" spans="1:5" x14ac:dyDescent="0.25">
      <c r="A10247" s="61" t="s">
        <v>1859</v>
      </c>
      <c r="B10247" s="61" t="s">
        <v>5</v>
      </c>
      <c r="C10247" s="61">
        <v>811118</v>
      </c>
      <c r="D10247" s="62">
        <v>4815</v>
      </c>
      <c r="E10247" s="61">
        <v>3</v>
      </c>
    </row>
    <row r="10248" spans="1:5" x14ac:dyDescent="0.25">
      <c r="A10248" s="61" t="s">
        <v>1859</v>
      </c>
      <c r="B10248" s="61" t="s">
        <v>5</v>
      </c>
      <c r="C10248" s="61">
        <v>811121</v>
      </c>
      <c r="D10248" s="61" t="s">
        <v>6</v>
      </c>
      <c r="E10248" s="61" t="s">
        <v>6</v>
      </c>
    </row>
    <row r="10249" spans="1:5" x14ac:dyDescent="0.25">
      <c r="A10249" s="61" t="s">
        <v>1859</v>
      </c>
      <c r="B10249" s="61" t="s">
        <v>5</v>
      </c>
      <c r="C10249" s="61">
        <v>811122</v>
      </c>
      <c r="D10249" s="62">
        <v>55678</v>
      </c>
      <c r="E10249" s="61">
        <v>5</v>
      </c>
    </row>
    <row r="10250" spans="1:5" x14ac:dyDescent="0.25">
      <c r="A10250" s="61" t="s">
        <v>1859</v>
      </c>
      <c r="B10250" s="61" t="s">
        <v>5</v>
      </c>
      <c r="C10250" s="61">
        <v>811191</v>
      </c>
      <c r="D10250" s="61" t="s">
        <v>6</v>
      </c>
      <c r="E10250" s="61" t="s">
        <v>6</v>
      </c>
    </row>
    <row r="10251" spans="1:5" x14ac:dyDescent="0.25">
      <c r="A10251" s="61" t="s">
        <v>1859</v>
      </c>
      <c r="B10251" s="61" t="s">
        <v>5</v>
      </c>
      <c r="C10251" s="61">
        <v>811192</v>
      </c>
      <c r="D10251" s="61" t="s">
        <v>6</v>
      </c>
      <c r="E10251" s="61" t="s">
        <v>6</v>
      </c>
    </row>
    <row r="10252" spans="1:5" x14ac:dyDescent="0.25">
      <c r="A10252" s="61" t="s">
        <v>1859</v>
      </c>
      <c r="B10252" s="61" t="s">
        <v>5</v>
      </c>
      <c r="C10252" s="61">
        <v>811211</v>
      </c>
      <c r="D10252" s="61" t="s">
        <v>6</v>
      </c>
      <c r="E10252" s="61" t="s">
        <v>6</v>
      </c>
    </row>
    <row r="10253" spans="1:5" x14ac:dyDescent="0.25">
      <c r="A10253" s="61" t="s">
        <v>1859</v>
      </c>
      <c r="B10253" s="61" t="s">
        <v>5</v>
      </c>
      <c r="C10253" s="61">
        <v>811212</v>
      </c>
      <c r="D10253" s="62">
        <v>54392</v>
      </c>
      <c r="E10253" s="61">
        <v>11</v>
      </c>
    </row>
    <row r="10254" spans="1:5" x14ac:dyDescent="0.25">
      <c r="A10254" s="61" t="s">
        <v>1859</v>
      </c>
      <c r="B10254" s="61" t="s">
        <v>5</v>
      </c>
      <c r="C10254" s="61">
        <v>811213</v>
      </c>
      <c r="D10254" s="61" t="s">
        <v>6</v>
      </c>
      <c r="E10254" s="61" t="s">
        <v>6</v>
      </c>
    </row>
    <row r="10255" spans="1:5" x14ac:dyDescent="0.25">
      <c r="A10255" s="61" t="s">
        <v>1859</v>
      </c>
      <c r="B10255" s="61" t="s">
        <v>5</v>
      </c>
      <c r="C10255" s="61">
        <v>811219</v>
      </c>
      <c r="D10255" s="62">
        <v>6634</v>
      </c>
      <c r="E10255" s="61">
        <v>9</v>
      </c>
    </row>
    <row r="10256" spans="1:5" x14ac:dyDescent="0.25">
      <c r="A10256" s="61" t="s">
        <v>1859</v>
      </c>
      <c r="B10256" s="61" t="s">
        <v>5</v>
      </c>
      <c r="C10256" s="61">
        <v>811310</v>
      </c>
      <c r="D10256" s="62">
        <v>208349</v>
      </c>
      <c r="E10256" s="61">
        <v>25</v>
      </c>
    </row>
    <row r="10257" spans="1:5" x14ac:dyDescent="0.25">
      <c r="A10257" s="61" t="s">
        <v>1859</v>
      </c>
      <c r="B10257" s="61" t="s">
        <v>5</v>
      </c>
      <c r="C10257" s="61">
        <v>811412</v>
      </c>
      <c r="D10257" s="62">
        <v>4419</v>
      </c>
      <c r="E10257" s="61">
        <v>4</v>
      </c>
    </row>
    <row r="10258" spans="1:5" x14ac:dyDescent="0.25">
      <c r="A10258" s="61" t="s">
        <v>1859</v>
      </c>
      <c r="B10258" s="61" t="s">
        <v>5</v>
      </c>
      <c r="C10258" s="61">
        <v>811420</v>
      </c>
      <c r="D10258" s="62">
        <v>40170</v>
      </c>
      <c r="E10258" s="61">
        <v>4</v>
      </c>
    </row>
    <row r="10259" spans="1:5" x14ac:dyDescent="0.25">
      <c r="A10259" s="61" t="s">
        <v>1859</v>
      </c>
      <c r="B10259" s="61" t="s">
        <v>5</v>
      </c>
      <c r="C10259" s="61">
        <v>811490</v>
      </c>
      <c r="D10259" s="62">
        <v>103195</v>
      </c>
      <c r="E10259" s="61">
        <v>11</v>
      </c>
    </row>
    <row r="10260" spans="1:5" x14ac:dyDescent="0.25">
      <c r="A10260" s="61" t="s">
        <v>1859</v>
      </c>
      <c r="B10260" s="61" t="s">
        <v>5</v>
      </c>
      <c r="C10260" s="61">
        <v>812111</v>
      </c>
      <c r="D10260" s="61" t="s">
        <v>6</v>
      </c>
      <c r="E10260" s="61" t="s">
        <v>6</v>
      </c>
    </row>
    <row r="10261" spans="1:5" x14ac:dyDescent="0.25">
      <c r="A10261" s="61" t="s">
        <v>1859</v>
      </c>
      <c r="B10261" s="61" t="s">
        <v>5</v>
      </c>
      <c r="C10261" s="61">
        <v>812112</v>
      </c>
      <c r="D10261" s="62">
        <v>35114</v>
      </c>
      <c r="E10261" s="61">
        <v>6</v>
      </c>
    </row>
    <row r="10262" spans="1:5" x14ac:dyDescent="0.25">
      <c r="A10262" s="61" t="s">
        <v>1859</v>
      </c>
      <c r="B10262" s="61" t="s">
        <v>5</v>
      </c>
      <c r="C10262" s="61">
        <v>812113</v>
      </c>
      <c r="D10262" s="61" t="s">
        <v>6</v>
      </c>
      <c r="E10262" s="61" t="s">
        <v>6</v>
      </c>
    </row>
    <row r="10263" spans="1:5" x14ac:dyDescent="0.25">
      <c r="A10263" s="61" t="s">
        <v>1859</v>
      </c>
      <c r="B10263" s="61" t="s">
        <v>5</v>
      </c>
      <c r="C10263" s="61">
        <v>812191</v>
      </c>
      <c r="D10263" s="61" t="s">
        <v>6</v>
      </c>
      <c r="E10263" s="61" t="s">
        <v>6</v>
      </c>
    </row>
    <row r="10264" spans="1:5" x14ac:dyDescent="0.25">
      <c r="A10264" s="61" t="s">
        <v>1859</v>
      </c>
      <c r="B10264" s="61" t="s">
        <v>5</v>
      </c>
      <c r="C10264" s="61">
        <v>812199</v>
      </c>
      <c r="D10264" s="62">
        <v>169005</v>
      </c>
      <c r="E10264" s="61">
        <v>8</v>
      </c>
    </row>
    <row r="10265" spans="1:5" x14ac:dyDescent="0.25">
      <c r="A10265" s="61" t="s">
        <v>1859</v>
      </c>
      <c r="B10265" s="61" t="s">
        <v>5</v>
      </c>
      <c r="C10265" s="61">
        <v>812210</v>
      </c>
      <c r="D10265" s="61" t="s">
        <v>6</v>
      </c>
      <c r="E10265" s="61" t="s">
        <v>6</v>
      </c>
    </row>
    <row r="10266" spans="1:5" x14ac:dyDescent="0.25">
      <c r="A10266" s="61" t="s">
        <v>1859</v>
      </c>
      <c r="B10266" s="61" t="s">
        <v>5</v>
      </c>
      <c r="C10266" s="61">
        <v>812220</v>
      </c>
      <c r="D10266" s="62">
        <v>17140</v>
      </c>
      <c r="E10266" s="61">
        <v>3</v>
      </c>
    </row>
    <row r="10267" spans="1:5" x14ac:dyDescent="0.25">
      <c r="A10267" s="61" t="s">
        <v>1859</v>
      </c>
      <c r="B10267" s="61" t="s">
        <v>5</v>
      </c>
      <c r="C10267" s="61">
        <v>812310</v>
      </c>
      <c r="D10267" s="61" t="s">
        <v>6</v>
      </c>
      <c r="E10267" s="61" t="s">
        <v>6</v>
      </c>
    </row>
    <row r="10268" spans="1:5" x14ac:dyDescent="0.25">
      <c r="A10268" s="61" t="s">
        <v>1859</v>
      </c>
      <c r="B10268" s="61" t="s">
        <v>5</v>
      </c>
      <c r="C10268" s="61">
        <v>812320</v>
      </c>
      <c r="D10268" s="61" t="s">
        <v>6</v>
      </c>
      <c r="E10268" s="61" t="s">
        <v>6</v>
      </c>
    </row>
    <row r="10269" spans="1:5" x14ac:dyDescent="0.25">
      <c r="A10269" s="61" t="s">
        <v>1859</v>
      </c>
      <c r="B10269" s="61" t="s">
        <v>5</v>
      </c>
      <c r="C10269" s="61">
        <v>812331</v>
      </c>
      <c r="D10269" s="61" t="s">
        <v>6</v>
      </c>
      <c r="E10269" s="61" t="s">
        <v>6</v>
      </c>
    </row>
    <row r="10270" spans="1:5" x14ac:dyDescent="0.25">
      <c r="A10270" s="61" t="s">
        <v>1859</v>
      </c>
      <c r="B10270" s="61" t="s">
        <v>5</v>
      </c>
      <c r="C10270" s="61">
        <v>812332</v>
      </c>
      <c r="D10270" s="61" t="s">
        <v>6</v>
      </c>
      <c r="E10270" s="61" t="s">
        <v>6</v>
      </c>
    </row>
    <row r="10271" spans="1:5" x14ac:dyDescent="0.25">
      <c r="A10271" s="61" t="s">
        <v>1859</v>
      </c>
      <c r="B10271" s="61" t="s">
        <v>5</v>
      </c>
      <c r="C10271" s="61">
        <v>812910</v>
      </c>
      <c r="D10271" s="61" t="s">
        <v>6</v>
      </c>
      <c r="E10271" s="61" t="s">
        <v>6</v>
      </c>
    </row>
    <row r="10272" spans="1:5" x14ac:dyDescent="0.25">
      <c r="A10272" s="61" t="s">
        <v>1859</v>
      </c>
      <c r="B10272" s="61" t="s">
        <v>5</v>
      </c>
      <c r="C10272" s="61">
        <v>812921</v>
      </c>
      <c r="D10272" s="61" t="s">
        <v>6</v>
      </c>
      <c r="E10272" s="61" t="s">
        <v>6</v>
      </c>
    </row>
    <row r="10273" spans="1:5" x14ac:dyDescent="0.25">
      <c r="A10273" s="61" t="s">
        <v>1859</v>
      </c>
      <c r="B10273" s="61" t="s">
        <v>5</v>
      </c>
      <c r="C10273" s="61">
        <v>812990</v>
      </c>
      <c r="D10273" s="62">
        <v>52638</v>
      </c>
      <c r="E10273" s="61">
        <v>8</v>
      </c>
    </row>
    <row r="10274" spans="1:5" x14ac:dyDescent="0.25">
      <c r="A10274" s="61" t="s">
        <v>1859</v>
      </c>
      <c r="B10274" s="61" t="s">
        <v>5</v>
      </c>
      <c r="C10274" s="61">
        <v>813110</v>
      </c>
      <c r="D10274" s="62">
        <v>2080</v>
      </c>
      <c r="E10274" s="61">
        <v>3</v>
      </c>
    </row>
    <row r="10275" spans="1:5" x14ac:dyDescent="0.25">
      <c r="A10275" s="61" t="s">
        <v>1859</v>
      </c>
      <c r="B10275" s="61" t="s">
        <v>5</v>
      </c>
      <c r="C10275" s="61">
        <v>813212</v>
      </c>
      <c r="D10275" s="61" t="s">
        <v>6</v>
      </c>
      <c r="E10275" s="61" t="s">
        <v>6</v>
      </c>
    </row>
    <row r="10276" spans="1:5" x14ac:dyDescent="0.25">
      <c r="A10276" s="61" t="s">
        <v>1859</v>
      </c>
      <c r="B10276" s="61" t="s">
        <v>5</v>
      </c>
      <c r="C10276" s="61">
        <v>813312</v>
      </c>
      <c r="D10276" s="61" t="s">
        <v>6</v>
      </c>
      <c r="E10276" s="61" t="s">
        <v>6</v>
      </c>
    </row>
    <row r="10277" spans="1:5" x14ac:dyDescent="0.25">
      <c r="A10277" s="61" t="s">
        <v>1859</v>
      </c>
      <c r="B10277" s="61" t="s">
        <v>5</v>
      </c>
      <c r="C10277" s="61">
        <v>813319</v>
      </c>
      <c r="D10277" s="61" t="s">
        <v>6</v>
      </c>
      <c r="E10277" s="61" t="s">
        <v>6</v>
      </c>
    </row>
    <row r="10278" spans="1:5" x14ac:dyDescent="0.25">
      <c r="A10278" s="61" t="s">
        <v>1859</v>
      </c>
      <c r="B10278" s="61" t="s">
        <v>5</v>
      </c>
      <c r="C10278" s="61">
        <v>813410</v>
      </c>
      <c r="D10278" s="62">
        <v>157672</v>
      </c>
      <c r="E10278" s="61">
        <v>5</v>
      </c>
    </row>
    <row r="10279" spans="1:5" x14ac:dyDescent="0.25">
      <c r="A10279" s="61" t="s">
        <v>1859</v>
      </c>
      <c r="B10279" s="61" t="s">
        <v>5</v>
      </c>
      <c r="C10279" s="61">
        <v>813910</v>
      </c>
      <c r="D10279" s="61" t="s">
        <v>6</v>
      </c>
      <c r="E10279" s="61" t="s">
        <v>6</v>
      </c>
    </row>
    <row r="10280" spans="1:5" x14ac:dyDescent="0.25">
      <c r="A10280" s="61" t="s">
        <v>1859</v>
      </c>
      <c r="B10280" s="61" t="s">
        <v>5</v>
      </c>
      <c r="C10280" s="61">
        <v>813920</v>
      </c>
      <c r="D10280" s="61" t="s">
        <v>6</v>
      </c>
      <c r="E10280" s="61" t="s">
        <v>6</v>
      </c>
    </row>
    <row r="10281" spans="1:5" x14ac:dyDescent="0.25">
      <c r="A10281" s="61" t="s">
        <v>1859</v>
      </c>
      <c r="B10281" s="61" t="s">
        <v>5</v>
      </c>
      <c r="C10281" s="61">
        <v>813940</v>
      </c>
      <c r="D10281" s="61" t="s">
        <v>6</v>
      </c>
      <c r="E10281" s="61" t="s">
        <v>6</v>
      </c>
    </row>
    <row r="10282" spans="1:5" x14ac:dyDescent="0.25">
      <c r="A10282" s="61" t="s">
        <v>1859</v>
      </c>
      <c r="B10282" s="61" t="s">
        <v>5</v>
      </c>
      <c r="C10282" s="61">
        <v>922140</v>
      </c>
      <c r="D10282" s="61" t="s">
        <v>6</v>
      </c>
      <c r="E10282" s="61" t="s">
        <v>6</v>
      </c>
    </row>
    <row r="10283" spans="1:5" x14ac:dyDescent="0.25">
      <c r="A10283" s="61" t="s">
        <v>1859</v>
      </c>
      <c r="B10283" s="61" t="s">
        <v>5</v>
      </c>
      <c r="C10283" s="61">
        <v>923110</v>
      </c>
      <c r="D10283" s="61" t="s">
        <v>6</v>
      </c>
      <c r="E10283" s="61" t="s">
        <v>6</v>
      </c>
    </row>
    <row r="10284" spans="1:5" x14ac:dyDescent="0.25">
      <c r="A10284" s="61" t="s">
        <v>1859</v>
      </c>
      <c r="B10284" s="61" t="s">
        <v>5</v>
      </c>
      <c r="C10284" s="61">
        <v>926120</v>
      </c>
      <c r="D10284" s="61" t="s">
        <v>6</v>
      </c>
      <c r="E10284" s="61" t="s">
        <v>6</v>
      </c>
    </row>
    <row r="10285" spans="1:5" x14ac:dyDescent="0.25">
      <c r="A10285" s="61" t="s">
        <v>1860</v>
      </c>
      <c r="B10285" s="61" t="s">
        <v>5</v>
      </c>
      <c r="C10285" s="61">
        <v>111419</v>
      </c>
      <c r="D10285" s="61" t="s">
        <v>6</v>
      </c>
      <c r="E10285" s="61" t="s">
        <v>6</v>
      </c>
    </row>
    <row r="10286" spans="1:5" x14ac:dyDescent="0.25">
      <c r="A10286" s="61" t="s">
        <v>1860</v>
      </c>
      <c r="B10286" s="61" t="s">
        <v>5</v>
      </c>
      <c r="C10286" s="61">
        <v>111421</v>
      </c>
      <c r="D10286" s="61" t="s">
        <v>6</v>
      </c>
      <c r="E10286" s="61" t="s">
        <v>6</v>
      </c>
    </row>
    <row r="10287" spans="1:5" x14ac:dyDescent="0.25">
      <c r="A10287" s="61" t="s">
        <v>1860</v>
      </c>
      <c r="B10287" s="61" t="s">
        <v>5</v>
      </c>
      <c r="C10287" s="61">
        <v>111422</v>
      </c>
      <c r="D10287" s="61" t="s">
        <v>6</v>
      </c>
      <c r="E10287" s="61" t="s">
        <v>6</v>
      </c>
    </row>
    <row r="10288" spans="1:5" x14ac:dyDescent="0.25">
      <c r="A10288" s="61" t="s">
        <v>1860</v>
      </c>
      <c r="B10288" s="61" t="s">
        <v>5</v>
      </c>
      <c r="C10288" s="61">
        <v>112420</v>
      </c>
      <c r="D10288" s="61" t="s">
        <v>6</v>
      </c>
      <c r="E10288" s="61" t="s">
        <v>6</v>
      </c>
    </row>
    <row r="10289" spans="1:5" x14ac:dyDescent="0.25">
      <c r="A10289" s="61" t="s">
        <v>1860</v>
      </c>
      <c r="B10289" s="61" t="s">
        <v>5</v>
      </c>
      <c r="C10289" s="61">
        <v>113310</v>
      </c>
      <c r="D10289" s="61" t="s">
        <v>6</v>
      </c>
      <c r="E10289" s="61" t="s">
        <v>6</v>
      </c>
    </row>
    <row r="10290" spans="1:5" x14ac:dyDescent="0.25">
      <c r="A10290" s="61" t="s">
        <v>1860</v>
      </c>
      <c r="B10290" s="61" t="s">
        <v>5</v>
      </c>
      <c r="C10290" s="61">
        <v>115210</v>
      </c>
      <c r="D10290" s="61" t="s">
        <v>6</v>
      </c>
      <c r="E10290" s="61" t="s">
        <v>6</v>
      </c>
    </row>
    <row r="10291" spans="1:5" x14ac:dyDescent="0.25">
      <c r="A10291" s="61" t="s">
        <v>1860</v>
      </c>
      <c r="B10291" s="61" t="s">
        <v>5</v>
      </c>
      <c r="C10291" s="61">
        <v>213112</v>
      </c>
      <c r="D10291" s="61" t="s">
        <v>6</v>
      </c>
      <c r="E10291" s="61" t="s">
        <v>6</v>
      </c>
    </row>
    <row r="10292" spans="1:5" x14ac:dyDescent="0.25">
      <c r="A10292" s="61" t="s">
        <v>1860</v>
      </c>
      <c r="B10292" s="61" t="s">
        <v>5</v>
      </c>
      <c r="C10292" s="61">
        <v>213115</v>
      </c>
      <c r="D10292" s="61" t="s">
        <v>6</v>
      </c>
      <c r="E10292" s="61" t="s">
        <v>6</v>
      </c>
    </row>
    <row r="10293" spans="1:5" x14ac:dyDescent="0.25">
      <c r="A10293" s="61" t="s">
        <v>1860</v>
      </c>
      <c r="B10293" s="61" t="s">
        <v>5</v>
      </c>
      <c r="C10293" s="61">
        <v>221310</v>
      </c>
      <c r="D10293" s="62">
        <v>57828</v>
      </c>
      <c r="E10293" s="61">
        <v>3</v>
      </c>
    </row>
    <row r="10294" spans="1:5" x14ac:dyDescent="0.25">
      <c r="A10294" s="61" t="s">
        <v>1860</v>
      </c>
      <c r="B10294" s="61" t="s">
        <v>5</v>
      </c>
      <c r="C10294" s="61">
        <v>236115</v>
      </c>
      <c r="D10294" s="62">
        <v>2843895</v>
      </c>
      <c r="E10294" s="61">
        <v>49</v>
      </c>
    </row>
    <row r="10295" spans="1:5" x14ac:dyDescent="0.25">
      <c r="A10295" s="61" t="s">
        <v>1860</v>
      </c>
      <c r="B10295" s="61" t="s">
        <v>5</v>
      </c>
      <c r="C10295" s="61">
        <v>236118</v>
      </c>
      <c r="D10295" s="62">
        <v>489047</v>
      </c>
      <c r="E10295" s="61">
        <v>46</v>
      </c>
    </row>
    <row r="10296" spans="1:5" x14ac:dyDescent="0.25">
      <c r="A10296" s="61" t="s">
        <v>1860</v>
      </c>
      <c r="B10296" s="61" t="s">
        <v>5</v>
      </c>
      <c r="C10296" s="61">
        <v>236210</v>
      </c>
      <c r="D10296" s="61" t="s">
        <v>6</v>
      </c>
      <c r="E10296" s="61" t="s">
        <v>6</v>
      </c>
    </row>
    <row r="10297" spans="1:5" x14ac:dyDescent="0.25">
      <c r="A10297" s="61" t="s">
        <v>1860</v>
      </c>
      <c r="B10297" s="61" t="s">
        <v>5</v>
      </c>
      <c r="C10297" s="61">
        <v>236220</v>
      </c>
      <c r="D10297" s="62">
        <v>5082703</v>
      </c>
      <c r="E10297" s="61">
        <v>20</v>
      </c>
    </row>
    <row r="10298" spans="1:5" x14ac:dyDescent="0.25">
      <c r="A10298" s="61" t="s">
        <v>1860</v>
      </c>
      <c r="B10298" s="61" t="s">
        <v>5</v>
      </c>
      <c r="C10298" s="61">
        <v>237110</v>
      </c>
      <c r="D10298" s="62">
        <v>42473</v>
      </c>
      <c r="E10298" s="61">
        <v>3</v>
      </c>
    </row>
    <row r="10299" spans="1:5" x14ac:dyDescent="0.25">
      <c r="A10299" s="61" t="s">
        <v>1860</v>
      </c>
      <c r="B10299" s="61" t="s">
        <v>5</v>
      </c>
      <c r="C10299" s="61">
        <v>237120</v>
      </c>
      <c r="D10299" s="61" t="s">
        <v>6</v>
      </c>
      <c r="E10299" s="61" t="s">
        <v>6</v>
      </c>
    </row>
    <row r="10300" spans="1:5" x14ac:dyDescent="0.25">
      <c r="A10300" s="61" t="s">
        <v>1860</v>
      </c>
      <c r="B10300" s="61" t="s">
        <v>5</v>
      </c>
      <c r="C10300" s="61">
        <v>237130</v>
      </c>
      <c r="D10300" s="62">
        <v>258714</v>
      </c>
      <c r="E10300" s="61">
        <v>8</v>
      </c>
    </row>
    <row r="10301" spans="1:5" x14ac:dyDescent="0.25">
      <c r="A10301" s="61" t="s">
        <v>1860</v>
      </c>
      <c r="B10301" s="61" t="s">
        <v>5</v>
      </c>
      <c r="C10301" s="61">
        <v>237310</v>
      </c>
      <c r="D10301" s="62">
        <v>13529</v>
      </c>
      <c r="E10301" s="61">
        <v>5</v>
      </c>
    </row>
    <row r="10302" spans="1:5" x14ac:dyDescent="0.25">
      <c r="A10302" s="61" t="s">
        <v>1860</v>
      </c>
      <c r="B10302" s="61" t="s">
        <v>5</v>
      </c>
      <c r="C10302" s="61">
        <v>237990</v>
      </c>
      <c r="D10302" s="61" t="s">
        <v>6</v>
      </c>
      <c r="E10302" s="61" t="s">
        <v>6</v>
      </c>
    </row>
    <row r="10303" spans="1:5" x14ac:dyDescent="0.25">
      <c r="A10303" s="61" t="s">
        <v>1860</v>
      </c>
      <c r="B10303" s="61" t="s">
        <v>5</v>
      </c>
      <c r="C10303" s="61">
        <v>238110</v>
      </c>
      <c r="D10303" s="62">
        <v>235510</v>
      </c>
      <c r="E10303" s="61">
        <v>8</v>
      </c>
    </row>
    <row r="10304" spans="1:5" x14ac:dyDescent="0.25">
      <c r="A10304" s="61" t="s">
        <v>1860</v>
      </c>
      <c r="B10304" s="61" t="s">
        <v>5</v>
      </c>
      <c r="C10304" s="61">
        <v>238130</v>
      </c>
      <c r="D10304" s="62">
        <v>33724</v>
      </c>
      <c r="E10304" s="61">
        <v>4</v>
      </c>
    </row>
    <row r="10305" spans="1:5" x14ac:dyDescent="0.25">
      <c r="A10305" s="61" t="s">
        <v>1860</v>
      </c>
      <c r="B10305" s="61" t="s">
        <v>5</v>
      </c>
      <c r="C10305" s="61">
        <v>238140</v>
      </c>
      <c r="D10305" s="62">
        <v>69658</v>
      </c>
      <c r="E10305" s="61">
        <v>5</v>
      </c>
    </row>
    <row r="10306" spans="1:5" x14ac:dyDescent="0.25">
      <c r="A10306" s="61" t="s">
        <v>1860</v>
      </c>
      <c r="B10306" s="61" t="s">
        <v>5</v>
      </c>
      <c r="C10306" s="61">
        <v>238150</v>
      </c>
      <c r="D10306" s="62">
        <v>28522</v>
      </c>
      <c r="E10306" s="61">
        <v>5</v>
      </c>
    </row>
    <row r="10307" spans="1:5" x14ac:dyDescent="0.25">
      <c r="A10307" s="61" t="s">
        <v>1860</v>
      </c>
      <c r="B10307" s="61" t="s">
        <v>5</v>
      </c>
      <c r="C10307" s="61">
        <v>238160</v>
      </c>
      <c r="D10307" s="62">
        <v>323338</v>
      </c>
      <c r="E10307" s="61">
        <v>20</v>
      </c>
    </row>
    <row r="10308" spans="1:5" x14ac:dyDescent="0.25">
      <c r="A10308" s="61" t="s">
        <v>1860</v>
      </c>
      <c r="B10308" s="61" t="s">
        <v>5</v>
      </c>
      <c r="C10308" s="61">
        <v>238170</v>
      </c>
      <c r="D10308" s="61" t="s">
        <v>6</v>
      </c>
      <c r="E10308" s="61" t="s">
        <v>6</v>
      </c>
    </row>
    <row r="10309" spans="1:5" x14ac:dyDescent="0.25">
      <c r="A10309" s="61" t="s">
        <v>1860</v>
      </c>
      <c r="B10309" s="61" t="s">
        <v>5</v>
      </c>
      <c r="C10309" s="61">
        <v>238210</v>
      </c>
      <c r="D10309" s="62">
        <v>455183</v>
      </c>
      <c r="E10309" s="61">
        <v>68</v>
      </c>
    </row>
    <row r="10310" spans="1:5" x14ac:dyDescent="0.25">
      <c r="A10310" s="61" t="s">
        <v>1860</v>
      </c>
      <c r="B10310" s="61" t="s">
        <v>5</v>
      </c>
      <c r="C10310" s="61">
        <v>238220</v>
      </c>
      <c r="D10310" s="62">
        <v>1068006</v>
      </c>
      <c r="E10310" s="61">
        <v>71</v>
      </c>
    </row>
    <row r="10311" spans="1:5" x14ac:dyDescent="0.25">
      <c r="A10311" s="61" t="s">
        <v>1860</v>
      </c>
      <c r="B10311" s="61" t="s">
        <v>5</v>
      </c>
      <c r="C10311" s="61">
        <v>238290</v>
      </c>
      <c r="D10311" s="62">
        <v>21276</v>
      </c>
      <c r="E10311" s="61">
        <v>10</v>
      </c>
    </row>
    <row r="10312" spans="1:5" x14ac:dyDescent="0.25">
      <c r="A10312" s="61" t="s">
        <v>1860</v>
      </c>
      <c r="B10312" s="61" t="s">
        <v>5</v>
      </c>
      <c r="C10312" s="61">
        <v>238310</v>
      </c>
      <c r="D10312" s="62">
        <v>72107</v>
      </c>
      <c r="E10312" s="61">
        <v>11</v>
      </c>
    </row>
    <row r="10313" spans="1:5" x14ac:dyDescent="0.25">
      <c r="A10313" s="61" t="s">
        <v>1860</v>
      </c>
      <c r="B10313" s="61" t="s">
        <v>5</v>
      </c>
      <c r="C10313" s="61">
        <v>238320</v>
      </c>
      <c r="D10313" s="62">
        <v>253600</v>
      </c>
      <c r="E10313" s="61">
        <v>16</v>
      </c>
    </row>
    <row r="10314" spans="1:5" x14ac:dyDescent="0.25">
      <c r="A10314" s="61" t="s">
        <v>1860</v>
      </c>
      <c r="B10314" s="61" t="s">
        <v>5</v>
      </c>
      <c r="C10314" s="61">
        <v>238330</v>
      </c>
      <c r="D10314" s="62">
        <v>73564</v>
      </c>
      <c r="E10314" s="61">
        <v>8</v>
      </c>
    </row>
    <row r="10315" spans="1:5" x14ac:dyDescent="0.25">
      <c r="A10315" s="61" t="s">
        <v>1860</v>
      </c>
      <c r="B10315" s="61" t="s">
        <v>5</v>
      </c>
      <c r="C10315" s="61">
        <v>238340</v>
      </c>
      <c r="D10315" s="62">
        <v>8289</v>
      </c>
      <c r="E10315" s="61">
        <v>4</v>
      </c>
    </row>
    <row r="10316" spans="1:5" x14ac:dyDescent="0.25">
      <c r="A10316" s="61" t="s">
        <v>1860</v>
      </c>
      <c r="B10316" s="61" t="s">
        <v>5</v>
      </c>
      <c r="C10316" s="61">
        <v>238350</v>
      </c>
      <c r="D10316" s="62">
        <v>283485</v>
      </c>
      <c r="E10316" s="61">
        <v>24</v>
      </c>
    </row>
    <row r="10317" spans="1:5" x14ac:dyDescent="0.25">
      <c r="A10317" s="61" t="s">
        <v>1860</v>
      </c>
      <c r="B10317" s="61" t="s">
        <v>5</v>
      </c>
      <c r="C10317" s="61">
        <v>238390</v>
      </c>
      <c r="D10317" s="61" t="s">
        <v>6</v>
      </c>
      <c r="E10317" s="61" t="s">
        <v>6</v>
      </c>
    </row>
    <row r="10318" spans="1:5" x14ac:dyDescent="0.25">
      <c r="A10318" s="61" t="s">
        <v>1860</v>
      </c>
      <c r="B10318" s="61" t="s">
        <v>5</v>
      </c>
      <c r="C10318" s="61">
        <v>238910</v>
      </c>
      <c r="D10318" s="62">
        <v>297047</v>
      </c>
      <c r="E10318" s="61">
        <v>14</v>
      </c>
    </row>
    <row r="10319" spans="1:5" x14ac:dyDescent="0.25">
      <c r="A10319" s="61" t="s">
        <v>1860</v>
      </c>
      <c r="B10319" s="61" t="s">
        <v>5</v>
      </c>
      <c r="C10319" s="61">
        <v>238990</v>
      </c>
      <c r="D10319" s="62">
        <v>313482</v>
      </c>
      <c r="E10319" s="61">
        <v>35</v>
      </c>
    </row>
    <row r="10320" spans="1:5" x14ac:dyDescent="0.25">
      <c r="A10320" s="61" t="s">
        <v>1860</v>
      </c>
      <c r="B10320" s="61" t="s">
        <v>5</v>
      </c>
      <c r="C10320" s="61">
        <v>311111</v>
      </c>
      <c r="D10320" s="61" t="s">
        <v>6</v>
      </c>
      <c r="E10320" s="61" t="s">
        <v>6</v>
      </c>
    </row>
    <row r="10321" spans="1:5" x14ac:dyDescent="0.25">
      <c r="A10321" s="61" t="s">
        <v>1860</v>
      </c>
      <c r="B10321" s="61" t="s">
        <v>5</v>
      </c>
      <c r="C10321" s="61">
        <v>311613</v>
      </c>
      <c r="D10321" s="61" t="s">
        <v>6</v>
      </c>
      <c r="E10321" s="61" t="s">
        <v>6</v>
      </c>
    </row>
    <row r="10322" spans="1:5" x14ac:dyDescent="0.25">
      <c r="A10322" s="61" t="s">
        <v>1860</v>
      </c>
      <c r="B10322" s="61" t="s">
        <v>5</v>
      </c>
      <c r="C10322" s="61">
        <v>311710</v>
      </c>
      <c r="D10322" s="62">
        <v>249021</v>
      </c>
      <c r="E10322" s="61">
        <v>3</v>
      </c>
    </row>
    <row r="10323" spans="1:5" x14ac:dyDescent="0.25">
      <c r="A10323" s="61" t="s">
        <v>1860</v>
      </c>
      <c r="B10323" s="61" t="s">
        <v>5</v>
      </c>
      <c r="C10323" s="61">
        <v>311811</v>
      </c>
      <c r="D10323" s="61" t="s">
        <v>6</v>
      </c>
      <c r="E10323" s="61" t="s">
        <v>6</v>
      </c>
    </row>
    <row r="10324" spans="1:5" x14ac:dyDescent="0.25">
      <c r="A10324" s="61" t="s">
        <v>1860</v>
      </c>
      <c r="B10324" s="61" t="s">
        <v>5</v>
      </c>
      <c r="C10324" s="61">
        <v>311920</v>
      </c>
      <c r="D10324" s="61" t="s">
        <v>6</v>
      </c>
      <c r="E10324" s="61" t="s">
        <v>6</v>
      </c>
    </row>
    <row r="10325" spans="1:5" x14ac:dyDescent="0.25">
      <c r="A10325" s="61" t="s">
        <v>1860</v>
      </c>
      <c r="B10325" s="61" t="s">
        <v>5</v>
      </c>
      <c r="C10325" s="61">
        <v>311942</v>
      </c>
      <c r="D10325" s="61" t="s">
        <v>6</v>
      </c>
      <c r="E10325" s="61" t="s">
        <v>6</v>
      </c>
    </row>
    <row r="10326" spans="1:5" x14ac:dyDescent="0.25">
      <c r="A10326" s="61" t="s">
        <v>1860</v>
      </c>
      <c r="B10326" s="61" t="s">
        <v>5</v>
      </c>
      <c r="C10326" s="61">
        <v>311991</v>
      </c>
      <c r="D10326" s="61" t="s">
        <v>6</v>
      </c>
      <c r="E10326" s="61" t="s">
        <v>6</v>
      </c>
    </row>
    <row r="10327" spans="1:5" x14ac:dyDescent="0.25">
      <c r="A10327" s="61" t="s">
        <v>1860</v>
      </c>
      <c r="B10327" s="61" t="s">
        <v>5</v>
      </c>
      <c r="C10327" s="61">
        <v>312111</v>
      </c>
      <c r="D10327" s="61" t="s">
        <v>6</v>
      </c>
      <c r="E10327" s="61" t="s">
        <v>6</v>
      </c>
    </row>
    <row r="10328" spans="1:5" x14ac:dyDescent="0.25">
      <c r="A10328" s="61" t="s">
        <v>1860</v>
      </c>
      <c r="B10328" s="61" t="s">
        <v>5</v>
      </c>
      <c r="C10328" s="61">
        <v>312112</v>
      </c>
      <c r="D10328" s="61" t="s">
        <v>6</v>
      </c>
      <c r="E10328" s="61" t="s">
        <v>6</v>
      </c>
    </row>
    <row r="10329" spans="1:5" x14ac:dyDescent="0.25">
      <c r="A10329" s="61" t="s">
        <v>1860</v>
      </c>
      <c r="B10329" s="61" t="s">
        <v>5</v>
      </c>
      <c r="C10329" s="61">
        <v>312120</v>
      </c>
      <c r="D10329" s="61" t="s">
        <v>6</v>
      </c>
      <c r="E10329" s="61" t="s">
        <v>6</v>
      </c>
    </row>
    <row r="10330" spans="1:5" x14ac:dyDescent="0.25">
      <c r="A10330" s="61" t="s">
        <v>1860</v>
      </c>
      <c r="B10330" s="61" t="s">
        <v>5</v>
      </c>
      <c r="C10330" s="61">
        <v>312130</v>
      </c>
      <c r="D10330" s="62">
        <v>7319</v>
      </c>
      <c r="E10330" s="61">
        <v>35</v>
      </c>
    </row>
    <row r="10331" spans="1:5" x14ac:dyDescent="0.25">
      <c r="A10331" s="61" t="s">
        <v>1860</v>
      </c>
      <c r="B10331" s="61" t="s">
        <v>5</v>
      </c>
      <c r="C10331" s="61">
        <v>313110</v>
      </c>
      <c r="D10331" s="61" t="s">
        <v>6</v>
      </c>
      <c r="E10331" s="61" t="s">
        <v>6</v>
      </c>
    </row>
    <row r="10332" spans="1:5" x14ac:dyDescent="0.25">
      <c r="A10332" s="61" t="s">
        <v>1860</v>
      </c>
      <c r="B10332" s="61" t="s">
        <v>5</v>
      </c>
      <c r="C10332" s="61">
        <v>313220</v>
      </c>
      <c r="D10332" s="61" t="s">
        <v>6</v>
      </c>
      <c r="E10332" s="61" t="s">
        <v>6</v>
      </c>
    </row>
    <row r="10333" spans="1:5" x14ac:dyDescent="0.25">
      <c r="A10333" s="61" t="s">
        <v>1860</v>
      </c>
      <c r="B10333" s="61" t="s">
        <v>5</v>
      </c>
      <c r="C10333" s="61">
        <v>313310</v>
      </c>
      <c r="D10333" s="61" t="s">
        <v>6</v>
      </c>
      <c r="E10333" s="61" t="s">
        <v>6</v>
      </c>
    </row>
    <row r="10334" spans="1:5" x14ac:dyDescent="0.25">
      <c r="A10334" s="61" t="s">
        <v>1860</v>
      </c>
      <c r="B10334" s="61" t="s">
        <v>5</v>
      </c>
      <c r="C10334" s="61">
        <v>314999</v>
      </c>
      <c r="D10334" s="62">
        <v>4909</v>
      </c>
      <c r="E10334" s="61">
        <v>6</v>
      </c>
    </row>
    <row r="10335" spans="1:5" x14ac:dyDescent="0.25">
      <c r="A10335" s="61" t="s">
        <v>1860</v>
      </c>
      <c r="B10335" s="61" t="s">
        <v>5</v>
      </c>
      <c r="C10335" s="61">
        <v>315210</v>
      </c>
      <c r="D10335" s="61" t="s">
        <v>6</v>
      </c>
      <c r="E10335" s="61" t="s">
        <v>6</v>
      </c>
    </row>
    <row r="10336" spans="1:5" x14ac:dyDescent="0.25">
      <c r="A10336" s="61" t="s">
        <v>1860</v>
      </c>
      <c r="B10336" s="61" t="s">
        <v>5</v>
      </c>
      <c r="C10336" s="61">
        <v>315280</v>
      </c>
      <c r="D10336" s="61" t="s">
        <v>6</v>
      </c>
      <c r="E10336" s="61" t="s">
        <v>6</v>
      </c>
    </row>
    <row r="10337" spans="1:5" x14ac:dyDescent="0.25">
      <c r="A10337" s="61" t="s">
        <v>1860</v>
      </c>
      <c r="B10337" s="61" t="s">
        <v>5</v>
      </c>
      <c r="C10337" s="61">
        <v>315990</v>
      </c>
      <c r="D10337" s="61" t="s">
        <v>6</v>
      </c>
      <c r="E10337" s="61" t="s">
        <v>6</v>
      </c>
    </row>
    <row r="10338" spans="1:5" x14ac:dyDescent="0.25">
      <c r="A10338" s="61" t="s">
        <v>1860</v>
      </c>
      <c r="B10338" s="61" t="s">
        <v>5</v>
      </c>
      <c r="C10338" s="61">
        <v>316210</v>
      </c>
      <c r="D10338" s="61" t="s">
        <v>6</v>
      </c>
      <c r="E10338" s="61" t="s">
        <v>6</v>
      </c>
    </row>
    <row r="10339" spans="1:5" x14ac:dyDescent="0.25">
      <c r="A10339" s="61" t="s">
        <v>1860</v>
      </c>
      <c r="B10339" s="61" t="s">
        <v>5</v>
      </c>
      <c r="C10339" s="61">
        <v>316998</v>
      </c>
      <c r="D10339" s="61" t="s">
        <v>6</v>
      </c>
      <c r="E10339" s="61" t="s">
        <v>6</v>
      </c>
    </row>
    <row r="10340" spans="1:5" x14ac:dyDescent="0.25">
      <c r="A10340" s="61" t="s">
        <v>1860</v>
      </c>
      <c r="B10340" s="61" t="s">
        <v>5</v>
      </c>
      <c r="C10340" s="61">
        <v>321113</v>
      </c>
      <c r="D10340" s="61" t="s">
        <v>6</v>
      </c>
      <c r="E10340" s="61" t="s">
        <v>6</v>
      </c>
    </row>
    <row r="10341" spans="1:5" x14ac:dyDescent="0.25">
      <c r="A10341" s="61" t="s">
        <v>1860</v>
      </c>
      <c r="B10341" s="61" t="s">
        <v>5</v>
      </c>
      <c r="C10341" s="61">
        <v>321214</v>
      </c>
      <c r="D10341" s="61" t="s">
        <v>6</v>
      </c>
      <c r="E10341" s="61" t="s">
        <v>6</v>
      </c>
    </row>
    <row r="10342" spans="1:5" x14ac:dyDescent="0.25">
      <c r="A10342" s="61" t="s">
        <v>1860</v>
      </c>
      <c r="B10342" s="61" t="s">
        <v>5</v>
      </c>
      <c r="C10342" s="61">
        <v>321911</v>
      </c>
      <c r="D10342" s="61" t="s">
        <v>6</v>
      </c>
      <c r="E10342" s="61" t="s">
        <v>6</v>
      </c>
    </row>
    <row r="10343" spans="1:5" x14ac:dyDescent="0.25">
      <c r="A10343" s="61" t="s">
        <v>1860</v>
      </c>
      <c r="B10343" s="61" t="s">
        <v>5</v>
      </c>
      <c r="C10343" s="61">
        <v>321918</v>
      </c>
      <c r="D10343" s="61" t="s">
        <v>6</v>
      </c>
      <c r="E10343" s="61" t="s">
        <v>6</v>
      </c>
    </row>
    <row r="10344" spans="1:5" x14ac:dyDescent="0.25">
      <c r="A10344" s="61" t="s">
        <v>1860</v>
      </c>
      <c r="B10344" s="61" t="s">
        <v>5</v>
      </c>
      <c r="C10344" s="61">
        <v>321999</v>
      </c>
      <c r="D10344" s="62">
        <v>580355</v>
      </c>
      <c r="E10344" s="61">
        <v>3</v>
      </c>
    </row>
    <row r="10345" spans="1:5" x14ac:dyDescent="0.25">
      <c r="A10345" s="61" t="s">
        <v>1860</v>
      </c>
      <c r="B10345" s="61" t="s">
        <v>5</v>
      </c>
      <c r="C10345" s="61">
        <v>322211</v>
      </c>
      <c r="D10345" s="61" t="s">
        <v>6</v>
      </c>
      <c r="E10345" s="61" t="s">
        <v>6</v>
      </c>
    </row>
    <row r="10346" spans="1:5" x14ac:dyDescent="0.25">
      <c r="A10346" s="61" t="s">
        <v>1860</v>
      </c>
      <c r="B10346" s="61" t="s">
        <v>5</v>
      </c>
      <c r="C10346" s="61">
        <v>322220</v>
      </c>
      <c r="D10346" s="61" t="s">
        <v>6</v>
      </c>
      <c r="E10346" s="61" t="s">
        <v>6</v>
      </c>
    </row>
    <row r="10347" spans="1:5" x14ac:dyDescent="0.25">
      <c r="A10347" s="61" t="s">
        <v>1860</v>
      </c>
      <c r="B10347" s="61" t="s">
        <v>5</v>
      </c>
      <c r="C10347" s="61">
        <v>322230</v>
      </c>
      <c r="D10347" s="62">
        <v>1856</v>
      </c>
      <c r="E10347" s="61">
        <v>3</v>
      </c>
    </row>
    <row r="10348" spans="1:5" x14ac:dyDescent="0.25">
      <c r="A10348" s="61" t="s">
        <v>1860</v>
      </c>
      <c r="B10348" s="61" t="s">
        <v>5</v>
      </c>
      <c r="C10348" s="61">
        <v>322299</v>
      </c>
      <c r="D10348" s="61" t="s">
        <v>6</v>
      </c>
      <c r="E10348" s="61" t="s">
        <v>6</v>
      </c>
    </row>
    <row r="10349" spans="1:5" x14ac:dyDescent="0.25">
      <c r="A10349" s="61" t="s">
        <v>1860</v>
      </c>
      <c r="B10349" s="61" t="s">
        <v>5</v>
      </c>
      <c r="C10349" s="61">
        <v>323111</v>
      </c>
      <c r="D10349" s="62">
        <v>35633</v>
      </c>
      <c r="E10349" s="61">
        <v>31</v>
      </c>
    </row>
    <row r="10350" spans="1:5" x14ac:dyDescent="0.25">
      <c r="A10350" s="61" t="s">
        <v>1860</v>
      </c>
      <c r="B10350" s="61" t="s">
        <v>5</v>
      </c>
      <c r="C10350" s="61">
        <v>323113</v>
      </c>
      <c r="D10350" s="62">
        <v>13588</v>
      </c>
      <c r="E10350" s="61">
        <v>10</v>
      </c>
    </row>
    <row r="10351" spans="1:5" x14ac:dyDescent="0.25">
      <c r="A10351" s="61" t="s">
        <v>1860</v>
      </c>
      <c r="B10351" s="61" t="s">
        <v>5</v>
      </c>
      <c r="C10351" s="61">
        <v>323120</v>
      </c>
      <c r="D10351" s="61" t="s">
        <v>6</v>
      </c>
      <c r="E10351" s="61" t="s">
        <v>6</v>
      </c>
    </row>
    <row r="10352" spans="1:5" x14ac:dyDescent="0.25">
      <c r="A10352" s="61" t="s">
        <v>1860</v>
      </c>
      <c r="B10352" s="61" t="s">
        <v>5</v>
      </c>
      <c r="C10352" s="61">
        <v>324110</v>
      </c>
      <c r="D10352" s="61" t="s">
        <v>6</v>
      </c>
      <c r="E10352" s="61" t="s">
        <v>6</v>
      </c>
    </row>
    <row r="10353" spans="1:5" x14ac:dyDescent="0.25">
      <c r="A10353" s="61" t="s">
        <v>1860</v>
      </c>
      <c r="B10353" s="61" t="s">
        <v>5</v>
      </c>
      <c r="C10353" s="61">
        <v>325312</v>
      </c>
      <c r="D10353" s="61" t="s">
        <v>6</v>
      </c>
      <c r="E10353" s="61" t="s">
        <v>6</v>
      </c>
    </row>
    <row r="10354" spans="1:5" x14ac:dyDescent="0.25">
      <c r="A10354" s="61" t="s">
        <v>1860</v>
      </c>
      <c r="B10354" s="61" t="s">
        <v>5</v>
      </c>
      <c r="C10354" s="61">
        <v>325320</v>
      </c>
      <c r="D10354" s="61" t="s">
        <v>6</v>
      </c>
      <c r="E10354" s="61" t="s">
        <v>6</v>
      </c>
    </row>
    <row r="10355" spans="1:5" x14ac:dyDescent="0.25">
      <c r="A10355" s="61" t="s">
        <v>1860</v>
      </c>
      <c r="B10355" s="61" t="s">
        <v>5</v>
      </c>
      <c r="C10355" s="61">
        <v>325411</v>
      </c>
      <c r="D10355" s="62">
        <v>2483</v>
      </c>
      <c r="E10355" s="61">
        <v>4</v>
      </c>
    </row>
    <row r="10356" spans="1:5" x14ac:dyDescent="0.25">
      <c r="A10356" s="61" t="s">
        <v>1860</v>
      </c>
      <c r="B10356" s="61" t="s">
        <v>5</v>
      </c>
      <c r="C10356" s="61">
        <v>325412</v>
      </c>
      <c r="D10356" s="61" t="s">
        <v>6</v>
      </c>
      <c r="E10356" s="61" t="s">
        <v>6</v>
      </c>
    </row>
    <row r="10357" spans="1:5" x14ac:dyDescent="0.25">
      <c r="A10357" s="61" t="s">
        <v>1860</v>
      </c>
      <c r="B10357" s="61" t="s">
        <v>5</v>
      </c>
      <c r="C10357" s="61">
        <v>325611</v>
      </c>
      <c r="D10357" s="61" t="s">
        <v>6</v>
      </c>
      <c r="E10357" s="61" t="s">
        <v>6</v>
      </c>
    </row>
    <row r="10358" spans="1:5" x14ac:dyDescent="0.25">
      <c r="A10358" s="61" t="s">
        <v>1860</v>
      </c>
      <c r="B10358" s="61" t="s">
        <v>5</v>
      </c>
      <c r="C10358" s="61">
        <v>325612</v>
      </c>
      <c r="D10358" s="61" t="s">
        <v>6</v>
      </c>
      <c r="E10358" s="61" t="s">
        <v>6</v>
      </c>
    </row>
    <row r="10359" spans="1:5" x14ac:dyDescent="0.25">
      <c r="A10359" s="61" t="s">
        <v>1860</v>
      </c>
      <c r="B10359" s="61" t="s">
        <v>5</v>
      </c>
      <c r="C10359" s="61">
        <v>325620</v>
      </c>
      <c r="D10359" s="62">
        <v>485</v>
      </c>
      <c r="E10359" s="61">
        <v>3</v>
      </c>
    </row>
    <row r="10360" spans="1:5" x14ac:dyDescent="0.25">
      <c r="A10360" s="61" t="s">
        <v>1860</v>
      </c>
      <c r="B10360" s="61" t="s">
        <v>5</v>
      </c>
      <c r="C10360" s="61">
        <v>325998</v>
      </c>
      <c r="D10360" s="62">
        <v>18050</v>
      </c>
      <c r="E10360" s="61">
        <v>3</v>
      </c>
    </row>
    <row r="10361" spans="1:5" x14ac:dyDescent="0.25">
      <c r="A10361" s="61" t="s">
        <v>1860</v>
      </c>
      <c r="B10361" s="61" t="s">
        <v>5</v>
      </c>
      <c r="C10361" s="61">
        <v>326150</v>
      </c>
      <c r="D10361" s="61" t="s">
        <v>6</v>
      </c>
      <c r="E10361" s="61" t="s">
        <v>6</v>
      </c>
    </row>
    <row r="10362" spans="1:5" x14ac:dyDescent="0.25">
      <c r="A10362" s="61" t="s">
        <v>1860</v>
      </c>
      <c r="B10362" s="61" t="s">
        <v>5</v>
      </c>
      <c r="C10362" s="61">
        <v>326199</v>
      </c>
      <c r="D10362" s="61" t="s">
        <v>6</v>
      </c>
      <c r="E10362" s="61" t="s">
        <v>6</v>
      </c>
    </row>
    <row r="10363" spans="1:5" x14ac:dyDescent="0.25">
      <c r="A10363" s="61" t="s">
        <v>1860</v>
      </c>
      <c r="B10363" s="61" t="s">
        <v>5</v>
      </c>
      <c r="C10363" s="61">
        <v>326299</v>
      </c>
      <c r="D10363" s="61" t="s">
        <v>6</v>
      </c>
      <c r="E10363" s="61" t="s">
        <v>6</v>
      </c>
    </row>
    <row r="10364" spans="1:5" x14ac:dyDescent="0.25">
      <c r="A10364" s="61" t="s">
        <v>1860</v>
      </c>
      <c r="B10364" s="61" t="s">
        <v>5</v>
      </c>
      <c r="C10364" s="61">
        <v>327110</v>
      </c>
      <c r="D10364" s="61" t="s">
        <v>6</v>
      </c>
      <c r="E10364" s="61" t="s">
        <v>6</v>
      </c>
    </row>
    <row r="10365" spans="1:5" x14ac:dyDescent="0.25">
      <c r="A10365" s="61" t="s">
        <v>1860</v>
      </c>
      <c r="B10365" s="61" t="s">
        <v>5</v>
      </c>
      <c r="C10365" s="61">
        <v>327213</v>
      </c>
      <c r="D10365" s="61" t="s">
        <v>6</v>
      </c>
      <c r="E10365" s="61" t="s">
        <v>6</v>
      </c>
    </row>
    <row r="10366" spans="1:5" x14ac:dyDescent="0.25">
      <c r="A10366" s="61" t="s">
        <v>1860</v>
      </c>
      <c r="B10366" s="61" t="s">
        <v>5</v>
      </c>
      <c r="C10366" s="61">
        <v>327215</v>
      </c>
      <c r="D10366" s="61" t="s">
        <v>6</v>
      </c>
      <c r="E10366" s="61" t="s">
        <v>6</v>
      </c>
    </row>
    <row r="10367" spans="1:5" x14ac:dyDescent="0.25">
      <c r="A10367" s="61" t="s">
        <v>1860</v>
      </c>
      <c r="B10367" s="61" t="s">
        <v>5</v>
      </c>
      <c r="C10367" s="61">
        <v>327320</v>
      </c>
      <c r="D10367" s="61" t="s">
        <v>6</v>
      </c>
      <c r="E10367" s="61" t="s">
        <v>6</v>
      </c>
    </row>
    <row r="10368" spans="1:5" x14ac:dyDescent="0.25">
      <c r="A10368" s="61" t="s">
        <v>1860</v>
      </c>
      <c r="B10368" s="61" t="s">
        <v>5</v>
      </c>
      <c r="C10368" s="61">
        <v>327390</v>
      </c>
      <c r="D10368" s="61" t="s">
        <v>6</v>
      </c>
      <c r="E10368" s="61" t="s">
        <v>6</v>
      </c>
    </row>
    <row r="10369" spans="1:5" x14ac:dyDescent="0.25">
      <c r="A10369" s="61" t="s">
        <v>1860</v>
      </c>
      <c r="B10369" s="61" t="s">
        <v>5</v>
      </c>
      <c r="C10369" s="61">
        <v>327991</v>
      </c>
      <c r="D10369" s="61" t="s">
        <v>6</v>
      </c>
      <c r="E10369" s="61" t="s">
        <v>6</v>
      </c>
    </row>
    <row r="10370" spans="1:5" x14ac:dyDescent="0.25">
      <c r="A10370" s="61" t="s">
        <v>1860</v>
      </c>
      <c r="B10370" s="61" t="s">
        <v>5</v>
      </c>
      <c r="C10370" s="61">
        <v>327999</v>
      </c>
      <c r="D10370" s="61" t="s">
        <v>6</v>
      </c>
      <c r="E10370" s="61" t="s">
        <v>6</v>
      </c>
    </row>
    <row r="10371" spans="1:5" x14ac:dyDescent="0.25">
      <c r="A10371" s="61" t="s">
        <v>1860</v>
      </c>
      <c r="B10371" s="61" t="s">
        <v>5</v>
      </c>
      <c r="C10371" s="61">
        <v>331511</v>
      </c>
      <c r="D10371" s="61" t="s">
        <v>6</v>
      </c>
      <c r="E10371" s="61" t="s">
        <v>6</v>
      </c>
    </row>
    <row r="10372" spans="1:5" x14ac:dyDescent="0.25">
      <c r="A10372" s="61" t="s">
        <v>1860</v>
      </c>
      <c r="B10372" s="61" t="s">
        <v>5</v>
      </c>
      <c r="C10372" s="61">
        <v>332216</v>
      </c>
      <c r="D10372" s="62">
        <v>449</v>
      </c>
      <c r="E10372" s="61">
        <v>4</v>
      </c>
    </row>
    <row r="10373" spans="1:5" x14ac:dyDescent="0.25">
      <c r="A10373" s="61" t="s">
        <v>1860</v>
      </c>
      <c r="B10373" s="61" t="s">
        <v>5</v>
      </c>
      <c r="C10373" s="61">
        <v>332311</v>
      </c>
      <c r="D10373" s="61" t="s">
        <v>6</v>
      </c>
      <c r="E10373" s="61" t="s">
        <v>6</v>
      </c>
    </row>
    <row r="10374" spans="1:5" x14ac:dyDescent="0.25">
      <c r="A10374" s="61" t="s">
        <v>1860</v>
      </c>
      <c r="B10374" s="61" t="s">
        <v>5</v>
      </c>
      <c r="C10374" s="61">
        <v>332322</v>
      </c>
      <c r="D10374" s="62">
        <v>27021</v>
      </c>
      <c r="E10374" s="61">
        <v>4</v>
      </c>
    </row>
    <row r="10375" spans="1:5" x14ac:dyDescent="0.25">
      <c r="A10375" s="61" t="s">
        <v>1860</v>
      </c>
      <c r="B10375" s="61" t="s">
        <v>5</v>
      </c>
      <c r="C10375" s="61">
        <v>332323</v>
      </c>
      <c r="D10375" s="61" t="s">
        <v>6</v>
      </c>
      <c r="E10375" s="61" t="s">
        <v>6</v>
      </c>
    </row>
    <row r="10376" spans="1:5" x14ac:dyDescent="0.25">
      <c r="A10376" s="61" t="s">
        <v>1860</v>
      </c>
      <c r="B10376" s="61" t="s">
        <v>5</v>
      </c>
      <c r="C10376" s="61">
        <v>332431</v>
      </c>
      <c r="D10376" s="61" t="s">
        <v>6</v>
      </c>
      <c r="E10376" s="61" t="s">
        <v>6</v>
      </c>
    </row>
    <row r="10377" spans="1:5" x14ac:dyDescent="0.25">
      <c r="A10377" s="61" t="s">
        <v>1860</v>
      </c>
      <c r="B10377" s="61" t="s">
        <v>5</v>
      </c>
      <c r="C10377" s="61">
        <v>332439</v>
      </c>
      <c r="D10377" s="61" t="s">
        <v>6</v>
      </c>
      <c r="E10377" s="61" t="s">
        <v>6</v>
      </c>
    </row>
    <row r="10378" spans="1:5" x14ac:dyDescent="0.25">
      <c r="A10378" s="61" t="s">
        <v>1860</v>
      </c>
      <c r="B10378" s="61" t="s">
        <v>5</v>
      </c>
      <c r="C10378" s="61">
        <v>332812</v>
      </c>
      <c r="D10378" s="61" t="s">
        <v>6</v>
      </c>
      <c r="E10378" s="61" t="s">
        <v>6</v>
      </c>
    </row>
    <row r="10379" spans="1:5" x14ac:dyDescent="0.25">
      <c r="A10379" s="61" t="s">
        <v>1860</v>
      </c>
      <c r="B10379" s="61" t="s">
        <v>5</v>
      </c>
      <c r="C10379" s="61">
        <v>332994</v>
      </c>
      <c r="D10379" s="62">
        <v>5660</v>
      </c>
      <c r="E10379" s="61">
        <v>3</v>
      </c>
    </row>
    <row r="10380" spans="1:5" x14ac:dyDescent="0.25">
      <c r="A10380" s="61" t="s">
        <v>1860</v>
      </c>
      <c r="B10380" s="61" t="s">
        <v>5</v>
      </c>
      <c r="C10380" s="61">
        <v>332999</v>
      </c>
      <c r="D10380" s="62">
        <v>3039</v>
      </c>
      <c r="E10380" s="61">
        <v>4</v>
      </c>
    </row>
    <row r="10381" spans="1:5" x14ac:dyDescent="0.25">
      <c r="A10381" s="61" t="s">
        <v>1860</v>
      </c>
      <c r="B10381" s="61" t="s">
        <v>5</v>
      </c>
      <c r="C10381" s="61">
        <v>333241</v>
      </c>
      <c r="D10381" s="61" t="s">
        <v>6</v>
      </c>
      <c r="E10381" s="61" t="s">
        <v>6</v>
      </c>
    </row>
    <row r="10382" spans="1:5" x14ac:dyDescent="0.25">
      <c r="A10382" s="61" t="s">
        <v>1860</v>
      </c>
      <c r="B10382" s="61" t="s">
        <v>5</v>
      </c>
      <c r="C10382" s="61">
        <v>333318</v>
      </c>
      <c r="D10382" s="61" t="s">
        <v>6</v>
      </c>
      <c r="E10382" s="61" t="s">
        <v>6</v>
      </c>
    </row>
    <row r="10383" spans="1:5" x14ac:dyDescent="0.25">
      <c r="A10383" s="61" t="s">
        <v>1860</v>
      </c>
      <c r="B10383" s="61" t="s">
        <v>5</v>
      </c>
      <c r="C10383" s="61">
        <v>333413</v>
      </c>
      <c r="D10383" s="61" t="s">
        <v>6</v>
      </c>
      <c r="E10383" s="61" t="s">
        <v>6</v>
      </c>
    </row>
    <row r="10384" spans="1:5" x14ac:dyDescent="0.25">
      <c r="A10384" s="61" t="s">
        <v>1860</v>
      </c>
      <c r="B10384" s="61" t="s">
        <v>5</v>
      </c>
      <c r="C10384" s="61">
        <v>333414</v>
      </c>
      <c r="D10384" s="61" t="s">
        <v>6</v>
      </c>
      <c r="E10384" s="61" t="s">
        <v>6</v>
      </c>
    </row>
    <row r="10385" spans="1:5" x14ac:dyDescent="0.25">
      <c r="A10385" s="61" t="s">
        <v>1860</v>
      </c>
      <c r="B10385" s="61" t="s">
        <v>5</v>
      </c>
      <c r="C10385" s="61">
        <v>333514</v>
      </c>
      <c r="D10385" s="61" t="s">
        <v>6</v>
      </c>
      <c r="E10385" s="61" t="s">
        <v>6</v>
      </c>
    </row>
    <row r="10386" spans="1:5" x14ac:dyDescent="0.25">
      <c r="A10386" s="61" t="s">
        <v>1860</v>
      </c>
      <c r="B10386" s="61" t="s">
        <v>5</v>
      </c>
      <c r="C10386" s="61">
        <v>333517</v>
      </c>
      <c r="D10386" s="61" t="s">
        <v>6</v>
      </c>
      <c r="E10386" s="61" t="s">
        <v>6</v>
      </c>
    </row>
    <row r="10387" spans="1:5" x14ac:dyDescent="0.25">
      <c r="A10387" s="61" t="s">
        <v>1860</v>
      </c>
      <c r="B10387" s="61" t="s">
        <v>5</v>
      </c>
      <c r="C10387" s="61">
        <v>333923</v>
      </c>
      <c r="D10387" s="61" t="s">
        <v>6</v>
      </c>
      <c r="E10387" s="61" t="s">
        <v>6</v>
      </c>
    </row>
    <row r="10388" spans="1:5" x14ac:dyDescent="0.25">
      <c r="A10388" s="61" t="s">
        <v>1860</v>
      </c>
      <c r="B10388" s="61" t="s">
        <v>5</v>
      </c>
      <c r="C10388" s="61">
        <v>333995</v>
      </c>
      <c r="D10388" s="61" t="s">
        <v>6</v>
      </c>
      <c r="E10388" s="61" t="s">
        <v>6</v>
      </c>
    </row>
    <row r="10389" spans="1:5" x14ac:dyDescent="0.25">
      <c r="A10389" s="61" t="s">
        <v>1860</v>
      </c>
      <c r="B10389" s="61" t="s">
        <v>5</v>
      </c>
      <c r="C10389" s="61">
        <v>334111</v>
      </c>
      <c r="D10389" s="61" t="s">
        <v>6</v>
      </c>
      <c r="E10389" s="61" t="s">
        <v>6</v>
      </c>
    </row>
    <row r="10390" spans="1:5" x14ac:dyDescent="0.25">
      <c r="A10390" s="61" t="s">
        <v>1860</v>
      </c>
      <c r="B10390" s="61" t="s">
        <v>5</v>
      </c>
      <c r="C10390" s="61">
        <v>334220</v>
      </c>
      <c r="D10390" s="61" t="s">
        <v>6</v>
      </c>
      <c r="E10390" s="61" t="s">
        <v>6</v>
      </c>
    </row>
    <row r="10391" spans="1:5" x14ac:dyDescent="0.25">
      <c r="A10391" s="61" t="s">
        <v>1860</v>
      </c>
      <c r="B10391" s="61" t="s">
        <v>5</v>
      </c>
      <c r="C10391" s="61">
        <v>334290</v>
      </c>
      <c r="D10391" s="61" t="s">
        <v>6</v>
      </c>
      <c r="E10391" s="61" t="s">
        <v>6</v>
      </c>
    </row>
    <row r="10392" spans="1:5" x14ac:dyDescent="0.25">
      <c r="A10392" s="61" t="s">
        <v>1860</v>
      </c>
      <c r="B10392" s="61" t="s">
        <v>5</v>
      </c>
      <c r="C10392" s="61">
        <v>334510</v>
      </c>
      <c r="D10392" s="61" t="s">
        <v>6</v>
      </c>
      <c r="E10392" s="61" t="s">
        <v>6</v>
      </c>
    </row>
    <row r="10393" spans="1:5" x14ac:dyDescent="0.25">
      <c r="A10393" s="61" t="s">
        <v>1860</v>
      </c>
      <c r="B10393" s="61" t="s">
        <v>5</v>
      </c>
      <c r="C10393" s="61">
        <v>334516</v>
      </c>
      <c r="D10393" s="61" t="s">
        <v>6</v>
      </c>
      <c r="E10393" s="61" t="s">
        <v>6</v>
      </c>
    </row>
    <row r="10394" spans="1:5" x14ac:dyDescent="0.25">
      <c r="A10394" s="61" t="s">
        <v>1860</v>
      </c>
      <c r="B10394" s="61" t="s">
        <v>5</v>
      </c>
      <c r="C10394" s="61">
        <v>334614</v>
      </c>
      <c r="D10394" s="61" t="s">
        <v>6</v>
      </c>
      <c r="E10394" s="61" t="s">
        <v>6</v>
      </c>
    </row>
    <row r="10395" spans="1:5" x14ac:dyDescent="0.25">
      <c r="A10395" s="61" t="s">
        <v>1860</v>
      </c>
      <c r="B10395" s="61" t="s">
        <v>5</v>
      </c>
      <c r="C10395" s="61">
        <v>335313</v>
      </c>
      <c r="D10395" s="61" t="s">
        <v>6</v>
      </c>
      <c r="E10395" s="61" t="s">
        <v>6</v>
      </c>
    </row>
    <row r="10396" spans="1:5" x14ac:dyDescent="0.25">
      <c r="A10396" s="61" t="s">
        <v>1860</v>
      </c>
      <c r="B10396" s="61" t="s">
        <v>5</v>
      </c>
      <c r="C10396" s="61">
        <v>335999</v>
      </c>
      <c r="D10396" s="61" t="s">
        <v>6</v>
      </c>
      <c r="E10396" s="61" t="s">
        <v>6</v>
      </c>
    </row>
    <row r="10397" spans="1:5" x14ac:dyDescent="0.25">
      <c r="A10397" s="61" t="s">
        <v>1860</v>
      </c>
      <c r="B10397" s="61" t="s">
        <v>5</v>
      </c>
      <c r="C10397" s="61">
        <v>336211</v>
      </c>
      <c r="D10397" s="61" t="s">
        <v>6</v>
      </c>
      <c r="E10397" s="61" t="s">
        <v>6</v>
      </c>
    </row>
    <row r="10398" spans="1:5" x14ac:dyDescent="0.25">
      <c r="A10398" s="61" t="s">
        <v>1860</v>
      </c>
      <c r="B10398" s="61" t="s">
        <v>5</v>
      </c>
      <c r="C10398" s="61">
        <v>336390</v>
      </c>
      <c r="D10398" s="61" t="s">
        <v>6</v>
      </c>
      <c r="E10398" s="61" t="s">
        <v>6</v>
      </c>
    </row>
    <row r="10399" spans="1:5" x14ac:dyDescent="0.25">
      <c r="A10399" s="61" t="s">
        <v>1860</v>
      </c>
      <c r="B10399" s="61" t="s">
        <v>5</v>
      </c>
      <c r="C10399" s="61">
        <v>336611</v>
      </c>
      <c r="D10399" s="61" t="s">
        <v>6</v>
      </c>
      <c r="E10399" s="61" t="s">
        <v>6</v>
      </c>
    </row>
    <row r="10400" spans="1:5" x14ac:dyDescent="0.25">
      <c r="A10400" s="61" t="s">
        <v>1860</v>
      </c>
      <c r="B10400" s="61" t="s">
        <v>5</v>
      </c>
      <c r="C10400" s="61">
        <v>336999</v>
      </c>
      <c r="D10400" s="61" t="s">
        <v>6</v>
      </c>
      <c r="E10400" s="61" t="s">
        <v>6</v>
      </c>
    </row>
    <row r="10401" spans="1:5" x14ac:dyDescent="0.25">
      <c r="A10401" s="61" t="s">
        <v>1860</v>
      </c>
      <c r="B10401" s="61" t="s">
        <v>5</v>
      </c>
      <c r="C10401" s="61">
        <v>337110</v>
      </c>
      <c r="D10401" s="62">
        <v>98376</v>
      </c>
      <c r="E10401" s="61">
        <v>4</v>
      </c>
    </row>
    <row r="10402" spans="1:5" x14ac:dyDescent="0.25">
      <c r="A10402" s="61" t="s">
        <v>1860</v>
      </c>
      <c r="B10402" s="61" t="s">
        <v>5</v>
      </c>
      <c r="C10402" s="61">
        <v>337122</v>
      </c>
      <c r="D10402" s="62">
        <v>1223</v>
      </c>
      <c r="E10402" s="61">
        <v>3</v>
      </c>
    </row>
    <row r="10403" spans="1:5" x14ac:dyDescent="0.25">
      <c r="A10403" s="61" t="s">
        <v>1860</v>
      </c>
      <c r="B10403" s="61" t="s">
        <v>5</v>
      </c>
      <c r="C10403" s="61">
        <v>337211</v>
      </c>
      <c r="D10403" s="61" t="s">
        <v>6</v>
      </c>
      <c r="E10403" s="61" t="s">
        <v>6</v>
      </c>
    </row>
    <row r="10404" spans="1:5" x14ac:dyDescent="0.25">
      <c r="A10404" s="61" t="s">
        <v>1860</v>
      </c>
      <c r="B10404" s="61" t="s">
        <v>5</v>
      </c>
      <c r="C10404" s="61">
        <v>337212</v>
      </c>
      <c r="D10404" s="61" t="s">
        <v>6</v>
      </c>
      <c r="E10404" s="61" t="s">
        <v>6</v>
      </c>
    </row>
    <row r="10405" spans="1:5" x14ac:dyDescent="0.25">
      <c r="A10405" s="61" t="s">
        <v>1860</v>
      </c>
      <c r="B10405" s="61" t="s">
        <v>5</v>
      </c>
      <c r="C10405" s="61">
        <v>337215</v>
      </c>
      <c r="D10405" s="61" t="s">
        <v>6</v>
      </c>
      <c r="E10405" s="61" t="s">
        <v>6</v>
      </c>
    </row>
    <row r="10406" spans="1:5" x14ac:dyDescent="0.25">
      <c r="A10406" s="61" t="s">
        <v>1860</v>
      </c>
      <c r="B10406" s="61" t="s">
        <v>5</v>
      </c>
      <c r="C10406" s="61">
        <v>337910</v>
      </c>
      <c r="D10406" s="61" t="s">
        <v>6</v>
      </c>
      <c r="E10406" s="61" t="s">
        <v>6</v>
      </c>
    </row>
    <row r="10407" spans="1:5" x14ac:dyDescent="0.25">
      <c r="A10407" s="61" t="s">
        <v>1860</v>
      </c>
      <c r="B10407" s="61" t="s">
        <v>5</v>
      </c>
      <c r="C10407" s="61">
        <v>339112</v>
      </c>
      <c r="D10407" s="61" t="s">
        <v>6</v>
      </c>
      <c r="E10407" s="61" t="s">
        <v>6</v>
      </c>
    </row>
    <row r="10408" spans="1:5" x14ac:dyDescent="0.25">
      <c r="A10408" s="61" t="s">
        <v>1860</v>
      </c>
      <c r="B10408" s="61" t="s">
        <v>5</v>
      </c>
      <c r="C10408" s="61">
        <v>339114</v>
      </c>
      <c r="D10408" s="61" t="s">
        <v>6</v>
      </c>
      <c r="E10408" s="61" t="s">
        <v>6</v>
      </c>
    </row>
    <row r="10409" spans="1:5" x14ac:dyDescent="0.25">
      <c r="A10409" s="61" t="s">
        <v>1860</v>
      </c>
      <c r="B10409" s="61" t="s">
        <v>5</v>
      </c>
      <c r="C10409" s="61">
        <v>339116</v>
      </c>
      <c r="D10409" s="62">
        <v>2741</v>
      </c>
      <c r="E10409" s="61">
        <v>6</v>
      </c>
    </row>
    <row r="10410" spans="1:5" x14ac:dyDescent="0.25">
      <c r="A10410" s="61" t="s">
        <v>1860</v>
      </c>
      <c r="B10410" s="61" t="s">
        <v>5</v>
      </c>
      <c r="C10410" s="61">
        <v>339910</v>
      </c>
      <c r="D10410" s="62">
        <v>6044</v>
      </c>
      <c r="E10410" s="61">
        <v>6</v>
      </c>
    </row>
    <row r="10411" spans="1:5" x14ac:dyDescent="0.25">
      <c r="A10411" s="61" t="s">
        <v>1860</v>
      </c>
      <c r="B10411" s="61" t="s">
        <v>5</v>
      </c>
      <c r="C10411" s="61">
        <v>339920</v>
      </c>
      <c r="D10411" s="62">
        <v>12773</v>
      </c>
      <c r="E10411" s="61">
        <v>11</v>
      </c>
    </row>
    <row r="10412" spans="1:5" x14ac:dyDescent="0.25">
      <c r="A10412" s="61" t="s">
        <v>1860</v>
      </c>
      <c r="B10412" s="61" t="s">
        <v>5</v>
      </c>
      <c r="C10412" s="61">
        <v>339930</v>
      </c>
      <c r="D10412" s="61" t="s">
        <v>6</v>
      </c>
      <c r="E10412" s="61" t="s">
        <v>6</v>
      </c>
    </row>
    <row r="10413" spans="1:5" x14ac:dyDescent="0.25">
      <c r="A10413" s="61" t="s">
        <v>1860</v>
      </c>
      <c r="B10413" s="61" t="s">
        <v>5</v>
      </c>
      <c r="C10413" s="61">
        <v>339950</v>
      </c>
      <c r="D10413" s="62">
        <v>128208</v>
      </c>
      <c r="E10413" s="61">
        <v>12</v>
      </c>
    </row>
    <row r="10414" spans="1:5" x14ac:dyDescent="0.25">
      <c r="A10414" s="61" t="s">
        <v>1860</v>
      </c>
      <c r="B10414" s="61" t="s">
        <v>5</v>
      </c>
      <c r="C10414" s="61">
        <v>339991</v>
      </c>
      <c r="D10414" s="61" t="s">
        <v>6</v>
      </c>
      <c r="E10414" s="61" t="s">
        <v>6</v>
      </c>
    </row>
    <row r="10415" spans="1:5" x14ac:dyDescent="0.25">
      <c r="A10415" s="61" t="s">
        <v>1860</v>
      </c>
      <c r="B10415" s="61" t="s">
        <v>5</v>
      </c>
      <c r="C10415" s="61">
        <v>339992</v>
      </c>
      <c r="D10415" s="61" t="s">
        <v>6</v>
      </c>
      <c r="E10415" s="61" t="s">
        <v>6</v>
      </c>
    </row>
    <row r="10416" spans="1:5" x14ac:dyDescent="0.25">
      <c r="A10416" s="61" t="s">
        <v>1860</v>
      </c>
      <c r="B10416" s="61" t="s">
        <v>5</v>
      </c>
      <c r="C10416" s="61">
        <v>339993</v>
      </c>
      <c r="D10416" s="61" t="s">
        <v>6</v>
      </c>
      <c r="E10416" s="61" t="s">
        <v>6</v>
      </c>
    </row>
    <row r="10417" spans="1:5" x14ac:dyDescent="0.25">
      <c r="A10417" s="61" t="s">
        <v>1860</v>
      </c>
      <c r="B10417" s="61" t="s">
        <v>5</v>
      </c>
      <c r="C10417" s="61">
        <v>339995</v>
      </c>
      <c r="D10417" s="61" t="s">
        <v>6</v>
      </c>
      <c r="E10417" s="61" t="s">
        <v>6</v>
      </c>
    </row>
    <row r="10418" spans="1:5" x14ac:dyDescent="0.25">
      <c r="A10418" s="61" t="s">
        <v>1860</v>
      </c>
      <c r="B10418" s="61" t="s">
        <v>5</v>
      </c>
      <c r="C10418" s="61">
        <v>339999</v>
      </c>
      <c r="D10418" s="62">
        <v>9914</v>
      </c>
      <c r="E10418" s="61">
        <v>14</v>
      </c>
    </row>
    <row r="10419" spans="1:5" x14ac:dyDescent="0.25">
      <c r="A10419" s="61" t="s">
        <v>1860</v>
      </c>
      <c r="B10419" s="61" t="s">
        <v>5</v>
      </c>
      <c r="C10419" s="61">
        <v>423110</v>
      </c>
      <c r="D10419" s="62">
        <v>25037</v>
      </c>
      <c r="E10419" s="61">
        <v>9</v>
      </c>
    </row>
    <row r="10420" spans="1:5" x14ac:dyDescent="0.25">
      <c r="A10420" s="61" t="s">
        <v>1860</v>
      </c>
      <c r="B10420" s="61" t="s">
        <v>5</v>
      </c>
      <c r="C10420" s="61">
        <v>423120</v>
      </c>
      <c r="D10420" s="62">
        <v>17640</v>
      </c>
      <c r="E10420" s="61">
        <v>14</v>
      </c>
    </row>
    <row r="10421" spans="1:5" x14ac:dyDescent="0.25">
      <c r="A10421" s="61" t="s">
        <v>1860</v>
      </c>
      <c r="B10421" s="61" t="s">
        <v>5</v>
      </c>
      <c r="C10421" s="61">
        <v>423130</v>
      </c>
      <c r="D10421" s="61" t="s">
        <v>6</v>
      </c>
      <c r="E10421" s="61" t="s">
        <v>6</v>
      </c>
    </row>
    <row r="10422" spans="1:5" x14ac:dyDescent="0.25">
      <c r="A10422" s="61" t="s">
        <v>1860</v>
      </c>
      <c r="B10422" s="61" t="s">
        <v>5</v>
      </c>
      <c r="C10422" s="61">
        <v>423140</v>
      </c>
      <c r="D10422" s="62">
        <v>5209</v>
      </c>
      <c r="E10422" s="61">
        <v>5</v>
      </c>
    </row>
    <row r="10423" spans="1:5" x14ac:dyDescent="0.25">
      <c r="A10423" s="61" t="s">
        <v>1860</v>
      </c>
      <c r="B10423" s="61" t="s">
        <v>5</v>
      </c>
      <c r="C10423" s="61">
        <v>423210</v>
      </c>
      <c r="D10423" s="62">
        <v>13058</v>
      </c>
      <c r="E10423" s="61">
        <v>6</v>
      </c>
    </row>
    <row r="10424" spans="1:5" x14ac:dyDescent="0.25">
      <c r="A10424" s="61" t="s">
        <v>1860</v>
      </c>
      <c r="B10424" s="61" t="s">
        <v>5</v>
      </c>
      <c r="C10424" s="61">
        <v>423220</v>
      </c>
      <c r="D10424" s="62">
        <v>17634</v>
      </c>
      <c r="E10424" s="61">
        <v>7</v>
      </c>
    </row>
    <row r="10425" spans="1:5" x14ac:dyDescent="0.25">
      <c r="A10425" s="61" t="s">
        <v>1860</v>
      </c>
      <c r="B10425" s="61" t="s">
        <v>5</v>
      </c>
      <c r="C10425" s="61">
        <v>423310</v>
      </c>
      <c r="D10425" s="62">
        <v>31253</v>
      </c>
      <c r="E10425" s="61">
        <v>9</v>
      </c>
    </row>
    <row r="10426" spans="1:5" x14ac:dyDescent="0.25">
      <c r="A10426" s="61" t="s">
        <v>1860</v>
      </c>
      <c r="B10426" s="61" t="s">
        <v>5</v>
      </c>
      <c r="C10426" s="61">
        <v>423320</v>
      </c>
      <c r="D10426" s="61" t="s">
        <v>6</v>
      </c>
      <c r="E10426" s="61" t="s">
        <v>6</v>
      </c>
    </row>
    <row r="10427" spans="1:5" x14ac:dyDescent="0.25">
      <c r="A10427" s="61" t="s">
        <v>1860</v>
      </c>
      <c r="B10427" s="61" t="s">
        <v>5</v>
      </c>
      <c r="C10427" s="61">
        <v>423330</v>
      </c>
      <c r="D10427" s="62">
        <v>35141</v>
      </c>
      <c r="E10427" s="61">
        <v>5</v>
      </c>
    </row>
    <row r="10428" spans="1:5" x14ac:dyDescent="0.25">
      <c r="A10428" s="61" t="s">
        <v>1860</v>
      </c>
      <c r="B10428" s="61" t="s">
        <v>5</v>
      </c>
      <c r="C10428" s="61">
        <v>423390</v>
      </c>
      <c r="D10428" s="62">
        <v>2595</v>
      </c>
      <c r="E10428" s="61">
        <v>3</v>
      </c>
    </row>
    <row r="10429" spans="1:5" x14ac:dyDescent="0.25">
      <c r="A10429" s="61" t="s">
        <v>1860</v>
      </c>
      <c r="B10429" s="61" t="s">
        <v>5</v>
      </c>
      <c r="C10429" s="61">
        <v>423410</v>
      </c>
      <c r="D10429" s="62">
        <v>5103</v>
      </c>
      <c r="E10429" s="61">
        <v>6</v>
      </c>
    </row>
    <row r="10430" spans="1:5" x14ac:dyDescent="0.25">
      <c r="A10430" s="61" t="s">
        <v>1860</v>
      </c>
      <c r="B10430" s="61" t="s">
        <v>5</v>
      </c>
      <c r="C10430" s="61">
        <v>423420</v>
      </c>
      <c r="D10430" s="62">
        <v>91450</v>
      </c>
      <c r="E10430" s="61">
        <v>18</v>
      </c>
    </row>
    <row r="10431" spans="1:5" x14ac:dyDescent="0.25">
      <c r="A10431" s="61" t="s">
        <v>1860</v>
      </c>
      <c r="B10431" s="61" t="s">
        <v>5</v>
      </c>
      <c r="C10431" s="61">
        <v>423430</v>
      </c>
      <c r="D10431" s="62">
        <v>233664</v>
      </c>
      <c r="E10431" s="61">
        <v>36</v>
      </c>
    </row>
    <row r="10432" spans="1:5" x14ac:dyDescent="0.25">
      <c r="A10432" s="61" t="s">
        <v>1860</v>
      </c>
      <c r="B10432" s="61" t="s">
        <v>5</v>
      </c>
      <c r="C10432" s="61">
        <v>423440</v>
      </c>
      <c r="D10432" s="62">
        <v>66267</v>
      </c>
      <c r="E10432" s="61">
        <v>31</v>
      </c>
    </row>
    <row r="10433" spans="1:5" x14ac:dyDescent="0.25">
      <c r="A10433" s="61" t="s">
        <v>1860</v>
      </c>
      <c r="B10433" s="61" t="s">
        <v>5</v>
      </c>
      <c r="C10433" s="61">
        <v>423450</v>
      </c>
      <c r="D10433" s="62">
        <v>210005</v>
      </c>
      <c r="E10433" s="61">
        <v>46</v>
      </c>
    </row>
    <row r="10434" spans="1:5" x14ac:dyDescent="0.25">
      <c r="A10434" s="61" t="s">
        <v>1860</v>
      </c>
      <c r="B10434" s="61" t="s">
        <v>5</v>
      </c>
      <c r="C10434" s="61">
        <v>423460</v>
      </c>
      <c r="D10434" s="62">
        <v>2720</v>
      </c>
      <c r="E10434" s="61">
        <v>10</v>
      </c>
    </row>
    <row r="10435" spans="1:5" x14ac:dyDescent="0.25">
      <c r="A10435" s="61" t="s">
        <v>1860</v>
      </c>
      <c r="B10435" s="61" t="s">
        <v>5</v>
      </c>
      <c r="C10435" s="61">
        <v>423490</v>
      </c>
      <c r="D10435" s="62">
        <v>27297</v>
      </c>
      <c r="E10435" s="61">
        <v>12</v>
      </c>
    </row>
    <row r="10436" spans="1:5" x14ac:dyDescent="0.25">
      <c r="A10436" s="61" t="s">
        <v>1860</v>
      </c>
      <c r="B10436" s="61" t="s">
        <v>5</v>
      </c>
      <c r="C10436" s="61">
        <v>423510</v>
      </c>
      <c r="D10436" s="62">
        <v>17726</v>
      </c>
      <c r="E10436" s="61">
        <v>6</v>
      </c>
    </row>
    <row r="10437" spans="1:5" x14ac:dyDescent="0.25">
      <c r="A10437" s="61" t="s">
        <v>1860</v>
      </c>
      <c r="B10437" s="61" t="s">
        <v>5</v>
      </c>
      <c r="C10437" s="61">
        <v>423610</v>
      </c>
      <c r="D10437" s="62">
        <v>238745</v>
      </c>
      <c r="E10437" s="61">
        <v>16</v>
      </c>
    </row>
    <row r="10438" spans="1:5" x14ac:dyDescent="0.25">
      <c r="A10438" s="61" t="s">
        <v>1860</v>
      </c>
      <c r="B10438" s="61" t="s">
        <v>5</v>
      </c>
      <c r="C10438" s="61">
        <v>423620</v>
      </c>
      <c r="D10438" s="62">
        <v>14728</v>
      </c>
      <c r="E10438" s="61">
        <v>22</v>
      </c>
    </row>
    <row r="10439" spans="1:5" x14ac:dyDescent="0.25">
      <c r="A10439" s="61" t="s">
        <v>1860</v>
      </c>
      <c r="B10439" s="61" t="s">
        <v>5</v>
      </c>
      <c r="C10439" s="61">
        <v>423690</v>
      </c>
      <c r="D10439" s="62">
        <v>596925</v>
      </c>
      <c r="E10439" s="61">
        <v>26</v>
      </c>
    </row>
    <row r="10440" spans="1:5" x14ac:dyDescent="0.25">
      <c r="A10440" s="61" t="s">
        <v>1860</v>
      </c>
      <c r="B10440" s="61" t="s">
        <v>5</v>
      </c>
      <c r="C10440" s="61">
        <v>423710</v>
      </c>
      <c r="D10440" s="62">
        <v>74863</v>
      </c>
      <c r="E10440" s="61">
        <v>14</v>
      </c>
    </row>
    <row r="10441" spans="1:5" x14ac:dyDescent="0.25">
      <c r="A10441" s="61" t="s">
        <v>1860</v>
      </c>
      <c r="B10441" s="61" t="s">
        <v>5</v>
      </c>
      <c r="C10441" s="61">
        <v>423720</v>
      </c>
      <c r="D10441" s="62">
        <v>75326</v>
      </c>
      <c r="E10441" s="61">
        <v>12</v>
      </c>
    </row>
    <row r="10442" spans="1:5" x14ac:dyDescent="0.25">
      <c r="A10442" s="61" t="s">
        <v>1860</v>
      </c>
      <c r="B10442" s="61" t="s">
        <v>5</v>
      </c>
      <c r="C10442" s="61">
        <v>423730</v>
      </c>
      <c r="D10442" s="62">
        <v>80541</v>
      </c>
      <c r="E10442" s="61">
        <v>13</v>
      </c>
    </row>
    <row r="10443" spans="1:5" x14ac:dyDescent="0.25">
      <c r="A10443" s="61" t="s">
        <v>1860</v>
      </c>
      <c r="B10443" s="61" t="s">
        <v>5</v>
      </c>
      <c r="C10443" s="61">
        <v>423740</v>
      </c>
      <c r="D10443" s="62">
        <v>7510</v>
      </c>
      <c r="E10443" s="61">
        <v>5</v>
      </c>
    </row>
    <row r="10444" spans="1:5" x14ac:dyDescent="0.25">
      <c r="A10444" s="61" t="s">
        <v>1860</v>
      </c>
      <c r="B10444" s="61" t="s">
        <v>5</v>
      </c>
      <c r="C10444" s="61">
        <v>423810</v>
      </c>
      <c r="D10444" s="62">
        <v>17045</v>
      </c>
      <c r="E10444" s="61">
        <v>8</v>
      </c>
    </row>
    <row r="10445" spans="1:5" x14ac:dyDescent="0.25">
      <c r="A10445" s="61" t="s">
        <v>1860</v>
      </c>
      <c r="B10445" s="61" t="s">
        <v>5</v>
      </c>
      <c r="C10445" s="61">
        <v>423820</v>
      </c>
      <c r="D10445" s="62">
        <v>20092</v>
      </c>
      <c r="E10445" s="61">
        <v>6</v>
      </c>
    </row>
    <row r="10446" spans="1:5" x14ac:dyDescent="0.25">
      <c r="A10446" s="61" t="s">
        <v>1860</v>
      </c>
      <c r="B10446" s="61" t="s">
        <v>5</v>
      </c>
      <c r="C10446" s="61">
        <v>423830</v>
      </c>
      <c r="D10446" s="62">
        <v>320910</v>
      </c>
      <c r="E10446" s="61">
        <v>48</v>
      </c>
    </row>
    <row r="10447" spans="1:5" x14ac:dyDescent="0.25">
      <c r="A10447" s="61" t="s">
        <v>1860</v>
      </c>
      <c r="B10447" s="61" t="s">
        <v>5</v>
      </c>
      <c r="C10447" s="61">
        <v>423840</v>
      </c>
      <c r="D10447" s="62">
        <v>115696</v>
      </c>
      <c r="E10447" s="61">
        <v>16</v>
      </c>
    </row>
    <row r="10448" spans="1:5" x14ac:dyDescent="0.25">
      <c r="A10448" s="61" t="s">
        <v>1860</v>
      </c>
      <c r="B10448" s="61" t="s">
        <v>5</v>
      </c>
      <c r="C10448" s="61">
        <v>423850</v>
      </c>
      <c r="D10448" s="62">
        <v>81420</v>
      </c>
      <c r="E10448" s="61">
        <v>14</v>
      </c>
    </row>
    <row r="10449" spans="1:5" x14ac:dyDescent="0.25">
      <c r="A10449" s="61" t="s">
        <v>1860</v>
      </c>
      <c r="B10449" s="61" t="s">
        <v>5</v>
      </c>
      <c r="C10449" s="61">
        <v>423860</v>
      </c>
      <c r="D10449" s="62">
        <v>11276</v>
      </c>
      <c r="E10449" s="61">
        <v>4</v>
      </c>
    </row>
    <row r="10450" spans="1:5" x14ac:dyDescent="0.25">
      <c r="A10450" s="61" t="s">
        <v>1860</v>
      </c>
      <c r="B10450" s="61" t="s">
        <v>5</v>
      </c>
      <c r="C10450" s="61">
        <v>423910</v>
      </c>
      <c r="D10450" s="62">
        <v>22955</v>
      </c>
      <c r="E10450" s="61">
        <v>33</v>
      </c>
    </row>
    <row r="10451" spans="1:5" x14ac:dyDescent="0.25">
      <c r="A10451" s="61" t="s">
        <v>1860</v>
      </c>
      <c r="B10451" s="61" t="s">
        <v>5</v>
      </c>
      <c r="C10451" s="61">
        <v>423920</v>
      </c>
      <c r="D10451" s="62">
        <v>18588</v>
      </c>
      <c r="E10451" s="61">
        <v>17</v>
      </c>
    </row>
    <row r="10452" spans="1:5" x14ac:dyDescent="0.25">
      <c r="A10452" s="61" t="s">
        <v>1860</v>
      </c>
      <c r="B10452" s="61" t="s">
        <v>5</v>
      </c>
      <c r="C10452" s="61">
        <v>423930</v>
      </c>
      <c r="D10452" s="62">
        <v>29536</v>
      </c>
      <c r="E10452" s="61">
        <v>3</v>
      </c>
    </row>
    <row r="10453" spans="1:5" x14ac:dyDescent="0.25">
      <c r="A10453" s="61" t="s">
        <v>1860</v>
      </c>
      <c r="B10453" s="61" t="s">
        <v>5</v>
      </c>
      <c r="C10453" s="61">
        <v>423940</v>
      </c>
      <c r="D10453" s="62">
        <v>4966</v>
      </c>
      <c r="E10453" s="61">
        <v>8</v>
      </c>
    </row>
    <row r="10454" spans="1:5" x14ac:dyDescent="0.25">
      <c r="A10454" s="61" t="s">
        <v>1860</v>
      </c>
      <c r="B10454" s="61" t="s">
        <v>5</v>
      </c>
      <c r="C10454" s="61">
        <v>423990</v>
      </c>
      <c r="D10454" s="62">
        <v>86801</v>
      </c>
      <c r="E10454" s="61">
        <v>33</v>
      </c>
    </row>
    <row r="10455" spans="1:5" x14ac:dyDescent="0.25">
      <c r="A10455" s="61" t="s">
        <v>1860</v>
      </c>
      <c r="B10455" s="61" t="s">
        <v>5</v>
      </c>
      <c r="C10455" s="61">
        <v>424110</v>
      </c>
      <c r="D10455" s="61" t="s">
        <v>6</v>
      </c>
      <c r="E10455" s="61" t="s">
        <v>6</v>
      </c>
    </row>
    <row r="10456" spans="1:5" x14ac:dyDescent="0.25">
      <c r="A10456" s="61" t="s">
        <v>1860</v>
      </c>
      <c r="B10456" s="61" t="s">
        <v>5</v>
      </c>
      <c r="C10456" s="61">
        <v>424120</v>
      </c>
      <c r="D10456" s="62">
        <v>18240</v>
      </c>
      <c r="E10456" s="61">
        <v>14</v>
      </c>
    </row>
    <row r="10457" spans="1:5" x14ac:dyDescent="0.25">
      <c r="A10457" s="61" t="s">
        <v>1860</v>
      </c>
      <c r="B10457" s="61" t="s">
        <v>5</v>
      </c>
      <c r="C10457" s="61">
        <v>424130</v>
      </c>
      <c r="D10457" s="62">
        <v>91483</v>
      </c>
      <c r="E10457" s="61">
        <v>14</v>
      </c>
    </row>
    <row r="10458" spans="1:5" x14ac:dyDescent="0.25">
      <c r="A10458" s="61" t="s">
        <v>1860</v>
      </c>
      <c r="B10458" s="61" t="s">
        <v>5</v>
      </c>
      <c r="C10458" s="61">
        <v>424210</v>
      </c>
      <c r="D10458" s="62">
        <v>46303</v>
      </c>
      <c r="E10458" s="61">
        <v>42</v>
      </c>
    </row>
    <row r="10459" spans="1:5" x14ac:dyDescent="0.25">
      <c r="A10459" s="61" t="s">
        <v>1860</v>
      </c>
      <c r="B10459" s="61" t="s">
        <v>5</v>
      </c>
      <c r="C10459" s="61">
        <v>424310</v>
      </c>
      <c r="D10459" s="62">
        <v>380</v>
      </c>
      <c r="E10459" s="61">
        <v>4</v>
      </c>
    </row>
    <row r="10460" spans="1:5" x14ac:dyDescent="0.25">
      <c r="A10460" s="61" t="s">
        <v>1860</v>
      </c>
      <c r="B10460" s="61" t="s">
        <v>5</v>
      </c>
      <c r="C10460" s="61">
        <v>424320</v>
      </c>
      <c r="D10460" s="62">
        <v>5995</v>
      </c>
      <c r="E10460" s="61">
        <v>6</v>
      </c>
    </row>
    <row r="10461" spans="1:5" x14ac:dyDescent="0.25">
      <c r="A10461" s="61" t="s">
        <v>1860</v>
      </c>
      <c r="B10461" s="61" t="s">
        <v>5</v>
      </c>
      <c r="C10461" s="61">
        <v>424330</v>
      </c>
      <c r="D10461" s="62">
        <v>15573</v>
      </c>
      <c r="E10461" s="61">
        <v>17</v>
      </c>
    </row>
    <row r="10462" spans="1:5" x14ac:dyDescent="0.25">
      <c r="A10462" s="61" t="s">
        <v>1860</v>
      </c>
      <c r="B10462" s="61" t="s">
        <v>5</v>
      </c>
      <c r="C10462" s="61">
        <v>424340</v>
      </c>
      <c r="D10462" s="62">
        <v>10855</v>
      </c>
      <c r="E10462" s="61">
        <v>14</v>
      </c>
    </row>
    <row r="10463" spans="1:5" x14ac:dyDescent="0.25">
      <c r="A10463" s="61" t="s">
        <v>1860</v>
      </c>
      <c r="B10463" s="61" t="s">
        <v>5</v>
      </c>
      <c r="C10463" s="61">
        <v>424410</v>
      </c>
      <c r="D10463" s="62">
        <v>120924</v>
      </c>
      <c r="E10463" s="61">
        <v>14</v>
      </c>
    </row>
    <row r="10464" spans="1:5" x14ac:dyDescent="0.25">
      <c r="A10464" s="61" t="s">
        <v>1860</v>
      </c>
      <c r="B10464" s="61" t="s">
        <v>5</v>
      </c>
      <c r="C10464" s="61">
        <v>424420</v>
      </c>
      <c r="D10464" s="61" t="s">
        <v>6</v>
      </c>
      <c r="E10464" s="61" t="s">
        <v>6</v>
      </c>
    </row>
    <row r="10465" spans="1:5" x14ac:dyDescent="0.25">
      <c r="A10465" s="61" t="s">
        <v>1860</v>
      </c>
      <c r="B10465" s="61" t="s">
        <v>5</v>
      </c>
      <c r="C10465" s="61">
        <v>424430</v>
      </c>
      <c r="D10465" s="61" t="s">
        <v>6</v>
      </c>
      <c r="E10465" s="61" t="s">
        <v>6</v>
      </c>
    </row>
    <row r="10466" spans="1:5" x14ac:dyDescent="0.25">
      <c r="A10466" s="61" t="s">
        <v>1860</v>
      </c>
      <c r="B10466" s="61" t="s">
        <v>5</v>
      </c>
      <c r="C10466" s="61">
        <v>424450</v>
      </c>
      <c r="D10466" s="62">
        <v>1030</v>
      </c>
      <c r="E10466" s="61">
        <v>3</v>
      </c>
    </row>
    <row r="10467" spans="1:5" x14ac:dyDescent="0.25">
      <c r="A10467" s="61" t="s">
        <v>1860</v>
      </c>
      <c r="B10467" s="61" t="s">
        <v>5</v>
      </c>
      <c r="C10467" s="61">
        <v>424470</v>
      </c>
      <c r="D10467" s="62">
        <v>5398</v>
      </c>
      <c r="E10467" s="61">
        <v>3</v>
      </c>
    </row>
    <row r="10468" spans="1:5" x14ac:dyDescent="0.25">
      <c r="A10468" s="61" t="s">
        <v>1860</v>
      </c>
      <c r="B10468" s="61" t="s">
        <v>5</v>
      </c>
      <c r="C10468" s="61">
        <v>424480</v>
      </c>
      <c r="D10468" s="61" t="s">
        <v>6</v>
      </c>
      <c r="E10468" s="61" t="s">
        <v>6</v>
      </c>
    </row>
    <row r="10469" spans="1:5" x14ac:dyDescent="0.25">
      <c r="A10469" s="61" t="s">
        <v>1860</v>
      </c>
      <c r="B10469" s="61" t="s">
        <v>5</v>
      </c>
      <c r="C10469" s="61">
        <v>424490</v>
      </c>
      <c r="D10469" s="62">
        <v>135955</v>
      </c>
      <c r="E10469" s="61">
        <v>19</v>
      </c>
    </row>
    <row r="10470" spans="1:5" x14ac:dyDescent="0.25">
      <c r="A10470" s="61" t="s">
        <v>1860</v>
      </c>
      <c r="B10470" s="61" t="s">
        <v>5</v>
      </c>
      <c r="C10470" s="61">
        <v>424690</v>
      </c>
      <c r="D10470" s="62">
        <v>32130</v>
      </c>
      <c r="E10470" s="61">
        <v>14</v>
      </c>
    </row>
    <row r="10471" spans="1:5" x14ac:dyDescent="0.25">
      <c r="A10471" s="61" t="s">
        <v>1860</v>
      </c>
      <c r="B10471" s="61" t="s">
        <v>5</v>
      </c>
      <c r="C10471" s="61">
        <v>424710</v>
      </c>
      <c r="D10471" s="61" t="s">
        <v>6</v>
      </c>
      <c r="E10471" s="61" t="s">
        <v>6</v>
      </c>
    </row>
    <row r="10472" spans="1:5" x14ac:dyDescent="0.25">
      <c r="A10472" s="61" t="s">
        <v>1860</v>
      </c>
      <c r="B10472" s="61" t="s">
        <v>5</v>
      </c>
      <c r="C10472" s="61">
        <v>424720</v>
      </c>
      <c r="D10472" s="62">
        <v>64296</v>
      </c>
      <c r="E10472" s="61">
        <v>6</v>
      </c>
    </row>
    <row r="10473" spans="1:5" x14ac:dyDescent="0.25">
      <c r="A10473" s="61" t="s">
        <v>1860</v>
      </c>
      <c r="B10473" s="61" t="s">
        <v>5</v>
      </c>
      <c r="C10473" s="61">
        <v>424810</v>
      </c>
      <c r="D10473" s="61" t="s">
        <v>6</v>
      </c>
      <c r="E10473" s="61" t="s">
        <v>6</v>
      </c>
    </row>
    <row r="10474" spans="1:5" x14ac:dyDescent="0.25">
      <c r="A10474" s="61" t="s">
        <v>1860</v>
      </c>
      <c r="B10474" s="61" t="s">
        <v>5</v>
      </c>
      <c r="C10474" s="61">
        <v>424820</v>
      </c>
      <c r="D10474" s="62">
        <v>9040</v>
      </c>
      <c r="E10474" s="61">
        <v>21</v>
      </c>
    </row>
    <row r="10475" spans="1:5" x14ac:dyDescent="0.25">
      <c r="A10475" s="61" t="s">
        <v>1860</v>
      </c>
      <c r="B10475" s="61" t="s">
        <v>5</v>
      </c>
      <c r="C10475" s="61">
        <v>424910</v>
      </c>
      <c r="D10475" s="61" t="s">
        <v>6</v>
      </c>
      <c r="E10475" s="61" t="s">
        <v>6</v>
      </c>
    </row>
    <row r="10476" spans="1:5" x14ac:dyDescent="0.25">
      <c r="A10476" s="61" t="s">
        <v>1860</v>
      </c>
      <c r="B10476" s="61" t="s">
        <v>5</v>
      </c>
      <c r="C10476" s="61">
        <v>424920</v>
      </c>
      <c r="D10476" s="62">
        <v>74408</v>
      </c>
      <c r="E10476" s="61">
        <v>17</v>
      </c>
    </row>
    <row r="10477" spans="1:5" x14ac:dyDescent="0.25">
      <c r="A10477" s="61" t="s">
        <v>1860</v>
      </c>
      <c r="B10477" s="61" t="s">
        <v>5</v>
      </c>
      <c r="C10477" s="61">
        <v>424930</v>
      </c>
      <c r="D10477" s="61" t="s">
        <v>6</v>
      </c>
      <c r="E10477" s="61" t="s">
        <v>6</v>
      </c>
    </row>
    <row r="10478" spans="1:5" x14ac:dyDescent="0.25">
      <c r="A10478" s="61" t="s">
        <v>1860</v>
      </c>
      <c r="B10478" s="61" t="s">
        <v>5</v>
      </c>
      <c r="C10478" s="61">
        <v>424940</v>
      </c>
      <c r="D10478" s="61" t="s">
        <v>6</v>
      </c>
      <c r="E10478" s="61" t="s">
        <v>6</v>
      </c>
    </row>
    <row r="10479" spans="1:5" x14ac:dyDescent="0.25">
      <c r="A10479" s="61" t="s">
        <v>1860</v>
      </c>
      <c r="B10479" s="61" t="s">
        <v>5</v>
      </c>
      <c r="C10479" s="61">
        <v>424950</v>
      </c>
      <c r="D10479" s="62">
        <v>7960</v>
      </c>
      <c r="E10479" s="61">
        <v>3</v>
      </c>
    </row>
    <row r="10480" spans="1:5" x14ac:dyDescent="0.25">
      <c r="A10480" s="61" t="s">
        <v>1860</v>
      </c>
      <c r="B10480" s="61" t="s">
        <v>5</v>
      </c>
      <c r="C10480" s="61">
        <v>424990</v>
      </c>
      <c r="D10480" s="62">
        <v>121819</v>
      </c>
      <c r="E10480" s="61">
        <v>55</v>
      </c>
    </row>
    <row r="10481" spans="1:5" x14ac:dyDescent="0.25">
      <c r="A10481" s="61" t="s">
        <v>1860</v>
      </c>
      <c r="B10481" s="61" t="s">
        <v>5</v>
      </c>
      <c r="C10481" s="61">
        <v>425120</v>
      </c>
      <c r="D10481" s="62">
        <v>8765</v>
      </c>
      <c r="E10481" s="61">
        <v>4</v>
      </c>
    </row>
    <row r="10482" spans="1:5" x14ac:dyDescent="0.25">
      <c r="A10482" s="61" t="s">
        <v>1860</v>
      </c>
      <c r="B10482" s="61" t="s">
        <v>5</v>
      </c>
      <c r="C10482" s="61">
        <v>441110</v>
      </c>
      <c r="D10482" s="62">
        <v>2149374</v>
      </c>
      <c r="E10482" s="61">
        <v>6</v>
      </c>
    </row>
    <row r="10483" spans="1:5" x14ac:dyDescent="0.25">
      <c r="A10483" s="61" t="s">
        <v>1860</v>
      </c>
      <c r="B10483" s="61" t="s">
        <v>5</v>
      </c>
      <c r="C10483" s="61">
        <v>441120</v>
      </c>
      <c r="D10483" s="61" t="s">
        <v>6</v>
      </c>
      <c r="E10483" s="61" t="s">
        <v>6</v>
      </c>
    </row>
    <row r="10484" spans="1:5" x14ac:dyDescent="0.25">
      <c r="A10484" s="61" t="s">
        <v>1860</v>
      </c>
      <c r="B10484" s="61" t="s">
        <v>5</v>
      </c>
      <c r="C10484" s="61">
        <v>441210</v>
      </c>
      <c r="D10484" s="61" t="s">
        <v>6</v>
      </c>
      <c r="E10484" s="61" t="s">
        <v>6</v>
      </c>
    </row>
    <row r="10485" spans="1:5" x14ac:dyDescent="0.25">
      <c r="A10485" s="61" t="s">
        <v>1860</v>
      </c>
      <c r="B10485" s="61" t="s">
        <v>5</v>
      </c>
      <c r="C10485" s="61">
        <v>441222</v>
      </c>
      <c r="D10485" s="61" t="s">
        <v>6</v>
      </c>
      <c r="E10485" s="61" t="s">
        <v>6</v>
      </c>
    </row>
    <row r="10486" spans="1:5" x14ac:dyDescent="0.25">
      <c r="A10486" s="61" t="s">
        <v>1860</v>
      </c>
      <c r="B10486" s="61" t="s">
        <v>5</v>
      </c>
      <c r="C10486" s="61">
        <v>441228</v>
      </c>
      <c r="D10486" s="62">
        <v>7471</v>
      </c>
      <c r="E10486" s="61">
        <v>8</v>
      </c>
    </row>
    <row r="10487" spans="1:5" x14ac:dyDescent="0.25">
      <c r="A10487" s="61" t="s">
        <v>1860</v>
      </c>
      <c r="B10487" s="61" t="s">
        <v>5</v>
      </c>
      <c r="C10487" s="61">
        <v>441310</v>
      </c>
      <c r="D10487" s="62">
        <v>1059506</v>
      </c>
      <c r="E10487" s="61">
        <v>43</v>
      </c>
    </row>
    <row r="10488" spans="1:5" x14ac:dyDescent="0.25">
      <c r="A10488" s="61" t="s">
        <v>1860</v>
      </c>
      <c r="B10488" s="61" t="s">
        <v>5</v>
      </c>
      <c r="C10488" s="61">
        <v>441320</v>
      </c>
      <c r="D10488" s="62">
        <v>1149953</v>
      </c>
      <c r="E10488" s="61">
        <v>7</v>
      </c>
    </row>
    <row r="10489" spans="1:5" x14ac:dyDescent="0.25">
      <c r="A10489" s="61" t="s">
        <v>1860</v>
      </c>
      <c r="B10489" s="61" t="s">
        <v>5</v>
      </c>
      <c r="C10489" s="61">
        <v>442110</v>
      </c>
      <c r="D10489" s="62">
        <v>505472</v>
      </c>
      <c r="E10489" s="61">
        <v>31</v>
      </c>
    </row>
    <row r="10490" spans="1:5" x14ac:dyDescent="0.25">
      <c r="A10490" s="61" t="s">
        <v>1860</v>
      </c>
      <c r="B10490" s="61" t="s">
        <v>5</v>
      </c>
      <c r="C10490" s="61">
        <v>442210</v>
      </c>
      <c r="D10490" s="62">
        <v>548737</v>
      </c>
      <c r="E10490" s="61">
        <v>15</v>
      </c>
    </row>
    <row r="10491" spans="1:5" x14ac:dyDescent="0.25">
      <c r="A10491" s="61" t="s">
        <v>1860</v>
      </c>
      <c r="B10491" s="61" t="s">
        <v>5</v>
      </c>
      <c r="C10491" s="61">
        <v>442291</v>
      </c>
      <c r="D10491" s="62">
        <v>49910</v>
      </c>
      <c r="E10491" s="61">
        <v>4</v>
      </c>
    </row>
    <row r="10492" spans="1:5" x14ac:dyDescent="0.25">
      <c r="A10492" s="61" t="s">
        <v>1860</v>
      </c>
      <c r="B10492" s="61" t="s">
        <v>5</v>
      </c>
      <c r="C10492" s="61">
        <v>442299</v>
      </c>
      <c r="D10492" s="62">
        <v>157892</v>
      </c>
      <c r="E10492" s="61">
        <v>70</v>
      </c>
    </row>
    <row r="10493" spans="1:5" x14ac:dyDescent="0.25">
      <c r="A10493" s="61" t="s">
        <v>1860</v>
      </c>
      <c r="B10493" s="61" t="s">
        <v>5</v>
      </c>
      <c r="C10493" s="61">
        <v>443141</v>
      </c>
      <c r="D10493" s="62">
        <v>417683</v>
      </c>
      <c r="E10493" s="61">
        <v>13</v>
      </c>
    </row>
    <row r="10494" spans="1:5" x14ac:dyDescent="0.25">
      <c r="A10494" s="61" t="s">
        <v>1860</v>
      </c>
      <c r="B10494" s="61" t="s">
        <v>5</v>
      </c>
      <c r="C10494" s="61">
        <v>443142</v>
      </c>
      <c r="D10494" s="62">
        <v>2242027</v>
      </c>
      <c r="E10494" s="61">
        <v>142</v>
      </c>
    </row>
    <row r="10495" spans="1:5" x14ac:dyDescent="0.25">
      <c r="A10495" s="61" t="s">
        <v>1860</v>
      </c>
      <c r="B10495" s="61" t="s">
        <v>5</v>
      </c>
      <c r="C10495" s="61">
        <v>444110</v>
      </c>
      <c r="D10495" s="62">
        <v>7487179</v>
      </c>
      <c r="E10495" s="61">
        <v>3</v>
      </c>
    </row>
    <row r="10496" spans="1:5" x14ac:dyDescent="0.25">
      <c r="A10496" s="61" t="s">
        <v>1860</v>
      </c>
      <c r="B10496" s="61" t="s">
        <v>5</v>
      </c>
      <c r="C10496" s="61">
        <v>444120</v>
      </c>
      <c r="D10496" s="62">
        <v>553220</v>
      </c>
      <c r="E10496" s="61">
        <v>3</v>
      </c>
    </row>
    <row r="10497" spans="1:5" x14ac:dyDescent="0.25">
      <c r="A10497" s="61" t="s">
        <v>1860</v>
      </c>
      <c r="B10497" s="61" t="s">
        <v>5</v>
      </c>
      <c r="C10497" s="61">
        <v>444130</v>
      </c>
      <c r="D10497" s="62">
        <v>860217</v>
      </c>
      <c r="E10497" s="61">
        <v>21</v>
      </c>
    </row>
    <row r="10498" spans="1:5" x14ac:dyDescent="0.25">
      <c r="A10498" s="61" t="s">
        <v>1860</v>
      </c>
      <c r="B10498" s="61" t="s">
        <v>5</v>
      </c>
      <c r="C10498" s="61">
        <v>444190</v>
      </c>
      <c r="D10498" s="62">
        <v>360071</v>
      </c>
      <c r="E10498" s="61">
        <v>28</v>
      </c>
    </row>
    <row r="10499" spans="1:5" x14ac:dyDescent="0.25">
      <c r="A10499" s="61" t="s">
        <v>1860</v>
      </c>
      <c r="B10499" s="61" t="s">
        <v>5</v>
      </c>
      <c r="C10499" s="61">
        <v>444210</v>
      </c>
      <c r="D10499" s="61" t="s">
        <v>6</v>
      </c>
      <c r="E10499" s="61" t="s">
        <v>6</v>
      </c>
    </row>
    <row r="10500" spans="1:5" x14ac:dyDescent="0.25">
      <c r="A10500" s="61" t="s">
        <v>1860</v>
      </c>
      <c r="B10500" s="61" t="s">
        <v>5</v>
      </c>
      <c r="C10500" s="61">
        <v>444220</v>
      </c>
      <c r="D10500" s="62">
        <v>31832</v>
      </c>
      <c r="E10500" s="61">
        <v>13</v>
      </c>
    </row>
    <row r="10501" spans="1:5" x14ac:dyDescent="0.25">
      <c r="A10501" s="61" t="s">
        <v>1860</v>
      </c>
      <c r="B10501" s="61" t="s">
        <v>5</v>
      </c>
      <c r="C10501" s="61">
        <v>445110</v>
      </c>
      <c r="D10501" s="62">
        <v>3271227</v>
      </c>
      <c r="E10501" s="61">
        <v>6</v>
      </c>
    </row>
    <row r="10502" spans="1:5" x14ac:dyDescent="0.25">
      <c r="A10502" s="61" t="s">
        <v>1860</v>
      </c>
      <c r="B10502" s="61" t="s">
        <v>5</v>
      </c>
      <c r="C10502" s="61">
        <v>445120</v>
      </c>
      <c r="D10502" s="62">
        <v>708456</v>
      </c>
      <c r="E10502" s="61">
        <v>3</v>
      </c>
    </row>
    <row r="10503" spans="1:5" x14ac:dyDescent="0.25">
      <c r="A10503" s="61" t="s">
        <v>1860</v>
      </c>
      <c r="B10503" s="61" t="s">
        <v>5</v>
      </c>
      <c r="C10503" s="61">
        <v>445230</v>
      </c>
      <c r="D10503" s="62">
        <v>1328</v>
      </c>
      <c r="E10503" s="61">
        <v>3</v>
      </c>
    </row>
    <row r="10504" spans="1:5" x14ac:dyDescent="0.25">
      <c r="A10504" s="61" t="s">
        <v>1860</v>
      </c>
      <c r="B10504" s="61" t="s">
        <v>5</v>
      </c>
      <c r="C10504" s="61">
        <v>445292</v>
      </c>
      <c r="D10504" s="61" t="s">
        <v>6</v>
      </c>
      <c r="E10504" s="61" t="s">
        <v>6</v>
      </c>
    </row>
    <row r="10505" spans="1:5" x14ac:dyDescent="0.25">
      <c r="A10505" s="61" t="s">
        <v>1860</v>
      </c>
      <c r="B10505" s="61" t="s">
        <v>5</v>
      </c>
      <c r="C10505" s="61">
        <v>445299</v>
      </c>
      <c r="D10505" s="62">
        <v>470931</v>
      </c>
      <c r="E10505" s="61">
        <v>7</v>
      </c>
    </row>
    <row r="10506" spans="1:5" x14ac:dyDescent="0.25">
      <c r="A10506" s="61" t="s">
        <v>1860</v>
      </c>
      <c r="B10506" s="61" t="s">
        <v>5</v>
      </c>
      <c r="C10506" s="61">
        <v>445310</v>
      </c>
      <c r="D10506" s="62">
        <v>69646</v>
      </c>
      <c r="E10506" s="61">
        <v>30</v>
      </c>
    </row>
    <row r="10507" spans="1:5" x14ac:dyDescent="0.25">
      <c r="A10507" s="61" t="s">
        <v>1860</v>
      </c>
      <c r="B10507" s="61" t="s">
        <v>5</v>
      </c>
      <c r="C10507" s="61">
        <v>446110</v>
      </c>
      <c r="D10507" s="62">
        <v>1460593</v>
      </c>
      <c r="E10507" s="61">
        <v>11</v>
      </c>
    </row>
    <row r="10508" spans="1:5" x14ac:dyDescent="0.25">
      <c r="A10508" s="61" t="s">
        <v>1860</v>
      </c>
      <c r="B10508" s="61" t="s">
        <v>5</v>
      </c>
      <c r="C10508" s="61">
        <v>446120</v>
      </c>
      <c r="D10508" s="62">
        <v>236511</v>
      </c>
      <c r="E10508" s="61">
        <v>63</v>
      </c>
    </row>
    <row r="10509" spans="1:5" x14ac:dyDescent="0.25">
      <c r="A10509" s="61" t="s">
        <v>1860</v>
      </c>
      <c r="B10509" s="61" t="s">
        <v>5</v>
      </c>
      <c r="C10509" s="61">
        <v>446130</v>
      </c>
      <c r="D10509" s="61" t="s">
        <v>6</v>
      </c>
      <c r="E10509" s="61" t="s">
        <v>6</v>
      </c>
    </row>
    <row r="10510" spans="1:5" x14ac:dyDescent="0.25">
      <c r="A10510" s="61" t="s">
        <v>1860</v>
      </c>
      <c r="B10510" s="61" t="s">
        <v>5</v>
      </c>
      <c r="C10510" s="61">
        <v>446191</v>
      </c>
      <c r="D10510" s="62">
        <v>1302519</v>
      </c>
      <c r="E10510" s="61">
        <v>50</v>
      </c>
    </row>
    <row r="10511" spans="1:5" x14ac:dyDescent="0.25">
      <c r="A10511" s="61" t="s">
        <v>1860</v>
      </c>
      <c r="B10511" s="61" t="s">
        <v>5</v>
      </c>
      <c r="C10511" s="61">
        <v>446199</v>
      </c>
      <c r="D10511" s="62">
        <v>107073</v>
      </c>
      <c r="E10511" s="61">
        <v>38</v>
      </c>
    </row>
    <row r="10512" spans="1:5" x14ac:dyDescent="0.25">
      <c r="A10512" s="61" t="s">
        <v>1860</v>
      </c>
      <c r="B10512" s="61" t="s">
        <v>5</v>
      </c>
      <c r="C10512" s="61">
        <v>447110</v>
      </c>
      <c r="D10512" s="62">
        <v>2112321</v>
      </c>
      <c r="E10512" s="61">
        <v>8</v>
      </c>
    </row>
    <row r="10513" spans="1:5" x14ac:dyDescent="0.25">
      <c r="A10513" s="61" t="s">
        <v>1860</v>
      </c>
      <c r="B10513" s="61" t="s">
        <v>5</v>
      </c>
      <c r="C10513" s="61">
        <v>447190</v>
      </c>
      <c r="D10513" s="61" t="s">
        <v>6</v>
      </c>
      <c r="E10513" s="61" t="s">
        <v>6</v>
      </c>
    </row>
    <row r="10514" spans="1:5" x14ac:dyDescent="0.25">
      <c r="A10514" s="61" t="s">
        <v>1860</v>
      </c>
      <c r="B10514" s="61" t="s">
        <v>5</v>
      </c>
      <c r="C10514" s="61">
        <v>448110</v>
      </c>
      <c r="D10514" s="62">
        <v>6417</v>
      </c>
      <c r="E10514" s="61">
        <v>9</v>
      </c>
    </row>
    <row r="10515" spans="1:5" x14ac:dyDescent="0.25">
      <c r="A10515" s="61" t="s">
        <v>1860</v>
      </c>
      <c r="B10515" s="61" t="s">
        <v>5</v>
      </c>
      <c r="C10515" s="61">
        <v>448120</v>
      </c>
      <c r="D10515" s="62">
        <v>587443</v>
      </c>
      <c r="E10515" s="61">
        <v>23</v>
      </c>
    </row>
    <row r="10516" spans="1:5" x14ac:dyDescent="0.25">
      <c r="A10516" s="61" t="s">
        <v>1860</v>
      </c>
      <c r="B10516" s="61" t="s">
        <v>5</v>
      </c>
      <c r="C10516" s="61">
        <v>448130</v>
      </c>
      <c r="D10516" s="62">
        <v>11454</v>
      </c>
      <c r="E10516" s="61">
        <v>7</v>
      </c>
    </row>
    <row r="10517" spans="1:5" x14ac:dyDescent="0.25">
      <c r="A10517" s="61" t="s">
        <v>1860</v>
      </c>
      <c r="B10517" s="61" t="s">
        <v>5</v>
      </c>
      <c r="C10517" s="61">
        <v>448140</v>
      </c>
      <c r="D10517" s="62">
        <v>503182</v>
      </c>
      <c r="E10517" s="61">
        <v>81</v>
      </c>
    </row>
    <row r="10518" spans="1:5" x14ac:dyDescent="0.25">
      <c r="A10518" s="61" t="s">
        <v>1860</v>
      </c>
      <c r="B10518" s="61" t="s">
        <v>5</v>
      </c>
      <c r="C10518" s="61">
        <v>448150</v>
      </c>
      <c r="D10518" s="62">
        <v>31584</v>
      </c>
      <c r="E10518" s="61">
        <v>29</v>
      </c>
    </row>
    <row r="10519" spans="1:5" x14ac:dyDescent="0.25">
      <c r="A10519" s="61" t="s">
        <v>1860</v>
      </c>
      <c r="B10519" s="61" t="s">
        <v>5</v>
      </c>
      <c r="C10519" s="61">
        <v>448190</v>
      </c>
      <c r="D10519" s="62">
        <v>122886</v>
      </c>
      <c r="E10519" s="61">
        <v>20</v>
      </c>
    </row>
    <row r="10520" spans="1:5" x14ac:dyDescent="0.25">
      <c r="A10520" s="61" t="s">
        <v>1860</v>
      </c>
      <c r="B10520" s="61" t="s">
        <v>5</v>
      </c>
      <c r="C10520" s="61">
        <v>448210</v>
      </c>
      <c r="D10520" s="62">
        <v>139250</v>
      </c>
      <c r="E10520" s="61">
        <v>18</v>
      </c>
    </row>
    <row r="10521" spans="1:5" x14ac:dyDescent="0.25">
      <c r="A10521" s="61" t="s">
        <v>1860</v>
      </c>
      <c r="B10521" s="61" t="s">
        <v>5</v>
      </c>
      <c r="C10521" s="61">
        <v>448310</v>
      </c>
      <c r="D10521" s="62">
        <v>649838</v>
      </c>
      <c r="E10521" s="61">
        <v>17</v>
      </c>
    </row>
    <row r="10522" spans="1:5" x14ac:dyDescent="0.25">
      <c r="A10522" s="61" t="s">
        <v>1860</v>
      </c>
      <c r="B10522" s="61" t="s">
        <v>5</v>
      </c>
      <c r="C10522" s="61">
        <v>448320</v>
      </c>
      <c r="D10522" s="62">
        <v>13867</v>
      </c>
      <c r="E10522" s="61">
        <v>6</v>
      </c>
    </row>
    <row r="10523" spans="1:5" x14ac:dyDescent="0.25">
      <c r="A10523" s="61" t="s">
        <v>1860</v>
      </c>
      <c r="B10523" s="61" t="s">
        <v>5</v>
      </c>
      <c r="C10523" s="61">
        <v>451110</v>
      </c>
      <c r="D10523" s="62">
        <v>850007</v>
      </c>
      <c r="E10523" s="61">
        <v>106</v>
      </c>
    </row>
    <row r="10524" spans="1:5" x14ac:dyDescent="0.25">
      <c r="A10524" s="61" t="s">
        <v>1860</v>
      </c>
      <c r="B10524" s="61" t="s">
        <v>5</v>
      </c>
      <c r="C10524" s="61">
        <v>451120</v>
      </c>
      <c r="D10524" s="62">
        <v>131472</v>
      </c>
      <c r="E10524" s="61">
        <v>43</v>
      </c>
    </row>
    <row r="10525" spans="1:5" x14ac:dyDescent="0.25">
      <c r="A10525" s="61" t="s">
        <v>1860</v>
      </c>
      <c r="B10525" s="61" t="s">
        <v>5</v>
      </c>
      <c r="C10525" s="61">
        <v>451130</v>
      </c>
      <c r="D10525" s="62">
        <v>15551</v>
      </c>
      <c r="E10525" s="61">
        <v>14</v>
      </c>
    </row>
    <row r="10526" spans="1:5" x14ac:dyDescent="0.25">
      <c r="A10526" s="61" t="s">
        <v>1860</v>
      </c>
      <c r="B10526" s="61" t="s">
        <v>5</v>
      </c>
      <c r="C10526" s="61">
        <v>451140</v>
      </c>
      <c r="D10526" s="62">
        <v>30126</v>
      </c>
      <c r="E10526" s="61">
        <v>11</v>
      </c>
    </row>
    <row r="10527" spans="1:5" x14ac:dyDescent="0.25">
      <c r="A10527" s="61" t="s">
        <v>1860</v>
      </c>
      <c r="B10527" s="61" t="s">
        <v>5</v>
      </c>
      <c r="C10527" s="61">
        <v>451211</v>
      </c>
      <c r="D10527" s="62">
        <v>96151</v>
      </c>
      <c r="E10527" s="61">
        <v>51</v>
      </c>
    </row>
    <row r="10528" spans="1:5" x14ac:dyDescent="0.25">
      <c r="A10528" s="61" t="s">
        <v>1860</v>
      </c>
      <c r="B10528" s="61" t="s">
        <v>5</v>
      </c>
      <c r="C10528" s="61">
        <v>451212</v>
      </c>
      <c r="D10528" s="61" t="s">
        <v>6</v>
      </c>
      <c r="E10528" s="61" t="s">
        <v>6</v>
      </c>
    </row>
    <row r="10529" spans="1:5" x14ac:dyDescent="0.25">
      <c r="A10529" s="61" t="s">
        <v>1860</v>
      </c>
      <c r="B10529" s="61" t="s">
        <v>5</v>
      </c>
      <c r="C10529" s="61">
        <v>452111</v>
      </c>
      <c r="D10529" s="61" t="s">
        <v>6</v>
      </c>
      <c r="E10529" s="61" t="s">
        <v>6</v>
      </c>
    </row>
    <row r="10530" spans="1:5" x14ac:dyDescent="0.25">
      <c r="A10530" s="61" t="s">
        <v>1860</v>
      </c>
      <c r="B10530" s="61" t="s">
        <v>5</v>
      </c>
      <c r="C10530" s="61">
        <v>452112</v>
      </c>
      <c r="D10530" s="61" t="s">
        <v>6</v>
      </c>
      <c r="E10530" s="61" t="s">
        <v>6</v>
      </c>
    </row>
    <row r="10531" spans="1:5" x14ac:dyDescent="0.25">
      <c r="A10531" s="61" t="s">
        <v>1860</v>
      </c>
      <c r="B10531" s="61" t="s">
        <v>5</v>
      </c>
      <c r="C10531" s="61">
        <v>452910</v>
      </c>
      <c r="D10531" s="62">
        <v>11340183</v>
      </c>
      <c r="E10531" s="61">
        <v>4</v>
      </c>
    </row>
    <row r="10532" spans="1:5" x14ac:dyDescent="0.25">
      <c r="A10532" s="61" t="s">
        <v>1860</v>
      </c>
      <c r="B10532" s="61" t="s">
        <v>5</v>
      </c>
      <c r="C10532" s="61">
        <v>452990</v>
      </c>
      <c r="D10532" s="62">
        <v>563645</v>
      </c>
      <c r="E10532" s="61">
        <v>17</v>
      </c>
    </row>
    <row r="10533" spans="1:5" x14ac:dyDescent="0.25">
      <c r="A10533" s="61" t="s">
        <v>1860</v>
      </c>
      <c r="B10533" s="61" t="s">
        <v>5</v>
      </c>
      <c r="C10533" s="61">
        <v>453110</v>
      </c>
      <c r="D10533" s="62">
        <v>120459</v>
      </c>
      <c r="E10533" s="61">
        <v>5</v>
      </c>
    </row>
    <row r="10534" spans="1:5" x14ac:dyDescent="0.25">
      <c r="A10534" s="61" t="s">
        <v>1860</v>
      </c>
      <c r="B10534" s="61" t="s">
        <v>5</v>
      </c>
      <c r="C10534" s="61">
        <v>453210</v>
      </c>
      <c r="D10534" s="62">
        <v>812788</v>
      </c>
      <c r="E10534" s="61">
        <v>36</v>
      </c>
    </row>
    <row r="10535" spans="1:5" x14ac:dyDescent="0.25">
      <c r="A10535" s="61" t="s">
        <v>1860</v>
      </c>
      <c r="B10535" s="61" t="s">
        <v>5</v>
      </c>
      <c r="C10535" s="61">
        <v>453220</v>
      </c>
      <c r="D10535" s="62">
        <v>64066</v>
      </c>
      <c r="E10535" s="61">
        <v>25</v>
      </c>
    </row>
    <row r="10536" spans="1:5" x14ac:dyDescent="0.25">
      <c r="A10536" s="61" t="s">
        <v>1860</v>
      </c>
      <c r="B10536" s="61" t="s">
        <v>5</v>
      </c>
      <c r="C10536" s="61">
        <v>453310</v>
      </c>
      <c r="D10536" s="62">
        <v>496281</v>
      </c>
      <c r="E10536" s="61">
        <v>32</v>
      </c>
    </row>
    <row r="10537" spans="1:5" x14ac:dyDescent="0.25">
      <c r="A10537" s="61" t="s">
        <v>1860</v>
      </c>
      <c r="B10537" s="61" t="s">
        <v>5</v>
      </c>
      <c r="C10537" s="61">
        <v>453910</v>
      </c>
      <c r="D10537" s="62">
        <v>689989</v>
      </c>
      <c r="E10537" s="61">
        <v>26</v>
      </c>
    </row>
    <row r="10538" spans="1:5" x14ac:dyDescent="0.25">
      <c r="A10538" s="61" t="s">
        <v>1860</v>
      </c>
      <c r="B10538" s="61" t="s">
        <v>5</v>
      </c>
      <c r="C10538" s="61">
        <v>453920</v>
      </c>
      <c r="D10538" s="62">
        <v>67133</v>
      </c>
      <c r="E10538" s="61">
        <v>19</v>
      </c>
    </row>
    <row r="10539" spans="1:5" x14ac:dyDescent="0.25">
      <c r="A10539" s="61" t="s">
        <v>1860</v>
      </c>
      <c r="B10539" s="61" t="s">
        <v>5</v>
      </c>
      <c r="C10539" s="61">
        <v>453930</v>
      </c>
      <c r="D10539" s="61" t="s">
        <v>6</v>
      </c>
      <c r="E10539" s="61" t="s">
        <v>6</v>
      </c>
    </row>
    <row r="10540" spans="1:5" x14ac:dyDescent="0.25">
      <c r="A10540" s="61" t="s">
        <v>1860</v>
      </c>
      <c r="B10540" s="61" t="s">
        <v>5</v>
      </c>
      <c r="C10540" s="61">
        <v>453991</v>
      </c>
      <c r="D10540" s="62">
        <v>248722</v>
      </c>
      <c r="E10540" s="61">
        <v>4</v>
      </c>
    </row>
    <row r="10541" spans="1:5" x14ac:dyDescent="0.25">
      <c r="A10541" s="61" t="s">
        <v>1860</v>
      </c>
      <c r="B10541" s="61" t="s">
        <v>5</v>
      </c>
      <c r="C10541" s="61">
        <v>453998</v>
      </c>
      <c r="D10541" s="62">
        <v>1194091</v>
      </c>
      <c r="E10541" s="61">
        <v>460</v>
      </c>
    </row>
    <row r="10542" spans="1:5" x14ac:dyDescent="0.25">
      <c r="A10542" s="61" t="s">
        <v>1860</v>
      </c>
      <c r="B10542" s="61" t="s">
        <v>5</v>
      </c>
      <c r="C10542" s="61">
        <v>454111</v>
      </c>
      <c r="D10542" s="62">
        <v>2673009</v>
      </c>
      <c r="E10542" s="61">
        <v>272</v>
      </c>
    </row>
    <row r="10543" spans="1:5" x14ac:dyDescent="0.25">
      <c r="A10543" s="61" t="s">
        <v>1860</v>
      </c>
      <c r="B10543" s="61" t="s">
        <v>5</v>
      </c>
      <c r="C10543" s="61">
        <v>454112</v>
      </c>
      <c r="D10543" s="62">
        <v>839</v>
      </c>
      <c r="E10543" s="61">
        <v>12</v>
      </c>
    </row>
    <row r="10544" spans="1:5" x14ac:dyDescent="0.25">
      <c r="A10544" s="61" t="s">
        <v>1860</v>
      </c>
      <c r="B10544" s="61" t="s">
        <v>5</v>
      </c>
      <c r="C10544" s="61">
        <v>454113</v>
      </c>
      <c r="D10544" s="62">
        <v>367667</v>
      </c>
      <c r="E10544" s="61">
        <v>32</v>
      </c>
    </row>
    <row r="10545" spans="1:5" x14ac:dyDescent="0.25">
      <c r="A10545" s="61" t="s">
        <v>1860</v>
      </c>
      <c r="B10545" s="61" t="s">
        <v>5</v>
      </c>
      <c r="C10545" s="61">
        <v>454210</v>
      </c>
      <c r="D10545" s="62">
        <v>13130</v>
      </c>
      <c r="E10545" s="61">
        <v>3</v>
      </c>
    </row>
    <row r="10546" spans="1:5" x14ac:dyDescent="0.25">
      <c r="A10546" s="61" t="s">
        <v>1860</v>
      </c>
      <c r="B10546" s="61" t="s">
        <v>5</v>
      </c>
      <c r="C10546" s="61">
        <v>454310</v>
      </c>
      <c r="D10546" s="62">
        <v>462832</v>
      </c>
      <c r="E10546" s="61">
        <v>7</v>
      </c>
    </row>
    <row r="10547" spans="1:5" x14ac:dyDescent="0.25">
      <c r="A10547" s="61" t="s">
        <v>1860</v>
      </c>
      <c r="B10547" s="61" t="s">
        <v>5</v>
      </c>
      <c r="C10547" s="61">
        <v>454390</v>
      </c>
      <c r="D10547" s="62">
        <v>872859</v>
      </c>
      <c r="E10547" s="61">
        <v>137</v>
      </c>
    </row>
    <row r="10548" spans="1:5" x14ac:dyDescent="0.25">
      <c r="A10548" s="61" t="s">
        <v>1860</v>
      </c>
      <c r="B10548" s="61" t="s">
        <v>5</v>
      </c>
      <c r="C10548" s="61">
        <v>484121</v>
      </c>
      <c r="D10548" s="61" t="s">
        <v>6</v>
      </c>
      <c r="E10548" s="61" t="s">
        <v>6</v>
      </c>
    </row>
    <row r="10549" spans="1:5" x14ac:dyDescent="0.25">
      <c r="A10549" s="61" t="s">
        <v>1860</v>
      </c>
      <c r="B10549" s="61" t="s">
        <v>5</v>
      </c>
      <c r="C10549" s="61">
        <v>488119</v>
      </c>
      <c r="D10549" s="61" t="s">
        <v>6</v>
      </c>
      <c r="E10549" s="61" t="s">
        <v>6</v>
      </c>
    </row>
    <row r="10550" spans="1:5" x14ac:dyDescent="0.25">
      <c r="A10550" s="61" t="s">
        <v>1860</v>
      </c>
      <c r="B10550" s="61" t="s">
        <v>5</v>
      </c>
      <c r="C10550" s="61">
        <v>488390</v>
      </c>
      <c r="D10550" s="61" t="s">
        <v>6</v>
      </c>
      <c r="E10550" s="61" t="s">
        <v>6</v>
      </c>
    </row>
    <row r="10551" spans="1:5" x14ac:dyDescent="0.25">
      <c r="A10551" s="61" t="s">
        <v>1860</v>
      </c>
      <c r="B10551" s="61" t="s">
        <v>5</v>
      </c>
      <c r="C10551" s="61">
        <v>488410</v>
      </c>
      <c r="D10551" s="61" t="s">
        <v>6</v>
      </c>
      <c r="E10551" s="61" t="s">
        <v>6</v>
      </c>
    </row>
    <row r="10552" spans="1:5" x14ac:dyDescent="0.25">
      <c r="A10552" s="61" t="s">
        <v>1860</v>
      </c>
      <c r="B10552" s="61" t="s">
        <v>5</v>
      </c>
      <c r="C10552" s="61">
        <v>488490</v>
      </c>
      <c r="D10552" s="61" t="s">
        <v>6</v>
      </c>
      <c r="E10552" s="61" t="s">
        <v>6</v>
      </c>
    </row>
    <row r="10553" spans="1:5" x14ac:dyDescent="0.25">
      <c r="A10553" s="61" t="s">
        <v>1860</v>
      </c>
      <c r="B10553" s="61" t="s">
        <v>5</v>
      </c>
      <c r="C10553" s="61">
        <v>488510</v>
      </c>
      <c r="D10553" s="61" t="s">
        <v>6</v>
      </c>
      <c r="E10553" s="61" t="s">
        <v>6</v>
      </c>
    </row>
    <row r="10554" spans="1:5" x14ac:dyDescent="0.25">
      <c r="A10554" s="61" t="s">
        <v>1860</v>
      </c>
      <c r="B10554" s="61" t="s">
        <v>5</v>
      </c>
      <c r="C10554" s="61">
        <v>492110</v>
      </c>
      <c r="D10554" s="61" t="s">
        <v>6</v>
      </c>
      <c r="E10554" s="61" t="s">
        <v>6</v>
      </c>
    </row>
    <row r="10555" spans="1:5" x14ac:dyDescent="0.25">
      <c r="A10555" s="61" t="s">
        <v>1860</v>
      </c>
      <c r="B10555" s="61" t="s">
        <v>5</v>
      </c>
      <c r="C10555" s="61">
        <v>492210</v>
      </c>
      <c r="D10555" s="61" t="s">
        <v>6</v>
      </c>
      <c r="E10555" s="61" t="s">
        <v>6</v>
      </c>
    </row>
    <row r="10556" spans="1:5" x14ac:dyDescent="0.25">
      <c r="A10556" s="61" t="s">
        <v>1860</v>
      </c>
      <c r="B10556" s="61" t="s">
        <v>5</v>
      </c>
      <c r="C10556" s="61">
        <v>493120</v>
      </c>
      <c r="D10556" s="61" t="s">
        <v>6</v>
      </c>
      <c r="E10556" s="61" t="s">
        <v>6</v>
      </c>
    </row>
    <row r="10557" spans="1:5" x14ac:dyDescent="0.25">
      <c r="A10557" s="61" t="s">
        <v>1860</v>
      </c>
      <c r="B10557" s="61" t="s">
        <v>5</v>
      </c>
      <c r="C10557" s="61">
        <v>493190</v>
      </c>
      <c r="D10557" s="61" t="s">
        <v>6</v>
      </c>
      <c r="E10557" s="61" t="s">
        <v>6</v>
      </c>
    </row>
    <row r="10558" spans="1:5" x14ac:dyDescent="0.25">
      <c r="A10558" s="61" t="s">
        <v>1860</v>
      </c>
      <c r="B10558" s="61" t="s">
        <v>5</v>
      </c>
      <c r="C10558" s="61">
        <v>511110</v>
      </c>
      <c r="D10558" s="61" t="s">
        <v>6</v>
      </c>
      <c r="E10558" s="61" t="s">
        <v>6</v>
      </c>
    </row>
    <row r="10559" spans="1:5" x14ac:dyDescent="0.25">
      <c r="A10559" s="61" t="s">
        <v>1860</v>
      </c>
      <c r="B10559" s="61" t="s">
        <v>5</v>
      </c>
      <c r="C10559" s="61">
        <v>511120</v>
      </c>
      <c r="D10559" s="62">
        <v>19138</v>
      </c>
      <c r="E10559" s="61">
        <v>21</v>
      </c>
    </row>
    <row r="10560" spans="1:5" x14ac:dyDescent="0.25">
      <c r="A10560" s="61" t="s">
        <v>1860</v>
      </c>
      <c r="B10560" s="61" t="s">
        <v>5</v>
      </c>
      <c r="C10560" s="61">
        <v>511130</v>
      </c>
      <c r="D10560" s="62">
        <v>3454</v>
      </c>
      <c r="E10560" s="61">
        <v>9</v>
      </c>
    </row>
    <row r="10561" spans="1:5" x14ac:dyDescent="0.25">
      <c r="A10561" s="61" t="s">
        <v>1860</v>
      </c>
      <c r="B10561" s="61" t="s">
        <v>5</v>
      </c>
      <c r="C10561" s="61">
        <v>511140</v>
      </c>
      <c r="D10561" s="61" t="s">
        <v>6</v>
      </c>
      <c r="E10561" s="61" t="s">
        <v>6</v>
      </c>
    </row>
    <row r="10562" spans="1:5" x14ac:dyDescent="0.25">
      <c r="A10562" s="61" t="s">
        <v>1860</v>
      </c>
      <c r="B10562" s="61" t="s">
        <v>5</v>
      </c>
      <c r="C10562" s="61">
        <v>511191</v>
      </c>
      <c r="D10562" s="61" t="s">
        <v>6</v>
      </c>
      <c r="E10562" s="61" t="s">
        <v>6</v>
      </c>
    </row>
    <row r="10563" spans="1:5" x14ac:dyDescent="0.25">
      <c r="A10563" s="61" t="s">
        <v>1860</v>
      </c>
      <c r="B10563" s="61" t="s">
        <v>5</v>
      </c>
      <c r="C10563" s="61">
        <v>511199</v>
      </c>
      <c r="D10563" s="62">
        <v>2525</v>
      </c>
      <c r="E10563" s="61">
        <v>4</v>
      </c>
    </row>
    <row r="10564" spans="1:5" x14ac:dyDescent="0.25">
      <c r="A10564" s="61" t="s">
        <v>1860</v>
      </c>
      <c r="B10564" s="61" t="s">
        <v>5</v>
      </c>
      <c r="C10564" s="61">
        <v>511210</v>
      </c>
      <c r="D10564" s="62">
        <v>485497</v>
      </c>
      <c r="E10564" s="61">
        <v>24</v>
      </c>
    </row>
    <row r="10565" spans="1:5" x14ac:dyDescent="0.25">
      <c r="A10565" s="61" t="s">
        <v>1860</v>
      </c>
      <c r="B10565" s="61" t="s">
        <v>5</v>
      </c>
      <c r="C10565" s="61">
        <v>512110</v>
      </c>
      <c r="D10565" s="62">
        <v>10907</v>
      </c>
      <c r="E10565" s="61">
        <v>5</v>
      </c>
    </row>
    <row r="10566" spans="1:5" x14ac:dyDescent="0.25">
      <c r="A10566" s="61" t="s">
        <v>1860</v>
      </c>
      <c r="B10566" s="61" t="s">
        <v>5</v>
      </c>
      <c r="C10566" s="61">
        <v>512131</v>
      </c>
      <c r="D10566" s="61" t="s">
        <v>6</v>
      </c>
      <c r="E10566" s="61" t="s">
        <v>6</v>
      </c>
    </row>
    <row r="10567" spans="1:5" x14ac:dyDescent="0.25">
      <c r="A10567" s="61" t="s">
        <v>1860</v>
      </c>
      <c r="B10567" s="61" t="s">
        <v>5</v>
      </c>
      <c r="C10567" s="61">
        <v>512191</v>
      </c>
      <c r="D10567" s="61" t="s">
        <v>6</v>
      </c>
      <c r="E10567" s="61" t="s">
        <v>6</v>
      </c>
    </row>
    <row r="10568" spans="1:5" x14ac:dyDescent="0.25">
      <c r="A10568" s="61" t="s">
        <v>1860</v>
      </c>
      <c r="B10568" s="61" t="s">
        <v>5</v>
      </c>
      <c r="C10568" s="61">
        <v>515111</v>
      </c>
      <c r="D10568" s="61" t="s">
        <v>6</v>
      </c>
      <c r="E10568" s="61" t="s">
        <v>6</v>
      </c>
    </row>
    <row r="10569" spans="1:5" x14ac:dyDescent="0.25">
      <c r="A10569" s="61" t="s">
        <v>1860</v>
      </c>
      <c r="B10569" s="61" t="s">
        <v>5</v>
      </c>
      <c r="C10569" s="61">
        <v>515112</v>
      </c>
      <c r="D10569" s="61" t="s">
        <v>6</v>
      </c>
      <c r="E10569" s="61" t="s">
        <v>6</v>
      </c>
    </row>
    <row r="10570" spans="1:5" x14ac:dyDescent="0.25">
      <c r="A10570" s="61" t="s">
        <v>1860</v>
      </c>
      <c r="B10570" s="61" t="s">
        <v>5</v>
      </c>
      <c r="C10570" s="61">
        <v>515210</v>
      </c>
      <c r="D10570" s="62">
        <v>175598</v>
      </c>
      <c r="E10570" s="61">
        <v>7</v>
      </c>
    </row>
    <row r="10571" spans="1:5" x14ac:dyDescent="0.25">
      <c r="A10571" s="61" t="s">
        <v>1860</v>
      </c>
      <c r="B10571" s="61" t="s">
        <v>5</v>
      </c>
      <c r="C10571" s="61">
        <v>517110</v>
      </c>
      <c r="D10571" s="62">
        <v>1031778</v>
      </c>
      <c r="E10571" s="61">
        <v>47</v>
      </c>
    </row>
    <row r="10572" spans="1:5" x14ac:dyDescent="0.25">
      <c r="A10572" s="61" t="s">
        <v>1860</v>
      </c>
      <c r="B10572" s="61" t="s">
        <v>5</v>
      </c>
      <c r="C10572" s="61">
        <v>517210</v>
      </c>
      <c r="D10572" s="62">
        <v>2652273</v>
      </c>
      <c r="E10572" s="61">
        <v>27</v>
      </c>
    </row>
    <row r="10573" spans="1:5" x14ac:dyDescent="0.25">
      <c r="A10573" s="61" t="s">
        <v>1860</v>
      </c>
      <c r="B10573" s="61" t="s">
        <v>5</v>
      </c>
      <c r="C10573" s="61">
        <v>517410</v>
      </c>
      <c r="D10573" s="62">
        <v>51939</v>
      </c>
      <c r="E10573" s="61">
        <v>5</v>
      </c>
    </row>
    <row r="10574" spans="1:5" x14ac:dyDescent="0.25">
      <c r="A10574" s="61" t="s">
        <v>1860</v>
      </c>
      <c r="B10574" s="61" t="s">
        <v>5</v>
      </c>
      <c r="C10574" s="61">
        <v>517911</v>
      </c>
      <c r="D10574" s="62">
        <v>390264</v>
      </c>
      <c r="E10574" s="61">
        <v>27</v>
      </c>
    </row>
    <row r="10575" spans="1:5" x14ac:dyDescent="0.25">
      <c r="A10575" s="61" t="s">
        <v>1860</v>
      </c>
      <c r="B10575" s="61" t="s">
        <v>5</v>
      </c>
      <c r="C10575" s="61">
        <v>517919</v>
      </c>
      <c r="D10575" s="62">
        <v>17898</v>
      </c>
      <c r="E10575" s="61">
        <v>7</v>
      </c>
    </row>
    <row r="10576" spans="1:5" x14ac:dyDescent="0.25">
      <c r="A10576" s="61" t="s">
        <v>1860</v>
      </c>
      <c r="B10576" s="61" t="s">
        <v>5</v>
      </c>
      <c r="C10576" s="61">
        <v>518210</v>
      </c>
      <c r="D10576" s="62">
        <v>41436</v>
      </c>
      <c r="E10576" s="61">
        <v>32</v>
      </c>
    </row>
    <row r="10577" spans="1:5" x14ac:dyDescent="0.25">
      <c r="A10577" s="61" t="s">
        <v>1860</v>
      </c>
      <c r="B10577" s="61" t="s">
        <v>5</v>
      </c>
      <c r="C10577" s="61">
        <v>519130</v>
      </c>
      <c r="D10577" s="62">
        <v>72276</v>
      </c>
      <c r="E10577" s="61">
        <v>21</v>
      </c>
    </row>
    <row r="10578" spans="1:5" x14ac:dyDescent="0.25">
      <c r="A10578" s="61" t="s">
        <v>1860</v>
      </c>
      <c r="B10578" s="61" t="s">
        <v>5</v>
      </c>
      <c r="C10578" s="61">
        <v>519190</v>
      </c>
      <c r="D10578" s="62">
        <v>12907</v>
      </c>
      <c r="E10578" s="61">
        <v>5</v>
      </c>
    </row>
    <row r="10579" spans="1:5" x14ac:dyDescent="0.25">
      <c r="A10579" s="61" t="s">
        <v>1860</v>
      </c>
      <c r="B10579" s="61" t="s">
        <v>5</v>
      </c>
      <c r="C10579" s="61">
        <v>522110</v>
      </c>
      <c r="D10579" s="62">
        <v>110203</v>
      </c>
      <c r="E10579" s="61">
        <v>4</v>
      </c>
    </row>
    <row r="10580" spans="1:5" x14ac:dyDescent="0.25">
      <c r="A10580" s="61" t="s">
        <v>1860</v>
      </c>
      <c r="B10580" s="61" t="s">
        <v>5</v>
      </c>
      <c r="C10580" s="61">
        <v>522210</v>
      </c>
      <c r="D10580" s="62">
        <v>1619</v>
      </c>
      <c r="E10580" s="61">
        <v>3</v>
      </c>
    </row>
    <row r="10581" spans="1:5" x14ac:dyDescent="0.25">
      <c r="A10581" s="61" t="s">
        <v>1860</v>
      </c>
      <c r="B10581" s="61" t="s">
        <v>5</v>
      </c>
      <c r="C10581" s="61">
        <v>522220</v>
      </c>
      <c r="D10581" s="62">
        <v>183310</v>
      </c>
      <c r="E10581" s="61">
        <v>15</v>
      </c>
    </row>
    <row r="10582" spans="1:5" x14ac:dyDescent="0.25">
      <c r="A10582" s="61" t="s">
        <v>1860</v>
      </c>
      <c r="B10582" s="61" t="s">
        <v>5</v>
      </c>
      <c r="C10582" s="61">
        <v>522291</v>
      </c>
      <c r="D10582" s="61" t="s">
        <v>6</v>
      </c>
      <c r="E10582" s="61" t="s">
        <v>6</v>
      </c>
    </row>
    <row r="10583" spans="1:5" x14ac:dyDescent="0.25">
      <c r="A10583" s="61" t="s">
        <v>1860</v>
      </c>
      <c r="B10583" s="61" t="s">
        <v>5</v>
      </c>
      <c r="C10583" s="61">
        <v>522298</v>
      </c>
      <c r="D10583" s="61" t="s">
        <v>6</v>
      </c>
      <c r="E10583" s="61" t="s">
        <v>6</v>
      </c>
    </row>
    <row r="10584" spans="1:5" x14ac:dyDescent="0.25">
      <c r="A10584" s="61" t="s">
        <v>1860</v>
      </c>
      <c r="B10584" s="61" t="s">
        <v>5</v>
      </c>
      <c r="C10584" s="61">
        <v>522310</v>
      </c>
      <c r="D10584" s="61" t="s">
        <v>6</v>
      </c>
      <c r="E10584" s="61" t="s">
        <v>6</v>
      </c>
    </row>
    <row r="10585" spans="1:5" x14ac:dyDescent="0.25">
      <c r="A10585" s="61" t="s">
        <v>1860</v>
      </c>
      <c r="B10585" s="61" t="s">
        <v>5</v>
      </c>
      <c r="C10585" s="61">
        <v>522320</v>
      </c>
      <c r="D10585" s="62">
        <v>21107</v>
      </c>
      <c r="E10585" s="61">
        <v>16</v>
      </c>
    </row>
    <row r="10586" spans="1:5" x14ac:dyDescent="0.25">
      <c r="A10586" s="61" t="s">
        <v>1860</v>
      </c>
      <c r="B10586" s="61" t="s">
        <v>5</v>
      </c>
      <c r="C10586" s="61">
        <v>523910</v>
      </c>
      <c r="D10586" s="61" t="s">
        <v>6</v>
      </c>
      <c r="E10586" s="61" t="s">
        <v>6</v>
      </c>
    </row>
    <row r="10587" spans="1:5" x14ac:dyDescent="0.25">
      <c r="A10587" s="61" t="s">
        <v>1860</v>
      </c>
      <c r="B10587" s="61" t="s">
        <v>5</v>
      </c>
      <c r="C10587" s="61">
        <v>523930</v>
      </c>
      <c r="D10587" s="61" t="s">
        <v>6</v>
      </c>
      <c r="E10587" s="61" t="s">
        <v>6</v>
      </c>
    </row>
    <row r="10588" spans="1:5" x14ac:dyDescent="0.25">
      <c r="A10588" s="61" t="s">
        <v>1860</v>
      </c>
      <c r="B10588" s="61" t="s">
        <v>5</v>
      </c>
      <c r="C10588" s="61">
        <v>524126</v>
      </c>
      <c r="D10588" s="61" t="s">
        <v>6</v>
      </c>
      <c r="E10588" s="61" t="s">
        <v>6</v>
      </c>
    </row>
    <row r="10589" spans="1:5" x14ac:dyDescent="0.25">
      <c r="A10589" s="61" t="s">
        <v>1860</v>
      </c>
      <c r="B10589" s="61" t="s">
        <v>5</v>
      </c>
      <c r="C10589" s="61">
        <v>524127</v>
      </c>
      <c r="D10589" s="61" t="s">
        <v>6</v>
      </c>
      <c r="E10589" s="61" t="s">
        <v>6</v>
      </c>
    </row>
    <row r="10590" spans="1:5" x14ac:dyDescent="0.25">
      <c r="A10590" s="61" t="s">
        <v>1860</v>
      </c>
      <c r="B10590" s="61" t="s">
        <v>5</v>
      </c>
      <c r="C10590" s="61">
        <v>524128</v>
      </c>
      <c r="D10590" s="62">
        <v>19189</v>
      </c>
      <c r="E10590" s="61">
        <v>7</v>
      </c>
    </row>
    <row r="10591" spans="1:5" x14ac:dyDescent="0.25">
      <c r="A10591" s="61" t="s">
        <v>1860</v>
      </c>
      <c r="B10591" s="61" t="s">
        <v>5</v>
      </c>
      <c r="C10591" s="61">
        <v>524210</v>
      </c>
      <c r="D10591" s="61" t="s">
        <v>6</v>
      </c>
      <c r="E10591" s="61" t="s">
        <v>6</v>
      </c>
    </row>
    <row r="10592" spans="1:5" x14ac:dyDescent="0.25">
      <c r="A10592" s="61" t="s">
        <v>1860</v>
      </c>
      <c r="B10592" s="61" t="s">
        <v>5</v>
      </c>
      <c r="C10592" s="61">
        <v>525920</v>
      </c>
      <c r="D10592" s="61" t="s">
        <v>6</v>
      </c>
      <c r="E10592" s="61" t="s">
        <v>6</v>
      </c>
    </row>
    <row r="10593" spans="1:5" x14ac:dyDescent="0.25">
      <c r="A10593" s="61" t="s">
        <v>1860</v>
      </c>
      <c r="B10593" s="61" t="s">
        <v>5</v>
      </c>
      <c r="C10593" s="61">
        <v>531110</v>
      </c>
      <c r="D10593" s="61" t="s">
        <v>6</v>
      </c>
      <c r="E10593" s="61" t="s">
        <v>6</v>
      </c>
    </row>
    <row r="10594" spans="1:5" x14ac:dyDescent="0.25">
      <c r="A10594" s="61" t="s">
        <v>1860</v>
      </c>
      <c r="B10594" s="61" t="s">
        <v>5</v>
      </c>
      <c r="C10594" s="61">
        <v>531130</v>
      </c>
      <c r="D10594" s="62">
        <v>6060</v>
      </c>
      <c r="E10594" s="61">
        <v>4</v>
      </c>
    </row>
    <row r="10595" spans="1:5" x14ac:dyDescent="0.25">
      <c r="A10595" s="61" t="s">
        <v>1860</v>
      </c>
      <c r="B10595" s="61" t="s">
        <v>5</v>
      </c>
      <c r="C10595" s="61">
        <v>531190</v>
      </c>
      <c r="D10595" s="61" t="s">
        <v>6</v>
      </c>
      <c r="E10595" s="61" t="s">
        <v>6</v>
      </c>
    </row>
    <row r="10596" spans="1:5" x14ac:dyDescent="0.25">
      <c r="A10596" s="61" t="s">
        <v>1860</v>
      </c>
      <c r="B10596" s="61" t="s">
        <v>5</v>
      </c>
      <c r="C10596" s="61">
        <v>531210</v>
      </c>
      <c r="D10596" s="61" t="s">
        <v>6</v>
      </c>
      <c r="E10596" s="61" t="s">
        <v>6</v>
      </c>
    </row>
    <row r="10597" spans="1:5" x14ac:dyDescent="0.25">
      <c r="A10597" s="61" t="s">
        <v>1860</v>
      </c>
      <c r="B10597" s="61" t="s">
        <v>5</v>
      </c>
      <c r="C10597" s="61">
        <v>531312</v>
      </c>
      <c r="D10597" s="62">
        <v>4517</v>
      </c>
      <c r="E10597" s="61">
        <v>3</v>
      </c>
    </row>
    <row r="10598" spans="1:5" x14ac:dyDescent="0.25">
      <c r="A10598" s="61" t="s">
        <v>1860</v>
      </c>
      <c r="B10598" s="61" t="s">
        <v>5</v>
      </c>
      <c r="C10598" s="61">
        <v>531390</v>
      </c>
      <c r="D10598" s="62">
        <v>5432</v>
      </c>
      <c r="E10598" s="61">
        <v>5</v>
      </c>
    </row>
    <row r="10599" spans="1:5" x14ac:dyDescent="0.25">
      <c r="A10599" s="61" t="s">
        <v>1860</v>
      </c>
      <c r="B10599" s="61" t="s">
        <v>5</v>
      </c>
      <c r="C10599" s="61">
        <v>532111</v>
      </c>
      <c r="D10599" s="61" t="s">
        <v>6</v>
      </c>
      <c r="E10599" s="61" t="s">
        <v>6</v>
      </c>
    </row>
    <row r="10600" spans="1:5" x14ac:dyDescent="0.25">
      <c r="A10600" s="61" t="s">
        <v>1860</v>
      </c>
      <c r="B10600" s="61" t="s">
        <v>5</v>
      </c>
      <c r="C10600" s="61">
        <v>532112</v>
      </c>
      <c r="D10600" s="62">
        <v>48470</v>
      </c>
      <c r="E10600" s="61">
        <v>13</v>
      </c>
    </row>
    <row r="10601" spans="1:5" x14ac:dyDescent="0.25">
      <c r="A10601" s="61" t="s">
        <v>1860</v>
      </c>
      <c r="B10601" s="61" t="s">
        <v>5</v>
      </c>
      <c r="C10601" s="61">
        <v>532120</v>
      </c>
      <c r="D10601" s="62">
        <v>172532</v>
      </c>
      <c r="E10601" s="61">
        <v>4</v>
      </c>
    </row>
    <row r="10602" spans="1:5" x14ac:dyDescent="0.25">
      <c r="A10602" s="61" t="s">
        <v>1860</v>
      </c>
      <c r="B10602" s="61" t="s">
        <v>5</v>
      </c>
      <c r="C10602" s="61">
        <v>532210</v>
      </c>
      <c r="D10602" s="62">
        <v>105876</v>
      </c>
      <c r="E10602" s="61">
        <v>10</v>
      </c>
    </row>
    <row r="10603" spans="1:5" x14ac:dyDescent="0.25">
      <c r="A10603" s="61" t="s">
        <v>1860</v>
      </c>
      <c r="B10603" s="61" t="s">
        <v>5</v>
      </c>
      <c r="C10603" s="61">
        <v>532220</v>
      </c>
      <c r="D10603" s="61" t="s">
        <v>6</v>
      </c>
      <c r="E10603" s="61" t="s">
        <v>6</v>
      </c>
    </row>
    <row r="10604" spans="1:5" x14ac:dyDescent="0.25">
      <c r="A10604" s="61" t="s">
        <v>1860</v>
      </c>
      <c r="B10604" s="61" t="s">
        <v>5</v>
      </c>
      <c r="C10604" s="61">
        <v>532230</v>
      </c>
      <c r="D10604" s="62">
        <v>89468</v>
      </c>
      <c r="E10604" s="61">
        <v>4</v>
      </c>
    </row>
    <row r="10605" spans="1:5" x14ac:dyDescent="0.25">
      <c r="A10605" s="61" t="s">
        <v>1860</v>
      </c>
      <c r="B10605" s="61" t="s">
        <v>5</v>
      </c>
      <c r="C10605" s="61">
        <v>532291</v>
      </c>
      <c r="D10605" s="62">
        <v>121378</v>
      </c>
      <c r="E10605" s="61">
        <v>3</v>
      </c>
    </row>
    <row r="10606" spans="1:5" x14ac:dyDescent="0.25">
      <c r="A10606" s="61" t="s">
        <v>1860</v>
      </c>
      <c r="B10606" s="61" t="s">
        <v>5</v>
      </c>
      <c r="C10606" s="61">
        <v>532292</v>
      </c>
      <c r="D10606" s="61" t="s">
        <v>6</v>
      </c>
      <c r="E10606" s="61" t="s">
        <v>6</v>
      </c>
    </row>
    <row r="10607" spans="1:5" x14ac:dyDescent="0.25">
      <c r="A10607" s="61" t="s">
        <v>1860</v>
      </c>
      <c r="B10607" s="61" t="s">
        <v>5</v>
      </c>
      <c r="C10607" s="61">
        <v>532299</v>
      </c>
      <c r="D10607" s="62">
        <v>51970</v>
      </c>
      <c r="E10607" s="61">
        <v>11</v>
      </c>
    </row>
    <row r="10608" spans="1:5" x14ac:dyDescent="0.25">
      <c r="A10608" s="61" t="s">
        <v>1860</v>
      </c>
      <c r="B10608" s="61" t="s">
        <v>5</v>
      </c>
      <c r="C10608" s="61">
        <v>532310</v>
      </c>
      <c r="D10608" s="62">
        <v>45141</v>
      </c>
      <c r="E10608" s="61">
        <v>4</v>
      </c>
    </row>
    <row r="10609" spans="1:5" x14ac:dyDescent="0.25">
      <c r="A10609" s="61" t="s">
        <v>1860</v>
      </c>
      <c r="B10609" s="61" t="s">
        <v>5</v>
      </c>
      <c r="C10609" s="61">
        <v>532411</v>
      </c>
      <c r="D10609" s="61" t="s">
        <v>6</v>
      </c>
      <c r="E10609" s="61" t="s">
        <v>6</v>
      </c>
    </row>
    <row r="10610" spans="1:5" x14ac:dyDescent="0.25">
      <c r="A10610" s="61" t="s">
        <v>1860</v>
      </c>
      <c r="B10610" s="61" t="s">
        <v>5</v>
      </c>
      <c r="C10610" s="61">
        <v>532412</v>
      </c>
      <c r="D10610" s="62">
        <v>759337</v>
      </c>
      <c r="E10610" s="61">
        <v>12</v>
      </c>
    </row>
    <row r="10611" spans="1:5" x14ac:dyDescent="0.25">
      <c r="A10611" s="61" t="s">
        <v>1860</v>
      </c>
      <c r="B10611" s="61" t="s">
        <v>5</v>
      </c>
      <c r="C10611" s="61">
        <v>532420</v>
      </c>
      <c r="D10611" s="62">
        <v>88960</v>
      </c>
      <c r="E10611" s="61">
        <v>19</v>
      </c>
    </row>
    <row r="10612" spans="1:5" x14ac:dyDescent="0.25">
      <c r="A10612" s="61" t="s">
        <v>1860</v>
      </c>
      <c r="B10612" s="61" t="s">
        <v>5</v>
      </c>
      <c r="C10612" s="61">
        <v>532490</v>
      </c>
      <c r="D10612" s="62">
        <v>279304</v>
      </c>
      <c r="E10612" s="61">
        <v>27</v>
      </c>
    </row>
    <row r="10613" spans="1:5" x14ac:dyDescent="0.25">
      <c r="A10613" s="61" t="s">
        <v>1860</v>
      </c>
      <c r="B10613" s="61" t="s">
        <v>5</v>
      </c>
      <c r="C10613" s="61">
        <v>533110</v>
      </c>
      <c r="D10613" s="62">
        <v>1195</v>
      </c>
      <c r="E10613" s="61">
        <v>3</v>
      </c>
    </row>
    <row r="10614" spans="1:5" x14ac:dyDescent="0.25">
      <c r="A10614" s="61" t="s">
        <v>1860</v>
      </c>
      <c r="B10614" s="61" t="s">
        <v>5</v>
      </c>
      <c r="C10614" s="61">
        <v>541110</v>
      </c>
      <c r="D10614" s="61" t="s">
        <v>6</v>
      </c>
      <c r="E10614" s="61" t="s">
        <v>6</v>
      </c>
    </row>
    <row r="10615" spans="1:5" x14ac:dyDescent="0.25">
      <c r="A10615" s="61" t="s">
        <v>1860</v>
      </c>
      <c r="B10615" s="61" t="s">
        <v>5</v>
      </c>
      <c r="C10615" s="61">
        <v>541191</v>
      </c>
      <c r="D10615" s="61" t="s">
        <v>6</v>
      </c>
      <c r="E10615" s="61" t="s">
        <v>6</v>
      </c>
    </row>
    <row r="10616" spans="1:5" x14ac:dyDescent="0.25">
      <c r="A10616" s="61" t="s">
        <v>1860</v>
      </c>
      <c r="B10616" s="61" t="s">
        <v>5</v>
      </c>
      <c r="C10616" s="61">
        <v>541199</v>
      </c>
      <c r="D10616" s="61" t="s">
        <v>6</v>
      </c>
      <c r="E10616" s="61" t="s">
        <v>6</v>
      </c>
    </row>
    <row r="10617" spans="1:5" x14ac:dyDescent="0.25">
      <c r="A10617" s="61" t="s">
        <v>1860</v>
      </c>
      <c r="B10617" s="61" t="s">
        <v>5</v>
      </c>
      <c r="C10617" s="61">
        <v>541213</v>
      </c>
      <c r="D10617" s="61" t="s">
        <v>6</v>
      </c>
      <c r="E10617" s="61" t="s">
        <v>6</v>
      </c>
    </row>
    <row r="10618" spans="1:5" x14ac:dyDescent="0.25">
      <c r="A10618" s="61" t="s">
        <v>1860</v>
      </c>
      <c r="B10618" s="61" t="s">
        <v>5</v>
      </c>
      <c r="C10618" s="61">
        <v>541214</v>
      </c>
      <c r="D10618" s="61" t="s">
        <v>6</v>
      </c>
      <c r="E10618" s="61" t="s">
        <v>6</v>
      </c>
    </row>
    <row r="10619" spans="1:5" x14ac:dyDescent="0.25">
      <c r="A10619" s="61" t="s">
        <v>1860</v>
      </c>
      <c r="B10619" s="61" t="s">
        <v>5</v>
      </c>
      <c r="C10619" s="61">
        <v>541219</v>
      </c>
      <c r="D10619" s="62">
        <v>21362</v>
      </c>
      <c r="E10619" s="61">
        <v>3</v>
      </c>
    </row>
    <row r="10620" spans="1:5" x14ac:dyDescent="0.25">
      <c r="A10620" s="61" t="s">
        <v>1860</v>
      </c>
      <c r="B10620" s="61" t="s">
        <v>5</v>
      </c>
      <c r="C10620" s="61">
        <v>541320</v>
      </c>
      <c r="D10620" s="61" t="s">
        <v>6</v>
      </c>
      <c r="E10620" s="61" t="s">
        <v>6</v>
      </c>
    </row>
    <row r="10621" spans="1:5" x14ac:dyDescent="0.25">
      <c r="A10621" s="61" t="s">
        <v>1860</v>
      </c>
      <c r="B10621" s="61" t="s">
        <v>5</v>
      </c>
      <c r="C10621" s="61">
        <v>541330</v>
      </c>
      <c r="D10621" s="62">
        <v>909</v>
      </c>
      <c r="E10621" s="61">
        <v>4</v>
      </c>
    </row>
    <row r="10622" spans="1:5" x14ac:dyDescent="0.25">
      <c r="A10622" s="61" t="s">
        <v>1860</v>
      </c>
      <c r="B10622" s="61" t="s">
        <v>5</v>
      </c>
      <c r="C10622" s="61">
        <v>541350</v>
      </c>
      <c r="D10622" s="61" t="s">
        <v>6</v>
      </c>
      <c r="E10622" s="61" t="s">
        <v>6</v>
      </c>
    </row>
    <row r="10623" spans="1:5" x14ac:dyDescent="0.25">
      <c r="A10623" s="61" t="s">
        <v>1860</v>
      </c>
      <c r="B10623" s="61" t="s">
        <v>5</v>
      </c>
      <c r="C10623" s="61">
        <v>541410</v>
      </c>
      <c r="D10623" s="61" t="s">
        <v>6</v>
      </c>
      <c r="E10623" s="61" t="s">
        <v>6</v>
      </c>
    </row>
    <row r="10624" spans="1:5" x14ac:dyDescent="0.25">
      <c r="A10624" s="61" t="s">
        <v>1860</v>
      </c>
      <c r="B10624" s="61" t="s">
        <v>5</v>
      </c>
      <c r="C10624" s="61">
        <v>541430</v>
      </c>
      <c r="D10624" s="62">
        <v>8631</v>
      </c>
      <c r="E10624" s="61">
        <v>11</v>
      </c>
    </row>
    <row r="10625" spans="1:5" x14ac:dyDescent="0.25">
      <c r="A10625" s="61" t="s">
        <v>1860</v>
      </c>
      <c r="B10625" s="61" t="s">
        <v>5</v>
      </c>
      <c r="C10625" s="61">
        <v>541490</v>
      </c>
      <c r="D10625" s="62">
        <v>573</v>
      </c>
      <c r="E10625" s="61">
        <v>3</v>
      </c>
    </row>
    <row r="10626" spans="1:5" x14ac:dyDescent="0.25">
      <c r="A10626" s="61" t="s">
        <v>1860</v>
      </c>
      <c r="B10626" s="61" t="s">
        <v>5</v>
      </c>
      <c r="C10626" s="61">
        <v>541511</v>
      </c>
      <c r="D10626" s="62">
        <v>380177</v>
      </c>
      <c r="E10626" s="61">
        <v>64</v>
      </c>
    </row>
    <row r="10627" spans="1:5" x14ac:dyDescent="0.25">
      <c r="A10627" s="61" t="s">
        <v>1860</v>
      </c>
      <c r="B10627" s="61" t="s">
        <v>5</v>
      </c>
      <c r="C10627" s="61">
        <v>541512</v>
      </c>
      <c r="D10627" s="62">
        <v>88955</v>
      </c>
      <c r="E10627" s="61">
        <v>20</v>
      </c>
    </row>
    <row r="10628" spans="1:5" x14ac:dyDescent="0.25">
      <c r="A10628" s="61" t="s">
        <v>1860</v>
      </c>
      <c r="B10628" s="61" t="s">
        <v>5</v>
      </c>
      <c r="C10628" s="61">
        <v>541513</v>
      </c>
      <c r="D10628" s="62">
        <v>4573</v>
      </c>
      <c r="E10628" s="61">
        <v>6</v>
      </c>
    </row>
    <row r="10629" spans="1:5" x14ac:dyDescent="0.25">
      <c r="A10629" s="61" t="s">
        <v>1860</v>
      </c>
      <c r="B10629" s="61" t="s">
        <v>5</v>
      </c>
      <c r="C10629" s="61">
        <v>541519</v>
      </c>
      <c r="D10629" s="62">
        <v>147458</v>
      </c>
      <c r="E10629" s="61">
        <v>27</v>
      </c>
    </row>
    <row r="10630" spans="1:5" x14ac:dyDescent="0.25">
      <c r="A10630" s="61" t="s">
        <v>1860</v>
      </c>
      <c r="B10630" s="61" t="s">
        <v>5</v>
      </c>
      <c r="C10630" s="61">
        <v>541611</v>
      </c>
      <c r="D10630" s="62">
        <v>10305</v>
      </c>
      <c r="E10630" s="61">
        <v>11</v>
      </c>
    </row>
    <row r="10631" spans="1:5" x14ac:dyDescent="0.25">
      <c r="A10631" s="61" t="s">
        <v>1860</v>
      </c>
      <c r="B10631" s="61" t="s">
        <v>5</v>
      </c>
      <c r="C10631" s="61">
        <v>541612</v>
      </c>
      <c r="D10631" s="62">
        <v>177</v>
      </c>
      <c r="E10631" s="61">
        <v>3</v>
      </c>
    </row>
    <row r="10632" spans="1:5" x14ac:dyDescent="0.25">
      <c r="A10632" s="61" t="s">
        <v>1860</v>
      </c>
      <c r="B10632" s="61" t="s">
        <v>5</v>
      </c>
      <c r="C10632" s="61">
        <v>541613</v>
      </c>
      <c r="D10632" s="62">
        <v>36131</v>
      </c>
      <c r="E10632" s="61">
        <v>27</v>
      </c>
    </row>
    <row r="10633" spans="1:5" x14ac:dyDescent="0.25">
      <c r="A10633" s="61" t="s">
        <v>1860</v>
      </c>
      <c r="B10633" s="61" t="s">
        <v>5</v>
      </c>
      <c r="C10633" s="61">
        <v>541618</v>
      </c>
      <c r="D10633" s="61" t="s">
        <v>6</v>
      </c>
      <c r="E10633" s="61" t="s">
        <v>6</v>
      </c>
    </row>
    <row r="10634" spans="1:5" x14ac:dyDescent="0.25">
      <c r="A10634" s="61" t="s">
        <v>1860</v>
      </c>
      <c r="B10634" s="61" t="s">
        <v>5</v>
      </c>
      <c r="C10634" s="61">
        <v>541620</v>
      </c>
      <c r="D10634" s="61" t="s">
        <v>6</v>
      </c>
      <c r="E10634" s="61" t="s">
        <v>6</v>
      </c>
    </row>
    <row r="10635" spans="1:5" x14ac:dyDescent="0.25">
      <c r="A10635" s="61" t="s">
        <v>1860</v>
      </c>
      <c r="B10635" s="61" t="s">
        <v>5</v>
      </c>
      <c r="C10635" s="61">
        <v>541690</v>
      </c>
      <c r="D10635" s="62">
        <v>4765</v>
      </c>
      <c r="E10635" s="61">
        <v>3</v>
      </c>
    </row>
    <row r="10636" spans="1:5" x14ac:dyDescent="0.25">
      <c r="A10636" s="61" t="s">
        <v>1860</v>
      </c>
      <c r="B10636" s="61" t="s">
        <v>5</v>
      </c>
      <c r="C10636" s="61">
        <v>541712</v>
      </c>
      <c r="D10636" s="61" t="s">
        <v>6</v>
      </c>
      <c r="E10636" s="61" t="s">
        <v>6</v>
      </c>
    </row>
    <row r="10637" spans="1:5" x14ac:dyDescent="0.25">
      <c r="A10637" s="61" t="s">
        <v>1860</v>
      </c>
      <c r="B10637" s="61" t="s">
        <v>5</v>
      </c>
      <c r="C10637" s="61">
        <v>541810</v>
      </c>
      <c r="D10637" s="62">
        <v>7650</v>
      </c>
      <c r="E10637" s="61">
        <v>6</v>
      </c>
    </row>
    <row r="10638" spans="1:5" x14ac:dyDescent="0.25">
      <c r="A10638" s="61" t="s">
        <v>1860</v>
      </c>
      <c r="B10638" s="61" t="s">
        <v>5</v>
      </c>
      <c r="C10638" s="61">
        <v>541830</v>
      </c>
      <c r="D10638" s="61" t="s">
        <v>6</v>
      </c>
      <c r="E10638" s="61" t="s">
        <v>6</v>
      </c>
    </row>
    <row r="10639" spans="1:5" x14ac:dyDescent="0.25">
      <c r="A10639" s="61" t="s">
        <v>1860</v>
      </c>
      <c r="B10639" s="61" t="s">
        <v>5</v>
      </c>
      <c r="C10639" s="61">
        <v>541840</v>
      </c>
      <c r="D10639" s="61" t="s">
        <v>6</v>
      </c>
      <c r="E10639" s="61" t="s">
        <v>6</v>
      </c>
    </row>
    <row r="10640" spans="1:5" x14ac:dyDescent="0.25">
      <c r="A10640" s="61" t="s">
        <v>1860</v>
      </c>
      <c r="B10640" s="61" t="s">
        <v>5</v>
      </c>
      <c r="C10640" s="61">
        <v>541860</v>
      </c>
      <c r="D10640" s="61" t="s">
        <v>6</v>
      </c>
      <c r="E10640" s="61" t="s">
        <v>6</v>
      </c>
    </row>
    <row r="10641" spans="1:5" x14ac:dyDescent="0.25">
      <c r="A10641" s="61" t="s">
        <v>1860</v>
      </c>
      <c r="B10641" s="61" t="s">
        <v>5</v>
      </c>
      <c r="C10641" s="61">
        <v>541870</v>
      </c>
      <c r="D10641" s="62">
        <v>1499</v>
      </c>
      <c r="E10641" s="61">
        <v>3</v>
      </c>
    </row>
    <row r="10642" spans="1:5" x14ac:dyDescent="0.25">
      <c r="A10642" s="61" t="s">
        <v>1860</v>
      </c>
      <c r="B10642" s="61" t="s">
        <v>5</v>
      </c>
      <c r="C10642" s="61">
        <v>541890</v>
      </c>
      <c r="D10642" s="62">
        <v>4955</v>
      </c>
      <c r="E10642" s="61">
        <v>6</v>
      </c>
    </row>
    <row r="10643" spans="1:5" x14ac:dyDescent="0.25">
      <c r="A10643" s="61" t="s">
        <v>1860</v>
      </c>
      <c r="B10643" s="61" t="s">
        <v>5</v>
      </c>
      <c r="C10643" s="61">
        <v>541921</v>
      </c>
      <c r="D10643" s="62">
        <v>113498</v>
      </c>
      <c r="E10643" s="61">
        <v>29</v>
      </c>
    </row>
    <row r="10644" spans="1:5" x14ac:dyDescent="0.25">
      <c r="A10644" s="61" t="s">
        <v>1860</v>
      </c>
      <c r="B10644" s="61" t="s">
        <v>5</v>
      </c>
      <c r="C10644" s="61">
        <v>541922</v>
      </c>
      <c r="D10644" s="61" t="s">
        <v>6</v>
      </c>
      <c r="E10644" s="61" t="s">
        <v>6</v>
      </c>
    </row>
    <row r="10645" spans="1:5" x14ac:dyDescent="0.25">
      <c r="A10645" s="61" t="s">
        <v>1860</v>
      </c>
      <c r="B10645" s="61" t="s">
        <v>5</v>
      </c>
      <c r="C10645" s="61">
        <v>541940</v>
      </c>
      <c r="D10645" s="62">
        <v>268435</v>
      </c>
      <c r="E10645" s="61">
        <v>11</v>
      </c>
    </row>
    <row r="10646" spans="1:5" x14ac:dyDescent="0.25">
      <c r="A10646" s="61" t="s">
        <v>1860</v>
      </c>
      <c r="B10646" s="61" t="s">
        <v>5</v>
      </c>
      <c r="C10646" s="61">
        <v>541990</v>
      </c>
      <c r="D10646" s="62">
        <v>21652</v>
      </c>
      <c r="E10646" s="61">
        <v>16</v>
      </c>
    </row>
    <row r="10647" spans="1:5" x14ac:dyDescent="0.25">
      <c r="A10647" s="61" t="s">
        <v>1860</v>
      </c>
      <c r="B10647" s="61" t="s">
        <v>5</v>
      </c>
      <c r="C10647" s="61">
        <v>551112</v>
      </c>
      <c r="D10647" s="61" t="s">
        <v>6</v>
      </c>
      <c r="E10647" s="61" t="s">
        <v>6</v>
      </c>
    </row>
    <row r="10648" spans="1:5" x14ac:dyDescent="0.25">
      <c r="A10648" s="61" t="s">
        <v>1860</v>
      </c>
      <c r="B10648" s="61" t="s">
        <v>5</v>
      </c>
      <c r="C10648" s="61">
        <v>551114</v>
      </c>
      <c r="D10648" s="61" t="s">
        <v>6</v>
      </c>
      <c r="E10648" s="61" t="s">
        <v>6</v>
      </c>
    </row>
    <row r="10649" spans="1:5" x14ac:dyDescent="0.25">
      <c r="A10649" s="61" t="s">
        <v>1860</v>
      </c>
      <c r="B10649" s="61" t="s">
        <v>5</v>
      </c>
      <c r="C10649" s="61">
        <v>561110</v>
      </c>
      <c r="D10649" s="62">
        <v>3282</v>
      </c>
      <c r="E10649" s="61">
        <v>3</v>
      </c>
    </row>
    <row r="10650" spans="1:5" x14ac:dyDescent="0.25">
      <c r="A10650" s="61" t="s">
        <v>1860</v>
      </c>
      <c r="B10650" s="61" t="s">
        <v>5</v>
      </c>
      <c r="C10650" s="61">
        <v>561210</v>
      </c>
      <c r="D10650" s="61" t="s">
        <v>6</v>
      </c>
      <c r="E10650" s="61" t="s">
        <v>6</v>
      </c>
    </row>
    <row r="10651" spans="1:5" x14ac:dyDescent="0.25">
      <c r="A10651" s="61" t="s">
        <v>1860</v>
      </c>
      <c r="B10651" s="61" t="s">
        <v>5</v>
      </c>
      <c r="C10651" s="61">
        <v>561311</v>
      </c>
      <c r="D10651" s="61" t="s">
        <v>6</v>
      </c>
      <c r="E10651" s="61" t="s">
        <v>6</v>
      </c>
    </row>
    <row r="10652" spans="1:5" x14ac:dyDescent="0.25">
      <c r="A10652" s="61" t="s">
        <v>1860</v>
      </c>
      <c r="B10652" s="61" t="s">
        <v>5</v>
      </c>
      <c r="C10652" s="61">
        <v>561320</v>
      </c>
      <c r="D10652" s="62">
        <v>2147</v>
      </c>
      <c r="E10652" s="61">
        <v>4</v>
      </c>
    </row>
    <row r="10653" spans="1:5" x14ac:dyDescent="0.25">
      <c r="A10653" s="61" t="s">
        <v>1860</v>
      </c>
      <c r="B10653" s="61" t="s">
        <v>5</v>
      </c>
      <c r="C10653" s="61">
        <v>561410</v>
      </c>
      <c r="D10653" s="62">
        <v>15201</v>
      </c>
      <c r="E10653" s="61">
        <v>6</v>
      </c>
    </row>
    <row r="10654" spans="1:5" x14ac:dyDescent="0.25">
      <c r="A10654" s="61" t="s">
        <v>1860</v>
      </c>
      <c r="B10654" s="61" t="s">
        <v>5</v>
      </c>
      <c r="C10654" s="61">
        <v>561431</v>
      </c>
      <c r="D10654" s="62">
        <v>27893</v>
      </c>
      <c r="E10654" s="61">
        <v>3</v>
      </c>
    </row>
    <row r="10655" spans="1:5" x14ac:dyDescent="0.25">
      <c r="A10655" s="61" t="s">
        <v>1860</v>
      </c>
      <c r="B10655" s="61" t="s">
        <v>5</v>
      </c>
      <c r="C10655" s="61">
        <v>561439</v>
      </c>
      <c r="D10655" s="62">
        <v>35911</v>
      </c>
      <c r="E10655" s="61">
        <v>8</v>
      </c>
    </row>
    <row r="10656" spans="1:5" x14ac:dyDescent="0.25">
      <c r="A10656" s="61" t="s">
        <v>1860</v>
      </c>
      <c r="B10656" s="61" t="s">
        <v>5</v>
      </c>
      <c r="C10656" s="61">
        <v>561440</v>
      </c>
      <c r="D10656" s="61" t="s">
        <v>6</v>
      </c>
      <c r="E10656" s="61" t="s">
        <v>6</v>
      </c>
    </row>
    <row r="10657" spans="1:5" x14ac:dyDescent="0.25">
      <c r="A10657" s="61" t="s">
        <v>1860</v>
      </c>
      <c r="B10657" s="61" t="s">
        <v>5</v>
      </c>
      <c r="C10657" s="61">
        <v>561450</v>
      </c>
      <c r="D10657" s="62">
        <v>17307</v>
      </c>
      <c r="E10657" s="61">
        <v>7</v>
      </c>
    </row>
    <row r="10658" spans="1:5" x14ac:dyDescent="0.25">
      <c r="A10658" s="61" t="s">
        <v>1860</v>
      </c>
      <c r="B10658" s="61" t="s">
        <v>5</v>
      </c>
      <c r="C10658" s="61">
        <v>561499</v>
      </c>
      <c r="D10658" s="62">
        <v>35342</v>
      </c>
      <c r="E10658" s="61">
        <v>24</v>
      </c>
    </row>
    <row r="10659" spans="1:5" x14ac:dyDescent="0.25">
      <c r="A10659" s="61" t="s">
        <v>1860</v>
      </c>
      <c r="B10659" s="61" t="s">
        <v>5</v>
      </c>
      <c r="C10659" s="61">
        <v>561510</v>
      </c>
      <c r="D10659" s="61" t="s">
        <v>6</v>
      </c>
      <c r="E10659" s="61" t="s">
        <v>6</v>
      </c>
    </row>
    <row r="10660" spans="1:5" x14ac:dyDescent="0.25">
      <c r="A10660" s="61" t="s">
        <v>1860</v>
      </c>
      <c r="B10660" s="61" t="s">
        <v>5</v>
      </c>
      <c r="C10660" s="61">
        <v>561520</v>
      </c>
      <c r="D10660" s="61" t="s">
        <v>6</v>
      </c>
      <c r="E10660" s="61" t="s">
        <v>6</v>
      </c>
    </row>
    <row r="10661" spans="1:5" x14ac:dyDescent="0.25">
      <c r="A10661" s="61" t="s">
        <v>1860</v>
      </c>
      <c r="B10661" s="61" t="s">
        <v>5</v>
      </c>
      <c r="C10661" s="61">
        <v>561599</v>
      </c>
      <c r="D10661" s="61" t="s">
        <v>6</v>
      </c>
      <c r="E10661" s="61" t="s">
        <v>6</v>
      </c>
    </row>
    <row r="10662" spans="1:5" x14ac:dyDescent="0.25">
      <c r="A10662" s="61" t="s">
        <v>1860</v>
      </c>
      <c r="B10662" s="61" t="s">
        <v>5</v>
      </c>
      <c r="C10662" s="61">
        <v>561612</v>
      </c>
      <c r="D10662" s="61" t="s">
        <v>6</v>
      </c>
      <c r="E10662" s="61" t="s">
        <v>6</v>
      </c>
    </row>
    <row r="10663" spans="1:5" x14ac:dyDescent="0.25">
      <c r="A10663" s="61" t="s">
        <v>1860</v>
      </c>
      <c r="B10663" s="61" t="s">
        <v>5</v>
      </c>
      <c r="C10663" s="61">
        <v>561613</v>
      </c>
      <c r="D10663" s="61" t="s">
        <v>6</v>
      </c>
      <c r="E10663" s="61" t="s">
        <v>6</v>
      </c>
    </row>
    <row r="10664" spans="1:5" x14ac:dyDescent="0.25">
      <c r="A10664" s="61" t="s">
        <v>1860</v>
      </c>
      <c r="B10664" s="61" t="s">
        <v>5</v>
      </c>
      <c r="C10664" s="61">
        <v>561621</v>
      </c>
      <c r="D10664" s="62">
        <v>133852</v>
      </c>
      <c r="E10664" s="61">
        <v>26</v>
      </c>
    </row>
    <row r="10665" spans="1:5" x14ac:dyDescent="0.25">
      <c r="A10665" s="61" t="s">
        <v>1860</v>
      </c>
      <c r="B10665" s="61" t="s">
        <v>5</v>
      </c>
      <c r="C10665" s="61">
        <v>561622</v>
      </c>
      <c r="D10665" s="62">
        <v>60289</v>
      </c>
      <c r="E10665" s="61">
        <v>6</v>
      </c>
    </row>
    <row r="10666" spans="1:5" x14ac:dyDescent="0.25">
      <c r="A10666" s="61" t="s">
        <v>1860</v>
      </c>
      <c r="B10666" s="61" t="s">
        <v>5</v>
      </c>
      <c r="C10666" s="61">
        <v>561710</v>
      </c>
      <c r="D10666" s="62">
        <v>246670</v>
      </c>
      <c r="E10666" s="61">
        <v>19</v>
      </c>
    </row>
    <row r="10667" spans="1:5" x14ac:dyDescent="0.25">
      <c r="A10667" s="61" t="s">
        <v>1860</v>
      </c>
      <c r="B10667" s="61" t="s">
        <v>5</v>
      </c>
      <c r="C10667" s="61">
        <v>561720</v>
      </c>
      <c r="D10667" s="62">
        <v>26557</v>
      </c>
      <c r="E10667" s="61">
        <v>12</v>
      </c>
    </row>
    <row r="10668" spans="1:5" x14ac:dyDescent="0.25">
      <c r="A10668" s="61" t="s">
        <v>1860</v>
      </c>
      <c r="B10668" s="61" t="s">
        <v>5</v>
      </c>
      <c r="C10668" s="61">
        <v>561730</v>
      </c>
      <c r="D10668" s="62">
        <v>1094575</v>
      </c>
      <c r="E10668" s="61">
        <v>71</v>
      </c>
    </row>
    <row r="10669" spans="1:5" x14ac:dyDescent="0.25">
      <c r="A10669" s="61" t="s">
        <v>1860</v>
      </c>
      <c r="B10669" s="61" t="s">
        <v>5</v>
      </c>
      <c r="C10669" s="61">
        <v>561740</v>
      </c>
      <c r="D10669" s="62">
        <v>91060</v>
      </c>
      <c r="E10669" s="61">
        <v>3</v>
      </c>
    </row>
    <row r="10670" spans="1:5" x14ac:dyDescent="0.25">
      <c r="A10670" s="61" t="s">
        <v>1860</v>
      </c>
      <c r="B10670" s="61" t="s">
        <v>5</v>
      </c>
      <c r="C10670" s="61">
        <v>561790</v>
      </c>
      <c r="D10670" s="62">
        <v>111494</v>
      </c>
      <c r="E10670" s="61">
        <v>24</v>
      </c>
    </row>
    <row r="10671" spans="1:5" x14ac:dyDescent="0.25">
      <c r="A10671" s="61" t="s">
        <v>1860</v>
      </c>
      <c r="B10671" s="61" t="s">
        <v>5</v>
      </c>
      <c r="C10671" s="61">
        <v>561910</v>
      </c>
      <c r="D10671" s="61" t="s">
        <v>6</v>
      </c>
      <c r="E10671" s="61" t="s">
        <v>6</v>
      </c>
    </row>
    <row r="10672" spans="1:5" x14ac:dyDescent="0.25">
      <c r="A10672" s="61" t="s">
        <v>1860</v>
      </c>
      <c r="B10672" s="61" t="s">
        <v>5</v>
      </c>
      <c r="C10672" s="61">
        <v>561990</v>
      </c>
      <c r="D10672" s="62">
        <v>20729</v>
      </c>
      <c r="E10672" s="61">
        <v>9</v>
      </c>
    </row>
    <row r="10673" spans="1:5" x14ac:dyDescent="0.25">
      <c r="A10673" s="61" t="s">
        <v>1860</v>
      </c>
      <c r="B10673" s="61" t="s">
        <v>5</v>
      </c>
      <c r="C10673" s="61">
        <v>562111</v>
      </c>
      <c r="D10673" s="61" t="s">
        <v>6</v>
      </c>
      <c r="E10673" s="61" t="s">
        <v>6</v>
      </c>
    </row>
    <row r="10674" spans="1:5" x14ac:dyDescent="0.25">
      <c r="A10674" s="61" t="s">
        <v>1860</v>
      </c>
      <c r="B10674" s="61" t="s">
        <v>5</v>
      </c>
      <c r="C10674" s="61">
        <v>562112</v>
      </c>
      <c r="D10674" s="61" t="s">
        <v>6</v>
      </c>
      <c r="E10674" s="61" t="s">
        <v>6</v>
      </c>
    </row>
    <row r="10675" spans="1:5" x14ac:dyDescent="0.25">
      <c r="A10675" s="61" t="s">
        <v>1860</v>
      </c>
      <c r="B10675" s="61" t="s">
        <v>5</v>
      </c>
      <c r="C10675" s="61">
        <v>562119</v>
      </c>
      <c r="D10675" s="61" t="s">
        <v>6</v>
      </c>
      <c r="E10675" s="61" t="s">
        <v>6</v>
      </c>
    </row>
    <row r="10676" spans="1:5" x14ac:dyDescent="0.25">
      <c r="A10676" s="61" t="s">
        <v>1860</v>
      </c>
      <c r="B10676" s="61" t="s">
        <v>5</v>
      </c>
      <c r="C10676" s="61">
        <v>562211</v>
      </c>
      <c r="D10676" s="61" t="s">
        <v>6</v>
      </c>
      <c r="E10676" s="61" t="s">
        <v>6</v>
      </c>
    </row>
    <row r="10677" spans="1:5" x14ac:dyDescent="0.25">
      <c r="A10677" s="61" t="s">
        <v>1860</v>
      </c>
      <c r="B10677" s="61" t="s">
        <v>5</v>
      </c>
      <c r="C10677" s="61">
        <v>562212</v>
      </c>
      <c r="D10677" s="61" t="s">
        <v>6</v>
      </c>
      <c r="E10677" s="61" t="s">
        <v>6</v>
      </c>
    </row>
    <row r="10678" spans="1:5" x14ac:dyDescent="0.25">
      <c r="A10678" s="61" t="s">
        <v>1860</v>
      </c>
      <c r="B10678" s="61" t="s">
        <v>5</v>
      </c>
      <c r="C10678" s="61">
        <v>562219</v>
      </c>
      <c r="D10678" s="61" t="s">
        <v>6</v>
      </c>
      <c r="E10678" s="61" t="s">
        <v>6</v>
      </c>
    </row>
    <row r="10679" spans="1:5" x14ac:dyDescent="0.25">
      <c r="A10679" s="61" t="s">
        <v>1860</v>
      </c>
      <c r="B10679" s="61" t="s">
        <v>5</v>
      </c>
      <c r="C10679" s="61">
        <v>562910</v>
      </c>
      <c r="D10679" s="61" t="s">
        <v>6</v>
      </c>
      <c r="E10679" s="61" t="s">
        <v>6</v>
      </c>
    </row>
    <row r="10680" spans="1:5" x14ac:dyDescent="0.25">
      <c r="A10680" s="61" t="s">
        <v>1860</v>
      </c>
      <c r="B10680" s="61" t="s">
        <v>5</v>
      </c>
      <c r="C10680" s="61">
        <v>562920</v>
      </c>
      <c r="D10680" s="61" t="s">
        <v>6</v>
      </c>
      <c r="E10680" s="61" t="s">
        <v>6</v>
      </c>
    </row>
    <row r="10681" spans="1:5" x14ac:dyDescent="0.25">
      <c r="A10681" s="61" t="s">
        <v>1860</v>
      </c>
      <c r="B10681" s="61" t="s">
        <v>5</v>
      </c>
      <c r="C10681" s="61">
        <v>562991</v>
      </c>
      <c r="D10681" s="62">
        <v>61289</v>
      </c>
      <c r="E10681" s="61">
        <v>5</v>
      </c>
    </row>
    <row r="10682" spans="1:5" x14ac:dyDescent="0.25">
      <c r="A10682" s="61" t="s">
        <v>1860</v>
      </c>
      <c r="B10682" s="61" t="s">
        <v>5</v>
      </c>
      <c r="C10682" s="61">
        <v>611110</v>
      </c>
      <c r="D10682" s="62">
        <v>15213</v>
      </c>
      <c r="E10682" s="61">
        <v>3</v>
      </c>
    </row>
    <row r="10683" spans="1:5" x14ac:dyDescent="0.25">
      <c r="A10683" s="61" t="s">
        <v>1860</v>
      </c>
      <c r="B10683" s="61" t="s">
        <v>5</v>
      </c>
      <c r="C10683" s="61">
        <v>611310</v>
      </c>
      <c r="D10683" s="62">
        <v>14838</v>
      </c>
      <c r="E10683" s="61">
        <v>8</v>
      </c>
    </row>
    <row r="10684" spans="1:5" x14ac:dyDescent="0.25">
      <c r="A10684" s="61" t="s">
        <v>1860</v>
      </c>
      <c r="B10684" s="61" t="s">
        <v>5</v>
      </c>
      <c r="C10684" s="61">
        <v>611420</v>
      </c>
      <c r="D10684" s="61" t="s">
        <v>6</v>
      </c>
      <c r="E10684" s="61" t="s">
        <v>6</v>
      </c>
    </row>
    <row r="10685" spans="1:5" x14ac:dyDescent="0.25">
      <c r="A10685" s="61" t="s">
        <v>1860</v>
      </c>
      <c r="B10685" s="61" t="s">
        <v>5</v>
      </c>
      <c r="C10685" s="61">
        <v>611430</v>
      </c>
      <c r="D10685" s="61" t="s">
        <v>6</v>
      </c>
      <c r="E10685" s="61" t="s">
        <v>6</v>
      </c>
    </row>
    <row r="10686" spans="1:5" x14ac:dyDescent="0.25">
      <c r="A10686" s="61" t="s">
        <v>1860</v>
      </c>
      <c r="B10686" s="61" t="s">
        <v>5</v>
      </c>
      <c r="C10686" s="61">
        <v>611512</v>
      </c>
      <c r="D10686" s="61" t="s">
        <v>6</v>
      </c>
      <c r="E10686" s="61" t="s">
        <v>6</v>
      </c>
    </row>
    <row r="10687" spans="1:5" x14ac:dyDescent="0.25">
      <c r="A10687" s="61" t="s">
        <v>1860</v>
      </c>
      <c r="B10687" s="61" t="s">
        <v>5</v>
      </c>
      <c r="C10687" s="61">
        <v>611519</v>
      </c>
      <c r="D10687" s="62">
        <v>3701</v>
      </c>
      <c r="E10687" s="61">
        <v>4</v>
      </c>
    </row>
    <row r="10688" spans="1:5" x14ac:dyDescent="0.25">
      <c r="A10688" s="61" t="s">
        <v>1860</v>
      </c>
      <c r="B10688" s="61" t="s">
        <v>5</v>
      </c>
      <c r="C10688" s="61">
        <v>611610</v>
      </c>
      <c r="D10688" s="61" t="s">
        <v>6</v>
      </c>
      <c r="E10688" s="61" t="s">
        <v>6</v>
      </c>
    </row>
    <row r="10689" spans="1:5" x14ac:dyDescent="0.25">
      <c r="A10689" s="61" t="s">
        <v>1860</v>
      </c>
      <c r="B10689" s="61" t="s">
        <v>5</v>
      </c>
      <c r="C10689" s="61">
        <v>611620</v>
      </c>
      <c r="D10689" s="62">
        <v>60007</v>
      </c>
      <c r="E10689" s="61">
        <v>6</v>
      </c>
    </row>
    <row r="10690" spans="1:5" x14ac:dyDescent="0.25">
      <c r="A10690" s="61" t="s">
        <v>1860</v>
      </c>
      <c r="B10690" s="61" t="s">
        <v>5</v>
      </c>
      <c r="C10690" s="61">
        <v>611691</v>
      </c>
      <c r="D10690" s="61" t="s">
        <v>6</v>
      </c>
      <c r="E10690" s="61" t="s">
        <v>6</v>
      </c>
    </row>
    <row r="10691" spans="1:5" x14ac:dyDescent="0.25">
      <c r="A10691" s="61" t="s">
        <v>1860</v>
      </c>
      <c r="B10691" s="61" t="s">
        <v>5</v>
      </c>
      <c r="C10691" s="61">
        <v>611699</v>
      </c>
      <c r="D10691" s="62">
        <v>7318</v>
      </c>
      <c r="E10691" s="61">
        <v>8</v>
      </c>
    </row>
    <row r="10692" spans="1:5" x14ac:dyDescent="0.25">
      <c r="A10692" s="61" t="s">
        <v>1860</v>
      </c>
      <c r="B10692" s="61" t="s">
        <v>5</v>
      </c>
      <c r="C10692" s="61">
        <v>611710</v>
      </c>
      <c r="D10692" s="62">
        <v>9181</v>
      </c>
      <c r="E10692" s="61">
        <v>18</v>
      </c>
    </row>
    <row r="10693" spans="1:5" x14ac:dyDescent="0.25">
      <c r="A10693" s="61" t="s">
        <v>1860</v>
      </c>
      <c r="B10693" s="61" t="s">
        <v>5</v>
      </c>
      <c r="C10693" s="61">
        <v>621111</v>
      </c>
      <c r="D10693" s="62">
        <v>1518</v>
      </c>
      <c r="E10693" s="61">
        <v>3</v>
      </c>
    </row>
    <row r="10694" spans="1:5" x14ac:dyDescent="0.25">
      <c r="A10694" s="61" t="s">
        <v>1860</v>
      </c>
      <c r="B10694" s="61" t="s">
        <v>5</v>
      </c>
      <c r="C10694" s="61">
        <v>621112</v>
      </c>
      <c r="D10694" s="61" t="s">
        <v>6</v>
      </c>
      <c r="E10694" s="61" t="s">
        <v>6</v>
      </c>
    </row>
    <row r="10695" spans="1:5" x14ac:dyDescent="0.25">
      <c r="A10695" s="61" t="s">
        <v>1860</v>
      </c>
      <c r="B10695" s="61" t="s">
        <v>5</v>
      </c>
      <c r="C10695" s="61">
        <v>621210</v>
      </c>
      <c r="D10695" s="62">
        <v>2805</v>
      </c>
      <c r="E10695" s="61">
        <v>3</v>
      </c>
    </row>
    <row r="10696" spans="1:5" x14ac:dyDescent="0.25">
      <c r="A10696" s="61" t="s">
        <v>1860</v>
      </c>
      <c r="B10696" s="61" t="s">
        <v>5</v>
      </c>
      <c r="C10696" s="61">
        <v>621310</v>
      </c>
      <c r="D10696" s="61" t="s">
        <v>6</v>
      </c>
      <c r="E10696" s="61" t="s">
        <v>6</v>
      </c>
    </row>
    <row r="10697" spans="1:5" x14ac:dyDescent="0.25">
      <c r="A10697" s="61" t="s">
        <v>1860</v>
      </c>
      <c r="B10697" s="61" t="s">
        <v>5</v>
      </c>
      <c r="C10697" s="61">
        <v>621320</v>
      </c>
      <c r="D10697" s="61" t="s">
        <v>6</v>
      </c>
      <c r="E10697" s="61" t="s">
        <v>6</v>
      </c>
    </row>
    <row r="10698" spans="1:5" x14ac:dyDescent="0.25">
      <c r="A10698" s="61" t="s">
        <v>1860</v>
      </c>
      <c r="B10698" s="61" t="s">
        <v>5</v>
      </c>
      <c r="C10698" s="61">
        <v>621340</v>
      </c>
      <c r="D10698" s="62">
        <v>1098</v>
      </c>
      <c r="E10698" s="61">
        <v>6</v>
      </c>
    </row>
    <row r="10699" spans="1:5" x14ac:dyDescent="0.25">
      <c r="A10699" s="61" t="s">
        <v>1860</v>
      </c>
      <c r="B10699" s="61" t="s">
        <v>5</v>
      </c>
      <c r="C10699" s="61">
        <v>621399</v>
      </c>
      <c r="D10699" s="62">
        <v>5123</v>
      </c>
      <c r="E10699" s="61">
        <v>3</v>
      </c>
    </row>
    <row r="10700" spans="1:5" x14ac:dyDescent="0.25">
      <c r="A10700" s="61" t="s">
        <v>1860</v>
      </c>
      <c r="B10700" s="61" t="s">
        <v>5</v>
      </c>
      <c r="C10700" s="61">
        <v>621491</v>
      </c>
      <c r="D10700" s="61" t="s">
        <v>6</v>
      </c>
      <c r="E10700" s="61" t="s">
        <v>6</v>
      </c>
    </row>
    <row r="10701" spans="1:5" x14ac:dyDescent="0.25">
      <c r="A10701" s="61" t="s">
        <v>1860</v>
      </c>
      <c r="B10701" s="61" t="s">
        <v>5</v>
      </c>
      <c r="C10701" s="61">
        <v>621511</v>
      </c>
      <c r="D10701" s="61" t="s">
        <v>6</v>
      </c>
      <c r="E10701" s="61" t="s">
        <v>6</v>
      </c>
    </row>
    <row r="10702" spans="1:5" x14ac:dyDescent="0.25">
      <c r="A10702" s="61" t="s">
        <v>1860</v>
      </c>
      <c r="B10702" s="61" t="s">
        <v>5</v>
      </c>
      <c r="C10702" s="61">
        <v>621991</v>
      </c>
      <c r="D10702" s="61" t="s">
        <v>6</v>
      </c>
      <c r="E10702" s="61" t="s">
        <v>6</v>
      </c>
    </row>
    <row r="10703" spans="1:5" x14ac:dyDescent="0.25">
      <c r="A10703" s="61" t="s">
        <v>1860</v>
      </c>
      <c r="B10703" s="61" t="s">
        <v>5</v>
      </c>
      <c r="C10703" s="61">
        <v>623220</v>
      </c>
      <c r="D10703" s="61" t="s">
        <v>6</v>
      </c>
      <c r="E10703" s="61" t="s">
        <v>6</v>
      </c>
    </row>
    <row r="10704" spans="1:5" x14ac:dyDescent="0.25">
      <c r="A10704" s="61" t="s">
        <v>1860</v>
      </c>
      <c r="B10704" s="61" t="s">
        <v>5</v>
      </c>
      <c r="C10704" s="61">
        <v>624120</v>
      </c>
      <c r="D10704" s="61" t="s">
        <v>6</v>
      </c>
      <c r="E10704" s="61" t="s">
        <v>6</v>
      </c>
    </row>
    <row r="10705" spans="1:5" x14ac:dyDescent="0.25">
      <c r="A10705" s="61" t="s">
        <v>1860</v>
      </c>
      <c r="B10705" s="61" t="s">
        <v>5</v>
      </c>
      <c r="C10705" s="61">
        <v>624190</v>
      </c>
      <c r="D10705" s="62">
        <v>17090</v>
      </c>
      <c r="E10705" s="61">
        <v>4</v>
      </c>
    </row>
    <row r="10706" spans="1:5" x14ac:dyDescent="0.25">
      <c r="A10706" s="61" t="s">
        <v>1860</v>
      </c>
      <c r="B10706" s="61" t="s">
        <v>5</v>
      </c>
      <c r="C10706" s="61">
        <v>624229</v>
      </c>
      <c r="D10706" s="61" t="s">
        <v>6</v>
      </c>
      <c r="E10706" s="61" t="s">
        <v>6</v>
      </c>
    </row>
    <row r="10707" spans="1:5" x14ac:dyDescent="0.25">
      <c r="A10707" s="61" t="s">
        <v>1860</v>
      </c>
      <c r="B10707" s="61" t="s">
        <v>5</v>
      </c>
      <c r="C10707" s="61">
        <v>624310</v>
      </c>
      <c r="D10707" s="61" t="s">
        <v>6</v>
      </c>
      <c r="E10707" s="61" t="s">
        <v>6</v>
      </c>
    </row>
    <row r="10708" spans="1:5" x14ac:dyDescent="0.25">
      <c r="A10708" s="61" t="s">
        <v>1860</v>
      </c>
      <c r="B10708" s="61" t="s">
        <v>5</v>
      </c>
      <c r="C10708" s="61">
        <v>711110</v>
      </c>
      <c r="D10708" s="61" t="s">
        <v>6</v>
      </c>
      <c r="E10708" s="61" t="s">
        <v>6</v>
      </c>
    </row>
    <row r="10709" spans="1:5" x14ac:dyDescent="0.25">
      <c r="A10709" s="61" t="s">
        <v>1860</v>
      </c>
      <c r="B10709" s="61" t="s">
        <v>5</v>
      </c>
      <c r="C10709" s="61">
        <v>711130</v>
      </c>
      <c r="D10709" s="61" t="s">
        <v>6</v>
      </c>
      <c r="E10709" s="61" t="s">
        <v>6</v>
      </c>
    </row>
    <row r="10710" spans="1:5" x14ac:dyDescent="0.25">
      <c r="A10710" s="61" t="s">
        <v>1860</v>
      </c>
      <c r="B10710" s="61" t="s">
        <v>5</v>
      </c>
      <c r="C10710" s="61">
        <v>711190</v>
      </c>
      <c r="D10710" s="61" t="s">
        <v>6</v>
      </c>
      <c r="E10710" s="61" t="s">
        <v>6</v>
      </c>
    </row>
    <row r="10711" spans="1:5" x14ac:dyDescent="0.25">
      <c r="A10711" s="61" t="s">
        <v>1860</v>
      </c>
      <c r="B10711" s="61" t="s">
        <v>5</v>
      </c>
      <c r="C10711" s="61">
        <v>711310</v>
      </c>
      <c r="D10711" s="61" t="s">
        <v>6</v>
      </c>
      <c r="E10711" s="61" t="s">
        <v>6</v>
      </c>
    </row>
    <row r="10712" spans="1:5" x14ac:dyDescent="0.25">
      <c r="A10712" s="61" t="s">
        <v>1860</v>
      </c>
      <c r="B10712" s="61" t="s">
        <v>5</v>
      </c>
      <c r="C10712" s="61">
        <v>711510</v>
      </c>
      <c r="D10712" s="62">
        <v>11050</v>
      </c>
      <c r="E10712" s="61">
        <v>16</v>
      </c>
    </row>
    <row r="10713" spans="1:5" x14ac:dyDescent="0.25">
      <c r="A10713" s="61" t="s">
        <v>1860</v>
      </c>
      <c r="B10713" s="61" t="s">
        <v>5</v>
      </c>
      <c r="C10713" s="61">
        <v>712110</v>
      </c>
      <c r="D10713" s="61" t="s">
        <v>6</v>
      </c>
      <c r="E10713" s="61" t="s">
        <v>6</v>
      </c>
    </row>
    <row r="10714" spans="1:5" x14ac:dyDescent="0.25">
      <c r="A10714" s="61" t="s">
        <v>1860</v>
      </c>
      <c r="B10714" s="61" t="s">
        <v>5</v>
      </c>
      <c r="C10714" s="61">
        <v>713120</v>
      </c>
      <c r="D10714" s="61" t="s">
        <v>6</v>
      </c>
      <c r="E10714" s="61" t="s">
        <v>6</v>
      </c>
    </row>
    <row r="10715" spans="1:5" x14ac:dyDescent="0.25">
      <c r="A10715" s="61" t="s">
        <v>1860</v>
      </c>
      <c r="B10715" s="61" t="s">
        <v>5</v>
      </c>
      <c r="C10715" s="61">
        <v>713290</v>
      </c>
      <c r="D10715" s="61" t="s">
        <v>6</v>
      </c>
      <c r="E10715" s="61" t="s">
        <v>6</v>
      </c>
    </row>
    <row r="10716" spans="1:5" x14ac:dyDescent="0.25">
      <c r="A10716" s="61" t="s">
        <v>1860</v>
      </c>
      <c r="B10716" s="61" t="s">
        <v>5</v>
      </c>
      <c r="C10716" s="61">
        <v>713910</v>
      </c>
      <c r="D10716" s="61" t="s">
        <v>6</v>
      </c>
      <c r="E10716" s="61" t="s">
        <v>6</v>
      </c>
    </row>
    <row r="10717" spans="1:5" x14ac:dyDescent="0.25">
      <c r="A10717" s="61" t="s">
        <v>1860</v>
      </c>
      <c r="B10717" s="61" t="s">
        <v>5</v>
      </c>
      <c r="C10717" s="61">
        <v>713920</v>
      </c>
      <c r="D10717" s="61" t="s">
        <v>6</v>
      </c>
      <c r="E10717" s="61" t="s">
        <v>6</v>
      </c>
    </row>
    <row r="10718" spans="1:5" x14ac:dyDescent="0.25">
      <c r="A10718" s="61" t="s">
        <v>1860</v>
      </c>
      <c r="B10718" s="61" t="s">
        <v>5</v>
      </c>
      <c r="C10718" s="61">
        <v>713940</v>
      </c>
      <c r="D10718" s="62">
        <v>489683</v>
      </c>
      <c r="E10718" s="61">
        <v>10</v>
      </c>
    </row>
    <row r="10719" spans="1:5" x14ac:dyDescent="0.25">
      <c r="A10719" s="61" t="s">
        <v>1860</v>
      </c>
      <c r="B10719" s="61" t="s">
        <v>5</v>
      </c>
      <c r="C10719" s="61">
        <v>713950</v>
      </c>
      <c r="D10719" s="61" t="s">
        <v>6</v>
      </c>
      <c r="E10719" s="61" t="s">
        <v>6</v>
      </c>
    </row>
    <row r="10720" spans="1:5" x14ac:dyDescent="0.25">
      <c r="A10720" s="61" t="s">
        <v>1860</v>
      </c>
      <c r="B10720" s="61" t="s">
        <v>5</v>
      </c>
      <c r="C10720" s="61">
        <v>713990</v>
      </c>
      <c r="D10720" s="62">
        <v>42740</v>
      </c>
      <c r="E10720" s="61">
        <v>3</v>
      </c>
    </row>
    <row r="10721" spans="1:5" x14ac:dyDescent="0.25">
      <c r="A10721" s="61" t="s">
        <v>1860</v>
      </c>
      <c r="B10721" s="61" t="s">
        <v>5</v>
      </c>
      <c r="C10721" s="61">
        <v>721110</v>
      </c>
      <c r="D10721" s="62">
        <v>1104696</v>
      </c>
      <c r="E10721" s="61">
        <v>4</v>
      </c>
    </row>
    <row r="10722" spans="1:5" x14ac:dyDescent="0.25">
      <c r="A10722" s="61" t="s">
        <v>1860</v>
      </c>
      <c r="B10722" s="61" t="s">
        <v>5</v>
      </c>
      <c r="C10722" s="61">
        <v>721199</v>
      </c>
      <c r="D10722" s="62">
        <v>144096</v>
      </c>
      <c r="E10722" s="61">
        <v>5</v>
      </c>
    </row>
    <row r="10723" spans="1:5" x14ac:dyDescent="0.25">
      <c r="A10723" s="61" t="s">
        <v>1860</v>
      </c>
      <c r="B10723" s="61" t="s">
        <v>5</v>
      </c>
      <c r="C10723" s="61">
        <v>722310</v>
      </c>
      <c r="D10723" s="61" t="s">
        <v>6</v>
      </c>
      <c r="E10723" s="61" t="s">
        <v>6</v>
      </c>
    </row>
    <row r="10724" spans="1:5" x14ac:dyDescent="0.25">
      <c r="A10724" s="61" t="s">
        <v>1860</v>
      </c>
      <c r="B10724" s="61" t="s">
        <v>5</v>
      </c>
      <c r="C10724" s="61">
        <v>722320</v>
      </c>
      <c r="D10724" s="61" t="s">
        <v>6</v>
      </c>
      <c r="E10724" s="61" t="s">
        <v>6</v>
      </c>
    </row>
    <row r="10725" spans="1:5" x14ac:dyDescent="0.25">
      <c r="A10725" s="61" t="s">
        <v>1860</v>
      </c>
      <c r="B10725" s="61" t="s">
        <v>5</v>
      </c>
      <c r="C10725" s="61">
        <v>722330</v>
      </c>
      <c r="D10725" s="62">
        <v>46208</v>
      </c>
      <c r="E10725" s="61">
        <v>4</v>
      </c>
    </row>
    <row r="10726" spans="1:5" x14ac:dyDescent="0.25">
      <c r="A10726" s="61" t="s">
        <v>1860</v>
      </c>
      <c r="B10726" s="61" t="s">
        <v>5</v>
      </c>
      <c r="C10726" s="61">
        <v>722410</v>
      </c>
      <c r="D10726" s="62">
        <v>573904</v>
      </c>
      <c r="E10726" s="61">
        <v>6</v>
      </c>
    </row>
    <row r="10727" spans="1:5" x14ac:dyDescent="0.25">
      <c r="A10727" s="61" t="s">
        <v>1860</v>
      </c>
      <c r="B10727" s="61" t="s">
        <v>5</v>
      </c>
      <c r="C10727" s="61">
        <v>722511</v>
      </c>
      <c r="D10727" s="62">
        <v>5632758</v>
      </c>
      <c r="E10727" s="61">
        <v>26</v>
      </c>
    </row>
    <row r="10728" spans="1:5" x14ac:dyDescent="0.25">
      <c r="A10728" s="61" t="s">
        <v>1860</v>
      </c>
      <c r="B10728" s="61" t="s">
        <v>5</v>
      </c>
      <c r="C10728" s="61">
        <v>722513</v>
      </c>
      <c r="D10728" s="62">
        <v>5324330</v>
      </c>
      <c r="E10728" s="61">
        <v>19</v>
      </c>
    </row>
    <row r="10729" spans="1:5" x14ac:dyDescent="0.25">
      <c r="A10729" s="61" t="s">
        <v>1860</v>
      </c>
      <c r="B10729" s="61" t="s">
        <v>5</v>
      </c>
      <c r="C10729" s="61">
        <v>722515</v>
      </c>
      <c r="D10729" s="62">
        <v>982150</v>
      </c>
      <c r="E10729" s="61">
        <v>11</v>
      </c>
    </row>
    <row r="10730" spans="1:5" x14ac:dyDescent="0.25">
      <c r="A10730" s="61" t="s">
        <v>1860</v>
      </c>
      <c r="B10730" s="61" t="s">
        <v>5</v>
      </c>
      <c r="C10730" s="61">
        <v>811111</v>
      </c>
      <c r="D10730" s="62">
        <v>607496</v>
      </c>
      <c r="E10730" s="61">
        <v>13</v>
      </c>
    </row>
    <row r="10731" spans="1:5" x14ac:dyDescent="0.25">
      <c r="A10731" s="61" t="s">
        <v>1860</v>
      </c>
      <c r="B10731" s="61" t="s">
        <v>5</v>
      </c>
      <c r="C10731" s="61">
        <v>811113</v>
      </c>
      <c r="D10731" s="61" t="s">
        <v>6</v>
      </c>
      <c r="E10731" s="61" t="s">
        <v>6</v>
      </c>
    </row>
    <row r="10732" spans="1:5" x14ac:dyDescent="0.25">
      <c r="A10732" s="61" t="s">
        <v>1860</v>
      </c>
      <c r="B10732" s="61" t="s">
        <v>5</v>
      </c>
      <c r="C10732" s="61">
        <v>811118</v>
      </c>
      <c r="D10732" s="61" t="s">
        <v>6</v>
      </c>
      <c r="E10732" s="61" t="s">
        <v>6</v>
      </c>
    </row>
    <row r="10733" spans="1:5" x14ac:dyDescent="0.25">
      <c r="A10733" s="61" t="s">
        <v>1860</v>
      </c>
      <c r="B10733" s="61" t="s">
        <v>5</v>
      </c>
      <c r="C10733" s="61">
        <v>811121</v>
      </c>
      <c r="D10733" s="61" t="s">
        <v>6</v>
      </c>
      <c r="E10733" s="61" t="s">
        <v>6</v>
      </c>
    </row>
    <row r="10734" spans="1:5" x14ac:dyDescent="0.25">
      <c r="A10734" s="61" t="s">
        <v>1860</v>
      </c>
      <c r="B10734" s="61" t="s">
        <v>5</v>
      </c>
      <c r="C10734" s="61">
        <v>811122</v>
      </c>
      <c r="D10734" s="62">
        <v>33817</v>
      </c>
      <c r="E10734" s="61">
        <v>4</v>
      </c>
    </row>
    <row r="10735" spans="1:5" x14ac:dyDescent="0.25">
      <c r="A10735" s="61" t="s">
        <v>1860</v>
      </c>
      <c r="B10735" s="61" t="s">
        <v>5</v>
      </c>
      <c r="C10735" s="61">
        <v>811191</v>
      </c>
      <c r="D10735" s="61" t="s">
        <v>6</v>
      </c>
      <c r="E10735" s="61" t="s">
        <v>6</v>
      </c>
    </row>
    <row r="10736" spans="1:5" x14ac:dyDescent="0.25">
      <c r="A10736" s="61" t="s">
        <v>1860</v>
      </c>
      <c r="B10736" s="61" t="s">
        <v>5</v>
      </c>
      <c r="C10736" s="61">
        <v>811192</v>
      </c>
      <c r="D10736" s="61" t="s">
        <v>6</v>
      </c>
      <c r="E10736" s="61" t="s">
        <v>6</v>
      </c>
    </row>
    <row r="10737" spans="1:5" x14ac:dyDescent="0.25">
      <c r="A10737" s="61" t="s">
        <v>1860</v>
      </c>
      <c r="B10737" s="61" t="s">
        <v>5</v>
      </c>
      <c r="C10737" s="61">
        <v>811198</v>
      </c>
      <c r="D10737" s="61" t="s">
        <v>6</v>
      </c>
      <c r="E10737" s="61" t="s">
        <v>6</v>
      </c>
    </row>
    <row r="10738" spans="1:5" x14ac:dyDescent="0.25">
      <c r="A10738" s="61" t="s">
        <v>1860</v>
      </c>
      <c r="B10738" s="61" t="s">
        <v>5</v>
      </c>
      <c r="C10738" s="61">
        <v>811211</v>
      </c>
      <c r="D10738" s="61" t="s">
        <v>6</v>
      </c>
      <c r="E10738" s="61" t="s">
        <v>6</v>
      </c>
    </row>
    <row r="10739" spans="1:5" x14ac:dyDescent="0.25">
      <c r="A10739" s="61" t="s">
        <v>1860</v>
      </c>
      <c r="B10739" s="61" t="s">
        <v>5</v>
      </c>
      <c r="C10739" s="61">
        <v>811212</v>
      </c>
      <c r="D10739" s="62">
        <v>52456</v>
      </c>
      <c r="E10739" s="61">
        <v>15</v>
      </c>
    </row>
    <row r="10740" spans="1:5" x14ac:dyDescent="0.25">
      <c r="A10740" s="61" t="s">
        <v>1860</v>
      </c>
      <c r="B10740" s="61" t="s">
        <v>5</v>
      </c>
      <c r="C10740" s="61">
        <v>811213</v>
      </c>
      <c r="D10740" s="62">
        <v>10553</v>
      </c>
      <c r="E10740" s="61">
        <v>3</v>
      </c>
    </row>
    <row r="10741" spans="1:5" x14ac:dyDescent="0.25">
      <c r="A10741" s="61" t="s">
        <v>1860</v>
      </c>
      <c r="B10741" s="61" t="s">
        <v>5</v>
      </c>
      <c r="C10741" s="61">
        <v>811219</v>
      </c>
      <c r="D10741" s="62">
        <v>7007</v>
      </c>
      <c r="E10741" s="61">
        <v>8</v>
      </c>
    </row>
    <row r="10742" spans="1:5" x14ac:dyDescent="0.25">
      <c r="A10742" s="61" t="s">
        <v>1860</v>
      </c>
      <c r="B10742" s="61" t="s">
        <v>5</v>
      </c>
      <c r="C10742" s="61">
        <v>811310</v>
      </c>
      <c r="D10742" s="62">
        <v>357784</v>
      </c>
      <c r="E10742" s="61">
        <v>26</v>
      </c>
    </row>
    <row r="10743" spans="1:5" x14ac:dyDescent="0.25">
      <c r="A10743" s="61" t="s">
        <v>1860</v>
      </c>
      <c r="B10743" s="61" t="s">
        <v>5</v>
      </c>
      <c r="C10743" s="61">
        <v>811411</v>
      </c>
      <c r="D10743" s="61" t="s">
        <v>6</v>
      </c>
      <c r="E10743" s="61" t="s">
        <v>6</v>
      </c>
    </row>
    <row r="10744" spans="1:5" x14ac:dyDescent="0.25">
      <c r="A10744" s="61" t="s">
        <v>1860</v>
      </c>
      <c r="B10744" s="61" t="s">
        <v>5</v>
      </c>
      <c r="C10744" s="61">
        <v>811412</v>
      </c>
      <c r="D10744" s="62">
        <v>6852</v>
      </c>
      <c r="E10744" s="61">
        <v>5</v>
      </c>
    </row>
    <row r="10745" spans="1:5" x14ac:dyDescent="0.25">
      <c r="A10745" s="61" t="s">
        <v>1860</v>
      </c>
      <c r="B10745" s="61" t="s">
        <v>5</v>
      </c>
      <c r="C10745" s="61">
        <v>811420</v>
      </c>
      <c r="D10745" s="62">
        <v>46189</v>
      </c>
      <c r="E10745" s="61">
        <v>5</v>
      </c>
    </row>
    <row r="10746" spans="1:5" x14ac:dyDescent="0.25">
      <c r="A10746" s="61" t="s">
        <v>1860</v>
      </c>
      <c r="B10746" s="61" t="s">
        <v>5</v>
      </c>
      <c r="C10746" s="61">
        <v>811490</v>
      </c>
      <c r="D10746" s="62">
        <v>104127</v>
      </c>
      <c r="E10746" s="61">
        <v>12</v>
      </c>
    </row>
    <row r="10747" spans="1:5" x14ac:dyDescent="0.25">
      <c r="A10747" s="61" t="s">
        <v>1860</v>
      </c>
      <c r="B10747" s="61" t="s">
        <v>5</v>
      </c>
      <c r="C10747" s="61">
        <v>812111</v>
      </c>
      <c r="D10747" s="61" t="s">
        <v>6</v>
      </c>
      <c r="E10747" s="61" t="s">
        <v>6</v>
      </c>
    </row>
    <row r="10748" spans="1:5" x14ac:dyDescent="0.25">
      <c r="A10748" s="61" t="s">
        <v>1860</v>
      </c>
      <c r="B10748" s="61" t="s">
        <v>5</v>
      </c>
      <c r="C10748" s="61">
        <v>812112</v>
      </c>
      <c r="D10748" s="62">
        <v>50948</v>
      </c>
      <c r="E10748" s="61">
        <v>15</v>
      </c>
    </row>
    <row r="10749" spans="1:5" x14ac:dyDescent="0.25">
      <c r="A10749" s="61" t="s">
        <v>1860</v>
      </c>
      <c r="B10749" s="61" t="s">
        <v>5</v>
      </c>
      <c r="C10749" s="61">
        <v>812113</v>
      </c>
      <c r="D10749" s="61" t="s">
        <v>6</v>
      </c>
      <c r="E10749" s="61" t="s">
        <v>6</v>
      </c>
    </row>
    <row r="10750" spans="1:5" x14ac:dyDescent="0.25">
      <c r="A10750" s="61" t="s">
        <v>1860</v>
      </c>
      <c r="B10750" s="61" t="s">
        <v>5</v>
      </c>
      <c r="C10750" s="61">
        <v>812191</v>
      </c>
      <c r="D10750" s="61" t="s">
        <v>6</v>
      </c>
      <c r="E10750" s="61" t="s">
        <v>6</v>
      </c>
    </row>
    <row r="10751" spans="1:5" x14ac:dyDescent="0.25">
      <c r="A10751" s="61" t="s">
        <v>1860</v>
      </c>
      <c r="B10751" s="61" t="s">
        <v>5</v>
      </c>
      <c r="C10751" s="61">
        <v>812199</v>
      </c>
      <c r="D10751" s="62">
        <v>147494</v>
      </c>
      <c r="E10751" s="61">
        <v>9</v>
      </c>
    </row>
    <row r="10752" spans="1:5" x14ac:dyDescent="0.25">
      <c r="A10752" s="61" t="s">
        <v>1860</v>
      </c>
      <c r="B10752" s="61" t="s">
        <v>5</v>
      </c>
      <c r="C10752" s="61">
        <v>812210</v>
      </c>
      <c r="D10752" s="61" t="s">
        <v>6</v>
      </c>
      <c r="E10752" s="61" t="s">
        <v>6</v>
      </c>
    </row>
    <row r="10753" spans="1:5" x14ac:dyDescent="0.25">
      <c r="A10753" s="61" t="s">
        <v>1860</v>
      </c>
      <c r="B10753" s="61" t="s">
        <v>5</v>
      </c>
      <c r="C10753" s="61">
        <v>812220</v>
      </c>
      <c r="D10753" s="62">
        <v>22636</v>
      </c>
      <c r="E10753" s="61">
        <v>3</v>
      </c>
    </row>
    <row r="10754" spans="1:5" x14ac:dyDescent="0.25">
      <c r="A10754" s="61" t="s">
        <v>1860</v>
      </c>
      <c r="B10754" s="61" t="s">
        <v>5</v>
      </c>
      <c r="C10754" s="61">
        <v>812310</v>
      </c>
      <c r="D10754" s="61" t="s">
        <v>6</v>
      </c>
      <c r="E10754" s="61" t="s">
        <v>6</v>
      </c>
    </row>
    <row r="10755" spans="1:5" x14ac:dyDescent="0.25">
      <c r="A10755" s="61" t="s">
        <v>1860</v>
      </c>
      <c r="B10755" s="61" t="s">
        <v>5</v>
      </c>
      <c r="C10755" s="61">
        <v>812320</v>
      </c>
      <c r="D10755" s="62">
        <v>72942</v>
      </c>
      <c r="E10755" s="61">
        <v>3</v>
      </c>
    </row>
    <row r="10756" spans="1:5" x14ac:dyDescent="0.25">
      <c r="A10756" s="61" t="s">
        <v>1860</v>
      </c>
      <c r="B10756" s="61" t="s">
        <v>5</v>
      </c>
      <c r="C10756" s="61">
        <v>812331</v>
      </c>
      <c r="D10756" s="61" t="s">
        <v>6</v>
      </c>
      <c r="E10756" s="61" t="s">
        <v>6</v>
      </c>
    </row>
    <row r="10757" spans="1:5" x14ac:dyDescent="0.25">
      <c r="A10757" s="61" t="s">
        <v>1860</v>
      </c>
      <c r="B10757" s="61" t="s">
        <v>5</v>
      </c>
      <c r="C10757" s="61">
        <v>812332</v>
      </c>
      <c r="D10757" s="61" t="s">
        <v>6</v>
      </c>
      <c r="E10757" s="61" t="s">
        <v>6</v>
      </c>
    </row>
    <row r="10758" spans="1:5" x14ac:dyDescent="0.25">
      <c r="A10758" s="61" t="s">
        <v>1860</v>
      </c>
      <c r="B10758" s="61" t="s">
        <v>5</v>
      </c>
      <c r="C10758" s="61">
        <v>812910</v>
      </c>
      <c r="D10758" s="62">
        <v>647</v>
      </c>
      <c r="E10758" s="61">
        <v>3</v>
      </c>
    </row>
    <row r="10759" spans="1:5" x14ac:dyDescent="0.25">
      <c r="A10759" s="61" t="s">
        <v>1860</v>
      </c>
      <c r="B10759" s="61" t="s">
        <v>5</v>
      </c>
      <c r="C10759" s="61">
        <v>812921</v>
      </c>
      <c r="D10759" s="61" t="s">
        <v>6</v>
      </c>
      <c r="E10759" s="61" t="s">
        <v>6</v>
      </c>
    </row>
    <row r="10760" spans="1:5" x14ac:dyDescent="0.25">
      <c r="A10760" s="61" t="s">
        <v>1860</v>
      </c>
      <c r="B10760" s="61" t="s">
        <v>5</v>
      </c>
      <c r="C10760" s="61">
        <v>812990</v>
      </c>
      <c r="D10760" s="62">
        <v>91788</v>
      </c>
      <c r="E10760" s="61">
        <v>13</v>
      </c>
    </row>
    <row r="10761" spans="1:5" x14ac:dyDescent="0.25">
      <c r="A10761" s="61" t="s">
        <v>1860</v>
      </c>
      <c r="B10761" s="61" t="s">
        <v>5</v>
      </c>
      <c r="C10761" s="61">
        <v>813110</v>
      </c>
      <c r="D10761" s="62">
        <v>3661</v>
      </c>
      <c r="E10761" s="61">
        <v>4</v>
      </c>
    </row>
    <row r="10762" spans="1:5" x14ac:dyDescent="0.25">
      <c r="A10762" s="61" t="s">
        <v>1860</v>
      </c>
      <c r="B10762" s="61" t="s">
        <v>5</v>
      </c>
      <c r="C10762" s="61">
        <v>813211</v>
      </c>
      <c r="D10762" s="61" t="s">
        <v>6</v>
      </c>
      <c r="E10762" s="61" t="s">
        <v>6</v>
      </c>
    </row>
    <row r="10763" spans="1:5" x14ac:dyDescent="0.25">
      <c r="A10763" s="61" t="s">
        <v>1860</v>
      </c>
      <c r="B10763" s="61" t="s">
        <v>5</v>
      </c>
      <c r="C10763" s="61">
        <v>813212</v>
      </c>
      <c r="D10763" s="61" t="s">
        <v>6</v>
      </c>
      <c r="E10763" s="61" t="s">
        <v>6</v>
      </c>
    </row>
    <row r="10764" spans="1:5" x14ac:dyDescent="0.25">
      <c r="A10764" s="61" t="s">
        <v>1860</v>
      </c>
      <c r="B10764" s="61" t="s">
        <v>5</v>
      </c>
      <c r="C10764" s="61">
        <v>813219</v>
      </c>
      <c r="D10764" s="61" t="s">
        <v>6</v>
      </c>
      <c r="E10764" s="61" t="s">
        <v>6</v>
      </c>
    </row>
    <row r="10765" spans="1:5" x14ac:dyDescent="0.25">
      <c r="A10765" s="61" t="s">
        <v>1860</v>
      </c>
      <c r="B10765" s="61" t="s">
        <v>5</v>
      </c>
      <c r="C10765" s="61">
        <v>813312</v>
      </c>
      <c r="D10765" s="61" t="s">
        <v>6</v>
      </c>
      <c r="E10765" s="61" t="s">
        <v>6</v>
      </c>
    </row>
    <row r="10766" spans="1:5" x14ac:dyDescent="0.25">
      <c r="A10766" s="61" t="s">
        <v>1860</v>
      </c>
      <c r="B10766" s="61" t="s">
        <v>5</v>
      </c>
      <c r="C10766" s="61">
        <v>813319</v>
      </c>
      <c r="D10766" s="61" t="s">
        <v>6</v>
      </c>
      <c r="E10766" s="61" t="s">
        <v>6</v>
      </c>
    </row>
    <row r="10767" spans="1:5" x14ac:dyDescent="0.25">
      <c r="A10767" s="61" t="s">
        <v>1860</v>
      </c>
      <c r="B10767" s="61" t="s">
        <v>5</v>
      </c>
      <c r="C10767" s="61">
        <v>813410</v>
      </c>
      <c r="D10767" s="62">
        <v>168481</v>
      </c>
      <c r="E10767" s="61">
        <v>6</v>
      </c>
    </row>
    <row r="10768" spans="1:5" x14ac:dyDescent="0.25">
      <c r="A10768" s="61" t="s">
        <v>1860</v>
      </c>
      <c r="B10768" s="61" t="s">
        <v>5</v>
      </c>
      <c r="C10768" s="61">
        <v>813910</v>
      </c>
      <c r="D10768" s="62">
        <v>61132</v>
      </c>
      <c r="E10768" s="61">
        <v>5</v>
      </c>
    </row>
    <row r="10769" spans="1:5" x14ac:dyDescent="0.25">
      <c r="A10769" s="61" t="s">
        <v>1860</v>
      </c>
      <c r="B10769" s="61" t="s">
        <v>5</v>
      </c>
      <c r="C10769" s="61">
        <v>813920</v>
      </c>
      <c r="D10769" s="61" t="s">
        <v>6</v>
      </c>
      <c r="E10769" s="61" t="s">
        <v>6</v>
      </c>
    </row>
    <row r="10770" spans="1:5" x14ac:dyDescent="0.25">
      <c r="A10770" s="61" t="s">
        <v>1860</v>
      </c>
      <c r="B10770" s="61" t="s">
        <v>5</v>
      </c>
      <c r="C10770" s="61">
        <v>813940</v>
      </c>
      <c r="D10770" s="61" t="s">
        <v>6</v>
      </c>
      <c r="E10770" s="61" t="s">
        <v>6</v>
      </c>
    </row>
    <row r="10771" spans="1:5" x14ac:dyDescent="0.25">
      <c r="A10771" s="61" t="s">
        <v>1860</v>
      </c>
      <c r="B10771" s="61" t="s">
        <v>5</v>
      </c>
      <c r="C10771" s="61">
        <v>922140</v>
      </c>
      <c r="D10771" s="61" t="s">
        <v>6</v>
      </c>
      <c r="E10771" s="61" t="s">
        <v>6</v>
      </c>
    </row>
    <row r="10772" spans="1:5" x14ac:dyDescent="0.25">
      <c r="A10772" s="61" t="s">
        <v>1860</v>
      </c>
      <c r="B10772" s="61" t="s">
        <v>5</v>
      </c>
      <c r="C10772" s="61">
        <v>923110</v>
      </c>
      <c r="D10772" s="61" t="s">
        <v>6</v>
      </c>
      <c r="E10772" s="61" t="s">
        <v>6</v>
      </c>
    </row>
    <row r="10773" spans="1:5" x14ac:dyDescent="0.25">
      <c r="A10773" s="61" t="s">
        <v>1860</v>
      </c>
      <c r="B10773" s="61" t="s">
        <v>5</v>
      </c>
      <c r="C10773" s="61">
        <v>926120</v>
      </c>
      <c r="D10773" s="61" t="s">
        <v>6</v>
      </c>
      <c r="E10773" s="61" t="s">
        <v>6</v>
      </c>
    </row>
    <row r="10774" spans="1:5" x14ac:dyDescent="0.25">
      <c r="A10774" s="61" t="s">
        <v>1862</v>
      </c>
      <c r="B10774" s="61" t="s">
        <v>5</v>
      </c>
      <c r="C10774" s="61">
        <v>111419</v>
      </c>
      <c r="D10774" s="61" t="s">
        <v>6</v>
      </c>
      <c r="E10774" s="61" t="s">
        <v>6</v>
      </c>
    </row>
    <row r="10775" spans="1:5" x14ac:dyDescent="0.25">
      <c r="A10775" s="61" t="s">
        <v>1862</v>
      </c>
      <c r="B10775" s="61" t="s">
        <v>5</v>
      </c>
      <c r="C10775" s="61">
        <v>111421</v>
      </c>
      <c r="D10775" s="62">
        <v>3655</v>
      </c>
      <c r="E10775" s="61">
        <v>3</v>
      </c>
    </row>
    <row r="10776" spans="1:5" x14ac:dyDescent="0.25">
      <c r="A10776" s="61" t="s">
        <v>1862</v>
      </c>
      <c r="B10776" s="61" t="s">
        <v>5</v>
      </c>
      <c r="C10776" s="61">
        <v>111422</v>
      </c>
      <c r="D10776" s="61" t="s">
        <v>6</v>
      </c>
      <c r="E10776" s="61" t="s">
        <v>6</v>
      </c>
    </row>
    <row r="10777" spans="1:5" x14ac:dyDescent="0.25">
      <c r="A10777" s="61" t="s">
        <v>1862</v>
      </c>
      <c r="B10777" s="61" t="s">
        <v>5</v>
      </c>
      <c r="C10777" s="61">
        <v>221310</v>
      </c>
      <c r="D10777" s="62">
        <v>35728</v>
      </c>
      <c r="E10777" s="61">
        <v>3</v>
      </c>
    </row>
    <row r="10778" spans="1:5" x14ac:dyDescent="0.25">
      <c r="A10778" s="61" t="s">
        <v>1862</v>
      </c>
      <c r="B10778" s="61" t="s">
        <v>5</v>
      </c>
      <c r="C10778" s="61">
        <v>236115</v>
      </c>
      <c r="D10778" s="62">
        <v>2013491</v>
      </c>
      <c r="E10778" s="61">
        <v>37</v>
      </c>
    </row>
    <row r="10779" spans="1:5" x14ac:dyDescent="0.25">
      <c r="A10779" s="61" t="s">
        <v>1862</v>
      </c>
      <c r="B10779" s="61" t="s">
        <v>5</v>
      </c>
      <c r="C10779" s="61">
        <v>236117</v>
      </c>
      <c r="D10779" s="61" t="s">
        <v>6</v>
      </c>
      <c r="E10779" s="61" t="s">
        <v>6</v>
      </c>
    </row>
    <row r="10780" spans="1:5" x14ac:dyDescent="0.25">
      <c r="A10780" s="61" t="s">
        <v>1862</v>
      </c>
      <c r="B10780" s="61" t="s">
        <v>5</v>
      </c>
      <c r="C10780" s="61">
        <v>236118</v>
      </c>
      <c r="D10780" s="62">
        <v>731708</v>
      </c>
      <c r="E10780" s="61">
        <v>50</v>
      </c>
    </row>
    <row r="10781" spans="1:5" x14ac:dyDescent="0.25">
      <c r="A10781" s="61" t="s">
        <v>1862</v>
      </c>
      <c r="B10781" s="61" t="s">
        <v>5</v>
      </c>
      <c r="C10781" s="61">
        <v>236210</v>
      </c>
      <c r="D10781" s="61" t="s">
        <v>6</v>
      </c>
      <c r="E10781" s="61" t="s">
        <v>6</v>
      </c>
    </row>
    <row r="10782" spans="1:5" x14ac:dyDescent="0.25">
      <c r="A10782" s="61" t="s">
        <v>1862</v>
      </c>
      <c r="B10782" s="61" t="s">
        <v>5</v>
      </c>
      <c r="C10782" s="61">
        <v>236220</v>
      </c>
      <c r="D10782" s="62">
        <v>6631731</v>
      </c>
      <c r="E10782" s="61">
        <v>17</v>
      </c>
    </row>
    <row r="10783" spans="1:5" x14ac:dyDescent="0.25">
      <c r="A10783" s="61" t="s">
        <v>1862</v>
      </c>
      <c r="B10783" s="61" t="s">
        <v>5</v>
      </c>
      <c r="C10783" s="61">
        <v>237110</v>
      </c>
      <c r="D10783" s="62">
        <v>10935</v>
      </c>
      <c r="E10783" s="61">
        <v>3</v>
      </c>
    </row>
    <row r="10784" spans="1:5" x14ac:dyDescent="0.25">
      <c r="A10784" s="61" t="s">
        <v>1862</v>
      </c>
      <c r="B10784" s="61" t="s">
        <v>5</v>
      </c>
      <c r="C10784" s="61">
        <v>237120</v>
      </c>
      <c r="D10784" s="61" t="s">
        <v>6</v>
      </c>
      <c r="E10784" s="61" t="s">
        <v>6</v>
      </c>
    </row>
    <row r="10785" spans="1:5" x14ac:dyDescent="0.25">
      <c r="A10785" s="61" t="s">
        <v>1862</v>
      </c>
      <c r="B10785" s="61" t="s">
        <v>5</v>
      </c>
      <c r="C10785" s="61">
        <v>237130</v>
      </c>
      <c r="D10785" s="61" t="s">
        <v>6</v>
      </c>
      <c r="E10785" s="61" t="s">
        <v>6</v>
      </c>
    </row>
    <row r="10786" spans="1:5" x14ac:dyDescent="0.25">
      <c r="A10786" s="61" t="s">
        <v>1862</v>
      </c>
      <c r="B10786" s="61" t="s">
        <v>5</v>
      </c>
      <c r="C10786" s="61">
        <v>237310</v>
      </c>
      <c r="D10786" s="62">
        <v>8506</v>
      </c>
      <c r="E10786" s="61">
        <v>4</v>
      </c>
    </row>
    <row r="10787" spans="1:5" x14ac:dyDescent="0.25">
      <c r="A10787" s="61" t="s">
        <v>1862</v>
      </c>
      <c r="B10787" s="61" t="s">
        <v>5</v>
      </c>
      <c r="C10787" s="61">
        <v>238110</v>
      </c>
      <c r="D10787" s="62">
        <v>345337</v>
      </c>
      <c r="E10787" s="61">
        <v>11</v>
      </c>
    </row>
    <row r="10788" spans="1:5" x14ac:dyDescent="0.25">
      <c r="A10788" s="61" t="s">
        <v>1862</v>
      </c>
      <c r="B10788" s="61" t="s">
        <v>5</v>
      </c>
      <c r="C10788" s="61">
        <v>238130</v>
      </c>
      <c r="D10788" s="62">
        <v>24484</v>
      </c>
      <c r="E10788" s="61">
        <v>4</v>
      </c>
    </row>
    <row r="10789" spans="1:5" x14ac:dyDescent="0.25">
      <c r="A10789" s="61" t="s">
        <v>1862</v>
      </c>
      <c r="B10789" s="61" t="s">
        <v>5</v>
      </c>
      <c r="C10789" s="61">
        <v>238140</v>
      </c>
      <c r="D10789" s="62">
        <v>15749</v>
      </c>
      <c r="E10789" s="61">
        <v>3</v>
      </c>
    </row>
    <row r="10790" spans="1:5" x14ac:dyDescent="0.25">
      <c r="A10790" s="61" t="s">
        <v>1862</v>
      </c>
      <c r="B10790" s="61" t="s">
        <v>5</v>
      </c>
      <c r="C10790" s="61">
        <v>238150</v>
      </c>
      <c r="D10790" s="62">
        <v>226932</v>
      </c>
      <c r="E10790" s="61">
        <v>8</v>
      </c>
    </row>
    <row r="10791" spans="1:5" x14ac:dyDescent="0.25">
      <c r="A10791" s="61" t="s">
        <v>1862</v>
      </c>
      <c r="B10791" s="61" t="s">
        <v>5</v>
      </c>
      <c r="C10791" s="61">
        <v>238160</v>
      </c>
      <c r="D10791" s="62">
        <v>316114</v>
      </c>
      <c r="E10791" s="61">
        <v>17</v>
      </c>
    </row>
    <row r="10792" spans="1:5" x14ac:dyDescent="0.25">
      <c r="A10792" s="61" t="s">
        <v>1862</v>
      </c>
      <c r="B10792" s="61" t="s">
        <v>5</v>
      </c>
      <c r="C10792" s="61">
        <v>238170</v>
      </c>
      <c r="D10792" s="62">
        <v>9261</v>
      </c>
      <c r="E10792" s="61">
        <v>6</v>
      </c>
    </row>
    <row r="10793" spans="1:5" x14ac:dyDescent="0.25">
      <c r="A10793" s="61" t="s">
        <v>1862</v>
      </c>
      <c r="B10793" s="61" t="s">
        <v>5</v>
      </c>
      <c r="C10793" s="61">
        <v>238190</v>
      </c>
      <c r="D10793" s="61" t="s">
        <v>6</v>
      </c>
      <c r="E10793" s="61" t="s">
        <v>6</v>
      </c>
    </row>
    <row r="10794" spans="1:5" x14ac:dyDescent="0.25">
      <c r="A10794" s="61" t="s">
        <v>1862</v>
      </c>
      <c r="B10794" s="61" t="s">
        <v>5</v>
      </c>
      <c r="C10794" s="61">
        <v>238210</v>
      </c>
      <c r="D10794" s="62">
        <v>498252</v>
      </c>
      <c r="E10794" s="61">
        <v>65</v>
      </c>
    </row>
    <row r="10795" spans="1:5" x14ac:dyDescent="0.25">
      <c r="A10795" s="61" t="s">
        <v>1862</v>
      </c>
      <c r="B10795" s="61" t="s">
        <v>5</v>
      </c>
      <c r="C10795" s="61">
        <v>238220</v>
      </c>
      <c r="D10795" s="62">
        <v>1589895</v>
      </c>
      <c r="E10795" s="61">
        <v>80</v>
      </c>
    </row>
    <row r="10796" spans="1:5" x14ac:dyDescent="0.25">
      <c r="A10796" s="61" t="s">
        <v>1862</v>
      </c>
      <c r="B10796" s="61" t="s">
        <v>5</v>
      </c>
      <c r="C10796" s="61">
        <v>238290</v>
      </c>
      <c r="D10796" s="62">
        <v>8236</v>
      </c>
      <c r="E10796" s="61">
        <v>8</v>
      </c>
    </row>
    <row r="10797" spans="1:5" x14ac:dyDescent="0.25">
      <c r="A10797" s="61" t="s">
        <v>1862</v>
      </c>
      <c r="B10797" s="61" t="s">
        <v>5</v>
      </c>
      <c r="C10797" s="61">
        <v>238310</v>
      </c>
      <c r="D10797" s="62">
        <v>113827</v>
      </c>
      <c r="E10797" s="61">
        <v>4</v>
      </c>
    </row>
    <row r="10798" spans="1:5" x14ac:dyDescent="0.25">
      <c r="A10798" s="61" t="s">
        <v>1862</v>
      </c>
      <c r="B10798" s="61" t="s">
        <v>5</v>
      </c>
      <c r="C10798" s="61">
        <v>238320</v>
      </c>
      <c r="D10798" s="62">
        <v>235597</v>
      </c>
      <c r="E10798" s="61">
        <v>18</v>
      </c>
    </row>
    <row r="10799" spans="1:5" x14ac:dyDescent="0.25">
      <c r="A10799" s="61" t="s">
        <v>1862</v>
      </c>
      <c r="B10799" s="61" t="s">
        <v>5</v>
      </c>
      <c r="C10799" s="61">
        <v>238330</v>
      </c>
      <c r="D10799" s="62">
        <v>109076</v>
      </c>
      <c r="E10799" s="61">
        <v>8</v>
      </c>
    </row>
    <row r="10800" spans="1:5" x14ac:dyDescent="0.25">
      <c r="A10800" s="61" t="s">
        <v>1862</v>
      </c>
      <c r="B10800" s="61" t="s">
        <v>5</v>
      </c>
      <c r="C10800" s="61">
        <v>238340</v>
      </c>
      <c r="D10800" s="61" t="s">
        <v>6</v>
      </c>
      <c r="E10800" s="61" t="s">
        <v>6</v>
      </c>
    </row>
    <row r="10801" spans="1:5" x14ac:dyDescent="0.25">
      <c r="A10801" s="61" t="s">
        <v>1862</v>
      </c>
      <c r="B10801" s="61" t="s">
        <v>5</v>
      </c>
      <c r="C10801" s="61">
        <v>238350</v>
      </c>
      <c r="D10801" s="62">
        <v>176533</v>
      </c>
      <c r="E10801" s="61">
        <v>20</v>
      </c>
    </row>
    <row r="10802" spans="1:5" x14ac:dyDescent="0.25">
      <c r="A10802" s="61" t="s">
        <v>1862</v>
      </c>
      <c r="B10802" s="61" t="s">
        <v>5</v>
      </c>
      <c r="C10802" s="61">
        <v>238390</v>
      </c>
      <c r="D10802" s="62">
        <v>14430</v>
      </c>
      <c r="E10802" s="61">
        <v>5</v>
      </c>
    </row>
    <row r="10803" spans="1:5" x14ac:dyDescent="0.25">
      <c r="A10803" s="61" t="s">
        <v>1862</v>
      </c>
      <c r="B10803" s="61" t="s">
        <v>5</v>
      </c>
      <c r="C10803" s="61">
        <v>238910</v>
      </c>
      <c r="D10803" s="62">
        <v>644709</v>
      </c>
      <c r="E10803" s="61">
        <v>13</v>
      </c>
    </row>
    <row r="10804" spans="1:5" x14ac:dyDescent="0.25">
      <c r="A10804" s="61" t="s">
        <v>1862</v>
      </c>
      <c r="B10804" s="61" t="s">
        <v>5</v>
      </c>
      <c r="C10804" s="61">
        <v>238990</v>
      </c>
      <c r="D10804" s="62">
        <v>405224</v>
      </c>
      <c r="E10804" s="61">
        <v>40</v>
      </c>
    </row>
    <row r="10805" spans="1:5" x14ac:dyDescent="0.25">
      <c r="A10805" s="61" t="s">
        <v>1862</v>
      </c>
      <c r="B10805" s="61" t="s">
        <v>5</v>
      </c>
      <c r="C10805" s="61">
        <v>311111</v>
      </c>
      <c r="D10805" s="62">
        <v>556</v>
      </c>
      <c r="E10805" s="61">
        <v>3</v>
      </c>
    </row>
    <row r="10806" spans="1:5" x14ac:dyDescent="0.25">
      <c r="A10806" s="61" t="s">
        <v>1862</v>
      </c>
      <c r="B10806" s="61" t="s">
        <v>5</v>
      </c>
      <c r="C10806" s="61">
        <v>311224</v>
      </c>
      <c r="D10806" s="61" t="s">
        <v>6</v>
      </c>
      <c r="E10806" s="61" t="s">
        <v>6</v>
      </c>
    </row>
    <row r="10807" spans="1:5" x14ac:dyDescent="0.25">
      <c r="A10807" s="61" t="s">
        <v>1862</v>
      </c>
      <c r="B10807" s="61" t="s">
        <v>5</v>
      </c>
      <c r="C10807" s="61">
        <v>311613</v>
      </c>
      <c r="D10807" s="61" t="s">
        <v>6</v>
      </c>
      <c r="E10807" s="61" t="s">
        <v>6</v>
      </c>
    </row>
    <row r="10808" spans="1:5" x14ac:dyDescent="0.25">
      <c r="A10808" s="61" t="s">
        <v>1862</v>
      </c>
      <c r="B10808" s="61" t="s">
        <v>5</v>
      </c>
      <c r="C10808" s="61">
        <v>311710</v>
      </c>
      <c r="D10808" s="62">
        <v>251743</v>
      </c>
      <c r="E10808" s="61">
        <v>3</v>
      </c>
    </row>
    <row r="10809" spans="1:5" x14ac:dyDescent="0.25">
      <c r="A10809" s="61" t="s">
        <v>1862</v>
      </c>
      <c r="B10809" s="61" t="s">
        <v>5</v>
      </c>
      <c r="C10809" s="61">
        <v>311811</v>
      </c>
      <c r="D10809" s="61" t="s">
        <v>6</v>
      </c>
      <c r="E10809" s="61" t="s">
        <v>6</v>
      </c>
    </row>
    <row r="10810" spans="1:5" x14ac:dyDescent="0.25">
      <c r="A10810" s="61" t="s">
        <v>1862</v>
      </c>
      <c r="B10810" s="61" t="s">
        <v>5</v>
      </c>
      <c r="C10810" s="61">
        <v>311920</v>
      </c>
      <c r="D10810" s="61" t="s">
        <v>6</v>
      </c>
      <c r="E10810" s="61" t="s">
        <v>6</v>
      </c>
    </row>
    <row r="10811" spans="1:5" x14ac:dyDescent="0.25">
      <c r="A10811" s="61" t="s">
        <v>1862</v>
      </c>
      <c r="B10811" s="61" t="s">
        <v>5</v>
      </c>
      <c r="C10811" s="61">
        <v>311942</v>
      </c>
      <c r="D10811" s="61" t="s">
        <v>6</v>
      </c>
      <c r="E10811" s="61" t="s">
        <v>6</v>
      </c>
    </row>
    <row r="10812" spans="1:5" x14ac:dyDescent="0.25">
      <c r="A10812" s="61" t="s">
        <v>1862</v>
      </c>
      <c r="B10812" s="61" t="s">
        <v>5</v>
      </c>
      <c r="C10812" s="61">
        <v>311991</v>
      </c>
      <c r="D10812" s="61" t="s">
        <v>6</v>
      </c>
      <c r="E10812" s="61" t="s">
        <v>6</v>
      </c>
    </row>
    <row r="10813" spans="1:5" x14ac:dyDescent="0.25">
      <c r="A10813" s="61" t="s">
        <v>1862</v>
      </c>
      <c r="B10813" s="61" t="s">
        <v>5</v>
      </c>
      <c r="C10813" s="61">
        <v>312111</v>
      </c>
      <c r="D10813" s="61" t="s">
        <v>6</v>
      </c>
      <c r="E10813" s="61" t="s">
        <v>6</v>
      </c>
    </row>
    <row r="10814" spans="1:5" x14ac:dyDescent="0.25">
      <c r="A10814" s="61" t="s">
        <v>1862</v>
      </c>
      <c r="B10814" s="61" t="s">
        <v>5</v>
      </c>
      <c r="C10814" s="61">
        <v>312112</v>
      </c>
      <c r="D10814" s="61" t="s">
        <v>6</v>
      </c>
      <c r="E10814" s="61" t="s">
        <v>6</v>
      </c>
    </row>
    <row r="10815" spans="1:5" x14ac:dyDescent="0.25">
      <c r="A10815" s="61" t="s">
        <v>1862</v>
      </c>
      <c r="B10815" s="61" t="s">
        <v>5</v>
      </c>
      <c r="C10815" s="61">
        <v>312130</v>
      </c>
      <c r="D10815" s="62">
        <v>8452</v>
      </c>
      <c r="E10815" s="61">
        <v>27</v>
      </c>
    </row>
    <row r="10816" spans="1:5" x14ac:dyDescent="0.25">
      <c r="A10816" s="61" t="s">
        <v>1862</v>
      </c>
      <c r="B10816" s="61" t="s">
        <v>5</v>
      </c>
      <c r="C10816" s="61">
        <v>313310</v>
      </c>
      <c r="D10816" s="61" t="s">
        <v>6</v>
      </c>
      <c r="E10816" s="61" t="s">
        <v>6</v>
      </c>
    </row>
    <row r="10817" spans="1:5" x14ac:dyDescent="0.25">
      <c r="A10817" s="61" t="s">
        <v>1862</v>
      </c>
      <c r="B10817" s="61" t="s">
        <v>5</v>
      </c>
      <c r="C10817" s="61">
        <v>314910</v>
      </c>
      <c r="D10817" s="61" t="s">
        <v>6</v>
      </c>
      <c r="E10817" s="61" t="s">
        <v>6</v>
      </c>
    </row>
    <row r="10818" spans="1:5" x14ac:dyDescent="0.25">
      <c r="A10818" s="61" t="s">
        <v>1862</v>
      </c>
      <c r="B10818" s="61" t="s">
        <v>5</v>
      </c>
      <c r="C10818" s="61">
        <v>314994</v>
      </c>
      <c r="D10818" s="61" t="s">
        <v>6</v>
      </c>
      <c r="E10818" s="61" t="s">
        <v>6</v>
      </c>
    </row>
    <row r="10819" spans="1:5" x14ac:dyDescent="0.25">
      <c r="A10819" s="61" t="s">
        <v>1862</v>
      </c>
      <c r="B10819" s="61" t="s">
        <v>5</v>
      </c>
      <c r="C10819" s="61">
        <v>315210</v>
      </c>
      <c r="D10819" s="62">
        <v>102</v>
      </c>
      <c r="E10819" s="61">
        <v>3</v>
      </c>
    </row>
    <row r="10820" spans="1:5" x14ac:dyDescent="0.25">
      <c r="A10820" s="61" t="s">
        <v>1862</v>
      </c>
      <c r="B10820" s="61" t="s">
        <v>5</v>
      </c>
      <c r="C10820" s="61">
        <v>315220</v>
      </c>
      <c r="D10820" s="61" t="s">
        <v>6</v>
      </c>
      <c r="E10820" s="61" t="s">
        <v>6</v>
      </c>
    </row>
    <row r="10821" spans="1:5" x14ac:dyDescent="0.25">
      <c r="A10821" s="61" t="s">
        <v>1862</v>
      </c>
      <c r="B10821" s="61" t="s">
        <v>5</v>
      </c>
      <c r="C10821" s="61">
        <v>315240</v>
      </c>
      <c r="D10821" s="61" t="s">
        <v>6</v>
      </c>
      <c r="E10821" s="61" t="s">
        <v>6</v>
      </c>
    </row>
    <row r="10822" spans="1:5" x14ac:dyDescent="0.25">
      <c r="A10822" s="61" t="s">
        <v>1862</v>
      </c>
      <c r="B10822" s="61" t="s">
        <v>5</v>
      </c>
      <c r="C10822" s="61">
        <v>315280</v>
      </c>
      <c r="D10822" s="61" t="s">
        <v>6</v>
      </c>
      <c r="E10822" s="61" t="s">
        <v>6</v>
      </c>
    </row>
    <row r="10823" spans="1:5" x14ac:dyDescent="0.25">
      <c r="A10823" s="61" t="s">
        <v>1862</v>
      </c>
      <c r="B10823" s="61" t="s">
        <v>5</v>
      </c>
      <c r="C10823" s="61">
        <v>315990</v>
      </c>
      <c r="D10823" s="61" t="s">
        <v>6</v>
      </c>
      <c r="E10823" s="61" t="s">
        <v>6</v>
      </c>
    </row>
    <row r="10824" spans="1:5" x14ac:dyDescent="0.25">
      <c r="A10824" s="61" t="s">
        <v>1862</v>
      </c>
      <c r="B10824" s="61" t="s">
        <v>5</v>
      </c>
      <c r="C10824" s="61">
        <v>316210</v>
      </c>
      <c r="D10824" s="61" t="s">
        <v>6</v>
      </c>
      <c r="E10824" s="61" t="s">
        <v>6</v>
      </c>
    </row>
    <row r="10825" spans="1:5" x14ac:dyDescent="0.25">
      <c r="A10825" s="61" t="s">
        <v>1862</v>
      </c>
      <c r="B10825" s="61" t="s">
        <v>5</v>
      </c>
      <c r="C10825" s="61">
        <v>316998</v>
      </c>
      <c r="D10825" s="61" t="s">
        <v>6</v>
      </c>
      <c r="E10825" s="61" t="s">
        <v>6</v>
      </c>
    </row>
    <row r="10826" spans="1:5" x14ac:dyDescent="0.25">
      <c r="A10826" s="61" t="s">
        <v>1862</v>
      </c>
      <c r="B10826" s="61" t="s">
        <v>5</v>
      </c>
      <c r="C10826" s="61">
        <v>321214</v>
      </c>
      <c r="D10826" s="61" t="s">
        <v>6</v>
      </c>
      <c r="E10826" s="61" t="s">
        <v>6</v>
      </c>
    </row>
    <row r="10827" spans="1:5" x14ac:dyDescent="0.25">
      <c r="A10827" s="61" t="s">
        <v>1862</v>
      </c>
      <c r="B10827" s="61" t="s">
        <v>5</v>
      </c>
      <c r="C10827" s="61">
        <v>321911</v>
      </c>
      <c r="D10827" s="61" t="s">
        <v>6</v>
      </c>
      <c r="E10827" s="61" t="s">
        <v>6</v>
      </c>
    </row>
    <row r="10828" spans="1:5" x14ac:dyDescent="0.25">
      <c r="A10828" s="61" t="s">
        <v>1862</v>
      </c>
      <c r="B10828" s="61" t="s">
        <v>5</v>
      </c>
      <c r="C10828" s="61">
        <v>321999</v>
      </c>
      <c r="D10828" s="61" t="s">
        <v>6</v>
      </c>
      <c r="E10828" s="61" t="s">
        <v>6</v>
      </c>
    </row>
    <row r="10829" spans="1:5" x14ac:dyDescent="0.25">
      <c r="A10829" s="61" t="s">
        <v>1862</v>
      </c>
      <c r="B10829" s="61" t="s">
        <v>5</v>
      </c>
      <c r="C10829" s="61">
        <v>322130</v>
      </c>
      <c r="D10829" s="61" t="s">
        <v>6</v>
      </c>
      <c r="E10829" s="61" t="s">
        <v>6</v>
      </c>
    </row>
    <row r="10830" spans="1:5" x14ac:dyDescent="0.25">
      <c r="A10830" s="61" t="s">
        <v>1862</v>
      </c>
      <c r="B10830" s="61" t="s">
        <v>5</v>
      </c>
      <c r="C10830" s="61">
        <v>322211</v>
      </c>
      <c r="D10830" s="61" t="s">
        <v>6</v>
      </c>
      <c r="E10830" s="61" t="s">
        <v>6</v>
      </c>
    </row>
    <row r="10831" spans="1:5" x14ac:dyDescent="0.25">
      <c r="A10831" s="61" t="s">
        <v>1862</v>
      </c>
      <c r="B10831" s="61" t="s">
        <v>5</v>
      </c>
      <c r="C10831" s="61">
        <v>322220</v>
      </c>
      <c r="D10831" s="61" t="s">
        <v>6</v>
      </c>
      <c r="E10831" s="61" t="s">
        <v>6</v>
      </c>
    </row>
    <row r="10832" spans="1:5" x14ac:dyDescent="0.25">
      <c r="A10832" s="61" t="s">
        <v>1862</v>
      </c>
      <c r="B10832" s="61" t="s">
        <v>5</v>
      </c>
      <c r="C10832" s="61">
        <v>322230</v>
      </c>
      <c r="D10832" s="61" t="s">
        <v>6</v>
      </c>
      <c r="E10832" s="61" t="s">
        <v>6</v>
      </c>
    </row>
    <row r="10833" spans="1:5" x14ac:dyDescent="0.25">
      <c r="A10833" s="61" t="s">
        <v>1862</v>
      </c>
      <c r="B10833" s="61" t="s">
        <v>5</v>
      </c>
      <c r="C10833" s="61">
        <v>322299</v>
      </c>
      <c r="D10833" s="61" t="s">
        <v>6</v>
      </c>
      <c r="E10833" s="61" t="s">
        <v>6</v>
      </c>
    </row>
    <row r="10834" spans="1:5" x14ac:dyDescent="0.25">
      <c r="A10834" s="61" t="s">
        <v>1862</v>
      </c>
      <c r="B10834" s="61" t="s">
        <v>5</v>
      </c>
      <c r="C10834" s="61">
        <v>323111</v>
      </c>
      <c r="D10834" s="62">
        <v>35677</v>
      </c>
      <c r="E10834" s="61">
        <v>27</v>
      </c>
    </row>
    <row r="10835" spans="1:5" x14ac:dyDescent="0.25">
      <c r="A10835" s="61" t="s">
        <v>1862</v>
      </c>
      <c r="B10835" s="61" t="s">
        <v>5</v>
      </c>
      <c r="C10835" s="61">
        <v>323113</v>
      </c>
      <c r="D10835" s="62">
        <v>54066</v>
      </c>
      <c r="E10835" s="61">
        <v>10</v>
      </c>
    </row>
    <row r="10836" spans="1:5" x14ac:dyDescent="0.25">
      <c r="A10836" s="61" t="s">
        <v>1862</v>
      </c>
      <c r="B10836" s="61" t="s">
        <v>5</v>
      </c>
      <c r="C10836" s="61">
        <v>323117</v>
      </c>
      <c r="D10836" s="61" t="s">
        <v>6</v>
      </c>
      <c r="E10836" s="61" t="s">
        <v>6</v>
      </c>
    </row>
    <row r="10837" spans="1:5" x14ac:dyDescent="0.25">
      <c r="A10837" s="61" t="s">
        <v>1862</v>
      </c>
      <c r="B10837" s="61" t="s">
        <v>5</v>
      </c>
      <c r="C10837" s="61">
        <v>323120</v>
      </c>
      <c r="D10837" s="61" t="s">
        <v>6</v>
      </c>
      <c r="E10837" s="61" t="s">
        <v>6</v>
      </c>
    </row>
    <row r="10838" spans="1:5" x14ac:dyDescent="0.25">
      <c r="A10838" s="61" t="s">
        <v>1862</v>
      </c>
      <c r="B10838" s="61" t="s">
        <v>5</v>
      </c>
      <c r="C10838" s="61">
        <v>324110</v>
      </c>
      <c r="D10838" s="61" t="s">
        <v>6</v>
      </c>
      <c r="E10838" s="61" t="s">
        <v>6</v>
      </c>
    </row>
    <row r="10839" spans="1:5" x14ac:dyDescent="0.25">
      <c r="A10839" s="61" t="s">
        <v>1862</v>
      </c>
      <c r="B10839" s="61" t="s">
        <v>5</v>
      </c>
      <c r="C10839" s="61">
        <v>325411</v>
      </c>
      <c r="D10839" s="61" t="s">
        <v>6</v>
      </c>
      <c r="E10839" s="61" t="s">
        <v>6</v>
      </c>
    </row>
    <row r="10840" spans="1:5" x14ac:dyDescent="0.25">
      <c r="A10840" s="61" t="s">
        <v>1862</v>
      </c>
      <c r="B10840" s="61" t="s">
        <v>5</v>
      </c>
      <c r="C10840" s="61">
        <v>325611</v>
      </c>
      <c r="D10840" s="61" t="s">
        <v>6</v>
      </c>
      <c r="E10840" s="61" t="s">
        <v>6</v>
      </c>
    </row>
    <row r="10841" spans="1:5" x14ac:dyDescent="0.25">
      <c r="A10841" s="61" t="s">
        <v>1862</v>
      </c>
      <c r="B10841" s="61" t="s">
        <v>5</v>
      </c>
      <c r="C10841" s="61">
        <v>325612</v>
      </c>
      <c r="D10841" s="61" t="s">
        <v>6</v>
      </c>
      <c r="E10841" s="61" t="s">
        <v>6</v>
      </c>
    </row>
    <row r="10842" spans="1:5" x14ac:dyDescent="0.25">
      <c r="A10842" s="61" t="s">
        <v>1862</v>
      </c>
      <c r="B10842" s="61" t="s">
        <v>5</v>
      </c>
      <c r="C10842" s="61">
        <v>325620</v>
      </c>
      <c r="D10842" s="62">
        <v>613</v>
      </c>
      <c r="E10842" s="61">
        <v>6</v>
      </c>
    </row>
    <row r="10843" spans="1:5" x14ac:dyDescent="0.25">
      <c r="A10843" s="61" t="s">
        <v>1862</v>
      </c>
      <c r="B10843" s="61" t="s">
        <v>5</v>
      </c>
      <c r="C10843" s="61">
        <v>325998</v>
      </c>
      <c r="D10843" s="61" t="s">
        <v>6</v>
      </c>
      <c r="E10843" s="61" t="s">
        <v>6</v>
      </c>
    </row>
    <row r="10844" spans="1:5" x14ac:dyDescent="0.25">
      <c r="A10844" s="61" t="s">
        <v>1862</v>
      </c>
      <c r="B10844" s="61" t="s">
        <v>5</v>
      </c>
      <c r="C10844" s="61">
        <v>326112</v>
      </c>
      <c r="D10844" s="61" t="s">
        <v>6</v>
      </c>
      <c r="E10844" s="61" t="s">
        <v>6</v>
      </c>
    </row>
    <row r="10845" spans="1:5" x14ac:dyDescent="0.25">
      <c r="A10845" s="61" t="s">
        <v>1862</v>
      </c>
      <c r="B10845" s="61" t="s">
        <v>5</v>
      </c>
      <c r="C10845" s="61">
        <v>326150</v>
      </c>
      <c r="D10845" s="61" t="s">
        <v>6</v>
      </c>
      <c r="E10845" s="61" t="s">
        <v>6</v>
      </c>
    </row>
    <row r="10846" spans="1:5" x14ac:dyDescent="0.25">
      <c r="A10846" s="61" t="s">
        <v>1862</v>
      </c>
      <c r="B10846" s="61" t="s">
        <v>5</v>
      </c>
      <c r="C10846" s="61">
        <v>326199</v>
      </c>
      <c r="D10846" s="61" t="s">
        <v>6</v>
      </c>
      <c r="E10846" s="61" t="s">
        <v>6</v>
      </c>
    </row>
    <row r="10847" spans="1:5" x14ac:dyDescent="0.25">
      <c r="A10847" s="61" t="s">
        <v>1862</v>
      </c>
      <c r="B10847" s="61" t="s">
        <v>5</v>
      </c>
      <c r="C10847" s="61">
        <v>326299</v>
      </c>
      <c r="D10847" s="61" t="s">
        <v>6</v>
      </c>
      <c r="E10847" s="61" t="s">
        <v>6</v>
      </c>
    </row>
    <row r="10848" spans="1:5" x14ac:dyDescent="0.25">
      <c r="A10848" s="61" t="s">
        <v>1862</v>
      </c>
      <c r="B10848" s="61" t="s">
        <v>5</v>
      </c>
      <c r="C10848" s="61">
        <v>327120</v>
      </c>
      <c r="D10848" s="61" t="s">
        <v>6</v>
      </c>
      <c r="E10848" s="61" t="s">
        <v>6</v>
      </c>
    </row>
    <row r="10849" spans="1:5" x14ac:dyDescent="0.25">
      <c r="A10849" s="61" t="s">
        <v>1862</v>
      </c>
      <c r="B10849" s="61" t="s">
        <v>5</v>
      </c>
      <c r="C10849" s="61">
        <v>327215</v>
      </c>
      <c r="D10849" s="61" t="s">
        <v>6</v>
      </c>
      <c r="E10849" s="61" t="s">
        <v>6</v>
      </c>
    </row>
    <row r="10850" spans="1:5" x14ac:dyDescent="0.25">
      <c r="A10850" s="61" t="s">
        <v>1862</v>
      </c>
      <c r="B10850" s="61" t="s">
        <v>5</v>
      </c>
      <c r="C10850" s="61">
        <v>327320</v>
      </c>
      <c r="D10850" s="61" t="s">
        <v>6</v>
      </c>
      <c r="E10850" s="61" t="s">
        <v>6</v>
      </c>
    </row>
    <row r="10851" spans="1:5" x14ac:dyDescent="0.25">
      <c r="A10851" s="61" t="s">
        <v>1862</v>
      </c>
      <c r="B10851" s="61" t="s">
        <v>5</v>
      </c>
      <c r="C10851" s="61">
        <v>327390</v>
      </c>
      <c r="D10851" s="62">
        <v>19926</v>
      </c>
      <c r="E10851" s="61">
        <v>4</v>
      </c>
    </row>
    <row r="10852" spans="1:5" x14ac:dyDescent="0.25">
      <c r="A10852" s="61" t="s">
        <v>1862</v>
      </c>
      <c r="B10852" s="61" t="s">
        <v>5</v>
      </c>
      <c r="C10852" s="61">
        <v>327910</v>
      </c>
      <c r="D10852" s="61" t="s">
        <v>6</v>
      </c>
      <c r="E10852" s="61" t="s">
        <v>6</v>
      </c>
    </row>
    <row r="10853" spans="1:5" x14ac:dyDescent="0.25">
      <c r="A10853" s="61" t="s">
        <v>1862</v>
      </c>
      <c r="B10853" s="61" t="s">
        <v>5</v>
      </c>
      <c r="C10853" s="61">
        <v>332111</v>
      </c>
      <c r="D10853" s="61" t="s">
        <v>6</v>
      </c>
      <c r="E10853" s="61" t="s">
        <v>6</v>
      </c>
    </row>
    <row r="10854" spans="1:5" x14ac:dyDescent="0.25">
      <c r="A10854" s="61" t="s">
        <v>1862</v>
      </c>
      <c r="B10854" s="61" t="s">
        <v>5</v>
      </c>
      <c r="C10854" s="61">
        <v>332216</v>
      </c>
      <c r="D10854" s="62">
        <v>337</v>
      </c>
      <c r="E10854" s="61">
        <v>3</v>
      </c>
    </row>
    <row r="10855" spans="1:5" x14ac:dyDescent="0.25">
      <c r="A10855" s="61" t="s">
        <v>1862</v>
      </c>
      <c r="B10855" s="61" t="s">
        <v>5</v>
      </c>
      <c r="C10855" s="61">
        <v>332311</v>
      </c>
      <c r="D10855" s="61" t="s">
        <v>6</v>
      </c>
      <c r="E10855" s="61" t="s">
        <v>6</v>
      </c>
    </row>
    <row r="10856" spans="1:5" x14ac:dyDescent="0.25">
      <c r="A10856" s="61" t="s">
        <v>1862</v>
      </c>
      <c r="B10856" s="61" t="s">
        <v>5</v>
      </c>
      <c r="C10856" s="61">
        <v>332313</v>
      </c>
      <c r="D10856" s="61" t="s">
        <v>6</v>
      </c>
      <c r="E10856" s="61" t="s">
        <v>6</v>
      </c>
    </row>
    <row r="10857" spans="1:5" x14ac:dyDescent="0.25">
      <c r="A10857" s="61" t="s">
        <v>1862</v>
      </c>
      <c r="B10857" s="61" t="s">
        <v>5</v>
      </c>
      <c r="C10857" s="61">
        <v>332322</v>
      </c>
      <c r="D10857" s="61" t="s">
        <v>6</v>
      </c>
      <c r="E10857" s="61" t="s">
        <v>6</v>
      </c>
    </row>
    <row r="10858" spans="1:5" x14ac:dyDescent="0.25">
      <c r="A10858" s="61" t="s">
        <v>1862</v>
      </c>
      <c r="B10858" s="61" t="s">
        <v>5</v>
      </c>
      <c r="C10858" s="61">
        <v>332323</v>
      </c>
      <c r="D10858" s="61" t="s">
        <v>6</v>
      </c>
      <c r="E10858" s="61" t="s">
        <v>6</v>
      </c>
    </row>
    <row r="10859" spans="1:5" x14ac:dyDescent="0.25">
      <c r="A10859" s="61" t="s">
        <v>1862</v>
      </c>
      <c r="B10859" s="61" t="s">
        <v>5</v>
      </c>
      <c r="C10859" s="61">
        <v>332439</v>
      </c>
      <c r="D10859" s="61" t="s">
        <v>6</v>
      </c>
      <c r="E10859" s="61" t="s">
        <v>6</v>
      </c>
    </row>
    <row r="10860" spans="1:5" x14ac:dyDescent="0.25">
      <c r="A10860" s="61" t="s">
        <v>1862</v>
      </c>
      <c r="B10860" s="61" t="s">
        <v>5</v>
      </c>
      <c r="C10860" s="61">
        <v>332710</v>
      </c>
      <c r="D10860" s="61" t="s">
        <v>6</v>
      </c>
      <c r="E10860" s="61" t="s">
        <v>6</v>
      </c>
    </row>
    <row r="10861" spans="1:5" x14ac:dyDescent="0.25">
      <c r="A10861" s="61" t="s">
        <v>1862</v>
      </c>
      <c r="B10861" s="61" t="s">
        <v>5</v>
      </c>
      <c r="C10861" s="61">
        <v>332812</v>
      </c>
      <c r="D10861" s="61" t="s">
        <v>6</v>
      </c>
      <c r="E10861" s="61" t="s">
        <v>6</v>
      </c>
    </row>
    <row r="10862" spans="1:5" x14ac:dyDescent="0.25">
      <c r="A10862" s="61" t="s">
        <v>1862</v>
      </c>
      <c r="B10862" s="61" t="s">
        <v>5</v>
      </c>
      <c r="C10862" s="61">
        <v>332994</v>
      </c>
      <c r="D10862" s="61" t="s">
        <v>6</v>
      </c>
      <c r="E10862" s="61" t="s">
        <v>6</v>
      </c>
    </row>
    <row r="10863" spans="1:5" x14ac:dyDescent="0.25">
      <c r="A10863" s="61" t="s">
        <v>1862</v>
      </c>
      <c r="B10863" s="61" t="s">
        <v>5</v>
      </c>
      <c r="C10863" s="61">
        <v>332999</v>
      </c>
      <c r="D10863" s="62">
        <v>2211</v>
      </c>
      <c r="E10863" s="61">
        <v>5</v>
      </c>
    </row>
    <row r="10864" spans="1:5" x14ac:dyDescent="0.25">
      <c r="A10864" s="61" t="s">
        <v>1862</v>
      </c>
      <c r="B10864" s="61" t="s">
        <v>5</v>
      </c>
      <c r="C10864" s="61">
        <v>333120</v>
      </c>
      <c r="D10864" s="61" t="s">
        <v>6</v>
      </c>
      <c r="E10864" s="61" t="s">
        <v>6</v>
      </c>
    </row>
    <row r="10865" spans="1:5" x14ac:dyDescent="0.25">
      <c r="A10865" s="61" t="s">
        <v>1862</v>
      </c>
      <c r="B10865" s="61" t="s">
        <v>5</v>
      </c>
      <c r="C10865" s="61">
        <v>333241</v>
      </c>
      <c r="D10865" s="61" t="s">
        <v>6</v>
      </c>
      <c r="E10865" s="61" t="s">
        <v>6</v>
      </c>
    </row>
    <row r="10866" spans="1:5" x14ac:dyDescent="0.25">
      <c r="A10866" s="61" t="s">
        <v>1862</v>
      </c>
      <c r="B10866" s="61" t="s">
        <v>5</v>
      </c>
      <c r="C10866" s="61">
        <v>333244</v>
      </c>
      <c r="D10866" s="61" t="s">
        <v>6</v>
      </c>
      <c r="E10866" s="61" t="s">
        <v>6</v>
      </c>
    </row>
    <row r="10867" spans="1:5" x14ac:dyDescent="0.25">
      <c r="A10867" s="61" t="s">
        <v>1862</v>
      </c>
      <c r="B10867" s="61" t="s">
        <v>5</v>
      </c>
      <c r="C10867" s="61">
        <v>333318</v>
      </c>
      <c r="D10867" s="62">
        <v>3533</v>
      </c>
      <c r="E10867" s="61">
        <v>3</v>
      </c>
    </row>
    <row r="10868" spans="1:5" x14ac:dyDescent="0.25">
      <c r="A10868" s="61" t="s">
        <v>1862</v>
      </c>
      <c r="B10868" s="61" t="s">
        <v>5</v>
      </c>
      <c r="C10868" s="61">
        <v>333414</v>
      </c>
      <c r="D10868" s="61" t="s">
        <v>6</v>
      </c>
      <c r="E10868" s="61" t="s">
        <v>6</v>
      </c>
    </row>
    <row r="10869" spans="1:5" x14ac:dyDescent="0.25">
      <c r="A10869" s="61" t="s">
        <v>1862</v>
      </c>
      <c r="B10869" s="61" t="s">
        <v>5</v>
      </c>
      <c r="C10869" s="61">
        <v>333514</v>
      </c>
      <c r="D10869" s="61" t="s">
        <v>6</v>
      </c>
      <c r="E10869" s="61" t="s">
        <v>6</v>
      </c>
    </row>
    <row r="10870" spans="1:5" x14ac:dyDescent="0.25">
      <c r="A10870" s="61" t="s">
        <v>1862</v>
      </c>
      <c r="B10870" s="61" t="s">
        <v>5</v>
      </c>
      <c r="C10870" s="61">
        <v>333612</v>
      </c>
      <c r="D10870" s="61" t="s">
        <v>6</v>
      </c>
      <c r="E10870" s="61" t="s">
        <v>6</v>
      </c>
    </row>
    <row r="10871" spans="1:5" x14ac:dyDescent="0.25">
      <c r="A10871" s="61" t="s">
        <v>1862</v>
      </c>
      <c r="B10871" s="61" t="s">
        <v>5</v>
      </c>
      <c r="C10871" s="61">
        <v>333913</v>
      </c>
      <c r="D10871" s="61" t="s">
        <v>6</v>
      </c>
      <c r="E10871" s="61" t="s">
        <v>6</v>
      </c>
    </row>
    <row r="10872" spans="1:5" x14ac:dyDescent="0.25">
      <c r="A10872" s="61" t="s">
        <v>1862</v>
      </c>
      <c r="B10872" s="61" t="s">
        <v>5</v>
      </c>
      <c r="C10872" s="61">
        <v>333923</v>
      </c>
      <c r="D10872" s="61" t="s">
        <v>6</v>
      </c>
      <c r="E10872" s="61" t="s">
        <v>6</v>
      </c>
    </row>
    <row r="10873" spans="1:5" x14ac:dyDescent="0.25">
      <c r="A10873" s="61" t="s">
        <v>1862</v>
      </c>
      <c r="B10873" s="61" t="s">
        <v>5</v>
      </c>
      <c r="C10873" s="61">
        <v>334220</v>
      </c>
      <c r="D10873" s="62">
        <v>50694</v>
      </c>
      <c r="E10873" s="61">
        <v>3</v>
      </c>
    </row>
    <row r="10874" spans="1:5" x14ac:dyDescent="0.25">
      <c r="A10874" s="61" t="s">
        <v>1862</v>
      </c>
      <c r="B10874" s="61" t="s">
        <v>5</v>
      </c>
      <c r="C10874" s="61">
        <v>334290</v>
      </c>
      <c r="D10874" s="61" t="s">
        <v>6</v>
      </c>
      <c r="E10874" s="61" t="s">
        <v>6</v>
      </c>
    </row>
    <row r="10875" spans="1:5" x14ac:dyDescent="0.25">
      <c r="A10875" s="61" t="s">
        <v>1862</v>
      </c>
      <c r="B10875" s="61" t="s">
        <v>5</v>
      </c>
      <c r="C10875" s="61">
        <v>334510</v>
      </c>
      <c r="D10875" s="61" t="s">
        <v>6</v>
      </c>
      <c r="E10875" s="61" t="s">
        <v>6</v>
      </c>
    </row>
    <row r="10876" spans="1:5" x14ac:dyDescent="0.25">
      <c r="A10876" s="61" t="s">
        <v>1862</v>
      </c>
      <c r="B10876" s="61" t="s">
        <v>5</v>
      </c>
      <c r="C10876" s="61">
        <v>334511</v>
      </c>
      <c r="D10876" s="62">
        <v>1298</v>
      </c>
      <c r="E10876" s="61">
        <v>3</v>
      </c>
    </row>
    <row r="10877" spans="1:5" x14ac:dyDescent="0.25">
      <c r="A10877" s="61" t="s">
        <v>1862</v>
      </c>
      <c r="B10877" s="61" t="s">
        <v>5</v>
      </c>
      <c r="C10877" s="61">
        <v>334516</v>
      </c>
      <c r="D10877" s="61" t="s">
        <v>6</v>
      </c>
      <c r="E10877" s="61" t="s">
        <v>6</v>
      </c>
    </row>
    <row r="10878" spans="1:5" x14ac:dyDescent="0.25">
      <c r="A10878" s="61" t="s">
        <v>1862</v>
      </c>
      <c r="B10878" s="61" t="s">
        <v>5</v>
      </c>
      <c r="C10878" s="61">
        <v>334614</v>
      </c>
      <c r="D10878" s="61" t="s">
        <v>6</v>
      </c>
      <c r="E10878" s="61" t="s">
        <v>6</v>
      </c>
    </row>
    <row r="10879" spans="1:5" x14ac:dyDescent="0.25">
      <c r="A10879" s="61" t="s">
        <v>1862</v>
      </c>
      <c r="B10879" s="61" t="s">
        <v>5</v>
      </c>
      <c r="C10879" s="61">
        <v>335313</v>
      </c>
      <c r="D10879" s="61" t="s">
        <v>6</v>
      </c>
      <c r="E10879" s="61" t="s">
        <v>6</v>
      </c>
    </row>
    <row r="10880" spans="1:5" x14ac:dyDescent="0.25">
      <c r="A10880" s="61" t="s">
        <v>1862</v>
      </c>
      <c r="B10880" s="61" t="s">
        <v>5</v>
      </c>
      <c r="C10880" s="61">
        <v>335314</v>
      </c>
      <c r="D10880" s="61" t="s">
        <v>6</v>
      </c>
      <c r="E10880" s="61" t="s">
        <v>6</v>
      </c>
    </row>
    <row r="10881" spans="1:5" x14ac:dyDescent="0.25">
      <c r="A10881" s="61" t="s">
        <v>1862</v>
      </c>
      <c r="B10881" s="61" t="s">
        <v>5</v>
      </c>
      <c r="C10881" s="61">
        <v>335999</v>
      </c>
      <c r="D10881" s="61" t="s">
        <v>6</v>
      </c>
      <c r="E10881" s="61" t="s">
        <v>6</v>
      </c>
    </row>
    <row r="10882" spans="1:5" x14ac:dyDescent="0.25">
      <c r="A10882" s="61" t="s">
        <v>1862</v>
      </c>
      <c r="B10882" s="61" t="s">
        <v>5</v>
      </c>
      <c r="C10882" s="61">
        <v>336120</v>
      </c>
      <c r="D10882" s="61" t="s">
        <v>6</v>
      </c>
      <c r="E10882" s="61" t="s">
        <v>6</v>
      </c>
    </row>
    <row r="10883" spans="1:5" x14ac:dyDescent="0.25">
      <c r="A10883" s="61" t="s">
        <v>1862</v>
      </c>
      <c r="B10883" s="61" t="s">
        <v>5</v>
      </c>
      <c r="C10883" s="61">
        <v>336320</v>
      </c>
      <c r="D10883" s="61" t="s">
        <v>6</v>
      </c>
      <c r="E10883" s="61" t="s">
        <v>6</v>
      </c>
    </row>
    <row r="10884" spans="1:5" x14ac:dyDescent="0.25">
      <c r="A10884" s="61" t="s">
        <v>1862</v>
      </c>
      <c r="B10884" s="61" t="s">
        <v>5</v>
      </c>
      <c r="C10884" s="61">
        <v>336411</v>
      </c>
      <c r="D10884" s="61" t="s">
        <v>6</v>
      </c>
      <c r="E10884" s="61" t="s">
        <v>6</v>
      </c>
    </row>
    <row r="10885" spans="1:5" x14ac:dyDescent="0.25">
      <c r="A10885" s="61" t="s">
        <v>1862</v>
      </c>
      <c r="B10885" s="61" t="s">
        <v>5</v>
      </c>
      <c r="C10885" s="61">
        <v>336611</v>
      </c>
      <c r="D10885" s="61" t="s">
        <v>6</v>
      </c>
      <c r="E10885" s="61" t="s">
        <v>6</v>
      </c>
    </row>
    <row r="10886" spans="1:5" x14ac:dyDescent="0.25">
      <c r="A10886" s="61" t="s">
        <v>1862</v>
      </c>
      <c r="B10886" s="61" t="s">
        <v>5</v>
      </c>
      <c r="C10886" s="61">
        <v>336612</v>
      </c>
      <c r="D10886" s="61" t="s">
        <v>6</v>
      </c>
      <c r="E10886" s="61" t="s">
        <v>6</v>
      </c>
    </row>
    <row r="10887" spans="1:5" x14ac:dyDescent="0.25">
      <c r="A10887" s="61" t="s">
        <v>1862</v>
      </c>
      <c r="B10887" s="61" t="s">
        <v>5</v>
      </c>
      <c r="C10887" s="61">
        <v>336991</v>
      </c>
      <c r="D10887" s="61" t="s">
        <v>6</v>
      </c>
      <c r="E10887" s="61" t="s">
        <v>6</v>
      </c>
    </row>
    <row r="10888" spans="1:5" x14ac:dyDescent="0.25">
      <c r="A10888" s="61" t="s">
        <v>1862</v>
      </c>
      <c r="B10888" s="61" t="s">
        <v>5</v>
      </c>
      <c r="C10888" s="61">
        <v>337110</v>
      </c>
      <c r="D10888" s="62">
        <v>121840</v>
      </c>
      <c r="E10888" s="61">
        <v>4</v>
      </c>
    </row>
    <row r="10889" spans="1:5" x14ac:dyDescent="0.25">
      <c r="A10889" s="61" t="s">
        <v>1862</v>
      </c>
      <c r="B10889" s="61" t="s">
        <v>5</v>
      </c>
      <c r="C10889" s="61">
        <v>337122</v>
      </c>
      <c r="D10889" s="61" t="s">
        <v>6</v>
      </c>
      <c r="E10889" s="61" t="s">
        <v>6</v>
      </c>
    </row>
    <row r="10890" spans="1:5" x14ac:dyDescent="0.25">
      <c r="A10890" s="61" t="s">
        <v>1862</v>
      </c>
      <c r="B10890" s="61" t="s">
        <v>5</v>
      </c>
      <c r="C10890" s="61">
        <v>337215</v>
      </c>
      <c r="D10890" s="61" t="s">
        <v>6</v>
      </c>
      <c r="E10890" s="61" t="s">
        <v>6</v>
      </c>
    </row>
    <row r="10891" spans="1:5" x14ac:dyDescent="0.25">
      <c r="A10891" s="61" t="s">
        <v>1862</v>
      </c>
      <c r="B10891" s="61" t="s">
        <v>5</v>
      </c>
      <c r="C10891" s="61">
        <v>337910</v>
      </c>
      <c r="D10891" s="61" t="s">
        <v>6</v>
      </c>
      <c r="E10891" s="61" t="s">
        <v>6</v>
      </c>
    </row>
    <row r="10892" spans="1:5" x14ac:dyDescent="0.25">
      <c r="A10892" s="61" t="s">
        <v>1862</v>
      </c>
      <c r="B10892" s="61" t="s">
        <v>5</v>
      </c>
      <c r="C10892" s="61">
        <v>339112</v>
      </c>
      <c r="D10892" s="61" t="s">
        <v>6</v>
      </c>
      <c r="E10892" s="61" t="s">
        <v>6</v>
      </c>
    </row>
    <row r="10893" spans="1:5" x14ac:dyDescent="0.25">
      <c r="A10893" s="61" t="s">
        <v>1862</v>
      </c>
      <c r="B10893" s="61" t="s">
        <v>5</v>
      </c>
      <c r="C10893" s="61">
        <v>339113</v>
      </c>
      <c r="D10893" s="61" t="s">
        <v>6</v>
      </c>
      <c r="E10893" s="61" t="s">
        <v>6</v>
      </c>
    </row>
    <row r="10894" spans="1:5" x14ac:dyDescent="0.25">
      <c r="A10894" s="61" t="s">
        <v>1862</v>
      </c>
      <c r="B10894" s="61" t="s">
        <v>5</v>
      </c>
      <c r="C10894" s="61">
        <v>339114</v>
      </c>
      <c r="D10894" s="61" t="s">
        <v>6</v>
      </c>
      <c r="E10894" s="61" t="s">
        <v>6</v>
      </c>
    </row>
    <row r="10895" spans="1:5" x14ac:dyDescent="0.25">
      <c r="A10895" s="61" t="s">
        <v>1862</v>
      </c>
      <c r="B10895" s="61" t="s">
        <v>5</v>
      </c>
      <c r="C10895" s="61">
        <v>339116</v>
      </c>
      <c r="D10895" s="62">
        <v>2638</v>
      </c>
      <c r="E10895" s="61">
        <v>5</v>
      </c>
    </row>
    <row r="10896" spans="1:5" x14ac:dyDescent="0.25">
      <c r="A10896" s="61" t="s">
        <v>1862</v>
      </c>
      <c r="B10896" s="61" t="s">
        <v>5</v>
      </c>
      <c r="C10896" s="61">
        <v>339910</v>
      </c>
      <c r="D10896" s="62">
        <v>272</v>
      </c>
      <c r="E10896" s="61">
        <v>3</v>
      </c>
    </row>
    <row r="10897" spans="1:5" x14ac:dyDescent="0.25">
      <c r="A10897" s="61" t="s">
        <v>1862</v>
      </c>
      <c r="B10897" s="61" t="s">
        <v>5</v>
      </c>
      <c r="C10897" s="61">
        <v>339920</v>
      </c>
      <c r="D10897" s="62">
        <v>11345</v>
      </c>
      <c r="E10897" s="61">
        <v>7</v>
      </c>
    </row>
    <row r="10898" spans="1:5" x14ac:dyDescent="0.25">
      <c r="A10898" s="61" t="s">
        <v>1862</v>
      </c>
      <c r="B10898" s="61" t="s">
        <v>5</v>
      </c>
      <c r="C10898" s="61">
        <v>339950</v>
      </c>
      <c r="D10898" s="62">
        <v>33639</v>
      </c>
      <c r="E10898" s="61">
        <v>10</v>
      </c>
    </row>
    <row r="10899" spans="1:5" x14ac:dyDescent="0.25">
      <c r="A10899" s="61" t="s">
        <v>1862</v>
      </c>
      <c r="B10899" s="61" t="s">
        <v>5</v>
      </c>
      <c r="C10899" s="61">
        <v>339992</v>
      </c>
      <c r="D10899" s="62">
        <v>6975</v>
      </c>
      <c r="E10899" s="61">
        <v>3</v>
      </c>
    </row>
    <row r="10900" spans="1:5" x14ac:dyDescent="0.25">
      <c r="A10900" s="61" t="s">
        <v>1862</v>
      </c>
      <c r="B10900" s="61" t="s">
        <v>5</v>
      </c>
      <c r="C10900" s="61">
        <v>339993</v>
      </c>
      <c r="D10900" s="61" t="s">
        <v>6</v>
      </c>
      <c r="E10900" s="61" t="s">
        <v>6</v>
      </c>
    </row>
    <row r="10901" spans="1:5" x14ac:dyDescent="0.25">
      <c r="A10901" s="61" t="s">
        <v>1862</v>
      </c>
      <c r="B10901" s="61" t="s">
        <v>5</v>
      </c>
      <c r="C10901" s="61">
        <v>339999</v>
      </c>
      <c r="D10901" s="62">
        <v>79670</v>
      </c>
      <c r="E10901" s="61">
        <v>12</v>
      </c>
    </row>
    <row r="10902" spans="1:5" x14ac:dyDescent="0.25">
      <c r="A10902" s="61" t="s">
        <v>1862</v>
      </c>
      <c r="B10902" s="61" t="s">
        <v>5</v>
      </c>
      <c r="C10902" s="61">
        <v>423110</v>
      </c>
      <c r="D10902" s="62">
        <v>21769</v>
      </c>
      <c r="E10902" s="61">
        <v>9</v>
      </c>
    </row>
    <row r="10903" spans="1:5" x14ac:dyDescent="0.25">
      <c r="A10903" s="61" t="s">
        <v>1862</v>
      </c>
      <c r="B10903" s="61" t="s">
        <v>5</v>
      </c>
      <c r="C10903" s="61">
        <v>423120</v>
      </c>
      <c r="D10903" s="62">
        <v>20750</v>
      </c>
      <c r="E10903" s="61">
        <v>12</v>
      </c>
    </row>
    <row r="10904" spans="1:5" x14ac:dyDescent="0.25">
      <c r="A10904" s="61" t="s">
        <v>1862</v>
      </c>
      <c r="B10904" s="61" t="s">
        <v>5</v>
      </c>
      <c r="C10904" s="61">
        <v>423130</v>
      </c>
      <c r="D10904" s="61" t="s">
        <v>6</v>
      </c>
      <c r="E10904" s="61" t="s">
        <v>6</v>
      </c>
    </row>
    <row r="10905" spans="1:5" x14ac:dyDescent="0.25">
      <c r="A10905" s="61" t="s">
        <v>1862</v>
      </c>
      <c r="B10905" s="61" t="s">
        <v>5</v>
      </c>
      <c r="C10905" s="61">
        <v>423140</v>
      </c>
      <c r="D10905" s="62">
        <v>5909</v>
      </c>
      <c r="E10905" s="61">
        <v>6</v>
      </c>
    </row>
    <row r="10906" spans="1:5" x14ac:dyDescent="0.25">
      <c r="A10906" s="61" t="s">
        <v>1862</v>
      </c>
      <c r="B10906" s="61" t="s">
        <v>5</v>
      </c>
      <c r="C10906" s="61">
        <v>423210</v>
      </c>
      <c r="D10906" s="62">
        <v>6502</v>
      </c>
      <c r="E10906" s="61">
        <v>3</v>
      </c>
    </row>
    <row r="10907" spans="1:5" x14ac:dyDescent="0.25">
      <c r="A10907" s="61" t="s">
        <v>1862</v>
      </c>
      <c r="B10907" s="61" t="s">
        <v>5</v>
      </c>
      <c r="C10907" s="61">
        <v>423220</v>
      </c>
      <c r="D10907" s="62">
        <v>1000</v>
      </c>
      <c r="E10907" s="61">
        <v>8</v>
      </c>
    </row>
    <row r="10908" spans="1:5" x14ac:dyDescent="0.25">
      <c r="A10908" s="61" t="s">
        <v>1862</v>
      </c>
      <c r="B10908" s="61" t="s">
        <v>5</v>
      </c>
      <c r="C10908" s="61">
        <v>423310</v>
      </c>
      <c r="D10908" s="62">
        <v>15602</v>
      </c>
      <c r="E10908" s="61">
        <v>5</v>
      </c>
    </row>
    <row r="10909" spans="1:5" x14ac:dyDescent="0.25">
      <c r="A10909" s="61" t="s">
        <v>1862</v>
      </c>
      <c r="B10909" s="61" t="s">
        <v>5</v>
      </c>
      <c r="C10909" s="61">
        <v>423320</v>
      </c>
      <c r="D10909" s="61" t="s">
        <v>6</v>
      </c>
      <c r="E10909" s="61" t="s">
        <v>6</v>
      </c>
    </row>
    <row r="10910" spans="1:5" x14ac:dyDescent="0.25">
      <c r="A10910" s="61" t="s">
        <v>1862</v>
      </c>
      <c r="B10910" s="61" t="s">
        <v>5</v>
      </c>
      <c r="C10910" s="61">
        <v>423330</v>
      </c>
      <c r="D10910" s="62">
        <v>17695</v>
      </c>
      <c r="E10910" s="61">
        <v>5</v>
      </c>
    </row>
    <row r="10911" spans="1:5" x14ac:dyDescent="0.25">
      <c r="A10911" s="61" t="s">
        <v>1862</v>
      </c>
      <c r="B10911" s="61" t="s">
        <v>5</v>
      </c>
      <c r="C10911" s="61">
        <v>423390</v>
      </c>
      <c r="D10911" s="61" t="s">
        <v>6</v>
      </c>
      <c r="E10911" s="61" t="s">
        <v>6</v>
      </c>
    </row>
    <row r="10912" spans="1:5" x14ac:dyDescent="0.25">
      <c r="A10912" s="61" t="s">
        <v>1862</v>
      </c>
      <c r="B10912" s="61" t="s">
        <v>5</v>
      </c>
      <c r="C10912" s="61">
        <v>423410</v>
      </c>
      <c r="D10912" s="62">
        <v>3401</v>
      </c>
      <c r="E10912" s="61">
        <v>5</v>
      </c>
    </row>
    <row r="10913" spans="1:5" x14ac:dyDescent="0.25">
      <c r="A10913" s="61" t="s">
        <v>1862</v>
      </c>
      <c r="B10913" s="61" t="s">
        <v>5</v>
      </c>
      <c r="C10913" s="61">
        <v>423420</v>
      </c>
      <c r="D10913" s="62">
        <v>81900</v>
      </c>
      <c r="E10913" s="61">
        <v>19</v>
      </c>
    </row>
    <row r="10914" spans="1:5" x14ac:dyDescent="0.25">
      <c r="A10914" s="61" t="s">
        <v>1862</v>
      </c>
      <c r="B10914" s="61" t="s">
        <v>5</v>
      </c>
      <c r="C10914" s="61">
        <v>423430</v>
      </c>
      <c r="D10914" s="62">
        <v>338466</v>
      </c>
      <c r="E10914" s="61">
        <v>31</v>
      </c>
    </row>
    <row r="10915" spans="1:5" x14ac:dyDescent="0.25">
      <c r="A10915" s="61" t="s">
        <v>1862</v>
      </c>
      <c r="B10915" s="61" t="s">
        <v>5</v>
      </c>
      <c r="C10915" s="61">
        <v>423440</v>
      </c>
      <c r="D10915" s="62">
        <v>60174</v>
      </c>
      <c r="E10915" s="61">
        <v>31</v>
      </c>
    </row>
    <row r="10916" spans="1:5" x14ac:dyDescent="0.25">
      <c r="A10916" s="61" t="s">
        <v>1862</v>
      </c>
      <c r="B10916" s="61" t="s">
        <v>5</v>
      </c>
      <c r="C10916" s="61">
        <v>423450</v>
      </c>
      <c r="D10916" s="62">
        <v>166586</v>
      </c>
      <c r="E10916" s="61">
        <v>50</v>
      </c>
    </row>
    <row r="10917" spans="1:5" x14ac:dyDescent="0.25">
      <c r="A10917" s="61" t="s">
        <v>1862</v>
      </c>
      <c r="B10917" s="61" t="s">
        <v>5</v>
      </c>
      <c r="C10917" s="61">
        <v>423460</v>
      </c>
      <c r="D10917" s="62">
        <v>2562</v>
      </c>
      <c r="E10917" s="61">
        <v>7</v>
      </c>
    </row>
    <row r="10918" spans="1:5" x14ac:dyDescent="0.25">
      <c r="A10918" s="61" t="s">
        <v>1862</v>
      </c>
      <c r="B10918" s="61" t="s">
        <v>5</v>
      </c>
      <c r="C10918" s="61">
        <v>423490</v>
      </c>
      <c r="D10918" s="62">
        <v>25867</v>
      </c>
      <c r="E10918" s="61">
        <v>11</v>
      </c>
    </row>
    <row r="10919" spans="1:5" x14ac:dyDescent="0.25">
      <c r="A10919" s="61" t="s">
        <v>1862</v>
      </c>
      <c r="B10919" s="61" t="s">
        <v>5</v>
      </c>
      <c r="C10919" s="61">
        <v>423510</v>
      </c>
      <c r="D10919" s="61" t="s">
        <v>6</v>
      </c>
      <c r="E10919" s="61" t="s">
        <v>6</v>
      </c>
    </row>
    <row r="10920" spans="1:5" x14ac:dyDescent="0.25">
      <c r="A10920" s="61" t="s">
        <v>1862</v>
      </c>
      <c r="B10920" s="61" t="s">
        <v>5</v>
      </c>
      <c r="C10920" s="61">
        <v>423610</v>
      </c>
      <c r="D10920" s="62">
        <v>75897</v>
      </c>
      <c r="E10920" s="61">
        <v>22</v>
      </c>
    </row>
    <row r="10921" spans="1:5" x14ac:dyDescent="0.25">
      <c r="A10921" s="61" t="s">
        <v>1862</v>
      </c>
      <c r="B10921" s="61" t="s">
        <v>5</v>
      </c>
      <c r="C10921" s="61">
        <v>423620</v>
      </c>
      <c r="D10921" s="62">
        <v>10860</v>
      </c>
      <c r="E10921" s="61">
        <v>15</v>
      </c>
    </row>
    <row r="10922" spans="1:5" x14ac:dyDescent="0.25">
      <c r="A10922" s="61" t="s">
        <v>1862</v>
      </c>
      <c r="B10922" s="61" t="s">
        <v>5</v>
      </c>
      <c r="C10922" s="61">
        <v>423690</v>
      </c>
      <c r="D10922" s="62">
        <v>367774</v>
      </c>
      <c r="E10922" s="61">
        <v>22</v>
      </c>
    </row>
    <row r="10923" spans="1:5" x14ac:dyDescent="0.25">
      <c r="A10923" s="61" t="s">
        <v>1862</v>
      </c>
      <c r="B10923" s="61" t="s">
        <v>5</v>
      </c>
      <c r="C10923" s="61">
        <v>423710</v>
      </c>
      <c r="D10923" s="62">
        <v>106709</v>
      </c>
      <c r="E10923" s="61">
        <v>15</v>
      </c>
    </row>
    <row r="10924" spans="1:5" x14ac:dyDescent="0.25">
      <c r="A10924" s="61" t="s">
        <v>1862</v>
      </c>
      <c r="B10924" s="61" t="s">
        <v>5</v>
      </c>
      <c r="C10924" s="61">
        <v>423720</v>
      </c>
      <c r="D10924" s="62">
        <v>85405</v>
      </c>
      <c r="E10924" s="61">
        <v>11</v>
      </c>
    </row>
    <row r="10925" spans="1:5" x14ac:dyDescent="0.25">
      <c r="A10925" s="61" t="s">
        <v>1862</v>
      </c>
      <c r="B10925" s="61" t="s">
        <v>5</v>
      </c>
      <c r="C10925" s="61">
        <v>423730</v>
      </c>
      <c r="D10925" s="62">
        <v>190389</v>
      </c>
      <c r="E10925" s="61">
        <v>14</v>
      </c>
    </row>
    <row r="10926" spans="1:5" x14ac:dyDescent="0.25">
      <c r="A10926" s="61" t="s">
        <v>1862</v>
      </c>
      <c r="B10926" s="61" t="s">
        <v>5</v>
      </c>
      <c r="C10926" s="61">
        <v>423740</v>
      </c>
      <c r="D10926" s="62">
        <v>7267</v>
      </c>
      <c r="E10926" s="61">
        <v>5</v>
      </c>
    </row>
    <row r="10927" spans="1:5" x14ac:dyDescent="0.25">
      <c r="A10927" s="61" t="s">
        <v>1862</v>
      </c>
      <c r="B10927" s="61" t="s">
        <v>5</v>
      </c>
      <c r="C10927" s="61">
        <v>423810</v>
      </c>
      <c r="D10927" s="62">
        <v>3010</v>
      </c>
      <c r="E10927" s="61">
        <v>5</v>
      </c>
    </row>
    <row r="10928" spans="1:5" x14ac:dyDescent="0.25">
      <c r="A10928" s="61" t="s">
        <v>1862</v>
      </c>
      <c r="B10928" s="61" t="s">
        <v>5</v>
      </c>
      <c r="C10928" s="61">
        <v>423820</v>
      </c>
      <c r="D10928" s="62">
        <v>20187</v>
      </c>
      <c r="E10928" s="61">
        <v>3</v>
      </c>
    </row>
    <row r="10929" spans="1:5" x14ac:dyDescent="0.25">
      <c r="A10929" s="61" t="s">
        <v>1862</v>
      </c>
      <c r="B10929" s="61" t="s">
        <v>5</v>
      </c>
      <c r="C10929" s="61">
        <v>423830</v>
      </c>
      <c r="D10929" s="62">
        <v>399108</v>
      </c>
      <c r="E10929" s="61">
        <v>47</v>
      </c>
    </row>
    <row r="10930" spans="1:5" x14ac:dyDescent="0.25">
      <c r="A10930" s="61" t="s">
        <v>1862</v>
      </c>
      <c r="B10930" s="61" t="s">
        <v>5</v>
      </c>
      <c r="C10930" s="61">
        <v>423840</v>
      </c>
      <c r="D10930" s="62">
        <v>56527</v>
      </c>
      <c r="E10930" s="61">
        <v>11</v>
      </c>
    </row>
    <row r="10931" spans="1:5" x14ac:dyDescent="0.25">
      <c r="A10931" s="61" t="s">
        <v>1862</v>
      </c>
      <c r="B10931" s="61" t="s">
        <v>5</v>
      </c>
      <c r="C10931" s="61">
        <v>423850</v>
      </c>
      <c r="D10931" s="62">
        <v>116611</v>
      </c>
      <c r="E10931" s="61">
        <v>15</v>
      </c>
    </row>
    <row r="10932" spans="1:5" x14ac:dyDescent="0.25">
      <c r="A10932" s="61" t="s">
        <v>1862</v>
      </c>
      <c r="B10932" s="61" t="s">
        <v>5</v>
      </c>
      <c r="C10932" s="61">
        <v>423860</v>
      </c>
      <c r="D10932" s="62">
        <v>13595</v>
      </c>
      <c r="E10932" s="61">
        <v>6</v>
      </c>
    </row>
    <row r="10933" spans="1:5" x14ac:dyDescent="0.25">
      <c r="A10933" s="61" t="s">
        <v>1862</v>
      </c>
      <c r="B10933" s="61" t="s">
        <v>5</v>
      </c>
      <c r="C10933" s="61">
        <v>423910</v>
      </c>
      <c r="D10933" s="62">
        <v>22427</v>
      </c>
      <c r="E10933" s="61">
        <v>32</v>
      </c>
    </row>
    <row r="10934" spans="1:5" x14ac:dyDescent="0.25">
      <c r="A10934" s="61" t="s">
        <v>1862</v>
      </c>
      <c r="B10934" s="61" t="s">
        <v>5</v>
      </c>
      <c r="C10934" s="61">
        <v>423920</v>
      </c>
      <c r="D10934" s="62">
        <v>19246</v>
      </c>
      <c r="E10934" s="61">
        <v>12</v>
      </c>
    </row>
    <row r="10935" spans="1:5" x14ac:dyDescent="0.25">
      <c r="A10935" s="61" t="s">
        <v>1862</v>
      </c>
      <c r="B10935" s="61" t="s">
        <v>5</v>
      </c>
      <c r="C10935" s="61">
        <v>423930</v>
      </c>
      <c r="D10935" s="62">
        <v>24921</v>
      </c>
      <c r="E10935" s="61">
        <v>3</v>
      </c>
    </row>
    <row r="10936" spans="1:5" x14ac:dyDescent="0.25">
      <c r="A10936" s="61" t="s">
        <v>1862</v>
      </c>
      <c r="B10936" s="61" t="s">
        <v>5</v>
      </c>
      <c r="C10936" s="61">
        <v>423940</v>
      </c>
      <c r="D10936" s="62">
        <v>1634</v>
      </c>
      <c r="E10936" s="61">
        <v>7</v>
      </c>
    </row>
    <row r="10937" spans="1:5" x14ac:dyDescent="0.25">
      <c r="A10937" s="61" t="s">
        <v>1862</v>
      </c>
      <c r="B10937" s="61" t="s">
        <v>5</v>
      </c>
      <c r="C10937" s="61">
        <v>423990</v>
      </c>
      <c r="D10937" s="62">
        <v>69134</v>
      </c>
      <c r="E10937" s="61">
        <v>19</v>
      </c>
    </row>
    <row r="10938" spans="1:5" x14ac:dyDescent="0.25">
      <c r="A10938" s="61" t="s">
        <v>1862</v>
      </c>
      <c r="B10938" s="61" t="s">
        <v>5</v>
      </c>
      <c r="C10938" s="61">
        <v>424110</v>
      </c>
      <c r="D10938" s="61" t="s">
        <v>6</v>
      </c>
      <c r="E10938" s="61" t="s">
        <v>6</v>
      </c>
    </row>
    <row r="10939" spans="1:5" x14ac:dyDescent="0.25">
      <c r="A10939" s="61" t="s">
        <v>1862</v>
      </c>
      <c r="B10939" s="61" t="s">
        <v>5</v>
      </c>
      <c r="C10939" s="61">
        <v>424120</v>
      </c>
      <c r="D10939" s="62">
        <v>20727</v>
      </c>
      <c r="E10939" s="61">
        <v>12</v>
      </c>
    </row>
    <row r="10940" spans="1:5" x14ac:dyDescent="0.25">
      <c r="A10940" s="61" t="s">
        <v>1862</v>
      </c>
      <c r="B10940" s="61" t="s">
        <v>5</v>
      </c>
      <c r="C10940" s="61">
        <v>424130</v>
      </c>
      <c r="D10940" s="62">
        <v>102673</v>
      </c>
      <c r="E10940" s="61">
        <v>13</v>
      </c>
    </row>
    <row r="10941" spans="1:5" x14ac:dyDescent="0.25">
      <c r="A10941" s="61" t="s">
        <v>1862</v>
      </c>
      <c r="B10941" s="61" t="s">
        <v>5</v>
      </c>
      <c r="C10941" s="61">
        <v>424210</v>
      </c>
      <c r="D10941" s="62">
        <v>37512</v>
      </c>
      <c r="E10941" s="61">
        <v>44</v>
      </c>
    </row>
    <row r="10942" spans="1:5" x14ac:dyDescent="0.25">
      <c r="A10942" s="61" t="s">
        <v>1862</v>
      </c>
      <c r="B10942" s="61" t="s">
        <v>5</v>
      </c>
      <c r="C10942" s="61">
        <v>424310</v>
      </c>
      <c r="D10942" s="62">
        <v>3084</v>
      </c>
      <c r="E10942" s="61">
        <v>3</v>
      </c>
    </row>
    <row r="10943" spans="1:5" x14ac:dyDescent="0.25">
      <c r="A10943" s="61" t="s">
        <v>1862</v>
      </c>
      <c r="B10943" s="61" t="s">
        <v>5</v>
      </c>
      <c r="C10943" s="61">
        <v>424320</v>
      </c>
      <c r="D10943" s="62">
        <v>5184</v>
      </c>
      <c r="E10943" s="61">
        <v>7</v>
      </c>
    </row>
    <row r="10944" spans="1:5" x14ac:dyDescent="0.25">
      <c r="A10944" s="61" t="s">
        <v>1862</v>
      </c>
      <c r="B10944" s="61" t="s">
        <v>5</v>
      </c>
      <c r="C10944" s="61">
        <v>424330</v>
      </c>
      <c r="D10944" s="62">
        <v>13973</v>
      </c>
      <c r="E10944" s="61">
        <v>12</v>
      </c>
    </row>
    <row r="10945" spans="1:5" x14ac:dyDescent="0.25">
      <c r="A10945" s="61" t="s">
        <v>1862</v>
      </c>
      <c r="B10945" s="61" t="s">
        <v>5</v>
      </c>
      <c r="C10945" s="61">
        <v>424340</v>
      </c>
      <c r="D10945" s="62">
        <v>11533</v>
      </c>
      <c r="E10945" s="61">
        <v>13</v>
      </c>
    </row>
    <row r="10946" spans="1:5" x14ac:dyDescent="0.25">
      <c r="A10946" s="61" t="s">
        <v>1862</v>
      </c>
      <c r="B10946" s="61" t="s">
        <v>5</v>
      </c>
      <c r="C10946" s="61">
        <v>424410</v>
      </c>
      <c r="D10946" s="62">
        <v>112824</v>
      </c>
      <c r="E10946" s="61">
        <v>13</v>
      </c>
    </row>
    <row r="10947" spans="1:5" x14ac:dyDescent="0.25">
      <c r="A10947" s="61" t="s">
        <v>1862</v>
      </c>
      <c r="B10947" s="61" t="s">
        <v>5</v>
      </c>
      <c r="C10947" s="61">
        <v>424420</v>
      </c>
      <c r="D10947" s="61" t="s">
        <v>6</v>
      </c>
      <c r="E10947" s="61" t="s">
        <v>6</v>
      </c>
    </row>
    <row r="10948" spans="1:5" x14ac:dyDescent="0.25">
      <c r="A10948" s="61" t="s">
        <v>1862</v>
      </c>
      <c r="B10948" s="61" t="s">
        <v>5</v>
      </c>
      <c r="C10948" s="61">
        <v>424430</v>
      </c>
      <c r="D10948" s="61" t="s">
        <v>6</v>
      </c>
      <c r="E10948" s="61" t="s">
        <v>6</v>
      </c>
    </row>
    <row r="10949" spans="1:5" x14ac:dyDescent="0.25">
      <c r="A10949" s="61" t="s">
        <v>1862</v>
      </c>
      <c r="B10949" s="61" t="s">
        <v>5</v>
      </c>
      <c r="C10949" s="61">
        <v>424450</v>
      </c>
      <c r="D10949" s="61" t="s">
        <v>6</v>
      </c>
      <c r="E10949" s="61" t="s">
        <v>6</v>
      </c>
    </row>
    <row r="10950" spans="1:5" x14ac:dyDescent="0.25">
      <c r="A10950" s="61" t="s">
        <v>1862</v>
      </c>
      <c r="B10950" s="61" t="s">
        <v>5</v>
      </c>
      <c r="C10950" s="61">
        <v>424470</v>
      </c>
      <c r="D10950" s="62">
        <v>5071</v>
      </c>
      <c r="E10950" s="61">
        <v>3</v>
      </c>
    </row>
    <row r="10951" spans="1:5" x14ac:dyDescent="0.25">
      <c r="A10951" s="61" t="s">
        <v>1862</v>
      </c>
      <c r="B10951" s="61" t="s">
        <v>5</v>
      </c>
      <c r="C10951" s="61">
        <v>424480</v>
      </c>
      <c r="D10951" s="61" t="s">
        <v>6</v>
      </c>
      <c r="E10951" s="61" t="s">
        <v>6</v>
      </c>
    </row>
    <row r="10952" spans="1:5" x14ac:dyDescent="0.25">
      <c r="A10952" s="61" t="s">
        <v>1862</v>
      </c>
      <c r="B10952" s="61" t="s">
        <v>5</v>
      </c>
      <c r="C10952" s="61">
        <v>424490</v>
      </c>
      <c r="D10952" s="62">
        <v>94538</v>
      </c>
      <c r="E10952" s="61">
        <v>16</v>
      </c>
    </row>
    <row r="10953" spans="1:5" x14ac:dyDescent="0.25">
      <c r="A10953" s="61" t="s">
        <v>1862</v>
      </c>
      <c r="B10953" s="61" t="s">
        <v>5</v>
      </c>
      <c r="C10953" s="61">
        <v>424690</v>
      </c>
      <c r="D10953" s="62">
        <v>41266</v>
      </c>
      <c r="E10953" s="61">
        <v>15</v>
      </c>
    </row>
    <row r="10954" spans="1:5" x14ac:dyDescent="0.25">
      <c r="A10954" s="61" t="s">
        <v>1862</v>
      </c>
      <c r="B10954" s="61" t="s">
        <v>5</v>
      </c>
      <c r="C10954" s="61">
        <v>424710</v>
      </c>
      <c r="D10954" s="61" t="s">
        <v>6</v>
      </c>
      <c r="E10954" s="61" t="s">
        <v>6</v>
      </c>
    </row>
    <row r="10955" spans="1:5" x14ac:dyDescent="0.25">
      <c r="A10955" s="61" t="s">
        <v>1862</v>
      </c>
      <c r="B10955" s="61" t="s">
        <v>5</v>
      </c>
      <c r="C10955" s="61">
        <v>424720</v>
      </c>
      <c r="D10955" s="62">
        <v>29426</v>
      </c>
      <c r="E10955" s="61">
        <v>6</v>
      </c>
    </row>
    <row r="10956" spans="1:5" x14ac:dyDescent="0.25">
      <c r="A10956" s="61" t="s">
        <v>1862</v>
      </c>
      <c r="B10956" s="61" t="s">
        <v>5</v>
      </c>
      <c r="C10956" s="61">
        <v>424810</v>
      </c>
      <c r="D10956" s="61" t="s">
        <v>6</v>
      </c>
      <c r="E10956" s="61" t="s">
        <v>6</v>
      </c>
    </row>
    <row r="10957" spans="1:5" x14ac:dyDescent="0.25">
      <c r="A10957" s="61" t="s">
        <v>1862</v>
      </c>
      <c r="B10957" s="61" t="s">
        <v>5</v>
      </c>
      <c r="C10957" s="61">
        <v>424820</v>
      </c>
      <c r="D10957" s="62">
        <v>6403</v>
      </c>
      <c r="E10957" s="61">
        <v>22</v>
      </c>
    </row>
    <row r="10958" spans="1:5" x14ac:dyDescent="0.25">
      <c r="A10958" s="61" t="s">
        <v>1862</v>
      </c>
      <c r="B10958" s="61" t="s">
        <v>5</v>
      </c>
      <c r="C10958" s="61">
        <v>424910</v>
      </c>
      <c r="D10958" s="62">
        <v>914757</v>
      </c>
      <c r="E10958" s="61">
        <v>3</v>
      </c>
    </row>
    <row r="10959" spans="1:5" x14ac:dyDescent="0.25">
      <c r="A10959" s="61" t="s">
        <v>1862</v>
      </c>
      <c r="B10959" s="61" t="s">
        <v>5</v>
      </c>
      <c r="C10959" s="61">
        <v>424920</v>
      </c>
      <c r="D10959" s="62">
        <v>68460</v>
      </c>
      <c r="E10959" s="61">
        <v>15</v>
      </c>
    </row>
    <row r="10960" spans="1:5" x14ac:dyDescent="0.25">
      <c r="A10960" s="61" t="s">
        <v>1862</v>
      </c>
      <c r="B10960" s="61" t="s">
        <v>5</v>
      </c>
      <c r="C10960" s="61">
        <v>424930</v>
      </c>
      <c r="D10960" s="61" t="s">
        <v>6</v>
      </c>
      <c r="E10960" s="61" t="s">
        <v>6</v>
      </c>
    </row>
    <row r="10961" spans="1:5" x14ac:dyDescent="0.25">
      <c r="A10961" s="61" t="s">
        <v>1862</v>
      </c>
      <c r="B10961" s="61" t="s">
        <v>5</v>
      </c>
      <c r="C10961" s="61">
        <v>424950</v>
      </c>
      <c r="D10961" s="61" t="s">
        <v>6</v>
      </c>
      <c r="E10961" s="61" t="s">
        <v>6</v>
      </c>
    </row>
    <row r="10962" spans="1:5" x14ac:dyDescent="0.25">
      <c r="A10962" s="61" t="s">
        <v>1862</v>
      </c>
      <c r="B10962" s="61" t="s">
        <v>5</v>
      </c>
      <c r="C10962" s="61">
        <v>424990</v>
      </c>
      <c r="D10962" s="62">
        <v>110236</v>
      </c>
      <c r="E10962" s="61">
        <v>45</v>
      </c>
    </row>
    <row r="10963" spans="1:5" x14ac:dyDescent="0.25">
      <c r="A10963" s="61" t="s">
        <v>1862</v>
      </c>
      <c r="B10963" s="61" t="s">
        <v>5</v>
      </c>
      <c r="C10963" s="61">
        <v>425120</v>
      </c>
      <c r="D10963" s="62">
        <v>5335</v>
      </c>
      <c r="E10963" s="61">
        <v>3</v>
      </c>
    </row>
    <row r="10964" spans="1:5" x14ac:dyDescent="0.25">
      <c r="A10964" s="61" t="s">
        <v>1862</v>
      </c>
      <c r="B10964" s="61" t="s">
        <v>5</v>
      </c>
      <c r="C10964" s="61">
        <v>441110</v>
      </c>
      <c r="D10964" s="62">
        <v>3079445</v>
      </c>
      <c r="E10964" s="61">
        <v>7</v>
      </c>
    </row>
    <row r="10965" spans="1:5" x14ac:dyDescent="0.25">
      <c r="A10965" s="61" t="s">
        <v>1862</v>
      </c>
      <c r="B10965" s="61" t="s">
        <v>5</v>
      </c>
      <c r="C10965" s="61">
        <v>441120</v>
      </c>
      <c r="D10965" s="61" t="s">
        <v>6</v>
      </c>
      <c r="E10965" s="61" t="s">
        <v>6</v>
      </c>
    </row>
    <row r="10966" spans="1:5" x14ac:dyDescent="0.25">
      <c r="A10966" s="61" t="s">
        <v>1862</v>
      </c>
      <c r="B10966" s="61" t="s">
        <v>5</v>
      </c>
      <c r="C10966" s="61">
        <v>441210</v>
      </c>
      <c r="D10966" s="61" t="s">
        <v>6</v>
      </c>
      <c r="E10966" s="61" t="s">
        <v>6</v>
      </c>
    </row>
    <row r="10967" spans="1:5" x14ac:dyDescent="0.25">
      <c r="A10967" s="61" t="s">
        <v>1862</v>
      </c>
      <c r="B10967" s="61" t="s">
        <v>5</v>
      </c>
      <c r="C10967" s="61">
        <v>441222</v>
      </c>
      <c r="D10967" s="62">
        <v>1593</v>
      </c>
      <c r="E10967" s="61">
        <v>3</v>
      </c>
    </row>
    <row r="10968" spans="1:5" x14ac:dyDescent="0.25">
      <c r="A10968" s="61" t="s">
        <v>1862</v>
      </c>
      <c r="B10968" s="61" t="s">
        <v>5</v>
      </c>
      <c r="C10968" s="61">
        <v>441228</v>
      </c>
      <c r="D10968" s="62">
        <v>6803</v>
      </c>
      <c r="E10968" s="61">
        <v>6</v>
      </c>
    </row>
    <row r="10969" spans="1:5" x14ac:dyDescent="0.25">
      <c r="A10969" s="61" t="s">
        <v>1862</v>
      </c>
      <c r="B10969" s="61" t="s">
        <v>5</v>
      </c>
      <c r="C10969" s="61">
        <v>441310</v>
      </c>
      <c r="D10969" s="62">
        <v>1221245</v>
      </c>
      <c r="E10969" s="61">
        <v>34</v>
      </c>
    </row>
    <row r="10970" spans="1:5" x14ac:dyDescent="0.25">
      <c r="A10970" s="61" t="s">
        <v>1862</v>
      </c>
      <c r="B10970" s="61" t="s">
        <v>5</v>
      </c>
      <c r="C10970" s="61">
        <v>441320</v>
      </c>
      <c r="D10970" s="62">
        <v>893988</v>
      </c>
      <c r="E10970" s="61">
        <v>5</v>
      </c>
    </row>
    <row r="10971" spans="1:5" x14ac:dyDescent="0.25">
      <c r="A10971" s="61" t="s">
        <v>1862</v>
      </c>
      <c r="B10971" s="61" t="s">
        <v>5</v>
      </c>
      <c r="C10971" s="61">
        <v>442110</v>
      </c>
      <c r="D10971" s="62">
        <v>545412</v>
      </c>
      <c r="E10971" s="61">
        <v>38</v>
      </c>
    </row>
    <row r="10972" spans="1:5" x14ac:dyDescent="0.25">
      <c r="A10972" s="61" t="s">
        <v>1862</v>
      </c>
      <c r="B10972" s="61" t="s">
        <v>5</v>
      </c>
      <c r="C10972" s="61">
        <v>442210</v>
      </c>
      <c r="D10972" s="62">
        <v>544718</v>
      </c>
      <c r="E10972" s="61">
        <v>15</v>
      </c>
    </row>
    <row r="10973" spans="1:5" x14ac:dyDescent="0.25">
      <c r="A10973" s="61" t="s">
        <v>1862</v>
      </c>
      <c r="B10973" s="61" t="s">
        <v>5</v>
      </c>
      <c r="C10973" s="61">
        <v>442291</v>
      </c>
      <c r="D10973" s="62">
        <v>80266</v>
      </c>
      <c r="E10973" s="61">
        <v>4</v>
      </c>
    </row>
    <row r="10974" spans="1:5" x14ac:dyDescent="0.25">
      <c r="A10974" s="61" t="s">
        <v>1862</v>
      </c>
      <c r="B10974" s="61" t="s">
        <v>5</v>
      </c>
      <c r="C10974" s="61">
        <v>442299</v>
      </c>
      <c r="D10974" s="62">
        <v>118725</v>
      </c>
      <c r="E10974" s="61">
        <v>53</v>
      </c>
    </row>
    <row r="10975" spans="1:5" x14ac:dyDescent="0.25">
      <c r="A10975" s="61" t="s">
        <v>1862</v>
      </c>
      <c r="B10975" s="61" t="s">
        <v>5</v>
      </c>
      <c r="C10975" s="61">
        <v>443141</v>
      </c>
      <c r="D10975" s="62">
        <v>491923</v>
      </c>
      <c r="E10975" s="61">
        <v>13</v>
      </c>
    </row>
    <row r="10976" spans="1:5" x14ac:dyDescent="0.25">
      <c r="A10976" s="61" t="s">
        <v>1862</v>
      </c>
      <c r="B10976" s="61" t="s">
        <v>5</v>
      </c>
      <c r="C10976" s="61">
        <v>443142</v>
      </c>
      <c r="D10976" s="62">
        <v>1932058</v>
      </c>
      <c r="E10976" s="61">
        <v>138</v>
      </c>
    </row>
    <row r="10977" spans="1:5" x14ac:dyDescent="0.25">
      <c r="A10977" s="61" t="s">
        <v>1862</v>
      </c>
      <c r="B10977" s="61" t="s">
        <v>5</v>
      </c>
      <c r="C10977" s="61">
        <v>444110</v>
      </c>
      <c r="D10977" s="62">
        <v>7191558</v>
      </c>
      <c r="E10977" s="61">
        <v>3</v>
      </c>
    </row>
    <row r="10978" spans="1:5" x14ac:dyDescent="0.25">
      <c r="A10978" s="61" t="s">
        <v>1862</v>
      </c>
      <c r="B10978" s="61" t="s">
        <v>5</v>
      </c>
      <c r="C10978" s="61">
        <v>444120</v>
      </c>
      <c r="D10978" s="62">
        <v>373674</v>
      </c>
      <c r="E10978" s="61">
        <v>4</v>
      </c>
    </row>
    <row r="10979" spans="1:5" x14ac:dyDescent="0.25">
      <c r="A10979" s="61" t="s">
        <v>1862</v>
      </c>
      <c r="B10979" s="61" t="s">
        <v>5</v>
      </c>
      <c r="C10979" s="61">
        <v>444130</v>
      </c>
      <c r="D10979" s="62">
        <v>775961</v>
      </c>
      <c r="E10979" s="61">
        <v>22</v>
      </c>
    </row>
    <row r="10980" spans="1:5" x14ac:dyDescent="0.25">
      <c r="A10980" s="61" t="s">
        <v>1862</v>
      </c>
      <c r="B10980" s="61" t="s">
        <v>5</v>
      </c>
      <c r="C10980" s="61">
        <v>444190</v>
      </c>
      <c r="D10980" s="62">
        <v>348419</v>
      </c>
      <c r="E10980" s="61">
        <v>24</v>
      </c>
    </row>
    <row r="10981" spans="1:5" x14ac:dyDescent="0.25">
      <c r="A10981" s="61" t="s">
        <v>1862</v>
      </c>
      <c r="B10981" s="61" t="s">
        <v>5</v>
      </c>
      <c r="C10981" s="61">
        <v>444210</v>
      </c>
      <c r="D10981" s="62">
        <v>5336</v>
      </c>
      <c r="E10981" s="61">
        <v>3</v>
      </c>
    </row>
    <row r="10982" spans="1:5" x14ac:dyDescent="0.25">
      <c r="A10982" s="61" t="s">
        <v>1862</v>
      </c>
      <c r="B10982" s="61" t="s">
        <v>5</v>
      </c>
      <c r="C10982" s="61">
        <v>444220</v>
      </c>
      <c r="D10982" s="62">
        <v>26620</v>
      </c>
      <c r="E10982" s="61">
        <v>12</v>
      </c>
    </row>
    <row r="10983" spans="1:5" x14ac:dyDescent="0.25">
      <c r="A10983" s="61" t="s">
        <v>1862</v>
      </c>
      <c r="B10983" s="61" t="s">
        <v>5</v>
      </c>
      <c r="C10983" s="61">
        <v>445110</v>
      </c>
      <c r="D10983" s="61" t="s">
        <v>6</v>
      </c>
      <c r="E10983" s="61" t="s">
        <v>6</v>
      </c>
    </row>
    <row r="10984" spans="1:5" x14ac:dyDescent="0.25">
      <c r="A10984" s="61" t="s">
        <v>1862</v>
      </c>
      <c r="B10984" s="61" t="s">
        <v>5</v>
      </c>
      <c r="C10984" s="61">
        <v>445120</v>
      </c>
      <c r="D10984" s="61" t="s">
        <v>6</v>
      </c>
      <c r="E10984" s="61" t="s">
        <v>6</v>
      </c>
    </row>
    <row r="10985" spans="1:5" x14ac:dyDescent="0.25">
      <c r="A10985" s="61" t="s">
        <v>1862</v>
      </c>
      <c r="B10985" s="61" t="s">
        <v>5</v>
      </c>
      <c r="C10985" s="61">
        <v>445230</v>
      </c>
      <c r="D10985" s="61" t="s">
        <v>6</v>
      </c>
      <c r="E10985" s="61" t="s">
        <v>6</v>
      </c>
    </row>
    <row r="10986" spans="1:5" x14ac:dyDescent="0.25">
      <c r="A10986" s="61" t="s">
        <v>1862</v>
      </c>
      <c r="B10986" s="61" t="s">
        <v>5</v>
      </c>
      <c r="C10986" s="61">
        <v>445299</v>
      </c>
      <c r="D10986" s="62">
        <v>442665</v>
      </c>
      <c r="E10986" s="61">
        <v>7</v>
      </c>
    </row>
    <row r="10987" spans="1:5" x14ac:dyDescent="0.25">
      <c r="A10987" s="61" t="s">
        <v>1862</v>
      </c>
      <c r="B10987" s="61" t="s">
        <v>5</v>
      </c>
      <c r="C10987" s="61">
        <v>445310</v>
      </c>
      <c r="D10987" s="62">
        <v>47054</v>
      </c>
      <c r="E10987" s="61">
        <v>20</v>
      </c>
    </row>
    <row r="10988" spans="1:5" x14ac:dyDescent="0.25">
      <c r="A10988" s="61" t="s">
        <v>1862</v>
      </c>
      <c r="B10988" s="61" t="s">
        <v>5</v>
      </c>
      <c r="C10988" s="61">
        <v>446110</v>
      </c>
      <c r="D10988" s="62">
        <v>1303432</v>
      </c>
      <c r="E10988" s="61">
        <v>11</v>
      </c>
    </row>
    <row r="10989" spans="1:5" x14ac:dyDescent="0.25">
      <c r="A10989" s="61" t="s">
        <v>1862</v>
      </c>
      <c r="B10989" s="61" t="s">
        <v>5</v>
      </c>
      <c r="C10989" s="61">
        <v>446120</v>
      </c>
      <c r="D10989" s="62">
        <v>225471</v>
      </c>
      <c r="E10989" s="61">
        <v>53</v>
      </c>
    </row>
    <row r="10990" spans="1:5" x14ac:dyDescent="0.25">
      <c r="A10990" s="61" t="s">
        <v>1862</v>
      </c>
      <c r="B10990" s="61" t="s">
        <v>5</v>
      </c>
      <c r="C10990" s="61">
        <v>446130</v>
      </c>
      <c r="D10990" s="61" t="s">
        <v>6</v>
      </c>
      <c r="E10990" s="61" t="s">
        <v>6</v>
      </c>
    </row>
    <row r="10991" spans="1:5" x14ac:dyDescent="0.25">
      <c r="A10991" s="61" t="s">
        <v>1862</v>
      </c>
      <c r="B10991" s="61" t="s">
        <v>5</v>
      </c>
      <c r="C10991" s="61">
        <v>446191</v>
      </c>
      <c r="D10991" s="62">
        <v>838148</v>
      </c>
      <c r="E10991" s="61">
        <v>41</v>
      </c>
    </row>
    <row r="10992" spans="1:5" x14ac:dyDescent="0.25">
      <c r="A10992" s="61" t="s">
        <v>1862</v>
      </c>
      <c r="B10992" s="61" t="s">
        <v>5</v>
      </c>
      <c r="C10992" s="61">
        <v>446199</v>
      </c>
      <c r="D10992" s="62">
        <v>74282</v>
      </c>
      <c r="E10992" s="61">
        <v>34</v>
      </c>
    </row>
    <row r="10993" spans="1:5" x14ac:dyDescent="0.25">
      <c r="A10993" s="61" t="s">
        <v>1862</v>
      </c>
      <c r="B10993" s="61" t="s">
        <v>5</v>
      </c>
      <c r="C10993" s="61">
        <v>447110</v>
      </c>
      <c r="D10993" s="62">
        <v>1945684</v>
      </c>
      <c r="E10993" s="61">
        <v>8</v>
      </c>
    </row>
    <row r="10994" spans="1:5" x14ac:dyDescent="0.25">
      <c r="A10994" s="61" t="s">
        <v>1862</v>
      </c>
      <c r="B10994" s="61" t="s">
        <v>5</v>
      </c>
      <c r="C10994" s="61">
        <v>447190</v>
      </c>
      <c r="D10994" s="61" t="s">
        <v>6</v>
      </c>
      <c r="E10994" s="61" t="s">
        <v>6</v>
      </c>
    </row>
    <row r="10995" spans="1:5" x14ac:dyDescent="0.25">
      <c r="A10995" s="61" t="s">
        <v>1862</v>
      </c>
      <c r="B10995" s="61" t="s">
        <v>5</v>
      </c>
      <c r="C10995" s="61">
        <v>448110</v>
      </c>
      <c r="D10995" s="62">
        <v>3515</v>
      </c>
      <c r="E10995" s="61">
        <v>7</v>
      </c>
    </row>
    <row r="10996" spans="1:5" x14ac:dyDescent="0.25">
      <c r="A10996" s="61" t="s">
        <v>1862</v>
      </c>
      <c r="B10996" s="61" t="s">
        <v>5</v>
      </c>
      <c r="C10996" s="61">
        <v>448120</v>
      </c>
      <c r="D10996" s="62">
        <v>455457</v>
      </c>
      <c r="E10996" s="61">
        <v>22</v>
      </c>
    </row>
    <row r="10997" spans="1:5" x14ac:dyDescent="0.25">
      <c r="A10997" s="61" t="s">
        <v>1862</v>
      </c>
      <c r="B10997" s="61" t="s">
        <v>5</v>
      </c>
      <c r="C10997" s="61">
        <v>448130</v>
      </c>
      <c r="D10997" s="62">
        <v>19310</v>
      </c>
      <c r="E10997" s="61">
        <v>6</v>
      </c>
    </row>
    <row r="10998" spans="1:5" x14ac:dyDescent="0.25">
      <c r="A10998" s="61" t="s">
        <v>1862</v>
      </c>
      <c r="B10998" s="61" t="s">
        <v>5</v>
      </c>
      <c r="C10998" s="61">
        <v>448140</v>
      </c>
      <c r="D10998" s="62">
        <v>325206</v>
      </c>
      <c r="E10998" s="61">
        <v>71</v>
      </c>
    </row>
    <row r="10999" spans="1:5" x14ac:dyDescent="0.25">
      <c r="A10999" s="61" t="s">
        <v>1862</v>
      </c>
      <c r="B10999" s="61" t="s">
        <v>5</v>
      </c>
      <c r="C10999" s="61">
        <v>448150</v>
      </c>
      <c r="D10999" s="62">
        <v>22688</v>
      </c>
      <c r="E10999" s="61">
        <v>24</v>
      </c>
    </row>
    <row r="11000" spans="1:5" x14ac:dyDescent="0.25">
      <c r="A11000" s="61" t="s">
        <v>1862</v>
      </c>
      <c r="B11000" s="61" t="s">
        <v>5</v>
      </c>
      <c r="C11000" s="61">
        <v>448190</v>
      </c>
      <c r="D11000" s="62">
        <v>117599</v>
      </c>
      <c r="E11000" s="61">
        <v>17</v>
      </c>
    </row>
    <row r="11001" spans="1:5" x14ac:dyDescent="0.25">
      <c r="A11001" s="61" t="s">
        <v>1862</v>
      </c>
      <c r="B11001" s="61" t="s">
        <v>5</v>
      </c>
      <c r="C11001" s="61">
        <v>448210</v>
      </c>
      <c r="D11001" s="62">
        <v>109028</v>
      </c>
      <c r="E11001" s="61">
        <v>15</v>
      </c>
    </row>
    <row r="11002" spans="1:5" x14ac:dyDescent="0.25">
      <c r="A11002" s="61" t="s">
        <v>1862</v>
      </c>
      <c r="B11002" s="61" t="s">
        <v>5</v>
      </c>
      <c r="C11002" s="61">
        <v>448310</v>
      </c>
      <c r="D11002" s="62">
        <v>326772</v>
      </c>
      <c r="E11002" s="61">
        <v>16</v>
      </c>
    </row>
    <row r="11003" spans="1:5" x14ac:dyDescent="0.25">
      <c r="A11003" s="61" t="s">
        <v>1862</v>
      </c>
      <c r="B11003" s="61" t="s">
        <v>5</v>
      </c>
      <c r="C11003" s="61">
        <v>448320</v>
      </c>
      <c r="D11003" s="62">
        <v>5219</v>
      </c>
      <c r="E11003" s="61">
        <v>6</v>
      </c>
    </row>
    <row r="11004" spans="1:5" x14ac:dyDescent="0.25">
      <c r="A11004" s="61" t="s">
        <v>1862</v>
      </c>
      <c r="B11004" s="61" t="s">
        <v>5</v>
      </c>
      <c r="C11004" s="61">
        <v>451110</v>
      </c>
      <c r="D11004" s="62">
        <v>716695</v>
      </c>
      <c r="E11004" s="61">
        <v>87</v>
      </c>
    </row>
    <row r="11005" spans="1:5" x14ac:dyDescent="0.25">
      <c r="A11005" s="61" t="s">
        <v>1862</v>
      </c>
      <c r="B11005" s="61" t="s">
        <v>5</v>
      </c>
      <c r="C11005" s="61">
        <v>451120</v>
      </c>
      <c r="D11005" s="62">
        <v>87856</v>
      </c>
      <c r="E11005" s="61">
        <v>29</v>
      </c>
    </row>
    <row r="11006" spans="1:5" x14ac:dyDescent="0.25">
      <c r="A11006" s="61" t="s">
        <v>1862</v>
      </c>
      <c r="B11006" s="61" t="s">
        <v>5</v>
      </c>
      <c r="C11006" s="61">
        <v>451130</v>
      </c>
      <c r="D11006" s="62">
        <v>10495</v>
      </c>
      <c r="E11006" s="61">
        <v>13</v>
      </c>
    </row>
    <row r="11007" spans="1:5" x14ac:dyDescent="0.25">
      <c r="A11007" s="61" t="s">
        <v>1862</v>
      </c>
      <c r="B11007" s="61" t="s">
        <v>5</v>
      </c>
      <c r="C11007" s="61">
        <v>451140</v>
      </c>
      <c r="D11007" s="62">
        <v>63454</v>
      </c>
      <c r="E11007" s="61">
        <v>9</v>
      </c>
    </row>
    <row r="11008" spans="1:5" x14ac:dyDescent="0.25">
      <c r="A11008" s="61" t="s">
        <v>1862</v>
      </c>
      <c r="B11008" s="61" t="s">
        <v>5</v>
      </c>
      <c r="C11008" s="61">
        <v>451211</v>
      </c>
      <c r="D11008" s="62">
        <v>72598</v>
      </c>
      <c r="E11008" s="61">
        <v>32</v>
      </c>
    </row>
    <row r="11009" spans="1:5" x14ac:dyDescent="0.25">
      <c r="A11009" s="61" t="s">
        <v>1862</v>
      </c>
      <c r="B11009" s="61" t="s">
        <v>5</v>
      </c>
      <c r="C11009" s="61">
        <v>451212</v>
      </c>
      <c r="D11009" s="61" t="s">
        <v>6</v>
      </c>
      <c r="E11009" s="61" t="s">
        <v>6</v>
      </c>
    </row>
    <row r="11010" spans="1:5" x14ac:dyDescent="0.25">
      <c r="A11010" s="61" t="s">
        <v>1862</v>
      </c>
      <c r="B11010" s="61" t="s">
        <v>5</v>
      </c>
      <c r="C11010" s="61">
        <v>452111</v>
      </c>
      <c r="D11010" s="61" t="s">
        <v>6</v>
      </c>
      <c r="E11010" s="61" t="s">
        <v>6</v>
      </c>
    </row>
    <row r="11011" spans="1:5" x14ac:dyDescent="0.25">
      <c r="A11011" s="61" t="s">
        <v>1862</v>
      </c>
      <c r="B11011" s="61" t="s">
        <v>5</v>
      </c>
      <c r="C11011" s="61">
        <v>452112</v>
      </c>
      <c r="D11011" s="61" t="s">
        <v>6</v>
      </c>
      <c r="E11011" s="61" t="s">
        <v>6</v>
      </c>
    </row>
    <row r="11012" spans="1:5" x14ac:dyDescent="0.25">
      <c r="A11012" s="61" t="s">
        <v>1862</v>
      </c>
      <c r="B11012" s="61" t="s">
        <v>5</v>
      </c>
      <c r="C11012" s="61">
        <v>452910</v>
      </c>
      <c r="D11012" s="62">
        <v>8705949</v>
      </c>
      <c r="E11012" s="61">
        <v>4</v>
      </c>
    </row>
    <row r="11013" spans="1:5" x14ac:dyDescent="0.25">
      <c r="A11013" s="61" t="s">
        <v>1862</v>
      </c>
      <c r="B11013" s="61" t="s">
        <v>5</v>
      </c>
      <c r="C11013" s="61">
        <v>452990</v>
      </c>
      <c r="D11013" s="62">
        <v>406617</v>
      </c>
      <c r="E11013" s="61">
        <v>12</v>
      </c>
    </row>
    <row r="11014" spans="1:5" x14ac:dyDescent="0.25">
      <c r="A11014" s="61" t="s">
        <v>1862</v>
      </c>
      <c r="B11014" s="61" t="s">
        <v>5</v>
      </c>
      <c r="C11014" s="61">
        <v>453110</v>
      </c>
      <c r="D11014" s="62">
        <v>134138</v>
      </c>
      <c r="E11014" s="61">
        <v>4</v>
      </c>
    </row>
    <row r="11015" spans="1:5" x14ac:dyDescent="0.25">
      <c r="A11015" s="61" t="s">
        <v>1862</v>
      </c>
      <c r="B11015" s="61" t="s">
        <v>5</v>
      </c>
      <c r="C11015" s="61">
        <v>453210</v>
      </c>
      <c r="D11015" s="62">
        <v>810473</v>
      </c>
      <c r="E11015" s="61">
        <v>38</v>
      </c>
    </row>
    <row r="11016" spans="1:5" x14ac:dyDescent="0.25">
      <c r="A11016" s="61" t="s">
        <v>1862</v>
      </c>
      <c r="B11016" s="61" t="s">
        <v>5</v>
      </c>
      <c r="C11016" s="61">
        <v>453220</v>
      </c>
      <c r="D11016" s="62">
        <v>29236</v>
      </c>
      <c r="E11016" s="61">
        <v>13</v>
      </c>
    </row>
    <row r="11017" spans="1:5" x14ac:dyDescent="0.25">
      <c r="A11017" s="61" t="s">
        <v>1862</v>
      </c>
      <c r="B11017" s="61" t="s">
        <v>5</v>
      </c>
      <c r="C11017" s="61">
        <v>453310</v>
      </c>
      <c r="D11017" s="62">
        <v>436090</v>
      </c>
      <c r="E11017" s="61">
        <v>18</v>
      </c>
    </row>
    <row r="11018" spans="1:5" x14ac:dyDescent="0.25">
      <c r="A11018" s="61" t="s">
        <v>1862</v>
      </c>
      <c r="B11018" s="61" t="s">
        <v>5</v>
      </c>
      <c r="C11018" s="61">
        <v>453910</v>
      </c>
      <c r="D11018" s="62">
        <v>673650</v>
      </c>
      <c r="E11018" s="61">
        <v>18</v>
      </c>
    </row>
    <row r="11019" spans="1:5" x14ac:dyDescent="0.25">
      <c r="A11019" s="61" t="s">
        <v>1862</v>
      </c>
      <c r="B11019" s="61" t="s">
        <v>5</v>
      </c>
      <c r="C11019" s="61">
        <v>453920</v>
      </c>
      <c r="D11019" s="62">
        <v>5421</v>
      </c>
      <c r="E11019" s="61">
        <v>5</v>
      </c>
    </row>
    <row r="11020" spans="1:5" x14ac:dyDescent="0.25">
      <c r="A11020" s="61" t="s">
        <v>1862</v>
      </c>
      <c r="B11020" s="61" t="s">
        <v>5</v>
      </c>
      <c r="C11020" s="61">
        <v>453930</v>
      </c>
      <c r="D11020" s="61" t="s">
        <v>6</v>
      </c>
      <c r="E11020" s="61" t="s">
        <v>6</v>
      </c>
    </row>
    <row r="11021" spans="1:5" x14ac:dyDescent="0.25">
      <c r="A11021" s="61" t="s">
        <v>1862</v>
      </c>
      <c r="B11021" s="61" t="s">
        <v>5</v>
      </c>
      <c r="C11021" s="61">
        <v>453991</v>
      </c>
      <c r="D11021" s="62">
        <v>228272</v>
      </c>
      <c r="E11021" s="61">
        <v>3</v>
      </c>
    </row>
    <row r="11022" spans="1:5" x14ac:dyDescent="0.25">
      <c r="A11022" s="61" t="s">
        <v>1862</v>
      </c>
      <c r="B11022" s="61" t="s">
        <v>5</v>
      </c>
      <c r="C11022" s="61">
        <v>453998</v>
      </c>
      <c r="D11022" s="62">
        <v>939582</v>
      </c>
      <c r="E11022" s="61">
        <v>356</v>
      </c>
    </row>
    <row r="11023" spans="1:5" x14ac:dyDescent="0.25">
      <c r="A11023" s="61" t="s">
        <v>1862</v>
      </c>
      <c r="B11023" s="61" t="s">
        <v>5</v>
      </c>
      <c r="C11023" s="61">
        <v>454111</v>
      </c>
      <c r="D11023" s="62">
        <v>2220379</v>
      </c>
      <c r="E11023" s="61">
        <v>180</v>
      </c>
    </row>
    <row r="11024" spans="1:5" x14ac:dyDescent="0.25">
      <c r="A11024" s="61" t="s">
        <v>1862</v>
      </c>
      <c r="B11024" s="61" t="s">
        <v>5</v>
      </c>
      <c r="C11024" s="61">
        <v>454112</v>
      </c>
      <c r="D11024" s="62">
        <v>165</v>
      </c>
      <c r="E11024" s="61">
        <v>3</v>
      </c>
    </row>
    <row r="11025" spans="1:5" x14ac:dyDescent="0.25">
      <c r="A11025" s="61" t="s">
        <v>1862</v>
      </c>
      <c r="B11025" s="61" t="s">
        <v>5</v>
      </c>
      <c r="C11025" s="61">
        <v>454113</v>
      </c>
      <c r="D11025" s="62">
        <v>558761</v>
      </c>
      <c r="E11025" s="61">
        <v>26</v>
      </c>
    </row>
    <row r="11026" spans="1:5" x14ac:dyDescent="0.25">
      <c r="A11026" s="61" t="s">
        <v>1862</v>
      </c>
      <c r="B11026" s="61" t="s">
        <v>5</v>
      </c>
      <c r="C11026" s="61">
        <v>454210</v>
      </c>
      <c r="D11026" s="61" t="s">
        <v>6</v>
      </c>
      <c r="E11026" s="61" t="s">
        <v>6</v>
      </c>
    </row>
    <row r="11027" spans="1:5" x14ac:dyDescent="0.25">
      <c r="A11027" s="61" t="s">
        <v>1862</v>
      </c>
      <c r="B11027" s="61" t="s">
        <v>5</v>
      </c>
      <c r="C11027" s="61">
        <v>454310</v>
      </c>
      <c r="D11027" s="62">
        <v>465183</v>
      </c>
      <c r="E11027" s="61">
        <v>7</v>
      </c>
    </row>
    <row r="11028" spans="1:5" x14ac:dyDescent="0.25">
      <c r="A11028" s="61" t="s">
        <v>1862</v>
      </c>
      <c r="B11028" s="61" t="s">
        <v>5</v>
      </c>
      <c r="C11028" s="61">
        <v>454390</v>
      </c>
      <c r="D11028" s="62">
        <v>782591</v>
      </c>
      <c r="E11028" s="61">
        <v>119</v>
      </c>
    </row>
    <row r="11029" spans="1:5" x14ac:dyDescent="0.25">
      <c r="A11029" s="61" t="s">
        <v>1862</v>
      </c>
      <c r="B11029" s="61" t="s">
        <v>5</v>
      </c>
      <c r="C11029" s="61">
        <v>484110</v>
      </c>
      <c r="D11029" s="61" t="s">
        <v>6</v>
      </c>
      <c r="E11029" s="61" t="s">
        <v>6</v>
      </c>
    </row>
    <row r="11030" spans="1:5" x14ac:dyDescent="0.25">
      <c r="A11030" s="61" t="s">
        <v>1862</v>
      </c>
      <c r="B11030" s="61" t="s">
        <v>5</v>
      </c>
      <c r="C11030" s="61">
        <v>488119</v>
      </c>
      <c r="D11030" s="61" t="s">
        <v>6</v>
      </c>
      <c r="E11030" s="61" t="s">
        <v>6</v>
      </c>
    </row>
    <row r="11031" spans="1:5" x14ac:dyDescent="0.25">
      <c r="A11031" s="61" t="s">
        <v>1862</v>
      </c>
      <c r="B11031" s="61" t="s">
        <v>5</v>
      </c>
      <c r="C11031" s="61">
        <v>488390</v>
      </c>
      <c r="D11031" s="61" t="s">
        <v>6</v>
      </c>
      <c r="E11031" s="61" t="s">
        <v>6</v>
      </c>
    </row>
    <row r="11032" spans="1:5" x14ac:dyDescent="0.25">
      <c r="A11032" s="61" t="s">
        <v>1862</v>
      </c>
      <c r="B11032" s="61" t="s">
        <v>5</v>
      </c>
      <c r="C11032" s="61">
        <v>488490</v>
      </c>
      <c r="D11032" s="61" t="s">
        <v>6</v>
      </c>
      <c r="E11032" s="61" t="s">
        <v>6</v>
      </c>
    </row>
    <row r="11033" spans="1:5" x14ac:dyDescent="0.25">
      <c r="A11033" s="61" t="s">
        <v>1862</v>
      </c>
      <c r="B11033" s="61" t="s">
        <v>5</v>
      </c>
      <c r="C11033" s="61">
        <v>488510</v>
      </c>
      <c r="D11033" s="61" t="s">
        <v>6</v>
      </c>
      <c r="E11033" s="61" t="s">
        <v>6</v>
      </c>
    </row>
    <row r="11034" spans="1:5" x14ac:dyDescent="0.25">
      <c r="A11034" s="61" t="s">
        <v>1862</v>
      </c>
      <c r="B11034" s="61" t="s">
        <v>5</v>
      </c>
      <c r="C11034" s="61">
        <v>493110</v>
      </c>
      <c r="D11034" s="61" t="s">
        <v>6</v>
      </c>
      <c r="E11034" s="61" t="s">
        <v>6</v>
      </c>
    </row>
    <row r="11035" spans="1:5" x14ac:dyDescent="0.25">
      <c r="A11035" s="61" t="s">
        <v>1862</v>
      </c>
      <c r="B11035" s="61" t="s">
        <v>5</v>
      </c>
      <c r="C11035" s="61">
        <v>493120</v>
      </c>
      <c r="D11035" s="61" t="s">
        <v>6</v>
      </c>
      <c r="E11035" s="61" t="s">
        <v>6</v>
      </c>
    </row>
    <row r="11036" spans="1:5" x14ac:dyDescent="0.25">
      <c r="A11036" s="61" t="s">
        <v>1862</v>
      </c>
      <c r="B11036" s="61" t="s">
        <v>5</v>
      </c>
      <c r="C11036" s="61">
        <v>493190</v>
      </c>
      <c r="D11036" s="61" t="s">
        <v>6</v>
      </c>
      <c r="E11036" s="61" t="s">
        <v>6</v>
      </c>
    </row>
    <row r="11037" spans="1:5" x14ac:dyDescent="0.25">
      <c r="A11037" s="61" t="s">
        <v>1862</v>
      </c>
      <c r="B11037" s="61" t="s">
        <v>5</v>
      </c>
      <c r="C11037" s="61">
        <v>511110</v>
      </c>
      <c r="D11037" s="61" t="s">
        <v>6</v>
      </c>
      <c r="E11037" s="61" t="s">
        <v>6</v>
      </c>
    </row>
    <row r="11038" spans="1:5" x14ac:dyDescent="0.25">
      <c r="A11038" s="61" t="s">
        <v>1862</v>
      </c>
      <c r="B11038" s="61" t="s">
        <v>5</v>
      </c>
      <c r="C11038" s="61">
        <v>511120</v>
      </c>
      <c r="D11038" s="62">
        <v>17645</v>
      </c>
      <c r="E11038" s="61">
        <v>17</v>
      </c>
    </row>
    <row r="11039" spans="1:5" x14ac:dyDescent="0.25">
      <c r="A11039" s="61" t="s">
        <v>1862</v>
      </c>
      <c r="B11039" s="61" t="s">
        <v>5</v>
      </c>
      <c r="C11039" s="61">
        <v>511130</v>
      </c>
      <c r="D11039" s="62">
        <v>5139</v>
      </c>
      <c r="E11039" s="61">
        <v>9</v>
      </c>
    </row>
    <row r="11040" spans="1:5" x14ac:dyDescent="0.25">
      <c r="A11040" s="61" t="s">
        <v>1862</v>
      </c>
      <c r="B11040" s="61" t="s">
        <v>5</v>
      </c>
      <c r="C11040" s="61">
        <v>511140</v>
      </c>
      <c r="D11040" s="61" t="s">
        <v>6</v>
      </c>
      <c r="E11040" s="61" t="s">
        <v>6</v>
      </c>
    </row>
    <row r="11041" spans="1:5" x14ac:dyDescent="0.25">
      <c r="A11041" s="61" t="s">
        <v>1862</v>
      </c>
      <c r="B11041" s="61" t="s">
        <v>5</v>
      </c>
      <c r="C11041" s="61">
        <v>511199</v>
      </c>
      <c r="D11041" s="61" t="s">
        <v>6</v>
      </c>
      <c r="E11041" s="61" t="s">
        <v>6</v>
      </c>
    </row>
    <row r="11042" spans="1:5" x14ac:dyDescent="0.25">
      <c r="A11042" s="61" t="s">
        <v>1862</v>
      </c>
      <c r="B11042" s="61" t="s">
        <v>5</v>
      </c>
      <c r="C11042" s="61">
        <v>511210</v>
      </c>
      <c r="D11042" s="62">
        <v>341631</v>
      </c>
      <c r="E11042" s="61">
        <v>27</v>
      </c>
    </row>
    <row r="11043" spans="1:5" x14ac:dyDescent="0.25">
      <c r="A11043" s="61" t="s">
        <v>1862</v>
      </c>
      <c r="B11043" s="61" t="s">
        <v>5</v>
      </c>
      <c r="C11043" s="61">
        <v>512110</v>
      </c>
      <c r="D11043" s="62">
        <v>1058</v>
      </c>
      <c r="E11043" s="61">
        <v>3</v>
      </c>
    </row>
    <row r="11044" spans="1:5" x14ac:dyDescent="0.25">
      <c r="A11044" s="61" t="s">
        <v>1862</v>
      </c>
      <c r="B11044" s="61" t="s">
        <v>5</v>
      </c>
      <c r="C11044" s="61">
        <v>512131</v>
      </c>
      <c r="D11044" s="61" t="s">
        <v>6</v>
      </c>
      <c r="E11044" s="61" t="s">
        <v>6</v>
      </c>
    </row>
    <row r="11045" spans="1:5" x14ac:dyDescent="0.25">
      <c r="A11045" s="61" t="s">
        <v>1862</v>
      </c>
      <c r="B11045" s="61" t="s">
        <v>5</v>
      </c>
      <c r="C11045" s="61">
        <v>512220</v>
      </c>
      <c r="D11045" s="61" t="s">
        <v>6</v>
      </c>
      <c r="E11045" s="61" t="s">
        <v>6</v>
      </c>
    </row>
    <row r="11046" spans="1:5" x14ac:dyDescent="0.25">
      <c r="A11046" s="61" t="s">
        <v>1862</v>
      </c>
      <c r="B11046" s="61" t="s">
        <v>5</v>
      </c>
      <c r="C11046" s="61">
        <v>515111</v>
      </c>
      <c r="D11046" s="61" t="s">
        <v>6</v>
      </c>
      <c r="E11046" s="61" t="s">
        <v>6</v>
      </c>
    </row>
    <row r="11047" spans="1:5" x14ac:dyDescent="0.25">
      <c r="A11047" s="61" t="s">
        <v>1862</v>
      </c>
      <c r="B11047" s="61" t="s">
        <v>5</v>
      </c>
      <c r="C11047" s="61">
        <v>515112</v>
      </c>
      <c r="D11047" s="61" t="s">
        <v>6</v>
      </c>
      <c r="E11047" s="61" t="s">
        <v>6</v>
      </c>
    </row>
    <row r="11048" spans="1:5" x14ac:dyDescent="0.25">
      <c r="A11048" s="61" t="s">
        <v>1862</v>
      </c>
      <c r="B11048" s="61" t="s">
        <v>5</v>
      </c>
      <c r="C11048" s="61">
        <v>515210</v>
      </c>
      <c r="D11048" s="62">
        <v>148269</v>
      </c>
      <c r="E11048" s="61">
        <v>5</v>
      </c>
    </row>
    <row r="11049" spans="1:5" x14ac:dyDescent="0.25">
      <c r="A11049" s="61" t="s">
        <v>1862</v>
      </c>
      <c r="B11049" s="61" t="s">
        <v>5</v>
      </c>
      <c r="C11049" s="61">
        <v>517110</v>
      </c>
      <c r="D11049" s="62">
        <v>925371</v>
      </c>
      <c r="E11049" s="61">
        <v>44</v>
      </c>
    </row>
    <row r="11050" spans="1:5" x14ac:dyDescent="0.25">
      <c r="A11050" s="61" t="s">
        <v>1862</v>
      </c>
      <c r="B11050" s="61" t="s">
        <v>5</v>
      </c>
      <c r="C11050" s="61">
        <v>517210</v>
      </c>
      <c r="D11050" s="62">
        <v>2358901</v>
      </c>
      <c r="E11050" s="61">
        <v>24</v>
      </c>
    </row>
    <row r="11051" spans="1:5" x14ac:dyDescent="0.25">
      <c r="A11051" s="61" t="s">
        <v>1862</v>
      </c>
      <c r="B11051" s="61" t="s">
        <v>5</v>
      </c>
      <c r="C11051" s="61">
        <v>517410</v>
      </c>
      <c r="D11051" s="62">
        <v>35245</v>
      </c>
      <c r="E11051" s="61">
        <v>5</v>
      </c>
    </row>
    <row r="11052" spans="1:5" x14ac:dyDescent="0.25">
      <c r="A11052" s="61" t="s">
        <v>1862</v>
      </c>
      <c r="B11052" s="61" t="s">
        <v>5</v>
      </c>
      <c r="C11052" s="61">
        <v>517911</v>
      </c>
      <c r="D11052" s="62">
        <v>333751</v>
      </c>
      <c r="E11052" s="61">
        <v>25</v>
      </c>
    </row>
    <row r="11053" spans="1:5" x14ac:dyDescent="0.25">
      <c r="A11053" s="61" t="s">
        <v>1862</v>
      </c>
      <c r="B11053" s="61" t="s">
        <v>5</v>
      </c>
      <c r="C11053" s="61">
        <v>517919</v>
      </c>
      <c r="D11053" s="62">
        <v>23005</v>
      </c>
      <c r="E11053" s="61">
        <v>6</v>
      </c>
    </row>
    <row r="11054" spans="1:5" x14ac:dyDescent="0.25">
      <c r="A11054" s="61" t="s">
        <v>1862</v>
      </c>
      <c r="B11054" s="61" t="s">
        <v>5</v>
      </c>
      <c r="C11054" s="61">
        <v>518210</v>
      </c>
      <c r="D11054" s="62">
        <v>42449</v>
      </c>
      <c r="E11054" s="61">
        <v>32</v>
      </c>
    </row>
    <row r="11055" spans="1:5" x14ac:dyDescent="0.25">
      <c r="A11055" s="61" t="s">
        <v>1862</v>
      </c>
      <c r="B11055" s="61" t="s">
        <v>5</v>
      </c>
      <c r="C11055" s="61">
        <v>519130</v>
      </c>
      <c r="D11055" s="62">
        <v>53322</v>
      </c>
      <c r="E11055" s="61">
        <v>16</v>
      </c>
    </row>
    <row r="11056" spans="1:5" x14ac:dyDescent="0.25">
      <c r="A11056" s="61" t="s">
        <v>1862</v>
      </c>
      <c r="B11056" s="61" t="s">
        <v>5</v>
      </c>
      <c r="C11056" s="61">
        <v>519190</v>
      </c>
      <c r="D11056" s="62">
        <v>16569</v>
      </c>
      <c r="E11056" s="61">
        <v>5</v>
      </c>
    </row>
    <row r="11057" spans="1:5" x14ac:dyDescent="0.25">
      <c r="A11057" s="61" t="s">
        <v>1862</v>
      </c>
      <c r="B11057" s="61" t="s">
        <v>5</v>
      </c>
      <c r="C11057" s="61">
        <v>522110</v>
      </c>
      <c r="D11057" s="62">
        <v>50406</v>
      </c>
      <c r="E11057" s="61">
        <v>4</v>
      </c>
    </row>
    <row r="11058" spans="1:5" x14ac:dyDescent="0.25">
      <c r="A11058" s="61" t="s">
        <v>1862</v>
      </c>
      <c r="B11058" s="61" t="s">
        <v>5</v>
      </c>
      <c r="C11058" s="61">
        <v>522210</v>
      </c>
      <c r="D11058" s="62">
        <v>1671</v>
      </c>
      <c r="E11058" s="61">
        <v>3</v>
      </c>
    </row>
    <row r="11059" spans="1:5" x14ac:dyDescent="0.25">
      <c r="A11059" s="61" t="s">
        <v>1862</v>
      </c>
      <c r="B11059" s="61" t="s">
        <v>5</v>
      </c>
      <c r="C11059" s="61">
        <v>522220</v>
      </c>
      <c r="D11059" s="62">
        <v>275264</v>
      </c>
      <c r="E11059" s="61">
        <v>16</v>
      </c>
    </row>
    <row r="11060" spans="1:5" x14ac:dyDescent="0.25">
      <c r="A11060" s="61" t="s">
        <v>1862</v>
      </c>
      <c r="B11060" s="61" t="s">
        <v>5</v>
      </c>
      <c r="C11060" s="61">
        <v>522291</v>
      </c>
      <c r="D11060" s="61" t="s">
        <v>6</v>
      </c>
      <c r="E11060" s="61" t="s">
        <v>6</v>
      </c>
    </row>
    <row r="11061" spans="1:5" x14ac:dyDescent="0.25">
      <c r="A11061" s="61" t="s">
        <v>1862</v>
      </c>
      <c r="B11061" s="61" t="s">
        <v>5</v>
      </c>
      <c r="C11061" s="61">
        <v>522298</v>
      </c>
      <c r="D11061" s="61" t="s">
        <v>6</v>
      </c>
      <c r="E11061" s="61" t="s">
        <v>6</v>
      </c>
    </row>
    <row r="11062" spans="1:5" x14ac:dyDescent="0.25">
      <c r="A11062" s="61" t="s">
        <v>1862</v>
      </c>
      <c r="B11062" s="61" t="s">
        <v>5</v>
      </c>
      <c r="C11062" s="61">
        <v>522310</v>
      </c>
      <c r="D11062" s="61" t="s">
        <v>6</v>
      </c>
      <c r="E11062" s="61" t="s">
        <v>6</v>
      </c>
    </row>
    <row r="11063" spans="1:5" x14ac:dyDescent="0.25">
      <c r="A11063" s="61" t="s">
        <v>1862</v>
      </c>
      <c r="B11063" s="61" t="s">
        <v>5</v>
      </c>
      <c r="C11063" s="61">
        <v>522320</v>
      </c>
      <c r="D11063" s="62">
        <v>20103</v>
      </c>
      <c r="E11063" s="61">
        <v>16</v>
      </c>
    </row>
    <row r="11064" spans="1:5" x14ac:dyDescent="0.25">
      <c r="A11064" s="61" t="s">
        <v>1862</v>
      </c>
      <c r="B11064" s="61" t="s">
        <v>5</v>
      </c>
      <c r="C11064" s="61">
        <v>523910</v>
      </c>
      <c r="D11064" s="61" t="s">
        <v>6</v>
      </c>
      <c r="E11064" s="61" t="s">
        <v>6</v>
      </c>
    </row>
    <row r="11065" spans="1:5" x14ac:dyDescent="0.25">
      <c r="A11065" s="61" t="s">
        <v>1862</v>
      </c>
      <c r="B11065" s="61" t="s">
        <v>5</v>
      </c>
      <c r="C11065" s="61">
        <v>523930</v>
      </c>
      <c r="D11065" s="61" t="s">
        <v>6</v>
      </c>
      <c r="E11065" s="61" t="s">
        <v>6</v>
      </c>
    </row>
    <row r="11066" spans="1:5" x14ac:dyDescent="0.25">
      <c r="A11066" s="61" t="s">
        <v>1862</v>
      </c>
      <c r="B11066" s="61" t="s">
        <v>5</v>
      </c>
      <c r="C11066" s="61">
        <v>524126</v>
      </c>
      <c r="D11066" s="61" t="s">
        <v>6</v>
      </c>
      <c r="E11066" s="61" t="s">
        <v>6</v>
      </c>
    </row>
    <row r="11067" spans="1:5" x14ac:dyDescent="0.25">
      <c r="A11067" s="61" t="s">
        <v>1862</v>
      </c>
      <c r="B11067" s="61" t="s">
        <v>5</v>
      </c>
      <c r="C11067" s="61">
        <v>524127</v>
      </c>
      <c r="D11067" s="62">
        <v>88062</v>
      </c>
      <c r="E11067" s="61">
        <v>3</v>
      </c>
    </row>
    <row r="11068" spans="1:5" x14ac:dyDescent="0.25">
      <c r="A11068" s="61" t="s">
        <v>1862</v>
      </c>
      <c r="B11068" s="61" t="s">
        <v>5</v>
      </c>
      <c r="C11068" s="61">
        <v>524128</v>
      </c>
      <c r="D11068" s="62">
        <v>13309</v>
      </c>
      <c r="E11068" s="61">
        <v>6</v>
      </c>
    </row>
    <row r="11069" spans="1:5" x14ac:dyDescent="0.25">
      <c r="A11069" s="61" t="s">
        <v>1862</v>
      </c>
      <c r="B11069" s="61" t="s">
        <v>5</v>
      </c>
      <c r="C11069" s="61">
        <v>524210</v>
      </c>
      <c r="D11069" s="62">
        <v>465931</v>
      </c>
      <c r="E11069" s="61">
        <v>3</v>
      </c>
    </row>
    <row r="11070" spans="1:5" x14ac:dyDescent="0.25">
      <c r="A11070" s="61" t="s">
        <v>1862</v>
      </c>
      <c r="B11070" s="61" t="s">
        <v>5</v>
      </c>
      <c r="C11070" s="61">
        <v>525120</v>
      </c>
      <c r="D11070" s="61" t="s">
        <v>6</v>
      </c>
      <c r="E11070" s="61" t="s">
        <v>6</v>
      </c>
    </row>
    <row r="11071" spans="1:5" x14ac:dyDescent="0.25">
      <c r="A11071" s="61" t="s">
        <v>1862</v>
      </c>
      <c r="B11071" s="61" t="s">
        <v>5</v>
      </c>
      <c r="C11071" s="61">
        <v>531110</v>
      </c>
      <c r="D11071" s="61" t="s">
        <v>6</v>
      </c>
      <c r="E11071" s="61" t="s">
        <v>6</v>
      </c>
    </row>
    <row r="11072" spans="1:5" x14ac:dyDescent="0.25">
      <c r="A11072" s="61" t="s">
        <v>1862</v>
      </c>
      <c r="B11072" s="61" t="s">
        <v>5</v>
      </c>
      <c r="C11072" s="61">
        <v>531130</v>
      </c>
      <c r="D11072" s="62">
        <v>4887</v>
      </c>
      <c r="E11072" s="61">
        <v>4</v>
      </c>
    </row>
    <row r="11073" spans="1:5" x14ac:dyDescent="0.25">
      <c r="A11073" s="61" t="s">
        <v>1862</v>
      </c>
      <c r="B11073" s="61" t="s">
        <v>5</v>
      </c>
      <c r="C11073" s="61">
        <v>531190</v>
      </c>
      <c r="D11073" s="61" t="s">
        <v>6</v>
      </c>
      <c r="E11073" s="61" t="s">
        <v>6</v>
      </c>
    </row>
    <row r="11074" spans="1:5" x14ac:dyDescent="0.25">
      <c r="A11074" s="61" t="s">
        <v>1862</v>
      </c>
      <c r="B11074" s="61" t="s">
        <v>5</v>
      </c>
      <c r="C11074" s="61">
        <v>531210</v>
      </c>
      <c r="D11074" s="61" t="s">
        <v>6</v>
      </c>
      <c r="E11074" s="61" t="s">
        <v>6</v>
      </c>
    </row>
    <row r="11075" spans="1:5" x14ac:dyDescent="0.25">
      <c r="A11075" s="61" t="s">
        <v>1862</v>
      </c>
      <c r="B11075" s="61" t="s">
        <v>5</v>
      </c>
      <c r="C11075" s="61">
        <v>531311</v>
      </c>
      <c r="D11075" s="61" t="s">
        <v>6</v>
      </c>
      <c r="E11075" s="61" t="s">
        <v>6</v>
      </c>
    </row>
    <row r="11076" spans="1:5" x14ac:dyDescent="0.25">
      <c r="A11076" s="61" t="s">
        <v>1862</v>
      </c>
      <c r="B11076" s="61" t="s">
        <v>5</v>
      </c>
      <c r="C11076" s="61">
        <v>531312</v>
      </c>
      <c r="D11076" s="61" t="s">
        <v>6</v>
      </c>
      <c r="E11076" s="61" t="s">
        <v>6</v>
      </c>
    </row>
    <row r="11077" spans="1:5" x14ac:dyDescent="0.25">
      <c r="A11077" s="61" t="s">
        <v>1862</v>
      </c>
      <c r="B11077" s="61" t="s">
        <v>5</v>
      </c>
      <c r="C11077" s="61">
        <v>531390</v>
      </c>
      <c r="D11077" s="62">
        <v>4607</v>
      </c>
      <c r="E11077" s="61">
        <v>5</v>
      </c>
    </row>
    <row r="11078" spans="1:5" x14ac:dyDescent="0.25">
      <c r="A11078" s="61" t="s">
        <v>1862</v>
      </c>
      <c r="B11078" s="61" t="s">
        <v>5</v>
      </c>
      <c r="C11078" s="61">
        <v>532111</v>
      </c>
      <c r="D11078" s="61" t="s">
        <v>6</v>
      </c>
      <c r="E11078" s="61" t="s">
        <v>6</v>
      </c>
    </row>
    <row r="11079" spans="1:5" x14ac:dyDescent="0.25">
      <c r="A11079" s="61" t="s">
        <v>1862</v>
      </c>
      <c r="B11079" s="61" t="s">
        <v>5</v>
      </c>
      <c r="C11079" s="61">
        <v>532112</v>
      </c>
      <c r="D11079" s="62">
        <v>51067</v>
      </c>
      <c r="E11079" s="61">
        <v>12</v>
      </c>
    </row>
    <row r="11080" spans="1:5" x14ac:dyDescent="0.25">
      <c r="A11080" s="61" t="s">
        <v>1862</v>
      </c>
      <c r="B11080" s="61" t="s">
        <v>5</v>
      </c>
      <c r="C11080" s="61">
        <v>532120</v>
      </c>
      <c r="D11080" s="62">
        <v>155309</v>
      </c>
      <c r="E11080" s="61">
        <v>3</v>
      </c>
    </row>
    <row r="11081" spans="1:5" x14ac:dyDescent="0.25">
      <c r="A11081" s="61" t="s">
        <v>1862</v>
      </c>
      <c r="B11081" s="61" t="s">
        <v>5</v>
      </c>
      <c r="C11081" s="61">
        <v>532210</v>
      </c>
      <c r="D11081" s="62">
        <v>77790</v>
      </c>
      <c r="E11081" s="61">
        <v>5</v>
      </c>
    </row>
    <row r="11082" spans="1:5" x14ac:dyDescent="0.25">
      <c r="A11082" s="61" t="s">
        <v>1862</v>
      </c>
      <c r="B11082" s="61" t="s">
        <v>5</v>
      </c>
      <c r="C11082" s="61">
        <v>532220</v>
      </c>
      <c r="D11082" s="61" t="s">
        <v>6</v>
      </c>
      <c r="E11082" s="61" t="s">
        <v>6</v>
      </c>
    </row>
    <row r="11083" spans="1:5" x14ac:dyDescent="0.25">
      <c r="A11083" s="61" t="s">
        <v>1862</v>
      </c>
      <c r="B11083" s="61" t="s">
        <v>5</v>
      </c>
      <c r="C11083" s="61">
        <v>532230</v>
      </c>
      <c r="D11083" s="62">
        <v>82520</v>
      </c>
      <c r="E11083" s="61">
        <v>3</v>
      </c>
    </row>
    <row r="11084" spans="1:5" x14ac:dyDescent="0.25">
      <c r="A11084" s="61" t="s">
        <v>1862</v>
      </c>
      <c r="B11084" s="61" t="s">
        <v>5</v>
      </c>
      <c r="C11084" s="61">
        <v>532291</v>
      </c>
      <c r="D11084" s="62">
        <v>106372</v>
      </c>
      <c r="E11084" s="61">
        <v>3</v>
      </c>
    </row>
    <row r="11085" spans="1:5" x14ac:dyDescent="0.25">
      <c r="A11085" s="61" t="s">
        <v>1862</v>
      </c>
      <c r="B11085" s="61" t="s">
        <v>5</v>
      </c>
      <c r="C11085" s="61">
        <v>532299</v>
      </c>
      <c r="D11085" s="62">
        <v>43063</v>
      </c>
      <c r="E11085" s="61">
        <v>10</v>
      </c>
    </row>
    <row r="11086" spans="1:5" x14ac:dyDescent="0.25">
      <c r="A11086" s="61" t="s">
        <v>1862</v>
      </c>
      <c r="B11086" s="61" t="s">
        <v>5</v>
      </c>
      <c r="C11086" s="61">
        <v>532310</v>
      </c>
      <c r="D11086" s="62">
        <v>39304</v>
      </c>
      <c r="E11086" s="61">
        <v>4</v>
      </c>
    </row>
    <row r="11087" spans="1:5" x14ac:dyDescent="0.25">
      <c r="A11087" s="61" t="s">
        <v>1862</v>
      </c>
      <c r="B11087" s="61" t="s">
        <v>5</v>
      </c>
      <c r="C11087" s="61">
        <v>532412</v>
      </c>
      <c r="D11087" s="62">
        <v>990608</v>
      </c>
      <c r="E11087" s="61">
        <v>11</v>
      </c>
    </row>
    <row r="11088" spans="1:5" x14ac:dyDescent="0.25">
      <c r="A11088" s="61" t="s">
        <v>1862</v>
      </c>
      <c r="B11088" s="61" t="s">
        <v>5</v>
      </c>
      <c r="C11088" s="61">
        <v>532420</v>
      </c>
      <c r="D11088" s="62">
        <v>123722</v>
      </c>
      <c r="E11088" s="61">
        <v>22</v>
      </c>
    </row>
    <row r="11089" spans="1:5" x14ac:dyDescent="0.25">
      <c r="A11089" s="61" t="s">
        <v>1862</v>
      </c>
      <c r="B11089" s="61" t="s">
        <v>5</v>
      </c>
      <c r="C11089" s="61">
        <v>532490</v>
      </c>
      <c r="D11089" s="62">
        <v>253601</v>
      </c>
      <c r="E11089" s="61">
        <v>23</v>
      </c>
    </row>
    <row r="11090" spans="1:5" x14ac:dyDescent="0.25">
      <c r="A11090" s="61" t="s">
        <v>1862</v>
      </c>
      <c r="B11090" s="61" t="s">
        <v>5</v>
      </c>
      <c r="C11090" s="61">
        <v>533110</v>
      </c>
      <c r="D11090" s="62">
        <v>1595</v>
      </c>
      <c r="E11090" s="61">
        <v>3</v>
      </c>
    </row>
    <row r="11091" spans="1:5" x14ac:dyDescent="0.25">
      <c r="A11091" s="61" t="s">
        <v>1862</v>
      </c>
      <c r="B11091" s="61" t="s">
        <v>5</v>
      </c>
      <c r="C11091" s="61">
        <v>541191</v>
      </c>
      <c r="D11091" s="61" t="s">
        <v>6</v>
      </c>
      <c r="E11091" s="61" t="s">
        <v>6</v>
      </c>
    </row>
    <row r="11092" spans="1:5" x14ac:dyDescent="0.25">
      <c r="A11092" s="61" t="s">
        <v>1862</v>
      </c>
      <c r="B11092" s="61" t="s">
        <v>5</v>
      </c>
      <c r="C11092" s="61">
        <v>541199</v>
      </c>
      <c r="D11092" s="62">
        <v>46797</v>
      </c>
      <c r="E11092" s="61">
        <v>4</v>
      </c>
    </row>
    <row r="11093" spans="1:5" x14ac:dyDescent="0.25">
      <c r="A11093" s="61" t="s">
        <v>1862</v>
      </c>
      <c r="B11093" s="61" t="s">
        <v>5</v>
      </c>
      <c r="C11093" s="61">
        <v>541213</v>
      </c>
      <c r="D11093" s="61" t="s">
        <v>6</v>
      </c>
      <c r="E11093" s="61" t="s">
        <v>6</v>
      </c>
    </row>
    <row r="11094" spans="1:5" x14ac:dyDescent="0.25">
      <c r="A11094" s="61" t="s">
        <v>1862</v>
      </c>
      <c r="B11094" s="61" t="s">
        <v>5</v>
      </c>
      <c r="C11094" s="61">
        <v>541214</v>
      </c>
      <c r="D11094" s="61" t="s">
        <v>6</v>
      </c>
      <c r="E11094" s="61" t="s">
        <v>6</v>
      </c>
    </row>
    <row r="11095" spans="1:5" x14ac:dyDescent="0.25">
      <c r="A11095" s="61" t="s">
        <v>1862</v>
      </c>
      <c r="B11095" s="61" t="s">
        <v>5</v>
      </c>
      <c r="C11095" s="61">
        <v>541219</v>
      </c>
      <c r="D11095" s="62">
        <v>5263</v>
      </c>
      <c r="E11095" s="61">
        <v>3</v>
      </c>
    </row>
    <row r="11096" spans="1:5" x14ac:dyDescent="0.25">
      <c r="A11096" s="61" t="s">
        <v>1862</v>
      </c>
      <c r="B11096" s="61" t="s">
        <v>5</v>
      </c>
      <c r="C11096" s="61">
        <v>541330</v>
      </c>
      <c r="D11096" s="61" t="s">
        <v>6</v>
      </c>
      <c r="E11096" s="61" t="s">
        <v>6</v>
      </c>
    </row>
    <row r="11097" spans="1:5" x14ac:dyDescent="0.25">
      <c r="A11097" s="61" t="s">
        <v>1862</v>
      </c>
      <c r="B11097" s="61" t="s">
        <v>5</v>
      </c>
      <c r="C11097" s="61">
        <v>541410</v>
      </c>
      <c r="D11097" s="61" t="s">
        <v>6</v>
      </c>
      <c r="E11097" s="61" t="s">
        <v>6</v>
      </c>
    </row>
    <row r="11098" spans="1:5" x14ac:dyDescent="0.25">
      <c r="A11098" s="61" t="s">
        <v>1862</v>
      </c>
      <c r="B11098" s="61" t="s">
        <v>5</v>
      </c>
      <c r="C11098" s="61">
        <v>541430</v>
      </c>
      <c r="D11098" s="62">
        <v>1068</v>
      </c>
      <c r="E11098" s="61">
        <v>5</v>
      </c>
    </row>
    <row r="11099" spans="1:5" x14ac:dyDescent="0.25">
      <c r="A11099" s="61" t="s">
        <v>1862</v>
      </c>
      <c r="B11099" s="61" t="s">
        <v>5</v>
      </c>
      <c r="C11099" s="61">
        <v>541490</v>
      </c>
      <c r="D11099" s="61" t="s">
        <v>6</v>
      </c>
      <c r="E11099" s="61" t="s">
        <v>6</v>
      </c>
    </row>
    <row r="11100" spans="1:5" x14ac:dyDescent="0.25">
      <c r="A11100" s="61" t="s">
        <v>1862</v>
      </c>
      <c r="B11100" s="61" t="s">
        <v>5</v>
      </c>
      <c r="C11100" s="61">
        <v>541511</v>
      </c>
      <c r="D11100" s="62">
        <v>435932</v>
      </c>
      <c r="E11100" s="61">
        <v>45</v>
      </c>
    </row>
    <row r="11101" spans="1:5" x14ac:dyDescent="0.25">
      <c r="A11101" s="61" t="s">
        <v>1862</v>
      </c>
      <c r="B11101" s="61" t="s">
        <v>5</v>
      </c>
      <c r="C11101" s="61">
        <v>541512</v>
      </c>
      <c r="D11101" s="62">
        <v>82120</v>
      </c>
      <c r="E11101" s="61">
        <v>17</v>
      </c>
    </row>
    <row r="11102" spans="1:5" x14ac:dyDescent="0.25">
      <c r="A11102" s="61" t="s">
        <v>1862</v>
      </c>
      <c r="B11102" s="61" t="s">
        <v>5</v>
      </c>
      <c r="C11102" s="61">
        <v>541513</v>
      </c>
      <c r="D11102" s="62">
        <v>455</v>
      </c>
      <c r="E11102" s="61">
        <v>4</v>
      </c>
    </row>
    <row r="11103" spans="1:5" x14ac:dyDescent="0.25">
      <c r="A11103" s="61" t="s">
        <v>1862</v>
      </c>
      <c r="B11103" s="61" t="s">
        <v>5</v>
      </c>
      <c r="C11103" s="61">
        <v>541519</v>
      </c>
      <c r="D11103" s="62">
        <v>88088</v>
      </c>
      <c r="E11103" s="61">
        <v>24</v>
      </c>
    </row>
    <row r="11104" spans="1:5" x14ac:dyDescent="0.25">
      <c r="A11104" s="61" t="s">
        <v>1862</v>
      </c>
      <c r="B11104" s="61" t="s">
        <v>5</v>
      </c>
      <c r="C11104" s="61">
        <v>541611</v>
      </c>
      <c r="D11104" s="62">
        <v>7349</v>
      </c>
      <c r="E11104" s="61">
        <v>12</v>
      </c>
    </row>
    <row r="11105" spans="1:5" x14ac:dyDescent="0.25">
      <c r="A11105" s="61" t="s">
        <v>1862</v>
      </c>
      <c r="B11105" s="61" t="s">
        <v>5</v>
      </c>
      <c r="C11105" s="61">
        <v>541612</v>
      </c>
      <c r="D11105" s="62">
        <v>2436</v>
      </c>
      <c r="E11105" s="61">
        <v>4</v>
      </c>
    </row>
    <row r="11106" spans="1:5" x14ac:dyDescent="0.25">
      <c r="A11106" s="61" t="s">
        <v>1862</v>
      </c>
      <c r="B11106" s="61" t="s">
        <v>5</v>
      </c>
      <c r="C11106" s="61">
        <v>541613</v>
      </c>
      <c r="D11106" s="62">
        <v>23264</v>
      </c>
      <c r="E11106" s="61">
        <v>22</v>
      </c>
    </row>
    <row r="11107" spans="1:5" x14ac:dyDescent="0.25">
      <c r="A11107" s="61" t="s">
        <v>1862</v>
      </c>
      <c r="B11107" s="61" t="s">
        <v>5</v>
      </c>
      <c r="C11107" s="61">
        <v>541620</v>
      </c>
      <c r="D11107" s="61" t="s">
        <v>6</v>
      </c>
      <c r="E11107" s="61" t="s">
        <v>6</v>
      </c>
    </row>
    <row r="11108" spans="1:5" x14ac:dyDescent="0.25">
      <c r="A11108" s="61" t="s">
        <v>1862</v>
      </c>
      <c r="B11108" s="61" t="s">
        <v>5</v>
      </c>
      <c r="C11108" s="61">
        <v>541690</v>
      </c>
      <c r="D11108" s="61" t="s">
        <v>6</v>
      </c>
      <c r="E11108" s="61" t="s">
        <v>6</v>
      </c>
    </row>
    <row r="11109" spans="1:5" x14ac:dyDescent="0.25">
      <c r="A11109" s="61" t="s">
        <v>1862</v>
      </c>
      <c r="B11109" s="61" t="s">
        <v>5</v>
      </c>
      <c r="C11109" s="61">
        <v>541711</v>
      </c>
      <c r="D11109" s="61" t="s">
        <v>6</v>
      </c>
      <c r="E11109" s="61" t="s">
        <v>6</v>
      </c>
    </row>
    <row r="11110" spans="1:5" x14ac:dyDescent="0.25">
      <c r="A11110" s="61" t="s">
        <v>1862</v>
      </c>
      <c r="B11110" s="61" t="s">
        <v>5</v>
      </c>
      <c r="C11110" s="61">
        <v>541712</v>
      </c>
      <c r="D11110" s="61" t="s">
        <v>6</v>
      </c>
      <c r="E11110" s="61" t="s">
        <v>6</v>
      </c>
    </row>
    <row r="11111" spans="1:5" x14ac:dyDescent="0.25">
      <c r="A11111" s="61" t="s">
        <v>1862</v>
      </c>
      <c r="B11111" s="61" t="s">
        <v>5</v>
      </c>
      <c r="C11111" s="61">
        <v>541810</v>
      </c>
      <c r="D11111" s="62">
        <v>11118</v>
      </c>
      <c r="E11111" s="61">
        <v>6</v>
      </c>
    </row>
    <row r="11112" spans="1:5" x14ac:dyDescent="0.25">
      <c r="A11112" s="61" t="s">
        <v>1862</v>
      </c>
      <c r="B11112" s="61" t="s">
        <v>5</v>
      </c>
      <c r="C11112" s="61">
        <v>541830</v>
      </c>
      <c r="D11112" s="61" t="s">
        <v>6</v>
      </c>
      <c r="E11112" s="61" t="s">
        <v>6</v>
      </c>
    </row>
    <row r="11113" spans="1:5" x14ac:dyDescent="0.25">
      <c r="A11113" s="61" t="s">
        <v>1862</v>
      </c>
      <c r="B11113" s="61" t="s">
        <v>5</v>
      </c>
      <c r="C11113" s="61">
        <v>541840</v>
      </c>
      <c r="D11113" s="61" t="s">
        <v>6</v>
      </c>
      <c r="E11113" s="61" t="s">
        <v>6</v>
      </c>
    </row>
    <row r="11114" spans="1:5" x14ac:dyDescent="0.25">
      <c r="A11114" s="61" t="s">
        <v>1862</v>
      </c>
      <c r="B11114" s="61" t="s">
        <v>5</v>
      </c>
      <c r="C11114" s="61">
        <v>541860</v>
      </c>
      <c r="D11114" s="61" t="s">
        <v>6</v>
      </c>
      <c r="E11114" s="61" t="s">
        <v>6</v>
      </c>
    </row>
    <row r="11115" spans="1:5" x14ac:dyDescent="0.25">
      <c r="A11115" s="61" t="s">
        <v>1862</v>
      </c>
      <c r="B11115" s="61" t="s">
        <v>5</v>
      </c>
      <c r="C11115" s="61">
        <v>541870</v>
      </c>
      <c r="D11115" s="62">
        <v>3569</v>
      </c>
      <c r="E11115" s="61">
        <v>3</v>
      </c>
    </row>
    <row r="11116" spans="1:5" x14ac:dyDescent="0.25">
      <c r="A11116" s="61" t="s">
        <v>1862</v>
      </c>
      <c r="B11116" s="61" t="s">
        <v>5</v>
      </c>
      <c r="C11116" s="61">
        <v>541890</v>
      </c>
      <c r="D11116" s="62">
        <v>3136</v>
      </c>
      <c r="E11116" s="61">
        <v>6</v>
      </c>
    </row>
    <row r="11117" spans="1:5" x14ac:dyDescent="0.25">
      <c r="A11117" s="61" t="s">
        <v>1862</v>
      </c>
      <c r="B11117" s="61" t="s">
        <v>5</v>
      </c>
      <c r="C11117" s="61">
        <v>541921</v>
      </c>
      <c r="D11117" s="62">
        <v>36648</v>
      </c>
      <c r="E11117" s="61">
        <v>13</v>
      </c>
    </row>
    <row r="11118" spans="1:5" x14ac:dyDescent="0.25">
      <c r="A11118" s="61" t="s">
        <v>1862</v>
      </c>
      <c r="B11118" s="61" t="s">
        <v>5</v>
      </c>
      <c r="C11118" s="61">
        <v>541922</v>
      </c>
      <c r="D11118" s="61" t="s">
        <v>6</v>
      </c>
      <c r="E11118" s="61" t="s">
        <v>6</v>
      </c>
    </row>
    <row r="11119" spans="1:5" x14ac:dyDescent="0.25">
      <c r="A11119" s="61" t="s">
        <v>1862</v>
      </c>
      <c r="B11119" s="61" t="s">
        <v>5</v>
      </c>
      <c r="C11119" s="61">
        <v>541940</v>
      </c>
      <c r="D11119" s="62">
        <v>267534</v>
      </c>
      <c r="E11119" s="61">
        <v>10</v>
      </c>
    </row>
    <row r="11120" spans="1:5" x14ac:dyDescent="0.25">
      <c r="A11120" s="61" t="s">
        <v>1862</v>
      </c>
      <c r="B11120" s="61" t="s">
        <v>5</v>
      </c>
      <c r="C11120" s="61">
        <v>541990</v>
      </c>
      <c r="D11120" s="62">
        <v>22246</v>
      </c>
      <c r="E11120" s="61">
        <v>11</v>
      </c>
    </row>
    <row r="11121" spans="1:5" x14ac:dyDescent="0.25">
      <c r="A11121" s="61" t="s">
        <v>1862</v>
      </c>
      <c r="B11121" s="61" t="s">
        <v>5</v>
      </c>
      <c r="C11121" s="61">
        <v>551112</v>
      </c>
      <c r="D11121" s="61" t="s">
        <v>6</v>
      </c>
      <c r="E11121" s="61" t="s">
        <v>6</v>
      </c>
    </row>
    <row r="11122" spans="1:5" x14ac:dyDescent="0.25">
      <c r="A11122" s="61" t="s">
        <v>1862</v>
      </c>
      <c r="B11122" s="61" t="s">
        <v>5</v>
      </c>
      <c r="C11122" s="61">
        <v>561110</v>
      </c>
      <c r="D11122" s="62">
        <v>3745</v>
      </c>
      <c r="E11122" s="61">
        <v>3</v>
      </c>
    </row>
    <row r="11123" spans="1:5" x14ac:dyDescent="0.25">
      <c r="A11123" s="61" t="s">
        <v>1862</v>
      </c>
      <c r="B11123" s="61" t="s">
        <v>5</v>
      </c>
      <c r="C11123" s="61">
        <v>561210</v>
      </c>
      <c r="D11123" s="61" t="s">
        <v>6</v>
      </c>
      <c r="E11123" s="61" t="s">
        <v>6</v>
      </c>
    </row>
    <row r="11124" spans="1:5" x14ac:dyDescent="0.25">
      <c r="A11124" s="61" t="s">
        <v>1862</v>
      </c>
      <c r="B11124" s="61" t="s">
        <v>5</v>
      </c>
      <c r="C11124" s="61">
        <v>561311</v>
      </c>
      <c r="D11124" s="61" t="s">
        <v>6</v>
      </c>
      <c r="E11124" s="61" t="s">
        <v>6</v>
      </c>
    </row>
    <row r="11125" spans="1:5" x14ac:dyDescent="0.25">
      <c r="A11125" s="61" t="s">
        <v>1862</v>
      </c>
      <c r="B11125" s="61" t="s">
        <v>5</v>
      </c>
      <c r="C11125" s="61">
        <v>561320</v>
      </c>
      <c r="D11125" s="62">
        <v>3947</v>
      </c>
      <c r="E11125" s="61">
        <v>3</v>
      </c>
    </row>
    <row r="11126" spans="1:5" x14ac:dyDescent="0.25">
      <c r="A11126" s="61" t="s">
        <v>1862</v>
      </c>
      <c r="B11126" s="61" t="s">
        <v>5</v>
      </c>
      <c r="C11126" s="61">
        <v>561330</v>
      </c>
      <c r="D11126" s="61" t="s">
        <v>6</v>
      </c>
      <c r="E11126" s="61" t="s">
        <v>6</v>
      </c>
    </row>
    <row r="11127" spans="1:5" x14ac:dyDescent="0.25">
      <c r="A11127" s="61" t="s">
        <v>1862</v>
      </c>
      <c r="B11127" s="61" t="s">
        <v>5</v>
      </c>
      <c r="C11127" s="61">
        <v>561410</v>
      </c>
      <c r="D11127" s="62">
        <v>22347</v>
      </c>
      <c r="E11127" s="61">
        <v>6</v>
      </c>
    </row>
    <row r="11128" spans="1:5" x14ac:dyDescent="0.25">
      <c r="A11128" s="61" t="s">
        <v>1862</v>
      </c>
      <c r="B11128" s="61" t="s">
        <v>5</v>
      </c>
      <c r="C11128" s="61">
        <v>561431</v>
      </c>
      <c r="D11128" s="62">
        <v>44535</v>
      </c>
      <c r="E11128" s="61">
        <v>4</v>
      </c>
    </row>
    <row r="11129" spans="1:5" x14ac:dyDescent="0.25">
      <c r="A11129" s="61" t="s">
        <v>1862</v>
      </c>
      <c r="B11129" s="61" t="s">
        <v>5</v>
      </c>
      <c r="C11129" s="61">
        <v>561439</v>
      </c>
      <c r="D11129" s="62">
        <v>38347</v>
      </c>
      <c r="E11129" s="61">
        <v>8</v>
      </c>
    </row>
    <row r="11130" spans="1:5" x14ac:dyDescent="0.25">
      <c r="A11130" s="61" t="s">
        <v>1862</v>
      </c>
      <c r="B11130" s="61" t="s">
        <v>5</v>
      </c>
      <c r="C11130" s="61">
        <v>561440</v>
      </c>
      <c r="D11130" s="61" t="s">
        <v>6</v>
      </c>
      <c r="E11130" s="61" t="s">
        <v>6</v>
      </c>
    </row>
    <row r="11131" spans="1:5" x14ac:dyDescent="0.25">
      <c r="A11131" s="61" t="s">
        <v>1862</v>
      </c>
      <c r="B11131" s="61" t="s">
        <v>5</v>
      </c>
      <c r="C11131" s="61">
        <v>561450</v>
      </c>
      <c r="D11131" s="62">
        <v>18651</v>
      </c>
      <c r="E11131" s="61">
        <v>7</v>
      </c>
    </row>
    <row r="11132" spans="1:5" x14ac:dyDescent="0.25">
      <c r="A11132" s="61" t="s">
        <v>1862</v>
      </c>
      <c r="B11132" s="61" t="s">
        <v>5</v>
      </c>
      <c r="C11132" s="61">
        <v>561499</v>
      </c>
      <c r="D11132" s="62">
        <v>21162</v>
      </c>
      <c r="E11132" s="61">
        <v>21</v>
      </c>
    </row>
    <row r="11133" spans="1:5" x14ac:dyDescent="0.25">
      <c r="A11133" s="61" t="s">
        <v>1862</v>
      </c>
      <c r="B11133" s="61" t="s">
        <v>5</v>
      </c>
      <c r="C11133" s="61">
        <v>561599</v>
      </c>
      <c r="D11133" s="61" t="s">
        <v>6</v>
      </c>
      <c r="E11133" s="61" t="s">
        <v>6</v>
      </c>
    </row>
    <row r="11134" spans="1:5" x14ac:dyDescent="0.25">
      <c r="A11134" s="61" t="s">
        <v>1862</v>
      </c>
      <c r="B11134" s="61" t="s">
        <v>5</v>
      </c>
      <c r="C11134" s="61">
        <v>561611</v>
      </c>
      <c r="D11134" s="61" t="s">
        <v>6</v>
      </c>
      <c r="E11134" s="61" t="s">
        <v>6</v>
      </c>
    </row>
    <row r="11135" spans="1:5" x14ac:dyDescent="0.25">
      <c r="A11135" s="61" t="s">
        <v>1862</v>
      </c>
      <c r="B11135" s="61" t="s">
        <v>5</v>
      </c>
      <c r="C11135" s="61">
        <v>561613</v>
      </c>
      <c r="D11135" s="61" t="s">
        <v>6</v>
      </c>
      <c r="E11135" s="61" t="s">
        <v>6</v>
      </c>
    </row>
    <row r="11136" spans="1:5" x14ac:dyDescent="0.25">
      <c r="A11136" s="61" t="s">
        <v>1862</v>
      </c>
      <c r="B11136" s="61" t="s">
        <v>5</v>
      </c>
      <c r="C11136" s="61">
        <v>561621</v>
      </c>
      <c r="D11136" s="62">
        <v>159841</v>
      </c>
      <c r="E11136" s="61">
        <v>25</v>
      </c>
    </row>
    <row r="11137" spans="1:5" x14ac:dyDescent="0.25">
      <c r="A11137" s="61" t="s">
        <v>1862</v>
      </c>
      <c r="B11137" s="61" t="s">
        <v>5</v>
      </c>
      <c r="C11137" s="61">
        <v>561622</v>
      </c>
      <c r="D11137" s="62">
        <v>58357</v>
      </c>
      <c r="E11137" s="61">
        <v>5</v>
      </c>
    </row>
    <row r="11138" spans="1:5" x14ac:dyDescent="0.25">
      <c r="A11138" s="61" t="s">
        <v>1862</v>
      </c>
      <c r="B11138" s="61" t="s">
        <v>5</v>
      </c>
      <c r="C11138" s="61">
        <v>561710</v>
      </c>
      <c r="D11138" s="62">
        <v>210017</v>
      </c>
      <c r="E11138" s="61">
        <v>20</v>
      </c>
    </row>
    <row r="11139" spans="1:5" x14ac:dyDescent="0.25">
      <c r="A11139" s="61" t="s">
        <v>1862</v>
      </c>
      <c r="B11139" s="61" t="s">
        <v>5</v>
      </c>
      <c r="C11139" s="61">
        <v>561720</v>
      </c>
      <c r="D11139" s="62">
        <v>36271</v>
      </c>
      <c r="E11139" s="61">
        <v>11</v>
      </c>
    </row>
    <row r="11140" spans="1:5" x14ac:dyDescent="0.25">
      <c r="A11140" s="61" t="s">
        <v>1862</v>
      </c>
      <c r="B11140" s="61" t="s">
        <v>5</v>
      </c>
      <c r="C11140" s="61">
        <v>561730</v>
      </c>
      <c r="D11140" s="62">
        <v>796586</v>
      </c>
      <c r="E11140" s="61">
        <v>56</v>
      </c>
    </row>
    <row r="11141" spans="1:5" x14ac:dyDescent="0.25">
      <c r="A11141" s="61" t="s">
        <v>1862</v>
      </c>
      <c r="B11141" s="61" t="s">
        <v>5</v>
      </c>
      <c r="C11141" s="61">
        <v>561740</v>
      </c>
      <c r="D11141" s="62">
        <v>86636</v>
      </c>
      <c r="E11141" s="61">
        <v>4</v>
      </c>
    </row>
    <row r="11142" spans="1:5" x14ac:dyDescent="0.25">
      <c r="A11142" s="61" t="s">
        <v>1862</v>
      </c>
      <c r="B11142" s="61" t="s">
        <v>5</v>
      </c>
      <c r="C11142" s="61">
        <v>561790</v>
      </c>
      <c r="D11142" s="62">
        <v>221459</v>
      </c>
      <c r="E11142" s="61">
        <v>16</v>
      </c>
    </row>
    <row r="11143" spans="1:5" x14ac:dyDescent="0.25">
      <c r="A11143" s="61" t="s">
        <v>1862</v>
      </c>
      <c r="B11143" s="61" t="s">
        <v>5</v>
      </c>
      <c r="C11143" s="61">
        <v>561910</v>
      </c>
      <c r="D11143" s="61" t="s">
        <v>6</v>
      </c>
      <c r="E11143" s="61" t="s">
        <v>6</v>
      </c>
    </row>
    <row r="11144" spans="1:5" x14ac:dyDescent="0.25">
      <c r="A11144" s="61" t="s">
        <v>1862</v>
      </c>
      <c r="B11144" s="61" t="s">
        <v>5</v>
      </c>
      <c r="C11144" s="61">
        <v>561990</v>
      </c>
      <c r="D11144" s="62">
        <v>6903</v>
      </c>
      <c r="E11144" s="61">
        <v>8</v>
      </c>
    </row>
    <row r="11145" spans="1:5" x14ac:dyDescent="0.25">
      <c r="A11145" s="61" t="s">
        <v>1862</v>
      </c>
      <c r="B11145" s="61" t="s">
        <v>5</v>
      </c>
      <c r="C11145" s="61">
        <v>562112</v>
      </c>
      <c r="D11145" s="61" t="s">
        <v>6</v>
      </c>
      <c r="E11145" s="61" t="s">
        <v>6</v>
      </c>
    </row>
    <row r="11146" spans="1:5" x14ac:dyDescent="0.25">
      <c r="A11146" s="61" t="s">
        <v>1862</v>
      </c>
      <c r="B11146" s="61" t="s">
        <v>5</v>
      </c>
      <c r="C11146" s="61">
        <v>562119</v>
      </c>
      <c r="D11146" s="61" t="s">
        <v>6</v>
      </c>
      <c r="E11146" s="61" t="s">
        <v>6</v>
      </c>
    </row>
    <row r="11147" spans="1:5" x14ac:dyDescent="0.25">
      <c r="A11147" s="61" t="s">
        <v>1862</v>
      </c>
      <c r="B11147" s="61" t="s">
        <v>5</v>
      </c>
      <c r="C11147" s="61">
        <v>562211</v>
      </c>
      <c r="D11147" s="61" t="s">
        <v>6</v>
      </c>
      <c r="E11147" s="61" t="s">
        <v>6</v>
      </c>
    </row>
    <row r="11148" spans="1:5" x14ac:dyDescent="0.25">
      <c r="A11148" s="61" t="s">
        <v>1862</v>
      </c>
      <c r="B11148" s="61" t="s">
        <v>5</v>
      </c>
      <c r="C11148" s="61">
        <v>562212</v>
      </c>
      <c r="D11148" s="61" t="s">
        <v>6</v>
      </c>
      <c r="E11148" s="61" t="s">
        <v>6</v>
      </c>
    </row>
    <row r="11149" spans="1:5" x14ac:dyDescent="0.25">
      <c r="A11149" s="61" t="s">
        <v>1862</v>
      </c>
      <c r="B11149" s="61" t="s">
        <v>5</v>
      </c>
      <c r="C11149" s="61">
        <v>562219</v>
      </c>
      <c r="D11149" s="61" t="s">
        <v>6</v>
      </c>
      <c r="E11149" s="61" t="s">
        <v>6</v>
      </c>
    </row>
    <row r="11150" spans="1:5" x14ac:dyDescent="0.25">
      <c r="A11150" s="61" t="s">
        <v>1862</v>
      </c>
      <c r="B11150" s="61" t="s">
        <v>5</v>
      </c>
      <c r="C11150" s="61">
        <v>562910</v>
      </c>
      <c r="D11150" s="62">
        <v>17091</v>
      </c>
      <c r="E11150" s="61">
        <v>3</v>
      </c>
    </row>
    <row r="11151" spans="1:5" x14ac:dyDescent="0.25">
      <c r="A11151" s="61" t="s">
        <v>1862</v>
      </c>
      <c r="B11151" s="61" t="s">
        <v>5</v>
      </c>
      <c r="C11151" s="61">
        <v>562920</v>
      </c>
      <c r="D11151" s="61" t="s">
        <v>6</v>
      </c>
      <c r="E11151" s="61" t="s">
        <v>6</v>
      </c>
    </row>
    <row r="11152" spans="1:5" x14ac:dyDescent="0.25">
      <c r="A11152" s="61" t="s">
        <v>1862</v>
      </c>
      <c r="B11152" s="61" t="s">
        <v>5</v>
      </c>
      <c r="C11152" s="61">
        <v>562991</v>
      </c>
      <c r="D11152" s="62">
        <v>63997</v>
      </c>
      <c r="E11152" s="61">
        <v>5</v>
      </c>
    </row>
    <row r="11153" spans="1:5" x14ac:dyDescent="0.25">
      <c r="A11153" s="61" t="s">
        <v>1862</v>
      </c>
      <c r="B11153" s="61" t="s">
        <v>5</v>
      </c>
      <c r="C11153" s="61">
        <v>562998</v>
      </c>
      <c r="D11153" s="61" t="s">
        <v>6</v>
      </c>
      <c r="E11153" s="61" t="s">
        <v>6</v>
      </c>
    </row>
    <row r="11154" spans="1:5" x14ac:dyDescent="0.25">
      <c r="A11154" s="61" t="s">
        <v>1862</v>
      </c>
      <c r="B11154" s="61" t="s">
        <v>5</v>
      </c>
      <c r="C11154" s="61">
        <v>611110</v>
      </c>
      <c r="D11154" s="62">
        <v>20541</v>
      </c>
      <c r="E11154" s="61">
        <v>3</v>
      </c>
    </row>
    <row r="11155" spans="1:5" x14ac:dyDescent="0.25">
      <c r="A11155" s="61" t="s">
        <v>1862</v>
      </c>
      <c r="B11155" s="61" t="s">
        <v>5</v>
      </c>
      <c r="C11155" s="61">
        <v>611310</v>
      </c>
      <c r="D11155" s="62">
        <v>6089</v>
      </c>
      <c r="E11155" s="61">
        <v>9</v>
      </c>
    </row>
    <row r="11156" spans="1:5" x14ac:dyDescent="0.25">
      <c r="A11156" s="61" t="s">
        <v>1862</v>
      </c>
      <c r="B11156" s="61" t="s">
        <v>5</v>
      </c>
      <c r="C11156" s="61">
        <v>611420</v>
      </c>
      <c r="D11156" s="61" t="s">
        <v>6</v>
      </c>
      <c r="E11156" s="61" t="s">
        <v>6</v>
      </c>
    </row>
    <row r="11157" spans="1:5" x14ac:dyDescent="0.25">
      <c r="A11157" s="61" t="s">
        <v>1862</v>
      </c>
      <c r="B11157" s="61" t="s">
        <v>5</v>
      </c>
      <c r="C11157" s="61">
        <v>611430</v>
      </c>
      <c r="D11157" s="61" t="s">
        <v>6</v>
      </c>
      <c r="E11157" s="61" t="s">
        <v>6</v>
      </c>
    </row>
    <row r="11158" spans="1:5" x14ac:dyDescent="0.25">
      <c r="A11158" s="61" t="s">
        <v>1862</v>
      </c>
      <c r="B11158" s="61" t="s">
        <v>5</v>
      </c>
      <c r="C11158" s="61">
        <v>611519</v>
      </c>
      <c r="D11158" s="62">
        <v>7040</v>
      </c>
      <c r="E11158" s="61">
        <v>4</v>
      </c>
    </row>
    <row r="11159" spans="1:5" x14ac:dyDescent="0.25">
      <c r="A11159" s="61" t="s">
        <v>1862</v>
      </c>
      <c r="B11159" s="61" t="s">
        <v>5</v>
      </c>
      <c r="C11159" s="61">
        <v>611620</v>
      </c>
      <c r="D11159" s="62">
        <v>29388</v>
      </c>
      <c r="E11159" s="61">
        <v>3</v>
      </c>
    </row>
    <row r="11160" spans="1:5" x14ac:dyDescent="0.25">
      <c r="A11160" s="61" t="s">
        <v>1862</v>
      </c>
      <c r="B11160" s="61" t="s">
        <v>5</v>
      </c>
      <c r="C11160" s="61">
        <v>611691</v>
      </c>
      <c r="D11160" s="61" t="s">
        <v>6</v>
      </c>
      <c r="E11160" s="61" t="s">
        <v>6</v>
      </c>
    </row>
    <row r="11161" spans="1:5" x14ac:dyDescent="0.25">
      <c r="A11161" s="61" t="s">
        <v>1862</v>
      </c>
      <c r="B11161" s="61" t="s">
        <v>5</v>
      </c>
      <c r="C11161" s="61">
        <v>611699</v>
      </c>
      <c r="D11161" s="62">
        <v>5286</v>
      </c>
      <c r="E11161" s="61">
        <v>7</v>
      </c>
    </row>
    <row r="11162" spans="1:5" x14ac:dyDescent="0.25">
      <c r="A11162" s="61" t="s">
        <v>1862</v>
      </c>
      <c r="B11162" s="61" t="s">
        <v>5</v>
      </c>
      <c r="C11162" s="61">
        <v>611710</v>
      </c>
      <c r="D11162" s="62">
        <v>23594</v>
      </c>
      <c r="E11162" s="61">
        <v>11</v>
      </c>
    </row>
    <row r="11163" spans="1:5" x14ac:dyDescent="0.25">
      <c r="A11163" s="61" t="s">
        <v>1862</v>
      </c>
      <c r="B11163" s="61" t="s">
        <v>5</v>
      </c>
      <c r="C11163" s="61">
        <v>621111</v>
      </c>
      <c r="D11163" s="61" t="s">
        <v>6</v>
      </c>
      <c r="E11163" s="61" t="s">
        <v>6</v>
      </c>
    </row>
    <row r="11164" spans="1:5" x14ac:dyDescent="0.25">
      <c r="A11164" s="61" t="s">
        <v>1862</v>
      </c>
      <c r="B11164" s="61" t="s">
        <v>5</v>
      </c>
      <c r="C11164" s="61">
        <v>621112</v>
      </c>
      <c r="D11164" s="61" t="s">
        <v>6</v>
      </c>
      <c r="E11164" s="61" t="s">
        <v>6</v>
      </c>
    </row>
    <row r="11165" spans="1:5" x14ac:dyDescent="0.25">
      <c r="A11165" s="61" t="s">
        <v>1862</v>
      </c>
      <c r="B11165" s="61" t="s">
        <v>5</v>
      </c>
      <c r="C11165" s="61">
        <v>621210</v>
      </c>
      <c r="D11165" s="61" t="s">
        <v>6</v>
      </c>
      <c r="E11165" s="61" t="s">
        <v>6</v>
      </c>
    </row>
    <row r="11166" spans="1:5" x14ac:dyDescent="0.25">
      <c r="A11166" s="61" t="s">
        <v>1862</v>
      </c>
      <c r="B11166" s="61" t="s">
        <v>5</v>
      </c>
      <c r="C11166" s="61">
        <v>621310</v>
      </c>
      <c r="D11166" s="61" t="s">
        <v>6</v>
      </c>
      <c r="E11166" s="61" t="s">
        <v>6</v>
      </c>
    </row>
    <row r="11167" spans="1:5" x14ac:dyDescent="0.25">
      <c r="A11167" s="61" t="s">
        <v>1862</v>
      </c>
      <c r="B11167" s="61" t="s">
        <v>5</v>
      </c>
      <c r="C11167" s="61">
        <v>621320</v>
      </c>
      <c r="D11167" s="61" t="s">
        <v>6</v>
      </c>
      <c r="E11167" s="61" t="s">
        <v>6</v>
      </c>
    </row>
    <row r="11168" spans="1:5" x14ac:dyDescent="0.25">
      <c r="A11168" s="61" t="s">
        <v>1862</v>
      </c>
      <c r="B11168" s="61" t="s">
        <v>5</v>
      </c>
      <c r="C11168" s="61">
        <v>621340</v>
      </c>
      <c r="D11168" s="62">
        <v>321</v>
      </c>
      <c r="E11168" s="61">
        <v>3</v>
      </c>
    </row>
    <row r="11169" spans="1:5" x14ac:dyDescent="0.25">
      <c r="A11169" s="61" t="s">
        <v>1862</v>
      </c>
      <c r="B11169" s="61" t="s">
        <v>5</v>
      </c>
      <c r="C11169" s="61">
        <v>621399</v>
      </c>
      <c r="D11169" s="62">
        <v>2511</v>
      </c>
      <c r="E11169" s="61">
        <v>4</v>
      </c>
    </row>
    <row r="11170" spans="1:5" x14ac:dyDescent="0.25">
      <c r="A11170" s="61" t="s">
        <v>1862</v>
      </c>
      <c r="B11170" s="61" t="s">
        <v>5</v>
      </c>
      <c r="C11170" s="61">
        <v>621511</v>
      </c>
      <c r="D11170" s="61" t="s">
        <v>6</v>
      </c>
      <c r="E11170" s="61" t="s">
        <v>6</v>
      </c>
    </row>
    <row r="11171" spans="1:5" x14ac:dyDescent="0.25">
      <c r="A11171" s="61" t="s">
        <v>1862</v>
      </c>
      <c r="B11171" s="61" t="s">
        <v>5</v>
      </c>
      <c r="C11171" s="61">
        <v>621991</v>
      </c>
      <c r="D11171" s="61" t="s">
        <v>6</v>
      </c>
      <c r="E11171" s="61" t="s">
        <v>6</v>
      </c>
    </row>
    <row r="11172" spans="1:5" x14ac:dyDescent="0.25">
      <c r="A11172" s="61" t="s">
        <v>1862</v>
      </c>
      <c r="B11172" s="61" t="s">
        <v>5</v>
      </c>
      <c r="C11172" s="61">
        <v>622110</v>
      </c>
      <c r="D11172" s="61" t="s">
        <v>6</v>
      </c>
      <c r="E11172" s="61" t="s">
        <v>6</v>
      </c>
    </row>
    <row r="11173" spans="1:5" x14ac:dyDescent="0.25">
      <c r="A11173" s="61" t="s">
        <v>1862</v>
      </c>
      <c r="B11173" s="61" t="s">
        <v>5</v>
      </c>
      <c r="C11173" s="61">
        <v>623220</v>
      </c>
      <c r="D11173" s="61" t="s">
        <v>6</v>
      </c>
      <c r="E11173" s="61" t="s">
        <v>6</v>
      </c>
    </row>
    <row r="11174" spans="1:5" x14ac:dyDescent="0.25">
      <c r="A11174" s="61" t="s">
        <v>1862</v>
      </c>
      <c r="B11174" s="61" t="s">
        <v>5</v>
      </c>
      <c r="C11174" s="61">
        <v>623312</v>
      </c>
      <c r="D11174" s="61" t="s">
        <v>6</v>
      </c>
      <c r="E11174" s="61" t="s">
        <v>6</v>
      </c>
    </row>
    <row r="11175" spans="1:5" x14ac:dyDescent="0.25">
      <c r="A11175" s="61" t="s">
        <v>1862</v>
      </c>
      <c r="B11175" s="61" t="s">
        <v>5</v>
      </c>
      <c r="C11175" s="61">
        <v>624120</v>
      </c>
      <c r="D11175" s="61" t="s">
        <v>6</v>
      </c>
      <c r="E11175" s="61" t="s">
        <v>6</v>
      </c>
    </row>
    <row r="11176" spans="1:5" x14ac:dyDescent="0.25">
      <c r="A11176" s="61" t="s">
        <v>1862</v>
      </c>
      <c r="B11176" s="61" t="s">
        <v>5</v>
      </c>
      <c r="C11176" s="61">
        <v>624190</v>
      </c>
      <c r="D11176" s="61" t="s">
        <v>6</v>
      </c>
      <c r="E11176" s="61" t="s">
        <v>6</v>
      </c>
    </row>
    <row r="11177" spans="1:5" x14ac:dyDescent="0.25">
      <c r="A11177" s="61" t="s">
        <v>1862</v>
      </c>
      <c r="B11177" s="61" t="s">
        <v>5</v>
      </c>
      <c r="C11177" s="61">
        <v>624229</v>
      </c>
      <c r="D11177" s="61" t="s">
        <v>6</v>
      </c>
      <c r="E11177" s="61" t="s">
        <v>6</v>
      </c>
    </row>
    <row r="11178" spans="1:5" x14ac:dyDescent="0.25">
      <c r="A11178" s="61" t="s">
        <v>1862</v>
      </c>
      <c r="B11178" s="61" t="s">
        <v>5</v>
      </c>
      <c r="C11178" s="61">
        <v>624310</v>
      </c>
      <c r="D11178" s="62">
        <v>1602</v>
      </c>
      <c r="E11178" s="61">
        <v>3</v>
      </c>
    </row>
    <row r="11179" spans="1:5" x14ac:dyDescent="0.25">
      <c r="A11179" s="61" t="s">
        <v>1862</v>
      </c>
      <c r="B11179" s="61" t="s">
        <v>5</v>
      </c>
      <c r="C11179" s="61">
        <v>711211</v>
      </c>
      <c r="D11179" s="61" t="s">
        <v>6</v>
      </c>
      <c r="E11179" s="61" t="s">
        <v>6</v>
      </c>
    </row>
    <row r="11180" spans="1:5" x14ac:dyDescent="0.25">
      <c r="A11180" s="61" t="s">
        <v>1862</v>
      </c>
      <c r="B11180" s="61" t="s">
        <v>5</v>
      </c>
      <c r="C11180" s="61">
        <v>711510</v>
      </c>
      <c r="D11180" s="61" t="s">
        <v>6</v>
      </c>
      <c r="E11180" s="61" t="s">
        <v>6</v>
      </c>
    </row>
    <row r="11181" spans="1:5" x14ac:dyDescent="0.25">
      <c r="A11181" s="61" t="s">
        <v>1862</v>
      </c>
      <c r="B11181" s="61" t="s">
        <v>5</v>
      </c>
      <c r="C11181" s="61">
        <v>712110</v>
      </c>
      <c r="D11181" s="61" t="s">
        <v>6</v>
      </c>
      <c r="E11181" s="61" t="s">
        <v>6</v>
      </c>
    </row>
    <row r="11182" spans="1:5" x14ac:dyDescent="0.25">
      <c r="A11182" s="61" t="s">
        <v>1862</v>
      </c>
      <c r="B11182" s="61" t="s">
        <v>5</v>
      </c>
      <c r="C11182" s="61">
        <v>713120</v>
      </c>
      <c r="D11182" s="61" t="s">
        <v>6</v>
      </c>
      <c r="E11182" s="61" t="s">
        <v>6</v>
      </c>
    </row>
    <row r="11183" spans="1:5" x14ac:dyDescent="0.25">
      <c r="A11183" s="61" t="s">
        <v>1862</v>
      </c>
      <c r="B11183" s="61" t="s">
        <v>5</v>
      </c>
      <c r="C11183" s="61">
        <v>713290</v>
      </c>
      <c r="D11183" s="61" t="s">
        <v>6</v>
      </c>
      <c r="E11183" s="61" t="s">
        <v>6</v>
      </c>
    </row>
    <row r="11184" spans="1:5" x14ac:dyDescent="0.25">
      <c r="A11184" s="61" t="s">
        <v>1862</v>
      </c>
      <c r="B11184" s="61" t="s">
        <v>5</v>
      </c>
      <c r="C11184" s="61">
        <v>713910</v>
      </c>
      <c r="D11184" s="61" t="s">
        <v>6</v>
      </c>
      <c r="E11184" s="61" t="s">
        <v>6</v>
      </c>
    </row>
    <row r="11185" spans="1:5" x14ac:dyDescent="0.25">
      <c r="A11185" s="61" t="s">
        <v>1862</v>
      </c>
      <c r="B11185" s="61" t="s">
        <v>5</v>
      </c>
      <c r="C11185" s="61">
        <v>713940</v>
      </c>
      <c r="D11185" s="62">
        <v>516905</v>
      </c>
      <c r="E11185" s="61">
        <v>9</v>
      </c>
    </row>
    <row r="11186" spans="1:5" x14ac:dyDescent="0.25">
      <c r="A11186" s="61" t="s">
        <v>1862</v>
      </c>
      <c r="B11186" s="61" t="s">
        <v>5</v>
      </c>
      <c r="C11186" s="61">
        <v>713950</v>
      </c>
      <c r="D11186" s="61" t="s">
        <v>6</v>
      </c>
      <c r="E11186" s="61" t="s">
        <v>6</v>
      </c>
    </row>
    <row r="11187" spans="1:5" x14ac:dyDescent="0.25">
      <c r="A11187" s="61" t="s">
        <v>1862</v>
      </c>
      <c r="B11187" s="61" t="s">
        <v>5</v>
      </c>
      <c r="C11187" s="61">
        <v>713990</v>
      </c>
      <c r="D11187" s="62">
        <v>35169</v>
      </c>
      <c r="E11187" s="61">
        <v>4</v>
      </c>
    </row>
    <row r="11188" spans="1:5" x14ac:dyDescent="0.25">
      <c r="A11188" s="61" t="s">
        <v>1862</v>
      </c>
      <c r="B11188" s="61" t="s">
        <v>5</v>
      </c>
      <c r="C11188" s="61">
        <v>721110</v>
      </c>
      <c r="D11188" s="62">
        <v>1225702</v>
      </c>
      <c r="E11188" s="61">
        <v>4</v>
      </c>
    </row>
    <row r="11189" spans="1:5" x14ac:dyDescent="0.25">
      <c r="A11189" s="61" t="s">
        <v>1862</v>
      </c>
      <c r="B11189" s="61" t="s">
        <v>5</v>
      </c>
      <c r="C11189" s="61">
        <v>721199</v>
      </c>
      <c r="D11189" s="61" t="s">
        <v>6</v>
      </c>
      <c r="E11189" s="61" t="s">
        <v>6</v>
      </c>
    </row>
    <row r="11190" spans="1:5" x14ac:dyDescent="0.25">
      <c r="A11190" s="61" t="s">
        <v>1862</v>
      </c>
      <c r="B11190" s="61" t="s">
        <v>5</v>
      </c>
      <c r="C11190" s="61">
        <v>722320</v>
      </c>
      <c r="D11190" s="62">
        <v>8232</v>
      </c>
      <c r="E11190" s="61">
        <v>3</v>
      </c>
    </row>
    <row r="11191" spans="1:5" x14ac:dyDescent="0.25">
      <c r="A11191" s="61" t="s">
        <v>1862</v>
      </c>
      <c r="B11191" s="61" t="s">
        <v>5</v>
      </c>
      <c r="C11191" s="61">
        <v>722330</v>
      </c>
      <c r="D11191" s="61" t="s">
        <v>6</v>
      </c>
      <c r="E11191" s="61" t="s">
        <v>6</v>
      </c>
    </row>
    <row r="11192" spans="1:5" x14ac:dyDescent="0.25">
      <c r="A11192" s="61" t="s">
        <v>1862</v>
      </c>
      <c r="B11192" s="61" t="s">
        <v>5</v>
      </c>
      <c r="C11192" s="61">
        <v>722410</v>
      </c>
      <c r="D11192" s="62">
        <v>634032</v>
      </c>
      <c r="E11192" s="61">
        <v>6</v>
      </c>
    </row>
    <row r="11193" spans="1:5" x14ac:dyDescent="0.25">
      <c r="A11193" s="61" t="s">
        <v>1862</v>
      </c>
      <c r="B11193" s="61" t="s">
        <v>5</v>
      </c>
      <c r="C11193" s="61">
        <v>722511</v>
      </c>
      <c r="D11193" s="62">
        <v>5882874</v>
      </c>
      <c r="E11193" s="61">
        <v>25</v>
      </c>
    </row>
    <row r="11194" spans="1:5" x14ac:dyDescent="0.25">
      <c r="A11194" s="61" t="s">
        <v>1862</v>
      </c>
      <c r="B11194" s="61" t="s">
        <v>5</v>
      </c>
      <c r="C11194" s="61">
        <v>722513</v>
      </c>
      <c r="D11194" s="62">
        <v>5312118</v>
      </c>
      <c r="E11194" s="61">
        <v>20</v>
      </c>
    </row>
    <row r="11195" spans="1:5" x14ac:dyDescent="0.25">
      <c r="A11195" s="61" t="s">
        <v>1862</v>
      </c>
      <c r="B11195" s="61" t="s">
        <v>5</v>
      </c>
      <c r="C11195" s="61">
        <v>722515</v>
      </c>
      <c r="D11195" s="62">
        <v>952613</v>
      </c>
      <c r="E11195" s="61">
        <v>8</v>
      </c>
    </row>
    <row r="11196" spans="1:5" x14ac:dyDescent="0.25">
      <c r="A11196" s="61" t="s">
        <v>1862</v>
      </c>
      <c r="B11196" s="61" t="s">
        <v>5</v>
      </c>
      <c r="C11196" s="61">
        <v>811111</v>
      </c>
      <c r="D11196" s="62">
        <v>691221</v>
      </c>
      <c r="E11196" s="61">
        <v>13</v>
      </c>
    </row>
    <row r="11197" spans="1:5" x14ac:dyDescent="0.25">
      <c r="A11197" s="61" t="s">
        <v>1862</v>
      </c>
      <c r="B11197" s="61" t="s">
        <v>5</v>
      </c>
      <c r="C11197" s="61">
        <v>811113</v>
      </c>
      <c r="D11197" s="61" t="s">
        <v>6</v>
      </c>
      <c r="E11197" s="61" t="s">
        <v>6</v>
      </c>
    </row>
    <row r="11198" spans="1:5" x14ac:dyDescent="0.25">
      <c r="A11198" s="61" t="s">
        <v>1862</v>
      </c>
      <c r="B11198" s="61" t="s">
        <v>5</v>
      </c>
      <c r="C11198" s="61">
        <v>811118</v>
      </c>
      <c r="D11198" s="61" t="s">
        <v>6</v>
      </c>
      <c r="E11198" s="61" t="s">
        <v>6</v>
      </c>
    </row>
    <row r="11199" spans="1:5" x14ac:dyDescent="0.25">
      <c r="A11199" s="61" t="s">
        <v>1862</v>
      </c>
      <c r="B11199" s="61" t="s">
        <v>5</v>
      </c>
      <c r="C11199" s="61">
        <v>811121</v>
      </c>
      <c r="D11199" s="61" t="s">
        <v>6</v>
      </c>
      <c r="E11199" s="61" t="s">
        <v>6</v>
      </c>
    </row>
    <row r="11200" spans="1:5" x14ac:dyDescent="0.25">
      <c r="A11200" s="61" t="s">
        <v>1862</v>
      </c>
      <c r="B11200" s="61" t="s">
        <v>5</v>
      </c>
      <c r="C11200" s="61">
        <v>811122</v>
      </c>
      <c r="D11200" s="62">
        <v>49097</v>
      </c>
      <c r="E11200" s="61">
        <v>5</v>
      </c>
    </row>
    <row r="11201" spans="1:5" x14ac:dyDescent="0.25">
      <c r="A11201" s="61" t="s">
        <v>1862</v>
      </c>
      <c r="B11201" s="61" t="s">
        <v>5</v>
      </c>
      <c r="C11201" s="61">
        <v>811191</v>
      </c>
      <c r="D11201" s="61" t="s">
        <v>6</v>
      </c>
      <c r="E11201" s="61" t="s">
        <v>6</v>
      </c>
    </row>
    <row r="11202" spans="1:5" x14ac:dyDescent="0.25">
      <c r="A11202" s="61" t="s">
        <v>1862</v>
      </c>
      <c r="B11202" s="61" t="s">
        <v>5</v>
      </c>
      <c r="C11202" s="61">
        <v>811192</v>
      </c>
      <c r="D11202" s="61" t="s">
        <v>6</v>
      </c>
      <c r="E11202" s="61" t="s">
        <v>6</v>
      </c>
    </row>
    <row r="11203" spans="1:5" x14ac:dyDescent="0.25">
      <c r="A11203" s="61" t="s">
        <v>1862</v>
      </c>
      <c r="B11203" s="61" t="s">
        <v>5</v>
      </c>
      <c r="C11203" s="61">
        <v>811211</v>
      </c>
      <c r="D11203" s="61" t="s">
        <v>6</v>
      </c>
      <c r="E11203" s="61" t="s">
        <v>6</v>
      </c>
    </row>
    <row r="11204" spans="1:5" x14ac:dyDescent="0.25">
      <c r="A11204" s="61" t="s">
        <v>1862</v>
      </c>
      <c r="B11204" s="61" t="s">
        <v>5</v>
      </c>
      <c r="C11204" s="61">
        <v>811212</v>
      </c>
      <c r="D11204" s="62">
        <v>46467</v>
      </c>
      <c r="E11204" s="61">
        <v>13</v>
      </c>
    </row>
    <row r="11205" spans="1:5" x14ac:dyDescent="0.25">
      <c r="A11205" s="61" t="s">
        <v>1862</v>
      </c>
      <c r="B11205" s="61" t="s">
        <v>5</v>
      </c>
      <c r="C11205" s="61">
        <v>811213</v>
      </c>
      <c r="D11205" s="61" t="s">
        <v>6</v>
      </c>
      <c r="E11205" s="61" t="s">
        <v>6</v>
      </c>
    </row>
    <row r="11206" spans="1:5" x14ac:dyDescent="0.25">
      <c r="A11206" s="61" t="s">
        <v>1862</v>
      </c>
      <c r="B11206" s="61" t="s">
        <v>5</v>
      </c>
      <c r="C11206" s="61">
        <v>811219</v>
      </c>
      <c r="D11206" s="62">
        <v>25633</v>
      </c>
      <c r="E11206" s="61">
        <v>10</v>
      </c>
    </row>
    <row r="11207" spans="1:5" x14ac:dyDescent="0.25">
      <c r="A11207" s="61" t="s">
        <v>1862</v>
      </c>
      <c r="B11207" s="61" t="s">
        <v>5</v>
      </c>
      <c r="C11207" s="61">
        <v>811310</v>
      </c>
      <c r="D11207" s="62">
        <v>172590</v>
      </c>
      <c r="E11207" s="61">
        <v>28</v>
      </c>
    </row>
    <row r="11208" spans="1:5" x14ac:dyDescent="0.25">
      <c r="A11208" s="61" t="s">
        <v>1862</v>
      </c>
      <c r="B11208" s="61" t="s">
        <v>5</v>
      </c>
      <c r="C11208" s="61">
        <v>811412</v>
      </c>
      <c r="D11208" s="62">
        <v>4618</v>
      </c>
      <c r="E11208" s="61">
        <v>5</v>
      </c>
    </row>
    <row r="11209" spans="1:5" x14ac:dyDescent="0.25">
      <c r="A11209" s="61" t="s">
        <v>1862</v>
      </c>
      <c r="B11209" s="61" t="s">
        <v>5</v>
      </c>
      <c r="C11209" s="61">
        <v>811420</v>
      </c>
      <c r="D11209" s="62">
        <v>27422</v>
      </c>
      <c r="E11209" s="61">
        <v>3</v>
      </c>
    </row>
    <row r="11210" spans="1:5" x14ac:dyDescent="0.25">
      <c r="A11210" s="61" t="s">
        <v>1862</v>
      </c>
      <c r="B11210" s="61" t="s">
        <v>5</v>
      </c>
      <c r="C11210" s="61">
        <v>811490</v>
      </c>
      <c r="D11210" s="62">
        <v>68166</v>
      </c>
      <c r="E11210" s="61">
        <v>16</v>
      </c>
    </row>
    <row r="11211" spans="1:5" x14ac:dyDescent="0.25">
      <c r="A11211" s="61" t="s">
        <v>1862</v>
      </c>
      <c r="B11211" s="61" t="s">
        <v>5</v>
      </c>
      <c r="C11211" s="61">
        <v>812111</v>
      </c>
      <c r="D11211" s="61" t="s">
        <v>6</v>
      </c>
      <c r="E11211" s="61" t="s">
        <v>6</v>
      </c>
    </row>
    <row r="11212" spans="1:5" x14ac:dyDescent="0.25">
      <c r="A11212" s="61" t="s">
        <v>1862</v>
      </c>
      <c r="B11212" s="61" t="s">
        <v>5</v>
      </c>
      <c r="C11212" s="61">
        <v>812112</v>
      </c>
      <c r="D11212" s="62">
        <v>31605</v>
      </c>
      <c r="E11212" s="61">
        <v>5</v>
      </c>
    </row>
    <row r="11213" spans="1:5" x14ac:dyDescent="0.25">
      <c r="A11213" s="61" t="s">
        <v>1862</v>
      </c>
      <c r="B11213" s="61" t="s">
        <v>5</v>
      </c>
      <c r="C11213" s="61">
        <v>812113</v>
      </c>
      <c r="D11213" s="61" t="s">
        <v>6</v>
      </c>
      <c r="E11213" s="61" t="s">
        <v>6</v>
      </c>
    </row>
    <row r="11214" spans="1:5" x14ac:dyDescent="0.25">
      <c r="A11214" s="61" t="s">
        <v>1862</v>
      </c>
      <c r="B11214" s="61" t="s">
        <v>5</v>
      </c>
      <c r="C11214" s="61">
        <v>812191</v>
      </c>
      <c r="D11214" s="61" t="s">
        <v>6</v>
      </c>
      <c r="E11214" s="61" t="s">
        <v>6</v>
      </c>
    </row>
    <row r="11215" spans="1:5" x14ac:dyDescent="0.25">
      <c r="A11215" s="61" t="s">
        <v>1862</v>
      </c>
      <c r="B11215" s="61" t="s">
        <v>5</v>
      </c>
      <c r="C11215" s="61">
        <v>812199</v>
      </c>
      <c r="D11215" s="62">
        <v>189622</v>
      </c>
      <c r="E11215" s="61">
        <v>7</v>
      </c>
    </row>
    <row r="11216" spans="1:5" x14ac:dyDescent="0.25">
      <c r="A11216" s="61" t="s">
        <v>1862</v>
      </c>
      <c r="B11216" s="61" t="s">
        <v>5</v>
      </c>
      <c r="C11216" s="61">
        <v>812210</v>
      </c>
      <c r="D11216" s="61" t="s">
        <v>6</v>
      </c>
      <c r="E11216" s="61" t="s">
        <v>6</v>
      </c>
    </row>
    <row r="11217" spans="1:5" x14ac:dyDescent="0.25">
      <c r="A11217" s="61" t="s">
        <v>1862</v>
      </c>
      <c r="B11217" s="61" t="s">
        <v>5</v>
      </c>
      <c r="C11217" s="61">
        <v>812220</v>
      </c>
      <c r="D11217" s="62">
        <v>39475</v>
      </c>
      <c r="E11217" s="61">
        <v>3</v>
      </c>
    </row>
    <row r="11218" spans="1:5" x14ac:dyDescent="0.25">
      <c r="A11218" s="61" t="s">
        <v>1862</v>
      </c>
      <c r="B11218" s="61" t="s">
        <v>5</v>
      </c>
      <c r="C11218" s="61">
        <v>812310</v>
      </c>
      <c r="D11218" s="61" t="s">
        <v>6</v>
      </c>
      <c r="E11218" s="61" t="s">
        <v>6</v>
      </c>
    </row>
    <row r="11219" spans="1:5" x14ac:dyDescent="0.25">
      <c r="A11219" s="61" t="s">
        <v>1862</v>
      </c>
      <c r="B11219" s="61" t="s">
        <v>5</v>
      </c>
      <c r="C11219" s="61">
        <v>812320</v>
      </c>
      <c r="D11219" s="62">
        <v>80608</v>
      </c>
      <c r="E11219" s="61">
        <v>3</v>
      </c>
    </row>
    <row r="11220" spans="1:5" x14ac:dyDescent="0.25">
      <c r="A11220" s="61" t="s">
        <v>1862</v>
      </c>
      <c r="B11220" s="61" t="s">
        <v>5</v>
      </c>
      <c r="C11220" s="61">
        <v>812331</v>
      </c>
      <c r="D11220" s="61" t="s">
        <v>6</v>
      </c>
      <c r="E11220" s="61" t="s">
        <v>6</v>
      </c>
    </row>
    <row r="11221" spans="1:5" x14ac:dyDescent="0.25">
      <c r="A11221" s="61" t="s">
        <v>1862</v>
      </c>
      <c r="B11221" s="61" t="s">
        <v>5</v>
      </c>
      <c r="C11221" s="61">
        <v>812332</v>
      </c>
      <c r="D11221" s="61" t="s">
        <v>6</v>
      </c>
      <c r="E11221" s="61" t="s">
        <v>6</v>
      </c>
    </row>
    <row r="11222" spans="1:5" x14ac:dyDescent="0.25">
      <c r="A11222" s="61" t="s">
        <v>1862</v>
      </c>
      <c r="B11222" s="61" t="s">
        <v>5</v>
      </c>
      <c r="C11222" s="61">
        <v>812910</v>
      </c>
      <c r="D11222" s="61" t="s">
        <v>6</v>
      </c>
      <c r="E11222" s="61" t="s">
        <v>6</v>
      </c>
    </row>
    <row r="11223" spans="1:5" x14ac:dyDescent="0.25">
      <c r="A11223" s="61" t="s">
        <v>1862</v>
      </c>
      <c r="B11223" s="61" t="s">
        <v>5</v>
      </c>
      <c r="C11223" s="61">
        <v>812921</v>
      </c>
      <c r="D11223" s="61" t="s">
        <v>6</v>
      </c>
      <c r="E11223" s="61" t="s">
        <v>6</v>
      </c>
    </row>
    <row r="11224" spans="1:5" x14ac:dyDescent="0.25">
      <c r="A11224" s="61" t="s">
        <v>1862</v>
      </c>
      <c r="B11224" s="61" t="s">
        <v>5</v>
      </c>
      <c r="C11224" s="61">
        <v>812990</v>
      </c>
      <c r="D11224" s="62">
        <v>67712</v>
      </c>
      <c r="E11224" s="61">
        <v>9</v>
      </c>
    </row>
    <row r="11225" spans="1:5" x14ac:dyDescent="0.25">
      <c r="A11225" s="61" t="s">
        <v>1862</v>
      </c>
      <c r="B11225" s="61" t="s">
        <v>5</v>
      </c>
      <c r="C11225" s="61">
        <v>813110</v>
      </c>
      <c r="D11225" s="62">
        <v>1839</v>
      </c>
      <c r="E11225" s="61">
        <v>3</v>
      </c>
    </row>
    <row r="11226" spans="1:5" x14ac:dyDescent="0.25">
      <c r="A11226" s="61" t="s">
        <v>1862</v>
      </c>
      <c r="B11226" s="61" t="s">
        <v>5</v>
      </c>
      <c r="C11226" s="61">
        <v>813211</v>
      </c>
      <c r="D11226" s="61" t="s">
        <v>6</v>
      </c>
      <c r="E11226" s="61" t="s">
        <v>6</v>
      </c>
    </row>
    <row r="11227" spans="1:5" x14ac:dyDescent="0.25">
      <c r="A11227" s="61" t="s">
        <v>1862</v>
      </c>
      <c r="B11227" s="61" t="s">
        <v>5</v>
      </c>
      <c r="C11227" s="61">
        <v>813212</v>
      </c>
      <c r="D11227" s="61" t="s">
        <v>6</v>
      </c>
      <c r="E11227" s="61" t="s">
        <v>6</v>
      </c>
    </row>
    <row r="11228" spans="1:5" x14ac:dyDescent="0.25">
      <c r="A11228" s="61" t="s">
        <v>1862</v>
      </c>
      <c r="B11228" s="61" t="s">
        <v>5</v>
      </c>
      <c r="C11228" s="61">
        <v>813312</v>
      </c>
      <c r="D11228" s="61" t="s">
        <v>6</v>
      </c>
      <c r="E11228" s="61" t="s">
        <v>6</v>
      </c>
    </row>
    <row r="11229" spans="1:5" x14ac:dyDescent="0.25">
      <c r="A11229" s="61" t="s">
        <v>1862</v>
      </c>
      <c r="B11229" s="61" t="s">
        <v>5</v>
      </c>
      <c r="C11229" s="61">
        <v>813410</v>
      </c>
      <c r="D11229" s="62">
        <v>156931</v>
      </c>
      <c r="E11229" s="61">
        <v>4</v>
      </c>
    </row>
    <row r="11230" spans="1:5" x14ac:dyDescent="0.25">
      <c r="A11230" s="61" t="s">
        <v>1862</v>
      </c>
      <c r="B11230" s="61" t="s">
        <v>5</v>
      </c>
      <c r="C11230" s="61">
        <v>813910</v>
      </c>
      <c r="D11230" s="62">
        <v>13046</v>
      </c>
      <c r="E11230" s="61">
        <v>3</v>
      </c>
    </row>
    <row r="11231" spans="1:5" x14ac:dyDescent="0.25">
      <c r="A11231" s="61" t="s">
        <v>1862</v>
      </c>
      <c r="B11231" s="61" t="s">
        <v>5</v>
      </c>
      <c r="C11231" s="61">
        <v>813920</v>
      </c>
      <c r="D11231" s="61" t="s">
        <v>6</v>
      </c>
      <c r="E11231" s="61" t="s">
        <v>6</v>
      </c>
    </row>
    <row r="11232" spans="1:5" x14ac:dyDescent="0.25">
      <c r="A11232" s="61" t="s">
        <v>1862</v>
      </c>
      <c r="B11232" s="61" t="s">
        <v>5</v>
      </c>
      <c r="C11232" s="61">
        <v>922140</v>
      </c>
      <c r="D11232" s="61" t="s">
        <v>6</v>
      </c>
      <c r="E11232" s="61" t="s">
        <v>6</v>
      </c>
    </row>
    <row r="11233" spans="1:5" x14ac:dyDescent="0.25">
      <c r="A11233" s="61" t="s">
        <v>1862</v>
      </c>
      <c r="B11233" s="61" t="s">
        <v>5</v>
      </c>
      <c r="C11233" s="61">
        <v>923110</v>
      </c>
      <c r="D11233" s="61" t="s">
        <v>6</v>
      </c>
      <c r="E11233" s="61" t="s">
        <v>6</v>
      </c>
    </row>
    <row r="11234" spans="1:5" x14ac:dyDescent="0.25">
      <c r="A11234" s="61" t="s">
        <v>1862</v>
      </c>
      <c r="B11234" s="61" t="s">
        <v>5</v>
      </c>
      <c r="C11234" s="61">
        <v>926120</v>
      </c>
      <c r="D11234" s="61" t="s">
        <v>6</v>
      </c>
      <c r="E11234" s="61" t="s">
        <v>6</v>
      </c>
    </row>
    <row r="11235" spans="1:5" x14ac:dyDescent="0.25">
      <c r="A11235" s="71" t="s">
        <v>1863</v>
      </c>
      <c r="B11235" s="72" t="s">
        <v>5</v>
      </c>
      <c r="C11235" s="72">
        <v>111419</v>
      </c>
      <c r="D11235" s="72" t="s">
        <v>6</v>
      </c>
      <c r="E11235" s="72" t="s">
        <v>6</v>
      </c>
    </row>
    <row r="11236" spans="1:5" x14ac:dyDescent="0.25">
      <c r="A11236" s="71" t="s">
        <v>1863</v>
      </c>
      <c r="B11236" s="72" t="s">
        <v>5</v>
      </c>
      <c r="C11236" s="72">
        <v>111421</v>
      </c>
      <c r="D11236" s="73">
        <v>6624</v>
      </c>
      <c r="E11236" s="72">
        <v>3</v>
      </c>
    </row>
    <row r="11237" spans="1:5" x14ac:dyDescent="0.25">
      <c r="A11237" s="71" t="s">
        <v>1863</v>
      </c>
      <c r="B11237" s="72" t="s">
        <v>5</v>
      </c>
      <c r="C11237" s="72">
        <v>111422</v>
      </c>
      <c r="D11237" s="72" t="s">
        <v>6</v>
      </c>
      <c r="E11237" s="72" t="s">
        <v>6</v>
      </c>
    </row>
    <row r="11238" spans="1:5" x14ac:dyDescent="0.25">
      <c r="A11238" s="71" t="s">
        <v>1863</v>
      </c>
      <c r="B11238" s="72" t="s">
        <v>5</v>
      </c>
      <c r="C11238" s="72">
        <v>221114</v>
      </c>
      <c r="D11238" s="72" t="s">
        <v>6</v>
      </c>
      <c r="E11238" s="72" t="s">
        <v>6</v>
      </c>
    </row>
    <row r="11239" spans="1:5" x14ac:dyDescent="0.25">
      <c r="A11239" s="71" t="s">
        <v>1863</v>
      </c>
      <c r="B11239" s="72" t="s">
        <v>5</v>
      </c>
      <c r="C11239" s="72">
        <v>221122</v>
      </c>
      <c r="D11239" s="72" t="s">
        <v>6</v>
      </c>
      <c r="E11239" s="72" t="s">
        <v>6</v>
      </c>
    </row>
    <row r="11240" spans="1:5" x14ac:dyDescent="0.25">
      <c r="A11240" s="71" t="s">
        <v>1863</v>
      </c>
      <c r="B11240" s="72" t="s">
        <v>5</v>
      </c>
      <c r="C11240" s="72">
        <v>221310</v>
      </c>
      <c r="D11240" s="73">
        <v>110709</v>
      </c>
      <c r="E11240" s="72">
        <v>3</v>
      </c>
    </row>
    <row r="11241" spans="1:5" x14ac:dyDescent="0.25">
      <c r="A11241" s="71" t="s">
        <v>1863</v>
      </c>
      <c r="B11241" s="72" t="s">
        <v>5</v>
      </c>
      <c r="C11241" s="72">
        <v>236115</v>
      </c>
      <c r="D11241" s="73">
        <v>2508601</v>
      </c>
      <c r="E11241" s="72">
        <v>37</v>
      </c>
    </row>
    <row r="11242" spans="1:5" x14ac:dyDescent="0.25">
      <c r="A11242" s="71" t="s">
        <v>1863</v>
      </c>
      <c r="B11242" s="72" t="s">
        <v>5</v>
      </c>
      <c r="C11242" s="72">
        <v>236117</v>
      </c>
      <c r="D11242" s="73">
        <v>83519</v>
      </c>
      <c r="E11242" s="72">
        <v>3</v>
      </c>
    </row>
    <row r="11243" spans="1:5" x14ac:dyDescent="0.25">
      <c r="A11243" s="71" t="s">
        <v>1863</v>
      </c>
      <c r="B11243" s="72" t="s">
        <v>5</v>
      </c>
      <c r="C11243" s="72">
        <v>236118</v>
      </c>
      <c r="D11243" s="73">
        <v>688890</v>
      </c>
      <c r="E11243" s="72">
        <v>41</v>
      </c>
    </row>
    <row r="11244" spans="1:5" x14ac:dyDescent="0.25">
      <c r="A11244" s="71" t="s">
        <v>1863</v>
      </c>
      <c r="B11244" s="72" t="s">
        <v>5</v>
      </c>
      <c r="C11244" s="72">
        <v>236220</v>
      </c>
      <c r="D11244" s="73">
        <v>10597456</v>
      </c>
      <c r="E11244" s="72">
        <v>15</v>
      </c>
    </row>
    <row r="11245" spans="1:5" x14ac:dyDescent="0.25">
      <c r="A11245" s="71" t="s">
        <v>1863</v>
      </c>
      <c r="B11245" s="72" t="s">
        <v>5</v>
      </c>
      <c r="C11245" s="72">
        <v>237110</v>
      </c>
      <c r="D11245" s="73">
        <v>20348</v>
      </c>
      <c r="E11245" s="72">
        <v>4</v>
      </c>
    </row>
    <row r="11246" spans="1:5" x14ac:dyDescent="0.25">
      <c r="A11246" s="71" t="s">
        <v>1863</v>
      </c>
      <c r="B11246" s="72" t="s">
        <v>5</v>
      </c>
      <c r="C11246" s="72">
        <v>237120</v>
      </c>
      <c r="D11246" s="72" t="s">
        <v>6</v>
      </c>
      <c r="E11246" s="72" t="s">
        <v>6</v>
      </c>
    </row>
    <row r="11247" spans="1:5" x14ac:dyDescent="0.25">
      <c r="A11247" s="71" t="s">
        <v>1863</v>
      </c>
      <c r="B11247" s="72" t="s">
        <v>5</v>
      </c>
      <c r="C11247" s="72">
        <v>237130</v>
      </c>
      <c r="D11247" s="73">
        <v>215850</v>
      </c>
      <c r="E11247" s="72">
        <v>4</v>
      </c>
    </row>
    <row r="11248" spans="1:5" x14ac:dyDescent="0.25">
      <c r="A11248" s="71" t="s">
        <v>1863</v>
      </c>
      <c r="B11248" s="72" t="s">
        <v>5</v>
      </c>
      <c r="C11248" s="72">
        <v>237310</v>
      </c>
      <c r="D11248" s="72" t="s">
        <v>6</v>
      </c>
      <c r="E11248" s="72" t="s">
        <v>6</v>
      </c>
    </row>
    <row r="11249" spans="1:5" x14ac:dyDescent="0.25">
      <c r="A11249" s="71" t="s">
        <v>1863</v>
      </c>
      <c r="B11249" s="72" t="s">
        <v>5</v>
      </c>
      <c r="C11249" s="72">
        <v>238110</v>
      </c>
      <c r="D11249" s="73">
        <v>168462</v>
      </c>
      <c r="E11249" s="72">
        <v>11</v>
      </c>
    </row>
    <row r="11250" spans="1:5" x14ac:dyDescent="0.25">
      <c r="A11250" s="71" t="s">
        <v>1863</v>
      </c>
      <c r="B11250" s="72" t="s">
        <v>5</v>
      </c>
      <c r="C11250" s="72">
        <v>238130</v>
      </c>
      <c r="D11250" s="73">
        <v>36122</v>
      </c>
      <c r="E11250" s="72">
        <v>4</v>
      </c>
    </row>
    <row r="11251" spans="1:5" x14ac:dyDescent="0.25">
      <c r="A11251" s="71" t="s">
        <v>1863</v>
      </c>
      <c r="B11251" s="72" t="s">
        <v>5</v>
      </c>
      <c r="C11251" s="72">
        <v>238140</v>
      </c>
      <c r="D11251" s="73">
        <v>2652</v>
      </c>
      <c r="E11251" s="72">
        <v>3</v>
      </c>
    </row>
    <row r="11252" spans="1:5" x14ac:dyDescent="0.25">
      <c r="A11252" s="71" t="s">
        <v>1863</v>
      </c>
      <c r="B11252" s="72" t="s">
        <v>5</v>
      </c>
      <c r="C11252" s="72">
        <v>238150</v>
      </c>
      <c r="D11252" s="73">
        <v>116812</v>
      </c>
      <c r="E11252" s="72">
        <v>5</v>
      </c>
    </row>
    <row r="11253" spans="1:5" x14ac:dyDescent="0.25">
      <c r="A11253" s="71" t="s">
        <v>1863</v>
      </c>
      <c r="B11253" s="72" t="s">
        <v>5</v>
      </c>
      <c r="C11253" s="72">
        <v>238160</v>
      </c>
      <c r="D11253" s="73">
        <v>382586</v>
      </c>
      <c r="E11253" s="72">
        <v>14</v>
      </c>
    </row>
    <row r="11254" spans="1:5" x14ac:dyDescent="0.25">
      <c r="A11254" s="71" t="s">
        <v>1863</v>
      </c>
      <c r="B11254" s="72" t="s">
        <v>5</v>
      </c>
      <c r="C11254" s="72">
        <v>238170</v>
      </c>
      <c r="D11254" s="73">
        <v>14646</v>
      </c>
      <c r="E11254" s="72">
        <v>3</v>
      </c>
    </row>
    <row r="11255" spans="1:5" x14ac:dyDescent="0.25">
      <c r="A11255" s="71" t="s">
        <v>1863</v>
      </c>
      <c r="B11255" s="72" t="s">
        <v>5</v>
      </c>
      <c r="C11255" s="72">
        <v>238190</v>
      </c>
      <c r="D11255" s="73">
        <v>13025</v>
      </c>
      <c r="E11255" s="72">
        <v>3</v>
      </c>
    </row>
    <row r="11256" spans="1:5" x14ac:dyDescent="0.25">
      <c r="A11256" s="71" t="s">
        <v>1863</v>
      </c>
      <c r="B11256" s="72" t="s">
        <v>5</v>
      </c>
      <c r="C11256" s="72">
        <v>238210</v>
      </c>
      <c r="D11256" s="73">
        <v>369082</v>
      </c>
      <c r="E11256" s="72">
        <v>64</v>
      </c>
    </row>
    <row r="11257" spans="1:5" x14ac:dyDescent="0.25">
      <c r="A11257" s="71" t="s">
        <v>1863</v>
      </c>
      <c r="B11257" s="72" t="s">
        <v>5</v>
      </c>
      <c r="C11257" s="72">
        <v>238220</v>
      </c>
      <c r="D11257" s="73">
        <v>1019452</v>
      </c>
      <c r="E11257" s="72">
        <v>74</v>
      </c>
    </row>
    <row r="11258" spans="1:5" x14ac:dyDescent="0.25">
      <c r="A11258" s="71" t="s">
        <v>1863</v>
      </c>
      <c r="B11258" s="72" t="s">
        <v>5</v>
      </c>
      <c r="C11258" s="72">
        <v>238290</v>
      </c>
      <c r="D11258" s="73">
        <v>60117</v>
      </c>
      <c r="E11258" s="72">
        <v>14</v>
      </c>
    </row>
    <row r="11259" spans="1:5" x14ac:dyDescent="0.25">
      <c r="A11259" s="71" t="s">
        <v>1863</v>
      </c>
      <c r="B11259" s="72" t="s">
        <v>5</v>
      </c>
      <c r="C11259" s="72">
        <v>238310</v>
      </c>
      <c r="D11259" s="73">
        <v>112978</v>
      </c>
      <c r="E11259" s="72">
        <v>8</v>
      </c>
    </row>
    <row r="11260" spans="1:5" x14ac:dyDescent="0.25">
      <c r="A11260" s="71" t="s">
        <v>1863</v>
      </c>
      <c r="B11260" s="72" t="s">
        <v>5</v>
      </c>
      <c r="C11260" s="72">
        <v>238320</v>
      </c>
      <c r="D11260" s="73">
        <v>253570</v>
      </c>
      <c r="E11260" s="72">
        <v>25</v>
      </c>
    </row>
    <row r="11261" spans="1:5" x14ac:dyDescent="0.25">
      <c r="A11261" s="71" t="s">
        <v>1863</v>
      </c>
      <c r="B11261" s="72" t="s">
        <v>5</v>
      </c>
      <c r="C11261" s="72">
        <v>238330</v>
      </c>
      <c r="D11261" s="73">
        <v>93550</v>
      </c>
      <c r="E11261" s="72">
        <v>10</v>
      </c>
    </row>
    <row r="11262" spans="1:5" x14ac:dyDescent="0.25">
      <c r="A11262" s="71" t="s">
        <v>1863</v>
      </c>
      <c r="B11262" s="72" t="s">
        <v>5</v>
      </c>
      <c r="C11262" s="72">
        <v>238340</v>
      </c>
      <c r="D11262" s="73">
        <v>16515</v>
      </c>
      <c r="E11262" s="72">
        <v>3</v>
      </c>
    </row>
    <row r="11263" spans="1:5" x14ac:dyDescent="0.25">
      <c r="A11263" s="71" t="s">
        <v>1863</v>
      </c>
      <c r="B11263" s="72" t="s">
        <v>5</v>
      </c>
      <c r="C11263" s="72">
        <v>238350</v>
      </c>
      <c r="D11263" s="73">
        <v>251931</v>
      </c>
      <c r="E11263" s="72">
        <v>19</v>
      </c>
    </row>
    <row r="11264" spans="1:5" x14ac:dyDescent="0.25">
      <c r="A11264" s="71" t="s">
        <v>1863</v>
      </c>
      <c r="B11264" s="72" t="s">
        <v>5</v>
      </c>
      <c r="C11264" s="72">
        <v>238390</v>
      </c>
      <c r="D11264" s="73">
        <v>7756</v>
      </c>
      <c r="E11264" s="72">
        <v>6</v>
      </c>
    </row>
    <row r="11265" spans="1:5" x14ac:dyDescent="0.25">
      <c r="A11265" s="71" t="s">
        <v>1863</v>
      </c>
      <c r="B11265" s="72" t="s">
        <v>5</v>
      </c>
      <c r="C11265" s="72">
        <v>238910</v>
      </c>
      <c r="D11265" s="73">
        <v>254030</v>
      </c>
      <c r="E11265" s="72">
        <v>14</v>
      </c>
    </row>
    <row r="11266" spans="1:5" x14ac:dyDescent="0.25">
      <c r="A11266" s="71" t="s">
        <v>1863</v>
      </c>
      <c r="B11266" s="72" t="s">
        <v>5</v>
      </c>
      <c r="C11266" s="72">
        <v>238990</v>
      </c>
      <c r="D11266" s="73">
        <v>317399</v>
      </c>
      <c r="E11266" s="72">
        <v>38</v>
      </c>
    </row>
    <row r="11267" spans="1:5" x14ac:dyDescent="0.25">
      <c r="A11267" s="71" t="s">
        <v>1863</v>
      </c>
      <c r="B11267" s="72" t="s">
        <v>5</v>
      </c>
      <c r="C11267" s="72">
        <v>311111</v>
      </c>
      <c r="D11267" s="72" t="s">
        <v>6</v>
      </c>
      <c r="E11267" s="72" t="s">
        <v>6</v>
      </c>
    </row>
    <row r="11268" spans="1:5" x14ac:dyDescent="0.25">
      <c r="A11268" s="71" t="s">
        <v>1863</v>
      </c>
      <c r="B11268" s="72" t="s">
        <v>5</v>
      </c>
      <c r="C11268" s="72">
        <v>311119</v>
      </c>
      <c r="D11268" s="72" t="s">
        <v>6</v>
      </c>
      <c r="E11268" s="72" t="s">
        <v>6</v>
      </c>
    </row>
    <row r="11269" spans="1:5" x14ac:dyDescent="0.25">
      <c r="A11269" s="71" t="s">
        <v>1863</v>
      </c>
      <c r="B11269" s="72" t="s">
        <v>5</v>
      </c>
      <c r="C11269" s="72">
        <v>311613</v>
      </c>
      <c r="D11269" s="72" t="s">
        <v>6</v>
      </c>
      <c r="E11269" s="72" t="s">
        <v>6</v>
      </c>
    </row>
    <row r="11270" spans="1:5" x14ac:dyDescent="0.25">
      <c r="A11270" s="71" t="s">
        <v>1863</v>
      </c>
      <c r="B11270" s="72" t="s">
        <v>5</v>
      </c>
      <c r="C11270" s="72">
        <v>311710</v>
      </c>
      <c r="D11270" s="73">
        <v>329822</v>
      </c>
      <c r="E11270" s="72">
        <v>3</v>
      </c>
    </row>
    <row r="11271" spans="1:5" x14ac:dyDescent="0.25">
      <c r="A11271" s="71" t="s">
        <v>1863</v>
      </c>
      <c r="B11271" s="72" t="s">
        <v>5</v>
      </c>
      <c r="C11271" s="72">
        <v>311811</v>
      </c>
      <c r="D11271" s="72" t="s">
        <v>6</v>
      </c>
      <c r="E11271" s="72" t="s">
        <v>6</v>
      </c>
    </row>
    <row r="11272" spans="1:5" x14ac:dyDescent="0.25">
      <c r="A11272" s="71" t="s">
        <v>1863</v>
      </c>
      <c r="B11272" s="72" t="s">
        <v>5</v>
      </c>
      <c r="C11272" s="72">
        <v>311920</v>
      </c>
      <c r="D11272" s="72" t="s">
        <v>6</v>
      </c>
      <c r="E11272" s="72" t="s">
        <v>6</v>
      </c>
    </row>
    <row r="11273" spans="1:5" x14ac:dyDescent="0.25">
      <c r="A11273" s="71" t="s">
        <v>1863</v>
      </c>
      <c r="B11273" s="72" t="s">
        <v>5</v>
      </c>
      <c r="C11273" s="72">
        <v>312111</v>
      </c>
      <c r="D11273" s="72" t="s">
        <v>6</v>
      </c>
      <c r="E11273" s="72" t="s">
        <v>6</v>
      </c>
    </row>
    <row r="11274" spans="1:5" x14ac:dyDescent="0.25">
      <c r="A11274" s="71" t="s">
        <v>1863</v>
      </c>
      <c r="B11274" s="72" t="s">
        <v>5</v>
      </c>
      <c r="C11274" s="72">
        <v>312112</v>
      </c>
      <c r="D11274" s="72" t="s">
        <v>6</v>
      </c>
      <c r="E11274" s="72" t="s">
        <v>6</v>
      </c>
    </row>
    <row r="11275" spans="1:5" x14ac:dyDescent="0.25">
      <c r="A11275" s="71" t="s">
        <v>1863</v>
      </c>
      <c r="B11275" s="72" t="s">
        <v>5</v>
      </c>
      <c r="C11275" s="72">
        <v>312120</v>
      </c>
      <c r="D11275" s="72" t="s">
        <v>6</v>
      </c>
      <c r="E11275" s="72" t="s">
        <v>6</v>
      </c>
    </row>
    <row r="11276" spans="1:5" x14ac:dyDescent="0.25">
      <c r="A11276" s="71" t="s">
        <v>1863</v>
      </c>
      <c r="B11276" s="72" t="s">
        <v>5</v>
      </c>
      <c r="C11276" s="72">
        <v>312130</v>
      </c>
      <c r="D11276" s="73">
        <v>6165</v>
      </c>
      <c r="E11276" s="72">
        <v>30</v>
      </c>
    </row>
    <row r="11277" spans="1:5" x14ac:dyDescent="0.25">
      <c r="A11277" s="71" t="s">
        <v>1863</v>
      </c>
      <c r="B11277" s="72" t="s">
        <v>5</v>
      </c>
      <c r="C11277" s="72">
        <v>313310</v>
      </c>
      <c r="D11277" s="72" t="s">
        <v>6</v>
      </c>
      <c r="E11277" s="72" t="s">
        <v>6</v>
      </c>
    </row>
    <row r="11278" spans="1:5" x14ac:dyDescent="0.25">
      <c r="A11278" s="71" t="s">
        <v>1863</v>
      </c>
      <c r="B11278" s="72" t="s">
        <v>5</v>
      </c>
      <c r="C11278" s="72">
        <v>314120</v>
      </c>
      <c r="D11278" s="72" t="s">
        <v>6</v>
      </c>
      <c r="E11278" s="72" t="s">
        <v>6</v>
      </c>
    </row>
    <row r="11279" spans="1:5" x14ac:dyDescent="0.25">
      <c r="A11279" s="71" t="s">
        <v>1863</v>
      </c>
      <c r="B11279" s="72" t="s">
        <v>5</v>
      </c>
      <c r="C11279" s="72">
        <v>314994</v>
      </c>
      <c r="D11279" s="72" t="s">
        <v>6</v>
      </c>
      <c r="E11279" s="72" t="s">
        <v>6</v>
      </c>
    </row>
    <row r="11280" spans="1:5" x14ac:dyDescent="0.25">
      <c r="A11280" s="71" t="s">
        <v>1863</v>
      </c>
      <c r="B11280" s="72" t="s">
        <v>5</v>
      </c>
      <c r="C11280" s="72">
        <v>315210</v>
      </c>
      <c r="D11280" s="72" t="s">
        <v>6</v>
      </c>
      <c r="E11280" s="72" t="s">
        <v>6</v>
      </c>
    </row>
    <row r="11281" spans="1:5" x14ac:dyDescent="0.25">
      <c r="A11281" s="71" t="s">
        <v>1863</v>
      </c>
      <c r="B11281" s="72" t="s">
        <v>5</v>
      </c>
      <c r="C11281" s="72">
        <v>315280</v>
      </c>
      <c r="D11281" s="72" t="s">
        <v>6</v>
      </c>
      <c r="E11281" s="72" t="s">
        <v>6</v>
      </c>
    </row>
    <row r="11282" spans="1:5" x14ac:dyDescent="0.25">
      <c r="A11282" s="71" t="s">
        <v>1863</v>
      </c>
      <c r="B11282" s="72" t="s">
        <v>5</v>
      </c>
      <c r="C11282" s="72">
        <v>316210</v>
      </c>
      <c r="D11282" s="72" t="s">
        <v>6</v>
      </c>
      <c r="E11282" s="72" t="s">
        <v>6</v>
      </c>
    </row>
    <row r="11283" spans="1:5" x14ac:dyDescent="0.25">
      <c r="A11283" s="71" t="s">
        <v>1863</v>
      </c>
      <c r="B11283" s="72" t="s">
        <v>5</v>
      </c>
      <c r="C11283" s="72">
        <v>316998</v>
      </c>
      <c r="D11283" s="72" t="s">
        <v>6</v>
      </c>
      <c r="E11283" s="72" t="s">
        <v>6</v>
      </c>
    </row>
    <row r="11284" spans="1:5" x14ac:dyDescent="0.25">
      <c r="A11284" s="71" t="s">
        <v>1863</v>
      </c>
      <c r="B11284" s="72" t="s">
        <v>5</v>
      </c>
      <c r="C11284" s="72">
        <v>321214</v>
      </c>
      <c r="D11284" s="72" t="s">
        <v>6</v>
      </c>
      <c r="E11284" s="72" t="s">
        <v>6</v>
      </c>
    </row>
    <row r="11285" spans="1:5" x14ac:dyDescent="0.25">
      <c r="A11285" s="71" t="s">
        <v>1863</v>
      </c>
      <c r="B11285" s="72" t="s">
        <v>5</v>
      </c>
      <c r="C11285" s="72">
        <v>321999</v>
      </c>
      <c r="D11285" s="72" t="s">
        <v>6</v>
      </c>
      <c r="E11285" s="72" t="s">
        <v>6</v>
      </c>
    </row>
    <row r="11286" spans="1:5" x14ac:dyDescent="0.25">
      <c r="A11286" s="71" t="s">
        <v>1863</v>
      </c>
      <c r="B11286" s="72" t="s">
        <v>5</v>
      </c>
      <c r="C11286" s="72">
        <v>322130</v>
      </c>
      <c r="D11286" s="72" t="s">
        <v>6</v>
      </c>
      <c r="E11286" s="72" t="s">
        <v>6</v>
      </c>
    </row>
    <row r="11287" spans="1:5" x14ac:dyDescent="0.25">
      <c r="A11287" s="71" t="s">
        <v>1863</v>
      </c>
      <c r="B11287" s="72" t="s">
        <v>5</v>
      </c>
      <c r="C11287" s="72">
        <v>322211</v>
      </c>
      <c r="D11287" s="72" t="s">
        <v>6</v>
      </c>
      <c r="E11287" s="72" t="s">
        <v>6</v>
      </c>
    </row>
    <row r="11288" spans="1:5" x14ac:dyDescent="0.25">
      <c r="A11288" s="71" t="s">
        <v>1863</v>
      </c>
      <c r="B11288" s="72" t="s">
        <v>5</v>
      </c>
      <c r="C11288" s="72">
        <v>322220</v>
      </c>
      <c r="D11288" s="72" t="s">
        <v>6</v>
      </c>
      <c r="E11288" s="72" t="s">
        <v>6</v>
      </c>
    </row>
    <row r="11289" spans="1:5" x14ac:dyDescent="0.25">
      <c r="A11289" s="71" t="s">
        <v>1863</v>
      </c>
      <c r="B11289" s="72" t="s">
        <v>5</v>
      </c>
      <c r="C11289" s="72">
        <v>322230</v>
      </c>
      <c r="D11289" s="73">
        <v>916</v>
      </c>
      <c r="E11289" s="72">
        <v>4</v>
      </c>
    </row>
    <row r="11290" spans="1:5" x14ac:dyDescent="0.25">
      <c r="A11290" s="71" t="s">
        <v>1863</v>
      </c>
      <c r="B11290" s="72" t="s">
        <v>5</v>
      </c>
      <c r="C11290" s="72">
        <v>322299</v>
      </c>
      <c r="D11290" s="72" t="s">
        <v>6</v>
      </c>
      <c r="E11290" s="72" t="s">
        <v>6</v>
      </c>
    </row>
    <row r="11291" spans="1:5" x14ac:dyDescent="0.25">
      <c r="A11291" s="71" t="s">
        <v>1863</v>
      </c>
      <c r="B11291" s="72" t="s">
        <v>5</v>
      </c>
      <c r="C11291" s="72">
        <v>323111</v>
      </c>
      <c r="D11291" s="73">
        <v>32091</v>
      </c>
      <c r="E11291" s="72">
        <v>26</v>
      </c>
    </row>
    <row r="11292" spans="1:5" x14ac:dyDescent="0.25">
      <c r="A11292" s="71" t="s">
        <v>1863</v>
      </c>
      <c r="B11292" s="72" t="s">
        <v>5</v>
      </c>
      <c r="C11292" s="72">
        <v>323113</v>
      </c>
      <c r="D11292" s="73">
        <v>79681</v>
      </c>
      <c r="E11292" s="72">
        <v>11</v>
      </c>
    </row>
    <row r="11293" spans="1:5" x14ac:dyDescent="0.25">
      <c r="A11293" s="71" t="s">
        <v>1863</v>
      </c>
      <c r="B11293" s="72" t="s">
        <v>5</v>
      </c>
      <c r="C11293" s="72">
        <v>323117</v>
      </c>
      <c r="D11293" s="72" t="s">
        <v>6</v>
      </c>
      <c r="E11293" s="72" t="s">
        <v>6</v>
      </c>
    </row>
    <row r="11294" spans="1:5" x14ac:dyDescent="0.25">
      <c r="A11294" s="71" t="s">
        <v>1863</v>
      </c>
      <c r="B11294" s="72" t="s">
        <v>5</v>
      </c>
      <c r="C11294" s="72">
        <v>323120</v>
      </c>
      <c r="D11294" s="72" t="s">
        <v>6</v>
      </c>
      <c r="E11294" s="72" t="s">
        <v>6</v>
      </c>
    </row>
    <row r="11295" spans="1:5" x14ac:dyDescent="0.25">
      <c r="A11295" s="71" t="s">
        <v>1863</v>
      </c>
      <c r="B11295" s="72" t="s">
        <v>5</v>
      </c>
      <c r="C11295" s="72">
        <v>324110</v>
      </c>
      <c r="D11295" s="72" t="s">
        <v>6</v>
      </c>
      <c r="E11295" s="72" t="s">
        <v>6</v>
      </c>
    </row>
    <row r="11296" spans="1:5" x14ac:dyDescent="0.25">
      <c r="A11296" s="71" t="s">
        <v>1863</v>
      </c>
      <c r="B11296" s="72" t="s">
        <v>5</v>
      </c>
      <c r="C11296" s="72">
        <v>325199</v>
      </c>
      <c r="D11296" s="72" t="s">
        <v>6</v>
      </c>
      <c r="E11296" s="72" t="s">
        <v>6</v>
      </c>
    </row>
    <row r="11297" spans="1:5" x14ac:dyDescent="0.25">
      <c r="A11297" s="71" t="s">
        <v>1863</v>
      </c>
      <c r="B11297" s="72" t="s">
        <v>5</v>
      </c>
      <c r="C11297" s="72">
        <v>325312</v>
      </c>
      <c r="D11297" s="72" t="s">
        <v>6</v>
      </c>
      <c r="E11297" s="72" t="s">
        <v>6</v>
      </c>
    </row>
    <row r="11298" spans="1:5" x14ac:dyDescent="0.25">
      <c r="A11298" s="71" t="s">
        <v>1863</v>
      </c>
      <c r="B11298" s="72" t="s">
        <v>5</v>
      </c>
      <c r="C11298" s="72">
        <v>325411</v>
      </c>
      <c r="D11298" s="73">
        <v>1460</v>
      </c>
      <c r="E11298" s="72">
        <v>3</v>
      </c>
    </row>
    <row r="11299" spans="1:5" x14ac:dyDescent="0.25">
      <c r="A11299" s="71" t="s">
        <v>1863</v>
      </c>
      <c r="B11299" s="72" t="s">
        <v>5</v>
      </c>
      <c r="C11299" s="72">
        <v>325611</v>
      </c>
      <c r="D11299" s="72" t="s">
        <v>6</v>
      </c>
      <c r="E11299" s="72" t="s">
        <v>6</v>
      </c>
    </row>
    <row r="11300" spans="1:5" x14ac:dyDescent="0.25">
      <c r="A11300" s="71" t="s">
        <v>1863</v>
      </c>
      <c r="B11300" s="72" t="s">
        <v>5</v>
      </c>
      <c r="C11300" s="72">
        <v>325612</v>
      </c>
      <c r="D11300" s="72" t="s">
        <v>6</v>
      </c>
      <c r="E11300" s="72" t="s">
        <v>6</v>
      </c>
    </row>
    <row r="11301" spans="1:5" x14ac:dyDescent="0.25">
      <c r="A11301" s="71" t="s">
        <v>1863</v>
      </c>
      <c r="B11301" s="72" t="s">
        <v>5</v>
      </c>
      <c r="C11301" s="72">
        <v>325620</v>
      </c>
      <c r="D11301" s="73">
        <v>857</v>
      </c>
      <c r="E11301" s="72">
        <v>6</v>
      </c>
    </row>
    <row r="11302" spans="1:5" x14ac:dyDescent="0.25">
      <c r="A11302" s="71" t="s">
        <v>1863</v>
      </c>
      <c r="B11302" s="72" t="s">
        <v>5</v>
      </c>
      <c r="C11302" s="72">
        <v>325998</v>
      </c>
      <c r="D11302" s="72" t="s">
        <v>6</v>
      </c>
      <c r="E11302" s="72" t="s">
        <v>6</v>
      </c>
    </row>
    <row r="11303" spans="1:5" x14ac:dyDescent="0.25">
      <c r="A11303" s="71" t="s">
        <v>1863</v>
      </c>
      <c r="B11303" s="72" t="s">
        <v>5</v>
      </c>
      <c r="C11303" s="72">
        <v>326111</v>
      </c>
      <c r="D11303" s="72" t="s">
        <v>6</v>
      </c>
      <c r="E11303" s="72" t="s">
        <v>6</v>
      </c>
    </row>
    <row r="11304" spans="1:5" x14ac:dyDescent="0.25">
      <c r="A11304" s="71" t="s">
        <v>1863</v>
      </c>
      <c r="B11304" s="72" t="s">
        <v>5</v>
      </c>
      <c r="C11304" s="72">
        <v>326112</v>
      </c>
      <c r="D11304" s="72" t="s">
        <v>6</v>
      </c>
      <c r="E11304" s="72" t="s">
        <v>6</v>
      </c>
    </row>
    <row r="11305" spans="1:5" x14ac:dyDescent="0.25">
      <c r="A11305" s="71" t="s">
        <v>1863</v>
      </c>
      <c r="B11305" s="72" t="s">
        <v>5</v>
      </c>
      <c r="C11305" s="72">
        <v>326140</v>
      </c>
      <c r="D11305" s="72" t="s">
        <v>6</v>
      </c>
      <c r="E11305" s="72" t="s">
        <v>6</v>
      </c>
    </row>
    <row r="11306" spans="1:5" x14ac:dyDescent="0.25">
      <c r="A11306" s="71" t="s">
        <v>1863</v>
      </c>
      <c r="B11306" s="72" t="s">
        <v>5</v>
      </c>
      <c r="C11306" s="72">
        <v>326150</v>
      </c>
      <c r="D11306" s="72" t="s">
        <v>6</v>
      </c>
      <c r="E11306" s="72" t="s">
        <v>6</v>
      </c>
    </row>
    <row r="11307" spans="1:5" x14ac:dyDescent="0.25">
      <c r="A11307" s="71" t="s">
        <v>1863</v>
      </c>
      <c r="B11307" s="72" t="s">
        <v>5</v>
      </c>
      <c r="C11307" s="72">
        <v>326199</v>
      </c>
      <c r="D11307" s="72" t="s">
        <v>6</v>
      </c>
      <c r="E11307" s="72" t="s">
        <v>6</v>
      </c>
    </row>
    <row r="11308" spans="1:5" x14ac:dyDescent="0.25">
      <c r="A11308" s="71" t="s">
        <v>1863</v>
      </c>
      <c r="B11308" s="72" t="s">
        <v>5</v>
      </c>
      <c r="C11308" s="72">
        <v>326299</v>
      </c>
      <c r="D11308" s="72" t="s">
        <v>6</v>
      </c>
      <c r="E11308" s="72" t="s">
        <v>6</v>
      </c>
    </row>
    <row r="11309" spans="1:5" x14ac:dyDescent="0.25">
      <c r="A11309" s="71" t="s">
        <v>1863</v>
      </c>
      <c r="B11309" s="72" t="s">
        <v>5</v>
      </c>
      <c r="C11309" s="72">
        <v>327110</v>
      </c>
      <c r="D11309" s="72" t="s">
        <v>6</v>
      </c>
      <c r="E11309" s="72" t="s">
        <v>6</v>
      </c>
    </row>
    <row r="11310" spans="1:5" x14ac:dyDescent="0.25">
      <c r="A11310" s="71" t="s">
        <v>1863</v>
      </c>
      <c r="B11310" s="72" t="s">
        <v>5</v>
      </c>
      <c r="C11310" s="72">
        <v>327120</v>
      </c>
      <c r="D11310" s="72" t="s">
        <v>6</v>
      </c>
      <c r="E11310" s="72" t="s">
        <v>6</v>
      </c>
    </row>
    <row r="11311" spans="1:5" x14ac:dyDescent="0.25">
      <c r="A11311" s="71" t="s">
        <v>1863</v>
      </c>
      <c r="B11311" s="72" t="s">
        <v>5</v>
      </c>
      <c r="C11311" s="72">
        <v>327215</v>
      </c>
      <c r="D11311" s="72" t="s">
        <v>6</v>
      </c>
      <c r="E11311" s="72" t="s">
        <v>6</v>
      </c>
    </row>
    <row r="11312" spans="1:5" x14ac:dyDescent="0.25">
      <c r="A11312" s="71" t="s">
        <v>1863</v>
      </c>
      <c r="B11312" s="72" t="s">
        <v>5</v>
      </c>
      <c r="C11312" s="72">
        <v>327320</v>
      </c>
      <c r="D11312" s="73">
        <v>89681</v>
      </c>
      <c r="E11312" s="72">
        <v>3</v>
      </c>
    </row>
    <row r="11313" spans="1:5" x14ac:dyDescent="0.25">
      <c r="A11313" s="71" t="s">
        <v>1863</v>
      </c>
      <c r="B11313" s="72" t="s">
        <v>5</v>
      </c>
      <c r="C11313" s="72">
        <v>327390</v>
      </c>
      <c r="D11313" s="73">
        <v>159692</v>
      </c>
      <c r="E11313" s="72">
        <v>3</v>
      </c>
    </row>
    <row r="11314" spans="1:5" x14ac:dyDescent="0.25">
      <c r="A11314" s="71" t="s">
        <v>1863</v>
      </c>
      <c r="B11314" s="72" t="s">
        <v>5</v>
      </c>
      <c r="C11314" s="72">
        <v>327910</v>
      </c>
      <c r="D11314" s="72" t="s">
        <v>6</v>
      </c>
      <c r="E11314" s="72" t="s">
        <v>6</v>
      </c>
    </row>
    <row r="11315" spans="1:5" x14ac:dyDescent="0.25">
      <c r="A11315" s="71" t="s">
        <v>1863</v>
      </c>
      <c r="B11315" s="72" t="s">
        <v>5</v>
      </c>
      <c r="C11315" s="72">
        <v>327999</v>
      </c>
      <c r="D11315" s="72" t="s">
        <v>6</v>
      </c>
      <c r="E11315" s="72" t="s">
        <v>6</v>
      </c>
    </row>
    <row r="11316" spans="1:5" x14ac:dyDescent="0.25">
      <c r="A11316" s="71" t="s">
        <v>1863</v>
      </c>
      <c r="B11316" s="72" t="s">
        <v>5</v>
      </c>
      <c r="C11316" s="72">
        <v>332216</v>
      </c>
      <c r="D11316" s="73">
        <v>1483</v>
      </c>
      <c r="E11316" s="72">
        <v>4</v>
      </c>
    </row>
    <row r="11317" spans="1:5" x14ac:dyDescent="0.25">
      <c r="A11317" s="71" t="s">
        <v>1863</v>
      </c>
      <c r="B11317" s="72" t="s">
        <v>5</v>
      </c>
      <c r="C11317" s="72">
        <v>332311</v>
      </c>
      <c r="D11317" s="72" t="s">
        <v>6</v>
      </c>
      <c r="E11317" s="72" t="s">
        <v>6</v>
      </c>
    </row>
    <row r="11318" spans="1:5" x14ac:dyDescent="0.25">
      <c r="A11318" s="71" t="s">
        <v>1863</v>
      </c>
      <c r="B11318" s="72" t="s">
        <v>5</v>
      </c>
      <c r="C11318" s="72">
        <v>332312</v>
      </c>
      <c r="D11318" s="72" t="s">
        <v>6</v>
      </c>
      <c r="E11318" s="72" t="s">
        <v>6</v>
      </c>
    </row>
    <row r="11319" spans="1:5" x14ac:dyDescent="0.25">
      <c r="A11319" s="71" t="s">
        <v>1863</v>
      </c>
      <c r="B11319" s="72" t="s">
        <v>5</v>
      </c>
      <c r="C11319" s="72">
        <v>332322</v>
      </c>
      <c r="D11319" s="72" t="s">
        <v>6</v>
      </c>
      <c r="E11319" s="72" t="s">
        <v>6</v>
      </c>
    </row>
    <row r="11320" spans="1:5" x14ac:dyDescent="0.25">
      <c r="A11320" s="71" t="s">
        <v>1863</v>
      </c>
      <c r="B11320" s="72" t="s">
        <v>5</v>
      </c>
      <c r="C11320" s="72">
        <v>332323</v>
      </c>
      <c r="D11320" s="72" t="s">
        <v>6</v>
      </c>
      <c r="E11320" s="72" t="s">
        <v>6</v>
      </c>
    </row>
    <row r="11321" spans="1:5" x14ac:dyDescent="0.25">
      <c r="A11321" s="71" t="s">
        <v>1863</v>
      </c>
      <c r="B11321" s="72" t="s">
        <v>5</v>
      </c>
      <c r="C11321" s="72">
        <v>332439</v>
      </c>
      <c r="D11321" s="72" t="s">
        <v>6</v>
      </c>
      <c r="E11321" s="72" t="s">
        <v>6</v>
      </c>
    </row>
    <row r="11322" spans="1:5" x14ac:dyDescent="0.25">
      <c r="A11322" s="71" t="s">
        <v>1863</v>
      </c>
      <c r="B11322" s="72" t="s">
        <v>5</v>
      </c>
      <c r="C11322" s="72">
        <v>332618</v>
      </c>
      <c r="D11322" s="72" t="s">
        <v>6</v>
      </c>
      <c r="E11322" s="72" t="s">
        <v>6</v>
      </c>
    </row>
    <row r="11323" spans="1:5" x14ac:dyDescent="0.25">
      <c r="A11323" s="71" t="s">
        <v>1863</v>
      </c>
      <c r="B11323" s="72" t="s">
        <v>5</v>
      </c>
      <c r="C11323" s="72">
        <v>332710</v>
      </c>
      <c r="D11323" s="72" t="s">
        <v>6</v>
      </c>
      <c r="E11323" s="72" t="s">
        <v>6</v>
      </c>
    </row>
    <row r="11324" spans="1:5" x14ac:dyDescent="0.25">
      <c r="A11324" s="71" t="s">
        <v>1863</v>
      </c>
      <c r="B11324" s="72" t="s">
        <v>5</v>
      </c>
      <c r="C11324" s="72">
        <v>332812</v>
      </c>
      <c r="D11324" s="72" t="s">
        <v>6</v>
      </c>
      <c r="E11324" s="72" t="s">
        <v>6</v>
      </c>
    </row>
    <row r="11325" spans="1:5" x14ac:dyDescent="0.25">
      <c r="A11325" s="71" t="s">
        <v>1863</v>
      </c>
      <c r="B11325" s="72" t="s">
        <v>5</v>
      </c>
      <c r="C11325" s="72">
        <v>332912</v>
      </c>
      <c r="D11325" s="72" t="s">
        <v>6</v>
      </c>
      <c r="E11325" s="72" t="s">
        <v>6</v>
      </c>
    </row>
    <row r="11326" spans="1:5" x14ac:dyDescent="0.25">
      <c r="A11326" s="71" t="s">
        <v>1863</v>
      </c>
      <c r="B11326" s="72" t="s">
        <v>5</v>
      </c>
      <c r="C11326" s="72">
        <v>332994</v>
      </c>
      <c r="D11326" s="72" t="s">
        <v>6</v>
      </c>
      <c r="E11326" s="72" t="s">
        <v>6</v>
      </c>
    </row>
    <row r="11327" spans="1:5" x14ac:dyDescent="0.25">
      <c r="A11327" s="71" t="s">
        <v>1863</v>
      </c>
      <c r="B11327" s="72" t="s">
        <v>5</v>
      </c>
      <c r="C11327" s="72">
        <v>332999</v>
      </c>
      <c r="D11327" s="73">
        <v>5407</v>
      </c>
      <c r="E11327" s="72">
        <v>3</v>
      </c>
    </row>
    <row r="11328" spans="1:5" x14ac:dyDescent="0.25">
      <c r="A11328" s="71" t="s">
        <v>1863</v>
      </c>
      <c r="B11328" s="72" t="s">
        <v>5</v>
      </c>
      <c r="C11328" s="72">
        <v>333112</v>
      </c>
      <c r="D11328" s="72" t="s">
        <v>6</v>
      </c>
      <c r="E11328" s="72" t="s">
        <v>6</v>
      </c>
    </row>
    <row r="11329" spans="1:5" x14ac:dyDescent="0.25">
      <c r="A11329" s="71" t="s">
        <v>1863</v>
      </c>
      <c r="B11329" s="72" t="s">
        <v>5</v>
      </c>
      <c r="C11329" s="72">
        <v>333120</v>
      </c>
      <c r="D11329" s="72" t="s">
        <v>6</v>
      </c>
      <c r="E11329" s="72" t="s">
        <v>6</v>
      </c>
    </row>
    <row r="11330" spans="1:5" x14ac:dyDescent="0.25">
      <c r="A11330" s="71" t="s">
        <v>1863</v>
      </c>
      <c r="B11330" s="72" t="s">
        <v>5</v>
      </c>
      <c r="C11330" s="72">
        <v>333244</v>
      </c>
      <c r="D11330" s="72" t="s">
        <v>6</v>
      </c>
      <c r="E11330" s="72" t="s">
        <v>6</v>
      </c>
    </row>
    <row r="11331" spans="1:5" x14ac:dyDescent="0.25">
      <c r="A11331" s="71" t="s">
        <v>1863</v>
      </c>
      <c r="B11331" s="72" t="s">
        <v>5</v>
      </c>
      <c r="C11331" s="72">
        <v>333318</v>
      </c>
      <c r="D11331" s="72" t="s">
        <v>6</v>
      </c>
      <c r="E11331" s="72" t="s">
        <v>6</v>
      </c>
    </row>
    <row r="11332" spans="1:5" x14ac:dyDescent="0.25">
      <c r="A11332" s="71" t="s">
        <v>1863</v>
      </c>
      <c r="B11332" s="72" t="s">
        <v>5</v>
      </c>
      <c r="C11332" s="72">
        <v>333414</v>
      </c>
      <c r="D11332" s="72" t="s">
        <v>6</v>
      </c>
      <c r="E11332" s="72" t="s">
        <v>6</v>
      </c>
    </row>
    <row r="11333" spans="1:5" x14ac:dyDescent="0.25">
      <c r="A11333" s="71" t="s">
        <v>1863</v>
      </c>
      <c r="B11333" s="72" t="s">
        <v>5</v>
      </c>
      <c r="C11333" s="72">
        <v>333514</v>
      </c>
      <c r="D11333" s="72" t="s">
        <v>6</v>
      </c>
      <c r="E11333" s="72" t="s">
        <v>6</v>
      </c>
    </row>
    <row r="11334" spans="1:5" x14ac:dyDescent="0.25">
      <c r="A11334" s="71" t="s">
        <v>1863</v>
      </c>
      <c r="B11334" s="72" t="s">
        <v>5</v>
      </c>
      <c r="C11334" s="72">
        <v>333913</v>
      </c>
      <c r="D11334" s="72" t="s">
        <v>6</v>
      </c>
      <c r="E11334" s="72" t="s">
        <v>6</v>
      </c>
    </row>
    <row r="11335" spans="1:5" x14ac:dyDescent="0.25">
      <c r="A11335" s="71" t="s">
        <v>1863</v>
      </c>
      <c r="B11335" s="72" t="s">
        <v>5</v>
      </c>
      <c r="C11335" s="72">
        <v>333923</v>
      </c>
      <c r="D11335" s="72" t="s">
        <v>6</v>
      </c>
      <c r="E11335" s="72" t="s">
        <v>6</v>
      </c>
    </row>
    <row r="11336" spans="1:5" x14ac:dyDescent="0.25">
      <c r="A11336" s="71" t="s">
        <v>1863</v>
      </c>
      <c r="B11336" s="72" t="s">
        <v>5</v>
      </c>
      <c r="C11336" s="72">
        <v>333991</v>
      </c>
      <c r="D11336" s="72" t="s">
        <v>6</v>
      </c>
      <c r="E11336" s="72" t="s">
        <v>6</v>
      </c>
    </row>
    <row r="11337" spans="1:5" x14ac:dyDescent="0.25">
      <c r="A11337" s="71" t="s">
        <v>1863</v>
      </c>
      <c r="B11337" s="72" t="s">
        <v>5</v>
      </c>
      <c r="C11337" s="72">
        <v>333997</v>
      </c>
      <c r="D11337" s="72" t="s">
        <v>6</v>
      </c>
      <c r="E11337" s="72" t="s">
        <v>6</v>
      </c>
    </row>
    <row r="11338" spans="1:5" x14ac:dyDescent="0.25">
      <c r="A11338" s="71" t="s">
        <v>1863</v>
      </c>
      <c r="B11338" s="72" t="s">
        <v>5</v>
      </c>
      <c r="C11338" s="72">
        <v>334220</v>
      </c>
      <c r="D11338" s="72" t="s">
        <v>6</v>
      </c>
      <c r="E11338" s="72" t="s">
        <v>6</v>
      </c>
    </row>
    <row r="11339" spans="1:5" x14ac:dyDescent="0.25">
      <c r="A11339" s="71" t="s">
        <v>1863</v>
      </c>
      <c r="B11339" s="72" t="s">
        <v>5</v>
      </c>
      <c r="C11339" s="72">
        <v>334290</v>
      </c>
      <c r="D11339" s="72" t="s">
        <v>6</v>
      </c>
      <c r="E11339" s="72" t="s">
        <v>6</v>
      </c>
    </row>
    <row r="11340" spans="1:5" x14ac:dyDescent="0.25">
      <c r="A11340" s="71" t="s">
        <v>1863</v>
      </c>
      <c r="B11340" s="72" t="s">
        <v>5</v>
      </c>
      <c r="C11340" s="72">
        <v>334510</v>
      </c>
      <c r="D11340" s="72" t="s">
        <v>6</v>
      </c>
      <c r="E11340" s="72" t="s">
        <v>6</v>
      </c>
    </row>
    <row r="11341" spans="1:5" x14ac:dyDescent="0.25">
      <c r="A11341" s="71" t="s">
        <v>1863</v>
      </c>
      <c r="B11341" s="72" t="s">
        <v>5</v>
      </c>
      <c r="C11341" s="72">
        <v>334511</v>
      </c>
      <c r="D11341" s="72" t="s">
        <v>6</v>
      </c>
      <c r="E11341" s="72" t="s">
        <v>6</v>
      </c>
    </row>
    <row r="11342" spans="1:5" x14ac:dyDescent="0.25">
      <c r="A11342" s="71" t="s">
        <v>1863</v>
      </c>
      <c r="B11342" s="72" t="s">
        <v>5</v>
      </c>
      <c r="C11342" s="72">
        <v>334516</v>
      </c>
      <c r="D11342" s="72" t="s">
        <v>6</v>
      </c>
      <c r="E11342" s="72" t="s">
        <v>6</v>
      </c>
    </row>
    <row r="11343" spans="1:5" x14ac:dyDescent="0.25">
      <c r="A11343" s="71" t="s">
        <v>1863</v>
      </c>
      <c r="B11343" s="72" t="s">
        <v>5</v>
      </c>
      <c r="C11343" s="72">
        <v>334614</v>
      </c>
      <c r="D11343" s="73">
        <v>1735</v>
      </c>
      <c r="E11343" s="72">
        <v>3</v>
      </c>
    </row>
    <row r="11344" spans="1:5" x14ac:dyDescent="0.25">
      <c r="A11344" s="71" t="s">
        <v>1863</v>
      </c>
      <c r="B11344" s="72" t="s">
        <v>5</v>
      </c>
      <c r="C11344" s="72">
        <v>335999</v>
      </c>
      <c r="D11344" s="72" t="s">
        <v>6</v>
      </c>
      <c r="E11344" s="72" t="s">
        <v>6</v>
      </c>
    </row>
    <row r="11345" spans="1:5" x14ac:dyDescent="0.25">
      <c r="A11345" s="71" t="s">
        <v>1863</v>
      </c>
      <c r="B11345" s="72" t="s">
        <v>5</v>
      </c>
      <c r="C11345" s="72">
        <v>336330</v>
      </c>
      <c r="D11345" s="72" t="s">
        <v>6</v>
      </c>
      <c r="E11345" s="72" t="s">
        <v>6</v>
      </c>
    </row>
    <row r="11346" spans="1:5" x14ac:dyDescent="0.25">
      <c r="A11346" s="71" t="s">
        <v>1863</v>
      </c>
      <c r="B11346" s="72" t="s">
        <v>5</v>
      </c>
      <c r="C11346" s="72">
        <v>336350</v>
      </c>
      <c r="D11346" s="72" t="s">
        <v>6</v>
      </c>
      <c r="E11346" s="72" t="s">
        <v>6</v>
      </c>
    </row>
    <row r="11347" spans="1:5" x14ac:dyDescent="0.25">
      <c r="A11347" s="71" t="s">
        <v>1863</v>
      </c>
      <c r="B11347" s="72" t="s">
        <v>5</v>
      </c>
      <c r="C11347" s="72">
        <v>336411</v>
      </c>
      <c r="D11347" s="72" t="s">
        <v>6</v>
      </c>
      <c r="E11347" s="72" t="s">
        <v>6</v>
      </c>
    </row>
    <row r="11348" spans="1:5" x14ac:dyDescent="0.25">
      <c r="A11348" s="71" t="s">
        <v>1863</v>
      </c>
      <c r="B11348" s="72" t="s">
        <v>5</v>
      </c>
      <c r="C11348" s="72">
        <v>336611</v>
      </c>
      <c r="D11348" s="72" t="s">
        <v>6</v>
      </c>
      <c r="E11348" s="72" t="s">
        <v>6</v>
      </c>
    </row>
    <row r="11349" spans="1:5" x14ac:dyDescent="0.25">
      <c r="A11349" s="71" t="s">
        <v>1863</v>
      </c>
      <c r="B11349" s="72" t="s">
        <v>5</v>
      </c>
      <c r="C11349" s="72">
        <v>336612</v>
      </c>
      <c r="D11349" s="72" t="s">
        <v>6</v>
      </c>
      <c r="E11349" s="72" t="s">
        <v>6</v>
      </c>
    </row>
    <row r="11350" spans="1:5" x14ac:dyDescent="0.25">
      <c r="A11350" s="71" t="s">
        <v>1863</v>
      </c>
      <c r="B11350" s="72" t="s">
        <v>5</v>
      </c>
      <c r="C11350" s="72">
        <v>336991</v>
      </c>
      <c r="D11350" s="72" t="s">
        <v>6</v>
      </c>
      <c r="E11350" s="72" t="s">
        <v>6</v>
      </c>
    </row>
    <row r="11351" spans="1:5" x14ac:dyDescent="0.25">
      <c r="A11351" s="71" t="s">
        <v>1863</v>
      </c>
      <c r="B11351" s="72" t="s">
        <v>5</v>
      </c>
      <c r="C11351" s="72">
        <v>337110</v>
      </c>
      <c r="D11351" s="73">
        <v>60058</v>
      </c>
      <c r="E11351" s="72">
        <v>7</v>
      </c>
    </row>
    <row r="11352" spans="1:5" x14ac:dyDescent="0.25">
      <c r="A11352" s="71" t="s">
        <v>1863</v>
      </c>
      <c r="B11352" s="72" t="s">
        <v>5</v>
      </c>
      <c r="C11352" s="72">
        <v>337122</v>
      </c>
      <c r="D11352" s="73">
        <v>7613</v>
      </c>
      <c r="E11352" s="72">
        <v>3</v>
      </c>
    </row>
    <row r="11353" spans="1:5" x14ac:dyDescent="0.25">
      <c r="A11353" s="71" t="s">
        <v>1863</v>
      </c>
      <c r="B11353" s="72" t="s">
        <v>5</v>
      </c>
      <c r="C11353" s="72">
        <v>337211</v>
      </c>
      <c r="D11353" s="72" t="s">
        <v>6</v>
      </c>
      <c r="E11353" s="72" t="s">
        <v>6</v>
      </c>
    </row>
    <row r="11354" spans="1:5" x14ac:dyDescent="0.25">
      <c r="A11354" s="71" t="s">
        <v>1863</v>
      </c>
      <c r="B11354" s="72" t="s">
        <v>5</v>
      </c>
      <c r="C11354" s="72">
        <v>337215</v>
      </c>
      <c r="D11354" s="72" t="s">
        <v>6</v>
      </c>
      <c r="E11354" s="72" t="s">
        <v>6</v>
      </c>
    </row>
    <row r="11355" spans="1:5" x14ac:dyDescent="0.25">
      <c r="A11355" s="71" t="s">
        <v>1863</v>
      </c>
      <c r="B11355" s="72" t="s">
        <v>5</v>
      </c>
      <c r="C11355" s="72">
        <v>339112</v>
      </c>
      <c r="D11355" s="72" t="s">
        <v>6</v>
      </c>
      <c r="E11355" s="72" t="s">
        <v>6</v>
      </c>
    </row>
    <row r="11356" spans="1:5" x14ac:dyDescent="0.25">
      <c r="A11356" s="71" t="s">
        <v>1863</v>
      </c>
      <c r="B11356" s="72" t="s">
        <v>5</v>
      </c>
      <c r="C11356" s="72">
        <v>339113</v>
      </c>
      <c r="D11356" s="72" t="s">
        <v>6</v>
      </c>
      <c r="E11356" s="72" t="s">
        <v>6</v>
      </c>
    </row>
    <row r="11357" spans="1:5" x14ac:dyDescent="0.25">
      <c r="A11357" s="71" t="s">
        <v>1863</v>
      </c>
      <c r="B11357" s="72" t="s">
        <v>5</v>
      </c>
      <c r="C11357" s="72">
        <v>339114</v>
      </c>
      <c r="D11357" s="72" t="s">
        <v>6</v>
      </c>
      <c r="E11357" s="72" t="s">
        <v>6</v>
      </c>
    </row>
    <row r="11358" spans="1:5" x14ac:dyDescent="0.25">
      <c r="A11358" s="71" t="s">
        <v>1863</v>
      </c>
      <c r="B11358" s="72" t="s">
        <v>5</v>
      </c>
      <c r="C11358" s="72">
        <v>339115</v>
      </c>
      <c r="D11358" s="72" t="s">
        <v>6</v>
      </c>
      <c r="E11358" s="72" t="s">
        <v>6</v>
      </c>
    </row>
    <row r="11359" spans="1:5" x14ac:dyDescent="0.25">
      <c r="A11359" s="71" t="s">
        <v>1863</v>
      </c>
      <c r="B11359" s="72" t="s">
        <v>5</v>
      </c>
      <c r="C11359" s="72">
        <v>339116</v>
      </c>
      <c r="D11359" s="73">
        <v>3771</v>
      </c>
      <c r="E11359" s="72">
        <v>4</v>
      </c>
    </row>
    <row r="11360" spans="1:5" x14ac:dyDescent="0.25">
      <c r="A11360" s="71" t="s">
        <v>1863</v>
      </c>
      <c r="B11360" s="72" t="s">
        <v>5</v>
      </c>
      <c r="C11360" s="72">
        <v>339910</v>
      </c>
      <c r="D11360" s="73">
        <v>376</v>
      </c>
      <c r="E11360" s="72">
        <v>3</v>
      </c>
    </row>
    <row r="11361" spans="1:5" x14ac:dyDescent="0.25">
      <c r="A11361" s="71" t="s">
        <v>1863</v>
      </c>
      <c r="B11361" s="72" t="s">
        <v>5</v>
      </c>
      <c r="C11361" s="72">
        <v>339920</v>
      </c>
      <c r="D11361" s="73">
        <v>9086</v>
      </c>
      <c r="E11361" s="72">
        <v>8</v>
      </c>
    </row>
    <row r="11362" spans="1:5" x14ac:dyDescent="0.25">
      <c r="A11362" s="71" t="s">
        <v>1863</v>
      </c>
      <c r="B11362" s="72" t="s">
        <v>5</v>
      </c>
      <c r="C11362" s="72">
        <v>339950</v>
      </c>
      <c r="D11362" s="73">
        <v>45710</v>
      </c>
      <c r="E11362" s="72">
        <v>9</v>
      </c>
    </row>
    <row r="11363" spans="1:5" x14ac:dyDescent="0.25">
      <c r="A11363" s="71" t="s">
        <v>1863</v>
      </c>
      <c r="B11363" s="72" t="s">
        <v>5</v>
      </c>
      <c r="C11363" s="72">
        <v>339992</v>
      </c>
      <c r="D11363" s="72" t="s">
        <v>6</v>
      </c>
      <c r="E11363" s="72" t="s">
        <v>6</v>
      </c>
    </row>
    <row r="11364" spans="1:5" x14ac:dyDescent="0.25">
      <c r="A11364" s="71" t="s">
        <v>1863</v>
      </c>
      <c r="B11364" s="72" t="s">
        <v>5</v>
      </c>
      <c r="C11364" s="72">
        <v>339999</v>
      </c>
      <c r="D11364" s="73">
        <v>18122</v>
      </c>
      <c r="E11364" s="72">
        <v>15</v>
      </c>
    </row>
    <row r="11365" spans="1:5" x14ac:dyDescent="0.25">
      <c r="A11365" s="71" t="s">
        <v>1863</v>
      </c>
      <c r="B11365" s="72" t="s">
        <v>5</v>
      </c>
      <c r="C11365" s="72">
        <v>423110</v>
      </c>
      <c r="D11365" s="73">
        <v>14452</v>
      </c>
      <c r="E11365" s="72">
        <v>8</v>
      </c>
    </row>
    <row r="11366" spans="1:5" x14ac:dyDescent="0.25">
      <c r="A11366" s="71" t="s">
        <v>1863</v>
      </c>
      <c r="B11366" s="72" t="s">
        <v>5</v>
      </c>
      <c r="C11366" s="72">
        <v>423120</v>
      </c>
      <c r="D11366" s="73">
        <v>10394</v>
      </c>
      <c r="E11366" s="72">
        <v>10</v>
      </c>
    </row>
    <row r="11367" spans="1:5" x14ac:dyDescent="0.25">
      <c r="A11367" s="71" t="s">
        <v>1863</v>
      </c>
      <c r="B11367" s="72" t="s">
        <v>5</v>
      </c>
      <c r="C11367" s="72">
        <v>423130</v>
      </c>
      <c r="D11367" s="73">
        <v>1602</v>
      </c>
      <c r="E11367" s="72">
        <v>3</v>
      </c>
    </row>
    <row r="11368" spans="1:5" x14ac:dyDescent="0.25">
      <c r="A11368" s="71" t="s">
        <v>1863</v>
      </c>
      <c r="B11368" s="72" t="s">
        <v>5</v>
      </c>
      <c r="C11368" s="72">
        <v>423140</v>
      </c>
      <c r="D11368" s="73">
        <v>9323</v>
      </c>
      <c r="E11368" s="72">
        <v>10</v>
      </c>
    </row>
    <row r="11369" spans="1:5" x14ac:dyDescent="0.25">
      <c r="A11369" s="71" t="s">
        <v>1863</v>
      </c>
      <c r="B11369" s="72" t="s">
        <v>5</v>
      </c>
      <c r="C11369" s="72">
        <v>423210</v>
      </c>
      <c r="D11369" s="73">
        <v>11173</v>
      </c>
      <c r="E11369" s="72">
        <v>5</v>
      </c>
    </row>
    <row r="11370" spans="1:5" x14ac:dyDescent="0.25">
      <c r="A11370" s="71" t="s">
        <v>1863</v>
      </c>
      <c r="B11370" s="72" t="s">
        <v>5</v>
      </c>
      <c r="C11370" s="72">
        <v>423220</v>
      </c>
      <c r="D11370" s="73">
        <v>2121</v>
      </c>
      <c r="E11370" s="72">
        <v>7</v>
      </c>
    </row>
    <row r="11371" spans="1:5" x14ac:dyDescent="0.25">
      <c r="A11371" s="71" t="s">
        <v>1863</v>
      </c>
      <c r="B11371" s="72" t="s">
        <v>5</v>
      </c>
      <c r="C11371" s="72">
        <v>423310</v>
      </c>
      <c r="D11371" s="73">
        <v>25377</v>
      </c>
      <c r="E11371" s="72">
        <v>8</v>
      </c>
    </row>
    <row r="11372" spans="1:5" x14ac:dyDescent="0.25">
      <c r="A11372" s="71" t="s">
        <v>1863</v>
      </c>
      <c r="B11372" s="72" t="s">
        <v>5</v>
      </c>
      <c r="C11372" s="72">
        <v>423320</v>
      </c>
      <c r="D11372" s="72" t="s">
        <v>6</v>
      </c>
      <c r="E11372" s="72" t="s">
        <v>6</v>
      </c>
    </row>
    <row r="11373" spans="1:5" x14ac:dyDescent="0.25">
      <c r="A11373" s="71" t="s">
        <v>1863</v>
      </c>
      <c r="B11373" s="72" t="s">
        <v>5</v>
      </c>
      <c r="C11373" s="72">
        <v>423330</v>
      </c>
      <c r="D11373" s="73">
        <v>47976</v>
      </c>
      <c r="E11373" s="72">
        <v>5</v>
      </c>
    </row>
    <row r="11374" spans="1:5" x14ac:dyDescent="0.25">
      <c r="A11374" s="71" t="s">
        <v>1863</v>
      </c>
      <c r="B11374" s="72" t="s">
        <v>5</v>
      </c>
      <c r="C11374" s="72">
        <v>423390</v>
      </c>
      <c r="D11374" s="73">
        <v>2842</v>
      </c>
      <c r="E11374" s="72">
        <v>3</v>
      </c>
    </row>
    <row r="11375" spans="1:5" x14ac:dyDescent="0.25">
      <c r="A11375" s="71" t="s">
        <v>1863</v>
      </c>
      <c r="B11375" s="72" t="s">
        <v>5</v>
      </c>
      <c r="C11375" s="72">
        <v>423410</v>
      </c>
      <c r="D11375" s="73">
        <v>6175</v>
      </c>
      <c r="E11375" s="72">
        <v>6</v>
      </c>
    </row>
    <row r="11376" spans="1:5" x14ac:dyDescent="0.25">
      <c r="A11376" s="71" t="s">
        <v>1863</v>
      </c>
      <c r="B11376" s="72" t="s">
        <v>5</v>
      </c>
      <c r="C11376" s="72">
        <v>423420</v>
      </c>
      <c r="D11376" s="73">
        <v>53879</v>
      </c>
      <c r="E11376" s="72">
        <v>20</v>
      </c>
    </row>
    <row r="11377" spans="1:5" x14ac:dyDescent="0.25">
      <c r="A11377" s="71" t="s">
        <v>1863</v>
      </c>
      <c r="B11377" s="72" t="s">
        <v>5</v>
      </c>
      <c r="C11377" s="72">
        <v>423430</v>
      </c>
      <c r="D11377" s="73">
        <v>278100</v>
      </c>
      <c r="E11377" s="72">
        <v>29</v>
      </c>
    </row>
    <row r="11378" spans="1:5" x14ac:dyDescent="0.25">
      <c r="A11378" s="71" t="s">
        <v>1863</v>
      </c>
      <c r="B11378" s="72" t="s">
        <v>5</v>
      </c>
      <c r="C11378" s="72">
        <v>423440</v>
      </c>
      <c r="D11378" s="73">
        <v>31791</v>
      </c>
      <c r="E11378" s="72">
        <v>28</v>
      </c>
    </row>
    <row r="11379" spans="1:5" x14ac:dyDescent="0.25">
      <c r="A11379" s="71" t="s">
        <v>1863</v>
      </c>
      <c r="B11379" s="72" t="s">
        <v>5</v>
      </c>
      <c r="C11379" s="72">
        <v>423450</v>
      </c>
      <c r="D11379" s="73">
        <v>214002</v>
      </c>
      <c r="E11379" s="72">
        <v>47</v>
      </c>
    </row>
    <row r="11380" spans="1:5" x14ac:dyDescent="0.25">
      <c r="A11380" s="71" t="s">
        <v>1863</v>
      </c>
      <c r="B11380" s="72" t="s">
        <v>5</v>
      </c>
      <c r="C11380" s="72">
        <v>423460</v>
      </c>
      <c r="D11380" s="73">
        <v>4029</v>
      </c>
      <c r="E11380" s="72">
        <v>8</v>
      </c>
    </row>
    <row r="11381" spans="1:5" x14ac:dyDescent="0.25">
      <c r="A11381" s="71" t="s">
        <v>1863</v>
      </c>
      <c r="B11381" s="72" t="s">
        <v>5</v>
      </c>
      <c r="C11381" s="72">
        <v>423490</v>
      </c>
      <c r="D11381" s="73">
        <v>29134</v>
      </c>
      <c r="E11381" s="72">
        <v>7</v>
      </c>
    </row>
    <row r="11382" spans="1:5" x14ac:dyDescent="0.25">
      <c r="A11382" s="71" t="s">
        <v>1863</v>
      </c>
      <c r="B11382" s="72" t="s">
        <v>5</v>
      </c>
      <c r="C11382" s="72">
        <v>423510</v>
      </c>
      <c r="D11382" s="73">
        <v>62373</v>
      </c>
      <c r="E11382" s="72">
        <v>6</v>
      </c>
    </row>
    <row r="11383" spans="1:5" x14ac:dyDescent="0.25">
      <c r="A11383" s="71" t="s">
        <v>1863</v>
      </c>
      <c r="B11383" s="72" t="s">
        <v>5</v>
      </c>
      <c r="C11383" s="72">
        <v>423610</v>
      </c>
      <c r="D11383" s="73">
        <v>203048</v>
      </c>
      <c r="E11383" s="72">
        <v>22</v>
      </c>
    </row>
    <row r="11384" spans="1:5" x14ac:dyDescent="0.25">
      <c r="A11384" s="71" t="s">
        <v>1863</v>
      </c>
      <c r="B11384" s="72" t="s">
        <v>5</v>
      </c>
      <c r="C11384" s="72">
        <v>423620</v>
      </c>
      <c r="D11384" s="73">
        <v>8534</v>
      </c>
      <c r="E11384" s="72">
        <v>16</v>
      </c>
    </row>
    <row r="11385" spans="1:5" x14ac:dyDescent="0.25">
      <c r="A11385" s="71" t="s">
        <v>1863</v>
      </c>
      <c r="B11385" s="72" t="s">
        <v>5</v>
      </c>
      <c r="C11385" s="72">
        <v>423690</v>
      </c>
      <c r="D11385" s="73">
        <v>441864</v>
      </c>
      <c r="E11385" s="72">
        <v>29</v>
      </c>
    </row>
    <row r="11386" spans="1:5" x14ac:dyDescent="0.25">
      <c r="A11386" s="71" t="s">
        <v>1863</v>
      </c>
      <c r="B11386" s="72" t="s">
        <v>5</v>
      </c>
      <c r="C11386" s="72">
        <v>423710</v>
      </c>
      <c r="D11386" s="73">
        <v>139775</v>
      </c>
      <c r="E11386" s="72">
        <v>9</v>
      </c>
    </row>
    <row r="11387" spans="1:5" x14ac:dyDescent="0.25">
      <c r="A11387" s="71" t="s">
        <v>1863</v>
      </c>
      <c r="B11387" s="72" t="s">
        <v>5</v>
      </c>
      <c r="C11387" s="72">
        <v>423720</v>
      </c>
      <c r="D11387" s="73">
        <v>155292</v>
      </c>
      <c r="E11387" s="72">
        <v>15</v>
      </c>
    </row>
    <row r="11388" spans="1:5" x14ac:dyDescent="0.25">
      <c r="A11388" s="71" t="s">
        <v>1863</v>
      </c>
      <c r="B11388" s="72" t="s">
        <v>5</v>
      </c>
      <c r="C11388" s="72">
        <v>423730</v>
      </c>
      <c r="D11388" s="73">
        <v>44595</v>
      </c>
      <c r="E11388" s="72">
        <v>13</v>
      </c>
    </row>
    <row r="11389" spans="1:5" x14ac:dyDescent="0.25">
      <c r="A11389" s="71" t="s">
        <v>1863</v>
      </c>
      <c r="B11389" s="72" t="s">
        <v>5</v>
      </c>
      <c r="C11389" s="72">
        <v>423740</v>
      </c>
      <c r="D11389" s="73">
        <v>5686</v>
      </c>
      <c r="E11389" s="72">
        <v>4</v>
      </c>
    </row>
    <row r="11390" spans="1:5" x14ac:dyDescent="0.25">
      <c r="A11390" s="71" t="s">
        <v>1863</v>
      </c>
      <c r="B11390" s="72" t="s">
        <v>5</v>
      </c>
      <c r="C11390" s="72">
        <v>423810</v>
      </c>
      <c r="D11390" s="73">
        <v>38053</v>
      </c>
      <c r="E11390" s="72">
        <v>7</v>
      </c>
    </row>
    <row r="11391" spans="1:5" x14ac:dyDescent="0.25">
      <c r="A11391" s="71" t="s">
        <v>1863</v>
      </c>
      <c r="B11391" s="72" t="s">
        <v>5</v>
      </c>
      <c r="C11391" s="72">
        <v>423820</v>
      </c>
      <c r="D11391" s="73">
        <v>59651</v>
      </c>
      <c r="E11391" s="72">
        <v>7</v>
      </c>
    </row>
    <row r="11392" spans="1:5" x14ac:dyDescent="0.25">
      <c r="A11392" s="71" t="s">
        <v>1863</v>
      </c>
      <c r="B11392" s="72" t="s">
        <v>5</v>
      </c>
      <c r="C11392" s="72">
        <v>423830</v>
      </c>
      <c r="D11392" s="73">
        <v>308485</v>
      </c>
      <c r="E11392" s="72">
        <v>48</v>
      </c>
    </row>
    <row r="11393" spans="1:5" x14ac:dyDescent="0.25">
      <c r="A11393" s="71" t="s">
        <v>1863</v>
      </c>
      <c r="B11393" s="72" t="s">
        <v>5</v>
      </c>
      <c r="C11393" s="72">
        <v>423840</v>
      </c>
      <c r="D11393" s="73">
        <v>88538</v>
      </c>
      <c r="E11393" s="72">
        <v>16</v>
      </c>
    </row>
    <row r="11394" spans="1:5" x14ac:dyDescent="0.25">
      <c r="A11394" s="71" t="s">
        <v>1863</v>
      </c>
      <c r="B11394" s="72" t="s">
        <v>5</v>
      </c>
      <c r="C11394" s="72">
        <v>423850</v>
      </c>
      <c r="D11394" s="73">
        <v>124860</v>
      </c>
      <c r="E11394" s="72">
        <v>12</v>
      </c>
    </row>
    <row r="11395" spans="1:5" x14ac:dyDescent="0.25">
      <c r="A11395" s="71" t="s">
        <v>1863</v>
      </c>
      <c r="B11395" s="72" t="s">
        <v>5</v>
      </c>
      <c r="C11395" s="72">
        <v>423860</v>
      </c>
      <c r="D11395" s="72" t="s">
        <v>6</v>
      </c>
      <c r="E11395" s="72" t="s">
        <v>6</v>
      </c>
    </row>
    <row r="11396" spans="1:5" x14ac:dyDescent="0.25">
      <c r="A11396" s="71" t="s">
        <v>1863</v>
      </c>
      <c r="B11396" s="72" t="s">
        <v>5</v>
      </c>
      <c r="C11396" s="72">
        <v>423910</v>
      </c>
      <c r="D11396" s="73">
        <v>149263</v>
      </c>
      <c r="E11396" s="72">
        <v>35</v>
      </c>
    </row>
    <row r="11397" spans="1:5" x14ac:dyDescent="0.25">
      <c r="A11397" s="71" t="s">
        <v>1863</v>
      </c>
      <c r="B11397" s="72" t="s">
        <v>5</v>
      </c>
      <c r="C11397" s="72">
        <v>423920</v>
      </c>
      <c r="D11397" s="73">
        <v>45268</v>
      </c>
      <c r="E11397" s="72">
        <v>13</v>
      </c>
    </row>
    <row r="11398" spans="1:5" x14ac:dyDescent="0.25">
      <c r="A11398" s="71" t="s">
        <v>1863</v>
      </c>
      <c r="B11398" s="72" t="s">
        <v>5</v>
      </c>
      <c r="C11398" s="72">
        <v>423930</v>
      </c>
      <c r="D11398" s="73">
        <v>14671</v>
      </c>
      <c r="E11398" s="72">
        <v>3</v>
      </c>
    </row>
    <row r="11399" spans="1:5" x14ac:dyDescent="0.25">
      <c r="A11399" s="71" t="s">
        <v>1863</v>
      </c>
      <c r="B11399" s="72" t="s">
        <v>5</v>
      </c>
      <c r="C11399" s="72">
        <v>423940</v>
      </c>
      <c r="D11399" s="73">
        <v>2918</v>
      </c>
      <c r="E11399" s="72">
        <v>5</v>
      </c>
    </row>
    <row r="11400" spans="1:5" x14ac:dyDescent="0.25">
      <c r="A11400" s="71" t="s">
        <v>1863</v>
      </c>
      <c r="B11400" s="72" t="s">
        <v>5</v>
      </c>
      <c r="C11400" s="72">
        <v>423990</v>
      </c>
      <c r="D11400" s="73">
        <v>232786</v>
      </c>
      <c r="E11400" s="72">
        <v>24</v>
      </c>
    </row>
    <row r="11401" spans="1:5" x14ac:dyDescent="0.25">
      <c r="A11401" s="71" t="s">
        <v>1863</v>
      </c>
      <c r="B11401" s="72" t="s">
        <v>5</v>
      </c>
      <c r="C11401" s="72">
        <v>424110</v>
      </c>
      <c r="D11401" s="72" t="s">
        <v>6</v>
      </c>
      <c r="E11401" s="72" t="s">
        <v>6</v>
      </c>
    </row>
    <row r="11402" spans="1:5" x14ac:dyDescent="0.25">
      <c r="A11402" s="71" t="s">
        <v>1863</v>
      </c>
      <c r="B11402" s="72" t="s">
        <v>5</v>
      </c>
      <c r="C11402" s="72">
        <v>424120</v>
      </c>
      <c r="D11402" s="73">
        <v>17076</v>
      </c>
      <c r="E11402" s="72">
        <v>14</v>
      </c>
    </row>
    <row r="11403" spans="1:5" x14ac:dyDescent="0.25">
      <c r="A11403" s="71" t="s">
        <v>1863</v>
      </c>
      <c r="B11403" s="72" t="s">
        <v>5</v>
      </c>
      <c r="C11403" s="72">
        <v>424130</v>
      </c>
      <c r="D11403" s="73">
        <v>91594</v>
      </c>
      <c r="E11403" s="72">
        <v>12</v>
      </c>
    </row>
    <row r="11404" spans="1:5" x14ac:dyDescent="0.25">
      <c r="A11404" s="71" t="s">
        <v>1863</v>
      </c>
      <c r="B11404" s="72" t="s">
        <v>5</v>
      </c>
      <c r="C11404" s="72">
        <v>424210</v>
      </c>
      <c r="D11404" s="73">
        <v>43097</v>
      </c>
      <c r="E11404" s="72">
        <v>40</v>
      </c>
    </row>
    <row r="11405" spans="1:5" x14ac:dyDescent="0.25">
      <c r="A11405" s="71" t="s">
        <v>1863</v>
      </c>
      <c r="B11405" s="72" t="s">
        <v>5</v>
      </c>
      <c r="C11405" s="72">
        <v>424310</v>
      </c>
      <c r="D11405" s="73">
        <v>4550</v>
      </c>
      <c r="E11405" s="72">
        <v>3</v>
      </c>
    </row>
    <row r="11406" spans="1:5" x14ac:dyDescent="0.25">
      <c r="A11406" s="71" t="s">
        <v>1863</v>
      </c>
      <c r="B11406" s="72" t="s">
        <v>5</v>
      </c>
      <c r="C11406" s="72">
        <v>424320</v>
      </c>
      <c r="D11406" s="73">
        <v>8490</v>
      </c>
      <c r="E11406" s="72">
        <v>11</v>
      </c>
    </row>
    <row r="11407" spans="1:5" x14ac:dyDescent="0.25">
      <c r="A11407" s="71" t="s">
        <v>1863</v>
      </c>
      <c r="B11407" s="72" t="s">
        <v>5</v>
      </c>
      <c r="C11407" s="72">
        <v>424330</v>
      </c>
      <c r="D11407" s="73">
        <v>9346</v>
      </c>
      <c r="E11407" s="72">
        <v>9</v>
      </c>
    </row>
    <row r="11408" spans="1:5" x14ac:dyDescent="0.25">
      <c r="A11408" s="71" t="s">
        <v>1863</v>
      </c>
      <c r="B11408" s="72" t="s">
        <v>5</v>
      </c>
      <c r="C11408" s="72">
        <v>424340</v>
      </c>
      <c r="D11408" s="73">
        <v>10550</v>
      </c>
      <c r="E11408" s="72">
        <v>12</v>
      </c>
    </row>
    <row r="11409" spans="1:5" x14ac:dyDescent="0.25">
      <c r="A11409" s="71" t="s">
        <v>1863</v>
      </c>
      <c r="B11409" s="72" t="s">
        <v>5</v>
      </c>
      <c r="C11409" s="72">
        <v>424410</v>
      </c>
      <c r="D11409" s="73">
        <v>121498</v>
      </c>
      <c r="E11409" s="72">
        <v>13</v>
      </c>
    </row>
    <row r="11410" spans="1:5" x14ac:dyDescent="0.25">
      <c r="A11410" s="71" t="s">
        <v>1863</v>
      </c>
      <c r="B11410" s="72" t="s">
        <v>5</v>
      </c>
      <c r="C11410" s="72">
        <v>424420</v>
      </c>
      <c r="D11410" s="72" t="s">
        <v>6</v>
      </c>
      <c r="E11410" s="72" t="s">
        <v>6</v>
      </c>
    </row>
    <row r="11411" spans="1:5" x14ac:dyDescent="0.25">
      <c r="A11411" s="71" t="s">
        <v>1863</v>
      </c>
      <c r="B11411" s="72" t="s">
        <v>5</v>
      </c>
      <c r="C11411" s="72">
        <v>424430</v>
      </c>
      <c r="D11411" s="72" t="s">
        <v>6</v>
      </c>
      <c r="E11411" s="72" t="s">
        <v>6</v>
      </c>
    </row>
    <row r="11412" spans="1:5" x14ac:dyDescent="0.25">
      <c r="A11412" s="71" t="s">
        <v>1863</v>
      </c>
      <c r="B11412" s="72" t="s">
        <v>5</v>
      </c>
      <c r="C11412" s="72">
        <v>424450</v>
      </c>
      <c r="D11412" s="72" t="s">
        <v>6</v>
      </c>
      <c r="E11412" s="72" t="s">
        <v>6</v>
      </c>
    </row>
    <row r="11413" spans="1:5" x14ac:dyDescent="0.25">
      <c r="A11413" s="71" t="s">
        <v>1863</v>
      </c>
      <c r="B11413" s="72" t="s">
        <v>5</v>
      </c>
      <c r="C11413" s="72">
        <v>424470</v>
      </c>
      <c r="D11413" s="72" t="s">
        <v>6</v>
      </c>
      <c r="E11413" s="72" t="s">
        <v>6</v>
      </c>
    </row>
    <row r="11414" spans="1:5" x14ac:dyDescent="0.25">
      <c r="A11414" s="71" t="s">
        <v>1863</v>
      </c>
      <c r="B11414" s="72" t="s">
        <v>5</v>
      </c>
      <c r="C11414" s="72">
        <v>424480</v>
      </c>
      <c r="D11414" s="72" t="s">
        <v>6</v>
      </c>
      <c r="E11414" s="72" t="s">
        <v>6</v>
      </c>
    </row>
    <row r="11415" spans="1:5" x14ac:dyDescent="0.25">
      <c r="A11415" s="71" t="s">
        <v>1863</v>
      </c>
      <c r="B11415" s="72" t="s">
        <v>5</v>
      </c>
      <c r="C11415" s="72">
        <v>424490</v>
      </c>
      <c r="D11415" s="73">
        <v>125927</v>
      </c>
      <c r="E11415" s="72">
        <v>16</v>
      </c>
    </row>
    <row r="11416" spans="1:5" x14ac:dyDescent="0.25">
      <c r="A11416" s="71" t="s">
        <v>1863</v>
      </c>
      <c r="B11416" s="72" t="s">
        <v>5</v>
      </c>
      <c r="C11416" s="72">
        <v>424690</v>
      </c>
      <c r="D11416" s="73">
        <v>52680</v>
      </c>
      <c r="E11416" s="72">
        <v>14</v>
      </c>
    </row>
    <row r="11417" spans="1:5" x14ac:dyDescent="0.25">
      <c r="A11417" s="71" t="s">
        <v>1863</v>
      </c>
      <c r="B11417" s="72" t="s">
        <v>5</v>
      </c>
      <c r="C11417" s="72">
        <v>424710</v>
      </c>
      <c r="D11417" s="72" t="s">
        <v>6</v>
      </c>
      <c r="E11417" s="72" t="s">
        <v>6</v>
      </c>
    </row>
    <row r="11418" spans="1:5" x14ac:dyDescent="0.25">
      <c r="A11418" s="71" t="s">
        <v>1863</v>
      </c>
      <c r="B11418" s="72" t="s">
        <v>5</v>
      </c>
      <c r="C11418" s="72">
        <v>424720</v>
      </c>
      <c r="D11418" s="73">
        <v>18397</v>
      </c>
      <c r="E11418" s="72">
        <v>8</v>
      </c>
    </row>
    <row r="11419" spans="1:5" x14ac:dyDescent="0.25">
      <c r="A11419" s="71" t="s">
        <v>1863</v>
      </c>
      <c r="B11419" s="72" t="s">
        <v>5</v>
      </c>
      <c r="C11419" s="72">
        <v>424810</v>
      </c>
      <c r="D11419" s="72" t="s">
        <v>6</v>
      </c>
      <c r="E11419" s="72" t="s">
        <v>6</v>
      </c>
    </row>
    <row r="11420" spans="1:5" x14ac:dyDescent="0.25">
      <c r="A11420" s="71" t="s">
        <v>1863</v>
      </c>
      <c r="B11420" s="72" t="s">
        <v>5</v>
      </c>
      <c r="C11420" s="72">
        <v>424820</v>
      </c>
      <c r="D11420" s="73">
        <v>4926</v>
      </c>
      <c r="E11420" s="72">
        <v>15</v>
      </c>
    </row>
    <row r="11421" spans="1:5" x14ac:dyDescent="0.25">
      <c r="A11421" s="71" t="s">
        <v>1863</v>
      </c>
      <c r="B11421" s="72" t="s">
        <v>5</v>
      </c>
      <c r="C11421" s="72">
        <v>424910</v>
      </c>
      <c r="D11421" s="73">
        <v>962358</v>
      </c>
      <c r="E11421" s="72">
        <v>3</v>
      </c>
    </row>
    <row r="11422" spans="1:5" x14ac:dyDescent="0.25">
      <c r="A11422" s="71" t="s">
        <v>1863</v>
      </c>
      <c r="B11422" s="72" t="s">
        <v>5</v>
      </c>
      <c r="C11422" s="72">
        <v>424920</v>
      </c>
      <c r="D11422" s="73">
        <v>78338</v>
      </c>
      <c r="E11422" s="72">
        <v>13</v>
      </c>
    </row>
    <row r="11423" spans="1:5" x14ac:dyDescent="0.25">
      <c r="A11423" s="71" t="s">
        <v>1863</v>
      </c>
      <c r="B11423" s="72" t="s">
        <v>5</v>
      </c>
      <c r="C11423" s="72">
        <v>424930</v>
      </c>
      <c r="D11423" s="72" t="s">
        <v>6</v>
      </c>
      <c r="E11423" s="72" t="s">
        <v>6</v>
      </c>
    </row>
    <row r="11424" spans="1:5" x14ac:dyDescent="0.25">
      <c r="A11424" s="71" t="s">
        <v>1863</v>
      </c>
      <c r="B11424" s="72" t="s">
        <v>5</v>
      </c>
      <c r="C11424" s="72">
        <v>424950</v>
      </c>
      <c r="D11424" s="72" t="s">
        <v>6</v>
      </c>
      <c r="E11424" s="72" t="s">
        <v>6</v>
      </c>
    </row>
    <row r="11425" spans="1:5" x14ac:dyDescent="0.25">
      <c r="A11425" s="71" t="s">
        <v>1863</v>
      </c>
      <c r="B11425" s="72" t="s">
        <v>5</v>
      </c>
      <c r="C11425" s="72">
        <v>424990</v>
      </c>
      <c r="D11425" s="73">
        <v>147583</v>
      </c>
      <c r="E11425" s="72">
        <v>52</v>
      </c>
    </row>
    <row r="11426" spans="1:5" x14ac:dyDescent="0.25">
      <c r="A11426" s="71" t="s">
        <v>1863</v>
      </c>
      <c r="B11426" s="72" t="s">
        <v>5</v>
      </c>
      <c r="C11426" s="72">
        <v>425110</v>
      </c>
      <c r="D11426" s="72" t="s">
        <v>6</v>
      </c>
      <c r="E11426" s="72" t="s">
        <v>6</v>
      </c>
    </row>
    <row r="11427" spans="1:5" x14ac:dyDescent="0.25">
      <c r="A11427" s="71" t="s">
        <v>1863</v>
      </c>
      <c r="B11427" s="72" t="s">
        <v>5</v>
      </c>
      <c r="C11427" s="72">
        <v>425120</v>
      </c>
      <c r="D11427" s="73">
        <v>71594</v>
      </c>
      <c r="E11427" s="72">
        <v>3</v>
      </c>
    </row>
    <row r="11428" spans="1:5" x14ac:dyDescent="0.25">
      <c r="A11428" s="71" t="s">
        <v>1863</v>
      </c>
      <c r="B11428" s="72" t="s">
        <v>5</v>
      </c>
      <c r="C11428" s="72">
        <v>441110</v>
      </c>
      <c r="D11428" s="73">
        <v>2904466</v>
      </c>
      <c r="E11428" s="72">
        <v>5</v>
      </c>
    </row>
    <row r="11429" spans="1:5" x14ac:dyDescent="0.25">
      <c r="A11429" s="71" t="s">
        <v>1863</v>
      </c>
      <c r="B11429" s="72" t="s">
        <v>5</v>
      </c>
      <c r="C11429" s="72">
        <v>441120</v>
      </c>
      <c r="D11429" s="72" t="s">
        <v>6</v>
      </c>
      <c r="E11429" s="72" t="s">
        <v>6</v>
      </c>
    </row>
    <row r="11430" spans="1:5" x14ac:dyDescent="0.25">
      <c r="A11430" s="71" t="s">
        <v>1863</v>
      </c>
      <c r="B11430" s="72" t="s">
        <v>5</v>
      </c>
      <c r="C11430" s="72">
        <v>441210</v>
      </c>
      <c r="D11430" s="72" t="s">
        <v>6</v>
      </c>
      <c r="E11430" s="72" t="s">
        <v>6</v>
      </c>
    </row>
    <row r="11431" spans="1:5" x14ac:dyDescent="0.25">
      <c r="A11431" s="71" t="s">
        <v>1863</v>
      </c>
      <c r="B11431" s="72" t="s">
        <v>5</v>
      </c>
      <c r="C11431" s="72">
        <v>441222</v>
      </c>
      <c r="D11431" s="73">
        <v>7653</v>
      </c>
      <c r="E11431" s="72">
        <v>4</v>
      </c>
    </row>
    <row r="11432" spans="1:5" x14ac:dyDescent="0.25">
      <c r="A11432" s="71" t="s">
        <v>1863</v>
      </c>
      <c r="B11432" s="72" t="s">
        <v>5</v>
      </c>
      <c r="C11432" s="72">
        <v>441228</v>
      </c>
      <c r="D11432" s="73">
        <v>22078</v>
      </c>
      <c r="E11432" s="72">
        <v>4</v>
      </c>
    </row>
    <row r="11433" spans="1:5" x14ac:dyDescent="0.25">
      <c r="A11433" s="71" t="s">
        <v>1863</v>
      </c>
      <c r="B11433" s="72" t="s">
        <v>5</v>
      </c>
      <c r="C11433" s="72">
        <v>441310</v>
      </c>
      <c r="D11433" s="73">
        <v>1292573</v>
      </c>
      <c r="E11433" s="72">
        <v>38</v>
      </c>
    </row>
    <row r="11434" spans="1:5" x14ac:dyDescent="0.25">
      <c r="A11434" s="71" t="s">
        <v>1863</v>
      </c>
      <c r="B11434" s="72" t="s">
        <v>5</v>
      </c>
      <c r="C11434" s="72">
        <v>441320</v>
      </c>
      <c r="D11434" s="73">
        <v>1055488</v>
      </c>
      <c r="E11434" s="72">
        <v>3</v>
      </c>
    </row>
    <row r="11435" spans="1:5" x14ac:dyDescent="0.25">
      <c r="A11435" s="71" t="s">
        <v>1863</v>
      </c>
      <c r="B11435" s="72" t="s">
        <v>5</v>
      </c>
      <c r="C11435" s="72">
        <v>442110</v>
      </c>
      <c r="D11435" s="73">
        <v>595656</v>
      </c>
      <c r="E11435" s="72">
        <v>38</v>
      </c>
    </row>
    <row r="11436" spans="1:5" x14ac:dyDescent="0.25">
      <c r="A11436" s="71" t="s">
        <v>1863</v>
      </c>
      <c r="B11436" s="72" t="s">
        <v>5</v>
      </c>
      <c r="C11436" s="72">
        <v>442210</v>
      </c>
      <c r="D11436" s="73">
        <v>593116</v>
      </c>
      <c r="E11436" s="72">
        <v>16</v>
      </c>
    </row>
    <row r="11437" spans="1:5" x14ac:dyDescent="0.25">
      <c r="A11437" s="71" t="s">
        <v>1863</v>
      </c>
      <c r="B11437" s="72" t="s">
        <v>5</v>
      </c>
      <c r="C11437" s="72">
        <v>442291</v>
      </c>
      <c r="D11437" s="73">
        <v>66316</v>
      </c>
      <c r="E11437" s="72">
        <v>4</v>
      </c>
    </row>
    <row r="11438" spans="1:5" x14ac:dyDescent="0.25">
      <c r="A11438" s="71" t="s">
        <v>1863</v>
      </c>
      <c r="B11438" s="72" t="s">
        <v>5</v>
      </c>
      <c r="C11438" s="72">
        <v>442299</v>
      </c>
      <c r="D11438" s="73">
        <v>146113</v>
      </c>
      <c r="E11438" s="72">
        <v>53</v>
      </c>
    </row>
    <row r="11439" spans="1:5" x14ac:dyDescent="0.25">
      <c r="A11439" s="71" t="s">
        <v>1863</v>
      </c>
      <c r="B11439" s="72" t="s">
        <v>5</v>
      </c>
      <c r="C11439" s="72">
        <v>443141</v>
      </c>
      <c r="D11439" s="73">
        <v>423820</v>
      </c>
      <c r="E11439" s="72">
        <v>14</v>
      </c>
    </row>
    <row r="11440" spans="1:5" x14ac:dyDescent="0.25">
      <c r="A11440" s="71" t="s">
        <v>1863</v>
      </c>
      <c r="B11440" s="72" t="s">
        <v>5</v>
      </c>
      <c r="C11440" s="72">
        <v>443142</v>
      </c>
      <c r="D11440" s="73">
        <v>2383574</v>
      </c>
      <c r="E11440" s="72">
        <v>124</v>
      </c>
    </row>
    <row r="11441" spans="1:5" x14ac:dyDescent="0.25">
      <c r="A11441" s="71" t="s">
        <v>1863</v>
      </c>
      <c r="B11441" s="72" t="s">
        <v>5</v>
      </c>
      <c r="C11441" s="72">
        <v>444110</v>
      </c>
      <c r="D11441" s="73">
        <v>10541864</v>
      </c>
      <c r="E11441" s="72">
        <v>3</v>
      </c>
    </row>
    <row r="11442" spans="1:5" x14ac:dyDescent="0.25">
      <c r="A11442" s="71" t="s">
        <v>1863</v>
      </c>
      <c r="B11442" s="72" t="s">
        <v>5</v>
      </c>
      <c r="C11442" s="72">
        <v>444120</v>
      </c>
      <c r="D11442" s="73">
        <v>672443</v>
      </c>
      <c r="E11442" s="72">
        <v>3</v>
      </c>
    </row>
    <row r="11443" spans="1:5" x14ac:dyDescent="0.25">
      <c r="A11443" s="71" t="s">
        <v>1863</v>
      </c>
      <c r="B11443" s="72" t="s">
        <v>5</v>
      </c>
      <c r="C11443" s="72">
        <v>444130</v>
      </c>
      <c r="D11443" s="73">
        <v>1002128</v>
      </c>
      <c r="E11443" s="72">
        <v>24</v>
      </c>
    </row>
    <row r="11444" spans="1:5" x14ac:dyDescent="0.25">
      <c r="A11444" s="71" t="s">
        <v>1863</v>
      </c>
      <c r="B11444" s="72" t="s">
        <v>5</v>
      </c>
      <c r="C11444" s="72">
        <v>444190</v>
      </c>
      <c r="D11444" s="73">
        <v>445243</v>
      </c>
      <c r="E11444" s="72">
        <v>31</v>
      </c>
    </row>
    <row r="11445" spans="1:5" x14ac:dyDescent="0.25">
      <c r="A11445" s="71" t="s">
        <v>1863</v>
      </c>
      <c r="B11445" s="72" t="s">
        <v>5</v>
      </c>
      <c r="C11445" s="72">
        <v>444210</v>
      </c>
      <c r="D11445" s="73">
        <v>3762</v>
      </c>
      <c r="E11445" s="72">
        <v>3</v>
      </c>
    </row>
    <row r="11446" spans="1:5" x14ac:dyDescent="0.25">
      <c r="A11446" s="71" t="s">
        <v>1863</v>
      </c>
      <c r="B11446" s="72" t="s">
        <v>5</v>
      </c>
      <c r="C11446" s="72">
        <v>444220</v>
      </c>
      <c r="D11446" s="73">
        <v>43719</v>
      </c>
      <c r="E11446" s="72">
        <v>12</v>
      </c>
    </row>
    <row r="11447" spans="1:5" x14ac:dyDescent="0.25">
      <c r="A11447" s="71" t="s">
        <v>1863</v>
      </c>
      <c r="B11447" s="72" t="s">
        <v>5</v>
      </c>
      <c r="C11447" s="72">
        <v>445110</v>
      </c>
      <c r="D11447" s="73">
        <v>3573996</v>
      </c>
      <c r="E11447" s="72">
        <v>3</v>
      </c>
    </row>
    <row r="11448" spans="1:5" x14ac:dyDescent="0.25">
      <c r="A11448" s="71" t="s">
        <v>1863</v>
      </c>
      <c r="B11448" s="72" t="s">
        <v>5</v>
      </c>
      <c r="C11448" s="72">
        <v>445120</v>
      </c>
      <c r="D11448" s="72" t="s">
        <v>6</v>
      </c>
      <c r="E11448" s="72" t="s">
        <v>6</v>
      </c>
    </row>
    <row r="11449" spans="1:5" x14ac:dyDescent="0.25">
      <c r="A11449" s="71" t="s">
        <v>1863</v>
      </c>
      <c r="B11449" s="72" t="s">
        <v>5</v>
      </c>
      <c r="C11449" s="72">
        <v>445230</v>
      </c>
      <c r="D11449" s="72" t="s">
        <v>6</v>
      </c>
      <c r="E11449" s="72" t="s">
        <v>6</v>
      </c>
    </row>
    <row r="11450" spans="1:5" x14ac:dyDescent="0.25">
      <c r="A11450" s="71" t="s">
        <v>1863</v>
      </c>
      <c r="B11450" s="72" t="s">
        <v>5</v>
      </c>
      <c r="C11450" s="72">
        <v>445299</v>
      </c>
      <c r="D11450" s="73">
        <v>510584</v>
      </c>
      <c r="E11450" s="72">
        <v>5</v>
      </c>
    </row>
    <row r="11451" spans="1:5" x14ac:dyDescent="0.25">
      <c r="A11451" s="71" t="s">
        <v>1863</v>
      </c>
      <c r="B11451" s="72" t="s">
        <v>5</v>
      </c>
      <c r="C11451" s="72">
        <v>445310</v>
      </c>
      <c r="D11451" s="73">
        <v>60909</v>
      </c>
      <c r="E11451" s="72">
        <v>24</v>
      </c>
    </row>
    <row r="11452" spans="1:5" x14ac:dyDescent="0.25">
      <c r="A11452" s="71" t="s">
        <v>1863</v>
      </c>
      <c r="B11452" s="72" t="s">
        <v>5</v>
      </c>
      <c r="C11452" s="72">
        <v>446110</v>
      </c>
      <c r="D11452" s="73">
        <v>1409707</v>
      </c>
      <c r="E11452" s="72">
        <v>11</v>
      </c>
    </row>
    <row r="11453" spans="1:5" x14ac:dyDescent="0.25">
      <c r="A11453" s="71" t="s">
        <v>1863</v>
      </c>
      <c r="B11453" s="72" t="s">
        <v>5</v>
      </c>
      <c r="C11453" s="72">
        <v>446120</v>
      </c>
      <c r="D11453" s="73">
        <v>240784</v>
      </c>
      <c r="E11453" s="72">
        <v>58</v>
      </c>
    </row>
    <row r="11454" spans="1:5" x14ac:dyDescent="0.25">
      <c r="A11454" s="71" t="s">
        <v>1863</v>
      </c>
      <c r="B11454" s="72" t="s">
        <v>5</v>
      </c>
      <c r="C11454" s="72">
        <v>446130</v>
      </c>
      <c r="D11454" s="73">
        <v>15175</v>
      </c>
      <c r="E11454" s="72">
        <v>5</v>
      </c>
    </row>
    <row r="11455" spans="1:5" x14ac:dyDescent="0.25">
      <c r="A11455" s="71" t="s">
        <v>1863</v>
      </c>
      <c r="B11455" s="72" t="s">
        <v>5</v>
      </c>
      <c r="C11455" s="72">
        <v>446191</v>
      </c>
      <c r="D11455" s="73">
        <v>1429525</v>
      </c>
      <c r="E11455" s="72">
        <v>45</v>
      </c>
    </row>
    <row r="11456" spans="1:5" x14ac:dyDescent="0.25">
      <c r="A11456" s="71" t="s">
        <v>1863</v>
      </c>
      <c r="B11456" s="72" t="s">
        <v>5</v>
      </c>
      <c r="C11456" s="72">
        <v>446199</v>
      </c>
      <c r="D11456" s="73">
        <v>75054</v>
      </c>
      <c r="E11456" s="72">
        <v>30</v>
      </c>
    </row>
    <row r="11457" spans="1:5" x14ac:dyDescent="0.25">
      <c r="A11457" s="71" t="s">
        <v>1863</v>
      </c>
      <c r="B11457" s="72" t="s">
        <v>5</v>
      </c>
      <c r="C11457" s="72">
        <v>447110</v>
      </c>
      <c r="D11457" s="73">
        <v>1876630</v>
      </c>
      <c r="E11457" s="72">
        <v>6</v>
      </c>
    </row>
    <row r="11458" spans="1:5" x14ac:dyDescent="0.25">
      <c r="A11458" s="71" t="s">
        <v>1863</v>
      </c>
      <c r="B11458" s="72" t="s">
        <v>5</v>
      </c>
      <c r="C11458" s="72">
        <v>447190</v>
      </c>
      <c r="D11458" s="72" t="s">
        <v>6</v>
      </c>
      <c r="E11458" s="72" t="s">
        <v>6</v>
      </c>
    </row>
    <row r="11459" spans="1:5" x14ac:dyDescent="0.25">
      <c r="A11459" s="71" t="s">
        <v>1863</v>
      </c>
      <c r="B11459" s="72" t="s">
        <v>5</v>
      </c>
      <c r="C11459" s="72">
        <v>448110</v>
      </c>
      <c r="D11459" s="73">
        <v>4560</v>
      </c>
      <c r="E11459" s="72">
        <v>7</v>
      </c>
    </row>
    <row r="11460" spans="1:5" x14ac:dyDescent="0.25">
      <c r="A11460" s="71" t="s">
        <v>1863</v>
      </c>
      <c r="B11460" s="72" t="s">
        <v>5</v>
      </c>
      <c r="C11460" s="72">
        <v>448120</v>
      </c>
      <c r="D11460" s="73">
        <v>382566</v>
      </c>
      <c r="E11460" s="72">
        <v>17</v>
      </c>
    </row>
    <row r="11461" spans="1:5" x14ac:dyDescent="0.25">
      <c r="A11461" s="71" t="s">
        <v>1863</v>
      </c>
      <c r="B11461" s="72" t="s">
        <v>5</v>
      </c>
      <c r="C11461" s="72">
        <v>448130</v>
      </c>
      <c r="D11461" s="73">
        <v>16210</v>
      </c>
      <c r="E11461" s="72">
        <v>10</v>
      </c>
    </row>
    <row r="11462" spans="1:5" x14ac:dyDescent="0.25">
      <c r="A11462" s="71" t="s">
        <v>1863</v>
      </c>
      <c r="B11462" s="72" t="s">
        <v>5</v>
      </c>
      <c r="C11462" s="72">
        <v>448140</v>
      </c>
      <c r="D11462" s="73">
        <v>340257</v>
      </c>
      <c r="E11462" s="72">
        <v>76</v>
      </c>
    </row>
    <row r="11463" spans="1:5" x14ac:dyDescent="0.25">
      <c r="A11463" s="71" t="s">
        <v>1863</v>
      </c>
      <c r="B11463" s="72" t="s">
        <v>5</v>
      </c>
      <c r="C11463" s="72">
        <v>448150</v>
      </c>
      <c r="D11463" s="73">
        <v>16620</v>
      </c>
      <c r="E11463" s="72">
        <v>16</v>
      </c>
    </row>
    <row r="11464" spans="1:5" x14ac:dyDescent="0.25">
      <c r="A11464" s="71" t="s">
        <v>1863</v>
      </c>
      <c r="B11464" s="72" t="s">
        <v>5</v>
      </c>
      <c r="C11464" s="72">
        <v>448190</v>
      </c>
      <c r="D11464" s="73">
        <v>115364</v>
      </c>
      <c r="E11464" s="72">
        <v>15</v>
      </c>
    </row>
    <row r="11465" spans="1:5" x14ac:dyDescent="0.25">
      <c r="A11465" s="71" t="s">
        <v>1863</v>
      </c>
      <c r="B11465" s="72" t="s">
        <v>5</v>
      </c>
      <c r="C11465" s="72">
        <v>448210</v>
      </c>
      <c r="D11465" s="73">
        <v>124785</v>
      </c>
      <c r="E11465" s="72">
        <v>20</v>
      </c>
    </row>
    <row r="11466" spans="1:5" x14ac:dyDescent="0.25">
      <c r="A11466" s="71" t="s">
        <v>1863</v>
      </c>
      <c r="B11466" s="72" t="s">
        <v>5</v>
      </c>
      <c r="C11466" s="72">
        <v>448310</v>
      </c>
      <c r="D11466" s="73">
        <v>436487</v>
      </c>
      <c r="E11466" s="72">
        <v>12</v>
      </c>
    </row>
    <row r="11467" spans="1:5" x14ac:dyDescent="0.25">
      <c r="A11467" s="71" t="s">
        <v>1863</v>
      </c>
      <c r="B11467" s="72" t="s">
        <v>5</v>
      </c>
      <c r="C11467" s="72">
        <v>448320</v>
      </c>
      <c r="D11467" s="73">
        <v>11072</v>
      </c>
      <c r="E11467" s="72">
        <v>8</v>
      </c>
    </row>
    <row r="11468" spans="1:5" x14ac:dyDescent="0.25">
      <c r="A11468" s="71" t="s">
        <v>1863</v>
      </c>
      <c r="B11468" s="72" t="s">
        <v>5</v>
      </c>
      <c r="C11468" s="72">
        <v>451110</v>
      </c>
      <c r="D11468" s="73">
        <v>868754</v>
      </c>
      <c r="E11468" s="72">
        <v>97</v>
      </c>
    </row>
    <row r="11469" spans="1:5" x14ac:dyDescent="0.25">
      <c r="A11469" s="71" t="s">
        <v>1863</v>
      </c>
      <c r="B11469" s="72" t="s">
        <v>5</v>
      </c>
      <c r="C11469" s="72">
        <v>451120</v>
      </c>
      <c r="D11469" s="73">
        <v>89689</v>
      </c>
      <c r="E11469" s="72">
        <v>38</v>
      </c>
    </row>
    <row r="11470" spans="1:5" x14ac:dyDescent="0.25">
      <c r="A11470" s="71" t="s">
        <v>1863</v>
      </c>
      <c r="B11470" s="72" t="s">
        <v>5</v>
      </c>
      <c r="C11470" s="72">
        <v>451130</v>
      </c>
      <c r="D11470" s="73">
        <v>11992</v>
      </c>
      <c r="E11470" s="72">
        <v>7</v>
      </c>
    </row>
    <row r="11471" spans="1:5" x14ac:dyDescent="0.25">
      <c r="A11471" s="71" t="s">
        <v>1863</v>
      </c>
      <c r="B11471" s="72" t="s">
        <v>5</v>
      </c>
      <c r="C11471" s="72">
        <v>451140</v>
      </c>
      <c r="D11471" s="73">
        <v>64882</v>
      </c>
      <c r="E11471" s="72">
        <v>8</v>
      </c>
    </row>
    <row r="11472" spans="1:5" x14ac:dyDescent="0.25">
      <c r="A11472" s="71" t="s">
        <v>1863</v>
      </c>
      <c r="B11472" s="72" t="s">
        <v>5</v>
      </c>
      <c r="C11472" s="72">
        <v>451211</v>
      </c>
      <c r="D11472" s="73">
        <v>96329</v>
      </c>
      <c r="E11472" s="72">
        <v>34</v>
      </c>
    </row>
    <row r="11473" spans="1:5" x14ac:dyDescent="0.25">
      <c r="A11473" s="71" t="s">
        <v>1863</v>
      </c>
      <c r="B11473" s="72" t="s">
        <v>5</v>
      </c>
      <c r="C11473" s="72">
        <v>451212</v>
      </c>
      <c r="D11473" s="72" t="s">
        <v>6</v>
      </c>
      <c r="E11473" s="72" t="s">
        <v>6</v>
      </c>
    </row>
    <row r="11474" spans="1:5" x14ac:dyDescent="0.25">
      <c r="A11474" s="71" t="s">
        <v>1863</v>
      </c>
      <c r="B11474" s="72" t="s">
        <v>5</v>
      </c>
      <c r="C11474" s="72">
        <v>452111</v>
      </c>
      <c r="D11474" s="72" t="s">
        <v>6</v>
      </c>
      <c r="E11474" s="72" t="s">
        <v>6</v>
      </c>
    </row>
    <row r="11475" spans="1:5" x14ac:dyDescent="0.25">
      <c r="A11475" s="71" t="s">
        <v>1863</v>
      </c>
      <c r="B11475" s="72" t="s">
        <v>5</v>
      </c>
      <c r="C11475" s="72">
        <v>452112</v>
      </c>
      <c r="D11475" s="72" t="s">
        <v>6</v>
      </c>
      <c r="E11475" s="72" t="s">
        <v>6</v>
      </c>
    </row>
    <row r="11476" spans="1:5" x14ac:dyDescent="0.25">
      <c r="A11476" s="71" t="s">
        <v>1863</v>
      </c>
      <c r="B11476" s="72" t="s">
        <v>5</v>
      </c>
      <c r="C11476" s="72">
        <v>452910</v>
      </c>
      <c r="D11476" s="73">
        <v>10031407</v>
      </c>
      <c r="E11476" s="72">
        <v>4</v>
      </c>
    </row>
    <row r="11477" spans="1:5" x14ac:dyDescent="0.25">
      <c r="A11477" s="71" t="s">
        <v>1863</v>
      </c>
      <c r="B11477" s="72" t="s">
        <v>5</v>
      </c>
      <c r="C11477" s="72">
        <v>452990</v>
      </c>
      <c r="D11477" s="73">
        <v>459492</v>
      </c>
      <c r="E11477" s="72">
        <v>16</v>
      </c>
    </row>
    <row r="11478" spans="1:5" x14ac:dyDescent="0.25">
      <c r="A11478" s="71" t="s">
        <v>1863</v>
      </c>
      <c r="B11478" s="72" t="s">
        <v>5</v>
      </c>
      <c r="C11478" s="72">
        <v>453110</v>
      </c>
      <c r="D11478" s="73">
        <v>183231</v>
      </c>
      <c r="E11478" s="72">
        <v>3</v>
      </c>
    </row>
    <row r="11479" spans="1:5" x14ac:dyDescent="0.25">
      <c r="A11479" s="71" t="s">
        <v>1863</v>
      </c>
      <c r="B11479" s="72" t="s">
        <v>5</v>
      </c>
      <c r="C11479" s="72">
        <v>453210</v>
      </c>
      <c r="D11479" s="73">
        <v>681083</v>
      </c>
      <c r="E11479" s="72">
        <v>37</v>
      </c>
    </row>
    <row r="11480" spans="1:5" x14ac:dyDescent="0.25">
      <c r="A11480" s="71" t="s">
        <v>1863</v>
      </c>
      <c r="B11480" s="72" t="s">
        <v>5</v>
      </c>
      <c r="C11480" s="72">
        <v>453220</v>
      </c>
      <c r="D11480" s="73">
        <v>43604</v>
      </c>
      <c r="E11480" s="72">
        <v>15</v>
      </c>
    </row>
    <row r="11481" spans="1:5" x14ac:dyDescent="0.25">
      <c r="A11481" s="71" t="s">
        <v>1863</v>
      </c>
      <c r="B11481" s="72" t="s">
        <v>5</v>
      </c>
      <c r="C11481" s="72">
        <v>453310</v>
      </c>
      <c r="D11481" s="73">
        <v>491742</v>
      </c>
      <c r="E11481" s="72">
        <v>16</v>
      </c>
    </row>
    <row r="11482" spans="1:5" x14ac:dyDescent="0.25">
      <c r="A11482" s="71" t="s">
        <v>1863</v>
      </c>
      <c r="B11482" s="72" t="s">
        <v>5</v>
      </c>
      <c r="C11482" s="72">
        <v>453910</v>
      </c>
      <c r="D11482" s="73">
        <v>701142</v>
      </c>
      <c r="E11482" s="72">
        <v>19</v>
      </c>
    </row>
    <row r="11483" spans="1:5" x14ac:dyDescent="0.25">
      <c r="A11483" s="71" t="s">
        <v>1863</v>
      </c>
      <c r="B11483" s="72" t="s">
        <v>5</v>
      </c>
      <c r="C11483" s="72">
        <v>453920</v>
      </c>
      <c r="D11483" s="73">
        <v>6754</v>
      </c>
      <c r="E11483" s="72">
        <v>3</v>
      </c>
    </row>
    <row r="11484" spans="1:5" x14ac:dyDescent="0.25">
      <c r="A11484" s="71" t="s">
        <v>1863</v>
      </c>
      <c r="B11484" s="72" t="s">
        <v>5</v>
      </c>
      <c r="C11484" s="72">
        <v>453930</v>
      </c>
      <c r="D11484" s="72" t="s">
        <v>6</v>
      </c>
      <c r="E11484" s="72" t="s">
        <v>6</v>
      </c>
    </row>
    <row r="11485" spans="1:5" x14ac:dyDescent="0.25">
      <c r="A11485" s="71" t="s">
        <v>1863</v>
      </c>
      <c r="B11485" s="72" t="s">
        <v>5</v>
      </c>
      <c r="C11485" s="72">
        <v>453991</v>
      </c>
      <c r="D11485" s="73">
        <v>275163</v>
      </c>
      <c r="E11485" s="72">
        <v>3</v>
      </c>
    </row>
    <row r="11486" spans="1:5" x14ac:dyDescent="0.25">
      <c r="A11486" s="71" t="s">
        <v>1863</v>
      </c>
      <c r="B11486" s="72" t="s">
        <v>5</v>
      </c>
      <c r="C11486" s="72">
        <v>453998</v>
      </c>
      <c r="D11486" s="73">
        <v>1082909</v>
      </c>
      <c r="E11486" s="72">
        <v>405</v>
      </c>
    </row>
    <row r="11487" spans="1:5" x14ac:dyDescent="0.25">
      <c r="A11487" s="71" t="s">
        <v>1863</v>
      </c>
      <c r="B11487" s="72" t="s">
        <v>5</v>
      </c>
      <c r="C11487" s="72">
        <v>454111</v>
      </c>
      <c r="D11487" s="73">
        <v>2384492</v>
      </c>
      <c r="E11487" s="72">
        <v>182</v>
      </c>
    </row>
    <row r="11488" spans="1:5" x14ac:dyDescent="0.25">
      <c r="A11488" s="71" t="s">
        <v>1863</v>
      </c>
      <c r="B11488" s="72" t="s">
        <v>5</v>
      </c>
      <c r="C11488" s="72">
        <v>454112</v>
      </c>
      <c r="D11488" s="73">
        <v>266</v>
      </c>
      <c r="E11488" s="72">
        <v>3</v>
      </c>
    </row>
    <row r="11489" spans="1:5" x14ac:dyDescent="0.25">
      <c r="A11489" s="71" t="s">
        <v>1863</v>
      </c>
      <c r="B11489" s="72" t="s">
        <v>5</v>
      </c>
      <c r="C11489" s="72">
        <v>454113</v>
      </c>
      <c r="D11489" s="73">
        <v>263304</v>
      </c>
      <c r="E11489" s="72">
        <v>26</v>
      </c>
    </row>
    <row r="11490" spans="1:5" x14ac:dyDescent="0.25">
      <c r="A11490" s="71" t="s">
        <v>1863</v>
      </c>
      <c r="B11490" s="72" t="s">
        <v>5</v>
      </c>
      <c r="C11490" s="72">
        <v>454210</v>
      </c>
      <c r="D11490" s="72" t="s">
        <v>6</v>
      </c>
      <c r="E11490" s="72" t="s">
        <v>6</v>
      </c>
    </row>
    <row r="11491" spans="1:5" x14ac:dyDescent="0.25">
      <c r="A11491" s="71" t="s">
        <v>1863</v>
      </c>
      <c r="B11491" s="72" t="s">
        <v>5</v>
      </c>
      <c r="C11491" s="72">
        <v>454310</v>
      </c>
      <c r="D11491" s="73">
        <v>346676</v>
      </c>
      <c r="E11491" s="72">
        <v>7</v>
      </c>
    </row>
    <row r="11492" spans="1:5" x14ac:dyDescent="0.25">
      <c r="A11492" s="71" t="s">
        <v>1863</v>
      </c>
      <c r="B11492" s="72" t="s">
        <v>5</v>
      </c>
      <c r="C11492" s="72">
        <v>454390</v>
      </c>
      <c r="D11492" s="73">
        <v>808538</v>
      </c>
      <c r="E11492" s="72">
        <v>108</v>
      </c>
    </row>
    <row r="11493" spans="1:5" x14ac:dyDescent="0.25">
      <c r="A11493" s="71" t="s">
        <v>1863</v>
      </c>
      <c r="B11493" s="72" t="s">
        <v>5</v>
      </c>
      <c r="C11493" s="72">
        <v>484220</v>
      </c>
      <c r="D11493" s="72" t="s">
        <v>6</v>
      </c>
      <c r="E11493" s="72" t="s">
        <v>6</v>
      </c>
    </row>
    <row r="11494" spans="1:5" x14ac:dyDescent="0.25">
      <c r="A11494" s="71" t="s">
        <v>1863</v>
      </c>
      <c r="B11494" s="72" t="s">
        <v>5</v>
      </c>
      <c r="C11494" s="72">
        <v>488119</v>
      </c>
      <c r="D11494" s="72" t="s">
        <v>6</v>
      </c>
      <c r="E11494" s="72" t="s">
        <v>6</v>
      </c>
    </row>
    <row r="11495" spans="1:5" x14ac:dyDescent="0.25">
      <c r="A11495" s="71" t="s">
        <v>1863</v>
      </c>
      <c r="B11495" s="72" t="s">
        <v>5</v>
      </c>
      <c r="C11495" s="72">
        <v>488390</v>
      </c>
      <c r="D11495" s="72" t="s">
        <v>6</v>
      </c>
      <c r="E11495" s="72" t="s">
        <v>6</v>
      </c>
    </row>
    <row r="11496" spans="1:5" x14ac:dyDescent="0.25">
      <c r="A11496" s="71" t="s">
        <v>1863</v>
      </c>
      <c r="B11496" s="72" t="s">
        <v>5</v>
      </c>
      <c r="C11496" s="72">
        <v>488490</v>
      </c>
      <c r="D11496" s="72" t="s">
        <v>6</v>
      </c>
      <c r="E11496" s="72" t="s">
        <v>6</v>
      </c>
    </row>
    <row r="11497" spans="1:5" x14ac:dyDescent="0.25">
      <c r="A11497" s="71" t="s">
        <v>1863</v>
      </c>
      <c r="B11497" s="72" t="s">
        <v>5</v>
      </c>
      <c r="C11497" s="72">
        <v>488510</v>
      </c>
      <c r="D11497" s="72" t="s">
        <v>6</v>
      </c>
      <c r="E11497" s="72" t="s">
        <v>6</v>
      </c>
    </row>
    <row r="11498" spans="1:5" x14ac:dyDescent="0.25">
      <c r="A11498" s="71" t="s">
        <v>1863</v>
      </c>
      <c r="B11498" s="72" t="s">
        <v>5</v>
      </c>
      <c r="C11498" s="72">
        <v>493120</v>
      </c>
      <c r="D11498" s="72" t="s">
        <v>6</v>
      </c>
      <c r="E11498" s="72" t="s">
        <v>6</v>
      </c>
    </row>
    <row r="11499" spans="1:5" x14ac:dyDescent="0.25">
      <c r="A11499" s="71" t="s">
        <v>1863</v>
      </c>
      <c r="B11499" s="72" t="s">
        <v>5</v>
      </c>
      <c r="C11499" s="72">
        <v>493190</v>
      </c>
      <c r="D11499" s="72" t="s">
        <v>6</v>
      </c>
      <c r="E11499" s="72" t="s">
        <v>6</v>
      </c>
    </row>
    <row r="11500" spans="1:5" x14ac:dyDescent="0.25">
      <c r="A11500" s="71" t="s">
        <v>1863</v>
      </c>
      <c r="B11500" s="72" t="s">
        <v>5</v>
      </c>
      <c r="C11500" s="72">
        <v>511110</v>
      </c>
      <c r="D11500" s="72" t="s">
        <v>6</v>
      </c>
      <c r="E11500" s="72" t="s">
        <v>6</v>
      </c>
    </row>
    <row r="11501" spans="1:5" x14ac:dyDescent="0.25">
      <c r="A11501" s="71" t="s">
        <v>1863</v>
      </c>
      <c r="B11501" s="72" t="s">
        <v>5</v>
      </c>
      <c r="C11501" s="72">
        <v>511120</v>
      </c>
      <c r="D11501" s="73">
        <v>14661</v>
      </c>
      <c r="E11501" s="72">
        <v>17</v>
      </c>
    </row>
    <row r="11502" spans="1:5" x14ac:dyDescent="0.25">
      <c r="A11502" s="71" t="s">
        <v>1863</v>
      </c>
      <c r="B11502" s="72" t="s">
        <v>5</v>
      </c>
      <c r="C11502" s="72">
        <v>511130</v>
      </c>
      <c r="D11502" s="73">
        <v>36156</v>
      </c>
      <c r="E11502" s="72">
        <v>10</v>
      </c>
    </row>
    <row r="11503" spans="1:5" x14ac:dyDescent="0.25">
      <c r="A11503" s="71" t="s">
        <v>1863</v>
      </c>
      <c r="B11503" s="72" t="s">
        <v>5</v>
      </c>
      <c r="C11503" s="72">
        <v>511140</v>
      </c>
      <c r="D11503" s="72" t="s">
        <v>6</v>
      </c>
      <c r="E11503" s="72" t="s">
        <v>6</v>
      </c>
    </row>
    <row r="11504" spans="1:5" x14ac:dyDescent="0.25">
      <c r="A11504" s="71" t="s">
        <v>1863</v>
      </c>
      <c r="B11504" s="72" t="s">
        <v>5</v>
      </c>
      <c r="C11504" s="72">
        <v>511199</v>
      </c>
      <c r="D11504" s="73">
        <v>2419</v>
      </c>
      <c r="E11504" s="72">
        <v>3</v>
      </c>
    </row>
    <row r="11505" spans="1:5" x14ac:dyDescent="0.25">
      <c r="A11505" s="71" t="s">
        <v>1863</v>
      </c>
      <c r="B11505" s="72" t="s">
        <v>5</v>
      </c>
      <c r="C11505" s="72">
        <v>511210</v>
      </c>
      <c r="D11505" s="73">
        <v>359403</v>
      </c>
      <c r="E11505" s="72">
        <v>30</v>
      </c>
    </row>
    <row r="11506" spans="1:5" x14ac:dyDescent="0.25">
      <c r="A11506" s="71" t="s">
        <v>1863</v>
      </c>
      <c r="B11506" s="72" t="s">
        <v>5</v>
      </c>
      <c r="C11506" s="72">
        <v>512110</v>
      </c>
      <c r="D11506" s="72" t="s">
        <v>6</v>
      </c>
      <c r="E11506" s="72" t="s">
        <v>6</v>
      </c>
    </row>
    <row r="11507" spans="1:5" x14ac:dyDescent="0.25">
      <c r="A11507" s="71" t="s">
        <v>1863</v>
      </c>
      <c r="B11507" s="72" t="s">
        <v>5</v>
      </c>
      <c r="C11507" s="72">
        <v>512131</v>
      </c>
      <c r="D11507" s="72" t="s">
        <v>6</v>
      </c>
      <c r="E11507" s="72" t="s">
        <v>6</v>
      </c>
    </row>
    <row r="11508" spans="1:5" x14ac:dyDescent="0.25">
      <c r="A11508" s="71" t="s">
        <v>1863</v>
      </c>
      <c r="B11508" s="72" t="s">
        <v>5</v>
      </c>
      <c r="C11508" s="72">
        <v>512191</v>
      </c>
      <c r="D11508" s="72" t="s">
        <v>6</v>
      </c>
      <c r="E11508" s="72" t="s">
        <v>6</v>
      </c>
    </row>
    <row r="11509" spans="1:5" x14ac:dyDescent="0.25">
      <c r="A11509" s="71" t="s">
        <v>1863</v>
      </c>
      <c r="B11509" s="72" t="s">
        <v>5</v>
      </c>
      <c r="C11509" s="72">
        <v>515111</v>
      </c>
      <c r="D11509" s="72" t="s">
        <v>6</v>
      </c>
      <c r="E11509" s="72" t="s">
        <v>6</v>
      </c>
    </row>
    <row r="11510" spans="1:5" x14ac:dyDescent="0.25">
      <c r="A11510" s="71" t="s">
        <v>1863</v>
      </c>
      <c r="B11510" s="72" t="s">
        <v>5</v>
      </c>
      <c r="C11510" s="72">
        <v>515112</v>
      </c>
      <c r="D11510" s="72" t="s">
        <v>6</v>
      </c>
      <c r="E11510" s="72" t="s">
        <v>6</v>
      </c>
    </row>
    <row r="11511" spans="1:5" x14ac:dyDescent="0.25">
      <c r="A11511" s="71" t="s">
        <v>1863</v>
      </c>
      <c r="B11511" s="72" t="s">
        <v>5</v>
      </c>
      <c r="C11511" s="72">
        <v>515210</v>
      </c>
      <c r="D11511" s="73">
        <v>145823</v>
      </c>
      <c r="E11511" s="72">
        <v>6</v>
      </c>
    </row>
    <row r="11512" spans="1:5" x14ac:dyDescent="0.25">
      <c r="A11512" s="71" t="s">
        <v>1863</v>
      </c>
      <c r="B11512" s="72" t="s">
        <v>5</v>
      </c>
      <c r="C11512" s="72">
        <v>517110</v>
      </c>
      <c r="D11512" s="73">
        <v>957141</v>
      </c>
      <c r="E11512" s="72">
        <v>48</v>
      </c>
    </row>
    <row r="11513" spans="1:5" x14ac:dyDescent="0.25">
      <c r="A11513" s="71" t="s">
        <v>1863</v>
      </c>
      <c r="B11513" s="72" t="s">
        <v>5</v>
      </c>
      <c r="C11513" s="72">
        <v>517210</v>
      </c>
      <c r="D11513" s="73">
        <v>2332475</v>
      </c>
      <c r="E11513" s="72">
        <v>23</v>
      </c>
    </row>
    <row r="11514" spans="1:5" x14ac:dyDescent="0.25">
      <c r="A11514" s="71" t="s">
        <v>1863</v>
      </c>
      <c r="B11514" s="72" t="s">
        <v>5</v>
      </c>
      <c r="C11514" s="72">
        <v>517410</v>
      </c>
      <c r="D11514" s="73">
        <v>30191</v>
      </c>
      <c r="E11514" s="72">
        <v>5</v>
      </c>
    </row>
    <row r="11515" spans="1:5" x14ac:dyDescent="0.25">
      <c r="A11515" s="71" t="s">
        <v>1863</v>
      </c>
      <c r="B11515" s="72" t="s">
        <v>5</v>
      </c>
      <c r="C11515" s="72">
        <v>517911</v>
      </c>
      <c r="D11515" s="73">
        <v>397823</v>
      </c>
      <c r="E11515" s="72">
        <v>24</v>
      </c>
    </row>
    <row r="11516" spans="1:5" x14ac:dyDescent="0.25">
      <c r="A11516" s="71" t="s">
        <v>1863</v>
      </c>
      <c r="B11516" s="72" t="s">
        <v>5</v>
      </c>
      <c r="C11516" s="72">
        <v>517919</v>
      </c>
      <c r="D11516" s="73">
        <v>22749</v>
      </c>
      <c r="E11516" s="72">
        <v>7</v>
      </c>
    </row>
    <row r="11517" spans="1:5" x14ac:dyDescent="0.25">
      <c r="A11517" s="71" t="s">
        <v>1863</v>
      </c>
      <c r="B11517" s="72" t="s">
        <v>5</v>
      </c>
      <c r="C11517" s="72">
        <v>518210</v>
      </c>
      <c r="D11517" s="73">
        <v>42838</v>
      </c>
      <c r="E11517" s="72">
        <v>31</v>
      </c>
    </row>
    <row r="11518" spans="1:5" x14ac:dyDescent="0.25">
      <c r="A11518" s="71" t="s">
        <v>1863</v>
      </c>
      <c r="B11518" s="72" t="s">
        <v>5</v>
      </c>
      <c r="C11518" s="72">
        <v>519130</v>
      </c>
      <c r="D11518" s="73">
        <v>56886</v>
      </c>
      <c r="E11518" s="72">
        <v>17</v>
      </c>
    </row>
    <row r="11519" spans="1:5" x14ac:dyDescent="0.25">
      <c r="A11519" s="71" t="s">
        <v>1863</v>
      </c>
      <c r="B11519" s="72" t="s">
        <v>5</v>
      </c>
      <c r="C11519" s="72">
        <v>519190</v>
      </c>
      <c r="D11519" s="73">
        <v>15084</v>
      </c>
      <c r="E11519" s="72">
        <v>5</v>
      </c>
    </row>
    <row r="11520" spans="1:5" x14ac:dyDescent="0.25">
      <c r="A11520" s="71" t="s">
        <v>1863</v>
      </c>
      <c r="B11520" s="72" t="s">
        <v>5</v>
      </c>
      <c r="C11520" s="72">
        <v>522110</v>
      </c>
      <c r="D11520" s="73">
        <v>29009</v>
      </c>
      <c r="E11520" s="72">
        <v>5</v>
      </c>
    </row>
    <row r="11521" spans="1:5" x14ac:dyDescent="0.25">
      <c r="A11521" s="71" t="s">
        <v>1863</v>
      </c>
      <c r="B11521" s="72" t="s">
        <v>5</v>
      </c>
      <c r="C11521" s="72">
        <v>522210</v>
      </c>
      <c r="D11521" s="73">
        <v>1848</v>
      </c>
      <c r="E11521" s="72">
        <v>3</v>
      </c>
    </row>
    <row r="11522" spans="1:5" x14ac:dyDescent="0.25">
      <c r="A11522" s="71" t="s">
        <v>1863</v>
      </c>
      <c r="B11522" s="72" t="s">
        <v>5</v>
      </c>
      <c r="C11522" s="72">
        <v>522220</v>
      </c>
      <c r="D11522" s="73">
        <v>224214</v>
      </c>
      <c r="E11522" s="72">
        <v>16</v>
      </c>
    </row>
    <row r="11523" spans="1:5" x14ac:dyDescent="0.25">
      <c r="A11523" s="71" t="s">
        <v>1863</v>
      </c>
      <c r="B11523" s="72" t="s">
        <v>5</v>
      </c>
      <c r="C11523" s="72">
        <v>522291</v>
      </c>
      <c r="D11523" s="72" t="s">
        <v>6</v>
      </c>
      <c r="E11523" s="72" t="s">
        <v>6</v>
      </c>
    </row>
    <row r="11524" spans="1:5" x14ac:dyDescent="0.25">
      <c r="A11524" s="71" t="s">
        <v>1863</v>
      </c>
      <c r="B11524" s="72" t="s">
        <v>5</v>
      </c>
      <c r="C11524" s="72">
        <v>522298</v>
      </c>
      <c r="D11524" s="72" t="s">
        <v>6</v>
      </c>
      <c r="E11524" s="72" t="s">
        <v>6</v>
      </c>
    </row>
    <row r="11525" spans="1:5" x14ac:dyDescent="0.25">
      <c r="A11525" s="71" t="s">
        <v>1863</v>
      </c>
      <c r="B11525" s="72" t="s">
        <v>5</v>
      </c>
      <c r="C11525" s="72">
        <v>522310</v>
      </c>
      <c r="D11525" s="72" t="s">
        <v>6</v>
      </c>
      <c r="E11525" s="72" t="s">
        <v>6</v>
      </c>
    </row>
    <row r="11526" spans="1:5" x14ac:dyDescent="0.25">
      <c r="A11526" s="71" t="s">
        <v>1863</v>
      </c>
      <c r="B11526" s="72" t="s">
        <v>5</v>
      </c>
      <c r="C11526" s="72">
        <v>522320</v>
      </c>
      <c r="D11526" s="73">
        <v>17195</v>
      </c>
      <c r="E11526" s="72">
        <v>14</v>
      </c>
    </row>
    <row r="11527" spans="1:5" x14ac:dyDescent="0.25">
      <c r="A11527" s="71" t="s">
        <v>1863</v>
      </c>
      <c r="B11527" s="72" t="s">
        <v>5</v>
      </c>
      <c r="C11527" s="72">
        <v>523910</v>
      </c>
      <c r="D11527" s="72" t="s">
        <v>6</v>
      </c>
      <c r="E11527" s="72" t="s">
        <v>6</v>
      </c>
    </row>
    <row r="11528" spans="1:5" x14ac:dyDescent="0.25">
      <c r="A11528" s="71" t="s">
        <v>1863</v>
      </c>
      <c r="B11528" s="72" t="s">
        <v>5</v>
      </c>
      <c r="C11528" s="72">
        <v>523930</v>
      </c>
      <c r="D11528" s="72" t="s">
        <v>6</v>
      </c>
      <c r="E11528" s="72" t="s">
        <v>6</v>
      </c>
    </row>
    <row r="11529" spans="1:5" x14ac:dyDescent="0.25">
      <c r="A11529" s="71" t="s">
        <v>1863</v>
      </c>
      <c r="B11529" s="72" t="s">
        <v>5</v>
      </c>
      <c r="C11529" s="72">
        <v>524126</v>
      </c>
      <c r="D11529" s="72" t="s">
        <v>6</v>
      </c>
      <c r="E11529" s="72" t="s">
        <v>6</v>
      </c>
    </row>
    <row r="11530" spans="1:5" x14ac:dyDescent="0.25">
      <c r="A11530" s="71" t="s">
        <v>1863</v>
      </c>
      <c r="B11530" s="72" t="s">
        <v>5</v>
      </c>
      <c r="C11530" s="72">
        <v>524127</v>
      </c>
      <c r="D11530" s="72" t="s">
        <v>6</v>
      </c>
      <c r="E11530" s="72" t="s">
        <v>6</v>
      </c>
    </row>
    <row r="11531" spans="1:5" x14ac:dyDescent="0.25">
      <c r="A11531" s="71" t="s">
        <v>1863</v>
      </c>
      <c r="B11531" s="72" t="s">
        <v>5</v>
      </c>
      <c r="C11531" s="72">
        <v>524128</v>
      </c>
      <c r="D11531" s="73">
        <v>14565</v>
      </c>
      <c r="E11531" s="72">
        <v>5</v>
      </c>
    </row>
    <row r="11532" spans="1:5" x14ac:dyDescent="0.25">
      <c r="A11532" s="71" t="s">
        <v>1863</v>
      </c>
      <c r="B11532" s="72" t="s">
        <v>5</v>
      </c>
      <c r="C11532" s="72">
        <v>524210</v>
      </c>
      <c r="D11532" s="73">
        <v>523979</v>
      </c>
      <c r="E11532" s="72">
        <v>3</v>
      </c>
    </row>
    <row r="11533" spans="1:5" x14ac:dyDescent="0.25">
      <c r="A11533" s="71" t="s">
        <v>1863</v>
      </c>
      <c r="B11533" s="72" t="s">
        <v>5</v>
      </c>
      <c r="C11533" s="72">
        <v>524291</v>
      </c>
      <c r="D11533" s="72" t="s">
        <v>6</v>
      </c>
      <c r="E11533" s="72" t="s">
        <v>6</v>
      </c>
    </row>
    <row r="11534" spans="1:5" x14ac:dyDescent="0.25">
      <c r="A11534" s="71" t="s">
        <v>1863</v>
      </c>
      <c r="B11534" s="72" t="s">
        <v>5</v>
      </c>
      <c r="C11534" s="72">
        <v>524292</v>
      </c>
      <c r="D11534" s="72" t="s">
        <v>6</v>
      </c>
      <c r="E11534" s="72" t="s">
        <v>6</v>
      </c>
    </row>
    <row r="11535" spans="1:5" x14ac:dyDescent="0.25">
      <c r="A11535" s="71" t="s">
        <v>1863</v>
      </c>
      <c r="B11535" s="72" t="s">
        <v>5</v>
      </c>
      <c r="C11535" s="72">
        <v>525120</v>
      </c>
      <c r="D11535" s="72" t="s">
        <v>6</v>
      </c>
      <c r="E11535" s="72" t="s">
        <v>6</v>
      </c>
    </row>
    <row r="11536" spans="1:5" x14ac:dyDescent="0.25">
      <c r="A11536" s="71" t="s">
        <v>1863</v>
      </c>
      <c r="B11536" s="72" t="s">
        <v>5</v>
      </c>
      <c r="C11536" s="72">
        <v>531110</v>
      </c>
      <c r="D11536" s="72" t="s">
        <v>6</v>
      </c>
      <c r="E11536" s="72" t="s">
        <v>6</v>
      </c>
    </row>
    <row r="11537" spans="1:5" x14ac:dyDescent="0.25">
      <c r="A11537" s="71" t="s">
        <v>1863</v>
      </c>
      <c r="B11537" s="72" t="s">
        <v>5</v>
      </c>
      <c r="C11537" s="72">
        <v>531130</v>
      </c>
      <c r="D11537" s="73">
        <v>4865</v>
      </c>
      <c r="E11537" s="72">
        <v>4</v>
      </c>
    </row>
    <row r="11538" spans="1:5" x14ac:dyDescent="0.25">
      <c r="A11538" s="71" t="s">
        <v>1863</v>
      </c>
      <c r="B11538" s="72" t="s">
        <v>5</v>
      </c>
      <c r="C11538" s="72">
        <v>531190</v>
      </c>
      <c r="D11538" s="72" t="s">
        <v>6</v>
      </c>
      <c r="E11538" s="72" t="s">
        <v>6</v>
      </c>
    </row>
    <row r="11539" spans="1:5" x14ac:dyDescent="0.25">
      <c r="A11539" s="71" t="s">
        <v>1863</v>
      </c>
      <c r="B11539" s="72" t="s">
        <v>5</v>
      </c>
      <c r="C11539" s="72">
        <v>531210</v>
      </c>
      <c r="D11539" s="72" t="s">
        <v>6</v>
      </c>
      <c r="E11539" s="72" t="s">
        <v>6</v>
      </c>
    </row>
    <row r="11540" spans="1:5" x14ac:dyDescent="0.25">
      <c r="A11540" s="71" t="s">
        <v>1863</v>
      </c>
      <c r="B11540" s="72" t="s">
        <v>5</v>
      </c>
      <c r="C11540" s="72">
        <v>531311</v>
      </c>
      <c r="D11540" s="72" t="s">
        <v>6</v>
      </c>
      <c r="E11540" s="72" t="s">
        <v>6</v>
      </c>
    </row>
    <row r="11541" spans="1:5" x14ac:dyDescent="0.25">
      <c r="A11541" s="71" t="s">
        <v>1863</v>
      </c>
      <c r="B11541" s="72" t="s">
        <v>5</v>
      </c>
      <c r="C11541" s="72">
        <v>531312</v>
      </c>
      <c r="D11541" s="72" t="s">
        <v>6</v>
      </c>
      <c r="E11541" s="72" t="s">
        <v>6</v>
      </c>
    </row>
    <row r="11542" spans="1:5" x14ac:dyDescent="0.25">
      <c r="A11542" s="71" t="s">
        <v>1863</v>
      </c>
      <c r="B11542" s="72" t="s">
        <v>5</v>
      </c>
      <c r="C11542" s="72">
        <v>531390</v>
      </c>
      <c r="D11542" s="73">
        <v>6512</v>
      </c>
      <c r="E11542" s="72">
        <v>5</v>
      </c>
    </row>
    <row r="11543" spans="1:5" x14ac:dyDescent="0.25">
      <c r="A11543" s="71" t="s">
        <v>1863</v>
      </c>
      <c r="B11543" s="72" t="s">
        <v>5</v>
      </c>
      <c r="C11543" s="72">
        <v>532111</v>
      </c>
      <c r="D11543" s="72" t="s">
        <v>6</v>
      </c>
      <c r="E11543" s="72" t="s">
        <v>6</v>
      </c>
    </row>
    <row r="11544" spans="1:5" x14ac:dyDescent="0.25">
      <c r="A11544" s="71" t="s">
        <v>1863</v>
      </c>
      <c r="B11544" s="72" t="s">
        <v>5</v>
      </c>
      <c r="C11544" s="72">
        <v>532112</v>
      </c>
      <c r="D11544" s="73">
        <v>103545</v>
      </c>
      <c r="E11544" s="72">
        <v>11</v>
      </c>
    </row>
    <row r="11545" spans="1:5" x14ac:dyDescent="0.25">
      <c r="A11545" s="71" t="s">
        <v>1863</v>
      </c>
      <c r="B11545" s="72" t="s">
        <v>5</v>
      </c>
      <c r="C11545" s="72">
        <v>532120</v>
      </c>
      <c r="D11545" s="72" t="s">
        <v>6</v>
      </c>
      <c r="E11545" s="72" t="s">
        <v>6</v>
      </c>
    </row>
    <row r="11546" spans="1:5" x14ac:dyDescent="0.25">
      <c r="A11546" s="71" t="s">
        <v>1863</v>
      </c>
      <c r="B11546" s="72" t="s">
        <v>5</v>
      </c>
      <c r="C11546" s="72">
        <v>532210</v>
      </c>
      <c r="D11546" s="73">
        <v>71642</v>
      </c>
      <c r="E11546" s="72">
        <v>6</v>
      </c>
    </row>
    <row r="11547" spans="1:5" x14ac:dyDescent="0.25">
      <c r="A11547" s="71" t="s">
        <v>1863</v>
      </c>
      <c r="B11547" s="72" t="s">
        <v>5</v>
      </c>
      <c r="C11547" s="72">
        <v>532220</v>
      </c>
      <c r="D11547" s="72" t="s">
        <v>6</v>
      </c>
      <c r="E11547" s="72" t="s">
        <v>6</v>
      </c>
    </row>
    <row r="11548" spans="1:5" x14ac:dyDescent="0.25">
      <c r="A11548" s="71" t="s">
        <v>1863</v>
      </c>
      <c r="B11548" s="72" t="s">
        <v>5</v>
      </c>
      <c r="C11548" s="72">
        <v>532230</v>
      </c>
      <c r="D11548" s="73">
        <v>78954</v>
      </c>
      <c r="E11548" s="72">
        <v>3</v>
      </c>
    </row>
    <row r="11549" spans="1:5" x14ac:dyDescent="0.25">
      <c r="A11549" s="71" t="s">
        <v>1863</v>
      </c>
      <c r="B11549" s="72" t="s">
        <v>5</v>
      </c>
      <c r="C11549" s="72">
        <v>532291</v>
      </c>
      <c r="D11549" s="72" t="s">
        <v>6</v>
      </c>
      <c r="E11549" s="72" t="s">
        <v>6</v>
      </c>
    </row>
    <row r="11550" spans="1:5" x14ac:dyDescent="0.25">
      <c r="A11550" s="71" t="s">
        <v>1863</v>
      </c>
      <c r="B11550" s="72" t="s">
        <v>5</v>
      </c>
      <c r="C11550" s="72">
        <v>532299</v>
      </c>
      <c r="D11550" s="73">
        <v>20683</v>
      </c>
      <c r="E11550" s="72">
        <v>9</v>
      </c>
    </row>
    <row r="11551" spans="1:5" x14ac:dyDescent="0.25">
      <c r="A11551" s="71" t="s">
        <v>1863</v>
      </c>
      <c r="B11551" s="72" t="s">
        <v>5</v>
      </c>
      <c r="C11551" s="72">
        <v>532310</v>
      </c>
      <c r="D11551" s="73">
        <v>30498</v>
      </c>
      <c r="E11551" s="72">
        <v>3</v>
      </c>
    </row>
    <row r="11552" spans="1:5" x14ac:dyDescent="0.25">
      <c r="A11552" s="71" t="s">
        <v>1863</v>
      </c>
      <c r="B11552" s="72" t="s">
        <v>5</v>
      </c>
      <c r="C11552" s="72">
        <v>532412</v>
      </c>
      <c r="D11552" s="73">
        <v>1050552</v>
      </c>
      <c r="E11552" s="72">
        <v>15</v>
      </c>
    </row>
    <row r="11553" spans="1:5" x14ac:dyDescent="0.25">
      <c r="A11553" s="71" t="s">
        <v>1863</v>
      </c>
      <c r="B11553" s="72" t="s">
        <v>5</v>
      </c>
      <c r="C11553" s="72">
        <v>532420</v>
      </c>
      <c r="D11553" s="73">
        <v>95271</v>
      </c>
      <c r="E11553" s="72">
        <v>23</v>
      </c>
    </row>
    <row r="11554" spans="1:5" x14ac:dyDescent="0.25">
      <c r="A11554" s="71" t="s">
        <v>1863</v>
      </c>
      <c r="B11554" s="72" t="s">
        <v>5</v>
      </c>
      <c r="C11554" s="72">
        <v>532490</v>
      </c>
      <c r="D11554" s="73">
        <v>209584</v>
      </c>
      <c r="E11554" s="72">
        <v>25</v>
      </c>
    </row>
    <row r="11555" spans="1:5" x14ac:dyDescent="0.25">
      <c r="A11555" s="71" t="s">
        <v>1863</v>
      </c>
      <c r="B11555" s="72" t="s">
        <v>5</v>
      </c>
      <c r="C11555" s="72">
        <v>533110</v>
      </c>
      <c r="D11555" s="72" t="s">
        <v>6</v>
      </c>
      <c r="E11555" s="72" t="s">
        <v>6</v>
      </c>
    </row>
    <row r="11556" spans="1:5" x14ac:dyDescent="0.25">
      <c r="A11556" s="71" t="s">
        <v>1863</v>
      </c>
      <c r="B11556" s="72" t="s">
        <v>5</v>
      </c>
      <c r="C11556" s="72">
        <v>541191</v>
      </c>
      <c r="D11556" s="72" t="s">
        <v>6</v>
      </c>
      <c r="E11556" s="72" t="s">
        <v>6</v>
      </c>
    </row>
    <row r="11557" spans="1:5" x14ac:dyDescent="0.25">
      <c r="A11557" s="71" t="s">
        <v>1863</v>
      </c>
      <c r="B11557" s="72" t="s">
        <v>5</v>
      </c>
      <c r="C11557" s="72">
        <v>541199</v>
      </c>
      <c r="D11557" s="72" t="s">
        <v>6</v>
      </c>
      <c r="E11557" s="72" t="s">
        <v>6</v>
      </c>
    </row>
    <row r="11558" spans="1:5" x14ac:dyDescent="0.25">
      <c r="A11558" s="71" t="s">
        <v>1863</v>
      </c>
      <c r="B11558" s="72" t="s">
        <v>5</v>
      </c>
      <c r="C11558" s="72">
        <v>541213</v>
      </c>
      <c r="D11558" s="72" t="s">
        <v>6</v>
      </c>
      <c r="E11558" s="72" t="s">
        <v>6</v>
      </c>
    </row>
    <row r="11559" spans="1:5" x14ac:dyDescent="0.25">
      <c r="A11559" s="71" t="s">
        <v>1863</v>
      </c>
      <c r="B11559" s="72" t="s">
        <v>5</v>
      </c>
      <c r="C11559" s="72">
        <v>541214</v>
      </c>
      <c r="D11559" s="72" t="s">
        <v>6</v>
      </c>
      <c r="E11559" s="72" t="s">
        <v>6</v>
      </c>
    </row>
    <row r="11560" spans="1:5" x14ac:dyDescent="0.25">
      <c r="A11560" s="71" t="s">
        <v>1863</v>
      </c>
      <c r="B11560" s="72" t="s">
        <v>5</v>
      </c>
      <c r="C11560" s="72">
        <v>541219</v>
      </c>
      <c r="D11560" s="73">
        <v>2669</v>
      </c>
      <c r="E11560" s="72">
        <v>3</v>
      </c>
    </row>
    <row r="11561" spans="1:5" x14ac:dyDescent="0.25">
      <c r="A11561" s="71" t="s">
        <v>1863</v>
      </c>
      <c r="B11561" s="72" t="s">
        <v>5</v>
      </c>
      <c r="C11561" s="72">
        <v>541330</v>
      </c>
      <c r="D11561" s="72" t="s">
        <v>6</v>
      </c>
      <c r="E11561" s="72" t="s">
        <v>6</v>
      </c>
    </row>
    <row r="11562" spans="1:5" x14ac:dyDescent="0.25">
      <c r="A11562" s="71" t="s">
        <v>1863</v>
      </c>
      <c r="B11562" s="72" t="s">
        <v>5</v>
      </c>
      <c r="C11562" s="72">
        <v>541380</v>
      </c>
      <c r="D11562" s="72" t="s">
        <v>6</v>
      </c>
      <c r="E11562" s="72" t="s">
        <v>6</v>
      </c>
    </row>
    <row r="11563" spans="1:5" x14ac:dyDescent="0.25">
      <c r="A11563" s="71" t="s">
        <v>1863</v>
      </c>
      <c r="B11563" s="72" t="s">
        <v>5</v>
      </c>
      <c r="C11563" s="72">
        <v>541410</v>
      </c>
      <c r="D11563" s="72" t="s">
        <v>6</v>
      </c>
      <c r="E11563" s="72" t="s">
        <v>6</v>
      </c>
    </row>
    <row r="11564" spans="1:5" x14ac:dyDescent="0.25">
      <c r="A11564" s="71" t="s">
        <v>1863</v>
      </c>
      <c r="B11564" s="72" t="s">
        <v>5</v>
      </c>
      <c r="C11564" s="72">
        <v>541430</v>
      </c>
      <c r="D11564" s="73">
        <v>1548</v>
      </c>
      <c r="E11564" s="72">
        <v>4</v>
      </c>
    </row>
    <row r="11565" spans="1:5" x14ac:dyDescent="0.25">
      <c r="A11565" s="71" t="s">
        <v>1863</v>
      </c>
      <c r="B11565" s="72" t="s">
        <v>5</v>
      </c>
      <c r="C11565" s="72">
        <v>541511</v>
      </c>
      <c r="D11565" s="73">
        <v>389139</v>
      </c>
      <c r="E11565" s="72">
        <v>51</v>
      </c>
    </row>
    <row r="11566" spans="1:5" x14ac:dyDescent="0.25">
      <c r="A11566" s="71" t="s">
        <v>1863</v>
      </c>
      <c r="B11566" s="72" t="s">
        <v>5</v>
      </c>
      <c r="C11566" s="72">
        <v>541512</v>
      </c>
      <c r="D11566" s="73">
        <v>88957</v>
      </c>
      <c r="E11566" s="72">
        <v>19</v>
      </c>
    </row>
    <row r="11567" spans="1:5" x14ac:dyDescent="0.25">
      <c r="A11567" s="71" t="s">
        <v>1863</v>
      </c>
      <c r="B11567" s="72" t="s">
        <v>5</v>
      </c>
      <c r="C11567" s="72">
        <v>541513</v>
      </c>
      <c r="D11567" s="73">
        <v>2088</v>
      </c>
      <c r="E11567" s="72">
        <v>4</v>
      </c>
    </row>
    <row r="11568" spans="1:5" x14ac:dyDescent="0.25">
      <c r="A11568" s="71" t="s">
        <v>1863</v>
      </c>
      <c r="B11568" s="72" t="s">
        <v>5</v>
      </c>
      <c r="C11568" s="72">
        <v>541519</v>
      </c>
      <c r="D11568" s="73">
        <v>86216</v>
      </c>
      <c r="E11568" s="72">
        <v>23</v>
      </c>
    </row>
    <row r="11569" spans="1:5" x14ac:dyDescent="0.25">
      <c r="A11569" s="71" t="s">
        <v>1863</v>
      </c>
      <c r="B11569" s="72" t="s">
        <v>5</v>
      </c>
      <c r="C11569" s="72">
        <v>541611</v>
      </c>
      <c r="D11569" s="73">
        <v>4895</v>
      </c>
      <c r="E11569" s="72">
        <v>8</v>
      </c>
    </row>
    <row r="11570" spans="1:5" x14ac:dyDescent="0.25">
      <c r="A11570" s="71" t="s">
        <v>1863</v>
      </c>
      <c r="B11570" s="72" t="s">
        <v>5</v>
      </c>
      <c r="C11570" s="72">
        <v>541612</v>
      </c>
      <c r="D11570" s="72" t="s">
        <v>6</v>
      </c>
      <c r="E11570" s="72" t="s">
        <v>6</v>
      </c>
    </row>
    <row r="11571" spans="1:5" x14ac:dyDescent="0.25">
      <c r="A11571" s="71" t="s">
        <v>1863</v>
      </c>
      <c r="B11571" s="72" t="s">
        <v>5</v>
      </c>
      <c r="C11571" s="72">
        <v>541613</v>
      </c>
      <c r="D11571" s="73">
        <v>31052</v>
      </c>
      <c r="E11571" s="72">
        <v>19</v>
      </c>
    </row>
    <row r="11572" spans="1:5" x14ac:dyDescent="0.25">
      <c r="A11572" s="71" t="s">
        <v>1863</v>
      </c>
      <c r="B11572" s="72" t="s">
        <v>5</v>
      </c>
      <c r="C11572" s="72">
        <v>541618</v>
      </c>
      <c r="D11572" s="72" t="s">
        <v>6</v>
      </c>
      <c r="E11572" s="72" t="s">
        <v>6</v>
      </c>
    </row>
    <row r="11573" spans="1:5" x14ac:dyDescent="0.25">
      <c r="A11573" s="71" t="s">
        <v>1863</v>
      </c>
      <c r="B11573" s="72" t="s">
        <v>5</v>
      </c>
      <c r="C11573" s="72">
        <v>541620</v>
      </c>
      <c r="D11573" s="72" t="s">
        <v>6</v>
      </c>
      <c r="E11573" s="72" t="s">
        <v>6</v>
      </c>
    </row>
    <row r="11574" spans="1:5" x14ac:dyDescent="0.25">
      <c r="A11574" s="71" t="s">
        <v>1863</v>
      </c>
      <c r="B11574" s="72" t="s">
        <v>5</v>
      </c>
      <c r="C11574" s="72">
        <v>541690</v>
      </c>
      <c r="D11574" s="73">
        <v>3852</v>
      </c>
      <c r="E11574" s="72">
        <v>3</v>
      </c>
    </row>
    <row r="11575" spans="1:5" x14ac:dyDescent="0.25">
      <c r="A11575" s="71" t="s">
        <v>1863</v>
      </c>
      <c r="B11575" s="72" t="s">
        <v>5</v>
      </c>
      <c r="C11575" s="72">
        <v>541810</v>
      </c>
      <c r="D11575" s="73">
        <v>29542</v>
      </c>
      <c r="E11575" s="72">
        <v>6</v>
      </c>
    </row>
    <row r="11576" spans="1:5" x14ac:dyDescent="0.25">
      <c r="A11576" s="71" t="s">
        <v>1863</v>
      </c>
      <c r="B11576" s="72" t="s">
        <v>5</v>
      </c>
      <c r="C11576" s="72">
        <v>541830</v>
      </c>
      <c r="D11576" s="72" t="s">
        <v>6</v>
      </c>
      <c r="E11576" s="72" t="s">
        <v>6</v>
      </c>
    </row>
    <row r="11577" spans="1:5" x14ac:dyDescent="0.25">
      <c r="A11577" s="71" t="s">
        <v>1863</v>
      </c>
      <c r="B11577" s="72" t="s">
        <v>5</v>
      </c>
      <c r="C11577" s="72">
        <v>541840</v>
      </c>
      <c r="D11577" s="72" t="s">
        <v>6</v>
      </c>
      <c r="E11577" s="72" t="s">
        <v>6</v>
      </c>
    </row>
    <row r="11578" spans="1:5" x14ac:dyDescent="0.25">
      <c r="A11578" s="71" t="s">
        <v>1863</v>
      </c>
      <c r="B11578" s="72" t="s">
        <v>5</v>
      </c>
      <c r="C11578" s="72">
        <v>541860</v>
      </c>
      <c r="D11578" s="72" t="s">
        <v>6</v>
      </c>
      <c r="E11578" s="72" t="s">
        <v>6</v>
      </c>
    </row>
    <row r="11579" spans="1:5" x14ac:dyDescent="0.25">
      <c r="A11579" s="71" t="s">
        <v>1863</v>
      </c>
      <c r="B11579" s="72" t="s">
        <v>5</v>
      </c>
      <c r="C11579" s="72">
        <v>541870</v>
      </c>
      <c r="D11579" s="73">
        <v>1783</v>
      </c>
      <c r="E11579" s="72">
        <v>5</v>
      </c>
    </row>
    <row r="11580" spans="1:5" x14ac:dyDescent="0.25">
      <c r="A11580" s="71" t="s">
        <v>1863</v>
      </c>
      <c r="B11580" s="72" t="s">
        <v>5</v>
      </c>
      <c r="C11580" s="72">
        <v>541890</v>
      </c>
      <c r="D11580" s="73">
        <v>3241</v>
      </c>
      <c r="E11580" s="72">
        <v>6</v>
      </c>
    </row>
    <row r="11581" spans="1:5" x14ac:dyDescent="0.25">
      <c r="A11581" s="71" t="s">
        <v>1863</v>
      </c>
      <c r="B11581" s="72" t="s">
        <v>5</v>
      </c>
      <c r="C11581" s="72">
        <v>541921</v>
      </c>
      <c r="D11581" s="73">
        <v>35622</v>
      </c>
      <c r="E11581" s="72">
        <v>12</v>
      </c>
    </row>
    <row r="11582" spans="1:5" x14ac:dyDescent="0.25">
      <c r="A11582" s="71" t="s">
        <v>1863</v>
      </c>
      <c r="B11582" s="72" t="s">
        <v>5</v>
      </c>
      <c r="C11582" s="72">
        <v>541922</v>
      </c>
      <c r="D11582" s="72" t="s">
        <v>6</v>
      </c>
      <c r="E11582" s="72" t="s">
        <v>6</v>
      </c>
    </row>
    <row r="11583" spans="1:5" x14ac:dyDescent="0.25">
      <c r="A11583" s="71" t="s">
        <v>1863</v>
      </c>
      <c r="B11583" s="72" t="s">
        <v>5</v>
      </c>
      <c r="C11583" s="72">
        <v>541940</v>
      </c>
      <c r="D11583" s="73">
        <v>287002</v>
      </c>
      <c r="E11583" s="72">
        <v>10</v>
      </c>
    </row>
    <row r="11584" spans="1:5" x14ac:dyDescent="0.25">
      <c r="A11584" s="71" t="s">
        <v>1863</v>
      </c>
      <c r="B11584" s="72" t="s">
        <v>5</v>
      </c>
      <c r="C11584" s="72">
        <v>541990</v>
      </c>
      <c r="D11584" s="73">
        <v>19526</v>
      </c>
      <c r="E11584" s="72">
        <v>12</v>
      </c>
    </row>
    <row r="11585" spans="1:5" x14ac:dyDescent="0.25">
      <c r="A11585" s="71" t="s">
        <v>1863</v>
      </c>
      <c r="B11585" s="72" t="s">
        <v>5</v>
      </c>
      <c r="C11585" s="72">
        <v>551112</v>
      </c>
      <c r="D11585" s="72" t="s">
        <v>6</v>
      </c>
      <c r="E11585" s="72" t="s">
        <v>6</v>
      </c>
    </row>
    <row r="11586" spans="1:5" x14ac:dyDescent="0.25">
      <c r="A11586" s="71" t="s">
        <v>1863</v>
      </c>
      <c r="B11586" s="72" t="s">
        <v>5</v>
      </c>
      <c r="C11586" s="72">
        <v>561110</v>
      </c>
      <c r="D11586" s="73">
        <v>4426</v>
      </c>
      <c r="E11586" s="72">
        <v>5</v>
      </c>
    </row>
    <row r="11587" spans="1:5" x14ac:dyDescent="0.25">
      <c r="A11587" s="71" t="s">
        <v>1863</v>
      </c>
      <c r="B11587" s="72" t="s">
        <v>5</v>
      </c>
      <c r="C11587" s="72">
        <v>561210</v>
      </c>
      <c r="D11587" s="72" t="s">
        <v>6</v>
      </c>
      <c r="E11587" s="72" t="s">
        <v>6</v>
      </c>
    </row>
    <row r="11588" spans="1:5" x14ac:dyDescent="0.25">
      <c r="A11588" s="71" t="s">
        <v>1863</v>
      </c>
      <c r="B11588" s="72" t="s">
        <v>5</v>
      </c>
      <c r="C11588" s="72">
        <v>561311</v>
      </c>
      <c r="D11588" s="72" t="s">
        <v>6</v>
      </c>
      <c r="E11588" s="72" t="s">
        <v>6</v>
      </c>
    </row>
    <row r="11589" spans="1:5" x14ac:dyDescent="0.25">
      <c r="A11589" s="71" t="s">
        <v>1863</v>
      </c>
      <c r="B11589" s="72" t="s">
        <v>5</v>
      </c>
      <c r="C11589" s="72">
        <v>561312</v>
      </c>
      <c r="D11589" s="72" t="s">
        <v>6</v>
      </c>
      <c r="E11589" s="72" t="s">
        <v>6</v>
      </c>
    </row>
    <row r="11590" spans="1:5" x14ac:dyDescent="0.25">
      <c r="A11590" s="71" t="s">
        <v>1863</v>
      </c>
      <c r="B11590" s="72" t="s">
        <v>5</v>
      </c>
      <c r="C11590" s="72">
        <v>561320</v>
      </c>
      <c r="D11590" s="73">
        <v>1420</v>
      </c>
      <c r="E11590" s="72">
        <v>3</v>
      </c>
    </row>
    <row r="11591" spans="1:5" x14ac:dyDescent="0.25">
      <c r="A11591" s="71" t="s">
        <v>1863</v>
      </c>
      <c r="B11591" s="72" t="s">
        <v>5</v>
      </c>
      <c r="C11591" s="72">
        <v>561330</v>
      </c>
      <c r="D11591" s="72" t="s">
        <v>6</v>
      </c>
      <c r="E11591" s="72" t="s">
        <v>6</v>
      </c>
    </row>
    <row r="11592" spans="1:5" x14ac:dyDescent="0.25">
      <c r="A11592" s="71" t="s">
        <v>1863</v>
      </c>
      <c r="B11592" s="72" t="s">
        <v>5</v>
      </c>
      <c r="C11592" s="72">
        <v>561410</v>
      </c>
      <c r="D11592" s="73">
        <v>25136</v>
      </c>
      <c r="E11592" s="72">
        <v>6</v>
      </c>
    </row>
    <row r="11593" spans="1:5" x14ac:dyDescent="0.25">
      <c r="A11593" s="71" t="s">
        <v>1863</v>
      </c>
      <c r="B11593" s="72" t="s">
        <v>5</v>
      </c>
      <c r="C11593" s="72">
        <v>561431</v>
      </c>
      <c r="D11593" s="73">
        <v>24916</v>
      </c>
      <c r="E11593" s="72">
        <v>4</v>
      </c>
    </row>
    <row r="11594" spans="1:5" x14ac:dyDescent="0.25">
      <c r="A11594" s="71" t="s">
        <v>1863</v>
      </c>
      <c r="B11594" s="72" t="s">
        <v>5</v>
      </c>
      <c r="C11594" s="72">
        <v>561439</v>
      </c>
      <c r="D11594" s="73">
        <v>36642</v>
      </c>
      <c r="E11594" s="72">
        <v>7</v>
      </c>
    </row>
    <row r="11595" spans="1:5" x14ac:dyDescent="0.25">
      <c r="A11595" s="71" t="s">
        <v>1863</v>
      </c>
      <c r="B11595" s="72" t="s">
        <v>5</v>
      </c>
      <c r="C11595" s="72">
        <v>561440</v>
      </c>
      <c r="D11595" s="72" t="s">
        <v>6</v>
      </c>
      <c r="E11595" s="72" t="s">
        <v>6</v>
      </c>
    </row>
    <row r="11596" spans="1:5" x14ac:dyDescent="0.25">
      <c r="A11596" s="71" t="s">
        <v>1863</v>
      </c>
      <c r="B11596" s="72" t="s">
        <v>5</v>
      </c>
      <c r="C11596" s="72">
        <v>561450</v>
      </c>
      <c r="D11596" s="73">
        <v>22047</v>
      </c>
      <c r="E11596" s="72">
        <v>8</v>
      </c>
    </row>
    <row r="11597" spans="1:5" x14ac:dyDescent="0.25">
      <c r="A11597" s="71" t="s">
        <v>1863</v>
      </c>
      <c r="B11597" s="72" t="s">
        <v>5</v>
      </c>
      <c r="C11597" s="72">
        <v>561499</v>
      </c>
      <c r="D11597" s="73">
        <v>37882</v>
      </c>
      <c r="E11597" s="72">
        <v>24</v>
      </c>
    </row>
    <row r="11598" spans="1:5" x14ac:dyDescent="0.25">
      <c r="A11598" s="71" t="s">
        <v>1863</v>
      </c>
      <c r="B11598" s="72" t="s">
        <v>5</v>
      </c>
      <c r="C11598" s="72">
        <v>561520</v>
      </c>
      <c r="D11598" s="72" t="s">
        <v>6</v>
      </c>
      <c r="E11598" s="72" t="s">
        <v>6</v>
      </c>
    </row>
    <row r="11599" spans="1:5" x14ac:dyDescent="0.25">
      <c r="A11599" s="71" t="s">
        <v>1863</v>
      </c>
      <c r="B11599" s="72" t="s">
        <v>5</v>
      </c>
      <c r="C11599" s="72">
        <v>561599</v>
      </c>
      <c r="D11599" s="73">
        <v>19816</v>
      </c>
      <c r="E11599" s="72">
        <v>3</v>
      </c>
    </row>
    <row r="11600" spans="1:5" x14ac:dyDescent="0.25">
      <c r="A11600" s="71" t="s">
        <v>1863</v>
      </c>
      <c r="B11600" s="72" t="s">
        <v>5</v>
      </c>
      <c r="C11600" s="72">
        <v>561611</v>
      </c>
      <c r="D11600" s="72" t="s">
        <v>6</v>
      </c>
      <c r="E11600" s="72" t="s">
        <v>6</v>
      </c>
    </row>
    <row r="11601" spans="1:5" x14ac:dyDescent="0.25">
      <c r="A11601" s="71" t="s">
        <v>1863</v>
      </c>
      <c r="B11601" s="72" t="s">
        <v>5</v>
      </c>
      <c r="C11601" s="72">
        <v>561613</v>
      </c>
      <c r="D11601" s="72" t="s">
        <v>6</v>
      </c>
      <c r="E11601" s="72" t="s">
        <v>6</v>
      </c>
    </row>
    <row r="11602" spans="1:5" x14ac:dyDescent="0.25">
      <c r="A11602" s="71" t="s">
        <v>1863</v>
      </c>
      <c r="B11602" s="72" t="s">
        <v>5</v>
      </c>
      <c r="C11602" s="72">
        <v>561621</v>
      </c>
      <c r="D11602" s="73">
        <v>75927</v>
      </c>
      <c r="E11602" s="72">
        <v>23</v>
      </c>
    </row>
    <row r="11603" spans="1:5" x14ac:dyDescent="0.25">
      <c r="A11603" s="71" t="s">
        <v>1863</v>
      </c>
      <c r="B11603" s="72" t="s">
        <v>5</v>
      </c>
      <c r="C11603" s="72">
        <v>561622</v>
      </c>
      <c r="D11603" s="73">
        <v>66769</v>
      </c>
      <c r="E11603" s="72">
        <v>6</v>
      </c>
    </row>
    <row r="11604" spans="1:5" x14ac:dyDescent="0.25">
      <c r="A11604" s="71" t="s">
        <v>1863</v>
      </c>
      <c r="B11604" s="72" t="s">
        <v>5</v>
      </c>
      <c r="C11604" s="72">
        <v>561710</v>
      </c>
      <c r="D11604" s="73">
        <v>227735</v>
      </c>
      <c r="E11604" s="72">
        <v>17</v>
      </c>
    </row>
    <row r="11605" spans="1:5" x14ac:dyDescent="0.25">
      <c r="A11605" s="71" t="s">
        <v>1863</v>
      </c>
      <c r="B11605" s="72" t="s">
        <v>5</v>
      </c>
      <c r="C11605" s="72">
        <v>561720</v>
      </c>
      <c r="D11605" s="73">
        <v>68369</v>
      </c>
      <c r="E11605" s="72">
        <v>11</v>
      </c>
    </row>
    <row r="11606" spans="1:5" x14ac:dyDescent="0.25">
      <c r="A11606" s="71" t="s">
        <v>1863</v>
      </c>
      <c r="B11606" s="72" t="s">
        <v>5</v>
      </c>
      <c r="C11606" s="72">
        <v>561730</v>
      </c>
      <c r="D11606" s="73">
        <v>1044095</v>
      </c>
      <c r="E11606" s="72">
        <v>57</v>
      </c>
    </row>
    <row r="11607" spans="1:5" x14ac:dyDescent="0.25">
      <c r="A11607" s="71" t="s">
        <v>1863</v>
      </c>
      <c r="B11607" s="72" t="s">
        <v>5</v>
      </c>
      <c r="C11607" s="72">
        <v>561740</v>
      </c>
      <c r="D11607" s="73">
        <v>36759</v>
      </c>
      <c r="E11607" s="72">
        <v>4</v>
      </c>
    </row>
    <row r="11608" spans="1:5" x14ac:dyDescent="0.25">
      <c r="A11608" s="71" t="s">
        <v>1863</v>
      </c>
      <c r="B11608" s="72" t="s">
        <v>5</v>
      </c>
      <c r="C11608" s="72">
        <v>561790</v>
      </c>
      <c r="D11608" s="73">
        <v>147010</v>
      </c>
      <c r="E11608" s="72">
        <v>18</v>
      </c>
    </row>
    <row r="11609" spans="1:5" x14ac:dyDescent="0.25">
      <c r="A11609" s="71" t="s">
        <v>1863</v>
      </c>
      <c r="B11609" s="72" t="s">
        <v>5</v>
      </c>
      <c r="C11609" s="72">
        <v>561910</v>
      </c>
      <c r="D11609" s="72" t="s">
        <v>6</v>
      </c>
      <c r="E11609" s="72" t="s">
        <v>6</v>
      </c>
    </row>
    <row r="11610" spans="1:5" x14ac:dyDescent="0.25">
      <c r="A11610" s="71" t="s">
        <v>1863</v>
      </c>
      <c r="B11610" s="72" t="s">
        <v>5</v>
      </c>
      <c r="C11610" s="72">
        <v>561920</v>
      </c>
      <c r="D11610" s="72" t="s">
        <v>6</v>
      </c>
      <c r="E11610" s="72" t="s">
        <v>6</v>
      </c>
    </row>
    <row r="11611" spans="1:5" x14ac:dyDescent="0.25">
      <c r="A11611" s="71" t="s">
        <v>1863</v>
      </c>
      <c r="B11611" s="72" t="s">
        <v>5</v>
      </c>
      <c r="C11611" s="72">
        <v>561990</v>
      </c>
      <c r="D11611" s="73">
        <v>25488</v>
      </c>
      <c r="E11611" s="72">
        <v>9</v>
      </c>
    </row>
    <row r="11612" spans="1:5" x14ac:dyDescent="0.25">
      <c r="A11612" s="71" t="s">
        <v>1863</v>
      </c>
      <c r="B11612" s="72" t="s">
        <v>5</v>
      </c>
      <c r="C11612" s="72">
        <v>562112</v>
      </c>
      <c r="D11612" s="72" t="s">
        <v>6</v>
      </c>
      <c r="E11612" s="72" t="s">
        <v>6</v>
      </c>
    </row>
    <row r="11613" spans="1:5" x14ac:dyDescent="0.25">
      <c r="A11613" s="71" t="s">
        <v>1863</v>
      </c>
      <c r="B11613" s="72" t="s">
        <v>5</v>
      </c>
      <c r="C11613" s="72">
        <v>562119</v>
      </c>
      <c r="D11613" s="72" t="s">
        <v>6</v>
      </c>
      <c r="E11613" s="72" t="s">
        <v>6</v>
      </c>
    </row>
    <row r="11614" spans="1:5" x14ac:dyDescent="0.25">
      <c r="A11614" s="71" t="s">
        <v>1863</v>
      </c>
      <c r="B11614" s="72" t="s">
        <v>5</v>
      </c>
      <c r="C11614" s="72">
        <v>562211</v>
      </c>
      <c r="D11614" s="72" t="s">
        <v>6</v>
      </c>
      <c r="E11614" s="72" t="s">
        <v>6</v>
      </c>
    </row>
    <row r="11615" spans="1:5" x14ac:dyDescent="0.25">
      <c r="A11615" s="71" t="s">
        <v>1863</v>
      </c>
      <c r="B11615" s="72" t="s">
        <v>5</v>
      </c>
      <c r="C11615" s="72">
        <v>562212</v>
      </c>
      <c r="D11615" s="72" t="s">
        <v>6</v>
      </c>
      <c r="E11615" s="72" t="s">
        <v>6</v>
      </c>
    </row>
    <row r="11616" spans="1:5" x14ac:dyDescent="0.25">
      <c r="A11616" s="71" t="s">
        <v>1863</v>
      </c>
      <c r="B11616" s="72" t="s">
        <v>5</v>
      </c>
      <c r="C11616" s="72">
        <v>562219</v>
      </c>
      <c r="D11616" s="72" t="s">
        <v>6</v>
      </c>
      <c r="E11616" s="72" t="s">
        <v>6</v>
      </c>
    </row>
    <row r="11617" spans="1:5" x14ac:dyDescent="0.25">
      <c r="A11617" s="71" t="s">
        <v>1863</v>
      </c>
      <c r="B11617" s="72" t="s">
        <v>5</v>
      </c>
      <c r="C11617" s="72">
        <v>562910</v>
      </c>
      <c r="D11617" s="72" t="s">
        <v>6</v>
      </c>
      <c r="E11617" s="72" t="s">
        <v>6</v>
      </c>
    </row>
    <row r="11618" spans="1:5" x14ac:dyDescent="0.25">
      <c r="A11618" s="71" t="s">
        <v>1863</v>
      </c>
      <c r="B11618" s="72" t="s">
        <v>5</v>
      </c>
      <c r="C11618" s="72">
        <v>562920</v>
      </c>
      <c r="D11618" s="72" t="s">
        <v>6</v>
      </c>
      <c r="E11618" s="72" t="s">
        <v>6</v>
      </c>
    </row>
    <row r="11619" spans="1:5" x14ac:dyDescent="0.25">
      <c r="A11619" s="71" t="s">
        <v>1863</v>
      </c>
      <c r="B11619" s="72" t="s">
        <v>5</v>
      </c>
      <c r="C11619" s="72">
        <v>562991</v>
      </c>
      <c r="D11619" s="73">
        <v>80333</v>
      </c>
      <c r="E11619" s="72">
        <v>4</v>
      </c>
    </row>
    <row r="11620" spans="1:5" x14ac:dyDescent="0.25">
      <c r="A11620" s="71" t="s">
        <v>1863</v>
      </c>
      <c r="B11620" s="72" t="s">
        <v>5</v>
      </c>
      <c r="C11620" s="72">
        <v>562998</v>
      </c>
      <c r="D11620" s="72" t="s">
        <v>6</v>
      </c>
      <c r="E11620" s="72" t="s">
        <v>6</v>
      </c>
    </row>
    <row r="11621" spans="1:5" x14ac:dyDescent="0.25">
      <c r="A11621" s="71" t="s">
        <v>1863</v>
      </c>
      <c r="B11621" s="72" t="s">
        <v>5</v>
      </c>
      <c r="C11621" s="72">
        <v>611110</v>
      </c>
      <c r="D11621" s="73">
        <v>10167</v>
      </c>
      <c r="E11621" s="72">
        <v>4</v>
      </c>
    </row>
    <row r="11622" spans="1:5" x14ac:dyDescent="0.25">
      <c r="A11622" s="71" t="s">
        <v>1863</v>
      </c>
      <c r="B11622" s="72" t="s">
        <v>5</v>
      </c>
      <c r="C11622" s="72">
        <v>611310</v>
      </c>
      <c r="D11622" s="73">
        <v>2525</v>
      </c>
      <c r="E11622" s="72">
        <v>8</v>
      </c>
    </row>
    <row r="11623" spans="1:5" x14ac:dyDescent="0.25">
      <c r="A11623" s="71" t="s">
        <v>1863</v>
      </c>
      <c r="B11623" s="72" t="s">
        <v>5</v>
      </c>
      <c r="C11623" s="72">
        <v>611420</v>
      </c>
      <c r="D11623" s="72" t="s">
        <v>6</v>
      </c>
      <c r="E11623" s="72" t="s">
        <v>6</v>
      </c>
    </row>
    <row r="11624" spans="1:5" x14ac:dyDescent="0.25">
      <c r="A11624" s="71" t="s">
        <v>1863</v>
      </c>
      <c r="B11624" s="72" t="s">
        <v>5</v>
      </c>
      <c r="C11624" s="72">
        <v>611430</v>
      </c>
      <c r="D11624" s="72" t="s">
        <v>6</v>
      </c>
      <c r="E11624" s="72" t="s">
        <v>6</v>
      </c>
    </row>
    <row r="11625" spans="1:5" x14ac:dyDescent="0.25">
      <c r="A11625" s="71" t="s">
        <v>1863</v>
      </c>
      <c r="B11625" s="72" t="s">
        <v>5</v>
      </c>
      <c r="C11625" s="72">
        <v>611519</v>
      </c>
      <c r="D11625" s="73">
        <v>4373</v>
      </c>
      <c r="E11625" s="72">
        <v>4</v>
      </c>
    </row>
    <row r="11626" spans="1:5" x14ac:dyDescent="0.25">
      <c r="A11626" s="71" t="s">
        <v>1863</v>
      </c>
      <c r="B11626" s="72" t="s">
        <v>5</v>
      </c>
      <c r="C11626" s="72">
        <v>611620</v>
      </c>
      <c r="D11626" s="73">
        <v>32150</v>
      </c>
      <c r="E11626" s="72">
        <v>3</v>
      </c>
    </row>
    <row r="11627" spans="1:5" x14ac:dyDescent="0.25">
      <c r="A11627" s="71" t="s">
        <v>1863</v>
      </c>
      <c r="B11627" s="72" t="s">
        <v>5</v>
      </c>
      <c r="C11627" s="72">
        <v>611691</v>
      </c>
      <c r="D11627" s="72" t="s">
        <v>6</v>
      </c>
      <c r="E11627" s="72" t="s">
        <v>6</v>
      </c>
    </row>
    <row r="11628" spans="1:5" x14ac:dyDescent="0.25">
      <c r="A11628" s="71" t="s">
        <v>1863</v>
      </c>
      <c r="B11628" s="72" t="s">
        <v>5</v>
      </c>
      <c r="C11628" s="72">
        <v>611699</v>
      </c>
      <c r="D11628" s="73">
        <v>7086</v>
      </c>
      <c r="E11628" s="72">
        <v>10</v>
      </c>
    </row>
    <row r="11629" spans="1:5" x14ac:dyDescent="0.25">
      <c r="A11629" s="71" t="s">
        <v>1863</v>
      </c>
      <c r="B11629" s="72" t="s">
        <v>5</v>
      </c>
      <c r="C11629" s="72">
        <v>611710</v>
      </c>
      <c r="D11629" s="73">
        <v>14633</v>
      </c>
      <c r="E11629" s="72">
        <v>14</v>
      </c>
    </row>
    <row r="11630" spans="1:5" x14ac:dyDescent="0.25">
      <c r="A11630" s="71" t="s">
        <v>1863</v>
      </c>
      <c r="B11630" s="72" t="s">
        <v>5</v>
      </c>
      <c r="C11630" s="72">
        <v>621111</v>
      </c>
      <c r="D11630" s="72" t="s">
        <v>6</v>
      </c>
      <c r="E11630" s="72" t="s">
        <v>6</v>
      </c>
    </row>
    <row r="11631" spans="1:5" x14ac:dyDescent="0.25">
      <c r="A11631" s="71" t="s">
        <v>1863</v>
      </c>
      <c r="B11631" s="72" t="s">
        <v>5</v>
      </c>
      <c r="C11631" s="72">
        <v>621112</v>
      </c>
      <c r="D11631" s="72" t="s">
        <v>6</v>
      </c>
      <c r="E11631" s="72" t="s">
        <v>6</v>
      </c>
    </row>
    <row r="11632" spans="1:5" x14ac:dyDescent="0.25">
      <c r="A11632" s="71" t="s">
        <v>1863</v>
      </c>
      <c r="B11632" s="72" t="s">
        <v>5</v>
      </c>
      <c r="C11632" s="72">
        <v>621210</v>
      </c>
      <c r="D11632" s="72" t="s">
        <v>6</v>
      </c>
      <c r="E11632" s="72" t="s">
        <v>6</v>
      </c>
    </row>
    <row r="11633" spans="1:5" x14ac:dyDescent="0.25">
      <c r="A11633" s="71" t="s">
        <v>1863</v>
      </c>
      <c r="B11633" s="72" t="s">
        <v>5</v>
      </c>
      <c r="C11633" s="72">
        <v>621310</v>
      </c>
      <c r="D11633" s="72" t="s">
        <v>6</v>
      </c>
      <c r="E11633" s="72" t="s">
        <v>6</v>
      </c>
    </row>
    <row r="11634" spans="1:5" x14ac:dyDescent="0.25">
      <c r="A11634" s="71" t="s">
        <v>1863</v>
      </c>
      <c r="B11634" s="72" t="s">
        <v>5</v>
      </c>
      <c r="C11634" s="72">
        <v>621320</v>
      </c>
      <c r="D11634" s="72" t="s">
        <v>6</v>
      </c>
      <c r="E11634" s="72" t="s">
        <v>6</v>
      </c>
    </row>
    <row r="11635" spans="1:5" x14ac:dyDescent="0.25">
      <c r="A11635" s="71" t="s">
        <v>1863</v>
      </c>
      <c r="B11635" s="72" t="s">
        <v>5</v>
      </c>
      <c r="C11635" s="72">
        <v>621340</v>
      </c>
      <c r="D11635" s="72" t="s">
        <v>6</v>
      </c>
      <c r="E11635" s="72" t="s">
        <v>6</v>
      </c>
    </row>
    <row r="11636" spans="1:5" x14ac:dyDescent="0.25">
      <c r="A11636" s="71" t="s">
        <v>1863</v>
      </c>
      <c r="B11636" s="72" t="s">
        <v>5</v>
      </c>
      <c r="C11636" s="72">
        <v>621399</v>
      </c>
      <c r="D11636" s="73">
        <v>1423</v>
      </c>
      <c r="E11636" s="72">
        <v>3</v>
      </c>
    </row>
    <row r="11637" spans="1:5" x14ac:dyDescent="0.25">
      <c r="A11637" s="71" t="s">
        <v>1863</v>
      </c>
      <c r="B11637" s="72" t="s">
        <v>5</v>
      </c>
      <c r="C11637" s="72">
        <v>621511</v>
      </c>
      <c r="D11637" s="72" t="s">
        <v>6</v>
      </c>
      <c r="E11637" s="72" t="s">
        <v>6</v>
      </c>
    </row>
    <row r="11638" spans="1:5" x14ac:dyDescent="0.25">
      <c r="A11638" s="71" t="s">
        <v>1863</v>
      </c>
      <c r="B11638" s="72" t="s">
        <v>5</v>
      </c>
      <c r="C11638" s="72">
        <v>621610</v>
      </c>
      <c r="D11638" s="72" t="s">
        <v>6</v>
      </c>
      <c r="E11638" s="72" t="s">
        <v>6</v>
      </c>
    </row>
    <row r="11639" spans="1:5" x14ac:dyDescent="0.25">
      <c r="A11639" s="71" t="s">
        <v>1863</v>
      </c>
      <c r="B11639" s="72" t="s">
        <v>5</v>
      </c>
      <c r="C11639" s="72">
        <v>623312</v>
      </c>
      <c r="D11639" s="72" t="s">
        <v>6</v>
      </c>
      <c r="E11639" s="72" t="s">
        <v>6</v>
      </c>
    </row>
    <row r="11640" spans="1:5" x14ac:dyDescent="0.25">
      <c r="A11640" s="71" t="s">
        <v>1863</v>
      </c>
      <c r="B11640" s="72" t="s">
        <v>5</v>
      </c>
      <c r="C11640" s="72">
        <v>624120</v>
      </c>
      <c r="D11640" s="72" t="s">
        <v>6</v>
      </c>
      <c r="E11640" s="72" t="s">
        <v>6</v>
      </c>
    </row>
    <row r="11641" spans="1:5" x14ac:dyDescent="0.25">
      <c r="A11641" s="71" t="s">
        <v>1863</v>
      </c>
      <c r="B11641" s="72" t="s">
        <v>5</v>
      </c>
      <c r="C11641" s="72">
        <v>624190</v>
      </c>
      <c r="D11641" s="72" t="s">
        <v>6</v>
      </c>
      <c r="E11641" s="72" t="s">
        <v>6</v>
      </c>
    </row>
    <row r="11642" spans="1:5" x14ac:dyDescent="0.25">
      <c r="A11642" s="71" t="s">
        <v>1863</v>
      </c>
      <c r="B11642" s="72" t="s">
        <v>5</v>
      </c>
      <c r="C11642" s="72">
        <v>624229</v>
      </c>
      <c r="D11642" s="72" t="s">
        <v>6</v>
      </c>
      <c r="E11642" s="72" t="s">
        <v>6</v>
      </c>
    </row>
    <row r="11643" spans="1:5" x14ac:dyDescent="0.25">
      <c r="A11643" s="71" t="s">
        <v>1863</v>
      </c>
      <c r="B11643" s="72" t="s">
        <v>5</v>
      </c>
      <c r="C11643" s="72">
        <v>624310</v>
      </c>
      <c r="D11643" s="73">
        <v>2174</v>
      </c>
      <c r="E11643" s="72">
        <v>3</v>
      </c>
    </row>
    <row r="11644" spans="1:5" x14ac:dyDescent="0.25">
      <c r="A11644" s="71" t="s">
        <v>1863</v>
      </c>
      <c r="B11644" s="72" t="s">
        <v>5</v>
      </c>
      <c r="C11644" s="72">
        <v>711510</v>
      </c>
      <c r="D11644" s="73">
        <v>3858</v>
      </c>
      <c r="E11644" s="72">
        <v>4</v>
      </c>
    </row>
    <row r="11645" spans="1:5" x14ac:dyDescent="0.25">
      <c r="A11645" s="71" t="s">
        <v>1863</v>
      </c>
      <c r="B11645" s="72" t="s">
        <v>5</v>
      </c>
      <c r="C11645" s="72">
        <v>713110</v>
      </c>
      <c r="D11645" s="72" t="s">
        <v>6</v>
      </c>
      <c r="E11645" s="72" t="s">
        <v>6</v>
      </c>
    </row>
    <row r="11646" spans="1:5" x14ac:dyDescent="0.25">
      <c r="A11646" s="71" t="s">
        <v>1863</v>
      </c>
      <c r="B11646" s="72" t="s">
        <v>5</v>
      </c>
      <c r="C11646" s="72">
        <v>713120</v>
      </c>
      <c r="D11646" s="72" t="s">
        <v>6</v>
      </c>
      <c r="E11646" s="72" t="s">
        <v>6</v>
      </c>
    </row>
    <row r="11647" spans="1:5" x14ac:dyDescent="0.25">
      <c r="A11647" s="71" t="s">
        <v>1863</v>
      </c>
      <c r="B11647" s="72" t="s">
        <v>5</v>
      </c>
      <c r="C11647" s="72">
        <v>713290</v>
      </c>
      <c r="D11647" s="72" t="s">
        <v>6</v>
      </c>
      <c r="E11647" s="72" t="s">
        <v>6</v>
      </c>
    </row>
    <row r="11648" spans="1:5" x14ac:dyDescent="0.25">
      <c r="A11648" s="71" t="s">
        <v>1863</v>
      </c>
      <c r="B11648" s="72" t="s">
        <v>5</v>
      </c>
      <c r="C11648" s="72">
        <v>713910</v>
      </c>
      <c r="D11648" s="72" t="s">
        <v>6</v>
      </c>
      <c r="E11648" s="72" t="s">
        <v>6</v>
      </c>
    </row>
    <row r="11649" spans="1:5" x14ac:dyDescent="0.25">
      <c r="A11649" s="71" t="s">
        <v>1863</v>
      </c>
      <c r="B11649" s="72" t="s">
        <v>5</v>
      </c>
      <c r="C11649" s="72">
        <v>713940</v>
      </c>
      <c r="D11649" s="73">
        <v>523181</v>
      </c>
      <c r="E11649" s="72">
        <v>10</v>
      </c>
    </row>
    <row r="11650" spans="1:5" x14ac:dyDescent="0.25">
      <c r="A11650" s="71" t="s">
        <v>1863</v>
      </c>
      <c r="B11650" s="72" t="s">
        <v>5</v>
      </c>
      <c r="C11650" s="72">
        <v>713950</v>
      </c>
      <c r="D11650" s="72" t="s">
        <v>6</v>
      </c>
      <c r="E11650" s="72" t="s">
        <v>6</v>
      </c>
    </row>
    <row r="11651" spans="1:5" x14ac:dyDescent="0.25">
      <c r="A11651" s="71" t="s">
        <v>1863</v>
      </c>
      <c r="B11651" s="72" t="s">
        <v>5</v>
      </c>
      <c r="C11651" s="72">
        <v>713990</v>
      </c>
      <c r="D11651" s="72" t="s">
        <v>6</v>
      </c>
      <c r="E11651" s="72" t="s">
        <v>6</v>
      </c>
    </row>
    <row r="11652" spans="1:5" x14ac:dyDescent="0.25">
      <c r="A11652" s="71" t="s">
        <v>1863</v>
      </c>
      <c r="B11652" s="72" t="s">
        <v>5</v>
      </c>
      <c r="C11652" s="72">
        <v>721110</v>
      </c>
      <c r="D11652" s="73">
        <v>1668690</v>
      </c>
      <c r="E11652" s="72">
        <v>4</v>
      </c>
    </row>
    <row r="11653" spans="1:5" x14ac:dyDescent="0.25">
      <c r="A11653" s="71" t="s">
        <v>1863</v>
      </c>
      <c r="B11653" s="72" t="s">
        <v>5</v>
      </c>
      <c r="C11653" s="72">
        <v>721199</v>
      </c>
      <c r="D11653" s="72" t="s">
        <v>6</v>
      </c>
      <c r="E11653" s="72" t="s">
        <v>6</v>
      </c>
    </row>
    <row r="11654" spans="1:5" x14ac:dyDescent="0.25">
      <c r="A11654" s="71" t="s">
        <v>1863</v>
      </c>
      <c r="B11654" s="72" t="s">
        <v>5</v>
      </c>
      <c r="C11654" s="72">
        <v>722310</v>
      </c>
      <c r="D11654" s="72" t="s">
        <v>6</v>
      </c>
      <c r="E11654" s="72" t="s">
        <v>6</v>
      </c>
    </row>
    <row r="11655" spans="1:5" x14ac:dyDescent="0.25">
      <c r="A11655" s="71" t="s">
        <v>1863</v>
      </c>
      <c r="B11655" s="72" t="s">
        <v>5</v>
      </c>
      <c r="C11655" s="72">
        <v>722320</v>
      </c>
      <c r="D11655" s="73">
        <v>17798</v>
      </c>
      <c r="E11655" s="72">
        <v>3</v>
      </c>
    </row>
    <row r="11656" spans="1:5" x14ac:dyDescent="0.25">
      <c r="A11656" s="71" t="s">
        <v>1863</v>
      </c>
      <c r="B11656" s="72" t="s">
        <v>5</v>
      </c>
      <c r="C11656" s="72">
        <v>722330</v>
      </c>
      <c r="D11656" s="73">
        <v>43028</v>
      </c>
      <c r="E11656" s="72">
        <v>3</v>
      </c>
    </row>
    <row r="11657" spans="1:5" x14ac:dyDescent="0.25">
      <c r="A11657" s="71" t="s">
        <v>1863</v>
      </c>
      <c r="B11657" s="72" t="s">
        <v>5</v>
      </c>
      <c r="C11657" s="72">
        <v>722410</v>
      </c>
      <c r="D11657" s="73">
        <v>747739</v>
      </c>
      <c r="E11657" s="72">
        <v>6</v>
      </c>
    </row>
    <row r="11658" spans="1:5" x14ac:dyDescent="0.25">
      <c r="A11658" s="71" t="s">
        <v>1863</v>
      </c>
      <c r="B11658" s="72" t="s">
        <v>5</v>
      </c>
      <c r="C11658" s="72">
        <v>722511</v>
      </c>
      <c r="D11658" s="73">
        <v>6479291</v>
      </c>
      <c r="E11658" s="72">
        <v>27</v>
      </c>
    </row>
    <row r="11659" spans="1:5" x14ac:dyDescent="0.25">
      <c r="A11659" s="71" t="s">
        <v>1863</v>
      </c>
      <c r="B11659" s="72" t="s">
        <v>5</v>
      </c>
      <c r="C11659" s="72">
        <v>722513</v>
      </c>
      <c r="D11659" s="73">
        <v>5890513</v>
      </c>
      <c r="E11659" s="72">
        <v>21</v>
      </c>
    </row>
    <row r="11660" spans="1:5" x14ac:dyDescent="0.25">
      <c r="A11660" s="71" t="s">
        <v>1863</v>
      </c>
      <c r="B11660" s="72" t="s">
        <v>5</v>
      </c>
      <c r="C11660" s="72">
        <v>722515</v>
      </c>
      <c r="D11660" s="73">
        <v>1135438</v>
      </c>
      <c r="E11660" s="72">
        <v>8</v>
      </c>
    </row>
    <row r="11661" spans="1:5" x14ac:dyDescent="0.25">
      <c r="A11661" s="71" t="s">
        <v>1863</v>
      </c>
      <c r="B11661" s="72" t="s">
        <v>5</v>
      </c>
      <c r="C11661" s="72">
        <v>811111</v>
      </c>
      <c r="D11661" s="73">
        <v>688865</v>
      </c>
      <c r="E11661" s="72">
        <v>13</v>
      </c>
    </row>
    <row r="11662" spans="1:5" x14ac:dyDescent="0.25">
      <c r="A11662" s="71" t="s">
        <v>1863</v>
      </c>
      <c r="B11662" s="72" t="s">
        <v>5</v>
      </c>
      <c r="C11662" s="72">
        <v>811113</v>
      </c>
      <c r="D11662" s="72" t="s">
        <v>6</v>
      </c>
      <c r="E11662" s="72" t="s">
        <v>6</v>
      </c>
    </row>
    <row r="11663" spans="1:5" x14ac:dyDescent="0.25">
      <c r="A11663" s="71" t="s">
        <v>1863</v>
      </c>
      <c r="B11663" s="72" t="s">
        <v>5</v>
      </c>
      <c r="C11663" s="72">
        <v>811118</v>
      </c>
      <c r="D11663" s="72" t="s">
        <v>6</v>
      </c>
      <c r="E11663" s="72" t="s">
        <v>6</v>
      </c>
    </row>
    <row r="11664" spans="1:5" x14ac:dyDescent="0.25">
      <c r="A11664" s="71" t="s">
        <v>1863</v>
      </c>
      <c r="B11664" s="72" t="s">
        <v>5</v>
      </c>
      <c r="C11664" s="72">
        <v>811121</v>
      </c>
      <c r="D11664" s="72" t="s">
        <v>6</v>
      </c>
      <c r="E11664" s="72" t="s">
        <v>6</v>
      </c>
    </row>
    <row r="11665" spans="1:5" x14ac:dyDescent="0.25">
      <c r="A11665" s="71" t="s">
        <v>1863</v>
      </c>
      <c r="B11665" s="72" t="s">
        <v>5</v>
      </c>
      <c r="C11665" s="72">
        <v>811122</v>
      </c>
      <c r="D11665" s="73">
        <v>64590</v>
      </c>
      <c r="E11665" s="72">
        <v>4</v>
      </c>
    </row>
    <row r="11666" spans="1:5" x14ac:dyDescent="0.25">
      <c r="A11666" s="71" t="s">
        <v>1863</v>
      </c>
      <c r="B11666" s="72" t="s">
        <v>5</v>
      </c>
      <c r="C11666" s="72">
        <v>811191</v>
      </c>
      <c r="D11666" s="72" t="s">
        <v>6</v>
      </c>
      <c r="E11666" s="72" t="s">
        <v>6</v>
      </c>
    </row>
    <row r="11667" spans="1:5" x14ac:dyDescent="0.25">
      <c r="A11667" s="71" t="s">
        <v>1863</v>
      </c>
      <c r="B11667" s="72" t="s">
        <v>5</v>
      </c>
      <c r="C11667" s="72">
        <v>811192</v>
      </c>
      <c r="D11667" s="72" t="s">
        <v>6</v>
      </c>
      <c r="E11667" s="72" t="s">
        <v>6</v>
      </c>
    </row>
    <row r="11668" spans="1:5" x14ac:dyDescent="0.25">
      <c r="A11668" s="71" t="s">
        <v>1863</v>
      </c>
      <c r="B11668" s="72" t="s">
        <v>5</v>
      </c>
      <c r="C11668" s="72">
        <v>811211</v>
      </c>
      <c r="D11668" s="73">
        <v>1530</v>
      </c>
      <c r="E11668" s="72">
        <v>3</v>
      </c>
    </row>
    <row r="11669" spans="1:5" x14ac:dyDescent="0.25">
      <c r="A11669" s="71" t="s">
        <v>1863</v>
      </c>
      <c r="B11669" s="72" t="s">
        <v>5</v>
      </c>
      <c r="C11669" s="72">
        <v>811212</v>
      </c>
      <c r="D11669" s="73">
        <v>42843</v>
      </c>
      <c r="E11669" s="72">
        <v>11</v>
      </c>
    </row>
    <row r="11670" spans="1:5" x14ac:dyDescent="0.25">
      <c r="A11670" s="71" t="s">
        <v>1863</v>
      </c>
      <c r="B11670" s="72" t="s">
        <v>5</v>
      </c>
      <c r="C11670" s="72">
        <v>811213</v>
      </c>
      <c r="D11670" s="72" t="s">
        <v>6</v>
      </c>
      <c r="E11670" s="72" t="s">
        <v>6</v>
      </c>
    </row>
    <row r="11671" spans="1:5" x14ac:dyDescent="0.25">
      <c r="A11671" s="71" t="s">
        <v>1863</v>
      </c>
      <c r="B11671" s="72" t="s">
        <v>5</v>
      </c>
      <c r="C11671" s="72">
        <v>811219</v>
      </c>
      <c r="D11671" s="73">
        <v>8476</v>
      </c>
      <c r="E11671" s="72">
        <v>8</v>
      </c>
    </row>
    <row r="11672" spans="1:5" x14ac:dyDescent="0.25">
      <c r="A11672" s="71" t="s">
        <v>1863</v>
      </c>
      <c r="B11672" s="72" t="s">
        <v>5</v>
      </c>
      <c r="C11672" s="72">
        <v>811310</v>
      </c>
      <c r="D11672" s="73">
        <v>63780</v>
      </c>
      <c r="E11672" s="72">
        <v>26</v>
      </c>
    </row>
    <row r="11673" spans="1:5" x14ac:dyDescent="0.25">
      <c r="A11673" s="71" t="s">
        <v>1863</v>
      </c>
      <c r="B11673" s="72" t="s">
        <v>5</v>
      </c>
      <c r="C11673" s="72">
        <v>811412</v>
      </c>
      <c r="D11673" s="73">
        <v>9047</v>
      </c>
      <c r="E11673" s="72">
        <v>5</v>
      </c>
    </row>
    <row r="11674" spans="1:5" x14ac:dyDescent="0.25">
      <c r="A11674" s="71" t="s">
        <v>1863</v>
      </c>
      <c r="B11674" s="72" t="s">
        <v>5</v>
      </c>
      <c r="C11674" s="72">
        <v>811420</v>
      </c>
      <c r="D11674" s="73">
        <v>37996</v>
      </c>
      <c r="E11674" s="72">
        <v>5</v>
      </c>
    </row>
    <row r="11675" spans="1:5" x14ac:dyDescent="0.25">
      <c r="A11675" s="71" t="s">
        <v>1863</v>
      </c>
      <c r="B11675" s="72" t="s">
        <v>5</v>
      </c>
      <c r="C11675" s="72">
        <v>811490</v>
      </c>
      <c r="D11675" s="73">
        <v>38280</v>
      </c>
      <c r="E11675" s="72">
        <v>18</v>
      </c>
    </row>
    <row r="11676" spans="1:5" x14ac:dyDescent="0.25">
      <c r="A11676" s="71" t="s">
        <v>1863</v>
      </c>
      <c r="B11676" s="72" t="s">
        <v>5</v>
      </c>
      <c r="C11676" s="72">
        <v>812111</v>
      </c>
      <c r="D11676" s="72" t="s">
        <v>6</v>
      </c>
      <c r="E11676" s="72" t="s">
        <v>6</v>
      </c>
    </row>
    <row r="11677" spans="1:5" x14ac:dyDescent="0.25">
      <c r="A11677" s="71" t="s">
        <v>1863</v>
      </c>
      <c r="B11677" s="72" t="s">
        <v>5</v>
      </c>
      <c r="C11677" s="72">
        <v>812112</v>
      </c>
      <c r="D11677" s="73">
        <v>39491</v>
      </c>
      <c r="E11677" s="72">
        <v>9</v>
      </c>
    </row>
    <row r="11678" spans="1:5" x14ac:dyDescent="0.25">
      <c r="A11678" s="71" t="s">
        <v>1863</v>
      </c>
      <c r="B11678" s="72" t="s">
        <v>5</v>
      </c>
      <c r="C11678" s="72">
        <v>812113</v>
      </c>
      <c r="D11678" s="72" t="s">
        <v>6</v>
      </c>
      <c r="E11678" s="72" t="s">
        <v>6</v>
      </c>
    </row>
    <row r="11679" spans="1:5" x14ac:dyDescent="0.25">
      <c r="A11679" s="71" t="s">
        <v>1863</v>
      </c>
      <c r="B11679" s="72" t="s">
        <v>5</v>
      </c>
      <c r="C11679" s="72">
        <v>812191</v>
      </c>
      <c r="D11679" s="72" t="s">
        <v>6</v>
      </c>
      <c r="E11679" s="72" t="s">
        <v>6</v>
      </c>
    </row>
    <row r="11680" spans="1:5" x14ac:dyDescent="0.25">
      <c r="A11680" s="71" t="s">
        <v>1863</v>
      </c>
      <c r="B11680" s="72" t="s">
        <v>5</v>
      </c>
      <c r="C11680" s="72">
        <v>812199</v>
      </c>
      <c r="D11680" s="73">
        <v>234797</v>
      </c>
      <c r="E11680" s="72">
        <v>6</v>
      </c>
    </row>
    <row r="11681" spans="1:5" x14ac:dyDescent="0.25">
      <c r="A11681" s="71" t="s">
        <v>1863</v>
      </c>
      <c r="B11681" s="72" t="s">
        <v>5</v>
      </c>
      <c r="C11681" s="72">
        <v>812210</v>
      </c>
      <c r="D11681" s="72" t="s">
        <v>6</v>
      </c>
      <c r="E11681" s="72" t="s">
        <v>6</v>
      </c>
    </row>
    <row r="11682" spans="1:5" x14ac:dyDescent="0.25">
      <c r="A11682" s="71" t="s">
        <v>1863</v>
      </c>
      <c r="B11682" s="72" t="s">
        <v>5</v>
      </c>
      <c r="C11682" s="72">
        <v>812220</v>
      </c>
      <c r="D11682" s="73">
        <v>39571</v>
      </c>
      <c r="E11682" s="72">
        <v>3</v>
      </c>
    </row>
    <row r="11683" spans="1:5" x14ac:dyDescent="0.25">
      <c r="A11683" s="71" t="s">
        <v>1863</v>
      </c>
      <c r="B11683" s="72" t="s">
        <v>5</v>
      </c>
      <c r="C11683" s="72">
        <v>812310</v>
      </c>
      <c r="D11683" s="72" t="s">
        <v>6</v>
      </c>
      <c r="E11683" s="72" t="s">
        <v>6</v>
      </c>
    </row>
    <row r="11684" spans="1:5" x14ac:dyDescent="0.25">
      <c r="A11684" s="71" t="s">
        <v>1863</v>
      </c>
      <c r="B11684" s="72" t="s">
        <v>5</v>
      </c>
      <c r="C11684" s="72">
        <v>812320</v>
      </c>
      <c r="D11684" s="73">
        <v>91972</v>
      </c>
      <c r="E11684" s="72">
        <v>3</v>
      </c>
    </row>
    <row r="11685" spans="1:5" x14ac:dyDescent="0.25">
      <c r="A11685" s="71" t="s">
        <v>1863</v>
      </c>
      <c r="B11685" s="72" t="s">
        <v>5</v>
      </c>
      <c r="C11685" s="72">
        <v>812331</v>
      </c>
      <c r="D11685" s="72" t="s">
        <v>6</v>
      </c>
      <c r="E11685" s="72" t="s">
        <v>6</v>
      </c>
    </row>
    <row r="11686" spans="1:5" x14ac:dyDescent="0.25">
      <c r="A11686" s="71" t="s">
        <v>1863</v>
      </c>
      <c r="B11686" s="72" t="s">
        <v>5</v>
      </c>
      <c r="C11686" s="72">
        <v>812332</v>
      </c>
      <c r="D11686" s="72" t="s">
        <v>6</v>
      </c>
      <c r="E11686" s="72" t="s">
        <v>6</v>
      </c>
    </row>
    <row r="11687" spans="1:5" x14ac:dyDescent="0.25">
      <c r="A11687" s="71" t="s">
        <v>1863</v>
      </c>
      <c r="B11687" s="72" t="s">
        <v>5</v>
      </c>
      <c r="C11687" s="72">
        <v>812910</v>
      </c>
      <c r="D11687" s="72" t="s">
        <v>6</v>
      </c>
      <c r="E11687" s="72" t="s">
        <v>6</v>
      </c>
    </row>
    <row r="11688" spans="1:5" x14ac:dyDescent="0.25">
      <c r="A11688" s="71" t="s">
        <v>1863</v>
      </c>
      <c r="B11688" s="72" t="s">
        <v>5</v>
      </c>
      <c r="C11688" s="72">
        <v>812921</v>
      </c>
      <c r="D11688" s="72" t="s">
        <v>6</v>
      </c>
      <c r="E11688" s="72" t="s">
        <v>6</v>
      </c>
    </row>
    <row r="11689" spans="1:5" x14ac:dyDescent="0.25">
      <c r="A11689" s="71" t="s">
        <v>1863</v>
      </c>
      <c r="B11689" s="72" t="s">
        <v>5</v>
      </c>
      <c r="C11689" s="72">
        <v>812990</v>
      </c>
      <c r="D11689" s="73">
        <v>82238</v>
      </c>
      <c r="E11689" s="72">
        <v>10</v>
      </c>
    </row>
    <row r="11690" spans="1:5" x14ac:dyDescent="0.25">
      <c r="A11690" s="71" t="s">
        <v>1863</v>
      </c>
      <c r="B11690" s="72" t="s">
        <v>5</v>
      </c>
      <c r="C11690" s="72">
        <v>813110</v>
      </c>
      <c r="D11690" s="73">
        <v>2420</v>
      </c>
      <c r="E11690" s="72">
        <v>3</v>
      </c>
    </row>
    <row r="11691" spans="1:5" x14ac:dyDescent="0.25">
      <c r="A11691" s="71" t="s">
        <v>1863</v>
      </c>
      <c r="B11691" s="72" t="s">
        <v>5</v>
      </c>
      <c r="C11691" s="72">
        <v>813211</v>
      </c>
      <c r="D11691" s="72" t="s">
        <v>6</v>
      </c>
      <c r="E11691" s="72" t="s">
        <v>6</v>
      </c>
    </row>
    <row r="11692" spans="1:5" x14ac:dyDescent="0.25">
      <c r="A11692" s="71" t="s">
        <v>1863</v>
      </c>
      <c r="B11692" s="72" t="s">
        <v>5</v>
      </c>
      <c r="C11692" s="72">
        <v>813212</v>
      </c>
      <c r="D11692" s="72" t="s">
        <v>6</v>
      </c>
      <c r="E11692" s="72" t="s">
        <v>6</v>
      </c>
    </row>
    <row r="11693" spans="1:5" x14ac:dyDescent="0.25">
      <c r="A11693" s="71" t="s">
        <v>1863</v>
      </c>
      <c r="B11693" s="72" t="s">
        <v>5</v>
      </c>
      <c r="C11693" s="72">
        <v>813312</v>
      </c>
      <c r="D11693" s="72" t="s">
        <v>6</v>
      </c>
      <c r="E11693" s="72" t="s">
        <v>6</v>
      </c>
    </row>
    <row r="11694" spans="1:5" x14ac:dyDescent="0.25">
      <c r="A11694" s="71" t="s">
        <v>1863</v>
      </c>
      <c r="B11694" s="72" t="s">
        <v>5</v>
      </c>
      <c r="C11694" s="72">
        <v>813319</v>
      </c>
      <c r="D11694" s="72" t="s">
        <v>6</v>
      </c>
      <c r="E11694" s="72" t="s">
        <v>6</v>
      </c>
    </row>
    <row r="11695" spans="1:5" x14ac:dyDescent="0.25">
      <c r="A11695" s="71" t="s">
        <v>1863</v>
      </c>
      <c r="B11695" s="72" t="s">
        <v>5</v>
      </c>
      <c r="C11695" s="72">
        <v>813410</v>
      </c>
      <c r="D11695" s="73">
        <v>143449</v>
      </c>
      <c r="E11695" s="72">
        <v>5</v>
      </c>
    </row>
    <row r="11696" spans="1:5" x14ac:dyDescent="0.25">
      <c r="A11696" s="71" t="s">
        <v>1863</v>
      </c>
      <c r="B11696" s="72" t="s">
        <v>5</v>
      </c>
      <c r="C11696" s="72">
        <v>813910</v>
      </c>
      <c r="D11696" s="73">
        <v>12255</v>
      </c>
      <c r="E11696" s="72">
        <v>3</v>
      </c>
    </row>
    <row r="11697" spans="1:5" x14ac:dyDescent="0.25">
      <c r="A11697" s="71" t="s">
        <v>1863</v>
      </c>
      <c r="B11697" s="72" t="s">
        <v>5</v>
      </c>
      <c r="C11697" s="72">
        <v>813920</v>
      </c>
      <c r="D11697" s="73">
        <v>1487</v>
      </c>
      <c r="E11697" s="72">
        <v>5</v>
      </c>
    </row>
    <row r="11698" spans="1:5" x14ac:dyDescent="0.25">
      <c r="A11698" s="71" t="s">
        <v>1863</v>
      </c>
      <c r="B11698" s="72" t="s">
        <v>5</v>
      </c>
      <c r="C11698" s="72">
        <v>813990</v>
      </c>
      <c r="D11698" s="72" t="s">
        <v>6</v>
      </c>
      <c r="E11698" s="72" t="s">
        <v>6</v>
      </c>
    </row>
    <row r="11699" spans="1:5" x14ac:dyDescent="0.25">
      <c r="A11699" s="71" t="s">
        <v>1863</v>
      </c>
      <c r="B11699" s="72" t="s">
        <v>5</v>
      </c>
      <c r="C11699" s="72">
        <v>922140</v>
      </c>
      <c r="D11699" s="72" t="s">
        <v>6</v>
      </c>
      <c r="E11699" s="72" t="s">
        <v>6</v>
      </c>
    </row>
    <row r="11700" spans="1:5" x14ac:dyDescent="0.25">
      <c r="A11700" s="71" t="s">
        <v>1863</v>
      </c>
      <c r="B11700" s="72" t="s">
        <v>5</v>
      </c>
      <c r="C11700" s="72">
        <v>926120</v>
      </c>
      <c r="D11700" s="72" t="s">
        <v>6</v>
      </c>
      <c r="E11700" s="72" t="s">
        <v>6</v>
      </c>
    </row>
    <row r="11701" spans="1:5" x14ac:dyDescent="0.25">
      <c r="A11701" s="71" t="s">
        <v>1864</v>
      </c>
      <c r="B11701" s="72" t="s">
        <v>5</v>
      </c>
      <c r="C11701" s="72">
        <v>111421</v>
      </c>
      <c r="D11701" s="72" t="s">
        <v>6</v>
      </c>
      <c r="E11701" s="72" t="s">
        <v>6</v>
      </c>
    </row>
    <row r="11702" spans="1:5" x14ac:dyDescent="0.25">
      <c r="A11702" s="71" t="s">
        <v>1864</v>
      </c>
      <c r="B11702" s="72" t="s">
        <v>5</v>
      </c>
      <c r="C11702" s="72">
        <v>111422</v>
      </c>
      <c r="D11702" s="72" t="s">
        <v>6</v>
      </c>
      <c r="E11702" s="72" t="s">
        <v>6</v>
      </c>
    </row>
    <row r="11703" spans="1:5" x14ac:dyDescent="0.25">
      <c r="A11703" s="71" t="s">
        <v>1864</v>
      </c>
      <c r="B11703" s="72" t="s">
        <v>5</v>
      </c>
      <c r="C11703" s="72">
        <v>221310</v>
      </c>
      <c r="D11703" s="73">
        <v>178048</v>
      </c>
      <c r="E11703" s="72">
        <v>3</v>
      </c>
    </row>
    <row r="11704" spans="1:5" x14ac:dyDescent="0.25">
      <c r="A11704" s="71" t="s">
        <v>1864</v>
      </c>
      <c r="B11704" s="72" t="s">
        <v>5</v>
      </c>
      <c r="C11704" s="72">
        <v>236115</v>
      </c>
      <c r="D11704" s="73">
        <v>2627045</v>
      </c>
      <c r="E11704" s="72">
        <v>41</v>
      </c>
    </row>
    <row r="11705" spans="1:5" x14ac:dyDescent="0.25">
      <c r="A11705" s="71" t="s">
        <v>1864</v>
      </c>
      <c r="B11705" s="72" t="s">
        <v>5</v>
      </c>
      <c r="C11705" s="72">
        <v>236117</v>
      </c>
      <c r="D11705" s="72" t="s">
        <v>6</v>
      </c>
      <c r="E11705" s="72" t="s">
        <v>6</v>
      </c>
    </row>
    <row r="11706" spans="1:5" x14ac:dyDescent="0.25">
      <c r="A11706" s="71" t="s">
        <v>1864</v>
      </c>
      <c r="B11706" s="72" t="s">
        <v>5</v>
      </c>
      <c r="C11706" s="72">
        <v>236118</v>
      </c>
      <c r="D11706" s="73">
        <v>627314</v>
      </c>
      <c r="E11706" s="72">
        <v>41</v>
      </c>
    </row>
    <row r="11707" spans="1:5" x14ac:dyDescent="0.25">
      <c r="A11707" s="71" t="s">
        <v>1864</v>
      </c>
      <c r="B11707" s="72" t="s">
        <v>5</v>
      </c>
      <c r="C11707" s="72">
        <v>236220</v>
      </c>
      <c r="D11707" s="73">
        <v>14988990</v>
      </c>
      <c r="E11707" s="72">
        <v>16</v>
      </c>
    </row>
    <row r="11708" spans="1:5" x14ac:dyDescent="0.25">
      <c r="A11708" s="71" t="s">
        <v>1864</v>
      </c>
      <c r="B11708" s="72" t="s">
        <v>5</v>
      </c>
      <c r="C11708" s="72">
        <v>237110</v>
      </c>
      <c r="D11708" s="73">
        <v>34065</v>
      </c>
      <c r="E11708" s="72">
        <v>3</v>
      </c>
    </row>
    <row r="11709" spans="1:5" x14ac:dyDescent="0.25">
      <c r="A11709" s="71" t="s">
        <v>1864</v>
      </c>
      <c r="B11709" s="72" t="s">
        <v>5</v>
      </c>
      <c r="C11709" s="72">
        <v>237120</v>
      </c>
      <c r="D11709" s="73">
        <v>24038</v>
      </c>
      <c r="E11709" s="72">
        <v>3</v>
      </c>
    </row>
    <row r="11710" spans="1:5" x14ac:dyDescent="0.25">
      <c r="A11710" s="71" t="s">
        <v>1864</v>
      </c>
      <c r="B11710" s="72" t="s">
        <v>5</v>
      </c>
      <c r="C11710" s="72">
        <v>237130</v>
      </c>
      <c r="D11710" s="73">
        <v>268688</v>
      </c>
      <c r="E11710" s="72">
        <v>4</v>
      </c>
    </row>
    <row r="11711" spans="1:5" x14ac:dyDescent="0.25">
      <c r="A11711" s="71" t="s">
        <v>1864</v>
      </c>
      <c r="B11711" s="72" t="s">
        <v>5</v>
      </c>
      <c r="C11711" s="72">
        <v>237310</v>
      </c>
      <c r="D11711" s="73">
        <v>77148</v>
      </c>
      <c r="E11711" s="72">
        <v>4</v>
      </c>
    </row>
    <row r="11712" spans="1:5" x14ac:dyDescent="0.25">
      <c r="A11712" s="71" t="s">
        <v>1864</v>
      </c>
      <c r="B11712" s="72" t="s">
        <v>5</v>
      </c>
      <c r="C11712" s="72">
        <v>238110</v>
      </c>
      <c r="D11712" s="73">
        <v>168581</v>
      </c>
      <c r="E11712" s="72">
        <v>11</v>
      </c>
    </row>
    <row r="11713" spans="1:5" x14ac:dyDescent="0.25">
      <c r="A11713" s="71" t="s">
        <v>1864</v>
      </c>
      <c r="B11713" s="72" t="s">
        <v>5</v>
      </c>
      <c r="C11713" s="72">
        <v>238130</v>
      </c>
      <c r="D11713" s="73">
        <v>20395</v>
      </c>
      <c r="E11713" s="72">
        <v>3</v>
      </c>
    </row>
    <row r="11714" spans="1:5" x14ac:dyDescent="0.25">
      <c r="A11714" s="71" t="s">
        <v>1864</v>
      </c>
      <c r="B11714" s="72" t="s">
        <v>5</v>
      </c>
      <c r="C11714" s="72">
        <v>238140</v>
      </c>
      <c r="D11714" s="72" t="s">
        <v>6</v>
      </c>
      <c r="E11714" s="72" t="s">
        <v>6</v>
      </c>
    </row>
    <row r="11715" spans="1:5" x14ac:dyDescent="0.25">
      <c r="A11715" s="71" t="s">
        <v>1864</v>
      </c>
      <c r="B11715" s="72" t="s">
        <v>5</v>
      </c>
      <c r="C11715" s="72">
        <v>238150</v>
      </c>
      <c r="D11715" s="73">
        <v>29090</v>
      </c>
      <c r="E11715" s="72">
        <v>4</v>
      </c>
    </row>
    <row r="11716" spans="1:5" x14ac:dyDescent="0.25">
      <c r="A11716" s="71" t="s">
        <v>1864</v>
      </c>
      <c r="B11716" s="72" t="s">
        <v>5</v>
      </c>
      <c r="C11716" s="72">
        <v>238160</v>
      </c>
      <c r="D11716" s="73">
        <v>510490</v>
      </c>
      <c r="E11716" s="72">
        <v>20</v>
      </c>
    </row>
    <row r="11717" spans="1:5" x14ac:dyDescent="0.25">
      <c r="A11717" s="71" t="s">
        <v>1864</v>
      </c>
      <c r="B11717" s="72" t="s">
        <v>5</v>
      </c>
      <c r="C11717" s="72">
        <v>238170</v>
      </c>
      <c r="D11717" s="73">
        <v>3870</v>
      </c>
      <c r="E11717" s="72">
        <v>4</v>
      </c>
    </row>
    <row r="11718" spans="1:5" x14ac:dyDescent="0.25">
      <c r="A11718" s="71" t="s">
        <v>1864</v>
      </c>
      <c r="B11718" s="72" t="s">
        <v>5</v>
      </c>
      <c r="C11718" s="72">
        <v>238190</v>
      </c>
      <c r="D11718" s="73">
        <v>12875</v>
      </c>
      <c r="E11718" s="72">
        <v>3</v>
      </c>
    </row>
    <row r="11719" spans="1:5" x14ac:dyDescent="0.25">
      <c r="A11719" s="71" t="s">
        <v>1864</v>
      </c>
      <c r="B11719" s="72" t="s">
        <v>5</v>
      </c>
      <c r="C11719" s="72">
        <v>238210</v>
      </c>
      <c r="D11719" s="73">
        <v>368923</v>
      </c>
      <c r="E11719" s="72">
        <v>67</v>
      </c>
    </row>
    <row r="11720" spans="1:5" x14ac:dyDescent="0.25">
      <c r="A11720" s="71" t="s">
        <v>1864</v>
      </c>
      <c r="B11720" s="72" t="s">
        <v>5</v>
      </c>
      <c r="C11720" s="72">
        <v>238220</v>
      </c>
      <c r="D11720" s="73">
        <v>982781</v>
      </c>
      <c r="E11720" s="72">
        <v>70</v>
      </c>
    </row>
    <row r="11721" spans="1:5" x14ac:dyDescent="0.25">
      <c r="A11721" s="71" t="s">
        <v>1864</v>
      </c>
      <c r="B11721" s="72" t="s">
        <v>5</v>
      </c>
      <c r="C11721" s="72">
        <v>238290</v>
      </c>
      <c r="D11721" s="73">
        <v>23831</v>
      </c>
      <c r="E11721" s="72">
        <v>10</v>
      </c>
    </row>
    <row r="11722" spans="1:5" x14ac:dyDescent="0.25">
      <c r="A11722" s="71" t="s">
        <v>1864</v>
      </c>
      <c r="B11722" s="72" t="s">
        <v>5</v>
      </c>
      <c r="C11722" s="72">
        <v>238310</v>
      </c>
      <c r="D11722" s="73">
        <v>97748</v>
      </c>
      <c r="E11722" s="72">
        <v>11</v>
      </c>
    </row>
    <row r="11723" spans="1:5" x14ac:dyDescent="0.25">
      <c r="A11723" s="71" t="s">
        <v>1864</v>
      </c>
      <c r="B11723" s="72" t="s">
        <v>5</v>
      </c>
      <c r="C11723" s="72">
        <v>238320</v>
      </c>
      <c r="D11723" s="73">
        <v>354489</v>
      </c>
      <c r="E11723" s="72">
        <v>22</v>
      </c>
    </row>
    <row r="11724" spans="1:5" x14ac:dyDescent="0.25">
      <c r="A11724" s="71" t="s">
        <v>1864</v>
      </c>
      <c r="B11724" s="72" t="s">
        <v>5</v>
      </c>
      <c r="C11724" s="72">
        <v>238330</v>
      </c>
      <c r="D11724" s="73">
        <v>114116</v>
      </c>
      <c r="E11724" s="72">
        <v>11</v>
      </c>
    </row>
    <row r="11725" spans="1:5" x14ac:dyDescent="0.25">
      <c r="A11725" s="71" t="s">
        <v>1864</v>
      </c>
      <c r="B11725" s="72" t="s">
        <v>5</v>
      </c>
      <c r="C11725" s="72">
        <v>238350</v>
      </c>
      <c r="D11725" s="73">
        <v>226689</v>
      </c>
      <c r="E11725" s="72">
        <v>24</v>
      </c>
    </row>
    <row r="11726" spans="1:5" x14ac:dyDescent="0.25">
      <c r="A11726" s="71" t="s">
        <v>1864</v>
      </c>
      <c r="B11726" s="72" t="s">
        <v>5</v>
      </c>
      <c r="C11726" s="72">
        <v>238390</v>
      </c>
      <c r="D11726" s="73">
        <v>16633</v>
      </c>
      <c r="E11726" s="72">
        <v>4</v>
      </c>
    </row>
    <row r="11727" spans="1:5" x14ac:dyDescent="0.25">
      <c r="A11727" s="71" t="s">
        <v>1864</v>
      </c>
      <c r="B11727" s="72" t="s">
        <v>5</v>
      </c>
      <c r="C11727" s="72">
        <v>238910</v>
      </c>
      <c r="D11727" s="73">
        <v>742609</v>
      </c>
      <c r="E11727" s="72">
        <v>17</v>
      </c>
    </row>
    <row r="11728" spans="1:5" x14ac:dyDescent="0.25">
      <c r="A11728" s="71" t="s">
        <v>1864</v>
      </c>
      <c r="B11728" s="72" t="s">
        <v>5</v>
      </c>
      <c r="C11728" s="72">
        <v>238990</v>
      </c>
      <c r="D11728" s="73">
        <v>428243</v>
      </c>
      <c r="E11728" s="72">
        <v>35</v>
      </c>
    </row>
    <row r="11729" spans="1:5" x14ac:dyDescent="0.25">
      <c r="A11729" s="71" t="s">
        <v>1864</v>
      </c>
      <c r="B11729" s="72" t="s">
        <v>5</v>
      </c>
      <c r="C11729" s="72">
        <v>311111</v>
      </c>
      <c r="D11729" s="73">
        <v>877</v>
      </c>
      <c r="E11729" s="72">
        <v>3</v>
      </c>
    </row>
    <row r="11730" spans="1:5" x14ac:dyDescent="0.25">
      <c r="A11730" s="71" t="s">
        <v>1864</v>
      </c>
      <c r="B11730" s="72" t="s">
        <v>5</v>
      </c>
      <c r="C11730" s="72">
        <v>311119</v>
      </c>
      <c r="D11730" s="72" t="s">
        <v>6</v>
      </c>
      <c r="E11730" s="72" t="s">
        <v>6</v>
      </c>
    </row>
    <row r="11731" spans="1:5" x14ac:dyDescent="0.25">
      <c r="A11731" s="71" t="s">
        <v>1864</v>
      </c>
      <c r="B11731" s="72" t="s">
        <v>5</v>
      </c>
      <c r="C11731" s="72">
        <v>311225</v>
      </c>
      <c r="D11731" s="72" t="s">
        <v>6</v>
      </c>
      <c r="E11731" s="72" t="s">
        <v>6</v>
      </c>
    </row>
    <row r="11732" spans="1:5" x14ac:dyDescent="0.25">
      <c r="A11732" s="71" t="s">
        <v>1864</v>
      </c>
      <c r="B11732" s="72" t="s">
        <v>5</v>
      </c>
      <c r="C11732" s="72">
        <v>311613</v>
      </c>
      <c r="D11732" s="72" t="s">
        <v>6</v>
      </c>
      <c r="E11732" s="72" t="s">
        <v>6</v>
      </c>
    </row>
    <row r="11733" spans="1:5" x14ac:dyDescent="0.25">
      <c r="A11733" s="71" t="s">
        <v>1864</v>
      </c>
      <c r="B11733" s="72" t="s">
        <v>5</v>
      </c>
      <c r="C11733" s="72">
        <v>311710</v>
      </c>
      <c r="D11733" s="72" t="s">
        <v>6</v>
      </c>
      <c r="E11733" s="72" t="s">
        <v>6</v>
      </c>
    </row>
    <row r="11734" spans="1:5" x14ac:dyDescent="0.25">
      <c r="A11734" s="71" t="s">
        <v>1864</v>
      </c>
      <c r="B11734" s="72" t="s">
        <v>5</v>
      </c>
      <c r="C11734" s="72">
        <v>311811</v>
      </c>
      <c r="D11734" s="72" t="s">
        <v>6</v>
      </c>
      <c r="E11734" s="72" t="s">
        <v>6</v>
      </c>
    </row>
    <row r="11735" spans="1:5" x14ac:dyDescent="0.25">
      <c r="A11735" s="71" t="s">
        <v>1864</v>
      </c>
      <c r="B11735" s="72" t="s">
        <v>5</v>
      </c>
      <c r="C11735" s="72">
        <v>311920</v>
      </c>
      <c r="D11735" s="72" t="s">
        <v>6</v>
      </c>
      <c r="E11735" s="72" t="s">
        <v>6</v>
      </c>
    </row>
    <row r="11736" spans="1:5" x14ac:dyDescent="0.25">
      <c r="A11736" s="71" t="s">
        <v>1864</v>
      </c>
      <c r="B11736" s="72" t="s">
        <v>5</v>
      </c>
      <c r="C11736" s="72">
        <v>312111</v>
      </c>
      <c r="D11736" s="72" t="s">
        <v>6</v>
      </c>
      <c r="E11736" s="72" t="s">
        <v>6</v>
      </c>
    </row>
    <row r="11737" spans="1:5" x14ac:dyDescent="0.25">
      <c r="A11737" s="71" t="s">
        <v>1864</v>
      </c>
      <c r="B11737" s="72" t="s">
        <v>5</v>
      </c>
      <c r="C11737" s="72">
        <v>312112</v>
      </c>
      <c r="D11737" s="72" t="s">
        <v>6</v>
      </c>
      <c r="E11737" s="72" t="s">
        <v>6</v>
      </c>
    </row>
    <row r="11738" spans="1:5" x14ac:dyDescent="0.25">
      <c r="A11738" s="71" t="s">
        <v>1864</v>
      </c>
      <c r="B11738" s="72" t="s">
        <v>5</v>
      </c>
      <c r="C11738" s="72">
        <v>312130</v>
      </c>
      <c r="D11738" s="73">
        <v>7346</v>
      </c>
      <c r="E11738" s="72">
        <v>27</v>
      </c>
    </row>
    <row r="11739" spans="1:5" x14ac:dyDescent="0.25">
      <c r="A11739" s="71" t="s">
        <v>1864</v>
      </c>
      <c r="B11739" s="72" t="s">
        <v>5</v>
      </c>
      <c r="C11739" s="72">
        <v>313310</v>
      </c>
      <c r="D11739" s="72" t="s">
        <v>6</v>
      </c>
      <c r="E11739" s="72" t="s">
        <v>6</v>
      </c>
    </row>
    <row r="11740" spans="1:5" x14ac:dyDescent="0.25">
      <c r="A11740" s="71" t="s">
        <v>1864</v>
      </c>
      <c r="B11740" s="72" t="s">
        <v>5</v>
      </c>
      <c r="C11740" s="72">
        <v>314994</v>
      </c>
      <c r="D11740" s="72" t="s">
        <v>6</v>
      </c>
      <c r="E11740" s="72" t="s">
        <v>6</v>
      </c>
    </row>
    <row r="11741" spans="1:5" x14ac:dyDescent="0.25">
      <c r="A11741" s="71" t="s">
        <v>1864</v>
      </c>
      <c r="B11741" s="72" t="s">
        <v>5</v>
      </c>
      <c r="C11741" s="72">
        <v>315210</v>
      </c>
      <c r="D11741" s="72" t="s">
        <v>6</v>
      </c>
      <c r="E11741" s="72" t="s">
        <v>6</v>
      </c>
    </row>
    <row r="11742" spans="1:5" x14ac:dyDescent="0.25">
      <c r="A11742" s="71" t="s">
        <v>1864</v>
      </c>
      <c r="B11742" s="72" t="s">
        <v>5</v>
      </c>
      <c r="C11742" s="72">
        <v>315240</v>
      </c>
      <c r="D11742" s="72" t="s">
        <v>6</v>
      </c>
      <c r="E11742" s="72" t="s">
        <v>6</v>
      </c>
    </row>
    <row r="11743" spans="1:5" x14ac:dyDescent="0.25">
      <c r="A11743" s="71" t="s">
        <v>1864</v>
      </c>
      <c r="B11743" s="72" t="s">
        <v>5</v>
      </c>
      <c r="C11743" s="72">
        <v>315280</v>
      </c>
      <c r="D11743" s="73">
        <v>487</v>
      </c>
      <c r="E11743" s="72">
        <v>3</v>
      </c>
    </row>
    <row r="11744" spans="1:5" x14ac:dyDescent="0.25">
      <c r="A11744" s="71" t="s">
        <v>1864</v>
      </c>
      <c r="B11744" s="72" t="s">
        <v>5</v>
      </c>
      <c r="C11744" s="72">
        <v>316210</v>
      </c>
      <c r="D11744" s="72" t="s">
        <v>6</v>
      </c>
      <c r="E11744" s="72" t="s">
        <v>6</v>
      </c>
    </row>
    <row r="11745" spans="1:5" x14ac:dyDescent="0.25">
      <c r="A11745" s="71" t="s">
        <v>1864</v>
      </c>
      <c r="B11745" s="72" t="s">
        <v>5</v>
      </c>
      <c r="C11745" s="72">
        <v>316998</v>
      </c>
      <c r="D11745" s="72" t="s">
        <v>6</v>
      </c>
      <c r="E11745" s="72" t="s">
        <v>6</v>
      </c>
    </row>
    <row r="11746" spans="1:5" x14ac:dyDescent="0.25">
      <c r="A11746" s="71" t="s">
        <v>1864</v>
      </c>
      <c r="B11746" s="72" t="s">
        <v>5</v>
      </c>
      <c r="C11746" s="72">
        <v>321214</v>
      </c>
      <c r="D11746" s="72" t="s">
        <v>6</v>
      </c>
      <c r="E11746" s="72" t="s">
        <v>6</v>
      </c>
    </row>
    <row r="11747" spans="1:5" x14ac:dyDescent="0.25">
      <c r="A11747" s="71" t="s">
        <v>1864</v>
      </c>
      <c r="B11747" s="72" t="s">
        <v>5</v>
      </c>
      <c r="C11747" s="72">
        <v>321912</v>
      </c>
      <c r="D11747" s="72" t="s">
        <v>6</v>
      </c>
      <c r="E11747" s="72" t="s">
        <v>6</v>
      </c>
    </row>
    <row r="11748" spans="1:5" x14ac:dyDescent="0.25">
      <c r="A11748" s="71" t="s">
        <v>1864</v>
      </c>
      <c r="B11748" s="72" t="s">
        <v>5</v>
      </c>
      <c r="C11748" s="72">
        <v>321999</v>
      </c>
      <c r="D11748" s="72" t="s">
        <v>6</v>
      </c>
      <c r="E11748" s="72" t="s">
        <v>6</v>
      </c>
    </row>
    <row r="11749" spans="1:5" x14ac:dyDescent="0.25">
      <c r="A11749" s="71" t="s">
        <v>1864</v>
      </c>
      <c r="B11749" s="72" t="s">
        <v>5</v>
      </c>
      <c r="C11749" s="72">
        <v>322130</v>
      </c>
      <c r="D11749" s="72" t="s">
        <v>6</v>
      </c>
      <c r="E11749" s="72" t="s">
        <v>6</v>
      </c>
    </row>
    <row r="11750" spans="1:5" x14ac:dyDescent="0.25">
      <c r="A11750" s="71" t="s">
        <v>1864</v>
      </c>
      <c r="B11750" s="72" t="s">
        <v>5</v>
      </c>
      <c r="C11750" s="72">
        <v>322211</v>
      </c>
      <c r="D11750" s="72" t="s">
        <v>6</v>
      </c>
      <c r="E11750" s="72" t="s">
        <v>6</v>
      </c>
    </row>
    <row r="11751" spans="1:5" x14ac:dyDescent="0.25">
      <c r="A11751" s="71" t="s">
        <v>1864</v>
      </c>
      <c r="B11751" s="72" t="s">
        <v>5</v>
      </c>
      <c r="C11751" s="72">
        <v>322220</v>
      </c>
      <c r="D11751" s="72" t="s">
        <v>6</v>
      </c>
      <c r="E11751" s="72" t="s">
        <v>6</v>
      </c>
    </row>
    <row r="11752" spans="1:5" x14ac:dyDescent="0.25">
      <c r="A11752" s="71" t="s">
        <v>1864</v>
      </c>
      <c r="B11752" s="72" t="s">
        <v>5</v>
      </c>
      <c r="C11752" s="72">
        <v>322230</v>
      </c>
      <c r="D11752" s="72" t="s">
        <v>6</v>
      </c>
      <c r="E11752" s="72" t="s">
        <v>6</v>
      </c>
    </row>
    <row r="11753" spans="1:5" x14ac:dyDescent="0.25">
      <c r="A11753" s="71" t="s">
        <v>1864</v>
      </c>
      <c r="B11753" s="72" t="s">
        <v>5</v>
      </c>
      <c r="C11753" s="72">
        <v>322299</v>
      </c>
      <c r="D11753" s="72" t="s">
        <v>6</v>
      </c>
      <c r="E11753" s="72" t="s">
        <v>6</v>
      </c>
    </row>
    <row r="11754" spans="1:5" x14ac:dyDescent="0.25">
      <c r="A11754" s="71" t="s">
        <v>1864</v>
      </c>
      <c r="B11754" s="72" t="s">
        <v>5</v>
      </c>
      <c r="C11754" s="72">
        <v>323111</v>
      </c>
      <c r="D11754" s="73">
        <v>39605</v>
      </c>
      <c r="E11754" s="72">
        <v>28</v>
      </c>
    </row>
    <row r="11755" spans="1:5" x14ac:dyDescent="0.25">
      <c r="A11755" s="71" t="s">
        <v>1864</v>
      </c>
      <c r="B11755" s="72" t="s">
        <v>5</v>
      </c>
      <c r="C11755" s="72">
        <v>323113</v>
      </c>
      <c r="D11755" s="73">
        <v>123104</v>
      </c>
      <c r="E11755" s="72">
        <v>8</v>
      </c>
    </row>
    <row r="11756" spans="1:5" x14ac:dyDescent="0.25">
      <c r="A11756" s="71" t="s">
        <v>1864</v>
      </c>
      <c r="B11756" s="72" t="s">
        <v>5</v>
      </c>
      <c r="C11756" s="72">
        <v>323117</v>
      </c>
      <c r="D11756" s="72" t="s">
        <v>6</v>
      </c>
      <c r="E11756" s="72" t="s">
        <v>6</v>
      </c>
    </row>
    <row r="11757" spans="1:5" x14ac:dyDescent="0.25">
      <c r="A11757" s="71" t="s">
        <v>1864</v>
      </c>
      <c r="B11757" s="72" t="s">
        <v>5</v>
      </c>
      <c r="C11757" s="72">
        <v>323120</v>
      </c>
      <c r="D11757" s="72" t="s">
        <v>6</v>
      </c>
      <c r="E11757" s="72" t="s">
        <v>6</v>
      </c>
    </row>
    <row r="11758" spans="1:5" x14ac:dyDescent="0.25">
      <c r="A11758" s="71" t="s">
        <v>1864</v>
      </c>
      <c r="B11758" s="72" t="s">
        <v>5</v>
      </c>
      <c r="C11758" s="72">
        <v>324110</v>
      </c>
      <c r="D11758" s="72" t="s">
        <v>6</v>
      </c>
      <c r="E11758" s="72" t="s">
        <v>6</v>
      </c>
    </row>
    <row r="11759" spans="1:5" x14ac:dyDescent="0.25">
      <c r="A11759" s="71" t="s">
        <v>1864</v>
      </c>
      <c r="B11759" s="72" t="s">
        <v>5</v>
      </c>
      <c r="C11759" s="72">
        <v>325199</v>
      </c>
      <c r="D11759" s="72" t="s">
        <v>6</v>
      </c>
      <c r="E11759" s="72" t="s">
        <v>6</v>
      </c>
    </row>
    <row r="11760" spans="1:5" x14ac:dyDescent="0.25">
      <c r="A11760" s="71" t="s">
        <v>1864</v>
      </c>
      <c r="B11760" s="72" t="s">
        <v>5</v>
      </c>
      <c r="C11760" s="72">
        <v>325312</v>
      </c>
      <c r="D11760" s="72" t="s">
        <v>6</v>
      </c>
      <c r="E11760" s="72" t="s">
        <v>6</v>
      </c>
    </row>
    <row r="11761" spans="1:5" x14ac:dyDescent="0.25">
      <c r="A11761" s="71" t="s">
        <v>1864</v>
      </c>
      <c r="B11761" s="72" t="s">
        <v>5</v>
      </c>
      <c r="C11761" s="72">
        <v>325411</v>
      </c>
      <c r="D11761" s="72" t="s">
        <v>6</v>
      </c>
      <c r="E11761" s="72" t="s">
        <v>6</v>
      </c>
    </row>
    <row r="11762" spans="1:5" x14ac:dyDescent="0.25">
      <c r="A11762" s="71" t="s">
        <v>1864</v>
      </c>
      <c r="B11762" s="72" t="s">
        <v>5</v>
      </c>
      <c r="C11762" s="72">
        <v>325611</v>
      </c>
      <c r="D11762" s="72" t="s">
        <v>6</v>
      </c>
      <c r="E11762" s="72" t="s">
        <v>6</v>
      </c>
    </row>
    <row r="11763" spans="1:5" x14ac:dyDescent="0.25">
      <c r="A11763" s="71" t="s">
        <v>1864</v>
      </c>
      <c r="B11763" s="72" t="s">
        <v>5</v>
      </c>
      <c r="C11763" s="72">
        <v>325612</v>
      </c>
      <c r="D11763" s="72" t="s">
        <v>6</v>
      </c>
      <c r="E11763" s="72" t="s">
        <v>6</v>
      </c>
    </row>
    <row r="11764" spans="1:5" x14ac:dyDescent="0.25">
      <c r="A11764" s="71" t="s">
        <v>1864</v>
      </c>
      <c r="B11764" s="72" t="s">
        <v>5</v>
      </c>
      <c r="C11764" s="72">
        <v>325620</v>
      </c>
      <c r="D11764" s="73">
        <v>571</v>
      </c>
      <c r="E11764" s="72">
        <v>6</v>
      </c>
    </row>
    <row r="11765" spans="1:5" x14ac:dyDescent="0.25">
      <c r="A11765" s="71" t="s">
        <v>1864</v>
      </c>
      <c r="B11765" s="72" t="s">
        <v>5</v>
      </c>
      <c r="C11765" s="72">
        <v>325998</v>
      </c>
      <c r="D11765" s="72" t="s">
        <v>6</v>
      </c>
      <c r="E11765" s="72" t="s">
        <v>6</v>
      </c>
    </row>
    <row r="11766" spans="1:5" x14ac:dyDescent="0.25">
      <c r="A11766" s="71" t="s">
        <v>1864</v>
      </c>
      <c r="B11766" s="72" t="s">
        <v>5</v>
      </c>
      <c r="C11766" s="72">
        <v>326111</v>
      </c>
      <c r="D11766" s="72" t="s">
        <v>6</v>
      </c>
      <c r="E11766" s="72" t="s">
        <v>6</v>
      </c>
    </row>
    <row r="11767" spans="1:5" x14ac:dyDescent="0.25">
      <c r="A11767" s="71" t="s">
        <v>1864</v>
      </c>
      <c r="B11767" s="72" t="s">
        <v>5</v>
      </c>
      <c r="C11767" s="72">
        <v>326112</v>
      </c>
      <c r="D11767" s="72" t="s">
        <v>6</v>
      </c>
      <c r="E11767" s="72" t="s">
        <v>6</v>
      </c>
    </row>
    <row r="11768" spans="1:5" x14ac:dyDescent="0.25">
      <c r="A11768" s="71" t="s">
        <v>1864</v>
      </c>
      <c r="B11768" s="72" t="s">
        <v>5</v>
      </c>
      <c r="C11768" s="72">
        <v>326150</v>
      </c>
      <c r="D11768" s="72" t="s">
        <v>6</v>
      </c>
      <c r="E11768" s="72" t="s">
        <v>6</v>
      </c>
    </row>
    <row r="11769" spans="1:5" x14ac:dyDescent="0.25">
      <c r="A11769" s="71" t="s">
        <v>1864</v>
      </c>
      <c r="B11769" s="72" t="s">
        <v>5</v>
      </c>
      <c r="C11769" s="72">
        <v>326199</v>
      </c>
      <c r="D11769" s="73">
        <v>928</v>
      </c>
      <c r="E11769" s="72">
        <v>4</v>
      </c>
    </row>
    <row r="11770" spans="1:5" x14ac:dyDescent="0.25">
      <c r="A11770" s="71" t="s">
        <v>1864</v>
      </c>
      <c r="B11770" s="72" t="s">
        <v>5</v>
      </c>
      <c r="C11770" s="72">
        <v>327120</v>
      </c>
      <c r="D11770" s="72" t="s">
        <v>6</v>
      </c>
      <c r="E11770" s="72" t="s">
        <v>6</v>
      </c>
    </row>
    <row r="11771" spans="1:5" x14ac:dyDescent="0.25">
      <c r="A11771" s="71" t="s">
        <v>1864</v>
      </c>
      <c r="B11771" s="72" t="s">
        <v>5</v>
      </c>
      <c r="C11771" s="72">
        <v>327211</v>
      </c>
      <c r="D11771" s="72" t="s">
        <v>6</v>
      </c>
      <c r="E11771" s="72" t="s">
        <v>6</v>
      </c>
    </row>
    <row r="11772" spans="1:5" x14ac:dyDescent="0.25">
      <c r="A11772" s="71" t="s">
        <v>1864</v>
      </c>
      <c r="B11772" s="72" t="s">
        <v>5</v>
      </c>
      <c r="C11772" s="72">
        <v>327215</v>
      </c>
      <c r="D11772" s="72" t="s">
        <v>6</v>
      </c>
      <c r="E11772" s="72" t="s">
        <v>6</v>
      </c>
    </row>
    <row r="11773" spans="1:5" x14ac:dyDescent="0.25">
      <c r="A11773" s="71" t="s">
        <v>1864</v>
      </c>
      <c r="B11773" s="72" t="s">
        <v>5</v>
      </c>
      <c r="C11773" s="72">
        <v>327320</v>
      </c>
      <c r="D11773" s="72" t="s">
        <v>6</v>
      </c>
      <c r="E11773" s="72" t="s">
        <v>6</v>
      </c>
    </row>
    <row r="11774" spans="1:5" x14ac:dyDescent="0.25">
      <c r="A11774" s="71" t="s">
        <v>1864</v>
      </c>
      <c r="B11774" s="72" t="s">
        <v>5</v>
      </c>
      <c r="C11774" s="72">
        <v>327390</v>
      </c>
      <c r="D11774" s="73">
        <v>230318</v>
      </c>
      <c r="E11774" s="72">
        <v>3</v>
      </c>
    </row>
    <row r="11775" spans="1:5" x14ac:dyDescent="0.25">
      <c r="A11775" s="71" t="s">
        <v>1864</v>
      </c>
      <c r="B11775" s="72" t="s">
        <v>5</v>
      </c>
      <c r="C11775" s="72">
        <v>327999</v>
      </c>
      <c r="D11775" s="72" t="s">
        <v>6</v>
      </c>
      <c r="E11775" s="72" t="s">
        <v>6</v>
      </c>
    </row>
    <row r="11776" spans="1:5" x14ac:dyDescent="0.25">
      <c r="A11776" s="71" t="s">
        <v>1864</v>
      </c>
      <c r="B11776" s="72" t="s">
        <v>5</v>
      </c>
      <c r="C11776" s="72">
        <v>332111</v>
      </c>
      <c r="D11776" s="72" t="s">
        <v>6</v>
      </c>
      <c r="E11776" s="72" t="s">
        <v>6</v>
      </c>
    </row>
    <row r="11777" spans="1:5" x14ac:dyDescent="0.25">
      <c r="A11777" s="71" t="s">
        <v>1864</v>
      </c>
      <c r="B11777" s="72" t="s">
        <v>5</v>
      </c>
      <c r="C11777" s="72">
        <v>332215</v>
      </c>
      <c r="D11777" s="72" t="s">
        <v>6</v>
      </c>
      <c r="E11777" s="72" t="s">
        <v>6</v>
      </c>
    </row>
    <row r="11778" spans="1:5" x14ac:dyDescent="0.25">
      <c r="A11778" s="71" t="s">
        <v>1864</v>
      </c>
      <c r="B11778" s="72" t="s">
        <v>5</v>
      </c>
      <c r="C11778" s="72">
        <v>332216</v>
      </c>
      <c r="D11778" s="73">
        <v>1321</v>
      </c>
      <c r="E11778" s="72">
        <v>3</v>
      </c>
    </row>
    <row r="11779" spans="1:5" x14ac:dyDescent="0.25">
      <c r="A11779" s="71" t="s">
        <v>1864</v>
      </c>
      <c r="B11779" s="72" t="s">
        <v>5</v>
      </c>
      <c r="C11779" s="72">
        <v>332311</v>
      </c>
      <c r="D11779" s="73">
        <v>22965</v>
      </c>
      <c r="E11779" s="72">
        <v>3</v>
      </c>
    </row>
    <row r="11780" spans="1:5" x14ac:dyDescent="0.25">
      <c r="A11780" s="71" t="s">
        <v>1864</v>
      </c>
      <c r="B11780" s="72" t="s">
        <v>5</v>
      </c>
      <c r="C11780" s="72">
        <v>332312</v>
      </c>
      <c r="D11780" s="72" t="s">
        <v>6</v>
      </c>
      <c r="E11780" s="72" t="s">
        <v>6</v>
      </c>
    </row>
    <row r="11781" spans="1:5" x14ac:dyDescent="0.25">
      <c r="A11781" s="71" t="s">
        <v>1864</v>
      </c>
      <c r="B11781" s="72" t="s">
        <v>5</v>
      </c>
      <c r="C11781" s="72">
        <v>332322</v>
      </c>
      <c r="D11781" s="72" t="s">
        <v>6</v>
      </c>
      <c r="E11781" s="72" t="s">
        <v>6</v>
      </c>
    </row>
    <row r="11782" spans="1:5" x14ac:dyDescent="0.25">
      <c r="A11782" s="71" t="s">
        <v>1864</v>
      </c>
      <c r="B11782" s="72" t="s">
        <v>5</v>
      </c>
      <c r="C11782" s="72">
        <v>332323</v>
      </c>
      <c r="D11782" s="72" t="s">
        <v>6</v>
      </c>
      <c r="E11782" s="72" t="s">
        <v>6</v>
      </c>
    </row>
    <row r="11783" spans="1:5" x14ac:dyDescent="0.25">
      <c r="A11783" s="71" t="s">
        <v>1864</v>
      </c>
      <c r="B11783" s="72" t="s">
        <v>5</v>
      </c>
      <c r="C11783" s="72">
        <v>332431</v>
      </c>
      <c r="D11783" s="72" t="s">
        <v>6</v>
      </c>
      <c r="E11783" s="72" t="s">
        <v>6</v>
      </c>
    </row>
    <row r="11784" spans="1:5" x14ac:dyDescent="0.25">
      <c r="A11784" s="71" t="s">
        <v>1864</v>
      </c>
      <c r="B11784" s="72" t="s">
        <v>5</v>
      </c>
      <c r="C11784" s="72">
        <v>332439</v>
      </c>
      <c r="D11784" s="72" t="s">
        <v>6</v>
      </c>
      <c r="E11784" s="72" t="s">
        <v>6</v>
      </c>
    </row>
    <row r="11785" spans="1:5" x14ac:dyDescent="0.25">
      <c r="A11785" s="71" t="s">
        <v>1864</v>
      </c>
      <c r="B11785" s="72" t="s">
        <v>5</v>
      </c>
      <c r="C11785" s="72">
        <v>332618</v>
      </c>
      <c r="D11785" s="72" t="s">
        <v>6</v>
      </c>
      <c r="E11785" s="72" t="s">
        <v>6</v>
      </c>
    </row>
    <row r="11786" spans="1:5" x14ac:dyDescent="0.25">
      <c r="A11786" s="71" t="s">
        <v>1864</v>
      </c>
      <c r="B11786" s="72" t="s">
        <v>5</v>
      </c>
      <c r="C11786" s="72">
        <v>332812</v>
      </c>
      <c r="D11786" s="72" t="s">
        <v>6</v>
      </c>
      <c r="E11786" s="72" t="s">
        <v>6</v>
      </c>
    </row>
    <row r="11787" spans="1:5" x14ac:dyDescent="0.25">
      <c r="A11787" s="71" t="s">
        <v>1864</v>
      </c>
      <c r="B11787" s="72" t="s">
        <v>5</v>
      </c>
      <c r="C11787" s="72">
        <v>332994</v>
      </c>
      <c r="D11787" s="72" t="s">
        <v>6</v>
      </c>
      <c r="E11787" s="72" t="s">
        <v>6</v>
      </c>
    </row>
    <row r="11788" spans="1:5" x14ac:dyDescent="0.25">
      <c r="A11788" s="71" t="s">
        <v>1864</v>
      </c>
      <c r="B11788" s="72" t="s">
        <v>5</v>
      </c>
      <c r="C11788" s="72">
        <v>332999</v>
      </c>
      <c r="D11788" s="72" t="s">
        <v>6</v>
      </c>
      <c r="E11788" s="72" t="s">
        <v>6</v>
      </c>
    </row>
    <row r="11789" spans="1:5" x14ac:dyDescent="0.25">
      <c r="A11789" s="71" t="s">
        <v>1864</v>
      </c>
      <c r="B11789" s="72" t="s">
        <v>5</v>
      </c>
      <c r="C11789" s="72">
        <v>333112</v>
      </c>
      <c r="D11789" s="72" t="s">
        <v>6</v>
      </c>
      <c r="E11789" s="72" t="s">
        <v>6</v>
      </c>
    </row>
    <row r="11790" spans="1:5" x14ac:dyDescent="0.25">
      <c r="A11790" s="71" t="s">
        <v>1864</v>
      </c>
      <c r="B11790" s="72" t="s">
        <v>5</v>
      </c>
      <c r="C11790" s="72">
        <v>333241</v>
      </c>
      <c r="D11790" s="72" t="s">
        <v>6</v>
      </c>
      <c r="E11790" s="72" t="s">
        <v>6</v>
      </c>
    </row>
    <row r="11791" spans="1:5" x14ac:dyDescent="0.25">
      <c r="A11791" s="71" t="s">
        <v>1864</v>
      </c>
      <c r="B11791" s="72" t="s">
        <v>5</v>
      </c>
      <c r="C11791" s="72">
        <v>333244</v>
      </c>
      <c r="D11791" s="72" t="s">
        <v>6</v>
      </c>
      <c r="E11791" s="72" t="s">
        <v>6</v>
      </c>
    </row>
    <row r="11792" spans="1:5" x14ac:dyDescent="0.25">
      <c r="A11792" s="71" t="s">
        <v>1864</v>
      </c>
      <c r="B11792" s="72" t="s">
        <v>5</v>
      </c>
      <c r="C11792" s="72">
        <v>333318</v>
      </c>
      <c r="D11792" s="72" t="s">
        <v>6</v>
      </c>
      <c r="E11792" s="72" t="s">
        <v>6</v>
      </c>
    </row>
    <row r="11793" spans="1:5" x14ac:dyDescent="0.25">
      <c r="A11793" s="71" t="s">
        <v>1864</v>
      </c>
      <c r="B11793" s="72" t="s">
        <v>5</v>
      </c>
      <c r="C11793" s="72">
        <v>333514</v>
      </c>
      <c r="D11793" s="72" t="s">
        <v>6</v>
      </c>
      <c r="E11793" s="72" t="s">
        <v>6</v>
      </c>
    </row>
    <row r="11794" spans="1:5" x14ac:dyDescent="0.25">
      <c r="A11794" s="71" t="s">
        <v>1864</v>
      </c>
      <c r="B11794" s="72" t="s">
        <v>5</v>
      </c>
      <c r="C11794" s="72">
        <v>333991</v>
      </c>
      <c r="D11794" s="72" t="s">
        <v>6</v>
      </c>
      <c r="E11794" s="72" t="s">
        <v>6</v>
      </c>
    </row>
    <row r="11795" spans="1:5" x14ac:dyDescent="0.25">
      <c r="A11795" s="71" t="s">
        <v>1864</v>
      </c>
      <c r="B11795" s="72" t="s">
        <v>5</v>
      </c>
      <c r="C11795" s="72">
        <v>333995</v>
      </c>
      <c r="D11795" s="72" t="s">
        <v>6</v>
      </c>
      <c r="E11795" s="72" t="s">
        <v>6</v>
      </c>
    </row>
    <row r="11796" spans="1:5" x14ac:dyDescent="0.25">
      <c r="A11796" s="71" t="s">
        <v>1864</v>
      </c>
      <c r="B11796" s="72" t="s">
        <v>5</v>
      </c>
      <c r="C11796" s="72">
        <v>333997</v>
      </c>
      <c r="D11796" s="72" t="s">
        <v>6</v>
      </c>
      <c r="E11796" s="72" t="s">
        <v>6</v>
      </c>
    </row>
    <row r="11797" spans="1:5" x14ac:dyDescent="0.25">
      <c r="A11797" s="71" t="s">
        <v>1864</v>
      </c>
      <c r="B11797" s="72" t="s">
        <v>5</v>
      </c>
      <c r="C11797" s="72">
        <v>333999</v>
      </c>
      <c r="D11797" s="72" t="s">
        <v>6</v>
      </c>
      <c r="E11797" s="72" t="s">
        <v>6</v>
      </c>
    </row>
    <row r="11798" spans="1:5" x14ac:dyDescent="0.25">
      <c r="A11798" s="71" t="s">
        <v>1864</v>
      </c>
      <c r="B11798" s="72" t="s">
        <v>5</v>
      </c>
      <c r="C11798" s="72">
        <v>334220</v>
      </c>
      <c r="D11798" s="73">
        <v>10672</v>
      </c>
      <c r="E11798" s="72">
        <v>3</v>
      </c>
    </row>
    <row r="11799" spans="1:5" x14ac:dyDescent="0.25">
      <c r="A11799" s="71" t="s">
        <v>1864</v>
      </c>
      <c r="B11799" s="72" t="s">
        <v>5</v>
      </c>
      <c r="C11799" s="72">
        <v>334290</v>
      </c>
      <c r="D11799" s="72" t="s">
        <v>6</v>
      </c>
      <c r="E11799" s="72" t="s">
        <v>6</v>
      </c>
    </row>
    <row r="11800" spans="1:5" x14ac:dyDescent="0.25">
      <c r="A11800" s="71" t="s">
        <v>1864</v>
      </c>
      <c r="B11800" s="72" t="s">
        <v>5</v>
      </c>
      <c r="C11800" s="72">
        <v>334310</v>
      </c>
      <c r="D11800" s="72" t="s">
        <v>6</v>
      </c>
      <c r="E11800" s="72" t="s">
        <v>6</v>
      </c>
    </row>
    <row r="11801" spans="1:5" x14ac:dyDescent="0.25">
      <c r="A11801" s="71" t="s">
        <v>1864</v>
      </c>
      <c r="B11801" s="72" t="s">
        <v>5</v>
      </c>
      <c r="C11801" s="72">
        <v>334510</v>
      </c>
      <c r="D11801" s="72" t="s">
        <v>6</v>
      </c>
      <c r="E11801" s="72" t="s">
        <v>6</v>
      </c>
    </row>
    <row r="11802" spans="1:5" x14ac:dyDescent="0.25">
      <c r="A11802" s="71" t="s">
        <v>1864</v>
      </c>
      <c r="B11802" s="72" t="s">
        <v>5</v>
      </c>
      <c r="C11802" s="72">
        <v>334511</v>
      </c>
      <c r="D11802" s="72" t="s">
        <v>6</v>
      </c>
      <c r="E11802" s="72" t="s">
        <v>6</v>
      </c>
    </row>
    <row r="11803" spans="1:5" x14ac:dyDescent="0.25">
      <c r="A11803" s="71" t="s">
        <v>1864</v>
      </c>
      <c r="B11803" s="72" t="s">
        <v>5</v>
      </c>
      <c r="C11803" s="72">
        <v>334516</v>
      </c>
      <c r="D11803" s="72" t="s">
        <v>6</v>
      </c>
      <c r="E11803" s="72" t="s">
        <v>6</v>
      </c>
    </row>
    <row r="11804" spans="1:5" x14ac:dyDescent="0.25">
      <c r="A11804" s="71" t="s">
        <v>1864</v>
      </c>
      <c r="B11804" s="72" t="s">
        <v>5</v>
      </c>
      <c r="C11804" s="72">
        <v>334614</v>
      </c>
      <c r="D11804" s="73">
        <v>4770</v>
      </c>
      <c r="E11804" s="72">
        <v>3</v>
      </c>
    </row>
    <row r="11805" spans="1:5" x14ac:dyDescent="0.25">
      <c r="A11805" s="71" t="s">
        <v>1864</v>
      </c>
      <c r="B11805" s="72" t="s">
        <v>5</v>
      </c>
      <c r="C11805" s="72">
        <v>335221</v>
      </c>
      <c r="D11805" s="72" t="s">
        <v>6</v>
      </c>
      <c r="E11805" s="72" t="s">
        <v>6</v>
      </c>
    </row>
    <row r="11806" spans="1:5" x14ac:dyDescent="0.25">
      <c r="A11806" s="71" t="s">
        <v>1864</v>
      </c>
      <c r="B11806" s="72" t="s">
        <v>5</v>
      </c>
      <c r="C11806" s="72">
        <v>336310</v>
      </c>
      <c r="D11806" s="72" t="s">
        <v>6</v>
      </c>
      <c r="E11806" s="72" t="s">
        <v>6</v>
      </c>
    </row>
    <row r="11807" spans="1:5" x14ac:dyDescent="0.25">
      <c r="A11807" s="71" t="s">
        <v>1864</v>
      </c>
      <c r="B11807" s="72" t="s">
        <v>5</v>
      </c>
      <c r="C11807" s="72">
        <v>336611</v>
      </c>
      <c r="D11807" s="72" t="s">
        <v>6</v>
      </c>
      <c r="E11807" s="72" t="s">
        <v>6</v>
      </c>
    </row>
    <row r="11808" spans="1:5" x14ac:dyDescent="0.25">
      <c r="A11808" s="71" t="s">
        <v>1864</v>
      </c>
      <c r="B11808" s="72" t="s">
        <v>5</v>
      </c>
      <c r="C11808" s="72">
        <v>336999</v>
      </c>
      <c r="D11808" s="72" t="s">
        <v>6</v>
      </c>
      <c r="E11808" s="72" t="s">
        <v>6</v>
      </c>
    </row>
    <row r="11809" spans="1:5" x14ac:dyDescent="0.25">
      <c r="A11809" s="71" t="s">
        <v>1864</v>
      </c>
      <c r="B11809" s="72" t="s">
        <v>5</v>
      </c>
      <c r="C11809" s="72">
        <v>337110</v>
      </c>
      <c r="D11809" s="73">
        <v>67058</v>
      </c>
      <c r="E11809" s="72">
        <v>8</v>
      </c>
    </row>
    <row r="11810" spans="1:5" x14ac:dyDescent="0.25">
      <c r="A11810" s="71" t="s">
        <v>1864</v>
      </c>
      <c r="B11810" s="72" t="s">
        <v>5</v>
      </c>
      <c r="C11810" s="72">
        <v>337121</v>
      </c>
      <c r="D11810" s="72" t="s">
        <v>6</v>
      </c>
      <c r="E11810" s="72" t="s">
        <v>6</v>
      </c>
    </row>
    <row r="11811" spans="1:5" x14ac:dyDescent="0.25">
      <c r="A11811" s="71" t="s">
        <v>1864</v>
      </c>
      <c r="B11811" s="72" t="s">
        <v>5</v>
      </c>
      <c r="C11811" s="72">
        <v>337122</v>
      </c>
      <c r="D11811" s="72" t="s">
        <v>6</v>
      </c>
      <c r="E11811" s="72" t="s">
        <v>6</v>
      </c>
    </row>
    <row r="11812" spans="1:5" x14ac:dyDescent="0.25">
      <c r="A11812" s="71" t="s">
        <v>1864</v>
      </c>
      <c r="B11812" s="72" t="s">
        <v>5</v>
      </c>
      <c r="C11812" s="72">
        <v>337211</v>
      </c>
      <c r="D11812" s="72" t="s">
        <v>6</v>
      </c>
      <c r="E11812" s="72" t="s">
        <v>6</v>
      </c>
    </row>
    <row r="11813" spans="1:5" x14ac:dyDescent="0.25">
      <c r="A11813" s="71" t="s">
        <v>1864</v>
      </c>
      <c r="B11813" s="72" t="s">
        <v>5</v>
      </c>
      <c r="C11813" s="72">
        <v>337215</v>
      </c>
      <c r="D11813" s="72" t="s">
        <v>6</v>
      </c>
      <c r="E11813" s="72" t="s">
        <v>6</v>
      </c>
    </row>
    <row r="11814" spans="1:5" x14ac:dyDescent="0.25">
      <c r="A11814" s="71" t="s">
        <v>1864</v>
      </c>
      <c r="B11814" s="72" t="s">
        <v>5</v>
      </c>
      <c r="C11814" s="72">
        <v>337910</v>
      </c>
      <c r="D11814" s="72" t="s">
        <v>6</v>
      </c>
      <c r="E11814" s="72" t="s">
        <v>6</v>
      </c>
    </row>
    <row r="11815" spans="1:5" x14ac:dyDescent="0.25">
      <c r="A11815" s="71" t="s">
        <v>1864</v>
      </c>
      <c r="B11815" s="72" t="s">
        <v>5</v>
      </c>
      <c r="C11815" s="72">
        <v>337920</v>
      </c>
      <c r="D11815" s="72" t="s">
        <v>6</v>
      </c>
      <c r="E11815" s="72" t="s">
        <v>6</v>
      </c>
    </row>
    <row r="11816" spans="1:5" x14ac:dyDescent="0.25">
      <c r="A11816" s="71" t="s">
        <v>1864</v>
      </c>
      <c r="B11816" s="72" t="s">
        <v>5</v>
      </c>
      <c r="C11816" s="72">
        <v>339112</v>
      </c>
      <c r="D11816" s="72" t="s">
        <v>6</v>
      </c>
      <c r="E11816" s="72" t="s">
        <v>6</v>
      </c>
    </row>
    <row r="11817" spans="1:5" x14ac:dyDescent="0.25">
      <c r="A11817" s="71" t="s">
        <v>1864</v>
      </c>
      <c r="B11817" s="72" t="s">
        <v>5</v>
      </c>
      <c r="C11817" s="72">
        <v>339113</v>
      </c>
      <c r="D11817" s="72" t="s">
        <v>6</v>
      </c>
      <c r="E11817" s="72" t="s">
        <v>6</v>
      </c>
    </row>
    <row r="11818" spans="1:5" x14ac:dyDescent="0.25">
      <c r="A11818" s="71" t="s">
        <v>1864</v>
      </c>
      <c r="B11818" s="72" t="s">
        <v>5</v>
      </c>
      <c r="C11818" s="72">
        <v>339114</v>
      </c>
      <c r="D11818" s="72" t="s">
        <v>6</v>
      </c>
      <c r="E11818" s="72" t="s">
        <v>6</v>
      </c>
    </row>
    <row r="11819" spans="1:5" x14ac:dyDescent="0.25">
      <c r="A11819" s="71" t="s">
        <v>1864</v>
      </c>
      <c r="B11819" s="72" t="s">
        <v>5</v>
      </c>
      <c r="C11819" s="72">
        <v>339116</v>
      </c>
      <c r="D11819" s="73">
        <v>13579</v>
      </c>
      <c r="E11819" s="72">
        <v>5</v>
      </c>
    </row>
    <row r="11820" spans="1:5" x14ac:dyDescent="0.25">
      <c r="A11820" s="71" t="s">
        <v>1864</v>
      </c>
      <c r="B11820" s="72" t="s">
        <v>5</v>
      </c>
      <c r="C11820" s="72">
        <v>339910</v>
      </c>
      <c r="D11820" s="72" t="s">
        <v>6</v>
      </c>
      <c r="E11820" s="72" t="s">
        <v>6</v>
      </c>
    </row>
    <row r="11821" spans="1:5" x14ac:dyDescent="0.25">
      <c r="A11821" s="71" t="s">
        <v>1864</v>
      </c>
      <c r="B11821" s="72" t="s">
        <v>5</v>
      </c>
      <c r="C11821" s="72">
        <v>339920</v>
      </c>
      <c r="D11821" s="73">
        <v>9199</v>
      </c>
      <c r="E11821" s="72">
        <v>4</v>
      </c>
    </row>
    <row r="11822" spans="1:5" x14ac:dyDescent="0.25">
      <c r="A11822" s="71" t="s">
        <v>1864</v>
      </c>
      <c r="B11822" s="72" t="s">
        <v>5</v>
      </c>
      <c r="C11822" s="72">
        <v>339950</v>
      </c>
      <c r="D11822" s="73">
        <v>129515</v>
      </c>
      <c r="E11822" s="72">
        <v>7</v>
      </c>
    </row>
    <row r="11823" spans="1:5" x14ac:dyDescent="0.25">
      <c r="A11823" s="71" t="s">
        <v>1864</v>
      </c>
      <c r="B11823" s="72" t="s">
        <v>5</v>
      </c>
      <c r="C11823" s="72">
        <v>339992</v>
      </c>
      <c r="D11823" s="72" t="s">
        <v>6</v>
      </c>
      <c r="E11823" s="72" t="s">
        <v>6</v>
      </c>
    </row>
    <row r="11824" spans="1:5" x14ac:dyDescent="0.25">
      <c r="A11824" s="71" t="s">
        <v>1864</v>
      </c>
      <c r="B11824" s="72" t="s">
        <v>5</v>
      </c>
      <c r="C11824" s="72">
        <v>339999</v>
      </c>
      <c r="D11824" s="73">
        <v>15289</v>
      </c>
      <c r="E11824" s="72">
        <v>11</v>
      </c>
    </row>
    <row r="11825" spans="1:5" x14ac:dyDescent="0.25">
      <c r="A11825" s="71" t="s">
        <v>1864</v>
      </c>
      <c r="B11825" s="72" t="s">
        <v>5</v>
      </c>
      <c r="C11825" s="72">
        <v>423110</v>
      </c>
      <c r="D11825" s="73">
        <v>32186</v>
      </c>
      <c r="E11825" s="72">
        <v>10</v>
      </c>
    </row>
    <row r="11826" spans="1:5" x14ac:dyDescent="0.25">
      <c r="A11826" s="71" t="s">
        <v>1864</v>
      </c>
      <c r="B11826" s="72" t="s">
        <v>5</v>
      </c>
      <c r="C11826" s="72">
        <v>423120</v>
      </c>
      <c r="D11826" s="73">
        <v>16001</v>
      </c>
      <c r="E11826" s="72">
        <v>13</v>
      </c>
    </row>
    <row r="11827" spans="1:5" x14ac:dyDescent="0.25">
      <c r="A11827" s="71" t="s">
        <v>1864</v>
      </c>
      <c r="B11827" s="72" t="s">
        <v>5</v>
      </c>
      <c r="C11827" s="72">
        <v>423130</v>
      </c>
      <c r="D11827" s="72" t="s">
        <v>6</v>
      </c>
      <c r="E11827" s="72" t="s">
        <v>6</v>
      </c>
    </row>
    <row r="11828" spans="1:5" x14ac:dyDescent="0.25">
      <c r="A11828" s="71" t="s">
        <v>1864</v>
      </c>
      <c r="B11828" s="72" t="s">
        <v>5</v>
      </c>
      <c r="C11828" s="72">
        <v>423140</v>
      </c>
      <c r="D11828" s="73">
        <v>5752</v>
      </c>
      <c r="E11828" s="72">
        <v>6</v>
      </c>
    </row>
    <row r="11829" spans="1:5" x14ac:dyDescent="0.25">
      <c r="A11829" s="71" t="s">
        <v>1864</v>
      </c>
      <c r="B11829" s="72" t="s">
        <v>5</v>
      </c>
      <c r="C11829" s="72">
        <v>423210</v>
      </c>
      <c r="D11829" s="73">
        <v>20179</v>
      </c>
      <c r="E11829" s="72">
        <v>3</v>
      </c>
    </row>
    <row r="11830" spans="1:5" x14ac:dyDescent="0.25">
      <c r="A11830" s="71" t="s">
        <v>1864</v>
      </c>
      <c r="B11830" s="72" t="s">
        <v>5</v>
      </c>
      <c r="C11830" s="72">
        <v>423220</v>
      </c>
      <c r="D11830" s="73">
        <v>1625</v>
      </c>
      <c r="E11830" s="72">
        <v>11</v>
      </c>
    </row>
    <row r="11831" spans="1:5" x14ac:dyDescent="0.25">
      <c r="A11831" s="71" t="s">
        <v>1864</v>
      </c>
      <c r="B11831" s="72" t="s">
        <v>5</v>
      </c>
      <c r="C11831" s="72">
        <v>423310</v>
      </c>
      <c r="D11831" s="73">
        <v>45028</v>
      </c>
      <c r="E11831" s="72">
        <v>9</v>
      </c>
    </row>
    <row r="11832" spans="1:5" x14ac:dyDescent="0.25">
      <c r="A11832" s="71" t="s">
        <v>1864</v>
      </c>
      <c r="B11832" s="72" t="s">
        <v>5</v>
      </c>
      <c r="C11832" s="72">
        <v>423320</v>
      </c>
      <c r="D11832" s="72" t="s">
        <v>6</v>
      </c>
      <c r="E11832" s="72" t="s">
        <v>6</v>
      </c>
    </row>
    <row r="11833" spans="1:5" x14ac:dyDescent="0.25">
      <c r="A11833" s="71" t="s">
        <v>1864</v>
      </c>
      <c r="B11833" s="72" t="s">
        <v>5</v>
      </c>
      <c r="C11833" s="72">
        <v>423330</v>
      </c>
      <c r="D11833" s="73">
        <v>75518</v>
      </c>
      <c r="E11833" s="72">
        <v>8</v>
      </c>
    </row>
    <row r="11834" spans="1:5" x14ac:dyDescent="0.25">
      <c r="A11834" s="71" t="s">
        <v>1864</v>
      </c>
      <c r="B11834" s="72" t="s">
        <v>5</v>
      </c>
      <c r="C11834" s="72">
        <v>423390</v>
      </c>
      <c r="D11834" s="73">
        <v>11682</v>
      </c>
      <c r="E11834" s="72">
        <v>4</v>
      </c>
    </row>
    <row r="11835" spans="1:5" x14ac:dyDescent="0.25">
      <c r="A11835" s="71" t="s">
        <v>1864</v>
      </c>
      <c r="B11835" s="72" t="s">
        <v>5</v>
      </c>
      <c r="C11835" s="72">
        <v>423410</v>
      </c>
      <c r="D11835" s="73">
        <v>2659</v>
      </c>
      <c r="E11835" s="72">
        <v>6</v>
      </c>
    </row>
    <row r="11836" spans="1:5" x14ac:dyDescent="0.25">
      <c r="A11836" s="71" t="s">
        <v>1864</v>
      </c>
      <c r="B11836" s="72" t="s">
        <v>5</v>
      </c>
      <c r="C11836" s="72">
        <v>423420</v>
      </c>
      <c r="D11836" s="73">
        <v>59002</v>
      </c>
      <c r="E11836" s="72">
        <v>17</v>
      </c>
    </row>
    <row r="11837" spans="1:5" x14ac:dyDescent="0.25">
      <c r="A11837" s="71" t="s">
        <v>1864</v>
      </c>
      <c r="B11837" s="72" t="s">
        <v>5</v>
      </c>
      <c r="C11837" s="72">
        <v>423430</v>
      </c>
      <c r="D11837" s="73">
        <v>224097</v>
      </c>
      <c r="E11837" s="72">
        <v>30</v>
      </c>
    </row>
    <row r="11838" spans="1:5" x14ac:dyDescent="0.25">
      <c r="A11838" s="71" t="s">
        <v>1864</v>
      </c>
      <c r="B11838" s="72" t="s">
        <v>5</v>
      </c>
      <c r="C11838" s="72">
        <v>423440</v>
      </c>
      <c r="D11838" s="73">
        <v>59346</v>
      </c>
      <c r="E11838" s="72">
        <v>27</v>
      </c>
    </row>
    <row r="11839" spans="1:5" x14ac:dyDescent="0.25">
      <c r="A11839" s="71" t="s">
        <v>1864</v>
      </c>
      <c r="B11839" s="72" t="s">
        <v>5</v>
      </c>
      <c r="C11839" s="72">
        <v>423450</v>
      </c>
      <c r="D11839" s="73">
        <v>221026</v>
      </c>
      <c r="E11839" s="72">
        <v>50</v>
      </c>
    </row>
    <row r="11840" spans="1:5" x14ac:dyDescent="0.25">
      <c r="A11840" s="71" t="s">
        <v>1864</v>
      </c>
      <c r="B11840" s="72" t="s">
        <v>5</v>
      </c>
      <c r="C11840" s="72">
        <v>423460</v>
      </c>
      <c r="D11840" s="73">
        <v>4242</v>
      </c>
      <c r="E11840" s="72">
        <v>10</v>
      </c>
    </row>
    <row r="11841" spans="1:5" x14ac:dyDescent="0.25">
      <c r="A11841" s="71" t="s">
        <v>1864</v>
      </c>
      <c r="B11841" s="72" t="s">
        <v>5</v>
      </c>
      <c r="C11841" s="72">
        <v>423490</v>
      </c>
      <c r="D11841" s="73">
        <v>30854</v>
      </c>
      <c r="E11841" s="72">
        <v>9</v>
      </c>
    </row>
    <row r="11842" spans="1:5" x14ac:dyDescent="0.25">
      <c r="A11842" s="71" t="s">
        <v>1864</v>
      </c>
      <c r="B11842" s="72" t="s">
        <v>5</v>
      </c>
      <c r="C11842" s="72">
        <v>423510</v>
      </c>
      <c r="D11842" s="73">
        <v>7878</v>
      </c>
      <c r="E11842" s="72">
        <v>5</v>
      </c>
    </row>
    <row r="11843" spans="1:5" x14ac:dyDescent="0.25">
      <c r="A11843" s="71" t="s">
        <v>1864</v>
      </c>
      <c r="B11843" s="72" t="s">
        <v>5</v>
      </c>
      <c r="C11843" s="72">
        <v>423610</v>
      </c>
      <c r="D11843" s="73">
        <v>172184</v>
      </c>
      <c r="E11843" s="72">
        <v>17</v>
      </c>
    </row>
    <row r="11844" spans="1:5" x14ac:dyDescent="0.25">
      <c r="A11844" s="71" t="s">
        <v>1864</v>
      </c>
      <c r="B11844" s="72" t="s">
        <v>5</v>
      </c>
      <c r="C11844" s="72">
        <v>423620</v>
      </c>
      <c r="D11844" s="73">
        <v>30002</v>
      </c>
      <c r="E11844" s="72">
        <v>16</v>
      </c>
    </row>
    <row r="11845" spans="1:5" x14ac:dyDescent="0.25">
      <c r="A11845" s="71" t="s">
        <v>1864</v>
      </c>
      <c r="B11845" s="72" t="s">
        <v>5</v>
      </c>
      <c r="C11845" s="72">
        <v>423690</v>
      </c>
      <c r="D11845" s="73">
        <v>451686</v>
      </c>
      <c r="E11845" s="72">
        <v>30</v>
      </c>
    </row>
    <row r="11846" spans="1:5" x14ac:dyDescent="0.25">
      <c r="A11846" s="71" t="s">
        <v>1864</v>
      </c>
      <c r="B11846" s="72" t="s">
        <v>5</v>
      </c>
      <c r="C11846" s="72">
        <v>423710</v>
      </c>
      <c r="D11846" s="73">
        <v>71200</v>
      </c>
      <c r="E11846" s="72">
        <v>9</v>
      </c>
    </row>
    <row r="11847" spans="1:5" x14ac:dyDescent="0.25">
      <c r="A11847" s="71" t="s">
        <v>1864</v>
      </c>
      <c r="B11847" s="72" t="s">
        <v>5</v>
      </c>
      <c r="C11847" s="72">
        <v>423720</v>
      </c>
      <c r="D11847" s="73">
        <v>108256</v>
      </c>
      <c r="E11847" s="72">
        <v>10</v>
      </c>
    </row>
    <row r="11848" spans="1:5" x14ac:dyDescent="0.25">
      <c r="A11848" s="71" t="s">
        <v>1864</v>
      </c>
      <c r="B11848" s="72" t="s">
        <v>5</v>
      </c>
      <c r="C11848" s="72">
        <v>423730</v>
      </c>
      <c r="D11848" s="73">
        <v>31672</v>
      </c>
      <c r="E11848" s="72">
        <v>11</v>
      </c>
    </row>
    <row r="11849" spans="1:5" x14ac:dyDescent="0.25">
      <c r="A11849" s="71" t="s">
        <v>1864</v>
      </c>
      <c r="B11849" s="72" t="s">
        <v>5</v>
      </c>
      <c r="C11849" s="72">
        <v>423740</v>
      </c>
      <c r="D11849" s="73">
        <v>483</v>
      </c>
      <c r="E11849" s="72">
        <v>5</v>
      </c>
    </row>
    <row r="11850" spans="1:5" x14ac:dyDescent="0.25">
      <c r="A11850" s="71" t="s">
        <v>1864</v>
      </c>
      <c r="B11850" s="72" t="s">
        <v>5</v>
      </c>
      <c r="C11850" s="72">
        <v>423810</v>
      </c>
      <c r="D11850" s="73">
        <v>16346</v>
      </c>
      <c r="E11850" s="72">
        <v>7</v>
      </c>
    </row>
    <row r="11851" spans="1:5" x14ac:dyDescent="0.25">
      <c r="A11851" s="71" t="s">
        <v>1864</v>
      </c>
      <c r="B11851" s="72" t="s">
        <v>5</v>
      </c>
      <c r="C11851" s="72">
        <v>423820</v>
      </c>
      <c r="D11851" s="73">
        <v>14028</v>
      </c>
      <c r="E11851" s="72">
        <v>4</v>
      </c>
    </row>
    <row r="11852" spans="1:5" x14ac:dyDescent="0.25">
      <c r="A11852" s="71" t="s">
        <v>1864</v>
      </c>
      <c r="B11852" s="72" t="s">
        <v>5</v>
      </c>
      <c r="C11852" s="72">
        <v>423830</v>
      </c>
      <c r="D11852" s="73">
        <v>513279</v>
      </c>
      <c r="E11852" s="72">
        <v>48</v>
      </c>
    </row>
    <row r="11853" spans="1:5" x14ac:dyDescent="0.25">
      <c r="A11853" s="71" t="s">
        <v>1864</v>
      </c>
      <c r="B11853" s="72" t="s">
        <v>5</v>
      </c>
      <c r="C11853" s="72">
        <v>423840</v>
      </c>
      <c r="D11853" s="73">
        <v>94909</v>
      </c>
      <c r="E11853" s="72">
        <v>13</v>
      </c>
    </row>
    <row r="11854" spans="1:5" x14ac:dyDescent="0.25">
      <c r="A11854" s="71" t="s">
        <v>1864</v>
      </c>
      <c r="B11854" s="72" t="s">
        <v>5</v>
      </c>
      <c r="C11854" s="72">
        <v>423850</v>
      </c>
      <c r="D11854" s="73">
        <v>66022</v>
      </c>
      <c r="E11854" s="72">
        <v>12</v>
      </c>
    </row>
    <row r="11855" spans="1:5" x14ac:dyDescent="0.25">
      <c r="A11855" s="71" t="s">
        <v>1864</v>
      </c>
      <c r="B11855" s="72" t="s">
        <v>5</v>
      </c>
      <c r="C11855" s="72">
        <v>423860</v>
      </c>
      <c r="D11855" s="73">
        <v>11492</v>
      </c>
      <c r="E11855" s="72">
        <v>4</v>
      </c>
    </row>
    <row r="11856" spans="1:5" x14ac:dyDescent="0.25">
      <c r="A11856" s="71" t="s">
        <v>1864</v>
      </c>
      <c r="B11856" s="72" t="s">
        <v>5</v>
      </c>
      <c r="C11856" s="72">
        <v>423910</v>
      </c>
      <c r="D11856" s="73">
        <v>31510</v>
      </c>
      <c r="E11856" s="72">
        <v>33</v>
      </c>
    </row>
    <row r="11857" spans="1:5" x14ac:dyDescent="0.25">
      <c r="A11857" s="71" t="s">
        <v>1864</v>
      </c>
      <c r="B11857" s="72" t="s">
        <v>5</v>
      </c>
      <c r="C11857" s="72">
        <v>423920</v>
      </c>
      <c r="D11857" s="73">
        <v>22246</v>
      </c>
      <c r="E11857" s="72">
        <v>12</v>
      </c>
    </row>
    <row r="11858" spans="1:5" x14ac:dyDescent="0.25">
      <c r="A11858" s="71" t="s">
        <v>1864</v>
      </c>
      <c r="B11858" s="72" t="s">
        <v>5</v>
      </c>
      <c r="C11858" s="72">
        <v>423930</v>
      </c>
      <c r="D11858" s="72" t="s">
        <v>6</v>
      </c>
      <c r="E11858" s="72" t="s">
        <v>6</v>
      </c>
    </row>
    <row r="11859" spans="1:5" x14ac:dyDescent="0.25">
      <c r="A11859" s="71" t="s">
        <v>1864</v>
      </c>
      <c r="B11859" s="72" t="s">
        <v>5</v>
      </c>
      <c r="C11859" s="72">
        <v>423940</v>
      </c>
      <c r="D11859" s="73">
        <v>1713</v>
      </c>
      <c r="E11859" s="72">
        <v>5</v>
      </c>
    </row>
    <row r="11860" spans="1:5" x14ac:dyDescent="0.25">
      <c r="A11860" s="71" t="s">
        <v>1864</v>
      </c>
      <c r="B11860" s="72" t="s">
        <v>5</v>
      </c>
      <c r="C11860" s="72">
        <v>423990</v>
      </c>
      <c r="D11860" s="73">
        <v>192526</v>
      </c>
      <c r="E11860" s="72">
        <v>25</v>
      </c>
    </row>
    <row r="11861" spans="1:5" x14ac:dyDescent="0.25">
      <c r="A11861" s="71" t="s">
        <v>1864</v>
      </c>
      <c r="B11861" s="72" t="s">
        <v>5</v>
      </c>
      <c r="C11861" s="72">
        <v>424110</v>
      </c>
      <c r="D11861" s="72" t="s">
        <v>6</v>
      </c>
      <c r="E11861" s="72" t="s">
        <v>6</v>
      </c>
    </row>
    <row r="11862" spans="1:5" x14ac:dyDescent="0.25">
      <c r="A11862" s="71" t="s">
        <v>1864</v>
      </c>
      <c r="B11862" s="72" t="s">
        <v>5</v>
      </c>
      <c r="C11862" s="72">
        <v>424120</v>
      </c>
      <c r="D11862" s="73">
        <v>17427</v>
      </c>
      <c r="E11862" s="72">
        <v>16</v>
      </c>
    </row>
    <row r="11863" spans="1:5" x14ac:dyDescent="0.25">
      <c r="A11863" s="71" t="s">
        <v>1864</v>
      </c>
      <c r="B11863" s="72" t="s">
        <v>5</v>
      </c>
      <c r="C11863" s="72">
        <v>424130</v>
      </c>
      <c r="D11863" s="73">
        <v>82489</v>
      </c>
      <c r="E11863" s="72">
        <v>13</v>
      </c>
    </row>
    <row r="11864" spans="1:5" x14ac:dyDescent="0.25">
      <c r="A11864" s="71" t="s">
        <v>1864</v>
      </c>
      <c r="B11864" s="72" t="s">
        <v>5</v>
      </c>
      <c r="C11864" s="72">
        <v>424210</v>
      </c>
      <c r="D11864" s="73">
        <v>42321</v>
      </c>
      <c r="E11864" s="72">
        <v>39</v>
      </c>
    </row>
    <row r="11865" spans="1:5" x14ac:dyDescent="0.25">
      <c r="A11865" s="71" t="s">
        <v>1864</v>
      </c>
      <c r="B11865" s="72" t="s">
        <v>5</v>
      </c>
      <c r="C11865" s="72">
        <v>424310</v>
      </c>
      <c r="D11865" s="72" t="s">
        <v>6</v>
      </c>
      <c r="E11865" s="72" t="s">
        <v>6</v>
      </c>
    </row>
    <row r="11866" spans="1:5" x14ac:dyDescent="0.25">
      <c r="A11866" s="71" t="s">
        <v>1864</v>
      </c>
      <c r="B11866" s="72" t="s">
        <v>5</v>
      </c>
      <c r="C11866" s="72">
        <v>424320</v>
      </c>
      <c r="D11866" s="73">
        <v>9016</v>
      </c>
      <c r="E11866" s="72">
        <v>11</v>
      </c>
    </row>
    <row r="11867" spans="1:5" x14ac:dyDescent="0.25">
      <c r="A11867" s="71" t="s">
        <v>1864</v>
      </c>
      <c r="B11867" s="72" t="s">
        <v>5</v>
      </c>
      <c r="C11867" s="72">
        <v>424330</v>
      </c>
      <c r="D11867" s="73">
        <v>12478</v>
      </c>
      <c r="E11867" s="72">
        <v>11</v>
      </c>
    </row>
    <row r="11868" spans="1:5" x14ac:dyDescent="0.25">
      <c r="A11868" s="71" t="s">
        <v>1864</v>
      </c>
      <c r="B11868" s="72" t="s">
        <v>5</v>
      </c>
      <c r="C11868" s="72">
        <v>424340</v>
      </c>
      <c r="D11868" s="73">
        <v>11428</v>
      </c>
      <c r="E11868" s="72">
        <v>11</v>
      </c>
    </row>
    <row r="11869" spans="1:5" x14ac:dyDescent="0.25">
      <c r="A11869" s="71" t="s">
        <v>1864</v>
      </c>
      <c r="B11869" s="72" t="s">
        <v>5</v>
      </c>
      <c r="C11869" s="72">
        <v>424410</v>
      </c>
      <c r="D11869" s="73">
        <v>119582</v>
      </c>
      <c r="E11869" s="72">
        <v>15</v>
      </c>
    </row>
    <row r="11870" spans="1:5" x14ac:dyDescent="0.25">
      <c r="A11870" s="71" t="s">
        <v>1864</v>
      </c>
      <c r="B11870" s="72" t="s">
        <v>5</v>
      </c>
      <c r="C11870" s="72">
        <v>424420</v>
      </c>
      <c r="D11870" s="72" t="s">
        <v>6</v>
      </c>
      <c r="E11870" s="72" t="s">
        <v>6</v>
      </c>
    </row>
    <row r="11871" spans="1:5" x14ac:dyDescent="0.25">
      <c r="A11871" s="71" t="s">
        <v>1864</v>
      </c>
      <c r="B11871" s="72" t="s">
        <v>5</v>
      </c>
      <c r="C11871" s="72">
        <v>424430</v>
      </c>
      <c r="D11871" s="72" t="s">
        <v>6</v>
      </c>
      <c r="E11871" s="72" t="s">
        <v>6</v>
      </c>
    </row>
    <row r="11872" spans="1:5" x14ac:dyDescent="0.25">
      <c r="A11872" s="71" t="s">
        <v>1864</v>
      </c>
      <c r="B11872" s="72" t="s">
        <v>5</v>
      </c>
      <c r="C11872" s="72">
        <v>424450</v>
      </c>
      <c r="D11872" s="72" t="s">
        <v>6</v>
      </c>
      <c r="E11872" s="72" t="s">
        <v>6</v>
      </c>
    </row>
    <row r="11873" spans="1:5" x14ac:dyDescent="0.25">
      <c r="A11873" s="71" t="s">
        <v>1864</v>
      </c>
      <c r="B11873" s="72" t="s">
        <v>5</v>
      </c>
      <c r="C11873" s="72">
        <v>424470</v>
      </c>
      <c r="D11873" s="72" t="s">
        <v>6</v>
      </c>
      <c r="E11873" s="72" t="s">
        <v>6</v>
      </c>
    </row>
    <row r="11874" spans="1:5" x14ac:dyDescent="0.25">
      <c r="A11874" s="71" t="s">
        <v>1864</v>
      </c>
      <c r="B11874" s="72" t="s">
        <v>5</v>
      </c>
      <c r="C11874" s="72">
        <v>424480</v>
      </c>
      <c r="D11874" s="72" t="s">
        <v>6</v>
      </c>
      <c r="E11874" s="72" t="s">
        <v>6</v>
      </c>
    </row>
    <row r="11875" spans="1:5" x14ac:dyDescent="0.25">
      <c r="A11875" s="71" t="s">
        <v>1864</v>
      </c>
      <c r="B11875" s="72" t="s">
        <v>5</v>
      </c>
      <c r="C11875" s="72">
        <v>424490</v>
      </c>
      <c r="D11875" s="73">
        <v>150675</v>
      </c>
      <c r="E11875" s="72">
        <v>18</v>
      </c>
    </row>
    <row r="11876" spans="1:5" x14ac:dyDescent="0.25">
      <c r="A11876" s="71" t="s">
        <v>1864</v>
      </c>
      <c r="B11876" s="72" t="s">
        <v>5</v>
      </c>
      <c r="C11876" s="72">
        <v>424610</v>
      </c>
      <c r="D11876" s="72" t="s">
        <v>6</v>
      </c>
      <c r="E11876" s="72" t="s">
        <v>6</v>
      </c>
    </row>
    <row r="11877" spans="1:5" x14ac:dyDescent="0.25">
      <c r="A11877" s="71" t="s">
        <v>1864</v>
      </c>
      <c r="B11877" s="72" t="s">
        <v>5</v>
      </c>
      <c r="C11877" s="72">
        <v>424690</v>
      </c>
      <c r="D11877" s="73">
        <v>95926</v>
      </c>
      <c r="E11877" s="72">
        <v>13</v>
      </c>
    </row>
    <row r="11878" spans="1:5" x14ac:dyDescent="0.25">
      <c r="A11878" s="71" t="s">
        <v>1864</v>
      </c>
      <c r="B11878" s="72" t="s">
        <v>5</v>
      </c>
      <c r="C11878" s="72">
        <v>424710</v>
      </c>
      <c r="D11878" s="72" t="s">
        <v>6</v>
      </c>
      <c r="E11878" s="72" t="s">
        <v>6</v>
      </c>
    </row>
    <row r="11879" spans="1:5" x14ac:dyDescent="0.25">
      <c r="A11879" s="71" t="s">
        <v>1864</v>
      </c>
      <c r="B11879" s="72" t="s">
        <v>5</v>
      </c>
      <c r="C11879" s="72">
        <v>424720</v>
      </c>
      <c r="D11879" s="73">
        <v>13790</v>
      </c>
      <c r="E11879" s="72">
        <v>8</v>
      </c>
    </row>
    <row r="11880" spans="1:5" x14ac:dyDescent="0.25">
      <c r="A11880" s="71" t="s">
        <v>1864</v>
      </c>
      <c r="B11880" s="72" t="s">
        <v>5</v>
      </c>
      <c r="C11880" s="72">
        <v>424820</v>
      </c>
      <c r="D11880" s="73">
        <v>5852</v>
      </c>
      <c r="E11880" s="72">
        <v>18</v>
      </c>
    </row>
    <row r="11881" spans="1:5" x14ac:dyDescent="0.25">
      <c r="A11881" s="71" t="s">
        <v>1864</v>
      </c>
      <c r="B11881" s="72" t="s">
        <v>5</v>
      </c>
      <c r="C11881" s="72">
        <v>424910</v>
      </c>
      <c r="D11881" s="73">
        <v>830072</v>
      </c>
      <c r="E11881" s="72">
        <v>5</v>
      </c>
    </row>
    <row r="11882" spans="1:5" x14ac:dyDescent="0.25">
      <c r="A11882" s="71" t="s">
        <v>1864</v>
      </c>
      <c r="B11882" s="72" t="s">
        <v>5</v>
      </c>
      <c r="C11882" s="72">
        <v>424920</v>
      </c>
      <c r="D11882" s="73">
        <v>67243</v>
      </c>
      <c r="E11882" s="72">
        <v>14</v>
      </c>
    </row>
    <row r="11883" spans="1:5" x14ac:dyDescent="0.25">
      <c r="A11883" s="71" t="s">
        <v>1864</v>
      </c>
      <c r="B11883" s="72" t="s">
        <v>5</v>
      </c>
      <c r="C11883" s="72">
        <v>424930</v>
      </c>
      <c r="D11883" s="72" t="s">
        <v>6</v>
      </c>
      <c r="E11883" s="72" t="s">
        <v>6</v>
      </c>
    </row>
    <row r="11884" spans="1:5" x14ac:dyDescent="0.25">
      <c r="A11884" s="71" t="s">
        <v>1864</v>
      </c>
      <c r="B11884" s="72" t="s">
        <v>5</v>
      </c>
      <c r="C11884" s="72">
        <v>424950</v>
      </c>
      <c r="D11884" s="73">
        <v>7454</v>
      </c>
      <c r="E11884" s="72">
        <v>3</v>
      </c>
    </row>
    <row r="11885" spans="1:5" x14ac:dyDescent="0.25">
      <c r="A11885" s="71" t="s">
        <v>1864</v>
      </c>
      <c r="B11885" s="72" t="s">
        <v>5</v>
      </c>
      <c r="C11885" s="72">
        <v>424990</v>
      </c>
      <c r="D11885" s="73">
        <v>106566</v>
      </c>
      <c r="E11885" s="72">
        <v>41</v>
      </c>
    </row>
    <row r="11886" spans="1:5" x14ac:dyDescent="0.25">
      <c r="A11886" s="71" t="s">
        <v>1864</v>
      </c>
      <c r="B11886" s="72" t="s">
        <v>5</v>
      </c>
      <c r="C11886" s="72">
        <v>425120</v>
      </c>
      <c r="D11886" s="72" t="s">
        <v>6</v>
      </c>
      <c r="E11886" s="72" t="s">
        <v>6</v>
      </c>
    </row>
    <row r="11887" spans="1:5" x14ac:dyDescent="0.25">
      <c r="A11887" s="71" t="s">
        <v>1864</v>
      </c>
      <c r="B11887" s="72" t="s">
        <v>5</v>
      </c>
      <c r="C11887" s="72">
        <v>441110</v>
      </c>
      <c r="D11887" s="73">
        <v>2954162</v>
      </c>
      <c r="E11887" s="72">
        <v>5</v>
      </c>
    </row>
    <row r="11888" spans="1:5" x14ac:dyDescent="0.25">
      <c r="A11888" s="71" t="s">
        <v>1864</v>
      </c>
      <c r="B11888" s="72" t="s">
        <v>5</v>
      </c>
      <c r="C11888" s="72">
        <v>441120</v>
      </c>
      <c r="D11888" s="72" t="s">
        <v>6</v>
      </c>
      <c r="E11888" s="72" t="s">
        <v>6</v>
      </c>
    </row>
    <row r="11889" spans="1:5" x14ac:dyDescent="0.25">
      <c r="A11889" s="71" t="s">
        <v>1864</v>
      </c>
      <c r="B11889" s="72" t="s">
        <v>5</v>
      </c>
      <c r="C11889" s="72">
        <v>441210</v>
      </c>
      <c r="D11889" s="72" t="s">
        <v>6</v>
      </c>
      <c r="E11889" s="72" t="s">
        <v>6</v>
      </c>
    </row>
    <row r="11890" spans="1:5" x14ac:dyDescent="0.25">
      <c r="A11890" s="71" t="s">
        <v>1864</v>
      </c>
      <c r="B11890" s="72" t="s">
        <v>5</v>
      </c>
      <c r="C11890" s="72">
        <v>441222</v>
      </c>
      <c r="D11890" s="73">
        <v>5782</v>
      </c>
      <c r="E11890" s="72">
        <v>5</v>
      </c>
    </row>
    <row r="11891" spans="1:5" x14ac:dyDescent="0.25">
      <c r="A11891" s="71" t="s">
        <v>1864</v>
      </c>
      <c r="B11891" s="72" t="s">
        <v>5</v>
      </c>
      <c r="C11891" s="72">
        <v>441228</v>
      </c>
      <c r="D11891" s="73">
        <v>56709</v>
      </c>
      <c r="E11891" s="72">
        <v>5</v>
      </c>
    </row>
    <row r="11892" spans="1:5" x14ac:dyDescent="0.25">
      <c r="A11892" s="71" t="s">
        <v>1864</v>
      </c>
      <c r="B11892" s="72" t="s">
        <v>5</v>
      </c>
      <c r="C11892" s="72">
        <v>441310</v>
      </c>
      <c r="D11892" s="73">
        <v>1234738</v>
      </c>
      <c r="E11892" s="72">
        <v>43</v>
      </c>
    </row>
    <row r="11893" spans="1:5" x14ac:dyDescent="0.25">
      <c r="A11893" s="71" t="s">
        <v>1864</v>
      </c>
      <c r="B11893" s="72" t="s">
        <v>5</v>
      </c>
      <c r="C11893" s="72">
        <v>441320</v>
      </c>
      <c r="D11893" s="73">
        <v>1047568</v>
      </c>
      <c r="E11893" s="72">
        <v>5</v>
      </c>
    </row>
    <row r="11894" spans="1:5" x14ac:dyDescent="0.25">
      <c r="A11894" s="71" t="s">
        <v>1864</v>
      </c>
      <c r="B11894" s="72" t="s">
        <v>5</v>
      </c>
      <c r="C11894" s="72">
        <v>442110</v>
      </c>
      <c r="D11894" s="73">
        <v>544093</v>
      </c>
      <c r="E11894" s="72">
        <v>31</v>
      </c>
    </row>
    <row r="11895" spans="1:5" x14ac:dyDescent="0.25">
      <c r="A11895" s="71" t="s">
        <v>1864</v>
      </c>
      <c r="B11895" s="72" t="s">
        <v>5</v>
      </c>
      <c r="C11895" s="72">
        <v>442210</v>
      </c>
      <c r="D11895" s="73">
        <v>663724</v>
      </c>
      <c r="E11895" s="72">
        <v>14</v>
      </c>
    </row>
    <row r="11896" spans="1:5" x14ac:dyDescent="0.25">
      <c r="A11896" s="71" t="s">
        <v>1864</v>
      </c>
      <c r="B11896" s="72" t="s">
        <v>5</v>
      </c>
      <c r="C11896" s="72">
        <v>442291</v>
      </c>
      <c r="D11896" s="73">
        <v>64072</v>
      </c>
      <c r="E11896" s="72">
        <v>5</v>
      </c>
    </row>
    <row r="11897" spans="1:5" x14ac:dyDescent="0.25">
      <c r="A11897" s="71" t="s">
        <v>1864</v>
      </c>
      <c r="B11897" s="72" t="s">
        <v>5</v>
      </c>
      <c r="C11897" s="72">
        <v>442299</v>
      </c>
      <c r="D11897" s="73">
        <v>108362</v>
      </c>
      <c r="E11897" s="72">
        <v>62</v>
      </c>
    </row>
    <row r="11898" spans="1:5" x14ac:dyDescent="0.25">
      <c r="A11898" s="71" t="s">
        <v>1864</v>
      </c>
      <c r="B11898" s="72" t="s">
        <v>5</v>
      </c>
      <c r="C11898" s="72">
        <v>443141</v>
      </c>
      <c r="D11898" s="73">
        <v>520250</v>
      </c>
      <c r="E11898" s="72">
        <v>14</v>
      </c>
    </row>
    <row r="11899" spans="1:5" x14ac:dyDescent="0.25">
      <c r="A11899" s="71" t="s">
        <v>1864</v>
      </c>
      <c r="B11899" s="72" t="s">
        <v>5</v>
      </c>
      <c r="C11899" s="72">
        <v>443142</v>
      </c>
      <c r="D11899" s="73">
        <v>1908434</v>
      </c>
      <c r="E11899" s="72">
        <v>136</v>
      </c>
    </row>
    <row r="11900" spans="1:5" x14ac:dyDescent="0.25">
      <c r="A11900" s="71" t="s">
        <v>1864</v>
      </c>
      <c r="B11900" s="72" t="s">
        <v>5</v>
      </c>
      <c r="C11900" s="72">
        <v>444110</v>
      </c>
      <c r="D11900" s="73">
        <v>9539033</v>
      </c>
      <c r="E11900" s="72">
        <v>3</v>
      </c>
    </row>
    <row r="11901" spans="1:5" x14ac:dyDescent="0.25">
      <c r="A11901" s="71" t="s">
        <v>1864</v>
      </c>
      <c r="B11901" s="72" t="s">
        <v>5</v>
      </c>
      <c r="C11901" s="72">
        <v>444120</v>
      </c>
      <c r="D11901" s="73">
        <v>750061</v>
      </c>
      <c r="E11901" s="72">
        <v>3</v>
      </c>
    </row>
    <row r="11902" spans="1:5" x14ac:dyDescent="0.25">
      <c r="A11902" s="71" t="s">
        <v>1864</v>
      </c>
      <c r="B11902" s="72" t="s">
        <v>5</v>
      </c>
      <c r="C11902" s="72">
        <v>444130</v>
      </c>
      <c r="D11902" s="73">
        <v>966610</v>
      </c>
      <c r="E11902" s="72">
        <v>27</v>
      </c>
    </row>
    <row r="11903" spans="1:5" x14ac:dyDescent="0.25">
      <c r="A11903" s="71" t="s">
        <v>1864</v>
      </c>
      <c r="B11903" s="72" t="s">
        <v>5</v>
      </c>
      <c r="C11903" s="72">
        <v>444190</v>
      </c>
      <c r="D11903" s="73">
        <v>474427</v>
      </c>
      <c r="E11903" s="72">
        <v>32</v>
      </c>
    </row>
    <row r="11904" spans="1:5" x14ac:dyDescent="0.25">
      <c r="A11904" s="71" t="s">
        <v>1864</v>
      </c>
      <c r="B11904" s="72" t="s">
        <v>5</v>
      </c>
      <c r="C11904" s="72">
        <v>444210</v>
      </c>
      <c r="D11904" s="73">
        <v>15428</v>
      </c>
      <c r="E11904" s="72">
        <v>3</v>
      </c>
    </row>
    <row r="11905" spans="1:5" x14ac:dyDescent="0.25">
      <c r="A11905" s="71" t="s">
        <v>1864</v>
      </c>
      <c r="B11905" s="72" t="s">
        <v>5</v>
      </c>
      <c r="C11905" s="72">
        <v>444220</v>
      </c>
      <c r="D11905" s="73">
        <v>38564</v>
      </c>
      <c r="E11905" s="72">
        <v>12</v>
      </c>
    </row>
    <row r="11906" spans="1:5" x14ac:dyDescent="0.25">
      <c r="A11906" s="71" t="s">
        <v>1864</v>
      </c>
      <c r="B11906" s="72" t="s">
        <v>5</v>
      </c>
      <c r="C11906" s="72">
        <v>445110</v>
      </c>
      <c r="D11906" s="72" t="s">
        <v>6</v>
      </c>
      <c r="E11906" s="72" t="s">
        <v>6</v>
      </c>
    </row>
    <row r="11907" spans="1:5" x14ac:dyDescent="0.25">
      <c r="A11907" s="71" t="s">
        <v>1864</v>
      </c>
      <c r="B11907" s="72" t="s">
        <v>5</v>
      </c>
      <c r="C11907" s="72">
        <v>445120</v>
      </c>
      <c r="D11907" s="72" t="s">
        <v>6</v>
      </c>
      <c r="E11907" s="72" t="s">
        <v>6</v>
      </c>
    </row>
    <row r="11908" spans="1:5" x14ac:dyDescent="0.25">
      <c r="A11908" s="71" t="s">
        <v>1864</v>
      </c>
      <c r="B11908" s="72" t="s">
        <v>5</v>
      </c>
      <c r="C11908" s="72">
        <v>445230</v>
      </c>
      <c r="D11908" s="72" t="s">
        <v>6</v>
      </c>
      <c r="E11908" s="72" t="s">
        <v>6</v>
      </c>
    </row>
    <row r="11909" spans="1:5" x14ac:dyDescent="0.25">
      <c r="A11909" s="71" t="s">
        <v>1864</v>
      </c>
      <c r="B11909" s="72" t="s">
        <v>5</v>
      </c>
      <c r="C11909" s="72">
        <v>445299</v>
      </c>
      <c r="D11909" s="73">
        <v>506232</v>
      </c>
      <c r="E11909" s="72">
        <v>4</v>
      </c>
    </row>
    <row r="11910" spans="1:5" x14ac:dyDescent="0.25">
      <c r="A11910" s="71" t="s">
        <v>1864</v>
      </c>
      <c r="B11910" s="72" t="s">
        <v>5</v>
      </c>
      <c r="C11910" s="72">
        <v>445310</v>
      </c>
      <c r="D11910" s="73">
        <v>63596</v>
      </c>
      <c r="E11910" s="72">
        <v>24</v>
      </c>
    </row>
    <row r="11911" spans="1:5" x14ac:dyDescent="0.25">
      <c r="A11911" s="71" t="s">
        <v>1864</v>
      </c>
      <c r="B11911" s="72" t="s">
        <v>5</v>
      </c>
      <c r="C11911" s="72">
        <v>446110</v>
      </c>
      <c r="D11911" s="73">
        <v>1330861</v>
      </c>
      <c r="E11911" s="72">
        <v>11</v>
      </c>
    </row>
    <row r="11912" spans="1:5" x14ac:dyDescent="0.25">
      <c r="A11912" s="71" t="s">
        <v>1864</v>
      </c>
      <c r="B11912" s="72" t="s">
        <v>5</v>
      </c>
      <c r="C11912" s="72">
        <v>446120</v>
      </c>
      <c r="D11912" s="73">
        <v>249144</v>
      </c>
      <c r="E11912" s="72">
        <v>70</v>
      </c>
    </row>
    <row r="11913" spans="1:5" x14ac:dyDescent="0.25">
      <c r="A11913" s="71" t="s">
        <v>1864</v>
      </c>
      <c r="B11913" s="72" t="s">
        <v>5</v>
      </c>
      <c r="C11913" s="72">
        <v>446130</v>
      </c>
      <c r="D11913" s="73">
        <v>2959</v>
      </c>
      <c r="E11913" s="72">
        <v>3</v>
      </c>
    </row>
    <row r="11914" spans="1:5" x14ac:dyDescent="0.25">
      <c r="A11914" s="71" t="s">
        <v>1864</v>
      </c>
      <c r="B11914" s="72" t="s">
        <v>5</v>
      </c>
      <c r="C11914" s="72">
        <v>446191</v>
      </c>
      <c r="D11914" s="73">
        <v>862982</v>
      </c>
      <c r="E11914" s="72">
        <v>52</v>
      </c>
    </row>
    <row r="11915" spans="1:5" x14ac:dyDescent="0.25">
      <c r="A11915" s="71" t="s">
        <v>1864</v>
      </c>
      <c r="B11915" s="72" t="s">
        <v>5</v>
      </c>
      <c r="C11915" s="72">
        <v>446199</v>
      </c>
      <c r="D11915" s="73">
        <v>106795</v>
      </c>
      <c r="E11915" s="72">
        <v>33</v>
      </c>
    </row>
    <row r="11916" spans="1:5" x14ac:dyDescent="0.25">
      <c r="A11916" s="71" t="s">
        <v>1864</v>
      </c>
      <c r="B11916" s="72" t="s">
        <v>5</v>
      </c>
      <c r="C11916" s="72">
        <v>447110</v>
      </c>
      <c r="D11916" s="73">
        <v>1954652</v>
      </c>
      <c r="E11916" s="72">
        <v>6</v>
      </c>
    </row>
    <row r="11917" spans="1:5" x14ac:dyDescent="0.25">
      <c r="A11917" s="71" t="s">
        <v>1864</v>
      </c>
      <c r="B11917" s="72" t="s">
        <v>5</v>
      </c>
      <c r="C11917" s="72">
        <v>447190</v>
      </c>
      <c r="D11917" s="72" t="s">
        <v>6</v>
      </c>
      <c r="E11917" s="72" t="s">
        <v>6</v>
      </c>
    </row>
    <row r="11918" spans="1:5" x14ac:dyDescent="0.25">
      <c r="A11918" s="71" t="s">
        <v>1864</v>
      </c>
      <c r="B11918" s="72" t="s">
        <v>5</v>
      </c>
      <c r="C11918" s="72">
        <v>448110</v>
      </c>
      <c r="D11918" s="73">
        <v>3242</v>
      </c>
      <c r="E11918" s="72">
        <v>7</v>
      </c>
    </row>
    <row r="11919" spans="1:5" x14ac:dyDescent="0.25">
      <c r="A11919" s="71" t="s">
        <v>1864</v>
      </c>
      <c r="B11919" s="72" t="s">
        <v>5</v>
      </c>
      <c r="C11919" s="72">
        <v>448120</v>
      </c>
      <c r="D11919" s="73">
        <v>370818</v>
      </c>
      <c r="E11919" s="72">
        <v>20</v>
      </c>
    </row>
    <row r="11920" spans="1:5" x14ac:dyDescent="0.25">
      <c r="A11920" s="71" t="s">
        <v>1864</v>
      </c>
      <c r="B11920" s="72" t="s">
        <v>5</v>
      </c>
      <c r="C11920" s="72">
        <v>448130</v>
      </c>
      <c r="D11920" s="73">
        <v>26232</v>
      </c>
      <c r="E11920" s="72">
        <v>9</v>
      </c>
    </row>
    <row r="11921" spans="1:5" x14ac:dyDescent="0.25">
      <c r="A11921" s="71" t="s">
        <v>1864</v>
      </c>
      <c r="B11921" s="72" t="s">
        <v>5</v>
      </c>
      <c r="C11921" s="72">
        <v>448140</v>
      </c>
      <c r="D11921" s="73">
        <v>426287</v>
      </c>
      <c r="E11921" s="72">
        <v>90</v>
      </c>
    </row>
    <row r="11922" spans="1:5" x14ac:dyDescent="0.25">
      <c r="A11922" s="71" t="s">
        <v>1864</v>
      </c>
      <c r="B11922" s="72" t="s">
        <v>5</v>
      </c>
      <c r="C11922" s="72">
        <v>448150</v>
      </c>
      <c r="D11922" s="73">
        <v>27283</v>
      </c>
      <c r="E11922" s="72">
        <v>21</v>
      </c>
    </row>
    <row r="11923" spans="1:5" x14ac:dyDescent="0.25">
      <c r="A11923" s="71" t="s">
        <v>1864</v>
      </c>
      <c r="B11923" s="72" t="s">
        <v>5</v>
      </c>
      <c r="C11923" s="72">
        <v>448190</v>
      </c>
      <c r="D11923" s="73">
        <v>169378</v>
      </c>
      <c r="E11923" s="72">
        <v>19</v>
      </c>
    </row>
    <row r="11924" spans="1:5" x14ac:dyDescent="0.25">
      <c r="A11924" s="71" t="s">
        <v>1864</v>
      </c>
      <c r="B11924" s="72" t="s">
        <v>5</v>
      </c>
      <c r="C11924" s="72">
        <v>448210</v>
      </c>
      <c r="D11924" s="73">
        <v>123300</v>
      </c>
      <c r="E11924" s="72">
        <v>15</v>
      </c>
    </row>
    <row r="11925" spans="1:5" x14ac:dyDescent="0.25">
      <c r="A11925" s="71" t="s">
        <v>1864</v>
      </c>
      <c r="B11925" s="72" t="s">
        <v>5</v>
      </c>
      <c r="C11925" s="72">
        <v>448310</v>
      </c>
      <c r="D11925" s="73">
        <v>320014</v>
      </c>
      <c r="E11925" s="72">
        <v>11</v>
      </c>
    </row>
    <row r="11926" spans="1:5" x14ac:dyDescent="0.25">
      <c r="A11926" s="71" t="s">
        <v>1864</v>
      </c>
      <c r="B11926" s="72" t="s">
        <v>5</v>
      </c>
      <c r="C11926" s="72">
        <v>448320</v>
      </c>
      <c r="D11926" s="73">
        <v>11228</v>
      </c>
      <c r="E11926" s="72">
        <v>8</v>
      </c>
    </row>
    <row r="11927" spans="1:5" x14ac:dyDescent="0.25">
      <c r="A11927" s="71" t="s">
        <v>1864</v>
      </c>
      <c r="B11927" s="72" t="s">
        <v>5</v>
      </c>
      <c r="C11927" s="72">
        <v>451110</v>
      </c>
      <c r="D11927" s="73">
        <v>973054</v>
      </c>
      <c r="E11927" s="72">
        <v>98</v>
      </c>
    </row>
    <row r="11928" spans="1:5" x14ac:dyDescent="0.25">
      <c r="A11928" s="71" t="s">
        <v>1864</v>
      </c>
      <c r="B11928" s="72" t="s">
        <v>5</v>
      </c>
      <c r="C11928" s="72">
        <v>451120</v>
      </c>
      <c r="D11928" s="73">
        <v>87575</v>
      </c>
      <c r="E11928" s="72">
        <v>34</v>
      </c>
    </row>
    <row r="11929" spans="1:5" x14ac:dyDescent="0.25">
      <c r="A11929" s="71" t="s">
        <v>1864</v>
      </c>
      <c r="B11929" s="72" t="s">
        <v>5</v>
      </c>
      <c r="C11929" s="72">
        <v>451130</v>
      </c>
      <c r="D11929" s="73">
        <v>27243</v>
      </c>
      <c r="E11929" s="72">
        <v>12</v>
      </c>
    </row>
    <row r="11930" spans="1:5" x14ac:dyDescent="0.25">
      <c r="A11930" s="71" t="s">
        <v>1864</v>
      </c>
      <c r="B11930" s="72" t="s">
        <v>5</v>
      </c>
      <c r="C11930" s="72">
        <v>451140</v>
      </c>
      <c r="D11930" s="73">
        <v>138474</v>
      </c>
      <c r="E11930" s="72">
        <v>10</v>
      </c>
    </row>
    <row r="11931" spans="1:5" x14ac:dyDescent="0.25">
      <c r="A11931" s="71" t="s">
        <v>1864</v>
      </c>
      <c r="B11931" s="72" t="s">
        <v>5</v>
      </c>
      <c r="C11931" s="72">
        <v>451211</v>
      </c>
      <c r="D11931" s="73">
        <v>74545</v>
      </c>
      <c r="E11931" s="72">
        <v>39</v>
      </c>
    </row>
    <row r="11932" spans="1:5" x14ac:dyDescent="0.25">
      <c r="A11932" s="71" t="s">
        <v>1864</v>
      </c>
      <c r="B11932" s="72" t="s">
        <v>5</v>
      </c>
      <c r="C11932" s="72">
        <v>451212</v>
      </c>
      <c r="D11932" s="72" t="s">
        <v>6</v>
      </c>
      <c r="E11932" s="72" t="s">
        <v>6</v>
      </c>
    </row>
    <row r="11933" spans="1:5" x14ac:dyDescent="0.25">
      <c r="A11933" s="71" t="s">
        <v>1864</v>
      </c>
      <c r="B11933" s="72" t="s">
        <v>5</v>
      </c>
      <c r="C11933" s="72">
        <v>452111</v>
      </c>
      <c r="D11933" s="72" t="s">
        <v>6</v>
      </c>
      <c r="E11933" s="72" t="s">
        <v>6</v>
      </c>
    </row>
    <row r="11934" spans="1:5" x14ac:dyDescent="0.25">
      <c r="A11934" s="71" t="s">
        <v>1864</v>
      </c>
      <c r="B11934" s="72" t="s">
        <v>5</v>
      </c>
      <c r="C11934" s="72">
        <v>452112</v>
      </c>
      <c r="D11934" s="72" t="s">
        <v>6</v>
      </c>
      <c r="E11934" s="72" t="s">
        <v>6</v>
      </c>
    </row>
    <row r="11935" spans="1:5" x14ac:dyDescent="0.25">
      <c r="A11935" s="71" t="s">
        <v>1864</v>
      </c>
      <c r="B11935" s="72" t="s">
        <v>5</v>
      </c>
      <c r="C11935" s="72">
        <v>452910</v>
      </c>
      <c r="D11935" s="73">
        <v>10451623</v>
      </c>
      <c r="E11935" s="72">
        <v>4</v>
      </c>
    </row>
    <row r="11936" spans="1:5" x14ac:dyDescent="0.25">
      <c r="A11936" s="71" t="s">
        <v>1864</v>
      </c>
      <c r="B11936" s="72" t="s">
        <v>5</v>
      </c>
      <c r="C11936" s="72">
        <v>452990</v>
      </c>
      <c r="D11936" s="73">
        <v>465608</v>
      </c>
      <c r="E11936" s="72">
        <v>12</v>
      </c>
    </row>
    <row r="11937" spans="1:5" x14ac:dyDescent="0.25">
      <c r="A11937" s="71" t="s">
        <v>1864</v>
      </c>
      <c r="B11937" s="72" t="s">
        <v>5</v>
      </c>
      <c r="C11937" s="72">
        <v>453110</v>
      </c>
      <c r="D11937" s="73">
        <v>110280</v>
      </c>
      <c r="E11937" s="72">
        <v>3</v>
      </c>
    </row>
    <row r="11938" spans="1:5" x14ac:dyDescent="0.25">
      <c r="A11938" s="71" t="s">
        <v>1864</v>
      </c>
      <c r="B11938" s="72" t="s">
        <v>5</v>
      </c>
      <c r="C11938" s="72">
        <v>453210</v>
      </c>
      <c r="D11938" s="73">
        <v>713350</v>
      </c>
      <c r="E11938" s="72">
        <v>28</v>
      </c>
    </row>
    <row r="11939" spans="1:5" x14ac:dyDescent="0.25">
      <c r="A11939" s="71" t="s">
        <v>1864</v>
      </c>
      <c r="B11939" s="72" t="s">
        <v>5</v>
      </c>
      <c r="C11939" s="72">
        <v>453220</v>
      </c>
      <c r="D11939" s="73">
        <v>49990</v>
      </c>
      <c r="E11939" s="72">
        <v>14</v>
      </c>
    </row>
    <row r="11940" spans="1:5" x14ac:dyDescent="0.25">
      <c r="A11940" s="71" t="s">
        <v>1864</v>
      </c>
      <c r="B11940" s="72" t="s">
        <v>5</v>
      </c>
      <c r="C11940" s="72">
        <v>453310</v>
      </c>
      <c r="D11940" s="73">
        <v>492111</v>
      </c>
      <c r="E11940" s="72">
        <v>21</v>
      </c>
    </row>
    <row r="11941" spans="1:5" x14ac:dyDescent="0.25">
      <c r="A11941" s="71" t="s">
        <v>1864</v>
      </c>
      <c r="B11941" s="72" t="s">
        <v>5</v>
      </c>
      <c r="C11941" s="72">
        <v>453910</v>
      </c>
      <c r="D11941" s="73">
        <v>763431</v>
      </c>
      <c r="E11941" s="72">
        <v>29</v>
      </c>
    </row>
    <row r="11942" spans="1:5" x14ac:dyDescent="0.25">
      <c r="A11942" s="71" t="s">
        <v>1864</v>
      </c>
      <c r="B11942" s="72" t="s">
        <v>5</v>
      </c>
      <c r="C11942" s="72">
        <v>453920</v>
      </c>
      <c r="D11942" s="73">
        <v>5525</v>
      </c>
      <c r="E11942" s="72">
        <v>3</v>
      </c>
    </row>
    <row r="11943" spans="1:5" x14ac:dyDescent="0.25">
      <c r="A11943" s="71" t="s">
        <v>1864</v>
      </c>
      <c r="B11943" s="72" t="s">
        <v>5</v>
      </c>
      <c r="C11943" s="72">
        <v>453930</v>
      </c>
      <c r="D11943" s="72" t="s">
        <v>6</v>
      </c>
      <c r="E11943" s="72" t="s">
        <v>6</v>
      </c>
    </row>
    <row r="11944" spans="1:5" x14ac:dyDescent="0.25">
      <c r="A11944" s="71" t="s">
        <v>1864</v>
      </c>
      <c r="B11944" s="72" t="s">
        <v>5</v>
      </c>
      <c r="C11944" s="72">
        <v>453991</v>
      </c>
      <c r="D11944" s="73">
        <v>294317</v>
      </c>
      <c r="E11944" s="72">
        <v>5</v>
      </c>
    </row>
    <row r="11945" spans="1:5" x14ac:dyDescent="0.25">
      <c r="A11945" s="71" t="s">
        <v>1864</v>
      </c>
      <c r="B11945" s="72" t="s">
        <v>5</v>
      </c>
      <c r="C11945" s="72">
        <v>453998</v>
      </c>
      <c r="D11945" s="73">
        <v>1121438</v>
      </c>
      <c r="E11945" s="72">
        <v>432</v>
      </c>
    </row>
    <row r="11946" spans="1:5" x14ac:dyDescent="0.25">
      <c r="A11946" s="71" t="s">
        <v>1864</v>
      </c>
      <c r="B11946" s="72" t="s">
        <v>5</v>
      </c>
      <c r="C11946" s="72">
        <v>454111</v>
      </c>
      <c r="D11946" s="73">
        <v>2385804</v>
      </c>
      <c r="E11946" s="72">
        <v>187</v>
      </c>
    </row>
    <row r="11947" spans="1:5" x14ac:dyDescent="0.25">
      <c r="A11947" s="71" t="s">
        <v>1864</v>
      </c>
      <c r="B11947" s="72" t="s">
        <v>5</v>
      </c>
      <c r="C11947" s="72">
        <v>454112</v>
      </c>
      <c r="D11947" s="73">
        <v>157</v>
      </c>
      <c r="E11947" s="72">
        <v>4</v>
      </c>
    </row>
    <row r="11948" spans="1:5" x14ac:dyDescent="0.25">
      <c r="A11948" s="71" t="s">
        <v>1864</v>
      </c>
      <c r="B11948" s="72" t="s">
        <v>5</v>
      </c>
      <c r="C11948" s="72">
        <v>454113</v>
      </c>
      <c r="D11948" s="73">
        <v>258101</v>
      </c>
      <c r="E11948" s="72">
        <v>23</v>
      </c>
    </row>
    <row r="11949" spans="1:5" x14ac:dyDescent="0.25">
      <c r="A11949" s="71" t="s">
        <v>1864</v>
      </c>
      <c r="B11949" s="72" t="s">
        <v>5</v>
      </c>
      <c r="C11949" s="72">
        <v>454210</v>
      </c>
      <c r="D11949" s="72" t="s">
        <v>6</v>
      </c>
      <c r="E11949" s="72" t="s">
        <v>6</v>
      </c>
    </row>
    <row r="11950" spans="1:5" x14ac:dyDescent="0.25">
      <c r="A11950" s="71" t="s">
        <v>1864</v>
      </c>
      <c r="B11950" s="72" t="s">
        <v>5</v>
      </c>
      <c r="C11950" s="72">
        <v>454310</v>
      </c>
      <c r="D11950" s="73">
        <v>320012</v>
      </c>
      <c r="E11950" s="72">
        <v>8</v>
      </c>
    </row>
    <row r="11951" spans="1:5" x14ac:dyDescent="0.25">
      <c r="A11951" s="71" t="s">
        <v>1864</v>
      </c>
      <c r="B11951" s="72" t="s">
        <v>5</v>
      </c>
      <c r="C11951" s="72">
        <v>454390</v>
      </c>
      <c r="D11951" s="73">
        <v>1162172</v>
      </c>
      <c r="E11951" s="72">
        <v>116</v>
      </c>
    </row>
    <row r="11952" spans="1:5" x14ac:dyDescent="0.25">
      <c r="A11952" s="71" t="s">
        <v>1864</v>
      </c>
      <c r="B11952" s="72" t="s">
        <v>5</v>
      </c>
      <c r="C11952" s="72">
        <v>488119</v>
      </c>
      <c r="D11952" s="72" t="s">
        <v>6</v>
      </c>
      <c r="E11952" s="72" t="s">
        <v>6</v>
      </c>
    </row>
    <row r="11953" spans="1:5" x14ac:dyDescent="0.25">
      <c r="A11953" s="71" t="s">
        <v>1864</v>
      </c>
      <c r="B11953" s="72" t="s">
        <v>5</v>
      </c>
      <c r="C11953" s="72">
        <v>488410</v>
      </c>
      <c r="D11953" s="72" t="s">
        <v>6</v>
      </c>
      <c r="E11953" s="72" t="s">
        <v>6</v>
      </c>
    </row>
    <row r="11954" spans="1:5" x14ac:dyDescent="0.25">
      <c r="A11954" s="71" t="s">
        <v>1864</v>
      </c>
      <c r="B11954" s="72" t="s">
        <v>5</v>
      </c>
      <c r="C11954" s="72">
        <v>488490</v>
      </c>
      <c r="D11954" s="72" t="s">
        <v>6</v>
      </c>
      <c r="E11954" s="72" t="s">
        <v>6</v>
      </c>
    </row>
    <row r="11955" spans="1:5" x14ac:dyDescent="0.25">
      <c r="A11955" s="71" t="s">
        <v>1864</v>
      </c>
      <c r="B11955" s="72" t="s">
        <v>5</v>
      </c>
      <c r="C11955" s="72">
        <v>488510</v>
      </c>
      <c r="D11955" s="72" t="s">
        <v>6</v>
      </c>
      <c r="E11955" s="72" t="s">
        <v>6</v>
      </c>
    </row>
    <row r="11956" spans="1:5" x14ac:dyDescent="0.25">
      <c r="A11956" s="71" t="s">
        <v>1864</v>
      </c>
      <c r="B11956" s="72" t="s">
        <v>5</v>
      </c>
      <c r="C11956" s="72">
        <v>493120</v>
      </c>
      <c r="D11956" s="72" t="s">
        <v>6</v>
      </c>
      <c r="E11956" s="72" t="s">
        <v>6</v>
      </c>
    </row>
    <row r="11957" spans="1:5" x14ac:dyDescent="0.25">
      <c r="A11957" s="71" t="s">
        <v>1864</v>
      </c>
      <c r="B11957" s="72" t="s">
        <v>5</v>
      </c>
      <c r="C11957" s="72">
        <v>493190</v>
      </c>
      <c r="D11957" s="72" t="s">
        <v>6</v>
      </c>
      <c r="E11957" s="72" t="s">
        <v>6</v>
      </c>
    </row>
    <row r="11958" spans="1:5" x14ac:dyDescent="0.25">
      <c r="A11958" s="71" t="s">
        <v>1864</v>
      </c>
      <c r="B11958" s="72" t="s">
        <v>5</v>
      </c>
      <c r="C11958" s="72">
        <v>511110</v>
      </c>
      <c r="D11958" s="72" t="s">
        <v>6</v>
      </c>
      <c r="E11958" s="72" t="s">
        <v>6</v>
      </c>
    </row>
    <row r="11959" spans="1:5" x14ac:dyDescent="0.25">
      <c r="A11959" s="71" t="s">
        <v>1864</v>
      </c>
      <c r="B11959" s="72" t="s">
        <v>5</v>
      </c>
      <c r="C11959" s="72">
        <v>511120</v>
      </c>
      <c r="D11959" s="73">
        <v>18046</v>
      </c>
      <c r="E11959" s="72">
        <v>21</v>
      </c>
    </row>
    <row r="11960" spans="1:5" x14ac:dyDescent="0.25">
      <c r="A11960" s="71" t="s">
        <v>1864</v>
      </c>
      <c r="B11960" s="72" t="s">
        <v>5</v>
      </c>
      <c r="C11960" s="72">
        <v>511130</v>
      </c>
      <c r="D11960" s="73">
        <v>9206</v>
      </c>
      <c r="E11960" s="72">
        <v>12</v>
      </c>
    </row>
    <row r="11961" spans="1:5" x14ac:dyDescent="0.25">
      <c r="A11961" s="71" t="s">
        <v>1864</v>
      </c>
      <c r="B11961" s="72" t="s">
        <v>5</v>
      </c>
      <c r="C11961" s="72">
        <v>511140</v>
      </c>
      <c r="D11961" s="72" t="s">
        <v>6</v>
      </c>
      <c r="E11961" s="72" t="s">
        <v>6</v>
      </c>
    </row>
    <row r="11962" spans="1:5" x14ac:dyDescent="0.25">
      <c r="A11962" s="71" t="s">
        <v>1864</v>
      </c>
      <c r="B11962" s="72" t="s">
        <v>5</v>
      </c>
      <c r="C11962" s="72">
        <v>511199</v>
      </c>
      <c r="D11962" s="73">
        <v>1383</v>
      </c>
      <c r="E11962" s="72">
        <v>3</v>
      </c>
    </row>
    <row r="11963" spans="1:5" x14ac:dyDescent="0.25">
      <c r="A11963" s="71" t="s">
        <v>1864</v>
      </c>
      <c r="B11963" s="72" t="s">
        <v>5</v>
      </c>
      <c r="C11963" s="72">
        <v>511210</v>
      </c>
      <c r="D11963" s="73">
        <v>340767</v>
      </c>
      <c r="E11963" s="72">
        <v>26</v>
      </c>
    </row>
    <row r="11964" spans="1:5" x14ac:dyDescent="0.25">
      <c r="A11964" s="71" t="s">
        <v>1864</v>
      </c>
      <c r="B11964" s="72" t="s">
        <v>5</v>
      </c>
      <c r="C11964" s="72">
        <v>512110</v>
      </c>
      <c r="D11964" s="72" t="s">
        <v>6</v>
      </c>
      <c r="E11964" s="72" t="s">
        <v>6</v>
      </c>
    </row>
    <row r="11965" spans="1:5" x14ac:dyDescent="0.25">
      <c r="A11965" s="71" t="s">
        <v>1864</v>
      </c>
      <c r="B11965" s="72" t="s">
        <v>5</v>
      </c>
      <c r="C11965" s="72">
        <v>512131</v>
      </c>
      <c r="D11965" s="72" t="s">
        <v>6</v>
      </c>
      <c r="E11965" s="72" t="s">
        <v>6</v>
      </c>
    </row>
    <row r="11966" spans="1:5" x14ac:dyDescent="0.25">
      <c r="A11966" s="71" t="s">
        <v>1864</v>
      </c>
      <c r="B11966" s="72" t="s">
        <v>5</v>
      </c>
      <c r="C11966" s="72">
        <v>512191</v>
      </c>
      <c r="D11966" s="72" t="s">
        <v>6</v>
      </c>
      <c r="E11966" s="72" t="s">
        <v>6</v>
      </c>
    </row>
    <row r="11967" spans="1:5" x14ac:dyDescent="0.25">
      <c r="A11967" s="71" t="s">
        <v>1864</v>
      </c>
      <c r="B11967" s="72" t="s">
        <v>5</v>
      </c>
      <c r="C11967" s="72">
        <v>515111</v>
      </c>
      <c r="D11967" s="72" t="s">
        <v>6</v>
      </c>
      <c r="E11967" s="72" t="s">
        <v>6</v>
      </c>
    </row>
    <row r="11968" spans="1:5" x14ac:dyDescent="0.25">
      <c r="A11968" s="71" t="s">
        <v>1864</v>
      </c>
      <c r="B11968" s="72" t="s">
        <v>5</v>
      </c>
      <c r="C11968" s="72">
        <v>515112</v>
      </c>
      <c r="D11968" s="72" t="s">
        <v>6</v>
      </c>
      <c r="E11968" s="72" t="s">
        <v>6</v>
      </c>
    </row>
    <row r="11969" spans="1:5" x14ac:dyDescent="0.25">
      <c r="A11969" s="71" t="s">
        <v>1864</v>
      </c>
      <c r="B11969" s="72" t="s">
        <v>5</v>
      </c>
      <c r="C11969" s="72">
        <v>515210</v>
      </c>
      <c r="D11969" s="73">
        <v>155424</v>
      </c>
      <c r="E11969" s="72">
        <v>6</v>
      </c>
    </row>
    <row r="11970" spans="1:5" x14ac:dyDescent="0.25">
      <c r="A11970" s="71" t="s">
        <v>1864</v>
      </c>
      <c r="B11970" s="72" t="s">
        <v>5</v>
      </c>
      <c r="C11970" s="72">
        <v>517110</v>
      </c>
      <c r="D11970" s="73">
        <v>920082</v>
      </c>
      <c r="E11970" s="72">
        <v>51</v>
      </c>
    </row>
    <row r="11971" spans="1:5" x14ac:dyDescent="0.25">
      <c r="A11971" s="71" t="s">
        <v>1864</v>
      </c>
      <c r="B11971" s="72" t="s">
        <v>5</v>
      </c>
      <c r="C11971" s="72">
        <v>517210</v>
      </c>
      <c r="D11971" s="73">
        <v>2159447</v>
      </c>
      <c r="E11971" s="72">
        <v>22</v>
      </c>
    </row>
    <row r="11972" spans="1:5" x14ac:dyDescent="0.25">
      <c r="A11972" s="71" t="s">
        <v>1864</v>
      </c>
      <c r="B11972" s="72" t="s">
        <v>5</v>
      </c>
      <c r="C11972" s="72">
        <v>517410</v>
      </c>
      <c r="D11972" s="73">
        <v>38665</v>
      </c>
      <c r="E11972" s="72">
        <v>5</v>
      </c>
    </row>
    <row r="11973" spans="1:5" x14ac:dyDescent="0.25">
      <c r="A11973" s="71" t="s">
        <v>1864</v>
      </c>
      <c r="B11973" s="72" t="s">
        <v>5</v>
      </c>
      <c r="C11973" s="72">
        <v>517911</v>
      </c>
      <c r="D11973" s="73">
        <v>390808</v>
      </c>
      <c r="E11973" s="72">
        <v>23</v>
      </c>
    </row>
    <row r="11974" spans="1:5" x14ac:dyDescent="0.25">
      <c r="A11974" s="71" t="s">
        <v>1864</v>
      </c>
      <c r="B11974" s="72" t="s">
        <v>5</v>
      </c>
      <c r="C11974" s="72">
        <v>517919</v>
      </c>
      <c r="D11974" s="73">
        <v>23143</v>
      </c>
      <c r="E11974" s="72">
        <v>7</v>
      </c>
    </row>
    <row r="11975" spans="1:5" x14ac:dyDescent="0.25">
      <c r="A11975" s="71" t="s">
        <v>1864</v>
      </c>
      <c r="B11975" s="72" t="s">
        <v>5</v>
      </c>
      <c r="C11975" s="72">
        <v>518210</v>
      </c>
      <c r="D11975" s="73">
        <v>41160</v>
      </c>
      <c r="E11975" s="72">
        <v>30</v>
      </c>
    </row>
    <row r="11976" spans="1:5" x14ac:dyDescent="0.25">
      <c r="A11976" s="71" t="s">
        <v>1864</v>
      </c>
      <c r="B11976" s="72" t="s">
        <v>5</v>
      </c>
      <c r="C11976" s="72">
        <v>519130</v>
      </c>
      <c r="D11976" s="73">
        <v>55036</v>
      </c>
      <c r="E11976" s="72">
        <v>14</v>
      </c>
    </row>
    <row r="11977" spans="1:5" x14ac:dyDescent="0.25">
      <c r="A11977" s="71" t="s">
        <v>1864</v>
      </c>
      <c r="B11977" s="72" t="s">
        <v>5</v>
      </c>
      <c r="C11977" s="72">
        <v>519190</v>
      </c>
      <c r="D11977" s="73">
        <v>19964</v>
      </c>
      <c r="E11977" s="72">
        <v>5</v>
      </c>
    </row>
    <row r="11978" spans="1:5" x14ac:dyDescent="0.25">
      <c r="A11978" s="71" t="s">
        <v>1864</v>
      </c>
      <c r="B11978" s="72" t="s">
        <v>5</v>
      </c>
      <c r="C11978" s="72">
        <v>522110</v>
      </c>
      <c r="D11978" s="73">
        <v>31757</v>
      </c>
      <c r="E11978" s="72">
        <v>3</v>
      </c>
    </row>
    <row r="11979" spans="1:5" x14ac:dyDescent="0.25">
      <c r="A11979" s="71" t="s">
        <v>1864</v>
      </c>
      <c r="B11979" s="72" t="s">
        <v>5</v>
      </c>
      <c r="C11979" s="72">
        <v>522210</v>
      </c>
      <c r="D11979" s="73">
        <v>808</v>
      </c>
      <c r="E11979" s="72">
        <v>3</v>
      </c>
    </row>
    <row r="11980" spans="1:5" x14ac:dyDescent="0.25">
      <c r="A11980" s="71" t="s">
        <v>1864</v>
      </c>
      <c r="B11980" s="72" t="s">
        <v>5</v>
      </c>
      <c r="C11980" s="72">
        <v>522220</v>
      </c>
      <c r="D11980" s="73">
        <v>224395</v>
      </c>
      <c r="E11980" s="72">
        <v>16</v>
      </c>
    </row>
    <row r="11981" spans="1:5" x14ac:dyDescent="0.25">
      <c r="A11981" s="71" t="s">
        <v>1864</v>
      </c>
      <c r="B11981" s="72" t="s">
        <v>5</v>
      </c>
      <c r="C11981" s="72">
        <v>522291</v>
      </c>
      <c r="D11981" s="72" t="s">
        <v>6</v>
      </c>
      <c r="E11981" s="72" t="s">
        <v>6</v>
      </c>
    </row>
    <row r="11982" spans="1:5" x14ac:dyDescent="0.25">
      <c r="A11982" s="71" t="s">
        <v>1864</v>
      </c>
      <c r="B11982" s="72" t="s">
        <v>5</v>
      </c>
      <c r="C11982" s="72">
        <v>522298</v>
      </c>
      <c r="D11982" s="72" t="s">
        <v>6</v>
      </c>
      <c r="E11982" s="72" t="s">
        <v>6</v>
      </c>
    </row>
    <row r="11983" spans="1:5" x14ac:dyDescent="0.25">
      <c r="A11983" s="71" t="s">
        <v>1864</v>
      </c>
      <c r="B11983" s="72" t="s">
        <v>5</v>
      </c>
      <c r="C11983" s="72">
        <v>522310</v>
      </c>
      <c r="D11983" s="72" t="s">
        <v>6</v>
      </c>
      <c r="E11983" s="72" t="s">
        <v>6</v>
      </c>
    </row>
    <row r="11984" spans="1:5" x14ac:dyDescent="0.25">
      <c r="A11984" s="71" t="s">
        <v>1864</v>
      </c>
      <c r="B11984" s="72" t="s">
        <v>5</v>
      </c>
      <c r="C11984" s="72">
        <v>522320</v>
      </c>
      <c r="D11984" s="73">
        <v>16364</v>
      </c>
      <c r="E11984" s="72">
        <v>15</v>
      </c>
    </row>
    <row r="11985" spans="1:5" x14ac:dyDescent="0.25">
      <c r="A11985" s="71" t="s">
        <v>1864</v>
      </c>
      <c r="B11985" s="72" t="s">
        <v>5</v>
      </c>
      <c r="C11985" s="72">
        <v>523910</v>
      </c>
      <c r="D11985" s="72" t="s">
        <v>6</v>
      </c>
      <c r="E11985" s="72" t="s">
        <v>6</v>
      </c>
    </row>
    <row r="11986" spans="1:5" x14ac:dyDescent="0.25">
      <c r="A11986" s="71" t="s">
        <v>1864</v>
      </c>
      <c r="B11986" s="72" t="s">
        <v>5</v>
      </c>
      <c r="C11986" s="72">
        <v>523930</v>
      </c>
      <c r="D11986" s="72" t="s">
        <v>6</v>
      </c>
      <c r="E11986" s="72" t="s">
        <v>6</v>
      </c>
    </row>
    <row r="11987" spans="1:5" x14ac:dyDescent="0.25">
      <c r="A11987" s="71" t="s">
        <v>1864</v>
      </c>
      <c r="B11987" s="72" t="s">
        <v>5</v>
      </c>
      <c r="C11987" s="72">
        <v>524126</v>
      </c>
      <c r="D11987" s="72" t="s">
        <v>6</v>
      </c>
      <c r="E11987" s="72" t="s">
        <v>6</v>
      </c>
    </row>
    <row r="11988" spans="1:5" x14ac:dyDescent="0.25">
      <c r="A11988" s="71" t="s">
        <v>1864</v>
      </c>
      <c r="B11988" s="72" t="s">
        <v>5</v>
      </c>
      <c r="C11988" s="72">
        <v>524127</v>
      </c>
      <c r="D11988" s="73">
        <v>144914</v>
      </c>
      <c r="E11988" s="72">
        <v>3</v>
      </c>
    </row>
    <row r="11989" spans="1:5" x14ac:dyDescent="0.25">
      <c r="A11989" s="71" t="s">
        <v>1864</v>
      </c>
      <c r="B11989" s="72" t="s">
        <v>5</v>
      </c>
      <c r="C11989" s="72">
        <v>524128</v>
      </c>
      <c r="D11989" s="73">
        <v>9746</v>
      </c>
      <c r="E11989" s="72">
        <v>5</v>
      </c>
    </row>
    <row r="11990" spans="1:5" x14ac:dyDescent="0.25">
      <c r="A11990" s="71" t="s">
        <v>1864</v>
      </c>
      <c r="B11990" s="72" t="s">
        <v>5</v>
      </c>
      <c r="C11990" s="72">
        <v>524210</v>
      </c>
      <c r="D11990" s="72" t="s">
        <v>6</v>
      </c>
      <c r="E11990" s="72" t="s">
        <v>6</v>
      </c>
    </row>
    <row r="11991" spans="1:5" x14ac:dyDescent="0.25">
      <c r="A11991" s="71" t="s">
        <v>1864</v>
      </c>
      <c r="B11991" s="72" t="s">
        <v>5</v>
      </c>
      <c r="C11991" s="72">
        <v>524291</v>
      </c>
      <c r="D11991" s="72" t="s">
        <v>6</v>
      </c>
      <c r="E11991" s="72" t="s">
        <v>6</v>
      </c>
    </row>
    <row r="11992" spans="1:5" x14ac:dyDescent="0.25">
      <c r="A11992" s="71" t="s">
        <v>1864</v>
      </c>
      <c r="B11992" s="72" t="s">
        <v>5</v>
      </c>
      <c r="C11992" s="72">
        <v>531110</v>
      </c>
      <c r="D11992" s="72" t="s">
        <v>6</v>
      </c>
      <c r="E11992" s="72" t="s">
        <v>6</v>
      </c>
    </row>
    <row r="11993" spans="1:5" x14ac:dyDescent="0.25">
      <c r="A11993" s="71" t="s">
        <v>1864</v>
      </c>
      <c r="B11993" s="72" t="s">
        <v>5</v>
      </c>
      <c r="C11993" s="72">
        <v>531130</v>
      </c>
      <c r="D11993" s="73">
        <v>8964</v>
      </c>
      <c r="E11993" s="72">
        <v>4</v>
      </c>
    </row>
    <row r="11994" spans="1:5" x14ac:dyDescent="0.25">
      <c r="A11994" s="71" t="s">
        <v>1864</v>
      </c>
      <c r="B11994" s="72" t="s">
        <v>5</v>
      </c>
      <c r="C11994" s="72">
        <v>531190</v>
      </c>
      <c r="D11994" s="72" t="s">
        <v>6</v>
      </c>
      <c r="E11994" s="72" t="s">
        <v>6</v>
      </c>
    </row>
    <row r="11995" spans="1:5" x14ac:dyDescent="0.25">
      <c r="A11995" s="71" t="s">
        <v>1864</v>
      </c>
      <c r="B11995" s="72" t="s">
        <v>5</v>
      </c>
      <c r="C11995" s="72">
        <v>531210</v>
      </c>
      <c r="D11995" s="72" t="s">
        <v>6</v>
      </c>
      <c r="E11995" s="72" t="s">
        <v>6</v>
      </c>
    </row>
    <row r="11996" spans="1:5" x14ac:dyDescent="0.25">
      <c r="A11996" s="71" t="s">
        <v>1864</v>
      </c>
      <c r="B11996" s="72" t="s">
        <v>5</v>
      </c>
      <c r="C11996" s="72">
        <v>531311</v>
      </c>
      <c r="D11996" s="72" t="s">
        <v>6</v>
      </c>
      <c r="E11996" s="72" t="s">
        <v>6</v>
      </c>
    </row>
    <row r="11997" spans="1:5" x14ac:dyDescent="0.25">
      <c r="A11997" s="71" t="s">
        <v>1864</v>
      </c>
      <c r="B11997" s="72" t="s">
        <v>5</v>
      </c>
      <c r="C11997" s="72">
        <v>531312</v>
      </c>
      <c r="D11997" s="72" t="s">
        <v>6</v>
      </c>
      <c r="E11997" s="72" t="s">
        <v>6</v>
      </c>
    </row>
    <row r="11998" spans="1:5" x14ac:dyDescent="0.25">
      <c r="A11998" s="71" t="s">
        <v>1864</v>
      </c>
      <c r="B11998" s="72" t="s">
        <v>5</v>
      </c>
      <c r="C11998" s="72">
        <v>531390</v>
      </c>
      <c r="D11998" s="73">
        <v>6779</v>
      </c>
      <c r="E11998" s="72">
        <v>5</v>
      </c>
    </row>
    <row r="11999" spans="1:5" x14ac:dyDescent="0.25">
      <c r="A11999" s="71" t="s">
        <v>1864</v>
      </c>
      <c r="B11999" s="72" t="s">
        <v>5</v>
      </c>
      <c r="C11999" s="72">
        <v>532111</v>
      </c>
      <c r="D11999" s="72" t="s">
        <v>6</v>
      </c>
      <c r="E11999" s="72" t="s">
        <v>6</v>
      </c>
    </row>
    <row r="12000" spans="1:5" x14ac:dyDescent="0.25">
      <c r="A12000" s="71" t="s">
        <v>1864</v>
      </c>
      <c r="B12000" s="72" t="s">
        <v>5</v>
      </c>
      <c r="C12000" s="72">
        <v>532112</v>
      </c>
      <c r="D12000" s="73">
        <v>221375</v>
      </c>
      <c r="E12000" s="72">
        <v>14</v>
      </c>
    </row>
    <row r="12001" spans="1:5" x14ac:dyDescent="0.25">
      <c r="A12001" s="71" t="s">
        <v>1864</v>
      </c>
      <c r="B12001" s="72" t="s">
        <v>5</v>
      </c>
      <c r="C12001" s="72">
        <v>532120</v>
      </c>
      <c r="D12001" s="73">
        <v>287008</v>
      </c>
      <c r="E12001" s="72">
        <v>3</v>
      </c>
    </row>
    <row r="12002" spans="1:5" x14ac:dyDescent="0.25">
      <c r="A12002" s="71" t="s">
        <v>1864</v>
      </c>
      <c r="B12002" s="72" t="s">
        <v>5</v>
      </c>
      <c r="C12002" s="72">
        <v>532210</v>
      </c>
      <c r="D12002" s="73">
        <v>65581</v>
      </c>
      <c r="E12002" s="72">
        <v>6</v>
      </c>
    </row>
    <row r="12003" spans="1:5" x14ac:dyDescent="0.25">
      <c r="A12003" s="71" t="s">
        <v>1864</v>
      </c>
      <c r="B12003" s="72" t="s">
        <v>5</v>
      </c>
      <c r="C12003" s="72">
        <v>532220</v>
      </c>
      <c r="D12003" s="72" t="s">
        <v>6</v>
      </c>
      <c r="E12003" s="72" t="s">
        <v>6</v>
      </c>
    </row>
    <row r="12004" spans="1:5" x14ac:dyDescent="0.25">
      <c r="A12004" s="71" t="s">
        <v>1864</v>
      </c>
      <c r="B12004" s="72" t="s">
        <v>5</v>
      </c>
      <c r="C12004" s="72">
        <v>532230</v>
      </c>
      <c r="D12004" s="73">
        <v>73644</v>
      </c>
      <c r="E12004" s="72">
        <v>3</v>
      </c>
    </row>
    <row r="12005" spans="1:5" x14ac:dyDescent="0.25">
      <c r="A12005" s="71" t="s">
        <v>1864</v>
      </c>
      <c r="B12005" s="72" t="s">
        <v>5</v>
      </c>
      <c r="C12005" s="72">
        <v>532291</v>
      </c>
      <c r="D12005" s="72" t="s">
        <v>6</v>
      </c>
      <c r="E12005" s="72" t="s">
        <v>6</v>
      </c>
    </row>
    <row r="12006" spans="1:5" x14ac:dyDescent="0.25">
      <c r="A12006" s="71" t="s">
        <v>1864</v>
      </c>
      <c r="B12006" s="72" t="s">
        <v>5</v>
      </c>
      <c r="C12006" s="72">
        <v>532299</v>
      </c>
      <c r="D12006" s="73">
        <v>38639</v>
      </c>
      <c r="E12006" s="72">
        <v>9</v>
      </c>
    </row>
    <row r="12007" spans="1:5" x14ac:dyDescent="0.25">
      <c r="A12007" s="71" t="s">
        <v>1864</v>
      </c>
      <c r="B12007" s="72" t="s">
        <v>5</v>
      </c>
      <c r="C12007" s="72">
        <v>532310</v>
      </c>
      <c r="D12007" s="73">
        <v>30477</v>
      </c>
      <c r="E12007" s="72">
        <v>4</v>
      </c>
    </row>
    <row r="12008" spans="1:5" x14ac:dyDescent="0.25">
      <c r="A12008" s="71" t="s">
        <v>1864</v>
      </c>
      <c r="B12008" s="72" t="s">
        <v>5</v>
      </c>
      <c r="C12008" s="72">
        <v>532412</v>
      </c>
      <c r="D12008" s="73">
        <v>735285</v>
      </c>
      <c r="E12008" s="72">
        <v>13</v>
      </c>
    </row>
    <row r="12009" spans="1:5" x14ac:dyDescent="0.25">
      <c r="A12009" s="71" t="s">
        <v>1864</v>
      </c>
      <c r="B12009" s="72" t="s">
        <v>5</v>
      </c>
      <c r="C12009" s="72">
        <v>532420</v>
      </c>
      <c r="D12009" s="73">
        <v>100046</v>
      </c>
      <c r="E12009" s="72">
        <v>24</v>
      </c>
    </row>
    <row r="12010" spans="1:5" x14ac:dyDescent="0.25">
      <c r="A12010" s="71" t="s">
        <v>1864</v>
      </c>
      <c r="B12010" s="72" t="s">
        <v>5</v>
      </c>
      <c r="C12010" s="72">
        <v>532490</v>
      </c>
      <c r="D12010" s="73">
        <v>185273</v>
      </c>
      <c r="E12010" s="72">
        <v>24</v>
      </c>
    </row>
    <row r="12011" spans="1:5" x14ac:dyDescent="0.25">
      <c r="A12011" s="71" t="s">
        <v>1864</v>
      </c>
      <c r="B12011" s="72" t="s">
        <v>5</v>
      </c>
      <c r="C12011" s="72">
        <v>533110</v>
      </c>
      <c r="D12011" s="72" t="s">
        <v>6</v>
      </c>
      <c r="E12011" s="72" t="s">
        <v>6</v>
      </c>
    </row>
    <row r="12012" spans="1:5" x14ac:dyDescent="0.25">
      <c r="A12012" s="71" t="s">
        <v>1864</v>
      </c>
      <c r="B12012" s="72" t="s">
        <v>5</v>
      </c>
      <c r="C12012" s="72">
        <v>541191</v>
      </c>
      <c r="D12012" s="72" t="s">
        <v>6</v>
      </c>
      <c r="E12012" s="72" t="s">
        <v>6</v>
      </c>
    </row>
    <row r="12013" spans="1:5" x14ac:dyDescent="0.25">
      <c r="A12013" s="71" t="s">
        <v>1864</v>
      </c>
      <c r="B12013" s="72" t="s">
        <v>5</v>
      </c>
      <c r="C12013" s="72">
        <v>541199</v>
      </c>
      <c r="D12013" s="72" t="s">
        <v>6</v>
      </c>
      <c r="E12013" s="72" t="s">
        <v>6</v>
      </c>
    </row>
    <row r="12014" spans="1:5" x14ac:dyDescent="0.25">
      <c r="A12014" s="71" t="s">
        <v>1864</v>
      </c>
      <c r="B12014" s="72" t="s">
        <v>5</v>
      </c>
      <c r="C12014" s="72">
        <v>541213</v>
      </c>
      <c r="D12014" s="72" t="s">
        <v>6</v>
      </c>
      <c r="E12014" s="72" t="s">
        <v>6</v>
      </c>
    </row>
    <row r="12015" spans="1:5" x14ac:dyDescent="0.25">
      <c r="A12015" s="71" t="s">
        <v>1864</v>
      </c>
      <c r="B12015" s="72" t="s">
        <v>5</v>
      </c>
      <c r="C12015" s="72">
        <v>541214</v>
      </c>
      <c r="D12015" s="72" t="s">
        <v>6</v>
      </c>
      <c r="E12015" s="72" t="s">
        <v>6</v>
      </c>
    </row>
    <row r="12016" spans="1:5" x14ac:dyDescent="0.25">
      <c r="A12016" s="71" t="s">
        <v>1864</v>
      </c>
      <c r="B12016" s="72" t="s">
        <v>5</v>
      </c>
      <c r="C12016" s="72">
        <v>541219</v>
      </c>
      <c r="D12016" s="73">
        <v>3226</v>
      </c>
      <c r="E12016" s="72">
        <v>3</v>
      </c>
    </row>
    <row r="12017" spans="1:5" x14ac:dyDescent="0.25">
      <c r="A12017" s="71" t="s">
        <v>1864</v>
      </c>
      <c r="B12017" s="72" t="s">
        <v>5</v>
      </c>
      <c r="C12017" s="72">
        <v>541320</v>
      </c>
      <c r="D12017" s="72" t="s">
        <v>6</v>
      </c>
      <c r="E12017" s="72" t="s">
        <v>6</v>
      </c>
    </row>
    <row r="12018" spans="1:5" x14ac:dyDescent="0.25">
      <c r="A12018" s="71" t="s">
        <v>1864</v>
      </c>
      <c r="B12018" s="72" t="s">
        <v>5</v>
      </c>
      <c r="C12018" s="72">
        <v>541330</v>
      </c>
      <c r="D12018" s="72" t="s">
        <v>6</v>
      </c>
      <c r="E12018" s="72" t="s">
        <v>6</v>
      </c>
    </row>
    <row r="12019" spans="1:5" x14ac:dyDescent="0.25">
      <c r="A12019" s="71" t="s">
        <v>1864</v>
      </c>
      <c r="B12019" s="72" t="s">
        <v>5</v>
      </c>
      <c r="C12019" s="72">
        <v>541380</v>
      </c>
      <c r="D12019" s="72" t="s">
        <v>6</v>
      </c>
      <c r="E12019" s="72" t="s">
        <v>6</v>
      </c>
    </row>
    <row r="12020" spans="1:5" x14ac:dyDescent="0.25">
      <c r="A12020" s="71" t="s">
        <v>1864</v>
      </c>
      <c r="B12020" s="72" t="s">
        <v>5</v>
      </c>
      <c r="C12020" s="72">
        <v>541410</v>
      </c>
      <c r="D12020" s="72" t="s">
        <v>6</v>
      </c>
      <c r="E12020" s="72" t="s">
        <v>6</v>
      </c>
    </row>
    <row r="12021" spans="1:5" x14ac:dyDescent="0.25">
      <c r="A12021" s="71" t="s">
        <v>1864</v>
      </c>
      <c r="B12021" s="72" t="s">
        <v>5</v>
      </c>
      <c r="C12021" s="72">
        <v>541430</v>
      </c>
      <c r="D12021" s="73">
        <v>2323</v>
      </c>
      <c r="E12021" s="72">
        <v>5</v>
      </c>
    </row>
    <row r="12022" spans="1:5" x14ac:dyDescent="0.25">
      <c r="A12022" s="71" t="s">
        <v>1864</v>
      </c>
      <c r="B12022" s="72" t="s">
        <v>5</v>
      </c>
      <c r="C12022" s="72">
        <v>541490</v>
      </c>
      <c r="D12022" s="72" t="s">
        <v>6</v>
      </c>
      <c r="E12022" s="72" t="s">
        <v>6</v>
      </c>
    </row>
    <row r="12023" spans="1:5" x14ac:dyDescent="0.25">
      <c r="A12023" s="71" t="s">
        <v>1864</v>
      </c>
      <c r="B12023" s="72" t="s">
        <v>5</v>
      </c>
      <c r="C12023" s="72">
        <v>541511</v>
      </c>
      <c r="D12023" s="73">
        <v>419946</v>
      </c>
      <c r="E12023" s="72">
        <v>47</v>
      </c>
    </row>
    <row r="12024" spans="1:5" x14ac:dyDescent="0.25">
      <c r="A12024" s="71" t="s">
        <v>1864</v>
      </c>
      <c r="B12024" s="72" t="s">
        <v>5</v>
      </c>
      <c r="C12024" s="72">
        <v>541512</v>
      </c>
      <c r="D12024" s="73">
        <v>104104</v>
      </c>
      <c r="E12024" s="72">
        <v>21</v>
      </c>
    </row>
    <row r="12025" spans="1:5" x14ac:dyDescent="0.25">
      <c r="A12025" s="71" t="s">
        <v>1864</v>
      </c>
      <c r="B12025" s="72" t="s">
        <v>5</v>
      </c>
      <c r="C12025" s="72">
        <v>541513</v>
      </c>
      <c r="D12025" s="73">
        <v>2013</v>
      </c>
      <c r="E12025" s="72">
        <v>4</v>
      </c>
    </row>
    <row r="12026" spans="1:5" x14ac:dyDescent="0.25">
      <c r="A12026" s="71" t="s">
        <v>1864</v>
      </c>
      <c r="B12026" s="72" t="s">
        <v>5</v>
      </c>
      <c r="C12026" s="72">
        <v>541519</v>
      </c>
      <c r="D12026" s="73">
        <v>50733</v>
      </c>
      <c r="E12026" s="72">
        <v>26</v>
      </c>
    </row>
    <row r="12027" spans="1:5" x14ac:dyDescent="0.25">
      <c r="A12027" s="71" t="s">
        <v>1864</v>
      </c>
      <c r="B12027" s="72" t="s">
        <v>5</v>
      </c>
      <c r="C12027" s="72">
        <v>541611</v>
      </c>
      <c r="D12027" s="73">
        <v>10656</v>
      </c>
      <c r="E12027" s="72">
        <v>6</v>
      </c>
    </row>
    <row r="12028" spans="1:5" x14ac:dyDescent="0.25">
      <c r="A12028" s="71" t="s">
        <v>1864</v>
      </c>
      <c r="B12028" s="72" t="s">
        <v>5</v>
      </c>
      <c r="C12028" s="72">
        <v>541612</v>
      </c>
      <c r="D12028" s="73">
        <v>2715</v>
      </c>
      <c r="E12028" s="72">
        <v>3</v>
      </c>
    </row>
    <row r="12029" spans="1:5" x14ac:dyDescent="0.25">
      <c r="A12029" s="71" t="s">
        <v>1864</v>
      </c>
      <c r="B12029" s="72" t="s">
        <v>5</v>
      </c>
      <c r="C12029" s="72">
        <v>541613</v>
      </c>
      <c r="D12029" s="73">
        <v>15486</v>
      </c>
      <c r="E12029" s="72">
        <v>19</v>
      </c>
    </row>
    <row r="12030" spans="1:5" x14ac:dyDescent="0.25">
      <c r="A12030" s="71" t="s">
        <v>1864</v>
      </c>
      <c r="B12030" s="72" t="s">
        <v>5</v>
      </c>
      <c r="C12030" s="72">
        <v>541618</v>
      </c>
      <c r="D12030" s="72" t="s">
        <v>6</v>
      </c>
      <c r="E12030" s="72" t="s">
        <v>6</v>
      </c>
    </row>
    <row r="12031" spans="1:5" x14ac:dyDescent="0.25">
      <c r="A12031" s="71" t="s">
        <v>1864</v>
      </c>
      <c r="B12031" s="72" t="s">
        <v>5</v>
      </c>
      <c r="C12031" s="72">
        <v>541620</v>
      </c>
      <c r="D12031" s="72" t="s">
        <v>6</v>
      </c>
      <c r="E12031" s="72" t="s">
        <v>6</v>
      </c>
    </row>
    <row r="12032" spans="1:5" x14ac:dyDescent="0.25">
      <c r="A12032" s="71" t="s">
        <v>1864</v>
      </c>
      <c r="B12032" s="72" t="s">
        <v>5</v>
      </c>
      <c r="C12032" s="72">
        <v>541690</v>
      </c>
      <c r="D12032" s="73">
        <v>4821</v>
      </c>
      <c r="E12032" s="72">
        <v>4</v>
      </c>
    </row>
    <row r="12033" spans="1:5" x14ac:dyDescent="0.25">
      <c r="A12033" s="71" t="s">
        <v>1864</v>
      </c>
      <c r="B12033" s="72" t="s">
        <v>5</v>
      </c>
      <c r="C12033" s="72">
        <v>541711</v>
      </c>
      <c r="D12033" s="72" t="s">
        <v>6</v>
      </c>
      <c r="E12033" s="72" t="s">
        <v>6</v>
      </c>
    </row>
    <row r="12034" spans="1:5" x14ac:dyDescent="0.25">
      <c r="A12034" s="71" t="s">
        <v>1864</v>
      </c>
      <c r="B12034" s="72" t="s">
        <v>5</v>
      </c>
      <c r="C12034" s="72">
        <v>541810</v>
      </c>
      <c r="D12034" s="73">
        <v>12672</v>
      </c>
      <c r="E12034" s="72">
        <v>7</v>
      </c>
    </row>
    <row r="12035" spans="1:5" x14ac:dyDescent="0.25">
      <c r="A12035" s="71" t="s">
        <v>1864</v>
      </c>
      <c r="B12035" s="72" t="s">
        <v>5</v>
      </c>
      <c r="C12035" s="72">
        <v>541830</v>
      </c>
      <c r="D12035" s="72" t="s">
        <v>6</v>
      </c>
      <c r="E12035" s="72" t="s">
        <v>6</v>
      </c>
    </row>
    <row r="12036" spans="1:5" x14ac:dyDescent="0.25">
      <c r="A12036" s="71" t="s">
        <v>1864</v>
      </c>
      <c r="B12036" s="72" t="s">
        <v>5</v>
      </c>
      <c r="C12036" s="72">
        <v>541840</v>
      </c>
      <c r="D12036" s="72" t="s">
        <v>6</v>
      </c>
      <c r="E12036" s="72" t="s">
        <v>6</v>
      </c>
    </row>
    <row r="12037" spans="1:5" x14ac:dyDescent="0.25">
      <c r="A12037" s="71" t="s">
        <v>1864</v>
      </c>
      <c r="B12037" s="72" t="s">
        <v>5</v>
      </c>
      <c r="C12037" s="72">
        <v>541850</v>
      </c>
      <c r="D12037" s="72" t="s">
        <v>6</v>
      </c>
      <c r="E12037" s="72" t="s">
        <v>6</v>
      </c>
    </row>
    <row r="12038" spans="1:5" x14ac:dyDescent="0.25">
      <c r="A12038" s="71" t="s">
        <v>1864</v>
      </c>
      <c r="B12038" s="72" t="s">
        <v>5</v>
      </c>
      <c r="C12038" s="72">
        <v>541860</v>
      </c>
      <c r="D12038" s="72" t="s">
        <v>6</v>
      </c>
      <c r="E12038" s="72" t="s">
        <v>6</v>
      </c>
    </row>
    <row r="12039" spans="1:5" x14ac:dyDescent="0.25">
      <c r="A12039" s="71" t="s">
        <v>1864</v>
      </c>
      <c r="B12039" s="72" t="s">
        <v>5</v>
      </c>
      <c r="C12039" s="72">
        <v>541870</v>
      </c>
      <c r="D12039" s="73">
        <v>2152</v>
      </c>
      <c r="E12039" s="72">
        <v>4</v>
      </c>
    </row>
    <row r="12040" spans="1:5" x14ac:dyDescent="0.25">
      <c r="A12040" s="71" t="s">
        <v>1864</v>
      </c>
      <c r="B12040" s="72" t="s">
        <v>5</v>
      </c>
      <c r="C12040" s="72">
        <v>541890</v>
      </c>
      <c r="D12040" s="73">
        <v>5216</v>
      </c>
      <c r="E12040" s="72">
        <v>8</v>
      </c>
    </row>
    <row r="12041" spans="1:5" x14ac:dyDescent="0.25">
      <c r="A12041" s="71" t="s">
        <v>1864</v>
      </c>
      <c r="B12041" s="72" t="s">
        <v>5</v>
      </c>
      <c r="C12041" s="72">
        <v>541921</v>
      </c>
      <c r="D12041" s="73">
        <v>41803</v>
      </c>
      <c r="E12041" s="72">
        <v>14</v>
      </c>
    </row>
    <row r="12042" spans="1:5" x14ac:dyDescent="0.25">
      <c r="A12042" s="71" t="s">
        <v>1864</v>
      </c>
      <c r="B12042" s="72" t="s">
        <v>5</v>
      </c>
      <c r="C12042" s="72">
        <v>541922</v>
      </c>
      <c r="D12042" s="72" t="s">
        <v>6</v>
      </c>
      <c r="E12042" s="72" t="s">
        <v>6</v>
      </c>
    </row>
    <row r="12043" spans="1:5" x14ac:dyDescent="0.25">
      <c r="A12043" s="71" t="s">
        <v>1864</v>
      </c>
      <c r="B12043" s="72" t="s">
        <v>5</v>
      </c>
      <c r="C12043" s="72">
        <v>541940</v>
      </c>
      <c r="D12043" s="73">
        <v>285611</v>
      </c>
      <c r="E12043" s="72">
        <v>9</v>
      </c>
    </row>
    <row r="12044" spans="1:5" x14ac:dyDescent="0.25">
      <c r="A12044" s="71" t="s">
        <v>1864</v>
      </c>
      <c r="B12044" s="72" t="s">
        <v>5</v>
      </c>
      <c r="C12044" s="72">
        <v>541990</v>
      </c>
      <c r="D12044" s="73">
        <v>24885</v>
      </c>
      <c r="E12044" s="72">
        <v>14</v>
      </c>
    </row>
    <row r="12045" spans="1:5" x14ac:dyDescent="0.25">
      <c r="A12045" s="71" t="s">
        <v>1864</v>
      </c>
      <c r="B12045" s="72" t="s">
        <v>5</v>
      </c>
      <c r="C12045" s="72">
        <v>551112</v>
      </c>
      <c r="D12045" s="72" t="s">
        <v>6</v>
      </c>
      <c r="E12045" s="72" t="s">
        <v>6</v>
      </c>
    </row>
    <row r="12046" spans="1:5" x14ac:dyDescent="0.25">
      <c r="A12046" s="71" t="s">
        <v>1864</v>
      </c>
      <c r="B12046" s="72" t="s">
        <v>5</v>
      </c>
      <c r="C12046" s="72">
        <v>561110</v>
      </c>
      <c r="D12046" s="73">
        <v>11462</v>
      </c>
      <c r="E12046" s="72">
        <v>4</v>
      </c>
    </row>
    <row r="12047" spans="1:5" x14ac:dyDescent="0.25">
      <c r="A12047" s="71" t="s">
        <v>1864</v>
      </c>
      <c r="B12047" s="72" t="s">
        <v>5</v>
      </c>
      <c r="C12047" s="72">
        <v>561210</v>
      </c>
      <c r="D12047" s="72" t="s">
        <v>6</v>
      </c>
      <c r="E12047" s="72" t="s">
        <v>6</v>
      </c>
    </row>
    <row r="12048" spans="1:5" x14ac:dyDescent="0.25">
      <c r="A12048" s="71" t="s">
        <v>1864</v>
      </c>
      <c r="B12048" s="72" t="s">
        <v>5</v>
      </c>
      <c r="C12048" s="72">
        <v>561311</v>
      </c>
      <c r="D12048" s="72" t="s">
        <v>6</v>
      </c>
      <c r="E12048" s="72" t="s">
        <v>6</v>
      </c>
    </row>
    <row r="12049" spans="1:5" x14ac:dyDescent="0.25">
      <c r="A12049" s="71" t="s">
        <v>1864</v>
      </c>
      <c r="B12049" s="72" t="s">
        <v>5</v>
      </c>
      <c r="C12049" s="72">
        <v>561320</v>
      </c>
      <c r="D12049" s="73">
        <v>2474</v>
      </c>
      <c r="E12049" s="72">
        <v>3</v>
      </c>
    </row>
    <row r="12050" spans="1:5" x14ac:dyDescent="0.25">
      <c r="A12050" s="71" t="s">
        <v>1864</v>
      </c>
      <c r="B12050" s="72" t="s">
        <v>5</v>
      </c>
      <c r="C12050" s="72">
        <v>561330</v>
      </c>
      <c r="D12050" s="72" t="s">
        <v>6</v>
      </c>
      <c r="E12050" s="72" t="s">
        <v>6</v>
      </c>
    </row>
    <row r="12051" spans="1:5" x14ac:dyDescent="0.25">
      <c r="A12051" s="71" t="s">
        <v>1864</v>
      </c>
      <c r="B12051" s="72" t="s">
        <v>5</v>
      </c>
      <c r="C12051" s="72">
        <v>561410</v>
      </c>
      <c r="D12051" s="73">
        <v>22120</v>
      </c>
      <c r="E12051" s="72">
        <v>6</v>
      </c>
    </row>
    <row r="12052" spans="1:5" x14ac:dyDescent="0.25">
      <c r="A12052" s="71" t="s">
        <v>1864</v>
      </c>
      <c r="B12052" s="72" t="s">
        <v>5</v>
      </c>
      <c r="C12052" s="72">
        <v>561431</v>
      </c>
      <c r="D12052" s="73">
        <v>28477</v>
      </c>
      <c r="E12052" s="72">
        <v>4</v>
      </c>
    </row>
    <row r="12053" spans="1:5" x14ac:dyDescent="0.25">
      <c r="A12053" s="71" t="s">
        <v>1864</v>
      </c>
      <c r="B12053" s="72" t="s">
        <v>5</v>
      </c>
      <c r="C12053" s="72">
        <v>561439</v>
      </c>
      <c r="D12053" s="73">
        <v>35408</v>
      </c>
      <c r="E12053" s="72">
        <v>7</v>
      </c>
    </row>
    <row r="12054" spans="1:5" x14ac:dyDescent="0.25">
      <c r="A12054" s="71" t="s">
        <v>1864</v>
      </c>
      <c r="B12054" s="72" t="s">
        <v>5</v>
      </c>
      <c r="C12054" s="72">
        <v>561440</v>
      </c>
      <c r="D12054" s="72" t="s">
        <v>6</v>
      </c>
      <c r="E12054" s="72" t="s">
        <v>6</v>
      </c>
    </row>
    <row r="12055" spans="1:5" x14ac:dyDescent="0.25">
      <c r="A12055" s="71" t="s">
        <v>1864</v>
      </c>
      <c r="B12055" s="72" t="s">
        <v>5</v>
      </c>
      <c r="C12055" s="72">
        <v>561450</v>
      </c>
      <c r="D12055" s="73">
        <v>22554</v>
      </c>
      <c r="E12055" s="72">
        <v>9</v>
      </c>
    </row>
    <row r="12056" spans="1:5" x14ac:dyDescent="0.25">
      <c r="A12056" s="71" t="s">
        <v>1864</v>
      </c>
      <c r="B12056" s="72" t="s">
        <v>5</v>
      </c>
      <c r="C12056" s="72">
        <v>561499</v>
      </c>
      <c r="D12056" s="73">
        <v>29436</v>
      </c>
      <c r="E12056" s="72">
        <v>27</v>
      </c>
    </row>
    <row r="12057" spans="1:5" x14ac:dyDescent="0.25">
      <c r="A12057" s="71" t="s">
        <v>1864</v>
      </c>
      <c r="B12057" s="72" t="s">
        <v>5</v>
      </c>
      <c r="C12057" s="72">
        <v>561599</v>
      </c>
      <c r="D12057" s="72" t="s">
        <v>6</v>
      </c>
      <c r="E12057" s="72" t="s">
        <v>6</v>
      </c>
    </row>
    <row r="12058" spans="1:5" x14ac:dyDescent="0.25">
      <c r="A12058" s="71" t="s">
        <v>1864</v>
      </c>
      <c r="B12058" s="72" t="s">
        <v>5</v>
      </c>
      <c r="C12058" s="72">
        <v>561611</v>
      </c>
      <c r="D12058" s="72" t="s">
        <v>6</v>
      </c>
      <c r="E12058" s="72" t="s">
        <v>6</v>
      </c>
    </row>
    <row r="12059" spans="1:5" x14ac:dyDescent="0.25">
      <c r="A12059" s="71" t="s">
        <v>1864</v>
      </c>
      <c r="B12059" s="72" t="s">
        <v>5</v>
      </c>
      <c r="C12059" s="72">
        <v>561613</v>
      </c>
      <c r="D12059" s="72" t="s">
        <v>6</v>
      </c>
      <c r="E12059" s="72" t="s">
        <v>6</v>
      </c>
    </row>
    <row r="12060" spans="1:5" x14ac:dyDescent="0.25">
      <c r="A12060" s="71" t="s">
        <v>1864</v>
      </c>
      <c r="B12060" s="72" t="s">
        <v>5</v>
      </c>
      <c r="C12060" s="72">
        <v>561621</v>
      </c>
      <c r="D12060" s="73">
        <v>83357</v>
      </c>
      <c r="E12060" s="72">
        <v>25</v>
      </c>
    </row>
    <row r="12061" spans="1:5" x14ac:dyDescent="0.25">
      <c r="A12061" s="71" t="s">
        <v>1864</v>
      </c>
      <c r="B12061" s="72" t="s">
        <v>5</v>
      </c>
      <c r="C12061" s="72">
        <v>561622</v>
      </c>
      <c r="D12061" s="73">
        <v>67446</v>
      </c>
      <c r="E12061" s="72">
        <v>8</v>
      </c>
    </row>
    <row r="12062" spans="1:5" x14ac:dyDescent="0.25">
      <c r="A12062" s="71" t="s">
        <v>1864</v>
      </c>
      <c r="B12062" s="72" t="s">
        <v>5</v>
      </c>
      <c r="C12062" s="72">
        <v>561710</v>
      </c>
      <c r="D12062" s="73">
        <v>301562</v>
      </c>
      <c r="E12062" s="72">
        <v>18</v>
      </c>
    </row>
    <row r="12063" spans="1:5" x14ac:dyDescent="0.25">
      <c r="A12063" s="71" t="s">
        <v>1864</v>
      </c>
      <c r="B12063" s="72" t="s">
        <v>5</v>
      </c>
      <c r="C12063" s="72">
        <v>561720</v>
      </c>
      <c r="D12063" s="73">
        <v>17045</v>
      </c>
      <c r="E12063" s="72">
        <v>8</v>
      </c>
    </row>
    <row r="12064" spans="1:5" x14ac:dyDescent="0.25">
      <c r="A12064" s="71" t="s">
        <v>1864</v>
      </c>
      <c r="B12064" s="72" t="s">
        <v>5</v>
      </c>
      <c r="C12064" s="72">
        <v>561730</v>
      </c>
      <c r="D12064" s="73">
        <v>907818</v>
      </c>
      <c r="E12064" s="72">
        <v>62</v>
      </c>
    </row>
    <row r="12065" spans="1:5" x14ac:dyDescent="0.25">
      <c r="A12065" s="71" t="s">
        <v>1864</v>
      </c>
      <c r="B12065" s="72" t="s">
        <v>5</v>
      </c>
      <c r="C12065" s="72">
        <v>561740</v>
      </c>
      <c r="D12065" s="72" t="s">
        <v>6</v>
      </c>
      <c r="E12065" s="72" t="s">
        <v>6</v>
      </c>
    </row>
    <row r="12066" spans="1:5" x14ac:dyDescent="0.25">
      <c r="A12066" s="71" t="s">
        <v>1864</v>
      </c>
      <c r="B12066" s="72" t="s">
        <v>5</v>
      </c>
      <c r="C12066" s="72">
        <v>561790</v>
      </c>
      <c r="D12066" s="73">
        <v>164997</v>
      </c>
      <c r="E12066" s="72">
        <v>16</v>
      </c>
    </row>
    <row r="12067" spans="1:5" x14ac:dyDescent="0.25">
      <c r="A12067" s="71" t="s">
        <v>1864</v>
      </c>
      <c r="B12067" s="72" t="s">
        <v>5</v>
      </c>
      <c r="C12067" s="72">
        <v>561910</v>
      </c>
      <c r="D12067" s="72" t="s">
        <v>6</v>
      </c>
      <c r="E12067" s="72" t="s">
        <v>6</v>
      </c>
    </row>
    <row r="12068" spans="1:5" x14ac:dyDescent="0.25">
      <c r="A12068" s="71" t="s">
        <v>1864</v>
      </c>
      <c r="B12068" s="72" t="s">
        <v>5</v>
      </c>
      <c r="C12068" s="72">
        <v>561990</v>
      </c>
      <c r="D12068" s="73">
        <v>80124</v>
      </c>
      <c r="E12068" s="72">
        <v>9</v>
      </c>
    </row>
    <row r="12069" spans="1:5" x14ac:dyDescent="0.25">
      <c r="A12069" s="71" t="s">
        <v>1864</v>
      </c>
      <c r="B12069" s="72" t="s">
        <v>5</v>
      </c>
      <c r="C12069" s="72">
        <v>562112</v>
      </c>
      <c r="D12069" s="72" t="s">
        <v>6</v>
      </c>
      <c r="E12069" s="72" t="s">
        <v>6</v>
      </c>
    </row>
    <row r="12070" spans="1:5" x14ac:dyDescent="0.25">
      <c r="A12070" s="71" t="s">
        <v>1864</v>
      </c>
      <c r="B12070" s="72" t="s">
        <v>5</v>
      </c>
      <c r="C12070" s="72">
        <v>562119</v>
      </c>
      <c r="D12070" s="72" t="s">
        <v>6</v>
      </c>
      <c r="E12070" s="72" t="s">
        <v>6</v>
      </c>
    </row>
    <row r="12071" spans="1:5" x14ac:dyDescent="0.25">
      <c r="A12071" s="71" t="s">
        <v>1864</v>
      </c>
      <c r="B12071" s="72" t="s">
        <v>5</v>
      </c>
      <c r="C12071" s="72">
        <v>562211</v>
      </c>
      <c r="D12071" s="73">
        <v>2041</v>
      </c>
      <c r="E12071" s="72">
        <v>3</v>
      </c>
    </row>
    <row r="12072" spans="1:5" x14ac:dyDescent="0.25">
      <c r="A12072" s="71" t="s">
        <v>1864</v>
      </c>
      <c r="B12072" s="72" t="s">
        <v>5</v>
      </c>
      <c r="C12072" s="72">
        <v>562212</v>
      </c>
      <c r="D12072" s="72" t="s">
        <v>6</v>
      </c>
      <c r="E12072" s="72" t="s">
        <v>6</v>
      </c>
    </row>
    <row r="12073" spans="1:5" x14ac:dyDescent="0.25">
      <c r="A12073" s="71" t="s">
        <v>1864</v>
      </c>
      <c r="B12073" s="72" t="s">
        <v>5</v>
      </c>
      <c r="C12073" s="72">
        <v>562219</v>
      </c>
      <c r="D12073" s="72" t="s">
        <v>6</v>
      </c>
      <c r="E12073" s="72" t="s">
        <v>6</v>
      </c>
    </row>
    <row r="12074" spans="1:5" x14ac:dyDescent="0.25">
      <c r="A12074" s="71" t="s">
        <v>1864</v>
      </c>
      <c r="B12074" s="72" t="s">
        <v>5</v>
      </c>
      <c r="C12074" s="72">
        <v>562920</v>
      </c>
      <c r="D12074" s="72" t="s">
        <v>6</v>
      </c>
      <c r="E12074" s="72" t="s">
        <v>6</v>
      </c>
    </row>
    <row r="12075" spans="1:5" x14ac:dyDescent="0.25">
      <c r="A12075" s="71" t="s">
        <v>1864</v>
      </c>
      <c r="B12075" s="72" t="s">
        <v>5</v>
      </c>
      <c r="C12075" s="72">
        <v>562991</v>
      </c>
      <c r="D12075" s="73">
        <v>59662</v>
      </c>
      <c r="E12075" s="72">
        <v>3</v>
      </c>
    </row>
    <row r="12076" spans="1:5" x14ac:dyDescent="0.25">
      <c r="A12076" s="71" t="s">
        <v>1864</v>
      </c>
      <c r="B12076" s="72" t="s">
        <v>5</v>
      </c>
      <c r="C12076" s="72">
        <v>562998</v>
      </c>
      <c r="D12076" s="72" t="s">
        <v>6</v>
      </c>
      <c r="E12076" s="72" t="s">
        <v>6</v>
      </c>
    </row>
    <row r="12077" spans="1:5" x14ac:dyDescent="0.25">
      <c r="A12077" s="71" t="s">
        <v>1864</v>
      </c>
      <c r="B12077" s="72" t="s">
        <v>5</v>
      </c>
      <c r="C12077" s="72">
        <v>611110</v>
      </c>
      <c r="D12077" s="73">
        <v>8526</v>
      </c>
      <c r="E12077" s="72">
        <v>3</v>
      </c>
    </row>
    <row r="12078" spans="1:5" x14ac:dyDescent="0.25">
      <c r="A12078" s="71" t="s">
        <v>1864</v>
      </c>
      <c r="B12078" s="72" t="s">
        <v>5</v>
      </c>
      <c r="C12078" s="72">
        <v>611310</v>
      </c>
      <c r="D12078" s="73">
        <v>3765</v>
      </c>
      <c r="E12078" s="72">
        <v>8</v>
      </c>
    </row>
    <row r="12079" spans="1:5" x14ac:dyDescent="0.25">
      <c r="A12079" s="71" t="s">
        <v>1864</v>
      </c>
      <c r="B12079" s="72" t="s">
        <v>5</v>
      </c>
      <c r="C12079" s="72">
        <v>611430</v>
      </c>
      <c r="D12079" s="72" t="s">
        <v>6</v>
      </c>
      <c r="E12079" s="72" t="s">
        <v>6</v>
      </c>
    </row>
    <row r="12080" spans="1:5" x14ac:dyDescent="0.25">
      <c r="A12080" s="71" t="s">
        <v>1864</v>
      </c>
      <c r="B12080" s="72" t="s">
        <v>5</v>
      </c>
      <c r="C12080" s="72">
        <v>611519</v>
      </c>
      <c r="D12080" s="73">
        <v>7919</v>
      </c>
      <c r="E12080" s="72">
        <v>4</v>
      </c>
    </row>
    <row r="12081" spans="1:5" x14ac:dyDescent="0.25">
      <c r="A12081" s="71" t="s">
        <v>1864</v>
      </c>
      <c r="B12081" s="72" t="s">
        <v>5</v>
      </c>
      <c r="C12081" s="72">
        <v>611620</v>
      </c>
      <c r="D12081" s="73">
        <v>27479</v>
      </c>
      <c r="E12081" s="72">
        <v>3</v>
      </c>
    </row>
    <row r="12082" spans="1:5" x14ac:dyDescent="0.25">
      <c r="A12082" s="71" t="s">
        <v>1864</v>
      </c>
      <c r="B12082" s="72" t="s">
        <v>5</v>
      </c>
      <c r="C12082" s="72">
        <v>611691</v>
      </c>
      <c r="D12082" s="72" t="s">
        <v>6</v>
      </c>
      <c r="E12082" s="72" t="s">
        <v>6</v>
      </c>
    </row>
    <row r="12083" spans="1:5" x14ac:dyDescent="0.25">
      <c r="A12083" s="71" t="s">
        <v>1864</v>
      </c>
      <c r="B12083" s="72" t="s">
        <v>5</v>
      </c>
      <c r="C12083" s="72">
        <v>611699</v>
      </c>
      <c r="D12083" s="73">
        <v>5008</v>
      </c>
      <c r="E12083" s="72">
        <v>7</v>
      </c>
    </row>
    <row r="12084" spans="1:5" x14ac:dyDescent="0.25">
      <c r="A12084" s="71" t="s">
        <v>1864</v>
      </c>
      <c r="B12084" s="72" t="s">
        <v>5</v>
      </c>
      <c r="C12084" s="72">
        <v>611710</v>
      </c>
      <c r="D12084" s="73">
        <v>55366</v>
      </c>
      <c r="E12084" s="72">
        <v>17</v>
      </c>
    </row>
    <row r="12085" spans="1:5" x14ac:dyDescent="0.25">
      <c r="A12085" s="71" t="s">
        <v>1864</v>
      </c>
      <c r="B12085" s="72" t="s">
        <v>5</v>
      </c>
      <c r="C12085" s="72">
        <v>621111</v>
      </c>
      <c r="D12085" s="72" t="s">
        <v>6</v>
      </c>
      <c r="E12085" s="72" t="s">
        <v>6</v>
      </c>
    </row>
    <row r="12086" spans="1:5" x14ac:dyDescent="0.25">
      <c r="A12086" s="71" t="s">
        <v>1864</v>
      </c>
      <c r="B12086" s="72" t="s">
        <v>5</v>
      </c>
      <c r="C12086" s="72">
        <v>621112</v>
      </c>
      <c r="D12086" s="72" t="s">
        <v>6</v>
      </c>
      <c r="E12086" s="72" t="s">
        <v>6</v>
      </c>
    </row>
    <row r="12087" spans="1:5" x14ac:dyDescent="0.25">
      <c r="A12087" s="71" t="s">
        <v>1864</v>
      </c>
      <c r="B12087" s="72" t="s">
        <v>5</v>
      </c>
      <c r="C12087" s="72">
        <v>621210</v>
      </c>
      <c r="D12087" s="72" t="s">
        <v>6</v>
      </c>
      <c r="E12087" s="72" t="s">
        <v>6</v>
      </c>
    </row>
    <row r="12088" spans="1:5" x14ac:dyDescent="0.25">
      <c r="A12088" s="71" t="s">
        <v>1864</v>
      </c>
      <c r="B12088" s="72" t="s">
        <v>5</v>
      </c>
      <c r="C12088" s="72">
        <v>621310</v>
      </c>
      <c r="D12088" s="72" t="s">
        <v>6</v>
      </c>
      <c r="E12088" s="72" t="s">
        <v>6</v>
      </c>
    </row>
    <row r="12089" spans="1:5" x14ac:dyDescent="0.25">
      <c r="A12089" s="71" t="s">
        <v>1864</v>
      </c>
      <c r="B12089" s="72" t="s">
        <v>5</v>
      </c>
      <c r="C12089" s="72">
        <v>621320</v>
      </c>
      <c r="D12089" s="72" t="s">
        <v>6</v>
      </c>
      <c r="E12089" s="72" t="s">
        <v>6</v>
      </c>
    </row>
    <row r="12090" spans="1:5" x14ac:dyDescent="0.25">
      <c r="A12090" s="71" t="s">
        <v>1864</v>
      </c>
      <c r="B12090" s="72" t="s">
        <v>5</v>
      </c>
      <c r="C12090" s="72">
        <v>621340</v>
      </c>
      <c r="D12090" s="73">
        <v>1216</v>
      </c>
      <c r="E12090" s="72">
        <v>3</v>
      </c>
    </row>
    <row r="12091" spans="1:5" x14ac:dyDescent="0.25">
      <c r="A12091" s="71" t="s">
        <v>1864</v>
      </c>
      <c r="B12091" s="72" t="s">
        <v>5</v>
      </c>
      <c r="C12091" s="72">
        <v>621399</v>
      </c>
      <c r="D12091" s="72" t="s">
        <v>6</v>
      </c>
      <c r="E12091" s="72" t="s">
        <v>6</v>
      </c>
    </row>
    <row r="12092" spans="1:5" x14ac:dyDescent="0.25">
      <c r="A12092" s="71" t="s">
        <v>1864</v>
      </c>
      <c r="B12092" s="72" t="s">
        <v>5</v>
      </c>
      <c r="C12092" s="72">
        <v>621511</v>
      </c>
      <c r="D12092" s="72" t="s">
        <v>6</v>
      </c>
      <c r="E12092" s="72" t="s">
        <v>6</v>
      </c>
    </row>
    <row r="12093" spans="1:5" x14ac:dyDescent="0.25">
      <c r="A12093" s="71" t="s">
        <v>1864</v>
      </c>
      <c r="B12093" s="72" t="s">
        <v>5</v>
      </c>
      <c r="C12093" s="72">
        <v>621991</v>
      </c>
      <c r="D12093" s="72" t="s">
        <v>6</v>
      </c>
      <c r="E12093" s="72" t="s">
        <v>6</v>
      </c>
    </row>
    <row r="12094" spans="1:5" x14ac:dyDescent="0.25">
      <c r="A12094" s="71" t="s">
        <v>1864</v>
      </c>
      <c r="B12094" s="72" t="s">
        <v>5</v>
      </c>
      <c r="C12094" s="72">
        <v>621999</v>
      </c>
      <c r="D12094" s="72" t="s">
        <v>6</v>
      </c>
      <c r="E12094" s="72" t="s">
        <v>6</v>
      </c>
    </row>
    <row r="12095" spans="1:5" x14ac:dyDescent="0.25">
      <c r="A12095" s="71" t="s">
        <v>1864</v>
      </c>
      <c r="B12095" s="72" t="s">
        <v>5</v>
      </c>
      <c r="C12095" s="72">
        <v>623220</v>
      </c>
      <c r="D12095" s="72" t="s">
        <v>6</v>
      </c>
      <c r="E12095" s="72" t="s">
        <v>6</v>
      </c>
    </row>
    <row r="12096" spans="1:5" x14ac:dyDescent="0.25">
      <c r="A12096" s="71" t="s">
        <v>1864</v>
      </c>
      <c r="B12096" s="72" t="s">
        <v>5</v>
      </c>
      <c r="C12096" s="72">
        <v>623312</v>
      </c>
      <c r="D12096" s="72" t="s">
        <v>6</v>
      </c>
      <c r="E12096" s="72" t="s">
        <v>6</v>
      </c>
    </row>
    <row r="12097" spans="1:5" x14ac:dyDescent="0.25">
      <c r="A12097" s="71" t="s">
        <v>1864</v>
      </c>
      <c r="B12097" s="72" t="s">
        <v>5</v>
      </c>
      <c r="C12097" s="72">
        <v>624110</v>
      </c>
      <c r="D12097" s="72" t="s">
        <v>6</v>
      </c>
      <c r="E12097" s="72" t="s">
        <v>6</v>
      </c>
    </row>
    <row r="12098" spans="1:5" x14ac:dyDescent="0.25">
      <c r="A12098" s="71" t="s">
        <v>1864</v>
      </c>
      <c r="B12098" s="72" t="s">
        <v>5</v>
      </c>
      <c r="C12098" s="72">
        <v>624120</v>
      </c>
      <c r="D12098" s="72" t="s">
        <v>6</v>
      </c>
      <c r="E12098" s="72" t="s">
        <v>6</v>
      </c>
    </row>
    <row r="12099" spans="1:5" x14ac:dyDescent="0.25">
      <c r="A12099" s="71" t="s">
        <v>1864</v>
      </c>
      <c r="B12099" s="72" t="s">
        <v>5</v>
      </c>
      <c r="C12099" s="72">
        <v>624229</v>
      </c>
      <c r="D12099" s="72" t="s">
        <v>6</v>
      </c>
      <c r="E12099" s="72" t="s">
        <v>6</v>
      </c>
    </row>
    <row r="12100" spans="1:5" x14ac:dyDescent="0.25">
      <c r="A12100" s="71" t="s">
        <v>1864</v>
      </c>
      <c r="B12100" s="72" t="s">
        <v>5</v>
      </c>
      <c r="C12100" s="72">
        <v>624310</v>
      </c>
      <c r="D12100" s="72" t="s">
        <v>6</v>
      </c>
      <c r="E12100" s="72" t="s">
        <v>6</v>
      </c>
    </row>
    <row r="12101" spans="1:5" x14ac:dyDescent="0.25">
      <c r="A12101" s="71" t="s">
        <v>1864</v>
      </c>
      <c r="B12101" s="72" t="s">
        <v>5</v>
      </c>
      <c r="C12101" s="72">
        <v>711510</v>
      </c>
      <c r="D12101" s="73">
        <v>1449</v>
      </c>
      <c r="E12101" s="72">
        <v>9</v>
      </c>
    </row>
    <row r="12102" spans="1:5" x14ac:dyDescent="0.25">
      <c r="A12102" s="71" t="s">
        <v>1864</v>
      </c>
      <c r="B12102" s="72" t="s">
        <v>5</v>
      </c>
      <c r="C12102" s="72">
        <v>713120</v>
      </c>
      <c r="D12102" s="72" t="s">
        <v>6</v>
      </c>
      <c r="E12102" s="72" t="s">
        <v>6</v>
      </c>
    </row>
    <row r="12103" spans="1:5" x14ac:dyDescent="0.25">
      <c r="A12103" s="71" t="s">
        <v>1864</v>
      </c>
      <c r="B12103" s="72" t="s">
        <v>5</v>
      </c>
      <c r="C12103" s="72">
        <v>713290</v>
      </c>
      <c r="D12103" s="72" t="s">
        <v>6</v>
      </c>
      <c r="E12103" s="72" t="s">
        <v>6</v>
      </c>
    </row>
    <row r="12104" spans="1:5" x14ac:dyDescent="0.25">
      <c r="A12104" s="71" t="s">
        <v>1864</v>
      </c>
      <c r="B12104" s="72" t="s">
        <v>5</v>
      </c>
      <c r="C12104" s="72">
        <v>713910</v>
      </c>
      <c r="D12104" s="72" t="s">
        <v>6</v>
      </c>
      <c r="E12104" s="72" t="s">
        <v>6</v>
      </c>
    </row>
    <row r="12105" spans="1:5" x14ac:dyDescent="0.25">
      <c r="A12105" s="71" t="s">
        <v>1864</v>
      </c>
      <c r="B12105" s="72" t="s">
        <v>5</v>
      </c>
      <c r="C12105" s="72">
        <v>713940</v>
      </c>
      <c r="D12105" s="73">
        <v>500070</v>
      </c>
      <c r="E12105" s="72">
        <v>11</v>
      </c>
    </row>
    <row r="12106" spans="1:5" x14ac:dyDescent="0.25">
      <c r="A12106" s="71" t="s">
        <v>1864</v>
      </c>
      <c r="B12106" s="72" t="s">
        <v>5</v>
      </c>
      <c r="C12106" s="72">
        <v>713950</v>
      </c>
      <c r="D12106" s="72" t="s">
        <v>6</v>
      </c>
      <c r="E12106" s="72" t="s">
        <v>6</v>
      </c>
    </row>
    <row r="12107" spans="1:5" x14ac:dyDescent="0.25">
      <c r="A12107" s="71" t="s">
        <v>1864</v>
      </c>
      <c r="B12107" s="72" t="s">
        <v>5</v>
      </c>
      <c r="C12107" s="72">
        <v>713990</v>
      </c>
      <c r="D12107" s="73">
        <v>83660</v>
      </c>
      <c r="E12107" s="72">
        <v>5</v>
      </c>
    </row>
    <row r="12108" spans="1:5" x14ac:dyDescent="0.25">
      <c r="A12108" s="71" t="s">
        <v>1864</v>
      </c>
      <c r="B12108" s="72" t="s">
        <v>5</v>
      </c>
      <c r="C12108" s="72">
        <v>721110</v>
      </c>
      <c r="D12108" s="73">
        <v>2392872</v>
      </c>
      <c r="E12108" s="72">
        <v>4</v>
      </c>
    </row>
    <row r="12109" spans="1:5" x14ac:dyDescent="0.25">
      <c r="A12109" s="71" t="s">
        <v>1864</v>
      </c>
      <c r="B12109" s="72" t="s">
        <v>5</v>
      </c>
      <c r="C12109" s="72">
        <v>721199</v>
      </c>
      <c r="D12109" s="72" t="s">
        <v>6</v>
      </c>
      <c r="E12109" s="72" t="s">
        <v>6</v>
      </c>
    </row>
    <row r="12110" spans="1:5" x14ac:dyDescent="0.25">
      <c r="A12110" s="71" t="s">
        <v>1864</v>
      </c>
      <c r="B12110" s="72" t="s">
        <v>5</v>
      </c>
      <c r="C12110" s="72">
        <v>722310</v>
      </c>
      <c r="D12110" s="72" t="s">
        <v>6</v>
      </c>
      <c r="E12110" s="72" t="s">
        <v>6</v>
      </c>
    </row>
    <row r="12111" spans="1:5" x14ac:dyDescent="0.25">
      <c r="A12111" s="71" t="s">
        <v>1864</v>
      </c>
      <c r="B12111" s="72" t="s">
        <v>5</v>
      </c>
      <c r="C12111" s="72">
        <v>722320</v>
      </c>
      <c r="D12111" s="73">
        <v>33659</v>
      </c>
      <c r="E12111" s="72">
        <v>6</v>
      </c>
    </row>
    <row r="12112" spans="1:5" x14ac:dyDescent="0.25">
      <c r="A12112" s="71" t="s">
        <v>1864</v>
      </c>
      <c r="B12112" s="72" t="s">
        <v>5</v>
      </c>
      <c r="C12112" s="72">
        <v>722330</v>
      </c>
      <c r="D12112" s="73">
        <v>64759</v>
      </c>
      <c r="E12112" s="72">
        <v>8</v>
      </c>
    </row>
    <row r="12113" spans="1:5" x14ac:dyDescent="0.25">
      <c r="A12113" s="71" t="s">
        <v>1864</v>
      </c>
      <c r="B12113" s="72" t="s">
        <v>5</v>
      </c>
      <c r="C12113" s="72">
        <v>722410</v>
      </c>
      <c r="D12113" s="73">
        <v>789746</v>
      </c>
      <c r="E12113" s="72">
        <v>6</v>
      </c>
    </row>
    <row r="12114" spans="1:5" x14ac:dyDescent="0.25">
      <c r="A12114" s="71" t="s">
        <v>1864</v>
      </c>
      <c r="B12114" s="72" t="s">
        <v>5</v>
      </c>
      <c r="C12114" s="72">
        <v>722511</v>
      </c>
      <c r="D12114" s="73">
        <v>6015759</v>
      </c>
      <c r="E12114" s="72">
        <v>24</v>
      </c>
    </row>
    <row r="12115" spans="1:5" x14ac:dyDescent="0.25">
      <c r="A12115" s="71" t="s">
        <v>1864</v>
      </c>
      <c r="B12115" s="72" t="s">
        <v>5</v>
      </c>
      <c r="C12115" s="72">
        <v>722513</v>
      </c>
      <c r="D12115" s="73">
        <v>6444489</v>
      </c>
      <c r="E12115" s="72">
        <v>22</v>
      </c>
    </row>
    <row r="12116" spans="1:5" x14ac:dyDescent="0.25">
      <c r="A12116" s="71" t="s">
        <v>1864</v>
      </c>
      <c r="B12116" s="72" t="s">
        <v>5</v>
      </c>
      <c r="C12116" s="72">
        <v>722515</v>
      </c>
      <c r="D12116" s="73">
        <v>1238890</v>
      </c>
      <c r="E12116" s="72">
        <v>11</v>
      </c>
    </row>
    <row r="12117" spans="1:5" x14ac:dyDescent="0.25">
      <c r="A12117" s="71" t="s">
        <v>1864</v>
      </c>
      <c r="B12117" s="72" t="s">
        <v>5</v>
      </c>
      <c r="C12117" s="72">
        <v>811111</v>
      </c>
      <c r="D12117" s="73">
        <v>713856</v>
      </c>
      <c r="E12117" s="72">
        <v>12</v>
      </c>
    </row>
    <row r="12118" spans="1:5" x14ac:dyDescent="0.25">
      <c r="A12118" s="71" t="s">
        <v>1864</v>
      </c>
      <c r="B12118" s="72" t="s">
        <v>5</v>
      </c>
      <c r="C12118" s="72">
        <v>811113</v>
      </c>
      <c r="D12118" s="72" t="s">
        <v>6</v>
      </c>
      <c r="E12118" s="72" t="s">
        <v>6</v>
      </c>
    </row>
    <row r="12119" spans="1:5" x14ac:dyDescent="0.25">
      <c r="A12119" s="71" t="s">
        <v>1864</v>
      </c>
      <c r="B12119" s="72" t="s">
        <v>5</v>
      </c>
      <c r="C12119" s="72">
        <v>811118</v>
      </c>
      <c r="D12119" s="72" t="s">
        <v>6</v>
      </c>
      <c r="E12119" s="72" t="s">
        <v>6</v>
      </c>
    </row>
    <row r="12120" spans="1:5" x14ac:dyDescent="0.25">
      <c r="A12120" s="71" t="s">
        <v>1864</v>
      </c>
      <c r="B12120" s="72" t="s">
        <v>5</v>
      </c>
      <c r="C12120" s="72">
        <v>811121</v>
      </c>
      <c r="D12120" s="73">
        <v>297004</v>
      </c>
      <c r="E12120" s="72">
        <v>3</v>
      </c>
    </row>
    <row r="12121" spans="1:5" x14ac:dyDescent="0.25">
      <c r="A12121" s="71" t="s">
        <v>1864</v>
      </c>
      <c r="B12121" s="72" t="s">
        <v>5</v>
      </c>
      <c r="C12121" s="72">
        <v>811122</v>
      </c>
      <c r="D12121" s="73">
        <v>60582</v>
      </c>
      <c r="E12121" s="72">
        <v>4</v>
      </c>
    </row>
    <row r="12122" spans="1:5" x14ac:dyDescent="0.25">
      <c r="A12122" s="71" t="s">
        <v>1864</v>
      </c>
      <c r="B12122" s="72" t="s">
        <v>5</v>
      </c>
      <c r="C12122" s="72">
        <v>811191</v>
      </c>
      <c r="D12122" s="72" t="s">
        <v>6</v>
      </c>
      <c r="E12122" s="72" t="s">
        <v>6</v>
      </c>
    </row>
    <row r="12123" spans="1:5" x14ac:dyDescent="0.25">
      <c r="A12123" s="71" t="s">
        <v>1864</v>
      </c>
      <c r="B12123" s="72" t="s">
        <v>5</v>
      </c>
      <c r="C12123" s="72">
        <v>811192</v>
      </c>
      <c r="D12123" s="72" t="s">
        <v>6</v>
      </c>
      <c r="E12123" s="72" t="s">
        <v>6</v>
      </c>
    </row>
    <row r="12124" spans="1:5" x14ac:dyDescent="0.25">
      <c r="A12124" s="71" t="s">
        <v>1864</v>
      </c>
      <c r="B12124" s="72" t="s">
        <v>5</v>
      </c>
      <c r="C12124" s="72">
        <v>811211</v>
      </c>
      <c r="D12124" s="72" t="s">
        <v>6</v>
      </c>
      <c r="E12124" s="72" t="s">
        <v>6</v>
      </c>
    </row>
    <row r="12125" spans="1:5" x14ac:dyDescent="0.25">
      <c r="A12125" s="71" t="s">
        <v>1864</v>
      </c>
      <c r="B12125" s="72" t="s">
        <v>5</v>
      </c>
      <c r="C12125" s="72">
        <v>811212</v>
      </c>
      <c r="D12125" s="73">
        <v>46768</v>
      </c>
      <c r="E12125" s="72">
        <v>11</v>
      </c>
    </row>
    <row r="12126" spans="1:5" x14ac:dyDescent="0.25">
      <c r="A12126" s="71" t="s">
        <v>1864</v>
      </c>
      <c r="B12126" s="72" t="s">
        <v>5</v>
      </c>
      <c r="C12126" s="72">
        <v>811213</v>
      </c>
      <c r="D12126" s="72" t="s">
        <v>6</v>
      </c>
      <c r="E12126" s="72" t="s">
        <v>6</v>
      </c>
    </row>
    <row r="12127" spans="1:5" x14ac:dyDescent="0.25">
      <c r="A12127" s="71" t="s">
        <v>1864</v>
      </c>
      <c r="B12127" s="72" t="s">
        <v>5</v>
      </c>
      <c r="C12127" s="72">
        <v>811219</v>
      </c>
      <c r="D12127" s="73">
        <v>7777</v>
      </c>
      <c r="E12127" s="72">
        <v>7</v>
      </c>
    </row>
    <row r="12128" spans="1:5" x14ac:dyDescent="0.25">
      <c r="A12128" s="71" t="s">
        <v>1864</v>
      </c>
      <c r="B12128" s="72" t="s">
        <v>5</v>
      </c>
      <c r="C12128" s="72">
        <v>811310</v>
      </c>
      <c r="D12128" s="73">
        <v>64577</v>
      </c>
      <c r="E12128" s="72">
        <v>32</v>
      </c>
    </row>
    <row r="12129" spans="1:5" x14ac:dyDescent="0.25">
      <c r="A12129" s="71" t="s">
        <v>1864</v>
      </c>
      <c r="B12129" s="72" t="s">
        <v>5</v>
      </c>
      <c r="C12129" s="72">
        <v>811412</v>
      </c>
      <c r="D12129" s="73">
        <v>20708</v>
      </c>
      <c r="E12129" s="72">
        <v>5</v>
      </c>
    </row>
    <row r="12130" spans="1:5" x14ac:dyDescent="0.25">
      <c r="A12130" s="71" t="s">
        <v>1864</v>
      </c>
      <c r="B12130" s="72" t="s">
        <v>5</v>
      </c>
      <c r="C12130" s="72">
        <v>811420</v>
      </c>
      <c r="D12130" s="72" t="s">
        <v>6</v>
      </c>
      <c r="E12130" s="72" t="s">
        <v>6</v>
      </c>
    </row>
    <row r="12131" spans="1:5" x14ac:dyDescent="0.25">
      <c r="A12131" s="71" t="s">
        <v>1864</v>
      </c>
      <c r="B12131" s="72" t="s">
        <v>5</v>
      </c>
      <c r="C12131" s="72">
        <v>811490</v>
      </c>
      <c r="D12131" s="73">
        <v>66806</v>
      </c>
      <c r="E12131" s="72">
        <v>15</v>
      </c>
    </row>
    <row r="12132" spans="1:5" x14ac:dyDescent="0.25">
      <c r="A12132" s="71" t="s">
        <v>1864</v>
      </c>
      <c r="B12132" s="72" t="s">
        <v>5</v>
      </c>
      <c r="C12132" s="72">
        <v>812111</v>
      </c>
      <c r="D12132" s="72" t="s">
        <v>6</v>
      </c>
      <c r="E12132" s="72" t="s">
        <v>6</v>
      </c>
    </row>
    <row r="12133" spans="1:5" x14ac:dyDescent="0.25">
      <c r="A12133" s="71" t="s">
        <v>1864</v>
      </c>
      <c r="B12133" s="72" t="s">
        <v>5</v>
      </c>
      <c r="C12133" s="72">
        <v>812112</v>
      </c>
      <c r="D12133" s="73">
        <v>42778</v>
      </c>
      <c r="E12133" s="72">
        <v>9</v>
      </c>
    </row>
    <row r="12134" spans="1:5" x14ac:dyDescent="0.25">
      <c r="A12134" s="71" t="s">
        <v>1864</v>
      </c>
      <c r="B12134" s="72" t="s">
        <v>5</v>
      </c>
      <c r="C12134" s="72">
        <v>812113</v>
      </c>
      <c r="D12134" s="72" t="s">
        <v>6</v>
      </c>
      <c r="E12134" s="72" t="s">
        <v>6</v>
      </c>
    </row>
    <row r="12135" spans="1:5" x14ac:dyDescent="0.25">
      <c r="A12135" s="71" t="s">
        <v>1864</v>
      </c>
      <c r="B12135" s="72" t="s">
        <v>5</v>
      </c>
      <c r="C12135" s="72">
        <v>812191</v>
      </c>
      <c r="D12135" s="72" t="s">
        <v>6</v>
      </c>
      <c r="E12135" s="72" t="s">
        <v>6</v>
      </c>
    </row>
    <row r="12136" spans="1:5" x14ac:dyDescent="0.25">
      <c r="A12136" s="71" t="s">
        <v>1864</v>
      </c>
      <c r="B12136" s="72" t="s">
        <v>5</v>
      </c>
      <c r="C12136" s="72">
        <v>812199</v>
      </c>
      <c r="D12136" s="73">
        <v>248411</v>
      </c>
      <c r="E12136" s="72">
        <v>6</v>
      </c>
    </row>
    <row r="12137" spans="1:5" x14ac:dyDescent="0.25">
      <c r="A12137" s="71" t="s">
        <v>1864</v>
      </c>
      <c r="B12137" s="72" t="s">
        <v>5</v>
      </c>
      <c r="C12137" s="72">
        <v>812210</v>
      </c>
      <c r="D12137" s="72" t="s">
        <v>6</v>
      </c>
      <c r="E12137" s="72" t="s">
        <v>6</v>
      </c>
    </row>
    <row r="12138" spans="1:5" x14ac:dyDescent="0.25">
      <c r="A12138" s="71" t="s">
        <v>1864</v>
      </c>
      <c r="B12138" s="72" t="s">
        <v>5</v>
      </c>
      <c r="C12138" s="72">
        <v>812220</v>
      </c>
      <c r="D12138" s="73">
        <v>49996</v>
      </c>
      <c r="E12138" s="72">
        <v>3</v>
      </c>
    </row>
    <row r="12139" spans="1:5" x14ac:dyDescent="0.25">
      <c r="A12139" s="71" t="s">
        <v>1864</v>
      </c>
      <c r="B12139" s="72" t="s">
        <v>5</v>
      </c>
      <c r="C12139" s="72">
        <v>812310</v>
      </c>
      <c r="D12139" s="72" t="s">
        <v>6</v>
      </c>
      <c r="E12139" s="72" t="s">
        <v>6</v>
      </c>
    </row>
    <row r="12140" spans="1:5" x14ac:dyDescent="0.25">
      <c r="A12140" s="71" t="s">
        <v>1864</v>
      </c>
      <c r="B12140" s="72" t="s">
        <v>5</v>
      </c>
      <c r="C12140" s="72">
        <v>812320</v>
      </c>
      <c r="D12140" s="73">
        <v>82034</v>
      </c>
      <c r="E12140" s="72">
        <v>3</v>
      </c>
    </row>
    <row r="12141" spans="1:5" x14ac:dyDescent="0.25">
      <c r="A12141" s="71" t="s">
        <v>1864</v>
      </c>
      <c r="B12141" s="72" t="s">
        <v>5</v>
      </c>
      <c r="C12141" s="72">
        <v>812331</v>
      </c>
      <c r="D12141" s="72" t="s">
        <v>6</v>
      </c>
      <c r="E12141" s="72" t="s">
        <v>6</v>
      </c>
    </row>
    <row r="12142" spans="1:5" x14ac:dyDescent="0.25">
      <c r="A12142" s="71" t="s">
        <v>1864</v>
      </c>
      <c r="B12142" s="72" t="s">
        <v>5</v>
      </c>
      <c r="C12142" s="72">
        <v>812332</v>
      </c>
      <c r="D12142" s="72" t="s">
        <v>6</v>
      </c>
      <c r="E12142" s="72" t="s">
        <v>6</v>
      </c>
    </row>
    <row r="12143" spans="1:5" x14ac:dyDescent="0.25">
      <c r="A12143" s="71" t="s">
        <v>1864</v>
      </c>
      <c r="B12143" s="72" t="s">
        <v>5</v>
      </c>
      <c r="C12143" s="72">
        <v>812910</v>
      </c>
      <c r="D12143" s="72" t="s">
        <v>6</v>
      </c>
      <c r="E12143" s="72" t="s">
        <v>6</v>
      </c>
    </row>
    <row r="12144" spans="1:5" x14ac:dyDescent="0.25">
      <c r="A12144" s="71" t="s">
        <v>1864</v>
      </c>
      <c r="B12144" s="72" t="s">
        <v>5</v>
      </c>
      <c r="C12144" s="72">
        <v>812921</v>
      </c>
      <c r="D12144" s="72" t="s">
        <v>6</v>
      </c>
      <c r="E12144" s="72" t="s">
        <v>6</v>
      </c>
    </row>
    <row r="12145" spans="1:5" x14ac:dyDescent="0.25">
      <c r="A12145" s="71" t="s">
        <v>1864</v>
      </c>
      <c r="B12145" s="72" t="s">
        <v>5</v>
      </c>
      <c r="C12145" s="72">
        <v>812990</v>
      </c>
      <c r="D12145" s="73">
        <v>76396</v>
      </c>
      <c r="E12145" s="72">
        <v>10</v>
      </c>
    </row>
    <row r="12146" spans="1:5" x14ac:dyDescent="0.25">
      <c r="A12146" s="71" t="s">
        <v>1864</v>
      </c>
      <c r="B12146" s="72" t="s">
        <v>5</v>
      </c>
      <c r="C12146" s="72">
        <v>813110</v>
      </c>
      <c r="D12146" s="73">
        <v>1876</v>
      </c>
      <c r="E12146" s="72">
        <v>3</v>
      </c>
    </row>
    <row r="12147" spans="1:5" x14ac:dyDescent="0.25">
      <c r="A12147" s="71" t="s">
        <v>1864</v>
      </c>
      <c r="B12147" s="72" t="s">
        <v>5</v>
      </c>
      <c r="C12147" s="72">
        <v>813212</v>
      </c>
      <c r="D12147" s="72" t="s">
        <v>6</v>
      </c>
      <c r="E12147" s="72" t="s">
        <v>6</v>
      </c>
    </row>
    <row r="12148" spans="1:5" x14ac:dyDescent="0.25">
      <c r="A12148" s="71" t="s">
        <v>1864</v>
      </c>
      <c r="B12148" s="72" t="s">
        <v>5</v>
      </c>
      <c r="C12148" s="72">
        <v>813312</v>
      </c>
      <c r="D12148" s="72" t="s">
        <v>6</v>
      </c>
      <c r="E12148" s="72" t="s">
        <v>6</v>
      </c>
    </row>
    <row r="12149" spans="1:5" x14ac:dyDescent="0.25">
      <c r="A12149" s="71" t="s">
        <v>1864</v>
      </c>
      <c r="B12149" s="72" t="s">
        <v>5</v>
      </c>
      <c r="C12149" s="72">
        <v>813319</v>
      </c>
      <c r="D12149" s="72" t="s">
        <v>6</v>
      </c>
      <c r="E12149" s="72" t="s">
        <v>6</v>
      </c>
    </row>
    <row r="12150" spans="1:5" x14ac:dyDescent="0.25">
      <c r="A12150" s="71" t="s">
        <v>1864</v>
      </c>
      <c r="B12150" s="72" t="s">
        <v>5</v>
      </c>
      <c r="C12150" s="72">
        <v>813410</v>
      </c>
      <c r="D12150" s="73">
        <v>143629</v>
      </c>
      <c r="E12150" s="72">
        <v>7</v>
      </c>
    </row>
    <row r="12151" spans="1:5" x14ac:dyDescent="0.25">
      <c r="A12151" s="71" t="s">
        <v>1864</v>
      </c>
      <c r="B12151" s="72" t="s">
        <v>5</v>
      </c>
      <c r="C12151" s="72">
        <v>813910</v>
      </c>
      <c r="D12151" s="73">
        <v>15275</v>
      </c>
      <c r="E12151" s="72">
        <v>6</v>
      </c>
    </row>
    <row r="12152" spans="1:5" x14ac:dyDescent="0.25">
      <c r="A12152" s="71" t="s">
        <v>1864</v>
      </c>
      <c r="B12152" s="72" t="s">
        <v>5</v>
      </c>
      <c r="C12152" s="72">
        <v>813920</v>
      </c>
      <c r="D12152" s="73">
        <v>1037</v>
      </c>
      <c r="E12152" s="72">
        <v>3</v>
      </c>
    </row>
    <row r="12153" spans="1:5" x14ac:dyDescent="0.25">
      <c r="A12153" s="71" t="s">
        <v>1864</v>
      </c>
      <c r="B12153" s="72" t="s">
        <v>5</v>
      </c>
      <c r="C12153" s="72">
        <v>813990</v>
      </c>
      <c r="D12153" s="72" t="s">
        <v>6</v>
      </c>
      <c r="E12153" s="72" t="s">
        <v>6</v>
      </c>
    </row>
    <row r="12154" spans="1:5" x14ac:dyDescent="0.25">
      <c r="A12154" s="71" t="s">
        <v>1864</v>
      </c>
      <c r="B12154" s="72" t="s">
        <v>5</v>
      </c>
      <c r="C12154" s="72">
        <v>922140</v>
      </c>
      <c r="D12154" s="72" t="s">
        <v>6</v>
      </c>
      <c r="E12154" s="72" t="s">
        <v>6</v>
      </c>
    </row>
    <row r="12155" spans="1:5" x14ac:dyDescent="0.25">
      <c r="A12155" s="71" t="s">
        <v>1864</v>
      </c>
      <c r="B12155" s="72" t="s">
        <v>5</v>
      </c>
      <c r="C12155" s="72">
        <v>922190</v>
      </c>
      <c r="D12155" s="72" t="s">
        <v>6</v>
      </c>
      <c r="E12155" s="72" t="s">
        <v>6</v>
      </c>
    </row>
    <row r="12156" spans="1:5" x14ac:dyDescent="0.25">
      <c r="A12156" s="71" t="s">
        <v>1864</v>
      </c>
      <c r="B12156" s="72" t="s">
        <v>5</v>
      </c>
      <c r="C12156" s="72">
        <v>926120</v>
      </c>
      <c r="D12156" s="72" t="s">
        <v>6</v>
      </c>
      <c r="E12156" s="72" t="s">
        <v>6</v>
      </c>
    </row>
    <row r="12157" spans="1:5" x14ac:dyDescent="0.25">
      <c r="A12157" s="71" t="s">
        <v>1865</v>
      </c>
      <c r="B12157" s="72" t="s">
        <v>5</v>
      </c>
      <c r="C12157" s="72">
        <v>111421</v>
      </c>
      <c r="D12157" s="72" t="s">
        <v>6</v>
      </c>
      <c r="E12157" s="72" t="s">
        <v>6</v>
      </c>
    </row>
    <row r="12158" spans="1:5" x14ac:dyDescent="0.25">
      <c r="A12158" s="71" t="s">
        <v>1865</v>
      </c>
      <c r="B12158" s="72" t="s">
        <v>5</v>
      </c>
      <c r="C12158" s="72">
        <v>111422</v>
      </c>
      <c r="D12158" s="72" t="s">
        <v>6</v>
      </c>
      <c r="E12158" s="72" t="s">
        <v>6</v>
      </c>
    </row>
    <row r="12159" spans="1:5" x14ac:dyDescent="0.25">
      <c r="A12159" s="71" t="s">
        <v>1865</v>
      </c>
      <c r="B12159" s="72" t="s">
        <v>5</v>
      </c>
      <c r="C12159" s="72">
        <v>111940</v>
      </c>
      <c r="D12159" s="72" t="s">
        <v>6</v>
      </c>
      <c r="E12159" s="72" t="s">
        <v>6</v>
      </c>
    </row>
    <row r="12160" spans="1:5" x14ac:dyDescent="0.25">
      <c r="A12160" s="71" t="s">
        <v>1865</v>
      </c>
      <c r="B12160" s="72" t="s">
        <v>5</v>
      </c>
      <c r="C12160" s="72">
        <v>112320</v>
      </c>
      <c r="D12160" s="72" t="s">
        <v>6</v>
      </c>
      <c r="E12160" s="72" t="s">
        <v>6</v>
      </c>
    </row>
    <row r="12161" spans="1:5" x14ac:dyDescent="0.25">
      <c r="A12161" s="71" t="s">
        <v>1865</v>
      </c>
      <c r="B12161" s="72" t="s">
        <v>5</v>
      </c>
      <c r="C12161" s="72">
        <v>112420</v>
      </c>
      <c r="D12161" s="72" t="s">
        <v>6</v>
      </c>
      <c r="E12161" s="72" t="s">
        <v>6</v>
      </c>
    </row>
    <row r="12162" spans="1:5" x14ac:dyDescent="0.25">
      <c r="A12162" s="71" t="s">
        <v>1865</v>
      </c>
      <c r="B12162" s="72" t="s">
        <v>5</v>
      </c>
      <c r="C12162" s="72">
        <v>113310</v>
      </c>
      <c r="D12162" s="72" t="s">
        <v>6</v>
      </c>
      <c r="E12162" s="72" t="s">
        <v>6</v>
      </c>
    </row>
    <row r="12163" spans="1:5" x14ac:dyDescent="0.25">
      <c r="A12163" s="71" t="s">
        <v>1865</v>
      </c>
      <c r="B12163" s="72" t="s">
        <v>5</v>
      </c>
      <c r="C12163" s="72">
        <v>115210</v>
      </c>
      <c r="D12163" s="72" t="s">
        <v>6</v>
      </c>
      <c r="E12163" s="72" t="s">
        <v>6</v>
      </c>
    </row>
    <row r="12164" spans="1:5" x14ac:dyDescent="0.25">
      <c r="A12164" s="71" t="s">
        <v>1865</v>
      </c>
      <c r="B12164" s="72" t="s">
        <v>5</v>
      </c>
      <c r="C12164" s="72">
        <v>213112</v>
      </c>
      <c r="D12164" s="72" t="s">
        <v>6</v>
      </c>
      <c r="E12164" s="72" t="s">
        <v>6</v>
      </c>
    </row>
    <row r="12165" spans="1:5" x14ac:dyDescent="0.25">
      <c r="A12165" s="71" t="s">
        <v>1865</v>
      </c>
      <c r="B12165" s="72" t="s">
        <v>5</v>
      </c>
      <c r="C12165" s="72">
        <v>213115</v>
      </c>
      <c r="D12165" s="72" t="s">
        <v>6</v>
      </c>
      <c r="E12165" s="72" t="s">
        <v>6</v>
      </c>
    </row>
    <row r="12166" spans="1:5" x14ac:dyDescent="0.25">
      <c r="A12166" s="71" t="s">
        <v>1865</v>
      </c>
      <c r="B12166" s="72" t="s">
        <v>5</v>
      </c>
      <c r="C12166" s="72">
        <v>221310</v>
      </c>
      <c r="D12166" s="73">
        <v>63397</v>
      </c>
      <c r="E12166" s="72">
        <v>3</v>
      </c>
    </row>
    <row r="12167" spans="1:5" x14ac:dyDescent="0.25">
      <c r="A12167" s="71" t="s">
        <v>1865</v>
      </c>
      <c r="B12167" s="72" t="s">
        <v>5</v>
      </c>
      <c r="C12167" s="72">
        <v>236115</v>
      </c>
      <c r="D12167" s="73">
        <v>2751166</v>
      </c>
      <c r="E12167" s="72">
        <v>40</v>
      </c>
    </row>
    <row r="12168" spans="1:5" x14ac:dyDescent="0.25">
      <c r="A12168" s="71" t="s">
        <v>1865</v>
      </c>
      <c r="B12168" s="72" t="s">
        <v>5</v>
      </c>
      <c r="C12168" s="72">
        <v>236117</v>
      </c>
      <c r="D12168" s="72" t="s">
        <v>6</v>
      </c>
      <c r="E12168" s="72" t="s">
        <v>6</v>
      </c>
    </row>
    <row r="12169" spans="1:5" x14ac:dyDescent="0.25">
      <c r="A12169" s="71" t="s">
        <v>1865</v>
      </c>
      <c r="B12169" s="72" t="s">
        <v>5</v>
      </c>
      <c r="C12169" s="72">
        <v>236118</v>
      </c>
      <c r="D12169" s="73">
        <v>808448</v>
      </c>
      <c r="E12169" s="72">
        <v>48</v>
      </c>
    </row>
    <row r="12170" spans="1:5" x14ac:dyDescent="0.25">
      <c r="A12170" s="71" t="s">
        <v>1865</v>
      </c>
      <c r="B12170" s="72" t="s">
        <v>5</v>
      </c>
      <c r="C12170" s="72">
        <v>236220</v>
      </c>
      <c r="D12170" s="73">
        <v>16323335</v>
      </c>
      <c r="E12170" s="72">
        <v>16</v>
      </c>
    </row>
    <row r="12171" spans="1:5" x14ac:dyDescent="0.25">
      <c r="A12171" s="71" t="s">
        <v>1865</v>
      </c>
      <c r="B12171" s="72" t="s">
        <v>5</v>
      </c>
      <c r="C12171" s="72">
        <v>237110</v>
      </c>
      <c r="D12171" s="73">
        <v>453817</v>
      </c>
      <c r="E12171" s="72">
        <v>3</v>
      </c>
    </row>
    <row r="12172" spans="1:5" x14ac:dyDescent="0.25">
      <c r="A12172" s="71" t="s">
        <v>1865</v>
      </c>
      <c r="B12172" s="72" t="s">
        <v>5</v>
      </c>
      <c r="C12172" s="72">
        <v>237120</v>
      </c>
      <c r="D12172" s="72" t="s">
        <v>6</v>
      </c>
      <c r="E12172" s="72" t="s">
        <v>6</v>
      </c>
    </row>
    <row r="12173" spans="1:5" x14ac:dyDescent="0.25">
      <c r="A12173" s="71" t="s">
        <v>1865</v>
      </c>
      <c r="B12173" s="72" t="s">
        <v>5</v>
      </c>
      <c r="C12173" s="72">
        <v>237130</v>
      </c>
      <c r="D12173" s="73">
        <v>496747</v>
      </c>
      <c r="E12173" s="72">
        <v>6</v>
      </c>
    </row>
    <row r="12174" spans="1:5" x14ac:dyDescent="0.25">
      <c r="A12174" s="71" t="s">
        <v>1865</v>
      </c>
      <c r="B12174" s="72" t="s">
        <v>5</v>
      </c>
      <c r="C12174" s="72">
        <v>237310</v>
      </c>
      <c r="D12174" s="73">
        <v>13821</v>
      </c>
      <c r="E12174" s="72">
        <v>3</v>
      </c>
    </row>
    <row r="12175" spans="1:5" x14ac:dyDescent="0.25">
      <c r="A12175" s="71" t="s">
        <v>1865</v>
      </c>
      <c r="B12175" s="72" t="s">
        <v>5</v>
      </c>
      <c r="C12175" s="72">
        <v>238110</v>
      </c>
      <c r="D12175" s="73">
        <v>98900</v>
      </c>
      <c r="E12175" s="72">
        <v>5</v>
      </c>
    </row>
    <row r="12176" spans="1:5" x14ac:dyDescent="0.25">
      <c r="A12176" s="71" t="s">
        <v>1865</v>
      </c>
      <c r="B12176" s="72" t="s">
        <v>5</v>
      </c>
      <c r="C12176" s="72">
        <v>238130</v>
      </c>
      <c r="D12176" s="72" t="s">
        <v>6</v>
      </c>
      <c r="E12176" s="72" t="s">
        <v>6</v>
      </c>
    </row>
    <row r="12177" spans="1:5" x14ac:dyDescent="0.25">
      <c r="A12177" s="71" t="s">
        <v>1865</v>
      </c>
      <c r="B12177" s="72" t="s">
        <v>5</v>
      </c>
      <c r="C12177" s="72">
        <v>238140</v>
      </c>
      <c r="D12177" s="72" t="s">
        <v>6</v>
      </c>
      <c r="E12177" s="72" t="s">
        <v>6</v>
      </c>
    </row>
    <row r="12178" spans="1:5" x14ac:dyDescent="0.25">
      <c r="A12178" s="71" t="s">
        <v>1865</v>
      </c>
      <c r="B12178" s="72" t="s">
        <v>5</v>
      </c>
      <c r="C12178" s="72">
        <v>238150</v>
      </c>
      <c r="D12178" s="73">
        <v>62298</v>
      </c>
      <c r="E12178" s="72">
        <v>6</v>
      </c>
    </row>
    <row r="12179" spans="1:5" x14ac:dyDescent="0.25">
      <c r="A12179" s="71" t="s">
        <v>1865</v>
      </c>
      <c r="B12179" s="72" t="s">
        <v>5</v>
      </c>
      <c r="C12179" s="72">
        <v>238160</v>
      </c>
      <c r="D12179" s="73">
        <v>544219</v>
      </c>
      <c r="E12179" s="72">
        <v>21</v>
      </c>
    </row>
    <row r="12180" spans="1:5" x14ac:dyDescent="0.25">
      <c r="A12180" s="71" t="s">
        <v>1865</v>
      </c>
      <c r="B12180" s="72" t="s">
        <v>5</v>
      </c>
      <c r="C12180" s="72">
        <v>238170</v>
      </c>
      <c r="D12180" s="73">
        <v>15359</v>
      </c>
      <c r="E12180" s="72">
        <v>3</v>
      </c>
    </row>
    <row r="12181" spans="1:5" x14ac:dyDescent="0.25">
      <c r="A12181" s="71" t="s">
        <v>1865</v>
      </c>
      <c r="B12181" s="72" t="s">
        <v>5</v>
      </c>
      <c r="C12181" s="72">
        <v>238190</v>
      </c>
      <c r="D12181" s="72" t="s">
        <v>6</v>
      </c>
      <c r="E12181" s="72" t="s">
        <v>6</v>
      </c>
    </row>
    <row r="12182" spans="1:5" x14ac:dyDescent="0.25">
      <c r="A12182" s="71" t="s">
        <v>1865</v>
      </c>
      <c r="B12182" s="72" t="s">
        <v>5</v>
      </c>
      <c r="C12182" s="72">
        <v>238210</v>
      </c>
      <c r="D12182" s="73">
        <v>398981</v>
      </c>
      <c r="E12182" s="72">
        <v>61</v>
      </c>
    </row>
    <row r="12183" spans="1:5" x14ac:dyDescent="0.25">
      <c r="A12183" s="71" t="s">
        <v>1865</v>
      </c>
      <c r="B12183" s="72" t="s">
        <v>5</v>
      </c>
      <c r="C12183" s="72">
        <v>238220</v>
      </c>
      <c r="D12183" s="73">
        <v>1251290</v>
      </c>
      <c r="E12183" s="72">
        <v>82</v>
      </c>
    </row>
    <row r="12184" spans="1:5" x14ac:dyDescent="0.25">
      <c r="A12184" s="71" t="s">
        <v>1865</v>
      </c>
      <c r="B12184" s="72" t="s">
        <v>5</v>
      </c>
      <c r="C12184" s="72">
        <v>238290</v>
      </c>
      <c r="D12184" s="73">
        <v>78382</v>
      </c>
      <c r="E12184" s="72">
        <v>7</v>
      </c>
    </row>
    <row r="12185" spans="1:5" x14ac:dyDescent="0.25">
      <c r="A12185" s="71" t="s">
        <v>1865</v>
      </c>
      <c r="B12185" s="72" t="s">
        <v>5</v>
      </c>
      <c r="C12185" s="72">
        <v>238310</v>
      </c>
      <c r="D12185" s="73">
        <v>73961</v>
      </c>
      <c r="E12185" s="72">
        <v>11</v>
      </c>
    </row>
    <row r="12186" spans="1:5" x14ac:dyDescent="0.25">
      <c r="A12186" s="71" t="s">
        <v>1865</v>
      </c>
      <c r="B12186" s="72" t="s">
        <v>5</v>
      </c>
      <c r="C12186" s="72">
        <v>238320</v>
      </c>
      <c r="D12186" s="73">
        <v>219712</v>
      </c>
      <c r="E12186" s="72">
        <v>19</v>
      </c>
    </row>
    <row r="12187" spans="1:5" x14ac:dyDescent="0.25">
      <c r="A12187" s="71" t="s">
        <v>1865</v>
      </c>
      <c r="B12187" s="72" t="s">
        <v>5</v>
      </c>
      <c r="C12187" s="72">
        <v>238330</v>
      </c>
      <c r="D12187" s="73">
        <v>93444</v>
      </c>
      <c r="E12187" s="72">
        <v>12</v>
      </c>
    </row>
    <row r="12188" spans="1:5" x14ac:dyDescent="0.25">
      <c r="A12188" s="71" t="s">
        <v>1865</v>
      </c>
      <c r="B12188" s="72" t="s">
        <v>5</v>
      </c>
      <c r="C12188" s="72">
        <v>238340</v>
      </c>
      <c r="D12188" s="72" t="s">
        <v>6</v>
      </c>
      <c r="E12188" s="72" t="s">
        <v>6</v>
      </c>
    </row>
    <row r="12189" spans="1:5" x14ac:dyDescent="0.25">
      <c r="A12189" s="71" t="s">
        <v>1865</v>
      </c>
      <c r="B12189" s="72" t="s">
        <v>5</v>
      </c>
      <c r="C12189" s="72">
        <v>238350</v>
      </c>
      <c r="D12189" s="73">
        <v>232480</v>
      </c>
      <c r="E12189" s="72">
        <v>19</v>
      </c>
    </row>
    <row r="12190" spans="1:5" x14ac:dyDescent="0.25">
      <c r="A12190" s="71" t="s">
        <v>1865</v>
      </c>
      <c r="B12190" s="72" t="s">
        <v>5</v>
      </c>
      <c r="C12190" s="72">
        <v>238390</v>
      </c>
      <c r="D12190" s="73">
        <v>16597</v>
      </c>
      <c r="E12190" s="72">
        <v>4</v>
      </c>
    </row>
    <row r="12191" spans="1:5" x14ac:dyDescent="0.25">
      <c r="A12191" s="71" t="s">
        <v>1865</v>
      </c>
      <c r="B12191" s="72" t="s">
        <v>5</v>
      </c>
      <c r="C12191" s="72">
        <v>238910</v>
      </c>
      <c r="D12191" s="73">
        <v>872847</v>
      </c>
      <c r="E12191" s="72">
        <v>13</v>
      </c>
    </row>
    <row r="12192" spans="1:5" x14ac:dyDescent="0.25">
      <c r="A12192" s="71" t="s">
        <v>1865</v>
      </c>
      <c r="B12192" s="72" t="s">
        <v>5</v>
      </c>
      <c r="C12192" s="72">
        <v>238990</v>
      </c>
      <c r="D12192" s="73">
        <v>390503</v>
      </c>
      <c r="E12192" s="72">
        <v>38</v>
      </c>
    </row>
    <row r="12193" spans="1:5" x14ac:dyDescent="0.25">
      <c r="A12193" s="71" t="s">
        <v>1865</v>
      </c>
      <c r="B12193" s="72" t="s">
        <v>5</v>
      </c>
      <c r="C12193" s="72">
        <v>311119</v>
      </c>
      <c r="D12193" s="72" t="s">
        <v>6</v>
      </c>
      <c r="E12193" s="72" t="s">
        <v>6</v>
      </c>
    </row>
    <row r="12194" spans="1:5" x14ac:dyDescent="0.25">
      <c r="A12194" s="71" t="s">
        <v>1865</v>
      </c>
      <c r="B12194" s="72" t="s">
        <v>5</v>
      </c>
      <c r="C12194" s="72">
        <v>311224</v>
      </c>
      <c r="D12194" s="72" t="s">
        <v>6</v>
      </c>
      <c r="E12194" s="72" t="s">
        <v>6</v>
      </c>
    </row>
    <row r="12195" spans="1:5" x14ac:dyDescent="0.25">
      <c r="A12195" s="71" t="s">
        <v>1865</v>
      </c>
      <c r="B12195" s="72" t="s">
        <v>5</v>
      </c>
      <c r="C12195" s="72">
        <v>311351</v>
      </c>
      <c r="D12195" s="72" t="s">
        <v>6</v>
      </c>
      <c r="E12195" s="72" t="s">
        <v>6</v>
      </c>
    </row>
    <row r="12196" spans="1:5" x14ac:dyDescent="0.25">
      <c r="A12196" s="71" t="s">
        <v>1865</v>
      </c>
      <c r="B12196" s="72" t="s">
        <v>5</v>
      </c>
      <c r="C12196" s="72">
        <v>311613</v>
      </c>
      <c r="D12196" s="72" t="s">
        <v>6</v>
      </c>
      <c r="E12196" s="72" t="s">
        <v>6</v>
      </c>
    </row>
    <row r="12197" spans="1:5" x14ac:dyDescent="0.25">
      <c r="A12197" s="71" t="s">
        <v>1865</v>
      </c>
      <c r="B12197" s="72" t="s">
        <v>5</v>
      </c>
      <c r="C12197" s="72">
        <v>311710</v>
      </c>
      <c r="D12197" s="72" t="s">
        <v>6</v>
      </c>
      <c r="E12197" s="72" t="s">
        <v>6</v>
      </c>
    </row>
    <row r="12198" spans="1:5" x14ac:dyDescent="0.25">
      <c r="A12198" s="71" t="s">
        <v>1865</v>
      </c>
      <c r="B12198" s="72" t="s">
        <v>5</v>
      </c>
      <c r="C12198" s="72">
        <v>311811</v>
      </c>
      <c r="D12198" s="73">
        <v>16492</v>
      </c>
      <c r="E12198" s="72">
        <v>3</v>
      </c>
    </row>
    <row r="12199" spans="1:5" x14ac:dyDescent="0.25">
      <c r="A12199" s="71" t="s">
        <v>1865</v>
      </c>
      <c r="B12199" s="72" t="s">
        <v>5</v>
      </c>
      <c r="C12199" s="72">
        <v>311812</v>
      </c>
      <c r="D12199" s="72" t="s">
        <v>6</v>
      </c>
      <c r="E12199" s="72" t="s">
        <v>6</v>
      </c>
    </row>
    <row r="12200" spans="1:5" x14ac:dyDescent="0.25">
      <c r="A12200" s="71" t="s">
        <v>1865</v>
      </c>
      <c r="B12200" s="72" t="s">
        <v>5</v>
      </c>
      <c r="C12200" s="72">
        <v>311920</v>
      </c>
      <c r="D12200" s="73">
        <v>692</v>
      </c>
      <c r="E12200" s="72">
        <v>3</v>
      </c>
    </row>
    <row r="12201" spans="1:5" x14ac:dyDescent="0.25">
      <c r="A12201" s="71" t="s">
        <v>1865</v>
      </c>
      <c r="B12201" s="72" t="s">
        <v>5</v>
      </c>
      <c r="C12201" s="72">
        <v>312111</v>
      </c>
      <c r="D12201" s="72" t="s">
        <v>6</v>
      </c>
      <c r="E12201" s="72" t="s">
        <v>6</v>
      </c>
    </row>
    <row r="12202" spans="1:5" x14ac:dyDescent="0.25">
      <c r="A12202" s="71" t="s">
        <v>1865</v>
      </c>
      <c r="B12202" s="72" t="s">
        <v>5</v>
      </c>
      <c r="C12202" s="72">
        <v>312112</v>
      </c>
      <c r="D12202" s="72" t="s">
        <v>6</v>
      </c>
      <c r="E12202" s="72" t="s">
        <v>6</v>
      </c>
    </row>
    <row r="12203" spans="1:5" x14ac:dyDescent="0.25">
      <c r="A12203" s="71" t="s">
        <v>1865</v>
      </c>
      <c r="B12203" s="72" t="s">
        <v>5</v>
      </c>
      <c r="C12203" s="72">
        <v>312120</v>
      </c>
      <c r="D12203" s="72" t="s">
        <v>6</v>
      </c>
      <c r="E12203" s="72" t="s">
        <v>6</v>
      </c>
    </row>
    <row r="12204" spans="1:5" x14ac:dyDescent="0.25">
      <c r="A12204" s="71" t="s">
        <v>1865</v>
      </c>
      <c r="B12204" s="72" t="s">
        <v>5</v>
      </c>
      <c r="C12204" s="72">
        <v>312130</v>
      </c>
      <c r="D12204" s="73">
        <v>12344</v>
      </c>
      <c r="E12204" s="72">
        <v>40</v>
      </c>
    </row>
    <row r="12205" spans="1:5" x14ac:dyDescent="0.25">
      <c r="A12205" s="71" t="s">
        <v>1865</v>
      </c>
      <c r="B12205" s="72" t="s">
        <v>5</v>
      </c>
      <c r="C12205" s="72">
        <v>313110</v>
      </c>
      <c r="D12205" s="72" t="s">
        <v>6</v>
      </c>
      <c r="E12205" s="72" t="s">
        <v>6</v>
      </c>
    </row>
    <row r="12206" spans="1:5" x14ac:dyDescent="0.25">
      <c r="A12206" s="71" t="s">
        <v>1865</v>
      </c>
      <c r="B12206" s="72" t="s">
        <v>5</v>
      </c>
      <c r="C12206" s="72">
        <v>313220</v>
      </c>
      <c r="D12206" s="72" t="s">
        <v>6</v>
      </c>
      <c r="E12206" s="72" t="s">
        <v>6</v>
      </c>
    </row>
    <row r="12207" spans="1:5" x14ac:dyDescent="0.25">
      <c r="A12207" s="71" t="s">
        <v>1865</v>
      </c>
      <c r="B12207" s="72" t="s">
        <v>5</v>
      </c>
      <c r="C12207" s="72">
        <v>313310</v>
      </c>
      <c r="D12207" s="72" t="s">
        <v>6</v>
      </c>
      <c r="E12207" s="72" t="s">
        <v>6</v>
      </c>
    </row>
    <row r="12208" spans="1:5" x14ac:dyDescent="0.25">
      <c r="A12208" s="71" t="s">
        <v>1865</v>
      </c>
      <c r="B12208" s="72" t="s">
        <v>5</v>
      </c>
      <c r="C12208" s="72">
        <v>314120</v>
      </c>
      <c r="D12208" s="72" t="s">
        <v>6</v>
      </c>
      <c r="E12208" s="72" t="s">
        <v>6</v>
      </c>
    </row>
    <row r="12209" spans="1:5" x14ac:dyDescent="0.25">
      <c r="A12209" s="71" t="s">
        <v>1865</v>
      </c>
      <c r="B12209" s="72" t="s">
        <v>5</v>
      </c>
      <c r="C12209" s="72">
        <v>314910</v>
      </c>
      <c r="D12209" s="72" t="s">
        <v>6</v>
      </c>
      <c r="E12209" s="72" t="s">
        <v>6</v>
      </c>
    </row>
    <row r="12210" spans="1:5" x14ac:dyDescent="0.25">
      <c r="A12210" s="71" t="s">
        <v>1865</v>
      </c>
      <c r="B12210" s="72" t="s">
        <v>5</v>
      </c>
      <c r="C12210" s="72">
        <v>314994</v>
      </c>
      <c r="D12210" s="72" t="s">
        <v>6</v>
      </c>
      <c r="E12210" s="72" t="s">
        <v>6</v>
      </c>
    </row>
    <row r="12211" spans="1:5" x14ac:dyDescent="0.25">
      <c r="A12211" s="71" t="s">
        <v>1865</v>
      </c>
      <c r="B12211" s="72" t="s">
        <v>5</v>
      </c>
      <c r="C12211" s="72">
        <v>314999</v>
      </c>
      <c r="D12211" s="73">
        <v>4810</v>
      </c>
      <c r="E12211" s="72">
        <v>6</v>
      </c>
    </row>
    <row r="12212" spans="1:5" x14ac:dyDescent="0.25">
      <c r="A12212" s="71" t="s">
        <v>1865</v>
      </c>
      <c r="B12212" s="72" t="s">
        <v>5</v>
      </c>
      <c r="C12212" s="72">
        <v>315210</v>
      </c>
      <c r="D12212" s="72" t="s">
        <v>6</v>
      </c>
      <c r="E12212" s="72" t="s">
        <v>6</v>
      </c>
    </row>
    <row r="12213" spans="1:5" x14ac:dyDescent="0.25">
      <c r="A12213" s="71" t="s">
        <v>1865</v>
      </c>
      <c r="B12213" s="72" t="s">
        <v>5</v>
      </c>
      <c r="C12213" s="72">
        <v>315280</v>
      </c>
      <c r="D12213" s="72" t="s">
        <v>6</v>
      </c>
      <c r="E12213" s="72" t="s">
        <v>6</v>
      </c>
    </row>
    <row r="12214" spans="1:5" x14ac:dyDescent="0.25">
      <c r="A12214" s="71" t="s">
        <v>1865</v>
      </c>
      <c r="B12214" s="72" t="s">
        <v>5</v>
      </c>
      <c r="C12214" s="72">
        <v>316210</v>
      </c>
      <c r="D12214" s="72" t="s">
        <v>6</v>
      </c>
      <c r="E12214" s="72" t="s">
        <v>6</v>
      </c>
    </row>
    <row r="12215" spans="1:5" x14ac:dyDescent="0.25">
      <c r="A12215" s="71" t="s">
        <v>1865</v>
      </c>
      <c r="B12215" s="72" t="s">
        <v>5</v>
      </c>
      <c r="C12215" s="72">
        <v>316998</v>
      </c>
      <c r="D12215" s="72" t="s">
        <v>6</v>
      </c>
      <c r="E12215" s="72" t="s">
        <v>6</v>
      </c>
    </row>
    <row r="12216" spans="1:5" x14ac:dyDescent="0.25">
      <c r="A12216" s="71" t="s">
        <v>1865</v>
      </c>
      <c r="B12216" s="72" t="s">
        <v>5</v>
      </c>
      <c r="C12216" s="72">
        <v>321911</v>
      </c>
      <c r="D12216" s="72" t="s">
        <v>6</v>
      </c>
      <c r="E12216" s="72" t="s">
        <v>6</v>
      </c>
    </row>
    <row r="12217" spans="1:5" x14ac:dyDescent="0.25">
      <c r="A12217" s="71" t="s">
        <v>1865</v>
      </c>
      <c r="B12217" s="72" t="s">
        <v>5</v>
      </c>
      <c r="C12217" s="72">
        <v>321999</v>
      </c>
      <c r="D12217" s="73">
        <v>602828</v>
      </c>
      <c r="E12217" s="72">
        <v>3</v>
      </c>
    </row>
    <row r="12218" spans="1:5" x14ac:dyDescent="0.25">
      <c r="A12218" s="71" t="s">
        <v>1865</v>
      </c>
      <c r="B12218" s="72" t="s">
        <v>5</v>
      </c>
      <c r="C12218" s="72">
        <v>322130</v>
      </c>
      <c r="D12218" s="72" t="s">
        <v>6</v>
      </c>
      <c r="E12218" s="72" t="s">
        <v>6</v>
      </c>
    </row>
    <row r="12219" spans="1:5" x14ac:dyDescent="0.25">
      <c r="A12219" s="71" t="s">
        <v>1865</v>
      </c>
      <c r="B12219" s="72" t="s">
        <v>5</v>
      </c>
      <c r="C12219" s="72">
        <v>322211</v>
      </c>
      <c r="D12219" s="73">
        <v>5763</v>
      </c>
      <c r="E12219" s="72">
        <v>3</v>
      </c>
    </row>
    <row r="12220" spans="1:5" x14ac:dyDescent="0.25">
      <c r="A12220" s="71" t="s">
        <v>1865</v>
      </c>
      <c r="B12220" s="72" t="s">
        <v>5</v>
      </c>
      <c r="C12220" s="72">
        <v>322220</v>
      </c>
      <c r="D12220" s="72" t="s">
        <v>6</v>
      </c>
      <c r="E12220" s="72" t="s">
        <v>6</v>
      </c>
    </row>
    <row r="12221" spans="1:5" x14ac:dyDescent="0.25">
      <c r="A12221" s="71" t="s">
        <v>1865</v>
      </c>
      <c r="B12221" s="72" t="s">
        <v>5</v>
      </c>
      <c r="C12221" s="72">
        <v>322230</v>
      </c>
      <c r="D12221" s="72" t="s">
        <v>6</v>
      </c>
      <c r="E12221" s="72" t="s">
        <v>6</v>
      </c>
    </row>
    <row r="12222" spans="1:5" x14ac:dyDescent="0.25">
      <c r="A12222" s="71" t="s">
        <v>1865</v>
      </c>
      <c r="B12222" s="72" t="s">
        <v>5</v>
      </c>
      <c r="C12222" s="72">
        <v>322299</v>
      </c>
      <c r="D12222" s="72" t="s">
        <v>6</v>
      </c>
      <c r="E12222" s="72" t="s">
        <v>6</v>
      </c>
    </row>
    <row r="12223" spans="1:5" x14ac:dyDescent="0.25">
      <c r="A12223" s="71" t="s">
        <v>1865</v>
      </c>
      <c r="B12223" s="72" t="s">
        <v>5</v>
      </c>
      <c r="C12223" s="72">
        <v>323111</v>
      </c>
      <c r="D12223" s="73">
        <v>39640</v>
      </c>
      <c r="E12223" s="72">
        <v>35</v>
      </c>
    </row>
    <row r="12224" spans="1:5" x14ac:dyDescent="0.25">
      <c r="A12224" s="71" t="s">
        <v>1865</v>
      </c>
      <c r="B12224" s="72" t="s">
        <v>5</v>
      </c>
      <c r="C12224" s="72">
        <v>323113</v>
      </c>
      <c r="D12224" s="73">
        <v>93154</v>
      </c>
      <c r="E12224" s="72">
        <v>11</v>
      </c>
    </row>
    <row r="12225" spans="1:5" x14ac:dyDescent="0.25">
      <c r="A12225" s="71" t="s">
        <v>1865</v>
      </c>
      <c r="B12225" s="72" t="s">
        <v>5</v>
      </c>
      <c r="C12225" s="72">
        <v>323117</v>
      </c>
      <c r="D12225" s="72" t="s">
        <v>6</v>
      </c>
      <c r="E12225" s="72" t="s">
        <v>6</v>
      </c>
    </row>
    <row r="12226" spans="1:5" x14ac:dyDescent="0.25">
      <c r="A12226" s="71" t="s">
        <v>1865</v>
      </c>
      <c r="B12226" s="72" t="s">
        <v>5</v>
      </c>
      <c r="C12226" s="72">
        <v>323120</v>
      </c>
      <c r="D12226" s="72" t="s">
        <v>6</v>
      </c>
      <c r="E12226" s="72" t="s">
        <v>6</v>
      </c>
    </row>
    <row r="12227" spans="1:5" x14ac:dyDescent="0.25">
      <c r="A12227" s="71" t="s">
        <v>1865</v>
      </c>
      <c r="B12227" s="72" t="s">
        <v>5</v>
      </c>
      <c r="C12227" s="72">
        <v>324110</v>
      </c>
      <c r="D12227" s="72" t="s">
        <v>6</v>
      </c>
      <c r="E12227" s="72" t="s">
        <v>6</v>
      </c>
    </row>
    <row r="12228" spans="1:5" x14ac:dyDescent="0.25">
      <c r="A12228" s="71" t="s">
        <v>1865</v>
      </c>
      <c r="B12228" s="72" t="s">
        <v>5</v>
      </c>
      <c r="C12228" s="72">
        <v>325199</v>
      </c>
      <c r="D12228" s="72" t="s">
        <v>6</v>
      </c>
      <c r="E12228" s="72" t="s">
        <v>6</v>
      </c>
    </row>
    <row r="12229" spans="1:5" x14ac:dyDescent="0.25">
      <c r="A12229" s="71" t="s">
        <v>1865</v>
      </c>
      <c r="B12229" s="72" t="s">
        <v>5</v>
      </c>
      <c r="C12229" s="72">
        <v>325312</v>
      </c>
      <c r="D12229" s="72" t="s">
        <v>6</v>
      </c>
      <c r="E12229" s="72" t="s">
        <v>6</v>
      </c>
    </row>
    <row r="12230" spans="1:5" x14ac:dyDescent="0.25">
      <c r="A12230" s="71" t="s">
        <v>1865</v>
      </c>
      <c r="B12230" s="72" t="s">
        <v>5</v>
      </c>
      <c r="C12230" s="72">
        <v>325411</v>
      </c>
      <c r="D12230" s="72" t="s">
        <v>6</v>
      </c>
      <c r="E12230" s="72" t="s">
        <v>6</v>
      </c>
    </row>
    <row r="12231" spans="1:5" x14ac:dyDescent="0.25">
      <c r="A12231" s="71" t="s">
        <v>1865</v>
      </c>
      <c r="B12231" s="72" t="s">
        <v>5</v>
      </c>
      <c r="C12231" s="72">
        <v>325412</v>
      </c>
      <c r="D12231" s="72" t="s">
        <v>6</v>
      </c>
      <c r="E12231" s="72" t="s">
        <v>6</v>
      </c>
    </row>
    <row r="12232" spans="1:5" x14ac:dyDescent="0.25">
      <c r="A12232" s="71" t="s">
        <v>1865</v>
      </c>
      <c r="B12232" s="72" t="s">
        <v>5</v>
      </c>
      <c r="C12232" s="72">
        <v>325611</v>
      </c>
      <c r="D12232" s="73">
        <v>252</v>
      </c>
      <c r="E12232" s="72">
        <v>3</v>
      </c>
    </row>
    <row r="12233" spans="1:5" x14ac:dyDescent="0.25">
      <c r="A12233" s="71" t="s">
        <v>1865</v>
      </c>
      <c r="B12233" s="72" t="s">
        <v>5</v>
      </c>
      <c r="C12233" s="72">
        <v>325612</v>
      </c>
      <c r="D12233" s="72" t="s">
        <v>6</v>
      </c>
      <c r="E12233" s="72" t="s">
        <v>6</v>
      </c>
    </row>
    <row r="12234" spans="1:5" x14ac:dyDescent="0.25">
      <c r="A12234" s="71" t="s">
        <v>1865</v>
      </c>
      <c r="B12234" s="72" t="s">
        <v>5</v>
      </c>
      <c r="C12234" s="72">
        <v>325620</v>
      </c>
      <c r="D12234" s="73">
        <v>975</v>
      </c>
      <c r="E12234" s="72">
        <v>7</v>
      </c>
    </row>
    <row r="12235" spans="1:5" x14ac:dyDescent="0.25">
      <c r="A12235" s="71" t="s">
        <v>1865</v>
      </c>
      <c r="B12235" s="72" t="s">
        <v>5</v>
      </c>
      <c r="C12235" s="72">
        <v>325998</v>
      </c>
      <c r="D12235" s="73">
        <v>22341</v>
      </c>
      <c r="E12235" s="72">
        <v>5</v>
      </c>
    </row>
    <row r="12236" spans="1:5" x14ac:dyDescent="0.25">
      <c r="A12236" s="71" t="s">
        <v>1865</v>
      </c>
      <c r="B12236" s="72" t="s">
        <v>5</v>
      </c>
      <c r="C12236" s="72">
        <v>326112</v>
      </c>
      <c r="D12236" s="72" t="s">
        <v>6</v>
      </c>
      <c r="E12236" s="72" t="s">
        <v>6</v>
      </c>
    </row>
    <row r="12237" spans="1:5" x14ac:dyDescent="0.25">
      <c r="A12237" s="71" t="s">
        <v>1865</v>
      </c>
      <c r="B12237" s="72" t="s">
        <v>5</v>
      </c>
      <c r="C12237" s="72">
        <v>326150</v>
      </c>
      <c r="D12237" s="72" t="s">
        <v>6</v>
      </c>
      <c r="E12237" s="72" t="s">
        <v>6</v>
      </c>
    </row>
    <row r="12238" spans="1:5" x14ac:dyDescent="0.25">
      <c r="A12238" s="71" t="s">
        <v>1865</v>
      </c>
      <c r="B12238" s="72" t="s">
        <v>5</v>
      </c>
      <c r="C12238" s="72">
        <v>326199</v>
      </c>
      <c r="D12238" s="73">
        <v>971</v>
      </c>
      <c r="E12238" s="72">
        <v>3</v>
      </c>
    </row>
    <row r="12239" spans="1:5" x14ac:dyDescent="0.25">
      <c r="A12239" s="71" t="s">
        <v>1865</v>
      </c>
      <c r="B12239" s="72" t="s">
        <v>5</v>
      </c>
      <c r="C12239" s="72">
        <v>326299</v>
      </c>
      <c r="D12239" s="72" t="s">
        <v>6</v>
      </c>
      <c r="E12239" s="72" t="s">
        <v>6</v>
      </c>
    </row>
    <row r="12240" spans="1:5" x14ac:dyDescent="0.25">
      <c r="A12240" s="71" t="s">
        <v>1865</v>
      </c>
      <c r="B12240" s="72" t="s">
        <v>5</v>
      </c>
      <c r="C12240" s="72">
        <v>327110</v>
      </c>
      <c r="D12240" s="72" t="s">
        <v>6</v>
      </c>
      <c r="E12240" s="72" t="s">
        <v>6</v>
      </c>
    </row>
    <row r="12241" spans="1:5" x14ac:dyDescent="0.25">
      <c r="A12241" s="71" t="s">
        <v>1865</v>
      </c>
      <c r="B12241" s="72" t="s">
        <v>5</v>
      </c>
      <c r="C12241" s="72">
        <v>327215</v>
      </c>
      <c r="D12241" s="72" t="s">
        <v>6</v>
      </c>
      <c r="E12241" s="72" t="s">
        <v>6</v>
      </c>
    </row>
    <row r="12242" spans="1:5" x14ac:dyDescent="0.25">
      <c r="A12242" s="71" t="s">
        <v>1865</v>
      </c>
      <c r="B12242" s="72" t="s">
        <v>5</v>
      </c>
      <c r="C12242" s="72">
        <v>327320</v>
      </c>
      <c r="D12242" s="72" t="s">
        <v>6</v>
      </c>
      <c r="E12242" s="72" t="s">
        <v>6</v>
      </c>
    </row>
    <row r="12243" spans="1:5" x14ac:dyDescent="0.25">
      <c r="A12243" s="71" t="s">
        <v>1865</v>
      </c>
      <c r="B12243" s="72" t="s">
        <v>5</v>
      </c>
      <c r="C12243" s="72">
        <v>327390</v>
      </c>
      <c r="D12243" s="72" t="s">
        <v>6</v>
      </c>
      <c r="E12243" s="72" t="s">
        <v>6</v>
      </c>
    </row>
    <row r="12244" spans="1:5" x14ac:dyDescent="0.25">
      <c r="A12244" s="71" t="s">
        <v>1865</v>
      </c>
      <c r="B12244" s="72" t="s">
        <v>5</v>
      </c>
      <c r="C12244" s="72">
        <v>327999</v>
      </c>
      <c r="D12244" s="72" t="s">
        <v>6</v>
      </c>
      <c r="E12244" s="72" t="s">
        <v>6</v>
      </c>
    </row>
    <row r="12245" spans="1:5" x14ac:dyDescent="0.25">
      <c r="A12245" s="71" t="s">
        <v>1865</v>
      </c>
      <c r="B12245" s="72" t="s">
        <v>5</v>
      </c>
      <c r="C12245" s="72">
        <v>332111</v>
      </c>
      <c r="D12245" s="72" t="s">
        <v>6</v>
      </c>
      <c r="E12245" s="72" t="s">
        <v>6</v>
      </c>
    </row>
    <row r="12246" spans="1:5" x14ac:dyDescent="0.25">
      <c r="A12246" s="71" t="s">
        <v>1865</v>
      </c>
      <c r="B12246" s="72" t="s">
        <v>5</v>
      </c>
      <c r="C12246" s="72">
        <v>332311</v>
      </c>
      <c r="D12246" s="72" t="s">
        <v>6</v>
      </c>
      <c r="E12246" s="72" t="s">
        <v>6</v>
      </c>
    </row>
    <row r="12247" spans="1:5" x14ac:dyDescent="0.25">
      <c r="A12247" s="71" t="s">
        <v>1865</v>
      </c>
      <c r="B12247" s="72" t="s">
        <v>5</v>
      </c>
      <c r="C12247" s="72">
        <v>332322</v>
      </c>
      <c r="D12247" s="72" t="s">
        <v>6</v>
      </c>
      <c r="E12247" s="72" t="s">
        <v>6</v>
      </c>
    </row>
    <row r="12248" spans="1:5" x14ac:dyDescent="0.25">
      <c r="A12248" s="71" t="s">
        <v>1865</v>
      </c>
      <c r="B12248" s="72" t="s">
        <v>5</v>
      </c>
      <c r="C12248" s="72">
        <v>332323</v>
      </c>
      <c r="D12248" s="72" t="s">
        <v>6</v>
      </c>
      <c r="E12248" s="72" t="s">
        <v>6</v>
      </c>
    </row>
    <row r="12249" spans="1:5" x14ac:dyDescent="0.25">
      <c r="A12249" s="71" t="s">
        <v>1865</v>
      </c>
      <c r="B12249" s="72" t="s">
        <v>5</v>
      </c>
      <c r="C12249" s="72">
        <v>332439</v>
      </c>
      <c r="D12249" s="72" t="s">
        <v>6</v>
      </c>
      <c r="E12249" s="72" t="s">
        <v>6</v>
      </c>
    </row>
    <row r="12250" spans="1:5" x14ac:dyDescent="0.25">
      <c r="A12250" s="71" t="s">
        <v>1865</v>
      </c>
      <c r="B12250" s="72" t="s">
        <v>5</v>
      </c>
      <c r="C12250" s="72">
        <v>332618</v>
      </c>
      <c r="D12250" s="72" t="s">
        <v>6</v>
      </c>
      <c r="E12250" s="72" t="s">
        <v>6</v>
      </c>
    </row>
    <row r="12251" spans="1:5" x14ac:dyDescent="0.25">
      <c r="A12251" s="71" t="s">
        <v>1865</v>
      </c>
      <c r="B12251" s="72" t="s">
        <v>5</v>
      </c>
      <c r="C12251" s="72">
        <v>332710</v>
      </c>
      <c r="D12251" s="72" t="s">
        <v>6</v>
      </c>
      <c r="E12251" s="72" t="s">
        <v>6</v>
      </c>
    </row>
    <row r="12252" spans="1:5" x14ac:dyDescent="0.25">
      <c r="A12252" s="71" t="s">
        <v>1865</v>
      </c>
      <c r="B12252" s="72" t="s">
        <v>5</v>
      </c>
      <c r="C12252" s="72">
        <v>332722</v>
      </c>
      <c r="D12252" s="72" t="s">
        <v>6</v>
      </c>
      <c r="E12252" s="72" t="s">
        <v>6</v>
      </c>
    </row>
    <row r="12253" spans="1:5" x14ac:dyDescent="0.25">
      <c r="A12253" s="71" t="s">
        <v>1865</v>
      </c>
      <c r="B12253" s="72" t="s">
        <v>5</v>
      </c>
      <c r="C12253" s="72">
        <v>332812</v>
      </c>
      <c r="D12253" s="72" t="s">
        <v>6</v>
      </c>
      <c r="E12253" s="72" t="s">
        <v>6</v>
      </c>
    </row>
    <row r="12254" spans="1:5" x14ac:dyDescent="0.25">
      <c r="A12254" s="71" t="s">
        <v>1865</v>
      </c>
      <c r="B12254" s="72" t="s">
        <v>5</v>
      </c>
      <c r="C12254" s="72">
        <v>332994</v>
      </c>
      <c r="D12254" s="73">
        <v>5023</v>
      </c>
      <c r="E12254" s="72">
        <v>3</v>
      </c>
    </row>
    <row r="12255" spans="1:5" x14ac:dyDescent="0.25">
      <c r="A12255" s="71" t="s">
        <v>1865</v>
      </c>
      <c r="B12255" s="72" t="s">
        <v>5</v>
      </c>
      <c r="C12255" s="72">
        <v>332999</v>
      </c>
      <c r="D12255" s="73">
        <v>1866</v>
      </c>
      <c r="E12255" s="72">
        <v>4</v>
      </c>
    </row>
    <row r="12256" spans="1:5" x14ac:dyDescent="0.25">
      <c r="A12256" s="71" t="s">
        <v>1865</v>
      </c>
      <c r="B12256" s="72" t="s">
        <v>5</v>
      </c>
      <c r="C12256" s="72">
        <v>333241</v>
      </c>
      <c r="D12256" s="73">
        <v>366</v>
      </c>
      <c r="E12256" s="72">
        <v>3</v>
      </c>
    </row>
    <row r="12257" spans="1:5" x14ac:dyDescent="0.25">
      <c r="A12257" s="71" t="s">
        <v>1865</v>
      </c>
      <c r="B12257" s="72" t="s">
        <v>5</v>
      </c>
      <c r="C12257" s="72">
        <v>333244</v>
      </c>
      <c r="D12257" s="72" t="s">
        <v>6</v>
      </c>
      <c r="E12257" s="72" t="s">
        <v>6</v>
      </c>
    </row>
    <row r="12258" spans="1:5" x14ac:dyDescent="0.25">
      <c r="A12258" s="71" t="s">
        <v>1865</v>
      </c>
      <c r="B12258" s="72" t="s">
        <v>5</v>
      </c>
      <c r="C12258" s="72">
        <v>333414</v>
      </c>
      <c r="D12258" s="72" t="s">
        <v>6</v>
      </c>
      <c r="E12258" s="72" t="s">
        <v>6</v>
      </c>
    </row>
    <row r="12259" spans="1:5" x14ac:dyDescent="0.25">
      <c r="A12259" s="71" t="s">
        <v>1865</v>
      </c>
      <c r="B12259" s="72" t="s">
        <v>5</v>
      </c>
      <c r="C12259" s="72">
        <v>333514</v>
      </c>
      <c r="D12259" s="72" t="s">
        <v>6</v>
      </c>
      <c r="E12259" s="72" t="s">
        <v>6</v>
      </c>
    </row>
    <row r="12260" spans="1:5" x14ac:dyDescent="0.25">
      <c r="A12260" s="71" t="s">
        <v>1865</v>
      </c>
      <c r="B12260" s="72" t="s">
        <v>5</v>
      </c>
      <c r="C12260" s="72">
        <v>333922</v>
      </c>
      <c r="D12260" s="72" t="s">
        <v>6</v>
      </c>
      <c r="E12260" s="72" t="s">
        <v>6</v>
      </c>
    </row>
    <row r="12261" spans="1:5" x14ac:dyDescent="0.25">
      <c r="A12261" s="71" t="s">
        <v>1865</v>
      </c>
      <c r="B12261" s="72" t="s">
        <v>5</v>
      </c>
      <c r="C12261" s="72">
        <v>333995</v>
      </c>
      <c r="D12261" s="72" t="s">
        <v>6</v>
      </c>
      <c r="E12261" s="72" t="s">
        <v>6</v>
      </c>
    </row>
    <row r="12262" spans="1:5" x14ac:dyDescent="0.25">
      <c r="A12262" s="71" t="s">
        <v>1865</v>
      </c>
      <c r="B12262" s="72" t="s">
        <v>5</v>
      </c>
      <c r="C12262" s="72">
        <v>334220</v>
      </c>
      <c r="D12262" s="72" t="s">
        <v>6</v>
      </c>
      <c r="E12262" s="72" t="s">
        <v>6</v>
      </c>
    </row>
    <row r="12263" spans="1:5" x14ac:dyDescent="0.25">
      <c r="A12263" s="71" t="s">
        <v>1865</v>
      </c>
      <c r="B12263" s="72" t="s">
        <v>5</v>
      </c>
      <c r="C12263" s="72">
        <v>334290</v>
      </c>
      <c r="D12263" s="72" t="s">
        <v>6</v>
      </c>
      <c r="E12263" s="72" t="s">
        <v>6</v>
      </c>
    </row>
    <row r="12264" spans="1:5" x14ac:dyDescent="0.25">
      <c r="A12264" s="71" t="s">
        <v>1865</v>
      </c>
      <c r="B12264" s="72" t="s">
        <v>5</v>
      </c>
      <c r="C12264" s="72">
        <v>334310</v>
      </c>
      <c r="D12264" s="72" t="s">
        <v>6</v>
      </c>
      <c r="E12264" s="72" t="s">
        <v>6</v>
      </c>
    </row>
    <row r="12265" spans="1:5" x14ac:dyDescent="0.25">
      <c r="A12265" s="71" t="s">
        <v>1865</v>
      </c>
      <c r="B12265" s="72" t="s">
        <v>5</v>
      </c>
      <c r="C12265" s="72">
        <v>334510</v>
      </c>
      <c r="D12265" s="72" t="s">
        <v>6</v>
      </c>
      <c r="E12265" s="72" t="s">
        <v>6</v>
      </c>
    </row>
    <row r="12266" spans="1:5" x14ac:dyDescent="0.25">
      <c r="A12266" s="71" t="s">
        <v>1865</v>
      </c>
      <c r="B12266" s="72" t="s">
        <v>5</v>
      </c>
      <c r="C12266" s="72">
        <v>334511</v>
      </c>
      <c r="D12266" s="72" t="s">
        <v>6</v>
      </c>
      <c r="E12266" s="72" t="s">
        <v>6</v>
      </c>
    </row>
    <row r="12267" spans="1:5" x14ac:dyDescent="0.25">
      <c r="A12267" s="71" t="s">
        <v>1865</v>
      </c>
      <c r="B12267" s="72" t="s">
        <v>5</v>
      </c>
      <c r="C12267" s="72">
        <v>334515</v>
      </c>
      <c r="D12267" s="72" t="s">
        <v>6</v>
      </c>
      <c r="E12267" s="72" t="s">
        <v>6</v>
      </c>
    </row>
    <row r="12268" spans="1:5" x14ac:dyDescent="0.25">
      <c r="A12268" s="71" t="s">
        <v>1865</v>
      </c>
      <c r="B12268" s="72" t="s">
        <v>5</v>
      </c>
      <c r="C12268" s="72">
        <v>334516</v>
      </c>
      <c r="D12268" s="72" t="s">
        <v>6</v>
      </c>
      <c r="E12268" s="72" t="s">
        <v>6</v>
      </c>
    </row>
    <row r="12269" spans="1:5" x14ac:dyDescent="0.25">
      <c r="A12269" s="71" t="s">
        <v>1865</v>
      </c>
      <c r="B12269" s="72" t="s">
        <v>5</v>
      </c>
      <c r="C12269" s="72">
        <v>334614</v>
      </c>
      <c r="D12269" s="72" t="s">
        <v>6</v>
      </c>
      <c r="E12269" s="72" t="s">
        <v>6</v>
      </c>
    </row>
    <row r="12270" spans="1:5" x14ac:dyDescent="0.25">
      <c r="A12270" s="71" t="s">
        <v>1865</v>
      </c>
      <c r="B12270" s="72" t="s">
        <v>5</v>
      </c>
      <c r="C12270" s="72">
        <v>335122</v>
      </c>
      <c r="D12270" s="72" t="s">
        <v>6</v>
      </c>
      <c r="E12270" s="72" t="s">
        <v>6</v>
      </c>
    </row>
    <row r="12271" spans="1:5" x14ac:dyDescent="0.25">
      <c r="A12271" s="71" t="s">
        <v>1865</v>
      </c>
      <c r="B12271" s="72" t="s">
        <v>5</v>
      </c>
      <c r="C12271" s="72">
        <v>335999</v>
      </c>
      <c r="D12271" s="72" t="s">
        <v>6</v>
      </c>
      <c r="E12271" s="72" t="s">
        <v>6</v>
      </c>
    </row>
    <row r="12272" spans="1:5" x14ac:dyDescent="0.25">
      <c r="A12272" s="71" t="s">
        <v>1865</v>
      </c>
      <c r="B12272" s="72" t="s">
        <v>5</v>
      </c>
      <c r="C12272" s="72">
        <v>336320</v>
      </c>
      <c r="D12272" s="72" t="s">
        <v>6</v>
      </c>
      <c r="E12272" s="72" t="s">
        <v>6</v>
      </c>
    </row>
    <row r="12273" spans="1:5" x14ac:dyDescent="0.25">
      <c r="A12273" s="71" t="s">
        <v>1865</v>
      </c>
      <c r="B12273" s="72" t="s">
        <v>5</v>
      </c>
      <c r="C12273" s="72">
        <v>336390</v>
      </c>
      <c r="D12273" s="72" t="s">
        <v>6</v>
      </c>
      <c r="E12273" s="72" t="s">
        <v>6</v>
      </c>
    </row>
    <row r="12274" spans="1:5" x14ac:dyDescent="0.25">
      <c r="A12274" s="71" t="s">
        <v>1865</v>
      </c>
      <c r="B12274" s="72" t="s">
        <v>5</v>
      </c>
      <c r="C12274" s="72">
        <v>336411</v>
      </c>
      <c r="D12274" s="72" t="s">
        <v>6</v>
      </c>
      <c r="E12274" s="72" t="s">
        <v>6</v>
      </c>
    </row>
    <row r="12275" spans="1:5" x14ac:dyDescent="0.25">
      <c r="A12275" s="71" t="s">
        <v>1865</v>
      </c>
      <c r="B12275" s="72" t="s">
        <v>5</v>
      </c>
      <c r="C12275" s="72">
        <v>336413</v>
      </c>
      <c r="D12275" s="72" t="s">
        <v>6</v>
      </c>
      <c r="E12275" s="72" t="s">
        <v>6</v>
      </c>
    </row>
    <row r="12276" spans="1:5" x14ac:dyDescent="0.25">
      <c r="A12276" s="71" t="s">
        <v>1865</v>
      </c>
      <c r="B12276" s="72" t="s">
        <v>5</v>
      </c>
      <c r="C12276" s="72">
        <v>336611</v>
      </c>
      <c r="D12276" s="72" t="s">
        <v>6</v>
      </c>
      <c r="E12276" s="72" t="s">
        <v>6</v>
      </c>
    </row>
    <row r="12277" spans="1:5" x14ac:dyDescent="0.25">
      <c r="A12277" s="71" t="s">
        <v>1865</v>
      </c>
      <c r="B12277" s="72" t="s">
        <v>5</v>
      </c>
      <c r="C12277" s="72">
        <v>336612</v>
      </c>
      <c r="D12277" s="72" t="s">
        <v>6</v>
      </c>
      <c r="E12277" s="72" t="s">
        <v>6</v>
      </c>
    </row>
    <row r="12278" spans="1:5" x14ac:dyDescent="0.25">
      <c r="A12278" s="71" t="s">
        <v>1865</v>
      </c>
      <c r="B12278" s="72" t="s">
        <v>5</v>
      </c>
      <c r="C12278" s="72">
        <v>337110</v>
      </c>
      <c r="D12278" s="73">
        <v>96637</v>
      </c>
      <c r="E12278" s="72">
        <v>4</v>
      </c>
    </row>
    <row r="12279" spans="1:5" x14ac:dyDescent="0.25">
      <c r="A12279" s="71" t="s">
        <v>1865</v>
      </c>
      <c r="B12279" s="72" t="s">
        <v>5</v>
      </c>
      <c r="C12279" s="72">
        <v>337124</v>
      </c>
      <c r="D12279" s="72" t="s">
        <v>6</v>
      </c>
      <c r="E12279" s="72" t="s">
        <v>6</v>
      </c>
    </row>
    <row r="12280" spans="1:5" x14ac:dyDescent="0.25">
      <c r="A12280" s="71" t="s">
        <v>1865</v>
      </c>
      <c r="B12280" s="72" t="s">
        <v>5</v>
      </c>
      <c r="C12280" s="72">
        <v>337127</v>
      </c>
      <c r="D12280" s="72" t="s">
        <v>6</v>
      </c>
      <c r="E12280" s="72" t="s">
        <v>6</v>
      </c>
    </row>
    <row r="12281" spans="1:5" x14ac:dyDescent="0.25">
      <c r="A12281" s="71" t="s">
        <v>1865</v>
      </c>
      <c r="B12281" s="72" t="s">
        <v>5</v>
      </c>
      <c r="C12281" s="72">
        <v>337211</v>
      </c>
      <c r="D12281" s="72" t="s">
        <v>6</v>
      </c>
      <c r="E12281" s="72" t="s">
        <v>6</v>
      </c>
    </row>
    <row r="12282" spans="1:5" x14ac:dyDescent="0.25">
      <c r="A12282" s="71" t="s">
        <v>1865</v>
      </c>
      <c r="B12282" s="72" t="s">
        <v>5</v>
      </c>
      <c r="C12282" s="72">
        <v>337212</v>
      </c>
      <c r="D12282" s="72" t="s">
        <v>6</v>
      </c>
      <c r="E12282" s="72" t="s">
        <v>6</v>
      </c>
    </row>
    <row r="12283" spans="1:5" x14ac:dyDescent="0.25">
      <c r="A12283" s="71" t="s">
        <v>1865</v>
      </c>
      <c r="B12283" s="72" t="s">
        <v>5</v>
      </c>
      <c r="C12283" s="72">
        <v>337215</v>
      </c>
      <c r="D12283" s="72" t="s">
        <v>6</v>
      </c>
      <c r="E12283" s="72" t="s">
        <v>6</v>
      </c>
    </row>
    <row r="12284" spans="1:5" x14ac:dyDescent="0.25">
      <c r="A12284" s="71" t="s">
        <v>1865</v>
      </c>
      <c r="B12284" s="72" t="s">
        <v>5</v>
      </c>
      <c r="C12284" s="72">
        <v>339112</v>
      </c>
      <c r="D12284" s="72" t="s">
        <v>6</v>
      </c>
      <c r="E12284" s="72" t="s">
        <v>6</v>
      </c>
    </row>
    <row r="12285" spans="1:5" x14ac:dyDescent="0.25">
      <c r="A12285" s="71" t="s">
        <v>1865</v>
      </c>
      <c r="B12285" s="72" t="s">
        <v>5</v>
      </c>
      <c r="C12285" s="72">
        <v>339113</v>
      </c>
      <c r="D12285" s="72" t="s">
        <v>6</v>
      </c>
      <c r="E12285" s="72" t="s">
        <v>6</v>
      </c>
    </row>
    <row r="12286" spans="1:5" x14ac:dyDescent="0.25">
      <c r="A12286" s="71" t="s">
        <v>1865</v>
      </c>
      <c r="B12286" s="72" t="s">
        <v>5</v>
      </c>
      <c r="C12286" s="72">
        <v>339114</v>
      </c>
      <c r="D12286" s="72" t="s">
        <v>6</v>
      </c>
      <c r="E12286" s="72" t="s">
        <v>6</v>
      </c>
    </row>
    <row r="12287" spans="1:5" x14ac:dyDescent="0.25">
      <c r="A12287" s="71" t="s">
        <v>1865</v>
      </c>
      <c r="B12287" s="72" t="s">
        <v>5</v>
      </c>
      <c r="C12287" s="72">
        <v>339116</v>
      </c>
      <c r="D12287" s="73">
        <v>12873</v>
      </c>
      <c r="E12287" s="72">
        <v>6</v>
      </c>
    </row>
    <row r="12288" spans="1:5" x14ac:dyDescent="0.25">
      <c r="A12288" s="71" t="s">
        <v>1865</v>
      </c>
      <c r="B12288" s="72" t="s">
        <v>5</v>
      </c>
      <c r="C12288" s="72">
        <v>339910</v>
      </c>
      <c r="D12288" s="73">
        <v>4199</v>
      </c>
      <c r="E12288" s="72">
        <v>9</v>
      </c>
    </row>
    <row r="12289" spans="1:5" x14ac:dyDescent="0.25">
      <c r="A12289" s="71" t="s">
        <v>1865</v>
      </c>
      <c r="B12289" s="72" t="s">
        <v>5</v>
      </c>
      <c r="C12289" s="72">
        <v>339920</v>
      </c>
      <c r="D12289" s="73">
        <v>7484</v>
      </c>
      <c r="E12289" s="72">
        <v>6</v>
      </c>
    </row>
    <row r="12290" spans="1:5" x14ac:dyDescent="0.25">
      <c r="A12290" s="71" t="s">
        <v>1865</v>
      </c>
      <c r="B12290" s="72" t="s">
        <v>5</v>
      </c>
      <c r="C12290" s="72">
        <v>339930</v>
      </c>
      <c r="D12290" s="72" t="s">
        <v>6</v>
      </c>
      <c r="E12290" s="72" t="s">
        <v>6</v>
      </c>
    </row>
    <row r="12291" spans="1:5" x14ac:dyDescent="0.25">
      <c r="A12291" s="71" t="s">
        <v>1865</v>
      </c>
      <c r="B12291" s="72" t="s">
        <v>5</v>
      </c>
      <c r="C12291" s="72">
        <v>339940</v>
      </c>
      <c r="D12291" s="72" t="s">
        <v>6</v>
      </c>
      <c r="E12291" s="72" t="s">
        <v>6</v>
      </c>
    </row>
    <row r="12292" spans="1:5" x14ac:dyDescent="0.25">
      <c r="A12292" s="71" t="s">
        <v>1865</v>
      </c>
      <c r="B12292" s="72" t="s">
        <v>5</v>
      </c>
      <c r="C12292" s="72">
        <v>339950</v>
      </c>
      <c r="D12292" s="73">
        <v>44352</v>
      </c>
      <c r="E12292" s="72">
        <v>12</v>
      </c>
    </row>
    <row r="12293" spans="1:5" x14ac:dyDescent="0.25">
      <c r="A12293" s="71" t="s">
        <v>1865</v>
      </c>
      <c r="B12293" s="72" t="s">
        <v>5</v>
      </c>
      <c r="C12293" s="72">
        <v>339992</v>
      </c>
      <c r="D12293" s="72" t="s">
        <v>6</v>
      </c>
      <c r="E12293" s="72" t="s">
        <v>6</v>
      </c>
    </row>
    <row r="12294" spans="1:5" x14ac:dyDescent="0.25">
      <c r="A12294" s="71" t="s">
        <v>1865</v>
      </c>
      <c r="B12294" s="72" t="s">
        <v>5</v>
      </c>
      <c r="C12294" s="72">
        <v>339999</v>
      </c>
      <c r="D12294" s="73">
        <v>62768</v>
      </c>
      <c r="E12294" s="72">
        <v>24</v>
      </c>
    </row>
    <row r="12295" spans="1:5" x14ac:dyDescent="0.25">
      <c r="A12295" s="71" t="s">
        <v>1865</v>
      </c>
      <c r="B12295" s="72" t="s">
        <v>5</v>
      </c>
      <c r="C12295" s="72">
        <v>423110</v>
      </c>
      <c r="D12295" s="73">
        <v>27407</v>
      </c>
      <c r="E12295" s="72">
        <v>11</v>
      </c>
    </row>
    <row r="12296" spans="1:5" x14ac:dyDescent="0.25">
      <c r="A12296" s="71" t="s">
        <v>1865</v>
      </c>
      <c r="B12296" s="72" t="s">
        <v>5</v>
      </c>
      <c r="C12296" s="72">
        <v>423120</v>
      </c>
      <c r="D12296" s="73">
        <v>104928</v>
      </c>
      <c r="E12296" s="72">
        <v>10</v>
      </c>
    </row>
    <row r="12297" spans="1:5" x14ac:dyDescent="0.25">
      <c r="A12297" s="71" t="s">
        <v>1865</v>
      </c>
      <c r="B12297" s="72" t="s">
        <v>5</v>
      </c>
      <c r="C12297" s="72">
        <v>423130</v>
      </c>
      <c r="D12297" s="72" t="s">
        <v>6</v>
      </c>
      <c r="E12297" s="72" t="s">
        <v>6</v>
      </c>
    </row>
    <row r="12298" spans="1:5" x14ac:dyDescent="0.25">
      <c r="A12298" s="71" t="s">
        <v>1865</v>
      </c>
      <c r="B12298" s="72" t="s">
        <v>5</v>
      </c>
      <c r="C12298" s="72">
        <v>423140</v>
      </c>
      <c r="D12298" s="73">
        <v>2819</v>
      </c>
      <c r="E12298" s="72">
        <v>3</v>
      </c>
    </row>
    <row r="12299" spans="1:5" x14ac:dyDescent="0.25">
      <c r="A12299" s="71" t="s">
        <v>1865</v>
      </c>
      <c r="B12299" s="72" t="s">
        <v>5</v>
      </c>
      <c r="C12299" s="72">
        <v>423210</v>
      </c>
      <c r="D12299" s="73">
        <v>5946</v>
      </c>
      <c r="E12299" s="72">
        <v>6</v>
      </c>
    </row>
    <row r="12300" spans="1:5" x14ac:dyDescent="0.25">
      <c r="A12300" s="71" t="s">
        <v>1865</v>
      </c>
      <c r="B12300" s="72" t="s">
        <v>5</v>
      </c>
      <c r="C12300" s="72">
        <v>423220</v>
      </c>
      <c r="D12300" s="73">
        <v>3854</v>
      </c>
      <c r="E12300" s="72">
        <v>15</v>
      </c>
    </row>
    <row r="12301" spans="1:5" x14ac:dyDescent="0.25">
      <c r="A12301" s="71" t="s">
        <v>1865</v>
      </c>
      <c r="B12301" s="72" t="s">
        <v>5</v>
      </c>
      <c r="C12301" s="72">
        <v>423310</v>
      </c>
      <c r="D12301" s="73">
        <v>29065</v>
      </c>
      <c r="E12301" s="72">
        <v>12</v>
      </c>
    </row>
    <row r="12302" spans="1:5" x14ac:dyDescent="0.25">
      <c r="A12302" s="71" t="s">
        <v>1865</v>
      </c>
      <c r="B12302" s="72" t="s">
        <v>5</v>
      </c>
      <c r="C12302" s="72">
        <v>423320</v>
      </c>
      <c r="D12302" s="72" t="s">
        <v>6</v>
      </c>
      <c r="E12302" s="72" t="s">
        <v>6</v>
      </c>
    </row>
    <row r="12303" spans="1:5" x14ac:dyDescent="0.25">
      <c r="A12303" s="71" t="s">
        <v>1865</v>
      </c>
      <c r="B12303" s="72" t="s">
        <v>5</v>
      </c>
      <c r="C12303" s="72">
        <v>423330</v>
      </c>
      <c r="D12303" s="73">
        <v>39897</v>
      </c>
      <c r="E12303" s="72">
        <v>5</v>
      </c>
    </row>
    <row r="12304" spans="1:5" x14ac:dyDescent="0.25">
      <c r="A12304" s="71" t="s">
        <v>1865</v>
      </c>
      <c r="B12304" s="72" t="s">
        <v>5</v>
      </c>
      <c r="C12304" s="72">
        <v>423390</v>
      </c>
      <c r="D12304" s="73">
        <v>1447</v>
      </c>
      <c r="E12304" s="72">
        <v>4</v>
      </c>
    </row>
    <row r="12305" spans="1:5" x14ac:dyDescent="0.25">
      <c r="A12305" s="71" t="s">
        <v>1865</v>
      </c>
      <c r="B12305" s="72" t="s">
        <v>5</v>
      </c>
      <c r="C12305" s="72">
        <v>423410</v>
      </c>
      <c r="D12305" s="73">
        <v>60086</v>
      </c>
      <c r="E12305" s="72">
        <v>6</v>
      </c>
    </row>
    <row r="12306" spans="1:5" x14ac:dyDescent="0.25">
      <c r="A12306" s="71" t="s">
        <v>1865</v>
      </c>
      <c r="B12306" s="72" t="s">
        <v>5</v>
      </c>
      <c r="C12306" s="72">
        <v>423420</v>
      </c>
      <c r="D12306" s="73">
        <v>50128</v>
      </c>
      <c r="E12306" s="72">
        <v>20</v>
      </c>
    </row>
    <row r="12307" spans="1:5" x14ac:dyDescent="0.25">
      <c r="A12307" s="71" t="s">
        <v>1865</v>
      </c>
      <c r="B12307" s="72" t="s">
        <v>5</v>
      </c>
      <c r="C12307" s="72">
        <v>423430</v>
      </c>
      <c r="D12307" s="73">
        <v>370016</v>
      </c>
      <c r="E12307" s="72">
        <v>32</v>
      </c>
    </row>
    <row r="12308" spans="1:5" x14ac:dyDescent="0.25">
      <c r="A12308" s="71" t="s">
        <v>1865</v>
      </c>
      <c r="B12308" s="72" t="s">
        <v>5</v>
      </c>
      <c r="C12308" s="72">
        <v>423440</v>
      </c>
      <c r="D12308" s="73">
        <v>129052</v>
      </c>
      <c r="E12308" s="72">
        <v>27</v>
      </c>
    </row>
    <row r="12309" spans="1:5" x14ac:dyDescent="0.25">
      <c r="A12309" s="71" t="s">
        <v>1865</v>
      </c>
      <c r="B12309" s="72" t="s">
        <v>5</v>
      </c>
      <c r="C12309" s="72">
        <v>423450</v>
      </c>
      <c r="D12309" s="73">
        <v>219357</v>
      </c>
      <c r="E12309" s="72">
        <v>53</v>
      </c>
    </row>
    <row r="12310" spans="1:5" x14ac:dyDescent="0.25">
      <c r="A12310" s="71" t="s">
        <v>1865</v>
      </c>
      <c r="B12310" s="72" t="s">
        <v>5</v>
      </c>
      <c r="C12310" s="72">
        <v>423460</v>
      </c>
      <c r="D12310" s="73">
        <v>3450</v>
      </c>
      <c r="E12310" s="72">
        <v>8</v>
      </c>
    </row>
    <row r="12311" spans="1:5" x14ac:dyDescent="0.25">
      <c r="A12311" s="71" t="s">
        <v>1865</v>
      </c>
      <c r="B12311" s="72" t="s">
        <v>5</v>
      </c>
      <c r="C12311" s="72">
        <v>423490</v>
      </c>
      <c r="D12311" s="73">
        <v>84355</v>
      </c>
      <c r="E12311" s="72">
        <v>9</v>
      </c>
    </row>
    <row r="12312" spans="1:5" x14ac:dyDescent="0.25">
      <c r="A12312" s="71" t="s">
        <v>1865</v>
      </c>
      <c r="B12312" s="72" t="s">
        <v>5</v>
      </c>
      <c r="C12312" s="72">
        <v>423510</v>
      </c>
      <c r="D12312" s="73">
        <v>5475</v>
      </c>
      <c r="E12312" s="72">
        <v>4</v>
      </c>
    </row>
    <row r="12313" spans="1:5" x14ac:dyDescent="0.25">
      <c r="A12313" s="71" t="s">
        <v>1865</v>
      </c>
      <c r="B12313" s="72" t="s">
        <v>5</v>
      </c>
      <c r="C12313" s="72">
        <v>423610</v>
      </c>
      <c r="D12313" s="73">
        <v>302421</v>
      </c>
      <c r="E12313" s="72">
        <v>19</v>
      </c>
    </row>
    <row r="12314" spans="1:5" x14ac:dyDescent="0.25">
      <c r="A12314" s="71" t="s">
        <v>1865</v>
      </c>
      <c r="B12314" s="72" t="s">
        <v>5</v>
      </c>
      <c r="C12314" s="72">
        <v>423620</v>
      </c>
      <c r="D12314" s="73">
        <v>10819</v>
      </c>
      <c r="E12314" s="72">
        <v>15</v>
      </c>
    </row>
    <row r="12315" spans="1:5" x14ac:dyDescent="0.25">
      <c r="A12315" s="71" t="s">
        <v>1865</v>
      </c>
      <c r="B12315" s="72" t="s">
        <v>5</v>
      </c>
      <c r="C12315" s="72">
        <v>423690</v>
      </c>
      <c r="D12315" s="73">
        <v>531114</v>
      </c>
      <c r="E12315" s="72">
        <v>31</v>
      </c>
    </row>
    <row r="12316" spans="1:5" x14ac:dyDescent="0.25">
      <c r="A12316" s="71" t="s">
        <v>1865</v>
      </c>
      <c r="B12316" s="72" t="s">
        <v>5</v>
      </c>
      <c r="C12316" s="72">
        <v>423710</v>
      </c>
      <c r="D12316" s="73">
        <v>104275</v>
      </c>
      <c r="E12316" s="72">
        <v>11</v>
      </c>
    </row>
    <row r="12317" spans="1:5" x14ac:dyDescent="0.25">
      <c r="A12317" s="71" t="s">
        <v>1865</v>
      </c>
      <c r="B12317" s="72" t="s">
        <v>5</v>
      </c>
      <c r="C12317" s="72">
        <v>423720</v>
      </c>
      <c r="D12317" s="73">
        <v>103322</v>
      </c>
      <c r="E12317" s="72">
        <v>12</v>
      </c>
    </row>
    <row r="12318" spans="1:5" x14ac:dyDescent="0.25">
      <c r="A12318" s="71" t="s">
        <v>1865</v>
      </c>
      <c r="B12318" s="72" t="s">
        <v>5</v>
      </c>
      <c r="C12318" s="72">
        <v>423730</v>
      </c>
      <c r="D12318" s="73">
        <v>41013</v>
      </c>
      <c r="E12318" s="72">
        <v>14</v>
      </c>
    </row>
    <row r="12319" spans="1:5" x14ac:dyDescent="0.25">
      <c r="A12319" s="71" t="s">
        <v>1865</v>
      </c>
      <c r="B12319" s="72" t="s">
        <v>5</v>
      </c>
      <c r="C12319" s="72">
        <v>423740</v>
      </c>
      <c r="D12319" s="73">
        <v>9252</v>
      </c>
      <c r="E12319" s="72">
        <v>5</v>
      </c>
    </row>
    <row r="12320" spans="1:5" x14ac:dyDescent="0.25">
      <c r="A12320" s="71" t="s">
        <v>1865</v>
      </c>
      <c r="B12320" s="72" t="s">
        <v>5</v>
      </c>
      <c r="C12320" s="72">
        <v>423810</v>
      </c>
      <c r="D12320" s="73">
        <v>8572</v>
      </c>
      <c r="E12320" s="72">
        <v>10</v>
      </c>
    </row>
    <row r="12321" spans="1:5" x14ac:dyDescent="0.25">
      <c r="A12321" s="71" t="s">
        <v>1865</v>
      </c>
      <c r="B12321" s="72" t="s">
        <v>5</v>
      </c>
      <c r="C12321" s="72">
        <v>423820</v>
      </c>
      <c r="D12321" s="73">
        <v>154443</v>
      </c>
      <c r="E12321" s="72">
        <v>5</v>
      </c>
    </row>
    <row r="12322" spans="1:5" x14ac:dyDescent="0.25">
      <c r="A12322" s="71" t="s">
        <v>1865</v>
      </c>
      <c r="B12322" s="72" t="s">
        <v>5</v>
      </c>
      <c r="C12322" s="72">
        <v>423830</v>
      </c>
      <c r="D12322" s="73">
        <v>433439</v>
      </c>
      <c r="E12322" s="72">
        <v>43</v>
      </c>
    </row>
    <row r="12323" spans="1:5" x14ac:dyDescent="0.25">
      <c r="A12323" s="71" t="s">
        <v>1865</v>
      </c>
      <c r="B12323" s="72" t="s">
        <v>5</v>
      </c>
      <c r="C12323" s="72">
        <v>423840</v>
      </c>
      <c r="D12323" s="73">
        <v>109376</v>
      </c>
      <c r="E12323" s="72">
        <v>18</v>
      </c>
    </row>
    <row r="12324" spans="1:5" x14ac:dyDescent="0.25">
      <c r="A12324" s="71" t="s">
        <v>1865</v>
      </c>
      <c r="B12324" s="72" t="s">
        <v>5</v>
      </c>
      <c r="C12324" s="72">
        <v>423850</v>
      </c>
      <c r="D12324" s="73">
        <v>69076</v>
      </c>
      <c r="E12324" s="72">
        <v>13</v>
      </c>
    </row>
    <row r="12325" spans="1:5" x14ac:dyDescent="0.25">
      <c r="A12325" s="71" t="s">
        <v>1865</v>
      </c>
      <c r="B12325" s="72" t="s">
        <v>5</v>
      </c>
      <c r="C12325" s="72">
        <v>423860</v>
      </c>
      <c r="D12325" s="73">
        <v>6142</v>
      </c>
      <c r="E12325" s="72">
        <v>3</v>
      </c>
    </row>
    <row r="12326" spans="1:5" x14ac:dyDescent="0.25">
      <c r="A12326" s="71" t="s">
        <v>1865</v>
      </c>
      <c r="B12326" s="72" t="s">
        <v>5</v>
      </c>
      <c r="C12326" s="72">
        <v>423910</v>
      </c>
      <c r="D12326" s="73">
        <v>45617</v>
      </c>
      <c r="E12326" s="72">
        <v>34</v>
      </c>
    </row>
    <row r="12327" spans="1:5" x14ac:dyDescent="0.25">
      <c r="A12327" s="71" t="s">
        <v>1865</v>
      </c>
      <c r="B12327" s="72" t="s">
        <v>5</v>
      </c>
      <c r="C12327" s="72">
        <v>423920</v>
      </c>
      <c r="D12327" s="73">
        <v>36880</v>
      </c>
      <c r="E12327" s="72">
        <v>16</v>
      </c>
    </row>
    <row r="12328" spans="1:5" x14ac:dyDescent="0.25">
      <c r="A12328" s="71" t="s">
        <v>1865</v>
      </c>
      <c r="B12328" s="72" t="s">
        <v>5</v>
      </c>
      <c r="C12328" s="72">
        <v>423930</v>
      </c>
      <c r="D12328" s="73">
        <v>6317</v>
      </c>
      <c r="E12328" s="72">
        <v>3</v>
      </c>
    </row>
    <row r="12329" spans="1:5" x14ac:dyDescent="0.25">
      <c r="A12329" s="71" t="s">
        <v>1865</v>
      </c>
      <c r="B12329" s="72" t="s">
        <v>5</v>
      </c>
      <c r="C12329" s="72">
        <v>423940</v>
      </c>
      <c r="D12329" s="73">
        <v>4394</v>
      </c>
      <c r="E12329" s="72">
        <v>7</v>
      </c>
    </row>
    <row r="12330" spans="1:5" x14ac:dyDescent="0.25">
      <c r="A12330" s="71" t="s">
        <v>1865</v>
      </c>
      <c r="B12330" s="72" t="s">
        <v>5</v>
      </c>
      <c r="C12330" s="72">
        <v>423990</v>
      </c>
      <c r="D12330" s="73">
        <v>260659</v>
      </c>
      <c r="E12330" s="72">
        <v>37</v>
      </c>
    </row>
    <row r="12331" spans="1:5" x14ac:dyDescent="0.25">
      <c r="A12331" s="71" t="s">
        <v>1865</v>
      </c>
      <c r="B12331" s="72" t="s">
        <v>5</v>
      </c>
      <c r="C12331" s="72">
        <v>424110</v>
      </c>
      <c r="D12331" s="72" t="s">
        <v>6</v>
      </c>
      <c r="E12331" s="72" t="s">
        <v>6</v>
      </c>
    </row>
    <row r="12332" spans="1:5" x14ac:dyDescent="0.25">
      <c r="A12332" s="71" t="s">
        <v>1865</v>
      </c>
      <c r="B12332" s="72" t="s">
        <v>5</v>
      </c>
      <c r="C12332" s="72">
        <v>424120</v>
      </c>
      <c r="D12332" s="73">
        <v>27057</v>
      </c>
      <c r="E12332" s="72">
        <v>12</v>
      </c>
    </row>
    <row r="12333" spans="1:5" x14ac:dyDescent="0.25">
      <c r="A12333" s="71" t="s">
        <v>1865</v>
      </c>
      <c r="B12333" s="72" t="s">
        <v>5</v>
      </c>
      <c r="C12333" s="72">
        <v>424130</v>
      </c>
      <c r="D12333" s="73">
        <v>98603</v>
      </c>
      <c r="E12333" s="72">
        <v>12</v>
      </c>
    </row>
    <row r="12334" spans="1:5" x14ac:dyDescent="0.25">
      <c r="A12334" s="71" t="s">
        <v>1865</v>
      </c>
      <c r="B12334" s="72" t="s">
        <v>5</v>
      </c>
      <c r="C12334" s="72">
        <v>424210</v>
      </c>
      <c r="D12334" s="73">
        <v>55913</v>
      </c>
      <c r="E12334" s="72">
        <v>42</v>
      </c>
    </row>
    <row r="12335" spans="1:5" x14ac:dyDescent="0.25">
      <c r="A12335" s="71" t="s">
        <v>1865</v>
      </c>
      <c r="B12335" s="72" t="s">
        <v>5</v>
      </c>
      <c r="C12335" s="72">
        <v>424310</v>
      </c>
      <c r="D12335" s="73">
        <v>5142</v>
      </c>
      <c r="E12335" s="72">
        <v>3</v>
      </c>
    </row>
    <row r="12336" spans="1:5" x14ac:dyDescent="0.25">
      <c r="A12336" s="71" t="s">
        <v>1865</v>
      </c>
      <c r="B12336" s="72" t="s">
        <v>5</v>
      </c>
      <c r="C12336" s="72">
        <v>424320</v>
      </c>
      <c r="D12336" s="73">
        <v>9456</v>
      </c>
      <c r="E12336" s="72">
        <v>13</v>
      </c>
    </row>
    <row r="12337" spans="1:5" x14ac:dyDescent="0.25">
      <c r="A12337" s="71" t="s">
        <v>1865</v>
      </c>
      <c r="B12337" s="72" t="s">
        <v>5</v>
      </c>
      <c r="C12337" s="72">
        <v>424330</v>
      </c>
      <c r="D12337" s="73">
        <v>21525</v>
      </c>
      <c r="E12337" s="72">
        <v>20</v>
      </c>
    </row>
    <row r="12338" spans="1:5" x14ac:dyDescent="0.25">
      <c r="A12338" s="71" t="s">
        <v>1865</v>
      </c>
      <c r="B12338" s="72" t="s">
        <v>5</v>
      </c>
      <c r="C12338" s="72">
        <v>424340</v>
      </c>
      <c r="D12338" s="73">
        <v>14366</v>
      </c>
      <c r="E12338" s="72">
        <v>13</v>
      </c>
    </row>
    <row r="12339" spans="1:5" x14ac:dyDescent="0.25">
      <c r="A12339" s="71" t="s">
        <v>1865</v>
      </c>
      <c r="B12339" s="72" t="s">
        <v>5</v>
      </c>
      <c r="C12339" s="72">
        <v>424410</v>
      </c>
      <c r="D12339" s="73">
        <v>113269</v>
      </c>
      <c r="E12339" s="72">
        <v>15</v>
      </c>
    </row>
    <row r="12340" spans="1:5" x14ac:dyDescent="0.25">
      <c r="A12340" s="71" t="s">
        <v>1865</v>
      </c>
      <c r="B12340" s="72" t="s">
        <v>5</v>
      </c>
      <c r="C12340" s="72">
        <v>424420</v>
      </c>
      <c r="D12340" s="72" t="s">
        <v>6</v>
      </c>
      <c r="E12340" s="72" t="s">
        <v>6</v>
      </c>
    </row>
    <row r="12341" spans="1:5" x14ac:dyDescent="0.25">
      <c r="A12341" s="71" t="s">
        <v>1865</v>
      </c>
      <c r="B12341" s="72" t="s">
        <v>5</v>
      </c>
      <c r="C12341" s="72">
        <v>424430</v>
      </c>
      <c r="D12341" s="72" t="s">
        <v>6</v>
      </c>
      <c r="E12341" s="72" t="s">
        <v>6</v>
      </c>
    </row>
    <row r="12342" spans="1:5" x14ac:dyDescent="0.25">
      <c r="A12342" s="71" t="s">
        <v>1865</v>
      </c>
      <c r="B12342" s="72" t="s">
        <v>5</v>
      </c>
      <c r="C12342" s="72">
        <v>424450</v>
      </c>
      <c r="D12342" s="72" t="s">
        <v>6</v>
      </c>
      <c r="E12342" s="72" t="s">
        <v>6</v>
      </c>
    </row>
    <row r="12343" spans="1:5" x14ac:dyDescent="0.25">
      <c r="A12343" s="71" t="s">
        <v>1865</v>
      </c>
      <c r="B12343" s="72" t="s">
        <v>5</v>
      </c>
      <c r="C12343" s="72">
        <v>424470</v>
      </c>
      <c r="D12343" s="73">
        <v>5957</v>
      </c>
      <c r="E12343" s="72">
        <v>3</v>
      </c>
    </row>
    <row r="12344" spans="1:5" x14ac:dyDescent="0.25">
      <c r="A12344" s="71" t="s">
        <v>1865</v>
      </c>
      <c r="B12344" s="72" t="s">
        <v>5</v>
      </c>
      <c r="C12344" s="72">
        <v>424480</v>
      </c>
      <c r="D12344" s="72" t="s">
        <v>6</v>
      </c>
      <c r="E12344" s="72" t="s">
        <v>6</v>
      </c>
    </row>
    <row r="12345" spans="1:5" x14ac:dyDescent="0.25">
      <c r="A12345" s="71" t="s">
        <v>1865</v>
      </c>
      <c r="B12345" s="72" t="s">
        <v>5</v>
      </c>
      <c r="C12345" s="72">
        <v>424490</v>
      </c>
      <c r="D12345" s="73">
        <v>116006</v>
      </c>
      <c r="E12345" s="72">
        <v>21</v>
      </c>
    </row>
    <row r="12346" spans="1:5" x14ac:dyDescent="0.25">
      <c r="A12346" s="71" t="s">
        <v>1865</v>
      </c>
      <c r="B12346" s="72" t="s">
        <v>5</v>
      </c>
      <c r="C12346" s="72">
        <v>424610</v>
      </c>
      <c r="D12346" s="72" t="s">
        <v>6</v>
      </c>
      <c r="E12346" s="72" t="s">
        <v>6</v>
      </c>
    </row>
    <row r="12347" spans="1:5" x14ac:dyDescent="0.25">
      <c r="A12347" s="71" t="s">
        <v>1865</v>
      </c>
      <c r="B12347" s="72" t="s">
        <v>5</v>
      </c>
      <c r="C12347" s="72">
        <v>424690</v>
      </c>
      <c r="D12347" s="73">
        <v>41688</v>
      </c>
      <c r="E12347" s="72">
        <v>11</v>
      </c>
    </row>
    <row r="12348" spans="1:5" x14ac:dyDescent="0.25">
      <c r="A12348" s="71" t="s">
        <v>1865</v>
      </c>
      <c r="B12348" s="72" t="s">
        <v>5</v>
      </c>
      <c r="C12348" s="72">
        <v>424710</v>
      </c>
      <c r="D12348" s="72" t="s">
        <v>6</v>
      </c>
      <c r="E12348" s="72" t="s">
        <v>6</v>
      </c>
    </row>
    <row r="12349" spans="1:5" x14ac:dyDescent="0.25">
      <c r="A12349" s="71" t="s">
        <v>1865</v>
      </c>
      <c r="B12349" s="72" t="s">
        <v>5</v>
      </c>
      <c r="C12349" s="72">
        <v>424720</v>
      </c>
      <c r="D12349" s="73">
        <v>23632</v>
      </c>
      <c r="E12349" s="72">
        <v>8</v>
      </c>
    </row>
    <row r="12350" spans="1:5" x14ac:dyDescent="0.25">
      <c r="A12350" s="71" t="s">
        <v>1865</v>
      </c>
      <c r="B12350" s="72" t="s">
        <v>5</v>
      </c>
      <c r="C12350" s="72">
        <v>424810</v>
      </c>
      <c r="D12350" s="72" t="s">
        <v>6</v>
      </c>
      <c r="E12350" s="72" t="s">
        <v>6</v>
      </c>
    </row>
    <row r="12351" spans="1:5" x14ac:dyDescent="0.25">
      <c r="A12351" s="71" t="s">
        <v>1865</v>
      </c>
      <c r="B12351" s="72" t="s">
        <v>5</v>
      </c>
      <c r="C12351" s="72">
        <v>424820</v>
      </c>
      <c r="D12351" s="73">
        <v>9187</v>
      </c>
      <c r="E12351" s="72">
        <v>19</v>
      </c>
    </row>
    <row r="12352" spans="1:5" x14ac:dyDescent="0.25">
      <c r="A12352" s="71" t="s">
        <v>1865</v>
      </c>
      <c r="B12352" s="72" t="s">
        <v>5</v>
      </c>
      <c r="C12352" s="72">
        <v>424910</v>
      </c>
      <c r="D12352" s="72" t="s">
        <v>6</v>
      </c>
      <c r="E12352" s="72" t="s">
        <v>6</v>
      </c>
    </row>
    <row r="12353" spans="1:5" x14ac:dyDescent="0.25">
      <c r="A12353" s="71" t="s">
        <v>1865</v>
      </c>
      <c r="B12353" s="72" t="s">
        <v>5</v>
      </c>
      <c r="C12353" s="72">
        <v>424920</v>
      </c>
      <c r="D12353" s="73">
        <v>64106</v>
      </c>
      <c r="E12353" s="72">
        <v>16</v>
      </c>
    </row>
    <row r="12354" spans="1:5" x14ac:dyDescent="0.25">
      <c r="A12354" s="71" t="s">
        <v>1865</v>
      </c>
      <c r="B12354" s="72" t="s">
        <v>5</v>
      </c>
      <c r="C12354" s="72">
        <v>424930</v>
      </c>
      <c r="D12354" s="72" t="s">
        <v>6</v>
      </c>
      <c r="E12354" s="72" t="s">
        <v>6</v>
      </c>
    </row>
    <row r="12355" spans="1:5" x14ac:dyDescent="0.25">
      <c r="A12355" s="71" t="s">
        <v>1865</v>
      </c>
      <c r="B12355" s="72" t="s">
        <v>5</v>
      </c>
      <c r="C12355" s="72">
        <v>424940</v>
      </c>
      <c r="D12355" s="72" t="s">
        <v>6</v>
      </c>
      <c r="E12355" s="72" t="s">
        <v>6</v>
      </c>
    </row>
    <row r="12356" spans="1:5" x14ac:dyDescent="0.25">
      <c r="A12356" s="71" t="s">
        <v>1865</v>
      </c>
      <c r="B12356" s="72" t="s">
        <v>5</v>
      </c>
      <c r="C12356" s="72">
        <v>424950</v>
      </c>
      <c r="D12356" s="72" t="s">
        <v>6</v>
      </c>
      <c r="E12356" s="72" t="s">
        <v>6</v>
      </c>
    </row>
    <row r="12357" spans="1:5" x14ac:dyDescent="0.25">
      <c r="A12357" s="71" t="s">
        <v>1865</v>
      </c>
      <c r="B12357" s="72" t="s">
        <v>5</v>
      </c>
      <c r="C12357" s="72">
        <v>424990</v>
      </c>
      <c r="D12357" s="73">
        <v>104475</v>
      </c>
      <c r="E12357" s="72">
        <v>51</v>
      </c>
    </row>
    <row r="12358" spans="1:5" x14ac:dyDescent="0.25">
      <c r="A12358" s="71" t="s">
        <v>1865</v>
      </c>
      <c r="B12358" s="72" t="s">
        <v>5</v>
      </c>
      <c r="C12358" s="72">
        <v>425120</v>
      </c>
      <c r="D12358" s="73">
        <v>176130</v>
      </c>
      <c r="E12358" s="72">
        <v>4</v>
      </c>
    </row>
    <row r="12359" spans="1:5" x14ac:dyDescent="0.25">
      <c r="A12359" s="71" t="s">
        <v>1865</v>
      </c>
      <c r="B12359" s="72" t="s">
        <v>5</v>
      </c>
      <c r="C12359" s="72">
        <v>441110</v>
      </c>
      <c r="D12359" s="73">
        <v>2267441</v>
      </c>
      <c r="E12359" s="72">
        <v>5</v>
      </c>
    </row>
    <row r="12360" spans="1:5" x14ac:dyDescent="0.25">
      <c r="A12360" s="71" t="s">
        <v>1865</v>
      </c>
      <c r="B12360" s="72" t="s">
        <v>5</v>
      </c>
      <c r="C12360" s="72">
        <v>441120</v>
      </c>
      <c r="D12360" s="73">
        <v>604461</v>
      </c>
      <c r="E12360" s="72">
        <v>3</v>
      </c>
    </row>
    <row r="12361" spans="1:5" x14ac:dyDescent="0.25">
      <c r="A12361" s="71" t="s">
        <v>1865</v>
      </c>
      <c r="B12361" s="72" t="s">
        <v>5</v>
      </c>
      <c r="C12361" s="72">
        <v>441210</v>
      </c>
      <c r="D12361" s="72" t="s">
        <v>6</v>
      </c>
      <c r="E12361" s="72" t="s">
        <v>6</v>
      </c>
    </row>
    <row r="12362" spans="1:5" x14ac:dyDescent="0.25">
      <c r="A12362" s="71" t="s">
        <v>1865</v>
      </c>
      <c r="B12362" s="72" t="s">
        <v>5</v>
      </c>
      <c r="C12362" s="72">
        <v>441222</v>
      </c>
      <c r="D12362" s="73">
        <v>37801</v>
      </c>
      <c r="E12362" s="72">
        <v>4</v>
      </c>
    </row>
    <row r="12363" spans="1:5" x14ac:dyDescent="0.25">
      <c r="A12363" s="71" t="s">
        <v>1865</v>
      </c>
      <c r="B12363" s="72" t="s">
        <v>5</v>
      </c>
      <c r="C12363" s="72">
        <v>441228</v>
      </c>
      <c r="D12363" s="73">
        <v>7231</v>
      </c>
      <c r="E12363" s="72">
        <v>7</v>
      </c>
    </row>
    <row r="12364" spans="1:5" x14ac:dyDescent="0.25">
      <c r="A12364" s="71" t="s">
        <v>1865</v>
      </c>
      <c r="B12364" s="72" t="s">
        <v>5</v>
      </c>
      <c r="C12364" s="72">
        <v>441310</v>
      </c>
      <c r="D12364" s="73">
        <v>1068714</v>
      </c>
      <c r="E12364" s="72">
        <v>42</v>
      </c>
    </row>
    <row r="12365" spans="1:5" x14ac:dyDescent="0.25">
      <c r="A12365" s="71" t="s">
        <v>1865</v>
      </c>
      <c r="B12365" s="72" t="s">
        <v>5</v>
      </c>
      <c r="C12365" s="72">
        <v>441320</v>
      </c>
      <c r="D12365" s="73">
        <v>1212280</v>
      </c>
      <c r="E12365" s="72">
        <v>5</v>
      </c>
    </row>
    <row r="12366" spans="1:5" x14ac:dyDescent="0.25">
      <c r="A12366" s="71" t="s">
        <v>1865</v>
      </c>
      <c r="B12366" s="72" t="s">
        <v>5</v>
      </c>
      <c r="C12366" s="72">
        <v>442110</v>
      </c>
      <c r="D12366" s="73">
        <v>525878</v>
      </c>
      <c r="E12366" s="72">
        <v>36</v>
      </c>
    </row>
    <row r="12367" spans="1:5" x14ac:dyDescent="0.25">
      <c r="A12367" s="71" t="s">
        <v>1865</v>
      </c>
      <c r="B12367" s="72" t="s">
        <v>5</v>
      </c>
      <c r="C12367" s="72">
        <v>442210</v>
      </c>
      <c r="D12367" s="73">
        <v>626791</v>
      </c>
      <c r="E12367" s="72">
        <v>14</v>
      </c>
    </row>
    <row r="12368" spans="1:5" x14ac:dyDescent="0.25">
      <c r="A12368" s="71" t="s">
        <v>1865</v>
      </c>
      <c r="B12368" s="72" t="s">
        <v>5</v>
      </c>
      <c r="C12368" s="72">
        <v>442291</v>
      </c>
      <c r="D12368" s="73">
        <v>50270</v>
      </c>
      <c r="E12368" s="72">
        <v>5</v>
      </c>
    </row>
    <row r="12369" spans="1:5" x14ac:dyDescent="0.25">
      <c r="A12369" s="71" t="s">
        <v>1865</v>
      </c>
      <c r="B12369" s="72" t="s">
        <v>5</v>
      </c>
      <c r="C12369" s="72">
        <v>442299</v>
      </c>
      <c r="D12369" s="73">
        <v>186943</v>
      </c>
      <c r="E12369" s="72">
        <v>97</v>
      </c>
    </row>
    <row r="12370" spans="1:5" x14ac:dyDescent="0.25">
      <c r="A12370" s="71" t="s">
        <v>1865</v>
      </c>
      <c r="B12370" s="72" t="s">
        <v>5</v>
      </c>
      <c r="C12370" s="72">
        <v>443141</v>
      </c>
      <c r="D12370" s="73">
        <v>463703</v>
      </c>
      <c r="E12370" s="72">
        <v>14</v>
      </c>
    </row>
    <row r="12371" spans="1:5" x14ac:dyDescent="0.25">
      <c r="A12371" s="71" t="s">
        <v>1865</v>
      </c>
      <c r="B12371" s="72" t="s">
        <v>5</v>
      </c>
      <c r="C12371" s="72">
        <v>443142</v>
      </c>
      <c r="D12371" s="73">
        <v>2245113</v>
      </c>
      <c r="E12371" s="72">
        <v>166</v>
      </c>
    </row>
    <row r="12372" spans="1:5" x14ac:dyDescent="0.25">
      <c r="A12372" s="71" t="s">
        <v>1865</v>
      </c>
      <c r="B12372" s="72" t="s">
        <v>5</v>
      </c>
      <c r="C12372" s="72">
        <v>444110</v>
      </c>
      <c r="D12372" s="73">
        <v>8176167</v>
      </c>
      <c r="E12372" s="72">
        <v>4</v>
      </c>
    </row>
    <row r="12373" spans="1:5" x14ac:dyDescent="0.25">
      <c r="A12373" s="71" t="s">
        <v>1865</v>
      </c>
      <c r="B12373" s="72" t="s">
        <v>5</v>
      </c>
      <c r="C12373" s="72">
        <v>444120</v>
      </c>
      <c r="D12373" s="73">
        <v>439450</v>
      </c>
      <c r="E12373" s="72">
        <v>3</v>
      </c>
    </row>
    <row r="12374" spans="1:5" x14ac:dyDescent="0.25">
      <c r="A12374" s="71" t="s">
        <v>1865</v>
      </c>
      <c r="B12374" s="72" t="s">
        <v>5</v>
      </c>
      <c r="C12374" s="72">
        <v>444130</v>
      </c>
      <c r="D12374" s="73">
        <v>858340</v>
      </c>
      <c r="E12374" s="72">
        <v>29</v>
      </c>
    </row>
    <row r="12375" spans="1:5" x14ac:dyDescent="0.25">
      <c r="A12375" s="71" t="s">
        <v>1865</v>
      </c>
      <c r="B12375" s="72" t="s">
        <v>5</v>
      </c>
      <c r="C12375" s="72">
        <v>444190</v>
      </c>
      <c r="D12375" s="73">
        <v>656133</v>
      </c>
      <c r="E12375" s="72">
        <v>25</v>
      </c>
    </row>
    <row r="12376" spans="1:5" x14ac:dyDescent="0.25">
      <c r="A12376" s="71" t="s">
        <v>1865</v>
      </c>
      <c r="B12376" s="72" t="s">
        <v>5</v>
      </c>
      <c r="C12376" s="72">
        <v>444210</v>
      </c>
      <c r="D12376" s="73">
        <v>11085</v>
      </c>
      <c r="E12376" s="72">
        <v>3</v>
      </c>
    </row>
    <row r="12377" spans="1:5" x14ac:dyDescent="0.25">
      <c r="A12377" s="71" t="s">
        <v>1865</v>
      </c>
      <c r="B12377" s="72" t="s">
        <v>5</v>
      </c>
      <c r="C12377" s="72">
        <v>444220</v>
      </c>
      <c r="D12377" s="73">
        <v>55199</v>
      </c>
      <c r="E12377" s="72">
        <v>13</v>
      </c>
    </row>
    <row r="12378" spans="1:5" x14ac:dyDescent="0.25">
      <c r="A12378" s="71" t="s">
        <v>1865</v>
      </c>
      <c r="B12378" s="72" t="s">
        <v>5</v>
      </c>
      <c r="C12378" s="72">
        <v>445110</v>
      </c>
      <c r="D12378" s="72" t="s">
        <v>6</v>
      </c>
      <c r="E12378" s="72" t="s">
        <v>6</v>
      </c>
    </row>
    <row r="12379" spans="1:5" x14ac:dyDescent="0.25">
      <c r="A12379" s="71" t="s">
        <v>1865</v>
      </c>
      <c r="B12379" s="72" t="s">
        <v>5</v>
      </c>
      <c r="C12379" s="72">
        <v>445120</v>
      </c>
      <c r="D12379" s="73">
        <v>896178</v>
      </c>
      <c r="E12379" s="72">
        <v>3</v>
      </c>
    </row>
    <row r="12380" spans="1:5" x14ac:dyDescent="0.25">
      <c r="A12380" s="71" t="s">
        <v>1865</v>
      </c>
      <c r="B12380" s="72" t="s">
        <v>5</v>
      </c>
      <c r="C12380" s="72">
        <v>445230</v>
      </c>
      <c r="D12380" s="72" t="s">
        <v>6</v>
      </c>
      <c r="E12380" s="72" t="s">
        <v>6</v>
      </c>
    </row>
    <row r="12381" spans="1:5" x14ac:dyDescent="0.25">
      <c r="A12381" s="71" t="s">
        <v>1865</v>
      </c>
      <c r="B12381" s="72" t="s">
        <v>5</v>
      </c>
      <c r="C12381" s="72">
        <v>445292</v>
      </c>
      <c r="D12381" s="72" t="s">
        <v>6</v>
      </c>
      <c r="E12381" s="72" t="s">
        <v>6</v>
      </c>
    </row>
    <row r="12382" spans="1:5" x14ac:dyDescent="0.25">
      <c r="A12382" s="71" t="s">
        <v>1865</v>
      </c>
      <c r="B12382" s="72" t="s">
        <v>5</v>
      </c>
      <c r="C12382" s="72">
        <v>445299</v>
      </c>
      <c r="D12382" s="73">
        <v>477427</v>
      </c>
      <c r="E12382" s="72">
        <v>7</v>
      </c>
    </row>
    <row r="12383" spans="1:5" x14ac:dyDescent="0.25">
      <c r="A12383" s="71" t="s">
        <v>1865</v>
      </c>
      <c r="B12383" s="72" t="s">
        <v>5</v>
      </c>
      <c r="C12383" s="72">
        <v>445310</v>
      </c>
      <c r="D12383" s="73">
        <v>70753</v>
      </c>
      <c r="E12383" s="72">
        <v>28</v>
      </c>
    </row>
    <row r="12384" spans="1:5" x14ac:dyDescent="0.25">
      <c r="A12384" s="71" t="s">
        <v>1865</v>
      </c>
      <c r="B12384" s="72" t="s">
        <v>5</v>
      </c>
      <c r="C12384" s="72">
        <v>446110</v>
      </c>
      <c r="D12384" s="73">
        <v>1424867</v>
      </c>
      <c r="E12384" s="72">
        <v>10</v>
      </c>
    </row>
    <row r="12385" spans="1:5" x14ac:dyDescent="0.25">
      <c r="A12385" s="71" t="s">
        <v>1865</v>
      </c>
      <c r="B12385" s="72" t="s">
        <v>5</v>
      </c>
      <c r="C12385" s="72">
        <v>446120</v>
      </c>
      <c r="D12385" s="73">
        <v>277758</v>
      </c>
      <c r="E12385" s="72">
        <v>87</v>
      </c>
    </row>
    <row r="12386" spans="1:5" x14ac:dyDescent="0.25">
      <c r="A12386" s="71" t="s">
        <v>1865</v>
      </c>
      <c r="B12386" s="72" t="s">
        <v>5</v>
      </c>
      <c r="C12386" s="72">
        <v>446130</v>
      </c>
      <c r="D12386" s="73">
        <v>1929</v>
      </c>
      <c r="E12386" s="72">
        <v>3</v>
      </c>
    </row>
    <row r="12387" spans="1:5" x14ac:dyDescent="0.25">
      <c r="A12387" s="71" t="s">
        <v>1865</v>
      </c>
      <c r="B12387" s="72" t="s">
        <v>5</v>
      </c>
      <c r="C12387" s="72">
        <v>446191</v>
      </c>
      <c r="D12387" s="73">
        <v>801585</v>
      </c>
      <c r="E12387" s="72">
        <v>70</v>
      </c>
    </row>
    <row r="12388" spans="1:5" x14ac:dyDescent="0.25">
      <c r="A12388" s="71" t="s">
        <v>1865</v>
      </c>
      <c r="B12388" s="72" t="s">
        <v>5</v>
      </c>
      <c r="C12388" s="72">
        <v>446199</v>
      </c>
      <c r="D12388" s="73">
        <v>83845</v>
      </c>
      <c r="E12388" s="72">
        <v>39</v>
      </c>
    </row>
    <row r="12389" spans="1:5" x14ac:dyDescent="0.25">
      <c r="A12389" s="71" t="s">
        <v>1865</v>
      </c>
      <c r="B12389" s="72" t="s">
        <v>5</v>
      </c>
      <c r="C12389" s="72">
        <v>447110</v>
      </c>
      <c r="D12389" s="73">
        <v>1695534</v>
      </c>
      <c r="E12389" s="72">
        <v>6</v>
      </c>
    </row>
    <row r="12390" spans="1:5" x14ac:dyDescent="0.25">
      <c r="A12390" s="71" t="s">
        <v>1865</v>
      </c>
      <c r="B12390" s="72" t="s">
        <v>5</v>
      </c>
      <c r="C12390" s="72">
        <v>447190</v>
      </c>
      <c r="D12390" s="73">
        <v>8086</v>
      </c>
      <c r="E12390" s="72">
        <v>3</v>
      </c>
    </row>
    <row r="12391" spans="1:5" x14ac:dyDescent="0.25">
      <c r="A12391" s="71" t="s">
        <v>1865</v>
      </c>
      <c r="B12391" s="72" t="s">
        <v>5</v>
      </c>
      <c r="C12391" s="72">
        <v>448110</v>
      </c>
      <c r="D12391" s="73">
        <v>5890</v>
      </c>
      <c r="E12391" s="72">
        <v>7</v>
      </c>
    </row>
    <row r="12392" spans="1:5" x14ac:dyDescent="0.25">
      <c r="A12392" s="71" t="s">
        <v>1865</v>
      </c>
      <c r="B12392" s="72" t="s">
        <v>5</v>
      </c>
      <c r="C12392" s="72">
        <v>448120</v>
      </c>
      <c r="D12392" s="73">
        <v>419580</v>
      </c>
      <c r="E12392" s="72">
        <v>22</v>
      </c>
    </row>
    <row r="12393" spans="1:5" x14ac:dyDescent="0.25">
      <c r="A12393" s="71" t="s">
        <v>1865</v>
      </c>
      <c r="B12393" s="72" t="s">
        <v>5</v>
      </c>
      <c r="C12393" s="72">
        <v>448130</v>
      </c>
      <c r="D12393" s="73">
        <v>32510</v>
      </c>
      <c r="E12393" s="72">
        <v>17</v>
      </c>
    </row>
    <row r="12394" spans="1:5" x14ac:dyDescent="0.25">
      <c r="A12394" s="71" t="s">
        <v>1865</v>
      </c>
      <c r="B12394" s="72" t="s">
        <v>5</v>
      </c>
      <c r="C12394" s="72">
        <v>448140</v>
      </c>
      <c r="D12394" s="73">
        <v>612365</v>
      </c>
      <c r="E12394" s="72">
        <v>114</v>
      </c>
    </row>
    <row r="12395" spans="1:5" x14ac:dyDescent="0.25">
      <c r="A12395" s="71" t="s">
        <v>1865</v>
      </c>
      <c r="B12395" s="72" t="s">
        <v>5</v>
      </c>
      <c r="C12395" s="72">
        <v>448150</v>
      </c>
      <c r="D12395" s="73">
        <v>36174</v>
      </c>
      <c r="E12395" s="72">
        <v>24</v>
      </c>
    </row>
    <row r="12396" spans="1:5" x14ac:dyDescent="0.25">
      <c r="A12396" s="71" t="s">
        <v>1865</v>
      </c>
      <c r="B12396" s="72" t="s">
        <v>5</v>
      </c>
      <c r="C12396" s="72">
        <v>448190</v>
      </c>
      <c r="D12396" s="73">
        <v>377180</v>
      </c>
      <c r="E12396" s="72">
        <v>20</v>
      </c>
    </row>
    <row r="12397" spans="1:5" x14ac:dyDescent="0.25">
      <c r="A12397" s="71" t="s">
        <v>1865</v>
      </c>
      <c r="B12397" s="72" t="s">
        <v>5</v>
      </c>
      <c r="C12397" s="72">
        <v>448210</v>
      </c>
      <c r="D12397" s="73">
        <v>147047</v>
      </c>
      <c r="E12397" s="72">
        <v>25</v>
      </c>
    </row>
    <row r="12398" spans="1:5" x14ac:dyDescent="0.25">
      <c r="A12398" s="71" t="s">
        <v>1865</v>
      </c>
      <c r="B12398" s="72" t="s">
        <v>5</v>
      </c>
      <c r="C12398" s="72">
        <v>448310</v>
      </c>
      <c r="D12398" s="73">
        <v>625810</v>
      </c>
      <c r="E12398" s="72">
        <v>31</v>
      </c>
    </row>
    <row r="12399" spans="1:5" x14ac:dyDescent="0.25">
      <c r="A12399" s="71" t="s">
        <v>1865</v>
      </c>
      <c r="B12399" s="72" t="s">
        <v>5</v>
      </c>
      <c r="C12399" s="72">
        <v>448320</v>
      </c>
      <c r="D12399" s="73">
        <v>22708</v>
      </c>
      <c r="E12399" s="72">
        <v>10</v>
      </c>
    </row>
    <row r="12400" spans="1:5" x14ac:dyDescent="0.25">
      <c r="A12400" s="71" t="s">
        <v>1865</v>
      </c>
      <c r="B12400" s="72" t="s">
        <v>5</v>
      </c>
      <c r="C12400" s="72">
        <v>451110</v>
      </c>
      <c r="D12400" s="73">
        <v>1062793</v>
      </c>
      <c r="E12400" s="72">
        <v>129</v>
      </c>
    </row>
    <row r="12401" spans="1:5" x14ac:dyDescent="0.25">
      <c r="A12401" s="71" t="s">
        <v>1865</v>
      </c>
      <c r="B12401" s="72" t="s">
        <v>5</v>
      </c>
      <c r="C12401" s="72">
        <v>451120</v>
      </c>
      <c r="D12401" s="73">
        <v>117976</v>
      </c>
      <c r="E12401" s="72">
        <v>58</v>
      </c>
    </row>
    <row r="12402" spans="1:5" x14ac:dyDescent="0.25">
      <c r="A12402" s="71" t="s">
        <v>1865</v>
      </c>
      <c r="B12402" s="72" t="s">
        <v>5</v>
      </c>
      <c r="C12402" s="72">
        <v>451130</v>
      </c>
      <c r="D12402" s="73">
        <v>12723</v>
      </c>
      <c r="E12402" s="72">
        <v>15</v>
      </c>
    </row>
    <row r="12403" spans="1:5" x14ac:dyDescent="0.25">
      <c r="A12403" s="71" t="s">
        <v>1865</v>
      </c>
      <c r="B12403" s="72" t="s">
        <v>5</v>
      </c>
      <c r="C12403" s="72">
        <v>451140</v>
      </c>
      <c r="D12403" s="73">
        <v>136888</v>
      </c>
      <c r="E12403" s="72">
        <v>14</v>
      </c>
    </row>
    <row r="12404" spans="1:5" x14ac:dyDescent="0.25">
      <c r="A12404" s="71" t="s">
        <v>1865</v>
      </c>
      <c r="B12404" s="72" t="s">
        <v>5</v>
      </c>
      <c r="C12404" s="72">
        <v>451211</v>
      </c>
      <c r="D12404" s="73">
        <v>81077</v>
      </c>
      <c r="E12404" s="72">
        <v>46</v>
      </c>
    </row>
    <row r="12405" spans="1:5" x14ac:dyDescent="0.25">
      <c r="A12405" s="71" t="s">
        <v>1865</v>
      </c>
      <c r="B12405" s="72" t="s">
        <v>5</v>
      </c>
      <c r="C12405" s="72">
        <v>451212</v>
      </c>
      <c r="D12405" s="72" t="s">
        <v>6</v>
      </c>
      <c r="E12405" s="72" t="s">
        <v>6</v>
      </c>
    </row>
    <row r="12406" spans="1:5" x14ac:dyDescent="0.25">
      <c r="A12406" s="71" t="s">
        <v>1865</v>
      </c>
      <c r="B12406" s="72" t="s">
        <v>5</v>
      </c>
      <c r="C12406" s="72">
        <v>452111</v>
      </c>
      <c r="D12406" s="72" t="s">
        <v>6</v>
      </c>
      <c r="E12406" s="72" t="s">
        <v>6</v>
      </c>
    </row>
    <row r="12407" spans="1:5" x14ac:dyDescent="0.25">
      <c r="A12407" s="71" t="s">
        <v>1865</v>
      </c>
      <c r="B12407" s="72" t="s">
        <v>5</v>
      </c>
      <c r="C12407" s="72">
        <v>452112</v>
      </c>
      <c r="D12407" s="72" t="s">
        <v>6</v>
      </c>
      <c r="E12407" s="72" t="s">
        <v>6</v>
      </c>
    </row>
    <row r="12408" spans="1:5" x14ac:dyDescent="0.25">
      <c r="A12408" s="71" t="s">
        <v>1865</v>
      </c>
      <c r="B12408" s="72" t="s">
        <v>5</v>
      </c>
      <c r="C12408" s="72">
        <v>452910</v>
      </c>
      <c r="D12408" s="73">
        <v>11557556</v>
      </c>
      <c r="E12408" s="72">
        <v>4</v>
      </c>
    </row>
    <row r="12409" spans="1:5" x14ac:dyDescent="0.25">
      <c r="A12409" s="71" t="s">
        <v>1865</v>
      </c>
      <c r="B12409" s="72" t="s">
        <v>5</v>
      </c>
      <c r="C12409" s="72">
        <v>452990</v>
      </c>
      <c r="D12409" s="73">
        <v>569837</v>
      </c>
      <c r="E12409" s="72">
        <v>20</v>
      </c>
    </row>
    <row r="12410" spans="1:5" x14ac:dyDescent="0.25">
      <c r="A12410" s="71" t="s">
        <v>1865</v>
      </c>
      <c r="B12410" s="72" t="s">
        <v>5</v>
      </c>
      <c r="C12410" s="72">
        <v>453110</v>
      </c>
      <c r="D12410" s="73">
        <v>115472</v>
      </c>
      <c r="E12410" s="72">
        <v>6</v>
      </c>
    </row>
    <row r="12411" spans="1:5" x14ac:dyDescent="0.25">
      <c r="A12411" s="71" t="s">
        <v>1865</v>
      </c>
      <c r="B12411" s="72" t="s">
        <v>5</v>
      </c>
      <c r="C12411" s="72">
        <v>453210</v>
      </c>
      <c r="D12411" s="73">
        <v>790547</v>
      </c>
      <c r="E12411" s="72">
        <v>42</v>
      </c>
    </row>
    <row r="12412" spans="1:5" x14ac:dyDescent="0.25">
      <c r="A12412" s="71" t="s">
        <v>1865</v>
      </c>
      <c r="B12412" s="72" t="s">
        <v>5</v>
      </c>
      <c r="C12412" s="72">
        <v>453220</v>
      </c>
      <c r="D12412" s="73">
        <v>93509</v>
      </c>
      <c r="E12412" s="72">
        <v>34</v>
      </c>
    </row>
    <row r="12413" spans="1:5" x14ac:dyDescent="0.25">
      <c r="A12413" s="71" t="s">
        <v>1865</v>
      </c>
      <c r="B12413" s="72" t="s">
        <v>5</v>
      </c>
      <c r="C12413" s="72">
        <v>453310</v>
      </c>
      <c r="D12413" s="73">
        <v>508760</v>
      </c>
      <c r="E12413" s="72">
        <v>30</v>
      </c>
    </row>
    <row r="12414" spans="1:5" x14ac:dyDescent="0.25">
      <c r="A12414" s="71" t="s">
        <v>1865</v>
      </c>
      <c r="B12414" s="72" t="s">
        <v>5</v>
      </c>
      <c r="C12414" s="72">
        <v>453910</v>
      </c>
      <c r="D12414" s="73">
        <v>720174</v>
      </c>
      <c r="E12414" s="72">
        <v>40</v>
      </c>
    </row>
    <row r="12415" spans="1:5" x14ac:dyDescent="0.25">
      <c r="A12415" s="71" t="s">
        <v>1865</v>
      </c>
      <c r="B12415" s="72" t="s">
        <v>5</v>
      </c>
      <c r="C12415" s="72">
        <v>453920</v>
      </c>
      <c r="D12415" s="73">
        <v>61082</v>
      </c>
      <c r="E12415" s="72">
        <v>14</v>
      </c>
    </row>
    <row r="12416" spans="1:5" x14ac:dyDescent="0.25">
      <c r="A12416" s="71" t="s">
        <v>1865</v>
      </c>
      <c r="B12416" s="72" t="s">
        <v>5</v>
      </c>
      <c r="C12416" s="72">
        <v>453930</v>
      </c>
      <c r="D12416" s="72" t="s">
        <v>6</v>
      </c>
      <c r="E12416" s="72" t="s">
        <v>6</v>
      </c>
    </row>
    <row r="12417" spans="1:5" x14ac:dyDescent="0.25">
      <c r="A12417" s="71" t="s">
        <v>1865</v>
      </c>
      <c r="B12417" s="72" t="s">
        <v>5</v>
      </c>
      <c r="C12417" s="72">
        <v>453991</v>
      </c>
      <c r="D12417" s="73">
        <v>271019</v>
      </c>
      <c r="E12417" s="72">
        <v>3</v>
      </c>
    </row>
    <row r="12418" spans="1:5" x14ac:dyDescent="0.25">
      <c r="A12418" s="71" t="s">
        <v>1865</v>
      </c>
      <c r="B12418" s="72" t="s">
        <v>5</v>
      </c>
      <c r="C12418" s="72">
        <v>453998</v>
      </c>
      <c r="D12418" s="73">
        <v>1686431</v>
      </c>
      <c r="E12418" s="72">
        <v>631</v>
      </c>
    </row>
    <row r="12419" spans="1:5" x14ac:dyDescent="0.25">
      <c r="A12419" s="71" t="s">
        <v>1865</v>
      </c>
      <c r="B12419" s="72" t="s">
        <v>5</v>
      </c>
      <c r="C12419" s="72">
        <v>454111</v>
      </c>
      <c r="D12419" s="73">
        <v>2879793</v>
      </c>
      <c r="E12419" s="72">
        <v>253</v>
      </c>
    </row>
    <row r="12420" spans="1:5" x14ac:dyDescent="0.25">
      <c r="A12420" s="71" t="s">
        <v>1865</v>
      </c>
      <c r="B12420" s="72" t="s">
        <v>5</v>
      </c>
      <c r="C12420" s="72">
        <v>454112</v>
      </c>
      <c r="D12420" s="73">
        <v>1163</v>
      </c>
      <c r="E12420" s="72">
        <v>10</v>
      </c>
    </row>
    <row r="12421" spans="1:5" x14ac:dyDescent="0.25">
      <c r="A12421" s="71" t="s">
        <v>1865</v>
      </c>
      <c r="B12421" s="72" t="s">
        <v>5</v>
      </c>
      <c r="C12421" s="72">
        <v>454113</v>
      </c>
      <c r="D12421" s="73">
        <v>357931</v>
      </c>
      <c r="E12421" s="72">
        <v>23</v>
      </c>
    </row>
    <row r="12422" spans="1:5" x14ac:dyDescent="0.25">
      <c r="A12422" s="71" t="s">
        <v>1865</v>
      </c>
      <c r="B12422" s="72" t="s">
        <v>5</v>
      </c>
      <c r="C12422" s="72">
        <v>454210</v>
      </c>
      <c r="D12422" s="73">
        <v>17687</v>
      </c>
      <c r="E12422" s="72">
        <v>3</v>
      </c>
    </row>
    <row r="12423" spans="1:5" x14ac:dyDescent="0.25">
      <c r="A12423" s="71" t="s">
        <v>1865</v>
      </c>
      <c r="B12423" s="72" t="s">
        <v>5</v>
      </c>
      <c r="C12423" s="72">
        <v>454310</v>
      </c>
      <c r="D12423" s="73">
        <v>476107</v>
      </c>
      <c r="E12423" s="72">
        <v>7</v>
      </c>
    </row>
    <row r="12424" spans="1:5" x14ac:dyDescent="0.25">
      <c r="A12424" s="71" t="s">
        <v>1865</v>
      </c>
      <c r="B12424" s="72" t="s">
        <v>5</v>
      </c>
      <c r="C12424" s="72">
        <v>454390</v>
      </c>
      <c r="D12424" s="73">
        <v>913312</v>
      </c>
      <c r="E12424" s="72">
        <v>126</v>
      </c>
    </row>
    <row r="12425" spans="1:5" x14ac:dyDescent="0.25">
      <c r="A12425" s="71" t="s">
        <v>1865</v>
      </c>
      <c r="B12425" s="72" t="s">
        <v>5</v>
      </c>
      <c r="C12425" s="72">
        <v>484121</v>
      </c>
      <c r="D12425" s="72" t="s">
        <v>6</v>
      </c>
      <c r="E12425" s="72" t="s">
        <v>6</v>
      </c>
    </row>
    <row r="12426" spans="1:5" x14ac:dyDescent="0.25">
      <c r="A12426" s="71" t="s">
        <v>1865</v>
      </c>
      <c r="B12426" s="72" t="s">
        <v>5</v>
      </c>
      <c r="C12426" s="72">
        <v>485310</v>
      </c>
      <c r="D12426" s="72" t="s">
        <v>6</v>
      </c>
      <c r="E12426" s="72" t="s">
        <v>6</v>
      </c>
    </row>
    <row r="12427" spans="1:5" x14ac:dyDescent="0.25">
      <c r="A12427" s="71" t="s">
        <v>1865</v>
      </c>
      <c r="B12427" s="72" t="s">
        <v>5</v>
      </c>
      <c r="C12427" s="72">
        <v>488119</v>
      </c>
      <c r="D12427" s="72" t="s">
        <v>6</v>
      </c>
      <c r="E12427" s="72" t="s">
        <v>6</v>
      </c>
    </row>
    <row r="12428" spans="1:5" x14ac:dyDescent="0.25">
      <c r="A12428" s="71" t="s">
        <v>1865</v>
      </c>
      <c r="B12428" s="72" t="s">
        <v>5</v>
      </c>
      <c r="C12428" s="72">
        <v>488410</v>
      </c>
      <c r="D12428" s="72" t="s">
        <v>6</v>
      </c>
      <c r="E12428" s="72" t="s">
        <v>6</v>
      </c>
    </row>
    <row r="12429" spans="1:5" x14ac:dyDescent="0.25">
      <c r="A12429" s="71" t="s">
        <v>1865</v>
      </c>
      <c r="B12429" s="72" t="s">
        <v>5</v>
      </c>
      <c r="C12429" s="72">
        <v>488490</v>
      </c>
      <c r="D12429" s="72" t="s">
        <v>6</v>
      </c>
      <c r="E12429" s="72" t="s">
        <v>6</v>
      </c>
    </row>
    <row r="12430" spans="1:5" x14ac:dyDescent="0.25">
      <c r="A12430" s="71" t="s">
        <v>1865</v>
      </c>
      <c r="B12430" s="72" t="s">
        <v>5</v>
      </c>
      <c r="C12430" s="72">
        <v>488510</v>
      </c>
      <c r="D12430" s="72" t="s">
        <v>6</v>
      </c>
      <c r="E12430" s="72" t="s">
        <v>6</v>
      </c>
    </row>
    <row r="12431" spans="1:5" x14ac:dyDescent="0.25">
      <c r="A12431" s="71" t="s">
        <v>1865</v>
      </c>
      <c r="B12431" s="72" t="s">
        <v>5</v>
      </c>
      <c r="C12431" s="72">
        <v>492110</v>
      </c>
      <c r="D12431" s="72" t="s">
        <v>6</v>
      </c>
      <c r="E12431" s="72" t="s">
        <v>6</v>
      </c>
    </row>
    <row r="12432" spans="1:5" x14ac:dyDescent="0.25">
      <c r="A12432" s="71" t="s">
        <v>1865</v>
      </c>
      <c r="B12432" s="72" t="s">
        <v>5</v>
      </c>
      <c r="C12432" s="72">
        <v>492210</v>
      </c>
      <c r="D12432" s="72" t="s">
        <v>6</v>
      </c>
      <c r="E12432" s="72" t="s">
        <v>6</v>
      </c>
    </row>
    <row r="12433" spans="1:5" x14ac:dyDescent="0.25">
      <c r="A12433" s="71" t="s">
        <v>1865</v>
      </c>
      <c r="B12433" s="72" t="s">
        <v>5</v>
      </c>
      <c r="C12433" s="72">
        <v>493110</v>
      </c>
      <c r="D12433" s="72" t="s">
        <v>6</v>
      </c>
      <c r="E12433" s="72" t="s">
        <v>6</v>
      </c>
    </row>
    <row r="12434" spans="1:5" x14ac:dyDescent="0.25">
      <c r="A12434" s="71" t="s">
        <v>1865</v>
      </c>
      <c r="B12434" s="72" t="s">
        <v>5</v>
      </c>
      <c r="C12434" s="72">
        <v>493120</v>
      </c>
      <c r="D12434" s="72" t="s">
        <v>6</v>
      </c>
      <c r="E12434" s="72" t="s">
        <v>6</v>
      </c>
    </row>
    <row r="12435" spans="1:5" x14ac:dyDescent="0.25">
      <c r="A12435" s="71" t="s">
        <v>1865</v>
      </c>
      <c r="B12435" s="72" t="s">
        <v>5</v>
      </c>
      <c r="C12435" s="72">
        <v>493190</v>
      </c>
      <c r="D12435" s="72" t="s">
        <v>6</v>
      </c>
      <c r="E12435" s="72" t="s">
        <v>6</v>
      </c>
    </row>
    <row r="12436" spans="1:5" x14ac:dyDescent="0.25">
      <c r="A12436" s="71" t="s">
        <v>1865</v>
      </c>
      <c r="B12436" s="72" t="s">
        <v>5</v>
      </c>
      <c r="C12436" s="72">
        <v>511110</v>
      </c>
      <c r="D12436" s="72" t="s">
        <v>6</v>
      </c>
      <c r="E12436" s="72" t="s">
        <v>6</v>
      </c>
    </row>
    <row r="12437" spans="1:5" x14ac:dyDescent="0.25">
      <c r="A12437" s="71" t="s">
        <v>1865</v>
      </c>
      <c r="B12437" s="72" t="s">
        <v>5</v>
      </c>
      <c r="C12437" s="72">
        <v>511120</v>
      </c>
      <c r="D12437" s="73">
        <v>23198</v>
      </c>
      <c r="E12437" s="72">
        <v>21</v>
      </c>
    </row>
    <row r="12438" spans="1:5" x14ac:dyDescent="0.25">
      <c r="A12438" s="71" t="s">
        <v>1865</v>
      </c>
      <c r="B12438" s="72" t="s">
        <v>5</v>
      </c>
      <c r="C12438" s="72">
        <v>511130</v>
      </c>
      <c r="D12438" s="73">
        <v>7367</v>
      </c>
      <c r="E12438" s="72">
        <v>16</v>
      </c>
    </row>
    <row r="12439" spans="1:5" x14ac:dyDescent="0.25">
      <c r="A12439" s="71" t="s">
        <v>1865</v>
      </c>
      <c r="B12439" s="72" t="s">
        <v>5</v>
      </c>
      <c r="C12439" s="72">
        <v>511140</v>
      </c>
      <c r="D12439" s="72" t="s">
        <v>6</v>
      </c>
      <c r="E12439" s="72" t="s">
        <v>6</v>
      </c>
    </row>
    <row r="12440" spans="1:5" x14ac:dyDescent="0.25">
      <c r="A12440" s="71" t="s">
        <v>1865</v>
      </c>
      <c r="B12440" s="72" t="s">
        <v>5</v>
      </c>
      <c r="C12440" s="72">
        <v>511199</v>
      </c>
      <c r="D12440" s="73">
        <v>1027</v>
      </c>
      <c r="E12440" s="72">
        <v>3</v>
      </c>
    </row>
    <row r="12441" spans="1:5" x14ac:dyDescent="0.25">
      <c r="A12441" s="71" t="s">
        <v>1865</v>
      </c>
      <c r="B12441" s="72" t="s">
        <v>5</v>
      </c>
      <c r="C12441" s="72">
        <v>511210</v>
      </c>
      <c r="D12441" s="73">
        <v>572138</v>
      </c>
      <c r="E12441" s="72">
        <v>34</v>
      </c>
    </row>
    <row r="12442" spans="1:5" x14ac:dyDescent="0.25">
      <c r="A12442" s="71" t="s">
        <v>1865</v>
      </c>
      <c r="B12442" s="72" t="s">
        <v>5</v>
      </c>
      <c r="C12442" s="72">
        <v>512110</v>
      </c>
      <c r="D12442" s="73">
        <v>8291</v>
      </c>
      <c r="E12442" s="72">
        <v>3</v>
      </c>
    </row>
    <row r="12443" spans="1:5" x14ac:dyDescent="0.25">
      <c r="A12443" s="71" t="s">
        <v>1865</v>
      </c>
      <c r="B12443" s="72" t="s">
        <v>5</v>
      </c>
      <c r="C12443" s="72">
        <v>512131</v>
      </c>
      <c r="D12443" s="72" t="s">
        <v>6</v>
      </c>
      <c r="E12443" s="72" t="s">
        <v>6</v>
      </c>
    </row>
    <row r="12444" spans="1:5" x14ac:dyDescent="0.25">
      <c r="A12444" s="71" t="s">
        <v>1865</v>
      </c>
      <c r="B12444" s="72" t="s">
        <v>5</v>
      </c>
      <c r="C12444" s="72">
        <v>512191</v>
      </c>
      <c r="D12444" s="72" t="s">
        <v>6</v>
      </c>
      <c r="E12444" s="72" t="s">
        <v>6</v>
      </c>
    </row>
    <row r="12445" spans="1:5" x14ac:dyDescent="0.25">
      <c r="A12445" s="71" t="s">
        <v>1865</v>
      </c>
      <c r="B12445" s="72" t="s">
        <v>5</v>
      </c>
      <c r="C12445" s="72">
        <v>512230</v>
      </c>
      <c r="D12445" s="72" t="s">
        <v>6</v>
      </c>
      <c r="E12445" s="72" t="s">
        <v>6</v>
      </c>
    </row>
    <row r="12446" spans="1:5" x14ac:dyDescent="0.25">
      <c r="A12446" s="71" t="s">
        <v>1865</v>
      </c>
      <c r="B12446" s="72" t="s">
        <v>5</v>
      </c>
      <c r="C12446" s="72">
        <v>515111</v>
      </c>
      <c r="D12446" s="72" t="s">
        <v>6</v>
      </c>
      <c r="E12446" s="72" t="s">
        <v>6</v>
      </c>
    </row>
    <row r="12447" spans="1:5" x14ac:dyDescent="0.25">
      <c r="A12447" s="71" t="s">
        <v>1865</v>
      </c>
      <c r="B12447" s="72" t="s">
        <v>5</v>
      </c>
      <c r="C12447" s="72">
        <v>515112</v>
      </c>
      <c r="D12447" s="72" t="s">
        <v>6</v>
      </c>
      <c r="E12447" s="72" t="s">
        <v>6</v>
      </c>
    </row>
    <row r="12448" spans="1:5" x14ac:dyDescent="0.25">
      <c r="A12448" s="71" t="s">
        <v>1865</v>
      </c>
      <c r="B12448" s="72" t="s">
        <v>5</v>
      </c>
      <c r="C12448" s="72">
        <v>515210</v>
      </c>
      <c r="D12448" s="73">
        <v>159170</v>
      </c>
      <c r="E12448" s="72">
        <v>7</v>
      </c>
    </row>
    <row r="12449" spans="1:5" x14ac:dyDescent="0.25">
      <c r="A12449" s="71" t="s">
        <v>1865</v>
      </c>
      <c r="B12449" s="72" t="s">
        <v>5</v>
      </c>
      <c r="C12449" s="72">
        <v>517110</v>
      </c>
      <c r="D12449" s="73">
        <v>968267</v>
      </c>
      <c r="E12449" s="72">
        <v>50</v>
      </c>
    </row>
    <row r="12450" spans="1:5" x14ac:dyDescent="0.25">
      <c r="A12450" s="71" t="s">
        <v>1865</v>
      </c>
      <c r="B12450" s="72" t="s">
        <v>5</v>
      </c>
      <c r="C12450" s="72">
        <v>517210</v>
      </c>
      <c r="D12450" s="73">
        <v>2553189</v>
      </c>
      <c r="E12450" s="72">
        <v>23</v>
      </c>
    </row>
    <row r="12451" spans="1:5" x14ac:dyDescent="0.25">
      <c r="A12451" s="71" t="s">
        <v>1865</v>
      </c>
      <c r="B12451" s="72" t="s">
        <v>5</v>
      </c>
      <c r="C12451" s="72">
        <v>517410</v>
      </c>
      <c r="D12451" s="73">
        <v>39211</v>
      </c>
      <c r="E12451" s="72">
        <v>6</v>
      </c>
    </row>
    <row r="12452" spans="1:5" x14ac:dyDescent="0.25">
      <c r="A12452" s="71" t="s">
        <v>1865</v>
      </c>
      <c r="B12452" s="72" t="s">
        <v>5</v>
      </c>
      <c r="C12452" s="72">
        <v>517911</v>
      </c>
      <c r="D12452" s="73">
        <v>468594</v>
      </c>
      <c r="E12452" s="72">
        <v>26</v>
      </c>
    </row>
    <row r="12453" spans="1:5" x14ac:dyDescent="0.25">
      <c r="A12453" s="71" t="s">
        <v>1865</v>
      </c>
      <c r="B12453" s="72" t="s">
        <v>5</v>
      </c>
      <c r="C12453" s="72">
        <v>517919</v>
      </c>
      <c r="D12453" s="73">
        <v>32979</v>
      </c>
      <c r="E12453" s="72">
        <v>6</v>
      </c>
    </row>
    <row r="12454" spans="1:5" x14ac:dyDescent="0.25">
      <c r="A12454" s="71" t="s">
        <v>1865</v>
      </c>
      <c r="B12454" s="72" t="s">
        <v>5</v>
      </c>
      <c r="C12454" s="72">
        <v>518210</v>
      </c>
      <c r="D12454" s="73">
        <v>47976</v>
      </c>
      <c r="E12454" s="72">
        <v>35</v>
      </c>
    </row>
    <row r="12455" spans="1:5" x14ac:dyDescent="0.25">
      <c r="A12455" s="71" t="s">
        <v>1865</v>
      </c>
      <c r="B12455" s="72" t="s">
        <v>5</v>
      </c>
      <c r="C12455" s="72">
        <v>519130</v>
      </c>
      <c r="D12455" s="73">
        <v>95397</v>
      </c>
      <c r="E12455" s="72">
        <v>17</v>
      </c>
    </row>
    <row r="12456" spans="1:5" x14ac:dyDescent="0.25">
      <c r="A12456" s="71" t="s">
        <v>1865</v>
      </c>
      <c r="B12456" s="72" t="s">
        <v>5</v>
      </c>
      <c r="C12456" s="72">
        <v>519190</v>
      </c>
      <c r="D12456" s="73">
        <v>18110</v>
      </c>
      <c r="E12456" s="72">
        <v>6</v>
      </c>
    </row>
    <row r="12457" spans="1:5" x14ac:dyDescent="0.25">
      <c r="A12457" s="71" t="s">
        <v>1865</v>
      </c>
      <c r="B12457" s="72" t="s">
        <v>5</v>
      </c>
      <c r="C12457" s="72">
        <v>522110</v>
      </c>
      <c r="D12457" s="73">
        <v>72452</v>
      </c>
      <c r="E12457" s="72">
        <v>4</v>
      </c>
    </row>
    <row r="12458" spans="1:5" x14ac:dyDescent="0.25">
      <c r="A12458" s="71" t="s">
        <v>1865</v>
      </c>
      <c r="B12458" s="72" t="s">
        <v>5</v>
      </c>
      <c r="C12458" s="72">
        <v>522210</v>
      </c>
      <c r="D12458" s="73">
        <v>898</v>
      </c>
      <c r="E12458" s="72">
        <v>3</v>
      </c>
    </row>
    <row r="12459" spans="1:5" x14ac:dyDescent="0.25">
      <c r="A12459" s="71" t="s">
        <v>1865</v>
      </c>
      <c r="B12459" s="72" t="s">
        <v>5</v>
      </c>
      <c r="C12459" s="72">
        <v>522220</v>
      </c>
      <c r="D12459" s="73">
        <v>197549</v>
      </c>
      <c r="E12459" s="72">
        <v>17</v>
      </c>
    </row>
    <row r="12460" spans="1:5" x14ac:dyDescent="0.25">
      <c r="A12460" s="71" t="s">
        <v>1865</v>
      </c>
      <c r="B12460" s="72" t="s">
        <v>5</v>
      </c>
      <c r="C12460" s="72">
        <v>522291</v>
      </c>
      <c r="D12460" s="72" t="s">
        <v>6</v>
      </c>
      <c r="E12460" s="72" t="s">
        <v>6</v>
      </c>
    </row>
    <row r="12461" spans="1:5" x14ac:dyDescent="0.25">
      <c r="A12461" s="71" t="s">
        <v>1865</v>
      </c>
      <c r="B12461" s="72" t="s">
        <v>5</v>
      </c>
      <c r="C12461" s="72">
        <v>522298</v>
      </c>
      <c r="D12461" s="72" t="s">
        <v>6</v>
      </c>
      <c r="E12461" s="72" t="s">
        <v>6</v>
      </c>
    </row>
    <row r="12462" spans="1:5" x14ac:dyDescent="0.25">
      <c r="A12462" s="71" t="s">
        <v>1865</v>
      </c>
      <c r="B12462" s="72" t="s">
        <v>5</v>
      </c>
      <c r="C12462" s="72">
        <v>522310</v>
      </c>
      <c r="D12462" s="72" t="s">
        <v>6</v>
      </c>
      <c r="E12462" s="72" t="s">
        <v>6</v>
      </c>
    </row>
    <row r="12463" spans="1:5" x14ac:dyDescent="0.25">
      <c r="A12463" s="71" t="s">
        <v>1865</v>
      </c>
      <c r="B12463" s="72" t="s">
        <v>5</v>
      </c>
      <c r="C12463" s="72">
        <v>522320</v>
      </c>
      <c r="D12463" s="73">
        <v>29435</v>
      </c>
      <c r="E12463" s="72">
        <v>15</v>
      </c>
    </row>
    <row r="12464" spans="1:5" x14ac:dyDescent="0.25">
      <c r="A12464" s="71" t="s">
        <v>1865</v>
      </c>
      <c r="B12464" s="72" t="s">
        <v>5</v>
      </c>
      <c r="C12464" s="72">
        <v>523910</v>
      </c>
      <c r="D12464" s="72" t="s">
        <v>6</v>
      </c>
      <c r="E12464" s="72" t="s">
        <v>6</v>
      </c>
    </row>
    <row r="12465" spans="1:5" x14ac:dyDescent="0.25">
      <c r="A12465" s="71" t="s">
        <v>1865</v>
      </c>
      <c r="B12465" s="72" t="s">
        <v>5</v>
      </c>
      <c r="C12465" s="72">
        <v>523930</v>
      </c>
      <c r="D12465" s="72" t="s">
        <v>6</v>
      </c>
      <c r="E12465" s="72" t="s">
        <v>6</v>
      </c>
    </row>
    <row r="12466" spans="1:5" x14ac:dyDescent="0.25">
      <c r="A12466" s="71" t="s">
        <v>1865</v>
      </c>
      <c r="B12466" s="72" t="s">
        <v>5</v>
      </c>
      <c r="C12466" s="72">
        <v>524126</v>
      </c>
      <c r="D12466" s="72" t="s">
        <v>6</v>
      </c>
      <c r="E12466" s="72" t="s">
        <v>6</v>
      </c>
    </row>
    <row r="12467" spans="1:5" x14ac:dyDescent="0.25">
      <c r="A12467" s="71" t="s">
        <v>1865</v>
      </c>
      <c r="B12467" s="72" t="s">
        <v>5</v>
      </c>
      <c r="C12467" s="72">
        <v>524127</v>
      </c>
      <c r="D12467" s="73">
        <v>114596</v>
      </c>
      <c r="E12467" s="72">
        <v>3</v>
      </c>
    </row>
    <row r="12468" spans="1:5" x14ac:dyDescent="0.25">
      <c r="A12468" s="71" t="s">
        <v>1865</v>
      </c>
      <c r="B12468" s="72" t="s">
        <v>5</v>
      </c>
      <c r="C12468" s="72">
        <v>524128</v>
      </c>
      <c r="D12468" s="73">
        <v>13865</v>
      </c>
      <c r="E12468" s="72">
        <v>5</v>
      </c>
    </row>
    <row r="12469" spans="1:5" x14ac:dyDescent="0.25">
      <c r="A12469" s="71" t="s">
        <v>1865</v>
      </c>
      <c r="B12469" s="72" t="s">
        <v>5</v>
      </c>
      <c r="C12469" s="72">
        <v>524210</v>
      </c>
      <c r="D12469" s="72" t="s">
        <v>6</v>
      </c>
      <c r="E12469" s="72" t="s">
        <v>6</v>
      </c>
    </row>
    <row r="12470" spans="1:5" x14ac:dyDescent="0.25">
      <c r="A12470" s="71" t="s">
        <v>1865</v>
      </c>
      <c r="B12470" s="72" t="s">
        <v>5</v>
      </c>
      <c r="C12470" s="72">
        <v>525920</v>
      </c>
      <c r="D12470" s="72" t="s">
        <v>6</v>
      </c>
      <c r="E12470" s="72" t="s">
        <v>6</v>
      </c>
    </row>
    <row r="12471" spans="1:5" x14ac:dyDescent="0.25">
      <c r="A12471" s="71" t="s">
        <v>1865</v>
      </c>
      <c r="B12471" s="72" t="s">
        <v>5</v>
      </c>
      <c r="C12471" s="72">
        <v>531110</v>
      </c>
      <c r="D12471" s="72" t="s">
        <v>6</v>
      </c>
      <c r="E12471" s="72" t="s">
        <v>6</v>
      </c>
    </row>
    <row r="12472" spans="1:5" x14ac:dyDescent="0.25">
      <c r="A12472" s="71" t="s">
        <v>1865</v>
      </c>
      <c r="B12472" s="72" t="s">
        <v>5</v>
      </c>
      <c r="C12472" s="72">
        <v>531130</v>
      </c>
      <c r="D12472" s="73">
        <v>16616</v>
      </c>
      <c r="E12472" s="72">
        <v>4</v>
      </c>
    </row>
    <row r="12473" spans="1:5" x14ac:dyDescent="0.25">
      <c r="A12473" s="71" t="s">
        <v>1865</v>
      </c>
      <c r="B12473" s="72" t="s">
        <v>5</v>
      </c>
      <c r="C12473" s="72">
        <v>531190</v>
      </c>
      <c r="D12473" s="72" t="s">
        <v>6</v>
      </c>
      <c r="E12473" s="72" t="s">
        <v>6</v>
      </c>
    </row>
    <row r="12474" spans="1:5" x14ac:dyDescent="0.25">
      <c r="A12474" s="71" t="s">
        <v>1865</v>
      </c>
      <c r="B12474" s="72" t="s">
        <v>5</v>
      </c>
      <c r="C12474" s="72">
        <v>531210</v>
      </c>
      <c r="D12474" s="72" t="s">
        <v>6</v>
      </c>
      <c r="E12474" s="72" t="s">
        <v>6</v>
      </c>
    </row>
    <row r="12475" spans="1:5" x14ac:dyDescent="0.25">
      <c r="A12475" s="71" t="s">
        <v>1865</v>
      </c>
      <c r="B12475" s="72" t="s">
        <v>5</v>
      </c>
      <c r="C12475" s="72">
        <v>531311</v>
      </c>
      <c r="D12475" s="72" t="s">
        <v>6</v>
      </c>
      <c r="E12475" s="72" t="s">
        <v>6</v>
      </c>
    </row>
    <row r="12476" spans="1:5" x14ac:dyDescent="0.25">
      <c r="A12476" s="71" t="s">
        <v>1865</v>
      </c>
      <c r="B12476" s="72" t="s">
        <v>5</v>
      </c>
      <c r="C12476" s="72">
        <v>531312</v>
      </c>
      <c r="D12476" s="72" t="s">
        <v>6</v>
      </c>
      <c r="E12476" s="72" t="s">
        <v>6</v>
      </c>
    </row>
    <row r="12477" spans="1:5" x14ac:dyDescent="0.25">
      <c r="A12477" s="71" t="s">
        <v>1865</v>
      </c>
      <c r="B12477" s="72" t="s">
        <v>5</v>
      </c>
      <c r="C12477" s="72">
        <v>531390</v>
      </c>
      <c r="D12477" s="73">
        <v>10272</v>
      </c>
      <c r="E12477" s="72">
        <v>7</v>
      </c>
    </row>
    <row r="12478" spans="1:5" x14ac:dyDescent="0.25">
      <c r="A12478" s="71" t="s">
        <v>1865</v>
      </c>
      <c r="B12478" s="72" t="s">
        <v>5</v>
      </c>
      <c r="C12478" s="72">
        <v>532111</v>
      </c>
      <c r="D12478" s="72" t="s">
        <v>6</v>
      </c>
      <c r="E12478" s="72" t="s">
        <v>6</v>
      </c>
    </row>
    <row r="12479" spans="1:5" x14ac:dyDescent="0.25">
      <c r="A12479" s="71" t="s">
        <v>1865</v>
      </c>
      <c r="B12479" s="72" t="s">
        <v>5</v>
      </c>
      <c r="C12479" s="72">
        <v>532112</v>
      </c>
      <c r="D12479" s="73">
        <v>188512</v>
      </c>
      <c r="E12479" s="72">
        <v>13</v>
      </c>
    </row>
    <row r="12480" spans="1:5" x14ac:dyDescent="0.25">
      <c r="A12480" s="71" t="s">
        <v>1865</v>
      </c>
      <c r="B12480" s="72" t="s">
        <v>5</v>
      </c>
      <c r="C12480" s="72">
        <v>532120</v>
      </c>
      <c r="D12480" s="73">
        <v>183939</v>
      </c>
      <c r="E12480" s="72">
        <v>4</v>
      </c>
    </row>
    <row r="12481" spans="1:5" x14ac:dyDescent="0.25">
      <c r="A12481" s="71" t="s">
        <v>1865</v>
      </c>
      <c r="B12481" s="72" t="s">
        <v>5</v>
      </c>
      <c r="C12481" s="72">
        <v>532210</v>
      </c>
      <c r="D12481" s="73">
        <v>76094</v>
      </c>
      <c r="E12481" s="72">
        <v>8</v>
      </c>
    </row>
    <row r="12482" spans="1:5" x14ac:dyDescent="0.25">
      <c r="A12482" s="71" t="s">
        <v>1865</v>
      </c>
      <c r="B12482" s="72" t="s">
        <v>5</v>
      </c>
      <c r="C12482" s="72">
        <v>532220</v>
      </c>
      <c r="D12482" s="72" t="s">
        <v>6</v>
      </c>
      <c r="E12482" s="72" t="s">
        <v>6</v>
      </c>
    </row>
    <row r="12483" spans="1:5" x14ac:dyDescent="0.25">
      <c r="A12483" s="71" t="s">
        <v>1865</v>
      </c>
      <c r="B12483" s="72" t="s">
        <v>5</v>
      </c>
      <c r="C12483" s="72">
        <v>532230</v>
      </c>
      <c r="D12483" s="73">
        <v>71102</v>
      </c>
      <c r="E12483" s="72">
        <v>4</v>
      </c>
    </row>
    <row r="12484" spans="1:5" x14ac:dyDescent="0.25">
      <c r="A12484" s="71" t="s">
        <v>1865</v>
      </c>
      <c r="B12484" s="72" t="s">
        <v>5</v>
      </c>
      <c r="C12484" s="72">
        <v>532291</v>
      </c>
      <c r="D12484" s="72" t="s">
        <v>6</v>
      </c>
      <c r="E12484" s="72" t="s">
        <v>6</v>
      </c>
    </row>
    <row r="12485" spans="1:5" x14ac:dyDescent="0.25">
      <c r="A12485" s="71" t="s">
        <v>1865</v>
      </c>
      <c r="B12485" s="72" t="s">
        <v>5</v>
      </c>
      <c r="C12485" s="72">
        <v>532299</v>
      </c>
      <c r="D12485" s="73">
        <v>41799</v>
      </c>
      <c r="E12485" s="72">
        <v>9</v>
      </c>
    </row>
    <row r="12486" spans="1:5" x14ac:dyDescent="0.25">
      <c r="A12486" s="71" t="s">
        <v>1865</v>
      </c>
      <c r="B12486" s="72" t="s">
        <v>5</v>
      </c>
      <c r="C12486" s="72">
        <v>532310</v>
      </c>
      <c r="D12486" s="73">
        <v>32774</v>
      </c>
      <c r="E12486" s="72">
        <v>3</v>
      </c>
    </row>
    <row r="12487" spans="1:5" x14ac:dyDescent="0.25">
      <c r="A12487" s="71" t="s">
        <v>1865</v>
      </c>
      <c r="B12487" s="72" t="s">
        <v>5</v>
      </c>
      <c r="C12487" s="72">
        <v>532412</v>
      </c>
      <c r="D12487" s="73">
        <v>708445</v>
      </c>
      <c r="E12487" s="72">
        <v>16</v>
      </c>
    </row>
    <row r="12488" spans="1:5" x14ac:dyDescent="0.25">
      <c r="A12488" s="71" t="s">
        <v>1865</v>
      </c>
      <c r="B12488" s="72" t="s">
        <v>5</v>
      </c>
      <c r="C12488" s="72">
        <v>532420</v>
      </c>
      <c r="D12488" s="73">
        <v>103012</v>
      </c>
      <c r="E12488" s="72">
        <v>25</v>
      </c>
    </row>
    <row r="12489" spans="1:5" x14ac:dyDescent="0.25">
      <c r="A12489" s="71" t="s">
        <v>1865</v>
      </c>
      <c r="B12489" s="72" t="s">
        <v>5</v>
      </c>
      <c r="C12489" s="72">
        <v>532490</v>
      </c>
      <c r="D12489" s="73">
        <v>164554</v>
      </c>
      <c r="E12489" s="72">
        <v>24</v>
      </c>
    </row>
    <row r="12490" spans="1:5" x14ac:dyDescent="0.25">
      <c r="A12490" s="71" t="s">
        <v>1865</v>
      </c>
      <c r="B12490" s="72" t="s">
        <v>5</v>
      </c>
      <c r="C12490" s="72">
        <v>533110</v>
      </c>
      <c r="D12490" s="73">
        <v>2289</v>
      </c>
      <c r="E12490" s="72">
        <v>3</v>
      </c>
    </row>
    <row r="12491" spans="1:5" x14ac:dyDescent="0.25">
      <c r="A12491" s="71" t="s">
        <v>1865</v>
      </c>
      <c r="B12491" s="72" t="s">
        <v>5</v>
      </c>
      <c r="C12491" s="72">
        <v>541110</v>
      </c>
      <c r="D12491" s="72" t="s">
        <v>6</v>
      </c>
      <c r="E12491" s="72" t="s">
        <v>6</v>
      </c>
    </row>
    <row r="12492" spans="1:5" x14ac:dyDescent="0.25">
      <c r="A12492" s="71" t="s">
        <v>1865</v>
      </c>
      <c r="B12492" s="72" t="s">
        <v>5</v>
      </c>
      <c r="C12492" s="72">
        <v>541191</v>
      </c>
      <c r="D12492" s="72" t="s">
        <v>6</v>
      </c>
      <c r="E12492" s="72" t="s">
        <v>6</v>
      </c>
    </row>
    <row r="12493" spans="1:5" x14ac:dyDescent="0.25">
      <c r="A12493" s="71" t="s">
        <v>1865</v>
      </c>
      <c r="B12493" s="72" t="s">
        <v>5</v>
      </c>
      <c r="C12493" s="72">
        <v>541199</v>
      </c>
      <c r="D12493" s="72" t="s">
        <v>6</v>
      </c>
      <c r="E12493" s="72" t="s">
        <v>6</v>
      </c>
    </row>
    <row r="12494" spans="1:5" x14ac:dyDescent="0.25">
      <c r="A12494" s="71" t="s">
        <v>1865</v>
      </c>
      <c r="B12494" s="72" t="s">
        <v>5</v>
      </c>
      <c r="C12494" s="72">
        <v>541213</v>
      </c>
      <c r="D12494" s="73">
        <v>627</v>
      </c>
      <c r="E12494" s="72">
        <v>3</v>
      </c>
    </row>
    <row r="12495" spans="1:5" x14ac:dyDescent="0.25">
      <c r="A12495" s="71" t="s">
        <v>1865</v>
      </c>
      <c r="B12495" s="72" t="s">
        <v>5</v>
      </c>
      <c r="C12495" s="72">
        <v>541214</v>
      </c>
      <c r="D12495" s="72" t="s">
        <v>6</v>
      </c>
      <c r="E12495" s="72" t="s">
        <v>6</v>
      </c>
    </row>
    <row r="12496" spans="1:5" x14ac:dyDescent="0.25">
      <c r="A12496" s="71" t="s">
        <v>1865</v>
      </c>
      <c r="B12496" s="72" t="s">
        <v>5</v>
      </c>
      <c r="C12496" s="72">
        <v>541219</v>
      </c>
      <c r="D12496" s="73">
        <v>3966</v>
      </c>
      <c r="E12496" s="72">
        <v>3</v>
      </c>
    </row>
    <row r="12497" spans="1:5" x14ac:dyDescent="0.25">
      <c r="A12497" s="71" t="s">
        <v>1865</v>
      </c>
      <c r="B12497" s="72" t="s">
        <v>5</v>
      </c>
      <c r="C12497" s="72">
        <v>541330</v>
      </c>
      <c r="D12497" s="73">
        <v>3959</v>
      </c>
      <c r="E12497" s="72">
        <v>6</v>
      </c>
    </row>
    <row r="12498" spans="1:5" x14ac:dyDescent="0.25">
      <c r="A12498" s="71" t="s">
        <v>1865</v>
      </c>
      <c r="B12498" s="72" t="s">
        <v>5</v>
      </c>
      <c r="C12498" s="72">
        <v>541380</v>
      </c>
      <c r="D12498" s="72" t="s">
        <v>6</v>
      </c>
      <c r="E12498" s="72" t="s">
        <v>6</v>
      </c>
    </row>
    <row r="12499" spans="1:5" x14ac:dyDescent="0.25">
      <c r="A12499" s="71" t="s">
        <v>1865</v>
      </c>
      <c r="B12499" s="72" t="s">
        <v>5</v>
      </c>
      <c r="C12499" s="72">
        <v>541410</v>
      </c>
      <c r="D12499" s="73">
        <v>24777</v>
      </c>
      <c r="E12499" s="72">
        <v>4</v>
      </c>
    </row>
    <row r="12500" spans="1:5" x14ac:dyDescent="0.25">
      <c r="A12500" s="71" t="s">
        <v>1865</v>
      </c>
      <c r="B12500" s="72" t="s">
        <v>5</v>
      </c>
      <c r="C12500" s="72">
        <v>541430</v>
      </c>
      <c r="D12500" s="73">
        <v>7455</v>
      </c>
      <c r="E12500" s="72">
        <v>11</v>
      </c>
    </row>
    <row r="12501" spans="1:5" x14ac:dyDescent="0.25">
      <c r="A12501" s="71" t="s">
        <v>1865</v>
      </c>
      <c r="B12501" s="72" t="s">
        <v>5</v>
      </c>
      <c r="C12501" s="72">
        <v>541511</v>
      </c>
      <c r="D12501" s="73">
        <v>558953</v>
      </c>
      <c r="E12501" s="72">
        <v>63</v>
      </c>
    </row>
    <row r="12502" spans="1:5" x14ac:dyDescent="0.25">
      <c r="A12502" s="71" t="s">
        <v>1865</v>
      </c>
      <c r="B12502" s="72" t="s">
        <v>5</v>
      </c>
      <c r="C12502" s="72">
        <v>541512</v>
      </c>
      <c r="D12502" s="73">
        <v>117311</v>
      </c>
      <c r="E12502" s="72">
        <v>23</v>
      </c>
    </row>
    <row r="12503" spans="1:5" x14ac:dyDescent="0.25">
      <c r="A12503" s="71" t="s">
        <v>1865</v>
      </c>
      <c r="B12503" s="72" t="s">
        <v>5</v>
      </c>
      <c r="C12503" s="72">
        <v>541513</v>
      </c>
      <c r="D12503" s="73">
        <v>1858</v>
      </c>
      <c r="E12503" s="72">
        <v>5</v>
      </c>
    </row>
    <row r="12504" spans="1:5" x14ac:dyDescent="0.25">
      <c r="A12504" s="71" t="s">
        <v>1865</v>
      </c>
      <c r="B12504" s="72" t="s">
        <v>5</v>
      </c>
      <c r="C12504" s="72">
        <v>541519</v>
      </c>
      <c r="D12504" s="73">
        <v>140588</v>
      </c>
      <c r="E12504" s="72">
        <v>26</v>
      </c>
    </row>
    <row r="12505" spans="1:5" x14ac:dyDescent="0.25">
      <c r="A12505" s="71" t="s">
        <v>1865</v>
      </c>
      <c r="B12505" s="72" t="s">
        <v>5</v>
      </c>
      <c r="C12505" s="72">
        <v>541611</v>
      </c>
      <c r="D12505" s="73">
        <v>6040</v>
      </c>
      <c r="E12505" s="72">
        <v>10</v>
      </c>
    </row>
    <row r="12506" spans="1:5" x14ac:dyDescent="0.25">
      <c r="A12506" s="71" t="s">
        <v>1865</v>
      </c>
      <c r="B12506" s="72" t="s">
        <v>5</v>
      </c>
      <c r="C12506" s="72">
        <v>541612</v>
      </c>
      <c r="D12506" s="72" t="s">
        <v>6</v>
      </c>
      <c r="E12506" s="72" t="s">
        <v>6</v>
      </c>
    </row>
    <row r="12507" spans="1:5" x14ac:dyDescent="0.25">
      <c r="A12507" s="71" t="s">
        <v>1865</v>
      </c>
      <c r="B12507" s="72" t="s">
        <v>5</v>
      </c>
      <c r="C12507" s="72">
        <v>541613</v>
      </c>
      <c r="D12507" s="73">
        <v>28369</v>
      </c>
      <c r="E12507" s="72">
        <v>24</v>
      </c>
    </row>
    <row r="12508" spans="1:5" x14ac:dyDescent="0.25">
      <c r="A12508" s="71" t="s">
        <v>1865</v>
      </c>
      <c r="B12508" s="72" t="s">
        <v>5</v>
      </c>
      <c r="C12508" s="72">
        <v>541618</v>
      </c>
      <c r="D12508" s="72" t="s">
        <v>6</v>
      </c>
      <c r="E12508" s="72" t="s">
        <v>6</v>
      </c>
    </row>
    <row r="12509" spans="1:5" x14ac:dyDescent="0.25">
      <c r="A12509" s="71" t="s">
        <v>1865</v>
      </c>
      <c r="B12509" s="72" t="s">
        <v>5</v>
      </c>
      <c r="C12509" s="72">
        <v>541620</v>
      </c>
      <c r="D12509" s="72" t="s">
        <v>6</v>
      </c>
      <c r="E12509" s="72" t="s">
        <v>6</v>
      </c>
    </row>
    <row r="12510" spans="1:5" x14ac:dyDescent="0.25">
      <c r="A12510" s="71" t="s">
        <v>1865</v>
      </c>
      <c r="B12510" s="72" t="s">
        <v>5</v>
      </c>
      <c r="C12510" s="72">
        <v>541690</v>
      </c>
      <c r="D12510" s="73">
        <v>2850</v>
      </c>
      <c r="E12510" s="72">
        <v>4</v>
      </c>
    </row>
    <row r="12511" spans="1:5" x14ac:dyDescent="0.25">
      <c r="A12511" s="71" t="s">
        <v>1865</v>
      </c>
      <c r="B12511" s="72" t="s">
        <v>5</v>
      </c>
      <c r="C12511" s="72">
        <v>541711</v>
      </c>
      <c r="D12511" s="72" t="s">
        <v>6</v>
      </c>
      <c r="E12511" s="72" t="s">
        <v>6</v>
      </c>
    </row>
    <row r="12512" spans="1:5" x14ac:dyDescent="0.25">
      <c r="A12512" s="71" t="s">
        <v>1865</v>
      </c>
      <c r="B12512" s="72" t="s">
        <v>5</v>
      </c>
      <c r="C12512" s="72">
        <v>541712</v>
      </c>
      <c r="D12512" s="72" t="s">
        <v>6</v>
      </c>
      <c r="E12512" s="72" t="s">
        <v>6</v>
      </c>
    </row>
    <row r="12513" spans="1:5" x14ac:dyDescent="0.25">
      <c r="A12513" s="71" t="s">
        <v>1865</v>
      </c>
      <c r="B12513" s="72" t="s">
        <v>5</v>
      </c>
      <c r="C12513" s="72">
        <v>541810</v>
      </c>
      <c r="D12513" s="73">
        <v>8430</v>
      </c>
      <c r="E12513" s="72">
        <v>6</v>
      </c>
    </row>
    <row r="12514" spans="1:5" x14ac:dyDescent="0.25">
      <c r="A12514" s="71" t="s">
        <v>1865</v>
      </c>
      <c r="B12514" s="72" t="s">
        <v>5</v>
      </c>
      <c r="C12514" s="72">
        <v>541830</v>
      </c>
      <c r="D12514" s="72" t="s">
        <v>6</v>
      </c>
      <c r="E12514" s="72" t="s">
        <v>6</v>
      </c>
    </row>
    <row r="12515" spans="1:5" x14ac:dyDescent="0.25">
      <c r="A12515" s="71" t="s">
        <v>1865</v>
      </c>
      <c r="B12515" s="72" t="s">
        <v>5</v>
      </c>
      <c r="C12515" s="72">
        <v>541840</v>
      </c>
      <c r="D12515" s="72" t="s">
        <v>6</v>
      </c>
      <c r="E12515" s="72" t="s">
        <v>6</v>
      </c>
    </row>
    <row r="12516" spans="1:5" x14ac:dyDescent="0.25">
      <c r="A12516" s="71" t="s">
        <v>1865</v>
      </c>
      <c r="B12516" s="72" t="s">
        <v>5</v>
      </c>
      <c r="C12516" s="72">
        <v>541850</v>
      </c>
      <c r="D12516" s="72" t="s">
        <v>6</v>
      </c>
      <c r="E12516" s="72" t="s">
        <v>6</v>
      </c>
    </row>
    <row r="12517" spans="1:5" x14ac:dyDescent="0.25">
      <c r="A12517" s="71" t="s">
        <v>1865</v>
      </c>
      <c r="B12517" s="72" t="s">
        <v>5</v>
      </c>
      <c r="C12517" s="72">
        <v>541860</v>
      </c>
      <c r="D12517" s="72" t="s">
        <v>6</v>
      </c>
      <c r="E12517" s="72" t="s">
        <v>6</v>
      </c>
    </row>
    <row r="12518" spans="1:5" x14ac:dyDescent="0.25">
      <c r="A12518" s="71" t="s">
        <v>1865</v>
      </c>
      <c r="B12518" s="72" t="s">
        <v>5</v>
      </c>
      <c r="C12518" s="72">
        <v>541870</v>
      </c>
      <c r="D12518" s="72" t="s">
        <v>6</v>
      </c>
      <c r="E12518" s="72" t="s">
        <v>6</v>
      </c>
    </row>
    <row r="12519" spans="1:5" x14ac:dyDescent="0.25">
      <c r="A12519" s="71" t="s">
        <v>1865</v>
      </c>
      <c r="B12519" s="72" t="s">
        <v>5</v>
      </c>
      <c r="C12519" s="72">
        <v>541890</v>
      </c>
      <c r="D12519" s="73">
        <v>2758</v>
      </c>
      <c r="E12519" s="72">
        <v>6</v>
      </c>
    </row>
    <row r="12520" spans="1:5" x14ac:dyDescent="0.25">
      <c r="A12520" s="71" t="s">
        <v>1865</v>
      </c>
      <c r="B12520" s="72" t="s">
        <v>5</v>
      </c>
      <c r="C12520" s="72">
        <v>541921</v>
      </c>
      <c r="D12520" s="73">
        <v>185316</v>
      </c>
      <c r="E12520" s="72">
        <v>33</v>
      </c>
    </row>
    <row r="12521" spans="1:5" x14ac:dyDescent="0.25">
      <c r="A12521" s="71" t="s">
        <v>1865</v>
      </c>
      <c r="B12521" s="72" t="s">
        <v>5</v>
      </c>
      <c r="C12521" s="72">
        <v>541922</v>
      </c>
      <c r="D12521" s="73">
        <v>482</v>
      </c>
      <c r="E12521" s="72">
        <v>3</v>
      </c>
    </row>
    <row r="12522" spans="1:5" x14ac:dyDescent="0.25">
      <c r="A12522" s="71" t="s">
        <v>1865</v>
      </c>
      <c r="B12522" s="72" t="s">
        <v>5</v>
      </c>
      <c r="C12522" s="72">
        <v>541940</v>
      </c>
      <c r="D12522" s="73">
        <v>258397</v>
      </c>
      <c r="E12522" s="72">
        <v>9</v>
      </c>
    </row>
    <row r="12523" spans="1:5" x14ac:dyDescent="0.25">
      <c r="A12523" s="71" t="s">
        <v>1865</v>
      </c>
      <c r="B12523" s="72" t="s">
        <v>5</v>
      </c>
      <c r="C12523" s="72">
        <v>541990</v>
      </c>
      <c r="D12523" s="73">
        <v>20137</v>
      </c>
      <c r="E12523" s="72">
        <v>15</v>
      </c>
    </row>
    <row r="12524" spans="1:5" x14ac:dyDescent="0.25">
      <c r="A12524" s="71" t="s">
        <v>1865</v>
      </c>
      <c r="B12524" s="72" t="s">
        <v>5</v>
      </c>
      <c r="C12524" s="72">
        <v>551112</v>
      </c>
      <c r="D12524" s="73">
        <v>3939</v>
      </c>
      <c r="E12524" s="72">
        <v>3</v>
      </c>
    </row>
    <row r="12525" spans="1:5" x14ac:dyDescent="0.25">
      <c r="A12525" s="71" t="s">
        <v>1865</v>
      </c>
      <c r="B12525" s="72" t="s">
        <v>5</v>
      </c>
      <c r="C12525" s="72">
        <v>561110</v>
      </c>
      <c r="D12525" s="73">
        <v>7616</v>
      </c>
      <c r="E12525" s="72">
        <v>5</v>
      </c>
    </row>
    <row r="12526" spans="1:5" x14ac:dyDescent="0.25">
      <c r="A12526" s="71" t="s">
        <v>1865</v>
      </c>
      <c r="B12526" s="72" t="s">
        <v>5</v>
      </c>
      <c r="C12526" s="72">
        <v>561210</v>
      </c>
      <c r="D12526" s="72" t="s">
        <v>6</v>
      </c>
      <c r="E12526" s="72" t="s">
        <v>6</v>
      </c>
    </row>
    <row r="12527" spans="1:5" x14ac:dyDescent="0.25">
      <c r="A12527" s="71" t="s">
        <v>1865</v>
      </c>
      <c r="B12527" s="72" t="s">
        <v>5</v>
      </c>
      <c r="C12527" s="72">
        <v>561311</v>
      </c>
      <c r="D12527" s="73">
        <v>4473</v>
      </c>
      <c r="E12527" s="72">
        <v>3</v>
      </c>
    </row>
    <row r="12528" spans="1:5" x14ac:dyDescent="0.25">
      <c r="A12528" s="71" t="s">
        <v>1865</v>
      </c>
      <c r="B12528" s="72" t="s">
        <v>5</v>
      </c>
      <c r="C12528" s="72">
        <v>561312</v>
      </c>
      <c r="D12528" s="72" t="s">
        <v>6</v>
      </c>
      <c r="E12528" s="72" t="s">
        <v>6</v>
      </c>
    </row>
    <row r="12529" spans="1:5" x14ac:dyDescent="0.25">
      <c r="A12529" s="71" t="s">
        <v>1865</v>
      </c>
      <c r="B12529" s="72" t="s">
        <v>5</v>
      </c>
      <c r="C12529" s="72">
        <v>561320</v>
      </c>
      <c r="D12529" s="73">
        <v>13898</v>
      </c>
      <c r="E12529" s="72">
        <v>3</v>
      </c>
    </row>
    <row r="12530" spans="1:5" x14ac:dyDescent="0.25">
      <c r="A12530" s="71" t="s">
        <v>1865</v>
      </c>
      <c r="B12530" s="72" t="s">
        <v>5</v>
      </c>
      <c r="C12530" s="72">
        <v>561330</v>
      </c>
      <c r="D12530" s="72" t="s">
        <v>6</v>
      </c>
      <c r="E12530" s="72" t="s">
        <v>6</v>
      </c>
    </row>
    <row r="12531" spans="1:5" x14ac:dyDescent="0.25">
      <c r="A12531" s="71" t="s">
        <v>1865</v>
      </c>
      <c r="B12531" s="72" t="s">
        <v>5</v>
      </c>
      <c r="C12531" s="72">
        <v>561410</v>
      </c>
      <c r="D12531" s="73">
        <v>15638</v>
      </c>
      <c r="E12531" s="72">
        <v>7</v>
      </c>
    </row>
    <row r="12532" spans="1:5" x14ac:dyDescent="0.25">
      <c r="A12532" s="71" t="s">
        <v>1865</v>
      </c>
      <c r="B12532" s="72" t="s">
        <v>5</v>
      </c>
      <c r="C12532" s="72">
        <v>561431</v>
      </c>
      <c r="D12532" s="73">
        <v>27286</v>
      </c>
      <c r="E12532" s="72">
        <v>3</v>
      </c>
    </row>
    <row r="12533" spans="1:5" x14ac:dyDescent="0.25">
      <c r="A12533" s="71" t="s">
        <v>1865</v>
      </c>
      <c r="B12533" s="72" t="s">
        <v>5</v>
      </c>
      <c r="C12533" s="72">
        <v>561439</v>
      </c>
      <c r="D12533" s="73">
        <v>45427</v>
      </c>
      <c r="E12533" s="72">
        <v>7</v>
      </c>
    </row>
    <row r="12534" spans="1:5" x14ac:dyDescent="0.25">
      <c r="A12534" s="71" t="s">
        <v>1865</v>
      </c>
      <c r="B12534" s="72" t="s">
        <v>5</v>
      </c>
      <c r="C12534" s="72">
        <v>561440</v>
      </c>
      <c r="D12534" s="72" t="s">
        <v>6</v>
      </c>
      <c r="E12534" s="72" t="s">
        <v>6</v>
      </c>
    </row>
    <row r="12535" spans="1:5" x14ac:dyDescent="0.25">
      <c r="A12535" s="71" t="s">
        <v>1865</v>
      </c>
      <c r="B12535" s="72" t="s">
        <v>5</v>
      </c>
      <c r="C12535" s="72">
        <v>561450</v>
      </c>
      <c r="D12535" s="73">
        <v>21322</v>
      </c>
      <c r="E12535" s="72">
        <v>7</v>
      </c>
    </row>
    <row r="12536" spans="1:5" x14ac:dyDescent="0.25">
      <c r="A12536" s="71" t="s">
        <v>1865</v>
      </c>
      <c r="B12536" s="72" t="s">
        <v>5</v>
      </c>
      <c r="C12536" s="72">
        <v>561499</v>
      </c>
      <c r="D12536" s="73">
        <v>34936</v>
      </c>
      <c r="E12536" s="72">
        <v>31</v>
      </c>
    </row>
    <row r="12537" spans="1:5" x14ac:dyDescent="0.25">
      <c r="A12537" s="71" t="s">
        <v>1865</v>
      </c>
      <c r="B12537" s="72" t="s">
        <v>5</v>
      </c>
      <c r="C12537" s="72">
        <v>561520</v>
      </c>
      <c r="D12537" s="72" t="s">
        <v>6</v>
      </c>
      <c r="E12537" s="72" t="s">
        <v>6</v>
      </c>
    </row>
    <row r="12538" spans="1:5" x14ac:dyDescent="0.25">
      <c r="A12538" s="71" t="s">
        <v>1865</v>
      </c>
      <c r="B12538" s="72" t="s">
        <v>5</v>
      </c>
      <c r="C12538" s="72">
        <v>561599</v>
      </c>
      <c r="D12538" s="73">
        <v>5889</v>
      </c>
      <c r="E12538" s="72">
        <v>3</v>
      </c>
    </row>
    <row r="12539" spans="1:5" x14ac:dyDescent="0.25">
      <c r="A12539" s="71" t="s">
        <v>1865</v>
      </c>
      <c r="B12539" s="72" t="s">
        <v>5</v>
      </c>
      <c r="C12539" s="72">
        <v>561611</v>
      </c>
      <c r="D12539" s="72" t="s">
        <v>6</v>
      </c>
      <c r="E12539" s="72" t="s">
        <v>6</v>
      </c>
    </row>
    <row r="12540" spans="1:5" x14ac:dyDescent="0.25">
      <c r="A12540" s="71" t="s">
        <v>1865</v>
      </c>
      <c r="B12540" s="72" t="s">
        <v>5</v>
      </c>
      <c r="C12540" s="72">
        <v>561613</v>
      </c>
      <c r="D12540" s="72" t="s">
        <v>6</v>
      </c>
      <c r="E12540" s="72" t="s">
        <v>6</v>
      </c>
    </row>
    <row r="12541" spans="1:5" x14ac:dyDescent="0.25">
      <c r="A12541" s="71" t="s">
        <v>1865</v>
      </c>
      <c r="B12541" s="72" t="s">
        <v>5</v>
      </c>
      <c r="C12541" s="72">
        <v>561621</v>
      </c>
      <c r="D12541" s="73">
        <v>80582</v>
      </c>
      <c r="E12541" s="72">
        <v>26</v>
      </c>
    </row>
    <row r="12542" spans="1:5" x14ac:dyDescent="0.25">
      <c r="A12542" s="71" t="s">
        <v>1865</v>
      </c>
      <c r="B12542" s="72" t="s">
        <v>5</v>
      </c>
      <c r="C12542" s="72">
        <v>561622</v>
      </c>
      <c r="D12542" s="73">
        <v>73157</v>
      </c>
      <c r="E12542" s="72">
        <v>8</v>
      </c>
    </row>
    <row r="12543" spans="1:5" x14ac:dyDescent="0.25">
      <c r="A12543" s="71" t="s">
        <v>1865</v>
      </c>
      <c r="B12543" s="72" t="s">
        <v>5</v>
      </c>
      <c r="C12543" s="72">
        <v>561710</v>
      </c>
      <c r="D12543" s="73">
        <v>244105</v>
      </c>
      <c r="E12543" s="72">
        <v>19</v>
      </c>
    </row>
    <row r="12544" spans="1:5" x14ac:dyDescent="0.25">
      <c r="A12544" s="71" t="s">
        <v>1865</v>
      </c>
      <c r="B12544" s="72" t="s">
        <v>5</v>
      </c>
      <c r="C12544" s="72">
        <v>561720</v>
      </c>
      <c r="D12544" s="73">
        <v>30691</v>
      </c>
      <c r="E12544" s="72">
        <v>11</v>
      </c>
    </row>
    <row r="12545" spans="1:5" x14ac:dyDescent="0.25">
      <c r="A12545" s="71" t="s">
        <v>1865</v>
      </c>
      <c r="B12545" s="72" t="s">
        <v>5</v>
      </c>
      <c r="C12545" s="72">
        <v>561730</v>
      </c>
      <c r="D12545" s="73">
        <v>943006</v>
      </c>
      <c r="E12545" s="72">
        <v>70</v>
      </c>
    </row>
    <row r="12546" spans="1:5" x14ac:dyDescent="0.25">
      <c r="A12546" s="71" t="s">
        <v>1865</v>
      </c>
      <c r="B12546" s="72" t="s">
        <v>5</v>
      </c>
      <c r="C12546" s="72">
        <v>561740</v>
      </c>
      <c r="D12546" s="72" t="s">
        <v>6</v>
      </c>
      <c r="E12546" s="72" t="s">
        <v>6</v>
      </c>
    </row>
    <row r="12547" spans="1:5" x14ac:dyDescent="0.25">
      <c r="A12547" s="71" t="s">
        <v>1865</v>
      </c>
      <c r="B12547" s="72" t="s">
        <v>5</v>
      </c>
      <c r="C12547" s="72">
        <v>561790</v>
      </c>
      <c r="D12547" s="73">
        <v>241135</v>
      </c>
      <c r="E12547" s="72">
        <v>16</v>
      </c>
    </row>
    <row r="12548" spans="1:5" x14ac:dyDescent="0.25">
      <c r="A12548" s="71" t="s">
        <v>1865</v>
      </c>
      <c r="B12548" s="72" t="s">
        <v>5</v>
      </c>
      <c r="C12548" s="72">
        <v>561910</v>
      </c>
      <c r="D12548" s="72" t="s">
        <v>6</v>
      </c>
      <c r="E12548" s="72" t="s">
        <v>6</v>
      </c>
    </row>
    <row r="12549" spans="1:5" x14ac:dyDescent="0.25">
      <c r="A12549" s="71" t="s">
        <v>1865</v>
      </c>
      <c r="B12549" s="72" t="s">
        <v>5</v>
      </c>
      <c r="C12549" s="72">
        <v>561920</v>
      </c>
      <c r="D12549" s="72" t="s">
        <v>6</v>
      </c>
      <c r="E12549" s="72" t="s">
        <v>6</v>
      </c>
    </row>
    <row r="12550" spans="1:5" x14ac:dyDescent="0.25">
      <c r="A12550" s="71" t="s">
        <v>1865</v>
      </c>
      <c r="B12550" s="72" t="s">
        <v>5</v>
      </c>
      <c r="C12550" s="72">
        <v>561990</v>
      </c>
      <c r="D12550" s="73">
        <v>39279</v>
      </c>
      <c r="E12550" s="72">
        <v>12</v>
      </c>
    </row>
    <row r="12551" spans="1:5" x14ac:dyDescent="0.25">
      <c r="A12551" s="71" t="s">
        <v>1865</v>
      </c>
      <c r="B12551" s="72" t="s">
        <v>5</v>
      </c>
      <c r="C12551" s="72">
        <v>562112</v>
      </c>
      <c r="D12551" s="72" t="s">
        <v>6</v>
      </c>
      <c r="E12551" s="72" t="s">
        <v>6</v>
      </c>
    </row>
    <row r="12552" spans="1:5" x14ac:dyDescent="0.25">
      <c r="A12552" s="71" t="s">
        <v>1865</v>
      </c>
      <c r="B12552" s="72" t="s">
        <v>5</v>
      </c>
      <c r="C12552" s="72">
        <v>562119</v>
      </c>
      <c r="D12552" s="72" t="s">
        <v>6</v>
      </c>
      <c r="E12552" s="72" t="s">
        <v>6</v>
      </c>
    </row>
    <row r="12553" spans="1:5" x14ac:dyDescent="0.25">
      <c r="A12553" s="71" t="s">
        <v>1865</v>
      </c>
      <c r="B12553" s="72" t="s">
        <v>5</v>
      </c>
      <c r="C12553" s="72">
        <v>562211</v>
      </c>
      <c r="D12553" s="72" t="s">
        <v>6</v>
      </c>
      <c r="E12553" s="72" t="s">
        <v>6</v>
      </c>
    </row>
    <row r="12554" spans="1:5" x14ac:dyDescent="0.25">
      <c r="A12554" s="71" t="s">
        <v>1865</v>
      </c>
      <c r="B12554" s="72" t="s">
        <v>5</v>
      </c>
      <c r="C12554" s="72">
        <v>562212</v>
      </c>
      <c r="D12554" s="72" t="s">
        <v>6</v>
      </c>
      <c r="E12554" s="72" t="s">
        <v>6</v>
      </c>
    </row>
    <row r="12555" spans="1:5" x14ac:dyDescent="0.25">
      <c r="A12555" s="71" t="s">
        <v>1865</v>
      </c>
      <c r="B12555" s="72" t="s">
        <v>5</v>
      </c>
      <c r="C12555" s="72">
        <v>562219</v>
      </c>
      <c r="D12555" s="72" t="s">
        <v>6</v>
      </c>
      <c r="E12555" s="72" t="s">
        <v>6</v>
      </c>
    </row>
    <row r="12556" spans="1:5" x14ac:dyDescent="0.25">
      <c r="A12556" s="71" t="s">
        <v>1865</v>
      </c>
      <c r="B12556" s="72" t="s">
        <v>5</v>
      </c>
      <c r="C12556" s="72">
        <v>562910</v>
      </c>
      <c r="D12556" s="73">
        <v>19884</v>
      </c>
      <c r="E12556" s="72">
        <v>3</v>
      </c>
    </row>
    <row r="12557" spans="1:5" x14ac:dyDescent="0.25">
      <c r="A12557" s="71" t="s">
        <v>1865</v>
      </c>
      <c r="B12557" s="72" t="s">
        <v>5</v>
      </c>
      <c r="C12557" s="72">
        <v>562920</v>
      </c>
      <c r="D12557" s="72" t="s">
        <v>6</v>
      </c>
      <c r="E12557" s="72" t="s">
        <v>6</v>
      </c>
    </row>
    <row r="12558" spans="1:5" x14ac:dyDescent="0.25">
      <c r="A12558" s="71" t="s">
        <v>1865</v>
      </c>
      <c r="B12558" s="72" t="s">
        <v>5</v>
      </c>
      <c r="C12558" s="72">
        <v>562991</v>
      </c>
      <c r="D12558" s="73">
        <v>33042</v>
      </c>
      <c r="E12558" s="72">
        <v>4</v>
      </c>
    </row>
    <row r="12559" spans="1:5" x14ac:dyDescent="0.25">
      <c r="A12559" s="71" t="s">
        <v>1865</v>
      </c>
      <c r="B12559" s="72" t="s">
        <v>5</v>
      </c>
      <c r="C12559" s="72">
        <v>562998</v>
      </c>
      <c r="D12559" s="73">
        <v>8243</v>
      </c>
      <c r="E12559" s="72">
        <v>3</v>
      </c>
    </row>
    <row r="12560" spans="1:5" x14ac:dyDescent="0.25">
      <c r="A12560" s="71" t="s">
        <v>1865</v>
      </c>
      <c r="B12560" s="72" t="s">
        <v>5</v>
      </c>
      <c r="C12560" s="72">
        <v>611110</v>
      </c>
      <c r="D12560" s="73">
        <v>17588</v>
      </c>
      <c r="E12560" s="72">
        <v>3</v>
      </c>
    </row>
    <row r="12561" spans="1:5" x14ac:dyDescent="0.25">
      <c r="A12561" s="71" t="s">
        <v>1865</v>
      </c>
      <c r="B12561" s="72" t="s">
        <v>5</v>
      </c>
      <c r="C12561" s="72">
        <v>611310</v>
      </c>
      <c r="D12561" s="73">
        <v>4026</v>
      </c>
      <c r="E12561" s="72">
        <v>10</v>
      </c>
    </row>
    <row r="12562" spans="1:5" x14ac:dyDescent="0.25">
      <c r="A12562" s="71" t="s">
        <v>1865</v>
      </c>
      <c r="B12562" s="72" t="s">
        <v>5</v>
      </c>
      <c r="C12562" s="72">
        <v>611420</v>
      </c>
      <c r="D12562" s="72" t="s">
        <v>6</v>
      </c>
      <c r="E12562" s="72" t="s">
        <v>6</v>
      </c>
    </row>
    <row r="12563" spans="1:5" x14ac:dyDescent="0.25">
      <c r="A12563" s="71" t="s">
        <v>1865</v>
      </c>
      <c r="B12563" s="72" t="s">
        <v>5</v>
      </c>
      <c r="C12563" s="72">
        <v>611430</v>
      </c>
      <c r="D12563" s="72" t="s">
        <v>6</v>
      </c>
      <c r="E12563" s="72" t="s">
        <v>6</v>
      </c>
    </row>
    <row r="12564" spans="1:5" x14ac:dyDescent="0.25">
      <c r="A12564" s="71" t="s">
        <v>1865</v>
      </c>
      <c r="B12564" s="72" t="s">
        <v>5</v>
      </c>
      <c r="C12564" s="72">
        <v>611519</v>
      </c>
      <c r="D12564" s="73">
        <v>7202</v>
      </c>
      <c r="E12564" s="72">
        <v>3</v>
      </c>
    </row>
    <row r="12565" spans="1:5" x14ac:dyDescent="0.25">
      <c r="A12565" s="71" t="s">
        <v>1865</v>
      </c>
      <c r="B12565" s="72" t="s">
        <v>5</v>
      </c>
      <c r="C12565" s="72">
        <v>611610</v>
      </c>
      <c r="D12565" s="72" t="s">
        <v>6</v>
      </c>
      <c r="E12565" s="72" t="s">
        <v>6</v>
      </c>
    </row>
    <row r="12566" spans="1:5" x14ac:dyDescent="0.25">
      <c r="A12566" s="71" t="s">
        <v>1865</v>
      </c>
      <c r="B12566" s="72" t="s">
        <v>5</v>
      </c>
      <c r="C12566" s="72">
        <v>611620</v>
      </c>
      <c r="D12566" s="73">
        <v>56846</v>
      </c>
      <c r="E12566" s="72">
        <v>5</v>
      </c>
    </row>
    <row r="12567" spans="1:5" x14ac:dyDescent="0.25">
      <c r="A12567" s="71" t="s">
        <v>1865</v>
      </c>
      <c r="B12567" s="72" t="s">
        <v>5</v>
      </c>
      <c r="C12567" s="72">
        <v>611691</v>
      </c>
      <c r="D12567" s="72" t="s">
        <v>6</v>
      </c>
      <c r="E12567" s="72" t="s">
        <v>6</v>
      </c>
    </row>
    <row r="12568" spans="1:5" x14ac:dyDescent="0.25">
      <c r="A12568" s="71" t="s">
        <v>1865</v>
      </c>
      <c r="B12568" s="72" t="s">
        <v>5</v>
      </c>
      <c r="C12568" s="72">
        <v>611699</v>
      </c>
      <c r="D12568" s="73">
        <v>9893</v>
      </c>
      <c r="E12568" s="72">
        <v>7</v>
      </c>
    </row>
    <row r="12569" spans="1:5" x14ac:dyDescent="0.25">
      <c r="A12569" s="71" t="s">
        <v>1865</v>
      </c>
      <c r="B12569" s="72" t="s">
        <v>5</v>
      </c>
      <c r="C12569" s="72">
        <v>611710</v>
      </c>
      <c r="D12569" s="73">
        <v>13054</v>
      </c>
      <c r="E12569" s="72">
        <v>14</v>
      </c>
    </row>
    <row r="12570" spans="1:5" x14ac:dyDescent="0.25">
      <c r="A12570" s="71" t="s">
        <v>1865</v>
      </c>
      <c r="B12570" s="72" t="s">
        <v>5</v>
      </c>
      <c r="C12570" s="72">
        <v>621111</v>
      </c>
      <c r="D12570" s="72" t="s">
        <v>6</v>
      </c>
      <c r="E12570" s="72" t="s">
        <v>6</v>
      </c>
    </row>
    <row r="12571" spans="1:5" x14ac:dyDescent="0.25">
      <c r="A12571" s="71" t="s">
        <v>1865</v>
      </c>
      <c r="B12571" s="72" t="s">
        <v>5</v>
      </c>
      <c r="C12571" s="72">
        <v>621112</v>
      </c>
      <c r="D12571" s="72" t="s">
        <v>6</v>
      </c>
      <c r="E12571" s="72" t="s">
        <v>6</v>
      </c>
    </row>
    <row r="12572" spans="1:5" x14ac:dyDescent="0.25">
      <c r="A12572" s="71" t="s">
        <v>1865</v>
      </c>
      <c r="B12572" s="72" t="s">
        <v>5</v>
      </c>
      <c r="C12572" s="72">
        <v>621210</v>
      </c>
      <c r="D12572" s="72" t="s">
        <v>6</v>
      </c>
      <c r="E12572" s="72" t="s">
        <v>6</v>
      </c>
    </row>
    <row r="12573" spans="1:5" x14ac:dyDescent="0.25">
      <c r="A12573" s="71" t="s">
        <v>1865</v>
      </c>
      <c r="B12573" s="72" t="s">
        <v>5</v>
      </c>
      <c r="C12573" s="72">
        <v>621310</v>
      </c>
      <c r="D12573" s="72" t="s">
        <v>6</v>
      </c>
      <c r="E12573" s="72" t="s">
        <v>6</v>
      </c>
    </row>
    <row r="12574" spans="1:5" x14ac:dyDescent="0.25">
      <c r="A12574" s="71" t="s">
        <v>1865</v>
      </c>
      <c r="B12574" s="72" t="s">
        <v>5</v>
      </c>
      <c r="C12574" s="72">
        <v>621320</v>
      </c>
      <c r="D12574" s="72" t="s">
        <v>6</v>
      </c>
      <c r="E12574" s="72" t="s">
        <v>6</v>
      </c>
    </row>
    <row r="12575" spans="1:5" x14ac:dyDescent="0.25">
      <c r="A12575" s="71" t="s">
        <v>1865</v>
      </c>
      <c r="B12575" s="72" t="s">
        <v>5</v>
      </c>
      <c r="C12575" s="72">
        <v>621340</v>
      </c>
      <c r="D12575" s="73">
        <v>3707</v>
      </c>
      <c r="E12575" s="72">
        <v>4</v>
      </c>
    </row>
    <row r="12576" spans="1:5" x14ac:dyDescent="0.25">
      <c r="A12576" s="71" t="s">
        <v>1865</v>
      </c>
      <c r="B12576" s="72" t="s">
        <v>5</v>
      </c>
      <c r="C12576" s="72">
        <v>621399</v>
      </c>
      <c r="D12576" s="73">
        <v>1891</v>
      </c>
      <c r="E12576" s="72">
        <v>4</v>
      </c>
    </row>
    <row r="12577" spans="1:5" x14ac:dyDescent="0.25">
      <c r="A12577" s="71" t="s">
        <v>1865</v>
      </c>
      <c r="B12577" s="72" t="s">
        <v>5</v>
      </c>
      <c r="C12577" s="72">
        <v>621511</v>
      </c>
      <c r="D12577" s="72" t="s">
        <v>6</v>
      </c>
      <c r="E12577" s="72" t="s">
        <v>6</v>
      </c>
    </row>
    <row r="12578" spans="1:5" x14ac:dyDescent="0.25">
      <c r="A12578" s="71" t="s">
        <v>1865</v>
      </c>
      <c r="B12578" s="72" t="s">
        <v>5</v>
      </c>
      <c r="C12578" s="72">
        <v>621991</v>
      </c>
      <c r="D12578" s="72" t="s">
        <v>6</v>
      </c>
      <c r="E12578" s="72" t="s">
        <v>6</v>
      </c>
    </row>
    <row r="12579" spans="1:5" x14ac:dyDescent="0.25">
      <c r="A12579" s="71" t="s">
        <v>1865</v>
      </c>
      <c r="B12579" s="72" t="s">
        <v>5</v>
      </c>
      <c r="C12579" s="72">
        <v>621999</v>
      </c>
      <c r="D12579" s="72" t="s">
        <v>6</v>
      </c>
      <c r="E12579" s="72" t="s">
        <v>6</v>
      </c>
    </row>
    <row r="12580" spans="1:5" x14ac:dyDescent="0.25">
      <c r="A12580" s="71" t="s">
        <v>1865</v>
      </c>
      <c r="B12580" s="72" t="s">
        <v>5</v>
      </c>
      <c r="C12580" s="72">
        <v>623220</v>
      </c>
      <c r="D12580" s="72" t="s">
        <v>6</v>
      </c>
      <c r="E12580" s="72" t="s">
        <v>6</v>
      </c>
    </row>
    <row r="12581" spans="1:5" x14ac:dyDescent="0.25">
      <c r="A12581" s="71" t="s">
        <v>1865</v>
      </c>
      <c r="B12581" s="72" t="s">
        <v>5</v>
      </c>
      <c r="C12581" s="72">
        <v>623312</v>
      </c>
      <c r="D12581" s="72" t="s">
        <v>6</v>
      </c>
      <c r="E12581" s="72" t="s">
        <v>6</v>
      </c>
    </row>
    <row r="12582" spans="1:5" x14ac:dyDescent="0.25">
      <c r="A12582" s="71" t="s">
        <v>1865</v>
      </c>
      <c r="B12582" s="72" t="s">
        <v>5</v>
      </c>
      <c r="C12582" s="72">
        <v>624120</v>
      </c>
      <c r="D12582" s="72" t="s">
        <v>6</v>
      </c>
      <c r="E12582" s="72" t="s">
        <v>6</v>
      </c>
    </row>
    <row r="12583" spans="1:5" x14ac:dyDescent="0.25">
      <c r="A12583" s="71" t="s">
        <v>1865</v>
      </c>
      <c r="B12583" s="72" t="s">
        <v>5</v>
      </c>
      <c r="C12583" s="72">
        <v>624190</v>
      </c>
      <c r="D12583" s="73">
        <v>17478</v>
      </c>
      <c r="E12583" s="72">
        <v>4</v>
      </c>
    </row>
    <row r="12584" spans="1:5" x14ac:dyDescent="0.25">
      <c r="A12584" s="71" t="s">
        <v>1865</v>
      </c>
      <c r="B12584" s="72" t="s">
        <v>5</v>
      </c>
      <c r="C12584" s="72">
        <v>624210</v>
      </c>
      <c r="D12584" s="72" t="s">
        <v>6</v>
      </c>
      <c r="E12584" s="72" t="s">
        <v>6</v>
      </c>
    </row>
    <row r="12585" spans="1:5" x14ac:dyDescent="0.25">
      <c r="A12585" s="71" t="s">
        <v>1865</v>
      </c>
      <c r="B12585" s="72" t="s">
        <v>5</v>
      </c>
      <c r="C12585" s="72">
        <v>624229</v>
      </c>
      <c r="D12585" s="72" t="s">
        <v>6</v>
      </c>
      <c r="E12585" s="72" t="s">
        <v>6</v>
      </c>
    </row>
    <row r="12586" spans="1:5" x14ac:dyDescent="0.25">
      <c r="A12586" s="71" t="s">
        <v>1865</v>
      </c>
      <c r="B12586" s="72" t="s">
        <v>5</v>
      </c>
      <c r="C12586" s="72">
        <v>624310</v>
      </c>
      <c r="D12586" s="73">
        <v>4052</v>
      </c>
      <c r="E12586" s="72">
        <v>3</v>
      </c>
    </row>
    <row r="12587" spans="1:5" x14ac:dyDescent="0.25">
      <c r="A12587" s="71" t="s">
        <v>1865</v>
      </c>
      <c r="B12587" s="72" t="s">
        <v>5</v>
      </c>
      <c r="C12587" s="72">
        <v>711110</v>
      </c>
      <c r="D12587" s="72" t="s">
        <v>6</v>
      </c>
      <c r="E12587" s="72" t="s">
        <v>6</v>
      </c>
    </row>
    <row r="12588" spans="1:5" x14ac:dyDescent="0.25">
      <c r="A12588" s="71" t="s">
        <v>1865</v>
      </c>
      <c r="B12588" s="72" t="s">
        <v>5</v>
      </c>
      <c r="C12588" s="72">
        <v>711211</v>
      </c>
      <c r="D12588" s="72" t="s">
        <v>6</v>
      </c>
      <c r="E12588" s="72" t="s">
        <v>6</v>
      </c>
    </row>
    <row r="12589" spans="1:5" x14ac:dyDescent="0.25">
      <c r="A12589" s="71" t="s">
        <v>1865</v>
      </c>
      <c r="B12589" s="72" t="s">
        <v>5</v>
      </c>
      <c r="C12589" s="72">
        <v>711510</v>
      </c>
      <c r="D12589" s="73">
        <v>19520</v>
      </c>
      <c r="E12589" s="72">
        <v>28</v>
      </c>
    </row>
    <row r="12590" spans="1:5" x14ac:dyDescent="0.25">
      <c r="A12590" s="71" t="s">
        <v>1865</v>
      </c>
      <c r="B12590" s="72" t="s">
        <v>5</v>
      </c>
      <c r="C12590" s="72">
        <v>713120</v>
      </c>
      <c r="D12590" s="72" t="s">
        <v>6</v>
      </c>
      <c r="E12590" s="72" t="s">
        <v>6</v>
      </c>
    </row>
    <row r="12591" spans="1:5" x14ac:dyDescent="0.25">
      <c r="A12591" s="71" t="s">
        <v>1865</v>
      </c>
      <c r="B12591" s="72" t="s">
        <v>5</v>
      </c>
      <c r="C12591" s="72">
        <v>713290</v>
      </c>
      <c r="D12591" s="72" t="s">
        <v>6</v>
      </c>
      <c r="E12591" s="72" t="s">
        <v>6</v>
      </c>
    </row>
    <row r="12592" spans="1:5" x14ac:dyDescent="0.25">
      <c r="A12592" s="71" t="s">
        <v>1865</v>
      </c>
      <c r="B12592" s="72" t="s">
        <v>5</v>
      </c>
      <c r="C12592" s="72">
        <v>713910</v>
      </c>
      <c r="D12592" s="72" t="s">
        <v>6</v>
      </c>
      <c r="E12592" s="72" t="s">
        <v>6</v>
      </c>
    </row>
    <row r="12593" spans="1:5" x14ac:dyDescent="0.25">
      <c r="A12593" s="71" t="s">
        <v>1865</v>
      </c>
      <c r="B12593" s="72" t="s">
        <v>5</v>
      </c>
      <c r="C12593" s="72">
        <v>713920</v>
      </c>
      <c r="D12593" s="72" t="s">
        <v>6</v>
      </c>
      <c r="E12593" s="72" t="s">
        <v>6</v>
      </c>
    </row>
    <row r="12594" spans="1:5" x14ac:dyDescent="0.25">
      <c r="A12594" s="71" t="s">
        <v>1865</v>
      </c>
      <c r="B12594" s="72" t="s">
        <v>5</v>
      </c>
      <c r="C12594" s="72">
        <v>713930</v>
      </c>
      <c r="D12594" s="72" t="s">
        <v>6</v>
      </c>
      <c r="E12594" s="72" t="s">
        <v>6</v>
      </c>
    </row>
    <row r="12595" spans="1:5" x14ac:dyDescent="0.25">
      <c r="A12595" s="71" t="s">
        <v>1865</v>
      </c>
      <c r="B12595" s="72" t="s">
        <v>5</v>
      </c>
      <c r="C12595" s="72">
        <v>713940</v>
      </c>
      <c r="D12595" s="73">
        <v>476454</v>
      </c>
      <c r="E12595" s="72">
        <v>11</v>
      </c>
    </row>
    <row r="12596" spans="1:5" x14ac:dyDescent="0.25">
      <c r="A12596" s="71" t="s">
        <v>1865</v>
      </c>
      <c r="B12596" s="72" t="s">
        <v>5</v>
      </c>
      <c r="C12596" s="72">
        <v>713950</v>
      </c>
      <c r="D12596" s="72" t="s">
        <v>6</v>
      </c>
      <c r="E12596" s="72" t="s">
        <v>6</v>
      </c>
    </row>
    <row r="12597" spans="1:5" x14ac:dyDescent="0.25">
      <c r="A12597" s="71" t="s">
        <v>1865</v>
      </c>
      <c r="B12597" s="72" t="s">
        <v>5</v>
      </c>
      <c r="C12597" s="72">
        <v>713990</v>
      </c>
      <c r="D12597" s="73">
        <v>34038</v>
      </c>
      <c r="E12597" s="72">
        <v>4</v>
      </c>
    </row>
    <row r="12598" spans="1:5" x14ac:dyDescent="0.25">
      <c r="A12598" s="71" t="s">
        <v>1865</v>
      </c>
      <c r="B12598" s="72" t="s">
        <v>5</v>
      </c>
      <c r="C12598" s="72">
        <v>721110</v>
      </c>
      <c r="D12598" s="73">
        <v>1146908</v>
      </c>
      <c r="E12598" s="72">
        <v>4</v>
      </c>
    </row>
    <row r="12599" spans="1:5" x14ac:dyDescent="0.25">
      <c r="A12599" s="71" t="s">
        <v>1865</v>
      </c>
      <c r="B12599" s="72" t="s">
        <v>5</v>
      </c>
      <c r="C12599" s="72">
        <v>721199</v>
      </c>
      <c r="D12599" s="73">
        <v>183973</v>
      </c>
      <c r="E12599" s="72">
        <v>4</v>
      </c>
    </row>
    <row r="12600" spans="1:5" x14ac:dyDescent="0.25">
      <c r="A12600" s="71" t="s">
        <v>1865</v>
      </c>
      <c r="B12600" s="72" t="s">
        <v>5</v>
      </c>
      <c r="C12600" s="72">
        <v>722320</v>
      </c>
      <c r="D12600" s="72" t="s">
        <v>6</v>
      </c>
      <c r="E12600" s="72" t="s">
        <v>6</v>
      </c>
    </row>
    <row r="12601" spans="1:5" x14ac:dyDescent="0.25">
      <c r="A12601" s="71" t="s">
        <v>1865</v>
      </c>
      <c r="B12601" s="72" t="s">
        <v>5</v>
      </c>
      <c r="C12601" s="72">
        <v>722330</v>
      </c>
      <c r="D12601" s="73">
        <v>66653</v>
      </c>
      <c r="E12601" s="72">
        <v>7</v>
      </c>
    </row>
    <row r="12602" spans="1:5" x14ac:dyDescent="0.25">
      <c r="A12602" s="71" t="s">
        <v>1865</v>
      </c>
      <c r="B12602" s="72" t="s">
        <v>5</v>
      </c>
      <c r="C12602" s="72">
        <v>722410</v>
      </c>
      <c r="D12602" s="73">
        <v>593674</v>
      </c>
      <c r="E12602" s="72">
        <v>6</v>
      </c>
    </row>
    <row r="12603" spans="1:5" x14ac:dyDescent="0.25">
      <c r="A12603" s="71" t="s">
        <v>1865</v>
      </c>
      <c r="B12603" s="72" t="s">
        <v>5</v>
      </c>
      <c r="C12603" s="72">
        <v>722511</v>
      </c>
      <c r="D12603" s="73">
        <v>5365382</v>
      </c>
      <c r="E12603" s="72">
        <v>23</v>
      </c>
    </row>
    <row r="12604" spans="1:5" x14ac:dyDescent="0.25">
      <c r="A12604" s="71" t="s">
        <v>1865</v>
      </c>
      <c r="B12604" s="72" t="s">
        <v>5</v>
      </c>
      <c r="C12604" s="72">
        <v>722513</v>
      </c>
      <c r="D12604" s="73">
        <v>5870775</v>
      </c>
      <c r="E12604" s="72">
        <v>23</v>
      </c>
    </row>
    <row r="12605" spans="1:5" x14ac:dyDescent="0.25">
      <c r="A12605" s="71" t="s">
        <v>1865</v>
      </c>
      <c r="B12605" s="72" t="s">
        <v>5</v>
      </c>
      <c r="C12605" s="72">
        <v>722515</v>
      </c>
      <c r="D12605" s="73">
        <v>1085542</v>
      </c>
      <c r="E12605" s="72">
        <v>11</v>
      </c>
    </row>
    <row r="12606" spans="1:5" x14ac:dyDescent="0.25">
      <c r="A12606" s="71" t="s">
        <v>1865</v>
      </c>
      <c r="B12606" s="72" t="s">
        <v>5</v>
      </c>
      <c r="C12606" s="72">
        <v>811111</v>
      </c>
      <c r="D12606" s="73">
        <v>678948</v>
      </c>
      <c r="E12606" s="72">
        <v>11</v>
      </c>
    </row>
    <row r="12607" spans="1:5" x14ac:dyDescent="0.25">
      <c r="A12607" s="71" t="s">
        <v>1865</v>
      </c>
      <c r="B12607" s="72" t="s">
        <v>5</v>
      </c>
      <c r="C12607" s="72">
        <v>811113</v>
      </c>
      <c r="D12607" s="72" t="s">
        <v>6</v>
      </c>
      <c r="E12607" s="72" t="s">
        <v>6</v>
      </c>
    </row>
    <row r="12608" spans="1:5" x14ac:dyDescent="0.25">
      <c r="A12608" s="71" t="s">
        <v>1865</v>
      </c>
      <c r="B12608" s="72" t="s">
        <v>5</v>
      </c>
      <c r="C12608" s="72">
        <v>811121</v>
      </c>
      <c r="D12608" s="73">
        <v>349048</v>
      </c>
      <c r="E12608" s="72">
        <v>4</v>
      </c>
    </row>
    <row r="12609" spans="1:5" x14ac:dyDescent="0.25">
      <c r="A12609" s="71" t="s">
        <v>1865</v>
      </c>
      <c r="B12609" s="72" t="s">
        <v>5</v>
      </c>
      <c r="C12609" s="72">
        <v>811122</v>
      </c>
      <c r="D12609" s="73">
        <v>46674</v>
      </c>
      <c r="E12609" s="72">
        <v>3</v>
      </c>
    </row>
    <row r="12610" spans="1:5" x14ac:dyDescent="0.25">
      <c r="A12610" s="71" t="s">
        <v>1865</v>
      </c>
      <c r="B12610" s="72" t="s">
        <v>5</v>
      </c>
      <c r="C12610" s="72">
        <v>811191</v>
      </c>
      <c r="D12610" s="72" t="s">
        <v>6</v>
      </c>
      <c r="E12610" s="72" t="s">
        <v>6</v>
      </c>
    </row>
    <row r="12611" spans="1:5" x14ac:dyDescent="0.25">
      <c r="A12611" s="71" t="s">
        <v>1865</v>
      </c>
      <c r="B12611" s="72" t="s">
        <v>5</v>
      </c>
      <c r="C12611" s="72">
        <v>811192</v>
      </c>
      <c r="D12611" s="73">
        <v>109545</v>
      </c>
      <c r="E12611" s="72">
        <v>4</v>
      </c>
    </row>
    <row r="12612" spans="1:5" x14ac:dyDescent="0.25">
      <c r="A12612" s="71" t="s">
        <v>1865</v>
      </c>
      <c r="B12612" s="72" t="s">
        <v>5</v>
      </c>
      <c r="C12612" s="72">
        <v>811198</v>
      </c>
      <c r="D12612" s="72" t="s">
        <v>6</v>
      </c>
      <c r="E12612" s="72" t="s">
        <v>6</v>
      </c>
    </row>
    <row r="12613" spans="1:5" x14ac:dyDescent="0.25">
      <c r="A12613" s="71" t="s">
        <v>1865</v>
      </c>
      <c r="B12613" s="72" t="s">
        <v>5</v>
      </c>
      <c r="C12613" s="72">
        <v>811211</v>
      </c>
      <c r="D12613" s="73">
        <v>254</v>
      </c>
      <c r="E12613" s="72">
        <v>3</v>
      </c>
    </row>
    <row r="12614" spans="1:5" x14ac:dyDescent="0.25">
      <c r="A12614" s="71" t="s">
        <v>1865</v>
      </c>
      <c r="B12614" s="72" t="s">
        <v>5</v>
      </c>
      <c r="C12614" s="72">
        <v>811212</v>
      </c>
      <c r="D12614" s="73">
        <v>52306</v>
      </c>
      <c r="E12614" s="72">
        <v>11</v>
      </c>
    </row>
    <row r="12615" spans="1:5" x14ac:dyDescent="0.25">
      <c r="A12615" s="71" t="s">
        <v>1865</v>
      </c>
      <c r="B12615" s="72" t="s">
        <v>5</v>
      </c>
      <c r="C12615" s="72">
        <v>811213</v>
      </c>
      <c r="D12615" s="72" t="s">
        <v>6</v>
      </c>
      <c r="E12615" s="72" t="s">
        <v>6</v>
      </c>
    </row>
    <row r="12616" spans="1:5" x14ac:dyDescent="0.25">
      <c r="A12616" s="71" t="s">
        <v>1865</v>
      </c>
      <c r="B12616" s="72" t="s">
        <v>5</v>
      </c>
      <c r="C12616" s="72">
        <v>811219</v>
      </c>
      <c r="D12616" s="73">
        <v>8048</v>
      </c>
      <c r="E12616" s="72">
        <v>9</v>
      </c>
    </row>
    <row r="12617" spans="1:5" x14ac:dyDescent="0.25">
      <c r="A12617" s="71" t="s">
        <v>1865</v>
      </c>
      <c r="B12617" s="72" t="s">
        <v>5</v>
      </c>
      <c r="C12617" s="72">
        <v>811310</v>
      </c>
      <c r="D12617" s="73">
        <v>98096</v>
      </c>
      <c r="E12617" s="72">
        <v>26</v>
      </c>
    </row>
    <row r="12618" spans="1:5" x14ac:dyDescent="0.25">
      <c r="A12618" s="71" t="s">
        <v>1865</v>
      </c>
      <c r="B12618" s="72" t="s">
        <v>5</v>
      </c>
      <c r="C12618" s="72">
        <v>811411</v>
      </c>
      <c r="D12618" s="72" t="s">
        <v>6</v>
      </c>
      <c r="E12618" s="72" t="s">
        <v>6</v>
      </c>
    </row>
    <row r="12619" spans="1:5" x14ac:dyDescent="0.25">
      <c r="A12619" s="71" t="s">
        <v>1865</v>
      </c>
      <c r="B12619" s="72" t="s">
        <v>5</v>
      </c>
      <c r="C12619" s="72">
        <v>811412</v>
      </c>
      <c r="D12619" s="73">
        <v>20788</v>
      </c>
      <c r="E12619" s="72">
        <v>7</v>
      </c>
    </row>
    <row r="12620" spans="1:5" x14ac:dyDescent="0.25">
      <c r="A12620" s="71" t="s">
        <v>1865</v>
      </c>
      <c r="B12620" s="72" t="s">
        <v>5</v>
      </c>
      <c r="C12620" s="72">
        <v>811420</v>
      </c>
      <c r="D12620" s="73">
        <v>43922</v>
      </c>
      <c r="E12620" s="72">
        <v>5</v>
      </c>
    </row>
    <row r="12621" spans="1:5" x14ac:dyDescent="0.25">
      <c r="A12621" s="71" t="s">
        <v>1865</v>
      </c>
      <c r="B12621" s="72" t="s">
        <v>5</v>
      </c>
      <c r="C12621" s="72">
        <v>811490</v>
      </c>
      <c r="D12621" s="73">
        <v>48011</v>
      </c>
      <c r="E12621" s="72">
        <v>17</v>
      </c>
    </row>
    <row r="12622" spans="1:5" x14ac:dyDescent="0.25">
      <c r="A12622" s="71" t="s">
        <v>1865</v>
      </c>
      <c r="B12622" s="72" t="s">
        <v>5</v>
      </c>
      <c r="C12622" s="72">
        <v>812111</v>
      </c>
      <c r="D12622" s="72" t="s">
        <v>6</v>
      </c>
      <c r="E12622" s="72" t="s">
        <v>6</v>
      </c>
    </row>
    <row r="12623" spans="1:5" x14ac:dyDescent="0.25">
      <c r="A12623" s="71" t="s">
        <v>1865</v>
      </c>
      <c r="B12623" s="72" t="s">
        <v>5</v>
      </c>
      <c r="C12623" s="72">
        <v>812112</v>
      </c>
      <c r="D12623" s="73">
        <v>74713</v>
      </c>
      <c r="E12623" s="72">
        <v>17</v>
      </c>
    </row>
    <row r="12624" spans="1:5" x14ac:dyDescent="0.25">
      <c r="A12624" s="71" t="s">
        <v>1865</v>
      </c>
      <c r="B12624" s="72" t="s">
        <v>5</v>
      </c>
      <c r="C12624" s="72">
        <v>812113</v>
      </c>
      <c r="D12624" s="72" t="s">
        <v>6</v>
      </c>
      <c r="E12624" s="72" t="s">
        <v>6</v>
      </c>
    </row>
    <row r="12625" spans="1:5" x14ac:dyDescent="0.25">
      <c r="A12625" s="71" t="s">
        <v>1865</v>
      </c>
      <c r="B12625" s="72" t="s">
        <v>5</v>
      </c>
      <c r="C12625" s="72">
        <v>812191</v>
      </c>
      <c r="D12625" s="72" t="s">
        <v>6</v>
      </c>
      <c r="E12625" s="72" t="s">
        <v>6</v>
      </c>
    </row>
    <row r="12626" spans="1:5" x14ac:dyDescent="0.25">
      <c r="A12626" s="71" t="s">
        <v>1865</v>
      </c>
      <c r="B12626" s="72" t="s">
        <v>5</v>
      </c>
      <c r="C12626" s="72">
        <v>812199</v>
      </c>
      <c r="D12626" s="73">
        <v>190571</v>
      </c>
      <c r="E12626" s="72">
        <v>6</v>
      </c>
    </row>
    <row r="12627" spans="1:5" x14ac:dyDescent="0.25">
      <c r="A12627" s="71" t="s">
        <v>1865</v>
      </c>
      <c r="B12627" s="72" t="s">
        <v>5</v>
      </c>
      <c r="C12627" s="72">
        <v>812210</v>
      </c>
      <c r="D12627" s="72" t="s">
        <v>6</v>
      </c>
      <c r="E12627" s="72" t="s">
        <v>6</v>
      </c>
    </row>
    <row r="12628" spans="1:5" x14ac:dyDescent="0.25">
      <c r="A12628" s="71" t="s">
        <v>1865</v>
      </c>
      <c r="B12628" s="72" t="s">
        <v>5</v>
      </c>
      <c r="C12628" s="72">
        <v>812220</v>
      </c>
      <c r="D12628" s="73">
        <v>32125</v>
      </c>
      <c r="E12628" s="72">
        <v>4</v>
      </c>
    </row>
    <row r="12629" spans="1:5" x14ac:dyDescent="0.25">
      <c r="A12629" s="71" t="s">
        <v>1865</v>
      </c>
      <c r="B12629" s="72" t="s">
        <v>5</v>
      </c>
      <c r="C12629" s="72">
        <v>812310</v>
      </c>
      <c r="D12629" s="72" t="s">
        <v>6</v>
      </c>
      <c r="E12629" s="72" t="s">
        <v>6</v>
      </c>
    </row>
    <row r="12630" spans="1:5" x14ac:dyDescent="0.25">
      <c r="A12630" s="71" t="s">
        <v>1865</v>
      </c>
      <c r="B12630" s="72" t="s">
        <v>5</v>
      </c>
      <c r="C12630" s="72">
        <v>812320</v>
      </c>
      <c r="D12630" s="73">
        <v>77832</v>
      </c>
      <c r="E12630" s="72">
        <v>3</v>
      </c>
    </row>
    <row r="12631" spans="1:5" x14ac:dyDescent="0.25">
      <c r="A12631" s="71" t="s">
        <v>1865</v>
      </c>
      <c r="B12631" s="72" t="s">
        <v>5</v>
      </c>
      <c r="C12631" s="72">
        <v>812331</v>
      </c>
      <c r="D12631" s="72" t="s">
        <v>6</v>
      </c>
      <c r="E12631" s="72" t="s">
        <v>6</v>
      </c>
    </row>
    <row r="12632" spans="1:5" x14ac:dyDescent="0.25">
      <c r="A12632" s="71" t="s">
        <v>1865</v>
      </c>
      <c r="B12632" s="72" t="s">
        <v>5</v>
      </c>
      <c r="C12632" s="72">
        <v>812332</v>
      </c>
      <c r="D12632" s="72" t="s">
        <v>6</v>
      </c>
      <c r="E12632" s="72" t="s">
        <v>6</v>
      </c>
    </row>
    <row r="12633" spans="1:5" x14ac:dyDescent="0.25">
      <c r="A12633" s="71" t="s">
        <v>1865</v>
      </c>
      <c r="B12633" s="72" t="s">
        <v>5</v>
      </c>
      <c r="C12633" s="72">
        <v>812910</v>
      </c>
      <c r="D12633" s="73">
        <v>1494</v>
      </c>
      <c r="E12633" s="72">
        <v>4</v>
      </c>
    </row>
    <row r="12634" spans="1:5" x14ac:dyDescent="0.25">
      <c r="A12634" s="71" t="s">
        <v>1865</v>
      </c>
      <c r="B12634" s="72" t="s">
        <v>5</v>
      </c>
      <c r="C12634" s="72">
        <v>812921</v>
      </c>
      <c r="D12634" s="73">
        <v>53970</v>
      </c>
      <c r="E12634" s="72">
        <v>4</v>
      </c>
    </row>
    <row r="12635" spans="1:5" x14ac:dyDescent="0.25">
      <c r="A12635" s="71" t="s">
        <v>1865</v>
      </c>
      <c r="B12635" s="72" t="s">
        <v>5</v>
      </c>
      <c r="C12635" s="72">
        <v>812990</v>
      </c>
      <c r="D12635" s="73">
        <v>111540</v>
      </c>
      <c r="E12635" s="72">
        <v>15</v>
      </c>
    </row>
    <row r="12636" spans="1:5" x14ac:dyDescent="0.25">
      <c r="A12636" s="71" t="s">
        <v>1865</v>
      </c>
      <c r="B12636" s="72" t="s">
        <v>5</v>
      </c>
      <c r="C12636" s="72">
        <v>813110</v>
      </c>
      <c r="D12636" s="73">
        <v>3492</v>
      </c>
      <c r="E12636" s="72">
        <v>4</v>
      </c>
    </row>
    <row r="12637" spans="1:5" x14ac:dyDescent="0.25">
      <c r="A12637" s="71" t="s">
        <v>1865</v>
      </c>
      <c r="B12637" s="72" t="s">
        <v>5</v>
      </c>
      <c r="C12637" s="72">
        <v>813211</v>
      </c>
      <c r="D12637" s="72" t="s">
        <v>6</v>
      </c>
      <c r="E12637" s="72" t="s">
        <v>6</v>
      </c>
    </row>
    <row r="12638" spans="1:5" x14ac:dyDescent="0.25">
      <c r="A12638" s="71" t="s">
        <v>1865</v>
      </c>
      <c r="B12638" s="72" t="s">
        <v>5</v>
      </c>
      <c r="C12638" s="72">
        <v>813212</v>
      </c>
      <c r="D12638" s="72" t="s">
        <v>6</v>
      </c>
      <c r="E12638" s="72" t="s">
        <v>6</v>
      </c>
    </row>
    <row r="12639" spans="1:5" x14ac:dyDescent="0.25">
      <c r="A12639" s="71" t="s">
        <v>1865</v>
      </c>
      <c r="B12639" s="72" t="s">
        <v>5</v>
      </c>
      <c r="C12639" s="72">
        <v>813312</v>
      </c>
      <c r="D12639" s="72" t="s">
        <v>6</v>
      </c>
      <c r="E12639" s="72" t="s">
        <v>6</v>
      </c>
    </row>
    <row r="12640" spans="1:5" x14ac:dyDescent="0.25">
      <c r="A12640" s="71" t="s">
        <v>1865</v>
      </c>
      <c r="B12640" s="72" t="s">
        <v>5</v>
      </c>
      <c r="C12640" s="72">
        <v>813319</v>
      </c>
      <c r="D12640" s="72" t="s">
        <v>6</v>
      </c>
      <c r="E12640" s="72" t="s">
        <v>6</v>
      </c>
    </row>
    <row r="12641" spans="1:5" x14ac:dyDescent="0.25">
      <c r="A12641" s="71" t="s">
        <v>1865</v>
      </c>
      <c r="B12641" s="72" t="s">
        <v>5</v>
      </c>
      <c r="C12641" s="72">
        <v>813410</v>
      </c>
      <c r="D12641" s="73">
        <v>181471</v>
      </c>
      <c r="E12641" s="72">
        <v>6</v>
      </c>
    </row>
    <row r="12642" spans="1:5" x14ac:dyDescent="0.25">
      <c r="A12642" s="71" t="s">
        <v>1865</v>
      </c>
      <c r="B12642" s="72" t="s">
        <v>5</v>
      </c>
      <c r="C12642" s="72">
        <v>813910</v>
      </c>
      <c r="D12642" s="73">
        <v>24967</v>
      </c>
      <c r="E12642" s="72">
        <v>3</v>
      </c>
    </row>
    <row r="12643" spans="1:5" x14ac:dyDescent="0.25">
      <c r="A12643" s="71" t="s">
        <v>1865</v>
      </c>
      <c r="B12643" s="72" t="s">
        <v>5</v>
      </c>
      <c r="C12643" s="72">
        <v>813920</v>
      </c>
      <c r="D12643" s="73">
        <v>552</v>
      </c>
      <c r="E12643" s="72">
        <v>3</v>
      </c>
    </row>
    <row r="12644" spans="1:5" x14ac:dyDescent="0.25">
      <c r="A12644" s="71" t="s">
        <v>1865</v>
      </c>
      <c r="B12644" s="72" t="s">
        <v>5</v>
      </c>
      <c r="C12644" s="72">
        <v>922140</v>
      </c>
      <c r="D12644" s="72" t="s">
        <v>6</v>
      </c>
      <c r="E12644" s="72" t="s">
        <v>6</v>
      </c>
    </row>
    <row r="12645" spans="1:5" x14ac:dyDescent="0.25">
      <c r="A12645" s="71" t="s">
        <v>1865</v>
      </c>
      <c r="B12645" s="72" t="s">
        <v>5</v>
      </c>
      <c r="C12645" s="72">
        <v>923110</v>
      </c>
      <c r="D12645" s="72" t="s">
        <v>6</v>
      </c>
      <c r="E12645" s="72" t="s">
        <v>6</v>
      </c>
    </row>
    <row r="12646" spans="1:5" x14ac:dyDescent="0.25">
      <c r="A12646" s="71" t="s">
        <v>1865</v>
      </c>
      <c r="B12646" s="72" t="s">
        <v>5</v>
      </c>
      <c r="C12646" s="72">
        <v>926120</v>
      </c>
      <c r="D12646" s="72" t="s">
        <v>6</v>
      </c>
      <c r="E12646" s="72" t="s">
        <v>6</v>
      </c>
    </row>
    <row r="12647" spans="1:5" x14ac:dyDescent="0.25">
      <c r="A12647" s="71" t="s">
        <v>1866</v>
      </c>
      <c r="B12647" s="72" t="s">
        <v>5</v>
      </c>
      <c r="C12647" s="72">
        <v>111421</v>
      </c>
      <c r="D12647" s="72" t="s">
        <v>6</v>
      </c>
      <c r="E12647" s="72" t="s">
        <v>6</v>
      </c>
    </row>
    <row r="12648" spans="1:5" x14ac:dyDescent="0.25">
      <c r="A12648" s="71" t="s">
        <v>1866</v>
      </c>
      <c r="B12648" s="72" t="s">
        <v>5</v>
      </c>
      <c r="C12648" s="72">
        <v>111422</v>
      </c>
      <c r="D12648" s="72" t="s">
        <v>6</v>
      </c>
      <c r="E12648" s="72" t="s">
        <v>6</v>
      </c>
    </row>
    <row r="12649" spans="1:5" x14ac:dyDescent="0.25">
      <c r="A12649" s="71" t="s">
        <v>1866</v>
      </c>
      <c r="B12649" s="72" t="s">
        <v>5</v>
      </c>
      <c r="C12649" s="72">
        <v>212321</v>
      </c>
      <c r="D12649" s="72" t="s">
        <v>6</v>
      </c>
      <c r="E12649" s="72" t="s">
        <v>6</v>
      </c>
    </row>
    <row r="12650" spans="1:5" x14ac:dyDescent="0.25">
      <c r="A12650" s="71" t="s">
        <v>1866</v>
      </c>
      <c r="B12650" s="72" t="s">
        <v>5</v>
      </c>
      <c r="C12650" s="72">
        <v>221310</v>
      </c>
      <c r="D12650" s="73">
        <v>38587</v>
      </c>
      <c r="E12650" s="72">
        <v>3</v>
      </c>
    </row>
    <row r="12651" spans="1:5" x14ac:dyDescent="0.25">
      <c r="A12651" s="71" t="s">
        <v>1866</v>
      </c>
      <c r="B12651" s="72" t="s">
        <v>5</v>
      </c>
      <c r="C12651" s="72">
        <v>236115</v>
      </c>
      <c r="D12651" s="73">
        <v>3925156</v>
      </c>
      <c r="E12651" s="72">
        <v>39</v>
      </c>
    </row>
    <row r="12652" spans="1:5" x14ac:dyDescent="0.25">
      <c r="A12652" s="71" t="s">
        <v>1866</v>
      </c>
      <c r="B12652" s="72" t="s">
        <v>5</v>
      </c>
      <c r="C12652" s="72">
        <v>236117</v>
      </c>
      <c r="D12652" s="72" t="s">
        <v>6</v>
      </c>
      <c r="E12652" s="72" t="s">
        <v>6</v>
      </c>
    </row>
    <row r="12653" spans="1:5" x14ac:dyDescent="0.25">
      <c r="A12653" s="71" t="s">
        <v>1866</v>
      </c>
      <c r="B12653" s="72" t="s">
        <v>5</v>
      </c>
      <c r="C12653" s="72">
        <v>236118</v>
      </c>
      <c r="D12653" s="73">
        <v>567672</v>
      </c>
      <c r="E12653" s="72">
        <v>44</v>
      </c>
    </row>
    <row r="12654" spans="1:5" x14ac:dyDescent="0.25">
      <c r="A12654" s="71" t="s">
        <v>1866</v>
      </c>
      <c r="B12654" s="72" t="s">
        <v>5</v>
      </c>
      <c r="C12654" s="72">
        <v>236210</v>
      </c>
      <c r="D12654" s="72" t="s">
        <v>6</v>
      </c>
      <c r="E12654" s="72" t="s">
        <v>6</v>
      </c>
    </row>
    <row r="12655" spans="1:5" x14ac:dyDescent="0.25">
      <c r="A12655" s="71" t="s">
        <v>1866</v>
      </c>
      <c r="B12655" s="72" t="s">
        <v>5</v>
      </c>
      <c r="C12655" s="72">
        <v>236220</v>
      </c>
      <c r="D12655" s="73">
        <v>13411709</v>
      </c>
      <c r="E12655" s="72">
        <v>17</v>
      </c>
    </row>
    <row r="12656" spans="1:5" x14ac:dyDescent="0.25">
      <c r="A12656" s="71" t="s">
        <v>1866</v>
      </c>
      <c r="B12656" s="72" t="s">
        <v>5</v>
      </c>
      <c r="C12656" s="72">
        <v>237110</v>
      </c>
      <c r="D12656" s="72" t="s">
        <v>6</v>
      </c>
      <c r="E12656" s="72" t="s">
        <v>6</v>
      </c>
    </row>
    <row r="12657" spans="1:5" x14ac:dyDescent="0.25">
      <c r="A12657" s="71" t="s">
        <v>1866</v>
      </c>
      <c r="B12657" s="72" t="s">
        <v>5</v>
      </c>
      <c r="C12657" s="72">
        <v>237120</v>
      </c>
      <c r="D12657" s="72" t="s">
        <v>6</v>
      </c>
      <c r="E12657" s="72" t="s">
        <v>6</v>
      </c>
    </row>
    <row r="12658" spans="1:5" x14ac:dyDescent="0.25">
      <c r="A12658" s="71" t="s">
        <v>1866</v>
      </c>
      <c r="B12658" s="72" t="s">
        <v>5</v>
      </c>
      <c r="C12658" s="72">
        <v>237130</v>
      </c>
      <c r="D12658" s="73">
        <v>356451</v>
      </c>
      <c r="E12658" s="72">
        <v>7</v>
      </c>
    </row>
    <row r="12659" spans="1:5" x14ac:dyDescent="0.25">
      <c r="A12659" s="71" t="s">
        <v>1866</v>
      </c>
      <c r="B12659" s="72" t="s">
        <v>5</v>
      </c>
      <c r="C12659" s="72">
        <v>237310</v>
      </c>
      <c r="D12659" s="73">
        <v>155215</v>
      </c>
      <c r="E12659" s="72">
        <v>6</v>
      </c>
    </row>
    <row r="12660" spans="1:5" x14ac:dyDescent="0.25">
      <c r="A12660" s="71" t="s">
        <v>1866</v>
      </c>
      <c r="B12660" s="72" t="s">
        <v>5</v>
      </c>
      <c r="C12660" s="72">
        <v>237990</v>
      </c>
      <c r="D12660" s="72" t="s">
        <v>6</v>
      </c>
      <c r="E12660" s="72" t="s">
        <v>6</v>
      </c>
    </row>
    <row r="12661" spans="1:5" x14ac:dyDescent="0.25">
      <c r="A12661" s="71" t="s">
        <v>1866</v>
      </c>
      <c r="B12661" s="72" t="s">
        <v>5</v>
      </c>
      <c r="C12661" s="72">
        <v>238110</v>
      </c>
      <c r="D12661" s="73">
        <v>118480</v>
      </c>
      <c r="E12661" s="72">
        <v>12</v>
      </c>
    </row>
    <row r="12662" spans="1:5" x14ac:dyDescent="0.25">
      <c r="A12662" s="71" t="s">
        <v>1866</v>
      </c>
      <c r="B12662" s="72" t="s">
        <v>5</v>
      </c>
      <c r="C12662" s="72">
        <v>238130</v>
      </c>
      <c r="D12662" s="72" t="s">
        <v>6</v>
      </c>
      <c r="E12662" s="72" t="s">
        <v>6</v>
      </c>
    </row>
    <row r="12663" spans="1:5" x14ac:dyDescent="0.25">
      <c r="A12663" s="71" t="s">
        <v>1866</v>
      </c>
      <c r="B12663" s="72" t="s">
        <v>5</v>
      </c>
      <c r="C12663" s="72">
        <v>238140</v>
      </c>
      <c r="D12663" s="73">
        <v>15308</v>
      </c>
      <c r="E12663" s="72">
        <v>3</v>
      </c>
    </row>
    <row r="12664" spans="1:5" x14ac:dyDescent="0.25">
      <c r="A12664" s="71" t="s">
        <v>1866</v>
      </c>
      <c r="B12664" s="72" t="s">
        <v>5</v>
      </c>
      <c r="C12664" s="72">
        <v>238150</v>
      </c>
      <c r="D12664" s="73">
        <v>31487</v>
      </c>
      <c r="E12664" s="72">
        <v>5</v>
      </c>
    </row>
    <row r="12665" spans="1:5" x14ac:dyDescent="0.25">
      <c r="A12665" s="71" t="s">
        <v>1866</v>
      </c>
      <c r="B12665" s="72" t="s">
        <v>5</v>
      </c>
      <c r="C12665" s="72">
        <v>238160</v>
      </c>
      <c r="D12665" s="73">
        <v>490012</v>
      </c>
      <c r="E12665" s="72">
        <v>18</v>
      </c>
    </row>
    <row r="12666" spans="1:5" x14ac:dyDescent="0.25">
      <c r="A12666" s="71" t="s">
        <v>1866</v>
      </c>
      <c r="B12666" s="72" t="s">
        <v>5</v>
      </c>
      <c r="C12666" s="72">
        <v>238170</v>
      </c>
      <c r="D12666" s="72" t="s">
        <v>6</v>
      </c>
      <c r="E12666" s="72" t="s">
        <v>6</v>
      </c>
    </row>
    <row r="12667" spans="1:5" x14ac:dyDescent="0.25">
      <c r="A12667" s="71" t="s">
        <v>1866</v>
      </c>
      <c r="B12667" s="72" t="s">
        <v>5</v>
      </c>
      <c r="C12667" s="72">
        <v>238190</v>
      </c>
      <c r="D12667" s="73">
        <v>24894</v>
      </c>
      <c r="E12667" s="72">
        <v>4</v>
      </c>
    </row>
    <row r="12668" spans="1:5" x14ac:dyDescent="0.25">
      <c r="A12668" s="71" t="s">
        <v>1866</v>
      </c>
      <c r="B12668" s="72" t="s">
        <v>5</v>
      </c>
      <c r="C12668" s="72">
        <v>238210</v>
      </c>
      <c r="D12668" s="73">
        <v>575005</v>
      </c>
      <c r="E12668" s="72">
        <v>66</v>
      </c>
    </row>
    <row r="12669" spans="1:5" x14ac:dyDescent="0.25">
      <c r="A12669" s="71" t="s">
        <v>1866</v>
      </c>
      <c r="B12669" s="72" t="s">
        <v>5</v>
      </c>
      <c r="C12669" s="72">
        <v>238220</v>
      </c>
      <c r="D12669" s="73">
        <v>1157737</v>
      </c>
      <c r="E12669" s="72">
        <v>78</v>
      </c>
    </row>
    <row r="12670" spans="1:5" x14ac:dyDescent="0.25">
      <c r="A12670" s="71" t="s">
        <v>1866</v>
      </c>
      <c r="B12670" s="72" t="s">
        <v>5</v>
      </c>
      <c r="C12670" s="72">
        <v>238290</v>
      </c>
      <c r="D12670" s="73">
        <v>38713</v>
      </c>
      <c r="E12670" s="72">
        <v>11</v>
      </c>
    </row>
    <row r="12671" spans="1:5" x14ac:dyDescent="0.25">
      <c r="A12671" s="71" t="s">
        <v>1866</v>
      </c>
      <c r="B12671" s="72" t="s">
        <v>5</v>
      </c>
      <c r="C12671" s="72">
        <v>238310</v>
      </c>
      <c r="D12671" s="73">
        <v>53596</v>
      </c>
      <c r="E12671" s="72">
        <v>7</v>
      </c>
    </row>
    <row r="12672" spans="1:5" x14ac:dyDescent="0.25">
      <c r="A12672" s="71" t="s">
        <v>1866</v>
      </c>
      <c r="B12672" s="72" t="s">
        <v>5</v>
      </c>
      <c r="C12672" s="72">
        <v>238320</v>
      </c>
      <c r="D12672" s="73">
        <v>196798</v>
      </c>
      <c r="E12672" s="72">
        <v>19</v>
      </c>
    </row>
    <row r="12673" spans="1:5" x14ac:dyDescent="0.25">
      <c r="A12673" s="71" t="s">
        <v>1866</v>
      </c>
      <c r="B12673" s="72" t="s">
        <v>5</v>
      </c>
      <c r="C12673" s="72">
        <v>238330</v>
      </c>
      <c r="D12673" s="73">
        <v>90543</v>
      </c>
      <c r="E12673" s="72">
        <v>10</v>
      </c>
    </row>
    <row r="12674" spans="1:5" x14ac:dyDescent="0.25">
      <c r="A12674" s="71" t="s">
        <v>1866</v>
      </c>
      <c r="B12674" s="72" t="s">
        <v>5</v>
      </c>
      <c r="C12674" s="72">
        <v>238350</v>
      </c>
      <c r="D12674" s="73">
        <v>214920</v>
      </c>
      <c r="E12674" s="72">
        <v>20</v>
      </c>
    </row>
    <row r="12675" spans="1:5" x14ac:dyDescent="0.25">
      <c r="A12675" s="71" t="s">
        <v>1866</v>
      </c>
      <c r="B12675" s="72" t="s">
        <v>5</v>
      </c>
      <c r="C12675" s="72">
        <v>238390</v>
      </c>
      <c r="D12675" s="73">
        <v>23722</v>
      </c>
      <c r="E12675" s="72">
        <v>3</v>
      </c>
    </row>
    <row r="12676" spans="1:5" x14ac:dyDescent="0.25">
      <c r="A12676" s="71" t="s">
        <v>1866</v>
      </c>
      <c r="B12676" s="72" t="s">
        <v>5</v>
      </c>
      <c r="C12676" s="72">
        <v>238910</v>
      </c>
      <c r="D12676" s="73">
        <v>246357</v>
      </c>
      <c r="E12676" s="72">
        <v>13</v>
      </c>
    </row>
    <row r="12677" spans="1:5" x14ac:dyDescent="0.25">
      <c r="A12677" s="71" t="s">
        <v>1866</v>
      </c>
      <c r="B12677" s="72" t="s">
        <v>5</v>
      </c>
      <c r="C12677" s="72">
        <v>238990</v>
      </c>
      <c r="D12677" s="73">
        <v>388108</v>
      </c>
      <c r="E12677" s="72">
        <v>36</v>
      </c>
    </row>
    <row r="12678" spans="1:5" x14ac:dyDescent="0.25">
      <c r="A12678" s="71" t="s">
        <v>1866</v>
      </c>
      <c r="B12678" s="72" t="s">
        <v>5</v>
      </c>
      <c r="C12678" s="72">
        <v>311225</v>
      </c>
      <c r="D12678" s="72" t="s">
        <v>6</v>
      </c>
      <c r="E12678" s="72" t="s">
        <v>6</v>
      </c>
    </row>
    <row r="12679" spans="1:5" x14ac:dyDescent="0.25">
      <c r="A12679" s="71" t="s">
        <v>1866</v>
      </c>
      <c r="B12679" s="72" t="s">
        <v>5</v>
      </c>
      <c r="C12679" s="72">
        <v>311613</v>
      </c>
      <c r="D12679" s="72" t="s">
        <v>6</v>
      </c>
      <c r="E12679" s="72" t="s">
        <v>6</v>
      </c>
    </row>
    <row r="12680" spans="1:5" x14ac:dyDescent="0.25">
      <c r="A12680" s="71" t="s">
        <v>1866</v>
      </c>
      <c r="B12680" s="72" t="s">
        <v>5</v>
      </c>
      <c r="C12680" s="72">
        <v>311710</v>
      </c>
      <c r="D12680" s="72" t="s">
        <v>6</v>
      </c>
      <c r="E12680" s="72" t="s">
        <v>6</v>
      </c>
    </row>
    <row r="12681" spans="1:5" x14ac:dyDescent="0.25">
      <c r="A12681" s="71" t="s">
        <v>1866</v>
      </c>
      <c r="B12681" s="72" t="s">
        <v>5</v>
      </c>
      <c r="C12681" s="72">
        <v>311811</v>
      </c>
      <c r="D12681" s="72" t="s">
        <v>6</v>
      </c>
      <c r="E12681" s="72" t="s">
        <v>6</v>
      </c>
    </row>
    <row r="12682" spans="1:5" x14ac:dyDescent="0.25">
      <c r="A12682" s="71" t="s">
        <v>1866</v>
      </c>
      <c r="B12682" s="72" t="s">
        <v>5</v>
      </c>
      <c r="C12682" s="72">
        <v>311812</v>
      </c>
      <c r="D12682" s="72" t="s">
        <v>6</v>
      </c>
      <c r="E12682" s="72" t="s">
        <v>6</v>
      </c>
    </row>
    <row r="12683" spans="1:5" x14ac:dyDescent="0.25">
      <c r="A12683" s="71" t="s">
        <v>1866</v>
      </c>
      <c r="B12683" s="72" t="s">
        <v>5</v>
      </c>
      <c r="C12683" s="72">
        <v>311920</v>
      </c>
      <c r="D12683" s="72" t="s">
        <v>6</v>
      </c>
      <c r="E12683" s="72" t="s">
        <v>6</v>
      </c>
    </row>
    <row r="12684" spans="1:5" x14ac:dyDescent="0.25">
      <c r="A12684" s="71" t="s">
        <v>1866</v>
      </c>
      <c r="B12684" s="72" t="s">
        <v>5</v>
      </c>
      <c r="C12684" s="72">
        <v>312111</v>
      </c>
      <c r="D12684" s="72" t="s">
        <v>6</v>
      </c>
      <c r="E12684" s="72" t="s">
        <v>6</v>
      </c>
    </row>
    <row r="12685" spans="1:5" x14ac:dyDescent="0.25">
      <c r="A12685" s="71" t="s">
        <v>1866</v>
      </c>
      <c r="B12685" s="72" t="s">
        <v>5</v>
      </c>
      <c r="C12685" s="72">
        <v>312112</v>
      </c>
      <c r="D12685" s="73">
        <v>45439</v>
      </c>
      <c r="E12685" s="72">
        <v>3</v>
      </c>
    </row>
    <row r="12686" spans="1:5" x14ac:dyDescent="0.25">
      <c r="A12686" s="71" t="s">
        <v>1866</v>
      </c>
      <c r="B12686" s="72" t="s">
        <v>5</v>
      </c>
      <c r="C12686" s="72">
        <v>312130</v>
      </c>
      <c r="D12686" s="73">
        <v>7623</v>
      </c>
      <c r="E12686" s="72">
        <v>24</v>
      </c>
    </row>
    <row r="12687" spans="1:5" x14ac:dyDescent="0.25">
      <c r="A12687" s="71" t="s">
        <v>1866</v>
      </c>
      <c r="B12687" s="72" t="s">
        <v>5</v>
      </c>
      <c r="C12687" s="72">
        <v>313310</v>
      </c>
      <c r="D12687" s="72" t="s">
        <v>6</v>
      </c>
      <c r="E12687" s="72" t="s">
        <v>6</v>
      </c>
    </row>
    <row r="12688" spans="1:5" x14ac:dyDescent="0.25">
      <c r="A12688" s="71" t="s">
        <v>1866</v>
      </c>
      <c r="B12688" s="72" t="s">
        <v>5</v>
      </c>
      <c r="C12688" s="72">
        <v>314910</v>
      </c>
      <c r="D12688" s="72" t="s">
        <v>6</v>
      </c>
      <c r="E12688" s="72" t="s">
        <v>6</v>
      </c>
    </row>
    <row r="12689" spans="1:5" x14ac:dyDescent="0.25">
      <c r="A12689" s="71" t="s">
        <v>1866</v>
      </c>
      <c r="B12689" s="72" t="s">
        <v>5</v>
      </c>
      <c r="C12689" s="72">
        <v>315240</v>
      </c>
      <c r="D12689" s="72" t="s">
        <v>6</v>
      </c>
      <c r="E12689" s="72" t="s">
        <v>6</v>
      </c>
    </row>
    <row r="12690" spans="1:5" x14ac:dyDescent="0.25">
      <c r="A12690" s="71" t="s">
        <v>1866</v>
      </c>
      <c r="B12690" s="72" t="s">
        <v>5</v>
      </c>
      <c r="C12690" s="72">
        <v>315280</v>
      </c>
      <c r="D12690" s="73">
        <v>107951</v>
      </c>
      <c r="E12690" s="72">
        <v>3</v>
      </c>
    </row>
    <row r="12691" spans="1:5" x14ac:dyDescent="0.25">
      <c r="A12691" s="71" t="s">
        <v>1866</v>
      </c>
      <c r="B12691" s="72" t="s">
        <v>5</v>
      </c>
      <c r="C12691" s="72">
        <v>315990</v>
      </c>
      <c r="D12691" s="72" t="s">
        <v>6</v>
      </c>
      <c r="E12691" s="72" t="s">
        <v>6</v>
      </c>
    </row>
    <row r="12692" spans="1:5" x14ac:dyDescent="0.25">
      <c r="A12692" s="71" t="s">
        <v>1866</v>
      </c>
      <c r="B12692" s="72" t="s">
        <v>5</v>
      </c>
      <c r="C12692" s="72">
        <v>316210</v>
      </c>
      <c r="D12692" s="72" t="s">
        <v>6</v>
      </c>
      <c r="E12692" s="72" t="s">
        <v>6</v>
      </c>
    </row>
    <row r="12693" spans="1:5" x14ac:dyDescent="0.25">
      <c r="A12693" s="71" t="s">
        <v>1866</v>
      </c>
      <c r="B12693" s="72" t="s">
        <v>5</v>
      </c>
      <c r="C12693" s="72">
        <v>316998</v>
      </c>
      <c r="D12693" s="72" t="s">
        <v>6</v>
      </c>
      <c r="E12693" s="72" t="s">
        <v>6</v>
      </c>
    </row>
    <row r="12694" spans="1:5" x14ac:dyDescent="0.25">
      <c r="A12694" s="71" t="s">
        <v>1866</v>
      </c>
      <c r="B12694" s="72" t="s">
        <v>5</v>
      </c>
      <c r="C12694" s="72">
        <v>321911</v>
      </c>
      <c r="D12694" s="72" t="s">
        <v>6</v>
      </c>
      <c r="E12694" s="72" t="s">
        <v>6</v>
      </c>
    </row>
    <row r="12695" spans="1:5" x14ac:dyDescent="0.25">
      <c r="A12695" s="71" t="s">
        <v>1866</v>
      </c>
      <c r="B12695" s="72" t="s">
        <v>5</v>
      </c>
      <c r="C12695" s="72">
        <v>321999</v>
      </c>
      <c r="D12695" s="72" t="s">
        <v>6</v>
      </c>
      <c r="E12695" s="72" t="s">
        <v>6</v>
      </c>
    </row>
    <row r="12696" spans="1:5" x14ac:dyDescent="0.25">
      <c r="A12696" s="71" t="s">
        <v>1866</v>
      </c>
      <c r="B12696" s="72" t="s">
        <v>5</v>
      </c>
      <c r="C12696" s="72">
        <v>322130</v>
      </c>
      <c r="D12696" s="72" t="s">
        <v>6</v>
      </c>
      <c r="E12696" s="72" t="s">
        <v>6</v>
      </c>
    </row>
    <row r="12697" spans="1:5" x14ac:dyDescent="0.25">
      <c r="A12697" s="71" t="s">
        <v>1866</v>
      </c>
      <c r="B12697" s="72" t="s">
        <v>5</v>
      </c>
      <c r="C12697" s="72">
        <v>322211</v>
      </c>
      <c r="D12697" s="72" t="s">
        <v>6</v>
      </c>
      <c r="E12697" s="72" t="s">
        <v>6</v>
      </c>
    </row>
    <row r="12698" spans="1:5" x14ac:dyDescent="0.25">
      <c r="A12698" s="71" t="s">
        <v>1866</v>
      </c>
      <c r="B12698" s="72" t="s">
        <v>5</v>
      </c>
      <c r="C12698" s="72">
        <v>322220</v>
      </c>
      <c r="D12698" s="72" t="s">
        <v>6</v>
      </c>
      <c r="E12698" s="72" t="s">
        <v>6</v>
      </c>
    </row>
    <row r="12699" spans="1:5" x14ac:dyDescent="0.25">
      <c r="A12699" s="71" t="s">
        <v>1866</v>
      </c>
      <c r="B12699" s="72" t="s">
        <v>5</v>
      </c>
      <c r="C12699" s="72">
        <v>322230</v>
      </c>
      <c r="D12699" s="72" t="s">
        <v>6</v>
      </c>
      <c r="E12699" s="72" t="s">
        <v>6</v>
      </c>
    </row>
    <row r="12700" spans="1:5" x14ac:dyDescent="0.25">
      <c r="A12700" s="71" t="s">
        <v>1866</v>
      </c>
      <c r="B12700" s="72" t="s">
        <v>5</v>
      </c>
      <c r="C12700" s="72">
        <v>322299</v>
      </c>
      <c r="D12700" s="72" t="s">
        <v>6</v>
      </c>
      <c r="E12700" s="72" t="s">
        <v>6</v>
      </c>
    </row>
    <row r="12701" spans="1:5" x14ac:dyDescent="0.25">
      <c r="A12701" s="71" t="s">
        <v>1866</v>
      </c>
      <c r="B12701" s="72" t="s">
        <v>5</v>
      </c>
      <c r="C12701" s="72">
        <v>323111</v>
      </c>
      <c r="D12701" s="73">
        <v>39927</v>
      </c>
      <c r="E12701" s="72">
        <v>33</v>
      </c>
    </row>
    <row r="12702" spans="1:5" x14ac:dyDescent="0.25">
      <c r="A12702" s="71" t="s">
        <v>1866</v>
      </c>
      <c r="B12702" s="72" t="s">
        <v>5</v>
      </c>
      <c r="C12702" s="72">
        <v>323113</v>
      </c>
      <c r="D12702" s="73">
        <v>75974</v>
      </c>
      <c r="E12702" s="72">
        <v>10</v>
      </c>
    </row>
    <row r="12703" spans="1:5" x14ac:dyDescent="0.25">
      <c r="A12703" s="71" t="s">
        <v>1866</v>
      </c>
      <c r="B12703" s="72" t="s">
        <v>5</v>
      </c>
      <c r="C12703" s="72">
        <v>323117</v>
      </c>
      <c r="D12703" s="72" t="s">
        <v>6</v>
      </c>
      <c r="E12703" s="72" t="s">
        <v>6</v>
      </c>
    </row>
    <row r="12704" spans="1:5" x14ac:dyDescent="0.25">
      <c r="A12704" s="71" t="s">
        <v>1866</v>
      </c>
      <c r="B12704" s="72" t="s">
        <v>5</v>
      </c>
      <c r="C12704" s="72">
        <v>323120</v>
      </c>
      <c r="D12704" s="72" t="s">
        <v>6</v>
      </c>
      <c r="E12704" s="72" t="s">
        <v>6</v>
      </c>
    </row>
    <row r="12705" spans="1:5" x14ac:dyDescent="0.25">
      <c r="A12705" s="71" t="s">
        <v>1866</v>
      </c>
      <c r="B12705" s="72" t="s">
        <v>5</v>
      </c>
      <c r="C12705" s="72">
        <v>324110</v>
      </c>
      <c r="D12705" s="72" t="s">
        <v>6</v>
      </c>
      <c r="E12705" s="72" t="s">
        <v>6</v>
      </c>
    </row>
    <row r="12706" spans="1:5" x14ac:dyDescent="0.25">
      <c r="A12706" s="71" t="s">
        <v>1866</v>
      </c>
      <c r="B12706" s="72" t="s">
        <v>5</v>
      </c>
      <c r="C12706" s="72">
        <v>325312</v>
      </c>
      <c r="D12706" s="72" t="s">
        <v>6</v>
      </c>
      <c r="E12706" s="72" t="s">
        <v>6</v>
      </c>
    </row>
    <row r="12707" spans="1:5" x14ac:dyDescent="0.25">
      <c r="A12707" s="71" t="s">
        <v>1866</v>
      </c>
      <c r="B12707" s="72" t="s">
        <v>5</v>
      </c>
      <c r="C12707" s="72">
        <v>325411</v>
      </c>
      <c r="D12707" s="72" t="s">
        <v>6</v>
      </c>
      <c r="E12707" s="72" t="s">
        <v>6</v>
      </c>
    </row>
    <row r="12708" spans="1:5" x14ac:dyDescent="0.25">
      <c r="A12708" s="71" t="s">
        <v>1866</v>
      </c>
      <c r="B12708" s="72" t="s">
        <v>5</v>
      </c>
      <c r="C12708" s="72">
        <v>325611</v>
      </c>
      <c r="D12708" s="72" t="s">
        <v>6</v>
      </c>
      <c r="E12708" s="72" t="s">
        <v>6</v>
      </c>
    </row>
    <row r="12709" spans="1:5" x14ac:dyDescent="0.25">
      <c r="A12709" s="71" t="s">
        <v>1866</v>
      </c>
      <c r="B12709" s="72" t="s">
        <v>5</v>
      </c>
      <c r="C12709" s="72">
        <v>325612</v>
      </c>
      <c r="D12709" s="72" t="s">
        <v>6</v>
      </c>
      <c r="E12709" s="72" t="s">
        <v>6</v>
      </c>
    </row>
    <row r="12710" spans="1:5" x14ac:dyDescent="0.25">
      <c r="A12710" s="71" t="s">
        <v>1866</v>
      </c>
      <c r="B12710" s="72" t="s">
        <v>5</v>
      </c>
      <c r="C12710" s="72">
        <v>325620</v>
      </c>
      <c r="D12710" s="73">
        <v>656</v>
      </c>
      <c r="E12710" s="72">
        <v>6</v>
      </c>
    </row>
    <row r="12711" spans="1:5" x14ac:dyDescent="0.25">
      <c r="A12711" s="71" t="s">
        <v>1866</v>
      </c>
      <c r="B12711" s="72" t="s">
        <v>5</v>
      </c>
      <c r="C12711" s="72">
        <v>326112</v>
      </c>
      <c r="D12711" s="72" t="s">
        <v>6</v>
      </c>
      <c r="E12711" s="72" t="s">
        <v>6</v>
      </c>
    </row>
    <row r="12712" spans="1:5" x14ac:dyDescent="0.25">
      <c r="A12712" s="71" t="s">
        <v>1866</v>
      </c>
      <c r="B12712" s="72" t="s">
        <v>5</v>
      </c>
      <c r="C12712" s="72">
        <v>326150</v>
      </c>
      <c r="D12712" s="72" t="s">
        <v>6</v>
      </c>
      <c r="E12712" s="72" t="s">
        <v>6</v>
      </c>
    </row>
    <row r="12713" spans="1:5" x14ac:dyDescent="0.25">
      <c r="A12713" s="71" t="s">
        <v>1866</v>
      </c>
      <c r="B12713" s="72" t="s">
        <v>5</v>
      </c>
      <c r="C12713" s="72">
        <v>326199</v>
      </c>
      <c r="D12713" s="73">
        <v>8378</v>
      </c>
      <c r="E12713" s="72">
        <v>4</v>
      </c>
    </row>
    <row r="12714" spans="1:5" x14ac:dyDescent="0.25">
      <c r="A12714" s="71" t="s">
        <v>1866</v>
      </c>
      <c r="B12714" s="72" t="s">
        <v>5</v>
      </c>
      <c r="C12714" s="72">
        <v>327120</v>
      </c>
      <c r="D12714" s="72" t="s">
        <v>6</v>
      </c>
      <c r="E12714" s="72" t="s">
        <v>6</v>
      </c>
    </row>
    <row r="12715" spans="1:5" x14ac:dyDescent="0.25">
      <c r="A12715" s="71" t="s">
        <v>1866</v>
      </c>
      <c r="B12715" s="72" t="s">
        <v>5</v>
      </c>
      <c r="C12715" s="72">
        <v>327211</v>
      </c>
      <c r="D12715" s="72" t="s">
        <v>6</v>
      </c>
      <c r="E12715" s="72" t="s">
        <v>6</v>
      </c>
    </row>
    <row r="12716" spans="1:5" x14ac:dyDescent="0.25">
      <c r="A12716" s="71" t="s">
        <v>1866</v>
      </c>
      <c r="B12716" s="72" t="s">
        <v>5</v>
      </c>
      <c r="C12716" s="72">
        <v>327215</v>
      </c>
      <c r="D12716" s="72" t="s">
        <v>6</v>
      </c>
      <c r="E12716" s="72" t="s">
        <v>6</v>
      </c>
    </row>
    <row r="12717" spans="1:5" x14ac:dyDescent="0.25">
      <c r="A12717" s="71" t="s">
        <v>1866</v>
      </c>
      <c r="B12717" s="72" t="s">
        <v>5</v>
      </c>
      <c r="C12717" s="72">
        <v>327320</v>
      </c>
      <c r="D12717" s="72" t="s">
        <v>6</v>
      </c>
      <c r="E12717" s="72" t="s">
        <v>6</v>
      </c>
    </row>
    <row r="12718" spans="1:5" x14ac:dyDescent="0.25">
      <c r="A12718" s="71" t="s">
        <v>1866</v>
      </c>
      <c r="B12718" s="72" t="s">
        <v>5</v>
      </c>
      <c r="C12718" s="72">
        <v>327390</v>
      </c>
      <c r="D12718" s="72" t="s">
        <v>6</v>
      </c>
      <c r="E12718" s="72" t="s">
        <v>6</v>
      </c>
    </row>
    <row r="12719" spans="1:5" x14ac:dyDescent="0.25">
      <c r="A12719" s="71" t="s">
        <v>1866</v>
      </c>
      <c r="B12719" s="72" t="s">
        <v>5</v>
      </c>
      <c r="C12719" s="72">
        <v>327999</v>
      </c>
      <c r="D12719" s="72" t="s">
        <v>6</v>
      </c>
      <c r="E12719" s="72" t="s">
        <v>6</v>
      </c>
    </row>
    <row r="12720" spans="1:5" x14ac:dyDescent="0.25">
      <c r="A12720" s="71" t="s">
        <v>1866</v>
      </c>
      <c r="B12720" s="72" t="s">
        <v>5</v>
      </c>
      <c r="C12720" s="72">
        <v>331529</v>
      </c>
      <c r="D12720" s="72" t="s">
        <v>6</v>
      </c>
      <c r="E12720" s="72" t="s">
        <v>6</v>
      </c>
    </row>
    <row r="12721" spans="1:5" x14ac:dyDescent="0.25">
      <c r="A12721" s="71" t="s">
        <v>1866</v>
      </c>
      <c r="B12721" s="72" t="s">
        <v>5</v>
      </c>
      <c r="C12721" s="72">
        <v>332111</v>
      </c>
      <c r="D12721" s="72" t="s">
        <v>6</v>
      </c>
      <c r="E12721" s="72" t="s">
        <v>6</v>
      </c>
    </row>
    <row r="12722" spans="1:5" x14ac:dyDescent="0.25">
      <c r="A12722" s="71" t="s">
        <v>1866</v>
      </c>
      <c r="B12722" s="72" t="s">
        <v>5</v>
      </c>
      <c r="C12722" s="72">
        <v>332216</v>
      </c>
      <c r="D12722" s="72" t="s">
        <v>6</v>
      </c>
      <c r="E12722" s="72" t="s">
        <v>6</v>
      </c>
    </row>
    <row r="12723" spans="1:5" x14ac:dyDescent="0.25">
      <c r="A12723" s="71" t="s">
        <v>1866</v>
      </c>
      <c r="B12723" s="72" t="s">
        <v>5</v>
      </c>
      <c r="C12723" s="72">
        <v>332311</v>
      </c>
      <c r="D12723" s="72" t="s">
        <v>6</v>
      </c>
      <c r="E12723" s="72" t="s">
        <v>6</v>
      </c>
    </row>
    <row r="12724" spans="1:5" x14ac:dyDescent="0.25">
      <c r="A12724" s="71" t="s">
        <v>1866</v>
      </c>
      <c r="B12724" s="72" t="s">
        <v>5</v>
      </c>
      <c r="C12724" s="72">
        <v>332312</v>
      </c>
      <c r="D12724" s="72" t="s">
        <v>6</v>
      </c>
      <c r="E12724" s="72" t="s">
        <v>6</v>
      </c>
    </row>
    <row r="12725" spans="1:5" x14ac:dyDescent="0.25">
      <c r="A12725" s="71" t="s">
        <v>1866</v>
      </c>
      <c r="B12725" s="72" t="s">
        <v>5</v>
      </c>
      <c r="C12725" s="72">
        <v>332322</v>
      </c>
      <c r="D12725" s="72" t="s">
        <v>6</v>
      </c>
      <c r="E12725" s="72" t="s">
        <v>6</v>
      </c>
    </row>
    <row r="12726" spans="1:5" x14ac:dyDescent="0.25">
      <c r="A12726" s="71" t="s">
        <v>1866</v>
      </c>
      <c r="B12726" s="72" t="s">
        <v>5</v>
      </c>
      <c r="C12726" s="72">
        <v>332323</v>
      </c>
      <c r="D12726" s="72" t="s">
        <v>6</v>
      </c>
      <c r="E12726" s="72" t="s">
        <v>6</v>
      </c>
    </row>
    <row r="12727" spans="1:5" x14ac:dyDescent="0.25">
      <c r="A12727" s="71" t="s">
        <v>1866</v>
      </c>
      <c r="B12727" s="72" t="s">
        <v>5</v>
      </c>
      <c r="C12727" s="72">
        <v>332439</v>
      </c>
      <c r="D12727" s="72" t="s">
        <v>6</v>
      </c>
      <c r="E12727" s="72" t="s">
        <v>6</v>
      </c>
    </row>
    <row r="12728" spans="1:5" x14ac:dyDescent="0.25">
      <c r="A12728" s="71" t="s">
        <v>1866</v>
      </c>
      <c r="B12728" s="72" t="s">
        <v>5</v>
      </c>
      <c r="C12728" s="72">
        <v>332710</v>
      </c>
      <c r="D12728" s="72" t="s">
        <v>6</v>
      </c>
      <c r="E12728" s="72" t="s">
        <v>6</v>
      </c>
    </row>
    <row r="12729" spans="1:5" x14ac:dyDescent="0.25">
      <c r="A12729" s="71" t="s">
        <v>1866</v>
      </c>
      <c r="B12729" s="72" t="s">
        <v>5</v>
      </c>
      <c r="C12729" s="72">
        <v>332812</v>
      </c>
      <c r="D12729" s="72" t="s">
        <v>6</v>
      </c>
      <c r="E12729" s="72" t="s">
        <v>6</v>
      </c>
    </row>
    <row r="12730" spans="1:5" x14ac:dyDescent="0.25">
      <c r="A12730" s="71" t="s">
        <v>1866</v>
      </c>
      <c r="B12730" s="72" t="s">
        <v>5</v>
      </c>
      <c r="C12730" s="72">
        <v>332994</v>
      </c>
      <c r="D12730" s="72" t="s">
        <v>6</v>
      </c>
      <c r="E12730" s="72" t="s">
        <v>6</v>
      </c>
    </row>
    <row r="12731" spans="1:5" x14ac:dyDescent="0.25">
      <c r="A12731" s="71" t="s">
        <v>1866</v>
      </c>
      <c r="B12731" s="72" t="s">
        <v>5</v>
      </c>
      <c r="C12731" s="72">
        <v>332999</v>
      </c>
      <c r="D12731" s="72" t="s">
        <v>6</v>
      </c>
      <c r="E12731" s="72" t="s">
        <v>6</v>
      </c>
    </row>
    <row r="12732" spans="1:5" x14ac:dyDescent="0.25">
      <c r="A12732" s="71" t="s">
        <v>1866</v>
      </c>
      <c r="B12732" s="72" t="s">
        <v>5</v>
      </c>
      <c r="C12732" s="72">
        <v>333111</v>
      </c>
      <c r="D12732" s="72" t="s">
        <v>6</v>
      </c>
      <c r="E12732" s="72" t="s">
        <v>6</v>
      </c>
    </row>
    <row r="12733" spans="1:5" x14ac:dyDescent="0.25">
      <c r="A12733" s="71" t="s">
        <v>1866</v>
      </c>
      <c r="B12733" s="72" t="s">
        <v>5</v>
      </c>
      <c r="C12733" s="72">
        <v>333241</v>
      </c>
      <c r="D12733" s="72" t="s">
        <v>6</v>
      </c>
      <c r="E12733" s="72" t="s">
        <v>6</v>
      </c>
    </row>
    <row r="12734" spans="1:5" x14ac:dyDescent="0.25">
      <c r="A12734" s="71" t="s">
        <v>1866</v>
      </c>
      <c r="B12734" s="72" t="s">
        <v>5</v>
      </c>
      <c r="C12734" s="72">
        <v>333244</v>
      </c>
      <c r="D12734" s="72" t="s">
        <v>6</v>
      </c>
      <c r="E12734" s="72" t="s">
        <v>6</v>
      </c>
    </row>
    <row r="12735" spans="1:5" x14ac:dyDescent="0.25">
      <c r="A12735" s="71" t="s">
        <v>1866</v>
      </c>
      <c r="B12735" s="72" t="s">
        <v>5</v>
      </c>
      <c r="C12735" s="72">
        <v>333318</v>
      </c>
      <c r="D12735" s="72" t="s">
        <v>6</v>
      </c>
      <c r="E12735" s="72" t="s">
        <v>6</v>
      </c>
    </row>
    <row r="12736" spans="1:5" x14ac:dyDescent="0.25">
      <c r="A12736" s="71" t="s">
        <v>1866</v>
      </c>
      <c r="B12736" s="72" t="s">
        <v>5</v>
      </c>
      <c r="C12736" s="72">
        <v>333415</v>
      </c>
      <c r="D12736" s="72" t="s">
        <v>6</v>
      </c>
      <c r="E12736" s="72" t="s">
        <v>6</v>
      </c>
    </row>
    <row r="12737" spans="1:5" x14ac:dyDescent="0.25">
      <c r="A12737" s="71" t="s">
        <v>1866</v>
      </c>
      <c r="B12737" s="72" t="s">
        <v>5</v>
      </c>
      <c r="C12737" s="72">
        <v>333514</v>
      </c>
      <c r="D12737" s="72" t="s">
        <v>6</v>
      </c>
      <c r="E12737" s="72" t="s">
        <v>6</v>
      </c>
    </row>
    <row r="12738" spans="1:5" x14ac:dyDescent="0.25">
      <c r="A12738" s="71" t="s">
        <v>1866</v>
      </c>
      <c r="B12738" s="72" t="s">
        <v>5</v>
      </c>
      <c r="C12738" s="72">
        <v>334112</v>
      </c>
      <c r="D12738" s="72" t="s">
        <v>6</v>
      </c>
      <c r="E12738" s="72" t="s">
        <v>6</v>
      </c>
    </row>
    <row r="12739" spans="1:5" x14ac:dyDescent="0.25">
      <c r="A12739" s="71" t="s">
        <v>1866</v>
      </c>
      <c r="B12739" s="72" t="s">
        <v>5</v>
      </c>
      <c r="C12739" s="72">
        <v>334290</v>
      </c>
      <c r="D12739" s="72" t="s">
        <v>6</v>
      </c>
      <c r="E12739" s="72" t="s">
        <v>6</v>
      </c>
    </row>
    <row r="12740" spans="1:5" x14ac:dyDescent="0.25">
      <c r="A12740" s="71" t="s">
        <v>1866</v>
      </c>
      <c r="B12740" s="72" t="s">
        <v>5</v>
      </c>
      <c r="C12740" s="72">
        <v>334310</v>
      </c>
      <c r="D12740" s="72" t="s">
        <v>6</v>
      </c>
      <c r="E12740" s="72" t="s">
        <v>6</v>
      </c>
    </row>
    <row r="12741" spans="1:5" x14ac:dyDescent="0.25">
      <c r="A12741" s="71" t="s">
        <v>1866</v>
      </c>
      <c r="B12741" s="72" t="s">
        <v>5</v>
      </c>
      <c r="C12741" s="72">
        <v>334510</v>
      </c>
      <c r="D12741" s="72" t="s">
        <v>6</v>
      </c>
      <c r="E12741" s="72" t="s">
        <v>6</v>
      </c>
    </row>
    <row r="12742" spans="1:5" x14ac:dyDescent="0.25">
      <c r="A12742" s="71" t="s">
        <v>1866</v>
      </c>
      <c r="B12742" s="72" t="s">
        <v>5</v>
      </c>
      <c r="C12742" s="72">
        <v>334511</v>
      </c>
      <c r="D12742" s="72" t="s">
        <v>6</v>
      </c>
      <c r="E12742" s="72" t="s">
        <v>6</v>
      </c>
    </row>
    <row r="12743" spans="1:5" x14ac:dyDescent="0.25">
      <c r="A12743" s="71" t="s">
        <v>1866</v>
      </c>
      <c r="B12743" s="72" t="s">
        <v>5</v>
      </c>
      <c r="C12743" s="72">
        <v>334516</v>
      </c>
      <c r="D12743" s="72" t="s">
        <v>6</v>
      </c>
      <c r="E12743" s="72" t="s">
        <v>6</v>
      </c>
    </row>
    <row r="12744" spans="1:5" x14ac:dyDescent="0.25">
      <c r="A12744" s="71" t="s">
        <v>1866</v>
      </c>
      <c r="B12744" s="72" t="s">
        <v>5</v>
      </c>
      <c r="C12744" s="72">
        <v>334614</v>
      </c>
      <c r="D12744" s="72" t="s">
        <v>6</v>
      </c>
      <c r="E12744" s="72" t="s">
        <v>6</v>
      </c>
    </row>
    <row r="12745" spans="1:5" x14ac:dyDescent="0.25">
      <c r="A12745" s="71" t="s">
        <v>1866</v>
      </c>
      <c r="B12745" s="72" t="s">
        <v>5</v>
      </c>
      <c r="C12745" s="72">
        <v>335314</v>
      </c>
      <c r="D12745" s="72" t="s">
        <v>6</v>
      </c>
      <c r="E12745" s="72" t="s">
        <v>6</v>
      </c>
    </row>
    <row r="12746" spans="1:5" x14ac:dyDescent="0.25">
      <c r="A12746" s="71" t="s">
        <v>1866</v>
      </c>
      <c r="B12746" s="72" t="s">
        <v>5</v>
      </c>
      <c r="C12746" s="72">
        <v>336411</v>
      </c>
      <c r="D12746" s="72" t="s">
        <v>6</v>
      </c>
      <c r="E12746" s="72" t="s">
        <v>6</v>
      </c>
    </row>
    <row r="12747" spans="1:5" x14ac:dyDescent="0.25">
      <c r="A12747" s="71" t="s">
        <v>1866</v>
      </c>
      <c r="B12747" s="72" t="s">
        <v>5</v>
      </c>
      <c r="C12747" s="72">
        <v>336611</v>
      </c>
      <c r="D12747" s="72" t="s">
        <v>6</v>
      </c>
      <c r="E12747" s="72" t="s">
        <v>6</v>
      </c>
    </row>
    <row r="12748" spans="1:5" x14ac:dyDescent="0.25">
      <c r="A12748" s="71" t="s">
        <v>1866</v>
      </c>
      <c r="B12748" s="72" t="s">
        <v>5</v>
      </c>
      <c r="C12748" s="72">
        <v>337110</v>
      </c>
      <c r="D12748" s="73">
        <v>134367</v>
      </c>
      <c r="E12748" s="72">
        <v>8</v>
      </c>
    </row>
    <row r="12749" spans="1:5" x14ac:dyDescent="0.25">
      <c r="A12749" s="71" t="s">
        <v>1866</v>
      </c>
      <c r="B12749" s="72" t="s">
        <v>5</v>
      </c>
      <c r="C12749" s="72">
        <v>337125</v>
      </c>
      <c r="D12749" s="72" t="s">
        <v>6</v>
      </c>
      <c r="E12749" s="72" t="s">
        <v>6</v>
      </c>
    </row>
    <row r="12750" spans="1:5" x14ac:dyDescent="0.25">
      <c r="A12750" s="71" t="s">
        <v>1866</v>
      </c>
      <c r="B12750" s="72" t="s">
        <v>5</v>
      </c>
      <c r="C12750" s="72">
        <v>337211</v>
      </c>
      <c r="D12750" s="72" t="s">
        <v>6</v>
      </c>
      <c r="E12750" s="72" t="s">
        <v>6</v>
      </c>
    </row>
    <row r="12751" spans="1:5" x14ac:dyDescent="0.25">
      <c r="A12751" s="71" t="s">
        <v>1866</v>
      </c>
      <c r="B12751" s="72" t="s">
        <v>5</v>
      </c>
      <c r="C12751" s="72">
        <v>337215</v>
      </c>
      <c r="D12751" s="72" t="s">
        <v>6</v>
      </c>
      <c r="E12751" s="72" t="s">
        <v>6</v>
      </c>
    </row>
    <row r="12752" spans="1:5" x14ac:dyDescent="0.25">
      <c r="A12752" s="71" t="s">
        <v>1866</v>
      </c>
      <c r="B12752" s="72" t="s">
        <v>5</v>
      </c>
      <c r="C12752" s="72">
        <v>337910</v>
      </c>
      <c r="D12752" s="72" t="s">
        <v>6</v>
      </c>
      <c r="E12752" s="72" t="s">
        <v>6</v>
      </c>
    </row>
    <row r="12753" spans="1:5" x14ac:dyDescent="0.25">
      <c r="A12753" s="71" t="s">
        <v>1866</v>
      </c>
      <c r="B12753" s="72" t="s">
        <v>5</v>
      </c>
      <c r="C12753" s="72">
        <v>339112</v>
      </c>
      <c r="D12753" s="72" t="s">
        <v>6</v>
      </c>
      <c r="E12753" s="72" t="s">
        <v>6</v>
      </c>
    </row>
    <row r="12754" spans="1:5" x14ac:dyDescent="0.25">
      <c r="A12754" s="71" t="s">
        <v>1866</v>
      </c>
      <c r="B12754" s="72" t="s">
        <v>5</v>
      </c>
      <c r="C12754" s="72">
        <v>339113</v>
      </c>
      <c r="D12754" s="72" t="s">
        <v>6</v>
      </c>
      <c r="E12754" s="72" t="s">
        <v>6</v>
      </c>
    </row>
    <row r="12755" spans="1:5" x14ac:dyDescent="0.25">
      <c r="A12755" s="71" t="s">
        <v>1866</v>
      </c>
      <c r="B12755" s="72" t="s">
        <v>5</v>
      </c>
      <c r="C12755" s="72">
        <v>339115</v>
      </c>
      <c r="D12755" s="72" t="s">
        <v>6</v>
      </c>
      <c r="E12755" s="72" t="s">
        <v>6</v>
      </c>
    </row>
    <row r="12756" spans="1:5" x14ac:dyDescent="0.25">
      <c r="A12756" s="71" t="s">
        <v>1866</v>
      </c>
      <c r="B12756" s="72" t="s">
        <v>5</v>
      </c>
      <c r="C12756" s="72">
        <v>339116</v>
      </c>
      <c r="D12756" s="73">
        <v>5388</v>
      </c>
      <c r="E12756" s="72">
        <v>5</v>
      </c>
    </row>
    <row r="12757" spans="1:5" x14ac:dyDescent="0.25">
      <c r="A12757" s="71" t="s">
        <v>1866</v>
      </c>
      <c r="B12757" s="72" t="s">
        <v>5</v>
      </c>
      <c r="C12757" s="72">
        <v>339910</v>
      </c>
      <c r="D12757" s="72" t="s">
        <v>6</v>
      </c>
      <c r="E12757" s="72" t="s">
        <v>6</v>
      </c>
    </row>
    <row r="12758" spans="1:5" x14ac:dyDescent="0.25">
      <c r="A12758" s="71" t="s">
        <v>1866</v>
      </c>
      <c r="B12758" s="72" t="s">
        <v>5</v>
      </c>
      <c r="C12758" s="72">
        <v>339920</v>
      </c>
      <c r="D12758" s="73">
        <v>9906</v>
      </c>
      <c r="E12758" s="72">
        <v>10</v>
      </c>
    </row>
    <row r="12759" spans="1:5" x14ac:dyDescent="0.25">
      <c r="A12759" s="71" t="s">
        <v>1866</v>
      </c>
      <c r="B12759" s="72" t="s">
        <v>5</v>
      </c>
      <c r="C12759" s="72">
        <v>339930</v>
      </c>
      <c r="D12759" s="72" t="s">
        <v>6</v>
      </c>
      <c r="E12759" s="72" t="s">
        <v>6</v>
      </c>
    </row>
    <row r="12760" spans="1:5" x14ac:dyDescent="0.25">
      <c r="A12760" s="71" t="s">
        <v>1866</v>
      </c>
      <c r="B12760" s="72" t="s">
        <v>5</v>
      </c>
      <c r="C12760" s="72">
        <v>339940</v>
      </c>
      <c r="D12760" s="72" t="s">
        <v>6</v>
      </c>
      <c r="E12760" s="72" t="s">
        <v>6</v>
      </c>
    </row>
    <row r="12761" spans="1:5" x14ac:dyDescent="0.25">
      <c r="A12761" s="71" t="s">
        <v>1866</v>
      </c>
      <c r="B12761" s="72" t="s">
        <v>5</v>
      </c>
      <c r="C12761" s="72">
        <v>339950</v>
      </c>
      <c r="D12761" s="73">
        <v>19088</v>
      </c>
      <c r="E12761" s="72">
        <v>9</v>
      </c>
    </row>
    <row r="12762" spans="1:5" x14ac:dyDescent="0.25">
      <c r="A12762" s="71" t="s">
        <v>1866</v>
      </c>
      <c r="B12762" s="72" t="s">
        <v>5</v>
      </c>
      <c r="C12762" s="72">
        <v>339992</v>
      </c>
      <c r="D12762" s="72" t="s">
        <v>6</v>
      </c>
      <c r="E12762" s="72" t="s">
        <v>6</v>
      </c>
    </row>
    <row r="12763" spans="1:5" x14ac:dyDescent="0.25">
      <c r="A12763" s="71" t="s">
        <v>1866</v>
      </c>
      <c r="B12763" s="72" t="s">
        <v>5</v>
      </c>
      <c r="C12763" s="72">
        <v>339999</v>
      </c>
      <c r="D12763" s="73">
        <v>48882</v>
      </c>
      <c r="E12763" s="72">
        <v>11</v>
      </c>
    </row>
    <row r="12764" spans="1:5" x14ac:dyDescent="0.25">
      <c r="A12764" s="71" t="s">
        <v>1866</v>
      </c>
      <c r="B12764" s="72" t="s">
        <v>5</v>
      </c>
      <c r="C12764" s="72">
        <v>423110</v>
      </c>
      <c r="D12764" s="73">
        <v>142208</v>
      </c>
      <c r="E12764" s="72">
        <v>11</v>
      </c>
    </row>
    <row r="12765" spans="1:5" x14ac:dyDescent="0.25">
      <c r="A12765" s="71" t="s">
        <v>1866</v>
      </c>
      <c r="B12765" s="72" t="s">
        <v>5</v>
      </c>
      <c r="C12765" s="72">
        <v>423120</v>
      </c>
      <c r="D12765" s="73">
        <v>24239</v>
      </c>
      <c r="E12765" s="72">
        <v>10</v>
      </c>
    </row>
    <row r="12766" spans="1:5" x14ac:dyDescent="0.25">
      <c r="A12766" s="71" t="s">
        <v>1866</v>
      </c>
      <c r="B12766" s="72" t="s">
        <v>5</v>
      </c>
      <c r="C12766" s="72">
        <v>423130</v>
      </c>
      <c r="D12766" s="72" t="s">
        <v>6</v>
      </c>
      <c r="E12766" s="72" t="s">
        <v>6</v>
      </c>
    </row>
    <row r="12767" spans="1:5" x14ac:dyDescent="0.25">
      <c r="A12767" s="71" t="s">
        <v>1866</v>
      </c>
      <c r="B12767" s="72" t="s">
        <v>5</v>
      </c>
      <c r="C12767" s="72">
        <v>423140</v>
      </c>
      <c r="D12767" s="73">
        <v>19393</v>
      </c>
      <c r="E12767" s="72">
        <v>6</v>
      </c>
    </row>
    <row r="12768" spans="1:5" x14ac:dyDescent="0.25">
      <c r="A12768" s="71" t="s">
        <v>1866</v>
      </c>
      <c r="B12768" s="72" t="s">
        <v>5</v>
      </c>
      <c r="C12768" s="72">
        <v>423210</v>
      </c>
      <c r="D12768" s="73">
        <v>1445</v>
      </c>
      <c r="E12768" s="72">
        <v>3</v>
      </c>
    </row>
    <row r="12769" spans="1:5" x14ac:dyDescent="0.25">
      <c r="A12769" s="71" t="s">
        <v>1866</v>
      </c>
      <c r="B12769" s="72" t="s">
        <v>5</v>
      </c>
      <c r="C12769" s="72">
        <v>423220</v>
      </c>
      <c r="D12769" s="73">
        <v>4148</v>
      </c>
      <c r="E12769" s="72">
        <v>10</v>
      </c>
    </row>
    <row r="12770" spans="1:5" x14ac:dyDescent="0.25">
      <c r="A12770" s="71" t="s">
        <v>1866</v>
      </c>
      <c r="B12770" s="72" t="s">
        <v>5</v>
      </c>
      <c r="C12770" s="72">
        <v>423310</v>
      </c>
      <c r="D12770" s="73">
        <v>7889</v>
      </c>
      <c r="E12770" s="72">
        <v>6</v>
      </c>
    </row>
    <row r="12771" spans="1:5" x14ac:dyDescent="0.25">
      <c r="A12771" s="71" t="s">
        <v>1866</v>
      </c>
      <c r="B12771" s="72" t="s">
        <v>5</v>
      </c>
      <c r="C12771" s="72">
        <v>423320</v>
      </c>
      <c r="D12771" s="73">
        <v>2073</v>
      </c>
      <c r="E12771" s="72">
        <v>3</v>
      </c>
    </row>
    <row r="12772" spans="1:5" x14ac:dyDescent="0.25">
      <c r="A12772" s="71" t="s">
        <v>1866</v>
      </c>
      <c r="B12772" s="72" t="s">
        <v>5</v>
      </c>
      <c r="C12772" s="72">
        <v>423330</v>
      </c>
      <c r="D12772" s="73">
        <v>30317</v>
      </c>
      <c r="E12772" s="72">
        <v>6</v>
      </c>
    </row>
    <row r="12773" spans="1:5" x14ac:dyDescent="0.25">
      <c r="A12773" s="71" t="s">
        <v>1866</v>
      </c>
      <c r="B12773" s="72" t="s">
        <v>5</v>
      </c>
      <c r="C12773" s="72">
        <v>423390</v>
      </c>
      <c r="D12773" s="73">
        <v>3633</v>
      </c>
      <c r="E12773" s="72">
        <v>4</v>
      </c>
    </row>
    <row r="12774" spans="1:5" x14ac:dyDescent="0.25">
      <c r="A12774" s="71" t="s">
        <v>1866</v>
      </c>
      <c r="B12774" s="72" t="s">
        <v>5</v>
      </c>
      <c r="C12774" s="72">
        <v>423410</v>
      </c>
      <c r="D12774" s="73">
        <v>5902</v>
      </c>
      <c r="E12774" s="72">
        <v>4</v>
      </c>
    </row>
    <row r="12775" spans="1:5" x14ac:dyDescent="0.25">
      <c r="A12775" s="71" t="s">
        <v>1866</v>
      </c>
      <c r="B12775" s="72" t="s">
        <v>5</v>
      </c>
      <c r="C12775" s="72">
        <v>423420</v>
      </c>
      <c r="D12775" s="73">
        <v>70697</v>
      </c>
      <c r="E12775" s="72">
        <v>22</v>
      </c>
    </row>
    <row r="12776" spans="1:5" x14ac:dyDescent="0.25">
      <c r="A12776" s="71" t="s">
        <v>1866</v>
      </c>
      <c r="B12776" s="72" t="s">
        <v>5</v>
      </c>
      <c r="C12776" s="72">
        <v>423430</v>
      </c>
      <c r="D12776" s="73">
        <v>409390</v>
      </c>
      <c r="E12776" s="72">
        <v>33</v>
      </c>
    </row>
    <row r="12777" spans="1:5" x14ac:dyDescent="0.25">
      <c r="A12777" s="71" t="s">
        <v>1866</v>
      </c>
      <c r="B12777" s="72" t="s">
        <v>5</v>
      </c>
      <c r="C12777" s="72">
        <v>423440</v>
      </c>
      <c r="D12777" s="73">
        <v>54832</v>
      </c>
      <c r="E12777" s="72">
        <v>27</v>
      </c>
    </row>
    <row r="12778" spans="1:5" x14ac:dyDescent="0.25">
      <c r="A12778" s="71" t="s">
        <v>1866</v>
      </c>
      <c r="B12778" s="72" t="s">
        <v>5</v>
      </c>
      <c r="C12778" s="72">
        <v>423450</v>
      </c>
      <c r="D12778" s="73">
        <v>188302</v>
      </c>
      <c r="E12778" s="72">
        <v>59</v>
      </c>
    </row>
    <row r="12779" spans="1:5" x14ac:dyDescent="0.25">
      <c r="A12779" s="71" t="s">
        <v>1866</v>
      </c>
      <c r="B12779" s="72" t="s">
        <v>5</v>
      </c>
      <c r="C12779" s="72">
        <v>423460</v>
      </c>
      <c r="D12779" s="73">
        <v>4479</v>
      </c>
      <c r="E12779" s="72">
        <v>9</v>
      </c>
    </row>
    <row r="12780" spans="1:5" x14ac:dyDescent="0.25">
      <c r="A12780" s="71" t="s">
        <v>1866</v>
      </c>
      <c r="B12780" s="72" t="s">
        <v>5</v>
      </c>
      <c r="C12780" s="72">
        <v>423490</v>
      </c>
      <c r="D12780" s="73">
        <v>44786</v>
      </c>
      <c r="E12780" s="72">
        <v>9</v>
      </c>
    </row>
    <row r="12781" spans="1:5" x14ac:dyDescent="0.25">
      <c r="A12781" s="71" t="s">
        <v>1866</v>
      </c>
      <c r="B12781" s="72" t="s">
        <v>5</v>
      </c>
      <c r="C12781" s="72">
        <v>423510</v>
      </c>
      <c r="D12781" s="73">
        <v>22468</v>
      </c>
      <c r="E12781" s="72">
        <v>6</v>
      </c>
    </row>
    <row r="12782" spans="1:5" x14ac:dyDescent="0.25">
      <c r="A12782" s="71" t="s">
        <v>1866</v>
      </c>
      <c r="B12782" s="72" t="s">
        <v>5</v>
      </c>
      <c r="C12782" s="72">
        <v>423520</v>
      </c>
      <c r="D12782" s="72" t="s">
        <v>6</v>
      </c>
      <c r="E12782" s="72" t="s">
        <v>6</v>
      </c>
    </row>
    <row r="12783" spans="1:5" x14ac:dyDescent="0.25">
      <c r="A12783" s="71" t="s">
        <v>1866</v>
      </c>
      <c r="B12783" s="72" t="s">
        <v>5</v>
      </c>
      <c r="C12783" s="72">
        <v>423610</v>
      </c>
      <c r="D12783" s="73">
        <v>340195</v>
      </c>
      <c r="E12783" s="72">
        <v>20</v>
      </c>
    </row>
    <row r="12784" spans="1:5" x14ac:dyDescent="0.25">
      <c r="A12784" s="71" t="s">
        <v>1866</v>
      </c>
      <c r="B12784" s="72" t="s">
        <v>5</v>
      </c>
      <c r="C12784" s="72">
        <v>423620</v>
      </c>
      <c r="D12784" s="73">
        <v>17164</v>
      </c>
      <c r="E12784" s="72">
        <v>23</v>
      </c>
    </row>
    <row r="12785" spans="1:5" x14ac:dyDescent="0.25">
      <c r="A12785" s="71" t="s">
        <v>1866</v>
      </c>
      <c r="B12785" s="72" t="s">
        <v>5</v>
      </c>
      <c r="C12785" s="72">
        <v>423690</v>
      </c>
      <c r="D12785" s="73">
        <v>276906</v>
      </c>
      <c r="E12785" s="72">
        <v>27</v>
      </c>
    </row>
    <row r="12786" spans="1:5" x14ac:dyDescent="0.25">
      <c r="A12786" s="71" t="s">
        <v>1866</v>
      </c>
      <c r="B12786" s="72" t="s">
        <v>5</v>
      </c>
      <c r="C12786" s="72">
        <v>423710</v>
      </c>
      <c r="D12786" s="73">
        <v>114970</v>
      </c>
      <c r="E12786" s="72">
        <v>8</v>
      </c>
    </row>
    <row r="12787" spans="1:5" x14ac:dyDescent="0.25">
      <c r="A12787" s="71" t="s">
        <v>1866</v>
      </c>
      <c r="B12787" s="72" t="s">
        <v>5</v>
      </c>
      <c r="C12787" s="72">
        <v>423720</v>
      </c>
      <c r="D12787" s="73">
        <v>109788</v>
      </c>
      <c r="E12787" s="72">
        <v>14</v>
      </c>
    </row>
    <row r="12788" spans="1:5" x14ac:dyDescent="0.25">
      <c r="A12788" s="71" t="s">
        <v>1866</v>
      </c>
      <c r="B12788" s="72" t="s">
        <v>5</v>
      </c>
      <c r="C12788" s="72">
        <v>423730</v>
      </c>
      <c r="D12788" s="73">
        <v>47333</v>
      </c>
      <c r="E12788" s="72">
        <v>11</v>
      </c>
    </row>
    <row r="12789" spans="1:5" x14ac:dyDescent="0.25">
      <c r="A12789" s="71" t="s">
        <v>1866</v>
      </c>
      <c r="B12789" s="72" t="s">
        <v>5</v>
      </c>
      <c r="C12789" s="72">
        <v>423740</v>
      </c>
      <c r="D12789" s="73">
        <v>9200</v>
      </c>
      <c r="E12789" s="72">
        <v>5</v>
      </c>
    </row>
    <row r="12790" spans="1:5" x14ac:dyDescent="0.25">
      <c r="A12790" s="71" t="s">
        <v>1866</v>
      </c>
      <c r="B12790" s="72" t="s">
        <v>5</v>
      </c>
      <c r="C12790" s="72">
        <v>423810</v>
      </c>
      <c r="D12790" s="73">
        <v>14690</v>
      </c>
      <c r="E12790" s="72">
        <v>9</v>
      </c>
    </row>
    <row r="12791" spans="1:5" x14ac:dyDescent="0.25">
      <c r="A12791" s="71" t="s">
        <v>1866</v>
      </c>
      <c r="B12791" s="72" t="s">
        <v>5</v>
      </c>
      <c r="C12791" s="72">
        <v>423820</v>
      </c>
      <c r="D12791" s="73">
        <v>46995</v>
      </c>
      <c r="E12791" s="72">
        <v>5</v>
      </c>
    </row>
    <row r="12792" spans="1:5" x14ac:dyDescent="0.25">
      <c r="A12792" s="71" t="s">
        <v>1866</v>
      </c>
      <c r="B12792" s="72" t="s">
        <v>5</v>
      </c>
      <c r="C12792" s="72">
        <v>423830</v>
      </c>
      <c r="D12792" s="73">
        <v>672538</v>
      </c>
      <c r="E12792" s="72">
        <v>45</v>
      </c>
    </row>
    <row r="12793" spans="1:5" x14ac:dyDescent="0.25">
      <c r="A12793" s="71" t="s">
        <v>1866</v>
      </c>
      <c r="B12793" s="72" t="s">
        <v>5</v>
      </c>
      <c r="C12793" s="72">
        <v>423840</v>
      </c>
      <c r="D12793" s="73">
        <v>86684</v>
      </c>
      <c r="E12793" s="72">
        <v>12</v>
      </c>
    </row>
    <row r="12794" spans="1:5" x14ac:dyDescent="0.25">
      <c r="A12794" s="71" t="s">
        <v>1866</v>
      </c>
      <c r="B12794" s="72" t="s">
        <v>5</v>
      </c>
      <c r="C12794" s="72">
        <v>423850</v>
      </c>
      <c r="D12794" s="73">
        <v>84948</v>
      </c>
      <c r="E12794" s="72">
        <v>13</v>
      </c>
    </row>
    <row r="12795" spans="1:5" x14ac:dyDescent="0.25">
      <c r="A12795" s="71" t="s">
        <v>1866</v>
      </c>
      <c r="B12795" s="72" t="s">
        <v>5</v>
      </c>
      <c r="C12795" s="72">
        <v>423860</v>
      </c>
      <c r="D12795" s="73">
        <v>4829</v>
      </c>
      <c r="E12795" s="72">
        <v>3</v>
      </c>
    </row>
    <row r="12796" spans="1:5" x14ac:dyDescent="0.25">
      <c r="A12796" s="71" t="s">
        <v>1866</v>
      </c>
      <c r="B12796" s="72" t="s">
        <v>5</v>
      </c>
      <c r="C12796" s="72">
        <v>423910</v>
      </c>
      <c r="D12796" s="73">
        <v>22151</v>
      </c>
      <c r="E12796" s="72">
        <v>31</v>
      </c>
    </row>
    <row r="12797" spans="1:5" x14ac:dyDescent="0.25">
      <c r="A12797" s="71" t="s">
        <v>1866</v>
      </c>
      <c r="B12797" s="72" t="s">
        <v>5</v>
      </c>
      <c r="C12797" s="72">
        <v>423920</v>
      </c>
      <c r="D12797" s="73">
        <v>34153</v>
      </c>
      <c r="E12797" s="72">
        <v>12</v>
      </c>
    </row>
    <row r="12798" spans="1:5" x14ac:dyDescent="0.25">
      <c r="A12798" s="71" t="s">
        <v>1866</v>
      </c>
      <c r="B12798" s="72" t="s">
        <v>5</v>
      </c>
      <c r="C12798" s="72">
        <v>423930</v>
      </c>
      <c r="D12798" s="72" t="s">
        <v>6</v>
      </c>
      <c r="E12798" s="72" t="s">
        <v>6</v>
      </c>
    </row>
    <row r="12799" spans="1:5" x14ac:dyDescent="0.25">
      <c r="A12799" s="71" t="s">
        <v>1866</v>
      </c>
      <c r="B12799" s="72" t="s">
        <v>5</v>
      </c>
      <c r="C12799" s="72">
        <v>423940</v>
      </c>
      <c r="D12799" s="73">
        <v>3973</v>
      </c>
      <c r="E12799" s="72">
        <v>7</v>
      </c>
    </row>
    <row r="12800" spans="1:5" x14ac:dyDescent="0.25">
      <c r="A12800" s="71" t="s">
        <v>1866</v>
      </c>
      <c r="B12800" s="72" t="s">
        <v>5</v>
      </c>
      <c r="C12800" s="72">
        <v>423990</v>
      </c>
      <c r="D12800" s="73">
        <v>346826</v>
      </c>
      <c r="E12800" s="72">
        <v>25</v>
      </c>
    </row>
    <row r="12801" spans="1:5" x14ac:dyDescent="0.25">
      <c r="A12801" s="71" t="s">
        <v>1866</v>
      </c>
      <c r="B12801" s="72" t="s">
        <v>5</v>
      </c>
      <c r="C12801" s="72">
        <v>424110</v>
      </c>
      <c r="D12801" s="72" t="s">
        <v>6</v>
      </c>
      <c r="E12801" s="72" t="s">
        <v>6</v>
      </c>
    </row>
    <row r="12802" spans="1:5" x14ac:dyDescent="0.25">
      <c r="A12802" s="71" t="s">
        <v>1866</v>
      </c>
      <c r="B12802" s="72" t="s">
        <v>5</v>
      </c>
      <c r="C12802" s="72">
        <v>424120</v>
      </c>
      <c r="D12802" s="73">
        <v>15939</v>
      </c>
      <c r="E12802" s="72">
        <v>11</v>
      </c>
    </row>
    <row r="12803" spans="1:5" x14ac:dyDescent="0.25">
      <c r="A12803" s="71" t="s">
        <v>1866</v>
      </c>
      <c r="B12803" s="72" t="s">
        <v>5</v>
      </c>
      <c r="C12803" s="72">
        <v>424130</v>
      </c>
      <c r="D12803" s="73">
        <v>96416</v>
      </c>
      <c r="E12803" s="72">
        <v>13</v>
      </c>
    </row>
    <row r="12804" spans="1:5" x14ac:dyDescent="0.25">
      <c r="A12804" s="71" t="s">
        <v>1866</v>
      </c>
      <c r="B12804" s="72" t="s">
        <v>5</v>
      </c>
      <c r="C12804" s="72">
        <v>424210</v>
      </c>
      <c r="D12804" s="73">
        <v>42196</v>
      </c>
      <c r="E12804" s="72">
        <v>36</v>
      </c>
    </row>
    <row r="12805" spans="1:5" x14ac:dyDescent="0.25">
      <c r="A12805" s="71" t="s">
        <v>1866</v>
      </c>
      <c r="B12805" s="72" t="s">
        <v>5</v>
      </c>
      <c r="C12805" s="72">
        <v>424310</v>
      </c>
      <c r="D12805" s="72" t="s">
        <v>6</v>
      </c>
      <c r="E12805" s="72" t="s">
        <v>6</v>
      </c>
    </row>
    <row r="12806" spans="1:5" x14ac:dyDescent="0.25">
      <c r="A12806" s="71" t="s">
        <v>1866</v>
      </c>
      <c r="B12806" s="72" t="s">
        <v>5</v>
      </c>
      <c r="C12806" s="72">
        <v>424320</v>
      </c>
      <c r="D12806" s="73">
        <v>5833</v>
      </c>
      <c r="E12806" s="72">
        <v>7</v>
      </c>
    </row>
    <row r="12807" spans="1:5" x14ac:dyDescent="0.25">
      <c r="A12807" s="71" t="s">
        <v>1866</v>
      </c>
      <c r="B12807" s="72" t="s">
        <v>5</v>
      </c>
      <c r="C12807" s="72">
        <v>424330</v>
      </c>
      <c r="D12807" s="73">
        <v>9870</v>
      </c>
      <c r="E12807" s="72">
        <v>13</v>
      </c>
    </row>
    <row r="12808" spans="1:5" x14ac:dyDescent="0.25">
      <c r="A12808" s="71" t="s">
        <v>1866</v>
      </c>
      <c r="B12808" s="72" t="s">
        <v>5</v>
      </c>
      <c r="C12808" s="72">
        <v>424340</v>
      </c>
      <c r="D12808" s="73">
        <v>13066</v>
      </c>
      <c r="E12808" s="72">
        <v>15</v>
      </c>
    </row>
    <row r="12809" spans="1:5" x14ac:dyDescent="0.25">
      <c r="A12809" s="71" t="s">
        <v>1866</v>
      </c>
      <c r="B12809" s="72" t="s">
        <v>5</v>
      </c>
      <c r="C12809" s="72">
        <v>424410</v>
      </c>
      <c r="D12809" s="73">
        <v>119785</v>
      </c>
      <c r="E12809" s="72">
        <v>16</v>
      </c>
    </row>
    <row r="12810" spans="1:5" x14ac:dyDescent="0.25">
      <c r="A12810" s="71" t="s">
        <v>1866</v>
      </c>
      <c r="B12810" s="72" t="s">
        <v>5</v>
      </c>
      <c r="C12810" s="72">
        <v>424420</v>
      </c>
      <c r="D12810" s="72" t="s">
        <v>6</v>
      </c>
      <c r="E12810" s="72" t="s">
        <v>6</v>
      </c>
    </row>
    <row r="12811" spans="1:5" x14ac:dyDescent="0.25">
      <c r="A12811" s="71" t="s">
        <v>1866</v>
      </c>
      <c r="B12811" s="72" t="s">
        <v>5</v>
      </c>
      <c r="C12811" s="72">
        <v>424430</v>
      </c>
      <c r="D12811" s="72" t="s">
        <v>6</v>
      </c>
      <c r="E12811" s="72" t="s">
        <v>6</v>
      </c>
    </row>
    <row r="12812" spans="1:5" x14ac:dyDescent="0.25">
      <c r="A12812" s="71" t="s">
        <v>1866</v>
      </c>
      <c r="B12812" s="72" t="s">
        <v>5</v>
      </c>
      <c r="C12812" s="72">
        <v>424450</v>
      </c>
      <c r="D12812" s="72" t="s">
        <v>6</v>
      </c>
      <c r="E12812" s="72" t="s">
        <v>6</v>
      </c>
    </row>
    <row r="12813" spans="1:5" x14ac:dyDescent="0.25">
      <c r="A12813" s="71" t="s">
        <v>1866</v>
      </c>
      <c r="B12813" s="72" t="s">
        <v>5</v>
      </c>
      <c r="C12813" s="72">
        <v>424470</v>
      </c>
      <c r="D12813" s="72" t="s">
        <v>6</v>
      </c>
      <c r="E12813" s="72" t="s">
        <v>6</v>
      </c>
    </row>
    <row r="12814" spans="1:5" x14ac:dyDescent="0.25">
      <c r="A12814" s="71" t="s">
        <v>1866</v>
      </c>
      <c r="B12814" s="72" t="s">
        <v>5</v>
      </c>
      <c r="C12814" s="72">
        <v>424480</v>
      </c>
      <c r="D12814" s="72" t="s">
        <v>6</v>
      </c>
      <c r="E12814" s="72" t="s">
        <v>6</v>
      </c>
    </row>
    <row r="12815" spans="1:5" x14ac:dyDescent="0.25">
      <c r="A12815" s="71" t="s">
        <v>1866</v>
      </c>
      <c r="B12815" s="72" t="s">
        <v>5</v>
      </c>
      <c r="C12815" s="72">
        <v>424490</v>
      </c>
      <c r="D12815" s="73">
        <v>113881</v>
      </c>
      <c r="E12815" s="72">
        <v>15</v>
      </c>
    </row>
    <row r="12816" spans="1:5" x14ac:dyDescent="0.25">
      <c r="A12816" s="71" t="s">
        <v>1866</v>
      </c>
      <c r="B12816" s="72" t="s">
        <v>5</v>
      </c>
      <c r="C12816" s="72">
        <v>424690</v>
      </c>
      <c r="D12816" s="73">
        <v>59092</v>
      </c>
      <c r="E12816" s="72">
        <v>12</v>
      </c>
    </row>
    <row r="12817" spans="1:5" x14ac:dyDescent="0.25">
      <c r="A12817" s="71" t="s">
        <v>1866</v>
      </c>
      <c r="B12817" s="72" t="s">
        <v>5</v>
      </c>
      <c r="C12817" s="72">
        <v>424710</v>
      </c>
      <c r="D12817" s="72" t="s">
        <v>6</v>
      </c>
      <c r="E12817" s="72" t="s">
        <v>6</v>
      </c>
    </row>
    <row r="12818" spans="1:5" x14ac:dyDescent="0.25">
      <c r="A12818" s="71" t="s">
        <v>1866</v>
      </c>
      <c r="B12818" s="72" t="s">
        <v>5</v>
      </c>
      <c r="C12818" s="72">
        <v>424720</v>
      </c>
      <c r="D12818" s="73">
        <v>25459</v>
      </c>
      <c r="E12818" s="72">
        <v>8</v>
      </c>
    </row>
    <row r="12819" spans="1:5" x14ac:dyDescent="0.25">
      <c r="A12819" s="71" t="s">
        <v>1866</v>
      </c>
      <c r="B12819" s="72" t="s">
        <v>5</v>
      </c>
      <c r="C12819" s="72">
        <v>424820</v>
      </c>
      <c r="D12819" s="73">
        <v>7269</v>
      </c>
      <c r="E12819" s="72">
        <v>13</v>
      </c>
    </row>
    <row r="12820" spans="1:5" x14ac:dyDescent="0.25">
      <c r="A12820" s="71" t="s">
        <v>1866</v>
      </c>
      <c r="B12820" s="72" t="s">
        <v>5</v>
      </c>
      <c r="C12820" s="72">
        <v>424910</v>
      </c>
      <c r="D12820" s="73">
        <v>919464</v>
      </c>
      <c r="E12820" s="72">
        <v>3</v>
      </c>
    </row>
    <row r="12821" spans="1:5" x14ac:dyDescent="0.25">
      <c r="A12821" s="71" t="s">
        <v>1866</v>
      </c>
      <c r="B12821" s="72" t="s">
        <v>5</v>
      </c>
      <c r="C12821" s="72">
        <v>424920</v>
      </c>
      <c r="D12821" s="73">
        <v>54111</v>
      </c>
      <c r="E12821" s="72">
        <v>14</v>
      </c>
    </row>
    <row r="12822" spans="1:5" x14ac:dyDescent="0.25">
      <c r="A12822" s="71" t="s">
        <v>1866</v>
      </c>
      <c r="B12822" s="72" t="s">
        <v>5</v>
      </c>
      <c r="C12822" s="72">
        <v>424930</v>
      </c>
      <c r="D12822" s="72" t="s">
        <v>6</v>
      </c>
      <c r="E12822" s="72" t="s">
        <v>6</v>
      </c>
    </row>
    <row r="12823" spans="1:5" x14ac:dyDescent="0.25">
      <c r="A12823" s="71" t="s">
        <v>1866</v>
      </c>
      <c r="B12823" s="72" t="s">
        <v>5</v>
      </c>
      <c r="C12823" s="72">
        <v>424950</v>
      </c>
      <c r="D12823" s="72" t="s">
        <v>6</v>
      </c>
      <c r="E12823" s="72" t="s">
        <v>6</v>
      </c>
    </row>
    <row r="12824" spans="1:5" x14ac:dyDescent="0.25">
      <c r="A12824" s="71" t="s">
        <v>1866</v>
      </c>
      <c r="B12824" s="72" t="s">
        <v>5</v>
      </c>
      <c r="C12824" s="72">
        <v>424990</v>
      </c>
      <c r="D12824" s="73">
        <v>110927</v>
      </c>
      <c r="E12824" s="72">
        <v>42</v>
      </c>
    </row>
    <row r="12825" spans="1:5" x14ac:dyDescent="0.25">
      <c r="A12825" s="71" t="s">
        <v>1866</v>
      </c>
      <c r="B12825" s="72" t="s">
        <v>5</v>
      </c>
      <c r="C12825" s="72">
        <v>425120</v>
      </c>
      <c r="D12825" s="73">
        <v>54287</v>
      </c>
      <c r="E12825" s="72">
        <v>3</v>
      </c>
    </row>
    <row r="12826" spans="1:5" x14ac:dyDescent="0.25">
      <c r="A12826" s="71" t="s">
        <v>1866</v>
      </c>
      <c r="B12826" s="72" t="s">
        <v>5</v>
      </c>
      <c r="C12826" s="72">
        <v>441110</v>
      </c>
      <c r="D12826" s="73">
        <v>2244249</v>
      </c>
      <c r="E12826" s="72">
        <v>5</v>
      </c>
    </row>
    <row r="12827" spans="1:5" x14ac:dyDescent="0.25">
      <c r="A12827" s="71" t="s">
        <v>1866</v>
      </c>
      <c r="B12827" s="72" t="s">
        <v>5</v>
      </c>
      <c r="C12827" s="72">
        <v>441120</v>
      </c>
      <c r="D12827" s="72" t="s">
        <v>6</v>
      </c>
      <c r="E12827" s="72" t="s">
        <v>6</v>
      </c>
    </row>
    <row r="12828" spans="1:5" x14ac:dyDescent="0.25">
      <c r="A12828" s="71" t="s">
        <v>1866</v>
      </c>
      <c r="B12828" s="72" t="s">
        <v>5</v>
      </c>
      <c r="C12828" s="72">
        <v>441210</v>
      </c>
      <c r="D12828" s="72" t="s">
        <v>6</v>
      </c>
      <c r="E12828" s="72" t="s">
        <v>6</v>
      </c>
    </row>
    <row r="12829" spans="1:5" x14ac:dyDescent="0.25">
      <c r="A12829" s="71" t="s">
        <v>1866</v>
      </c>
      <c r="B12829" s="72" t="s">
        <v>5</v>
      </c>
      <c r="C12829" s="72">
        <v>441222</v>
      </c>
      <c r="D12829" s="73">
        <v>29944</v>
      </c>
      <c r="E12829" s="72">
        <v>6</v>
      </c>
    </row>
    <row r="12830" spans="1:5" x14ac:dyDescent="0.25">
      <c r="A12830" s="71" t="s">
        <v>1866</v>
      </c>
      <c r="B12830" s="72" t="s">
        <v>5</v>
      </c>
      <c r="C12830" s="72">
        <v>441228</v>
      </c>
      <c r="D12830" s="73">
        <v>11865</v>
      </c>
      <c r="E12830" s="72">
        <v>9</v>
      </c>
    </row>
    <row r="12831" spans="1:5" x14ac:dyDescent="0.25">
      <c r="A12831" s="71" t="s">
        <v>1866</v>
      </c>
      <c r="B12831" s="72" t="s">
        <v>5</v>
      </c>
      <c r="C12831" s="72">
        <v>441310</v>
      </c>
      <c r="D12831" s="73">
        <v>1201393</v>
      </c>
      <c r="E12831" s="72">
        <v>32</v>
      </c>
    </row>
    <row r="12832" spans="1:5" x14ac:dyDescent="0.25">
      <c r="A12832" s="71" t="s">
        <v>1866</v>
      </c>
      <c r="B12832" s="72" t="s">
        <v>5</v>
      </c>
      <c r="C12832" s="72">
        <v>441320</v>
      </c>
      <c r="D12832" s="73">
        <v>1016087</v>
      </c>
      <c r="E12832" s="72">
        <v>6</v>
      </c>
    </row>
    <row r="12833" spans="1:5" x14ac:dyDescent="0.25">
      <c r="A12833" s="71" t="s">
        <v>1866</v>
      </c>
      <c r="B12833" s="72" t="s">
        <v>5</v>
      </c>
      <c r="C12833" s="72">
        <v>442110</v>
      </c>
      <c r="D12833" s="73">
        <v>541631</v>
      </c>
      <c r="E12833" s="72">
        <v>32</v>
      </c>
    </row>
    <row r="12834" spans="1:5" x14ac:dyDescent="0.25">
      <c r="A12834" s="71" t="s">
        <v>1866</v>
      </c>
      <c r="B12834" s="72" t="s">
        <v>5</v>
      </c>
      <c r="C12834" s="72">
        <v>442210</v>
      </c>
      <c r="D12834" s="73">
        <v>543626</v>
      </c>
      <c r="E12834" s="72">
        <v>13</v>
      </c>
    </row>
    <row r="12835" spans="1:5" x14ac:dyDescent="0.25">
      <c r="A12835" s="71" t="s">
        <v>1866</v>
      </c>
      <c r="B12835" s="72" t="s">
        <v>5</v>
      </c>
      <c r="C12835" s="72">
        <v>442291</v>
      </c>
      <c r="D12835" s="73">
        <v>57363</v>
      </c>
      <c r="E12835" s="72">
        <v>4</v>
      </c>
    </row>
    <row r="12836" spans="1:5" x14ac:dyDescent="0.25">
      <c r="A12836" s="71" t="s">
        <v>1866</v>
      </c>
      <c r="B12836" s="72" t="s">
        <v>5</v>
      </c>
      <c r="C12836" s="72">
        <v>442299</v>
      </c>
      <c r="D12836" s="73">
        <v>99410</v>
      </c>
      <c r="E12836" s="72">
        <v>37</v>
      </c>
    </row>
    <row r="12837" spans="1:5" x14ac:dyDescent="0.25">
      <c r="A12837" s="71" t="s">
        <v>1866</v>
      </c>
      <c r="B12837" s="72" t="s">
        <v>5</v>
      </c>
      <c r="C12837" s="72">
        <v>443141</v>
      </c>
      <c r="D12837" s="73">
        <v>388952</v>
      </c>
      <c r="E12837" s="72">
        <v>14</v>
      </c>
    </row>
    <row r="12838" spans="1:5" x14ac:dyDescent="0.25">
      <c r="A12838" s="71" t="s">
        <v>1866</v>
      </c>
      <c r="B12838" s="72" t="s">
        <v>5</v>
      </c>
      <c r="C12838" s="72">
        <v>443142</v>
      </c>
      <c r="D12838" s="73">
        <v>2068407</v>
      </c>
      <c r="E12838" s="72">
        <v>122</v>
      </c>
    </row>
    <row r="12839" spans="1:5" x14ac:dyDescent="0.25">
      <c r="A12839" s="71" t="s">
        <v>1866</v>
      </c>
      <c r="B12839" s="72" t="s">
        <v>5</v>
      </c>
      <c r="C12839" s="72">
        <v>444110</v>
      </c>
      <c r="D12839" s="73">
        <v>7460149</v>
      </c>
      <c r="E12839" s="72">
        <v>4</v>
      </c>
    </row>
    <row r="12840" spans="1:5" x14ac:dyDescent="0.25">
      <c r="A12840" s="71" t="s">
        <v>1866</v>
      </c>
      <c r="B12840" s="72" t="s">
        <v>5</v>
      </c>
      <c r="C12840" s="72">
        <v>444120</v>
      </c>
      <c r="D12840" s="73">
        <v>500918</v>
      </c>
      <c r="E12840" s="72">
        <v>5</v>
      </c>
    </row>
    <row r="12841" spans="1:5" x14ac:dyDescent="0.25">
      <c r="A12841" s="71" t="s">
        <v>1866</v>
      </c>
      <c r="B12841" s="72" t="s">
        <v>5</v>
      </c>
      <c r="C12841" s="72">
        <v>444130</v>
      </c>
      <c r="D12841" s="73">
        <v>936018</v>
      </c>
      <c r="E12841" s="72">
        <v>26</v>
      </c>
    </row>
    <row r="12842" spans="1:5" x14ac:dyDescent="0.25">
      <c r="A12842" s="71" t="s">
        <v>1866</v>
      </c>
      <c r="B12842" s="72" t="s">
        <v>5</v>
      </c>
      <c r="C12842" s="72">
        <v>444190</v>
      </c>
      <c r="D12842" s="73">
        <v>541904</v>
      </c>
      <c r="E12842" s="72">
        <v>29</v>
      </c>
    </row>
    <row r="12843" spans="1:5" x14ac:dyDescent="0.25">
      <c r="A12843" s="71" t="s">
        <v>1866</v>
      </c>
      <c r="B12843" s="72" t="s">
        <v>5</v>
      </c>
      <c r="C12843" s="72">
        <v>444210</v>
      </c>
      <c r="D12843" s="73">
        <v>25120</v>
      </c>
      <c r="E12843" s="72">
        <v>3</v>
      </c>
    </row>
    <row r="12844" spans="1:5" x14ac:dyDescent="0.25">
      <c r="A12844" s="71" t="s">
        <v>1866</v>
      </c>
      <c r="B12844" s="72" t="s">
        <v>5</v>
      </c>
      <c r="C12844" s="72">
        <v>444220</v>
      </c>
      <c r="D12844" s="73">
        <v>50888</v>
      </c>
      <c r="E12844" s="72">
        <v>13</v>
      </c>
    </row>
    <row r="12845" spans="1:5" x14ac:dyDescent="0.25">
      <c r="A12845" s="71" t="s">
        <v>1866</v>
      </c>
      <c r="B12845" s="72" t="s">
        <v>5</v>
      </c>
      <c r="C12845" s="72">
        <v>445110</v>
      </c>
      <c r="D12845" s="72" t="s">
        <v>6</v>
      </c>
      <c r="E12845" s="72" t="s">
        <v>6</v>
      </c>
    </row>
    <row r="12846" spans="1:5" x14ac:dyDescent="0.25">
      <c r="A12846" s="71" t="s">
        <v>1866</v>
      </c>
      <c r="B12846" s="72" t="s">
        <v>5</v>
      </c>
      <c r="C12846" s="72">
        <v>445120</v>
      </c>
      <c r="D12846" s="72" t="s">
        <v>6</v>
      </c>
      <c r="E12846" s="72" t="s">
        <v>6</v>
      </c>
    </row>
    <row r="12847" spans="1:5" x14ac:dyDescent="0.25">
      <c r="A12847" s="71" t="s">
        <v>1866</v>
      </c>
      <c r="B12847" s="72" t="s">
        <v>5</v>
      </c>
      <c r="C12847" s="72">
        <v>445230</v>
      </c>
      <c r="D12847" s="72" t="s">
        <v>6</v>
      </c>
      <c r="E12847" s="72" t="s">
        <v>6</v>
      </c>
    </row>
    <row r="12848" spans="1:5" x14ac:dyDescent="0.25">
      <c r="A12848" s="71" t="s">
        <v>1866</v>
      </c>
      <c r="B12848" s="72" t="s">
        <v>5</v>
      </c>
      <c r="C12848" s="72">
        <v>445299</v>
      </c>
      <c r="D12848" s="73">
        <v>2318</v>
      </c>
      <c r="E12848" s="72">
        <v>5</v>
      </c>
    </row>
    <row r="12849" spans="1:5" x14ac:dyDescent="0.25">
      <c r="A12849" s="71" t="s">
        <v>1866</v>
      </c>
      <c r="B12849" s="72" t="s">
        <v>5</v>
      </c>
      <c r="C12849" s="72">
        <v>445310</v>
      </c>
      <c r="D12849" s="73">
        <v>59646</v>
      </c>
      <c r="E12849" s="72">
        <v>29</v>
      </c>
    </row>
    <row r="12850" spans="1:5" x14ac:dyDescent="0.25">
      <c r="A12850" s="71" t="s">
        <v>1866</v>
      </c>
      <c r="B12850" s="72" t="s">
        <v>5</v>
      </c>
      <c r="C12850" s="72">
        <v>446110</v>
      </c>
      <c r="D12850" s="73">
        <v>1313742</v>
      </c>
      <c r="E12850" s="72">
        <v>7</v>
      </c>
    </row>
    <row r="12851" spans="1:5" x14ac:dyDescent="0.25">
      <c r="A12851" s="71" t="s">
        <v>1866</v>
      </c>
      <c r="B12851" s="72" t="s">
        <v>5</v>
      </c>
      <c r="C12851" s="72">
        <v>446120</v>
      </c>
      <c r="D12851" s="73">
        <v>266094</v>
      </c>
      <c r="E12851" s="72">
        <v>40</v>
      </c>
    </row>
    <row r="12852" spans="1:5" x14ac:dyDescent="0.25">
      <c r="A12852" s="71" t="s">
        <v>1866</v>
      </c>
      <c r="B12852" s="72" t="s">
        <v>5</v>
      </c>
      <c r="C12852" s="72">
        <v>446130</v>
      </c>
      <c r="D12852" s="73">
        <v>819</v>
      </c>
      <c r="E12852" s="72">
        <v>4</v>
      </c>
    </row>
    <row r="12853" spans="1:5" x14ac:dyDescent="0.25">
      <c r="A12853" s="71" t="s">
        <v>1866</v>
      </c>
      <c r="B12853" s="72" t="s">
        <v>5</v>
      </c>
      <c r="C12853" s="72">
        <v>446191</v>
      </c>
      <c r="D12853" s="73">
        <v>1592788</v>
      </c>
      <c r="E12853" s="72">
        <v>37</v>
      </c>
    </row>
    <row r="12854" spans="1:5" x14ac:dyDescent="0.25">
      <c r="A12854" s="71" t="s">
        <v>1866</v>
      </c>
      <c r="B12854" s="72" t="s">
        <v>5</v>
      </c>
      <c r="C12854" s="72">
        <v>446199</v>
      </c>
      <c r="D12854" s="73">
        <v>75896</v>
      </c>
      <c r="E12854" s="72">
        <v>30</v>
      </c>
    </row>
    <row r="12855" spans="1:5" x14ac:dyDescent="0.25">
      <c r="A12855" s="71" t="s">
        <v>1866</v>
      </c>
      <c r="B12855" s="72" t="s">
        <v>5</v>
      </c>
      <c r="C12855" s="72">
        <v>447110</v>
      </c>
      <c r="D12855" s="73">
        <v>1648037</v>
      </c>
      <c r="E12855" s="72">
        <v>6</v>
      </c>
    </row>
    <row r="12856" spans="1:5" x14ac:dyDescent="0.25">
      <c r="A12856" s="71" t="s">
        <v>1866</v>
      </c>
      <c r="B12856" s="72" t="s">
        <v>5</v>
      </c>
      <c r="C12856" s="72">
        <v>447190</v>
      </c>
      <c r="D12856" s="72" t="s">
        <v>6</v>
      </c>
      <c r="E12856" s="72" t="s">
        <v>6</v>
      </c>
    </row>
    <row r="12857" spans="1:5" x14ac:dyDescent="0.25">
      <c r="A12857" s="71" t="s">
        <v>1866</v>
      </c>
      <c r="B12857" s="72" t="s">
        <v>5</v>
      </c>
      <c r="C12857" s="72">
        <v>448110</v>
      </c>
      <c r="D12857" s="73">
        <v>2998</v>
      </c>
      <c r="E12857" s="72">
        <v>9</v>
      </c>
    </row>
    <row r="12858" spans="1:5" x14ac:dyDescent="0.25">
      <c r="A12858" s="71" t="s">
        <v>1866</v>
      </c>
      <c r="B12858" s="72" t="s">
        <v>5</v>
      </c>
      <c r="C12858" s="72">
        <v>448120</v>
      </c>
      <c r="D12858" s="73">
        <v>298797</v>
      </c>
      <c r="E12858" s="72">
        <v>20</v>
      </c>
    </row>
    <row r="12859" spans="1:5" x14ac:dyDescent="0.25">
      <c r="A12859" s="71" t="s">
        <v>1866</v>
      </c>
      <c r="B12859" s="72" t="s">
        <v>5</v>
      </c>
      <c r="C12859" s="72">
        <v>448130</v>
      </c>
      <c r="D12859" s="73">
        <v>16470</v>
      </c>
      <c r="E12859" s="72">
        <v>6</v>
      </c>
    </row>
    <row r="12860" spans="1:5" x14ac:dyDescent="0.25">
      <c r="A12860" s="71" t="s">
        <v>1866</v>
      </c>
      <c r="B12860" s="72" t="s">
        <v>5</v>
      </c>
      <c r="C12860" s="72">
        <v>448140</v>
      </c>
      <c r="D12860" s="73">
        <v>372784</v>
      </c>
      <c r="E12860" s="72">
        <v>84</v>
      </c>
    </row>
    <row r="12861" spans="1:5" x14ac:dyDescent="0.25">
      <c r="A12861" s="71" t="s">
        <v>1866</v>
      </c>
      <c r="B12861" s="72" t="s">
        <v>5</v>
      </c>
      <c r="C12861" s="72">
        <v>448150</v>
      </c>
      <c r="D12861" s="73">
        <v>20215</v>
      </c>
      <c r="E12861" s="72">
        <v>17</v>
      </c>
    </row>
    <row r="12862" spans="1:5" x14ac:dyDescent="0.25">
      <c r="A12862" s="71" t="s">
        <v>1866</v>
      </c>
      <c r="B12862" s="72" t="s">
        <v>5</v>
      </c>
      <c r="C12862" s="72">
        <v>448190</v>
      </c>
      <c r="D12862" s="73">
        <v>110239</v>
      </c>
      <c r="E12862" s="72">
        <v>13</v>
      </c>
    </row>
    <row r="12863" spans="1:5" x14ac:dyDescent="0.25">
      <c r="A12863" s="71" t="s">
        <v>1866</v>
      </c>
      <c r="B12863" s="72" t="s">
        <v>5</v>
      </c>
      <c r="C12863" s="72">
        <v>448210</v>
      </c>
      <c r="D12863" s="73">
        <v>112977</v>
      </c>
      <c r="E12863" s="72">
        <v>23</v>
      </c>
    </row>
    <row r="12864" spans="1:5" x14ac:dyDescent="0.25">
      <c r="A12864" s="71" t="s">
        <v>1866</v>
      </c>
      <c r="B12864" s="72" t="s">
        <v>5</v>
      </c>
      <c r="C12864" s="72">
        <v>448310</v>
      </c>
      <c r="D12864" s="73">
        <v>374891</v>
      </c>
      <c r="E12864" s="72">
        <v>12</v>
      </c>
    </row>
    <row r="12865" spans="1:5" x14ac:dyDescent="0.25">
      <c r="A12865" s="71" t="s">
        <v>1866</v>
      </c>
      <c r="B12865" s="72" t="s">
        <v>5</v>
      </c>
      <c r="C12865" s="72">
        <v>448320</v>
      </c>
      <c r="D12865" s="73">
        <v>9514</v>
      </c>
      <c r="E12865" s="72">
        <v>8</v>
      </c>
    </row>
    <row r="12866" spans="1:5" x14ac:dyDescent="0.25">
      <c r="A12866" s="71" t="s">
        <v>1866</v>
      </c>
      <c r="B12866" s="72" t="s">
        <v>5</v>
      </c>
      <c r="C12866" s="72">
        <v>451110</v>
      </c>
      <c r="D12866" s="73">
        <v>1014686</v>
      </c>
      <c r="E12866" s="72">
        <v>83</v>
      </c>
    </row>
    <row r="12867" spans="1:5" x14ac:dyDescent="0.25">
      <c r="A12867" s="71" t="s">
        <v>1866</v>
      </c>
      <c r="B12867" s="72" t="s">
        <v>5</v>
      </c>
      <c r="C12867" s="72">
        <v>451120</v>
      </c>
      <c r="D12867" s="73">
        <v>80532</v>
      </c>
      <c r="E12867" s="72">
        <v>24</v>
      </c>
    </row>
    <row r="12868" spans="1:5" x14ac:dyDescent="0.25">
      <c r="A12868" s="71" t="s">
        <v>1866</v>
      </c>
      <c r="B12868" s="72" t="s">
        <v>5</v>
      </c>
      <c r="C12868" s="72">
        <v>451130</v>
      </c>
      <c r="D12868" s="73">
        <v>11316</v>
      </c>
      <c r="E12868" s="72">
        <v>10</v>
      </c>
    </row>
    <row r="12869" spans="1:5" x14ac:dyDescent="0.25">
      <c r="A12869" s="71" t="s">
        <v>1866</v>
      </c>
      <c r="B12869" s="72" t="s">
        <v>5</v>
      </c>
      <c r="C12869" s="72">
        <v>451140</v>
      </c>
      <c r="D12869" s="73">
        <v>107760</v>
      </c>
      <c r="E12869" s="72">
        <v>8</v>
      </c>
    </row>
    <row r="12870" spans="1:5" x14ac:dyDescent="0.25">
      <c r="A12870" s="71" t="s">
        <v>1866</v>
      </c>
      <c r="B12870" s="72" t="s">
        <v>5</v>
      </c>
      <c r="C12870" s="72">
        <v>451211</v>
      </c>
      <c r="D12870" s="73">
        <v>65629</v>
      </c>
      <c r="E12870" s="72">
        <v>31</v>
      </c>
    </row>
    <row r="12871" spans="1:5" x14ac:dyDescent="0.25">
      <c r="A12871" s="71" t="s">
        <v>1866</v>
      </c>
      <c r="B12871" s="72" t="s">
        <v>5</v>
      </c>
      <c r="C12871" s="72">
        <v>452111</v>
      </c>
      <c r="D12871" s="72" t="s">
        <v>6</v>
      </c>
      <c r="E12871" s="72" t="s">
        <v>6</v>
      </c>
    </row>
    <row r="12872" spans="1:5" x14ac:dyDescent="0.25">
      <c r="A12872" s="71" t="s">
        <v>1866</v>
      </c>
      <c r="B12872" s="72" t="s">
        <v>5</v>
      </c>
      <c r="C12872" s="72">
        <v>452112</v>
      </c>
      <c r="D12872" s="72" t="s">
        <v>6</v>
      </c>
      <c r="E12872" s="72" t="s">
        <v>6</v>
      </c>
    </row>
    <row r="12873" spans="1:5" x14ac:dyDescent="0.25">
      <c r="A12873" s="71" t="s">
        <v>1866</v>
      </c>
      <c r="B12873" s="72" t="s">
        <v>5</v>
      </c>
      <c r="C12873" s="72">
        <v>452910</v>
      </c>
      <c r="D12873" s="73">
        <v>8902588</v>
      </c>
      <c r="E12873" s="72">
        <v>4</v>
      </c>
    </row>
    <row r="12874" spans="1:5" x14ac:dyDescent="0.25">
      <c r="A12874" s="71" t="s">
        <v>1866</v>
      </c>
      <c r="B12874" s="72" t="s">
        <v>5</v>
      </c>
      <c r="C12874" s="72">
        <v>452990</v>
      </c>
      <c r="D12874" s="73">
        <v>459375</v>
      </c>
      <c r="E12874" s="72">
        <v>13</v>
      </c>
    </row>
    <row r="12875" spans="1:5" x14ac:dyDescent="0.25">
      <c r="A12875" s="71" t="s">
        <v>1866</v>
      </c>
      <c r="B12875" s="72" t="s">
        <v>5</v>
      </c>
      <c r="C12875" s="72">
        <v>453110</v>
      </c>
      <c r="D12875" s="73">
        <v>110914</v>
      </c>
      <c r="E12875" s="72">
        <v>4</v>
      </c>
    </row>
    <row r="12876" spans="1:5" x14ac:dyDescent="0.25">
      <c r="A12876" s="71" t="s">
        <v>1866</v>
      </c>
      <c r="B12876" s="72" t="s">
        <v>5</v>
      </c>
      <c r="C12876" s="72">
        <v>453210</v>
      </c>
      <c r="D12876" s="73">
        <v>745990</v>
      </c>
      <c r="E12876" s="72">
        <v>32</v>
      </c>
    </row>
    <row r="12877" spans="1:5" x14ac:dyDescent="0.25">
      <c r="A12877" s="71" t="s">
        <v>1866</v>
      </c>
      <c r="B12877" s="72" t="s">
        <v>5</v>
      </c>
      <c r="C12877" s="72">
        <v>453220</v>
      </c>
      <c r="D12877" s="73">
        <v>46872</v>
      </c>
      <c r="E12877" s="72">
        <v>8</v>
      </c>
    </row>
    <row r="12878" spans="1:5" x14ac:dyDescent="0.25">
      <c r="A12878" s="71" t="s">
        <v>1866</v>
      </c>
      <c r="B12878" s="72" t="s">
        <v>5</v>
      </c>
      <c r="C12878" s="72">
        <v>453310</v>
      </c>
      <c r="D12878" s="73">
        <v>419687</v>
      </c>
      <c r="E12878" s="72">
        <v>17</v>
      </c>
    </row>
    <row r="12879" spans="1:5" x14ac:dyDescent="0.25">
      <c r="A12879" s="71" t="s">
        <v>1866</v>
      </c>
      <c r="B12879" s="72" t="s">
        <v>5</v>
      </c>
      <c r="C12879" s="72">
        <v>453910</v>
      </c>
      <c r="D12879" s="73">
        <v>843905</v>
      </c>
      <c r="E12879" s="72">
        <v>17</v>
      </c>
    </row>
    <row r="12880" spans="1:5" x14ac:dyDescent="0.25">
      <c r="A12880" s="71" t="s">
        <v>1866</v>
      </c>
      <c r="B12880" s="72" t="s">
        <v>5</v>
      </c>
      <c r="C12880" s="72">
        <v>453920</v>
      </c>
      <c r="D12880" s="73">
        <v>6266</v>
      </c>
      <c r="E12880" s="72">
        <v>5</v>
      </c>
    </row>
    <row r="12881" spans="1:5" x14ac:dyDescent="0.25">
      <c r="A12881" s="71" t="s">
        <v>1866</v>
      </c>
      <c r="B12881" s="72" t="s">
        <v>5</v>
      </c>
      <c r="C12881" s="72">
        <v>453930</v>
      </c>
      <c r="D12881" s="72" t="s">
        <v>6</v>
      </c>
      <c r="E12881" s="72" t="s">
        <v>6</v>
      </c>
    </row>
    <row r="12882" spans="1:5" x14ac:dyDescent="0.25">
      <c r="A12882" s="71" t="s">
        <v>1866</v>
      </c>
      <c r="B12882" s="72" t="s">
        <v>5</v>
      </c>
      <c r="C12882" s="72">
        <v>453991</v>
      </c>
      <c r="D12882" s="73">
        <v>273645</v>
      </c>
      <c r="E12882" s="72">
        <v>4</v>
      </c>
    </row>
    <row r="12883" spans="1:5" x14ac:dyDescent="0.25">
      <c r="A12883" s="71" t="s">
        <v>1866</v>
      </c>
      <c r="B12883" s="72" t="s">
        <v>5</v>
      </c>
      <c r="C12883" s="72">
        <v>453998</v>
      </c>
      <c r="D12883" s="73">
        <v>3440216</v>
      </c>
      <c r="E12883" s="72">
        <v>307</v>
      </c>
    </row>
    <row r="12884" spans="1:5" x14ac:dyDescent="0.25">
      <c r="A12884" s="71" t="s">
        <v>1866</v>
      </c>
      <c r="B12884" s="72" t="s">
        <v>5</v>
      </c>
      <c r="C12884" s="72">
        <v>454111</v>
      </c>
      <c r="D12884" s="73">
        <v>958659</v>
      </c>
      <c r="E12884" s="72">
        <v>141</v>
      </c>
    </row>
    <row r="12885" spans="1:5" x14ac:dyDescent="0.25">
      <c r="A12885" s="71" t="s">
        <v>1866</v>
      </c>
      <c r="B12885" s="72" t="s">
        <v>5</v>
      </c>
      <c r="C12885" s="72">
        <v>454112</v>
      </c>
      <c r="D12885" s="72" t="s">
        <v>6</v>
      </c>
      <c r="E12885" s="72" t="s">
        <v>6</v>
      </c>
    </row>
    <row r="12886" spans="1:5" x14ac:dyDescent="0.25">
      <c r="A12886" s="71" t="s">
        <v>1866</v>
      </c>
      <c r="B12886" s="72" t="s">
        <v>5</v>
      </c>
      <c r="C12886" s="72">
        <v>454113</v>
      </c>
      <c r="D12886" s="73">
        <v>301775</v>
      </c>
      <c r="E12886" s="72">
        <v>19</v>
      </c>
    </row>
    <row r="12887" spans="1:5" x14ac:dyDescent="0.25">
      <c r="A12887" s="71" t="s">
        <v>1866</v>
      </c>
      <c r="B12887" s="72" t="s">
        <v>5</v>
      </c>
      <c r="C12887" s="72">
        <v>454210</v>
      </c>
      <c r="D12887" s="73">
        <v>8961</v>
      </c>
      <c r="E12887" s="72">
        <v>4</v>
      </c>
    </row>
    <row r="12888" spans="1:5" x14ac:dyDescent="0.25">
      <c r="A12888" s="71" t="s">
        <v>1866</v>
      </c>
      <c r="B12888" s="72" t="s">
        <v>5</v>
      </c>
      <c r="C12888" s="72">
        <v>454310</v>
      </c>
      <c r="D12888" s="73">
        <v>427909</v>
      </c>
      <c r="E12888" s="72">
        <v>7</v>
      </c>
    </row>
    <row r="12889" spans="1:5" x14ac:dyDescent="0.25">
      <c r="A12889" s="71" t="s">
        <v>1866</v>
      </c>
      <c r="B12889" s="72" t="s">
        <v>5</v>
      </c>
      <c r="C12889" s="72">
        <v>454390</v>
      </c>
      <c r="D12889" s="73">
        <v>752285</v>
      </c>
      <c r="E12889" s="72">
        <v>111</v>
      </c>
    </row>
    <row r="12890" spans="1:5" x14ac:dyDescent="0.25">
      <c r="A12890" s="71" t="s">
        <v>1866</v>
      </c>
      <c r="B12890" s="72" t="s">
        <v>5</v>
      </c>
      <c r="C12890" s="72">
        <v>488119</v>
      </c>
      <c r="D12890" s="72" t="s">
        <v>6</v>
      </c>
      <c r="E12890" s="72" t="s">
        <v>6</v>
      </c>
    </row>
    <row r="12891" spans="1:5" x14ac:dyDescent="0.25">
      <c r="A12891" s="71" t="s">
        <v>1866</v>
      </c>
      <c r="B12891" s="72" t="s">
        <v>5</v>
      </c>
      <c r="C12891" s="72">
        <v>488190</v>
      </c>
      <c r="D12891" s="72" t="s">
        <v>6</v>
      </c>
      <c r="E12891" s="72" t="s">
        <v>6</v>
      </c>
    </row>
    <row r="12892" spans="1:5" x14ac:dyDescent="0.25">
      <c r="A12892" s="71" t="s">
        <v>1866</v>
      </c>
      <c r="B12892" s="72" t="s">
        <v>5</v>
      </c>
      <c r="C12892" s="72">
        <v>488490</v>
      </c>
      <c r="D12892" s="72" t="s">
        <v>6</v>
      </c>
      <c r="E12892" s="72" t="s">
        <v>6</v>
      </c>
    </row>
    <row r="12893" spans="1:5" x14ac:dyDescent="0.25">
      <c r="A12893" s="71" t="s">
        <v>1866</v>
      </c>
      <c r="B12893" s="72" t="s">
        <v>5</v>
      </c>
      <c r="C12893" s="72">
        <v>488510</v>
      </c>
      <c r="D12893" s="72" t="s">
        <v>6</v>
      </c>
      <c r="E12893" s="72" t="s">
        <v>6</v>
      </c>
    </row>
    <row r="12894" spans="1:5" x14ac:dyDescent="0.25">
      <c r="A12894" s="71" t="s">
        <v>1866</v>
      </c>
      <c r="B12894" s="72" t="s">
        <v>5</v>
      </c>
      <c r="C12894" s="72">
        <v>491110</v>
      </c>
      <c r="D12894" s="72" t="s">
        <v>6</v>
      </c>
      <c r="E12894" s="72" t="s">
        <v>6</v>
      </c>
    </row>
    <row r="12895" spans="1:5" x14ac:dyDescent="0.25">
      <c r="A12895" s="71" t="s">
        <v>1866</v>
      </c>
      <c r="B12895" s="72" t="s">
        <v>5</v>
      </c>
      <c r="C12895" s="72">
        <v>493110</v>
      </c>
      <c r="D12895" s="72" t="s">
        <v>6</v>
      </c>
      <c r="E12895" s="72" t="s">
        <v>6</v>
      </c>
    </row>
    <row r="12896" spans="1:5" x14ac:dyDescent="0.25">
      <c r="A12896" s="71" t="s">
        <v>1866</v>
      </c>
      <c r="B12896" s="72" t="s">
        <v>5</v>
      </c>
      <c r="C12896" s="72">
        <v>493120</v>
      </c>
      <c r="D12896" s="72" t="s">
        <v>6</v>
      </c>
      <c r="E12896" s="72" t="s">
        <v>6</v>
      </c>
    </row>
    <row r="12897" spans="1:5" x14ac:dyDescent="0.25">
      <c r="A12897" s="71" t="s">
        <v>1866</v>
      </c>
      <c r="B12897" s="72" t="s">
        <v>5</v>
      </c>
      <c r="C12897" s="72">
        <v>493190</v>
      </c>
      <c r="D12897" s="72" t="s">
        <v>6</v>
      </c>
      <c r="E12897" s="72" t="s">
        <v>6</v>
      </c>
    </row>
    <row r="12898" spans="1:5" x14ac:dyDescent="0.25">
      <c r="A12898" s="71" t="s">
        <v>1866</v>
      </c>
      <c r="B12898" s="72" t="s">
        <v>5</v>
      </c>
      <c r="C12898" s="72">
        <v>511110</v>
      </c>
      <c r="D12898" s="72" t="s">
        <v>6</v>
      </c>
      <c r="E12898" s="72" t="s">
        <v>6</v>
      </c>
    </row>
    <row r="12899" spans="1:5" x14ac:dyDescent="0.25">
      <c r="A12899" s="71" t="s">
        <v>1866</v>
      </c>
      <c r="B12899" s="72" t="s">
        <v>5</v>
      </c>
      <c r="C12899" s="72">
        <v>511120</v>
      </c>
      <c r="D12899" s="73">
        <v>27093</v>
      </c>
      <c r="E12899" s="72">
        <v>19</v>
      </c>
    </row>
    <row r="12900" spans="1:5" x14ac:dyDescent="0.25">
      <c r="A12900" s="71" t="s">
        <v>1866</v>
      </c>
      <c r="B12900" s="72" t="s">
        <v>5</v>
      </c>
      <c r="C12900" s="72">
        <v>511130</v>
      </c>
      <c r="D12900" s="73">
        <v>3163</v>
      </c>
      <c r="E12900" s="72">
        <v>7</v>
      </c>
    </row>
    <row r="12901" spans="1:5" x14ac:dyDescent="0.25">
      <c r="A12901" s="71" t="s">
        <v>1866</v>
      </c>
      <c r="B12901" s="72" t="s">
        <v>5</v>
      </c>
      <c r="C12901" s="72">
        <v>511140</v>
      </c>
      <c r="D12901" s="72" t="s">
        <v>6</v>
      </c>
      <c r="E12901" s="72" t="s">
        <v>6</v>
      </c>
    </row>
    <row r="12902" spans="1:5" x14ac:dyDescent="0.25">
      <c r="A12902" s="71" t="s">
        <v>1866</v>
      </c>
      <c r="B12902" s="72" t="s">
        <v>5</v>
      </c>
      <c r="C12902" s="72">
        <v>511199</v>
      </c>
      <c r="D12902" s="73">
        <v>3286</v>
      </c>
      <c r="E12902" s="72">
        <v>4</v>
      </c>
    </row>
    <row r="12903" spans="1:5" x14ac:dyDescent="0.25">
      <c r="A12903" s="71" t="s">
        <v>1866</v>
      </c>
      <c r="B12903" s="72" t="s">
        <v>5</v>
      </c>
      <c r="C12903" s="72">
        <v>511210</v>
      </c>
      <c r="D12903" s="73">
        <v>417640</v>
      </c>
      <c r="E12903" s="72">
        <v>34</v>
      </c>
    </row>
    <row r="12904" spans="1:5" x14ac:dyDescent="0.25">
      <c r="A12904" s="71" t="s">
        <v>1866</v>
      </c>
      <c r="B12904" s="72" t="s">
        <v>5</v>
      </c>
      <c r="C12904" s="72">
        <v>512110</v>
      </c>
      <c r="D12904" s="72" t="s">
        <v>6</v>
      </c>
      <c r="E12904" s="72" t="s">
        <v>6</v>
      </c>
    </row>
    <row r="12905" spans="1:5" x14ac:dyDescent="0.25">
      <c r="A12905" s="71" t="s">
        <v>1866</v>
      </c>
      <c r="B12905" s="72" t="s">
        <v>5</v>
      </c>
      <c r="C12905" s="72">
        <v>512131</v>
      </c>
      <c r="D12905" s="72" t="s">
        <v>6</v>
      </c>
      <c r="E12905" s="72" t="s">
        <v>6</v>
      </c>
    </row>
    <row r="12906" spans="1:5" x14ac:dyDescent="0.25">
      <c r="A12906" s="71" t="s">
        <v>1866</v>
      </c>
      <c r="B12906" s="72" t="s">
        <v>5</v>
      </c>
      <c r="C12906" s="72">
        <v>512191</v>
      </c>
      <c r="D12906" s="72" t="s">
        <v>6</v>
      </c>
      <c r="E12906" s="72" t="s">
        <v>6</v>
      </c>
    </row>
    <row r="12907" spans="1:5" x14ac:dyDescent="0.25">
      <c r="A12907" s="71" t="s">
        <v>1866</v>
      </c>
      <c r="B12907" s="72" t="s">
        <v>5</v>
      </c>
      <c r="C12907" s="72">
        <v>512220</v>
      </c>
      <c r="D12907" s="72" t="s">
        <v>6</v>
      </c>
      <c r="E12907" s="72" t="s">
        <v>6</v>
      </c>
    </row>
    <row r="12908" spans="1:5" x14ac:dyDescent="0.25">
      <c r="A12908" s="71" t="s">
        <v>1866</v>
      </c>
      <c r="B12908" s="72" t="s">
        <v>5</v>
      </c>
      <c r="C12908" s="72">
        <v>512230</v>
      </c>
      <c r="D12908" s="72" t="s">
        <v>6</v>
      </c>
      <c r="E12908" s="72" t="s">
        <v>6</v>
      </c>
    </row>
    <row r="12909" spans="1:5" x14ac:dyDescent="0.25">
      <c r="A12909" s="71" t="s">
        <v>1866</v>
      </c>
      <c r="B12909" s="72" t="s">
        <v>5</v>
      </c>
      <c r="C12909" s="72">
        <v>515111</v>
      </c>
      <c r="D12909" s="72" t="s">
        <v>6</v>
      </c>
      <c r="E12909" s="72" t="s">
        <v>6</v>
      </c>
    </row>
    <row r="12910" spans="1:5" x14ac:dyDescent="0.25">
      <c r="A12910" s="71" t="s">
        <v>1866</v>
      </c>
      <c r="B12910" s="72" t="s">
        <v>5</v>
      </c>
      <c r="C12910" s="72">
        <v>515112</v>
      </c>
      <c r="D12910" s="72" t="s">
        <v>6</v>
      </c>
      <c r="E12910" s="72" t="s">
        <v>6</v>
      </c>
    </row>
    <row r="12911" spans="1:5" x14ac:dyDescent="0.25">
      <c r="A12911" s="71" t="s">
        <v>1866</v>
      </c>
      <c r="B12911" s="72" t="s">
        <v>5</v>
      </c>
      <c r="C12911" s="72">
        <v>515210</v>
      </c>
      <c r="D12911" s="73">
        <v>145079</v>
      </c>
      <c r="E12911" s="72">
        <v>8</v>
      </c>
    </row>
    <row r="12912" spans="1:5" x14ac:dyDescent="0.25">
      <c r="A12912" s="71" t="s">
        <v>1866</v>
      </c>
      <c r="B12912" s="72" t="s">
        <v>5</v>
      </c>
      <c r="C12912" s="72">
        <v>517110</v>
      </c>
      <c r="D12912" s="73">
        <v>998069</v>
      </c>
      <c r="E12912" s="72">
        <v>46</v>
      </c>
    </row>
    <row r="12913" spans="1:5" x14ac:dyDescent="0.25">
      <c r="A12913" s="71" t="s">
        <v>1866</v>
      </c>
      <c r="B12913" s="72" t="s">
        <v>5</v>
      </c>
      <c r="C12913" s="72">
        <v>517210</v>
      </c>
      <c r="D12913" s="73">
        <v>2287792</v>
      </c>
      <c r="E12913" s="72">
        <v>23</v>
      </c>
    </row>
    <row r="12914" spans="1:5" x14ac:dyDescent="0.25">
      <c r="A12914" s="71" t="s">
        <v>1866</v>
      </c>
      <c r="B12914" s="72" t="s">
        <v>5</v>
      </c>
      <c r="C12914" s="72">
        <v>517410</v>
      </c>
      <c r="D12914" s="73">
        <v>48038</v>
      </c>
      <c r="E12914" s="72">
        <v>6</v>
      </c>
    </row>
    <row r="12915" spans="1:5" x14ac:dyDescent="0.25">
      <c r="A12915" s="71" t="s">
        <v>1866</v>
      </c>
      <c r="B12915" s="72" t="s">
        <v>5</v>
      </c>
      <c r="C12915" s="72">
        <v>517911</v>
      </c>
      <c r="D12915" s="73">
        <v>355690</v>
      </c>
      <c r="E12915" s="72">
        <v>23</v>
      </c>
    </row>
    <row r="12916" spans="1:5" x14ac:dyDescent="0.25">
      <c r="A12916" s="71" t="s">
        <v>1866</v>
      </c>
      <c r="B12916" s="72" t="s">
        <v>5</v>
      </c>
      <c r="C12916" s="72">
        <v>517919</v>
      </c>
      <c r="D12916" s="73">
        <v>22508</v>
      </c>
      <c r="E12916" s="72">
        <v>7</v>
      </c>
    </row>
    <row r="12917" spans="1:5" x14ac:dyDescent="0.25">
      <c r="A12917" s="71" t="s">
        <v>1866</v>
      </c>
      <c r="B12917" s="72" t="s">
        <v>5</v>
      </c>
      <c r="C12917" s="72">
        <v>518210</v>
      </c>
      <c r="D12917" s="73">
        <v>48796</v>
      </c>
      <c r="E12917" s="72">
        <v>31</v>
      </c>
    </row>
    <row r="12918" spans="1:5" x14ac:dyDescent="0.25">
      <c r="A12918" s="71" t="s">
        <v>1866</v>
      </c>
      <c r="B12918" s="72" t="s">
        <v>5</v>
      </c>
      <c r="C12918" s="72">
        <v>519130</v>
      </c>
      <c r="D12918" s="73">
        <v>89286</v>
      </c>
      <c r="E12918" s="72">
        <v>14</v>
      </c>
    </row>
    <row r="12919" spans="1:5" x14ac:dyDescent="0.25">
      <c r="A12919" s="71" t="s">
        <v>1866</v>
      </c>
      <c r="B12919" s="72" t="s">
        <v>5</v>
      </c>
      <c r="C12919" s="72">
        <v>519190</v>
      </c>
      <c r="D12919" s="73">
        <v>18417</v>
      </c>
      <c r="E12919" s="72">
        <v>5</v>
      </c>
    </row>
    <row r="12920" spans="1:5" x14ac:dyDescent="0.25">
      <c r="A12920" s="71" t="s">
        <v>1866</v>
      </c>
      <c r="B12920" s="72" t="s">
        <v>5</v>
      </c>
      <c r="C12920" s="72">
        <v>522110</v>
      </c>
      <c r="D12920" s="73">
        <v>39442</v>
      </c>
      <c r="E12920" s="72">
        <v>4</v>
      </c>
    </row>
    <row r="12921" spans="1:5" x14ac:dyDescent="0.25">
      <c r="A12921" s="71" t="s">
        <v>1866</v>
      </c>
      <c r="B12921" s="72" t="s">
        <v>5</v>
      </c>
      <c r="C12921" s="72">
        <v>522210</v>
      </c>
      <c r="D12921" s="73">
        <v>958</v>
      </c>
      <c r="E12921" s="72">
        <v>3</v>
      </c>
    </row>
    <row r="12922" spans="1:5" x14ac:dyDescent="0.25">
      <c r="A12922" s="71" t="s">
        <v>1866</v>
      </c>
      <c r="B12922" s="72" t="s">
        <v>5</v>
      </c>
      <c r="C12922" s="72">
        <v>522220</v>
      </c>
      <c r="D12922" s="73">
        <v>355647</v>
      </c>
      <c r="E12922" s="72">
        <v>15</v>
      </c>
    </row>
    <row r="12923" spans="1:5" x14ac:dyDescent="0.25">
      <c r="A12923" s="71" t="s">
        <v>1866</v>
      </c>
      <c r="B12923" s="72" t="s">
        <v>5</v>
      </c>
      <c r="C12923" s="72">
        <v>522291</v>
      </c>
      <c r="D12923" s="72" t="s">
        <v>6</v>
      </c>
      <c r="E12923" s="72" t="s">
        <v>6</v>
      </c>
    </row>
    <row r="12924" spans="1:5" x14ac:dyDescent="0.25">
      <c r="A12924" s="71" t="s">
        <v>1866</v>
      </c>
      <c r="B12924" s="72" t="s">
        <v>5</v>
      </c>
      <c r="C12924" s="72">
        <v>522298</v>
      </c>
      <c r="D12924" s="72" t="s">
        <v>6</v>
      </c>
      <c r="E12924" s="72" t="s">
        <v>6</v>
      </c>
    </row>
    <row r="12925" spans="1:5" x14ac:dyDescent="0.25">
      <c r="A12925" s="71" t="s">
        <v>1866</v>
      </c>
      <c r="B12925" s="72" t="s">
        <v>5</v>
      </c>
      <c r="C12925" s="72">
        <v>522310</v>
      </c>
      <c r="D12925" s="72" t="s">
        <v>6</v>
      </c>
      <c r="E12925" s="72" t="s">
        <v>6</v>
      </c>
    </row>
    <row r="12926" spans="1:5" x14ac:dyDescent="0.25">
      <c r="A12926" s="71" t="s">
        <v>1866</v>
      </c>
      <c r="B12926" s="72" t="s">
        <v>5</v>
      </c>
      <c r="C12926" s="72">
        <v>522320</v>
      </c>
      <c r="D12926" s="73">
        <v>11650</v>
      </c>
      <c r="E12926" s="72">
        <v>14</v>
      </c>
    </row>
    <row r="12927" spans="1:5" x14ac:dyDescent="0.25">
      <c r="A12927" s="71" t="s">
        <v>1866</v>
      </c>
      <c r="B12927" s="72" t="s">
        <v>5</v>
      </c>
      <c r="C12927" s="72">
        <v>523910</v>
      </c>
      <c r="D12927" s="72" t="s">
        <v>6</v>
      </c>
      <c r="E12927" s="72" t="s">
        <v>6</v>
      </c>
    </row>
    <row r="12928" spans="1:5" x14ac:dyDescent="0.25">
      <c r="A12928" s="71" t="s">
        <v>1866</v>
      </c>
      <c r="B12928" s="72" t="s">
        <v>5</v>
      </c>
      <c r="C12928" s="72">
        <v>523930</v>
      </c>
      <c r="D12928" s="72" t="s">
        <v>6</v>
      </c>
      <c r="E12928" s="72" t="s">
        <v>6</v>
      </c>
    </row>
    <row r="12929" spans="1:5" x14ac:dyDescent="0.25">
      <c r="A12929" s="71" t="s">
        <v>1866</v>
      </c>
      <c r="B12929" s="72" t="s">
        <v>5</v>
      </c>
      <c r="C12929" s="72">
        <v>524126</v>
      </c>
      <c r="D12929" s="72" t="s">
        <v>6</v>
      </c>
      <c r="E12929" s="72" t="s">
        <v>6</v>
      </c>
    </row>
    <row r="12930" spans="1:5" x14ac:dyDescent="0.25">
      <c r="A12930" s="71" t="s">
        <v>1866</v>
      </c>
      <c r="B12930" s="72" t="s">
        <v>5</v>
      </c>
      <c r="C12930" s="72">
        <v>524127</v>
      </c>
      <c r="D12930" s="73">
        <v>99964</v>
      </c>
      <c r="E12930" s="72">
        <v>3</v>
      </c>
    </row>
    <row r="12931" spans="1:5" x14ac:dyDescent="0.25">
      <c r="A12931" s="71" t="s">
        <v>1866</v>
      </c>
      <c r="B12931" s="72" t="s">
        <v>5</v>
      </c>
      <c r="C12931" s="72">
        <v>524128</v>
      </c>
      <c r="D12931" s="73">
        <v>11159</v>
      </c>
      <c r="E12931" s="72">
        <v>4</v>
      </c>
    </row>
    <row r="12932" spans="1:5" x14ac:dyDescent="0.25">
      <c r="A12932" s="71" t="s">
        <v>1866</v>
      </c>
      <c r="B12932" s="72" t="s">
        <v>5</v>
      </c>
      <c r="C12932" s="72">
        <v>524210</v>
      </c>
      <c r="D12932" s="73">
        <v>458607</v>
      </c>
      <c r="E12932" s="72">
        <v>4</v>
      </c>
    </row>
    <row r="12933" spans="1:5" x14ac:dyDescent="0.25">
      <c r="A12933" s="71" t="s">
        <v>1866</v>
      </c>
      <c r="B12933" s="72" t="s">
        <v>5</v>
      </c>
      <c r="C12933" s="72">
        <v>525120</v>
      </c>
      <c r="D12933" s="72" t="s">
        <v>6</v>
      </c>
      <c r="E12933" s="72" t="s">
        <v>6</v>
      </c>
    </row>
    <row r="12934" spans="1:5" x14ac:dyDescent="0.25">
      <c r="A12934" s="71" t="s">
        <v>1866</v>
      </c>
      <c r="B12934" s="72" t="s">
        <v>5</v>
      </c>
      <c r="C12934" s="72">
        <v>531110</v>
      </c>
      <c r="D12934" s="72" t="s">
        <v>6</v>
      </c>
      <c r="E12934" s="72" t="s">
        <v>6</v>
      </c>
    </row>
    <row r="12935" spans="1:5" x14ac:dyDescent="0.25">
      <c r="A12935" s="71" t="s">
        <v>1866</v>
      </c>
      <c r="B12935" s="72" t="s">
        <v>5</v>
      </c>
      <c r="C12935" s="72">
        <v>531130</v>
      </c>
      <c r="D12935" s="73">
        <v>5373</v>
      </c>
      <c r="E12935" s="72">
        <v>3</v>
      </c>
    </row>
    <row r="12936" spans="1:5" x14ac:dyDescent="0.25">
      <c r="A12936" s="71" t="s">
        <v>1866</v>
      </c>
      <c r="B12936" s="72" t="s">
        <v>5</v>
      </c>
      <c r="C12936" s="72">
        <v>531190</v>
      </c>
      <c r="D12936" s="72" t="s">
        <v>6</v>
      </c>
      <c r="E12936" s="72" t="s">
        <v>6</v>
      </c>
    </row>
    <row r="12937" spans="1:5" x14ac:dyDescent="0.25">
      <c r="A12937" s="71" t="s">
        <v>1866</v>
      </c>
      <c r="B12937" s="72" t="s">
        <v>5</v>
      </c>
      <c r="C12937" s="72">
        <v>531210</v>
      </c>
      <c r="D12937" s="72" t="s">
        <v>6</v>
      </c>
      <c r="E12937" s="72" t="s">
        <v>6</v>
      </c>
    </row>
    <row r="12938" spans="1:5" x14ac:dyDescent="0.25">
      <c r="A12938" s="71" t="s">
        <v>1866</v>
      </c>
      <c r="B12938" s="72" t="s">
        <v>5</v>
      </c>
      <c r="C12938" s="72">
        <v>531311</v>
      </c>
      <c r="D12938" s="72" t="s">
        <v>6</v>
      </c>
      <c r="E12938" s="72" t="s">
        <v>6</v>
      </c>
    </row>
    <row r="12939" spans="1:5" x14ac:dyDescent="0.25">
      <c r="A12939" s="71" t="s">
        <v>1866</v>
      </c>
      <c r="B12939" s="72" t="s">
        <v>5</v>
      </c>
      <c r="C12939" s="72">
        <v>531312</v>
      </c>
      <c r="D12939" s="72" t="s">
        <v>6</v>
      </c>
      <c r="E12939" s="72" t="s">
        <v>6</v>
      </c>
    </row>
    <row r="12940" spans="1:5" x14ac:dyDescent="0.25">
      <c r="A12940" s="71" t="s">
        <v>1866</v>
      </c>
      <c r="B12940" s="72" t="s">
        <v>5</v>
      </c>
      <c r="C12940" s="72">
        <v>531390</v>
      </c>
      <c r="D12940" s="73">
        <v>14235</v>
      </c>
      <c r="E12940" s="72">
        <v>8</v>
      </c>
    </row>
    <row r="12941" spans="1:5" x14ac:dyDescent="0.25">
      <c r="A12941" s="71" t="s">
        <v>1866</v>
      </c>
      <c r="B12941" s="72" t="s">
        <v>5</v>
      </c>
      <c r="C12941" s="72">
        <v>532111</v>
      </c>
      <c r="D12941" s="72" t="s">
        <v>6</v>
      </c>
      <c r="E12941" s="72" t="s">
        <v>6</v>
      </c>
    </row>
    <row r="12942" spans="1:5" x14ac:dyDescent="0.25">
      <c r="A12942" s="71" t="s">
        <v>1866</v>
      </c>
      <c r="B12942" s="72" t="s">
        <v>5</v>
      </c>
      <c r="C12942" s="72">
        <v>532112</v>
      </c>
      <c r="D12942" s="73">
        <v>171614</v>
      </c>
      <c r="E12942" s="72">
        <v>17</v>
      </c>
    </row>
    <row r="12943" spans="1:5" x14ac:dyDescent="0.25">
      <c r="A12943" s="71" t="s">
        <v>1866</v>
      </c>
      <c r="B12943" s="72" t="s">
        <v>5</v>
      </c>
      <c r="C12943" s="72">
        <v>532120</v>
      </c>
      <c r="D12943" s="73">
        <v>165883</v>
      </c>
      <c r="E12943" s="72">
        <v>3</v>
      </c>
    </row>
    <row r="12944" spans="1:5" x14ac:dyDescent="0.25">
      <c r="A12944" s="71" t="s">
        <v>1866</v>
      </c>
      <c r="B12944" s="72" t="s">
        <v>5</v>
      </c>
      <c r="C12944" s="72">
        <v>532210</v>
      </c>
      <c r="D12944" s="73">
        <v>72996</v>
      </c>
      <c r="E12944" s="72">
        <v>7</v>
      </c>
    </row>
    <row r="12945" spans="1:5" x14ac:dyDescent="0.25">
      <c r="A12945" s="71" t="s">
        <v>1866</v>
      </c>
      <c r="B12945" s="72" t="s">
        <v>5</v>
      </c>
      <c r="C12945" s="72">
        <v>532220</v>
      </c>
      <c r="D12945" s="72" t="s">
        <v>6</v>
      </c>
      <c r="E12945" s="72" t="s">
        <v>6</v>
      </c>
    </row>
    <row r="12946" spans="1:5" x14ac:dyDescent="0.25">
      <c r="A12946" s="71" t="s">
        <v>1866</v>
      </c>
      <c r="B12946" s="72" t="s">
        <v>5</v>
      </c>
      <c r="C12946" s="72">
        <v>532230</v>
      </c>
      <c r="D12946" s="73">
        <v>63959</v>
      </c>
      <c r="E12946" s="72">
        <v>3</v>
      </c>
    </row>
    <row r="12947" spans="1:5" x14ac:dyDescent="0.25">
      <c r="A12947" s="71" t="s">
        <v>1866</v>
      </c>
      <c r="B12947" s="72" t="s">
        <v>5</v>
      </c>
      <c r="C12947" s="72">
        <v>532291</v>
      </c>
      <c r="D12947" s="72" t="s">
        <v>6</v>
      </c>
      <c r="E12947" s="72" t="s">
        <v>6</v>
      </c>
    </row>
    <row r="12948" spans="1:5" x14ac:dyDescent="0.25">
      <c r="A12948" s="71" t="s">
        <v>1866</v>
      </c>
      <c r="B12948" s="72" t="s">
        <v>5</v>
      </c>
      <c r="C12948" s="72">
        <v>532299</v>
      </c>
      <c r="D12948" s="73">
        <v>7595</v>
      </c>
      <c r="E12948" s="72">
        <v>4</v>
      </c>
    </row>
    <row r="12949" spans="1:5" x14ac:dyDescent="0.25">
      <c r="A12949" s="71" t="s">
        <v>1866</v>
      </c>
      <c r="B12949" s="72" t="s">
        <v>5</v>
      </c>
      <c r="C12949" s="72">
        <v>532310</v>
      </c>
      <c r="D12949" s="73">
        <v>53490</v>
      </c>
      <c r="E12949" s="72">
        <v>6</v>
      </c>
    </row>
    <row r="12950" spans="1:5" x14ac:dyDescent="0.25">
      <c r="A12950" s="71" t="s">
        <v>1866</v>
      </c>
      <c r="B12950" s="72" t="s">
        <v>5</v>
      </c>
      <c r="C12950" s="72">
        <v>532412</v>
      </c>
      <c r="D12950" s="73">
        <v>1276537</v>
      </c>
      <c r="E12950" s="72">
        <v>15</v>
      </c>
    </row>
    <row r="12951" spans="1:5" x14ac:dyDescent="0.25">
      <c r="A12951" s="71" t="s">
        <v>1866</v>
      </c>
      <c r="B12951" s="72" t="s">
        <v>5</v>
      </c>
      <c r="C12951" s="72">
        <v>532420</v>
      </c>
      <c r="D12951" s="73">
        <v>100575</v>
      </c>
      <c r="E12951" s="72">
        <v>25</v>
      </c>
    </row>
    <row r="12952" spans="1:5" x14ac:dyDescent="0.25">
      <c r="A12952" s="71" t="s">
        <v>1866</v>
      </c>
      <c r="B12952" s="72" t="s">
        <v>5</v>
      </c>
      <c r="C12952" s="72">
        <v>532490</v>
      </c>
      <c r="D12952" s="73">
        <v>177877</v>
      </c>
      <c r="E12952" s="72">
        <v>23</v>
      </c>
    </row>
    <row r="12953" spans="1:5" x14ac:dyDescent="0.25">
      <c r="A12953" s="71" t="s">
        <v>1866</v>
      </c>
      <c r="B12953" s="72" t="s">
        <v>5</v>
      </c>
      <c r="C12953" s="72">
        <v>533110</v>
      </c>
      <c r="D12953" s="73">
        <v>1576</v>
      </c>
      <c r="E12953" s="72">
        <v>3</v>
      </c>
    </row>
    <row r="12954" spans="1:5" x14ac:dyDescent="0.25">
      <c r="A12954" s="71" t="s">
        <v>1866</v>
      </c>
      <c r="B12954" s="72" t="s">
        <v>5</v>
      </c>
      <c r="C12954" s="72">
        <v>541191</v>
      </c>
      <c r="D12954" s="72" t="s">
        <v>6</v>
      </c>
      <c r="E12954" s="72" t="s">
        <v>6</v>
      </c>
    </row>
    <row r="12955" spans="1:5" x14ac:dyDescent="0.25">
      <c r="A12955" s="71" t="s">
        <v>1866</v>
      </c>
      <c r="B12955" s="72" t="s">
        <v>5</v>
      </c>
      <c r="C12955" s="72">
        <v>541199</v>
      </c>
      <c r="D12955" s="72" t="s">
        <v>6</v>
      </c>
      <c r="E12955" s="72" t="s">
        <v>6</v>
      </c>
    </row>
    <row r="12956" spans="1:5" x14ac:dyDescent="0.25">
      <c r="A12956" s="71" t="s">
        <v>1866</v>
      </c>
      <c r="B12956" s="72" t="s">
        <v>5</v>
      </c>
      <c r="C12956" s="72">
        <v>541213</v>
      </c>
      <c r="D12956" s="72" t="s">
        <v>6</v>
      </c>
      <c r="E12956" s="72" t="s">
        <v>6</v>
      </c>
    </row>
    <row r="12957" spans="1:5" x14ac:dyDescent="0.25">
      <c r="A12957" s="71" t="s">
        <v>1866</v>
      </c>
      <c r="B12957" s="72" t="s">
        <v>5</v>
      </c>
      <c r="C12957" s="72">
        <v>541214</v>
      </c>
      <c r="D12957" s="72" t="s">
        <v>6</v>
      </c>
      <c r="E12957" s="72" t="s">
        <v>6</v>
      </c>
    </row>
    <row r="12958" spans="1:5" x14ac:dyDescent="0.25">
      <c r="A12958" s="71" t="s">
        <v>1866</v>
      </c>
      <c r="B12958" s="72" t="s">
        <v>5</v>
      </c>
      <c r="C12958" s="72">
        <v>541219</v>
      </c>
      <c r="D12958" s="73">
        <v>7907</v>
      </c>
      <c r="E12958" s="72">
        <v>3</v>
      </c>
    </row>
    <row r="12959" spans="1:5" x14ac:dyDescent="0.25">
      <c r="A12959" s="71" t="s">
        <v>1866</v>
      </c>
      <c r="B12959" s="72" t="s">
        <v>5</v>
      </c>
      <c r="C12959" s="72">
        <v>541310</v>
      </c>
      <c r="D12959" s="72" t="s">
        <v>6</v>
      </c>
      <c r="E12959" s="72" t="s">
        <v>6</v>
      </c>
    </row>
    <row r="12960" spans="1:5" x14ac:dyDescent="0.25">
      <c r="A12960" s="71" t="s">
        <v>1866</v>
      </c>
      <c r="B12960" s="72" t="s">
        <v>5</v>
      </c>
      <c r="C12960" s="72">
        <v>541320</v>
      </c>
      <c r="D12960" s="72" t="s">
        <v>6</v>
      </c>
      <c r="E12960" s="72" t="s">
        <v>6</v>
      </c>
    </row>
    <row r="12961" spans="1:5" x14ac:dyDescent="0.25">
      <c r="A12961" s="71" t="s">
        <v>1866</v>
      </c>
      <c r="B12961" s="72" t="s">
        <v>5</v>
      </c>
      <c r="C12961" s="72">
        <v>541330</v>
      </c>
      <c r="D12961" s="72" t="s">
        <v>6</v>
      </c>
      <c r="E12961" s="72" t="s">
        <v>6</v>
      </c>
    </row>
    <row r="12962" spans="1:5" x14ac:dyDescent="0.25">
      <c r="A12962" s="71" t="s">
        <v>1866</v>
      </c>
      <c r="B12962" s="72" t="s">
        <v>5</v>
      </c>
      <c r="C12962" s="72">
        <v>541380</v>
      </c>
      <c r="D12962" s="72" t="s">
        <v>6</v>
      </c>
      <c r="E12962" s="72" t="s">
        <v>6</v>
      </c>
    </row>
    <row r="12963" spans="1:5" x14ac:dyDescent="0.25">
      <c r="A12963" s="71" t="s">
        <v>1866</v>
      </c>
      <c r="B12963" s="72" t="s">
        <v>5</v>
      </c>
      <c r="C12963" s="72">
        <v>541410</v>
      </c>
      <c r="D12963" s="72" t="s">
        <v>6</v>
      </c>
      <c r="E12963" s="72" t="s">
        <v>6</v>
      </c>
    </row>
    <row r="12964" spans="1:5" x14ac:dyDescent="0.25">
      <c r="A12964" s="71" t="s">
        <v>1866</v>
      </c>
      <c r="B12964" s="72" t="s">
        <v>5</v>
      </c>
      <c r="C12964" s="72">
        <v>541430</v>
      </c>
      <c r="D12964" s="73">
        <v>8829</v>
      </c>
      <c r="E12964" s="72">
        <v>5</v>
      </c>
    </row>
    <row r="12965" spans="1:5" x14ac:dyDescent="0.25">
      <c r="A12965" s="71" t="s">
        <v>1866</v>
      </c>
      <c r="B12965" s="72" t="s">
        <v>5</v>
      </c>
      <c r="C12965" s="72">
        <v>541490</v>
      </c>
      <c r="D12965" s="72" t="s">
        <v>6</v>
      </c>
      <c r="E12965" s="72" t="s">
        <v>6</v>
      </c>
    </row>
    <row r="12966" spans="1:5" x14ac:dyDescent="0.25">
      <c r="A12966" s="71" t="s">
        <v>1866</v>
      </c>
      <c r="B12966" s="72" t="s">
        <v>5</v>
      </c>
      <c r="C12966" s="72">
        <v>541511</v>
      </c>
      <c r="D12966" s="73">
        <v>588813</v>
      </c>
      <c r="E12966" s="72">
        <v>58</v>
      </c>
    </row>
    <row r="12967" spans="1:5" x14ac:dyDescent="0.25">
      <c r="A12967" s="71" t="s">
        <v>1866</v>
      </c>
      <c r="B12967" s="72" t="s">
        <v>5</v>
      </c>
      <c r="C12967" s="72">
        <v>541512</v>
      </c>
      <c r="D12967" s="73">
        <v>125253</v>
      </c>
      <c r="E12967" s="72">
        <v>21</v>
      </c>
    </row>
    <row r="12968" spans="1:5" x14ac:dyDescent="0.25">
      <c r="A12968" s="71" t="s">
        <v>1866</v>
      </c>
      <c r="B12968" s="72" t="s">
        <v>5</v>
      </c>
      <c r="C12968" s="72">
        <v>541513</v>
      </c>
      <c r="D12968" s="73">
        <v>3898</v>
      </c>
      <c r="E12968" s="72">
        <v>7</v>
      </c>
    </row>
    <row r="12969" spans="1:5" x14ac:dyDescent="0.25">
      <c r="A12969" s="71" t="s">
        <v>1866</v>
      </c>
      <c r="B12969" s="72" t="s">
        <v>5</v>
      </c>
      <c r="C12969" s="72">
        <v>541519</v>
      </c>
      <c r="D12969" s="73">
        <v>54061</v>
      </c>
      <c r="E12969" s="72">
        <v>20</v>
      </c>
    </row>
    <row r="12970" spans="1:5" x14ac:dyDescent="0.25">
      <c r="A12970" s="71" t="s">
        <v>1866</v>
      </c>
      <c r="B12970" s="72" t="s">
        <v>5</v>
      </c>
      <c r="C12970" s="72">
        <v>541611</v>
      </c>
      <c r="D12970" s="73">
        <v>16124</v>
      </c>
      <c r="E12970" s="72">
        <v>14</v>
      </c>
    </row>
    <row r="12971" spans="1:5" x14ac:dyDescent="0.25">
      <c r="A12971" s="71" t="s">
        <v>1866</v>
      </c>
      <c r="B12971" s="72" t="s">
        <v>5</v>
      </c>
      <c r="C12971" s="72">
        <v>541613</v>
      </c>
      <c r="D12971" s="73">
        <v>20487</v>
      </c>
      <c r="E12971" s="72">
        <v>19</v>
      </c>
    </row>
    <row r="12972" spans="1:5" x14ac:dyDescent="0.25">
      <c r="A12972" s="71" t="s">
        <v>1866</v>
      </c>
      <c r="B12972" s="72" t="s">
        <v>5</v>
      </c>
      <c r="C12972" s="72">
        <v>541614</v>
      </c>
      <c r="D12972" s="72" t="s">
        <v>6</v>
      </c>
      <c r="E12972" s="72" t="s">
        <v>6</v>
      </c>
    </row>
    <row r="12973" spans="1:5" x14ac:dyDescent="0.25">
      <c r="A12973" s="71" t="s">
        <v>1866</v>
      </c>
      <c r="B12973" s="72" t="s">
        <v>5</v>
      </c>
      <c r="C12973" s="72">
        <v>541620</v>
      </c>
      <c r="D12973" s="72" t="s">
        <v>6</v>
      </c>
      <c r="E12973" s="72" t="s">
        <v>6</v>
      </c>
    </row>
    <row r="12974" spans="1:5" x14ac:dyDescent="0.25">
      <c r="A12974" s="71" t="s">
        <v>1866</v>
      </c>
      <c r="B12974" s="72" t="s">
        <v>5</v>
      </c>
      <c r="C12974" s="72">
        <v>541690</v>
      </c>
      <c r="D12974" s="73">
        <v>1754</v>
      </c>
      <c r="E12974" s="72">
        <v>3</v>
      </c>
    </row>
    <row r="12975" spans="1:5" x14ac:dyDescent="0.25">
      <c r="A12975" s="71" t="s">
        <v>1866</v>
      </c>
      <c r="B12975" s="72" t="s">
        <v>5</v>
      </c>
      <c r="C12975" s="72">
        <v>541711</v>
      </c>
      <c r="D12975" s="72" t="s">
        <v>6</v>
      </c>
      <c r="E12975" s="72" t="s">
        <v>6</v>
      </c>
    </row>
    <row r="12976" spans="1:5" x14ac:dyDescent="0.25">
      <c r="A12976" s="71" t="s">
        <v>1866</v>
      </c>
      <c r="B12976" s="72" t="s">
        <v>5</v>
      </c>
      <c r="C12976" s="72">
        <v>541810</v>
      </c>
      <c r="D12976" s="73">
        <v>2662</v>
      </c>
      <c r="E12976" s="72">
        <v>4</v>
      </c>
    </row>
    <row r="12977" spans="1:5" x14ac:dyDescent="0.25">
      <c r="A12977" s="71" t="s">
        <v>1866</v>
      </c>
      <c r="B12977" s="72" t="s">
        <v>5</v>
      </c>
      <c r="C12977" s="72">
        <v>541830</v>
      </c>
      <c r="D12977" s="72" t="s">
        <v>6</v>
      </c>
      <c r="E12977" s="72" t="s">
        <v>6</v>
      </c>
    </row>
    <row r="12978" spans="1:5" x14ac:dyDescent="0.25">
      <c r="A12978" s="71" t="s">
        <v>1866</v>
      </c>
      <c r="B12978" s="72" t="s">
        <v>5</v>
      </c>
      <c r="C12978" s="72">
        <v>541840</v>
      </c>
      <c r="D12978" s="72" t="s">
        <v>6</v>
      </c>
      <c r="E12978" s="72" t="s">
        <v>6</v>
      </c>
    </row>
    <row r="12979" spans="1:5" x14ac:dyDescent="0.25">
      <c r="A12979" s="71" t="s">
        <v>1866</v>
      </c>
      <c r="B12979" s="72" t="s">
        <v>5</v>
      </c>
      <c r="C12979" s="72">
        <v>541850</v>
      </c>
      <c r="D12979" s="72" t="s">
        <v>6</v>
      </c>
      <c r="E12979" s="72" t="s">
        <v>6</v>
      </c>
    </row>
    <row r="12980" spans="1:5" x14ac:dyDescent="0.25">
      <c r="A12980" s="71" t="s">
        <v>1866</v>
      </c>
      <c r="B12980" s="72" t="s">
        <v>5</v>
      </c>
      <c r="C12980" s="72">
        <v>541860</v>
      </c>
      <c r="D12980" s="72" t="s">
        <v>6</v>
      </c>
      <c r="E12980" s="72" t="s">
        <v>6</v>
      </c>
    </row>
    <row r="12981" spans="1:5" x14ac:dyDescent="0.25">
      <c r="A12981" s="71" t="s">
        <v>1866</v>
      </c>
      <c r="B12981" s="72" t="s">
        <v>5</v>
      </c>
      <c r="C12981" s="72">
        <v>541870</v>
      </c>
      <c r="D12981" s="72" t="s">
        <v>6</v>
      </c>
      <c r="E12981" s="72" t="s">
        <v>6</v>
      </c>
    </row>
    <row r="12982" spans="1:5" x14ac:dyDescent="0.25">
      <c r="A12982" s="71" t="s">
        <v>1866</v>
      </c>
      <c r="B12982" s="72" t="s">
        <v>5</v>
      </c>
      <c r="C12982" s="72">
        <v>541890</v>
      </c>
      <c r="D12982" s="73">
        <v>1772</v>
      </c>
      <c r="E12982" s="72">
        <v>5</v>
      </c>
    </row>
    <row r="12983" spans="1:5" x14ac:dyDescent="0.25">
      <c r="A12983" s="71" t="s">
        <v>1866</v>
      </c>
      <c r="B12983" s="72" t="s">
        <v>5</v>
      </c>
      <c r="C12983" s="72">
        <v>541921</v>
      </c>
      <c r="D12983" s="73">
        <v>17769</v>
      </c>
      <c r="E12983" s="72">
        <v>12</v>
      </c>
    </row>
    <row r="12984" spans="1:5" x14ac:dyDescent="0.25">
      <c r="A12984" s="71" t="s">
        <v>1866</v>
      </c>
      <c r="B12984" s="72" t="s">
        <v>5</v>
      </c>
      <c r="C12984" s="72">
        <v>541922</v>
      </c>
      <c r="D12984" s="72" t="s">
        <v>6</v>
      </c>
      <c r="E12984" s="72" t="s">
        <v>6</v>
      </c>
    </row>
    <row r="12985" spans="1:5" x14ac:dyDescent="0.25">
      <c r="A12985" s="71" t="s">
        <v>1866</v>
      </c>
      <c r="B12985" s="72" t="s">
        <v>5</v>
      </c>
      <c r="C12985" s="72">
        <v>541940</v>
      </c>
      <c r="D12985" s="73">
        <v>259479</v>
      </c>
      <c r="E12985" s="72">
        <v>7</v>
      </c>
    </row>
    <row r="12986" spans="1:5" x14ac:dyDescent="0.25">
      <c r="A12986" s="71" t="s">
        <v>1866</v>
      </c>
      <c r="B12986" s="72" t="s">
        <v>5</v>
      </c>
      <c r="C12986" s="72">
        <v>541990</v>
      </c>
      <c r="D12986" s="73">
        <v>31687</v>
      </c>
      <c r="E12986" s="72">
        <v>13</v>
      </c>
    </row>
    <row r="12987" spans="1:5" x14ac:dyDescent="0.25">
      <c r="A12987" s="71" t="s">
        <v>1866</v>
      </c>
      <c r="B12987" s="72" t="s">
        <v>5</v>
      </c>
      <c r="C12987" s="72">
        <v>551112</v>
      </c>
      <c r="D12987" s="72" t="s">
        <v>6</v>
      </c>
      <c r="E12987" s="72" t="s">
        <v>6</v>
      </c>
    </row>
    <row r="12988" spans="1:5" x14ac:dyDescent="0.25">
      <c r="A12988" s="71" t="s">
        <v>1866</v>
      </c>
      <c r="B12988" s="72" t="s">
        <v>5</v>
      </c>
      <c r="C12988" s="72">
        <v>561110</v>
      </c>
      <c r="D12988" s="73">
        <v>7753</v>
      </c>
      <c r="E12988" s="72">
        <v>5</v>
      </c>
    </row>
    <row r="12989" spans="1:5" x14ac:dyDescent="0.25">
      <c r="A12989" s="71" t="s">
        <v>1866</v>
      </c>
      <c r="B12989" s="72" t="s">
        <v>5</v>
      </c>
      <c r="C12989" s="72">
        <v>561210</v>
      </c>
      <c r="D12989" s="72" t="s">
        <v>6</v>
      </c>
      <c r="E12989" s="72" t="s">
        <v>6</v>
      </c>
    </row>
    <row r="12990" spans="1:5" x14ac:dyDescent="0.25">
      <c r="A12990" s="71" t="s">
        <v>1866</v>
      </c>
      <c r="B12990" s="72" t="s">
        <v>5</v>
      </c>
      <c r="C12990" s="72">
        <v>561311</v>
      </c>
      <c r="D12990" s="72" t="s">
        <v>6</v>
      </c>
      <c r="E12990" s="72" t="s">
        <v>6</v>
      </c>
    </row>
    <row r="12991" spans="1:5" x14ac:dyDescent="0.25">
      <c r="A12991" s="71" t="s">
        <v>1866</v>
      </c>
      <c r="B12991" s="72" t="s">
        <v>5</v>
      </c>
      <c r="C12991" s="72">
        <v>561320</v>
      </c>
      <c r="D12991" s="73">
        <v>4917</v>
      </c>
      <c r="E12991" s="72">
        <v>4</v>
      </c>
    </row>
    <row r="12992" spans="1:5" x14ac:dyDescent="0.25">
      <c r="A12992" s="71" t="s">
        <v>1866</v>
      </c>
      <c r="B12992" s="72" t="s">
        <v>5</v>
      </c>
      <c r="C12992" s="72">
        <v>561410</v>
      </c>
      <c r="D12992" s="73">
        <v>23784</v>
      </c>
      <c r="E12992" s="72">
        <v>6</v>
      </c>
    </row>
    <row r="12993" spans="1:5" x14ac:dyDescent="0.25">
      <c r="A12993" s="71" t="s">
        <v>1866</v>
      </c>
      <c r="B12993" s="72" t="s">
        <v>5</v>
      </c>
      <c r="C12993" s="72">
        <v>561422</v>
      </c>
      <c r="D12993" s="72" t="s">
        <v>6</v>
      </c>
      <c r="E12993" s="72" t="s">
        <v>6</v>
      </c>
    </row>
    <row r="12994" spans="1:5" x14ac:dyDescent="0.25">
      <c r="A12994" s="71" t="s">
        <v>1866</v>
      </c>
      <c r="B12994" s="72" t="s">
        <v>5</v>
      </c>
      <c r="C12994" s="72">
        <v>561431</v>
      </c>
      <c r="D12994" s="73">
        <v>27703</v>
      </c>
      <c r="E12994" s="72">
        <v>4</v>
      </c>
    </row>
    <row r="12995" spans="1:5" x14ac:dyDescent="0.25">
      <c r="A12995" s="71" t="s">
        <v>1866</v>
      </c>
      <c r="B12995" s="72" t="s">
        <v>5</v>
      </c>
      <c r="C12995" s="72">
        <v>561439</v>
      </c>
      <c r="D12995" s="73">
        <v>33404</v>
      </c>
      <c r="E12995" s="72">
        <v>7</v>
      </c>
    </row>
    <row r="12996" spans="1:5" x14ac:dyDescent="0.25">
      <c r="A12996" s="71" t="s">
        <v>1866</v>
      </c>
      <c r="B12996" s="72" t="s">
        <v>5</v>
      </c>
      <c r="C12996" s="72">
        <v>561440</v>
      </c>
      <c r="D12996" s="72" t="s">
        <v>6</v>
      </c>
      <c r="E12996" s="72" t="s">
        <v>6</v>
      </c>
    </row>
    <row r="12997" spans="1:5" x14ac:dyDescent="0.25">
      <c r="A12997" s="71" t="s">
        <v>1866</v>
      </c>
      <c r="B12997" s="72" t="s">
        <v>5</v>
      </c>
      <c r="C12997" s="72">
        <v>561450</v>
      </c>
      <c r="D12997" s="73">
        <v>22692</v>
      </c>
      <c r="E12997" s="72">
        <v>7</v>
      </c>
    </row>
    <row r="12998" spans="1:5" x14ac:dyDescent="0.25">
      <c r="A12998" s="71" t="s">
        <v>1866</v>
      </c>
      <c r="B12998" s="72" t="s">
        <v>5</v>
      </c>
      <c r="C12998" s="72">
        <v>561499</v>
      </c>
      <c r="D12998" s="73">
        <v>28887</v>
      </c>
      <c r="E12998" s="72">
        <v>26</v>
      </c>
    </row>
    <row r="12999" spans="1:5" x14ac:dyDescent="0.25">
      <c r="A12999" s="71" t="s">
        <v>1866</v>
      </c>
      <c r="B12999" s="72" t="s">
        <v>5</v>
      </c>
      <c r="C12999" s="72">
        <v>561520</v>
      </c>
      <c r="D12999" s="72" t="s">
        <v>6</v>
      </c>
      <c r="E12999" s="72" t="s">
        <v>6</v>
      </c>
    </row>
    <row r="13000" spans="1:5" x14ac:dyDescent="0.25">
      <c r="A13000" s="71" t="s">
        <v>1866</v>
      </c>
      <c r="B13000" s="72" t="s">
        <v>5</v>
      </c>
      <c r="C13000" s="72">
        <v>561599</v>
      </c>
      <c r="D13000" s="72" t="s">
        <v>6</v>
      </c>
      <c r="E13000" s="72" t="s">
        <v>6</v>
      </c>
    </row>
    <row r="13001" spans="1:5" x14ac:dyDescent="0.25">
      <c r="A13001" s="71" t="s">
        <v>1866</v>
      </c>
      <c r="B13001" s="72" t="s">
        <v>5</v>
      </c>
      <c r="C13001" s="72">
        <v>561611</v>
      </c>
      <c r="D13001" s="72" t="s">
        <v>6</v>
      </c>
      <c r="E13001" s="72" t="s">
        <v>6</v>
      </c>
    </row>
    <row r="13002" spans="1:5" x14ac:dyDescent="0.25">
      <c r="A13002" s="71" t="s">
        <v>1866</v>
      </c>
      <c r="B13002" s="72" t="s">
        <v>5</v>
      </c>
      <c r="C13002" s="72">
        <v>561613</v>
      </c>
      <c r="D13002" s="72" t="s">
        <v>6</v>
      </c>
      <c r="E13002" s="72" t="s">
        <v>6</v>
      </c>
    </row>
    <row r="13003" spans="1:5" x14ac:dyDescent="0.25">
      <c r="A13003" s="71" t="s">
        <v>1866</v>
      </c>
      <c r="B13003" s="72" t="s">
        <v>5</v>
      </c>
      <c r="C13003" s="72">
        <v>561621</v>
      </c>
      <c r="D13003" s="73">
        <v>60500</v>
      </c>
      <c r="E13003" s="72">
        <v>26</v>
      </c>
    </row>
    <row r="13004" spans="1:5" x14ac:dyDescent="0.25">
      <c r="A13004" s="71" t="s">
        <v>1866</v>
      </c>
      <c r="B13004" s="72" t="s">
        <v>5</v>
      </c>
      <c r="C13004" s="72">
        <v>561622</v>
      </c>
      <c r="D13004" s="73">
        <v>49963</v>
      </c>
      <c r="E13004" s="72">
        <v>5</v>
      </c>
    </row>
    <row r="13005" spans="1:5" x14ac:dyDescent="0.25">
      <c r="A13005" s="71" t="s">
        <v>1866</v>
      </c>
      <c r="B13005" s="72" t="s">
        <v>5</v>
      </c>
      <c r="C13005" s="72">
        <v>561710</v>
      </c>
      <c r="D13005" s="73">
        <v>227497</v>
      </c>
      <c r="E13005" s="72">
        <v>16</v>
      </c>
    </row>
    <row r="13006" spans="1:5" x14ac:dyDescent="0.25">
      <c r="A13006" s="71" t="s">
        <v>1866</v>
      </c>
      <c r="B13006" s="72" t="s">
        <v>5</v>
      </c>
      <c r="C13006" s="72">
        <v>561720</v>
      </c>
      <c r="D13006" s="73">
        <v>73743</v>
      </c>
      <c r="E13006" s="72">
        <v>11</v>
      </c>
    </row>
    <row r="13007" spans="1:5" x14ac:dyDescent="0.25">
      <c r="A13007" s="71" t="s">
        <v>1866</v>
      </c>
      <c r="B13007" s="72" t="s">
        <v>5</v>
      </c>
      <c r="C13007" s="72">
        <v>561730</v>
      </c>
      <c r="D13007" s="73">
        <v>785900</v>
      </c>
      <c r="E13007" s="72">
        <v>52</v>
      </c>
    </row>
    <row r="13008" spans="1:5" x14ac:dyDescent="0.25">
      <c r="A13008" s="71" t="s">
        <v>1866</v>
      </c>
      <c r="B13008" s="72" t="s">
        <v>5</v>
      </c>
      <c r="C13008" s="72">
        <v>561740</v>
      </c>
      <c r="D13008" s="73">
        <v>40078</v>
      </c>
      <c r="E13008" s="72">
        <v>3</v>
      </c>
    </row>
    <row r="13009" spans="1:5" x14ac:dyDescent="0.25">
      <c r="A13009" s="71" t="s">
        <v>1866</v>
      </c>
      <c r="B13009" s="72" t="s">
        <v>5</v>
      </c>
      <c r="C13009" s="72">
        <v>561790</v>
      </c>
      <c r="D13009" s="73">
        <v>129506</v>
      </c>
      <c r="E13009" s="72">
        <v>17</v>
      </c>
    </row>
    <row r="13010" spans="1:5" x14ac:dyDescent="0.25">
      <c r="A13010" s="71" t="s">
        <v>1866</v>
      </c>
      <c r="B13010" s="72" t="s">
        <v>5</v>
      </c>
      <c r="C13010" s="72">
        <v>561920</v>
      </c>
      <c r="D13010" s="72" t="s">
        <v>6</v>
      </c>
      <c r="E13010" s="72" t="s">
        <v>6</v>
      </c>
    </row>
    <row r="13011" spans="1:5" x14ac:dyDescent="0.25">
      <c r="A13011" s="71" t="s">
        <v>1866</v>
      </c>
      <c r="B13011" s="72" t="s">
        <v>5</v>
      </c>
      <c r="C13011" s="72">
        <v>561990</v>
      </c>
      <c r="D13011" s="73">
        <v>12485</v>
      </c>
      <c r="E13011" s="72">
        <v>9</v>
      </c>
    </row>
    <row r="13012" spans="1:5" x14ac:dyDescent="0.25">
      <c r="A13012" s="71" t="s">
        <v>1866</v>
      </c>
      <c r="B13012" s="72" t="s">
        <v>5</v>
      </c>
      <c r="C13012" s="72">
        <v>562119</v>
      </c>
      <c r="D13012" s="72" t="s">
        <v>6</v>
      </c>
      <c r="E13012" s="72" t="s">
        <v>6</v>
      </c>
    </row>
    <row r="13013" spans="1:5" x14ac:dyDescent="0.25">
      <c r="A13013" s="71" t="s">
        <v>1866</v>
      </c>
      <c r="B13013" s="72" t="s">
        <v>5</v>
      </c>
      <c r="C13013" s="72">
        <v>562211</v>
      </c>
      <c r="D13013" s="72" t="s">
        <v>6</v>
      </c>
      <c r="E13013" s="72" t="s">
        <v>6</v>
      </c>
    </row>
    <row r="13014" spans="1:5" x14ac:dyDescent="0.25">
      <c r="A13014" s="71" t="s">
        <v>1866</v>
      </c>
      <c r="B13014" s="72" t="s">
        <v>5</v>
      </c>
      <c r="C13014" s="72">
        <v>562219</v>
      </c>
      <c r="D13014" s="72" t="s">
        <v>6</v>
      </c>
      <c r="E13014" s="72" t="s">
        <v>6</v>
      </c>
    </row>
    <row r="13015" spans="1:5" x14ac:dyDescent="0.25">
      <c r="A13015" s="71" t="s">
        <v>1866</v>
      </c>
      <c r="B13015" s="72" t="s">
        <v>5</v>
      </c>
      <c r="C13015" s="72">
        <v>562910</v>
      </c>
      <c r="D13015" s="72" t="s">
        <v>6</v>
      </c>
      <c r="E13015" s="72" t="s">
        <v>6</v>
      </c>
    </row>
    <row r="13016" spans="1:5" x14ac:dyDescent="0.25">
      <c r="A13016" s="71" t="s">
        <v>1866</v>
      </c>
      <c r="B13016" s="72" t="s">
        <v>5</v>
      </c>
      <c r="C13016" s="72">
        <v>562920</v>
      </c>
      <c r="D13016" s="72" t="s">
        <v>6</v>
      </c>
      <c r="E13016" s="72" t="s">
        <v>6</v>
      </c>
    </row>
    <row r="13017" spans="1:5" x14ac:dyDescent="0.25">
      <c r="A13017" s="71" t="s">
        <v>1866</v>
      </c>
      <c r="B13017" s="72" t="s">
        <v>5</v>
      </c>
      <c r="C13017" s="72">
        <v>562991</v>
      </c>
      <c r="D13017" s="73">
        <v>119361</v>
      </c>
      <c r="E13017" s="72">
        <v>4</v>
      </c>
    </row>
    <row r="13018" spans="1:5" x14ac:dyDescent="0.25">
      <c r="A13018" s="71" t="s">
        <v>1866</v>
      </c>
      <c r="B13018" s="72" t="s">
        <v>5</v>
      </c>
      <c r="C13018" s="72">
        <v>562998</v>
      </c>
      <c r="D13018" s="72" t="s">
        <v>6</v>
      </c>
      <c r="E13018" s="72" t="s">
        <v>6</v>
      </c>
    </row>
    <row r="13019" spans="1:5" x14ac:dyDescent="0.25">
      <c r="A13019" s="71" t="s">
        <v>1866</v>
      </c>
      <c r="B13019" s="72" t="s">
        <v>5</v>
      </c>
      <c r="C13019" s="72">
        <v>611110</v>
      </c>
      <c r="D13019" s="73">
        <v>21523</v>
      </c>
      <c r="E13019" s="72">
        <v>3</v>
      </c>
    </row>
    <row r="13020" spans="1:5" x14ac:dyDescent="0.25">
      <c r="A13020" s="71" t="s">
        <v>1866</v>
      </c>
      <c r="B13020" s="72" t="s">
        <v>5</v>
      </c>
      <c r="C13020" s="72">
        <v>611310</v>
      </c>
      <c r="D13020" s="73">
        <v>8000</v>
      </c>
      <c r="E13020" s="72">
        <v>8</v>
      </c>
    </row>
    <row r="13021" spans="1:5" x14ac:dyDescent="0.25">
      <c r="A13021" s="71" t="s">
        <v>1866</v>
      </c>
      <c r="B13021" s="72" t="s">
        <v>5</v>
      </c>
      <c r="C13021" s="72">
        <v>611430</v>
      </c>
      <c r="D13021" s="73">
        <v>832</v>
      </c>
      <c r="E13021" s="72">
        <v>3</v>
      </c>
    </row>
    <row r="13022" spans="1:5" x14ac:dyDescent="0.25">
      <c r="A13022" s="71" t="s">
        <v>1866</v>
      </c>
      <c r="B13022" s="72" t="s">
        <v>5</v>
      </c>
      <c r="C13022" s="72">
        <v>611519</v>
      </c>
      <c r="D13022" s="73">
        <v>5793</v>
      </c>
      <c r="E13022" s="72">
        <v>3</v>
      </c>
    </row>
    <row r="13023" spans="1:5" x14ac:dyDescent="0.25">
      <c r="A13023" s="71" t="s">
        <v>1866</v>
      </c>
      <c r="B13023" s="72" t="s">
        <v>5</v>
      </c>
      <c r="C13023" s="72">
        <v>611620</v>
      </c>
      <c r="D13023" s="73">
        <v>19294</v>
      </c>
      <c r="E13023" s="72">
        <v>3</v>
      </c>
    </row>
    <row r="13024" spans="1:5" x14ac:dyDescent="0.25">
      <c r="A13024" s="71" t="s">
        <v>1866</v>
      </c>
      <c r="B13024" s="72" t="s">
        <v>5</v>
      </c>
      <c r="C13024" s="72">
        <v>611691</v>
      </c>
      <c r="D13024" s="73">
        <v>1638</v>
      </c>
      <c r="E13024" s="72">
        <v>4</v>
      </c>
    </row>
    <row r="13025" spans="1:5" x14ac:dyDescent="0.25">
      <c r="A13025" s="71" t="s">
        <v>1866</v>
      </c>
      <c r="B13025" s="72" t="s">
        <v>5</v>
      </c>
      <c r="C13025" s="72">
        <v>611699</v>
      </c>
      <c r="D13025" s="73">
        <v>5031</v>
      </c>
      <c r="E13025" s="72">
        <v>7</v>
      </c>
    </row>
    <row r="13026" spans="1:5" x14ac:dyDescent="0.25">
      <c r="A13026" s="71" t="s">
        <v>1866</v>
      </c>
      <c r="B13026" s="72" t="s">
        <v>5</v>
      </c>
      <c r="C13026" s="72">
        <v>611710</v>
      </c>
      <c r="D13026" s="73">
        <v>13160</v>
      </c>
      <c r="E13026" s="72">
        <v>14</v>
      </c>
    </row>
    <row r="13027" spans="1:5" x14ac:dyDescent="0.25">
      <c r="A13027" s="71" t="s">
        <v>1866</v>
      </c>
      <c r="B13027" s="72" t="s">
        <v>5</v>
      </c>
      <c r="C13027" s="72">
        <v>621111</v>
      </c>
      <c r="D13027" s="72" t="s">
        <v>6</v>
      </c>
      <c r="E13027" s="72" t="s">
        <v>6</v>
      </c>
    </row>
    <row r="13028" spans="1:5" x14ac:dyDescent="0.25">
      <c r="A13028" s="71" t="s">
        <v>1866</v>
      </c>
      <c r="B13028" s="72" t="s">
        <v>5</v>
      </c>
      <c r="C13028" s="72">
        <v>621112</v>
      </c>
      <c r="D13028" s="72" t="s">
        <v>6</v>
      </c>
      <c r="E13028" s="72" t="s">
        <v>6</v>
      </c>
    </row>
    <row r="13029" spans="1:5" x14ac:dyDescent="0.25">
      <c r="A13029" s="71" t="s">
        <v>1866</v>
      </c>
      <c r="B13029" s="72" t="s">
        <v>5</v>
      </c>
      <c r="C13029" s="72">
        <v>621210</v>
      </c>
      <c r="D13029" s="72" t="s">
        <v>6</v>
      </c>
      <c r="E13029" s="72" t="s">
        <v>6</v>
      </c>
    </row>
    <row r="13030" spans="1:5" x14ac:dyDescent="0.25">
      <c r="A13030" s="71" t="s">
        <v>1866</v>
      </c>
      <c r="B13030" s="72" t="s">
        <v>5</v>
      </c>
      <c r="C13030" s="72">
        <v>621310</v>
      </c>
      <c r="D13030" s="72" t="s">
        <v>6</v>
      </c>
      <c r="E13030" s="72" t="s">
        <v>6</v>
      </c>
    </row>
    <row r="13031" spans="1:5" x14ac:dyDescent="0.25">
      <c r="A13031" s="71" t="s">
        <v>1866</v>
      </c>
      <c r="B13031" s="72" t="s">
        <v>5</v>
      </c>
      <c r="C13031" s="72">
        <v>621320</v>
      </c>
      <c r="D13031" s="72" t="s">
        <v>6</v>
      </c>
      <c r="E13031" s="72" t="s">
        <v>6</v>
      </c>
    </row>
    <row r="13032" spans="1:5" x14ac:dyDescent="0.25">
      <c r="A13032" s="71" t="s">
        <v>1866</v>
      </c>
      <c r="B13032" s="72" t="s">
        <v>5</v>
      </c>
      <c r="C13032" s="72">
        <v>621340</v>
      </c>
      <c r="D13032" s="72" t="s">
        <v>6</v>
      </c>
      <c r="E13032" s="72" t="s">
        <v>6</v>
      </c>
    </row>
    <row r="13033" spans="1:5" x14ac:dyDescent="0.25">
      <c r="A13033" s="71" t="s">
        <v>1866</v>
      </c>
      <c r="B13033" s="72" t="s">
        <v>5</v>
      </c>
      <c r="C13033" s="72">
        <v>621399</v>
      </c>
      <c r="D13033" s="72" t="s">
        <v>6</v>
      </c>
      <c r="E13033" s="72" t="s">
        <v>6</v>
      </c>
    </row>
    <row r="13034" spans="1:5" x14ac:dyDescent="0.25">
      <c r="A13034" s="71" t="s">
        <v>1866</v>
      </c>
      <c r="B13034" s="72" t="s">
        <v>5</v>
      </c>
      <c r="C13034" s="72">
        <v>621511</v>
      </c>
      <c r="D13034" s="72" t="s">
        <v>6</v>
      </c>
      <c r="E13034" s="72" t="s">
        <v>6</v>
      </c>
    </row>
    <row r="13035" spans="1:5" x14ac:dyDescent="0.25">
      <c r="A13035" s="71" t="s">
        <v>1866</v>
      </c>
      <c r="B13035" s="72" t="s">
        <v>5</v>
      </c>
      <c r="C13035" s="72">
        <v>621991</v>
      </c>
      <c r="D13035" s="72" t="s">
        <v>6</v>
      </c>
      <c r="E13035" s="72" t="s">
        <v>6</v>
      </c>
    </row>
    <row r="13036" spans="1:5" x14ac:dyDescent="0.25">
      <c r="A13036" s="71" t="s">
        <v>1866</v>
      </c>
      <c r="B13036" s="72" t="s">
        <v>5</v>
      </c>
      <c r="C13036" s="72">
        <v>623312</v>
      </c>
      <c r="D13036" s="72" t="s">
        <v>6</v>
      </c>
      <c r="E13036" s="72" t="s">
        <v>6</v>
      </c>
    </row>
    <row r="13037" spans="1:5" x14ac:dyDescent="0.25">
      <c r="A13037" s="71" t="s">
        <v>1866</v>
      </c>
      <c r="B13037" s="72" t="s">
        <v>5</v>
      </c>
      <c r="C13037" s="72">
        <v>624110</v>
      </c>
      <c r="D13037" s="72" t="s">
        <v>6</v>
      </c>
      <c r="E13037" s="72" t="s">
        <v>6</v>
      </c>
    </row>
    <row r="13038" spans="1:5" x14ac:dyDescent="0.25">
      <c r="A13038" s="71" t="s">
        <v>1866</v>
      </c>
      <c r="B13038" s="72" t="s">
        <v>5</v>
      </c>
      <c r="C13038" s="72">
        <v>624190</v>
      </c>
      <c r="D13038" s="72" t="s">
        <v>6</v>
      </c>
      <c r="E13038" s="72" t="s">
        <v>6</v>
      </c>
    </row>
    <row r="13039" spans="1:5" x14ac:dyDescent="0.25">
      <c r="A13039" s="71" t="s">
        <v>1866</v>
      </c>
      <c r="B13039" s="72" t="s">
        <v>5</v>
      </c>
      <c r="C13039" s="72">
        <v>624229</v>
      </c>
      <c r="D13039" s="72" t="s">
        <v>6</v>
      </c>
      <c r="E13039" s="72" t="s">
        <v>6</v>
      </c>
    </row>
    <row r="13040" spans="1:5" x14ac:dyDescent="0.25">
      <c r="A13040" s="71" t="s">
        <v>1866</v>
      </c>
      <c r="B13040" s="72" t="s">
        <v>5</v>
      </c>
      <c r="C13040" s="72">
        <v>624310</v>
      </c>
      <c r="D13040" s="72" t="s">
        <v>6</v>
      </c>
      <c r="E13040" s="72" t="s">
        <v>6</v>
      </c>
    </row>
    <row r="13041" spans="1:5" x14ac:dyDescent="0.25">
      <c r="A13041" s="71" t="s">
        <v>1866</v>
      </c>
      <c r="B13041" s="72" t="s">
        <v>5</v>
      </c>
      <c r="C13041" s="72">
        <v>711310</v>
      </c>
      <c r="D13041" s="72" t="s">
        <v>6</v>
      </c>
      <c r="E13041" s="72" t="s">
        <v>6</v>
      </c>
    </row>
    <row r="13042" spans="1:5" x14ac:dyDescent="0.25">
      <c r="A13042" s="71" t="s">
        <v>1866</v>
      </c>
      <c r="B13042" s="72" t="s">
        <v>5</v>
      </c>
      <c r="C13042" s="72">
        <v>711510</v>
      </c>
      <c r="D13042" s="73">
        <v>2200</v>
      </c>
      <c r="E13042" s="72">
        <v>6</v>
      </c>
    </row>
    <row r="13043" spans="1:5" x14ac:dyDescent="0.25">
      <c r="A13043" s="71" t="s">
        <v>1866</v>
      </c>
      <c r="B13043" s="72" t="s">
        <v>5</v>
      </c>
      <c r="C13043" s="72">
        <v>713120</v>
      </c>
      <c r="D13043" s="72" t="s">
        <v>6</v>
      </c>
      <c r="E13043" s="72" t="s">
        <v>6</v>
      </c>
    </row>
    <row r="13044" spans="1:5" x14ac:dyDescent="0.25">
      <c r="A13044" s="71" t="s">
        <v>1866</v>
      </c>
      <c r="B13044" s="72" t="s">
        <v>5</v>
      </c>
      <c r="C13044" s="72">
        <v>713290</v>
      </c>
      <c r="D13044" s="72" t="s">
        <v>6</v>
      </c>
      <c r="E13044" s="72" t="s">
        <v>6</v>
      </c>
    </row>
    <row r="13045" spans="1:5" x14ac:dyDescent="0.25">
      <c r="A13045" s="71" t="s">
        <v>1866</v>
      </c>
      <c r="B13045" s="72" t="s">
        <v>5</v>
      </c>
      <c r="C13045" s="72">
        <v>713910</v>
      </c>
      <c r="D13045" s="72" t="s">
        <v>6</v>
      </c>
      <c r="E13045" s="72" t="s">
        <v>6</v>
      </c>
    </row>
    <row r="13046" spans="1:5" x14ac:dyDescent="0.25">
      <c r="A13046" s="71" t="s">
        <v>1866</v>
      </c>
      <c r="B13046" s="72" t="s">
        <v>5</v>
      </c>
      <c r="C13046" s="72">
        <v>713920</v>
      </c>
      <c r="D13046" s="72" t="s">
        <v>6</v>
      </c>
      <c r="E13046" s="72" t="s">
        <v>6</v>
      </c>
    </row>
    <row r="13047" spans="1:5" x14ac:dyDescent="0.25">
      <c r="A13047" s="71" t="s">
        <v>1866</v>
      </c>
      <c r="B13047" s="72" t="s">
        <v>5</v>
      </c>
      <c r="C13047" s="72">
        <v>713940</v>
      </c>
      <c r="D13047" s="73">
        <v>491871</v>
      </c>
      <c r="E13047" s="72">
        <v>12</v>
      </c>
    </row>
    <row r="13048" spans="1:5" x14ac:dyDescent="0.25">
      <c r="A13048" s="71" t="s">
        <v>1866</v>
      </c>
      <c r="B13048" s="72" t="s">
        <v>5</v>
      </c>
      <c r="C13048" s="72">
        <v>713950</v>
      </c>
      <c r="D13048" s="72" t="s">
        <v>6</v>
      </c>
      <c r="E13048" s="72" t="s">
        <v>6</v>
      </c>
    </row>
    <row r="13049" spans="1:5" x14ac:dyDescent="0.25">
      <c r="A13049" s="71" t="s">
        <v>1866</v>
      </c>
      <c r="B13049" s="72" t="s">
        <v>5</v>
      </c>
      <c r="C13049" s="72">
        <v>713990</v>
      </c>
      <c r="D13049" s="72" t="s">
        <v>6</v>
      </c>
      <c r="E13049" s="72" t="s">
        <v>6</v>
      </c>
    </row>
    <row r="13050" spans="1:5" x14ac:dyDescent="0.25">
      <c r="A13050" s="71" t="s">
        <v>1866</v>
      </c>
      <c r="B13050" s="72" t="s">
        <v>5</v>
      </c>
      <c r="C13050" s="72">
        <v>721110</v>
      </c>
      <c r="D13050" s="73">
        <v>1189228</v>
      </c>
      <c r="E13050" s="72">
        <v>4</v>
      </c>
    </row>
    <row r="13051" spans="1:5" x14ac:dyDescent="0.25">
      <c r="A13051" s="71" t="s">
        <v>1866</v>
      </c>
      <c r="B13051" s="72" t="s">
        <v>5</v>
      </c>
      <c r="C13051" s="72">
        <v>721199</v>
      </c>
      <c r="D13051" s="72" t="s">
        <v>6</v>
      </c>
      <c r="E13051" s="72" t="s">
        <v>6</v>
      </c>
    </row>
    <row r="13052" spans="1:5" x14ac:dyDescent="0.25">
      <c r="A13052" s="71" t="s">
        <v>1866</v>
      </c>
      <c r="B13052" s="72" t="s">
        <v>5</v>
      </c>
      <c r="C13052" s="72">
        <v>722310</v>
      </c>
      <c r="D13052" s="72" t="s">
        <v>6</v>
      </c>
      <c r="E13052" s="72" t="s">
        <v>6</v>
      </c>
    </row>
    <row r="13053" spans="1:5" x14ac:dyDescent="0.25">
      <c r="A13053" s="71" t="s">
        <v>1866</v>
      </c>
      <c r="B13053" s="72" t="s">
        <v>5</v>
      </c>
      <c r="C13053" s="72">
        <v>722320</v>
      </c>
      <c r="D13053" s="73">
        <v>12507</v>
      </c>
      <c r="E13053" s="72">
        <v>4</v>
      </c>
    </row>
    <row r="13054" spans="1:5" x14ac:dyDescent="0.25">
      <c r="A13054" s="71" t="s">
        <v>1866</v>
      </c>
      <c r="B13054" s="72" t="s">
        <v>5</v>
      </c>
      <c r="C13054" s="72">
        <v>722330</v>
      </c>
      <c r="D13054" s="73">
        <v>85352</v>
      </c>
      <c r="E13054" s="72">
        <v>5</v>
      </c>
    </row>
    <row r="13055" spans="1:5" x14ac:dyDescent="0.25">
      <c r="A13055" s="71" t="s">
        <v>1866</v>
      </c>
      <c r="B13055" s="72" t="s">
        <v>5</v>
      </c>
      <c r="C13055" s="72">
        <v>722410</v>
      </c>
      <c r="D13055" s="73">
        <v>608228</v>
      </c>
      <c r="E13055" s="72">
        <v>6</v>
      </c>
    </row>
    <row r="13056" spans="1:5" x14ac:dyDescent="0.25">
      <c r="A13056" s="71" t="s">
        <v>1866</v>
      </c>
      <c r="B13056" s="72" t="s">
        <v>5</v>
      </c>
      <c r="C13056" s="72">
        <v>722511</v>
      </c>
      <c r="D13056" s="73">
        <v>5516204</v>
      </c>
      <c r="E13056" s="72">
        <v>23</v>
      </c>
    </row>
    <row r="13057" spans="1:5" x14ac:dyDescent="0.25">
      <c r="A13057" s="71" t="s">
        <v>1866</v>
      </c>
      <c r="B13057" s="72" t="s">
        <v>5</v>
      </c>
      <c r="C13057" s="72">
        <v>722513</v>
      </c>
      <c r="D13057" s="73">
        <v>6073269</v>
      </c>
      <c r="E13057" s="72">
        <v>20</v>
      </c>
    </row>
    <row r="13058" spans="1:5" x14ac:dyDescent="0.25">
      <c r="A13058" s="71" t="s">
        <v>1866</v>
      </c>
      <c r="B13058" s="72" t="s">
        <v>5</v>
      </c>
      <c r="C13058" s="72">
        <v>722515</v>
      </c>
      <c r="D13058" s="73">
        <v>1552155</v>
      </c>
      <c r="E13058" s="72">
        <v>11</v>
      </c>
    </row>
    <row r="13059" spans="1:5" x14ac:dyDescent="0.25">
      <c r="A13059" s="71" t="s">
        <v>1866</v>
      </c>
      <c r="B13059" s="72" t="s">
        <v>5</v>
      </c>
      <c r="C13059" s="72">
        <v>811111</v>
      </c>
      <c r="D13059" s="73">
        <v>703480</v>
      </c>
      <c r="E13059" s="72">
        <v>12</v>
      </c>
    </row>
    <row r="13060" spans="1:5" x14ac:dyDescent="0.25">
      <c r="A13060" s="71" t="s">
        <v>1866</v>
      </c>
      <c r="B13060" s="72" t="s">
        <v>5</v>
      </c>
      <c r="C13060" s="72">
        <v>811113</v>
      </c>
      <c r="D13060" s="72" t="s">
        <v>6</v>
      </c>
      <c r="E13060" s="72" t="s">
        <v>6</v>
      </c>
    </row>
    <row r="13061" spans="1:5" x14ac:dyDescent="0.25">
      <c r="A13061" s="71" t="s">
        <v>1866</v>
      </c>
      <c r="B13061" s="72" t="s">
        <v>5</v>
      </c>
      <c r="C13061" s="72">
        <v>811118</v>
      </c>
      <c r="D13061" s="72" t="s">
        <v>6</v>
      </c>
      <c r="E13061" s="72" t="s">
        <v>6</v>
      </c>
    </row>
    <row r="13062" spans="1:5" x14ac:dyDescent="0.25">
      <c r="A13062" s="71" t="s">
        <v>1866</v>
      </c>
      <c r="B13062" s="72" t="s">
        <v>5</v>
      </c>
      <c r="C13062" s="72">
        <v>811121</v>
      </c>
      <c r="D13062" s="72" t="s">
        <v>6</v>
      </c>
      <c r="E13062" s="72" t="s">
        <v>6</v>
      </c>
    </row>
    <row r="13063" spans="1:5" x14ac:dyDescent="0.25">
      <c r="A13063" s="71" t="s">
        <v>1866</v>
      </c>
      <c r="B13063" s="72" t="s">
        <v>5</v>
      </c>
      <c r="C13063" s="72">
        <v>811122</v>
      </c>
      <c r="D13063" s="72" t="s">
        <v>6</v>
      </c>
      <c r="E13063" s="72" t="s">
        <v>6</v>
      </c>
    </row>
    <row r="13064" spans="1:5" x14ac:dyDescent="0.25">
      <c r="A13064" s="71" t="s">
        <v>1866</v>
      </c>
      <c r="B13064" s="72" t="s">
        <v>5</v>
      </c>
      <c r="C13064" s="72">
        <v>811191</v>
      </c>
      <c r="D13064" s="72" t="s">
        <v>6</v>
      </c>
      <c r="E13064" s="72" t="s">
        <v>6</v>
      </c>
    </row>
    <row r="13065" spans="1:5" x14ac:dyDescent="0.25">
      <c r="A13065" s="71" t="s">
        <v>1866</v>
      </c>
      <c r="B13065" s="72" t="s">
        <v>5</v>
      </c>
      <c r="C13065" s="72">
        <v>811192</v>
      </c>
      <c r="D13065" s="72" t="s">
        <v>6</v>
      </c>
      <c r="E13065" s="72" t="s">
        <v>6</v>
      </c>
    </row>
    <row r="13066" spans="1:5" x14ac:dyDescent="0.25">
      <c r="A13066" s="71" t="s">
        <v>1866</v>
      </c>
      <c r="B13066" s="72" t="s">
        <v>5</v>
      </c>
      <c r="C13066" s="72">
        <v>811211</v>
      </c>
      <c r="D13066" s="72" t="s">
        <v>6</v>
      </c>
      <c r="E13066" s="72" t="s">
        <v>6</v>
      </c>
    </row>
    <row r="13067" spans="1:5" x14ac:dyDescent="0.25">
      <c r="A13067" s="71" t="s">
        <v>1866</v>
      </c>
      <c r="B13067" s="72" t="s">
        <v>5</v>
      </c>
      <c r="C13067" s="72">
        <v>811212</v>
      </c>
      <c r="D13067" s="73">
        <v>37625</v>
      </c>
      <c r="E13067" s="72">
        <v>8</v>
      </c>
    </row>
    <row r="13068" spans="1:5" x14ac:dyDescent="0.25">
      <c r="A13068" s="71" t="s">
        <v>1866</v>
      </c>
      <c r="B13068" s="72" t="s">
        <v>5</v>
      </c>
      <c r="C13068" s="72">
        <v>811213</v>
      </c>
      <c r="D13068" s="72" t="s">
        <v>6</v>
      </c>
      <c r="E13068" s="72" t="s">
        <v>6</v>
      </c>
    </row>
    <row r="13069" spans="1:5" x14ac:dyDescent="0.25">
      <c r="A13069" s="71" t="s">
        <v>1866</v>
      </c>
      <c r="B13069" s="72" t="s">
        <v>5</v>
      </c>
      <c r="C13069" s="72">
        <v>811219</v>
      </c>
      <c r="D13069" s="73">
        <v>41075</v>
      </c>
      <c r="E13069" s="72">
        <v>11</v>
      </c>
    </row>
    <row r="13070" spans="1:5" x14ac:dyDescent="0.25">
      <c r="A13070" s="71" t="s">
        <v>1866</v>
      </c>
      <c r="B13070" s="72" t="s">
        <v>5</v>
      </c>
      <c r="C13070" s="72">
        <v>811310</v>
      </c>
      <c r="D13070" s="73">
        <v>115145</v>
      </c>
      <c r="E13070" s="72">
        <v>26</v>
      </c>
    </row>
    <row r="13071" spans="1:5" x14ac:dyDescent="0.25">
      <c r="A13071" s="71" t="s">
        <v>1866</v>
      </c>
      <c r="B13071" s="72" t="s">
        <v>5</v>
      </c>
      <c r="C13071" s="72">
        <v>811412</v>
      </c>
      <c r="D13071" s="73">
        <v>25528</v>
      </c>
      <c r="E13071" s="72">
        <v>5</v>
      </c>
    </row>
    <row r="13072" spans="1:5" x14ac:dyDescent="0.25">
      <c r="A13072" s="71" t="s">
        <v>1866</v>
      </c>
      <c r="B13072" s="72" t="s">
        <v>5</v>
      </c>
      <c r="C13072" s="72">
        <v>811420</v>
      </c>
      <c r="D13072" s="72" t="s">
        <v>6</v>
      </c>
      <c r="E13072" s="72" t="s">
        <v>6</v>
      </c>
    </row>
    <row r="13073" spans="1:5" x14ac:dyDescent="0.25">
      <c r="A13073" s="71" t="s">
        <v>1866</v>
      </c>
      <c r="B13073" s="72" t="s">
        <v>5</v>
      </c>
      <c r="C13073" s="72">
        <v>811490</v>
      </c>
      <c r="D13073" s="73">
        <v>32294</v>
      </c>
      <c r="E13073" s="72">
        <v>13</v>
      </c>
    </row>
    <row r="13074" spans="1:5" x14ac:dyDescent="0.25">
      <c r="A13074" s="71" t="s">
        <v>1866</v>
      </c>
      <c r="B13074" s="72" t="s">
        <v>5</v>
      </c>
      <c r="C13074" s="72">
        <v>812111</v>
      </c>
      <c r="D13074" s="72" t="s">
        <v>6</v>
      </c>
      <c r="E13074" s="72" t="s">
        <v>6</v>
      </c>
    </row>
    <row r="13075" spans="1:5" x14ac:dyDescent="0.25">
      <c r="A13075" s="71" t="s">
        <v>1866</v>
      </c>
      <c r="B13075" s="72" t="s">
        <v>5</v>
      </c>
      <c r="C13075" s="72">
        <v>812112</v>
      </c>
      <c r="D13075" s="73">
        <v>48049</v>
      </c>
      <c r="E13075" s="72">
        <v>11</v>
      </c>
    </row>
    <row r="13076" spans="1:5" x14ac:dyDescent="0.25">
      <c r="A13076" s="71" t="s">
        <v>1866</v>
      </c>
      <c r="B13076" s="72" t="s">
        <v>5</v>
      </c>
      <c r="C13076" s="72">
        <v>812113</v>
      </c>
      <c r="D13076" s="72" t="s">
        <v>6</v>
      </c>
      <c r="E13076" s="72" t="s">
        <v>6</v>
      </c>
    </row>
    <row r="13077" spans="1:5" x14ac:dyDescent="0.25">
      <c r="A13077" s="71" t="s">
        <v>1866</v>
      </c>
      <c r="B13077" s="72" t="s">
        <v>5</v>
      </c>
      <c r="C13077" s="72">
        <v>812191</v>
      </c>
      <c r="D13077" s="72" t="s">
        <v>6</v>
      </c>
      <c r="E13077" s="72" t="s">
        <v>6</v>
      </c>
    </row>
    <row r="13078" spans="1:5" x14ac:dyDescent="0.25">
      <c r="A13078" s="71" t="s">
        <v>1866</v>
      </c>
      <c r="B13078" s="72" t="s">
        <v>5</v>
      </c>
      <c r="C13078" s="72">
        <v>812199</v>
      </c>
      <c r="D13078" s="73">
        <v>244196</v>
      </c>
      <c r="E13078" s="72">
        <v>7</v>
      </c>
    </row>
    <row r="13079" spans="1:5" x14ac:dyDescent="0.25">
      <c r="A13079" s="71" t="s">
        <v>1866</v>
      </c>
      <c r="B13079" s="72" t="s">
        <v>5</v>
      </c>
      <c r="C13079" s="72">
        <v>812210</v>
      </c>
      <c r="D13079" s="72" t="s">
        <v>6</v>
      </c>
      <c r="E13079" s="72" t="s">
        <v>6</v>
      </c>
    </row>
    <row r="13080" spans="1:5" x14ac:dyDescent="0.25">
      <c r="A13080" s="71" t="s">
        <v>1866</v>
      </c>
      <c r="B13080" s="72" t="s">
        <v>5</v>
      </c>
      <c r="C13080" s="72">
        <v>812220</v>
      </c>
      <c r="D13080" s="73">
        <v>29307</v>
      </c>
      <c r="E13080" s="72">
        <v>3</v>
      </c>
    </row>
    <row r="13081" spans="1:5" x14ac:dyDescent="0.25">
      <c r="A13081" s="71" t="s">
        <v>1866</v>
      </c>
      <c r="B13081" s="72" t="s">
        <v>5</v>
      </c>
      <c r="C13081" s="72">
        <v>812310</v>
      </c>
      <c r="D13081" s="72" t="s">
        <v>6</v>
      </c>
      <c r="E13081" s="72" t="s">
        <v>6</v>
      </c>
    </row>
    <row r="13082" spans="1:5" x14ac:dyDescent="0.25">
      <c r="A13082" s="71" t="s">
        <v>1866</v>
      </c>
      <c r="B13082" s="72" t="s">
        <v>5</v>
      </c>
      <c r="C13082" s="72">
        <v>812320</v>
      </c>
      <c r="D13082" s="73">
        <v>86700</v>
      </c>
      <c r="E13082" s="72">
        <v>5</v>
      </c>
    </row>
    <row r="13083" spans="1:5" x14ac:dyDescent="0.25">
      <c r="A13083" s="71" t="s">
        <v>1866</v>
      </c>
      <c r="B13083" s="72" t="s">
        <v>5</v>
      </c>
      <c r="C13083" s="72">
        <v>812331</v>
      </c>
      <c r="D13083" s="73">
        <v>45054</v>
      </c>
      <c r="E13083" s="72">
        <v>3</v>
      </c>
    </row>
    <row r="13084" spans="1:5" x14ac:dyDescent="0.25">
      <c r="A13084" s="71" t="s">
        <v>1866</v>
      </c>
      <c r="B13084" s="72" t="s">
        <v>5</v>
      </c>
      <c r="C13084" s="72">
        <v>812332</v>
      </c>
      <c r="D13084" s="72" t="s">
        <v>6</v>
      </c>
      <c r="E13084" s="72" t="s">
        <v>6</v>
      </c>
    </row>
    <row r="13085" spans="1:5" x14ac:dyDescent="0.25">
      <c r="A13085" s="71" t="s">
        <v>1866</v>
      </c>
      <c r="B13085" s="72" t="s">
        <v>5</v>
      </c>
      <c r="C13085" s="72">
        <v>812910</v>
      </c>
      <c r="D13085" s="72" t="s">
        <v>6</v>
      </c>
      <c r="E13085" s="72" t="s">
        <v>6</v>
      </c>
    </row>
    <row r="13086" spans="1:5" x14ac:dyDescent="0.25">
      <c r="A13086" s="71" t="s">
        <v>1866</v>
      </c>
      <c r="B13086" s="72" t="s">
        <v>5</v>
      </c>
      <c r="C13086" s="72">
        <v>812921</v>
      </c>
      <c r="D13086" s="73">
        <v>21441</v>
      </c>
      <c r="E13086" s="72">
        <v>4</v>
      </c>
    </row>
    <row r="13087" spans="1:5" x14ac:dyDescent="0.25">
      <c r="A13087" s="71" t="s">
        <v>1866</v>
      </c>
      <c r="B13087" s="72" t="s">
        <v>5</v>
      </c>
      <c r="C13087" s="72">
        <v>812990</v>
      </c>
      <c r="D13087" s="73">
        <v>77010</v>
      </c>
      <c r="E13087" s="72">
        <v>10</v>
      </c>
    </row>
    <row r="13088" spans="1:5" x14ac:dyDescent="0.25">
      <c r="A13088" s="71" t="s">
        <v>1866</v>
      </c>
      <c r="B13088" s="72" t="s">
        <v>5</v>
      </c>
      <c r="C13088" s="72">
        <v>813110</v>
      </c>
      <c r="D13088" s="73">
        <v>2765</v>
      </c>
      <c r="E13088" s="72">
        <v>4</v>
      </c>
    </row>
    <row r="13089" spans="1:5" x14ac:dyDescent="0.25">
      <c r="A13089" s="71" t="s">
        <v>1866</v>
      </c>
      <c r="B13089" s="72" t="s">
        <v>5</v>
      </c>
      <c r="C13089" s="72">
        <v>813211</v>
      </c>
      <c r="D13089" s="72" t="s">
        <v>6</v>
      </c>
      <c r="E13089" s="72" t="s">
        <v>6</v>
      </c>
    </row>
    <row r="13090" spans="1:5" x14ac:dyDescent="0.25">
      <c r="A13090" s="71" t="s">
        <v>1866</v>
      </c>
      <c r="B13090" s="72" t="s">
        <v>5</v>
      </c>
      <c r="C13090" s="72">
        <v>813212</v>
      </c>
      <c r="D13090" s="72" t="s">
        <v>6</v>
      </c>
      <c r="E13090" s="72" t="s">
        <v>6</v>
      </c>
    </row>
    <row r="13091" spans="1:5" x14ac:dyDescent="0.25">
      <c r="A13091" s="71" t="s">
        <v>1866</v>
      </c>
      <c r="B13091" s="72" t="s">
        <v>5</v>
      </c>
      <c r="C13091" s="72">
        <v>813312</v>
      </c>
      <c r="D13091" s="72" t="s">
        <v>6</v>
      </c>
      <c r="E13091" s="72" t="s">
        <v>6</v>
      </c>
    </row>
    <row r="13092" spans="1:5" x14ac:dyDescent="0.25">
      <c r="A13092" s="71" t="s">
        <v>1866</v>
      </c>
      <c r="B13092" s="72" t="s">
        <v>5</v>
      </c>
      <c r="C13092" s="72">
        <v>813319</v>
      </c>
      <c r="D13092" s="72" t="s">
        <v>6</v>
      </c>
      <c r="E13092" s="72" t="s">
        <v>6</v>
      </c>
    </row>
    <row r="13093" spans="1:5" x14ac:dyDescent="0.25">
      <c r="A13093" s="71" t="s">
        <v>1866</v>
      </c>
      <c r="B13093" s="72" t="s">
        <v>5</v>
      </c>
      <c r="C13093" s="72">
        <v>813410</v>
      </c>
      <c r="D13093" s="73">
        <v>142773</v>
      </c>
      <c r="E13093" s="72">
        <v>5</v>
      </c>
    </row>
    <row r="13094" spans="1:5" x14ac:dyDescent="0.25">
      <c r="A13094" s="71" t="s">
        <v>1866</v>
      </c>
      <c r="B13094" s="72" t="s">
        <v>5</v>
      </c>
      <c r="C13094" s="72">
        <v>813910</v>
      </c>
      <c r="D13094" s="73">
        <v>16503</v>
      </c>
      <c r="E13094" s="72">
        <v>6</v>
      </c>
    </row>
    <row r="13095" spans="1:5" x14ac:dyDescent="0.25">
      <c r="A13095" s="71" t="s">
        <v>1866</v>
      </c>
      <c r="B13095" s="72" t="s">
        <v>5</v>
      </c>
      <c r="C13095" s="72">
        <v>813920</v>
      </c>
      <c r="D13095" s="72" t="s">
        <v>6</v>
      </c>
      <c r="E13095" s="72" t="s">
        <v>6</v>
      </c>
    </row>
    <row r="13096" spans="1:5" x14ac:dyDescent="0.25">
      <c r="A13096" s="71" t="s">
        <v>1866</v>
      </c>
      <c r="B13096" s="72" t="s">
        <v>5</v>
      </c>
      <c r="C13096" s="72">
        <v>922140</v>
      </c>
      <c r="D13096" s="72" t="s">
        <v>6</v>
      </c>
      <c r="E13096" s="72" t="s">
        <v>6</v>
      </c>
    </row>
    <row r="13097" spans="1:5" x14ac:dyDescent="0.25">
      <c r="A13097" s="71" t="s">
        <v>1866</v>
      </c>
      <c r="B13097" s="72" t="s">
        <v>5</v>
      </c>
      <c r="C13097" s="72">
        <v>923110</v>
      </c>
      <c r="D13097" s="72" t="s">
        <v>6</v>
      </c>
      <c r="E13097" s="72" t="s">
        <v>6</v>
      </c>
    </row>
    <row r="13098" spans="1:5" x14ac:dyDescent="0.25">
      <c r="A13098" s="71" t="s">
        <v>1866</v>
      </c>
      <c r="B13098" s="72" t="s">
        <v>5</v>
      </c>
      <c r="C13098" s="72">
        <v>926120</v>
      </c>
      <c r="D13098" s="72" t="s">
        <v>6</v>
      </c>
      <c r="E13098" s="72" t="s">
        <v>6</v>
      </c>
    </row>
    <row r="13099" spans="1:5" x14ac:dyDescent="0.25">
      <c r="A13099" s="71" t="s">
        <v>1867</v>
      </c>
      <c r="B13099" s="72" t="s">
        <v>5</v>
      </c>
      <c r="C13099" s="72">
        <v>111421</v>
      </c>
      <c r="D13099" s="72" t="s">
        <v>6</v>
      </c>
      <c r="E13099" s="72" t="s">
        <v>6</v>
      </c>
    </row>
    <row r="13100" spans="1:5" x14ac:dyDescent="0.25">
      <c r="A13100" s="71" t="s">
        <v>1867</v>
      </c>
      <c r="B13100" s="72" t="s">
        <v>5</v>
      </c>
      <c r="C13100" s="72">
        <v>111422</v>
      </c>
      <c r="D13100" s="72" t="s">
        <v>6</v>
      </c>
      <c r="E13100" s="72" t="s">
        <v>6</v>
      </c>
    </row>
    <row r="13101" spans="1:5" x14ac:dyDescent="0.25">
      <c r="A13101" s="71" t="s">
        <v>1867</v>
      </c>
      <c r="B13101" s="72" t="s">
        <v>5</v>
      </c>
      <c r="C13101" s="72">
        <v>115210</v>
      </c>
      <c r="D13101" s="72" t="s">
        <v>6</v>
      </c>
      <c r="E13101" s="72" t="s">
        <v>6</v>
      </c>
    </row>
    <row r="13102" spans="1:5" x14ac:dyDescent="0.25">
      <c r="A13102" s="71" t="s">
        <v>1867</v>
      </c>
      <c r="B13102" s="72" t="s">
        <v>5</v>
      </c>
      <c r="C13102" s="72">
        <v>115310</v>
      </c>
      <c r="D13102" s="72" t="s">
        <v>6</v>
      </c>
      <c r="E13102" s="72" t="s">
        <v>6</v>
      </c>
    </row>
    <row r="13103" spans="1:5" x14ac:dyDescent="0.25">
      <c r="A13103" s="71" t="s">
        <v>1867</v>
      </c>
      <c r="B13103" s="72" t="s">
        <v>5</v>
      </c>
      <c r="C13103" s="72">
        <v>221114</v>
      </c>
      <c r="D13103" s="72" t="s">
        <v>6</v>
      </c>
      <c r="E13103" s="72" t="s">
        <v>6</v>
      </c>
    </row>
    <row r="13104" spans="1:5" x14ac:dyDescent="0.25">
      <c r="A13104" s="71" t="s">
        <v>1867</v>
      </c>
      <c r="B13104" s="72" t="s">
        <v>5</v>
      </c>
      <c r="C13104" s="72">
        <v>221310</v>
      </c>
      <c r="D13104" s="73">
        <v>100581</v>
      </c>
      <c r="E13104" s="72">
        <v>4</v>
      </c>
    </row>
    <row r="13105" spans="1:5" x14ac:dyDescent="0.25">
      <c r="A13105" s="71" t="s">
        <v>1867</v>
      </c>
      <c r="B13105" s="72" t="s">
        <v>5</v>
      </c>
      <c r="C13105" s="72">
        <v>236115</v>
      </c>
      <c r="D13105" s="73">
        <v>2459150</v>
      </c>
      <c r="E13105" s="72">
        <v>46</v>
      </c>
    </row>
    <row r="13106" spans="1:5" x14ac:dyDescent="0.25">
      <c r="A13106" s="71" t="s">
        <v>1867</v>
      </c>
      <c r="B13106" s="72" t="s">
        <v>5</v>
      </c>
      <c r="C13106" s="72">
        <v>236117</v>
      </c>
      <c r="D13106" s="72" t="s">
        <v>6</v>
      </c>
      <c r="E13106" s="72" t="s">
        <v>6</v>
      </c>
    </row>
    <row r="13107" spans="1:5" x14ac:dyDescent="0.25">
      <c r="A13107" s="71" t="s">
        <v>1867</v>
      </c>
      <c r="B13107" s="72" t="s">
        <v>5</v>
      </c>
      <c r="C13107" s="72">
        <v>236118</v>
      </c>
      <c r="D13107" s="73">
        <v>874192</v>
      </c>
      <c r="E13107" s="72">
        <v>52</v>
      </c>
    </row>
    <row r="13108" spans="1:5" x14ac:dyDescent="0.25">
      <c r="A13108" s="71" t="s">
        <v>1867</v>
      </c>
      <c r="B13108" s="72" t="s">
        <v>5</v>
      </c>
      <c r="C13108" s="72">
        <v>236210</v>
      </c>
      <c r="D13108" s="72" t="s">
        <v>6</v>
      </c>
      <c r="E13108" s="72" t="s">
        <v>6</v>
      </c>
    </row>
    <row r="13109" spans="1:5" x14ac:dyDescent="0.25">
      <c r="A13109" s="71" t="s">
        <v>1867</v>
      </c>
      <c r="B13109" s="72" t="s">
        <v>5</v>
      </c>
      <c r="C13109" s="72">
        <v>236220</v>
      </c>
      <c r="D13109" s="73">
        <v>14945187</v>
      </c>
      <c r="E13109" s="72">
        <v>13</v>
      </c>
    </row>
    <row r="13110" spans="1:5" x14ac:dyDescent="0.25">
      <c r="A13110" s="71" t="s">
        <v>1867</v>
      </c>
      <c r="B13110" s="72" t="s">
        <v>5</v>
      </c>
      <c r="C13110" s="72">
        <v>237110</v>
      </c>
      <c r="D13110" s="73">
        <v>67003</v>
      </c>
      <c r="E13110" s="72">
        <v>4</v>
      </c>
    </row>
    <row r="13111" spans="1:5" x14ac:dyDescent="0.25">
      <c r="A13111" s="71" t="s">
        <v>1867</v>
      </c>
      <c r="B13111" s="72" t="s">
        <v>5</v>
      </c>
      <c r="C13111" s="72">
        <v>237120</v>
      </c>
      <c r="D13111" s="73">
        <v>82055</v>
      </c>
      <c r="E13111" s="72">
        <v>3</v>
      </c>
    </row>
    <row r="13112" spans="1:5" x14ac:dyDescent="0.25">
      <c r="A13112" s="71" t="s">
        <v>1867</v>
      </c>
      <c r="B13112" s="72" t="s">
        <v>5</v>
      </c>
      <c r="C13112" s="72">
        <v>237130</v>
      </c>
      <c r="D13112" s="73">
        <v>307301</v>
      </c>
      <c r="E13112" s="72">
        <v>5</v>
      </c>
    </row>
    <row r="13113" spans="1:5" x14ac:dyDescent="0.25">
      <c r="A13113" s="71" t="s">
        <v>1867</v>
      </c>
      <c r="B13113" s="72" t="s">
        <v>5</v>
      </c>
      <c r="C13113" s="72">
        <v>237310</v>
      </c>
      <c r="D13113" s="73">
        <v>15746</v>
      </c>
      <c r="E13113" s="72">
        <v>4</v>
      </c>
    </row>
    <row r="13114" spans="1:5" x14ac:dyDescent="0.25">
      <c r="A13114" s="71" t="s">
        <v>1867</v>
      </c>
      <c r="B13114" s="72" t="s">
        <v>5</v>
      </c>
      <c r="C13114" s="72">
        <v>238110</v>
      </c>
      <c r="D13114" s="73">
        <v>157515</v>
      </c>
      <c r="E13114" s="72">
        <v>8</v>
      </c>
    </row>
    <row r="13115" spans="1:5" x14ac:dyDescent="0.25">
      <c r="A13115" s="71" t="s">
        <v>1867</v>
      </c>
      <c r="B13115" s="72" t="s">
        <v>5</v>
      </c>
      <c r="C13115" s="72">
        <v>238130</v>
      </c>
      <c r="D13115" s="73">
        <v>39817</v>
      </c>
      <c r="E13115" s="72">
        <v>4</v>
      </c>
    </row>
    <row r="13116" spans="1:5" x14ac:dyDescent="0.25">
      <c r="A13116" s="71" t="s">
        <v>1867</v>
      </c>
      <c r="B13116" s="72" t="s">
        <v>5</v>
      </c>
      <c r="C13116" s="72">
        <v>238140</v>
      </c>
      <c r="D13116" s="73">
        <v>4272</v>
      </c>
      <c r="E13116" s="72">
        <v>3</v>
      </c>
    </row>
    <row r="13117" spans="1:5" x14ac:dyDescent="0.25">
      <c r="A13117" s="71" t="s">
        <v>1867</v>
      </c>
      <c r="B13117" s="72" t="s">
        <v>5</v>
      </c>
      <c r="C13117" s="72">
        <v>238150</v>
      </c>
      <c r="D13117" s="73">
        <v>52578</v>
      </c>
      <c r="E13117" s="72">
        <v>4</v>
      </c>
    </row>
    <row r="13118" spans="1:5" x14ac:dyDescent="0.25">
      <c r="A13118" s="71" t="s">
        <v>1867</v>
      </c>
      <c r="B13118" s="72" t="s">
        <v>5</v>
      </c>
      <c r="C13118" s="72">
        <v>238160</v>
      </c>
      <c r="D13118" s="73">
        <v>501289</v>
      </c>
      <c r="E13118" s="72">
        <v>18</v>
      </c>
    </row>
    <row r="13119" spans="1:5" x14ac:dyDescent="0.25">
      <c r="A13119" s="71" t="s">
        <v>1867</v>
      </c>
      <c r="B13119" s="72" t="s">
        <v>5</v>
      </c>
      <c r="C13119" s="72">
        <v>238170</v>
      </c>
      <c r="D13119" s="73">
        <v>30220</v>
      </c>
      <c r="E13119" s="72">
        <v>3</v>
      </c>
    </row>
    <row r="13120" spans="1:5" x14ac:dyDescent="0.25">
      <c r="A13120" s="71" t="s">
        <v>1867</v>
      </c>
      <c r="B13120" s="72" t="s">
        <v>5</v>
      </c>
      <c r="C13120" s="72">
        <v>238190</v>
      </c>
      <c r="D13120" s="73">
        <v>24376</v>
      </c>
      <c r="E13120" s="72">
        <v>4</v>
      </c>
    </row>
    <row r="13121" spans="1:5" x14ac:dyDescent="0.25">
      <c r="A13121" s="71" t="s">
        <v>1867</v>
      </c>
      <c r="B13121" s="72" t="s">
        <v>5</v>
      </c>
      <c r="C13121" s="72">
        <v>238210</v>
      </c>
      <c r="D13121" s="73">
        <v>739431</v>
      </c>
      <c r="E13121" s="72">
        <v>65</v>
      </c>
    </row>
    <row r="13122" spans="1:5" x14ac:dyDescent="0.25">
      <c r="A13122" s="71" t="s">
        <v>1867</v>
      </c>
      <c r="B13122" s="72" t="s">
        <v>5</v>
      </c>
      <c r="C13122" s="72">
        <v>238220</v>
      </c>
      <c r="D13122" s="73">
        <v>1064460</v>
      </c>
      <c r="E13122" s="72">
        <v>80</v>
      </c>
    </row>
    <row r="13123" spans="1:5" x14ac:dyDescent="0.25">
      <c r="A13123" s="71" t="s">
        <v>1867</v>
      </c>
      <c r="B13123" s="72" t="s">
        <v>5</v>
      </c>
      <c r="C13123" s="72">
        <v>238290</v>
      </c>
      <c r="D13123" s="73">
        <v>24943</v>
      </c>
      <c r="E13123" s="72">
        <v>10</v>
      </c>
    </row>
    <row r="13124" spans="1:5" x14ac:dyDescent="0.25">
      <c r="A13124" s="71" t="s">
        <v>1867</v>
      </c>
      <c r="B13124" s="72" t="s">
        <v>5</v>
      </c>
      <c r="C13124" s="72">
        <v>238310</v>
      </c>
      <c r="D13124" s="73">
        <v>33833</v>
      </c>
      <c r="E13124" s="72">
        <v>7</v>
      </c>
    </row>
    <row r="13125" spans="1:5" x14ac:dyDescent="0.25">
      <c r="A13125" s="71" t="s">
        <v>1867</v>
      </c>
      <c r="B13125" s="72" t="s">
        <v>5</v>
      </c>
      <c r="C13125" s="72">
        <v>238320</v>
      </c>
      <c r="D13125" s="73">
        <v>275447</v>
      </c>
      <c r="E13125" s="72">
        <v>22</v>
      </c>
    </row>
    <row r="13126" spans="1:5" x14ac:dyDescent="0.25">
      <c r="A13126" s="71" t="s">
        <v>1867</v>
      </c>
      <c r="B13126" s="72" t="s">
        <v>5</v>
      </c>
      <c r="C13126" s="72">
        <v>238330</v>
      </c>
      <c r="D13126" s="73">
        <v>76766</v>
      </c>
      <c r="E13126" s="72">
        <v>13</v>
      </c>
    </row>
    <row r="13127" spans="1:5" x14ac:dyDescent="0.25">
      <c r="A13127" s="71" t="s">
        <v>1867</v>
      </c>
      <c r="B13127" s="72" t="s">
        <v>5</v>
      </c>
      <c r="C13127" s="72">
        <v>238340</v>
      </c>
      <c r="D13127" s="72" t="s">
        <v>6</v>
      </c>
      <c r="E13127" s="72" t="s">
        <v>6</v>
      </c>
    </row>
    <row r="13128" spans="1:5" x14ac:dyDescent="0.25">
      <c r="A13128" s="71" t="s">
        <v>1867</v>
      </c>
      <c r="B13128" s="72" t="s">
        <v>5</v>
      </c>
      <c r="C13128" s="72">
        <v>238350</v>
      </c>
      <c r="D13128" s="73">
        <v>293013</v>
      </c>
      <c r="E13128" s="72">
        <v>25</v>
      </c>
    </row>
    <row r="13129" spans="1:5" x14ac:dyDescent="0.25">
      <c r="A13129" s="71" t="s">
        <v>1867</v>
      </c>
      <c r="B13129" s="72" t="s">
        <v>5</v>
      </c>
      <c r="C13129" s="72">
        <v>238390</v>
      </c>
      <c r="D13129" s="73">
        <v>118855</v>
      </c>
      <c r="E13129" s="72">
        <v>5</v>
      </c>
    </row>
    <row r="13130" spans="1:5" x14ac:dyDescent="0.25">
      <c r="A13130" s="71" t="s">
        <v>1867</v>
      </c>
      <c r="B13130" s="72" t="s">
        <v>5</v>
      </c>
      <c r="C13130" s="72">
        <v>238910</v>
      </c>
      <c r="D13130" s="73">
        <v>206978</v>
      </c>
      <c r="E13130" s="72">
        <v>12</v>
      </c>
    </row>
    <row r="13131" spans="1:5" x14ac:dyDescent="0.25">
      <c r="A13131" s="71" t="s">
        <v>1867</v>
      </c>
      <c r="B13131" s="72" t="s">
        <v>5</v>
      </c>
      <c r="C13131" s="72">
        <v>238990</v>
      </c>
      <c r="D13131" s="73">
        <v>649995</v>
      </c>
      <c r="E13131" s="72">
        <v>42</v>
      </c>
    </row>
    <row r="13132" spans="1:5" x14ac:dyDescent="0.25">
      <c r="A13132" s="71" t="s">
        <v>1867</v>
      </c>
      <c r="B13132" s="72" t="s">
        <v>5</v>
      </c>
      <c r="C13132" s="72">
        <v>311111</v>
      </c>
      <c r="D13132" s="72" t="s">
        <v>6</v>
      </c>
      <c r="E13132" s="72" t="s">
        <v>6</v>
      </c>
    </row>
    <row r="13133" spans="1:5" x14ac:dyDescent="0.25">
      <c r="A13133" s="71" t="s">
        <v>1867</v>
      </c>
      <c r="B13133" s="72" t="s">
        <v>5</v>
      </c>
      <c r="C13133" s="72">
        <v>311225</v>
      </c>
      <c r="D13133" s="72" t="s">
        <v>6</v>
      </c>
      <c r="E13133" s="72" t="s">
        <v>6</v>
      </c>
    </row>
    <row r="13134" spans="1:5" x14ac:dyDescent="0.25">
      <c r="A13134" s="71" t="s">
        <v>1867</v>
      </c>
      <c r="B13134" s="72" t="s">
        <v>5</v>
      </c>
      <c r="C13134" s="72">
        <v>311613</v>
      </c>
      <c r="D13134" s="72" t="s">
        <v>6</v>
      </c>
      <c r="E13134" s="72" t="s">
        <v>6</v>
      </c>
    </row>
    <row r="13135" spans="1:5" x14ac:dyDescent="0.25">
      <c r="A13135" s="71" t="s">
        <v>1867</v>
      </c>
      <c r="B13135" s="72" t="s">
        <v>5</v>
      </c>
      <c r="C13135" s="72">
        <v>311710</v>
      </c>
      <c r="D13135" s="72" t="s">
        <v>6</v>
      </c>
      <c r="E13135" s="72" t="s">
        <v>6</v>
      </c>
    </row>
    <row r="13136" spans="1:5" x14ac:dyDescent="0.25">
      <c r="A13136" s="71" t="s">
        <v>1867</v>
      </c>
      <c r="B13136" s="72" t="s">
        <v>5</v>
      </c>
      <c r="C13136" s="72">
        <v>311811</v>
      </c>
      <c r="D13136" s="73">
        <v>21911</v>
      </c>
      <c r="E13136" s="72">
        <v>3</v>
      </c>
    </row>
    <row r="13137" spans="1:5" x14ac:dyDescent="0.25">
      <c r="A13137" s="71" t="s">
        <v>1867</v>
      </c>
      <c r="B13137" s="72" t="s">
        <v>5</v>
      </c>
      <c r="C13137" s="72">
        <v>311812</v>
      </c>
      <c r="D13137" s="72" t="s">
        <v>6</v>
      </c>
      <c r="E13137" s="72" t="s">
        <v>6</v>
      </c>
    </row>
    <row r="13138" spans="1:5" x14ac:dyDescent="0.25">
      <c r="A13138" s="71" t="s">
        <v>1867</v>
      </c>
      <c r="B13138" s="72" t="s">
        <v>5</v>
      </c>
      <c r="C13138" s="72">
        <v>311920</v>
      </c>
      <c r="D13138" s="72" t="s">
        <v>6</v>
      </c>
      <c r="E13138" s="72" t="s">
        <v>6</v>
      </c>
    </row>
    <row r="13139" spans="1:5" x14ac:dyDescent="0.25">
      <c r="A13139" s="71" t="s">
        <v>1867</v>
      </c>
      <c r="B13139" s="72" t="s">
        <v>5</v>
      </c>
      <c r="C13139" s="72">
        <v>312112</v>
      </c>
      <c r="D13139" s="73">
        <v>47904</v>
      </c>
      <c r="E13139" s="72">
        <v>3</v>
      </c>
    </row>
    <row r="13140" spans="1:5" x14ac:dyDescent="0.25">
      <c r="A13140" s="71" t="s">
        <v>1867</v>
      </c>
      <c r="B13140" s="72" t="s">
        <v>5</v>
      </c>
      <c r="C13140" s="72">
        <v>312130</v>
      </c>
      <c r="D13140" s="73">
        <v>11915</v>
      </c>
      <c r="E13140" s="72">
        <v>34</v>
      </c>
    </row>
    <row r="13141" spans="1:5" x14ac:dyDescent="0.25">
      <c r="A13141" s="71" t="s">
        <v>1867</v>
      </c>
      <c r="B13141" s="72" t="s">
        <v>5</v>
      </c>
      <c r="C13141" s="72">
        <v>313110</v>
      </c>
      <c r="D13141" s="72" t="s">
        <v>6</v>
      </c>
      <c r="E13141" s="72" t="s">
        <v>6</v>
      </c>
    </row>
    <row r="13142" spans="1:5" x14ac:dyDescent="0.25">
      <c r="A13142" s="71" t="s">
        <v>1867</v>
      </c>
      <c r="B13142" s="72" t="s">
        <v>5</v>
      </c>
      <c r="C13142" s="72">
        <v>313310</v>
      </c>
      <c r="D13142" s="72" t="s">
        <v>6</v>
      </c>
      <c r="E13142" s="72" t="s">
        <v>6</v>
      </c>
    </row>
    <row r="13143" spans="1:5" x14ac:dyDescent="0.25">
      <c r="A13143" s="71" t="s">
        <v>1867</v>
      </c>
      <c r="B13143" s="72" t="s">
        <v>5</v>
      </c>
      <c r="C13143" s="72">
        <v>314910</v>
      </c>
      <c r="D13143" s="72" t="s">
        <v>6</v>
      </c>
      <c r="E13143" s="72" t="s">
        <v>6</v>
      </c>
    </row>
    <row r="13144" spans="1:5" x14ac:dyDescent="0.25">
      <c r="A13144" s="71" t="s">
        <v>1867</v>
      </c>
      <c r="B13144" s="72" t="s">
        <v>5</v>
      </c>
      <c r="C13144" s="72">
        <v>314994</v>
      </c>
      <c r="D13144" s="72" t="s">
        <v>6</v>
      </c>
      <c r="E13144" s="72" t="s">
        <v>6</v>
      </c>
    </row>
    <row r="13145" spans="1:5" x14ac:dyDescent="0.25">
      <c r="A13145" s="71" t="s">
        <v>1867</v>
      </c>
      <c r="B13145" s="72" t="s">
        <v>5</v>
      </c>
      <c r="C13145" s="72">
        <v>315210</v>
      </c>
      <c r="D13145" s="72" t="s">
        <v>6</v>
      </c>
      <c r="E13145" s="72" t="s">
        <v>6</v>
      </c>
    </row>
    <row r="13146" spans="1:5" x14ac:dyDescent="0.25">
      <c r="A13146" s="71" t="s">
        <v>1867</v>
      </c>
      <c r="B13146" s="72" t="s">
        <v>5</v>
      </c>
      <c r="C13146" s="72">
        <v>315280</v>
      </c>
      <c r="D13146" s="73">
        <v>876</v>
      </c>
      <c r="E13146" s="72">
        <v>3</v>
      </c>
    </row>
    <row r="13147" spans="1:5" x14ac:dyDescent="0.25">
      <c r="A13147" s="71" t="s">
        <v>1867</v>
      </c>
      <c r="B13147" s="72" t="s">
        <v>5</v>
      </c>
      <c r="C13147" s="72">
        <v>316210</v>
      </c>
      <c r="D13147" s="73">
        <v>2566</v>
      </c>
      <c r="E13147" s="72">
        <v>3</v>
      </c>
    </row>
    <row r="13148" spans="1:5" x14ac:dyDescent="0.25">
      <c r="A13148" s="71" t="s">
        <v>1867</v>
      </c>
      <c r="B13148" s="72" t="s">
        <v>5</v>
      </c>
      <c r="C13148" s="72">
        <v>316998</v>
      </c>
      <c r="D13148" s="72" t="s">
        <v>6</v>
      </c>
      <c r="E13148" s="72" t="s">
        <v>6</v>
      </c>
    </row>
    <row r="13149" spans="1:5" x14ac:dyDescent="0.25">
      <c r="A13149" s="71" t="s">
        <v>1867</v>
      </c>
      <c r="B13149" s="72" t="s">
        <v>5</v>
      </c>
      <c r="C13149" s="72">
        <v>321214</v>
      </c>
      <c r="D13149" s="72" t="s">
        <v>6</v>
      </c>
      <c r="E13149" s="72" t="s">
        <v>6</v>
      </c>
    </row>
    <row r="13150" spans="1:5" x14ac:dyDescent="0.25">
      <c r="A13150" s="71" t="s">
        <v>1867</v>
      </c>
      <c r="B13150" s="72" t="s">
        <v>5</v>
      </c>
      <c r="C13150" s="72">
        <v>321911</v>
      </c>
      <c r="D13150" s="72" t="s">
        <v>6</v>
      </c>
      <c r="E13150" s="72" t="s">
        <v>6</v>
      </c>
    </row>
    <row r="13151" spans="1:5" x14ac:dyDescent="0.25">
      <c r="A13151" s="71" t="s">
        <v>1867</v>
      </c>
      <c r="B13151" s="72" t="s">
        <v>5</v>
      </c>
      <c r="C13151" s="72">
        <v>321992</v>
      </c>
      <c r="D13151" s="72" t="s">
        <v>6</v>
      </c>
      <c r="E13151" s="72" t="s">
        <v>6</v>
      </c>
    </row>
    <row r="13152" spans="1:5" x14ac:dyDescent="0.25">
      <c r="A13152" s="71" t="s">
        <v>1867</v>
      </c>
      <c r="B13152" s="72" t="s">
        <v>5</v>
      </c>
      <c r="C13152" s="72">
        <v>321999</v>
      </c>
      <c r="D13152" s="72" t="s">
        <v>6</v>
      </c>
      <c r="E13152" s="72" t="s">
        <v>6</v>
      </c>
    </row>
    <row r="13153" spans="1:5" x14ac:dyDescent="0.25">
      <c r="A13153" s="71" t="s">
        <v>1867</v>
      </c>
      <c r="B13153" s="72" t="s">
        <v>5</v>
      </c>
      <c r="C13153" s="72">
        <v>322130</v>
      </c>
      <c r="D13153" s="72" t="s">
        <v>6</v>
      </c>
      <c r="E13153" s="72" t="s">
        <v>6</v>
      </c>
    </row>
    <row r="13154" spans="1:5" x14ac:dyDescent="0.25">
      <c r="A13154" s="71" t="s">
        <v>1867</v>
      </c>
      <c r="B13154" s="72" t="s">
        <v>5</v>
      </c>
      <c r="C13154" s="72">
        <v>322211</v>
      </c>
      <c r="D13154" s="72" t="s">
        <v>6</v>
      </c>
      <c r="E13154" s="72" t="s">
        <v>6</v>
      </c>
    </row>
    <row r="13155" spans="1:5" x14ac:dyDescent="0.25">
      <c r="A13155" s="71" t="s">
        <v>1867</v>
      </c>
      <c r="B13155" s="72" t="s">
        <v>5</v>
      </c>
      <c r="C13155" s="72">
        <v>322220</v>
      </c>
      <c r="D13155" s="72" t="s">
        <v>6</v>
      </c>
      <c r="E13155" s="72" t="s">
        <v>6</v>
      </c>
    </row>
    <row r="13156" spans="1:5" x14ac:dyDescent="0.25">
      <c r="A13156" s="71" t="s">
        <v>1867</v>
      </c>
      <c r="B13156" s="72" t="s">
        <v>5</v>
      </c>
      <c r="C13156" s="72">
        <v>322230</v>
      </c>
      <c r="D13156" s="72" t="s">
        <v>6</v>
      </c>
      <c r="E13156" s="72" t="s">
        <v>6</v>
      </c>
    </row>
    <row r="13157" spans="1:5" x14ac:dyDescent="0.25">
      <c r="A13157" s="71" t="s">
        <v>1867</v>
      </c>
      <c r="B13157" s="72" t="s">
        <v>5</v>
      </c>
      <c r="C13157" s="72">
        <v>322299</v>
      </c>
      <c r="D13157" s="72" t="s">
        <v>6</v>
      </c>
      <c r="E13157" s="72" t="s">
        <v>6</v>
      </c>
    </row>
    <row r="13158" spans="1:5" x14ac:dyDescent="0.25">
      <c r="A13158" s="71" t="s">
        <v>1867</v>
      </c>
      <c r="B13158" s="72" t="s">
        <v>5</v>
      </c>
      <c r="C13158" s="72">
        <v>323111</v>
      </c>
      <c r="D13158" s="73">
        <v>51388</v>
      </c>
      <c r="E13158" s="72">
        <v>31</v>
      </c>
    </row>
    <row r="13159" spans="1:5" x14ac:dyDescent="0.25">
      <c r="A13159" s="71" t="s">
        <v>1867</v>
      </c>
      <c r="B13159" s="72" t="s">
        <v>5</v>
      </c>
      <c r="C13159" s="72">
        <v>323113</v>
      </c>
      <c r="D13159" s="73">
        <v>9373</v>
      </c>
      <c r="E13159" s="72">
        <v>14</v>
      </c>
    </row>
    <row r="13160" spans="1:5" x14ac:dyDescent="0.25">
      <c r="A13160" s="71" t="s">
        <v>1867</v>
      </c>
      <c r="B13160" s="72" t="s">
        <v>5</v>
      </c>
      <c r="C13160" s="72">
        <v>323117</v>
      </c>
      <c r="D13160" s="72" t="s">
        <v>6</v>
      </c>
      <c r="E13160" s="72" t="s">
        <v>6</v>
      </c>
    </row>
    <row r="13161" spans="1:5" x14ac:dyDescent="0.25">
      <c r="A13161" s="71" t="s">
        <v>1867</v>
      </c>
      <c r="B13161" s="72" t="s">
        <v>5</v>
      </c>
      <c r="C13161" s="72">
        <v>323120</v>
      </c>
      <c r="D13161" s="72" t="s">
        <v>6</v>
      </c>
      <c r="E13161" s="72" t="s">
        <v>6</v>
      </c>
    </row>
    <row r="13162" spans="1:5" x14ac:dyDescent="0.25">
      <c r="A13162" s="71" t="s">
        <v>1867</v>
      </c>
      <c r="B13162" s="72" t="s">
        <v>5</v>
      </c>
      <c r="C13162" s="72">
        <v>324110</v>
      </c>
      <c r="D13162" s="72" t="s">
        <v>6</v>
      </c>
      <c r="E13162" s="72" t="s">
        <v>6</v>
      </c>
    </row>
    <row r="13163" spans="1:5" x14ac:dyDescent="0.25">
      <c r="A13163" s="71" t="s">
        <v>1867</v>
      </c>
      <c r="B13163" s="72" t="s">
        <v>5</v>
      </c>
      <c r="C13163" s="72">
        <v>325320</v>
      </c>
      <c r="D13163" s="72" t="s">
        <v>6</v>
      </c>
      <c r="E13163" s="72" t="s">
        <v>6</v>
      </c>
    </row>
    <row r="13164" spans="1:5" x14ac:dyDescent="0.25">
      <c r="A13164" s="71" t="s">
        <v>1867</v>
      </c>
      <c r="B13164" s="72" t="s">
        <v>5</v>
      </c>
      <c r="C13164" s="72">
        <v>325411</v>
      </c>
      <c r="D13164" s="72" t="s">
        <v>6</v>
      </c>
      <c r="E13164" s="72" t="s">
        <v>6</v>
      </c>
    </row>
    <row r="13165" spans="1:5" x14ac:dyDescent="0.25">
      <c r="A13165" s="71" t="s">
        <v>1867</v>
      </c>
      <c r="B13165" s="72" t="s">
        <v>5</v>
      </c>
      <c r="C13165" s="72">
        <v>325611</v>
      </c>
      <c r="D13165" s="72" t="s">
        <v>6</v>
      </c>
      <c r="E13165" s="72" t="s">
        <v>6</v>
      </c>
    </row>
    <row r="13166" spans="1:5" x14ac:dyDescent="0.25">
      <c r="A13166" s="71" t="s">
        <v>1867</v>
      </c>
      <c r="B13166" s="72" t="s">
        <v>5</v>
      </c>
      <c r="C13166" s="72">
        <v>325612</v>
      </c>
      <c r="D13166" s="72" t="s">
        <v>6</v>
      </c>
      <c r="E13166" s="72" t="s">
        <v>6</v>
      </c>
    </row>
    <row r="13167" spans="1:5" x14ac:dyDescent="0.25">
      <c r="A13167" s="71" t="s">
        <v>1867</v>
      </c>
      <c r="B13167" s="72" t="s">
        <v>5</v>
      </c>
      <c r="C13167" s="72">
        <v>325620</v>
      </c>
      <c r="D13167" s="73">
        <v>359</v>
      </c>
      <c r="E13167" s="72">
        <v>3</v>
      </c>
    </row>
    <row r="13168" spans="1:5" x14ac:dyDescent="0.25">
      <c r="A13168" s="71" t="s">
        <v>1867</v>
      </c>
      <c r="B13168" s="72" t="s">
        <v>5</v>
      </c>
      <c r="C13168" s="72">
        <v>325998</v>
      </c>
      <c r="D13168" s="72" t="s">
        <v>6</v>
      </c>
      <c r="E13168" s="72" t="s">
        <v>6</v>
      </c>
    </row>
    <row r="13169" spans="1:5" x14ac:dyDescent="0.25">
      <c r="A13169" s="71" t="s">
        <v>1867</v>
      </c>
      <c r="B13169" s="72" t="s">
        <v>5</v>
      </c>
      <c r="C13169" s="72">
        <v>326111</v>
      </c>
      <c r="D13169" s="72" t="s">
        <v>6</v>
      </c>
      <c r="E13169" s="72" t="s">
        <v>6</v>
      </c>
    </row>
    <row r="13170" spans="1:5" x14ac:dyDescent="0.25">
      <c r="A13170" s="71" t="s">
        <v>1867</v>
      </c>
      <c r="B13170" s="72" t="s">
        <v>5</v>
      </c>
      <c r="C13170" s="72">
        <v>326112</v>
      </c>
      <c r="D13170" s="72" t="s">
        <v>6</v>
      </c>
      <c r="E13170" s="72" t="s">
        <v>6</v>
      </c>
    </row>
    <row r="13171" spans="1:5" x14ac:dyDescent="0.25">
      <c r="A13171" s="71" t="s">
        <v>1867</v>
      </c>
      <c r="B13171" s="72" t="s">
        <v>5</v>
      </c>
      <c r="C13171" s="72">
        <v>326113</v>
      </c>
      <c r="D13171" s="72" t="s">
        <v>6</v>
      </c>
      <c r="E13171" s="72" t="s">
        <v>6</v>
      </c>
    </row>
    <row r="13172" spans="1:5" x14ac:dyDescent="0.25">
      <c r="A13172" s="71" t="s">
        <v>1867</v>
      </c>
      <c r="B13172" s="72" t="s">
        <v>5</v>
      </c>
      <c r="C13172" s="72">
        <v>326150</v>
      </c>
      <c r="D13172" s="72" t="s">
        <v>6</v>
      </c>
      <c r="E13172" s="72" t="s">
        <v>6</v>
      </c>
    </row>
    <row r="13173" spans="1:5" x14ac:dyDescent="0.25">
      <c r="A13173" s="71" t="s">
        <v>1867</v>
      </c>
      <c r="B13173" s="72" t="s">
        <v>5</v>
      </c>
      <c r="C13173" s="72">
        <v>326199</v>
      </c>
      <c r="D13173" s="73">
        <v>30023</v>
      </c>
      <c r="E13173" s="72">
        <v>5</v>
      </c>
    </row>
    <row r="13174" spans="1:5" x14ac:dyDescent="0.25">
      <c r="A13174" s="71" t="s">
        <v>1867</v>
      </c>
      <c r="B13174" s="72" t="s">
        <v>5</v>
      </c>
      <c r="C13174" s="72">
        <v>327110</v>
      </c>
      <c r="D13174" s="72" t="s">
        <v>6</v>
      </c>
      <c r="E13174" s="72" t="s">
        <v>6</v>
      </c>
    </row>
    <row r="13175" spans="1:5" x14ac:dyDescent="0.25">
      <c r="A13175" s="71" t="s">
        <v>1867</v>
      </c>
      <c r="B13175" s="72" t="s">
        <v>5</v>
      </c>
      <c r="C13175" s="72">
        <v>327120</v>
      </c>
      <c r="D13175" s="72" t="s">
        <v>6</v>
      </c>
      <c r="E13175" s="72" t="s">
        <v>6</v>
      </c>
    </row>
    <row r="13176" spans="1:5" x14ac:dyDescent="0.25">
      <c r="A13176" s="71" t="s">
        <v>1867</v>
      </c>
      <c r="B13176" s="72" t="s">
        <v>5</v>
      </c>
      <c r="C13176" s="72">
        <v>327215</v>
      </c>
      <c r="D13176" s="73">
        <v>2243</v>
      </c>
      <c r="E13176" s="72">
        <v>4</v>
      </c>
    </row>
    <row r="13177" spans="1:5" x14ac:dyDescent="0.25">
      <c r="A13177" s="71" t="s">
        <v>1867</v>
      </c>
      <c r="B13177" s="72" t="s">
        <v>5</v>
      </c>
      <c r="C13177" s="72">
        <v>327320</v>
      </c>
      <c r="D13177" s="72" t="s">
        <v>6</v>
      </c>
      <c r="E13177" s="72" t="s">
        <v>6</v>
      </c>
    </row>
    <row r="13178" spans="1:5" x14ac:dyDescent="0.25">
      <c r="A13178" s="71" t="s">
        <v>1867</v>
      </c>
      <c r="B13178" s="72" t="s">
        <v>5</v>
      </c>
      <c r="C13178" s="72">
        <v>327390</v>
      </c>
      <c r="D13178" s="72" t="s">
        <v>6</v>
      </c>
      <c r="E13178" s="72" t="s">
        <v>6</v>
      </c>
    </row>
    <row r="13179" spans="1:5" x14ac:dyDescent="0.25">
      <c r="A13179" s="71" t="s">
        <v>1867</v>
      </c>
      <c r="B13179" s="72" t="s">
        <v>5</v>
      </c>
      <c r="C13179" s="72">
        <v>327910</v>
      </c>
      <c r="D13179" s="72" t="s">
        <v>6</v>
      </c>
      <c r="E13179" s="72" t="s">
        <v>6</v>
      </c>
    </row>
    <row r="13180" spans="1:5" x14ac:dyDescent="0.25">
      <c r="A13180" s="71" t="s">
        <v>1867</v>
      </c>
      <c r="B13180" s="72" t="s">
        <v>5</v>
      </c>
      <c r="C13180" s="72">
        <v>327999</v>
      </c>
      <c r="D13180" s="72" t="s">
        <v>6</v>
      </c>
      <c r="E13180" s="72" t="s">
        <v>6</v>
      </c>
    </row>
    <row r="13181" spans="1:5" x14ac:dyDescent="0.25">
      <c r="A13181" s="71" t="s">
        <v>1867</v>
      </c>
      <c r="B13181" s="72" t="s">
        <v>5</v>
      </c>
      <c r="C13181" s="72">
        <v>331110</v>
      </c>
      <c r="D13181" s="72" t="s">
        <v>6</v>
      </c>
      <c r="E13181" s="72" t="s">
        <v>6</v>
      </c>
    </row>
    <row r="13182" spans="1:5" x14ac:dyDescent="0.25">
      <c r="A13182" s="71" t="s">
        <v>1867</v>
      </c>
      <c r="B13182" s="72" t="s">
        <v>5</v>
      </c>
      <c r="C13182" s="72">
        <v>331529</v>
      </c>
      <c r="D13182" s="72" t="s">
        <v>6</v>
      </c>
      <c r="E13182" s="72" t="s">
        <v>6</v>
      </c>
    </row>
    <row r="13183" spans="1:5" x14ac:dyDescent="0.25">
      <c r="A13183" s="71" t="s">
        <v>1867</v>
      </c>
      <c r="B13183" s="72" t="s">
        <v>5</v>
      </c>
      <c r="C13183" s="72">
        <v>332216</v>
      </c>
      <c r="D13183" s="72" t="s">
        <v>6</v>
      </c>
      <c r="E13183" s="72" t="s">
        <v>6</v>
      </c>
    </row>
    <row r="13184" spans="1:5" x14ac:dyDescent="0.25">
      <c r="A13184" s="71" t="s">
        <v>1867</v>
      </c>
      <c r="B13184" s="72" t="s">
        <v>5</v>
      </c>
      <c r="C13184" s="72">
        <v>332311</v>
      </c>
      <c r="D13184" s="72" t="s">
        <v>6</v>
      </c>
      <c r="E13184" s="72" t="s">
        <v>6</v>
      </c>
    </row>
    <row r="13185" spans="1:5" x14ac:dyDescent="0.25">
      <c r="A13185" s="71" t="s">
        <v>1867</v>
      </c>
      <c r="B13185" s="72" t="s">
        <v>5</v>
      </c>
      <c r="C13185" s="72">
        <v>332312</v>
      </c>
      <c r="D13185" s="72" t="s">
        <v>6</v>
      </c>
      <c r="E13185" s="72" t="s">
        <v>6</v>
      </c>
    </row>
    <row r="13186" spans="1:5" x14ac:dyDescent="0.25">
      <c r="A13186" s="71" t="s">
        <v>1867</v>
      </c>
      <c r="B13186" s="72" t="s">
        <v>5</v>
      </c>
      <c r="C13186" s="72">
        <v>332322</v>
      </c>
      <c r="D13186" s="72" t="s">
        <v>6</v>
      </c>
      <c r="E13186" s="72" t="s">
        <v>6</v>
      </c>
    </row>
    <row r="13187" spans="1:5" x14ac:dyDescent="0.25">
      <c r="A13187" s="71" t="s">
        <v>1867</v>
      </c>
      <c r="B13187" s="72" t="s">
        <v>5</v>
      </c>
      <c r="C13187" s="72">
        <v>332323</v>
      </c>
      <c r="D13187" s="72" t="s">
        <v>6</v>
      </c>
      <c r="E13187" s="72" t="s">
        <v>6</v>
      </c>
    </row>
    <row r="13188" spans="1:5" x14ac:dyDescent="0.25">
      <c r="A13188" s="71" t="s">
        <v>1867</v>
      </c>
      <c r="B13188" s="72" t="s">
        <v>5</v>
      </c>
      <c r="C13188" s="72">
        <v>332431</v>
      </c>
      <c r="D13188" s="72" t="s">
        <v>6</v>
      </c>
      <c r="E13188" s="72" t="s">
        <v>6</v>
      </c>
    </row>
    <row r="13189" spans="1:5" x14ac:dyDescent="0.25">
      <c r="A13189" s="71" t="s">
        <v>1867</v>
      </c>
      <c r="B13189" s="72" t="s">
        <v>5</v>
      </c>
      <c r="C13189" s="72">
        <v>332439</v>
      </c>
      <c r="D13189" s="72" t="s">
        <v>6</v>
      </c>
      <c r="E13189" s="72" t="s">
        <v>6</v>
      </c>
    </row>
    <row r="13190" spans="1:5" x14ac:dyDescent="0.25">
      <c r="A13190" s="71" t="s">
        <v>1867</v>
      </c>
      <c r="B13190" s="72" t="s">
        <v>5</v>
      </c>
      <c r="C13190" s="72">
        <v>332812</v>
      </c>
      <c r="D13190" s="72" t="s">
        <v>6</v>
      </c>
      <c r="E13190" s="72" t="s">
        <v>6</v>
      </c>
    </row>
    <row r="13191" spans="1:5" x14ac:dyDescent="0.25">
      <c r="A13191" s="71" t="s">
        <v>1867</v>
      </c>
      <c r="B13191" s="72" t="s">
        <v>5</v>
      </c>
      <c r="C13191" s="72">
        <v>332813</v>
      </c>
      <c r="D13191" s="72" t="s">
        <v>6</v>
      </c>
      <c r="E13191" s="72" t="s">
        <v>6</v>
      </c>
    </row>
    <row r="13192" spans="1:5" x14ac:dyDescent="0.25">
      <c r="A13192" s="71" t="s">
        <v>1867</v>
      </c>
      <c r="B13192" s="72" t="s">
        <v>5</v>
      </c>
      <c r="C13192" s="72">
        <v>332994</v>
      </c>
      <c r="D13192" s="73">
        <v>2603</v>
      </c>
      <c r="E13192" s="72">
        <v>3</v>
      </c>
    </row>
    <row r="13193" spans="1:5" x14ac:dyDescent="0.25">
      <c r="A13193" s="71" t="s">
        <v>1867</v>
      </c>
      <c r="B13193" s="72" t="s">
        <v>5</v>
      </c>
      <c r="C13193" s="72">
        <v>332999</v>
      </c>
      <c r="D13193" s="72" t="s">
        <v>6</v>
      </c>
      <c r="E13193" s="72" t="s">
        <v>6</v>
      </c>
    </row>
    <row r="13194" spans="1:5" x14ac:dyDescent="0.25">
      <c r="A13194" s="71" t="s">
        <v>1867</v>
      </c>
      <c r="B13194" s="72" t="s">
        <v>5</v>
      </c>
      <c r="C13194" s="72">
        <v>333112</v>
      </c>
      <c r="D13194" s="72" t="s">
        <v>6</v>
      </c>
      <c r="E13194" s="72" t="s">
        <v>6</v>
      </c>
    </row>
    <row r="13195" spans="1:5" x14ac:dyDescent="0.25">
      <c r="A13195" s="71" t="s">
        <v>1867</v>
      </c>
      <c r="B13195" s="72" t="s">
        <v>5</v>
      </c>
      <c r="C13195" s="72">
        <v>333242</v>
      </c>
      <c r="D13195" s="72" t="s">
        <v>6</v>
      </c>
      <c r="E13195" s="72" t="s">
        <v>6</v>
      </c>
    </row>
    <row r="13196" spans="1:5" x14ac:dyDescent="0.25">
      <c r="A13196" s="71" t="s">
        <v>1867</v>
      </c>
      <c r="B13196" s="72" t="s">
        <v>5</v>
      </c>
      <c r="C13196" s="72">
        <v>333244</v>
      </c>
      <c r="D13196" s="72" t="s">
        <v>6</v>
      </c>
      <c r="E13196" s="72" t="s">
        <v>6</v>
      </c>
    </row>
    <row r="13197" spans="1:5" x14ac:dyDescent="0.25">
      <c r="A13197" s="71" t="s">
        <v>1867</v>
      </c>
      <c r="B13197" s="72" t="s">
        <v>5</v>
      </c>
      <c r="C13197" s="72">
        <v>333249</v>
      </c>
      <c r="D13197" s="72" t="s">
        <v>6</v>
      </c>
      <c r="E13197" s="72" t="s">
        <v>6</v>
      </c>
    </row>
    <row r="13198" spans="1:5" x14ac:dyDescent="0.25">
      <c r="A13198" s="71" t="s">
        <v>1867</v>
      </c>
      <c r="B13198" s="72" t="s">
        <v>5</v>
      </c>
      <c r="C13198" s="72">
        <v>333318</v>
      </c>
      <c r="D13198" s="73">
        <v>1784</v>
      </c>
      <c r="E13198" s="72">
        <v>3</v>
      </c>
    </row>
    <row r="13199" spans="1:5" x14ac:dyDescent="0.25">
      <c r="A13199" s="71" t="s">
        <v>1867</v>
      </c>
      <c r="B13199" s="72" t="s">
        <v>5</v>
      </c>
      <c r="C13199" s="72">
        <v>333514</v>
      </c>
      <c r="D13199" s="72" t="s">
        <v>6</v>
      </c>
      <c r="E13199" s="72" t="s">
        <v>6</v>
      </c>
    </row>
    <row r="13200" spans="1:5" x14ac:dyDescent="0.25">
      <c r="A13200" s="71" t="s">
        <v>1867</v>
      </c>
      <c r="B13200" s="72" t="s">
        <v>5</v>
      </c>
      <c r="C13200" s="72">
        <v>333611</v>
      </c>
      <c r="D13200" s="72" t="s">
        <v>6</v>
      </c>
      <c r="E13200" s="72" t="s">
        <v>6</v>
      </c>
    </row>
    <row r="13201" spans="1:5" x14ac:dyDescent="0.25">
      <c r="A13201" s="71" t="s">
        <v>1867</v>
      </c>
      <c r="B13201" s="72" t="s">
        <v>5</v>
      </c>
      <c r="C13201" s="72">
        <v>333923</v>
      </c>
      <c r="D13201" s="72" t="s">
        <v>6</v>
      </c>
      <c r="E13201" s="72" t="s">
        <v>6</v>
      </c>
    </row>
    <row r="13202" spans="1:5" x14ac:dyDescent="0.25">
      <c r="A13202" s="71" t="s">
        <v>1867</v>
      </c>
      <c r="B13202" s="72" t="s">
        <v>5</v>
      </c>
      <c r="C13202" s="72">
        <v>334111</v>
      </c>
      <c r="D13202" s="72" t="s">
        <v>6</v>
      </c>
      <c r="E13202" s="72" t="s">
        <v>6</v>
      </c>
    </row>
    <row r="13203" spans="1:5" x14ac:dyDescent="0.25">
      <c r="A13203" s="71" t="s">
        <v>1867</v>
      </c>
      <c r="B13203" s="72" t="s">
        <v>5</v>
      </c>
      <c r="C13203" s="72">
        <v>334220</v>
      </c>
      <c r="D13203" s="72" t="s">
        <v>6</v>
      </c>
      <c r="E13203" s="72" t="s">
        <v>6</v>
      </c>
    </row>
    <row r="13204" spans="1:5" x14ac:dyDescent="0.25">
      <c r="A13204" s="71" t="s">
        <v>1867</v>
      </c>
      <c r="B13204" s="72" t="s">
        <v>5</v>
      </c>
      <c r="C13204" s="72">
        <v>334290</v>
      </c>
      <c r="D13204" s="72" t="s">
        <v>6</v>
      </c>
      <c r="E13204" s="72" t="s">
        <v>6</v>
      </c>
    </row>
    <row r="13205" spans="1:5" x14ac:dyDescent="0.25">
      <c r="A13205" s="71" t="s">
        <v>1867</v>
      </c>
      <c r="B13205" s="72" t="s">
        <v>5</v>
      </c>
      <c r="C13205" s="72">
        <v>334413</v>
      </c>
      <c r="D13205" s="72" t="s">
        <v>6</v>
      </c>
      <c r="E13205" s="72" t="s">
        <v>6</v>
      </c>
    </row>
    <row r="13206" spans="1:5" x14ac:dyDescent="0.25">
      <c r="A13206" s="71" t="s">
        <v>1867</v>
      </c>
      <c r="B13206" s="72" t="s">
        <v>5</v>
      </c>
      <c r="C13206" s="72">
        <v>334418</v>
      </c>
      <c r="D13206" s="72" t="s">
        <v>6</v>
      </c>
      <c r="E13206" s="72" t="s">
        <v>6</v>
      </c>
    </row>
    <row r="13207" spans="1:5" x14ac:dyDescent="0.25">
      <c r="A13207" s="71" t="s">
        <v>1867</v>
      </c>
      <c r="B13207" s="72" t="s">
        <v>5</v>
      </c>
      <c r="C13207" s="72">
        <v>334419</v>
      </c>
      <c r="D13207" s="72" t="s">
        <v>6</v>
      </c>
      <c r="E13207" s="72" t="s">
        <v>6</v>
      </c>
    </row>
    <row r="13208" spans="1:5" x14ac:dyDescent="0.25">
      <c r="A13208" s="71" t="s">
        <v>1867</v>
      </c>
      <c r="B13208" s="72" t="s">
        <v>5</v>
      </c>
      <c r="C13208" s="72">
        <v>334511</v>
      </c>
      <c r="D13208" s="72" t="s">
        <v>6</v>
      </c>
      <c r="E13208" s="72" t="s">
        <v>6</v>
      </c>
    </row>
    <row r="13209" spans="1:5" x14ac:dyDescent="0.25">
      <c r="A13209" s="71" t="s">
        <v>1867</v>
      </c>
      <c r="B13209" s="72" t="s">
        <v>5</v>
      </c>
      <c r="C13209" s="72">
        <v>334516</v>
      </c>
      <c r="D13209" s="72" t="s">
        <v>6</v>
      </c>
      <c r="E13209" s="72" t="s">
        <v>6</v>
      </c>
    </row>
    <row r="13210" spans="1:5" x14ac:dyDescent="0.25">
      <c r="A13210" s="71" t="s">
        <v>1867</v>
      </c>
      <c r="B13210" s="72" t="s">
        <v>5</v>
      </c>
      <c r="C13210" s="72">
        <v>334519</v>
      </c>
      <c r="D13210" s="72" t="s">
        <v>6</v>
      </c>
      <c r="E13210" s="72" t="s">
        <v>6</v>
      </c>
    </row>
    <row r="13211" spans="1:5" x14ac:dyDescent="0.25">
      <c r="A13211" s="71" t="s">
        <v>1867</v>
      </c>
      <c r="B13211" s="72" t="s">
        <v>5</v>
      </c>
      <c r="C13211" s="72">
        <v>334614</v>
      </c>
      <c r="D13211" s="72" t="s">
        <v>6</v>
      </c>
      <c r="E13211" s="72" t="s">
        <v>6</v>
      </c>
    </row>
    <row r="13212" spans="1:5" x14ac:dyDescent="0.25">
      <c r="A13212" s="71" t="s">
        <v>1867</v>
      </c>
      <c r="B13212" s="72" t="s">
        <v>5</v>
      </c>
      <c r="C13212" s="72">
        <v>336320</v>
      </c>
      <c r="D13212" s="72" t="s">
        <v>6</v>
      </c>
      <c r="E13212" s="72" t="s">
        <v>6</v>
      </c>
    </row>
    <row r="13213" spans="1:5" x14ac:dyDescent="0.25">
      <c r="A13213" s="71" t="s">
        <v>1867</v>
      </c>
      <c r="B13213" s="72" t="s">
        <v>5</v>
      </c>
      <c r="C13213" s="72">
        <v>336390</v>
      </c>
      <c r="D13213" s="72" t="s">
        <v>6</v>
      </c>
      <c r="E13213" s="72" t="s">
        <v>6</v>
      </c>
    </row>
    <row r="13214" spans="1:5" x14ac:dyDescent="0.25">
      <c r="A13214" s="71" t="s">
        <v>1867</v>
      </c>
      <c r="B13214" s="72" t="s">
        <v>5</v>
      </c>
      <c r="C13214" s="72">
        <v>336611</v>
      </c>
      <c r="D13214" s="72" t="s">
        <v>6</v>
      </c>
      <c r="E13214" s="72" t="s">
        <v>6</v>
      </c>
    </row>
    <row r="13215" spans="1:5" x14ac:dyDescent="0.25">
      <c r="A13215" s="71" t="s">
        <v>1867</v>
      </c>
      <c r="B13215" s="72" t="s">
        <v>5</v>
      </c>
      <c r="C13215" s="72">
        <v>336612</v>
      </c>
      <c r="D13215" s="72" t="s">
        <v>6</v>
      </c>
      <c r="E13215" s="72" t="s">
        <v>6</v>
      </c>
    </row>
    <row r="13216" spans="1:5" x14ac:dyDescent="0.25">
      <c r="A13216" s="71" t="s">
        <v>1867</v>
      </c>
      <c r="B13216" s="72" t="s">
        <v>5</v>
      </c>
      <c r="C13216" s="72">
        <v>336991</v>
      </c>
      <c r="D13216" s="72" t="s">
        <v>6</v>
      </c>
      <c r="E13216" s="72" t="s">
        <v>6</v>
      </c>
    </row>
    <row r="13217" spans="1:5" x14ac:dyDescent="0.25">
      <c r="A13217" s="71" t="s">
        <v>1867</v>
      </c>
      <c r="B13217" s="72" t="s">
        <v>5</v>
      </c>
      <c r="C13217" s="72">
        <v>337110</v>
      </c>
      <c r="D13217" s="73">
        <v>147975</v>
      </c>
      <c r="E13217" s="72">
        <v>6</v>
      </c>
    </row>
    <row r="13218" spans="1:5" x14ac:dyDescent="0.25">
      <c r="A13218" s="71" t="s">
        <v>1867</v>
      </c>
      <c r="B13218" s="72" t="s">
        <v>5</v>
      </c>
      <c r="C13218" s="72">
        <v>337127</v>
      </c>
      <c r="D13218" s="72" t="s">
        <v>6</v>
      </c>
      <c r="E13218" s="72" t="s">
        <v>6</v>
      </c>
    </row>
    <row r="13219" spans="1:5" x14ac:dyDescent="0.25">
      <c r="A13219" s="71" t="s">
        <v>1867</v>
      </c>
      <c r="B13219" s="72" t="s">
        <v>5</v>
      </c>
      <c r="C13219" s="72">
        <v>337214</v>
      </c>
      <c r="D13219" s="72" t="s">
        <v>6</v>
      </c>
      <c r="E13219" s="72" t="s">
        <v>6</v>
      </c>
    </row>
    <row r="13220" spans="1:5" x14ac:dyDescent="0.25">
      <c r="A13220" s="71" t="s">
        <v>1867</v>
      </c>
      <c r="B13220" s="72" t="s">
        <v>5</v>
      </c>
      <c r="C13220" s="72">
        <v>337215</v>
      </c>
      <c r="D13220" s="72" t="s">
        <v>6</v>
      </c>
      <c r="E13220" s="72" t="s">
        <v>6</v>
      </c>
    </row>
    <row r="13221" spans="1:5" x14ac:dyDescent="0.25">
      <c r="A13221" s="71" t="s">
        <v>1867</v>
      </c>
      <c r="B13221" s="72" t="s">
        <v>5</v>
      </c>
      <c r="C13221" s="72">
        <v>337910</v>
      </c>
      <c r="D13221" s="72" t="s">
        <v>6</v>
      </c>
      <c r="E13221" s="72" t="s">
        <v>6</v>
      </c>
    </row>
    <row r="13222" spans="1:5" x14ac:dyDescent="0.25">
      <c r="A13222" s="71" t="s">
        <v>1867</v>
      </c>
      <c r="B13222" s="72" t="s">
        <v>5</v>
      </c>
      <c r="C13222" s="72">
        <v>337920</v>
      </c>
      <c r="D13222" s="72" t="s">
        <v>6</v>
      </c>
      <c r="E13222" s="72" t="s">
        <v>6</v>
      </c>
    </row>
    <row r="13223" spans="1:5" x14ac:dyDescent="0.25">
      <c r="A13223" s="71" t="s">
        <v>1867</v>
      </c>
      <c r="B13223" s="72" t="s">
        <v>5</v>
      </c>
      <c r="C13223" s="72">
        <v>339112</v>
      </c>
      <c r="D13223" s="72" t="s">
        <v>6</v>
      </c>
      <c r="E13223" s="72" t="s">
        <v>6</v>
      </c>
    </row>
    <row r="13224" spans="1:5" x14ac:dyDescent="0.25">
      <c r="A13224" s="71" t="s">
        <v>1867</v>
      </c>
      <c r="B13224" s="72" t="s">
        <v>5</v>
      </c>
      <c r="C13224" s="72">
        <v>339115</v>
      </c>
      <c r="D13224" s="72" t="s">
        <v>6</v>
      </c>
      <c r="E13224" s="72" t="s">
        <v>6</v>
      </c>
    </row>
    <row r="13225" spans="1:5" x14ac:dyDescent="0.25">
      <c r="A13225" s="71" t="s">
        <v>1867</v>
      </c>
      <c r="B13225" s="72" t="s">
        <v>5</v>
      </c>
      <c r="C13225" s="72">
        <v>339116</v>
      </c>
      <c r="D13225" s="73">
        <v>1612</v>
      </c>
      <c r="E13225" s="72">
        <v>4</v>
      </c>
    </row>
    <row r="13226" spans="1:5" x14ac:dyDescent="0.25">
      <c r="A13226" s="71" t="s">
        <v>1867</v>
      </c>
      <c r="B13226" s="72" t="s">
        <v>5</v>
      </c>
      <c r="C13226" s="72">
        <v>339910</v>
      </c>
      <c r="D13226" s="73">
        <v>153</v>
      </c>
      <c r="E13226" s="72">
        <v>3</v>
      </c>
    </row>
    <row r="13227" spans="1:5" x14ac:dyDescent="0.25">
      <c r="A13227" s="71" t="s">
        <v>1867</v>
      </c>
      <c r="B13227" s="72" t="s">
        <v>5</v>
      </c>
      <c r="C13227" s="72">
        <v>339920</v>
      </c>
      <c r="D13227" s="73">
        <v>9364</v>
      </c>
      <c r="E13227" s="72">
        <v>7</v>
      </c>
    </row>
    <row r="13228" spans="1:5" x14ac:dyDescent="0.25">
      <c r="A13228" s="71" t="s">
        <v>1867</v>
      </c>
      <c r="B13228" s="72" t="s">
        <v>5</v>
      </c>
      <c r="C13228" s="72">
        <v>339930</v>
      </c>
      <c r="D13228" s="72" t="s">
        <v>6</v>
      </c>
      <c r="E13228" s="72" t="s">
        <v>6</v>
      </c>
    </row>
    <row r="13229" spans="1:5" x14ac:dyDescent="0.25">
      <c r="A13229" s="71" t="s">
        <v>1867</v>
      </c>
      <c r="B13229" s="72" t="s">
        <v>5</v>
      </c>
      <c r="C13229" s="72">
        <v>339940</v>
      </c>
      <c r="D13229" s="72" t="s">
        <v>6</v>
      </c>
      <c r="E13229" s="72" t="s">
        <v>6</v>
      </c>
    </row>
    <row r="13230" spans="1:5" x14ac:dyDescent="0.25">
      <c r="A13230" s="71" t="s">
        <v>1867</v>
      </c>
      <c r="B13230" s="72" t="s">
        <v>5</v>
      </c>
      <c r="C13230" s="72">
        <v>339950</v>
      </c>
      <c r="D13230" s="73">
        <v>135668</v>
      </c>
      <c r="E13230" s="72">
        <v>11</v>
      </c>
    </row>
    <row r="13231" spans="1:5" x14ac:dyDescent="0.25">
      <c r="A13231" s="71" t="s">
        <v>1867</v>
      </c>
      <c r="B13231" s="72" t="s">
        <v>5</v>
      </c>
      <c r="C13231" s="72">
        <v>339992</v>
      </c>
      <c r="D13231" s="72" t="s">
        <v>6</v>
      </c>
      <c r="E13231" s="72" t="s">
        <v>6</v>
      </c>
    </row>
    <row r="13232" spans="1:5" x14ac:dyDescent="0.25">
      <c r="A13232" s="71" t="s">
        <v>1867</v>
      </c>
      <c r="B13232" s="72" t="s">
        <v>5</v>
      </c>
      <c r="C13232" s="72">
        <v>339993</v>
      </c>
      <c r="D13232" s="72" t="s">
        <v>6</v>
      </c>
      <c r="E13232" s="72" t="s">
        <v>6</v>
      </c>
    </row>
    <row r="13233" spans="1:5" x14ac:dyDescent="0.25">
      <c r="A13233" s="71" t="s">
        <v>1867</v>
      </c>
      <c r="B13233" s="72" t="s">
        <v>5</v>
      </c>
      <c r="C13233" s="72">
        <v>339999</v>
      </c>
      <c r="D13233" s="73">
        <v>10687</v>
      </c>
      <c r="E13233" s="72">
        <v>10</v>
      </c>
    </row>
    <row r="13234" spans="1:5" x14ac:dyDescent="0.25">
      <c r="A13234" s="71" t="s">
        <v>1867</v>
      </c>
      <c r="B13234" s="72" t="s">
        <v>5</v>
      </c>
      <c r="C13234" s="72">
        <v>423110</v>
      </c>
      <c r="D13234" s="73">
        <v>427150</v>
      </c>
      <c r="E13234" s="72">
        <v>12</v>
      </c>
    </row>
    <row r="13235" spans="1:5" x14ac:dyDescent="0.25">
      <c r="A13235" s="71" t="s">
        <v>1867</v>
      </c>
      <c r="B13235" s="72" t="s">
        <v>5</v>
      </c>
      <c r="C13235" s="72">
        <v>423120</v>
      </c>
      <c r="D13235" s="73">
        <v>17697</v>
      </c>
      <c r="E13235" s="72">
        <v>14</v>
      </c>
    </row>
    <row r="13236" spans="1:5" x14ac:dyDescent="0.25">
      <c r="A13236" s="71" t="s">
        <v>1867</v>
      </c>
      <c r="B13236" s="72" t="s">
        <v>5</v>
      </c>
      <c r="C13236" s="72">
        <v>423130</v>
      </c>
      <c r="D13236" s="72" t="s">
        <v>6</v>
      </c>
      <c r="E13236" s="72" t="s">
        <v>6</v>
      </c>
    </row>
    <row r="13237" spans="1:5" x14ac:dyDescent="0.25">
      <c r="A13237" s="71" t="s">
        <v>1867</v>
      </c>
      <c r="B13237" s="72" t="s">
        <v>5</v>
      </c>
      <c r="C13237" s="72">
        <v>423140</v>
      </c>
      <c r="D13237" s="73">
        <v>6195</v>
      </c>
      <c r="E13237" s="72">
        <v>5</v>
      </c>
    </row>
    <row r="13238" spans="1:5" x14ac:dyDescent="0.25">
      <c r="A13238" s="71" t="s">
        <v>1867</v>
      </c>
      <c r="B13238" s="72" t="s">
        <v>5</v>
      </c>
      <c r="C13238" s="72">
        <v>423210</v>
      </c>
      <c r="D13238" s="73">
        <v>13427</v>
      </c>
      <c r="E13238" s="72">
        <v>5</v>
      </c>
    </row>
    <row r="13239" spans="1:5" x14ac:dyDescent="0.25">
      <c r="A13239" s="71" t="s">
        <v>1867</v>
      </c>
      <c r="B13239" s="72" t="s">
        <v>5</v>
      </c>
      <c r="C13239" s="72">
        <v>423220</v>
      </c>
      <c r="D13239" s="73">
        <v>1134</v>
      </c>
      <c r="E13239" s="72">
        <v>9</v>
      </c>
    </row>
    <row r="13240" spans="1:5" x14ac:dyDescent="0.25">
      <c r="A13240" s="71" t="s">
        <v>1867</v>
      </c>
      <c r="B13240" s="72" t="s">
        <v>5</v>
      </c>
      <c r="C13240" s="72">
        <v>423310</v>
      </c>
      <c r="D13240" s="73">
        <v>57571</v>
      </c>
      <c r="E13240" s="72">
        <v>7</v>
      </c>
    </row>
    <row r="13241" spans="1:5" x14ac:dyDescent="0.25">
      <c r="A13241" s="71" t="s">
        <v>1867</v>
      </c>
      <c r="B13241" s="72" t="s">
        <v>5</v>
      </c>
      <c r="C13241" s="72">
        <v>423320</v>
      </c>
      <c r="D13241" s="72" t="s">
        <v>6</v>
      </c>
      <c r="E13241" s="72" t="s">
        <v>6</v>
      </c>
    </row>
    <row r="13242" spans="1:5" x14ac:dyDescent="0.25">
      <c r="A13242" s="71" t="s">
        <v>1867</v>
      </c>
      <c r="B13242" s="72" t="s">
        <v>5</v>
      </c>
      <c r="C13242" s="72">
        <v>423330</v>
      </c>
      <c r="D13242" s="73">
        <v>77848</v>
      </c>
      <c r="E13242" s="72">
        <v>7</v>
      </c>
    </row>
    <row r="13243" spans="1:5" x14ac:dyDescent="0.25">
      <c r="A13243" s="71" t="s">
        <v>1867</v>
      </c>
      <c r="B13243" s="72" t="s">
        <v>5</v>
      </c>
      <c r="C13243" s="72">
        <v>423390</v>
      </c>
      <c r="D13243" s="72" t="s">
        <v>6</v>
      </c>
      <c r="E13243" s="72" t="s">
        <v>6</v>
      </c>
    </row>
    <row r="13244" spans="1:5" x14ac:dyDescent="0.25">
      <c r="A13244" s="71" t="s">
        <v>1867</v>
      </c>
      <c r="B13244" s="72" t="s">
        <v>5</v>
      </c>
      <c r="C13244" s="72">
        <v>423410</v>
      </c>
      <c r="D13244" s="73">
        <v>874</v>
      </c>
      <c r="E13244" s="72">
        <v>6</v>
      </c>
    </row>
    <row r="13245" spans="1:5" x14ac:dyDescent="0.25">
      <c r="A13245" s="71" t="s">
        <v>1867</v>
      </c>
      <c r="B13245" s="72" t="s">
        <v>5</v>
      </c>
      <c r="C13245" s="72">
        <v>423420</v>
      </c>
      <c r="D13245" s="73">
        <v>73307</v>
      </c>
      <c r="E13245" s="72">
        <v>22</v>
      </c>
    </row>
    <row r="13246" spans="1:5" x14ac:dyDescent="0.25">
      <c r="A13246" s="71" t="s">
        <v>1867</v>
      </c>
      <c r="B13246" s="72" t="s">
        <v>5</v>
      </c>
      <c r="C13246" s="72">
        <v>423430</v>
      </c>
      <c r="D13246" s="73">
        <v>289798</v>
      </c>
      <c r="E13246" s="72">
        <v>31</v>
      </c>
    </row>
    <row r="13247" spans="1:5" x14ac:dyDescent="0.25">
      <c r="A13247" s="71" t="s">
        <v>1867</v>
      </c>
      <c r="B13247" s="72" t="s">
        <v>5</v>
      </c>
      <c r="C13247" s="72">
        <v>423440</v>
      </c>
      <c r="D13247" s="73">
        <v>45503</v>
      </c>
      <c r="E13247" s="72">
        <v>23</v>
      </c>
    </row>
    <row r="13248" spans="1:5" x14ac:dyDescent="0.25">
      <c r="A13248" s="71" t="s">
        <v>1867</v>
      </c>
      <c r="B13248" s="72" t="s">
        <v>5</v>
      </c>
      <c r="C13248" s="72">
        <v>423450</v>
      </c>
      <c r="D13248" s="73">
        <v>317870</v>
      </c>
      <c r="E13248" s="72">
        <v>59</v>
      </c>
    </row>
    <row r="13249" spans="1:5" x14ac:dyDescent="0.25">
      <c r="A13249" s="71" t="s">
        <v>1867</v>
      </c>
      <c r="B13249" s="72" t="s">
        <v>5</v>
      </c>
      <c r="C13249" s="72">
        <v>423460</v>
      </c>
      <c r="D13249" s="73">
        <v>8599</v>
      </c>
      <c r="E13249" s="72">
        <v>10</v>
      </c>
    </row>
    <row r="13250" spans="1:5" x14ac:dyDescent="0.25">
      <c r="A13250" s="71" t="s">
        <v>1867</v>
      </c>
      <c r="B13250" s="72" t="s">
        <v>5</v>
      </c>
      <c r="C13250" s="72">
        <v>423490</v>
      </c>
      <c r="D13250" s="73">
        <v>32469</v>
      </c>
      <c r="E13250" s="72">
        <v>7</v>
      </c>
    </row>
    <row r="13251" spans="1:5" x14ac:dyDescent="0.25">
      <c r="A13251" s="71" t="s">
        <v>1867</v>
      </c>
      <c r="B13251" s="72" t="s">
        <v>5</v>
      </c>
      <c r="C13251" s="72">
        <v>423510</v>
      </c>
      <c r="D13251" s="73">
        <v>3347</v>
      </c>
      <c r="E13251" s="72">
        <v>3</v>
      </c>
    </row>
    <row r="13252" spans="1:5" x14ac:dyDescent="0.25">
      <c r="A13252" s="71" t="s">
        <v>1867</v>
      </c>
      <c r="B13252" s="72" t="s">
        <v>5</v>
      </c>
      <c r="C13252" s="72">
        <v>423610</v>
      </c>
      <c r="D13252" s="73">
        <v>208355</v>
      </c>
      <c r="E13252" s="72">
        <v>18</v>
      </c>
    </row>
    <row r="13253" spans="1:5" x14ac:dyDescent="0.25">
      <c r="A13253" s="71" t="s">
        <v>1867</v>
      </c>
      <c r="B13253" s="72" t="s">
        <v>5</v>
      </c>
      <c r="C13253" s="72">
        <v>423620</v>
      </c>
      <c r="D13253" s="73">
        <v>9062</v>
      </c>
      <c r="E13253" s="72">
        <v>15</v>
      </c>
    </row>
    <row r="13254" spans="1:5" x14ac:dyDescent="0.25">
      <c r="A13254" s="71" t="s">
        <v>1867</v>
      </c>
      <c r="B13254" s="72" t="s">
        <v>5</v>
      </c>
      <c r="C13254" s="72">
        <v>423690</v>
      </c>
      <c r="D13254" s="73">
        <v>296925</v>
      </c>
      <c r="E13254" s="72">
        <v>27</v>
      </c>
    </row>
    <row r="13255" spans="1:5" x14ac:dyDescent="0.25">
      <c r="A13255" s="71" t="s">
        <v>1867</v>
      </c>
      <c r="B13255" s="72" t="s">
        <v>5</v>
      </c>
      <c r="C13255" s="72">
        <v>423710</v>
      </c>
      <c r="D13255" s="73">
        <v>52942</v>
      </c>
      <c r="E13255" s="72">
        <v>10</v>
      </c>
    </row>
    <row r="13256" spans="1:5" x14ac:dyDescent="0.25">
      <c r="A13256" s="71" t="s">
        <v>1867</v>
      </c>
      <c r="B13256" s="72" t="s">
        <v>5</v>
      </c>
      <c r="C13256" s="72">
        <v>423720</v>
      </c>
      <c r="D13256" s="73">
        <v>84686</v>
      </c>
      <c r="E13256" s="72">
        <v>12</v>
      </c>
    </row>
    <row r="13257" spans="1:5" x14ac:dyDescent="0.25">
      <c r="A13257" s="71" t="s">
        <v>1867</v>
      </c>
      <c r="B13257" s="72" t="s">
        <v>5</v>
      </c>
      <c r="C13257" s="72">
        <v>423730</v>
      </c>
      <c r="D13257" s="73">
        <v>52530</v>
      </c>
      <c r="E13257" s="72">
        <v>12</v>
      </c>
    </row>
    <row r="13258" spans="1:5" x14ac:dyDescent="0.25">
      <c r="A13258" s="71" t="s">
        <v>1867</v>
      </c>
      <c r="B13258" s="72" t="s">
        <v>5</v>
      </c>
      <c r="C13258" s="72">
        <v>423740</v>
      </c>
      <c r="D13258" s="73">
        <v>2791</v>
      </c>
      <c r="E13258" s="72">
        <v>4</v>
      </c>
    </row>
    <row r="13259" spans="1:5" x14ac:dyDescent="0.25">
      <c r="A13259" s="71" t="s">
        <v>1867</v>
      </c>
      <c r="B13259" s="72" t="s">
        <v>5</v>
      </c>
      <c r="C13259" s="72">
        <v>423810</v>
      </c>
      <c r="D13259" s="73">
        <v>11305</v>
      </c>
      <c r="E13259" s="72">
        <v>7</v>
      </c>
    </row>
    <row r="13260" spans="1:5" x14ac:dyDescent="0.25">
      <c r="A13260" s="71" t="s">
        <v>1867</v>
      </c>
      <c r="B13260" s="72" t="s">
        <v>5</v>
      </c>
      <c r="C13260" s="72">
        <v>423820</v>
      </c>
      <c r="D13260" s="73">
        <v>14915</v>
      </c>
      <c r="E13260" s="72">
        <v>5</v>
      </c>
    </row>
    <row r="13261" spans="1:5" x14ac:dyDescent="0.25">
      <c r="A13261" s="71" t="s">
        <v>1867</v>
      </c>
      <c r="B13261" s="72" t="s">
        <v>5</v>
      </c>
      <c r="C13261" s="72">
        <v>423830</v>
      </c>
      <c r="D13261" s="73">
        <v>570380</v>
      </c>
      <c r="E13261" s="72">
        <v>50</v>
      </c>
    </row>
    <row r="13262" spans="1:5" x14ac:dyDescent="0.25">
      <c r="A13262" s="71" t="s">
        <v>1867</v>
      </c>
      <c r="B13262" s="72" t="s">
        <v>5</v>
      </c>
      <c r="C13262" s="72">
        <v>423840</v>
      </c>
      <c r="D13262" s="73">
        <v>113728</v>
      </c>
      <c r="E13262" s="72">
        <v>11</v>
      </c>
    </row>
    <row r="13263" spans="1:5" x14ac:dyDescent="0.25">
      <c r="A13263" s="71" t="s">
        <v>1867</v>
      </c>
      <c r="B13263" s="72" t="s">
        <v>5</v>
      </c>
      <c r="C13263" s="72">
        <v>423850</v>
      </c>
      <c r="D13263" s="73">
        <v>73263</v>
      </c>
      <c r="E13263" s="72">
        <v>14</v>
      </c>
    </row>
    <row r="13264" spans="1:5" x14ac:dyDescent="0.25">
      <c r="A13264" s="71" t="s">
        <v>1867</v>
      </c>
      <c r="B13264" s="72" t="s">
        <v>5</v>
      </c>
      <c r="C13264" s="72">
        <v>423860</v>
      </c>
      <c r="D13264" s="73">
        <v>12602</v>
      </c>
      <c r="E13264" s="72">
        <v>5</v>
      </c>
    </row>
    <row r="13265" spans="1:5" x14ac:dyDescent="0.25">
      <c r="A13265" s="71" t="s">
        <v>1867</v>
      </c>
      <c r="B13265" s="72" t="s">
        <v>5</v>
      </c>
      <c r="C13265" s="72">
        <v>423910</v>
      </c>
      <c r="D13265" s="73">
        <v>17328</v>
      </c>
      <c r="E13265" s="72">
        <v>37</v>
      </c>
    </row>
    <row r="13266" spans="1:5" x14ac:dyDescent="0.25">
      <c r="A13266" s="71" t="s">
        <v>1867</v>
      </c>
      <c r="B13266" s="72" t="s">
        <v>5</v>
      </c>
      <c r="C13266" s="72">
        <v>423920</v>
      </c>
      <c r="D13266" s="73">
        <v>59587</v>
      </c>
      <c r="E13266" s="72">
        <v>13</v>
      </c>
    </row>
    <row r="13267" spans="1:5" x14ac:dyDescent="0.25">
      <c r="A13267" s="71" t="s">
        <v>1867</v>
      </c>
      <c r="B13267" s="72" t="s">
        <v>5</v>
      </c>
      <c r="C13267" s="72">
        <v>423930</v>
      </c>
      <c r="D13267" s="73">
        <v>8893</v>
      </c>
      <c r="E13267" s="72">
        <v>3</v>
      </c>
    </row>
    <row r="13268" spans="1:5" x14ac:dyDescent="0.25">
      <c r="A13268" s="71" t="s">
        <v>1867</v>
      </c>
      <c r="B13268" s="72" t="s">
        <v>5</v>
      </c>
      <c r="C13268" s="72">
        <v>423940</v>
      </c>
      <c r="D13268" s="73">
        <v>5868</v>
      </c>
      <c r="E13268" s="72">
        <v>6</v>
      </c>
    </row>
    <row r="13269" spans="1:5" x14ac:dyDescent="0.25">
      <c r="A13269" s="71" t="s">
        <v>1867</v>
      </c>
      <c r="B13269" s="72" t="s">
        <v>5</v>
      </c>
      <c r="C13269" s="72">
        <v>423990</v>
      </c>
      <c r="D13269" s="73">
        <v>36432</v>
      </c>
      <c r="E13269" s="72">
        <v>23</v>
      </c>
    </row>
    <row r="13270" spans="1:5" x14ac:dyDescent="0.25">
      <c r="A13270" s="71" t="s">
        <v>1867</v>
      </c>
      <c r="B13270" s="72" t="s">
        <v>5</v>
      </c>
      <c r="C13270" s="72">
        <v>424110</v>
      </c>
      <c r="D13270" s="72" t="s">
        <v>6</v>
      </c>
      <c r="E13270" s="72" t="s">
        <v>6</v>
      </c>
    </row>
    <row r="13271" spans="1:5" x14ac:dyDescent="0.25">
      <c r="A13271" s="71" t="s">
        <v>1867</v>
      </c>
      <c r="B13271" s="72" t="s">
        <v>5</v>
      </c>
      <c r="C13271" s="72">
        <v>424120</v>
      </c>
      <c r="D13271" s="73">
        <v>21837</v>
      </c>
      <c r="E13271" s="72">
        <v>12</v>
      </c>
    </row>
    <row r="13272" spans="1:5" x14ac:dyDescent="0.25">
      <c r="A13272" s="71" t="s">
        <v>1867</v>
      </c>
      <c r="B13272" s="72" t="s">
        <v>5</v>
      </c>
      <c r="C13272" s="72">
        <v>424130</v>
      </c>
      <c r="D13272" s="73">
        <v>118343</v>
      </c>
      <c r="E13272" s="72">
        <v>13</v>
      </c>
    </row>
    <row r="13273" spans="1:5" x14ac:dyDescent="0.25">
      <c r="A13273" s="71" t="s">
        <v>1867</v>
      </c>
      <c r="B13273" s="72" t="s">
        <v>5</v>
      </c>
      <c r="C13273" s="72">
        <v>424210</v>
      </c>
      <c r="D13273" s="73">
        <v>36638</v>
      </c>
      <c r="E13273" s="72">
        <v>37</v>
      </c>
    </row>
    <row r="13274" spans="1:5" x14ac:dyDescent="0.25">
      <c r="A13274" s="71" t="s">
        <v>1867</v>
      </c>
      <c r="B13274" s="72" t="s">
        <v>5</v>
      </c>
      <c r="C13274" s="72">
        <v>424310</v>
      </c>
      <c r="D13274" s="73">
        <v>2062</v>
      </c>
      <c r="E13274" s="72">
        <v>3</v>
      </c>
    </row>
    <row r="13275" spans="1:5" x14ac:dyDescent="0.25">
      <c r="A13275" s="71" t="s">
        <v>1867</v>
      </c>
      <c r="B13275" s="72" t="s">
        <v>5</v>
      </c>
      <c r="C13275" s="72">
        <v>424320</v>
      </c>
      <c r="D13275" s="73">
        <v>7668</v>
      </c>
      <c r="E13275" s="72">
        <v>7</v>
      </c>
    </row>
    <row r="13276" spans="1:5" x14ac:dyDescent="0.25">
      <c r="A13276" s="71" t="s">
        <v>1867</v>
      </c>
      <c r="B13276" s="72" t="s">
        <v>5</v>
      </c>
      <c r="C13276" s="72">
        <v>424330</v>
      </c>
      <c r="D13276" s="73">
        <v>19985</v>
      </c>
      <c r="E13276" s="72">
        <v>17</v>
      </c>
    </row>
    <row r="13277" spans="1:5" x14ac:dyDescent="0.25">
      <c r="A13277" s="71" t="s">
        <v>1867</v>
      </c>
      <c r="B13277" s="72" t="s">
        <v>5</v>
      </c>
      <c r="C13277" s="72">
        <v>424340</v>
      </c>
      <c r="D13277" s="73">
        <v>14398</v>
      </c>
      <c r="E13277" s="72">
        <v>18</v>
      </c>
    </row>
    <row r="13278" spans="1:5" x14ac:dyDescent="0.25">
      <c r="A13278" s="71" t="s">
        <v>1867</v>
      </c>
      <c r="B13278" s="72" t="s">
        <v>5</v>
      </c>
      <c r="C13278" s="72">
        <v>424410</v>
      </c>
      <c r="D13278" s="73">
        <v>120194</v>
      </c>
      <c r="E13278" s="72">
        <v>16</v>
      </c>
    </row>
    <row r="13279" spans="1:5" x14ac:dyDescent="0.25">
      <c r="A13279" s="71" t="s">
        <v>1867</v>
      </c>
      <c r="B13279" s="72" t="s">
        <v>5</v>
      </c>
      <c r="C13279" s="72">
        <v>424420</v>
      </c>
      <c r="D13279" s="72" t="s">
        <v>6</v>
      </c>
      <c r="E13279" s="72" t="s">
        <v>6</v>
      </c>
    </row>
    <row r="13280" spans="1:5" x14ac:dyDescent="0.25">
      <c r="A13280" s="71" t="s">
        <v>1867</v>
      </c>
      <c r="B13280" s="72" t="s">
        <v>5</v>
      </c>
      <c r="C13280" s="72">
        <v>424430</v>
      </c>
      <c r="D13280" s="72" t="s">
        <v>6</v>
      </c>
      <c r="E13280" s="72" t="s">
        <v>6</v>
      </c>
    </row>
    <row r="13281" spans="1:5" x14ac:dyDescent="0.25">
      <c r="A13281" s="71" t="s">
        <v>1867</v>
      </c>
      <c r="B13281" s="72" t="s">
        <v>5</v>
      </c>
      <c r="C13281" s="72">
        <v>424450</v>
      </c>
      <c r="D13281" s="72" t="s">
        <v>6</v>
      </c>
      <c r="E13281" s="72" t="s">
        <v>6</v>
      </c>
    </row>
    <row r="13282" spans="1:5" x14ac:dyDescent="0.25">
      <c r="A13282" s="71" t="s">
        <v>1867</v>
      </c>
      <c r="B13282" s="72" t="s">
        <v>5</v>
      </c>
      <c r="C13282" s="72">
        <v>424470</v>
      </c>
      <c r="D13282" s="73">
        <v>6629</v>
      </c>
      <c r="E13282" s="72">
        <v>3</v>
      </c>
    </row>
    <row r="13283" spans="1:5" x14ac:dyDescent="0.25">
      <c r="A13283" s="71" t="s">
        <v>1867</v>
      </c>
      <c r="B13283" s="72" t="s">
        <v>5</v>
      </c>
      <c r="C13283" s="72">
        <v>424480</v>
      </c>
      <c r="D13283" s="73">
        <v>300</v>
      </c>
      <c r="E13283" s="72">
        <v>3</v>
      </c>
    </row>
    <row r="13284" spans="1:5" x14ac:dyDescent="0.25">
      <c r="A13284" s="71" t="s">
        <v>1867</v>
      </c>
      <c r="B13284" s="72" t="s">
        <v>5</v>
      </c>
      <c r="C13284" s="72">
        <v>424490</v>
      </c>
      <c r="D13284" s="73">
        <v>161955</v>
      </c>
      <c r="E13284" s="72">
        <v>17</v>
      </c>
    </row>
    <row r="13285" spans="1:5" x14ac:dyDescent="0.25">
      <c r="A13285" s="71" t="s">
        <v>1867</v>
      </c>
      <c r="B13285" s="72" t="s">
        <v>5</v>
      </c>
      <c r="C13285" s="72">
        <v>424690</v>
      </c>
      <c r="D13285" s="73">
        <v>92898</v>
      </c>
      <c r="E13285" s="72">
        <v>12</v>
      </c>
    </row>
    <row r="13286" spans="1:5" x14ac:dyDescent="0.25">
      <c r="A13286" s="71" t="s">
        <v>1867</v>
      </c>
      <c r="B13286" s="72" t="s">
        <v>5</v>
      </c>
      <c r="C13286" s="72">
        <v>424710</v>
      </c>
      <c r="D13286" s="72" t="s">
        <v>6</v>
      </c>
      <c r="E13286" s="72" t="s">
        <v>6</v>
      </c>
    </row>
    <row r="13287" spans="1:5" x14ac:dyDescent="0.25">
      <c r="A13287" s="71" t="s">
        <v>1867</v>
      </c>
      <c r="B13287" s="72" t="s">
        <v>5</v>
      </c>
      <c r="C13287" s="72">
        <v>424720</v>
      </c>
      <c r="D13287" s="73">
        <v>18947</v>
      </c>
      <c r="E13287" s="72">
        <v>7</v>
      </c>
    </row>
    <row r="13288" spans="1:5" x14ac:dyDescent="0.25">
      <c r="A13288" s="71" t="s">
        <v>1867</v>
      </c>
      <c r="B13288" s="72" t="s">
        <v>5</v>
      </c>
      <c r="C13288" s="72">
        <v>424810</v>
      </c>
      <c r="D13288" s="72" t="s">
        <v>6</v>
      </c>
      <c r="E13288" s="72" t="s">
        <v>6</v>
      </c>
    </row>
    <row r="13289" spans="1:5" x14ac:dyDescent="0.25">
      <c r="A13289" s="71" t="s">
        <v>1867</v>
      </c>
      <c r="B13289" s="72" t="s">
        <v>5</v>
      </c>
      <c r="C13289" s="72">
        <v>424820</v>
      </c>
      <c r="D13289" s="73">
        <v>6300</v>
      </c>
      <c r="E13289" s="72">
        <v>18</v>
      </c>
    </row>
    <row r="13290" spans="1:5" x14ac:dyDescent="0.25">
      <c r="A13290" s="71" t="s">
        <v>1867</v>
      </c>
      <c r="B13290" s="72" t="s">
        <v>5</v>
      </c>
      <c r="C13290" s="72">
        <v>424910</v>
      </c>
      <c r="D13290" s="73">
        <v>998593</v>
      </c>
      <c r="E13290" s="72">
        <v>5</v>
      </c>
    </row>
    <row r="13291" spans="1:5" x14ac:dyDescent="0.25">
      <c r="A13291" s="71" t="s">
        <v>1867</v>
      </c>
      <c r="B13291" s="72" t="s">
        <v>5</v>
      </c>
      <c r="C13291" s="72">
        <v>424920</v>
      </c>
      <c r="D13291" s="73">
        <v>166871</v>
      </c>
      <c r="E13291" s="72">
        <v>13</v>
      </c>
    </row>
    <row r="13292" spans="1:5" x14ac:dyDescent="0.25">
      <c r="A13292" s="71" t="s">
        <v>1867</v>
      </c>
      <c r="B13292" s="72" t="s">
        <v>5</v>
      </c>
      <c r="C13292" s="72">
        <v>424930</v>
      </c>
      <c r="D13292" s="72" t="s">
        <v>6</v>
      </c>
      <c r="E13292" s="72" t="s">
        <v>6</v>
      </c>
    </row>
    <row r="13293" spans="1:5" x14ac:dyDescent="0.25">
      <c r="A13293" s="71" t="s">
        <v>1867</v>
      </c>
      <c r="B13293" s="72" t="s">
        <v>5</v>
      </c>
      <c r="C13293" s="72">
        <v>424950</v>
      </c>
      <c r="D13293" s="72" t="s">
        <v>6</v>
      </c>
      <c r="E13293" s="72" t="s">
        <v>6</v>
      </c>
    </row>
    <row r="13294" spans="1:5" x14ac:dyDescent="0.25">
      <c r="A13294" s="71" t="s">
        <v>1867</v>
      </c>
      <c r="B13294" s="72" t="s">
        <v>5</v>
      </c>
      <c r="C13294" s="72">
        <v>424990</v>
      </c>
      <c r="D13294" s="73">
        <v>122456</v>
      </c>
      <c r="E13294" s="72">
        <v>40</v>
      </c>
    </row>
    <row r="13295" spans="1:5" x14ac:dyDescent="0.25">
      <c r="A13295" s="71" t="s">
        <v>1867</v>
      </c>
      <c r="B13295" s="72" t="s">
        <v>5</v>
      </c>
      <c r="C13295" s="72">
        <v>425120</v>
      </c>
      <c r="D13295" s="73">
        <v>499179</v>
      </c>
      <c r="E13295" s="72">
        <v>4</v>
      </c>
    </row>
    <row r="13296" spans="1:5" x14ac:dyDescent="0.25">
      <c r="A13296" s="71" t="s">
        <v>1867</v>
      </c>
      <c r="B13296" s="72" t="s">
        <v>5</v>
      </c>
      <c r="C13296" s="72">
        <v>441110</v>
      </c>
      <c r="D13296" s="73">
        <v>2689352</v>
      </c>
      <c r="E13296" s="72">
        <v>6</v>
      </c>
    </row>
    <row r="13297" spans="1:5" x14ac:dyDescent="0.25">
      <c r="A13297" s="71" t="s">
        <v>1867</v>
      </c>
      <c r="B13297" s="72" t="s">
        <v>5</v>
      </c>
      <c r="C13297" s="72">
        <v>441120</v>
      </c>
      <c r="D13297" s="72" t="s">
        <v>6</v>
      </c>
      <c r="E13297" s="72" t="s">
        <v>6</v>
      </c>
    </row>
    <row r="13298" spans="1:5" x14ac:dyDescent="0.25">
      <c r="A13298" s="71" t="s">
        <v>1867</v>
      </c>
      <c r="B13298" s="72" t="s">
        <v>5</v>
      </c>
      <c r="C13298" s="72">
        <v>441210</v>
      </c>
      <c r="D13298" s="72" t="s">
        <v>6</v>
      </c>
      <c r="E13298" s="72" t="s">
        <v>6</v>
      </c>
    </row>
    <row r="13299" spans="1:5" x14ac:dyDescent="0.25">
      <c r="A13299" s="71" t="s">
        <v>1867</v>
      </c>
      <c r="B13299" s="72" t="s">
        <v>5</v>
      </c>
      <c r="C13299" s="72">
        <v>441222</v>
      </c>
      <c r="D13299" s="73">
        <v>4253</v>
      </c>
      <c r="E13299" s="72">
        <v>4</v>
      </c>
    </row>
    <row r="13300" spans="1:5" x14ac:dyDescent="0.25">
      <c r="A13300" s="71" t="s">
        <v>1867</v>
      </c>
      <c r="B13300" s="72" t="s">
        <v>5</v>
      </c>
      <c r="C13300" s="72">
        <v>441228</v>
      </c>
      <c r="D13300" s="73">
        <v>33336</v>
      </c>
      <c r="E13300" s="72">
        <v>9</v>
      </c>
    </row>
    <row r="13301" spans="1:5" x14ac:dyDescent="0.25">
      <c r="A13301" s="71" t="s">
        <v>1867</v>
      </c>
      <c r="B13301" s="72" t="s">
        <v>5</v>
      </c>
      <c r="C13301" s="72">
        <v>441310</v>
      </c>
      <c r="D13301" s="73">
        <v>1237315</v>
      </c>
      <c r="E13301" s="72">
        <v>40</v>
      </c>
    </row>
    <row r="13302" spans="1:5" x14ac:dyDescent="0.25">
      <c r="A13302" s="71" t="s">
        <v>1867</v>
      </c>
      <c r="B13302" s="72" t="s">
        <v>5</v>
      </c>
      <c r="C13302" s="72">
        <v>441320</v>
      </c>
      <c r="D13302" s="73">
        <v>1019917</v>
      </c>
      <c r="E13302" s="72">
        <v>7</v>
      </c>
    </row>
    <row r="13303" spans="1:5" x14ac:dyDescent="0.25">
      <c r="A13303" s="71" t="s">
        <v>1867</v>
      </c>
      <c r="B13303" s="72" t="s">
        <v>5</v>
      </c>
      <c r="C13303" s="72">
        <v>442110</v>
      </c>
      <c r="D13303" s="73">
        <v>496819</v>
      </c>
      <c r="E13303" s="72">
        <v>40</v>
      </c>
    </row>
    <row r="13304" spans="1:5" x14ac:dyDescent="0.25">
      <c r="A13304" s="71" t="s">
        <v>1867</v>
      </c>
      <c r="B13304" s="72" t="s">
        <v>5</v>
      </c>
      <c r="C13304" s="72">
        <v>442210</v>
      </c>
      <c r="D13304" s="73">
        <v>589772</v>
      </c>
      <c r="E13304" s="72">
        <v>15</v>
      </c>
    </row>
    <row r="13305" spans="1:5" x14ac:dyDescent="0.25">
      <c r="A13305" s="71" t="s">
        <v>1867</v>
      </c>
      <c r="B13305" s="72" t="s">
        <v>5</v>
      </c>
      <c r="C13305" s="72">
        <v>442291</v>
      </c>
      <c r="D13305" s="73">
        <v>81395</v>
      </c>
      <c r="E13305" s="72">
        <v>5</v>
      </c>
    </row>
    <row r="13306" spans="1:5" x14ac:dyDescent="0.25">
      <c r="A13306" s="71" t="s">
        <v>1867</v>
      </c>
      <c r="B13306" s="72" t="s">
        <v>5</v>
      </c>
      <c r="C13306" s="72">
        <v>442299</v>
      </c>
      <c r="D13306" s="73">
        <v>100135</v>
      </c>
      <c r="E13306" s="72">
        <v>27</v>
      </c>
    </row>
    <row r="13307" spans="1:5" x14ac:dyDescent="0.25">
      <c r="A13307" s="71" t="s">
        <v>1867</v>
      </c>
      <c r="B13307" s="72" t="s">
        <v>5</v>
      </c>
      <c r="C13307" s="72">
        <v>443141</v>
      </c>
      <c r="D13307" s="73">
        <v>499001</v>
      </c>
      <c r="E13307" s="72">
        <v>12</v>
      </c>
    </row>
    <row r="13308" spans="1:5" x14ac:dyDescent="0.25">
      <c r="A13308" s="71" t="s">
        <v>1867</v>
      </c>
      <c r="B13308" s="72" t="s">
        <v>5</v>
      </c>
      <c r="C13308" s="72">
        <v>443142</v>
      </c>
      <c r="D13308" s="73">
        <v>1966859</v>
      </c>
      <c r="E13308" s="72">
        <v>119</v>
      </c>
    </row>
    <row r="13309" spans="1:5" x14ac:dyDescent="0.25">
      <c r="A13309" s="71" t="s">
        <v>1867</v>
      </c>
      <c r="B13309" s="72" t="s">
        <v>5</v>
      </c>
      <c r="C13309" s="72">
        <v>444110</v>
      </c>
      <c r="D13309" s="73">
        <v>10957572</v>
      </c>
      <c r="E13309" s="72">
        <v>3</v>
      </c>
    </row>
    <row r="13310" spans="1:5" x14ac:dyDescent="0.25">
      <c r="A13310" s="71" t="s">
        <v>1867</v>
      </c>
      <c r="B13310" s="72" t="s">
        <v>5</v>
      </c>
      <c r="C13310" s="72">
        <v>444120</v>
      </c>
      <c r="D13310" s="73">
        <v>680310</v>
      </c>
      <c r="E13310" s="72">
        <v>3</v>
      </c>
    </row>
    <row r="13311" spans="1:5" x14ac:dyDescent="0.25">
      <c r="A13311" s="71" t="s">
        <v>1867</v>
      </c>
      <c r="B13311" s="72" t="s">
        <v>5</v>
      </c>
      <c r="C13311" s="72">
        <v>444130</v>
      </c>
      <c r="D13311" s="73">
        <v>1060072</v>
      </c>
      <c r="E13311" s="72">
        <v>20</v>
      </c>
    </row>
    <row r="13312" spans="1:5" x14ac:dyDescent="0.25">
      <c r="A13312" s="71" t="s">
        <v>1867</v>
      </c>
      <c r="B13312" s="72" t="s">
        <v>5</v>
      </c>
      <c r="C13312" s="72">
        <v>444190</v>
      </c>
      <c r="D13312" s="73">
        <v>420766</v>
      </c>
      <c r="E13312" s="72">
        <v>31</v>
      </c>
    </row>
    <row r="13313" spans="1:5" x14ac:dyDescent="0.25">
      <c r="A13313" s="71" t="s">
        <v>1867</v>
      </c>
      <c r="B13313" s="72" t="s">
        <v>5</v>
      </c>
      <c r="C13313" s="72">
        <v>444210</v>
      </c>
      <c r="D13313" s="73">
        <v>1277</v>
      </c>
      <c r="E13313" s="72">
        <v>3</v>
      </c>
    </row>
    <row r="13314" spans="1:5" x14ac:dyDescent="0.25">
      <c r="A13314" s="71" t="s">
        <v>1867</v>
      </c>
      <c r="B13314" s="72" t="s">
        <v>5</v>
      </c>
      <c r="C13314" s="72">
        <v>444220</v>
      </c>
      <c r="D13314" s="73">
        <v>604144</v>
      </c>
      <c r="E13314" s="72">
        <v>13</v>
      </c>
    </row>
    <row r="13315" spans="1:5" x14ac:dyDescent="0.25">
      <c r="A13315" s="71" t="s">
        <v>1867</v>
      </c>
      <c r="B13315" s="72" t="s">
        <v>5</v>
      </c>
      <c r="C13315" s="72">
        <v>445110</v>
      </c>
      <c r="D13315" s="72" t="s">
        <v>6</v>
      </c>
      <c r="E13315" s="72" t="s">
        <v>6</v>
      </c>
    </row>
    <row r="13316" spans="1:5" x14ac:dyDescent="0.25">
      <c r="A13316" s="71" t="s">
        <v>1867</v>
      </c>
      <c r="B13316" s="72" t="s">
        <v>5</v>
      </c>
      <c r="C13316" s="72">
        <v>445120</v>
      </c>
      <c r="D13316" s="72" t="s">
        <v>6</v>
      </c>
      <c r="E13316" s="72" t="s">
        <v>6</v>
      </c>
    </row>
    <row r="13317" spans="1:5" x14ac:dyDescent="0.25">
      <c r="A13317" s="71" t="s">
        <v>1867</v>
      </c>
      <c r="B13317" s="72" t="s">
        <v>5</v>
      </c>
      <c r="C13317" s="72">
        <v>445230</v>
      </c>
      <c r="D13317" s="72" t="s">
        <v>6</v>
      </c>
      <c r="E13317" s="72" t="s">
        <v>6</v>
      </c>
    </row>
    <row r="13318" spans="1:5" x14ac:dyDescent="0.25">
      <c r="A13318" s="71" t="s">
        <v>1867</v>
      </c>
      <c r="B13318" s="72" t="s">
        <v>5</v>
      </c>
      <c r="C13318" s="72">
        <v>445292</v>
      </c>
      <c r="D13318" s="72" t="s">
        <v>6</v>
      </c>
      <c r="E13318" s="72" t="s">
        <v>6</v>
      </c>
    </row>
    <row r="13319" spans="1:5" x14ac:dyDescent="0.25">
      <c r="A13319" s="71" t="s">
        <v>1867</v>
      </c>
      <c r="B13319" s="72" t="s">
        <v>5</v>
      </c>
      <c r="C13319" s="72">
        <v>445299</v>
      </c>
      <c r="D13319" s="73">
        <v>2192</v>
      </c>
      <c r="E13319" s="72">
        <v>5</v>
      </c>
    </row>
    <row r="13320" spans="1:5" x14ac:dyDescent="0.25">
      <c r="A13320" s="71" t="s">
        <v>1867</v>
      </c>
      <c r="B13320" s="72" t="s">
        <v>5</v>
      </c>
      <c r="C13320" s="72">
        <v>445310</v>
      </c>
      <c r="D13320" s="73">
        <v>67894</v>
      </c>
      <c r="E13320" s="72">
        <v>29</v>
      </c>
    </row>
    <row r="13321" spans="1:5" x14ac:dyDescent="0.25">
      <c r="A13321" s="71" t="s">
        <v>1867</v>
      </c>
      <c r="B13321" s="72" t="s">
        <v>5</v>
      </c>
      <c r="C13321" s="72">
        <v>446110</v>
      </c>
      <c r="D13321" s="73">
        <v>1366952</v>
      </c>
      <c r="E13321" s="72">
        <v>8</v>
      </c>
    </row>
    <row r="13322" spans="1:5" x14ac:dyDescent="0.25">
      <c r="A13322" s="71" t="s">
        <v>1867</v>
      </c>
      <c r="B13322" s="72" t="s">
        <v>5</v>
      </c>
      <c r="C13322" s="72">
        <v>446120</v>
      </c>
      <c r="D13322" s="73">
        <v>310261</v>
      </c>
      <c r="E13322" s="72">
        <v>42</v>
      </c>
    </row>
    <row r="13323" spans="1:5" x14ac:dyDescent="0.25">
      <c r="A13323" s="71" t="s">
        <v>1867</v>
      </c>
      <c r="B13323" s="72" t="s">
        <v>5</v>
      </c>
      <c r="C13323" s="72">
        <v>446130</v>
      </c>
      <c r="D13323" s="72" t="s">
        <v>6</v>
      </c>
      <c r="E13323" s="72" t="s">
        <v>6</v>
      </c>
    </row>
    <row r="13324" spans="1:5" x14ac:dyDescent="0.25">
      <c r="A13324" s="71" t="s">
        <v>1867</v>
      </c>
      <c r="B13324" s="72" t="s">
        <v>5</v>
      </c>
      <c r="C13324" s="72">
        <v>446191</v>
      </c>
      <c r="D13324" s="73">
        <v>1488979</v>
      </c>
      <c r="E13324" s="72">
        <v>39</v>
      </c>
    </row>
    <row r="13325" spans="1:5" x14ac:dyDescent="0.25">
      <c r="A13325" s="71" t="s">
        <v>1867</v>
      </c>
      <c r="B13325" s="72" t="s">
        <v>5</v>
      </c>
      <c r="C13325" s="72">
        <v>446199</v>
      </c>
      <c r="D13325" s="73">
        <v>86707</v>
      </c>
      <c r="E13325" s="72">
        <v>32</v>
      </c>
    </row>
    <row r="13326" spans="1:5" x14ac:dyDescent="0.25">
      <c r="A13326" s="71" t="s">
        <v>1867</v>
      </c>
      <c r="B13326" s="72" t="s">
        <v>5</v>
      </c>
      <c r="C13326" s="72">
        <v>447110</v>
      </c>
      <c r="D13326" s="73">
        <v>1900154</v>
      </c>
      <c r="E13326" s="72">
        <v>6</v>
      </c>
    </row>
    <row r="13327" spans="1:5" x14ac:dyDescent="0.25">
      <c r="A13327" s="71" t="s">
        <v>1867</v>
      </c>
      <c r="B13327" s="72" t="s">
        <v>5</v>
      </c>
      <c r="C13327" s="72">
        <v>447190</v>
      </c>
      <c r="D13327" s="72" t="s">
        <v>6</v>
      </c>
      <c r="E13327" s="72" t="s">
        <v>6</v>
      </c>
    </row>
    <row r="13328" spans="1:5" x14ac:dyDescent="0.25">
      <c r="A13328" s="71" t="s">
        <v>1867</v>
      </c>
      <c r="B13328" s="72" t="s">
        <v>5</v>
      </c>
      <c r="C13328" s="72">
        <v>448110</v>
      </c>
      <c r="D13328" s="73">
        <v>3241</v>
      </c>
      <c r="E13328" s="72">
        <v>6</v>
      </c>
    </row>
    <row r="13329" spans="1:5" x14ac:dyDescent="0.25">
      <c r="A13329" s="71" t="s">
        <v>1867</v>
      </c>
      <c r="B13329" s="72" t="s">
        <v>5</v>
      </c>
      <c r="C13329" s="72">
        <v>448120</v>
      </c>
      <c r="D13329" s="73">
        <v>315901</v>
      </c>
      <c r="E13329" s="72">
        <v>22</v>
      </c>
    </row>
    <row r="13330" spans="1:5" x14ac:dyDescent="0.25">
      <c r="A13330" s="71" t="s">
        <v>1867</v>
      </c>
      <c r="B13330" s="72" t="s">
        <v>5</v>
      </c>
      <c r="C13330" s="72">
        <v>448130</v>
      </c>
      <c r="D13330" s="73">
        <v>13442</v>
      </c>
      <c r="E13330" s="72">
        <v>7</v>
      </c>
    </row>
    <row r="13331" spans="1:5" x14ac:dyDescent="0.25">
      <c r="A13331" s="71" t="s">
        <v>1867</v>
      </c>
      <c r="B13331" s="72" t="s">
        <v>5</v>
      </c>
      <c r="C13331" s="72">
        <v>448140</v>
      </c>
      <c r="D13331" s="73">
        <v>389147</v>
      </c>
      <c r="E13331" s="72">
        <v>79</v>
      </c>
    </row>
    <row r="13332" spans="1:5" x14ac:dyDescent="0.25">
      <c r="A13332" s="71" t="s">
        <v>1867</v>
      </c>
      <c r="B13332" s="72" t="s">
        <v>5</v>
      </c>
      <c r="C13332" s="72">
        <v>448150</v>
      </c>
      <c r="D13332" s="73">
        <v>23978</v>
      </c>
      <c r="E13332" s="72">
        <v>21</v>
      </c>
    </row>
    <row r="13333" spans="1:5" x14ac:dyDescent="0.25">
      <c r="A13333" s="71" t="s">
        <v>1867</v>
      </c>
      <c r="B13333" s="72" t="s">
        <v>5</v>
      </c>
      <c r="C13333" s="72">
        <v>448190</v>
      </c>
      <c r="D13333" s="73">
        <v>106492</v>
      </c>
      <c r="E13333" s="72">
        <v>17</v>
      </c>
    </row>
    <row r="13334" spans="1:5" x14ac:dyDescent="0.25">
      <c r="A13334" s="71" t="s">
        <v>1867</v>
      </c>
      <c r="B13334" s="72" t="s">
        <v>5</v>
      </c>
      <c r="C13334" s="72">
        <v>448210</v>
      </c>
      <c r="D13334" s="73">
        <v>114881</v>
      </c>
      <c r="E13334" s="72">
        <v>22</v>
      </c>
    </row>
    <row r="13335" spans="1:5" x14ac:dyDescent="0.25">
      <c r="A13335" s="71" t="s">
        <v>1867</v>
      </c>
      <c r="B13335" s="72" t="s">
        <v>5</v>
      </c>
      <c r="C13335" s="72">
        <v>448310</v>
      </c>
      <c r="D13335" s="73">
        <v>357957</v>
      </c>
      <c r="E13335" s="72">
        <v>14</v>
      </c>
    </row>
    <row r="13336" spans="1:5" x14ac:dyDescent="0.25">
      <c r="A13336" s="71" t="s">
        <v>1867</v>
      </c>
      <c r="B13336" s="72" t="s">
        <v>5</v>
      </c>
      <c r="C13336" s="72">
        <v>448320</v>
      </c>
      <c r="D13336" s="73">
        <v>14928</v>
      </c>
      <c r="E13336" s="72">
        <v>10</v>
      </c>
    </row>
    <row r="13337" spans="1:5" x14ac:dyDescent="0.25">
      <c r="A13337" s="71" t="s">
        <v>1867</v>
      </c>
      <c r="B13337" s="72" t="s">
        <v>5</v>
      </c>
      <c r="C13337" s="72">
        <v>451110</v>
      </c>
      <c r="D13337" s="73">
        <v>1104887</v>
      </c>
      <c r="E13337" s="72">
        <v>90</v>
      </c>
    </row>
    <row r="13338" spans="1:5" x14ac:dyDescent="0.25">
      <c r="A13338" s="71" t="s">
        <v>1867</v>
      </c>
      <c r="B13338" s="72" t="s">
        <v>5</v>
      </c>
      <c r="C13338" s="72">
        <v>451120</v>
      </c>
      <c r="D13338" s="73">
        <v>66862</v>
      </c>
      <c r="E13338" s="72">
        <v>22</v>
      </c>
    </row>
    <row r="13339" spans="1:5" x14ac:dyDescent="0.25">
      <c r="A13339" s="71" t="s">
        <v>1867</v>
      </c>
      <c r="B13339" s="72" t="s">
        <v>5</v>
      </c>
      <c r="C13339" s="72">
        <v>451130</v>
      </c>
      <c r="D13339" s="73">
        <v>11407</v>
      </c>
      <c r="E13339" s="72">
        <v>12</v>
      </c>
    </row>
    <row r="13340" spans="1:5" x14ac:dyDescent="0.25">
      <c r="A13340" s="71" t="s">
        <v>1867</v>
      </c>
      <c r="B13340" s="72" t="s">
        <v>5</v>
      </c>
      <c r="C13340" s="72">
        <v>451140</v>
      </c>
      <c r="D13340" s="73">
        <v>80582</v>
      </c>
      <c r="E13340" s="72">
        <v>6</v>
      </c>
    </row>
    <row r="13341" spans="1:5" x14ac:dyDescent="0.25">
      <c r="A13341" s="71" t="s">
        <v>1867</v>
      </c>
      <c r="B13341" s="72" t="s">
        <v>5</v>
      </c>
      <c r="C13341" s="72">
        <v>451211</v>
      </c>
      <c r="D13341" s="73">
        <v>57638</v>
      </c>
      <c r="E13341" s="72">
        <v>34</v>
      </c>
    </row>
    <row r="13342" spans="1:5" x14ac:dyDescent="0.25">
      <c r="A13342" s="71" t="s">
        <v>1867</v>
      </c>
      <c r="B13342" s="72" t="s">
        <v>5</v>
      </c>
      <c r="C13342" s="72">
        <v>451212</v>
      </c>
      <c r="D13342" s="72" t="s">
        <v>6</v>
      </c>
      <c r="E13342" s="72" t="s">
        <v>6</v>
      </c>
    </row>
    <row r="13343" spans="1:5" x14ac:dyDescent="0.25">
      <c r="A13343" s="71" t="s">
        <v>1867</v>
      </c>
      <c r="B13343" s="72" t="s">
        <v>5</v>
      </c>
      <c r="C13343" s="72">
        <v>452210</v>
      </c>
      <c r="D13343" s="72" t="s">
        <v>6</v>
      </c>
      <c r="E13343" s="72" t="s">
        <v>6</v>
      </c>
    </row>
    <row r="13344" spans="1:5" x14ac:dyDescent="0.25">
      <c r="A13344" s="71" t="s">
        <v>1867</v>
      </c>
      <c r="B13344" s="72" t="s">
        <v>5</v>
      </c>
      <c r="C13344" s="72">
        <v>452311</v>
      </c>
      <c r="D13344" s="73">
        <v>10450409</v>
      </c>
      <c r="E13344" s="72">
        <v>5</v>
      </c>
    </row>
    <row r="13345" spans="1:5" x14ac:dyDescent="0.25">
      <c r="A13345" s="71" t="s">
        <v>1867</v>
      </c>
      <c r="B13345" s="72" t="s">
        <v>5</v>
      </c>
      <c r="C13345" s="72">
        <v>452319</v>
      </c>
      <c r="D13345" s="73">
        <v>462657</v>
      </c>
      <c r="E13345" s="72">
        <v>10</v>
      </c>
    </row>
    <row r="13346" spans="1:5" x14ac:dyDescent="0.25">
      <c r="A13346" s="71" t="s">
        <v>1867</v>
      </c>
      <c r="B13346" s="72" t="s">
        <v>5</v>
      </c>
      <c r="C13346" s="72">
        <v>453110</v>
      </c>
      <c r="D13346" s="73">
        <v>179636</v>
      </c>
      <c r="E13346" s="72">
        <v>4</v>
      </c>
    </row>
    <row r="13347" spans="1:5" x14ac:dyDescent="0.25">
      <c r="A13347" s="71" t="s">
        <v>1867</v>
      </c>
      <c r="B13347" s="72" t="s">
        <v>5</v>
      </c>
      <c r="C13347" s="72">
        <v>453210</v>
      </c>
      <c r="D13347" s="73">
        <v>645997</v>
      </c>
      <c r="E13347" s="72">
        <v>32</v>
      </c>
    </row>
    <row r="13348" spans="1:5" x14ac:dyDescent="0.25">
      <c r="A13348" s="71" t="s">
        <v>1867</v>
      </c>
      <c r="B13348" s="72" t="s">
        <v>5</v>
      </c>
      <c r="C13348" s="72">
        <v>453220</v>
      </c>
      <c r="D13348" s="73">
        <v>50146</v>
      </c>
      <c r="E13348" s="72">
        <v>11</v>
      </c>
    </row>
    <row r="13349" spans="1:5" x14ac:dyDescent="0.25">
      <c r="A13349" s="71" t="s">
        <v>1867</v>
      </c>
      <c r="B13349" s="72" t="s">
        <v>5</v>
      </c>
      <c r="C13349" s="72">
        <v>453310</v>
      </c>
      <c r="D13349" s="73">
        <v>464957</v>
      </c>
      <c r="E13349" s="72">
        <v>17</v>
      </c>
    </row>
    <row r="13350" spans="1:5" x14ac:dyDescent="0.25">
      <c r="A13350" s="71" t="s">
        <v>1867</v>
      </c>
      <c r="B13350" s="72" t="s">
        <v>5</v>
      </c>
      <c r="C13350" s="72">
        <v>453910</v>
      </c>
      <c r="D13350" s="73">
        <v>832378</v>
      </c>
      <c r="E13350" s="72">
        <v>21</v>
      </c>
    </row>
    <row r="13351" spans="1:5" x14ac:dyDescent="0.25">
      <c r="A13351" s="71" t="s">
        <v>1867</v>
      </c>
      <c r="B13351" s="72" t="s">
        <v>5</v>
      </c>
      <c r="C13351" s="72">
        <v>453920</v>
      </c>
      <c r="D13351" s="73">
        <v>5898</v>
      </c>
      <c r="E13351" s="72">
        <v>5</v>
      </c>
    </row>
    <row r="13352" spans="1:5" x14ac:dyDescent="0.25">
      <c r="A13352" s="71" t="s">
        <v>1867</v>
      </c>
      <c r="B13352" s="72" t="s">
        <v>5</v>
      </c>
      <c r="C13352" s="72">
        <v>453930</v>
      </c>
      <c r="D13352" s="72" t="s">
        <v>6</v>
      </c>
      <c r="E13352" s="72" t="s">
        <v>6</v>
      </c>
    </row>
    <row r="13353" spans="1:5" x14ac:dyDescent="0.25">
      <c r="A13353" s="71" t="s">
        <v>1867</v>
      </c>
      <c r="B13353" s="72" t="s">
        <v>5</v>
      </c>
      <c r="C13353" s="72">
        <v>453991</v>
      </c>
      <c r="D13353" s="73">
        <v>335435</v>
      </c>
      <c r="E13353" s="72">
        <v>4</v>
      </c>
    </row>
    <row r="13354" spans="1:5" x14ac:dyDescent="0.25">
      <c r="A13354" s="71" t="s">
        <v>1867</v>
      </c>
      <c r="B13354" s="72" t="s">
        <v>5</v>
      </c>
      <c r="C13354" s="72">
        <v>453998</v>
      </c>
      <c r="D13354" s="73">
        <v>3628501</v>
      </c>
      <c r="E13354" s="72">
        <v>324</v>
      </c>
    </row>
    <row r="13355" spans="1:5" x14ac:dyDescent="0.25">
      <c r="A13355" s="71" t="s">
        <v>1867</v>
      </c>
      <c r="B13355" s="72" t="s">
        <v>5</v>
      </c>
      <c r="C13355" s="72">
        <v>454110</v>
      </c>
      <c r="D13355" s="73">
        <v>1219705</v>
      </c>
      <c r="E13355" s="72">
        <v>154</v>
      </c>
    </row>
    <row r="13356" spans="1:5" x14ac:dyDescent="0.25">
      <c r="A13356" s="71" t="s">
        <v>1867</v>
      </c>
      <c r="B13356" s="72" t="s">
        <v>5</v>
      </c>
      <c r="C13356" s="72">
        <v>454210</v>
      </c>
      <c r="D13356" s="73">
        <v>10322</v>
      </c>
      <c r="E13356" s="72">
        <v>4</v>
      </c>
    </row>
    <row r="13357" spans="1:5" x14ac:dyDescent="0.25">
      <c r="A13357" s="71" t="s">
        <v>1867</v>
      </c>
      <c r="B13357" s="72" t="s">
        <v>5</v>
      </c>
      <c r="C13357" s="72">
        <v>454310</v>
      </c>
      <c r="D13357" s="73">
        <v>344703</v>
      </c>
      <c r="E13357" s="72">
        <v>6</v>
      </c>
    </row>
    <row r="13358" spans="1:5" x14ac:dyDescent="0.25">
      <c r="A13358" s="71" t="s">
        <v>1867</v>
      </c>
      <c r="B13358" s="72" t="s">
        <v>5</v>
      </c>
      <c r="C13358" s="72">
        <v>454390</v>
      </c>
      <c r="D13358" s="73">
        <v>675565</v>
      </c>
      <c r="E13358" s="72">
        <v>107</v>
      </c>
    </row>
    <row r="13359" spans="1:5" x14ac:dyDescent="0.25">
      <c r="A13359" s="71" t="s">
        <v>1867</v>
      </c>
      <c r="B13359" s="72" t="s">
        <v>5</v>
      </c>
      <c r="C13359" s="72">
        <v>484230</v>
      </c>
      <c r="D13359" s="72" t="s">
        <v>6</v>
      </c>
      <c r="E13359" s="72" t="s">
        <v>6</v>
      </c>
    </row>
    <row r="13360" spans="1:5" x14ac:dyDescent="0.25">
      <c r="A13360" s="71" t="s">
        <v>1867</v>
      </c>
      <c r="B13360" s="72" t="s">
        <v>5</v>
      </c>
      <c r="C13360" s="72">
        <v>488119</v>
      </c>
      <c r="D13360" s="72" t="s">
        <v>6</v>
      </c>
      <c r="E13360" s="72" t="s">
        <v>6</v>
      </c>
    </row>
    <row r="13361" spans="1:5" x14ac:dyDescent="0.25">
      <c r="A13361" s="71" t="s">
        <v>1867</v>
      </c>
      <c r="B13361" s="72" t="s">
        <v>5</v>
      </c>
      <c r="C13361" s="72">
        <v>488190</v>
      </c>
      <c r="D13361" s="72" t="s">
        <v>6</v>
      </c>
      <c r="E13361" s="72" t="s">
        <v>6</v>
      </c>
    </row>
    <row r="13362" spans="1:5" x14ac:dyDescent="0.25">
      <c r="A13362" s="71" t="s">
        <v>1867</v>
      </c>
      <c r="B13362" s="72" t="s">
        <v>5</v>
      </c>
      <c r="C13362" s="72">
        <v>488390</v>
      </c>
      <c r="D13362" s="72" t="s">
        <v>6</v>
      </c>
      <c r="E13362" s="72" t="s">
        <v>6</v>
      </c>
    </row>
    <row r="13363" spans="1:5" x14ac:dyDescent="0.25">
      <c r="A13363" s="71" t="s">
        <v>1867</v>
      </c>
      <c r="B13363" s="72" t="s">
        <v>5</v>
      </c>
      <c r="C13363" s="72">
        <v>488490</v>
      </c>
      <c r="D13363" s="72" t="s">
        <v>6</v>
      </c>
      <c r="E13363" s="72" t="s">
        <v>6</v>
      </c>
    </row>
    <row r="13364" spans="1:5" x14ac:dyDescent="0.25">
      <c r="A13364" s="71" t="s">
        <v>1867</v>
      </c>
      <c r="B13364" s="72" t="s">
        <v>5</v>
      </c>
      <c r="C13364" s="72">
        <v>488510</v>
      </c>
      <c r="D13364" s="72" t="s">
        <v>6</v>
      </c>
      <c r="E13364" s="72" t="s">
        <v>6</v>
      </c>
    </row>
    <row r="13365" spans="1:5" x14ac:dyDescent="0.25">
      <c r="A13365" s="71" t="s">
        <v>1867</v>
      </c>
      <c r="B13365" s="72" t="s">
        <v>5</v>
      </c>
      <c r="C13365" s="72">
        <v>491110</v>
      </c>
      <c r="D13365" s="72" t="s">
        <v>6</v>
      </c>
      <c r="E13365" s="72" t="s">
        <v>6</v>
      </c>
    </row>
    <row r="13366" spans="1:5" x14ac:dyDescent="0.25">
      <c r="A13366" s="71" t="s">
        <v>1867</v>
      </c>
      <c r="B13366" s="72" t="s">
        <v>5</v>
      </c>
      <c r="C13366" s="72">
        <v>493110</v>
      </c>
      <c r="D13366" s="72" t="s">
        <v>6</v>
      </c>
      <c r="E13366" s="72" t="s">
        <v>6</v>
      </c>
    </row>
    <row r="13367" spans="1:5" x14ac:dyDescent="0.25">
      <c r="A13367" s="71" t="s">
        <v>1867</v>
      </c>
      <c r="B13367" s="72" t="s">
        <v>5</v>
      </c>
      <c r="C13367" s="72">
        <v>493120</v>
      </c>
      <c r="D13367" s="72" t="s">
        <v>6</v>
      </c>
      <c r="E13367" s="72" t="s">
        <v>6</v>
      </c>
    </row>
    <row r="13368" spans="1:5" x14ac:dyDescent="0.25">
      <c r="A13368" s="71" t="s">
        <v>1867</v>
      </c>
      <c r="B13368" s="72" t="s">
        <v>5</v>
      </c>
      <c r="C13368" s="72">
        <v>493190</v>
      </c>
      <c r="D13368" s="72" t="s">
        <v>6</v>
      </c>
      <c r="E13368" s="72" t="s">
        <v>6</v>
      </c>
    </row>
    <row r="13369" spans="1:5" x14ac:dyDescent="0.25">
      <c r="A13369" s="71" t="s">
        <v>1867</v>
      </c>
      <c r="B13369" s="72" t="s">
        <v>5</v>
      </c>
      <c r="C13369" s="72">
        <v>511110</v>
      </c>
      <c r="D13369" s="72" t="s">
        <v>6</v>
      </c>
      <c r="E13369" s="72" t="s">
        <v>6</v>
      </c>
    </row>
    <row r="13370" spans="1:5" x14ac:dyDescent="0.25">
      <c r="A13370" s="71" t="s">
        <v>1867</v>
      </c>
      <c r="B13370" s="72" t="s">
        <v>5</v>
      </c>
      <c r="C13370" s="72">
        <v>511120</v>
      </c>
      <c r="D13370" s="73">
        <v>28048</v>
      </c>
      <c r="E13370" s="72">
        <v>19</v>
      </c>
    </row>
    <row r="13371" spans="1:5" x14ac:dyDescent="0.25">
      <c r="A13371" s="71" t="s">
        <v>1867</v>
      </c>
      <c r="B13371" s="72" t="s">
        <v>5</v>
      </c>
      <c r="C13371" s="72">
        <v>511130</v>
      </c>
      <c r="D13371" s="73">
        <v>6240</v>
      </c>
      <c r="E13371" s="72">
        <v>11</v>
      </c>
    </row>
    <row r="13372" spans="1:5" x14ac:dyDescent="0.25">
      <c r="A13372" s="71" t="s">
        <v>1867</v>
      </c>
      <c r="B13372" s="72" t="s">
        <v>5</v>
      </c>
      <c r="C13372" s="72">
        <v>511140</v>
      </c>
      <c r="D13372" s="73">
        <v>3912</v>
      </c>
      <c r="E13372" s="72">
        <v>3</v>
      </c>
    </row>
    <row r="13373" spans="1:5" x14ac:dyDescent="0.25">
      <c r="A13373" s="71" t="s">
        <v>1867</v>
      </c>
      <c r="B13373" s="72" t="s">
        <v>5</v>
      </c>
      <c r="C13373" s="72">
        <v>511199</v>
      </c>
      <c r="D13373" s="73">
        <v>820</v>
      </c>
      <c r="E13373" s="72">
        <v>3</v>
      </c>
    </row>
    <row r="13374" spans="1:5" x14ac:dyDescent="0.25">
      <c r="A13374" s="71" t="s">
        <v>1867</v>
      </c>
      <c r="B13374" s="72" t="s">
        <v>5</v>
      </c>
      <c r="C13374" s="72">
        <v>511210</v>
      </c>
      <c r="D13374" s="73">
        <v>354067</v>
      </c>
      <c r="E13374" s="72">
        <v>28</v>
      </c>
    </row>
    <row r="13375" spans="1:5" x14ac:dyDescent="0.25">
      <c r="A13375" s="71" t="s">
        <v>1867</v>
      </c>
      <c r="B13375" s="72" t="s">
        <v>5</v>
      </c>
      <c r="C13375" s="72">
        <v>512110</v>
      </c>
      <c r="D13375" s="72" t="s">
        <v>6</v>
      </c>
      <c r="E13375" s="72" t="s">
        <v>6</v>
      </c>
    </row>
    <row r="13376" spans="1:5" x14ac:dyDescent="0.25">
      <c r="A13376" s="71" t="s">
        <v>1867</v>
      </c>
      <c r="B13376" s="72" t="s">
        <v>5</v>
      </c>
      <c r="C13376" s="72">
        <v>512131</v>
      </c>
      <c r="D13376" s="72" t="s">
        <v>6</v>
      </c>
      <c r="E13376" s="72" t="s">
        <v>6</v>
      </c>
    </row>
    <row r="13377" spans="1:5" x14ac:dyDescent="0.25">
      <c r="A13377" s="71" t="s">
        <v>1867</v>
      </c>
      <c r="B13377" s="72" t="s">
        <v>5</v>
      </c>
      <c r="C13377" s="72">
        <v>512191</v>
      </c>
      <c r="D13377" s="72" t="s">
        <v>6</v>
      </c>
      <c r="E13377" s="72" t="s">
        <v>6</v>
      </c>
    </row>
    <row r="13378" spans="1:5" x14ac:dyDescent="0.25">
      <c r="A13378" s="71" t="s">
        <v>1867</v>
      </c>
      <c r="B13378" s="72" t="s">
        <v>5</v>
      </c>
      <c r="C13378" s="72">
        <v>512230</v>
      </c>
      <c r="D13378" s="72" t="s">
        <v>6</v>
      </c>
      <c r="E13378" s="72" t="s">
        <v>6</v>
      </c>
    </row>
    <row r="13379" spans="1:5" x14ac:dyDescent="0.25">
      <c r="A13379" s="71" t="s">
        <v>1867</v>
      </c>
      <c r="B13379" s="72" t="s">
        <v>5</v>
      </c>
      <c r="C13379" s="72">
        <v>515111</v>
      </c>
      <c r="D13379" s="72" t="s">
        <v>6</v>
      </c>
      <c r="E13379" s="72" t="s">
        <v>6</v>
      </c>
    </row>
    <row r="13380" spans="1:5" x14ac:dyDescent="0.25">
      <c r="A13380" s="71" t="s">
        <v>1867</v>
      </c>
      <c r="B13380" s="72" t="s">
        <v>5</v>
      </c>
      <c r="C13380" s="72">
        <v>515112</v>
      </c>
      <c r="D13380" s="72" t="s">
        <v>6</v>
      </c>
      <c r="E13380" s="72" t="s">
        <v>6</v>
      </c>
    </row>
    <row r="13381" spans="1:5" x14ac:dyDescent="0.25">
      <c r="A13381" s="71" t="s">
        <v>1867</v>
      </c>
      <c r="B13381" s="72" t="s">
        <v>5</v>
      </c>
      <c r="C13381" s="72">
        <v>515210</v>
      </c>
      <c r="D13381" s="73">
        <v>165214</v>
      </c>
      <c r="E13381" s="72">
        <v>7</v>
      </c>
    </row>
    <row r="13382" spans="1:5" x14ac:dyDescent="0.25">
      <c r="A13382" s="71" t="s">
        <v>1867</v>
      </c>
      <c r="B13382" s="72" t="s">
        <v>5</v>
      </c>
      <c r="C13382" s="72">
        <v>517311</v>
      </c>
      <c r="D13382" s="73">
        <v>928064</v>
      </c>
      <c r="E13382" s="72">
        <v>46</v>
      </c>
    </row>
    <row r="13383" spans="1:5" x14ac:dyDescent="0.25">
      <c r="A13383" s="71" t="s">
        <v>1867</v>
      </c>
      <c r="B13383" s="72" t="s">
        <v>5</v>
      </c>
      <c r="C13383" s="72">
        <v>517312</v>
      </c>
      <c r="D13383" s="73">
        <v>2078736</v>
      </c>
      <c r="E13383" s="72">
        <v>23</v>
      </c>
    </row>
    <row r="13384" spans="1:5" x14ac:dyDescent="0.25">
      <c r="A13384" s="71" t="s">
        <v>1867</v>
      </c>
      <c r="B13384" s="72" t="s">
        <v>5</v>
      </c>
      <c r="C13384" s="72">
        <v>517410</v>
      </c>
      <c r="D13384" s="73">
        <v>72424</v>
      </c>
      <c r="E13384" s="72">
        <v>6</v>
      </c>
    </row>
    <row r="13385" spans="1:5" x14ac:dyDescent="0.25">
      <c r="A13385" s="71" t="s">
        <v>1867</v>
      </c>
      <c r="B13385" s="72" t="s">
        <v>5</v>
      </c>
      <c r="C13385" s="72">
        <v>517911</v>
      </c>
      <c r="D13385" s="73">
        <v>640667</v>
      </c>
      <c r="E13385" s="72">
        <v>21</v>
      </c>
    </row>
    <row r="13386" spans="1:5" x14ac:dyDescent="0.25">
      <c r="A13386" s="71" t="s">
        <v>1867</v>
      </c>
      <c r="B13386" s="72" t="s">
        <v>5</v>
      </c>
      <c r="C13386" s="72">
        <v>517919</v>
      </c>
      <c r="D13386" s="73">
        <v>25548</v>
      </c>
      <c r="E13386" s="72">
        <v>9</v>
      </c>
    </row>
    <row r="13387" spans="1:5" x14ac:dyDescent="0.25">
      <c r="A13387" s="71" t="s">
        <v>1867</v>
      </c>
      <c r="B13387" s="72" t="s">
        <v>5</v>
      </c>
      <c r="C13387" s="72">
        <v>518210</v>
      </c>
      <c r="D13387" s="73">
        <v>57674</v>
      </c>
      <c r="E13387" s="72">
        <v>38</v>
      </c>
    </row>
    <row r="13388" spans="1:5" x14ac:dyDescent="0.25">
      <c r="A13388" s="71" t="s">
        <v>1867</v>
      </c>
      <c r="B13388" s="72" t="s">
        <v>5</v>
      </c>
      <c r="C13388" s="72">
        <v>519130</v>
      </c>
      <c r="D13388" s="73">
        <v>79479</v>
      </c>
      <c r="E13388" s="72">
        <v>17</v>
      </c>
    </row>
    <row r="13389" spans="1:5" x14ac:dyDescent="0.25">
      <c r="A13389" s="71" t="s">
        <v>1867</v>
      </c>
      <c r="B13389" s="72" t="s">
        <v>5</v>
      </c>
      <c r="C13389" s="72">
        <v>519190</v>
      </c>
      <c r="D13389" s="73">
        <v>17991</v>
      </c>
      <c r="E13389" s="72">
        <v>5</v>
      </c>
    </row>
    <row r="13390" spans="1:5" x14ac:dyDescent="0.25">
      <c r="A13390" s="71" t="s">
        <v>1867</v>
      </c>
      <c r="B13390" s="72" t="s">
        <v>5</v>
      </c>
      <c r="C13390" s="72">
        <v>522110</v>
      </c>
      <c r="D13390" s="73">
        <v>45387</v>
      </c>
      <c r="E13390" s="72">
        <v>5</v>
      </c>
    </row>
    <row r="13391" spans="1:5" x14ac:dyDescent="0.25">
      <c r="A13391" s="71" t="s">
        <v>1867</v>
      </c>
      <c r="B13391" s="72" t="s">
        <v>5</v>
      </c>
      <c r="C13391" s="72">
        <v>522210</v>
      </c>
      <c r="D13391" s="73">
        <v>1512</v>
      </c>
      <c r="E13391" s="72">
        <v>3</v>
      </c>
    </row>
    <row r="13392" spans="1:5" x14ac:dyDescent="0.25">
      <c r="A13392" s="71" t="s">
        <v>1867</v>
      </c>
      <c r="B13392" s="72" t="s">
        <v>5</v>
      </c>
      <c r="C13392" s="72">
        <v>522220</v>
      </c>
      <c r="D13392" s="73">
        <v>274768</v>
      </c>
      <c r="E13392" s="72">
        <v>17</v>
      </c>
    </row>
    <row r="13393" spans="1:5" x14ac:dyDescent="0.25">
      <c r="A13393" s="71" t="s">
        <v>1867</v>
      </c>
      <c r="B13393" s="72" t="s">
        <v>5</v>
      </c>
      <c r="C13393" s="72">
        <v>522291</v>
      </c>
      <c r="D13393" s="72" t="s">
        <v>6</v>
      </c>
      <c r="E13393" s="72" t="s">
        <v>6</v>
      </c>
    </row>
    <row r="13394" spans="1:5" x14ac:dyDescent="0.25">
      <c r="A13394" s="71" t="s">
        <v>1867</v>
      </c>
      <c r="B13394" s="72" t="s">
        <v>5</v>
      </c>
      <c r="C13394" s="72">
        <v>522298</v>
      </c>
      <c r="D13394" s="72" t="s">
        <v>6</v>
      </c>
      <c r="E13394" s="72" t="s">
        <v>6</v>
      </c>
    </row>
    <row r="13395" spans="1:5" x14ac:dyDescent="0.25">
      <c r="A13395" s="71" t="s">
        <v>1867</v>
      </c>
      <c r="B13395" s="72" t="s">
        <v>5</v>
      </c>
      <c r="C13395" s="72">
        <v>522310</v>
      </c>
      <c r="D13395" s="72" t="s">
        <v>6</v>
      </c>
      <c r="E13395" s="72" t="s">
        <v>6</v>
      </c>
    </row>
    <row r="13396" spans="1:5" x14ac:dyDescent="0.25">
      <c r="A13396" s="71" t="s">
        <v>1867</v>
      </c>
      <c r="B13396" s="72" t="s">
        <v>5</v>
      </c>
      <c r="C13396" s="72">
        <v>522320</v>
      </c>
      <c r="D13396" s="73">
        <v>18851</v>
      </c>
      <c r="E13396" s="72">
        <v>18</v>
      </c>
    </row>
    <row r="13397" spans="1:5" x14ac:dyDescent="0.25">
      <c r="A13397" s="71" t="s">
        <v>1867</v>
      </c>
      <c r="B13397" s="72" t="s">
        <v>5</v>
      </c>
      <c r="C13397" s="72">
        <v>523910</v>
      </c>
      <c r="D13397" s="72" t="s">
        <v>6</v>
      </c>
      <c r="E13397" s="72" t="s">
        <v>6</v>
      </c>
    </row>
    <row r="13398" spans="1:5" x14ac:dyDescent="0.25">
      <c r="A13398" s="71" t="s">
        <v>1867</v>
      </c>
      <c r="B13398" s="72" t="s">
        <v>5</v>
      </c>
      <c r="C13398" s="72">
        <v>523930</v>
      </c>
      <c r="D13398" s="73">
        <v>4478</v>
      </c>
      <c r="E13398" s="72">
        <v>3</v>
      </c>
    </row>
    <row r="13399" spans="1:5" x14ac:dyDescent="0.25">
      <c r="A13399" s="71" t="s">
        <v>1867</v>
      </c>
      <c r="B13399" s="72" t="s">
        <v>5</v>
      </c>
      <c r="C13399" s="72">
        <v>523999</v>
      </c>
      <c r="D13399" s="72" t="s">
        <v>6</v>
      </c>
      <c r="E13399" s="72" t="s">
        <v>6</v>
      </c>
    </row>
    <row r="13400" spans="1:5" x14ac:dyDescent="0.25">
      <c r="A13400" s="71" t="s">
        <v>1867</v>
      </c>
      <c r="B13400" s="72" t="s">
        <v>5</v>
      </c>
      <c r="C13400" s="72">
        <v>524126</v>
      </c>
      <c r="D13400" s="72" t="s">
        <v>6</v>
      </c>
      <c r="E13400" s="72" t="s">
        <v>6</v>
      </c>
    </row>
    <row r="13401" spans="1:5" x14ac:dyDescent="0.25">
      <c r="A13401" s="71" t="s">
        <v>1867</v>
      </c>
      <c r="B13401" s="72" t="s">
        <v>5</v>
      </c>
      <c r="C13401" s="72">
        <v>524127</v>
      </c>
      <c r="D13401" s="72" t="s">
        <v>6</v>
      </c>
      <c r="E13401" s="72" t="s">
        <v>6</v>
      </c>
    </row>
    <row r="13402" spans="1:5" x14ac:dyDescent="0.25">
      <c r="A13402" s="71" t="s">
        <v>1867</v>
      </c>
      <c r="B13402" s="72" t="s">
        <v>5</v>
      </c>
      <c r="C13402" s="72">
        <v>524128</v>
      </c>
      <c r="D13402" s="73">
        <v>11448</v>
      </c>
      <c r="E13402" s="72">
        <v>4</v>
      </c>
    </row>
    <row r="13403" spans="1:5" x14ac:dyDescent="0.25">
      <c r="A13403" s="71" t="s">
        <v>1867</v>
      </c>
      <c r="B13403" s="72" t="s">
        <v>5</v>
      </c>
      <c r="C13403" s="72">
        <v>524210</v>
      </c>
      <c r="D13403" s="72" t="s">
        <v>6</v>
      </c>
      <c r="E13403" s="72" t="s">
        <v>6</v>
      </c>
    </row>
    <row r="13404" spans="1:5" x14ac:dyDescent="0.25">
      <c r="A13404" s="71" t="s">
        <v>1867</v>
      </c>
      <c r="B13404" s="72" t="s">
        <v>5</v>
      </c>
      <c r="C13404" s="72">
        <v>524292</v>
      </c>
      <c r="D13404" s="72" t="s">
        <v>6</v>
      </c>
      <c r="E13404" s="72" t="s">
        <v>6</v>
      </c>
    </row>
    <row r="13405" spans="1:5" x14ac:dyDescent="0.25">
      <c r="A13405" s="71" t="s">
        <v>1867</v>
      </c>
      <c r="B13405" s="72" t="s">
        <v>5</v>
      </c>
      <c r="C13405" s="72">
        <v>525120</v>
      </c>
      <c r="D13405" s="72" t="s">
        <v>6</v>
      </c>
      <c r="E13405" s="72" t="s">
        <v>6</v>
      </c>
    </row>
    <row r="13406" spans="1:5" x14ac:dyDescent="0.25">
      <c r="A13406" s="71" t="s">
        <v>1867</v>
      </c>
      <c r="B13406" s="72" t="s">
        <v>5</v>
      </c>
      <c r="C13406" s="72">
        <v>531110</v>
      </c>
      <c r="D13406" s="73">
        <v>10617</v>
      </c>
      <c r="E13406" s="72">
        <v>3</v>
      </c>
    </row>
    <row r="13407" spans="1:5" x14ac:dyDescent="0.25">
      <c r="A13407" s="71" t="s">
        <v>1867</v>
      </c>
      <c r="B13407" s="72" t="s">
        <v>5</v>
      </c>
      <c r="C13407" s="72">
        <v>531130</v>
      </c>
      <c r="D13407" s="73">
        <v>5513</v>
      </c>
      <c r="E13407" s="72">
        <v>4</v>
      </c>
    </row>
    <row r="13408" spans="1:5" x14ac:dyDescent="0.25">
      <c r="A13408" s="71" t="s">
        <v>1867</v>
      </c>
      <c r="B13408" s="72" t="s">
        <v>5</v>
      </c>
      <c r="C13408" s="72">
        <v>531190</v>
      </c>
      <c r="D13408" s="72" t="s">
        <v>6</v>
      </c>
      <c r="E13408" s="72" t="s">
        <v>6</v>
      </c>
    </row>
    <row r="13409" spans="1:5" x14ac:dyDescent="0.25">
      <c r="A13409" s="71" t="s">
        <v>1867</v>
      </c>
      <c r="B13409" s="72" t="s">
        <v>5</v>
      </c>
      <c r="C13409" s="72">
        <v>531210</v>
      </c>
      <c r="D13409" s="73">
        <v>7856</v>
      </c>
      <c r="E13409" s="72">
        <v>3</v>
      </c>
    </row>
    <row r="13410" spans="1:5" x14ac:dyDescent="0.25">
      <c r="A13410" s="71" t="s">
        <v>1867</v>
      </c>
      <c r="B13410" s="72" t="s">
        <v>5</v>
      </c>
      <c r="C13410" s="72">
        <v>531311</v>
      </c>
      <c r="D13410" s="72" t="s">
        <v>6</v>
      </c>
      <c r="E13410" s="72" t="s">
        <v>6</v>
      </c>
    </row>
    <row r="13411" spans="1:5" x14ac:dyDescent="0.25">
      <c r="A13411" s="71" t="s">
        <v>1867</v>
      </c>
      <c r="B13411" s="72" t="s">
        <v>5</v>
      </c>
      <c r="C13411" s="72">
        <v>531312</v>
      </c>
      <c r="D13411" s="72" t="s">
        <v>6</v>
      </c>
      <c r="E13411" s="72" t="s">
        <v>6</v>
      </c>
    </row>
    <row r="13412" spans="1:5" x14ac:dyDescent="0.25">
      <c r="A13412" s="71" t="s">
        <v>1867</v>
      </c>
      <c r="B13412" s="72" t="s">
        <v>5</v>
      </c>
      <c r="C13412" s="72">
        <v>531390</v>
      </c>
      <c r="D13412" s="73">
        <v>12913</v>
      </c>
      <c r="E13412" s="72">
        <v>7</v>
      </c>
    </row>
    <row r="13413" spans="1:5" x14ac:dyDescent="0.25">
      <c r="A13413" s="71" t="s">
        <v>1867</v>
      </c>
      <c r="B13413" s="72" t="s">
        <v>5</v>
      </c>
      <c r="C13413" s="72">
        <v>532111</v>
      </c>
      <c r="D13413" s="72" t="s">
        <v>6</v>
      </c>
      <c r="E13413" s="72" t="s">
        <v>6</v>
      </c>
    </row>
    <row r="13414" spans="1:5" x14ac:dyDescent="0.25">
      <c r="A13414" s="71" t="s">
        <v>1867</v>
      </c>
      <c r="B13414" s="72" t="s">
        <v>5</v>
      </c>
      <c r="C13414" s="72">
        <v>532112</v>
      </c>
      <c r="D13414" s="73">
        <v>272592</v>
      </c>
      <c r="E13414" s="72">
        <v>16</v>
      </c>
    </row>
    <row r="13415" spans="1:5" x14ac:dyDescent="0.25">
      <c r="A13415" s="71" t="s">
        <v>1867</v>
      </c>
      <c r="B13415" s="72" t="s">
        <v>5</v>
      </c>
      <c r="C13415" s="72">
        <v>532120</v>
      </c>
      <c r="D13415" s="73">
        <v>238537</v>
      </c>
      <c r="E13415" s="72">
        <v>3</v>
      </c>
    </row>
    <row r="13416" spans="1:5" x14ac:dyDescent="0.25">
      <c r="A13416" s="71" t="s">
        <v>1867</v>
      </c>
      <c r="B13416" s="72" t="s">
        <v>5</v>
      </c>
      <c r="C13416" s="72">
        <v>532210</v>
      </c>
      <c r="D13416" s="73">
        <v>133332</v>
      </c>
      <c r="E13416" s="72">
        <v>7</v>
      </c>
    </row>
    <row r="13417" spans="1:5" x14ac:dyDescent="0.25">
      <c r="A13417" s="71" t="s">
        <v>1867</v>
      </c>
      <c r="B13417" s="72" t="s">
        <v>5</v>
      </c>
      <c r="C13417" s="72">
        <v>532281</v>
      </c>
      <c r="D13417" s="73">
        <v>774</v>
      </c>
      <c r="E13417" s="72">
        <v>3</v>
      </c>
    </row>
    <row r="13418" spans="1:5" x14ac:dyDescent="0.25">
      <c r="A13418" s="71" t="s">
        <v>1867</v>
      </c>
      <c r="B13418" s="72" t="s">
        <v>5</v>
      </c>
      <c r="C13418" s="72">
        <v>532282</v>
      </c>
      <c r="D13418" s="73">
        <v>68837</v>
      </c>
      <c r="E13418" s="72">
        <v>3</v>
      </c>
    </row>
    <row r="13419" spans="1:5" x14ac:dyDescent="0.25">
      <c r="A13419" s="71" t="s">
        <v>1867</v>
      </c>
      <c r="B13419" s="72" t="s">
        <v>5</v>
      </c>
      <c r="C13419" s="72">
        <v>532289</v>
      </c>
      <c r="D13419" s="73">
        <v>17019</v>
      </c>
      <c r="E13419" s="72">
        <v>8</v>
      </c>
    </row>
    <row r="13420" spans="1:5" x14ac:dyDescent="0.25">
      <c r="A13420" s="71" t="s">
        <v>1867</v>
      </c>
      <c r="B13420" s="72" t="s">
        <v>5</v>
      </c>
      <c r="C13420" s="72">
        <v>532310</v>
      </c>
      <c r="D13420" s="73">
        <v>46943</v>
      </c>
      <c r="E13420" s="72">
        <v>4</v>
      </c>
    </row>
    <row r="13421" spans="1:5" x14ac:dyDescent="0.25">
      <c r="A13421" s="71" t="s">
        <v>1867</v>
      </c>
      <c r="B13421" s="72" t="s">
        <v>5</v>
      </c>
      <c r="C13421" s="72">
        <v>532411</v>
      </c>
      <c r="D13421" s="72" t="s">
        <v>6</v>
      </c>
      <c r="E13421" s="72" t="s">
        <v>6</v>
      </c>
    </row>
    <row r="13422" spans="1:5" x14ac:dyDescent="0.25">
      <c r="A13422" s="71" t="s">
        <v>1867</v>
      </c>
      <c r="B13422" s="72" t="s">
        <v>5</v>
      </c>
      <c r="C13422" s="72">
        <v>532412</v>
      </c>
      <c r="D13422" s="73">
        <v>1489001</v>
      </c>
      <c r="E13422" s="72">
        <v>13</v>
      </c>
    </row>
    <row r="13423" spans="1:5" x14ac:dyDescent="0.25">
      <c r="A13423" s="71" t="s">
        <v>1867</v>
      </c>
      <c r="B13423" s="72" t="s">
        <v>5</v>
      </c>
      <c r="C13423" s="72">
        <v>532420</v>
      </c>
      <c r="D13423" s="73">
        <v>137405</v>
      </c>
      <c r="E13423" s="72">
        <v>27</v>
      </c>
    </row>
    <row r="13424" spans="1:5" x14ac:dyDescent="0.25">
      <c r="A13424" s="71" t="s">
        <v>1867</v>
      </c>
      <c r="B13424" s="72" t="s">
        <v>5</v>
      </c>
      <c r="C13424" s="72">
        <v>532490</v>
      </c>
      <c r="D13424" s="73">
        <v>215402</v>
      </c>
      <c r="E13424" s="72">
        <v>27</v>
      </c>
    </row>
    <row r="13425" spans="1:5" x14ac:dyDescent="0.25">
      <c r="A13425" s="71" t="s">
        <v>1867</v>
      </c>
      <c r="B13425" s="72" t="s">
        <v>5</v>
      </c>
      <c r="C13425" s="72">
        <v>533110</v>
      </c>
      <c r="D13425" s="73">
        <v>2490</v>
      </c>
      <c r="E13425" s="72">
        <v>3</v>
      </c>
    </row>
    <row r="13426" spans="1:5" x14ac:dyDescent="0.25">
      <c r="A13426" s="71" t="s">
        <v>1867</v>
      </c>
      <c r="B13426" s="72" t="s">
        <v>5</v>
      </c>
      <c r="C13426" s="72">
        <v>541191</v>
      </c>
      <c r="D13426" s="72" t="s">
        <v>6</v>
      </c>
      <c r="E13426" s="72" t="s">
        <v>6</v>
      </c>
    </row>
    <row r="13427" spans="1:5" x14ac:dyDescent="0.25">
      <c r="A13427" s="71" t="s">
        <v>1867</v>
      </c>
      <c r="B13427" s="72" t="s">
        <v>5</v>
      </c>
      <c r="C13427" s="72">
        <v>541199</v>
      </c>
      <c r="D13427" s="72" t="s">
        <v>6</v>
      </c>
      <c r="E13427" s="72" t="s">
        <v>6</v>
      </c>
    </row>
    <row r="13428" spans="1:5" x14ac:dyDescent="0.25">
      <c r="A13428" s="71" t="s">
        <v>1867</v>
      </c>
      <c r="B13428" s="72" t="s">
        <v>5</v>
      </c>
      <c r="C13428" s="72">
        <v>541213</v>
      </c>
      <c r="D13428" s="73">
        <v>11517</v>
      </c>
      <c r="E13428" s="72">
        <v>3</v>
      </c>
    </row>
    <row r="13429" spans="1:5" x14ac:dyDescent="0.25">
      <c r="A13429" s="71" t="s">
        <v>1867</v>
      </c>
      <c r="B13429" s="72" t="s">
        <v>5</v>
      </c>
      <c r="C13429" s="72">
        <v>541214</v>
      </c>
      <c r="D13429" s="72" t="s">
        <v>6</v>
      </c>
      <c r="E13429" s="72" t="s">
        <v>6</v>
      </c>
    </row>
    <row r="13430" spans="1:5" x14ac:dyDescent="0.25">
      <c r="A13430" s="71" t="s">
        <v>1867</v>
      </c>
      <c r="B13430" s="72" t="s">
        <v>5</v>
      </c>
      <c r="C13430" s="72">
        <v>541219</v>
      </c>
      <c r="D13430" s="73">
        <v>6217</v>
      </c>
      <c r="E13430" s="72">
        <v>3</v>
      </c>
    </row>
    <row r="13431" spans="1:5" x14ac:dyDescent="0.25">
      <c r="A13431" s="71" t="s">
        <v>1867</v>
      </c>
      <c r="B13431" s="72" t="s">
        <v>5</v>
      </c>
      <c r="C13431" s="72">
        <v>541320</v>
      </c>
      <c r="D13431" s="72" t="s">
        <v>6</v>
      </c>
      <c r="E13431" s="72" t="s">
        <v>6</v>
      </c>
    </row>
    <row r="13432" spans="1:5" x14ac:dyDescent="0.25">
      <c r="A13432" s="71" t="s">
        <v>1867</v>
      </c>
      <c r="B13432" s="72" t="s">
        <v>5</v>
      </c>
      <c r="C13432" s="72">
        <v>541330</v>
      </c>
      <c r="D13432" s="73">
        <v>1823</v>
      </c>
      <c r="E13432" s="72">
        <v>3</v>
      </c>
    </row>
    <row r="13433" spans="1:5" x14ac:dyDescent="0.25">
      <c r="A13433" s="71" t="s">
        <v>1867</v>
      </c>
      <c r="B13433" s="72" t="s">
        <v>5</v>
      </c>
      <c r="C13433" s="72">
        <v>541410</v>
      </c>
      <c r="D13433" s="72" t="s">
        <v>6</v>
      </c>
      <c r="E13433" s="72" t="s">
        <v>6</v>
      </c>
    </row>
    <row r="13434" spans="1:5" x14ac:dyDescent="0.25">
      <c r="A13434" s="71" t="s">
        <v>1867</v>
      </c>
      <c r="B13434" s="72" t="s">
        <v>5</v>
      </c>
      <c r="C13434" s="72">
        <v>541430</v>
      </c>
      <c r="D13434" s="73">
        <v>3156</v>
      </c>
      <c r="E13434" s="72">
        <v>6</v>
      </c>
    </row>
    <row r="13435" spans="1:5" x14ac:dyDescent="0.25">
      <c r="A13435" s="71" t="s">
        <v>1867</v>
      </c>
      <c r="B13435" s="72" t="s">
        <v>5</v>
      </c>
      <c r="C13435" s="72">
        <v>541511</v>
      </c>
      <c r="D13435" s="73">
        <v>495701</v>
      </c>
      <c r="E13435" s="72">
        <v>55</v>
      </c>
    </row>
    <row r="13436" spans="1:5" x14ac:dyDescent="0.25">
      <c r="A13436" s="71" t="s">
        <v>1867</v>
      </c>
      <c r="B13436" s="72" t="s">
        <v>5</v>
      </c>
      <c r="C13436" s="72">
        <v>541512</v>
      </c>
      <c r="D13436" s="73">
        <v>137441</v>
      </c>
      <c r="E13436" s="72">
        <v>23</v>
      </c>
    </row>
    <row r="13437" spans="1:5" x14ac:dyDescent="0.25">
      <c r="A13437" s="71" t="s">
        <v>1867</v>
      </c>
      <c r="B13437" s="72" t="s">
        <v>5</v>
      </c>
      <c r="C13437" s="72">
        <v>541513</v>
      </c>
      <c r="D13437" s="73">
        <v>685</v>
      </c>
      <c r="E13437" s="72">
        <v>3</v>
      </c>
    </row>
    <row r="13438" spans="1:5" x14ac:dyDescent="0.25">
      <c r="A13438" s="71" t="s">
        <v>1867</v>
      </c>
      <c r="B13438" s="72" t="s">
        <v>5</v>
      </c>
      <c r="C13438" s="72">
        <v>541519</v>
      </c>
      <c r="D13438" s="73">
        <v>70556</v>
      </c>
      <c r="E13438" s="72">
        <v>27</v>
      </c>
    </row>
    <row r="13439" spans="1:5" x14ac:dyDescent="0.25">
      <c r="A13439" s="71" t="s">
        <v>1867</v>
      </c>
      <c r="B13439" s="72" t="s">
        <v>5</v>
      </c>
      <c r="C13439" s="72">
        <v>541611</v>
      </c>
      <c r="D13439" s="73">
        <v>5235</v>
      </c>
      <c r="E13439" s="72">
        <v>10</v>
      </c>
    </row>
    <row r="13440" spans="1:5" x14ac:dyDescent="0.25">
      <c r="A13440" s="71" t="s">
        <v>1867</v>
      </c>
      <c r="B13440" s="72" t="s">
        <v>5</v>
      </c>
      <c r="C13440" s="72">
        <v>541612</v>
      </c>
      <c r="D13440" s="72" t="s">
        <v>6</v>
      </c>
      <c r="E13440" s="72" t="s">
        <v>6</v>
      </c>
    </row>
    <row r="13441" spans="1:5" x14ac:dyDescent="0.25">
      <c r="A13441" s="71" t="s">
        <v>1867</v>
      </c>
      <c r="B13441" s="72" t="s">
        <v>5</v>
      </c>
      <c r="C13441" s="72">
        <v>541613</v>
      </c>
      <c r="D13441" s="73">
        <v>92359</v>
      </c>
      <c r="E13441" s="72">
        <v>14</v>
      </c>
    </row>
    <row r="13442" spans="1:5" x14ac:dyDescent="0.25">
      <c r="A13442" s="71" t="s">
        <v>1867</v>
      </c>
      <c r="B13442" s="72" t="s">
        <v>5</v>
      </c>
      <c r="C13442" s="72">
        <v>541614</v>
      </c>
      <c r="D13442" s="72" t="s">
        <v>6</v>
      </c>
      <c r="E13442" s="72" t="s">
        <v>6</v>
      </c>
    </row>
    <row r="13443" spans="1:5" x14ac:dyDescent="0.25">
      <c r="A13443" s="71" t="s">
        <v>1867</v>
      </c>
      <c r="B13443" s="72" t="s">
        <v>5</v>
      </c>
      <c r="C13443" s="72">
        <v>541618</v>
      </c>
      <c r="D13443" s="72" t="s">
        <v>6</v>
      </c>
      <c r="E13443" s="72" t="s">
        <v>6</v>
      </c>
    </row>
    <row r="13444" spans="1:5" x14ac:dyDescent="0.25">
      <c r="A13444" s="71" t="s">
        <v>1867</v>
      </c>
      <c r="B13444" s="72" t="s">
        <v>5</v>
      </c>
      <c r="C13444" s="72">
        <v>541620</v>
      </c>
      <c r="D13444" s="72" t="s">
        <v>6</v>
      </c>
      <c r="E13444" s="72" t="s">
        <v>6</v>
      </c>
    </row>
    <row r="13445" spans="1:5" x14ac:dyDescent="0.25">
      <c r="A13445" s="71" t="s">
        <v>1867</v>
      </c>
      <c r="B13445" s="72" t="s">
        <v>5</v>
      </c>
      <c r="C13445" s="72">
        <v>541690</v>
      </c>
      <c r="D13445" s="73">
        <v>1071</v>
      </c>
      <c r="E13445" s="72">
        <v>3</v>
      </c>
    </row>
    <row r="13446" spans="1:5" x14ac:dyDescent="0.25">
      <c r="A13446" s="71" t="s">
        <v>1867</v>
      </c>
      <c r="B13446" s="72" t="s">
        <v>5</v>
      </c>
      <c r="C13446" s="72">
        <v>541714</v>
      </c>
      <c r="D13446" s="72" t="s">
        <v>6</v>
      </c>
      <c r="E13446" s="72" t="s">
        <v>6</v>
      </c>
    </row>
    <row r="13447" spans="1:5" x14ac:dyDescent="0.25">
      <c r="A13447" s="71" t="s">
        <v>1867</v>
      </c>
      <c r="B13447" s="72" t="s">
        <v>5</v>
      </c>
      <c r="C13447" s="72">
        <v>541715</v>
      </c>
      <c r="D13447" s="72" t="s">
        <v>6</v>
      </c>
      <c r="E13447" s="72" t="s">
        <v>6</v>
      </c>
    </row>
    <row r="13448" spans="1:5" x14ac:dyDescent="0.25">
      <c r="A13448" s="71" t="s">
        <v>1867</v>
      </c>
      <c r="B13448" s="72" t="s">
        <v>5</v>
      </c>
      <c r="C13448" s="72">
        <v>541810</v>
      </c>
      <c r="D13448" s="73">
        <v>10379</v>
      </c>
      <c r="E13448" s="72">
        <v>6</v>
      </c>
    </row>
    <row r="13449" spans="1:5" x14ac:dyDescent="0.25">
      <c r="A13449" s="71" t="s">
        <v>1867</v>
      </c>
      <c r="B13449" s="72" t="s">
        <v>5</v>
      </c>
      <c r="C13449" s="72">
        <v>541830</v>
      </c>
      <c r="D13449" s="72" t="s">
        <v>6</v>
      </c>
      <c r="E13449" s="72" t="s">
        <v>6</v>
      </c>
    </row>
    <row r="13450" spans="1:5" x14ac:dyDescent="0.25">
      <c r="A13450" s="71" t="s">
        <v>1867</v>
      </c>
      <c r="B13450" s="72" t="s">
        <v>5</v>
      </c>
      <c r="C13450" s="72">
        <v>541840</v>
      </c>
      <c r="D13450" s="72" t="s">
        <v>6</v>
      </c>
      <c r="E13450" s="72" t="s">
        <v>6</v>
      </c>
    </row>
    <row r="13451" spans="1:5" x14ac:dyDescent="0.25">
      <c r="A13451" s="71" t="s">
        <v>1867</v>
      </c>
      <c r="B13451" s="72" t="s">
        <v>5</v>
      </c>
      <c r="C13451" s="72">
        <v>541860</v>
      </c>
      <c r="D13451" s="72" t="s">
        <v>6</v>
      </c>
      <c r="E13451" s="72" t="s">
        <v>6</v>
      </c>
    </row>
    <row r="13452" spans="1:5" x14ac:dyDescent="0.25">
      <c r="A13452" s="71" t="s">
        <v>1867</v>
      </c>
      <c r="B13452" s="72" t="s">
        <v>5</v>
      </c>
      <c r="C13452" s="72">
        <v>541870</v>
      </c>
      <c r="D13452" s="73">
        <v>2130</v>
      </c>
      <c r="E13452" s="72">
        <v>3</v>
      </c>
    </row>
    <row r="13453" spans="1:5" x14ac:dyDescent="0.25">
      <c r="A13453" s="71" t="s">
        <v>1867</v>
      </c>
      <c r="B13453" s="72" t="s">
        <v>5</v>
      </c>
      <c r="C13453" s="72">
        <v>541890</v>
      </c>
      <c r="D13453" s="73">
        <v>4261</v>
      </c>
      <c r="E13453" s="72">
        <v>5</v>
      </c>
    </row>
    <row r="13454" spans="1:5" x14ac:dyDescent="0.25">
      <c r="A13454" s="71" t="s">
        <v>1867</v>
      </c>
      <c r="B13454" s="72" t="s">
        <v>5</v>
      </c>
      <c r="C13454" s="72">
        <v>541921</v>
      </c>
      <c r="D13454" s="73">
        <v>40359</v>
      </c>
      <c r="E13454" s="72">
        <v>13</v>
      </c>
    </row>
    <row r="13455" spans="1:5" x14ac:dyDescent="0.25">
      <c r="A13455" s="71" t="s">
        <v>1867</v>
      </c>
      <c r="B13455" s="72" t="s">
        <v>5</v>
      </c>
      <c r="C13455" s="72">
        <v>541922</v>
      </c>
      <c r="D13455" s="72" t="s">
        <v>6</v>
      </c>
      <c r="E13455" s="72" t="s">
        <v>6</v>
      </c>
    </row>
    <row r="13456" spans="1:5" x14ac:dyDescent="0.25">
      <c r="A13456" s="71" t="s">
        <v>1867</v>
      </c>
      <c r="B13456" s="72" t="s">
        <v>5</v>
      </c>
      <c r="C13456" s="72">
        <v>541940</v>
      </c>
      <c r="D13456" s="73">
        <v>265422</v>
      </c>
      <c r="E13456" s="72">
        <v>7</v>
      </c>
    </row>
    <row r="13457" spans="1:5" x14ac:dyDescent="0.25">
      <c r="A13457" s="71" t="s">
        <v>1867</v>
      </c>
      <c r="B13457" s="72" t="s">
        <v>5</v>
      </c>
      <c r="C13457" s="72">
        <v>541990</v>
      </c>
      <c r="D13457" s="73">
        <v>22436</v>
      </c>
      <c r="E13457" s="72">
        <v>16</v>
      </c>
    </row>
    <row r="13458" spans="1:5" x14ac:dyDescent="0.25">
      <c r="A13458" s="71" t="s">
        <v>1867</v>
      </c>
      <c r="B13458" s="72" t="s">
        <v>5</v>
      </c>
      <c r="C13458" s="72">
        <v>551112</v>
      </c>
      <c r="D13458" s="72" t="s">
        <v>6</v>
      </c>
      <c r="E13458" s="72" t="s">
        <v>6</v>
      </c>
    </row>
    <row r="13459" spans="1:5" x14ac:dyDescent="0.25">
      <c r="A13459" s="71" t="s">
        <v>1867</v>
      </c>
      <c r="B13459" s="72" t="s">
        <v>5</v>
      </c>
      <c r="C13459" s="72">
        <v>561110</v>
      </c>
      <c r="D13459" s="73">
        <v>5544</v>
      </c>
      <c r="E13459" s="72">
        <v>4</v>
      </c>
    </row>
    <row r="13460" spans="1:5" x14ac:dyDescent="0.25">
      <c r="A13460" s="71" t="s">
        <v>1867</v>
      </c>
      <c r="B13460" s="72" t="s">
        <v>5</v>
      </c>
      <c r="C13460" s="72">
        <v>561311</v>
      </c>
      <c r="D13460" s="72" t="s">
        <v>6</v>
      </c>
      <c r="E13460" s="72" t="s">
        <v>6</v>
      </c>
    </row>
    <row r="13461" spans="1:5" x14ac:dyDescent="0.25">
      <c r="A13461" s="71" t="s">
        <v>1867</v>
      </c>
      <c r="B13461" s="72" t="s">
        <v>5</v>
      </c>
      <c r="C13461" s="72">
        <v>561312</v>
      </c>
      <c r="D13461" s="72" t="s">
        <v>6</v>
      </c>
      <c r="E13461" s="72" t="s">
        <v>6</v>
      </c>
    </row>
    <row r="13462" spans="1:5" x14ac:dyDescent="0.25">
      <c r="A13462" s="71" t="s">
        <v>1867</v>
      </c>
      <c r="B13462" s="72" t="s">
        <v>5</v>
      </c>
      <c r="C13462" s="72">
        <v>561320</v>
      </c>
      <c r="D13462" s="72" t="s">
        <v>6</v>
      </c>
      <c r="E13462" s="72" t="s">
        <v>6</v>
      </c>
    </row>
    <row r="13463" spans="1:5" x14ac:dyDescent="0.25">
      <c r="A13463" s="71" t="s">
        <v>1867</v>
      </c>
      <c r="B13463" s="72" t="s">
        <v>5</v>
      </c>
      <c r="C13463" s="72">
        <v>561330</v>
      </c>
      <c r="D13463" s="72" t="s">
        <v>6</v>
      </c>
      <c r="E13463" s="72" t="s">
        <v>6</v>
      </c>
    </row>
    <row r="13464" spans="1:5" x14ac:dyDescent="0.25">
      <c r="A13464" s="71" t="s">
        <v>1867</v>
      </c>
      <c r="B13464" s="72" t="s">
        <v>5</v>
      </c>
      <c r="C13464" s="72">
        <v>561410</v>
      </c>
      <c r="D13464" s="73">
        <v>34684</v>
      </c>
      <c r="E13464" s="72">
        <v>7</v>
      </c>
    </row>
    <row r="13465" spans="1:5" x14ac:dyDescent="0.25">
      <c r="A13465" s="71" t="s">
        <v>1867</v>
      </c>
      <c r="B13465" s="72" t="s">
        <v>5</v>
      </c>
      <c r="C13465" s="72">
        <v>561422</v>
      </c>
      <c r="D13465" s="72" t="s">
        <v>6</v>
      </c>
      <c r="E13465" s="72" t="s">
        <v>6</v>
      </c>
    </row>
    <row r="13466" spans="1:5" x14ac:dyDescent="0.25">
      <c r="A13466" s="71" t="s">
        <v>1867</v>
      </c>
      <c r="B13466" s="72" t="s">
        <v>5</v>
      </c>
      <c r="C13466" s="72">
        <v>561431</v>
      </c>
      <c r="D13466" s="73">
        <v>31387</v>
      </c>
      <c r="E13466" s="72">
        <v>4</v>
      </c>
    </row>
    <row r="13467" spans="1:5" x14ac:dyDescent="0.25">
      <c r="A13467" s="71" t="s">
        <v>1867</v>
      </c>
      <c r="B13467" s="72" t="s">
        <v>5</v>
      </c>
      <c r="C13467" s="72">
        <v>561439</v>
      </c>
      <c r="D13467" s="73">
        <v>53266</v>
      </c>
      <c r="E13467" s="72">
        <v>8</v>
      </c>
    </row>
    <row r="13468" spans="1:5" x14ac:dyDescent="0.25">
      <c r="A13468" s="71" t="s">
        <v>1867</v>
      </c>
      <c r="B13468" s="72" t="s">
        <v>5</v>
      </c>
      <c r="C13468" s="72">
        <v>561450</v>
      </c>
      <c r="D13468" s="73">
        <v>15195</v>
      </c>
      <c r="E13468" s="72">
        <v>7</v>
      </c>
    </row>
    <row r="13469" spans="1:5" x14ac:dyDescent="0.25">
      <c r="A13469" s="71" t="s">
        <v>1867</v>
      </c>
      <c r="B13469" s="72" t="s">
        <v>5</v>
      </c>
      <c r="C13469" s="72">
        <v>561499</v>
      </c>
      <c r="D13469" s="73">
        <v>28084</v>
      </c>
      <c r="E13469" s="72">
        <v>24</v>
      </c>
    </row>
    <row r="13470" spans="1:5" x14ac:dyDescent="0.25">
      <c r="A13470" s="71" t="s">
        <v>1867</v>
      </c>
      <c r="B13470" s="72" t="s">
        <v>5</v>
      </c>
      <c r="C13470" s="72">
        <v>561599</v>
      </c>
      <c r="D13470" s="72" t="s">
        <v>6</v>
      </c>
      <c r="E13470" s="72" t="s">
        <v>6</v>
      </c>
    </row>
    <row r="13471" spans="1:5" x14ac:dyDescent="0.25">
      <c r="A13471" s="71" t="s">
        <v>1867</v>
      </c>
      <c r="B13471" s="72" t="s">
        <v>5</v>
      </c>
      <c r="C13471" s="72">
        <v>561611</v>
      </c>
      <c r="D13471" s="73">
        <v>2196</v>
      </c>
      <c r="E13471" s="72">
        <v>3</v>
      </c>
    </row>
    <row r="13472" spans="1:5" x14ac:dyDescent="0.25">
      <c r="A13472" s="71" t="s">
        <v>1867</v>
      </c>
      <c r="B13472" s="72" t="s">
        <v>5</v>
      </c>
      <c r="C13472" s="72">
        <v>561613</v>
      </c>
      <c r="D13472" s="72" t="s">
        <v>6</v>
      </c>
      <c r="E13472" s="72" t="s">
        <v>6</v>
      </c>
    </row>
    <row r="13473" spans="1:5" x14ac:dyDescent="0.25">
      <c r="A13473" s="71" t="s">
        <v>1867</v>
      </c>
      <c r="B13473" s="72" t="s">
        <v>5</v>
      </c>
      <c r="C13473" s="72">
        <v>561621</v>
      </c>
      <c r="D13473" s="73">
        <v>184079</v>
      </c>
      <c r="E13473" s="72">
        <v>26</v>
      </c>
    </row>
    <row r="13474" spans="1:5" x14ac:dyDescent="0.25">
      <c r="A13474" s="71" t="s">
        <v>1867</v>
      </c>
      <c r="B13474" s="72" t="s">
        <v>5</v>
      </c>
      <c r="C13474" s="72">
        <v>561622</v>
      </c>
      <c r="D13474" s="73">
        <v>70052</v>
      </c>
      <c r="E13474" s="72">
        <v>6</v>
      </c>
    </row>
    <row r="13475" spans="1:5" x14ac:dyDescent="0.25">
      <c r="A13475" s="71" t="s">
        <v>1867</v>
      </c>
      <c r="B13475" s="72" t="s">
        <v>5</v>
      </c>
      <c r="C13475" s="72">
        <v>561710</v>
      </c>
      <c r="D13475" s="73">
        <v>258598</v>
      </c>
      <c r="E13475" s="72">
        <v>17</v>
      </c>
    </row>
    <row r="13476" spans="1:5" x14ac:dyDescent="0.25">
      <c r="A13476" s="71" t="s">
        <v>1867</v>
      </c>
      <c r="B13476" s="72" t="s">
        <v>5</v>
      </c>
      <c r="C13476" s="72">
        <v>561720</v>
      </c>
      <c r="D13476" s="73">
        <v>24180</v>
      </c>
      <c r="E13476" s="72">
        <v>10</v>
      </c>
    </row>
    <row r="13477" spans="1:5" x14ac:dyDescent="0.25">
      <c r="A13477" s="71" t="s">
        <v>1867</v>
      </c>
      <c r="B13477" s="72" t="s">
        <v>5</v>
      </c>
      <c r="C13477" s="72">
        <v>561730</v>
      </c>
      <c r="D13477" s="73">
        <v>995064</v>
      </c>
      <c r="E13477" s="72">
        <v>53</v>
      </c>
    </row>
    <row r="13478" spans="1:5" x14ac:dyDescent="0.25">
      <c r="A13478" s="71" t="s">
        <v>1867</v>
      </c>
      <c r="B13478" s="72" t="s">
        <v>5</v>
      </c>
      <c r="C13478" s="72">
        <v>561740</v>
      </c>
      <c r="D13478" s="72" t="s">
        <v>6</v>
      </c>
      <c r="E13478" s="72" t="s">
        <v>6</v>
      </c>
    </row>
    <row r="13479" spans="1:5" x14ac:dyDescent="0.25">
      <c r="A13479" s="71" t="s">
        <v>1867</v>
      </c>
      <c r="B13479" s="72" t="s">
        <v>5</v>
      </c>
      <c r="C13479" s="72">
        <v>561790</v>
      </c>
      <c r="D13479" s="73">
        <v>58507</v>
      </c>
      <c r="E13479" s="72">
        <v>14</v>
      </c>
    </row>
    <row r="13480" spans="1:5" x14ac:dyDescent="0.25">
      <c r="A13480" s="71" t="s">
        <v>1867</v>
      </c>
      <c r="B13480" s="72" t="s">
        <v>5</v>
      </c>
      <c r="C13480" s="72">
        <v>561920</v>
      </c>
      <c r="D13480" s="72" t="s">
        <v>6</v>
      </c>
      <c r="E13480" s="72" t="s">
        <v>6</v>
      </c>
    </row>
    <row r="13481" spans="1:5" x14ac:dyDescent="0.25">
      <c r="A13481" s="71" t="s">
        <v>1867</v>
      </c>
      <c r="B13481" s="72" t="s">
        <v>5</v>
      </c>
      <c r="C13481" s="72">
        <v>561990</v>
      </c>
      <c r="D13481" s="73">
        <v>50020</v>
      </c>
      <c r="E13481" s="72">
        <v>9</v>
      </c>
    </row>
    <row r="13482" spans="1:5" x14ac:dyDescent="0.25">
      <c r="A13482" s="71" t="s">
        <v>1867</v>
      </c>
      <c r="B13482" s="72" t="s">
        <v>5</v>
      </c>
      <c r="C13482" s="72">
        <v>562112</v>
      </c>
      <c r="D13482" s="72" t="s">
        <v>6</v>
      </c>
      <c r="E13482" s="72" t="s">
        <v>6</v>
      </c>
    </row>
    <row r="13483" spans="1:5" x14ac:dyDescent="0.25">
      <c r="A13483" s="71" t="s">
        <v>1867</v>
      </c>
      <c r="B13483" s="72" t="s">
        <v>5</v>
      </c>
      <c r="C13483" s="72">
        <v>562119</v>
      </c>
      <c r="D13483" s="72" t="s">
        <v>6</v>
      </c>
      <c r="E13483" s="72" t="s">
        <v>6</v>
      </c>
    </row>
    <row r="13484" spans="1:5" x14ac:dyDescent="0.25">
      <c r="A13484" s="71" t="s">
        <v>1867</v>
      </c>
      <c r="B13484" s="72" t="s">
        <v>5</v>
      </c>
      <c r="C13484" s="72">
        <v>562211</v>
      </c>
      <c r="D13484" s="72" t="s">
        <v>6</v>
      </c>
      <c r="E13484" s="72" t="s">
        <v>6</v>
      </c>
    </row>
    <row r="13485" spans="1:5" x14ac:dyDescent="0.25">
      <c r="A13485" s="71" t="s">
        <v>1867</v>
      </c>
      <c r="B13485" s="72" t="s">
        <v>5</v>
      </c>
      <c r="C13485" s="72">
        <v>562219</v>
      </c>
      <c r="D13485" s="72" t="s">
        <v>6</v>
      </c>
      <c r="E13485" s="72" t="s">
        <v>6</v>
      </c>
    </row>
    <row r="13486" spans="1:5" x14ac:dyDescent="0.25">
      <c r="A13486" s="71" t="s">
        <v>1867</v>
      </c>
      <c r="B13486" s="72" t="s">
        <v>5</v>
      </c>
      <c r="C13486" s="72">
        <v>562910</v>
      </c>
      <c r="D13486" s="73">
        <v>46486</v>
      </c>
      <c r="E13486" s="72">
        <v>3</v>
      </c>
    </row>
    <row r="13487" spans="1:5" x14ac:dyDescent="0.25">
      <c r="A13487" s="71" t="s">
        <v>1867</v>
      </c>
      <c r="B13487" s="72" t="s">
        <v>5</v>
      </c>
      <c r="C13487" s="72">
        <v>562920</v>
      </c>
      <c r="D13487" s="72" t="s">
        <v>6</v>
      </c>
      <c r="E13487" s="72" t="s">
        <v>6</v>
      </c>
    </row>
    <row r="13488" spans="1:5" x14ac:dyDescent="0.25">
      <c r="A13488" s="71" t="s">
        <v>1867</v>
      </c>
      <c r="B13488" s="72" t="s">
        <v>5</v>
      </c>
      <c r="C13488" s="72">
        <v>562991</v>
      </c>
      <c r="D13488" s="73">
        <v>115425</v>
      </c>
      <c r="E13488" s="72">
        <v>4</v>
      </c>
    </row>
    <row r="13489" spans="1:5" x14ac:dyDescent="0.25">
      <c r="A13489" s="71" t="s">
        <v>1867</v>
      </c>
      <c r="B13489" s="72" t="s">
        <v>5</v>
      </c>
      <c r="C13489" s="72">
        <v>562998</v>
      </c>
      <c r="D13489" s="72" t="s">
        <v>6</v>
      </c>
      <c r="E13489" s="72" t="s">
        <v>6</v>
      </c>
    </row>
    <row r="13490" spans="1:5" x14ac:dyDescent="0.25">
      <c r="A13490" s="71" t="s">
        <v>1867</v>
      </c>
      <c r="B13490" s="72" t="s">
        <v>5</v>
      </c>
      <c r="C13490" s="72">
        <v>611110</v>
      </c>
      <c r="D13490" s="73">
        <v>12597</v>
      </c>
      <c r="E13490" s="72">
        <v>3</v>
      </c>
    </row>
    <row r="13491" spans="1:5" x14ac:dyDescent="0.25">
      <c r="A13491" s="71" t="s">
        <v>1867</v>
      </c>
      <c r="B13491" s="72" t="s">
        <v>5</v>
      </c>
      <c r="C13491" s="72">
        <v>611310</v>
      </c>
      <c r="D13491" s="73">
        <v>4919</v>
      </c>
      <c r="E13491" s="72">
        <v>6</v>
      </c>
    </row>
    <row r="13492" spans="1:5" x14ac:dyDescent="0.25">
      <c r="A13492" s="71" t="s">
        <v>1867</v>
      </c>
      <c r="B13492" s="72" t="s">
        <v>5</v>
      </c>
      <c r="C13492" s="72">
        <v>611420</v>
      </c>
      <c r="D13492" s="72" t="s">
        <v>6</v>
      </c>
      <c r="E13492" s="72" t="s">
        <v>6</v>
      </c>
    </row>
    <row r="13493" spans="1:5" x14ac:dyDescent="0.25">
      <c r="A13493" s="71" t="s">
        <v>1867</v>
      </c>
      <c r="B13493" s="72" t="s">
        <v>5</v>
      </c>
      <c r="C13493" s="72">
        <v>611430</v>
      </c>
      <c r="D13493" s="72" t="s">
        <v>6</v>
      </c>
      <c r="E13493" s="72" t="s">
        <v>6</v>
      </c>
    </row>
    <row r="13494" spans="1:5" x14ac:dyDescent="0.25">
      <c r="A13494" s="71" t="s">
        <v>1867</v>
      </c>
      <c r="B13494" s="72" t="s">
        <v>5</v>
      </c>
      <c r="C13494" s="72">
        <v>611519</v>
      </c>
      <c r="D13494" s="73">
        <v>5012</v>
      </c>
      <c r="E13494" s="72">
        <v>3</v>
      </c>
    </row>
    <row r="13495" spans="1:5" x14ac:dyDescent="0.25">
      <c r="A13495" s="71" t="s">
        <v>1867</v>
      </c>
      <c r="B13495" s="72" t="s">
        <v>5</v>
      </c>
      <c r="C13495" s="72">
        <v>611620</v>
      </c>
      <c r="D13495" s="73">
        <v>9347</v>
      </c>
      <c r="E13495" s="72">
        <v>4</v>
      </c>
    </row>
    <row r="13496" spans="1:5" x14ac:dyDescent="0.25">
      <c r="A13496" s="71" t="s">
        <v>1867</v>
      </c>
      <c r="B13496" s="72" t="s">
        <v>5</v>
      </c>
      <c r="C13496" s="72">
        <v>611691</v>
      </c>
      <c r="D13496" s="73">
        <v>2616</v>
      </c>
      <c r="E13496" s="72">
        <v>4</v>
      </c>
    </row>
    <row r="13497" spans="1:5" x14ac:dyDescent="0.25">
      <c r="A13497" s="71" t="s">
        <v>1867</v>
      </c>
      <c r="B13497" s="72" t="s">
        <v>5</v>
      </c>
      <c r="C13497" s="72">
        <v>611699</v>
      </c>
      <c r="D13497" s="73">
        <v>4183</v>
      </c>
      <c r="E13497" s="72">
        <v>7</v>
      </c>
    </row>
    <row r="13498" spans="1:5" x14ac:dyDescent="0.25">
      <c r="A13498" s="71" t="s">
        <v>1867</v>
      </c>
      <c r="B13498" s="72" t="s">
        <v>5</v>
      </c>
      <c r="C13498" s="72">
        <v>611710</v>
      </c>
      <c r="D13498" s="73">
        <v>30948</v>
      </c>
      <c r="E13498" s="72">
        <v>14</v>
      </c>
    </row>
    <row r="13499" spans="1:5" x14ac:dyDescent="0.25">
      <c r="A13499" s="71" t="s">
        <v>1867</v>
      </c>
      <c r="B13499" s="72" t="s">
        <v>5</v>
      </c>
      <c r="C13499" s="72">
        <v>621111</v>
      </c>
      <c r="D13499" s="72" t="s">
        <v>6</v>
      </c>
      <c r="E13499" s="72" t="s">
        <v>6</v>
      </c>
    </row>
    <row r="13500" spans="1:5" x14ac:dyDescent="0.25">
      <c r="A13500" s="71" t="s">
        <v>1867</v>
      </c>
      <c r="B13500" s="72" t="s">
        <v>5</v>
      </c>
      <c r="C13500" s="72">
        <v>621112</v>
      </c>
      <c r="D13500" s="72" t="s">
        <v>6</v>
      </c>
      <c r="E13500" s="72" t="s">
        <v>6</v>
      </c>
    </row>
    <row r="13501" spans="1:5" x14ac:dyDescent="0.25">
      <c r="A13501" s="71" t="s">
        <v>1867</v>
      </c>
      <c r="B13501" s="72" t="s">
        <v>5</v>
      </c>
      <c r="C13501" s="72">
        <v>621210</v>
      </c>
      <c r="D13501" s="72" t="s">
        <v>6</v>
      </c>
      <c r="E13501" s="72" t="s">
        <v>6</v>
      </c>
    </row>
    <row r="13502" spans="1:5" x14ac:dyDescent="0.25">
      <c r="A13502" s="71" t="s">
        <v>1867</v>
      </c>
      <c r="B13502" s="72" t="s">
        <v>5</v>
      </c>
      <c r="C13502" s="72">
        <v>621310</v>
      </c>
      <c r="D13502" s="72" t="s">
        <v>6</v>
      </c>
      <c r="E13502" s="72" t="s">
        <v>6</v>
      </c>
    </row>
    <row r="13503" spans="1:5" x14ac:dyDescent="0.25">
      <c r="A13503" s="71" t="s">
        <v>1867</v>
      </c>
      <c r="B13503" s="72" t="s">
        <v>5</v>
      </c>
      <c r="C13503" s="72">
        <v>621320</v>
      </c>
      <c r="D13503" s="72" t="s">
        <v>6</v>
      </c>
      <c r="E13503" s="72" t="s">
        <v>6</v>
      </c>
    </row>
    <row r="13504" spans="1:5" x14ac:dyDescent="0.25">
      <c r="A13504" s="71" t="s">
        <v>1867</v>
      </c>
      <c r="B13504" s="72" t="s">
        <v>5</v>
      </c>
      <c r="C13504" s="72">
        <v>621340</v>
      </c>
      <c r="D13504" s="72" t="s">
        <v>6</v>
      </c>
      <c r="E13504" s="72" t="s">
        <v>6</v>
      </c>
    </row>
    <row r="13505" spans="1:5" x14ac:dyDescent="0.25">
      <c r="A13505" s="71" t="s">
        <v>1867</v>
      </c>
      <c r="B13505" s="72" t="s">
        <v>5</v>
      </c>
      <c r="C13505" s="72">
        <v>621399</v>
      </c>
      <c r="D13505" s="73">
        <v>862</v>
      </c>
      <c r="E13505" s="72">
        <v>3</v>
      </c>
    </row>
    <row r="13506" spans="1:5" x14ac:dyDescent="0.25">
      <c r="A13506" s="71" t="s">
        <v>1867</v>
      </c>
      <c r="B13506" s="72" t="s">
        <v>5</v>
      </c>
      <c r="C13506" s="72">
        <v>621511</v>
      </c>
      <c r="D13506" s="72" t="s">
        <v>6</v>
      </c>
      <c r="E13506" s="72" t="s">
        <v>6</v>
      </c>
    </row>
    <row r="13507" spans="1:5" x14ac:dyDescent="0.25">
      <c r="A13507" s="71" t="s">
        <v>1867</v>
      </c>
      <c r="B13507" s="72" t="s">
        <v>5</v>
      </c>
      <c r="C13507" s="72">
        <v>621610</v>
      </c>
      <c r="D13507" s="72" t="s">
        <v>6</v>
      </c>
      <c r="E13507" s="72" t="s">
        <v>6</v>
      </c>
    </row>
    <row r="13508" spans="1:5" x14ac:dyDescent="0.25">
      <c r="A13508" s="71" t="s">
        <v>1867</v>
      </c>
      <c r="B13508" s="72" t="s">
        <v>5</v>
      </c>
      <c r="C13508" s="72">
        <v>622110</v>
      </c>
      <c r="D13508" s="72" t="s">
        <v>6</v>
      </c>
      <c r="E13508" s="72" t="s">
        <v>6</v>
      </c>
    </row>
    <row r="13509" spans="1:5" x14ac:dyDescent="0.25">
      <c r="A13509" s="71" t="s">
        <v>1867</v>
      </c>
      <c r="B13509" s="72" t="s">
        <v>5</v>
      </c>
      <c r="C13509" s="72">
        <v>623220</v>
      </c>
      <c r="D13509" s="72" t="s">
        <v>6</v>
      </c>
      <c r="E13509" s="72" t="s">
        <v>6</v>
      </c>
    </row>
    <row r="13510" spans="1:5" x14ac:dyDescent="0.25">
      <c r="A13510" s="71" t="s">
        <v>1867</v>
      </c>
      <c r="B13510" s="72" t="s">
        <v>5</v>
      </c>
      <c r="C13510" s="72">
        <v>623312</v>
      </c>
      <c r="D13510" s="72" t="s">
        <v>6</v>
      </c>
      <c r="E13510" s="72" t="s">
        <v>6</v>
      </c>
    </row>
    <row r="13511" spans="1:5" x14ac:dyDescent="0.25">
      <c r="A13511" s="71" t="s">
        <v>1867</v>
      </c>
      <c r="B13511" s="72" t="s">
        <v>5</v>
      </c>
      <c r="C13511" s="72">
        <v>624229</v>
      </c>
      <c r="D13511" s="72" t="s">
        <v>6</v>
      </c>
      <c r="E13511" s="72" t="s">
        <v>6</v>
      </c>
    </row>
    <row r="13512" spans="1:5" x14ac:dyDescent="0.25">
      <c r="A13512" s="71" t="s">
        <v>1867</v>
      </c>
      <c r="B13512" s="72" t="s">
        <v>5</v>
      </c>
      <c r="C13512" s="72">
        <v>624310</v>
      </c>
      <c r="D13512" s="72" t="s">
        <v>6</v>
      </c>
      <c r="E13512" s="72" t="s">
        <v>6</v>
      </c>
    </row>
    <row r="13513" spans="1:5" x14ac:dyDescent="0.25">
      <c r="A13513" s="71" t="s">
        <v>1867</v>
      </c>
      <c r="B13513" s="72" t="s">
        <v>5</v>
      </c>
      <c r="C13513" s="72">
        <v>711130</v>
      </c>
      <c r="D13513" s="72" t="s">
        <v>6</v>
      </c>
      <c r="E13513" s="72" t="s">
        <v>6</v>
      </c>
    </row>
    <row r="13514" spans="1:5" x14ac:dyDescent="0.25">
      <c r="A13514" s="71" t="s">
        <v>1867</v>
      </c>
      <c r="B13514" s="72" t="s">
        <v>5</v>
      </c>
      <c r="C13514" s="72">
        <v>711211</v>
      </c>
      <c r="D13514" s="72" t="s">
        <v>6</v>
      </c>
      <c r="E13514" s="72" t="s">
        <v>6</v>
      </c>
    </row>
    <row r="13515" spans="1:5" x14ac:dyDescent="0.25">
      <c r="A13515" s="71" t="s">
        <v>1867</v>
      </c>
      <c r="B13515" s="72" t="s">
        <v>5</v>
      </c>
      <c r="C13515" s="72">
        <v>711310</v>
      </c>
      <c r="D13515" s="72" t="s">
        <v>6</v>
      </c>
      <c r="E13515" s="72" t="s">
        <v>6</v>
      </c>
    </row>
    <row r="13516" spans="1:5" x14ac:dyDescent="0.25">
      <c r="A13516" s="71" t="s">
        <v>1867</v>
      </c>
      <c r="B13516" s="72" t="s">
        <v>5</v>
      </c>
      <c r="C13516" s="72">
        <v>711510</v>
      </c>
      <c r="D13516" s="73">
        <v>7765</v>
      </c>
      <c r="E13516" s="72">
        <v>8</v>
      </c>
    </row>
    <row r="13517" spans="1:5" x14ac:dyDescent="0.25">
      <c r="A13517" s="71" t="s">
        <v>1867</v>
      </c>
      <c r="B13517" s="72" t="s">
        <v>5</v>
      </c>
      <c r="C13517" s="72">
        <v>712110</v>
      </c>
      <c r="D13517" s="72" t="s">
        <v>6</v>
      </c>
      <c r="E13517" s="72" t="s">
        <v>6</v>
      </c>
    </row>
    <row r="13518" spans="1:5" x14ac:dyDescent="0.25">
      <c r="A13518" s="71" t="s">
        <v>1867</v>
      </c>
      <c r="B13518" s="72" t="s">
        <v>5</v>
      </c>
      <c r="C13518" s="72">
        <v>713120</v>
      </c>
      <c r="D13518" s="72" t="s">
        <v>6</v>
      </c>
      <c r="E13518" s="72" t="s">
        <v>6</v>
      </c>
    </row>
    <row r="13519" spans="1:5" x14ac:dyDescent="0.25">
      <c r="A13519" s="71" t="s">
        <v>1867</v>
      </c>
      <c r="B13519" s="72" t="s">
        <v>5</v>
      </c>
      <c r="C13519" s="72">
        <v>713290</v>
      </c>
      <c r="D13519" s="72" t="s">
        <v>6</v>
      </c>
      <c r="E13519" s="72" t="s">
        <v>6</v>
      </c>
    </row>
    <row r="13520" spans="1:5" x14ac:dyDescent="0.25">
      <c r="A13520" s="71" t="s">
        <v>1867</v>
      </c>
      <c r="B13520" s="72" t="s">
        <v>5</v>
      </c>
      <c r="C13520" s="72">
        <v>713910</v>
      </c>
      <c r="D13520" s="72" t="s">
        <v>6</v>
      </c>
      <c r="E13520" s="72" t="s">
        <v>6</v>
      </c>
    </row>
    <row r="13521" spans="1:5" x14ac:dyDescent="0.25">
      <c r="A13521" s="71" t="s">
        <v>1867</v>
      </c>
      <c r="B13521" s="72" t="s">
        <v>5</v>
      </c>
      <c r="C13521" s="72">
        <v>713940</v>
      </c>
      <c r="D13521" s="73">
        <v>472038</v>
      </c>
      <c r="E13521" s="72">
        <v>12</v>
      </c>
    </row>
    <row r="13522" spans="1:5" x14ac:dyDescent="0.25">
      <c r="A13522" s="71" t="s">
        <v>1867</v>
      </c>
      <c r="B13522" s="72" t="s">
        <v>5</v>
      </c>
      <c r="C13522" s="72">
        <v>713950</v>
      </c>
      <c r="D13522" s="72" t="s">
        <v>6</v>
      </c>
      <c r="E13522" s="72" t="s">
        <v>6</v>
      </c>
    </row>
    <row r="13523" spans="1:5" x14ac:dyDescent="0.25">
      <c r="A13523" s="71" t="s">
        <v>1867</v>
      </c>
      <c r="B13523" s="72" t="s">
        <v>5</v>
      </c>
      <c r="C13523" s="72">
        <v>713990</v>
      </c>
      <c r="D13523" s="72" t="s">
        <v>6</v>
      </c>
      <c r="E13523" s="72" t="s">
        <v>6</v>
      </c>
    </row>
    <row r="13524" spans="1:5" x14ac:dyDescent="0.25">
      <c r="A13524" s="71" t="s">
        <v>1867</v>
      </c>
      <c r="B13524" s="72" t="s">
        <v>5</v>
      </c>
      <c r="C13524" s="72">
        <v>721110</v>
      </c>
      <c r="D13524" s="73">
        <v>1800394</v>
      </c>
      <c r="E13524" s="72">
        <v>4</v>
      </c>
    </row>
    <row r="13525" spans="1:5" x14ac:dyDescent="0.25">
      <c r="A13525" s="71" t="s">
        <v>1867</v>
      </c>
      <c r="B13525" s="72" t="s">
        <v>5</v>
      </c>
      <c r="C13525" s="72">
        <v>721199</v>
      </c>
      <c r="D13525" s="73">
        <v>191023</v>
      </c>
      <c r="E13525" s="72">
        <v>3</v>
      </c>
    </row>
    <row r="13526" spans="1:5" x14ac:dyDescent="0.25">
      <c r="A13526" s="71" t="s">
        <v>1867</v>
      </c>
      <c r="B13526" s="72" t="s">
        <v>5</v>
      </c>
      <c r="C13526" s="72">
        <v>722310</v>
      </c>
      <c r="D13526" s="72" t="s">
        <v>6</v>
      </c>
      <c r="E13526" s="72" t="s">
        <v>6</v>
      </c>
    </row>
    <row r="13527" spans="1:5" x14ac:dyDescent="0.25">
      <c r="A13527" s="71" t="s">
        <v>1867</v>
      </c>
      <c r="B13527" s="72" t="s">
        <v>5</v>
      </c>
      <c r="C13527" s="72">
        <v>722320</v>
      </c>
      <c r="D13527" s="73">
        <v>51076</v>
      </c>
      <c r="E13527" s="72">
        <v>5</v>
      </c>
    </row>
    <row r="13528" spans="1:5" x14ac:dyDescent="0.25">
      <c r="A13528" s="71" t="s">
        <v>1867</v>
      </c>
      <c r="B13528" s="72" t="s">
        <v>5</v>
      </c>
      <c r="C13528" s="72">
        <v>722330</v>
      </c>
      <c r="D13528" s="73">
        <v>128878</v>
      </c>
      <c r="E13528" s="72">
        <v>7</v>
      </c>
    </row>
    <row r="13529" spans="1:5" x14ac:dyDescent="0.25">
      <c r="A13529" s="71" t="s">
        <v>1867</v>
      </c>
      <c r="B13529" s="72" t="s">
        <v>5</v>
      </c>
      <c r="C13529" s="72">
        <v>722410</v>
      </c>
      <c r="D13529" s="73">
        <v>710823</v>
      </c>
      <c r="E13529" s="72">
        <v>6</v>
      </c>
    </row>
    <row r="13530" spans="1:5" x14ac:dyDescent="0.25">
      <c r="A13530" s="71" t="s">
        <v>1867</v>
      </c>
      <c r="B13530" s="72" t="s">
        <v>5</v>
      </c>
      <c r="C13530" s="72">
        <v>722511</v>
      </c>
      <c r="D13530" s="73">
        <v>5886705</v>
      </c>
      <c r="E13530" s="72">
        <v>22</v>
      </c>
    </row>
    <row r="13531" spans="1:5" x14ac:dyDescent="0.25">
      <c r="A13531" s="71" t="s">
        <v>1867</v>
      </c>
      <c r="B13531" s="72" t="s">
        <v>5</v>
      </c>
      <c r="C13531" s="72">
        <v>722513</v>
      </c>
      <c r="D13531" s="73">
        <v>6851482</v>
      </c>
      <c r="E13531" s="72">
        <v>22</v>
      </c>
    </row>
    <row r="13532" spans="1:5" x14ac:dyDescent="0.25">
      <c r="A13532" s="71" t="s">
        <v>1867</v>
      </c>
      <c r="B13532" s="72" t="s">
        <v>5</v>
      </c>
      <c r="C13532" s="72">
        <v>722515</v>
      </c>
      <c r="D13532" s="73">
        <v>1772614</v>
      </c>
      <c r="E13532" s="72">
        <v>14</v>
      </c>
    </row>
    <row r="13533" spans="1:5" x14ac:dyDescent="0.25">
      <c r="A13533" s="71" t="s">
        <v>1867</v>
      </c>
      <c r="B13533" s="72" t="s">
        <v>5</v>
      </c>
      <c r="C13533" s="72">
        <v>811111</v>
      </c>
      <c r="D13533" s="73">
        <v>721599</v>
      </c>
      <c r="E13533" s="72">
        <v>13</v>
      </c>
    </row>
    <row r="13534" spans="1:5" x14ac:dyDescent="0.25">
      <c r="A13534" s="71" t="s">
        <v>1867</v>
      </c>
      <c r="B13534" s="72" t="s">
        <v>5</v>
      </c>
      <c r="C13534" s="72">
        <v>811113</v>
      </c>
      <c r="D13534" s="72" t="s">
        <v>6</v>
      </c>
      <c r="E13534" s="72" t="s">
        <v>6</v>
      </c>
    </row>
    <row r="13535" spans="1:5" x14ac:dyDescent="0.25">
      <c r="A13535" s="71" t="s">
        <v>1867</v>
      </c>
      <c r="B13535" s="72" t="s">
        <v>5</v>
      </c>
      <c r="C13535" s="72">
        <v>811118</v>
      </c>
      <c r="D13535" s="72" t="s">
        <v>6</v>
      </c>
      <c r="E13535" s="72" t="s">
        <v>6</v>
      </c>
    </row>
    <row r="13536" spans="1:5" x14ac:dyDescent="0.25">
      <c r="A13536" s="71" t="s">
        <v>1867</v>
      </c>
      <c r="B13536" s="72" t="s">
        <v>5</v>
      </c>
      <c r="C13536" s="72">
        <v>811121</v>
      </c>
      <c r="D13536" s="73">
        <v>350668</v>
      </c>
      <c r="E13536" s="72">
        <v>3</v>
      </c>
    </row>
    <row r="13537" spans="1:5" x14ac:dyDescent="0.25">
      <c r="A13537" s="71" t="s">
        <v>1867</v>
      </c>
      <c r="B13537" s="72" t="s">
        <v>5</v>
      </c>
      <c r="C13537" s="72">
        <v>811122</v>
      </c>
      <c r="D13537" s="73">
        <v>56844</v>
      </c>
      <c r="E13537" s="72">
        <v>3</v>
      </c>
    </row>
    <row r="13538" spans="1:5" x14ac:dyDescent="0.25">
      <c r="A13538" s="71" t="s">
        <v>1867</v>
      </c>
      <c r="B13538" s="72" t="s">
        <v>5</v>
      </c>
      <c r="C13538" s="72">
        <v>811191</v>
      </c>
      <c r="D13538" s="72" t="s">
        <v>6</v>
      </c>
      <c r="E13538" s="72" t="s">
        <v>6</v>
      </c>
    </row>
    <row r="13539" spans="1:5" x14ac:dyDescent="0.25">
      <c r="A13539" s="71" t="s">
        <v>1867</v>
      </c>
      <c r="B13539" s="72" t="s">
        <v>5</v>
      </c>
      <c r="C13539" s="72">
        <v>811192</v>
      </c>
      <c r="D13539" s="73">
        <v>211792</v>
      </c>
      <c r="E13539" s="72">
        <v>3</v>
      </c>
    </row>
    <row r="13540" spans="1:5" x14ac:dyDescent="0.25">
      <c r="A13540" s="71" t="s">
        <v>1867</v>
      </c>
      <c r="B13540" s="72" t="s">
        <v>5</v>
      </c>
      <c r="C13540" s="72">
        <v>811211</v>
      </c>
      <c r="D13540" s="73">
        <v>7946</v>
      </c>
      <c r="E13540" s="72">
        <v>3</v>
      </c>
    </row>
    <row r="13541" spans="1:5" x14ac:dyDescent="0.25">
      <c r="A13541" s="71" t="s">
        <v>1867</v>
      </c>
      <c r="B13541" s="72" t="s">
        <v>5</v>
      </c>
      <c r="C13541" s="72">
        <v>811212</v>
      </c>
      <c r="D13541" s="73">
        <v>33927</v>
      </c>
      <c r="E13541" s="72">
        <v>10</v>
      </c>
    </row>
    <row r="13542" spans="1:5" x14ac:dyDescent="0.25">
      <c r="A13542" s="71" t="s">
        <v>1867</v>
      </c>
      <c r="B13542" s="72" t="s">
        <v>5</v>
      </c>
      <c r="C13542" s="72">
        <v>811213</v>
      </c>
      <c r="D13542" s="72" t="s">
        <v>6</v>
      </c>
      <c r="E13542" s="72" t="s">
        <v>6</v>
      </c>
    </row>
    <row r="13543" spans="1:5" x14ac:dyDescent="0.25">
      <c r="A13543" s="71" t="s">
        <v>1867</v>
      </c>
      <c r="B13543" s="72" t="s">
        <v>5</v>
      </c>
      <c r="C13543" s="72">
        <v>811219</v>
      </c>
      <c r="D13543" s="73">
        <v>7549</v>
      </c>
      <c r="E13543" s="72">
        <v>9</v>
      </c>
    </row>
    <row r="13544" spans="1:5" x14ac:dyDescent="0.25">
      <c r="A13544" s="71" t="s">
        <v>1867</v>
      </c>
      <c r="B13544" s="72" t="s">
        <v>5</v>
      </c>
      <c r="C13544" s="72">
        <v>811310</v>
      </c>
      <c r="D13544" s="73">
        <v>59096</v>
      </c>
      <c r="E13544" s="72">
        <v>25</v>
      </c>
    </row>
    <row r="13545" spans="1:5" x14ac:dyDescent="0.25">
      <c r="A13545" s="71" t="s">
        <v>1867</v>
      </c>
      <c r="B13545" s="72" t="s">
        <v>5</v>
      </c>
      <c r="C13545" s="72">
        <v>811412</v>
      </c>
      <c r="D13545" s="73">
        <v>39334</v>
      </c>
      <c r="E13545" s="72">
        <v>6</v>
      </c>
    </row>
    <row r="13546" spans="1:5" x14ac:dyDescent="0.25">
      <c r="A13546" s="71" t="s">
        <v>1867</v>
      </c>
      <c r="B13546" s="72" t="s">
        <v>5</v>
      </c>
      <c r="C13546" s="72">
        <v>811420</v>
      </c>
      <c r="D13546" s="72" t="s">
        <v>6</v>
      </c>
      <c r="E13546" s="72" t="s">
        <v>6</v>
      </c>
    </row>
    <row r="13547" spans="1:5" x14ac:dyDescent="0.25">
      <c r="A13547" s="71" t="s">
        <v>1867</v>
      </c>
      <c r="B13547" s="72" t="s">
        <v>5</v>
      </c>
      <c r="C13547" s="72">
        <v>811490</v>
      </c>
      <c r="D13547" s="73">
        <v>60397</v>
      </c>
      <c r="E13547" s="72">
        <v>17</v>
      </c>
    </row>
    <row r="13548" spans="1:5" x14ac:dyDescent="0.25">
      <c r="A13548" s="71" t="s">
        <v>1867</v>
      </c>
      <c r="B13548" s="72" t="s">
        <v>5</v>
      </c>
      <c r="C13548" s="72">
        <v>812111</v>
      </c>
      <c r="D13548" s="72" t="s">
        <v>6</v>
      </c>
      <c r="E13548" s="72" t="s">
        <v>6</v>
      </c>
    </row>
    <row r="13549" spans="1:5" x14ac:dyDescent="0.25">
      <c r="A13549" s="71" t="s">
        <v>1867</v>
      </c>
      <c r="B13549" s="72" t="s">
        <v>5</v>
      </c>
      <c r="C13549" s="72">
        <v>812112</v>
      </c>
      <c r="D13549" s="73">
        <v>50004</v>
      </c>
      <c r="E13549" s="72">
        <v>12</v>
      </c>
    </row>
    <row r="13550" spans="1:5" x14ac:dyDescent="0.25">
      <c r="A13550" s="71" t="s">
        <v>1867</v>
      </c>
      <c r="B13550" s="72" t="s">
        <v>5</v>
      </c>
      <c r="C13550" s="72">
        <v>812113</v>
      </c>
      <c r="D13550" s="72" t="s">
        <v>6</v>
      </c>
      <c r="E13550" s="72" t="s">
        <v>6</v>
      </c>
    </row>
    <row r="13551" spans="1:5" x14ac:dyDescent="0.25">
      <c r="A13551" s="71" t="s">
        <v>1867</v>
      </c>
      <c r="B13551" s="72" t="s">
        <v>5</v>
      </c>
      <c r="C13551" s="72">
        <v>812191</v>
      </c>
      <c r="D13551" s="72" t="s">
        <v>6</v>
      </c>
      <c r="E13551" s="72" t="s">
        <v>6</v>
      </c>
    </row>
    <row r="13552" spans="1:5" x14ac:dyDescent="0.25">
      <c r="A13552" s="71" t="s">
        <v>1867</v>
      </c>
      <c r="B13552" s="72" t="s">
        <v>5</v>
      </c>
      <c r="C13552" s="72">
        <v>812199</v>
      </c>
      <c r="D13552" s="73">
        <v>267170</v>
      </c>
      <c r="E13552" s="72">
        <v>8</v>
      </c>
    </row>
    <row r="13553" spans="1:5" x14ac:dyDescent="0.25">
      <c r="A13553" s="71" t="s">
        <v>1867</v>
      </c>
      <c r="B13553" s="72" t="s">
        <v>5</v>
      </c>
      <c r="C13553" s="72">
        <v>812210</v>
      </c>
      <c r="D13553" s="72" t="s">
        <v>6</v>
      </c>
      <c r="E13553" s="72" t="s">
        <v>6</v>
      </c>
    </row>
    <row r="13554" spans="1:5" x14ac:dyDescent="0.25">
      <c r="A13554" s="71" t="s">
        <v>1867</v>
      </c>
      <c r="B13554" s="72" t="s">
        <v>5</v>
      </c>
      <c r="C13554" s="72">
        <v>812220</v>
      </c>
      <c r="D13554" s="73">
        <v>35199</v>
      </c>
      <c r="E13554" s="72">
        <v>3</v>
      </c>
    </row>
    <row r="13555" spans="1:5" x14ac:dyDescent="0.25">
      <c r="A13555" s="71" t="s">
        <v>1867</v>
      </c>
      <c r="B13555" s="72" t="s">
        <v>5</v>
      </c>
      <c r="C13555" s="72">
        <v>812310</v>
      </c>
      <c r="D13555" s="72" t="s">
        <v>6</v>
      </c>
      <c r="E13555" s="72" t="s">
        <v>6</v>
      </c>
    </row>
    <row r="13556" spans="1:5" x14ac:dyDescent="0.25">
      <c r="A13556" s="71" t="s">
        <v>1867</v>
      </c>
      <c r="B13556" s="72" t="s">
        <v>5</v>
      </c>
      <c r="C13556" s="72">
        <v>812320</v>
      </c>
      <c r="D13556" s="73">
        <v>105244</v>
      </c>
      <c r="E13556" s="72">
        <v>4</v>
      </c>
    </row>
    <row r="13557" spans="1:5" x14ac:dyDescent="0.25">
      <c r="A13557" s="71" t="s">
        <v>1867</v>
      </c>
      <c r="B13557" s="72" t="s">
        <v>5</v>
      </c>
      <c r="C13557" s="72">
        <v>812331</v>
      </c>
      <c r="D13557" s="72" t="s">
        <v>6</v>
      </c>
      <c r="E13557" s="72" t="s">
        <v>6</v>
      </c>
    </row>
    <row r="13558" spans="1:5" x14ac:dyDescent="0.25">
      <c r="A13558" s="71" t="s">
        <v>1867</v>
      </c>
      <c r="B13558" s="72" t="s">
        <v>5</v>
      </c>
      <c r="C13558" s="72">
        <v>812332</v>
      </c>
      <c r="D13558" s="72" t="s">
        <v>6</v>
      </c>
      <c r="E13558" s="72" t="s">
        <v>6</v>
      </c>
    </row>
    <row r="13559" spans="1:5" x14ac:dyDescent="0.25">
      <c r="A13559" s="71" t="s">
        <v>1867</v>
      </c>
      <c r="B13559" s="72" t="s">
        <v>5</v>
      </c>
      <c r="C13559" s="72">
        <v>812910</v>
      </c>
      <c r="D13559" s="72" t="s">
        <v>6</v>
      </c>
      <c r="E13559" s="72" t="s">
        <v>6</v>
      </c>
    </row>
    <row r="13560" spans="1:5" x14ac:dyDescent="0.25">
      <c r="A13560" s="71" t="s">
        <v>1867</v>
      </c>
      <c r="B13560" s="72" t="s">
        <v>5</v>
      </c>
      <c r="C13560" s="72">
        <v>812921</v>
      </c>
      <c r="D13560" s="73">
        <v>25719</v>
      </c>
      <c r="E13560" s="72">
        <v>4</v>
      </c>
    </row>
    <row r="13561" spans="1:5" x14ac:dyDescent="0.25">
      <c r="A13561" s="71" t="s">
        <v>1867</v>
      </c>
      <c r="B13561" s="72" t="s">
        <v>5</v>
      </c>
      <c r="C13561" s="72">
        <v>812990</v>
      </c>
      <c r="D13561" s="73">
        <v>73538</v>
      </c>
      <c r="E13561" s="72">
        <v>11</v>
      </c>
    </row>
    <row r="13562" spans="1:5" x14ac:dyDescent="0.25">
      <c r="A13562" s="71" t="s">
        <v>1867</v>
      </c>
      <c r="B13562" s="72" t="s">
        <v>5</v>
      </c>
      <c r="C13562" s="72">
        <v>813110</v>
      </c>
      <c r="D13562" s="73">
        <v>2194</v>
      </c>
      <c r="E13562" s="72">
        <v>3</v>
      </c>
    </row>
    <row r="13563" spans="1:5" x14ac:dyDescent="0.25">
      <c r="A13563" s="71" t="s">
        <v>1867</v>
      </c>
      <c r="B13563" s="72" t="s">
        <v>5</v>
      </c>
      <c r="C13563" s="72">
        <v>813212</v>
      </c>
      <c r="D13563" s="72" t="s">
        <v>6</v>
      </c>
      <c r="E13563" s="72" t="s">
        <v>6</v>
      </c>
    </row>
    <row r="13564" spans="1:5" x14ac:dyDescent="0.25">
      <c r="A13564" s="71" t="s">
        <v>1867</v>
      </c>
      <c r="B13564" s="72" t="s">
        <v>5</v>
      </c>
      <c r="C13564" s="72">
        <v>813312</v>
      </c>
      <c r="D13564" s="72" t="s">
        <v>6</v>
      </c>
      <c r="E13564" s="72" t="s">
        <v>6</v>
      </c>
    </row>
    <row r="13565" spans="1:5" x14ac:dyDescent="0.25">
      <c r="A13565" s="71" t="s">
        <v>1867</v>
      </c>
      <c r="B13565" s="72" t="s">
        <v>5</v>
      </c>
      <c r="C13565" s="72">
        <v>813410</v>
      </c>
      <c r="D13565" s="73">
        <v>135658</v>
      </c>
      <c r="E13565" s="72">
        <v>6</v>
      </c>
    </row>
    <row r="13566" spans="1:5" x14ac:dyDescent="0.25">
      <c r="A13566" s="71" t="s">
        <v>1867</v>
      </c>
      <c r="B13566" s="72" t="s">
        <v>5</v>
      </c>
      <c r="C13566" s="72">
        <v>813910</v>
      </c>
      <c r="D13566" s="72" t="s">
        <v>6</v>
      </c>
      <c r="E13566" s="72" t="s">
        <v>6</v>
      </c>
    </row>
    <row r="13567" spans="1:5" x14ac:dyDescent="0.25">
      <c r="A13567" s="71" t="s">
        <v>1867</v>
      </c>
      <c r="B13567" s="72" t="s">
        <v>5</v>
      </c>
      <c r="C13567" s="72">
        <v>813920</v>
      </c>
      <c r="D13567" s="73">
        <v>4480</v>
      </c>
      <c r="E13567" s="72">
        <v>4</v>
      </c>
    </row>
    <row r="13568" spans="1:5" x14ac:dyDescent="0.25">
      <c r="A13568" s="71" t="s">
        <v>1867</v>
      </c>
      <c r="B13568" s="72" t="s">
        <v>5</v>
      </c>
      <c r="C13568" s="72">
        <v>922140</v>
      </c>
      <c r="D13568" s="72" t="s">
        <v>6</v>
      </c>
      <c r="E13568" s="72" t="s">
        <v>6</v>
      </c>
    </row>
    <row r="13569" spans="1:5" x14ac:dyDescent="0.25">
      <c r="A13569" s="71" t="s">
        <v>1867</v>
      </c>
      <c r="B13569" s="72" t="s">
        <v>5</v>
      </c>
      <c r="C13569" s="72">
        <v>923110</v>
      </c>
      <c r="D13569" s="72" t="s">
        <v>6</v>
      </c>
      <c r="E13569" s="72" t="s">
        <v>6</v>
      </c>
    </row>
    <row r="13570" spans="1:5" x14ac:dyDescent="0.25">
      <c r="A13570" s="71" t="s">
        <v>1867</v>
      </c>
      <c r="B13570" s="72" t="s">
        <v>5</v>
      </c>
      <c r="C13570" s="72">
        <v>926120</v>
      </c>
      <c r="D13570" s="72" t="s">
        <v>6</v>
      </c>
      <c r="E13570" s="72" t="s">
        <v>6</v>
      </c>
    </row>
    <row r="13571" spans="1:5" x14ac:dyDescent="0.25">
      <c r="A13571" s="71" t="s">
        <v>1868</v>
      </c>
      <c r="B13571" s="72" t="s">
        <v>5</v>
      </c>
      <c r="C13571" s="72">
        <v>111421</v>
      </c>
      <c r="D13571" s="72" t="s">
        <v>6</v>
      </c>
      <c r="E13571" s="72" t="s">
        <v>6</v>
      </c>
    </row>
    <row r="13572" spans="1:5" x14ac:dyDescent="0.25">
      <c r="A13572" s="71" t="s">
        <v>1868</v>
      </c>
      <c r="B13572" s="72" t="s">
        <v>5</v>
      </c>
      <c r="C13572" s="72">
        <v>111422</v>
      </c>
      <c r="D13572" s="72" t="s">
        <v>6</v>
      </c>
      <c r="E13572" s="72" t="s">
        <v>6</v>
      </c>
    </row>
    <row r="13573" spans="1:5" x14ac:dyDescent="0.25">
      <c r="A13573" s="71" t="s">
        <v>1868</v>
      </c>
      <c r="B13573" s="72" t="s">
        <v>5</v>
      </c>
      <c r="C13573" s="72">
        <v>213112</v>
      </c>
      <c r="D13573" s="72" t="s">
        <v>6</v>
      </c>
      <c r="E13573" s="72" t="s">
        <v>6</v>
      </c>
    </row>
    <row r="13574" spans="1:5" x14ac:dyDescent="0.25">
      <c r="A13574" s="71" t="s">
        <v>1868</v>
      </c>
      <c r="B13574" s="72" t="s">
        <v>5</v>
      </c>
      <c r="C13574" s="72">
        <v>221310</v>
      </c>
      <c r="D13574" s="73">
        <v>163469</v>
      </c>
      <c r="E13574" s="72">
        <v>5</v>
      </c>
    </row>
    <row r="13575" spans="1:5" x14ac:dyDescent="0.25">
      <c r="A13575" s="71" t="s">
        <v>1868</v>
      </c>
      <c r="B13575" s="72" t="s">
        <v>5</v>
      </c>
      <c r="C13575" s="72">
        <v>236115</v>
      </c>
      <c r="D13575" s="73">
        <v>2463114</v>
      </c>
      <c r="E13575" s="72">
        <v>44</v>
      </c>
    </row>
    <row r="13576" spans="1:5" x14ac:dyDescent="0.25">
      <c r="A13576" s="71" t="s">
        <v>1868</v>
      </c>
      <c r="B13576" s="72" t="s">
        <v>5</v>
      </c>
      <c r="C13576" s="72">
        <v>236117</v>
      </c>
      <c r="D13576" s="72" t="s">
        <v>6</v>
      </c>
      <c r="E13576" s="72" t="s">
        <v>6</v>
      </c>
    </row>
    <row r="13577" spans="1:5" x14ac:dyDescent="0.25">
      <c r="A13577" s="71" t="s">
        <v>1868</v>
      </c>
      <c r="B13577" s="72" t="s">
        <v>5</v>
      </c>
      <c r="C13577" s="72">
        <v>236118</v>
      </c>
      <c r="D13577" s="73">
        <v>870997</v>
      </c>
      <c r="E13577" s="72">
        <v>46</v>
      </c>
    </row>
    <row r="13578" spans="1:5" x14ac:dyDescent="0.25">
      <c r="A13578" s="71" t="s">
        <v>1868</v>
      </c>
      <c r="B13578" s="72" t="s">
        <v>5</v>
      </c>
      <c r="C13578" s="72">
        <v>236220</v>
      </c>
      <c r="D13578" s="73">
        <v>16662243</v>
      </c>
      <c r="E13578" s="72">
        <v>19</v>
      </c>
    </row>
    <row r="13579" spans="1:5" x14ac:dyDescent="0.25">
      <c r="A13579" s="71" t="s">
        <v>1868</v>
      </c>
      <c r="B13579" s="72" t="s">
        <v>5</v>
      </c>
      <c r="C13579" s="72">
        <v>237110</v>
      </c>
      <c r="D13579" s="73">
        <v>35994</v>
      </c>
      <c r="E13579" s="72">
        <v>4</v>
      </c>
    </row>
    <row r="13580" spans="1:5" x14ac:dyDescent="0.25">
      <c r="A13580" s="71" t="s">
        <v>1868</v>
      </c>
      <c r="B13580" s="72" t="s">
        <v>5</v>
      </c>
      <c r="C13580" s="72">
        <v>237120</v>
      </c>
      <c r="D13580" s="72" t="s">
        <v>6</v>
      </c>
      <c r="E13580" s="72" t="s">
        <v>6</v>
      </c>
    </row>
    <row r="13581" spans="1:5" x14ac:dyDescent="0.25">
      <c r="A13581" s="71" t="s">
        <v>1868</v>
      </c>
      <c r="B13581" s="72" t="s">
        <v>5</v>
      </c>
      <c r="C13581" s="72">
        <v>237130</v>
      </c>
      <c r="D13581" s="73">
        <v>581530</v>
      </c>
      <c r="E13581" s="72">
        <v>4</v>
      </c>
    </row>
    <row r="13582" spans="1:5" x14ac:dyDescent="0.25">
      <c r="A13582" s="71" t="s">
        <v>1868</v>
      </c>
      <c r="B13582" s="72" t="s">
        <v>5</v>
      </c>
      <c r="C13582" s="72">
        <v>237310</v>
      </c>
      <c r="D13582" s="72" t="s">
        <v>6</v>
      </c>
      <c r="E13582" s="72" t="s">
        <v>6</v>
      </c>
    </row>
    <row r="13583" spans="1:5" x14ac:dyDescent="0.25">
      <c r="A13583" s="71" t="s">
        <v>1868</v>
      </c>
      <c r="B13583" s="72" t="s">
        <v>5</v>
      </c>
      <c r="C13583" s="72">
        <v>238110</v>
      </c>
      <c r="D13583" s="73">
        <v>100981</v>
      </c>
      <c r="E13583" s="72">
        <v>9</v>
      </c>
    </row>
    <row r="13584" spans="1:5" x14ac:dyDescent="0.25">
      <c r="A13584" s="71" t="s">
        <v>1868</v>
      </c>
      <c r="B13584" s="72" t="s">
        <v>5</v>
      </c>
      <c r="C13584" s="72">
        <v>238130</v>
      </c>
      <c r="D13584" s="73">
        <v>76650</v>
      </c>
      <c r="E13584" s="72">
        <v>3</v>
      </c>
    </row>
    <row r="13585" spans="1:5" x14ac:dyDescent="0.25">
      <c r="A13585" s="71" t="s">
        <v>1868</v>
      </c>
      <c r="B13585" s="72" t="s">
        <v>5</v>
      </c>
      <c r="C13585" s="72">
        <v>238140</v>
      </c>
      <c r="D13585" s="72" t="s">
        <v>6</v>
      </c>
      <c r="E13585" s="72" t="s">
        <v>6</v>
      </c>
    </row>
    <row r="13586" spans="1:5" x14ac:dyDescent="0.25">
      <c r="A13586" s="71" t="s">
        <v>1868</v>
      </c>
      <c r="B13586" s="72" t="s">
        <v>5</v>
      </c>
      <c r="C13586" s="72">
        <v>238150</v>
      </c>
      <c r="D13586" s="73">
        <v>76535</v>
      </c>
      <c r="E13586" s="72">
        <v>5</v>
      </c>
    </row>
    <row r="13587" spans="1:5" x14ac:dyDescent="0.25">
      <c r="A13587" s="71" t="s">
        <v>1868</v>
      </c>
      <c r="B13587" s="72" t="s">
        <v>5</v>
      </c>
      <c r="C13587" s="72">
        <v>238160</v>
      </c>
      <c r="D13587" s="73">
        <v>539808</v>
      </c>
      <c r="E13587" s="72">
        <v>17</v>
      </c>
    </row>
    <row r="13588" spans="1:5" x14ac:dyDescent="0.25">
      <c r="A13588" s="71" t="s">
        <v>1868</v>
      </c>
      <c r="B13588" s="72" t="s">
        <v>5</v>
      </c>
      <c r="C13588" s="72">
        <v>238170</v>
      </c>
      <c r="D13588" s="73">
        <v>27663</v>
      </c>
      <c r="E13588" s="72">
        <v>6</v>
      </c>
    </row>
    <row r="13589" spans="1:5" x14ac:dyDescent="0.25">
      <c r="A13589" s="71" t="s">
        <v>1868</v>
      </c>
      <c r="B13589" s="72" t="s">
        <v>5</v>
      </c>
      <c r="C13589" s="72">
        <v>238210</v>
      </c>
      <c r="D13589" s="73">
        <v>420774</v>
      </c>
      <c r="E13589" s="72">
        <v>63</v>
      </c>
    </row>
    <row r="13590" spans="1:5" x14ac:dyDescent="0.25">
      <c r="A13590" s="71" t="s">
        <v>1868</v>
      </c>
      <c r="B13590" s="72" t="s">
        <v>5</v>
      </c>
      <c r="C13590" s="72">
        <v>238220</v>
      </c>
      <c r="D13590" s="73">
        <v>1165891</v>
      </c>
      <c r="E13590" s="72">
        <v>79</v>
      </c>
    </row>
    <row r="13591" spans="1:5" x14ac:dyDescent="0.25">
      <c r="A13591" s="71" t="s">
        <v>1868</v>
      </c>
      <c r="B13591" s="72" t="s">
        <v>5</v>
      </c>
      <c r="C13591" s="72">
        <v>238290</v>
      </c>
      <c r="D13591" s="73">
        <v>25851</v>
      </c>
      <c r="E13591" s="72">
        <v>11</v>
      </c>
    </row>
    <row r="13592" spans="1:5" x14ac:dyDescent="0.25">
      <c r="A13592" s="71" t="s">
        <v>1868</v>
      </c>
      <c r="B13592" s="72" t="s">
        <v>5</v>
      </c>
      <c r="C13592" s="72">
        <v>238310</v>
      </c>
      <c r="D13592" s="73">
        <v>112093</v>
      </c>
      <c r="E13592" s="72">
        <v>10</v>
      </c>
    </row>
    <row r="13593" spans="1:5" x14ac:dyDescent="0.25">
      <c r="A13593" s="71" t="s">
        <v>1868</v>
      </c>
      <c r="B13593" s="72" t="s">
        <v>5</v>
      </c>
      <c r="C13593" s="72">
        <v>238320</v>
      </c>
      <c r="D13593" s="73">
        <v>345411</v>
      </c>
      <c r="E13593" s="72">
        <v>28</v>
      </c>
    </row>
    <row r="13594" spans="1:5" x14ac:dyDescent="0.25">
      <c r="A13594" s="71" t="s">
        <v>1868</v>
      </c>
      <c r="B13594" s="72" t="s">
        <v>5</v>
      </c>
      <c r="C13594" s="72">
        <v>238330</v>
      </c>
      <c r="D13594" s="73">
        <v>236442</v>
      </c>
      <c r="E13594" s="72">
        <v>15</v>
      </c>
    </row>
    <row r="13595" spans="1:5" x14ac:dyDescent="0.25">
      <c r="A13595" s="71" t="s">
        <v>1868</v>
      </c>
      <c r="B13595" s="72" t="s">
        <v>5</v>
      </c>
      <c r="C13595" s="72">
        <v>238350</v>
      </c>
      <c r="D13595" s="73">
        <v>411430</v>
      </c>
      <c r="E13595" s="72">
        <v>24</v>
      </c>
    </row>
    <row r="13596" spans="1:5" x14ac:dyDescent="0.25">
      <c r="A13596" s="71" t="s">
        <v>1868</v>
      </c>
      <c r="B13596" s="72" t="s">
        <v>5</v>
      </c>
      <c r="C13596" s="72">
        <v>238390</v>
      </c>
      <c r="D13596" s="73">
        <v>134080</v>
      </c>
      <c r="E13596" s="72">
        <v>7</v>
      </c>
    </row>
    <row r="13597" spans="1:5" x14ac:dyDescent="0.25">
      <c r="A13597" s="71" t="s">
        <v>1868</v>
      </c>
      <c r="B13597" s="72" t="s">
        <v>5</v>
      </c>
      <c r="C13597" s="72">
        <v>238910</v>
      </c>
      <c r="D13597" s="73">
        <v>1012021</v>
      </c>
      <c r="E13597" s="72">
        <v>12</v>
      </c>
    </row>
    <row r="13598" spans="1:5" x14ac:dyDescent="0.25">
      <c r="A13598" s="71" t="s">
        <v>1868</v>
      </c>
      <c r="B13598" s="72" t="s">
        <v>5</v>
      </c>
      <c r="C13598" s="72">
        <v>238990</v>
      </c>
      <c r="D13598" s="73">
        <v>720210</v>
      </c>
      <c r="E13598" s="72">
        <v>44</v>
      </c>
    </row>
    <row r="13599" spans="1:5" x14ac:dyDescent="0.25">
      <c r="A13599" s="71" t="s">
        <v>1868</v>
      </c>
      <c r="B13599" s="72" t="s">
        <v>5</v>
      </c>
      <c r="C13599" s="72">
        <v>311111</v>
      </c>
      <c r="D13599" s="72" t="s">
        <v>6</v>
      </c>
      <c r="E13599" s="72" t="s">
        <v>6</v>
      </c>
    </row>
    <row r="13600" spans="1:5" x14ac:dyDescent="0.25">
      <c r="A13600" s="71" t="s">
        <v>1868</v>
      </c>
      <c r="B13600" s="72" t="s">
        <v>5</v>
      </c>
      <c r="C13600" s="72">
        <v>311225</v>
      </c>
      <c r="D13600" s="72" t="s">
        <v>6</v>
      </c>
      <c r="E13600" s="72" t="s">
        <v>6</v>
      </c>
    </row>
    <row r="13601" spans="1:5" x14ac:dyDescent="0.25">
      <c r="A13601" s="71" t="s">
        <v>1868</v>
      </c>
      <c r="B13601" s="72" t="s">
        <v>5</v>
      </c>
      <c r="C13601" s="72">
        <v>311613</v>
      </c>
      <c r="D13601" s="72" t="s">
        <v>6</v>
      </c>
      <c r="E13601" s="72" t="s">
        <v>6</v>
      </c>
    </row>
    <row r="13602" spans="1:5" x14ac:dyDescent="0.25">
      <c r="A13602" s="71" t="s">
        <v>1868</v>
      </c>
      <c r="B13602" s="72" t="s">
        <v>5</v>
      </c>
      <c r="C13602" s="72">
        <v>311710</v>
      </c>
      <c r="D13602" s="72" t="s">
        <v>6</v>
      </c>
      <c r="E13602" s="72" t="s">
        <v>6</v>
      </c>
    </row>
    <row r="13603" spans="1:5" x14ac:dyDescent="0.25">
      <c r="A13603" s="71" t="s">
        <v>1868</v>
      </c>
      <c r="B13603" s="72" t="s">
        <v>5</v>
      </c>
      <c r="C13603" s="72">
        <v>311811</v>
      </c>
      <c r="D13603" s="73">
        <v>17758</v>
      </c>
      <c r="E13603" s="72">
        <v>3</v>
      </c>
    </row>
    <row r="13604" spans="1:5" x14ac:dyDescent="0.25">
      <c r="A13604" s="71" t="s">
        <v>1868</v>
      </c>
      <c r="B13604" s="72" t="s">
        <v>5</v>
      </c>
      <c r="C13604" s="72">
        <v>311812</v>
      </c>
      <c r="D13604" s="72" t="s">
        <v>6</v>
      </c>
      <c r="E13604" s="72" t="s">
        <v>6</v>
      </c>
    </row>
    <row r="13605" spans="1:5" x14ac:dyDescent="0.25">
      <c r="A13605" s="71" t="s">
        <v>1868</v>
      </c>
      <c r="B13605" s="72" t="s">
        <v>5</v>
      </c>
      <c r="C13605" s="72">
        <v>311920</v>
      </c>
      <c r="D13605" s="72" t="s">
        <v>6</v>
      </c>
      <c r="E13605" s="72" t="s">
        <v>6</v>
      </c>
    </row>
    <row r="13606" spans="1:5" x14ac:dyDescent="0.25">
      <c r="A13606" s="71" t="s">
        <v>1868</v>
      </c>
      <c r="B13606" s="72" t="s">
        <v>5</v>
      </c>
      <c r="C13606" s="72">
        <v>312112</v>
      </c>
      <c r="D13606" s="73">
        <v>59717</v>
      </c>
      <c r="E13606" s="72">
        <v>3</v>
      </c>
    </row>
    <row r="13607" spans="1:5" x14ac:dyDescent="0.25">
      <c r="A13607" s="71" t="s">
        <v>1868</v>
      </c>
      <c r="B13607" s="72" t="s">
        <v>5</v>
      </c>
      <c r="C13607" s="72">
        <v>312120</v>
      </c>
      <c r="D13607" s="72" t="s">
        <v>6</v>
      </c>
      <c r="E13607" s="72" t="s">
        <v>6</v>
      </c>
    </row>
    <row r="13608" spans="1:5" x14ac:dyDescent="0.25">
      <c r="A13608" s="71" t="s">
        <v>1868</v>
      </c>
      <c r="B13608" s="72" t="s">
        <v>5</v>
      </c>
      <c r="C13608" s="72">
        <v>312130</v>
      </c>
      <c r="D13608" s="73">
        <v>6928</v>
      </c>
      <c r="E13608" s="72">
        <v>23</v>
      </c>
    </row>
    <row r="13609" spans="1:5" x14ac:dyDescent="0.25">
      <c r="A13609" s="71" t="s">
        <v>1868</v>
      </c>
      <c r="B13609" s="72" t="s">
        <v>5</v>
      </c>
      <c r="C13609" s="72">
        <v>313310</v>
      </c>
      <c r="D13609" s="72" t="s">
        <v>6</v>
      </c>
      <c r="E13609" s="72" t="s">
        <v>6</v>
      </c>
    </row>
    <row r="13610" spans="1:5" x14ac:dyDescent="0.25">
      <c r="A13610" s="71" t="s">
        <v>1868</v>
      </c>
      <c r="B13610" s="72" t="s">
        <v>5</v>
      </c>
      <c r="C13610" s="72">
        <v>314910</v>
      </c>
      <c r="D13610" s="72" t="s">
        <v>6</v>
      </c>
      <c r="E13610" s="72" t="s">
        <v>6</v>
      </c>
    </row>
    <row r="13611" spans="1:5" x14ac:dyDescent="0.25">
      <c r="A13611" s="71" t="s">
        <v>1868</v>
      </c>
      <c r="B13611" s="72" t="s">
        <v>5</v>
      </c>
      <c r="C13611" s="72">
        <v>314994</v>
      </c>
      <c r="D13611" s="72" t="s">
        <v>6</v>
      </c>
      <c r="E13611" s="72" t="s">
        <v>6</v>
      </c>
    </row>
    <row r="13612" spans="1:5" x14ac:dyDescent="0.25">
      <c r="A13612" s="71" t="s">
        <v>1868</v>
      </c>
      <c r="B13612" s="72" t="s">
        <v>5</v>
      </c>
      <c r="C13612" s="72">
        <v>315210</v>
      </c>
      <c r="D13612" s="72" t="s">
        <v>6</v>
      </c>
      <c r="E13612" s="72" t="s">
        <v>6</v>
      </c>
    </row>
    <row r="13613" spans="1:5" x14ac:dyDescent="0.25">
      <c r="A13613" s="71" t="s">
        <v>1868</v>
      </c>
      <c r="B13613" s="72" t="s">
        <v>5</v>
      </c>
      <c r="C13613" s="72">
        <v>315220</v>
      </c>
      <c r="D13613" s="72" t="s">
        <v>6</v>
      </c>
      <c r="E13613" s="72" t="s">
        <v>6</v>
      </c>
    </row>
    <row r="13614" spans="1:5" x14ac:dyDescent="0.25">
      <c r="A13614" s="71" t="s">
        <v>1868</v>
      </c>
      <c r="B13614" s="72" t="s">
        <v>5</v>
      </c>
      <c r="C13614" s="72">
        <v>315240</v>
      </c>
      <c r="D13614" s="72" t="s">
        <v>6</v>
      </c>
      <c r="E13614" s="72" t="s">
        <v>6</v>
      </c>
    </row>
    <row r="13615" spans="1:5" x14ac:dyDescent="0.25">
      <c r="A13615" s="71" t="s">
        <v>1868</v>
      </c>
      <c r="B13615" s="72" t="s">
        <v>5</v>
      </c>
      <c r="C13615" s="72">
        <v>315280</v>
      </c>
      <c r="D13615" s="73">
        <v>1450</v>
      </c>
      <c r="E13615" s="72">
        <v>4</v>
      </c>
    </row>
    <row r="13616" spans="1:5" x14ac:dyDescent="0.25">
      <c r="A13616" s="71" t="s">
        <v>1868</v>
      </c>
      <c r="B13616" s="72" t="s">
        <v>5</v>
      </c>
      <c r="C13616" s="72">
        <v>316210</v>
      </c>
      <c r="D13616" s="72" t="s">
        <v>6</v>
      </c>
      <c r="E13616" s="72" t="s">
        <v>6</v>
      </c>
    </row>
    <row r="13617" spans="1:5" x14ac:dyDescent="0.25">
      <c r="A13617" s="71" t="s">
        <v>1868</v>
      </c>
      <c r="B13617" s="72" t="s">
        <v>5</v>
      </c>
      <c r="C13617" s="72">
        <v>316998</v>
      </c>
      <c r="D13617" s="73">
        <v>636</v>
      </c>
      <c r="E13617" s="72">
        <v>3</v>
      </c>
    </row>
    <row r="13618" spans="1:5" x14ac:dyDescent="0.25">
      <c r="A13618" s="71" t="s">
        <v>1868</v>
      </c>
      <c r="B13618" s="72" t="s">
        <v>5</v>
      </c>
      <c r="C13618" s="72">
        <v>321214</v>
      </c>
      <c r="D13618" s="72" t="s">
        <v>6</v>
      </c>
      <c r="E13618" s="72" t="s">
        <v>6</v>
      </c>
    </row>
    <row r="13619" spans="1:5" x14ac:dyDescent="0.25">
      <c r="A13619" s="71" t="s">
        <v>1868</v>
      </c>
      <c r="B13619" s="72" t="s">
        <v>5</v>
      </c>
      <c r="C13619" s="72">
        <v>321999</v>
      </c>
      <c r="D13619" s="72" t="s">
        <v>6</v>
      </c>
      <c r="E13619" s="72" t="s">
        <v>6</v>
      </c>
    </row>
    <row r="13620" spans="1:5" x14ac:dyDescent="0.25">
      <c r="A13620" s="71" t="s">
        <v>1868</v>
      </c>
      <c r="B13620" s="72" t="s">
        <v>5</v>
      </c>
      <c r="C13620" s="72">
        <v>322130</v>
      </c>
      <c r="D13620" s="72" t="s">
        <v>6</v>
      </c>
      <c r="E13620" s="72" t="s">
        <v>6</v>
      </c>
    </row>
    <row r="13621" spans="1:5" x14ac:dyDescent="0.25">
      <c r="A13621" s="71" t="s">
        <v>1868</v>
      </c>
      <c r="B13621" s="72" t="s">
        <v>5</v>
      </c>
      <c r="C13621" s="72">
        <v>322211</v>
      </c>
      <c r="D13621" s="72" t="s">
        <v>6</v>
      </c>
      <c r="E13621" s="72" t="s">
        <v>6</v>
      </c>
    </row>
    <row r="13622" spans="1:5" x14ac:dyDescent="0.25">
      <c r="A13622" s="71" t="s">
        <v>1868</v>
      </c>
      <c r="B13622" s="72" t="s">
        <v>5</v>
      </c>
      <c r="C13622" s="72">
        <v>322220</v>
      </c>
      <c r="D13622" s="72" t="s">
        <v>6</v>
      </c>
      <c r="E13622" s="72" t="s">
        <v>6</v>
      </c>
    </row>
    <row r="13623" spans="1:5" x14ac:dyDescent="0.25">
      <c r="A13623" s="71" t="s">
        <v>1868</v>
      </c>
      <c r="B13623" s="72" t="s">
        <v>5</v>
      </c>
      <c r="C13623" s="72">
        <v>322230</v>
      </c>
      <c r="D13623" s="73">
        <v>2062</v>
      </c>
      <c r="E13623" s="72">
        <v>3</v>
      </c>
    </row>
    <row r="13624" spans="1:5" x14ac:dyDescent="0.25">
      <c r="A13624" s="71" t="s">
        <v>1868</v>
      </c>
      <c r="B13624" s="72" t="s">
        <v>5</v>
      </c>
      <c r="C13624" s="72">
        <v>322299</v>
      </c>
      <c r="D13624" s="72" t="s">
        <v>6</v>
      </c>
      <c r="E13624" s="72" t="s">
        <v>6</v>
      </c>
    </row>
    <row r="13625" spans="1:5" x14ac:dyDescent="0.25">
      <c r="A13625" s="71" t="s">
        <v>1868</v>
      </c>
      <c r="B13625" s="72" t="s">
        <v>5</v>
      </c>
      <c r="C13625" s="72">
        <v>323111</v>
      </c>
      <c r="D13625" s="73">
        <v>45861</v>
      </c>
      <c r="E13625" s="72">
        <v>38</v>
      </c>
    </row>
    <row r="13626" spans="1:5" x14ac:dyDescent="0.25">
      <c r="A13626" s="71" t="s">
        <v>1868</v>
      </c>
      <c r="B13626" s="72" t="s">
        <v>5</v>
      </c>
      <c r="C13626" s="72">
        <v>323113</v>
      </c>
      <c r="D13626" s="73">
        <v>7210</v>
      </c>
      <c r="E13626" s="72">
        <v>13</v>
      </c>
    </row>
    <row r="13627" spans="1:5" x14ac:dyDescent="0.25">
      <c r="A13627" s="71" t="s">
        <v>1868</v>
      </c>
      <c r="B13627" s="72" t="s">
        <v>5</v>
      </c>
      <c r="C13627" s="72">
        <v>323117</v>
      </c>
      <c r="D13627" s="72" t="s">
        <v>6</v>
      </c>
      <c r="E13627" s="72" t="s">
        <v>6</v>
      </c>
    </row>
    <row r="13628" spans="1:5" x14ac:dyDescent="0.25">
      <c r="A13628" s="71" t="s">
        <v>1868</v>
      </c>
      <c r="B13628" s="72" t="s">
        <v>5</v>
      </c>
      <c r="C13628" s="72">
        <v>323120</v>
      </c>
      <c r="D13628" s="72" t="s">
        <v>6</v>
      </c>
      <c r="E13628" s="72" t="s">
        <v>6</v>
      </c>
    </row>
    <row r="13629" spans="1:5" x14ac:dyDescent="0.25">
      <c r="A13629" s="71" t="s">
        <v>1868</v>
      </c>
      <c r="B13629" s="72" t="s">
        <v>5</v>
      </c>
      <c r="C13629" s="72">
        <v>324110</v>
      </c>
      <c r="D13629" s="72" t="s">
        <v>6</v>
      </c>
      <c r="E13629" s="72" t="s">
        <v>6</v>
      </c>
    </row>
    <row r="13630" spans="1:5" x14ac:dyDescent="0.25">
      <c r="A13630" s="71" t="s">
        <v>1868</v>
      </c>
      <c r="B13630" s="72" t="s">
        <v>5</v>
      </c>
      <c r="C13630" s="72">
        <v>325320</v>
      </c>
      <c r="D13630" s="72" t="s">
        <v>6</v>
      </c>
      <c r="E13630" s="72" t="s">
        <v>6</v>
      </c>
    </row>
    <row r="13631" spans="1:5" x14ac:dyDescent="0.25">
      <c r="A13631" s="71" t="s">
        <v>1868</v>
      </c>
      <c r="B13631" s="72" t="s">
        <v>5</v>
      </c>
      <c r="C13631" s="72">
        <v>325411</v>
      </c>
      <c r="D13631" s="72" t="s">
        <v>6</v>
      </c>
      <c r="E13631" s="72" t="s">
        <v>6</v>
      </c>
    </row>
    <row r="13632" spans="1:5" x14ac:dyDescent="0.25">
      <c r="A13632" s="71" t="s">
        <v>1868</v>
      </c>
      <c r="B13632" s="72" t="s">
        <v>5</v>
      </c>
      <c r="C13632" s="72">
        <v>325412</v>
      </c>
      <c r="D13632" s="72" t="s">
        <v>6</v>
      </c>
      <c r="E13632" s="72" t="s">
        <v>6</v>
      </c>
    </row>
    <row r="13633" spans="1:5" x14ac:dyDescent="0.25">
      <c r="A13633" s="71" t="s">
        <v>1868</v>
      </c>
      <c r="B13633" s="72" t="s">
        <v>5</v>
      </c>
      <c r="C13633" s="72">
        <v>325611</v>
      </c>
      <c r="D13633" s="72" t="s">
        <v>6</v>
      </c>
      <c r="E13633" s="72" t="s">
        <v>6</v>
      </c>
    </row>
    <row r="13634" spans="1:5" x14ac:dyDescent="0.25">
      <c r="A13634" s="71" t="s">
        <v>1868</v>
      </c>
      <c r="B13634" s="72" t="s">
        <v>5</v>
      </c>
      <c r="C13634" s="72">
        <v>325612</v>
      </c>
      <c r="D13634" s="72" t="s">
        <v>6</v>
      </c>
      <c r="E13634" s="72" t="s">
        <v>6</v>
      </c>
    </row>
    <row r="13635" spans="1:5" x14ac:dyDescent="0.25">
      <c r="A13635" s="71" t="s">
        <v>1868</v>
      </c>
      <c r="B13635" s="72" t="s">
        <v>5</v>
      </c>
      <c r="C13635" s="72">
        <v>325620</v>
      </c>
      <c r="D13635" s="73">
        <v>1786</v>
      </c>
      <c r="E13635" s="72">
        <v>4</v>
      </c>
    </row>
    <row r="13636" spans="1:5" x14ac:dyDescent="0.25">
      <c r="A13636" s="71" t="s">
        <v>1868</v>
      </c>
      <c r="B13636" s="72" t="s">
        <v>5</v>
      </c>
      <c r="C13636" s="72">
        <v>325998</v>
      </c>
      <c r="D13636" s="72" t="s">
        <v>6</v>
      </c>
      <c r="E13636" s="72" t="s">
        <v>6</v>
      </c>
    </row>
    <row r="13637" spans="1:5" x14ac:dyDescent="0.25">
      <c r="A13637" s="71" t="s">
        <v>1868</v>
      </c>
      <c r="B13637" s="72" t="s">
        <v>5</v>
      </c>
      <c r="C13637" s="72">
        <v>326111</v>
      </c>
      <c r="D13637" s="72" t="s">
        <v>6</v>
      </c>
      <c r="E13637" s="72" t="s">
        <v>6</v>
      </c>
    </row>
    <row r="13638" spans="1:5" x14ac:dyDescent="0.25">
      <c r="A13638" s="71" t="s">
        <v>1868</v>
      </c>
      <c r="B13638" s="72" t="s">
        <v>5</v>
      </c>
      <c r="C13638" s="72">
        <v>326150</v>
      </c>
      <c r="D13638" s="72" t="s">
        <v>6</v>
      </c>
      <c r="E13638" s="72" t="s">
        <v>6</v>
      </c>
    </row>
    <row r="13639" spans="1:5" x14ac:dyDescent="0.25">
      <c r="A13639" s="71" t="s">
        <v>1868</v>
      </c>
      <c r="B13639" s="72" t="s">
        <v>5</v>
      </c>
      <c r="C13639" s="72">
        <v>326199</v>
      </c>
      <c r="D13639" s="73">
        <v>1736</v>
      </c>
      <c r="E13639" s="72">
        <v>3</v>
      </c>
    </row>
    <row r="13640" spans="1:5" x14ac:dyDescent="0.25">
      <c r="A13640" s="71" t="s">
        <v>1868</v>
      </c>
      <c r="B13640" s="72" t="s">
        <v>5</v>
      </c>
      <c r="C13640" s="72">
        <v>327120</v>
      </c>
      <c r="D13640" s="72" t="s">
        <v>6</v>
      </c>
      <c r="E13640" s="72" t="s">
        <v>6</v>
      </c>
    </row>
    <row r="13641" spans="1:5" x14ac:dyDescent="0.25">
      <c r="A13641" s="71" t="s">
        <v>1868</v>
      </c>
      <c r="B13641" s="72" t="s">
        <v>5</v>
      </c>
      <c r="C13641" s="72">
        <v>327212</v>
      </c>
      <c r="D13641" s="72" t="s">
        <v>6</v>
      </c>
      <c r="E13641" s="72" t="s">
        <v>6</v>
      </c>
    </row>
    <row r="13642" spans="1:5" x14ac:dyDescent="0.25">
      <c r="A13642" s="71" t="s">
        <v>1868</v>
      </c>
      <c r="B13642" s="72" t="s">
        <v>5</v>
      </c>
      <c r="C13642" s="72">
        <v>327215</v>
      </c>
      <c r="D13642" s="72" t="s">
        <v>6</v>
      </c>
      <c r="E13642" s="72" t="s">
        <v>6</v>
      </c>
    </row>
    <row r="13643" spans="1:5" x14ac:dyDescent="0.25">
      <c r="A13643" s="71" t="s">
        <v>1868</v>
      </c>
      <c r="B13643" s="72" t="s">
        <v>5</v>
      </c>
      <c r="C13643" s="72">
        <v>327320</v>
      </c>
      <c r="D13643" s="72" t="s">
        <v>6</v>
      </c>
      <c r="E13643" s="72" t="s">
        <v>6</v>
      </c>
    </row>
    <row r="13644" spans="1:5" x14ac:dyDescent="0.25">
      <c r="A13644" s="71" t="s">
        <v>1868</v>
      </c>
      <c r="B13644" s="72" t="s">
        <v>5</v>
      </c>
      <c r="C13644" s="72">
        <v>327390</v>
      </c>
      <c r="D13644" s="72" t="s">
        <v>6</v>
      </c>
      <c r="E13644" s="72" t="s">
        <v>6</v>
      </c>
    </row>
    <row r="13645" spans="1:5" x14ac:dyDescent="0.25">
      <c r="A13645" s="71" t="s">
        <v>1868</v>
      </c>
      <c r="B13645" s="72" t="s">
        <v>5</v>
      </c>
      <c r="C13645" s="72">
        <v>327910</v>
      </c>
      <c r="D13645" s="72" t="s">
        <v>6</v>
      </c>
      <c r="E13645" s="72" t="s">
        <v>6</v>
      </c>
    </row>
    <row r="13646" spans="1:5" x14ac:dyDescent="0.25">
      <c r="A13646" s="71" t="s">
        <v>1868</v>
      </c>
      <c r="B13646" s="72" t="s">
        <v>5</v>
      </c>
      <c r="C13646" s="72">
        <v>327999</v>
      </c>
      <c r="D13646" s="72" t="s">
        <v>6</v>
      </c>
      <c r="E13646" s="72" t="s">
        <v>6</v>
      </c>
    </row>
    <row r="13647" spans="1:5" x14ac:dyDescent="0.25">
      <c r="A13647" s="71" t="s">
        <v>1868</v>
      </c>
      <c r="B13647" s="72" t="s">
        <v>5</v>
      </c>
      <c r="C13647" s="72">
        <v>331110</v>
      </c>
      <c r="D13647" s="72" t="s">
        <v>6</v>
      </c>
      <c r="E13647" s="72" t="s">
        <v>6</v>
      </c>
    </row>
    <row r="13648" spans="1:5" x14ac:dyDescent="0.25">
      <c r="A13648" s="71" t="s">
        <v>1868</v>
      </c>
      <c r="B13648" s="72" t="s">
        <v>5</v>
      </c>
      <c r="C13648" s="72">
        <v>332111</v>
      </c>
      <c r="D13648" s="72" t="s">
        <v>6</v>
      </c>
      <c r="E13648" s="72" t="s">
        <v>6</v>
      </c>
    </row>
    <row r="13649" spans="1:5" x14ac:dyDescent="0.25">
      <c r="A13649" s="71" t="s">
        <v>1868</v>
      </c>
      <c r="B13649" s="72" t="s">
        <v>5</v>
      </c>
      <c r="C13649" s="72">
        <v>332216</v>
      </c>
      <c r="D13649" s="72" t="s">
        <v>6</v>
      </c>
      <c r="E13649" s="72" t="s">
        <v>6</v>
      </c>
    </row>
    <row r="13650" spans="1:5" x14ac:dyDescent="0.25">
      <c r="A13650" s="71" t="s">
        <v>1868</v>
      </c>
      <c r="B13650" s="72" t="s">
        <v>5</v>
      </c>
      <c r="C13650" s="72">
        <v>332311</v>
      </c>
      <c r="D13650" s="72" t="s">
        <v>6</v>
      </c>
      <c r="E13650" s="72" t="s">
        <v>6</v>
      </c>
    </row>
    <row r="13651" spans="1:5" x14ac:dyDescent="0.25">
      <c r="A13651" s="71" t="s">
        <v>1868</v>
      </c>
      <c r="B13651" s="72" t="s">
        <v>5</v>
      </c>
      <c r="C13651" s="72">
        <v>332322</v>
      </c>
      <c r="D13651" s="72" t="s">
        <v>6</v>
      </c>
      <c r="E13651" s="72" t="s">
        <v>6</v>
      </c>
    </row>
    <row r="13652" spans="1:5" x14ac:dyDescent="0.25">
      <c r="A13652" s="71" t="s">
        <v>1868</v>
      </c>
      <c r="B13652" s="72" t="s">
        <v>5</v>
      </c>
      <c r="C13652" s="72">
        <v>332323</v>
      </c>
      <c r="D13652" s="72" t="s">
        <v>6</v>
      </c>
      <c r="E13652" s="72" t="s">
        <v>6</v>
      </c>
    </row>
    <row r="13653" spans="1:5" x14ac:dyDescent="0.25">
      <c r="A13653" s="71" t="s">
        <v>1868</v>
      </c>
      <c r="B13653" s="72" t="s">
        <v>5</v>
      </c>
      <c r="C13653" s="72">
        <v>332420</v>
      </c>
      <c r="D13653" s="72" t="s">
        <v>6</v>
      </c>
      <c r="E13653" s="72" t="s">
        <v>6</v>
      </c>
    </row>
    <row r="13654" spans="1:5" x14ac:dyDescent="0.25">
      <c r="A13654" s="71" t="s">
        <v>1868</v>
      </c>
      <c r="B13654" s="72" t="s">
        <v>5</v>
      </c>
      <c r="C13654" s="72">
        <v>332439</v>
      </c>
      <c r="D13654" s="72" t="s">
        <v>6</v>
      </c>
      <c r="E13654" s="72" t="s">
        <v>6</v>
      </c>
    </row>
    <row r="13655" spans="1:5" x14ac:dyDescent="0.25">
      <c r="A13655" s="71" t="s">
        <v>1868</v>
      </c>
      <c r="B13655" s="72" t="s">
        <v>5</v>
      </c>
      <c r="C13655" s="72">
        <v>332618</v>
      </c>
      <c r="D13655" s="72" t="s">
        <v>6</v>
      </c>
      <c r="E13655" s="72" t="s">
        <v>6</v>
      </c>
    </row>
    <row r="13656" spans="1:5" x14ac:dyDescent="0.25">
      <c r="A13656" s="71" t="s">
        <v>1868</v>
      </c>
      <c r="B13656" s="72" t="s">
        <v>5</v>
      </c>
      <c r="C13656" s="72">
        <v>332812</v>
      </c>
      <c r="D13656" s="72" t="s">
        <v>6</v>
      </c>
      <c r="E13656" s="72" t="s">
        <v>6</v>
      </c>
    </row>
    <row r="13657" spans="1:5" x14ac:dyDescent="0.25">
      <c r="A13657" s="71" t="s">
        <v>1868</v>
      </c>
      <c r="B13657" s="72" t="s">
        <v>5</v>
      </c>
      <c r="C13657" s="72">
        <v>332911</v>
      </c>
      <c r="D13657" s="72" t="s">
        <v>6</v>
      </c>
      <c r="E13657" s="72" t="s">
        <v>6</v>
      </c>
    </row>
    <row r="13658" spans="1:5" x14ac:dyDescent="0.25">
      <c r="A13658" s="71" t="s">
        <v>1868</v>
      </c>
      <c r="B13658" s="72" t="s">
        <v>5</v>
      </c>
      <c r="C13658" s="72">
        <v>332994</v>
      </c>
      <c r="D13658" s="72" t="s">
        <v>6</v>
      </c>
      <c r="E13658" s="72" t="s">
        <v>6</v>
      </c>
    </row>
    <row r="13659" spans="1:5" x14ac:dyDescent="0.25">
      <c r="A13659" s="71" t="s">
        <v>1868</v>
      </c>
      <c r="B13659" s="72" t="s">
        <v>5</v>
      </c>
      <c r="C13659" s="72">
        <v>332999</v>
      </c>
      <c r="D13659" s="72" t="s">
        <v>6</v>
      </c>
      <c r="E13659" s="72" t="s">
        <v>6</v>
      </c>
    </row>
    <row r="13660" spans="1:5" x14ac:dyDescent="0.25">
      <c r="A13660" s="71" t="s">
        <v>1868</v>
      </c>
      <c r="B13660" s="72" t="s">
        <v>5</v>
      </c>
      <c r="C13660" s="72">
        <v>333241</v>
      </c>
      <c r="D13660" s="72" t="s">
        <v>6</v>
      </c>
      <c r="E13660" s="72" t="s">
        <v>6</v>
      </c>
    </row>
    <row r="13661" spans="1:5" x14ac:dyDescent="0.25">
      <c r="A13661" s="71" t="s">
        <v>1868</v>
      </c>
      <c r="B13661" s="72" t="s">
        <v>5</v>
      </c>
      <c r="C13661" s="72">
        <v>333242</v>
      </c>
      <c r="D13661" s="72" t="s">
        <v>6</v>
      </c>
      <c r="E13661" s="72" t="s">
        <v>6</v>
      </c>
    </row>
    <row r="13662" spans="1:5" x14ac:dyDescent="0.25">
      <c r="A13662" s="71" t="s">
        <v>1868</v>
      </c>
      <c r="B13662" s="72" t="s">
        <v>5</v>
      </c>
      <c r="C13662" s="72">
        <v>333244</v>
      </c>
      <c r="D13662" s="72" t="s">
        <v>6</v>
      </c>
      <c r="E13662" s="72" t="s">
        <v>6</v>
      </c>
    </row>
    <row r="13663" spans="1:5" x14ac:dyDescent="0.25">
      <c r="A13663" s="71" t="s">
        <v>1868</v>
      </c>
      <c r="B13663" s="72" t="s">
        <v>5</v>
      </c>
      <c r="C13663" s="72">
        <v>333318</v>
      </c>
      <c r="D13663" s="73">
        <v>568</v>
      </c>
      <c r="E13663" s="72">
        <v>3</v>
      </c>
    </row>
    <row r="13664" spans="1:5" x14ac:dyDescent="0.25">
      <c r="A13664" s="71" t="s">
        <v>1868</v>
      </c>
      <c r="B13664" s="72" t="s">
        <v>5</v>
      </c>
      <c r="C13664" s="72">
        <v>333414</v>
      </c>
      <c r="D13664" s="72" t="s">
        <v>6</v>
      </c>
      <c r="E13664" s="72" t="s">
        <v>6</v>
      </c>
    </row>
    <row r="13665" spans="1:5" x14ac:dyDescent="0.25">
      <c r="A13665" s="71" t="s">
        <v>1868</v>
      </c>
      <c r="B13665" s="72" t="s">
        <v>5</v>
      </c>
      <c r="C13665" s="72">
        <v>333514</v>
      </c>
      <c r="D13665" s="72" t="s">
        <v>6</v>
      </c>
      <c r="E13665" s="72" t="s">
        <v>6</v>
      </c>
    </row>
    <row r="13666" spans="1:5" x14ac:dyDescent="0.25">
      <c r="A13666" s="71" t="s">
        <v>1868</v>
      </c>
      <c r="B13666" s="72" t="s">
        <v>5</v>
      </c>
      <c r="C13666" s="72">
        <v>333923</v>
      </c>
      <c r="D13666" s="72" t="s">
        <v>6</v>
      </c>
      <c r="E13666" s="72" t="s">
        <v>6</v>
      </c>
    </row>
    <row r="13667" spans="1:5" x14ac:dyDescent="0.25">
      <c r="A13667" s="71" t="s">
        <v>1868</v>
      </c>
      <c r="B13667" s="72" t="s">
        <v>5</v>
      </c>
      <c r="C13667" s="72">
        <v>333991</v>
      </c>
      <c r="D13667" s="72" t="s">
        <v>6</v>
      </c>
      <c r="E13667" s="72" t="s">
        <v>6</v>
      </c>
    </row>
    <row r="13668" spans="1:5" x14ac:dyDescent="0.25">
      <c r="A13668" s="71" t="s">
        <v>1868</v>
      </c>
      <c r="B13668" s="72" t="s">
        <v>5</v>
      </c>
      <c r="C13668" s="72">
        <v>333999</v>
      </c>
      <c r="D13668" s="72" t="s">
        <v>6</v>
      </c>
      <c r="E13668" s="72" t="s">
        <v>6</v>
      </c>
    </row>
    <row r="13669" spans="1:5" x14ac:dyDescent="0.25">
      <c r="A13669" s="71" t="s">
        <v>1868</v>
      </c>
      <c r="B13669" s="72" t="s">
        <v>5</v>
      </c>
      <c r="C13669" s="72">
        <v>334220</v>
      </c>
      <c r="D13669" s="72" t="s">
        <v>6</v>
      </c>
      <c r="E13669" s="72" t="s">
        <v>6</v>
      </c>
    </row>
    <row r="13670" spans="1:5" x14ac:dyDescent="0.25">
      <c r="A13670" s="71" t="s">
        <v>1868</v>
      </c>
      <c r="B13670" s="72" t="s">
        <v>5</v>
      </c>
      <c r="C13670" s="72">
        <v>334290</v>
      </c>
      <c r="D13670" s="72" t="s">
        <v>6</v>
      </c>
      <c r="E13670" s="72" t="s">
        <v>6</v>
      </c>
    </row>
    <row r="13671" spans="1:5" x14ac:dyDescent="0.25">
      <c r="A13671" s="71" t="s">
        <v>1868</v>
      </c>
      <c r="B13671" s="72" t="s">
        <v>5</v>
      </c>
      <c r="C13671" s="72">
        <v>334310</v>
      </c>
      <c r="D13671" s="72" t="s">
        <v>6</v>
      </c>
      <c r="E13671" s="72" t="s">
        <v>6</v>
      </c>
    </row>
    <row r="13672" spans="1:5" x14ac:dyDescent="0.25">
      <c r="A13672" s="71" t="s">
        <v>1868</v>
      </c>
      <c r="B13672" s="72" t="s">
        <v>5</v>
      </c>
      <c r="C13672" s="72">
        <v>334419</v>
      </c>
      <c r="D13672" s="72" t="s">
        <v>6</v>
      </c>
      <c r="E13672" s="72" t="s">
        <v>6</v>
      </c>
    </row>
    <row r="13673" spans="1:5" x14ac:dyDescent="0.25">
      <c r="A13673" s="71" t="s">
        <v>1868</v>
      </c>
      <c r="B13673" s="72" t="s">
        <v>5</v>
      </c>
      <c r="C13673" s="72">
        <v>334510</v>
      </c>
      <c r="D13673" s="72" t="s">
        <v>6</v>
      </c>
      <c r="E13673" s="72" t="s">
        <v>6</v>
      </c>
    </row>
    <row r="13674" spans="1:5" x14ac:dyDescent="0.25">
      <c r="A13674" s="71" t="s">
        <v>1868</v>
      </c>
      <c r="B13674" s="72" t="s">
        <v>5</v>
      </c>
      <c r="C13674" s="72">
        <v>334511</v>
      </c>
      <c r="D13674" s="72" t="s">
        <v>6</v>
      </c>
      <c r="E13674" s="72" t="s">
        <v>6</v>
      </c>
    </row>
    <row r="13675" spans="1:5" x14ac:dyDescent="0.25">
      <c r="A13675" s="71" t="s">
        <v>1868</v>
      </c>
      <c r="B13675" s="72" t="s">
        <v>5</v>
      </c>
      <c r="C13675" s="72">
        <v>334513</v>
      </c>
      <c r="D13675" s="72" t="s">
        <v>6</v>
      </c>
      <c r="E13675" s="72" t="s">
        <v>6</v>
      </c>
    </row>
    <row r="13676" spans="1:5" x14ac:dyDescent="0.25">
      <c r="A13676" s="71" t="s">
        <v>1868</v>
      </c>
      <c r="B13676" s="72" t="s">
        <v>5</v>
      </c>
      <c r="C13676" s="72">
        <v>334514</v>
      </c>
      <c r="D13676" s="72" t="s">
        <v>6</v>
      </c>
      <c r="E13676" s="72" t="s">
        <v>6</v>
      </c>
    </row>
    <row r="13677" spans="1:5" x14ac:dyDescent="0.25">
      <c r="A13677" s="71" t="s">
        <v>1868</v>
      </c>
      <c r="B13677" s="72" t="s">
        <v>5</v>
      </c>
      <c r="C13677" s="72">
        <v>334515</v>
      </c>
      <c r="D13677" s="72" t="s">
        <v>6</v>
      </c>
      <c r="E13677" s="72" t="s">
        <v>6</v>
      </c>
    </row>
    <row r="13678" spans="1:5" x14ac:dyDescent="0.25">
      <c r="A13678" s="71" t="s">
        <v>1868</v>
      </c>
      <c r="B13678" s="72" t="s">
        <v>5</v>
      </c>
      <c r="C13678" s="72">
        <v>334516</v>
      </c>
      <c r="D13678" s="72" t="s">
        <v>6</v>
      </c>
      <c r="E13678" s="72" t="s">
        <v>6</v>
      </c>
    </row>
    <row r="13679" spans="1:5" x14ac:dyDescent="0.25">
      <c r="A13679" s="71" t="s">
        <v>1868</v>
      </c>
      <c r="B13679" s="72" t="s">
        <v>5</v>
      </c>
      <c r="C13679" s="72">
        <v>334614</v>
      </c>
      <c r="D13679" s="72" t="s">
        <v>6</v>
      </c>
      <c r="E13679" s="72" t="s">
        <v>6</v>
      </c>
    </row>
    <row r="13680" spans="1:5" x14ac:dyDescent="0.25">
      <c r="A13680" s="71" t="s">
        <v>1868</v>
      </c>
      <c r="B13680" s="72" t="s">
        <v>5</v>
      </c>
      <c r="C13680" s="72">
        <v>335121</v>
      </c>
      <c r="D13680" s="72" t="s">
        <v>6</v>
      </c>
      <c r="E13680" s="72" t="s">
        <v>6</v>
      </c>
    </row>
    <row r="13681" spans="1:5" x14ac:dyDescent="0.25">
      <c r="A13681" s="71" t="s">
        <v>1868</v>
      </c>
      <c r="B13681" s="72" t="s">
        <v>5</v>
      </c>
      <c r="C13681" s="72">
        <v>335122</v>
      </c>
      <c r="D13681" s="72" t="s">
        <v>6</v>
      </c>
      <c r="E13681" s="72" t="s">
        <v>6</v>
      </c>
    </row>
    <row r="13682" spans="1:5" x14ac:dyDescent="0.25">
      <c r="A13682" s="71" t="s">
        <v>1868</v>
      </c>
      <c r="B13682" s="72" t="s">
        <v>5</v>
      </c>
      <c r="C13682" s="72">
        <v>336111</v>
      </c>
      <c r="D13682" s="72" t="s">
        <v>6</v>
      </c>
      <c r="E13682" s="72" t="s">
        <v>6</v>
      </c>
    </row>
    <row r="13683" spans="1:5" x14ac:dyDescent="0.25">
      <c r="A13683" s="71" t="s">
        <v>1868</v>
      </c>
      <c r="B13683" s="72" t="s">
        <v>5</v>
      </c>
      <c r="C13683" s="72">
        <v>336611</v>
      </c>
      <c r="D13683" s="72" t="s">
        <v>6</v>
      </c>
      <c r="E13683" s="72" t="s">
        <v>6</v>
      </c>
    </row>
    <row r="13684" spans="1:5" x14ac:dyDescent="0.25">
      <c r="A13684" s="71" t="s">
        <v>1868</v>
      </c>
      <c r="B13684" s="72" t="s">
        <v>5</v>
      </c>
      <c r="C13684" s="72">
        <v>336991</v>
      </c>
      <c r="D13684" s="72" t="s">
        <v>6</v>
      </c>
      <c r="E13684" s="72" t="s">
        <v>6</v>
      </c>
    </row>
    <row r="13685" spans="1:5" x14ac:dyDescent="0.25">
      <c r="A13685" s="71" t="s">
        <v>1868</v>
      </c>
      <c r="B13685" s="72" t="s">
        <v>5</v>
      </c>
      <c r="C13685" s="72">
        <v>337110</v>
      </c>
      <c r="D13685" s="73">
        <v>102940</v>
      </c>
      <c r="E13685" s="72">
        <v>5</v>
      </c>
    </row>
    <row r="13686" spans="1:5" x14ac:dyDescent="0.25">
      <c r="A13686" s="71" t="s">
        <v>1868</v>
      </c>
      <c r="B13686" s="72" t="s">
        <v>5</v>
      </c>
      <c r="C13686" s="72">
        <v>337122</v>
      </c>
      <c r="D13686" s="72" t="s">
        <v>6</v>
      </c>
      <c r="E13686" s="72" t="s">
        <v>6</v>
      </c>
    </row>
    <row r="13687" spans="1:5" x14ac:dyDescent="0.25">
      <c r="A13687" s="71" t="s">
        <v>1868</v>
      </c>
      <c r="B13687" s="72" t="s">
        <v>5</v>
      </c>
      <c r="C13687" s="72">
        <v>337214</v>
      </c>
      <c r="D13687" s="72" t="s">
        <v>6</v>
      </c>
      <c r="E13687" s="72" t="s">
        <v>6</v>
      </c>
    </row>
    <row r="13688" spans="1:5" x14ac:dyDescent="0.25">
      <c r="A13688" s="71" t="s">
        <v>1868</v>
      </c>
      <c r="B13688" s="72" t="s">
        <v>5</v>
      </c>
      <c r="C13688" s="72">
        <v>337215</v>
      </c>
      <c r="D13688" s="72" t="s">
        <v>6</v>
      </c>
      <c r="E13688" s="72" t="s">
        <v>6</v>
      </c>
    </row>
    <row r="13689" spans="1:5" x14ac:dyDescent="0.25">
      <c r="A13689" s="71" t="s">
        <v>1868</v>
      </c>
      <c r="B13689" s="72" t="s">
        <v>5</v>
      </c>
      <c r="C13689" s="72">
        <v>337920</v>
      </c>
      <c r="D13689" s="72" t="s">
        <v>6</v>
      </c>
      <c r="E13689" s="72" t="s">
        <v>6</v>
      </c>
    </row>
    <row r="13690" spans="1:5" x14ac:dyDescent="0.25">
      <c r="A13690" s="71" t="s">
        <v>1868</v>
      </c>
      <c r="B13690" s="72" t="s">
        <v>5</v>
      </c>
      <c r="C13690" s="72">
        <v>339112</v>
      </c>
      <c r="D13690" s="72" t="s">
        <v>6</v>
      </c>
      <c r="E13690" s="72" t="s">
        <v>6</v>
      </c>
    </row>
    <row r="13691" spans="1:5" x14ac:dyDescent="0.25">
      <c r="A13691" s="71" t="s">
        <v>1868</v>
      </c>
      <c r="B13691" s="72" t="s">
        <v>5</v>
      </c>
      <c r="C13691" s="72">
        <v>339113</v>
      </c>
      <c r="D13691" s="73">
        <v>546</v>
      </c>
      <c r="E13691" s="72">
        <v>3</v>
      </c>
    </row>
    <row r="13692" spans="1:5" x14ac:dyDescent="0.25">
      <c r="A13692" s="71" t="s">
        <v>1868</v>
      </c>
      <c r="B13692" s="72" t="s">
        <v>5</v>
      </c>
      <c r="C13692" s="72">
        <v>339115</v>
      </c>
      <c r="D13692" s="72" t="s">
        <v>6</v>
      </c>
      <c r="E13692" s="72" t="s">
        <v>6</v>
      </c>
    </row>
    <row r="13693" spans="1:5" x14ac:dyDescent="0.25">
      <c r="A13693" s="71" t="s">
        <v>1868</v>
      </c>
      <c r="B13693" s="72" t="s">
        <v>5</v>
      </c>
      <c r="C13693" s="72">
        <v>339116</v>
      </c>
      <c r="D13693" s="73">
        <v>834</v>
      </c>
      <c r="E13693" s="72">
        <v>4</v>
      </c>
    </row>
    <row r="13694" spans="1:5" x14ac:dyDescent="0.25">
      <c r="A13694" s="71" t="s">
        <v>1868</v>
      </c>
      <c r="B13694" s="72" t="s">
        <v>5</v>
      </c>
      <c r="C13694" s="72">
        <v>339920</v>
      </c>
      <c r="D13694" s="73">
        <v>9980</v>
      </c>
      <c r="E13694" s="72">
        <v>8</v>
      </c>
    </row>
    <row r="13695" spans="1:5" x14ac:dyDescent="0.25">
      <c r="A13695" s="71" t="s">
        <v>1868</v>
      </c>
      <c r="B13695" s="72" t="s">
        <v>5</v>
      </c>
      <c r="C13695" s="72">
        <v>339930</v>
      </c>
      <c r="D13695" s="72" t="s">
        <v>6</v>
      </c>
      <c r="E13695" s="72" t="s">
        <v>6</v>
      </c>
    </row>
    <row r="13696" spans="1:5" x14ac:dyDescent="0.25">
      <c r="A13696" s="71" t="s">
        <v>1868</v>
      </c>
      <c r="B13696" s="72" t="s">
        <v>5</v>
      </c>
      <c r="C13696" s="72">
        <v>339940</v>
      </c>
      <c r="D13696" s="72" t="s">
        <v>6</v>
      </c>
      <c r="E13696" s="72" t="s">
        <v>6</v>
      </c>
    </row>
    <row r="13697" spans="1:5" x14ac:dyDescent="0.25">
      <c r="A13697" s="71" t="s">
        <v>1868</v>
      </c>
      <c r="B13697" s="72" t="s">
        <v>5</v>
      </c>
      <c r="C13697" s="72">
        <v>339950</v>
      </c>
      <c r="D13697" s="73">
        <v>33062</v>
      </c>
      <c r="E13697" s="72">
        <v>10</v>
      </c>
    </row>
    <row r="13698" spans="1:5" x14ac:dyDescent="0.25">
      <c r="A13698" s="71" t="s">
        <v>1868</v>
      </c>
      <c r="B13698" s="72" t="s">
        <v>5</v>
      </c>
      <c r="C13698" s="72">
        <v>339992</v>
      </c>
      <c r="D13698" s="72" t="s">
        <v>6</v>
      </c>
      <c r="E13698" s="72" t="s">
        <v>6</v>
      </c>
    </row>
    <row r="13699" spans="1:5" x14ac:dyDescent="0.25">
      <c r="A13699" s="71" t="s">
        <v>1868</v>
      </c>
      <c r="B13699" s="72" t="s">
        <v>5</v>
      </c>
      <c r="C13699" s="72">
        <v>339993</v>
      </c>
      <c r="D13699" s="72" t="s">
        <v>6</v>
      </c>
      <c r="E13699" s="72" t="s">
        <v>6</v>
      </c>
    </row>
    <row r="13700" spans="1:5" x14ac:dyDescent="0.25">
      <c r="A13700" s="71" t="s">
        <v>1868</v>
      </c>
      <c r="B13700" s="72" t="s">
        <v>5</v>
      </c>
      <c r="C13700" s="72">
        <v>339999</v>
      </c>
      <c r="D13700" s="73">
        <v>13837</v>
      </c>
      <c r="E13700" s="72">
        <v>10</v>
      </c>
    </row>
    <row r="13701" spans="1:5" x14ac:dyDescent="0.25">
      <c r="A13701" s="71" t="s">
        <v>1868</v>
      </c>
      <c r="B13701" s="72" t="s">
        <v>5</v>
      </c>
      <c r="C13701" s="72">
        <v>423110</v>
      </c>
      <c r="D13701" s="73">
        <v>391157</v>
      </c>
      <c r="E13701" s="72">
        <v>8</v>
      </c>
    </row>
    <row r="13702" spans="1:5" x14ac:dyDescent="0.25">
      <c r="A13702" s="71" t="s">
        <v>1868</v>
      </c>
      <c r="B13702" s="72" t="s">
        <v>5</v>
      </c>
      <c r="C13702" s="72">
        <v>423120</v>
      </c>
      <c r="D13702" s="73">
        <v>23257</v>
      </c>
      <c r="E13702" s="72">
        <v>12</v>
      </c>
    </row>
    <row r="13703" spans="1:5" x14ac:dyDescent="0.25">
      <c r="A13703" s="71" t="s">
        <v>1868</v>
      </c>
      <c r="B13703" s="72" t="s">
        <v>5</v>
      </c>
      <c r="C13703" s="72">
        <v>423130</v>
      </c>
      <c r="D13703" s="73">
        <v>1193</v>
      </c>
      <c r="E13703" s="72">
        <v>3</v>
      </c>
    </row>
    <row r="13704" spans="1:5" x14ac:dyDescent="0.25">
      <c r="A13704" s="71" t="s">
        <v>1868</v>
      </c>
      <c r="B13704" s="72" t="s">
        <v>5</v>
      </c>
      <c r="C13704" s="72">
        <v>423140</v>
      </c>
      <c r="D13704" s="73">
        <v>4161</v>
      </c>
      <c r="E13704" s="72">
        <v>6</v>
      </c>
    </row>
    <row r="13705" spans="1:5" x14ac:dyDescent="0.25">
      <c r="A13705" s="71" t="s">
        <v>1868</v>
      </c>
      <c r="B13705" s="72" t="s">
        <v>5</v>
      </c>
      <c r="C13705" s="72">
        <v>423210</v>
      </c>
      <c r="D13705" s="73">
        <v>3630</v>
      </c>
      <c r="E13705" s="72">
        <v>7</v>
      </c>
    </row>
    <row r="13706" spans="1:5" x14ac:dyDescent="0.25">
      <c r="A13706" s="71" t="s">
        <v>1868</v>
      </c>
      <c r="B13706" s="72" t="s">
        <v>5</v>
      </c>
      <c r="C13706" s="72">
        <v>423220</v>
      </c>
      <c r="D13706" s="73">
        <v>12611</v>
      </c>
      <c r="E13706" s="72">
        <v>8</v>
      </c>
    </row>
    <row r="13707" spans="1:5" x14ac:dyDescent="0.25">
      <c r="A13707" s="71" t="s">
        <v>1868</v>
      </c>
      <c r="B13707" s="72" t="s">
        <v>5</v>
      </c>
      <c r="C13707" s="72">
        <v>423310</v>
      </c>
      <c r="D13707" s="73">
        <v>26918</v>
      </c>
      <c r="E13707" s="72">
        <v>6</v>
      </c>
    </row>
    <row r="13708" spans="1:5" x14ac:dyDescent="0.25">
      <c r="A13708" s="71" t="s">
        <v>1868</v>
      </c>
      <c r="B13708" s="72" t="s">
        <v>5</v>
      </c>
      <c r="C13708" s="72">
        <v>423320</v>
      </c>
      <c r="D13708" s="73">
        <v>3197</v>
      </c>
      <c r="E13708" s="72">
        <v>3</v>
      </c>
    </row>
    <row r="13709" spans="1:5" x14ac:dyDescent="0.25">
      <c r="A13709" s="71" t="s">
        <v>1868</v>
      </c>
      <c r="B13709" s="72" t="s">
        <v>5</v>
      </c>
      <c r="C13709" s="72">
        <v>423330</v>
      </c>
      <c r="D13709" s="73">
        <v>114922</v>
      </c>
      <c r="E13709" s="72">
        <v>7</v>
      </c>
    </row>
    <row r="13710" spans="1:5" x14ac:dyDescent="0.25">
      <c r="A13710" s="71" t="s">
        <v>1868</v>
      </c>
      <c r="B13710" s="72" t="s">
        <v>5</v>
      </c>
      <c r="C13710" s="72">
        <v>423390</v>
      </c>
      <c r="D13710" s="73">
        <v>22774</v>
      </c>
      <c r="E13710" s="72">
        <v>4</v>
      </c>
    </row>
    <row r="13711" spans="1:5" x14ac:dyDescent="0.25">
      <c r="A13711" s="71" t="s">
        <v>1868</v>
      </c>
      <c r="B13711" s="72" t="s">
        <v>5</v>
      </c>
      <c r="C13711" s="72">
        <v>423410</v>
      </c>
      <c r="D13711" s="73">
        <v>1102</v>
      </c>
      <c r="E13711" s="72">
        <v>3</v>
      </c>
    </row>
    <row r="13712" spans="1:5" x14ac:dyDescent="0.25">
      <c r="A13712" s="71" t="s">
        <v>1868</v>
      </c>
      <c r="B13712" s="72" t="s">
        <v>5</v>
      </c>
      <c r="C13712" s="72">
        <v>423420</v>
      </c>
      <c r="D13712" s="73">
        <v>70643</v>
      </c>
      <c r="E13712" s="72">
        <v>21</v>
      </c>
    </row>
    <row r="13713" spans="1:5" x14ac:dyDescent="0.25">
      <c r="A13713" s="71" t="s">
        <v>1868</v>
      </c>
      <c r="B13713" s="72" t="s">
        <v>5</v>
      </c>
      <c r="C13713" s="72">
        <v>423430</v>
      </c>
      <c r="D13713" s="73">
        <v>316629</v>
      </c>
      <c r="E13713" s="72">
        <v>34</v>
      </c>
    </row>
    <row r="13714" spans="1:5" x14ac:dyDescent="0.25">
      <c r="A13714" s="71" t="s">
        <v>1868</v>
      </c>
      <c r="B13714" s="72" t="s">
        <v>5</v>
      </c>
      <c r="C13714" s="72">
        <v>423440</v>
      </c>
      <c r="D13714" s="73">
        <v>97699</v>
      </c>
      <c r="E13714" s="72">
        <v>31</v>
      </c>
    </row>
    <row r="13715" spans="1:5" x14ac:dyDescent="0.25">
      <c r="A13715" s="71" t="s">
        <v>1868</v>
      </c>
      <c r="B13715" s="72" t="s">
        <v>5</v>
      </c>
      <c r="C13715" s="72">
        <v>423450</v>
      </c>
      <c r="D13715" s="73">
        <v>348428</v>
      </c>
      <c r="E13715" s="72">
        <v>48</v>
      </c>
    </row>
    <row r="13716" spans="1:5" x14ac:dyDescent="0.25">
      <c r="A13716" s="71" t="s">
        <v>1868</v>
      </c>
      <c r="B13716" s="72" t="s">
        <v>5</v>
      </c>
      <c r="C13716" s="72">
        <v>423460</v>
      </c>
      <c r="D13716" s="73">
        <v>1892</v>
      </c>
      <c r="E13716" s="72">
        <v>9</v>
      </c>
    </row>
    <row r="13717" spans="1:5" x14ac:dyDescent="0.25">
      <c r="A13717" s="71" t="s">
        <v>1868</v>
      </c>
      <c r="B13717" s="72" t="s">
        <v>5</v>
      </c>
      <c r="C13717" s="72">
        <v>423490</v>
      </c>
      <c r="D13717" s="73">
        <v>26336</v>
      </c>
      <c r="E13717" s="72">
        <v>5</v>
      </c>
    </row>
    <row r="13718" spans="1:5" x14ac:dyDescent="0.25">
      <c r="A13718" s="71" t="s">
        <v>1868</v>
      </c>
      <c r="B13718" s="72" t="s">
        <v>5</v>
      </c>
      <c r="C13718" s="72">
        <v>423510</v>
      </c>
      <c r="D13718" s="73">
        <v>14260</v>
      </c>
      <c r="E13718" s="72">
        <v>3</v>
      </c>
    </row>
    <row r="13719" spans="1:5" x14ac:dyDescent="0.25">
      <c r="A13719" s="71" t="s">
        <v>1868</v>
      </c>
      <c r="B13719" s="72" t="s">
        <v>5</v>
      </c>
      <c r="C13719" s="72">
        <v>423610</v>
      </c>
      <c r="D13719" s="73">
        <v>150186</v>
      </c>
      <c r="E13719" s="72">
        <v>24</v>
      </c>
    </row>
    <row r="13720" spans="1:5" x14ac:dyDescent="0.25">
      <c r="A13720" s="71" t="s">
        <v>1868</v>
      </c>
      <c r="B13720" s="72" t="s">
        <v>5</v>
      </c>
      <c r="C13720" s="72">
        <v>423620</v>
      </c>
      <c r="D13720" s="73">
        <v>11810</v>
      </c>
      <c r="E13720" s="72">
        <v>18</v>
      </c>
    </row>
    <row r="13721" spans="1:5" x14ac:dyDescent="0.25">
      <c r="A13721" s="71" t="s">
        <v>1868</v>
      </c>
      <c r="B13721" s="72" t="s">
        <v>5</v>
      </c>
      <c r="C13721" s="72">
        <v>423690</v>
      </c>
      <c r="D13721" s="73">
        <v>340054</v>
      </c>
      <c r="E13721" s="72">
        <v>24</v>
      </c>
    </row>
    <row r="13722" spans="1:5" x14ac:dyDescent="0.25">
      <c r="A13722" s="71" t="s">
        <v>1868</v>
      </c>
      <c r="B13722" s="72" t="s">
        <v>5</v>
      </c>
      <c r="C13722" s="72">
        <v>423710</v>
      </c>
      <c r="D13722" s="73">
        <v>23944</v>
      </c>
      <c r="E13722" s="72">
        <v>10</v>
      </c>
    </row>
    <row r="13723" spans="1:5" x14ac:dyDescent="0.25">
      <c r="A13723" s="71" t="s">
        <v>1868</v>
      </c>
      <c r="B13723" s="72" t="s">
        <v>5</v>
      </c>
      <c r="C13723" s="72">
        <v>423720</v>
      </c>
      <c r="D13723" s="73">
        <v>91660</v>
      </c>
      <c r="E13723" s="72">
        <v>13</v>
      </c>
    </row>
    <row r="13724" spans="1:5" x14ac:dyDescent="0.25">
      <c r="A13724" s="71" t="s">
        <v>1868</v>
      </c>
      <c r="B13724" s="72" t="s">
        <v>5</v>
      </c>
      <c r="C13724" s="72">
        <v>423730</v>
      </c>
      <c r="D13724" s="73">
        <v>53080</v>
      </c>
      <c r="E13724" s="72">
        <v>12</v>
      </c>
    </row>
    <row r="13725" spans="1:5" x14ac:dyDescent="0.25">
      <c r="A13725" s="71" t="s">
        <v>1868</v>
      </c>
      <c r="B13725" s="72" t="s">
        <v>5</v>
      </c>
      <c r="C13725" s="72">
        <v>423740</v>
      </c>
      <c r="D13725" s="73">
        <v>1632</v>
      </c>
      <c r="E13725" s="72">
        <v>4</v>
      </c>
    </row>
    <row r="13726" spans="1:5" x14ac:dyDescent="0.25">
      <c r="A13726" s="71" t="s">
        <v>1868</v>
      </c>
      <c r="B13726" s="72" t="s">
        <v>5</v>
      </c>
      <c r="C13726" s="72">
        <v>423810</v>
      </c>
      <c r="D13726" s="73">
        <v>15457</v>
      </c>
      <c r="E13726" s="72">
        <v>6</v>
      </c>
    </row>
    <row r="13727" spans="1:5" x14ac:dyDescent="0.25">
      <c r="A13727" s="71" t="s">
        <v>1868</v>
      </c>
      <c r="B13727" s="72" t="s">
        <v>5</v>
      </c>
      <c r="C13727" s="72">
        <v>423820</v>
      </c>
      <c r="D13727" s="73">
        <v>53322</v>
      </c>
      <c r="E13727" s="72">
        <v>5</v>
      </c>
    </row>
    <row r="13728" spans="1:5" x14ac:dyDescent="0.25">
      <c r="A13728" s="71" t="s">
        <v>1868</v>
      </c>
      <c r="B13728" s="72" t="s">
        <v>5</v>
      </c>
      <c r="C13728" s="72">
        <v>423830</v>
      </c>
      <c r="D13728" s="73">
        <v>246913</v>
      </c>
      <c r="E13728" s="72">
        <v>42</v>
      </c>
    </row>
    <row r="13729" spans="1:5" x14ac:dyDescent="0.25">
      <c r="A13729" s="71" t="s">
        <v>1868</v>
      </c>
      <c r="B13729" s="72" t="s">
        <v>5</v>
      </c>
      <c r="C13729" s="72">
        <v>423840</v>
      </c>
      <c r="D13729" s="73">
        <v>112923</v>
      </c>
      <c r="E13729" s="72">
        <v>12</v>
      </c>
    </row>
    <row r="13730" spans="1:5" x14ac:dyDescent="0.25">
      <c r="A13730" s="71" t="s">
        <v>1868</v>
      </c>
      <c r="B13730" s="72" t="s">
        <v>5</v>
      </c>
      <c r="C13730" s="72">
        <v>423850</v>
      </c>
      <c r="D13730" s="73">
        <v>71366</v>
      </c>
      <c r="E13730" s="72">
        <v>14</v>
      </c>
    </row>
    <row r="13731" spans="1:5" x14ac:dyDescent="0.25">
      <c r="A13731" s="71" t="s">
        <v>1868</v>
      </c>
      <c r="B13731" s="72" t="s">
        <v>5</v>
      </c>
      <c r="C13731" s="72">
        <v>423860</v>
      </c>
      <c r="D13731" s="73">
        <v>18488</v>
      </c>
      <c r="E13731" s="72">
        <v>4</v>
      </c>
    </row>
    <row r="13732" spans="1:5" x14ac:dyDescent="0.25">
      <c r="A13732" s="71" t="s">
        <v>1868</v>
      </c>
      <c r="B13732" s="72" t="s">
        <v>5</v>
      </c>
      <c r="C13732" s="72">
        <v>423910</v>
      </c>
      <c r="D13732" s="73">
        <v>13413</v>
      </c>
      <c r="E13732" s="72">
        <v>29</v>
      </c>
    </row>
    <row r="13733" spans="1:5" x14ac:dyDescent="0.25">
      <c r="A13733" s="71" t="s">
        <v>1868</v>
      </c>
      <c r="B13733" s="72" t="s">
        <v>5</v>
      </c>
      <c r="C13733" s="72">
        <v>423920</v>
      </c>
      <c r="D13733" s="73">
        <v>47861</v>
      </c>
      <c r="E13733" s="72">
        <v>12</v>
      </c>
    </row>
    <row r="13734" spans="1:5" x14ac:dyDescent="0.25">
      <c r="A13734" s="71" t="s">
        <v>1868</v>
      </c>
      <c r="B13734" s="72" t="s">
        <v>5</v>
      </c>
      <c r="C13734" s="72">
        <v>423930</v>
      </c>
      <c r="D13734" s="72" t="s">
        <v>6</v>
      </c>
      <c r="E13734" s="72" t="s">
        <v>6</v>
      </c>
    </row>
    <row r="13735" spans="1:5" x14ac:dyDescent="0.25">
      <c r="A13735" s="71" t="s">
        <v>1868</v>
      </c>
      <c r="B13735" s="72" t="s">
        <v>5</v>
      </c>
      <c r="C13735" s="72">
        <v>423940</v>
      </c>
      <c r="D13735" s="73">
        <v>2794</v>
      </c>
      <c r="E13735" s="72">
        <v>6</v>
      </c>
    </row>
    <row r="13736" spans="1:5" x14ac:dyDescent="0.25">
      <c r="A13736" s="71" t="s">
        <v>1868</v>
      </c>
      <c r="B13736" s="72" t="s">
        <v>5</v>
      </c>
      <c r="C13736" s="72">
        <v>423990</v>
      </c>
      <c r="D13736" s="73">
        <v>40167</v>
      </c>
      <c r="E13736" s="72">
        <v>23</v>
      </c>
    </row>
    <row r="13737" spans="1:5" x14ac:dyDescent="0.25">
      <c r="A13737" s="71" t="s">
        <v>1868</v>
      </c>
      <c r="B13737" s="72" t="s">
        <v>5</v>
      </c>
      <c r="C13737" s="72">
        <v>424110</v>
      </c>
      <c r="D13737" s="72" t="s">
        <v>6</v>
      </c>
      <c r="E13737" s="72" t="s">
        <v>6</v>
      </c>
    </row>
    <row r="13738" spans="1:5" x14ac:dyDescent="0.25">
      <c r="A13738" s="71" t="s">
        <v>1868</v>
      </c>
      <c r="B13738" s="72" t="s">
        <v>5</v>
      </c>
      <c r="C13738" s="72">
        <v>424120</v>
      </c>
      <c r="D13738" s="73">
        <v>24001</v>
      </c>
      <c r="E13738" s="72">
        <v>13</v>
      </c>
    </row>
    <row r="13739" spans="1:5" x14ac:dyDescent="0.25">
      <c r="A13739" s="71" t="s">
        <v>1868</v>
      </c>
      <c r="B13739" s="72" t="s">
        <v>5</v>
      </c>
      <c r="C13739" s="72">
        <v>424130</v>
      </c>
      <c r="D13739" s="73">
        <v>87544</v>
      </c>
      <c r="E13739" s="72">
        <v>13</v>
      </c>
    </row>
    <row r="13740" spans="1:5" x14ac:dyDescent="0.25">
      <c r="A13740" s="71" t="s">
        <v>1868</v>
      </c>
      <c r="B13740" s="72" t="s">
        <v>5</v>
      </c>
      <c r="C13740" s="72">
        <v>424210</v>
      </c>
      <c r="D13740" s="73">
        <v>51081</v>
      </c>
      <c r="E13740" s="72">
        <v>40</v>
      </c>
    </row>
    <row r="13741" spans="1:5" x14ac:dyDescent="0.25">
      <c r="A13741" s="71" t="s">
        <v>1868</v>
      </c>
      <c r="B13741" s="72" t="s">
        <v>5</v>
      </c>
      <c r="C13741" s="72">
        <v>424310</v>
      </c>
      <c r="D13741" s="73">
        <v>393</v>
      </c>
      <c r="E13741" s="72">
        <v>3</v>
      </c>
    </row>
    <row r="13742" spans="1:5" x14ac:dyDescent="0.25">
      <c r="A13742" s="71" t="s">
        <v>1868</v>
      </c>
      <c r="B13742" s="72" t="s">
        <v>5</v>
      </c>
      <c r="C13742" s="72">
        <v>424320</v>
      </c>
      <c r="D13742" s="73">
        <v>10126</v>
      </c>
      <c r="E13742" s="72">
        <v>11</v>
      </c>
    </row>
    <row r="13743" spans="1:5" x14ac:dyDescent="0.25">
      <c r="A13743" s="71" t="s">
        <v>1868</v>
      </c>
      <c r="B13743" s="72" t="s">
        <v>5</v>
      </c>
      <c r="C13743" s="72">
        <v>424330</v>
      </c>
      <c r="D13743" s="73">
        <v>27324</v>
      </c>
      <c r="E13743" s="72">
        <v>13</v>
      </c>
    </row>
    <row r="13744" spans="1:5" x14ac:dyDescent="0.25">
      <c r="A13744" s="71" t="s">
        <v>1868</v>
      </c>
      <c r="B13744" s="72" t="s">
        <v>5</v>
      </c>
      <c r="C13744" s="72">
        <v>424340</v>
      </c>
      <c r="D13744" s="73">
        <v>14426</v>
      </c>
      <c r="E13744" s="72">
        <v>11</v>
      </c>
    </row>
    <row r="13745" spans="1:5" x14ac:dyDescent="0.25">
      <c r="A13745" s="71" t="s">
        <v>1868</v>
      </c>
      <c r="B13745" s="72" t="s">
        <v>5</v>
      </c>
      <c r="C13745" s="72">
        <v>424410</v>
      </c>
      <c r="D13745" s="73">
        <v>142626</v>
      </c>
      <c r="E13745" s="72">
        <v>13</v>
      </c>
    </row>
    <row r="13746" spans="1:5" x14ac:dyDescent="0.25">
      <c r="A13746" s="71" t="s">
        <v>1868</v>
      </c>
      <c r="B13746" s="72" t="s">
        <v>5</v>
      </c>
      <c r="C13746" s="72">
        <v>424420</v>
      </c>
      <c r="D13746" s="72" t="s">
        <v>6</v>
      </c>
      <c r="E13746" s="72" t="s">
        <v>6</v>
      </c>
    </row>
    <row r="13747" spans="1:5" x14ac:dyDescent="0.25">
      <c r="A13747" s="71" t="s">
        <v>1868</v>
      </c>
      <c r="B13747" s="72" t="s">
        <v>5</v>
      </c>
      <c r="C13747" s="72">
        <v>424430</v>
      </c>
      <c r="D13747" s="72" t="s">
        <v>6</v>
      </c>
      <c r="E13747" s="72" t="s">
        <v>6</v>
      </c>
    </row>
    <row r="13748" spans="1:5" x14ac:dyDescent="0.25">
      <c r="A13748" s="71" t="s">
        <v>1868</v>
      </c>
      <c r="B13748" s="72" t="s">
        <v>5</v>
      </c>
      <c r="C13748" s="72">
        <v>424450</v>
      </c>
      <c r="D13748" s="72" t="s">
        <v>6</v>
      </c>
      <c r="E13748" s="72" t="s">
        <v>6</v>
      </c>
    </row>
    <row r="13749" spans="1:5" x14ac:dyDescent="0.25">
      <c r="A13749" s="71" t="s">
        <v>1868</v>
      </c>
      <c r="B13749" s="72" t="s">
        <v>5</v>
      </c>
      <c r="C13749" s="72">
        <v>424470</v>
      </c>
      <c r="D13749" s="72" t="s">
        <v>6</v>
      </c>
      <c r="E13749" s="72" t="s">
        <v>6</v>
      </c>
    </row>
    <row r="13750" spans="1:5" x14ac:dyDescent="0.25">
      <c r="A13750" s="71" t="s">
        <v>1868</v>
      </c>
      <c r="B13750" s="72" t="s">
        <v>5</v>
      </c>
      <c r="C13750" s="72">
        <v>424480</v>
      </c>
      <c r="D13750" s="72" t="s">
        <v>6</v>
      </c>
      <c r="E13750" s="72" t="s">
        <v>6</v>
      </c>
    </row>
    <row r="13751" spans="1:5" x14ac:dyDescent="0.25">
      <c r="A13751" s="71" t="s">
        <v>1868</v>
      </c>
      <c r="B13751" s="72" t="s">
        <v>5</v>
      </c>
      <c r="C13751" s="72">
        <v>424490</v>
      </c>
      <c r="D13751" s="73">
        <v>170640</v>
      </c>
      <c r="E13751" s="72">
        <v>19</v>
      </c>
    </row>
    <row r="13752" spans="1:5" x14ac:dyDescent="0.25">
      <c r="A13752" s="71" t="s">
        <v>1868</v>
      </c>
      <c r="B13752" s="72" t="s">
        <v>5</v>
      </c>
      <c r="C13752" s="72">
        <v>424690</v>
      </c>
      <c r="D13752" s="73">
        <v>33619</v>
      </c>
      <c r="E13752" s="72">
        <v>12</v>
      </c>
    </row>
    <row r="13753" spans="1:5" x14ac:dyDescent="0.25">
      <c r="A13753" s="71" t="s">
        <v>1868</v>
      </c>
      <c r="B13753" s="72" t="s">
        <v>5</v>
      </c>
      <c r="C13753" s="72">
        <v>424710</v>
      </c>
      <c r="D13753" s="73">
        <v>5702</v>
      </c>
      <c r="E13753" s="72">
        <v>3</v>
      </c>
    </row>
    <row r="13754" spans="1:5" x14ac:dyDescent="0.25">
      <c r="A13754" s="71" t="s">
        <v>1868</v>
      </c>
      <c r="B13754" s="72" t="s">
        <v>5</v>
      </c>
      <c r="C13754" s="72">
        <v>424720</v>
      </c>
      <c r="D13754" s="73">
        <v>27275</v>
      </c>
      <c r="E13754" s="72">
        <v>8</v>
      </c>
    </row>
    <row r="13755" spans="1:5" x14ac:dyDescent="0.25">
      <c r="A13755" s="71" t="s">
        <v>1868</v>
      </c>
      <c r="B13755" s="72" t="s">
        <v>5</v>
      </c>
      <c r="C13755" s="72">
        <v>424810</v>
      </c>
      <c r="D13755" s="72" t="s">
        <v>6</v>
      </c>
      <c r="E13755" s="72" t="s">
        <v>6</v>
      </c>
    </row>
    <row r="13756" spans="1:5" x14ac:dyDescent="0.25">
      <c r="A13756" s="71" t="s">
        <v>1868</v>
      </c>
      <c r="B13756" s="72" t="s">
        <v>5</v>
      </c>
      <c r="C13756" s="72">
        <v>424820</v>
      </c>
      <c r="D13756" s="73">
        <v>5107</v>
      </c>
      <c r="E13756" s="72">
        <v>16</v>
      </c>
    </row>
    <row r="13757" spans="1:5" x14ac:dyDescent="0.25">
      <c r="A13757" s="71" t="s">
        <v>1868</v>
      </c>
      <c r="B13757" s="72" t="s">
        <v>5</v>
      </c>
      <c r="C13757" s="72">
        <v>424910</v>
      </c>
      <c r="D13757" s="72" t="s">
        <v>6</v>
      </c>
      <c r="E13757" s="72" t="s">
        <v>6</v>
      </c>
    </row>
    <row r="13758" spans="1:5" x14ac:dyDescent="0.25">
      <c r="A13758" s="71" t="s">
        <v>1868</v>
      </c>
      <c r="B13758" s="72" t="s">
        <v>5</v>
      </c>
      <c r="C13758" s="72">
        <v>424920</v>
      </c>
      <c r="D13758" s="73">
        <v>121831</v>
      </c>
      <c r="E13758" s="72">
        <v>13</v>
      </c>
    </row>
    <row r="13759" spans="1:5" x14ac:dyDescent="0.25">
      <c r="A13759" s="71" t="s">
        <v>1868</v>
      </c>
      <c r="B13759" s="72" t="s">
        <v>5</v>
      </c>
      <c r="C13759" s="72">
        <v>424930</v>
      </c>
      <c r="D13759" s="72" t="s">
        <v>6</v>
      </c>
      <c r="E13759" s="72" t="s">
        <v>6</v>
      </c>
    </row>
    <row r="13760" spans="1:5" x14ac:dyDescent="0.25">
      <c r="A13760" s="71" t="s">
        <v>1868</v>
      </c>
      <c r="B13760" s="72" t="s">
        <v>5</v>
      </c>
      <c r="C13760" s="72">
        <v>424990</v>
      </c>
      <c r="D13760" s="73">
        <v>141296</v>
      </c>
      <c r="E13760" s="72">
        <v>45</v>
      </c>
    </row>
    <row r="13761" spans="1:5" x14ac:dyDescent="0.25">
      <c r="A13761" s="71" t="s">
        <v>1868</v>
      </c>
      <c r="B13761" s="72" t="s">
        <v>5</v>
      </c>
      <c r="C13761" s="72">
        <v>425120</v>
      </c>
      <c r="D13761" s="73">
        <v>435200</v>
      </c>
      <c r="E13761" s="72">
        <v>3</v>
      </c>
    </row>
    <row r="13762" spans="1:5" x14ac:dyDescent="0.25">
      <c r="A13762" s="71" t="s">
        <v>1868</v>
      </c>
      <c r="B13762" s="72" t="s">
        <v>5</v>
      </c>
      <c r="C13762" s="72">
        <v>441110</v>
      </c>
      <c r="D13762" s="73">
        <v>2781367</v>
      </c>
      <c r="E13762" s="72">
        <v>7</v>
      </c>
    </row>
    <row r="13763" spans="1:5" x14ac:dyDescent="0.25">
      <c r="A13763" s="71" t="s">
        <v>1868</v>
      </c>
      <c r="B13763" s="72" t="s">
        <v>5</v>
      </c>
      <c r="C13763" s="72">
        <v>441120</v>
      </c>
      <c r="D13763" s="73">
        <v>653325</v>
      </c>
      <c r="E13763" s="72">
        <v>4</v>
      </c>
    </row>
    <row r="13764" spans="1:5" x14ac:dyDescent="0.25">
      <c r="A13764" s="71" t="s">
        <v>1868</v>
      </c>
      <c r="B13764" s="72" t="s">
        <v>5</v>
      </c>
      <c r="C13764" s="72">
        <v>441210</v>
      </c>
      <c r="D13764" s="72" t="s">
        <v>6</v>
      </c>
      <c r="E13764" s="72" t="s">
        <v>6</v>
      </c>
    </row>
    <row r="13765" spans="1:5" x14ac:dyDescent="0.25">
      <c r="A13765" s="71" t="s">
        <v>1868</v>
      </c>
      <c r="B13765" s="72" t="s">
        <v>5</v>
      </c>
      <c r="C13765" s="72">
        <v>441222</v>
      </c>
      <c r="D13765" s="73">
        <v>3890</v>
      </c>
      <c r="E13765" s="72">
        <v>6</v>
      </c>
    </row>
    <row r="13766" spans="1:5" x14ac:dyDescent="0.25">
      <c r="A13766" s="71" t="s">
        <v>1868</v>
      </c>
      <c r="B13766" s="72" t="s">
        <v>5</v>
      </c>
      <c r="C13766" s="72">
        <v>441228</v>
      </c>
      <c r="D13766" s="73">
        <v>39971</v>
      </c>
      <c r="E13766" s="72">
        <v>8</v>
      </c>
    </row>
    <row r="13767" spans="1:5" x14ac:dyDescent="0.25">
      <c r="A13767" s="71" t="s">
        <v>1868</v>
      </c>
      <c r="B13767" s="72" t="s">
        <v>5</v>
      </c>
      <c r="C13767" s="72">
        <v>441310</v>
      </c>
      <c r="D13767" s="73">
        <v>1259174</v>
      </c>
      <c r="E13767" s="72">
        <v>40</v>
      </c>
    </row>
    <row r="13768" spans="1:5" x14ac:dyDescent="0.25">
      <c r="A13768" s="71" t="s">
        <v>1868</v>
      </c>
      <c r="B13768" s="72" t="s">
        <v>5</v>
      </c>
      <c r="C13768" s="72">
        <v>441320</v>
      </c>
      <c r="D13768" s="73">
        <v>1090446</v>
      </c>
      <c r="E13768" s="72">
        <v>6</v>
      </c>
    </row>
    <row r="13769" spans="1:5" x14ac:dyDescent="0.25">
      <c r="A13769" s="71" t="s">
        <v>1868</v>
      </c>
      <c r="B13769" s="72" t="s">
        <v>5</v>
      </c>
      <c r="C13769" s="72">
        <v>442110</v>
      </c>
      <c r="D13769" s="73">
        <v>651423</v>
      </c>
      <c r="E13769" s="72">
        <v>44</v>
      </c>
    </row>
    <row r="13770" spans="1:5" x14ac:dyDescent="0.25">
      <c r="A13770" s="71" t="s">
        <v>1868</v>
      </c>
      <c r="B13770" s="72" t="s">
        <v>5</v>
      </c>
      <c r="C13770" s="72">
        <v>442210</v>
      </c>
      <c r="D13770" s="73">
        <v>815230</v>
      </c>
      <c r="E13770" s="72">
        <v>15</v>
      </c>
    </row>
    <row r="13771" spans="1:5" x14ac:dyDescent="0.25">
      <c r="A13771" s="71" t="s">
        <v>1868</v>
      </c>
      <c r="B13771" s="72" t="s">
        <v>5</v>
      </c>
      <c r="C13771" s="72">
        <v>442291</v>
      </c>
      <c r="D13771" s="73">
        <v>54524</v>
      </c>
      <c r="E13771" s="72">
        <v>4</v>
      </c>
    </row>
    <row r="13772" spans="1:5" x14ac:dyDescent="0.25">
      <c r="A13772" s="71" t="s">
        <v>1868</v>
      </c>
      <c r="B13772" s="72" t="s">
        <v>5</v>
      </c>
      <c r="C13772" s="72">
        <v>442299</v>
      </c>
      <c r="D13772" s="73">
        <v>145652</v>
      </c>
      <c r="E13772" s="72">
        <v>33</v>
      </c>
    </row>
    <row r="13773" spans="1:5" x14ac:dyDescent="0.25">
      <c r="A13773" s="71" t="s">
        <v>1868</v>
      </c>
      <c r="B13773" s="72" t="s">
        <v>5</v>
      </c>
      <c r="C13773" s="72">
        <v>443141</v>
      </c>
      <c r="D13773" s="73">
        <v>513297</v>
      </c>
      <c r="E13773" s="72">
        <v>14</v>
      </c>
    </row>
    <row r="13774" spans="1:5" x14ac:dyDescent="0.25">
      <c r="A13774" s="71" t="s">
        <v>1868</v>
      </c>
      <c r="B13774" s="72" t="s">
        <v>5</v>
      </c>
      <c r="C13774" s="72">
        <v>443142</v>
      </c>
      <c r="D13774" s="73">
        <v>2224575</v>
      </c>
      <c r="E13774" s="72">
        <v>134</v>
      </c>
    </row>
    <row r="13775" spans="1:5" x14ac:dyDescent="0.25">
      <c r="A13775" s="71" t="s">
        <v>1868</v>
      </c>
      <c r="B13775" s="72" t="s">
        <v>5</v>
      </c>
      <c r="C13775" s="72">
        <v>444110</v>
      </c>
      <c r="D13775" s="73">
        <v>10255393</v>
      </c>
      <c r="E13775" s="72">
        <v>4</v>
      </c>
    </row>
    <row r="13776" spans="1:5" x14ac:dyDescent="0.25">
      <c r="A13776" s="71" t="s">
        <v>1868</v>
      </c>
      <c r="B13776" s="72" t="s">
        <v>5</v>
      </c>
      <c r="C13776" s="72">
        <v>444120</v>
      </c>
      <c r="D13776" s="73">
        <v>905382</v>
      </c>
      <c r="E13776" s="72">
        <v>3</v>
      </c>
    </row>
    <row r="13777" spans="1:5" x14ac:dyDescent="0.25">
      <c r="A13777" s="71" t="s">
        <v>1868</v>
      </c>
      <c r="B13777" s="72" t="s">
        <v>5</v>
      </c>
      <c r="C13777" s="72">
        <v>444130</v>
      </c>
      <c r="D13777" s="73">
        <v>978597</v>
      </c>
      <c r="E13777" s="72">
        <v>25</v>
      </c>
    </row>
    <row r="13778" spans="1:5" x14ac:dyDescent="0.25">
      <c r="A13778" s="71" t="s">
        <v>1868</v>
      </c>
      <c r="B13778" s="72" t="s">
        <v>5</v>
      </c>
      <c r="C13778" s="72">
        <v>444190</v>
      </c>
      <c r="D13778" s="73">
        <v>444304</v>
      </c>
      <c r="E13778" s="72">
        <v>32</v>
      </c>
    </row>
    <row r="13779" spans="1:5" x14ac:dyDescent="0.25">
      <c r="A13779" s="71" t="s">
        <v>1868</v>
      </c>
      <c r="B13779" s="72" t="s">
        <v>5</v>
      </c>
      <c r="C13779" s="72">
        <v>444210</v>
      </c>
      <c r="D13779" s="73">
        <v>2730</v>
      </c>
      <c r="E13779" s="72">
        <v>4</v>
      </c>
    </row>
    <row r="13780" spans="1:5" x14ac:dyDescent="0.25">
      <c r="A13780" s="71" t="s">
        <v>1868</v>
      </c>
      <c r="B13780" s="72" t="s">
        <v>5</v>
      </c>
      <c r="C13780" s="72">
        <v>444220</v>
      </c>
      <c r="D13780" s="73">
        <v>700760</v>
      </c>
      <c r="E13780" s="72">
        <v>13</v>
      </c>
    </row>
    <row r="13781" spans="1:5" x14ac:dyDescent="0.25">
      <c r="A13781" s="71" t="s">
        <v>1868</v>
      </c>
      <c r="B13781" s="72" t="s">
        <v>5</v>
      </c>
      <c r="C13781" s="72">
        <v>445110</v>
      </c>
      <c r="D13781" s="72" t="s">
        <v>6</v>
      </c>
      <c r="E13781" s="72" t="s">
        <v>6</v>
      </c>
    </row>
    <row r="13782" spans="1:5" x14ac:dyDescent="0.25">
      <c r="A13782" s="71" t="s">
        <v>1868</v>
      </c>
      <c r="B13782" s="72" t="s">
        <v>5</v>
      </c>
      <c r="C13782" s="72">
        <v>445120</v>
      </c>
      <c r="D13782" s="72" t="s">
        <v>6</v>
      </c>
      <c r="E13782" s="72" t="s">
        <v>6</v>
      </c>
    </row>
    <row r="13783" spans="1:5" x14ac:dyDescent="0.25">
      <c r="A13783" s="71" t="s">
        <v>1868</v>
      </c>
      <c r="B13783" s="72" t="s">
        <v>5</v>
      </c>
      <c r="C13783" s="72">
        <v>445230</v>
      </c>
      <c r="D13783" s="72" t="s">
        <v>6</v>
      </c>
      <c r="E13783" s="72" t="s">
        <v>6</v>
      </c>
    </row>
    <row r="13784" spans="1:5" x14ac:dyDescent="0.25">
      <c r="A13784" s="71" t="s">
        <v>1868</v>
      </c>
      <c r="B13784" s="72" t="s">
        <v>5</v>
      </c>
      <c r="C13784" s="72">
        <v>445292</v>
      </c>
      <c r="D13784" s="72" t="s">
        <v>6</v>
      </c>
      <c r="E13784" s="72" t="s">
        <v>6</v>
      </c>
    </row>
    <row r="13785" spans="1:5" x14ac:dyDescent="0.25">
      <c r="A13785" s="71" t="s">
        <v>1868</v>
      </c>
      <c r="B13785" s="72" t="s">
        <v>5</v>
      </c>
      <c r="C13785" s="72">
        <v>445299</v>
      </c>
      <c r="D13785" s="73">
        <v>1353</v>
      </c>
      <c r="E13785" s="72">
        <v>4</v>
      </c>
    </row>
    <row r="13786" spans="1:5" x14ac:dyDescent="0.25">
      <c r="A13786" s="71" t="s">
        <v>1868</v>
      </c>
      <c r="B13786" s="72" t="s">
        <v>5</v>
      </c>
      <c r="C13786" s="72">
        <v>445310</v>
      </c>
      <c r="D13786" s="73">
        <v>62892</v>
      </c>
      <c r="E13786" s="72">
        <v>22</v>
      </c>
    </row>
    <row r="13787" spans="1:5" x14ac:dyDescent="0.25">
      <c r="A13787" s="71" t="s">
        <v>1868</v>
      </c>
      <c r="B13787" s="72" t="s">
        <v>5</v>
      </c>
      <c r="C13787" s="72">
        <v>446110</v>
      </c>
      <c r="D13787" s="73">
        <v>1288760</v>
      </c>
      <c r="E13787" s="72">
        <v>10</v>
      </c>
    </row>
    <row r="13788" spans="1:5" x14ac:dyDescent="0.25">
      <c r="A13788" s="71" t="s">
        <v>1868</v>
      </c>
      <c r="B13788" s="72" t="s">
        <v>5</v>
      </c>
      <c r="C13788" s="72">
        <v>446120</v>
      </c>
      <c r="D13788" s="73">
        <v>328718</v>
      </c>
      <c r="E13788" s="72">
        <v>52</v>
      </c>
    </row>
    <row r="13789" spans="1:5" x14ac:dyDescent="0.25">
      <c r="A13789" s="71" t="s">
        <v>1868</v>
      </c>
      <c r="B13789" s="72" t="s">
        <v>5</v>
      </c>
      <c r="C13789" s="72">
        <v>446130</v>
      </c>
      <c r="D13789" s="73">
        <v>622</v>
      </c>
      <c r="E13789" s="72">
        <v>4</v>
      </c>
    </row>
    <row r="13790" spans="1:5" x14ac:dyDescent="0.25">
      <c r="A13790" s="71" t="s">
        <v>1868</v>
      </c>
      <c r="B13790" s="72" t="s">
        <v>5</v>
      </c>
      <c r="C13790" s="72">
        <v>446191</v>
      </c>
      <c r="D13790" s="73">
        <v>656458</v>
      </c>
      <c r="E13790" s="72">
        <v>43</v>
      </c>
    </row>
    <row r="13791" spans="1:5" x14ac:dyDescent="0.25">
      <c r="A13791" s="71" t="s">
        <v>1868</v>
      </c>
      <c r="B13791" s="72" t="s">
        <v>5</v>
      </c>
      <c r="C13791" s="72">
        <v>446199</v>
      </c>
      <c r="D13791" s="73">
        <v>144930</v>
      </c>
      <c r="E13791" s="72">
        <v>28</v>
      </c>
    </row>
    <row r="13792" spans="1:5" x14ac:dyDescent="0.25">
      <c r="A13792" s="71" t="s">
        <v>1868</v>
      </c>
      <c r="B13792" s="72" t="s">
        <v>5</v>
      </c>
      <c r="C13792" s="72">
        <v>447110</v>
      </c>
      <c r="D13792" s="73">
        <v>1957391</v>
      </c>
      <c r="E13792" s="72">
        <v>6</v>
      </c>
    </row>
    <row r="13793" spans="1:5" x14ac:dyDescent="0.25">
      <c r="A13793" s="71" t="s">
        <v>1868</v>
      </c>
      <c r="B13793" s="72" t="s">
        <v>5</v>
      </c>
      <c r="C13793" s="72">
        <v>447190</v>
      </c>
      <c r="D13793" s="72" t="s">
        <v>6</v>
      </c>
      <c r="E13793" s="72" t="s">
        <v>6</v>
      </c>
    </row>
    <row r="13794" spans="1:5" x14ac:dyDescent="0.25">
      <c r="A13794" s="71" t="s">
        <v>1868</v>
      </c>
      <c r="B13794" s="72" t="s">
        <v>5</v>
      </c>
      <c r="C13794" s="72">
        <v>448110</v>
      </c>
      <c r="D13794" s="73">
        <v>3984</v>
      </c>
      <c r="E13794" s="72">
        <v>6</v>
      </c>
    </row>
    <row r="13795" spans="1:5" x14ac:dyDescent="0.25">
      <c r="A13795" s="71" t="s">
        <v>1868</v>
      </c>
      <c r="B13795" s="72" t="s">
        <v>5</v>
      </c>
      <c r="C13795" s="72">
        <v>448120</v>
      </c>
      <c r="D13795" s="73">
        <v>349703</v>
      </c>
      <c r="E13795" s="72">
        <v>20</v>
      </c>
    </row>
    <row r="13796" spans="1:5" x14ac:dyDescent="0.25">
      <c r="A13796" s="71" t="s">
        <v>1868</v>
      </c>
      <c r="B13796" s="72" t="s">
        <v>5</v>
      </c>
      <c r="C13796" s="72">
        <v>448130</v>
      </c>
      <c r="D13796" s="73">
        <v>32047</v>
      </c>
      <c r="E13796" s="72">
        <v>9</v>
      </c>
    </row>
    <row r="13797" spans="1:5" x14ac:dyDescent="0.25">
      <c r="A13797" s="71" t="s">
        <v>1868</v>
      </c>
      <c r="B13797" s="72" t="s">
        <v>5</v>
      </c>
      <c r="C13797" s="72">
        <v>448140</v>
      </c>
      <c r="D13797" s="73">
        <v>569358</v>
      </c>
      <c r="E13797" s="72">
        <v>91</v>
      </c>
    </row>
    <row r="13798" spans="1:5" x14ac:dyDescent="0.25">
      <c r="A13798" s="71" t="s">
        <v>1868</v>
      </c>
      <c r="B13798" s="72" t="s">
        <v>5</v>
      </c>
      <c r="C13798" s="72">
        <v>448150</v>
      </c>
      <c r="D13798" s="73">
        <v>34417</v>
      </c>
      <c r="E13798" s="72">
        <v>22</v>
      </c>
    </row>
    <row r="13799" spans="1:5" x14ac:dyDescent="0.25">
      <c r="A13799" s="71" t="s">
        <v>1868</v>
      </c>
      <c r="B13799" s="72" t="s">
        <v>5</v>
      </c>
      <c r="C13799" s="72">
        <v>448190</v>
      </c>
      <c r="D13799" s="73">
        <v>121412</v>
      </c>
      <c r="E13799" s="72">
        <v>17</v>
      </c>
    </row>
    <row r="13800" spans="1:5" x14ac:dyDescent="0.25">
      <c r="A13800" s="71" t="s">
        <v>1868</v>
      </c>
      <c r="B13800" s="72" t="s">
        <v>5</v>
      </c>
      <c r="C13800" s="72">
        <v>448210</v>
      </c>
      <c r="D13800" s="73">
        <v>123969</v>
      </c>
      <c r="E13800" s="72">
        <v>25</v>
      </c>
    </row>
    <row r="13801" spans="1:5" x14ac:dyDescent="0.25">
      <c r="A13801" s="71" t="s">
        <v>1868</v>
      </c>
      <c r="B13801" s="72" t="s">
        <v>5</v>
      </c>
      <c r="C13801" s="72">
        <v>448310</v>
      </c>
      <c r="D13801" s="73">
        <v>368198</v>
      </c>
      <c r="E13801" s="72">
        <v>16</v>
      </c>
    </row>
    <row r="13802" spans="1:5" x14ac:dyDescent="0.25">
      <c r="A13802" s="71" t="s">
        <v>1868</v>
      </c>
      <c r="B13802" s="72" t="s">
        <v>5</v>
      </c>
      <c r="C13802" s="72">
        <v>448320</v>
      </c>
      <c r="D13802" s="73">
        <v>10263</v>
      </c>
      <c r="E13802" s="72">
        <v>9</v>
      </c>
    </row>
    <row r="13803" spans="1:5" x14ac:dyDescent="0.25">
      <c r="A13803" s="71" t="s">
        <v>1868</v>
      </c>
      <c r="B13803" s="72" t="s">
        <v>5</v>
      </c>
      <c r="C13803" s="72">
        <v>451110</v>
      </c>
      <c r="D13803" s="73">
        <v>1083128</v>
      </c>
      <c r="E13803" s="72">
        <v>99</v>
      </c>
    </row>
    <row r="13804" spans="1:5" x14ac:dyDescent="0.25">
      <c r="A13804" s="71" t="s">
        <v>1868</v>
      </c>
      <c r="B13804" s="72" t="s">
        <v>5</v>
      </c>
      <c r="C13804" s="72">
        <v>451120</v>
      </c>
      <c r="D13804" s="73">
        <v>73909</v>
      </c>
      <c r="E13804" s="72">
        <v>23</v>
      </c>
    </row>
    <row r="13805" spans="1:5" x14ac:dyDescent="0.25">
      <c r="A13805" s="71" t="s">
        <v>1868</v>
      </c>
      <c r="B13805" s="72" t="s">
        <v>5</v>
      </c>
      <c r="C13805" s="72">
        <v>451130</v>
      </c>
      <c r="D13805" s="73">
        <v>13024</v>
      </c>
      <c r="E13805" s="72">
        <v>6</v>
      </c>
    </row>
    <row r="13806" spans="1:5" x14ac:dyDescent="0.25">
      <c r="A13806" s="71" t="s">
        <v>1868</v>
      </c>
      <c r="B13806" s="72" t="s">
        <v>5</v>
      </c>
      <c r="C13806" s="72">
        <v>451140</v>
      </c>
      <c r="D13806" s="73">
        <v>124475</v>
      </c>
      <c r="E13806" s="72">
        <v>6</v>
      </c>
    </row>
    <row r="13807" spans="1:5" x14ac:dyDescent="0.25">
      <c r="A13807" s="71" t="s">
        <v>1868</v>
      </c>
      <c r="B13807" s="72" t="s">
        <v>5</v>
      </c>
      <c r="C13807" s="72">
        <v>451211</v>
      </c>
      <c r="D13807" s="73">
        <v>103300</v>
      </c>
      <c r="E13807" s="72">
        <v>34</v>
      </c>
    </row>
    <row r="13808" spans="1:5" x14ac:dyDescent="0.25">
      <c r="A13808" s="71" t="s">
        <v>1868</v>
      </c>
      <c r="B13808" s="72" t="s">
        <v>5</v>
      </c>
      <c r="C13808" s="72">
        <v>451212</v>
      </c>
      <c r="D13808" s="72" t="s">
        <v>6</v>
      </c>
      <c r="E13808" s="72" t="s">
        <v>6</v>
      </c>
    </row>
    <row r="13809" spans="1:5" x14ac:dyDescent="0.25">
      <c r="A13809" s="71" t="s">
        <v>1868</v>
      </c>
      <c r="B13809" s="72" t="s">
        <v>5</v>
      </c>
      <c r="C13809" s="72">
        <v>452210</v>
      </c>
      <c r="D13809" s="72" t="s">
        <v>6</v>
      </c>
      <c r="E13809" s="72" t="s">
        <v>6</v>
      </c>
    </row>
    <row r="13810" spans="1:5" x14ac:dyDescent="0.25">
      <c r="A13810" s="71" t="s">
        <v>1868</v>
      </c>
      <c r="B13810" s="72" t="s">
        <v>5</v>
      </c>
      <c r="C13810" s="72">
        <v>452311</v>
      </c>
      <c r="D13810" s="73">
        <v>10799272</v>
      </c>
      <c r="E13810" s="72">
        <v>5</v>
      </c>
    </row>
    <row r="13811" spans="1:5" x14ac:dyDescent="0.25">
      <c r="A13811" s="71" t="s">
        <v>1868</v>
      </c>
      <c r="B13811" s="72" t="s">
        <v>5</v>
      </c>
      <c r="C13811" s="72">
        <v>452319</v>
      </c>
      <c r="D13811" s="73">
        <v>495047</v>
      </c>
      <c r="E13811" s="72">
        <v>10</v>
      </c>
    </row>
    <row r="13812" spans="1:5" x14ac:dyDescent="0.25">
      <c r="A13812" s="71" t="s">
        <v>1868</v>
      </c>
      <c r="B13812" s="72" t="s">
        <v>5</v>
      </c>
      <c r="C13812" s="72">
        <v>453110</v>
      </c>
      <c r="D13812" s="73">
        <v>102649</v>
      </c>
      <c r="E13812" s="72">
        <v>4</v>
      </c>
    </row>
    <row r="13813" spans="1:5" x14ac:dyDescent="0.25">
      <c r="A13813" s="71" t="s">
        <v>1868</v>
      </c>
      <c r="B13813" s="72" t="s">
        <v>5</v>
      </c>
      <c r="C13813" s="72">
        <v>453210</v>
      </c>
      <c r="D13813" s="73">
        <v>699338</v>
      </c>
      <c r="E13813" s="72">
        <v>33</v>
      </c>
    </row>
    <row r="13814" spans="1:5" x14ac:dyDescent="0.25">
      <c r="A13814" s="71" t="s">
        <v>1868</v>
      </c>
      <c r="B13814" s="72" t="s">
        <v>5</v>
      </c>
      <c r="C13814" s="72">
        <v>453220</v>
      </c>
      <c r="D13814" s="73">
        <v>57417</v>
      </c>
      <c r="E13814" s="72">
        <v>14</v>
      </c>
    </row>
    <row r="13815" spans="1:5" x14ac:dyDescent="0.25">
      <c r="A13815" s="71" t="s">
        <v>1868</v>
      </c>
      <c r="B13815" s="72" t="s">
        <v>5</v>
      </c>
      <c r="C13815" s="72">
        <v>453310</v>
      </c>
      <c r="D13815" s="73">
        <v>492408</v>
      </c>
      <c r="E13815" s="72">
        <v>19</v>
      </c>
    </row>
    <row r="13816" spans="1:5" x14ac:dyDescent="0.25">
      <c r="A13816" s="71" t="s">
        <v>1868</v>
      </c>
      <c r="B13816" s="72" t="s">
        <v>5</v>
      </c>
      <c r="C13816" s="72">
        <v>453910</v>
      </c>
      <c r="D13816" s="73">
        <v>911350</v>
      </c>
      <c r="E13816" s="72">
        <v>26</v>
      </c>
    </row>
    <row r="13817" spans="1:5" x14ac:dyDescent="0.25">
      <c r="A13817" s="71" t="s">
        <v>1868</v>
      </c>
      <c r="B13817" s="72" t="s">
        <v>5</v>
      </c>
      <c r="C13817" s="72">
        <v>453920</v>
      </c>
      <c r="D13817" s="73">
        <v>6508</v>
      </c>
      <c r="E13817" s="72">
        <v>5</v>
      </c>
    </row>
    <row r="13818" spans="1:5" x14ac:dyDescent="0.25">
      <c r="A13818" s="71" t="s">
        <v>1868</v>
      </c>
      <c r="B13818" s="72" t="s">
        <v>5</v>
      </c>
      <c r="C13818" s="72">
        <v>453930</v>
      </c>
      <c r="D13818" s="72" t="s">
        <v>6</v>
      </c>
      <c r="E13818" s="72" t="s">
        <v>6</v>
      </c>
    </row>
    <row r="13819" spans="1:5" x14ac:dyDescent="0.25">
      <c r="A13819" s="71" t="s">
        <v>1868</v>
      </c>
      <c r="B13819" s="72" t="s">
        <v>5</v>
      </c>
      <c r="C13819" s="72">
        <v>453991</v>
      </c>
      <c r="D13819" s="73">
        <v>374109</v>
      </c>
      <c r="E13819" s="72">
        <v>4</v>
      </c>
    </row>
    <row r="13820" spans="1:5" x14ac:dyDescent="0.25">
      <c r="A13820" s="71" t="s">
        <v>1868</v>
      </c>
      <c r="B13820" s="72" t="s">
        <v>5</v>
      </c>
      <c r="C13820" s="72">
        <v>453998</v>
      </c>
      <c r="D13820" s="73">
        <v>4839245</v>
      </c>
      <c r="E13820" s="72">
        <v>346</v>
      </c>
    </row>
    <row r="13821" spans="1:5" x14ac:dyDescent="0.25">
      <c r="A13821" s="71" t="s">
        <v>1868</v>
      </c>
      <c r="B13821" s="72" t="s">
        <v>5</v>
      </c>
      <c r="C13821" s="72">
        <v>454110</v>
      </c>
      <c r="D13821" s="73">
        <v>1219355</v>
      </c>
      <c r="E13821" s="72">
        <v>159</v>
      </c>
    </row>
    <row r="13822" spans="1:5" x14ac:dyDescent="0.25">
      <c r="A13822" s="71" t="s">
        <v>1868</v>
      </c>
      <c r="B13822" s="72" t="s">
        <v>5</v>
      </c>
      <c r="C13822" s="72">
        <v>454210</v>
      </c>
      <c r="D13822" s="73">
        <v>11200</v>
      </c>
      <c r="E13822" s="72">
        <v>4</v>
      </c>
    </row>
    <row r="13823" spans="1:5" x14ac:dyDescent="0.25">
      <c r="A13823" s="71" t="s">
        <v>1868</v>
      </c>
      <c r="B13823" s="72" t="s">
        <v>5</v>
      </c>
      <c r="C13823" s="72">
        <v>454310</v>
      </c>
      <c r="D13823" s="73">
        <v>339455</v>
      </c>
      <c r="E13823" s="72">
        <v>6</v>
      </c>
    </row>
    <row r="13824" spans="1:5" x14ac:dyDescent="0.25">
      <c r="A13824" s="71" t="s">
        <v>1868</v>
      </c>
      <c r="B13824" s="72" t="s">
        <v>5</v>
      </c>
      <c r="C13824" s="72">
        <v>454390</v>
      </c>
      <c r="D13824" s="73">
        <v>657454</v>
      </c>
      <c r="E13824" s="72">
        <v>103</v>
      </c>
    </row>
    <row r="13825" spans="1:5" x14ac:dyDescent="0.25">
      <c r="A13825" s="71" t="s">
        <v>1868</v>
      </c>
      <c r="B13825" s="72" t="s">
        <v>5</v>
      </c>
      <c r="C13825" s="72">
        <v>484110</v>
      </c>
      <c r="D13825" s="72" t="s">
        <v>6</v>
      </c>
      <c r="E13825" s="72" t="s">
        <v>6</v>
      </c>
    </row>
    <row r="13826" spans="1:5" x14ac:dyDescent="0.25">
      <c r="A13826" s="71" t="s">
        <v>1868</v>
      </c>
      <c r="B13826" s="72" t="s">
        <v>5</v>
      </c>
      <c r="C13826" s="72">
        <v>488119</v>
      </c>
      <c r="D13826" s="72" t="s">
        <v>6</v>
      </c>
      <c r="E13826" s="72" t="s">
        <v>6</v>
      </c>
    </row>
    <row r="13827" spans="1:5" x14ac:dyDescent="0.25">
      <c r="A13827" s="71" t="s">
        <v>1868</v>
      </c>
      <c r="B13827" s="72" t="s">
        <v>5</v>
      </c>
      <c r="C13827" s="72">
        <v>488190</v>
      </c>
      <c r="D13827" s="72" t="s">
        <v>6</v>
      </c>
      <c r="E13827" s="72" t="s">
        <v>6</v>
      </c>
    </row>
    <row r="13828" spans="1:5" x14ac:dyDescent="0.25">
      <c r="A13828" s="71" t="s">
        <v>1868</v>
      </c>
      <c r="B13828" s="72" t="s">
        <v>5</v>
      </c>
      <c r="C13828" s="72">
        <v>488390</v>
      </c>
      <c r="D13828" s="72" t="s">
        <v>6</v>
      </c>
      <c r="E13828" s="72" t="s">
        <v>6</v>
      </c>
    </row>
    <row r="13829" spans="1:5" x14ac:dyDescent="0.25">
      <c r="A13829" s="71" t="s">
        <v>1868</v>
      </c>
      <c r="B13829" s="72" t="s">
        <v>5</v>
      </c>
      <c r="C13829" s="72">
        <v>488410</v>
      </c>
      <c r="D13829" s="72" t="s">
        <v>6</v>
      </c>
      <c r="E13829" s="72" t="s">
        <v>6</v>
      </c>
    </row>
    <row r="13830" spans="1:5" x14ac:dyDescent="0.25">
      <c r="A13830" s="71" t="s">
        <v>1868</v>
      </c>
      <c r="B13830" s="72" t="s">
        <v>5</v>
      </c>
      <c r="C13830" s="72">
        <v>488490</v>
      </c>
      <c r="D13830" s="72" t="s">
        <v>6</v>
      </c>
      <c r="E13830" s="72" t="s">
        <v>6</v>
      </c>
    </row>
    <row r="13831" spans="1:5" x14ac:dyDescent="0.25">
      <c r="A13831" s="71" t="s">
        <v>1868</v>
      </c>
      <c r="B13831" s="72" t="s">
        <v>5</v>
      </c>
      <c r="C13831" s="72">
        <v>488510</v>
      </c>
      <c r="D13831" s="72" t="s">
        <v>6</v>
      </c>
      <c r="E13831" s="72" t="s">
        <v>6</v>
      </c>
    </row>
    <row r="13832" spans="1:5" x14ac:dyDescent="0.25">
      <c r="A13832" s="71" t="s">
        <v>1868</v>
      </c>
      <c r="B13832" s="72" t="s">
        <v>5</v>
      </c>
      <c r="C13832" s="72">
        <v>491110</v>
      </c>
      <c r="D13832" s="72" t="s">
        <v>6</v>
      </c>
      <c r="E13832" s="72" t="s">
        <v>6</v>
      </c>
    </row>
    <row r="13833" spans="1:5" x14ac:dyDescent="0.25">
      <c r="A13833" s="71" t="s">
        <v>1868</v>
      </c>
      <c r="B13833" s="72" t="s">
        <v>5</v>
      </c>
      <c r="C13833" s="72">
        <v>493110</v>
      </c>
      <c r="D13833" s="72" t="s">
        <v>6</v>
      </c>
      <c r="E13833" s="72" t="s">
        <v>6</v>
      </c>
    </row>
    <row r="13834" spans="1:5" x14ac:dyDescent="0.25">
      <c r="A13834" s="71" t="s">
        <v>1868</v>
      </c>
      <c r="B13834" s="72" t="s">
        <v>5</v>
      </c>
      <c r="C13834" s="72">
        <v>493120</v>
      </c>
      <c r="D13834" s="72" t="s">
        <v>6</v>
      </c>
      <c r="E13834" s="72" t="s">
        <v>6</v>
      </c>
    </row>
    <row r="13835" spans="1:5" x14ac:dyDescent="0.25">
      <c r="A13835" s="71" t="s">
        <v>1868</v>
      </c>
      <c r="B13835" s="72" t="s">
        <v>5</v>
      </c>
      <c r="C13835" s="72">
        <v>493190</v>
      </c>
      <c r="D13835" s="72" t="s">
        <v>6</v>
      </c>
      <c r="E13835" s="72" t="s">
        <v>6</v>
      </c>
    </row>
    <row r="13836" spans="1:5" x14ac:dyDescent="0.25">
      <c r="A13836" s="71" t="s">
        <v>1868</v>
      </c>
      <c r="B13836" s="72" t="s">
        <v>5</v>
      </c>
      <c r="C13836" s="72">
        <v>511110</v>
      </c>
      <c r="D13836" s="73">
        <v>420</v>
      </c>
      <c r="E13836" s="72">
        <v>3</v>
      </c>
    </row>
    <row r="13837" spans="1:5" x14ac:dyDescent="0.25">
      <c r="A13837" s="71" t="s">
        <v>1868</v>
      </c>
      <c r="B13837" s="72" t="s">
        <v>5</v>
      </c>
      <c r="C13837" s="72">
        <v>511120</v>
      </c>
      <c r="D13837" s="73">
        <v>35349</v>
      </c>
      <c r="E13837" s="72">
        <v>25</v>
      </c>
    </row>
    <row r="13838" spans="1:5" x14ac:dyDescent="0.25">
      <c r="A13838" s="71" t="s">
        <v>1868</v>
      </c>
      <c r="B13838" s="72" t="s">
        <v>5</v>
      </c>
      <c r="C13838" s="72">
        <v>511130</v>
      </c>
      <c r="D13838" s="73">
        <v>1280</v>
      </c>
      <c r="E13838" s="72">
        <v>12</v>
      </c>
    </row>
    <row r="13839" spans="1:5" x14ac:dyDescent="0.25">
      <c r="A13839" s="71" t="s">
        <v>1868</v>
      </c>
      <c r="B13839" s="72" t="s">
        <v>5</v>
      </c>
      <c r="C13839" s="72">
        <v>511140</v>
      </c>
      <c r="D13839" s="73">
        <v>3495</v>
      </c>
      <c r="E13839" s="72">
        <v>3</v>
      </c>
    </row>
    <row r="13840" spans="1:5" x14ac:dyDescent="0.25">
      <c r="A13840" s="71" t="s">
        <v>1868</v>
      </c>
      <c r="B13840" s="72" t="s">
        <v>5</v>
      </c>
      <c r="C13840" s="72">
        <v>511199</v>
      </c>
      <c r="D13840" s="72" t="s">
        <v>6</v>
      </c>
      <c r="E13840" s="72" t="s">
        <v>6</v>
      </c>
    </row>
    <row r="13841" spans="1:5" x14ac:dyDescent="0.25">
      <c r="A13841" s="71" t="s">
        <v>1868</v>
      </c>
      <c r="B13841" s="72" t="s">
        <v>5</v>
      </c>
      <c r="C13841" s="72">
        <v>511210</v>
      </c>
      <c r="D13841" s="73">
        <v>452173</v>
      </c>
      <c r="E13841" s="72">
        <v>33</v>
      </c>
    </row>
    <row r="13842" spans="1:5" x14ac:dyDescent="0.25">
      <c r="A13842" s="71" t="s">
        <v>1868</v>
      </c>
      <c r="B13842" s="72" t="s">
        <v>5</v>
      </c>
      <c r="C13842" s="72">
        <v>512131</v>
      </c>
      <c r="D13842" s="72" t="s">
        <v>6</v>
      </c>
      <c r="E13842" s="72" t="s">
        <v>6</v>
      </c>
    </row>
    <row r="13843" spans="1:5" x14ac:dyDescent="0.25">
      <c r="A13843" s="71" t="s">
        <v>1868</v>
      </c>
      <c r="B13843" s="72" t="s">
        <v>5</v>
      </c>
      <c r="C13843" s="72">
        <v>512191</v>
      </c>
      <c r="D13843" s="72" t="s">
        <v>6</v>
      </c>
      <c r="E13843" s="72" t="s">
        <v>6</v>
      </c>
    </row>
    <row r="13844" spans="1:5" x14ac:dyDescent="0.25">
      <c r="A13844" s="71" t="s">
        <v>1868</v>
      </c>
      <c r="B13844" s="72" t="s">
        <v>5</v>
      </c>
      <c r="C13844" s="72">
        <v>512230</v>
      </c>
      <c r="D13844" s="72" t="s">
        <v>6</v>
      </c>
      <c r="E13844" s="72" t="s">
        <v>6</v>
      </c>
    </row>
    <row r="13845" spans="1:5" x14ac:dyDescent="0.25">
      <c r="A13845" s="71" t="s">
        <v>1868</v>
      </c>
      <c r="B13845" s="72" t="s">
        <v>5</v>
      </c>
      <c r="C13845" s="72">
        <v>512250</v>
      </c>
      <c r="D13845" s="72" t="s">
        <v>6</v>
      </c>
      <c r="E13845" s="72" t="s">
        <v>6</v>
      </c>
    </row>
    <row r="13846" spans="1:5" x14ac:dyDescent="0.25">
      <c r="A13846" s="71" t="s">
        <v>1868</v>
      </c>
      <c r="B13846" s="72" t="s">
        <v>5</v>
      </c>
      <c r="C13846" s="72">
        <v>515111</v>
      </c>
      <c r="D13846" s="72" t="s">
        <v>6</v>
      </c>
      <c r="E13846" s="72" t="s">
        <v>6</v>
      </c>
    </row>
    <row r="13847" spans="1:5" x14ac:dyDescent="0.25">
      <c r="A13847" s="71" t="s">
        <v>1868</v>
      </c>
      <c r="B13847" s="72" t="s">
        <v>5</v>
      </c>
      <c r="C13847" s="72">
        <v>515112</v>
      </c>
      <c r="D13847" s="72" t="s">
        <v>6</v>
      </c>
      <c r="E13847" s="72" t="s">
        <v>6</v>
      </c>
    </row>
    <row r="13848" spans="1:5" x14ac:dyDescent="0.25">
      <c r="A13848" s="71" t="s">
        <v>1868</v>
      </c>
      <c r="B13848" s="72" t="s">
        <v>5</v>
      </c>
      <c r="C13848" s="72">
        <v>515210</v>
      </c>
      <c r="D13848" s="73">
        <v>145368</v>
      </c>
      <c r="E13848" s="72">
        <v>7</v>
      </c>
    </row>
    <row r="13849" spans="1:5" x14ac:dyDescent="0.25">
      <c r="A13849" s="71" t="s">
        <v>1868</v>
      </c>
      <c r="B13849" s="72" t="s">
        <v>5</v>
      </c>
      <c r="C13849" s="72">
        <v>517311</v>
      </c>
      <c r="D13849" s="73">
        <v>909952</v>
      </c>
      <c r="E13849" s="72">
        <v>43</v>
      </c>
    </row>
    <row r="13850" spans="1:5" x14ac:dyDescent="0.25">
      <c r="A13850" s="71" t="s">
        <v>1868</v>
      </c>
      <c r="B13850" s="72" t="s">
        <v>5</v>
      </c>
      <c r="C13850" s="72">
        <v>517312</v>
      </c>
      <c r="D13850" s="73">
        <v>2114741</v>
      </c>
      <c r="E13850" s="72">
        <v>21</v>
      </c>
    </row>
    <row r="13851" spans="1:5" x14ac:dyDescent="0.25">
      <c r="A13851" s="71" t="s">
        <v>1868</v>
      </c>
      <c r="B13851" s="72" t="s">
        <v>5</v>
      </c>
      <c r="C13851" s="72">
        <v>517410</v>
      </c>
      <c r="D13851" s="73">
        <v>49386</v>
      </c>
      <c r="E13851" s="72">
        <v>5</v>
      </c>
    </row>
    <row r="13852" spans="1:5" x14ac:dyDescent="0.25">
      <c r="A13852" s="71" t="s">
        <v>1868</v>
      </c>
      <c r="B13852" s="72" t="s">
        <v>5</v>
      </c>
      <c r="C13852" s="72">
        <v>517911</v>
      </c>
      <c r="D13852" s="73">
        <v>523139</v>
      </c>
      <c r="E13852" s="72">
        <v>26</v>
      </c>
    </row>
    <row r="13853" spans="1:5" x14ac:dyDescent="0.25">
      <c r="A13853" s="71" t="s">
        <v>1868</v>
      </c>
      <c r="B13853" s="72" t="s">
        <v>5</v>
      </c>
      <c r="C13853" s="72">
        <v>517919</v>
      </c>
      <c r="D13853" s="73">
        <v>20253</v>
      </c>
      <c r="E13853" s="72">
        <v>6</v>
      </c>
    </row>
    <row r="13854" spans="1:5" x14ac:dyDescent="0.25">
      <c r="A13854" s="71" t="s">
        <v>1868</v>
      </c>
      <c r="B13854" s="72" t="s">
        <v>5</v>
      </c>
      <c r="C13854" s="72">
        <v>518210</v>
      </c>
      <c r="D13854" s="73">
        <v>64502</v>
      </c>
      <c r="E13854" s="72">
        <v>35</v>
      </c>
    </row>
    <row r="13855" spans="1:5" x14ac:dyDescent="0.25">
      <c r="A13855" s="71" t="s">
        <v>1868</v>
      </c>
      <c r="B13855" s="72" t="s">
        <v>5</v>
      </c>
      <c r="C13855" s="72">
        <v>519130</v>
      </c>
      <c r="D13855" s="73">
        <v>83725</v>
      </c>
      <c r="E13855" s="72">
        <v>17</v>
      </c>
    </row>
    <row r="13856" spans="1:5" x14ac:dyDescent="0.25">
      <c r="A13856" s="71" t="s">
        <v>1868</v>
      </c>
      <c r="B13856" s="72" t="s">
        <v>5</v>
      </c>
      <c r="C13856" s="72">
        <v>519190</v>
      </c>
      <c r="D13856" s="73">
        <v>17725</v>
      </c>
      <c r="E13856" s="72">
        <v>5</v>
      </c>
    </row>
    <row r="13857" spans="1:5" x14ac:dyDescent="0.25">
      <c r="A13857" s="71" t="s">
        <v>1868</v>
      </c>
      <c r="B13857" s="72" t="s">
        <v>5</v>
      </c>
      <c r="C13857" s="72">
        <v>522110</v>
      </c>
      <c r="D13857" s="73">
        <v>42638</v>
      </c>
      <c r="E13857" s="72">
        <v>5</v>
      </c>
    </row>
    <row r="13858" spans="1:5" x14ac:dyDescent="0.25">
      <c r="A13858" s="71" t="s">
        <v>1868</v>
      </c>
      <c r="B13858" s="72" t="s">
        <v>5</v>
      </c>
      <c r="C13858" s="72">
        <v>522210</v>
      </c>
      <c r="D13858" s="73">
        <v>851</v>
      </c>
      <c r="E13858" s="72">
        <v>3</v>
      </c>
    </row>
    <row r="13859" spans="1:5" x14ac:dyDescent="0.25">
      <c r="A13859" s="71" t="s">
        <v>1868</v>
      </c>
      <c r="B13859" s="72" t="s">
        <v>5</v>
      </c>
      <c r="C13859" s="72">
        <v>522220</v>
      </c>
      <c r="D13859" s="73">
        <v>268978</v>
      </c>
      <c r="E13859" s="72">
        <v>15</v>
      </c>
    </row>
    <row r="13860" spans="1:5" x14ac:dyDescent="0.25">
      <c r="A13860" s="71" t="s">
        <v>1868</v>
      </c>
      <c r="B13860" s="72" t="s">
        <v>5</v>
      </c>
      <c r="C13860" s="72">
        <v>522291</v>
      </c>
      <c r="D13860" s="72" t="s">
        <v>6</v>
      </c>
      <c r="E13860" s="72" t="s">
        <v>6</v>
      </c>
    </row>
    <row r="13861" spans="1:5" x14ac:dyDescent="0.25">
      <c r="A13861" s="71" t="s">
        <v>1868</v>
      </c>
      <c r="B13861" s="72" t="s">
        <v>5</v>
      </c>
      <c r="C13861" s="72">
        <v>522298</v>
      </c>
      <c r="D13861" s="72" t="s">
        <v>6</v>
      </c>
      <c r="E13861" s="72" t="s">
        <v>6</v>
      </c>
    </row>
    <row r="13862" spans="1:5" x14ac:dyDescent="0.25">
      <c r="A13862" s="71" t="s">
        <v>1868</v>
      </c>
      <c r="B13862" s="72" t="s">
        <v>5</v>
      </c>
      <c r="C13862" s="72">
        <v>522310</v>
      </c>
      <c r="D13862" s="72" t="s">
        <v>6</v>
      </c>
      <c r="E13862" s="72" t="s">
        <v>6</v>
      </c>
    </row>
    <row r="13863" spans="1:5" x14ac:dyDescent="0.25">
      <c r="A13863" s="71" t="s">
        <v>1868</v>
      </c>
      <c r="B13863" s="72" t="s">
        <v>5</v>
      </c>
      <c r="C13863" s="72">
        <v>522320</v>
      </c>
      <c r="D13863" s="73">
        <v>19111</v>
      </c>
      <c r="E13863" s="72">
        <v>15</v>
      </c>
    </row>
    <row r="13864" spans="1:5" x14ac:dyDescent="0.25">
      <c r="A13864" s="71" t="s">
        <v>1868</v>
      </c>
      <c r="B13864" s="72" t="s">
        <v>5</v>
      </c>
      <c r="C13864" s="72">
        <v>523210</v>
      </c>
      <c r="D13864" s="72" t="s">
        <v>6</v>
      </c>
      <c r="E13864" s="72" t="s">
        <v>6</v>
      </c>
    </row>
    <row r="13865" spans="1:5" x14ac:dyDescent="0.25">
      <c r="A13865" s="71" t="s">
        <v>1868</v>
      </c>
      <c r="B13865" s="72" t="s">
        <v>5</v>
      </c>
      <c r="C13865" s="72">
        <v>523910</v>
      </c>
      <c r="D13865" s="72" t="s">
        <v>6</v>
      </c>
      <c r="E13865" s="72" t="s">
        <v>6</v>
      </c>
    </row>
    <row r="13866" spans="1:5" x14ac:dyDescent="0.25">
      <c r="A13866" s="71" t="s">
        <v>1868</v>
      </c>
      <c r="B13866" s="72" t="s">
        <v>5</v>
      </c>
      <c r="C13866" s="72">
        <v>523930</v>
      </c>
      <c r="D13866" s="73">
        <v>2453</v>
      </c>
      <c r="E13866" s="72">
        <v>3</v>
      </c>
    </row>
    <row r="13867" spans="1:5" x14ac:dyDescent="0.25">
      <c r="A13867" s="71" t="s">
        <v>1868</v>
      </c>
      <c r="B13867" s="72" t="s">
        <v>5</v>
      </c>
      <c r="C13867" s="72">
        <v>523999</v>
      </c>
      <c r="D13867" s="72" t="s">
        <v>6</v>
      </c>
      <c r="E13867" s="72" t="s">
        <v>6</v>
      </c>
    </row>
    <row r="13868" spans="1:5" x14ac:dyDescent="0.25">
      <c r="A13868" s="71" t="s">
        <v>1868</v>
      </c>
      <c r="B13868" s="72" t="s">
        <v>5</v>
      </c>
      <c r="C13868" s="72">
        <v>524126</v>
      </c>
      <c r="D13868" s="72" t="s">
        <v>6</v>
      </c>
      <c r="E13868" s="72" t="s">
        <v>6</v>
      </c>
    </row>
    <row r="13869" spans="1:5" x14ac:dyDescent="0.25">
      <c r="A13869" s="71" t="s">
        <v>1868</v>
      </c>
      <c r="B13869" s="72" t="s">
        <v>5</v>
      </c>
      <c r="C13869" s="72">
        <v>524127</v>
      </c>
      <c r="D13869" s="73">
        <v>109741</v>
      </c>
      <c r="E13869" s="72">
        <v>3</v>
      </c>
    </row>
    <row r="13870" spans="1:5" x14ac:dyDescent="0.25">
      <c r="A13870" s="71" t="s">
        <v>1868</v>
      </c>
      <c r="B13870" s="72" t="s">
        <v>5</v>
      </c>
      <c r="C13870" s="72">
        <v>524128</v>
      </c>
      <c r="D13870" s="73">
        <v>8789</v>
      </c>
      <c r="E13870" s="72">
        <v>4</v>
      </c>
    </row>
    <row r="13871" spans="1:5" x14ac:dyDescent="0.25">
      <c r="A13871" s="71" t="s">
        <v>1868</v>
      </c>
      <c r="B13871" s="72" t="s">
        <v>5</v>
      </c>
      <c r="C13871" s="72">
        <v>524210</v>
      </c>
      <c r="D13871" s="73">
        <v>667367</v>
      </c>
      <c r="E13871" s="72">
        <v>3</v>
      </c>
    </row>
    <row r="13872" spans="1:5" x14ac:dyDescent="0.25">
      <c r="A13872" s="71" t="s">
        <v>1868</v>
      </c>
      <c r="B13872" s="72" t="s">
        <v>5</v>
      </c>
      <c r="C13872" s="72">
        <v>524291</v>
      </c>
      <c r="D13872" s="72" t="s">
        <v>6</v>
      </c>
      <c r="E13872" s="72" t="s">
        <v>6</v>
      </c>
    </row>
    <row r="13873" spans="1:5" x14ac:dyDescent="0.25">
      <c r="A13873" s="71" t="s">
        <v>1868</v>
      </c>
      <c r="B13873" s="72" t="s">
        <v>5</v>
      </c>
      <c r="C13873" s="72">
        <v>524292</v>
      </c>
      <c r="D13873" s="72" t="s">
        <v>6</v>
      </c>
      <c r="E13873" s="72" t="s">
        <v>6</v>
      </c>
    </row>
    <row r="13874" spans="1:5" x14ac:dyDescent="0.25">
      <c r="A13874" s="71" t="s">
        <v>1868</v>
      </c>
      <c r="B13874" s="72" t="s">
        <v>5</v>
      </c>
      <c r="C13874" s="72">
        <v>531110</v>
      </c>
      <c r="D13874" s="72" t="s">
        <v>6</v>
      </c>
      <c r="E13874" s="72" t="s">
        <v>6</v>
      </c>
    </row>
    <row r="13875" spans="1:5" x14ac:dyDescent="0.25">
      <c r="A13875" s="71" t="s">
        <v>1868</v>
      </c>
      <c r="B13875" s="72" t="s">
        <v>5</v>
      </c>
      <c r="C13875" s="72">
        <v>531130</v>
      </c>
      <c r="D13875" s="73">
        <v>6668</v>
      </c>
      <c r="E13875" s="72">
        <v>4</v>
      </c>
    </row>
    <row r="13876" spans="1:5" x14ac:dyDescent="0.25">
      <c r="A13876" s="71" t="s">
        <v>1868</v>
      </c>
      <c r="B13876" s="72" t="s">
        <v>5</v>
      </c>
      <c r="C13876" s="72">
        <v>531190</v>
      </c>
      <c r="D13876" s="72" t="s">
        <v>6</v>
      </c>
      <c r="E13876" s="72" t="s">
        <v>6</v>
      </c>
    </row>
    <row r="13877" spans="1:5" x14ac:dyDescent="0.25">
      <c r="A13877" s="71" t="s">
        <v>1868</v>
      </c>
      <c r="B13877" s="72" t="s">
        <v>5</v>
      </c>
      <c r="C13877" s="72">
        <v>531210</v>
      </c>
      <c r="D13877" s="72" t="s">
        <v>6</v>
      </c>
      <c r="E13877" s="72" t="s">
        <v>6</v>
      </c>
    </row>
    <row r="13878" spans="1:5" x14ac:dyDescent="0.25">
      <c r="A13878" s="71" t="s">
        <v>1868</v>
      </c>
      <c r="B13878" s="72" t="s">
        <v>5</v>
      </c>
      <c r="C13878" s="72">
        <v>531311</v>
      </c>
      <c r="D13878" s="72" t="s">
        <v>6</v>
      </c>
      <c r="E13878" s="72" t="s">
        <v>6</v>
      </c>
    </row>
    <row r="13879" spans="1:5" x14ac:dyDescent="0.25">
      <c r="A13879" s="71" t="s">
        <v>1868</v>
      </c>
      <c r="B13879" s="72" t="s">
        <v>5</v>
      </c>
      <c r="C13879" s="72">
        <v>531312</v>
      </c>
      <c r="D13879" s="72" t="s">
        <v>6</v>
      </c>
      <c r="E13879" s="72" t="s">
        <v>6</v>
      </c>
    </row>
    <row r="13880" spans="1:5" x14ac:dyDescent="0.25">
      <c r="A13880" s="71" t="s">
        <v>1868</v>
      </c>
      <c r="B13880" s="72" t="s">
        <v>5</v>
      </c>
      <c r="C13880" s="72">
        <v>531390</v>
      </c>
      <c r="D13880" s="73">
        <v>10993</v>
      </c>
      <c r="E13880" s="72">
        <v>6</v>
      </c>
    </row>
    <row r="13881" spans="1:5" x14ac:dyDescent="0.25">
      <c r="A13881" s="71" t="s">
        <v>1868</v>
      </c>
      <c r="B13881" s="72" t="s">
        <v>5</v>
      </c>
      <c r="C13881" s="72">
        <v>532111</v>
      </c>
      <c r="D13881" s="72" t="s">
        <v>6</v>
      </c>
      <c r="E13881" s="72" t="s">
        <v>6</v>
      </c>
    </row>
    <row r="13882" spans="1:5" x14ac:dyDescent="0.25">
      <c r="A13882" s="71" t="s">
        <v>1868</v>
      </c>
      <c r="B13882" s="72" t="s">
        <v>5</v>
      </c>
      <c r="C13882" s="72">
        <v>532112</v>
      </c>
      <c r="D13882" s="73">
        <v>194176</v>
      </c>
      <c r="E13882" s="72">
        <v>17</v>
      </c>
    </row>
    <row r="13883" spans="1:5" x14ac:dyDescent="0.25">
      <c r="A13883" s="71" t="s">
        <v>1868</v>
      </c>
      <c r="B13883" s="72" t="s">
        <v>5</v>
      </c>
      <c r="C13883" s="72">
        <v>532120</v>
      </c>
      <c r="D13883" s="73">
        <v>262537</v>
      </c>
      <c r="E13883" s="72">
        <v>3</v>
      </c>
    </row>
    <row r="13884" spans="1:5" x14ac:dyDescent="0.25">
      <c r="A13884" s="71" t="s">
        <v>1868</v>
      </c>
      <c r="B13884" s="72" t="s">
        <v>5</v>
      </c>
      <c r="C13884" s="72">
        <v>532210</v>
      </c>
      <c r="D13884" s="72" t="s">
        <v>6</v>
      </c>
      <c r="E13884" s="72" t="s">
        <v>6</v>
      </c>
    </row>
    <row r="13885" spans="1:5" x14ac:dyDescent="0.25">
      <c r="A13885" s="71" t="s">
        <v>1868</v>
      </c>
      <c r="B13885" s="72" t="s">
        <v>5</v>
      </c>
      <c r="C13885" s="72">
        <v>532281</v>
      </c>
      <c r="D13885" s="72" t="s">
        <v>6</v>
      </c>
      <c r="E13885" s="72" t="s">
        <v>6</v>
      </c>
    </row>
    <row r="13886" spans="1:5" x14ac:dyDescent="0.25">
      <c r="A13886" s="71" t="s">
        <v>1868</v>
      </c>
      <c r="B13886" s="72" t="s">
        <v>5</v>
      </c>
      <c r="C13886" s="72">
        <v>532282</v>
      </c>
      <c r="D13886" s="73">
        <v>64436</v>
      </c>
      <c r="E13886" s="72">
        <v>3</v>
      </c>
    </row>
    <row r="13887" spans="1:5" x14ac:dyDescent="0.25">
      <c r="A13887" s="71" t="s">
        <v>1868</v>
      </c>
      <c r="B13887" s="72" t="s">
        <v>5</v>
      </c>
      <c r="C13887" s="72">
        <v>532289</v>
      </c>
      <c r="D13887" s="73">
        <v>43680</v>
      </c>
      <c r="E13887" s="72">
        <v>7</v>
      </c>
    </row>
    <row r="13888" spans="1:5" x14ac:dyDescent="0.25">
      <c r="A13888" s="71" t="s">
        <v>1868</v>
      </c>
      <c r="B13888" s="72" t="s">
        <v>5</v>
      </c>
      <c r="C13888" s="72">
        <v>532310</v>
      </c>
      <c r="D13888" s="73">
        <v>46392</v>
      </c>
      <c r="E13888" s="72">
        <v>4</v>
      </c>
    </row>
    <row r="13889" spans="1:5" x14ac:dyDescent="0.25">
      <c r="A13889" s="71" t="s">
        <v>1868</v>
      </c>
      <c r="B13889" s="72" t="s">
        <v>5</v>
      </c>
      <c r="C13889" s="72">
        <v>532412</v>
      </c>
      <c r="D13889" s="73">
        <v>905020</v>
      </c>
      <c r="E13889" s="72">
        <v>15</v>
      </c>
    </row>
    <row r="13890" spans="1:5" x14ac:dyDescent="0.25">
      <c r="A13890" s="71" t="s">
        <v>1868</v>
      </c>
      <c r="B13890" s="72" t="s">
        <v>5</v>
      </c>
      <c r="C13890" s="72">
        <v>532420</v>
      </c>
      <c r="D13890" s="73">
        <v>124120</v>
      </c>
      <c r="E13890" s="72">
        <v>25</v>
      </c>
    </row>
    <row r="13891" spans="1:5" x14ac:dyDescent="0.25">
      <c r="A13891" s="71" t="s">
        <v>1868</v>
      </c>
      <c r="B13891" s="72" t="s">
        <v>5</v>
      </c>
      <c r="C13891" s="72">
        <v>532490</v>
      </c>
      <c r="D13891" s="73">
        <v>133003</v>
      </c>
      <c r="E13891" s="72">
        <v>23</v>
      </c>
    </row>
    <row r="13892" spans="1:5" x14ac:dyDescent="0.25">
      <c r="A13892" s="71" t="s">
        <v>1868</v>
      </c>
      <c r="B13892" s="72" t="s">
        <v>5</v>
      </c>
      <c r="C13892" s="72">
        <v>533110</v>
      </c>
      <c r="D13892" s="73">
        <v>840</v>
      </c>
      <c r="E13892" s="72">
        <v>3</v>
      </c>
    </row>
    <row r="13893" spans="1:5" x14ac:dyDescent="0.25">
      <c r="A13893" s="71" t="s">
        <v>1868</v>
      </c>
      <c r="B13893" s="72" t="s">
        <v>5</v>
      </c>
      <c r="C13893" s="72">
        <v>541191</v>
      </c>
      <c r="D13893" s="72" t="s">
        <v>6</v>
      </c>
      <c r="E13893" s="72" t="s">
        <v>6</v>
      </c>
    </row>
    <row r="13894" spans="1:5" x14ac:dyDescent="0.25">
      <c r="A13894" s="71" t="s">
        <v>1868</v>
      </c>
      <c r="B13894" s="72" t="s">
        <v>5</v>
      </c>
      <c r="C13894" s="72">
        <v>541199</v>
      </c>
      <c r="D13894" s="72" t="s">
        <v>6</v>
      </c>
      <c r="E13894" s="72" t="s">
        <v>6</v>
      </c>
    </row>
    <row r="13895" spans="1:5" x14ac:dyDescent="0.25">
      <c r="A13895" s="71" t="s">
        <v>1868</v>
      </c>
      <c r="B13895" s="72" t="s">
        <v>5</v>
      </c>
      <c r="C13895" s="72">
        <v>541211</v>
      </c>
      <c r="D13895" s="72" t="s">
        <v>6</v>
      </c>
      <c r="E13895" s="72" t="s">
        <v>6</v>
      </c>
    </row>
    <row r="13896" spans="1:5" x14ac:dyDescent="0.25">
      <c r="A13896" s="71" t="s">
        <v>1868</v>
      </c>
      <c r="B13896" s="72" t="s">
        <v>5</v>
      </c>
      <c r="C13896" s="72">
        <v>541213</v>
      </c>
      <c r="D13896" s="72" t="s">
        <v>6</v>
      </c>
      <c r="E13896" s="72" t="s">
        <v>6</v>
      </c>
    </row>
    <row r="13897" spans="1:5" x14ac:dyDescent="0.25">
      <c r="A13897" s="71" t="s">
        <v>1868</v>
      </c>
      <c r="B13897" s="72" t="s">
        <v>5</v>
      </c>
      <c r="C13897" s="72">
        <v>541214</v>
      </c>
      <c r="D13897" s="72" t="s">
        <v>6</v>
      </c>
      <c r="E13897" s="72" t="s">
        <v>6</v>
      </c>
    </row>
    <row r="13898" spans="1:5" x14ac:dyDescent="0.25">
      <c r="A13898" s="71" t="s">
        <v>1868</v>
      </c>
      <c r="B13898" s="72" t="s">
        <v>5</v>
      </c>
      <c r="C13898" s="72">
        <v>541219</v>
      </c>
      <c r="D13898" s="73">
        <v>3216</v>
      </c>
      <c r="E13898" s="72">
        <v>3</v>
      </c>
    </row>
    <row r="13899" spans="1:5" x14ac:dyDescent="0.25">
      <c r="A13899" s="71" t="s">
        <v>1868</v>
      </c>
      <c r="B13899" s="72" t="s">
        <v>5</v>
      </c>
      <c r="C13899" s="72">
        <v>541320</v>
      </c>
      <c r="D13899" s="72" t="s">
        <v>6</v>
      </c>
      <c r="E13899" s="72" t="s">
        <v>6</v>
      </c>
    </row>
    <row r="13900" spans="1:5" x14ac:dyDescent="0.25">
      <c r="A13900" s="71" t="s">
        <v>1868</v>
      </c>
      <c r="B13900" s="72" t="s">
        <v>5</v>
      </c>
      <c r="C13900" s="72">
        <v>541330</v>
      </c>
      <c r="D13900" s="73">
        <v>141458</v>
      </c>
      <c r="E13900" s="72">
        <v>5</v>
      </c>
    </row>
    <row r="13901" spans="1:5" x14ac:dyDescent="0.25">
      <c r="A13901" s="71" t="s">
        <v>1868</v>
      </c>
      <c r="B13901" s="72" t="s">
        <v>5</v>
      </c>
      <c r="C13901" s="72">
        <v>541410</v>
      </c>
      <c r="D13901" s="72" t="s">
        <v>6</v>
      </c>
      <c r="E13901" s="72" t="s">
        <v>6</v>
      </c>
    </row>
    <row r="13902" spans="1:5" x14ac:dyDescent="0.25">
      <c r="A13902" s="71" t="s">
        <v>1868</v>
      </c>
      <c r="B13902" s="72" t="s">
        <v>5</v>
      </c>
      <c r="C13902" s="72">
        <v>541430</v>
      </c>
      <c r="D13902" s="73">
        <v>5289</v>
      </c>
      <c r="E13902" s="72">
        <v>7</v>
      </c>
    </row>
    <row r="13903" spans="1:5" x14ac:dyDescent="0.25">
      <c r="A13903" s="71" t="s">
        <v>1868</v>
      </c>
      <c r="B13903" s="72" t="s">
        <v>5</v>
      </c>
      <c r="C13903" s="72">
        <v>541490</v>
      </c>
      <c r="D13903" s="72" t="s">
        <v>6</v>
      </c>
      <c r="E13903" s="72" t="s">
        <v>6</v>
      </c>
    </row>
    <row r="13904" spans="1:5" x14ac:dyDescent="0.25">
      <c r="A13904" s="71" t="s">
        <v>1868</v>
      </c>
      <c r="B13904" s="72" t="s">
        <v>5</v>
      </c>
      <c r="C13904" s="72">
        <v>541511</v>
      </c>
      <c r="D13904" s="73">
        <v>462702</v>
      </c>
      <c r="E13904" s="72">
        <v>53</v>
      </c>
    </row>
    <row r="13905" spans="1:5" x14ac:dyDescent="0.25">
      <c r="A13905" s="71" t="s">
        <v>1868</v>
      </c>
      <c r="B13905" s="72" t="s">
        <v>5</v>
      </c>
      <c r="C13905" s="72">
        <v>541512</v>
      </c>
      <c r="D13905" s="73">
        <v>113873</v>
      </c>
      <c r="E13905" s="72">
        <v>21</v>
      </c>
    </row>
    <row r="13906" spans="1:5" x14ac:dyDescent="0.25">
      <c r="A13906" s="71" t="s">
        <v>1868</v>
      </c>
      <c r="B13906" s="72" t="s">
        <v>5</v>
      </c>
      <c r="C13906" s="72">
        <v>541513</v>
      </c>
      <c r="D13906" s="73">
        <v>928</v>
      </c>
      <c r="E13906" s="72">
        <v>3</v>
      </c>
    </row>
    <row r="13907" spans="1:5" x14ac:dyDescent="0.25">
      <c r="A13907" s="71" t="s">
        <v>1868</v>
      </c>
      <c r="B13907" s="72" t="s">
        <v>5</v>
      </c>
      <c r="C13907" s="72">
        <v>541519</v>
      </c>
      <c r="D13907" s="73">
        <v>52711</v>
      </c>
      <c r="E13907" s="72">
        <v>27</v>
      </c>
    </row>
    <row r="13908" spans="1:5" x14ac:dyDescent="0.25">
      <c r="A13908" s="71" t="s">
        <v>1868</v>
      </c>
      <c r="B13908" s="72" t="s">
        <v>5</v>
      </c>
      <c r="C13908" s="72">
        <v>541611</v>
      </c>
      <c r="D13908" s="73">
        <v>6958</v>
      </c>
      <c r="E13908" s="72">
        <v>10</v>
      </c>
    </row>
    <row r="13909" spans="1:5" x14ac:dyDescent="0.25">
      <c r="A13909" s="71" t="s">
        <v>1868</v>
      </c>
      <c r="B13909" s="72" t="s">
        <v>5</v>
      </c>
      <c r="C13909" s="72">
        <v>541613</v>
      </c>
      <c r="D13909" s="73">
        <v>21988</v>
      </c>
      <c r="E13909" s="72">
        <v>15</v>
      </c>
    </row>
    <row r="13910" spans="1:5" x14ac:dyDescent="0.25">
      <c r="A13910" s="71" t="s">
        <v>1868</v>
      </c>
      <c r="B13910" s="72" t="s">
        <v>5</v>
      </c>
      <c r="C13910" s="72">
        <v>541614</v>
      </c>
      <c r="D13910" s="72" t="s">
        <v>6</v>
      </c>
      <c r="E13910" s="72" t="s">
        <v>6</v>
      </c>
    </row>
    <row r="13911" spans="1:5" x14ac:dyDescent="0.25">
      <c r="A13911" s="71" t="s">
        <v>1868</v>
      </c>
      <c r="B13911" s="72" t="s">
        <v>5</v>
      </c>
      <c r="C13911" s="72">
        <v>541618</v>
      </c>
      <c r="D13911" s="72" t="s">
        <v>6</v>
      </c>
      <c r="E13911" s="72" t="s">
        <v>6</v>
      </c>
    </row>
    <row r="13912" spans="1:5" x14ac:dyDescent="0.25">
      <c r="A13912" s="71" t="s">
        <v>1868</v>
      </c>
      <c r="B13912" s="72" t="s">
        <v>5</v>
      </c>
      <c r="C13912" s="72">
        <v>541620</v>
      </c>
      <c r="D13912" s="72" t="s">
        <v>6</v>
      </c>
      <c r="E13912" s="72" t="s">
        <v>6</v>
      </c>
    </row>
    <row r="13913" spans="1:5" x14ac:dyDescent="0.25">
      <c r="A13913" s="71" t="s">
        <v>1868</v>
      </c>
      <c r="B13913" s="72" t="s">
        <v>5</v>
      </c>
      <c r="C13913" s="72">
        <v>541690</v>
      </c>
      <c r="D13913" s="73">
        <v>8414</v>
      </c>
      <c r="E13913" s="72">
        <v>4</v>
      </c>
    </row>
    <row r="13914" spans="1:5" x14ac:dyDescent="0.25">
      <c r="A13914" s="71" t="s">
        <v>1868</v>
      </c>
      <c r="B13914" s="72" t="s">
        <v>5</v>
      </c>
      <c r="C13914" s="72">
        <v>541714</v>
      </c>
      <c r="D13914" s="72" t="s">
        <v>6</v>
      </c>
      <c r="E13914" s="72" t="s">
        <v>6</v>
      </c>
    </row>
    <row r="13915" spans="1:5" x14ac:dyDescent="0.25">
      <c r="A13915" s="71" t="s">
        <v>1868</v>
      </c>
      <c r="B13915" s="72" t="s">
        <v>5</v>
      </c>
      <c r="C13915" s="72">
        <v>541715</v>
      </c>
      <c r="D13915" s="72" t="s">
        <v>6</v>
      </c>
      <c r="E13915" s="72" t="s">
        <v>6</v>
      </c>
    </row>
    <row r="13916" spans="1:5" x14ac:dyDescent="0.25">
      <c r="A13916" s="71" t="s">
        <v>1868</v>
      </c>
      <c r="B13916" s="72" t="s">
        <v>5</v>
      </c>
      <c r="C13916" s="72">
        <v>541810</v>
      </c>
      <c r="D13916" s="73">
        <v>11686</v>
      </c>
      <c r="E13916" s="72">
        <v>5</v>
      </c>
    </row>
    <row r="13917" spans="1:5" x14ac:dyDescent="0.25">
      <c r="A13917" s="71" t="s">
        <v>1868</v>
      </c>
      <c r="B13917" s="72" t="s">
        <v>5</v>
      </c>
      <c r="C13917" s="72">
        <v>541830</v>
      </c>
      <c r="D13917" s="72" t="s">
        <v>6</v>
      </c>
      <c r="E13917" s="72" t="s">
        <v>6</v>
      </c>
    </row>
    <row r="13918" spans="1:5" x14ac:dyDescent="0.25">
      <c r="A13918" s="71" t="s">
        <v>1868</v>
      </c>
      <c r="B13918" s="72" t="s">
        <v>5</v>
      </c>
      <c r="C13918" s="72">
        <v>541840</v>
      </c>
      <c r="D13918" s="72" t="s">
        <v>6</v>
      </c>
      <c r="E13918" s="72" t="s">
        <v>6</v>
      </c>
    </row>
    <row r="13919" spans="1:5" x14ac:dyDescent="0.25">
      <c r="A13919" s="71" t="s">
        <v>1868</v>
      </c>
      <c r="B13919" s="72" t="s">
        <v>5</v>
      </c>
      <c r="C13919" s="72">
        <v>541850</v>
      </c>
      <c r="D13919" s="72" t="s">
        <v>6</v>
      </c>
      <c r="E13919" s="72" t="s">
        <v>6</v>
      </c>
    </row>
    <row r="13920" spans="1:5" x14ac:dyDescent="0.25">
      <c r="A13920" s="71" t="s">
        <v>1868</v>
      </c>
      <c r="B13920" s="72" t="s">
        <v>5</v>
      </c>
      <c r="C13920" s="72">
        <v>541860</v>
      </c>
      <c r="D13920" s="72" t="s">
        <v>6</v>
      </c>
      <c r="E13920" s="72" t="s">
        <v>6</v>
      </c>
    </row>
    <row r="13921" spans="1:5" x14ac:dyDescent="0.25">
      <c r="A13921" s="71" t="s">
        <v>1868</v>
      </c>
      <c r="B13921" s="72" t="s">
        <v>5</v>
      </c>
      <c r="C13921" s="72">
        <v>541870</v>
      </c>
      <c r="D13921" s="73">
        <v>1534</v>
      </c>
      <c r="E13921" s="72">
        <v>3</v>
      </c>
    </row>
    <row r="13922" spans="1:5" x14ac:dyDescent="0.25">
      <c r="A13922" s="71" t="s">
        <v>1868</v>
      </c>
      <c r="B13922" s="72" t="s">
        <v>5</v>
      </c>
      <c r="C13922" s="72">
        <v>541890</v>
      </c>
      <c r="D13922" s="73">
        <v>4365</v>
      </c>
      <c r="E13922" s="72">
        <v>5</v>
      </c>
    </row>
    <row r="13923" spans="1:5" x14ac:dyDescent="0.25">
      <c r="A13923" s="71" t="s">
        <v>1868</v>
      </c>
      <c r="B13923" s="72" t="s">
        <v>5</v>
      </c>
      <c r="C13923" s="72">
        <v>541910</v>
      </c>
      <c r="D13923" s="72" t="s">
        <v>6</v>
      </c>
      <c r="E13923" s="72" t="s">
        <v>6</v>
      </c>
    </row>
    <row r="13924" spans="1:5" x14ac:dyDescent="0.25">
      <c r="A13924" s="71" t="s">
        <v>1868</v>
      </c>
      <c r="B13924" s="72" t="s">
        <v>5</v>
      </c>
      <c r="C13924" s="72">
        <v>541921</v>
      </c>
      <c r="D13924" s="73">
        <v>35854</v>
      </c>
      <c r="E13924" s="72">
        <v>16</v>
      </c>
    </row>
    <row r="13925" spans="1:5" x14ac:dyDescent="0.25">
      <c r="A13925" s="71" t="s">
        <v>1868</v>
      </c>
      <c r="B13925" s="72" t="s">
        <v>5</v>
      </c>
      <c r="C13925" s="72">
        <v>541922</v>
      </c>
      <c r="D13925" s="72" t="s">
        <v>6</v>
      </c>
      <c r="E13925" s="72" t="s">
        <v>6</v>
      </c>
    </row>
    <row r="13926" spans="1:5" x14ac:dyDescent="0.25">
      <c r="A13926" s="71" t="s">
        <v>1868</v>
      </c>
      <c r="B13926" s="72" t="s">
        <v>5</v>
      </c>
      <c r="C13926" s="72">
        <v>541940</v>
      </c>
      <c r="D13926" s="73">
        <v>251771</v>
      </c>
      <c r="E13926" s="72">
        <v>7</v>
      </c>
    </row>
    <row r="13927" spans="1:5" x14ac:dyDescent="0.25">
      <c r="A13927" s="71" t="s">
        <v>1868</v>
      </c>
      <c r="B13927" s="72" t="s">
        <v>5</v>
      </c>
      <c r="C13927" s="72">
        <v>541990</v>
      </c>
      <c r="D13927" s="73">
        <v>36206</v>
      </c>
      <c r="E13927" s="72">
        <v>17</v>
      </c>
    </row>
    <row r="13928" spans="1:5" x14ac:dyDescent="0.25">
      <c r="A13928" s="71" t="s">
        <v>1868</v>
      </c>
      <c r="B13928" s="72" t="s">
        <v>5</v>
      </c>
      <c r="C13928" s="72">
        <v>551112</v>
      </c>
      <c r="D13928" s="72" t="s">
        <v>6</v>
      </c>
      <c r="E13928" s="72" t="s">
        <v>6</v>
      </c>
    </row>
    <row r="13929" spans="1:5" x14ac:dyDescent="0.25">
      <c r="A13929" s="71" t="s">
        <v>1868</v>
      </c>
      <c r="B13929" s="72" t="s">
        <v>5</v>
      </c>
      <c r="C13929" s="72">
        <v>561110</v>
      </c>
      <c r="D13929" s="73">
        <v>6326</v>
      </c>
      <c r="E13929" s="72">
        <v>3</v>
      </c>
    </row>
    <row r="13930" spans="1:5" x14ac:dyDescent="0.25">
      <c r="A13930" s="71" t="s">
        <v>1868</v>
      </c>
      <c r="B13930" s="72" t="s">
        <v>5</v>
      </c>
      <c r="C13930" s="72">
        <v>561210</v>
      </c>
      <c r="D13930" s="72" t="s">
        <v>6</v>
      </c>
      <c r="E13930" s="72" t="s">
        <v>6</v>
      </c>
    </row>
    <row r="13931" spans="1:5" x14ac:dyDescent="0.25">
      <c r="A13931" s="71" t="s">
        <v>1868</v>
      </c>
      <c r="B13931" s="72" t="s">
        <v>5</v>
      </c>
      <c r="C13931" s="72">
        <v>561311</v>
      </c>
      <c r="D13931" s="72" t="s">
        <v>6</v>
      </c>
      <c r="E13931" s="72" t="s">
        <v>6</v>
      </c>
    </row>
    <row r="13932" spans="1:5" x14ac:dyDescent="0.25">
      <c r="A13932" s="71" t="s">
        <v>1868</v>
      </c>
      <c r="B13932" s="72" t="s">
        <v>5</v>
      </c>
      <c r="C13932" s="72">
        <v>561320</v>
      </c>
      <c r="D13932" s="72" t="s">
        <v>6</v>
      </c>
      <c r="E13932" s="72" t="s">
        <v>6</v>
      </c>
    </row>
    <row r="13933" spans="1:5" x14ac:dyDescent="0.25">
      <c r="A13933" s="71" t="s">
        <v>1868</v>
      </c>
      <c r="B13933" s="72" t="s">
        <v>5</v>
      </c>
      <c r="C13933" s="72">
        <v>561330</v>
      </c>
      <c r="D13933" s="72" t="s">
        <v>6</v>
      </c>
      <c r="E13933" s="72" t="s">
        <v>6</v>
      </c>
    </row>
    <row r="13934" spans="1:5" x14ac:dyDescent="0.25">
      <c r="A13934" s="71" t="s">
        <v>1868</v>
      </c>
      <c r="B13934" s="72" t="s">
        <v>5</v>
      </c>
      <c r="C13934" s="72">
        <v>561410</v>
      </c>
      <c r="D13934" s="73">
        <v>25354</v>
      </c>
      <c r="E13934" s="72">
        <v>7</v>
      </c>
    </row>
    <row r="13935" spans="1:5" x14ac:dyDescent="0.25">
      <c r="A13935" s="71" t="s">
        <v>1868</v>
      </c>
      <c r="B13935" s="72" t="s">
        <v>5</v>
      </c>
      <c r="C13935" s="72">
        <v>561422</v>
      </c>
      <c r="D13935" s="72" t="s">
        <v>6</v>
      </c>
      <c r="E13935" s="72" t="s">
        <v>6</v>
      </c>
    </row>
    <row r="13936" spans="1:5" x14ac:dyDescent="0.25">
      <c r="A13936" s="71" t="s">
        <v>1868</v>
      </c>
      <c r="B13936" s="72" t="s">
        <v>5</v>
      </c>
      <c r="C13936" s="72">
        <v>561431</v>
      </c>
      <c r="D13936" s="73">
        <v>26781</v>
      </c>
      <c r="E13936" s="72">
        <v>3</v>
      </c>
    </row>
    <row r="13937" spans="1:5" x14ac:dyDescent="0.25">
      <c r="A13937" s="71" t="s">
        <v>1868</v>
      </c>
      <c r="B13937" s="72" t="s">
        <v>5</v>
      </c>
      <c r="C13937" s="72">
        <v>561439</v>
      </c>
      <c r="D13937" s="73">
        <v>35556</v>
      </c>
      <c r="E13937" s="72">
        <v>5</v>
      </c>
    </row>
    <row r="13938" spans="1:5" x14ac:dyDescent="0.25">
      <c r="A13938" s="71" t="s">
        <v>1868</v>
      </c>
      <c r="B13938" s="72" t="s">
        <v>5</v>
      </c>
      <c r="C13938" s="72">
        <v>561450</v>
      </c>
      <c r="D13938" s="73">
        <v>8282</v>
      </c>
      <c r="E13938" s="72">
        <v>7</v>
      </c>
    </row>
    <row r="13939" spans="1:5" x14ac:dyDescent="0.25">
      <c r="A13939" s="71" t="s">
        <v>1868</v>
      </c>
      <c r="B13939" s="72" t="s">
        <v>5</v>
      </c>
      <c r="C13939" s="72">
        <v>561491</v>
      </c>
      <c r="D13939" s="72" t="s">
        <v>6</v>
      </c>
      <c r="E13939" s="72" t="s">
        <v>6</v>
      </c>
    </row>
    <row r="13940" spans="1:5" x14ac:dyDescent="0.25">
      <c r="A13940" s="71" t="s">
        <v>1868</v>
      </c>
      <c r="B13940" s="72" t="s">
        <v>5</v>
      </c>
      <c r="C13940" s="72">
        <v>561499</v>
      </c>
      <c r="D13940" s="73">
        <v>27349</v>
      </c>
      <c r="E13940" s="72">
        <v>22</v>
      </c>
    </row>
    <row r="13941" spans="1:5" x14ac:dyDescent="0.25">
      <c r="A13941" s="71" t="s">
        <v>1868</v>
      </c>
      <c r="B13941" s="72" t="s">
        <v>5</v>
      </c>
      <c r="C13941" s="72">
        <v>561520</v>
      </c>
      <c r="D13941" s="72" t="s">
        <v>6</v>
      </c>
      <c r="E13941" s="72" t="s">
        <v>6</v>
      </c>
    </row>
    <row r="13942" spans="1:5" x14ac:dyDescent="0.25">
      <c r="A13942" s="71" t="s">
        <v>1868</v>
      </c>
      <c r="B13942" s="72" t="s">
        <v>5</v>
      </c>
      <c r="C13942" s="72">
        <v>561599</v>
      </c>
      <c r="D13942" s="72" t="s">
        <v>6</v>
      </c>
      <c r="E13942" s="72" t="s">
        <v>6</v>
      </c>
    </row>
    <row r="13943" spans="1:5" x14ac:dyDescent="0.25">
      <c r="A13943" s="71" t="s">
        <v>1868</v>
      </c>
      <c r="B13943" s="72" t="s">
        <v>5</v>
      </c>
      <c r="C13943" s="72">
        <v>561611</v>
      </c>
      <c r="D13943" s="72" t="s">
        <v>6</v>
      </c>
      <c r="E13943" s="72" t="s">
        <v>6</v>
      </c>
    </row>
    <row r="13944" spans="1:5" x14ac:dyDescent="0.25">
      <c r="A13944" s="71" t="s">
        <v>1868</v>
      </c>
      <c r="B13944" s="72" t="s">
        <v>5</v>
      </c>
      <c r="C13944" s="72">
        <v>561613</v>
      </c>
      <c r="D13944" s="72" t="s">
        <v>6</v>
      </c>
      <c r="E13944" s="72" t="s">
        <v>6</v>
      </c>
    </row>
    <row r="13945" spans="1:5" x14ac:dyDescent="0.25">
      <c r="A13945" s="71" t="s">
        <v>1868</v>
      </c>
      <c r="B13945" s="72" t="s">
        <v>5</v>
      </c>
      <c r="C13945" s="72">
        <v>561621</v>
      </c>
      <c r="D13945" s="73">
        <v>79473</v>
      </c>
      <c r="E13945" s="72">
        <v>28</v>
      </c>
    </row>
    <row r="13946" spans="1:5" x14ac:dyDescent="0.25">
      <c r="A13946" s="71" t="s">
        <v>1868</v>
      </c>
      <c r="B13946" s="72" t="s">
        <v>5</v>
      </c>
      <c r="C13946" s="72">
        <v>561622</v>
      </c>
      <c r="D13946" s="73">
        <v>60947</v>
      </c>
      <c r="E13946" s="72">
        <v>5</v>
      </c>
    </row>
    <row r="13947" spans="1:5" x14ac:dyDescent="0.25">
      <c r="A13947" s="71" t="s">
        <v>1868</v>
      </c>
      <c r="B13947" s="72" t="s">
        <v>5</v>
      </c>
      <c r="C13947" s="72">
        <v>561710</v>
      </c>
      <c r="D13947" s="73">
        <v>266467</v>
      </c>
      <c r="E13947" s="72">
        <v>17</v>
      </c>
    </row>
    <row r="13948" spans="1:5" x14ac:dyDescent="0.25">
      <c r="A13948" s="71" t="s">
        <v>1868</v>
      </c>
      <c r="B13948" s="72" t="s">
        <v>5</v>
      </c>
      <c r="C13948" s="72">
        <v>561720</v>
      </c>
      <c r="D13948" s="73">
        <v>18383</v>
      </c>
      <c r="E13948" s="72">
        <v>8</v>
      </c>
    </row>
    <row r="13949" spans="1:5" x14ac:dyDescent="0.25">
      <c r="A13949" s="71" t="s">
        <v>1868</v>
      </c>
      <c r="B13949" s="72" t="s">
        <v>5</v>
      </c>
      <c r="C13949" s="72">
        <v>561730</v>
      </c>
      <c r="D13949" s="73">
        <v>1037946</v>
      </c>
      <c r="E13949" s="72">
        <v>65</v>
      </c>
    </row>
    <row r="13950" spans="1:5" x14ac:dyDescent="0.25">
      <c r="A13950" s="71" t="s">
        <v>1868</v>
      </c>
      <c r="B13950" s="72" t="s">
        <v>5</v>
      </c>
      <c r="C13950" s="72">
        <v>561740</v>
      </c>
      <c r="D13950" s="73">
        <v>22704</v>
      </c>
      <c r="E13950" s="72">
        <v>3</v>
      </c>
    </row>
    <row r="13951" spans="1:5" x14ac:dyDescent="0.25">
      <c r="A13951" s="71" t="s">
        <v>1868</v>
      </c>
      <c r="B13951" s="72" t="s">
        <v>5</v>
      </c>
      <c r="C13951" s="72">
        <v>561790</v>
      </c>
      <c r="D13951" s="73">
        <v>54970</v>
      </c>
      <c r="E13951" s="72">
        <v>18</v>
      </c>
    </row>
    <row r="13952" spans="1:5" x14ac:dyDescent="0.25">
      <c r="A13952" s="71" t="s">
        <v>1868</v>
      </c>
      <c r="B13952" s="72" t="s">
        <v>5</v>
      </c>
      <c r="C13952" s="72">
        <v>561990</v>
      </c>
      <c r="D13952" s="73">
        <v>54798</v>
      </c>
      <c r="E13952" s="72">
        <v>10</v>
      </c>
    </row>
    <row r="13953" spans="1:5" x14ac:dyDescent="0.25">
      <c r="A13953" s="71" t="s">
        <v>1868</v>
      </c>
      <c r="B13953" s="72" t="s">
        <v>5</v>
      </c>
      <c r="C13953" s="72">
        <v>562112</v>
      </c>
      <c r="D13953" s="72" t="s">
        <v>6</v>
      </c>
      <c r="E13953" s="72" t="s">
        <v>6</v>
      </c>
    </row>
    <row r="13954" spans="1:5" x14ac:dyDescent="0.25">
      <c r="A13954" s="71" t="s">
        <v>1868</v>
      </c>
      <c r="B13954" s="72" t="s">
        <v>5</v>
      </c>
      <c r="C13954" s="72">
        <v>562119</v>
      </c>
      <c r="D13954" s="72" t="s">
        <v>6</v>
      </c>
      <c r="E13954" s="72" t="s">
        <v>6</v>
      </c>
    </row>
    <row r="13955" spans="1:5" x14ac:dyDescent="0.25">
      <c r="A13955" s="71" t="s">
        <v>1868</v>
      </c>
      <c r="B13955" s="72" t="s">
        <v>5</v>
      </c>
      <c r="C13955" s="72">
        <v>562211</v>
      </c>
      <c r="D13955" s="72" t="s">
        <v>6</v>
      </c>
      <c r="E13955" s="72" t="s">
        <v>6</v>
      </c>
    </row>
    <row r="13956" spans="1:5" x14ac:dyDescent="0.25">
      <c r="A13956" s="71" t="s">
        <v>1868</v>
      </c>
      <c r="B13956" s="72" t="s">
        <v>5</v>
      </c>
      <c r="C13956" s="72">
        <v>562219</v>
      </c>
      <c r="D13956" s="72" t="s">
        <v>6</v>
      </c>
      <c r="E13956" s="72" t="s">
        <v>6</v>
      </c>
    </row>
    <row r="13957" spans="1:5" x14ac:dyDescent="0.25">
      <c r="A13957" s="71" t="s">
        <v>1868</v>
      </c>
      <c r="B13957" s="72" t="s">
        <v>5</v>
      </c>
      <c r="C13957" s="72">
        <v>562920</v>
      </c>
      <c r="D13957" s="72" t="s">
        <v>6</v>
      </c>
      <c r="E13957" s="72" t="s">
        <v>6</v>
      </c>
    </row>
    <row r="13958" spans="1:5" x14ac:dyDescent="0.25">
      <c r="A13958" s="71" t="s">
        <v>1868</v>
      </c>
      <c r="B13958" s="72" t="s">
        <v>5</v>
      </c>
      <c r="C13958" s="72">
        <v>562991</v>
      </c>
      <c r="D13958" s="73">
        <v>87049</v>
      </c>
      <c r="E13958" s="72">
        <v>4</v>
      </c>
    </row>
    <row r="13959" spans="1:5" x14ac:dyDescent="0.25">
      <c r="A13959" s="71" t="s">
        <v>1868</v>
      </c>
      <c r="B13959" s="72" t="s">
        <v>5</v>
      </c>
      <c r="C13959" s="72">
        <v>562998</v>
      </c>
      <c r="D13959" s="72" t="s">
        <v>6</v>
      </c>
      <c r="E13959" s="72" t="s">
        <v>6</v>
      </c>
    </row>
    <row r="13960" spans="1:5" x14ac:dyDescent="0.25">
      <c r="A13960" s="71" t="s">
        <v>1868</v>
      </c>
      <c r="B13960" s="72" t="s">
        <v>5</v>
      </c>
      <c r="C13960" s="72">
        <v>611110</v>
      </c>
      <c r="D13960" s="73">
        <v>10419</v>
      </c>
      <c r="E13960" s="72">
        <v>3</v>
      </c>
    </row>
    <row r="13961" spans="1:5" x14ac:dyDescent="0.25">
      <c r="A13961" s="71" t="s">
        <v>1868</v>
      </c>
      <c r="B13961" s="72" t="s">
        <v>5</v>
      </c>
      <c r="C13961" s="72">
        <v>611310</v>
      </c>
      <c r="D13961" s="73">
        <v>3437</v>
      </c>
      <c r="E13961" s="72">
        <v>6</v>
      </c>
    </row>
    <row r="13962" spans="1:5" x14ac:dyDescent="0.25">
      <c r="A13962" s="71" t="s">
        <v>1868</v>
      </c>
      <c r="B13962" s="72" t="s">
        <v>5</v>
      </c>
      <c r="C13962" s="72">
        <v>611430</v>
      </c>
      <c r="D13962" s="72" t="s">
        <v>6</v>
      </c>
      <c r="E13962" s="72" t="s">
        <v>6</v>
      </c>
    </row>
    <row r="13963" spans="1:5" x14ac:dyDescent="0.25">
      <c r="A13963" s="71" t="s">
        <v>1868</v>
      </c>
      <c r="B13963" s="72" t="s">
        <v>5</v>
      </c>
      <c r="C13963" s="72">
        <v>611519</v>
      </c>
      <c r="D13963" s="73">
        <v>4401</v>
      </c>
      <c r="E13963" s="72">
        <v>3</v>
      </c>
    </row>
    <row r="13964" spans="1:5" x14ac:dyDescent="0.25">
      <c r="A13964" s="71" t="s">
        <v>1868</v>
      </c>
      <c r="B13964" s="72" t="s">
        <v>5</v>
      </c>
      <c r="C13964" s="72">
        <v>611620</v>
      </c>
      <c r="D13964" s="72" t="s">
        <v>6</v>
      </c>
      <c r="E13964" s="72" t="s">
        <v>6</v>
      </c>
    </row>
    <row r="13965" spans="1:5" x14ac:dyDescent="0.25">
      <c r="A13965" s="71" t="s">
        <v>1868</v>
      </c>
      <c r="B13965" s="72" t="s">
        <v>5</v>
      </c>
      <c r="C13965" s="72">
        <v>611691</v>
      </c>
      <c r="D13965" s="73">
        <v>2243</v>
      </c>
      <c r="E13965" s="72">
        <v>3</v>
      </c>
    </row>
    <row r="13966" spans="1:5" x14ac:dyDescent="0.25">
      <c r="A13966" s="71" t="s">
        <v>1868</v>
      </c>
      <c r="B13966" s="72" t="s">
        <v>5</v>
      </c>
      <c r="C13966" s="72">
        <v>611699</v>
      </c>
      <c r="D13966" s="73">
        <v>5482</v>
      </c>
      <c r="E13966" s="72">
        <v>7</v>
      </c>
    </row>
    <row r="13967" spans="1:5" x14ac:dyDescent="0.25">
      <c r="A13967" s="71" t="s">
        <v>1868</v>
      </c>
      <c r="B13967" s="72" t="s">
        <v>5</v>
      </c>
      <c r="C13967" s="72">
        <v>611710</v>
      </c>
      <c r="D13967" s="73">
        <v>41220</v>
      </c>
      <c r="E13967" s="72">
        <v>16</v>
      </c>
    </row>
    <row r="13968" spans="1:5" x14ac:dyDescent="0.25">
      <c r="A13968" s="71" t="s">
        <v>1868</v>
      </c>
      <c r="B13968" s="72" t="s">
        <v>5</v>
      </c>
      <c r="C13968" s="72">
        <v>621111</v>
      </c>
      <c r="D13968" s="72" t="s">
        <v>6</v>
      </c>
      <c r="E13968" s="72" t="s">
        <v>6</v>
      </c>
    </row>
    <row r="13969" spans="1:5" x14ac:dyDescent="0.25">
      <c r="A13969" s="71" t="s">
        <v>1868</v>
      </c>
      <c r="B13969" s="72" t="s">
        <v>5</v>
      </c>
      <c r="C13969" s="72">
        <v>621112</v>
      </c>
      <c r="D13969" s="72" t="s">
        <v>6</v>
      </c>
      <c r="E13969" s="72" t="s">
        <v>6</v>
      </c>
    </row>
    <row r="13970" spans="1:5" x14ac:dyDescent="0.25">
      <c r="A13970" s="71" t="s">
        <v>1868</v>
      </c>
      <c r="B13970" s="72" t="s">
        <v>5</v>
      </c>
      <c r="C13970" s="72">
        <v>621210</v>
      </c>
      <c r="D13970" s="72" t="s">
        <v>6</v>
      </c>
      <c r="E13970" s="72" t="s">
        <v>6</v>
      </c>
    </row>
    <row r="13971" spans="1:5" x14ac:dyDescent="0.25">
      <c r="A13971" s="71" t="s">
        <v>1868</v>
      </c>
      <c r="B13971" s="72" t="s">
        <v>5</v>
      </c>
      <c r="C13971" s="72">
        <v>621310</v>
      </c>
      <c r="D13971" s="72" t="s">
        <v>6</v>
      </c>
      <c r="E13971" s="72" t="s">
        <v>6</v>
      </c>
    </row>
    <row r="13972" spans="1:5" x14ac:dyDescent="0.25">
      <c r="A13972" s="71" t="s">
        <v>1868</v>
      </c>
      <c r="B13972" s="72" t="s">
        <v>5</v>
      </c>
      <c r="C13972" s="72">
        <v>621320</v>
      </c>
      <c r="D13972" s="72" t="s">
        <v>6</v>
      </c>
      <c r="E13972" s="72" t="s">
        <v>6</v>
      </c>
    </row>
    <row r="13973" spans="1:5" x14ac:dyDescent="0.25">
      <c r="A13973" s="71" t="s">
        <v>1868</v>
      </c>
      <c r="B13973" s="72" t="s">
        <v>5</v>
      </c>
      <c r="C13973" s="72">
        <v>621340</v>
      </c>
      <c r="D13973" s="73">
        <v>215</v>
      </c>
      <c r="E13973" s="72">
        <v>3</v>
      </c>
    </row>
    <row r="13974" spans="1:5" x14ac:dyDescent="0.25">
      <c r="A13974" s="71" t="s">
        <v>1868</v>
      </c>
      <c r="B13974" s="72" t="s">
        <v>5</v>
      </c>
      <c r="C13974" s="72">
        <v>621399</v>
      </c>
      <c r="D13974" s="72" t="s">
        <v>6</v>
      </c>
      <c r="E13974" s="72" t="s">
        <v>6</v>
      </c>
    </row>
    <row r="13975" spans="1:5" x14ac:dyDescent="0.25">
      <c r="A13975" s="71" t="s">
        <v>1868</v>
      </c>
      <c r="B13975" s="72" t="s">
        <v>5</v>
      </c>
      <c r="C13975" s="72">
        <v>621511</v>
      </c>
      <c r="D13975" s="72" t="s">
        <v>6</v>
      </c>
      <c r="E13975" s="72" t="s">
        <v>6</v>
      </c>
    </row>
    <row r="13976" spans="1:5" x14ac:dyDescent="0.25">
      <c r="A13976" s="71" t="s">
        <v>1868</v>
      </c>
      <c r="B13976" s="72" t="s">
        <v>5</v>
      </c>
      <c r="C13976" s="72">
        <v>621610</v>
      </c>
      <c r="D13976" s="72" t="s">
        <v>6</v>
      </c>
      <c r="E13976" s="72" t="s">
        <v>6</v>
      </c>
    </row>
    <row r="13977" spans="1:5" x14ac:dyDescent="0.25">
      <c r="A13977" s="71" t="s">
        <v>1868</v>
      </c>
      <c r="B13977" s="72" t="s">
        <v>5</v>
      </c>
      <c r="C13977" s="72">
        <v>622110</v>
      </c>
      <c r="D13977" s="72" t="s">
        <v>6</v>
      </c>
      <c r="E13977" s="72" t="s">
        <v>6</v>
      </c>
    </row>
    <row r="13978" spans="1:5" x14ac:dyDescent="0.25">
      <c r="A13978" s="71" t="s">
        <v>1868</v>
      </c>
      <c r="B13978" s="72" t="s">
        <v>5</v>
      </c>
      <c r="C13978" s="72">
        <v>623312</v>
      </c>
      <c r="D13978" s="72" t="s">
        <v>6</v>
      </c>
      <c r="E13978" s="72" t="s">
        <v>6</v>
      </c>
    </row>
    <row r="13979" spans="1:5" x14ac:dyDescent="0.25">
      <c r="A13979" s="71" t="s">
        <v>1868</v>
      </c>
      <c r="B13979" s="72" t="s">
        <v>5</v>
      </c>
      <c r="C13979" s="72">
        <v>624120</v>
      </c>
      <c r="D13979" s="72" t="s">
        <v>6</v>
      </c>
      <c r="E13979" s="72" t="s">
        <v>6</v>
      </c>
    </row>
    <row r="13980" spans="1:5" x14ac:dyDescent="0.25">
      <c r="A13980" s="71" t="s">
        <v>1868</v>
      </c>
      <c r="B13980" s="72" t="s">
        <v>5</v>
      </c>
      <c r="C13980" s="72">
        <v>624190</v>
      </c>
      <c r="D13980" s="72" t="s">
        <v>6</v>
      </c>
      <c r="E13980" s="72" t="s">
        <v>6</v>
      </c>
    </row>
    <row r="13981" spans="1:5" x14ac:dyDescent="0.25">
      <c r="A13981" s="71" t="s">
        <v>1868</v>
      </c>
      <c r="B13981" s="72" t="s">
        <v>5</v>
      </c>
      <c r="C13981" s="72">
        <v>624229</v>
      </c>
      <c r="D13981" s="72" t="s">
        <v>6</v>
      </c>
      <c r="E13981" s="72" t="s">
        <v>6</v>
      </c>
    </row>
    <row r="13982" spans="1:5" x14ac:dyDescent="0.25">
      <c r="A13982" s="71" t="s">
        <v>1868</v>
      </c>
      <c r="B13982" s="72" t="s">
        <v>5</v>
      </c>
      <c r="C13982" s="72">
        <v>624310</v>
      </c>
      <c r="D13982" s="72" t="s">
        <v>6</v>
      </c>
      <c r="E13982" s="72" t="s">
        <v>6</v>
      </c>
    </row>
    <row r="13983" spans="1:5" x14ac:dyDescent="0.25">
      <c r="A13983" s="71" t="s">
        <v>1868</v>
      </c>
      <c r="B13983" s="72" t="s">
        <v>5</v>
      </c>
      <c r="C13983" s="72">
        <v>711211</v>
      </c>
      <c r="D13983" s="72" t="s">
        <v>6</v>
      </c>
      <c r="E13983" s="72" t="s">
        <v>6</v>
      </c>
    </row>
    <row r="13984" spans="1:5" x14ac:dyDescent="0.25">
      <c r="A13984" s="71" t="s">
        <v>1868</v>
      </c>
      <c r="B13984" s="72" t="s">
        <v>5</v>
      </c>
      <c r="C13984" s="72">
        <v>711310</v>
      </c>
      <c r="D13984" s="72" t="s">
        <v>6</v>
      </c>
      <c r="E13984" s="72" t="s">
        <v>6</v>
      </c>
    </row>
    <row r="13985" spans="1:5" x14ac:dyDescent="0.25">
      <c r="A13985" s="71" t="s">
        <v>1868</v>
      </c>
      <c r="B13985" s="72" t="s">
        <v>5</v>
      </c>
      <c r="C13985" s="72">
        <v>711320</v>
      </c>
      <c r="D13985" s="72" t="s">
        <v>6</v>
      </c>
      <c r="E13985" s="72" t="s">
        <v>6</v>
      </c>
    </row>
    <row r="13986" spans="1:5" x14ac:dyDescent="0.25">
      <c r="A13986" s="71" t="s">
        <v>1868</v>
      </c>
      <c r="B13986" s="72" t="s">
        <v>5</v>
      </c>
      <c r="C13986" s="72">
        <v>711510</v>
      </c>
      <c r="D13986" s="73">
        <v>10957</v>
      </c>
      <c r="E13986" s="72">
        <v>9</v>
      </c>
    </row>
    <row r="13987" spans="1:5" x14ac:dyDescent="0.25">
      <c r="A13987" s="71" t="s">
        <v>1868</v>
      </c>
      <c r="B13987" s="72" t="s">
        <v>5</v>
      </c>
      <c r="C13987" s="72">
        <v>713120</v>
      </c>
      <c r="D13987" s="72" t="s">
        <v>6</v>
      </c>
      <c r="E13987" s="72" t="s">
        <v>6</v>
      </c>
    </row>
    <row r="13988" spans="1:5" x14ac:dyDescent="0.25">
      <c r="A13988" s="71" t="s">
        <v>1868</v>
      </c>
      <c r="B13988" s="72" t="s">
        <v>5</v>
      </c>
      <c r="C13988" s="72">
        <v>713290</v>
      </c>
      <c r="D13988" s="72" t="s">
        <v>6</v>
      </c>
      <c r="E13988" s="72" t="s">
        <v>6</v>
      </c>
    </row>
    <row r="13989" spans="1:5" x14ac:dyDescent="0.25">
      <c r="A13989" s="71" t="s">
        <v>1868</v>
      </c>
      <c r="B13989" s="72" t="s">
        <v>5</v>
      </c>
      <c r="C13989" s="72">
        <v>713910</v>
      </c>
      <c r="D13989" s="72" t="s">
        <v>6</v>
      </c>
      <c r="E13989" s="72" t="s">
        <v>6</v>
      </c>
    </row>
    <row r="13990" spans="1:5" x14ac:dyDescent="0.25">
      <c r="A13990" s="71" t="s">
        <v>1868</v>
      </c>
      <c r="B13990" s="72" t="s">
        <v>5</v>
      </c>
      <c r="C13990" s="72">
        <v>713940</v>
      </c>
      <c r="D13990" s="73">
        <v>438174</v>
      </c>
      <c r="E13990" s="72">
        <v>11</v>
      </c>
    </row>
    <row r="13991" spans="1:5" x14ac:dyDescent="0.25">
      <c r="A13991" s="71" t="s">
        <v>1868</v>
      </c>
      <c r="B13991" s="72" t="s">
        <v>5</v>
      </c>
      <c r="C13991" s="72">
        <v>713950</v>
      </c>
      <c r="D13991" s="72" t="s">
        <v>6</v>
      </c>
      <c r="E13991" s="72" t="s">
        <v>6</v>
      </c>
    </row>
    <row r="13992" spans="1:5" x14ac:dyDescent="0.25">
      <c r="A13992" s="71" t="s">
        <v>1868</v>
      </c>
      <c r="B13992" s="72" t="s">
        <v>5</v>
      </c>
      <c r="C13992" s="72">
        <v>713990</v>
      </c>
      <c r="D13992" s="72" t="s">
        <v>6</v>
      </c>
      <c r="E13992" s="72" t="s">
        <v>6</v>
      </c>
    </row>
    <row r="13993" spans="1:5" x14ac:dyDescent="0.25">
      <c r="A13993" s="71" t="s">
        <v>1868</v>
      </c>
      <c r="B13993" s="72" t="s">
        <v>5</v>
      </c>
      <c r="C13993" s="72">
        <v>721110</v>
      </c>
      <c r="D13993" s="73">
        <v>2147079</v>
      </c>
      <c r="E13993" s="72">
        <v>4</v>
      </c>
    </row>
    <row r="13994" spans="1:5" x14ac:dyDescent="0.25">
      <c r="A13994" s="71" t="s">
        <v>1868</v>
      </c>
      <c r="B13994" s="72" t="s">
        <v>5</v>
      </c>
      <c r="C13994" s="72">
        <v>721199</v>
      </c>
      <c r="D13994" s="72" t="s">
        <v>6</v>
      </c>
      <c r="E13994" s="72" t="s">
        <v>6</v>
      </c>
    </row>
    <row r="13995" spans="1:5" x14ac:dyDescent="0.25">
      <c r="A13995" s="71" t="s">
        <v>1868</v>
      </c>
      <c r="B13995" s="72" t="s">
        <v>5</v>
      </c>
      <c r="C13995" s="72">
        <v>722310</v>
      </c>
      <c r="D13995" s="72" t="s">
        <v>6</v>
      </c>
      <c r="E13995" s="72" t="s">
        <v>6</v>
      </c>
    </row>
    <row r="13996" spans="1:5" x14ac:dyDescent="0.25">
      <c r="A13996" s="71" t="s">
        <v>1868</v>
      </c>
      <c r="B13996" s="72" t="s">
        <v>5</v>
      </c>
      <c r="C13996" s="72">
        <v>722320</v>
      </c>
      <c r="D13996" s="73">
        <v>70772</v>
      </c>
      <c r="E13996" s="72">
        <v>6</v>
      </c>
    </row>
    <row r="13997" spans="1:5" x14ac:dyDescent="0.25">
      <c r="A13997" s="71" t="s">
        <v>1868</v>
      </c>
      <c r="B13997" s="72" t="s">
        <v>5</v>
      </c>
      <c r="C13997" s="72">
        <v>722330</v>
      </c>
      <c r="D13997" s="73">
        <v>92878</v>
      </c>
      <c r="E13997" s="72">
        <v>7</v>
      </c>
    </row>
    <row r="13998" spans="1:5" x14ac:dyDescent="0.25">
      <c r="A13998" s="71" t="s">
        <v>1868</v>
      </c>
      <c r="B13998" s="72" t="s">
        <v>5</v>
      </c>
      <c r="C13998" s="72">
        <v>722410</v>
      </c>
      <c r="D13998" s="73">
        <v>740918</v>
      </c>
      <c r="E13998" s="72">
        <v>6</v>
      </c>
    </row>
    <row r="13999" spans="1:5" x14ac:dyDescent="0.25">
      <c r="A13999" s="71" t="s">
        <v>1868</v>
      </c>
      <c r="B13999" s="72" t="s">
        <v>5</v>
      </c>
      <c r="C13999" s="72">
        <v>722511</v>
      </c>
      <c r="D13999" s="73">
        <v>6148671</v>
      </c>
      <c r="E13999" s="72">
        <v>24</v>
      </c>
    </row>
    <row r="14000" spans="1:5" x14ac:dyDescent="0.25">
      <c r="A14000" s="71" t="s">
        <v>1868</v>
      </c>
      <c r="B14000" s="72" t="s">
        <v>5</v>
      </c>
      <c r="C14000" s="72">
        <v>722513</v>
      </c>
      <c r="D14000" s="73">
        <v>6692984</v>
      </c>
      <c r="E14000" s="72">
        <v>22</v>
      </c>
    </row>
    <row r="14001" spans="1:5" x14ac:dyDescent="0.25">
      <c r="A14001" s="71" t="s">
        <v>1868</v>
      </c>
      <c r="B14001" s="72" t="s">
        <v>5</v>
      </c>
      <c r="C14001" s="72">
        <v>722515</v>
      </c>
      <c r="D14001" s="73">
        <v>1800626</v>
      </c>
      <c r="E14001" s="72">
        <v>14</v>
      </c>
    </row>
    <row r="14002" spans="1:5" x14ac:dyDescent="0.25">
      <c r="A14002" s="71" t="s">
        <v>1868</v>
      </c>
      <c r="B14002" s="72" t="s">
        <v>5</v>
      </c>
      <c r="C14002" s="72">
        <v>811111</v>
      </c>
      <c r="D14002" s="73">
        <v>944178</v>
      </c>
      <c r="E14002" s="72">
        <v>13</v>
      </c>
    </row>
    <row r="14003" spans="1:5" x14ac:dyDescent="0.25">
      <c r="A14003" s="71" t="s">
        <v>1868</v>
      </c>
      <c r="B14003" s="72" t="s">
        <v>5</v>
      </c>
      <c r="C14003" s="72">
        <v>811113</v>
      </c>
      <c r="D14003" s="72" t="s">
        <v>6</v>
      </c>
      <c r="E14003" s="72" t="s">
        <v>6</v>
      </c>
    </row>
    <row r="14004" spans="1:5" x14ac:dyDescent="0.25">
      <c r="A14004" s="71" t="s">
        <v>1868</v>
      </c>
      <c r="B14004" s="72" t="s">
        <v>5</v>
      </c>
      <c r="C14004" s="72">
        <v>811121</v>
      </c>
      <c r="D14004" s="73">
        <v>316569</v>
      </c>
      <c r="E14004" s="72">
        <v>3</v>
      </c>
    </row>
    <row r="14005" spans="1:5" x14ac:dyDescent="0.25">
      <c r="A14005" s="71" t="s">
        <v>1868</v>
      </c>
      <c r="B14005" s="72" t="s">
        <v>5</v>
      </c>
      <c r="C14005" s="72">
        <v>811122</v>
      </c>
      <c r="D14005" s="72" t="s">
        <v>6</v>
      </c>
      <c r="E14005" s="72" t="s">
        <v>6</v>
      </c>
    </row>
    <row r="14006" spans="1:5" x14ac:dyDescent="0.25">
      <c r="A14006" s="71" t="s">
        <v>1868</v>
      </c>
      <c r="B14006" s="72" t="s">
        <v>5</v>
      </c>
      <c r="C14006" s="72">
        <v>811191</v>
      </c>
      <c r="D14006" s="72" t="s">
        <v>6</v>
      </c>
      <c r="E14006" s="72" t="s">
        <v>6</v>
      </c>
    </row>
    <row r="14007" spans="1:5" x14ac:dyDescent="0.25">
      <c r="A14007" s="71" t="s">
        <v>1868</v>
      </c>
      <c r="B14007" s="72" t="s">
        <v>5</v>
      </c>
      <c r="C14007" s="72">
        <v>811192</v>
      </c>
      <c r="D14007" s="73">
        <v>207406</v>
      </c>
      <c r="E14007" s="72">
        <v>3</v>
      </c>
    </row>
    <row r="14008" spans="1:5" x14ac:dyDescent="0.25">
      <c r="A14008" s="71" t="s">
        <v>1868</v>
      </c>
      <c r="B14008" s="72" t="s">
        <v>5</v>
      </c>
      <c r="C14008" s="72">
        <v>811211</v>
      </c>
      <c r="D14008" s="72" t="s">
        <v>6</v>
      </c>
      <c r="E14008" s="72" t="s">
        <v>6</v>
      </c>
    </row>
    <row r="14009" spans="1:5" x14ac:dyDescent="0.25">
      <c r="A14009" s="71" t="s">
        <v>1868</v>
      </c>
      <c r="B14009" s="72" t="s">
        <v>5</v>
      </c>
      <c r="C14009" s="72">
        <v>811212</v>
      </c>
      <c r="D14009" s="73">
        <v>32181</v>
      </c>
      <c r="E14009" s="72">
        <v>11</v>
      </c>
    </row>
    <row r="14010" spans="1:5" x14ac:dyDescent="0.25">
      <c r="A14010" s="71" t="s">
        <v>1868</v>
      </c>
      <c r="B14010" s="72" t="s">
        <v>5</v>
      </c>
      <c r="C14010" s="72">
        <v>811213</v>
      </c>
      <c r="D14010" s="72" t="s">
        <v>6</v>
      </c>
      <c r="E14010" s="72" t="s">
        <v>6</v>
      </c>
    </row>
    <row r="14011" spans="1:5" x14ac:dyDescent="0.25">
      <c r="A14011" s="71" t="s">
        <v>1868</v>
      </c>
      <c r="B14011" s="72" t="s">
        <v>5</v>
      </c>
      <c r="C14011" s="72">
        <v>811219</v>
      </c>
      <c r="D14011" s="73">
        <v>3367</v>
      </c>
      <c r="E14011" s="72">
        <v>8</v>
      </c>
    </row>
    <row r="14012" spans="1:5" x14ac:dyDescent="0.25">
      <c r="A14012" s="71" t="s">
        <v>1868</v>
      </c>
      <c r="B14012" s="72" t="s">
        <v>5</v>
      </c>
      <c r="C14012" s="72">
        <v>811310</v>
      </c>
      <c r="D14012" s="73">
        <v>62982</v>
      </c>
      <c r="E14012" s="72">
        <v>25</v>
      </c>
    </row>
    <row r="14013" spans="1:5" x14ac:dyDescent="0.25">
      <c r="A14013" s="71" t="s">
        <v>1868</v>
      </c>
      <c r="B14013" s="72" t="s">
        <v>5</v>
      </c>
      <c r="C14013" s="72">
        <v>811412</v>
      </c>
      <c r="D14013" s="73">
        <v>22951</v>
      </c>
      <c r="E14013" s="72">
        <v>6</v>
      </c>
    </row>
    <row r="14014" spans="1:5" x14ac:dyDescent="0.25">
      <c r="A14014" s="71" t="s">
        <v>1868</v>
      </c>
      <c r="B14014" s="72" t="s">
        <v>5</v>
      </c>
      <c r="C14014" s="72">
        <v>811420</v>
      </c>
      <c r="D14014" s="72" t="s">
        <v>6</v>
      </c>
      <c r="E14014" s="72" t="s">
        <v>6</v>
      </c>
    </row>
    <row r="14015" spans="1:5" x14ac:dyDescent="0.25">
      <c r="A14015" s="71" t="s">
        <v>1868</v>
      </c>
      <c r="B14015" s="72" t="s">
        <v>5</v>
      </c>
      <c r="C14015" s="72">
        <v>811430</v>
      </c>
      <c r="D14015" s="72" t="s">
        <v>6</v>
      </c>
      <c r="E14015" s="72" t="s">
        <v>6</v>
      </c>
    </row>
    <row r="14016" spans="1:5" x14ac:dyDescent="0.25">
      <c r="A14016" s="71" t="s">
        <v>1868</v>
      </c>
      <c r="B14016" s="72" t="s">
        <v>5</v>
      </c>
      <c r="C14016" s="72">
        <v>811490</v>
      </c>
      <c r="D14016" s="73">
        <v>85122</v>
      </c>
      <c r="E14016" s="72">
        <v>13</v>
      </c>
    </row>
    <row r="14017" spans="1:5" x14ac:dyDescent="0.25">
      <c r="A14017" s="71" t="s">
        <v>1868</v>
      </c>
      <c r="B14017" s="72" t="s">
        <v>5</v>
      </c>
      <c r="C14017" s="72">
        <v>812111</v>
      </c>
      <c r="D14017" s="72" t="s">
        <v>6</v>
      </c>
      <c r="E14017" s="72" t="s">
        <v>6</v>
      </c>
    </row>
    <row r="14018" spans="1:5" x14ac:dyDescent="0.25">
      <c r="A14018" s="71" t="s">
        <v>1868</v>
      </c>
      <c r="B14018" s="72" t="s">
        <v>5</v>
      </c>
      <c r="C14018" s="72">
        <v>812112</v>
      </c>
      <c r="D14018" s="73">
        <v>46785</v>
      </c>
      <c r="E14018" s="72">
        <v>12</v>
      </c>
    </row>
    <row r="14019" spans="1:5" x14ac:dyDescent="0.25">
      <c r="A14019" s="71" t="s">
        <v>1868</v>
      </c>
      <c r="B14019" s="72" t="s">
        <v>5</v>
      </c>
      <c r="C14019" s="72">
        <v>812113</v>
      </c>
      <c r="D14019" s="72" t="s">
        <v>6</v>
      </c>
      <c r="E14019" s="72" t="s">
        <v>6</v>
      </c>
    </row>
    <row r="14020" spans="1:5" x14ac:dyDescent="0.25">
      <c r="A14020" s="71" t="s">
        <v>1868</v>
      </c>
      <c r="B14020" s="72" t="s">
        <v>5</v>
      </c>
      <c r="C14020" s="72">
        <v>812191</v>
      </c>
      <c r="D14020" s="72" t="s">
        <v>6</v>
      </c>
      <c r="E14020" s="72" t="s">
        <v>6</v>
      </c>
    </row>
    <row r="14021" spans="1:5" x14ac:dyDescent="0.25">
      <c r="A14021" s="71" t="s">
        <v>1868</v>
      </c>
      <c r="B14021" s="72" t="s">
        <v>5</v>
      </c>
      <c r="C14021" s="72">
        <v>812199</v>
      </c>
      <c r="D14021" s="73">
        <v>229652</v>
      </c>
      <c r="E14021" s="72">
        <v>7</v>
      </c>
    </row>
    <row r="14022" spans="1:5" x14ac:dyDescent="0.25">
      <c r="A14022" s="71" t="s">
        <v>1868</v>
      </c>
      <c r="B14022" s="72" t="s">
        <v>5</v>
      </c>
      <c r="C14022" s="72">
        <v>812210</v>
      </c>
      <c r="D14022" s="72" t="s">
        <v>6</v>
      </c>
      <c r="E14022" s="72" t="s">
        <v>6</v>
      </c>
    </row>
    <row r="14023" spans="1:5" x14ac:dyDescent="0.25">
      <c r="A14023" s="71" t="s">
        <v>1868</v>
      </c>
      <c r="B14023" s="72" t="s">
        <v>5</v>
      </c>
      <c r="C14023" s="72">
        <v>812220</v>
      </c>
      <c r="D14023" s="73">
        <v>19852</v>
      </c>
      <c r="E14023" s="72">
        <v>3</v>
      </c>
    </row>
    <row r="14024" spans="1:5" x14ac:dyDescent="0.25">
      <c r="A14024" s="71" t="s">
        <v>1868</v>
      </c>
      <c r="B14024" s="72" t="s">
        <v>5</v>
      </c>
      <c r="C14024" s="72">
        <v>812310</v>
      </c>
      <c r="D14024" s="72" t="s">
        <v>6</v>
      </c>
      <c r="E14024" s="72" t="s">
        <v>6</v>
      </c>
    </row>
    <row r="14025" spans="1:5" x14ac:dyDescent="0.25">
      <c r="A14025" s="71" t="s">
        <v>1868</v>
      </c>
      <c r="B14025" s="72" t="s">
        <v>5</v>
      </c>
      <c r="C14025" s="72">
        <v>812320</v>
      </c>
      <c r="D14025" s="73">
        <v>85888</v>
      </c>
      <c r="E14025" s="72">
        <v>4</v>
      </c>
    </row>
    <row r="14026" spans="1:5" x14ac:dyDescent="0.25">
      <c r="A14026" s="71" t="s">
        <v>1868</v>
      </c>
      <c r="B14026" s="72" t="s">
        <v>5</v>
      </c>
      <c r="C14026" s="72">
        <v>812331</v>
      </c>
      <c r="D14026" s="73">
        <v>49441</v>
      </c>
      <c r="E14026" s="72">
        <v>4</v>
      </c>
    </row>
    <row r="14027" spans="1:5" x14ac:dyDescent="0.25">
      <c r="A14027" s="71" t="s">
        <v>1868</v>
      </c>
      <c r="B14027" s="72" t="s">
        <v>5</v>
      </c>
      <c r="C14027" s="72">
        <v>812332</v>
      </c>
      <c r="D14027" s="72" t="s">
        <v>6</v>
      </c>
      <c r="E14027" s="72" t="s">
        <v>6</v>
      </c>
    </row>
    <row r="14028" spans="1:5" x14ac:dyDescent="0.25">
      <c r="A14028" s="71" t="s">
        <v>1868</v>
      </c>
      <c r="B14028" s="72" t="s">
        <v>5</v>
      </c>
      <c r="C14028" s="72">
        <v>812910</v>
      </c>
      <c r="D14028" s="72" t="s">
        <v>6</v>
      </c>
      <c r="E14028" s="72" t="s">
        <v>6</v>
      </c>
    </row>
    <row r="14029" spans="1:5" x14ac:dyDescent="0.25">
      <c r="A14029" s="71" t="s">
        <v>1868</v>
      </c>
      <c r="B14029" s="72" t="s">
        <v>5</v>
      </c>
      <c r="C14029" s="72">
        <v>812921</v>
      </c>
      <c r="D14029" s="73">
        <v>18084</v>
      </c>
      <c r="E14029" s="72">
        <v>6</v>
      </c>
    </row>
    <row r="14030" spans="1:5" x14ac:dyDescent="0.25">
      <c r="A14030" s="71" t="s">
        <v>1868</v>
      </c>
      <c r="B14030" s="72" t="s">
        <v>5</v>
      </c>
      <c r="C14030" s="72">
        <v>812990</v>
      </c>
      <c r="D14030" s="73">
        <v>86395</v>
      </c>
      <c r="E14030" s="72">
        <v>14</v>
      </c>
    </row>
    <row r="14031" spans="1:5" x14ac:dyDescent="0.25">
      <c r="A14031" s="71" t="s">
        <v>1868</v>
      </c>
      <c r="B14031" s="72" t="s">
        <v>5</v>
      </c>
      <c r="C14031" s="72">
        <v>813110</v>
      </c>
      <c r="D14031" s="73">
        <v>3059</v>
      </c>
      <c r="E14031" s="72">
        <v>3</v>
      </c>
    </row>
    <row r="14032" spans="1:5" x14ac:dyDescent="0.25">
      <c r="A14032" s="71" t="s">
        <v>1868</v>
      </c>
      <c r="B14032" s="72" t="s">
        <v>5</v>
      </c>
      <c r="C14032" s="72">
        <v>813212</v>
      </c>
      <c r="D14032" s="72" t="s">
        <v>6</v>
      </c>
      <c r="E14032" s="72" t="s">
        <v>6</v>
      </c>
    </row>
    <row r="14033" spans="1:5" x14ac:dyDescent="0.25">
      <c r="A14033" s="71" t="s">
        <v>1868</v>
      </c>
      <c r="B14033" s="72" t="s">
        <v>5</v>
      </c>
      <c r="C14033" s="72">
        <v>813312</v>
      </c>
      <c r="D14033" s="72" t="s">
        <v>6</v>
      </c>
      <c r="E14033" s="72" t="s">
        <v>6</v>
      </c>
    </row>
    <row r="14034" spans="1:5" x14ac:dyDescent="0.25">
      <c r="A14034" s="71" t="s">
        <v>1868</v>
      </c>
      <c r="B14034" s="72" t="s">
        <v>5</v>
      </c>
      <c r="C14034" s="72">
        <v>813410</v>
      </c>
      <c r="D14034" s="73">
        <v>139246</v>
      </c>
      <c r="E14034" s="72">
        <v>5</v>
      </c>
    </row>
    <row r="14035" spans="1:5" x14ac:dyDescent="0.25">
      <c r="A14035" s="71" t="s">
        <v>1868</v>
      </c>
      <c r="B14035" s="72" t="s">
        <v>5</v>
      </c>
      <c r="C14035" s="72">
        <v>813910</v>
      </c>
      <c r="D14035" s="73">
        <v>18788</v>
      </c>
      <c r="E14035" s="72">
        <v>5</v>
      </c>
    </row>
    <row r="14036" spans="1:5" x14ac:dyDescent="0.25">
      <c r="A14036" s="71" t="s">
        <v>1868</v>
      </c>
      <c r="B14036" s="72" t="s">
        <v>5</v>
      </c>
      <c r="C14036" s="72">
        <v>813920</v>
      </c>
      <c r="D14036" s="72" t="s">
        <v>6</v>
      </c>
      <c r="E14036" s="72" t="s">
        <v>6</v>
      </c>
    </row>
    <row r="14037" spans="1:5" x14ac:dyDescent="0.25">
      <c r="A14037" s="71" t="s">
        <v>1868</v>
      </c>
      <c r="B14037" s="72" t="s">
        <v>5</v>
      </c>
      <c r="C14037" s="72">
        <v>813990</v>
      </c>
      <c r="D14037" s="72" t="s">
        <v>6</v>
      </c>
      <c r="E14037" s="72" t="s">
        <v>6</v>
      </c>
    </row>
    <row r="14038" spans="1:5" x14ac:dyDescent="0.25">
      <c r="A14038" s="71" t="s">
        <v>1868</v>
      </c>
      <c r="B14038" s="72" t="s">
        <v>5</v>
      </c>
      <c r="C14038" s="72">
        <v>922140</v>
      </c>
      <c r="D14038" s="72" t="s">
        <v>6</v>
      </c>
      <c r="E14038" s="72" t="s">
        <v>6</v>
      </c>
    </row>
    <row r="14039" spans="1:5" x14ac:dyDescent="0.25">
      <c r="A14039" s="71" t="s">
        <v>1868</v>
      </c>
      <c r="B14039" s="72" t="s">
        <v>5</v>
      </c>
      <c r="C14039" s="72">
        <v>926120</v>
      </c>
      <c r="D14039" s="72" t="s">
        <v>6</v>
      </c>
      <c r="E14039" s="72" t="s">
        <v>6</v>
      </c>
    </row>
    <row r="14040" spans="1:5" x14ac:dyDescent="0.25">
      <c r="A14040" s="71" t="s">
        <v>1869</v>
      </c>
      <c r="B14040" s="72" t="s">
        <v>5</v>
      </c>
      <c r="C14040" s="72">
        <v>111421</v>
      </c>
      <c r="D14040" s="72" t="s">
        <v>6</v>
      </c>
      <c r="E14040" s="72" t="s">
        <v>6</v>
      </c>
    </row>
    <row r="14041" spans="1:5" x14ac:dyDescent="0.25">
      <c r="A14041" s="71" t="s">
        <v>1869</v>
      </c>
      <c r="B14041" s="72" t="s">
        <v>5</v>
      </c>
      <c r="C14041" s="72">
        <v>111422</v>
      </c>
      <c r="D14041" s="72" t="s">
        <v>6</v>
      </c>
      <c r="E14041" s="72" t="s">
        <v>6</v>
      </c>
    </row>
    <row r="14042" spans="1:5" x14ac:dyDescent="0.25">
      <c r="A14042" s="71" t="s">
        <v>1869</v>
      </c>
      <c r="B14042" s="72" t="s">
        <v>5</v>
      </c>
      <c r="C14042" s="72">
        <v>112320</v>
      </c>
      <c r="D14042" s="72" t="s">
        <v>6</v>
      </c>
      <c r="E14042" s="72" t="s">
        <v>6</v>
      </c>
    </row>
    <row r="14043" spans="1:5" x14ac:dyDescent="0.25">
      <c r="A14043" s="71" t="s">
        <v>1869</v>
      </c>
      <c r="B14043" s="72" t="s">
        <v>5</v>
      </c>
      <c r="C14043" s="72">
        <v>112410</v>
      </c>
      <c r="D14043" s="72" t="s">
        <v>6</v>
      </c>
      <c r="E14043" s="72" t="s">
        <v>6</v>
      </c>
    </row>
    <row r="14044" spans="1:5" x14ac:dyDescent="0.25">
      <c r="A14044" s="71" t="s">
        <v>1869</v>
      </c>
      <c r="B14044" s="72" t="s">
        <v>5</v>
      </c>
      <c r="C14044" s="72">
        <v>112420</v>
      </c>
      <c r="D14044" s="72" t="s">
        <v>6</v>
      </c>
      <c r="E14044" s="72" t="s">
        <v>6</v>
      </c>
    </row>
    <row r="14045" spans="1:5" x14ac:dyDescent="0.25">
      <c r="A14045" s="71" t="s">
        <v>1869</v>
      </c>
      <c r="B14045" s="72" t="s">
        <v>5</v>
      </c>
      <c r="C14045" s="72">
        <v>112990</v>
      </c>
      <c r="D14045" s="72" t="s">
        <v>6</v>
      </c>
      <c r="E14045" s="72" t="s">
        <v>6</v>
      </c>
    </row>
    <row r="14046" spans="1:5" x14ac:dyDescent="0.25">
      <c r="A14046" s="71" t="s">
        <v>1869</v>
      </c>
      <c r="B14046" s="72" t="s">
        <v>5</v>
      </c>
      <c r="C14046" s="72">
        <v>113310</v>
      </c>
      <c r="D14046" s="72" t="s">
        <v>6</v>
      </c>
      <c r="E14046" s="72" t="s">
        <v>6</v>
      </c>
    </row>
    <row r="14047" spans="1:5" x14ac:dyDescent="0.25">
      <c r="A14047" s="71" t="s">
        <v>1869</v>
      </c>
      <c r="B14047" s="72" t="s">
        <v>5</v>
      </c>
      <c r="C14047" s="72">
        <v>115310</v>
      </c>
      <c r="D14047" s="72" t="s">
        <v>6</v>
      </c>
      <c r="E14047" s="72" t="s">
        <v>6</v>
      </c>
    </row>
    <row r="14048" spans="1:5" x14ac:dyDescent="0.25">
      <c r="A14048" s="71" t="s">
        <v>1869</v>
      </c>
      <c r="B14048" s="72" t="s">
        <v>5</v>
      </c>
      <c r="C14048" s="72">
        <v>213112</v>
      </c>
      <c r="D14048" s="72" t="s">
        <v>6</v>
      </c>
      <c r="E14048" s="72" t="s">
        <v>6</v>
      </c>
    </row>
    <row r="14049" spans="1:5" x14ac:dyDescent="0.25">
      <c r="A14049" s="71" t="s">
        <v>1869</v>
      </c>
      <c r="B14049" s="72" t="s">
        <v>5</v>
      </c>
      <c r="C14049" s="72">
        <v>221310</v>
      </c>
      <c r="D14049" s="73">
        <v>32098</v>
      </c>
      <c r="E14049" s="72">
        <v>4</v>
      </c>
    </row>
    <row r="14050" spans="1:5" x14ac:dyDescent="0.25">
      <c r="A14050" s="71" t="s">
        <v>1869</v>
      </c>
      <c r="B14050" s="72" t="s">
        <v>5</v>
      </c>
      <c r="C14050" s="72">
        <v>236115</v>
      </c>
      <c r="D14050" s="73">
        <v>2101925</v>
      </c>
      <c r="E14050" s="72">
        <v>33</v>
      </c>
    </row>
    <row r="14051" spans="1:5" x14ac:dyDescent="0.25">
      <c r="A14051" s="71" t="s">
        <v>1869</v>
      </c>
      <c r="B14051" s="72" t="s">
        <v>5</v>
      </c>
      <c r="C14051" s="72">
        <v>236118</v>
      </c>
      <c r="D14051" s="73">
        <v>865224</v>
      </c>
      <c r="E14051" s="72">
        <v>47</v>
      </c>
    </row>
    <row r="14052" spans="1:5" x14ac:dyDescent="0.25">
      <c r="A14052" s="71" t="s">
        <v>1869</v>
      </c>
      <c r="B14052" s="72" t="s">
        <v>5</v>
      </c>
      <c r="C14052" s="72">
        <v>236220</v>
      </c>
      <c r="D14052" s="73">
        <v>16593747</v>
      </c>
      <c r="E14052" s="72">
        <v>23</v>
      </c>
    </row>
    <row r="14053" spans="1:5" x14ac:dyDescent="0.25">
      <c r="A14053" s="71" t="s">
        <v>1869</v>
      </c>
      <c r="B14053" s="72" t="s">
        <v>5</v>
      </c>
      <c r="C14053" s="72">
        <v>237110</v>
      </c>
      <c r="D14053" s="73">
        <v>80428</v>
      </c>
      <c r="E14053" s="72">
        <v>5</v>
      </c>
    </row>
    <row r="14054" spans="1:5" x14ac:dyDescent="0.25">
      <c r="A14054" s="71" t="s">
        <v>1869</v>
      </c>
      <c r="B14054" s="72" t="s">
        <v>5</v>
      </c>
      <c r="C14054" s="72">
        <v>237120</v>
      </c>
      <c r="D14054" s="72" t="s">
        <v>6</v>
      </c>
      <c r="E14054" s="72" t="s">
        <v>6</v>
      </c>
    </row>
    <row r="14055" spans="1:5" x14ac:dyDescent="0.25">
      <c r="A14055" s="71" t="s">
        <v>1869</v>
      </c>
      <c r="B14055" s="72" t="s">
        <v>5</v>
      </c>
      <c r="C14055" s="72">
        <v>237130</v>
      </c>
      <c r="D14055" s="73">
        <v>476095</v>
      </c>
      <c r="E14055" s="72">
        <v>5</v>
      </c>
    </row>
    <row r="14056" spans="1:5" x14ac:dyDescent="0.25">
      <c r="A14056" s="71" t="s">
        <v>1869</v>
      </c>
      <c r="B14056" s="72" t="s">
        <v>5</v>
      </c>
      <c r="C14056" s="72">
        <v>237310</v>
      </c>
      <c r="D14056" s="73">
        <v>17457</v>
      </c>
      <c r="E14056" s="72">
        <v>3</v>
      </c>
    </row>
    <row r="14057" spans="1:5" x14ac:dyDescent="0.25">
      <c r="A14057" s="71" t="s">
        <v>1869</v>
      </c>
      <c r="B14057" s="72" t="s">
        <v>5</v>
      </c>
      <c r="C14057" s="72">
        <v>237990</v>
      </c>
      <c r="D14057" s="72" t="s">
        <v>6</v>
      </c>
      <c r="E14057" s="72" t="s">
        <v>6</v>
      </c>
    </row>
    <row r="14058" spans="1:5" x14ac:dyDescent="0.25">
      <c r="A14058" s="71" t="s">
        <v>1869</v>
      </c>
      <c r="B14058" s="72" t="s">
        <v>5</v>
      </c>
      <c r="C14058" s="72">
        <v>238110</v>
      </c>
      <c r="D14058" s="73">
        <v>53336</v>
      </c>
      <c r="E14058" s="72">
        <v>7</v>
      </c>
    </row>
    <row r="14059" spans="1:5" x14ac:dyDescent="0.25">
      <c r="A14059" s="71" t="s">
        <v>1869</v>
      </c>
      <c r="B14059" s="72" t="s">
        <v>5</v>
      </c>
      <c r="C14059" s="72">
        <v>238130</v>
      </c>
      <c r="D14059" s="73">
        <v>56041</v>
      </c>
      <c r="E14059" s="72">
        <v>3</v>
      </c>
    </row>
    <row r="14060" spans="1:5" x14ac:dyDescent="0.25">
      <c r="A14060" s="71" t="s">
        <v>1869</v>
      </c>
      <c r="B14060" s="72" t="s">
        <v>5</v>
      </c>
      <c r="C14060" s="72">
        <v>238140</v>
      </c>
      <c r="D14060" s="72" t="s">
        <v>6</v>
      </c>
      <c r="E14060" s="72" t="s">
        <v>6</v>
      </c>
    </row>
    <row r="14061" spans="1:5" x14ac:dyDescent="0.25">
      <c r="A14061" s="71" t="s">
        <v>1869</v>
      </c>
      <c r="B14061" s="72" t="s">
        <v>5</v>
      </c>
      <c r="C14061" s="72">
        <v>238150</v>
      </c>
      <c r="D14061" s="73">
        <v>106962</v>
      </c>
      <c r="E14061" s="72">
        <v>3</v>
      </c>
    </row>
    <row r="14062" spans="1:5" x14ac:dyDescent="0.25">
      <c r="A14062" s="71" t="s">
        <v>1869</v>
      </c>
      <c r="B14062" s="72" t="s">
        <v>5</v>
      </c>
      <c r="C14062" s="72">
        <v>238160</v>
      </c>
      <c r="D14062" s="73">
        <v>429203</v>
      </c>
      <c r="E14062" s="72">
        <v>19</v>
      </c>
    </row>
    <row r="14063" spans="1:5" x14ac:dyDescent="0.25">
      <c r="A14063" s="71" t="s">
        <v>1869</v>
      </c>
      <c r="B14063" s="72" t="s">
        <v>5</v>
      </c>
      <c r="C14063" s="72">
        <v>238170</v>
      </c>
      <c r="D14063" s="73">
        <v>35348</v>
      </c>
      <c r="E14063" s="72">
        <v>6</v>
      </c>
    </row>
    <row r="14064" spans="1:5" x14ac:dyDescent="0.25">
      <c r="A14064" s="71" t="s">
        <v>1869</v>
      </c>
      <c r="B14064" s="72" t="s">
        <v>5</v>
      </c>
      <c r="C14064" s="72">
        <v>238190</v>
      </c>
      <c r="D14064" s="72" t="s">
        <v>6</v>
      </c>
      <c r="E14064" s="72" t="s">
        <v>6</v>
      </c>
    </row>
    <row r="14065" spans="1:5" x14ac:dyDescent="0.25">
      <c r="A14065" s="71" t="s">
        <v>1869</v>
      </c>
      <c r="B14065" s="72" t="s">
        <v>5</v>
      </c>
      <c r="C14065" s="72">
        <v>238210</v>
      </c>
      <c r="D14065" s="73">
        <v>644623</v>
      </c>
      <c r="E14065" s="72">
        <v>61</v>
      </c>
    </row>
    <row r="14066" spans="1:5" x14ac:dyDescent="0.25">
      <c r="A14066" s="71" t="s">
        <v>1869</v>
      </c>
      <c r="B14066" s="72" t="s">
        <v>5</v>
      </c>
      <c r="C14066" s="72">
        <v>238220</v>
      </c>
      <c r="D14066" s="73">
        <v>1185139</v>
      </c>
      <c r="E14066" s="72">
        <v>77</v>
      </c>
    </row>
    <row r="14067" spans="1:5" x14ac:dyDescent="0.25">
      <c r="A14067" s="71" t="s">
        <v>1869</v>
      </c>
      <c r="B14067" s="72" t="s">
        <v>5</v>
      </c>
      <c r="C14067" s="72">
        <v>238290</v>
      </c>
      <c r="D14067" s="73">
        <v>28920</v>
      </c>
      <c r="E14067" s="72">
        <v>13</v>
      </c>
    </row>
    <row r="14068" spans="1:5" x14ac:dyDescent="0.25">
      <c r="A14068" s="71" t="s">
        <v>1869</v>
      </c>
      <c r="B14068" s="72" t="s">
        <v>5</v>
      </c>
      <c r="C14068" s="72">
        <v>238310</v>
      </c>
      <c r="D14068" s="73">
        <v>133952</v>
      </c>
      <c r="E14068" s="72">
        <v>16</v>
      </c>
    </row>
    <row r="14069" spans="1:5" x14ac:dyDescent="0.25">
      <c r="A14069" s="71" t="s">
        <v>1869</v>
      </c>
      <c r="B14069" s="72" t="s">
        <v>5</v>
      </c>
      <c r="C14069" s="72">
        <v>238320</v>
      </c>
      <c r="D14069" s="73">
        <v>419215</v>
      </c>
      <c r="E14069" s="72">
        <v>23</v>
      </c>
    </row>
    <row r="14070" spans="1:5" x14ac:dyDescent="0.25">
      <c r="A14070" s="71" t="s">
        <v>1869</v>
      </c>
      <c r="B14070" s="72" t="s">
        <v>5</v>
      </c>
      <c r="C14070" s="72">
        <v>238330</v>
      </c>
      <c r="D14070" s="73">
        <v>56771</v>
      </c>
      <c r="E14070" s="72">
        <v>9</v>
      </c>
    </row>
    <row r="14071" spans="1:5" x14ac:dyDescent="0.25">
      <c r="A14071" s="71" t="s">
        <v>1869</v>
      </c>
      <c r="B14071" s="72" t="s">
        <v>5</v>
      </c>
      <c r="C14071" s="72">
        <v>238340</v>
      </c>
      <c r="D14071" s="72" t="s">
        <v>6</v>
      </c>
      <c r="E14071" s="72" t="s">
        <v>6</v>
      </c>
    </row>
    <row r="14072" spans="1:5" x14ac:dyDescent="0.25">
      <c r="A14072" s="71" t="s">
        <v>1869</v>
      </c>
      <c r="B14072" s="72" t="s">
        <v>5</v>
      </c>
      <c r="C14072" s="72">
        <v>238350</v>
      </c>
      <c r="D14072" s="73">
        <v>378129</v>
      </c>
      <c r="E14072" s="72">
        <v>25</v>
      </c>
    </row>
    <row r="14073" spans="1:5" x14ac:dyDescent="0.25">
      <c r="A14073" s="71" t="s">
        <v>1869</v>
      </c>
      <c r="B14073" s="72" t="s">
        <v>5</v>
      </c>
      <c r="C14073" s="72">
        <v>238390</v>
      </c>
      <c r="D14073" s="73">
        <v>88835</v>
      </c>
      <c r="E14073" s="72">
        <v>7</v>
      </c>
    </row>
    <row r="14074" spans="1:5" x14ac:dyDescent="0.25">
      <c r="A14074" s="71" t="s">
        <v>1869</v>
      </c>
      <c r="B14074" s="72" t="s">
        <v>5</v>
      </c>
      <c r="C14074" s="72">
        <v>238910</v>
      </c>
      <c r="D14074" s="73">
        <v>1032510</v>
      </c>
      <c r="E14074" s="72">
        <v>15</v>
      </c>
    </row>
    <row r="14075" spans="1:5" x14ac:dyDescent="0.25">
      <c r="A14075" s="71" t="s">
        <v>1869</v>
      </c>
      <c r="B14075" s="72" t="s">
        <v>5</v>
      </c>
      <c r="C14075" s="72">
        <v>238990</v>
      </c>
      <c r="D14075" s="73">
        <v>492291</v>
      </c>
      <c r="E14075" s="72">
        <v>43</v>
      </c>
    </row>
    <row r="14076" spans="1:5" x14ac:dyDescent="0.25">
      <c r="A14076" s="71" t="s">
        <v>1869</v>
      </c>
      <c r="B14076" s="72" t="s">
        <v>5</v>
      </c>
      <c r="C14076" s="72">
        <v>311111</v>
      </c>
      <c r="D14076" s="72" t="s">
        <v>6</v>
      </c>
      <c r="E14076" s="72" t="s">
        <v>6</v>
      </c>
    </row>
    <row r="14077" spans="1:5" x14ac:dyDescent="0.25">
      <c r="A14077" s="71" t="s">
        <v>1869</v>
      </c>
      <c r="B14077" s="72" t="s">
        <v>5</v>
      </c>
      <c r="C14077" s="72">
        <v>311613</v>
      </c>
      <c r="D14077" s="72" t="s">
        <v>6</v>
      </c>
      <c r="E14077" s="72" t="s">
        <v>6</v>
      </c>
    </row>
    <row r="14078" spans="1:5" x14ac:dyDescent="0.25">
      <c r="A14078" s="71" t="s">
        <v>1869</v>
      </c>
      <c r="B14078" s="72" t="s">
        <v>5</v>
      </c>
      <c r="C14078" s="72">
        <v>311710</v>
      </c>
      <c r="D14078" s="72" t="s">
        <v>6</v>
      </c>
      <c r="E14078" s="72" t="s">
        <v>6</v>
      </c>
    </row>
    <row r="14079" spans="1:5" x14ac:dyDescent="0.25">
      <c r="A14079" s="71" t="s">
        <v>1869</v>
      </c>
      <c r="B14079" s="72" t="s">
        <v>5</v>
      </c>
      <c r="C14079" s="72">
        <v>311811</v>
      </c>
      <c r="D14079" s="73">
        <v>29465</v>
      </c>
      <c r="E14079" s="72">
        <v>3</v>
      </c>
    </row>
    <row r="14080" spans="1:5" x14ac:dyDescent="0.25">
      <c r="A14080" s="71" t="s">
        <v>1869</v>
      </c>
      <c r="B14080" s="72" t="s">
        <v>5</v>
      </c>
      <c r="C14080" s="72">
        <v>311920</v>
      </c>
      <c r="D14080" s="73">
        <v>1445</v>
      </c>
      <c r="E14080" s="72">
        <v>3</v>
      </c>
    </row>
    <row r="14081" spans="1:5" x14ac:dyDescent="0.25">
      <c r="A14081" s="71" t="s">
        <v>1869</v>
      </c>
      <c r="B14081" s="72" t="s">
        <v>5</v>
      </c>
      <c r="C14081" s="72">
        <v>312112</v>
      </c>
      <c r="D14081" s="72" t="s">
        <v>6</v>
      </c>
      <c r="E14081" s="72" t="s">
        <v>6</v>
      </c>
    </row>
    <row r="14082" spans="1:5" x14ac:dyDescent="0.25">
      <c r="A14082" s="71" t="s">
        <v>1869</v>
      </c>
      <c r="B14082" s="72" t="s">
        <v>5</v>
      </c>
      <c r="C14082" s="72">
        <v>312130</v>
      </c>
      <c r="D14082" s="73">
        <v>14252</v>
      </c>
      <c r="E14082" s="72">
        <v>50</v>
      </c>
    </row>
    <row r="14083" spans="1:5" x14ac:dyDescent="0.25">
      <c r="A14083" s="71" t="s">
        <v>1869</v>
      </c>
      <c r="B14083" s="72" t="s">
        <v>5</v>
      </c>
      <c r="C14083" s="72">
        <v>313110</v>
      </c>
      <c r="D14083" s="72" t="s">
        <v>6</v>
      </c>
      <c r="E14083" s="72" t="s">
        <v>6</v>
      </c>
    </row>
    <row r="14084" spans="1:5" x14ac:dyDescent="0.25">
      <c r="A14084" s="71" t="s">
        <v>1869</v>
      </c>
      <c r="B14084" s="72" t="s">
        <v>5</v>
      </c>
      <c r="C14084" s="72">
        <v>313220</v>
      </c>
      <c r="D14084" s="72" t="s">
        <v>6</v>
      </c>
      <c r="E14084" s="72" t="s">
        <v>6</v>
      </c>
    </row>
    <row r="14085" spans="1:5" x14ac:dyDescent="0.25">
      <c r="A14085" s="71" t="s">
        <v>1869</v>
      </c>
      <c r="B14085" s="72" t="s">
        <v>5</v>
      </c>
      <c r="C14085" s="72">
        <v>313310</v>
      </c>
      <c r="D14085" s="72" t="s">
        <v>6</v>
      </c>
      <c r="E14085" s="72" t="s">
        <v>6</v>
      </c>
    </row>
    <row r="14086" spans="1:5" x14ac:dyDescent="0.25">
      <c r="A14086" s="71" t="s">
        <v>1869</v>
      </c>
      <c r="B14086" s="72" t="s">
        <v>5</v>
      </c>
      <c r="C14086" s="72">
        <v>314910</v>
      </c>
      <c r="D14086" s="72" t="s">
        <v>6</v>
      </c>
      <c r="E14086" s="72" t="s">
        <v>6</v>
      </c>
    </row>
    <row r="14087" spans="1:5" x14ac:dyDescent="0.25">
      <c r="A14087" s="71" t="s">
        <v>1869</v>
      </c>
      <c r="B14087" s="72" t="s">
        <v>5</v>
      </c>
      <c r="C14087" s="72">
        <v>314994</v>
      </c>
      <c r="D14087" s="72" t="s">
        <v>6</v>
      </c>
      <c r="E14087" s="72" t="s">
        <v>6</v>
      </c>
    </row>
    <row r="14088" spans="1:5" x14ac:dyDescent="0.25">
      <c r="A14088" s="71" t="s">
        <v>1869</v>
      </c>
      <c r="B14088" s="72" t="s">
        <v>5</v>
      </c>
      <c r="C14088" s="72">
        <v>314999</v>
      </c>
      <c r="D14088" s="73">
        <v>1684</v>
      </c>
      <c r="E14088" s="72">
        <v>6</v>
      </c>
    </row>
    <row r="14089" spans="1:5" x14ac:dyDescent="0.25">
      <c r="A14089" s="71" t="s">
        <v>1869</v>
      </c>
      <c r="B14089" s="72" t="s">
        <v>5</v>
      </c>
      <c r="C14089" s="72">
        <v>315220</v>
      </c>
      <c r="D14089" s="72" t="s">
        <v>6</v>
      </c>
      <c r="E14089" s="72" t="s">
        <v>6</v>
      </c>
    </row>
    <row r="14090" spans="1:5" x14ac:dyDescent="0.25">
      <c r="A14090" s="71" t="s">
        <v>1869</v>
      </c>
      <c r="B14090" s="72" t="s">
        <v>5</v>
      </c>
      <c r="C14090" s="72">
        <v>315280</v>
      </c>
      <c r="D14090" s="73">
        <v>3622</v>
      </c>
      <c r="E14090" s="72">
        <v>5</v>
      </c>
    </row>
    <row r="14091" spans="1:5" x14ac:dyDescent="0.25">
      <c r="A14091" s="71" t="s">
        <v>1869</v>
      </c>
      <c r="B14091" s="72" t="s">
        <v>5</v>
      </c>
      <c r="C14091" s="72">
        <v>315990</v>
      </c>
      <c r="D14091" s="72" t="s">
        <v>6</v>
      </c>
      <c r="E14091" s="72" t="s">
        <v>6</v>
      </c>
    </row>
    <row r="14092" spans="1:5" x14ac:dyDescent="0.25">
      <c r="A14092" s="71" t="s">
        <v>1869</v>
      </c>
      <c r="B14092" s="72" t="s">
        <v>5</v>
      </c>
      <c r="C14092" s="72">
        <v>316210</v>
      </c>
      <c r="D14092" s="72" t="s">
        <v>6</v>
      </c>
      <c r="E14092" s="72" t="s">
        <v>6</v>
      </c>
    </row>
    <row r="14093" spans="1:5" x14ac:dyDescent="0.25">
      <c r="A14093" s="71" t="s">
        <v>1869</v>
      </c>
      <c r="B14093" s="72" t="s">
        <v>5</v>
      </c>
      <c r="C14093" s="72">
        <v>316992</v>
      </c>
      <c r="D14093" s="72" t="s">
        <v>6</v>
      </c>
      <c r="E14093" s="72" t="s">
        <v>6</v>
      </c>
    </row>
    <row r="14094" spans="1:5" x14ac:dyDescent="0.25">
      <c r="A14094" s="71" t="s">
        <v>1869</v>
      </c>
      <c r="B14094" s="72" t="s">
        <v>5</v>
      </c>
      <c r="C14094" s="72">
        <v>316998</v>
      </c>
      <c r="D14094" s="73">
        <v>1057</v>
      </c>
      <c r="E14094" s="72">
        <v>3</v>
      </c>
    </row>
    <row r="14095" spans="1:5" x14ac:dyDescent="0.25">
      <c r="A14095" s="71" t="s">
        <v>1869</v>
      </c>
      <c r="B14095" s="72" t="s">
        <v>5</v>
      </c>
      <c r="C14095" s="72">
        <v>321911</v>
      </c>
      <c r="D14095" s="72" t="s">
        <v>6</v>
      </c>
      <c r="E14095" s="72" t="s">
        <v>6</v>
      </c>
    </row>
    <row r="14096" spans="1:5" x14ac:dyDescent="0.25">
      <c r="A14096" s="71" t="s">
        <v>1869</v>
      </c>
      <c r="B14096" s="72" t="s">
        <v>5</v>
      </c>
      <c r="C14096" s="72">
        <v>321999</v>
      </c>
      <c r="D14096" s="72" t="s">
        <v>6</v>
      </c>
      <c r="E14096" s="72" t="s">
        <v>6</v>
      </c>
    </row>
    <row r="14097" spans="1:5" x14ac:dyDescent="0.25">
      <c r="A14097" s="71" t="s">
        <v>1869</v>
      </c>
      <c r="B14097" s="72" t="s">
        <v>5</v>
      </c>
      <c r="C14097" s="72">
        <v>322121</v>
      </c>
      <c r="D14097" s="72" t="s">
        <v>6</v>
      </c>
      <c r="E14097" s="72" t="s">
        <v>6</v>
      </c>
    </row>
    <row r="14098" spans="1:5" x14ac:dyDescent="0.25">
      <c r="A14098" s="71" t="s">
        <v>1869</v>
      </c>
      <c r="B14098" s="72" t="s">
        <v>5</v>
      </c>
      <c r="C14098" s="72">
        <v>322130</v>
      </c>
      <c r="D14098" s="72" t="s">
        <v>6</v>
      </c>
      <c r="E14098" s="72" t="s">
        <v>6</v>
      </c>
    </row>
    <row r="14099" spans="1:5" x14ac:dyDescent="0.25">
      <c r="A14099" s="71" t="s">
        <v>1869</v>
      </c>
      <c r="B14099" s="72" t="s">
        <v>5</v>
      </c>
      <c r="C14099" s="72">
        <v>322211</v>
      </c>
      <c r="D14099" s="72" t="s">
        <v>6</v>
      </c>
      <c r="E14099" s="72" t="s">
        <v>6</v>
      </c>
    </row>
    <row r="14100" spans="1:5" x14ac:dyDescent="0.25">
      <c r="A14100" s="71" t="s">
        <v>1869</v>
      </c>
      <c r="B14100" s="72" t="s">
        <v>5</v>
      </c>
      <c r="C14100" s="72">
        <v>322220</v>
      </c>
      <c r="D14100" s="72" t="s">
        <v>6</v>
      </c>
      <c r="E14100" s="72" t="s">
        <v>6</v>
      </c>
    </row>
    <row r="14101" spans="1:5" x14ac:dyDescent="0.25">
      <c r="A14101" s="71" t="s">
        <v>1869</v>
      </c>
      <c r="B14101" s="72" t="s">
        <v>5</v>
      </c>
      <c r="C14101" s="72">
        <v>322230</v>
      </c>
      <c r="D14101" s="72" t="s">
        <v>6</v>
      </c>
      <c r="E14101" s="72" t="s">
        <v>6</v>
      </c>
    </row>
    <row r="14102" spans="1:5" x14ac:dyDescent="0.25">
      <c r="A14102" s="71" t="s">
        <v>1869</v>
      </c>
      <c r="B14102" s="72" t="s">
        <v>5</v>
      </c>
      <c r="C14102" s="72">
        <v>322299</v>
      </c>
      <c r="D14102" s="72" t="s">
        <v>6</v>
      </c>
      <c r="E14102" s="72" t="s">
        <v>6</v>
      </c>
    </row>
    <row r="14103" spans="1:5" x14ac:dyDescent="0.25">
      <c r="A14103" s="71" t="s">
        <v>1869</v>
      </c>
      <c r="B14103" s="72" t="s">
        <v>5</v>
      </c>
      <c r="C14103" s="72">
        <v>323111</v>
      </c>
      <c r="D14103" s="73">
        <v>35965</v>
      </c>
      <c r="E14103" s="72">
        <v>36</v>
      </c>
    </row>
    <row r="14104" spans="1:5" x14ac:dyDescent="0.25">
      <c r="A14104" s="71" t="s">
        <v>1869</v>
      </c>
      <c r="B14104" s="72" t="s">
        <v>5</v>
      </c>
      <c r="C14104" s="72">
        <v>323113</v>
      </c>
      <c r="D14104" s="73">
        <v>15520</v>
      </c>
      <c r="E14104" s="72">
        <v>14</v>
      </c>
    </row>
    <row r="14105" spans="1:5" x14ac:dyDescent="0.25">
      <c r="A14105" s="71" t="s">
        <v>1869</v>
      </c>
      <c r="B14105" s="72" t="s">
        <v>5</v>
      </c>
      <c r="C14105" s="72">
        <v>323117</v>
      </c>
      <c r="D14105" s="72" t="s">
        <v>6</v>
      </c>
      <c r="E14105" s="72" t="s">
        <v>6</v>
      </c>
    </row>
    <row r="14106" spans="1:5" x14ac:dyDescent="0.25">
      <c r="A14106" s="71" t="s">
        <v>1869</v>
      </c>
      <c r="B14106" s="72" t="s">
        <v>5</v>
      </c>
      <c r="C14106" s="72">
        <v>323120</v>
      </c>
      <c r="D14106" s="72" t="s">
        <v>6</v>
      </c>
      <c r="E14106" s="72" t="s">
        <v>6</v>
      </c>
    </row>
    <row r="14107" spans="1:5" x14ac:dyDescent="0.25">
      <c r="A14107" s="71" t="s">
        <v>1869</v>
      </c>
      <c r="B14107" s="72" t="s">
        <v>5</v>
      </c>
      <c r="C14107" s="72">
        <v>324110</v>
      </c>
      <c r="D14107" s="72" t="s">
        <v>6</v>
      </c>
      <c r="E14107" s="72" t="s">
        <v>6</v>
      </c>
    </row>
    <row r="14108" spans="1:5" x14ac:dyDescent="0.25">
      <c r="A14108" s="71" t="s">
        <v>1869</v>
      </c>
      <c r="B14108" s="72" t="s">
        <v>5</v>
      </c>
      <c r="C14108" s="72">
        <v>325411</v>
      </c>
      <c r="D14108" s="72" t="s">
        <v>6</v>
      </c>
      <c r="E14108" s="72" t="s">
        <v>6</v>
      </c>
    </row>
    <row r="14109" spans="1:5" x14ac:dyDescent="0.25">
      <c r="A14109" s="71" t="s">
        <v>1869</v>
      </c>
      <c r="B14109" s="72" t="s">
        <v>5</v>
      </c>
      <c r="C14109" s="72">
        <v>325611</v>
      </c>
      <c r="D14109" s="73">
        <v>528</v>
      </c>
      <c r="E14109" s="72">
        <v>3</v>
      </c>
    </row>
    <row r="14110" spans="1:5" x14ac:dyDescent="0.25">
      <c r="A14110" s="71" t="s">
        <v>1869</v>
      </c>
      <c r="B14110" s="72" t="s">
        <v>5</v>
      </c>
      <c r="C14110" s="72">
        <v>325620</v>
      </c>
      <c r="D14110" s="73">
        <v>1866</v>
      </c>
      <c r="E14110" s="72">
        <v>6</v>
      </c>
    </row>
    <row r="14111" spans="1:5" x14ac:dyDescent="0.25">
      <c r="A14111" s="71" t="s">
        <v>1869</v>
      </c>
      <c r="B14111" s="72" t="s">
        <v>5</v>
      </c>
      <c r="C14111" s="72">
        <v>325998</v>
      </c>
      <c r="D14111" s="72" t="s">
        <v>6</v>
      </c>
      <c r="E14111" s="72" t="s">
        <v>6</v>
      </c>
    </row>
    <row r="14112" spans="1:5" x14ac:dyDescent="0.25">
      <c r="A14112" s="71" t="s">
        <v>1869</v>
      </c>
      <c r="B14112" s="72" t="s">
        <v>5</v>
      </c>
      <c r="C14112" s="72">
        <v>326113</v>
      </c>
      <c r="D14112" s="72" t="s">
        <v>6</v>
      </c>
      <c r="E14112" s="72" t="s">
        <v>6</v>
      </c>
    </row>
    <row r="14113" spans="1:5" x14ac:dyDescent="0.25">
      <c r="A14113" s="71" t="s">
        <v>1869</v>
      </c>
      <c r="B14113" s="72" t="s">
        <v>5</v>
      </c>
      <c r="C14113" s="72">
        <v>326150</v>
      </c>
      <c r="D14113" s="72" t="s">
        <v>6</v>
      </c>
      <c r="E14113" s="72" t="s">
        <v>6</v>
      </c>
    </row>
    <row r="14114" spans="1:5" x14ac:dyDescent="0.25">
      <c r="A14114" s="71" t="s">
        <v>1869</v>
      </c>
      <c r="B14114" s="72" t="s">
        <v>5</v>
      </c>
      <c r="C14114" s="72">
        <v>326199</v>
      </c>
      <c r="D14114" s="73">
        <v>1434</v>
      </c>
      <c r="E14114" s="72">
        <v>5</v>
      </c>
    </row>
    <row r="14115" spans="1:5" x14ac:dyDescent="0.25">
      <c r="A14115" s="71" t="s">
        <v>1869</v>
      </c>
      <c r="B14115" s="72" t="s">
        <v>5</v>
      </c>
      <c r="C14115" s="72">
        <v>327110</v>
      </c>
      <c r="D14115" s="72" t="s">
        <v>6</v>
      </c>
      <c r="E14115" s="72" t="s">
        <v>6</v>
      </c>
    </row>
    <row r="14116" spans="1:5" x14ac:dyDescent="0.25">
      <c r="A14116" s="71" t="s">
        <v>1869</v>
      </c>
      <c r="B14116" s="72" t="s">
        <v>5</v>
      </c>
      <c r="C14116" s="72">
        <v>327212</v>
      </c>
      <c r="D14116" s="72" t="s">
        <v>6</v>
      </c>
      <c r="E14116" s="72" t="s">
        <v>6</v>
      </c>
    </row>
    <row r="14117" spans="1:5" x14ac:dyDescent="0.25">
      <c r="A14117" s="71" t="s">
        <v>1869</v>
      </c>
      <c r="B14117" s="72" t="s">
        <v>5</v>
      </c>
      <c r="C14117" s="72">
        <v>327215</v>
      </c>
      <c r="D14117" s="72" t="s">
        <v>6</v>
      </c>
      <c r="E14117" s="72" t="s">
        <v>6</v>
      </c>
    </row>
    <row r="14118" spans="1:5" x14ac:dyDescent="0.25">
      <c r="A14118" s="71" t="s">
        <v>1869</v>
      </c>
      <c r="B14118" s="72" t="s">
        <v>5</v>
      </c>
      <c r="C14118" s="72">
        <v>327320</v>
      </c>
      <c r="D14118" s="72" t="s">
        <v>6</v>
      </c>
      <c r="E14118" s="72" t="s">
        <v>6</v>
      </c>
    </row>
    <row r="14119" spans="1:5" x14ac:dyDescent="0.25">
      <c r="A14119" s="71" t="s">
        <v>1869</v>
      </c>
      <c r="B14119" s="72" t="s">
        <v>5</v>
      </c>
      <c r="C14119" s="72">
        <v>327390</v>
      </c>
      <c r="D14119" s="73">
        <v>9670</v>
      </c>
      <c r="E14119" s="72">
        <v>3</v>
      </c>
    </row>
    <row r="14120" spans="1:5" x14ac:dyDescent="0.25">
      <c r="A14120" s="71" t="s">
        <v>1869</v>
      </c>
      <c r="B14120" s="72" t="s">
        <v>5</v>
      </c>
      <c r="C14120" s="72">
        <v>327910</v>
      </c>
      <c r="D14120" s="72" t="s">
        <v>6</v>
      </c>
      <c r="E14120" s="72" t="s">
        <v>6</v>
      </c>
    </row>
    <row r="14121" spans="1:5" x14ac:dyDescent="0.25">
      <c r="A14121" s="71" t="s">
        <v>1869</v>
      </c>
      <c r="B14121" s="72" t="s">
        <v>5</v>
      </c>
      <c r="C14121" s="72">
        <v>327991</v>
      </c>
      <c r="D14121" s="72" t="s">
        <v>6</v>
      </c>
      <c r="E14121" s="72" t="s">
        <v>6</v>
      </c>
    </row>
    <row r="14122" spans="1:5" x14ac:dyDescent="0.25">
      <c r="A14122" s="71" t="s">
        <v>1869</v>
      </c>
      <c r="B14122" s="72" t="s">
        <v>5</v>
      </c>
      <c r="C14122" s="72">
        <v>327999</v>
      </c>
      <c r="D14122" s="72" t="s">
        <v>6</v>
      </c>
      <c r="E14122" s="72" t="s">
        <v>6</v>
      </c>
    </row>
    <row r="14123" spans="1:5" x14ac:dyDescent="0.25">
      <c r="A14123" s="71" t="s">
        <v>1869</v>
      </c>
      <c r="B14123" s="72" t="s">
        <v>5</v>
      </c>
      <c r="C14123" s="72">
        <v>331110</v>
      </c>
      <c r="D14123" s="72" t="s">
        <v>6</v>
      </c>
      <c r="E14123" s="72" t="s">
        <v>6</v>
      </c>
    </row>
    <row r="14124" spans="1:5" x14ac:dyDescent="0.25">
      <c r="A14124" s="71" t="s">
        <v>1869</v>
      </c>
      <c r="B14124" s="72" t="s">
        <v>5</v>
      </c>
      <c r="C14124" s="72">
        <v>331210</v>
      </c>
      <c r="D14124" s="72" t="s">
        <v>6</v>
      </c>
      <c r="E14124" s="72" t="s">
        <v>6</v>
      </c>
    </row>
    <row r="14125" spans="1:5" x14ac:dyDescent="0.25">
      <c r="A14125" s="71" t="s">
        <v>1869</v>
      </c>
      <c r="B14125" s="72" t="s">
        <v>5</v>
      </c>
      <c r="C14125" s="72">
        <v>331529</v>
      </c>
      <c r="D14125" s="72" t="s">
        <v>6</v>
      </c>
      <c r="E14125" s="72" t="s">
        <v>6</v>
      </c>
    </row>
    <row r="14126" spans="1:5" x14ac:dyDescent="0.25">
      <c r="A14126" s="71" t="s">
        <v>1869</v>
      </c>
      <c r="B14126" s="72" t="s">
        <v>5</v>
      </c>
      <c r="C14126" s="72">
        <v>332215</v>
      </c>
      <c r="D14126" s="72" t="s">
        <v>6</v>
      </c>
      <c r="E14126" s="72" t="s">
        <v>6</v>
      </c>
    </row>
    <row r="14127" spans="1:5" x14ac:dyDescent="0.25">
      <c r="A14127" s="71" t="s">
        <v>1869</v>
      </c>
      <c r="B14127" s="72" t="s">
        <v>5</v>
      </c>
      <c r="C14127" s="72">
        <v>332216</v>
      </c>
      <c r="D14127" s="73">
        <v>375</v>
      </c>
      <c r="E14127" s="72">
        <v>3</v>
      </c>
    </row>
    <row r="14128" spans="1:5" x14ac:dyDescent="0.25">
      <c r="A14128" s="71" t="s">
        <v>1869</v>
      </c>
      <c r="B14128" s="72" t="s">
        <v>5</v>
      </c>
      <c r="C14128" s="72">
        <v>332311</v>
      </c>
      <c r="D14128" s="72" t="s">
        <v>6</v>
      </c>
      <c r="E14128" s="72" t="s">
        <v>6</v>
      </c>
    </row>
    <row r="14129" spans="1:5" x14ac:dyDescent="0.25">
      <c r="A14129" s="71" t="s">
        <v>1869</v>
      </c>
      <c r="B14129" s="72" t="s">
        <v>5</v>
      </c>
      <c r="C14129" s="72">
        <v>332322</v>
      </c>
      <c r="D14129" s="72" t="s">
        <v>6</v>
      </c>
      <c r="E14129" s="72" t="s">
        <v>6</v>
      </c>
    </row>
    <row r="14130" spans="1:5" x14ac:dyDescent="0.25">
      <c r="A14130" s="71" t="s">
        <v>1869</v>
      </c>
      <c r="B14130" s="72" t="s">
        <v>5</v>
      </c>
      <c r="C14130" s="72">
        <v>332323</v>
      </c>
      <c r="D14130" s="73">
        <v>41708</v>
      </c>
      <c r="E14130" s="72">
        <v>3</v>
      </c>
    </row>
    <row r="14131" spans="1:5" x14ac:dyDescent="0.25">
      <c r="A14131" s="71" t="s">
        <v>1869</v>
      </c>
      <c r="B14131" s="72" t="s">
        <v>5</v>
      </c>
      <c r="C14131" s="72">
        <v>332439</v>
      </c>
      <c r="D14131" s="72" t="s">
        <v>6</v>
      </c>
      <c r="E14131" s="72" t="s">
        <v>6</v>
      </c>
    </row>
    <row r="14132" spans="1:5" x14ac:dyDescent="0.25">
      <c r="A14132" s="71" t="s">
        <v>1869</v>
      </c>
      <c r="B14132" s="72" t="s">
        <v>5</v>
      </c>
      <c r="C14132" s="72">
        <v>332618</v>
      </c>
      <c r="D14132" s="73">
        <v>18478</v>
      </c>
      <c r="E14132" s="72">
        <v>3</v>
      </c>
    </row>
    <row r="14133" spans="1:5" x14ac:dyDescent="0.25">
      <c r="A14133" s="71" t="s">
        <v>1869</v>
      </c>
      <c r="B14133" s="72" t="s">
        <v>5</v>
      </c>
      <c r="C14133" s="72">
        <v>332812</v>
      </c>
      <c r="D14133" s="73">
        <v>8190</v>
      </c>
      <c r="E14133" s="72">
        <v>3</v>
      </c>
    </row>
    <row r="14134" spans="1:5" x14ac:dyDescent="0.25">
      <c r="A14134" s="71" t="s">
        <v>1869</v>
      </c>
      <c r="B14134" s="72" t="s">
        <v>5</v>
      </c>
      <c r="C14134" s="72">
        <v>332994</v>
      </c>
      <c r="D14134" s="73">
        <v>4225</v>
      </c>
      <c r="E14134" s="72">
        <v>4</v>
      </c>
    </row>
    <row r="14135" spans="1:5" x14ac:dyDescent="0.25">
      <c r="A14135" s="71" t="s">
        <v>1869</v>
      </c>
      <c r="B14135" s="72" t="s">
        <v>5</v>
      </c>
      <c r="C14135" s="72">
        <v>332999</v>
      </c>
      <c r="D14135" s="72" t="s">
        <v>6</v>
      </c>
      <c r="E14135" s="72" t="s">
        <v>6</v>
      </c>
    </row>
    <row r="14136" spans="1:5" x14ac:dyDescent="0.25">
      <c r="A14136" s="71" t="s">
        <v>1869</v>
      </c>
      <c r="B14136" s="72" t="s">
        <v>5</v>
      </c>
      <c r="C14136" s="72">
        <v>333112</v>
      </c>
      <c r="D14136" s="72" t="s">
        <v>6</v>
      </c>
      <c r="E14136" s="72" t="s">
        <v>6</v>
      </c>
    </row>
    <row r="14137" spans="1:5" x14ac:dyDescent="0.25">
      <c r="A14137" s="71" t="s">
        <v>1869</v>
      </c>
      <c r="B14137" s="72" t="s">
        <v>5</v>
      </c>
      <c r="C14137" s="72">
        <v>333241</v>
      </c>
      <c r="D14137" s="72" t="s">
        <v>6</v>
      </c>
      <c r="E14137" s="72" t="s">
        <v>6</v>
      </c>
    </row>
    <row r="14138" spans="1:5" x14ac:dyDescent="0.25">
      <c r="A14138" s="71" t="s">
        <v>1869</v>
      </c>
      <c r="B14138" s="72" t="s">
        <v>5</v>
      </c>
      <c r="C14138" s="72">
        <v>333242</v>
      </c>
      <c r="D14138" s="72" t="s">
        <v>6</v>
      </c>
      <c r="E14138" s="72" t="s">
        <v>6</v>
      </c>
    </row>
    <row r="14139" spans="1:5" x14ac:dyDescent="0.25">
      <c r="A14139" s="71" t="s">
        <v>1869</v>
      </c>
      <c r="B14139" s="72" t="s">
        <v>5</v>
      </c>
      <c r="C14139" s="72">
        <v>333244</v>
      </c>
      <c r="D14139" s="72" t="s">
        <v>6</v>
      </c>
      <c r="E14139" s="72" t="s">
        <v>6</v>
      </c>
    </row>
    <row r="14140" spans="1:5" x14ac:dyDescent="0.25">
      <c r="A14140" s="71" t="s">
        <v>1869</v>
      </c>
      <c r="B14140" s="72" t="s">
        <v>5</v>
      </c>
      <c r="C14140" s="72">
        <v>333249</v>
      </c>
      <c r="D14140" s="72" t="s">
        <v>6</v>
      </c>
      <c r="E14140" s="72" t="s">
        <v>6</v>
      </c>
    </row>
    <row r="14141" spans="1:5" x14ac:dyDescent="0.25">
      <c r="A14141" s="71" t="s">
        <v>1869</v>
      </c>
      <c r="B14141" s="72" t="s">
        <v>5</v>
      </c>
      <c r="C14141" s="72">
        <v>333318</v>
      </c>
      <c r="D14141" s="72" t="s">
        <v>6</v>
      </c>
      <c r="E14141" s="72" t="s">
        <v>6</v>
      </c>
    </row>
    <row r="14142" spans="1:5" x14ac:dyDescent="0.25">
      <c r="A14142" s="71" t="s">
        <v>1869</v>
      </c>
      <c r="B14142" s="72" t="s">
        <v>5</v>
      </c>
      <c r="C14142" s="72">
        <v>333415</v>
      </c>
      <c r="D14142" s="72" t="s">
        <v>6</v>
      </c>
      <c r="E14142" s="72" t="s">
        <v>6</v>
      </c>
    </row>
    <row r="14143" spans="1:5" x14ac:dyDescent="0.25">
      <c r="A14143" s="71" t="s">
        <v>1869</v>
      </c>
      <c r="B14143" s="72" t="s">
        <v>5</v>
      </c>
      <c r="C14143" s="72">
        <v>333514</v>
      </c>
      <c r="D14143" s="72" t="s">
        <v>6</v>
      </c>
      <c r="E14143" s="72" t="s">
        <v>6</v>
      </c>
    </row>
    <row r="14144" spans="1:5" x14ac:dyDescent="0.25">
      <c r="A14144" s="71" t="s">
        <v>1869</v>
      </c>
      <c r="B14144" s="72" t="s">
        <v>5</v>
      </c>
      <c r="C14144" s="72">
        <v>333912</v>
      </c>
      <c r="D14144" s="72" t="s">
        <v>6</v>
      </c>
      <c r="E14144" s="72" t="s">
        <v>6</v>
      </c>
    </row>
    <row r="14145" spans="1:5" x14ac:dyDescent="0.25">
      <c r="A14145" s="71" t="s">
        <v>1869</v>
      </c>
      <c r="B14145" s="72" t="s">
        <v>5</v>
      </c>
      <c r="C14145" s="72">
        <v>333991</v>
      </c>
      <c r="D14145" s="72" t="s">
        <v>6</v>
      </c>
      <c r="E14145" s="72" t="s">
        <v>6</v>
      </c>
    </row>
    <row r="14146" spans="1:5" x14ac:dyDescent="0.25">
      <c r="A14146" s="71" t="s">
        <v>1869</v>
      </c>
      <c r="B14146" s="72" t="s">
        <v>5</v>
      </c>
      <c r="C14146" s="72">
        <v>333999</v>
      </c>
      <c r="D14146" s="72" t="s">
        <v>6</v>
      </c>
      <c r="E14146" s="72" t="s">
        <v>6</v>
      </c>
    </row>
    <row r="14147" spans="1:5" x14ac:dyDescent="0.25">
      <c r="A14147" s="71" t="s">
        <v>1869</v>
      </c>
      <c r="B14147" s="72" t="s">
        <v>5</v>
      </c>
      <c r="C14147" s="72">
        <v>334220</v>
      </c>
      <c r="D14147" s="72" t="s">
        <v>6</v>
      </c>
      <c r="E14147" s="72" t="s">
        <v>6</v>
      </c>
    </row>
    <row r="14148" spans="1:5" x14ac:dyDescent="0.25">
      <c r="A14148" s="71" t="s">
        <v>1869</v>
      </c>
      <c r="B14148" s="72" t="s">
        <v>5</v>
      </c>
      <c r="C14148" s="72">
        <v>334290</v>
      </c>
      <c r="D14148" s="72" t="s">
        <v>6</v>
      </c>
      <c r="E14148" s="72" t="s">
        <v>6</v>
      </c>
    </row>
    <row r="14149" spans="1:5" x14ac:dyDescent="0.25">
      <c r="A14149" s="71" t="s">
        <v>1869</v>
      </c>
      <c r="B14149" s="72" t="s">
        <v>5</v>
      </c>
      <c r="C14149" s="72">
        <v>334419</v>
      </c>
      <c r="D14149" s="72" t="s">
        <v>6</v>
      </c>
      <c r="E14149" s="72" t="s">
        <v>6</v>
      </c>
    </row>
    <row r="14150" spans="1:5" x14ac:dyDescent="0.25">
      <c r="A14150" s="71" t="s">
        <v>1869</v>
      </c>
      <c r="B14150" s="72" t="s">
        <v>5</v>
      </c>
      <c r="C14150" s="72">
        <v>334510</v>
      </c>
      <c r="D14150" s="72" t="s">
        <v>6</v>
      </c>
      <c r="E14150" s="72" t="s">
        <v>6</v>
      </c>
    </row>
    <row r="14151" spans="1:5" x14ac:dyDescent="0.25">
      <c r="A14151" s="71" t="s">
        <v>1869</v>
      </c>
      <c r="B14151" s="72" t="s">
        <v>5</v>
      </c>
      <c r="C14151" s="72">
        <v>334511</v>
      </c>
      <c r="D14151" s="73">
        <v>6370</v>
      </c>
      <c r="E14151" s="72">
        <v>3</v>
      </c>
    </row>
    <row r="14152" spans="1:5" x14ac:dyDescent="0.25">
      <c r="A14152" s="71" t="s">
        <v>1869</v>
      </c>
      <c r="B14152" s="72" t="s">
        <v>5</v>
      </c>
      <c r="C14152" s="72">
        <v>334516</v>
      </c>
      <c r="D14152" s="72" t="s">
        <v>6</v>
      </c>
      <c r="E14152" s="72" t="s">
        <v>6</v>
      </c>
    </row>
    <row r="14153" spans="1:5" x14ac:dyDescent="0.25">
      <c r="A14153" s="71" t="s">
        <v>1869</v>
      </c>
      <c r="B14153" s="72" t="s">
        <v>5</v>
      </c>
      <c r="C14153" s="72">
        <v>335220</v>
      </c>
      <c r="D14153" s="72" t="s">
        <v>6</v>
      </c>
      <c r="E14153" s="72" t="s">
        <v>6</v>
      </c>
    </row>
    <row r="14154" spans="1:5" x14ac:dyDescent="0.25">
      <c r="A14154" s="71" t="s">
        <v>1869</v>
      </c>
      <c r="B14154" s="72" t="s">
        <v>5</v>
      </c>
      <c r="C14154" s="72">
        <v>336111</v>
      </c>
      <c r="D14154" s="72" t="s">
        <v>6</v>
      </c>
      <c r="E14154" s="72" t="s">
        <v>6</v>
      </c>
    </row>
    <row r="14155" spans="1:5" x14ac:dyDescent="0.25">
      <c r="A14155" s="71" t="s">
        <v>1869</v>
      </c>
      <c r="B14155" s="72" t="s">
        <v>5</v>
      </c>
      <c r="C14155" s="72">
        <v>336310</v>
      </c>
      <c r="D14155" s="72" t="s">
        <v>6</v>
      </c>
      <c r="E14155" s="72" t="s">
        <v>6</v>
      </c>
    </row>
    <row r="14156" spans="1:5" x14ac:dyDescent="0.25">
      <c r="A14156" s="71" t="s">
        <v>1869</v>
      </c>
      <c r="B14156" s="72" t="s">
        <v>5</v>
      </c>
      <c r="C14156" s="72">
        <v>336320</v>
      </c>
      <c r="D14156" s="72" t="s">
        <v>6</v>
      </c>
      <c r="E14156" s="72" t="s">
        <v>6</v>
      </c>
    </row>
    <row r="14157" spans="1:5" x14ac:dyDescent="0.25">
      <c r="A14157" s="71" t="s">
        <v>1869</v>
      </c>
      <c r="B14157" s="72" t="s">
        <v>5</v>
      </c>
      <c r="C14157" s="72">
        <v>336390</v>
      </c>
      <c r="D14157" s="72" t="s">
        <v>6</v>
      </c>
      <c r="E14157" s="72" t="s">
        <v>6</v>
      </c>
    </row>
    <row r="14158" spans="1:5" x14ac:dyDescent="0.25">
      <c r="A14158" s="71" t="s">
        <v>1869</v>
      </c>
      <c r="B14158" s="72" t="s">
        <v>5</v>
      </c>
      <c r="C14158" s="72">
        <v>336413</v>
      </c>
      <c r="D14158" s="72" t="s">
        <v>6</v>
      </c>
      <c r="E14158" s="72" t="s">
        <v>6</v>
      </c>
    </row>
    <row r="14159" spans="1:5" x14ac:dyDescent="0.25">
      <c r="A14159" s="71" t="s">
        <v>1869</v>
      </c>
      <c r="B14159" s="72" t="s">
        <v>5</v>
      </c>
      <c r="C14159" s="72">
        <v>336611</v>
      </c>
      <c r="D14159" s="72" t="s">
        <v>6</v>
      </c>
      <c r="E14159" s="72" t="s">
        <v>6</v>
      </c>
    </row>
    <row r="14160" spans="1:5" x14ac:dyDescent="0.25">
      <c r="A14160" s="71" t="s">
        <v>1869</v>
      </c>
      <c r="B14160" s="72" t="s">
        <v>5</v>
      </c>
      <c r="C14160" s="72">
        <v>336991</v>
      </c>
      <c r="D14160" s="72" t="s">
        <v>6</v>
      </c>
      <c r="E14160" s="72" t="s">
        <v>6</v>
      </c>
    </row>
    <row r="14161" spans="1:5" x14ac:dyDescent="0.25">
      <c r="A14161" s="71" t="s">
        <v>1869</v>
      </c>
      <c r="B14161" s="72" t="s">
        <v>5</v>
      </c>
      <c r="C14161" s="72">
        <v>337110</v>
      </c>
      <c r="D14161" s="73">
        <v>57516</v>
      </c>
      <c r="E14161" s="72">
        <v>5</v>
      </c>
    </row>
    <row r="14162" spans="1:5" x14ac:dyDescent="0.25">
      <c r="A14162" s="71" t="s">
        <v>1869</v>
      </c>
      <c r="B14162" s="72" t="s">
        <v>5</v>
      </c>
      <c r="C14162" s="72">
        <v>337122</v>
      </c>
      <c r="D14162" s="72" t="s">
        <v>6</v>
      </c>
      <c r="E14162" s="72" t="s">
        <v>6</v>
      </c>
    </row>
    <row r="14163" spans="1:5" x14ac:dyDescent="0.25">
      <c r="A14163" s="71" t="s">
        <v>1869</v>
      </c>
      <c r="B14163" s="72" t="s">
        <v>5</v>
      </c>
      <c r="C14163" s="72">
        <v>337211</v>
      </c>
      <c r="D14163" s="72" t="s">
        <v>6</v>
      </c>
      <c r="E14163" s="72" t="s">
        <v>6</v>
      </c>
    </row>
    <row r="14164" spans="1:5" x14ac:dyDescent="0.25">
      <c r="A14164" s="71" t="s">
        <v>1869</v>
      </c>
      <c r="B14164" s="72" t="s">
        <v>5</v>
      </c>
      <c r="C14164" s="72">
        <v>337212</v>
      </c>
      <c r="D14164" s="72" t="s">
        <v>6</v>
      </c>
      <c r="E14164" s="72" t="s">
        <v>6</v>
      </c>
    </row>
    <row r="14165" spans="1:5" x14ac:dyDescent="0.25">
      <c r="A14165" s="71" t="s">
        <v>1869</v>
      </c>
      <c r="B14165" s="72" t="s">
        <v>5</v>
      </c>
      <c r="C14165" s="72">
        <v>337214</v>
      </c>
      <c r="D14165" s="72" t="s">
        <v>6</v>
      </c>
      <c r="E14165" s="72" t="s">
        <v>6</v>
      </c>
    </row>
    <row r="14166" spans="1:5" x14ac:dyDescent="0.25">
      <c r="A14166" s="71" t="s">
        <v>1869</v>
      </c>
      <c r="B14166" s="72" t="s">
        <v>5</v>
      </c>
      <c r="C14166" s="72">
        <v>337215</v>
      </c>
      <c r="D14166" s="72" t="s">
        <v>6</v>
      </c>
      <c r="E14166" s="72" t="s">
        <v>6</v>
      </c>
    </row>
    <row r="14167" spans="1:5" x14ac:dyDescent="0.25">
      <c r="A14167" s="71" t="s">
        <v>1869</v>
      </c>
      <c r="B14167" s="72" t="s">
        <v>5</v>
      </c>
      <c r="C14167" s="72">
        <v>337910</v>
      </c>
      <c r="D14167" s="72" t="s">
        <v>6</v>
      </c>
      <c r="E14167" s="72" t="s">
        <v>6</v>
      </c>
    </row>
    <row r="14168" spans="1:5" x14ac:dyDescent="0.25">
      <c r="A14168" s="71" t="s">
        <v>1869</v>
      </c>
      <c r="B14168" s="72" t="s">
        <v>5</v>
      </c>
      <c r="C14168" s="72">
        <v>339112</v>
      </c>
      <c r="D14168" s="72" t="s">
        <v>6</v>
      </c>
      <c r="E14168" s="72" t="s">
        <v>6</v>
      </c>
    </row>
    <row r="14169" spans="1:5" x14ac:dyDescent="0.25">
      <c r="A14169" s="71" t="s">
        <v>1869</v>
      </c>
      <c r="B14169" s="72" t="s">
        <v>5</v>
      </c>
      <c r="C14169" s="72">
        <v>339113</v>
      </c>
      <c r="D14169" s="73">
        <v>747</v>
      </c>
      <c r="E14169" s="72">
        <v>3</v>
      </c>
    </row>
    <row r="14170" spans="1:5" x14ac:dyDescent="0.25">
      <c r="A14170" s="71" t="s">
        <v>1869</v>
      </c>
      <c r="B14170" s="72" t="s">
        <v>5</v>
      </c>
      <c r="C14170" s="72">
        <v>339114</v>
      </c>
      <c r="D14170" s="72" t="s">
        <v>6</v>
      </c>
      <c r="E14170" s="72" t="s">
        <v>6</v>
      </c>
    </row>
    <row r="14171" spans="1:5" x14ac:dyDescent="0.25">
      <c r="A14171" s="71" t="s">
        <v>1869</v>
      </c>
      <c r="B14171" s="72" t="s">
        <v>5</v>
      </c>
      <c r="C14171" s="72">
        <v>339115</v>
      </c>
      <c r="D14171" s="72" t="s">
        <v>6</v>
      </c>
      <c r="E14171" s="72" t="s">
        <v>6</v>
      </c>
    </row>
    <row r="14172" spans="1:5" x14ac:dyDescent="0.25">
      <c r="A14172" s="71" t="s">
        <v>1869</v>
      </c>
      <c r="B14172" s="72" t="s">
        <v>5</v>
      </c>
      <c r="C14172" s="72">
        <v>339116</v>
      </c>
      <c r="D14172" s="73">
        <v>870</v>
      </c>
      <c r="E14172" s="72">
        <v>5</v>
      </c>
    </row>
    <row r="14173" spans="1:5" x14ac:dyDescent="0.25">
      <c r="A14173" s="71" t="s">
        <v>1869</v>
      </c>
      <c r="B14173" s="72" t="s">
        <v>5</v>
      </c>
      <c r="C14173" s="72">
        <v>339910</v>
      </c>
      <c r="D14173" s="73">
        <v>5655</v>
      </c>
      <c r="E14173" s="72">
        <v>5</v>
      </c>
    </row>
    <row r="14174" spans="1:5" x14ac:dyDescent="0.25">
      <c r="A14174" s="71" t="s">
        <v>1869</v>
      </c>
      <c r="B14174" s="72" t="s">
        <v>5</v>
      </c>
      <c r="C14174" s="72">
        <v>339920</v>
      </c>
      <c r="D14174" s="73">
        <v>12713</v>
      </c>
      <c r="E14174" s="72">
        <v>8</v>
      </c>
    </row>
    <row r="14175" spans="1:5" x14ac:dyDescent="0.25">
      <c r="A14175" s="71" t="s">
        <v>1869</v>
      </c>
      <c r="B14175" s="72" t="s">
        <v>5</v>
      </c>
      <c r="C14175" s="72">
        <v>339930</v>
      </c>
      <c r="D14175" s="72" t="s">
        <v>6</v>
      </c>
      <c r="E14175" s="72" t="s">
        <v>6</v>
      </c>
    </row>
    <row r="14176" spans="1:5" x14ac:dyDescent="0.25">
      <c r="A14176" s="71" t="s">
        <v>1869</v>
      </c>
      <c r="B14176" s="72" t="s">
        <v>5</v>
      </c>
      <c r="C14176" s="72">
        <v>339940</v>
      </c>
      <c r="D14176" s="72" t="s">
        <v>6</v>
      </c>
      <c r="E14176" s="72" t="s">
        <v>6</v>
      </c>
    </row>
    <row r="14177" spans="1:5" x14ac:dyDescent="0.25">
      <c r="A14177" s="71" t="s">
        <v>1869</v>
      </c>
      <c r="B14177" s="72" t="s">
        <v>5</v>
      </c>
      <c r="C14177" s="72">
        <v>339950</v>
      </c>
      <c r="D14177" s="73">
        <v>46532</v>
      </c>
      <c r="E14177" s="72">
        <v>8</v>
      </c>
    </row>
    <row r="14178" spans="1:5" x14ac:dyDescent="0.25">
      <c r="A14178" s="71" t="s">
        <v>1869</v>
      </c>
      <c r="B14178" s="72" t="s">
        <v>5</v>
      </c>
      <c r="C14178" s="72">
        <v>339992</v>
      </c>
      <c r="D14178" s="73">
        <v>506</v>
      </c>
      <c r="E14178" s="72">
        <v>3</v>
      </c>
    </row>
    <row r="14179" spans="1:5" x14ac:dyDescent="0.25">
      <c r="A14179" s="71" t="s">
        <v>1869</v>
      </c>
      <c r="B14179" s="72" t="s">
        <v>5</v>
      </c>
      <c r="C14179" s="72">
        <v>339999</v>
      </c>
      <c r="D14179" s="73">
        <v>18507</v>
      </c>
      <c r="E14179" s="72">
        <v>17</v>
      </c>
    </row>
    <row r="14180" spans="1:5" x14ac:dyDescent="0.25">
      <c r="A14180" s="71" t="s">
        <v>1869</v>
      </c>
      <c r="B14180" s="72" t="s">
        <v>5</v>
      </c>
      <c r="C14180" s="72">
        <v>423110</v>
      </c>
      <c r="D14180" s="73">
        <v>424265</v>
      </c>
      <c r="E14180" s="72">
        <v>10</v>
      </c>
    </row>
    <row r="14181" spans="1:5" x14ac:dyDescent="0.25">
      <c r="A14181" s="71" t="s">
        <v>1869</v>
      </c>
      <c r="B14181" s="72" t="s">
        <v>5</v>
      </c>
      <c r="C14181" s="72">
        <v>423120</v>
      </c>
      <c r="D14181" s="73">
        <v>14223</v>
      </c>
      <c r="E14181" s="72">
        <v>15</v>
      </c>
    </row>
    <row r="14182" spans="1:5" x14ac:dyDescent="0.25">
      <c r="A14182" s="71" t="s">
        <v>1869</v>
      </c>
      <c r="B14182" s="72" t="s">
        <v>5</v>
      </c>
      <c r="C14182" s="72">
        <v>423130</v>
      </c>
      <c r="D14182" s="72" t="s">
        <v>6</v>
      </c>
      <c r="E14182" s="72" t="s">
        <v>6</v>
      </c>
    </row>
    <row r="14183" spans="1:5" x14ac:dyDescent="0.25">
      <c r="A14183" s="71" t="s">
        <v>1869</v>
      </c>
      <c r="B14183" s="72" t="s">
        <v>5</v>
      </c>
      <c r="C14183" s="72">
        <v>423140</v>
      </c>
      <c r="D14183" s="72" t="s">
        <v>6</v>
      </c>
      <c r="E14183" s="72" t="s">
        <v>6</v>
      </c>
    </row>
    <row r="14184" spans="1:5" x14ac:dyDescent="0.25">
      <c r="A14184" s="71" t="s">
        <v>1869</v>
      </c>
      <c r="B14184" s="72" t="s">
        <v>5</v>
      </c>
      <c r="C14184" s="72">
        <v>423210</v>
      </c>
      <c r="D14184" s="73">
        <v>4818</v>
      </c>
      <c r="E14184" s="72">
        <v>5</v>
      </c>
    </row>
    <row r="14185" spans="1:5" x14ac:dyDescent="0.25">
      <c r="A14185" s="71" t="s">
        <v>1869</v>
      </c>
      <c r="B14185" s="72" t="s">
        <v>5</v>
      </c>
      <c r="C14185" s="72">
        <v>423220</v>
      </c>
      <c r="D14185" s="73">
        <v>4123</v>
      </c>
      <c r="E14185" s="72">
        <v>15</v>
      </c>
    </row>
    <row r="14186" spans="1:5" x14ac:dyDescent="0.25">
      <c r="A14186" s="71" t="s">
        <v>1869</v>
      </c>
      <c r="B14186" s="72" t="s">
        <v>5</v>
      </c>
      <c r="C14186" s="72">
        <v>423310</v>
      </c>
      <c r="D14186" s="73">
        <v>65733</v>
      </c>
      <c r="E14186" s="72">
        <v>6</v>
      </c>
    </row>
    <row r="14187" spans="1:5" x14ac:dyDescent="0.25">
      <c r="A14187" s="71" t="s">
        <v>1869</v>
      </c>
      <c r="B14187" s="72" t="s">
        <v>5</v>
      </c>
      <c r="C14187" s="72">
        <v>423320</v>
      </c>
      <c r="D14187" s="72" t="s">
        <v>6</v>
      </c>
      <c r="E14187" s="72" t="s">
        <v>6</v>
      </c>
    </row>
    <row r="14188" spans="1:5" x14ac:dyDescent="0.25">
      <c r="A14188" s="71" t="s">
        <v>1869</v>
      </c>
      <c r="B14188" s="72" t="s">
        <v>5</v>
      </c>
      <c r="C14188" s="72">
        <v>423330</v>
      </c>
      <c r="D14188" s="73">
        <v>71432</v>
      </c>
      <c r="E14188" s="72">
        <v>5</v>
      </c>
    </row>
    <row r="14189" spans="1:5" x14ac:dyDescent="0.25">
      <c r="A14189" s="71" t="s">
        <v>1869</v>
      </c>
      <c r="B14189" s="72" t="s">
        <v>5</v>
      </c>
      <c r="C14189" s="72">
        <v>423390</v>
      </c>
      <c r="D14189" s="73">
        <v>685441</v>
      </c>
      <c r="E14189" s="72">
        <v>5</v>
      </c>
    </row>
    <row r="14190" spans="1:5" x14ac:dyDescent="0.25">
      <c r="A14190" s="71" t="s">
        <v>1869</v>
      </c>
      <c r="B14190" s="72" t="s">
        <v>5</v>
      </c>
      <c r="C14190" s="72">
        <v>423410</v>
      </c>
      <c r="D14190" s="73">
        <v>3236</v>
      </c>
      <c r="E14190" s="72">
        <v>6</v>
      </c>
    </row>
    <row r="14191" spans="1:5" x14ac:dyDescent="0.25">
      <c r="A14191" s="71" t="s">
        <v>1869</v>
      </c>
      <c r="B14191" s="72" t="s">
        <v>5</v>
      </c>
      <c r="C14191" s="72">
        <v>423420</v>
      </c>
      <c r="D14191" s="73">
        <v>76365</v>
      </c>
      <c r="E14191" s="72">
        <v>21</v>
      </c>
    </row>
    <row r="14192" spans="1:5" x14ac:dyDescent="0.25">
      <c r="A14192" s="71" t="s">
        <v>1869</v>
      </c>
      <c r="B14192" s="72" t="s">
        <v>5</v>
      </c>
      <c r="C14192" s="72">
        <v>423430</v>
      </c>
      <c r="D14192" s="73">
        <v>293831</v>
      </c>
      <c r="E14192" s="72">
        <v>32</v>
      </c>
    </row>
    <row r="14193" spans="1:5" x14ac:dyDescent="0.25">
      <c r="A14193" s="71" t="s">
        <v>1869</v>
      </c>
      <c r="B14193" s="72" t="s">
        <v>5</v>
      </c>
      <c r="C14193" s="72">
        <v>423440</v>
      </c>
      <c r="D14193" s="73">
        <v>77976</v>
      </c>
      <c r="E14193" s="72">
        <v>25</v>
      </c>
    </row>
    <row r="14194" spans="1:5" x14ac:dyDescent="0.25">
      <c r="A14194" s="71" t="s">
        <v>1869</v>
      </c>
      <c r="B14194" s="72" t="s">
        <v>5</v>
      </c>
      <c r="C14194" s="72">
        <v>423450</v>
      </c>
      <c r="D14194" s="73">
        <v>354455</v>
      </c>
      <c r="E14194" s="72">
        <v>56</v>
      </c>
    </row>
    <row r="14195" spans="1:5" x14ac:dyDescent="0.25">
      <c r="A14195" s="71" t="s">
        <v>1869</v>
      </c>
      <c r="B14195" s="72" t="s">
        <v>5</v>
      </c>
      <c r="C14195" s="72">
        <v>423460</v>
      </c>
      <c r="D14195" s="73">
        <v>1190</v>
      </c>
      <c r="E14195" s="72">
        <v>7</v>
      </c>
    </row>
    <row r="14196" spans="1:5" x14ac:dyDescent="0.25">
      <c r="A14196" s="71" t="s">
        <v>1869</v>
      </c>
      <c r="B14196" s="72" t="s">
        <v>5</v>
      </c>
      <c r="C14196" s="72">
        <v>423490</v>
      </c>
      <c r="D14196" s="73">
        <v>58527</v>
      </c>
      <c r="E14196" s="72">
        <v>10</v>
      </c>
    </row>
    <row r="14197" spans="1:5" x14ac:dyDescent="0.25">
      <c r="A14197" s="71" t="s">
        <v>1869</v>
      </c>
      <c r="B14197" s="72" t="s">
        <v>5</v>
      </c>
      <c r="C14197" s="72">
        <v>423510</v>
      </c>
      <c r="D14197" s="73">
        <v>125671</v>
      </c>
      <c r="E14197" s="72">
        <v>5</v>
      </c>
    </row>
    <row r="14198" spans="1:5" x14ac:dyDescent="0.25">
      <c r="A14198" s="71" t="s">
        <v>1869</v>
      </c>
      <c r="B14198" s="72" t="s">
        <v>5</v>
      </c>
      <c r="C14198" s="72">
        <v>423610</v>
      </c>
      <c r="D14198" s="73">
        <v>131680</v>
      </c>
      <c r="E14198" s="72">
        <v>19</v>
      </c>
    </row>
    <row r="14199" spans="1:5" x14ac:dyDescent="0.25">
      <c r="A14199" s="71" t="s">
        <v>1869</v>
      </c>
      <c r="B14199" s="72" t="s">
        <v>5</v>
      </c>
      <c r="C14199" s="72">
        <v>423620</v>
      </c>
      <c r="D14199" s="73">
        <v>19606</v>
      </c>
      <c r="E14199" s="72">
        <v>14</v>
      </c>
    </row>
    <row r="14200" spans="1:5" x14ac:dyDescent="0.25">
      <c r="A14200" s="71" t="s">
        <v>1869</v>
      </c>
      <c r="B14200" s="72" t="s">
        <v>5</v>
      </c>
      <c r="C14200" s="72">
        <v>423690</v>
      </c>
      <c r="D14200" s="73">
        <v>363610</v>
      </c>
      <c r="E14200" s="72">
        <v>30</v>
      </c>
    </row>
    <row r="14201" spans="1:5" x14ac:dyDescent="0.25">
      <c r="A14201" s="71" t="s">
        <v>1869</v>
      </c>
      <c r="B14201" s="72" t="s">
        <v>5</v>
      </c>
      <c r="C14201" s="72">
        <v>423710</v>
      </c>
      <c r="D14201" s="73">
        <v>18421</v>
      </c>
      <c r="E14201" s="72">
        <v>9</v>
      </c>
    </row>
    <row r="14202" spans="1:5" x14ac:dyDescent="0.25">
      <c r="A14202" s="71" t="s">
        <v>1869</v>
      </c>
      <c r="B14202" s="72" t="s">
        <v>5</v>
      </c>
      <c r="C14202" s="72">
        <v>423720</v>
      </c>
      <c r="D14202" s="73">
        <v>79100</v>
      </c>
      <c r="E14202" s="72">
        <v>17</v>
      </c>
    </row>
    <row r="14203" spans="1:5" x14ac:dyDescent="0.25">
      <c r="A14203" s="71" t="s">
        <v>1869</v>
      </c>
      <c r="B14203" s="72" t="s">
        <v>5</v>
      </c>
      <c r="C14203" s="72">
        <v>423730</v>
      </c>
      <c r="D14203" s="73">
        <v>35579</v>
      </c>
      <c r="E14203" s="72">
        <v>11</v>
      </c>
    </row>
    <row r="14204" spans="1:5" x14ac:dyDescent="0.25">
      <c r="A14204" s="71" t="s">
        <v>1869</v>
      </c>
      <c r="B14204" s="72" t="s">
        <v>5</v>
      </c>
      <c r="C14204" s="72">
        <v>423740</v>
      </c>
      <c r="D14204" s="73">
        <v>11921</v>
      </c>
      <c r="E14204" s="72">
        <v>4</v>
      </c>
    </row>
    <row r="14205" spans="1:5" x14ac:dyDescent="0.25">
      <c r="A14205" s="71" t="s">
        <v>1869</v>
      </c>
      <c r="B14205" s="72" t="s">
        <v>5</v>
      </c>
      <c r="C14205" s="72">
        <v>423810</v>
      </c>
      <c r="D14205" s="73">
        <v>31470</v>
      </c>
      <c r="E14205" s="72">
        <v>8</v>
      </c>
    </row>
    <row r="14206" spans="1:5" x14ac:dyDescent="0.25">
      <c r="A14206" s="71" t="s">
        <v>1869</v>
      </c>
      <c r="B14206" s="72" t="s">
        <v>5</v>
      </c>
      <c r="C14206" s="72">
        <v>423820</v>
      </c>
      <c r="D14206" s="73">
        <v>66128</v>
      </c>
      <c r="E14206" s="72">
        <v>9</v>
      </c>
    </row>
    <row r="14207" spans="1:5" x14ac:dyDescent="0.25">
      <c r="A14207" s="71" t="s">
        <v>1869</v>
      </c>
      <c r="B14207" s="72" t="s">
        <v>5</v>
      </c>
      <c r="C14207" s="72">
        <v>423830</v>
      </c>
      <c r="D14207" s="73">
        <v>234465</v>
      </c>
      <c r="E14207" s="72">
        <v>34</v>
      </c>
    </row>
    <row r="14208" spans="1:5" x14ac:dyDescent="0.25">
      <c r="A14208" s="71" t="s">
        <v>1869</v>
      </c>
      <c r="B14208" s="72" t="s">
        <v>5</v>
      </c>
      <c r="C14208" s="72">
        <v>423840</v>
      </c>
      <c r="D14208" s="73">
        <v>150470</v>
      </c>
      <c r="E14208" s="72">
        <v>16</v>
      </c>
    </row>
    <row r="14209" spans="1:5" x14ac:dyDescent="0.25">
      <c r="A14209" s="71" t="s">
        <v>1869</v>
      </c>
      <c r="B14209" s="72" t="s">
        <v>5</v>
      </c>
      <c r="C14209" s="72">
        <v>423850</v>
      </c>
      <c r="D14209" s="73">
        <v>113805</v>
      </c>
      <c r="E14209" s="72">
        <v>11</v>
      </c>
    </row>
    <row r="14210" spans="1:5" x14ac:dyDescent="0.25">
      <c r="A14210" s="71" t="s">
        <v>1869</v>
      </c>
      <c r="B14210" s="72" t="s">
        <v>5</v>
      </c>
      <c r="C14210" s="72">
        <v>423860</v>
      </c>
      <c r="D14210" s="73">
        <v>5998</v>
      </c>
      <c r="E14210" s="72">
        <v>3</v>
      </c>
    </row>
    <row r="14211" spans="1:5" x14ac:dyDescent="0.25">
      <c r="A14211" s="71" t="s">
        <v>1869</v>
      </c>
      <c r="B14211" s="72" t="s">
        <v>5</v>
      </c>
      <c r="C14211" s="72">
        <v>423910</v>
      </c>
      <c r="D14211" s="73">
        <v>29807</v>
      </c>
      <c r="E14211" s="72">
        <v>34</v>
      </c>
    </row>
    <row r="14212" spans="1:5" x14ac:dyDescent="0.25">
      <c r="A14212" s="71" t="s">
        <v>1869</v>
      </c>
      <c r="B14212" s="72" t="s">
        <v>5</v>
      </c>
      <c r="C14212" s="72">
        <v>423920</v>
      </c>
      <c r="D14212" s="73">
        <v>94651</v>
      </c>
      <c r="E14212" s="72">
        <v>17</v>
      </c>
    </row>
    <row r="14213" spans="1:5" x14ac:dyDescent="0.25">
      <c r="A14213" s="71" t="s">
        <v>1869</v>
      </c>
      <c r="B14213" s="72" t="s">
        <v>5</v>
      </c>
      <c r="C14213" s="72">
        <v>423930</v>
      </c>
      <c r="D14213" s="72" t="s">
        <v>6</v>
      </c>
      <c r="E14213" s="72" t="s">
        <v>6</v>
      </c>
    </row>
    <row r="14214" spans="1:5" x14ac:dyDescent="0.25">
      <c r="A14214" s="71" t="s">
        <v>1869</v>
      </c>
      <c r="B14214" s="72" t="s">
        <v>5</v>
      </c>
      <c r="C14214" s="72">
        <v>423940</v>
      </c>
      <c r="D14214" s="73">
        <v>9282</v>
      </c>
      <c r="E14214" s="72">
        <v>8</v>
      </c>
    </row>
    <row r="14215" spans="1:5" x14ac:dyDescent="0.25">
      <c r="A14215" s="71" t="s">
        <v>1869</v>
      </c>
      <c r="B14215" s="72" t="s">
        <v>5</v>
      </c>
      <c r="C14215" s="72">
        <v>423990</v>
      </c>
      <c r="D14215" s="73">
        <v>41432</v>
      </c>
      <c r="E14215" s="72">
        <v>29</v>
      </c>
    </row>
    <row r="14216" spans="1:5" x14ac:dyDescent="0.25">
      <c r="A14216" s="71" t="s">
        <v>1869</v>
      </c>
      <c r="B14216" s="72" t="s">
        <v>5</v>
      </c>
      <c r="C14216" s="72">
        <v>424110</v>
      </c>
      <c r="D14216" s="72" t="s">
        <v>6</v>
      </c>
      <c r="E14216" s="72" t="s">
        <v>6</v>
      </c>
    </row>
    <row r="14217" spans="1:5" x14ac:dyDescent="0.25">
      <c r="A14217" s="71" t="s">
        <v>1869</v>
      </c>
      <c r="B14217" s="72" t="s">
        <v>5</v>
      </c>
      <c r="C14217" s="72">
        <v>424120</v>
      </c>
      <c r="D14217" s="73">
        <v>26304</v>
      </c>
      <c r="E14217" s="72">
        <v>17</v>
      </c>
    </row>
    <row r="14218" spans="1:5" x14ac:dyDescent="0.25">
      <c r="A14218" s="71" t="s">
        <v>1869</v>
      </c>
      <c r="B14218" s="72" t="s">
        <v>5</v>
      </c>
      <c r="C14218" s="72">
        <v>424130</v>
      </c>
      <c r="D14218" s="73">
        <v>108098</v>
      </c>
      <c r="E14218" s="72">
        <v>12</v>
      </c>
    </row>
    <row r="14219" spans="1:5" x14ac:dyDescent="0.25">
      <c r="A14219" s="71" t="s">
        <v>1869</v>
      </c>
      <c r="B14219" s="72" t="s">
        <v>5</v>
      </c>
      <c r="C14219" s="72">
        <v>424210</v>
      </c>
      <c r="D14219" s="73">
        <v>44551</v>
      </c>
      <c r="E14219" s="72">
        <v>41</v>
      </c>
    </row>
    <row r="14220" spans="1:5" x14ac:dyDescent="0.25">
      <c r="A14220" s="71" t="s">
        <v>1869</v>
      </c>
      <c r="B14220" s="72" t="s">
        <v>5</v>
      </c>
      <c r="C14220" s="72">
        <v>424310</v>
      </c>
      <c r="D14220" s="73">
        <v>368</v>
      </c>
      <c r="E14220" s="72">
        <v>3</v>
      </c>
    </row>
    <row r="14221" spans="1:5" x14ac:dyDescent="0.25">
      <c r="A14221" s="71" t="s">
        <v>1869</v>
      </c>
      <c r="B14221" s="72" t="s">
        <v>5</v>
      </c>
      <c r="C14221" s="72">
        <v>424320</v>
      </c>
      <c r="D14221" s="73">
        <v>9312</v>
      </c>
      <c r="E14221" s="72">
        <v>8</v>
      </c>
    </row>
    <row r="14222" spans="1:5" x14ac:dyDescent="0.25">
      <c r="A14222" s="71" t="s">
        <v>1869</v>
      </c>
      <c r="B14222" s="72" t="s">
        <v>5</v>
      </c>
      <c r="C14222" s="72">
        <v>424330</v>
      </c>
      <c r="D14222" s="73">
        <v>30630</v>
      </c>
      <c r="E14222" s="72">
        <v>18</v>
      </c>
    </row>
    <row r="14223" spans="1:5" x14ac:dyDescent="0.25">
      <c r="A14223" s="71" t="s">
        <v>1869</v>
      </c>
      <c r="B14223" s="72" t="s">
        <v>5</v>
      </c>
      <c r="C14223" s="72">
        <v>424340</v>
      </c>
      <c r="D14223" s="73">
        <v>20512</v>
      </c>
      <c r="E14223" s="72">
        <v>16</v>
      </c>
    </row>
    <row r="14224" spans="1:5" x14ac:dyDescent="0.25">
      <c r="A14224" s="71" t="s">
        <v>1869</v>
      </c>
      <c r="B14224" s="72" t="s">
        <v>5</v>
      </c>
      <c r="C14224" s="72">
        <v>424410</v>
      </c>
      <c r="D14224" s="73">
        <v>132146</v>
      </c>
      <c r="E14224" s="72">
        <v>12</v>
      </c>
    </row>
    <row r="14225" spans="1:5" x14ac:dyDescent="0.25">
      <c r="A14225" s="71" t="s">
        <v>1869</v>
      </c>
      <c r="B14225" s="72" t="s">
        <v>5</v>
      </c>
      <c r="C14225" s="72">
        <v>424420</v>
      </c>
      <c r="D14225" s="72" t="s">
        <v>6</v>
      </c>
      <c r="E14225" s="72" t="s">
        <v>6</v>
      </c>
    </row>
    <row r="14226" spans="1:5" x14ac:dyDescent="0.25">
      <c r="A14226" s="71" t="s">
        <v>1869</v>
      </c>
      <c r="B14226" s="72" t="s">
        <v>5</v>
      </c>
      <c r="C14226" s="72">
        <v>424430</v>
      </c>
      <c r="D14226" s="72" t="s">
        <v>6</v>
      </c>
      <c r="E14226" s="72" t="s">
        <v>6</v>
      </c>
    </row>
    <row r="14227" spans="1:5" x14ac:dyDescent="0.25">
      <c r="A14227" s="71" t="s">
        <v>1869</v>
      </c>
      <c r="B14227" s="72" t="s">
        <v>5</v>
      </c>
      <c r="C14227" s="72">
        <v>424450</v>
      </c>
      <c r="D14227" s="72" t="s">
        <v>6</v>
      </c>
      <c r="E14227" s="72" t="s">
        <v>6</v>
      </c>
    </row>
    <row r="14228" spans="1:5" x14ac:dyDescent="0.25">
      <c r="A14228" s="71" t="s">
        <v>1869</v>
      </c>
      <c r="B14228" s="72" t="s">
        <v>5</v>
      </c>
      <c r="C14228" s="72">
        <v>424470</v>
      </c>
      <c r="D14228" s="73">
        <v>5810</v>
      </c>
      <c r="E14228" s="72">
        <v>3</v>
      </c>
    </row>
    <row r="14229" spans="1:5" x14ac:dyDescent="0.25">
      <c r="A14229" s="71" t="s">
        <v>1869</v>
      </c>
      <c r="B14229" s="72" t="s">
        <v>5</v>
      </c>
      <c r="C14229" s="72">
        <v>424480</v>
      </c>
      <c r="D14229" s="72" t="s">
        <v>6</v>
      </c>
      <c r="E14229" s="72" t="s">
        <v>6</v>
      </c>
    </row>
    <row r="14230" spans="1:5" x14ac:dyDescent="0.25">
      <c r="A14230" s="71" t="s">
        <v>1869</v>
      </c>
      <c r="B14230" s="72" t="s">
        <v>5</v>
      </c>
      <c r="C14230" s="72">
        <v>424490</v>
      </c>
      <c r="D14230" s="73">
        <v>131919</v>
      </c>
      <c r="E14230" s="72">
        <v>18</v>
      </c>
    </row>
    <row r="14231" spans="1:5" x14ac:dyDescent="0.25">
      <c r="A14231" s="71" t="s">
        <v>1869</v>
      </c>
      <c r="B14231" s="72" t="s">
        <v>5</v>
      </c>
      <c r="C14231" s="72">
        <v>424690</v>
      </c>
      <c r="D14231" s="73">
        <v>36332</v>
      </c>
      <c r="E14231" s="72">
        <v>10</v>
      </c>
    </row>
    <row r="14232" spans="1:5" x14ac:dyDescent="0.25">
      <c r="A14232" s="71" t="s">
        <v>1869</v>
      </c>
      <c r="B14232" s="72" t="s">
        <v>5</v>
      </c>
      <c r="C14232" s="72">
        <v>424710</v>
      </c>
      <c r="D14232" s="72" t="s">
        <v>6</v>
      </c>
      <c r="E14232" s="72" t="s">
        <v>6</v>
      </c>
    </row>
    <row r="14233" spans="1:5" x14ac:dyDescent="0.25">
      <c r="A14233" s="71" t="s">
        <v>1869</v>
      </c>
      <c r="B14233" s="72" t="s">
        <v>5</v>
      </c>
      <c r="C14233" s="72">
        <v>424720</v>
      </c>
      <c r="D14233" s="73">
        <v>43595</v>
      </c>
      <c r="E14233" s="72">
        <v>7</v>
      </c>
    </row>
    <row r="14234" spans="1:5" x14ac:dyDescent="0.25">
      <c r="A14234" s="71" t="s">
        <v>1869</v>
      </c>
      <c r="B14234" s="72" t="s">
        <v>5</v>
      </c>
      <c r="C14234" s="72">
        <v>424820</v>
      </c>
      <c r="D14234" s="73">
        <v>7296</v>
      </c>
      <c r="E14234" s="72">
        <v>18</v>
      </c>
    </row>
    <row r="14235" spans="1:5" x14ac:dyDescent="0.25">
      <c r="A14235" s="71" t="s">
        <v>1869</v>
      </c>
      <c r="B14235" s="72" t="s">
        <v>5</v>
      </c>
      <c r="C14235" s="72">
        <v>424910</v>
      </c>
      <c r="D14235" s="73">
        <v>927240</v>
      </c>
      <c r="E14235" s="72">
        <v>3</v>
      </c>
    </row>
    <row r="14236" spans="1:5" x14ac:dyDescent="0.25">
      <c r="A14236" s="71" t="s">
        <v>1869</v>
      </c>
      <c r="B14236" s="72" t="s">
        <v>5</v>
      </c>
      <c r="C14236" s="72">
        <v>424920</v>
      </c>
      <c r="D14236" s="73">
        <v>58360</v>
      </c>
      <c r="E14236" s="72">
        <v>13</v>
      </c>
    </row>
    <row r="14237" spans="1:5" x14ac:dyDescent="0.25">
      <c r="A14237" s="71" t="s">
        <v>1869</v>
      </c>
      <c r="B14237" s="72" t="s">
        <v>5</v>
      </c>
      <c r="C14237" s="72">
        <v>424930</v>
      </c>
      <c r="D14237" s="72" t="s">
        <v>6</v>
      </c>
      <c r="E14237" s="72" t="s">
        <v>6</v>
      </c>
    </row>
    <row r="14238" spans="1:5" x14ac:dyDescent="0.25">
      <c r="A14238" s="71" t="s">
        <v>1869</v>
      </c>
      <c r="B14238" s="72" t="s">
        <v>5</v>
      </c>
      <c r="C14238" s="72">
        <v>424990</v>
      </c>
      <c r="D14238" s="73">
        <v>139916</v>
      </c>
      <c r="E14238" s="72">
        <v>55</v>
      </c>
    </row>
    <row r="14239" spans="1:5" x14ac:dyDescent="0.25">
      <c r="A14239" s="71" t="s">
        <v>1869</v>
      </c>
      <c r="B14239" s="72" t="s">
        <v>5</v>
      </c>
      <c r="C14239" s="72">
        <v>425120</v>
      </c>
      <c r="D14239" s="73">
        <v>82011</v>
      </c>
      <c r="E14239" s="72">
        <v>3</v>
      </c>
    </row>
    <row r="14240" spans="1:5" x14ac:dyDescent="0.25">
      <c r="A14240" s="71" t="s">
        <v>1869</v>
      </c>
      <c r="B14240" s="72" t="s">
        <v>5</v>
      </c>
      <c r="C14240" s="72">
        <v>441110</v>
      </c>
      <c r="D14240" s="73">
        <v>2750163</v>
      </c>
      <c r="E14240" s="72">
        <v>7</v>
      </c>
    </row>
    <row r="14241" spans="1:5" x14ac:dyDescent="0.25">
      <c r="A14241" s="71" t="s">
        <v>1869</v>
      </c>
      <c r="B14241" s="72" t="s">
        <v>5</v>
      </c>
      <c r="C14241" s="72">
        <v>441120</v>
      </c>
      <c r="D14241" s="73">
        <v>580810</v>
      </c>
      <c r="E14241" s="72">
        <v>3</v>
      </c>
    </row>
    <row r="14242" spans="1:5" x14ac:dyDescent="0.25">
      <c r="A14242" s="71" t="s">
        <v>1869</v>
      </c>
      <c r="B14242" s="72" t="s">
        <v>5</v>
      </c>
      <c r="C14242" s="72">
        <v>441210</v>
      </c>
      <c r="D14242" s="72" t="s">
        <v>6</v>
      </c>
      <c r="E14242" s="72" t="s">
        <v>6</v>
      </c>
    </row>
    <row r="14243" spans="1:5" x14ac:dyDescent="0.25">
      <c r="A14243" s="71" t="s">
        <v>1869</v>
      </c>
      <c r="B14243" s="72" t="s">
        <v>5</v>
      </c>
      <c r="C14243" s="72">
        <v>441222</v>
      </c>
      <c r="D14243" s="73">
        <v>5043</v>
      </c>
      <c r="E14243" s="72">
        <v>5</v>
      </c>
    </row>
    <row r="14244" spans="1:5" x14ac:dyDescent="0.25">
      <c r="A14244" s="71" t="s">
        <v>1869</v>
      </c>
      <c r="B14244" s="72" t="s">
        <v>5</v>
      </c>
      <c r="C14244" s="72">
        <v>441228</v>
      </c>
      <c r="D14244" s="73">
        <v>8492</v>
      </c>
      <c r="E14244" s="72">
        <v>8</v>
      </c>
    </row>
    <row r="14245" spans="1:5" x14ac:dyDescent="0.25">
      <c r="A14245" s="71" t="s">
        <v>1869</v>
      </c>
      <c r="B14245" s="72" t="s">
        <v>5</v>
      </c>
      <c r="C14245" s="72">
        <v>441310</v>
      </c>
      <c r="D14245" s="73">
        <v>1104374</v>
      </c>
      <c r="E14245" s="72">
        <v>44</v>
      </c>
    </row>
    <row r="14246" spans="1:5" x14ac:dyDescent="0.25">
      <c r="A14246" s="71" t="s">
        <v>1869</v>
      </c>
      <c r="B14246" s="72" t="s">
        <v>5</v>
      </c>
      <c r="C14246" s="72">
        <v>441320</v>
      </c>
      <c r="D14246" s="73">
        <v>1108465</v>
      </c>
      <c r="E14246" s="72">
        <v>9</v>
      </c>
    </row>
    <row r="14247" spans="1:5" x14ac:dyDescent="0.25">
      <c r="A14247" s="71" t="s">
        <v>1869</v>
      </c>
      <c r="B14247" s="72" t="s">
        <v>5</v>
      </c>
      <c r="C14247" s="72">
        <v>442110</v>
      </c>
      <c r="D14247" s="73">
        <v>568688</v>
      </c>
      <c r="E14247" s="72">
        <v>42</v>
      </c>
    </row>
    <row r="14248" spans="1:5" x14ac:dyDescent="0.25">
      <c r="A14248" s="71" t="s">
        <v>1869</v>
      </c>
      <c r="B14248" s="72" t="s">
        <v>5</v>
      </c>
      <c r="C14248" s="72">
        <v>442210</v>
      </c>
      <c r="D14248" s="73">
        <v>491014</v>
      </c>
      <c r="E14248" s="72">
        <v>18</v>
      </c>
    </row>
    <row r="14249" spans="1:5" x14ac:dyDescent="0.25">
      <c r="A14249" s="71" t="s">
        <v>1869</v>
      </c>
      <c r="B14249" s="72" t="s">
        <v>5</v>
      </c>
      <c r="C14249" s="72">
        <v>442291</v>
      </c>
      <c r="D14249" s="73">
        <v>55055</v>
      </c>
      <c r="E14249" s="72">
        <v>5</v>
      </c>
    </row>
    <row r="14250" spans="1:5" x14ac:dyDescent="0.25">
      <c r="A14250" s="71" t="s">
        <v>1869</v>
      </c>
      <c r="B14250" s="72" t="s">
        <v>5</v>
      </c>
      <c r="C14250" s="72">
        <v>442299</v>
      </c>
      <c r="D14250" s="73">
        <v>210411</v>
      </c>
      <c r="E14250" s="72">
        <v>51</v>
      </c>
    </row>
    <row r="14251" spans="1:5" x14ac:dyDescent="0.25">
      <c r="A14251" s="71" t="s">
        <v>1869</v>
      </c>
      <c r="B14251" s="72" t="s">
        <v>5</v>
      </c>
      <c r="C14251" s="72">
        <v>443141</v>
      </c>
      <c r="D14251" s="73">
        <v>466879</v>
      </c>
      <c r="E14251" s="72">
        <v>18</v>
      </c>
    </row>
    <row r="14252" spans="1:5" x14ac:dyDescent="0.25">
      <c r="A14252" s="71" t="s">
        <v>1869</v>
      </c>
      <c r="B14252" s="72" t="s">
        <v>5</v>
      </c>
      <c r="C14252" s="72">
        <v>443142</v>
      </c>
      <c r="D14252" s="73">
        <v>2528714</v>
      </c>
      <c r="E14252" s="72">
        <v>139</v>
      </c>
    </row>
    <row r="14253" spans="1:5" x14ac:dyDescent="0.25">
      <c r="A14253" s="71" t="s">
        <v>1869</v>
      </c>
      <c r="B14253" s="72" t="s">
        <v>5</v>
      </c>
      <c r="C14253" s="72">
        <v>444110</v>
      </c>
      <c r="D14253" s="73">
        <v>8534616</v>
      </c>
      <c r="E14253" s="72">
        <v>7</v>
      </c>
    </row>
    <row r="14254" spans="1:5" x14ac:dyDescent="0.25">
      <c r="A14254" s="71" t="s">
        <v>1869</v>
      </c>
      <c r="B14254" s="72" t="s">
        <v>5</v>
      </c>
      <c r="C14254" s="72">
        <v>444120</v>
      </c>
      <c r="D14254" s="73">
        <v>591907</v>
      </c>
      <c r="E14254" s="72">
        <v>3</v>
      </c>
    </row>
    <row r="14255" spans="1:5" x14ac:dyDescent="0.25">
      <c r="A14255" s="71" t="s">
        <v>1869</v>
      </c>
      <c r="B14255" s="72" t="s">
        <v>5</v>
      </c>
      <c r="C14255" s="72">
        <v>444130</v>
      </c>
      <c r="D14255" s="73">
        <v>883440</v>
      </c>
      <c r="E14255" s="72">
        <v>34</v>
      </c>
    </row>
    <row r="14256" spans="1:5" x14ac:dyDescent="0.25">
      <c r="A14256" s="71" t="s">
        <v>1869</v>
      </c>
      <c r="B14256" s="72" t="s">
        <v>5</v>
      </c>
      <c r="C14256" s="72">
        <v>444190</v>
      </c>
      <c r="D14256" s="73">
        <v>332660</v>
      </c>
      <c r="E14256" s="72">
        <v>37</v>
      </c>
    </row>
    <row r="14257" spans="1:5" x14ac:dyDescent="0.25">
      <c r="A14257" s="71" t="s">
        <v>1869</v>
      </c>
      <c r="B14257" s="72" t="s">
        <v>5</v>
      </c>
      <c r="C14257" s="72">
        <v>444210</v>
      </c>
      <c r="D14257" s="72" t="s">
        <v>6</v>
      </c>
      <c r="E14257" s="72" t="s">
        <v>6</v>
      </c>
    </row>
    <row r="14258" spans="1:5" x14ac:dyDescent="0.25">
      <c r="A14258" s="71" t="s">
        <v>1869</v>
      </c>
      <c r="B14258" s="72" t="s">
        <v>5</v>
      </c>
      <c r="C14258" s="72">
        <v>444220</v>
      </c>
      <c r="D14258" s="73">
        <v>784527</v>
      </c>
      <c r="E14258" s="72">
        <v>17</v>
      </c>
    </row>
    <row r="14259" spans="1:5" x14ac:dyDescent="0.25">
      <c r="A14259" s="71" t="s">
        <v>1869</v>
      </c>
      <c r="B14259" s="72" t="s">
        <v>5</v>
      </c>
      <c r="C14259" s="72">
        <v>445110</v>
      </c>
      <c r="D14259" s="73">
        <v>3769313</v>
      </c>
      <c r="E14259" s="72">
        <v>3</v>
      </c>
    </row>
    <row r="14260" spans="1:5" x14ac:dyDescent="0.25">
      <c r="A14260" s="71" t="s">
        <v>1869</v>
      </c>
      <c r="B14260" s="72" t="s">
        <v>5</v>
      </c>
      <c r="C14260" s="72">
        <v>445120</v>
      </c>
      <c r="D14260" s="72" t="s">
        <v>6</v>
      </c>
      <c r="E14260" s="72" t="s">
        <v>6</v>
      </c>
    </row>
    <row r="14261" spans="1:5" x14ac:dyDescent="0.25">
      <c r="A14261" s="71" t="s">
        <v>1869</v>
      </c>
      <c r="B14261" s="72" t="s">
        <v>5</v>
      </c>
      <c r="C14261" s="72">
        <v>445230</v>
      </c>
      <c r="D14261" s="72" t="s">
        <v>6</v>
      </c>
      <c r="E14261" s="72" t="s">
        <v>6</v>
      </c>
    </row>
    <row r="14262" spans="1:5" x14ac:dyDescent="0.25">
      <c r="A14262" s="71" t="s">
        <v>1869</v>
      </c>
      <c r="B14262" s="72" t="s">
        <v>5</v>
      </c>
      <c r="C14262" s="72">
        <v>445292</v>
      </c>
      <c r="D14262" s="72" t="s">
        <v>6</v>
      </c>
      <c r="E14262" s="72" t="s">
        <v>6</v>
      </c>
    </row>
    <row r="14263" spans="1:5" x14ac:dyDescent="0.25">
      <c r="A14263" s="71" t="s">
        <v>1869</v>
      </c>
      <c r="B14263" s="72" t="s">
        <v>5</v>
      </c>
      <c r="C14263" s="72">
        <v>445299</v>
      </c>
      <c r="D14263" s="73">
        <v>2148</v>
      </c>
      <c r="E14263" s="72">
        <v>7</v>
      </c>
    </row>
    <row r="14264" spans="1:5" x14ac:dyDescent="0.25">
      <c r="A14264" s="71" t="s">
        <v>1869</v>
      </c>
      <c r="B14264" s="72" t="s">
        <v>5</v>
      </c>
      <c r="C14264" s="72">
        <v>445310</v>
      </c>
      <c r="D14264" s="73">
        <v>73923</v>
      </c>
      <c r="E14264" s="72">
        <v>29</v>
      </c>
    </row>
    <row r="14265" spans="1:5" x14ac:dyDescent="0.25">
      <c r="A14265" s="71" t="s">
        <v>1869</v>
      </c>
      <c r="B14265" s="72" t="s">
        <v>5</v>
      </c>
      <c r="C14265" s="72">
        <v>446110</v>
      </c>
      <c r="D14265" s="73">
        <v>1375115</v>
      </c>
      <c r="E14265" s="72">
        <v>14</v>
      </c>
    </row>
    <row r="14266" spans="1:5" x14ac:dyDescent="0.25">
      <c r="A14266" s="71" t="s">
        <v>1869</v>
      </c>
      <c r="B14266" s="72" t="s">
        <v>5</v>
      </c>
      <c r="C14266" s="72">
        <v>446120</v>
      </c>
      <c r="D14266" s="73">
        <v>383552</v>
      </c>
      <c r="E14266" s="72">
        <v>75</v>
      </c>
    </row>
    <row r="14267" spans="1:5" x14ac:dyDescent="0.25">
      <c r="A14267" s="71" t="s">
        <v>1869</v>
      </c>
      <c r="B14267" s="72" t="s">
        <v>5</v>
      </c>
      <c r="C14267" s="72">
        <v>446130</v>
      </c>
      <c r="D14267" s="73">
        <v>800</v>
      </c>
      <c r="E14267" s="72">
        <v>4</v>
      </c>
    </row>
    <row r="14268" spans="1:5" x14ac:dyDescent="0.25">
      <c r="A14268" s="71" t="s">
        <v>1869</v>
      </c>
      <c r="B14268" s="72" t="s">
        <v>5</v>
      </c>
      <c r="C14268" s="72">
        <v>446191</v>
      </c>
      <c r="D14268" s="73">
        <v>571027</v>
      </c>
      <c r="E14268" s="72">
        <v>52</v>
      </c>
    </row>
    <row r="14269" spans="1:5" x14ac:dyDescent="0.25">
      <c r="A14269" s="71" t="s">
        <v>1869</v>
      </c>
      <c r="B14269" s="72" t="s">
        <v>5</v>
      </c>
      <c r="C14269" s="72">
        <v>446199</v>
      </c>
      <c r="D14269" s="73">
        <v>91993</v>
      </c>
      <c r="E14269" s="72">
        <v>42</v>
      </c>
    </row>
    <row r="14270" spans="1:5" x14ac:dyDescent="0.25">
      <c r="A14270" s="71" t="s">
        <v>1869</v>
      </c>
      <c r="B14270" s="72" t="s">
        <v>5</v>
      </c>
      <c r="C14270" s="72">
        <v>447110</v>
      </c>
      <c r="D14270" s="73">
        <v>1759746</v>
      </c>
      <c r="E14270" s="72">
        <v>6</v>
      </c>
    </row>
    <row r="14271" spans="1:5" x14ac:dyDescent="0.25">
      <c r="A14271" s="71" t="s">
        <v>1869</v>
      </c>
      <c r="B14271" s="72" t="s">
        <v>5</v>
      </c>
      <c r="C14271" s="72">
        <v>447190</v>
      </c>
      <c r="D14271" s="72" t="s">
        <v>6</v>
      </c>
      <c r="E14271" s="72" t="s">
        <v>6</v>
      </c>
    </row>
    <row r="14272" spans="1:5" x14ac:dyDescent="0.25">
      <c r="A14272" s="71" t="s">
        <v>1869</v>
      </c>
      <c r="B14272" s="72" t="s">
        <v>5</v>
      </c>
      <c r="C14272" s="72">
        <v>448110</v>
      </c>
      <c r="D14272" s="73">
        <v>6597</v>
      </c>
      <c r="E14272" s="72">
        <v>7</v>
      </c>
    </row>
    <row r="14273" spans="1:5" x14ac:dyDescent="0.25">
      <c r="A14273" s="71" t="s">
        <v>1869</v>
      </c>
      <c r="B14273" s="72" t="s">
        <v>5</v>
      </c>
      <c r="C14273" s="72">
        <v>448120</v>
      </c>
      <c r="D14273" s="73">
        <v>369763</v>
      </c>
      <c r="E14273" s="72">
        <v>29</v>
      </c>
    </row>
    <row r="14274" spans="1:5" x14ac:dyDescent="0.25">
      <c r="A14274" s="71" t="s">
        <v>1869</v>
      </c>
      <c r="B14274" s="72" t="s">
        <v>5</v>
      </c>
      <c r="C14274" s="72">
        <v>448130</v>
      </c>
      <c r="D14274" s="73">
        <v>38177</v>
      </c>
      <c r="E14274" s="72">
        <v>15</v>
      </c>
    </row>
    <row r="14275" spans="1:5" x14ac:dyDescent="0.25">
      <c r="A14275" s="71" t="s">
        <v>1869</v>
      </c>
      <c r="B14275" s="72" t="s">
        <v>5</v>
      </c>
      <c r="C14275" s="72">
        <v>448140</v>
      </c>
      <c r="D14275" s="73">
        <v>796733</v>
      </c>
      <c r="E14275" s="72">
        <v>131</v>
      </c>
    </row>
    <row r="14276" spans="1:5" x14ac:dyDescent="0.25">
      <c r="A14276" s="71" t="s">
        <v>1869</v>
      </c>
      <c r="B14276" s="72" t="s">
        <v>5</v>
      </c>
      <c r="C14276" s="72">
        <v>448150</v>
      </c>
      <c r="D14276" s="73">
        <v>40277</v>
      </c>
      <c r="E14276" s="72">
        <v>28</v>
      </c>
    </row>
    <row r="14277" spans="1:5" x14ac:dyDescent="0.25">
      <c r="A14277" s="71" t="s">
        <v>1869</v>
      </c>
      <c r="B14277" s="72" t="s">
        <v>5</v>
      </c>
      <c r="C14277" s="72">
        <v>448190</v>
      </c>
      <c r="D14277" s="73">
        <v>94124</v>
      </c>
      <c r="E14277" s="72">
        <v>20</v>
      </c>
    </row>
    <row r="14278" spans="1:5" x14ac:dyDescent="0.25">
      <c r="A14278" s="71" t="s">
        <v>1869</v>
      </c>
      <c r="B14278" s="72" t="s">
        <v>5</v>
      </c>
      <c r="C14278" s="72">
        <v>448210</v>
      </c>
      <c r="D14278" s="73">
        <v>158077</v>
      </c>
      <c r="E14278" s="72">
        <v>28</v>
      </c>
    </row>
    <row r="14279" spans="1:5" x14ac:dyDescent="0.25">
      <c r="A14279" s="71" t="s">
        <v>1869</v>
      </c>
      <c r="B14279" s="72" t="s">
        <v>5</v>
      </c>
      <c r="C14279" s="72">
        <v>448310</v>
      </c>
      <c r="D14279" s="73">
        <v>658233</v>
      </c>
      <c r="E14279" s="72">
        <v>29</v>
      </c>
    </row>
    <row r="14280" spans="1:5" x14ac:dyDescent="0.25">
      <c r="A14280" s="71" t="s">
        <v>1869</v>
      </c>
      <c r="B14280" s="72" t="s">
        <v>5</v>
      </c>
      <c r="C14280" s="72">
        <v>448320</v>
      </c>
      <c r="D14280" s="73">
        <v>28001</v>
      </c>
      <c r="E14280" s="72">
        <v>10</v>
      </c>
    </row>
    <row r="14281" spans="1:5" x14ac:dyDescent="0.25">
      <c r="A14281" s="71" t="s">
        <v>1869</v>
      </c>
      <c r="B14281" s="72" t="s">
        <v>5</v>
      </c>
      <c r="C14281" s="72">
        <v>451110</v>
      </c>
      <c r="D14281" s="73">
        <v>1162063</v>
      </c>
      <c r="E14281" s="72">
        <v>121</v>
      </c>
    </row>
    <row r="14282" spans="1:5" x14ac:dyDescent="0.25">
      <c r="A14282" s="71" t="s">
        <v>1869</v>
      </c>
      <c r="B14282" s="72" t="s">
        <v>5</v>
      </c>
      <c r="C14282" s="72">
        <v>451120</v>
      </c>
      <c r="D14282" s="73">
        <v>96240</v>
      </c>
      <c r="E14282" s="72">
        <v>31</v>
      </c>
    </row>
    <row r="14283" spans="1:5" x14ac:dyDescent="0.25">
      <c r="A14283" s="71" t="s">
        <v>1869</v>
      </c>
      <c r="B14283" s="72" t="s">
        <v>5</v>
      </c>
      <c r="C14283" s="72">
        <v>451130</v>
      </c>
      <c r="D14283" s="73">
        <v>47776</v>
      </c>
      <c r="E14283" s="72">
        <v>14</v>
      </c>
    </row>
    <row r="14284" spans="1:5" x14ac:dyDescent="0.25">
      <c r="A14284" s="71" t="s">
        <v>1869</v>
      </c>
      <c r="B14284" s="72" t="s">
        <v>5</v>
      </c>
      <c r="C14284" s="72">
        <v>451140</v>
      </c>
      <c r="D14284" s="73">
        <v>116051</v>
      </c>
      <c r="E14284" s="72">
        <v>15</v>
      </c>
    </row>
    <row r="14285" spans="1:5" x14ac:dyDescent="0.25">
      <c r="A14285" s="71" t="s">
        <v>1869</v>
      </c>
      <c r="B14285" s="72" t="s">
        <v>5</v>
      </c>
      <c r="C14285" s="72">
        <v>451211</v>
      </c>
      <c r="D14285" s="73">
        <v>124004</v>
      </c>
      <c r="E14285" s="72">
        <v>45</v>
      </c>
    </row>
    <row r="14286" spans="1:5" x14ac:dyDescent="0.25">
      <c r="A14286" s="71" t="s">
        <v>1869</v>
      </c>
      <c r="B14286" s="72" t="s">
        <v>5</v>
      </c>
      <c r="C14286" s="72">
        <v>451212</v>
      </c>
      <c r="D14286" s="72" t="s">
        <v>6</v>
      </c>
      <c r="E14286" s="72" t="s">
        <v>6</v>
      </c>
    </row>
    <row r="14287" spans="1:5" x14ac:dyDescent="0.25">
      <c r="A14287" s="71" t="s">
        <v>1869</v>
      </c>
      <c r="B14287" s="72" t="s">
        <v>5</v>
      </c>
      <c r="C14287" s="72">
        <v>452210</v>
      </c>
      <c r="D14287" s="72" t="s">
        <v>6</v>
      </c>
      <c r="E14287" s="72" t="s">
        <v>6</v>
      </c>
    </row>
    <row r="14288" spans="1:5" x14ac:dyDescent="0.25">
      <c r="A14288" s="71" t="s">
        <v>1869</v>
      </c>
      <c r="B14288" s="72" t="s">
        <v>5</v>
      </c>
      <c r="C14288" s="72">
        <v>452311</v>
      </c>
      <c r="D14288" s="73">
        <v>12009120</v>
      </c>
      <c r="E14288" s="72">
        <v>6</v>
      </c>
    </row>
    <row r="14289" spans="1:5" x14ac:dyDescent="0.25">
      <c r="A14289" s="71" t="s">
        <v>1869</v>
      </c>
      <c r="B14289" s="72" t="s">
        <v>5</v>
      </c>
      <c r="C14289" s="72">
        <v>452319</v>
      </c>
      <c r="D14289" s="73">
        <v>572159</v>
      </c>
      <c r="E14289" s="72">
        <v>12</v>
      </c>
    </row>
    <row r="14290" spans="1:5" x14ac:dyDescent="0.25">
      <c r="A14290" s="71" t="s">
        <v>1869</v>
      </c>
      <c r="B14290" s="72" t="s">
        <v>5</v>
      </c>
      <c r="C14290" s="72">
        <v>453110</v>
      </c>
      <c r="D14290" s="73">
        <v>135628</v>
      </c>
      <c r="E14290" s="72">
        <v>9</v>
      </c>
    </row>
    <row r="14291" spans="1:5" x14ac:dyDescent="0.25">
      <c r="A14291" s="71" t="s">
        <v>1869</v>
      </c>
      <c r="B14291" s="72" t="s">
        <v>5</v>
      </c>
      <c r="C14291" s="72">
        <v>453210</v>
      </c>
      <c r="D14291" s="73">
        <v>499715</v>
      </c>
      <c r="E14291" s="72">
        <v>39</v>
      </c>
    </row>
    <row r="14292" spans="1:5" x14ac:dyDescent="0.25">
      <c r="A14292" s="71" t="s">
        <v>1869</v>
      </c>
      <c r="B14292" s="72" t="s">
        <v>5</v>
      </c>
      <c r="C14292" s="72">
        <v>453220</v>
      </c>
      <c r="D14292" s="73">
        <v>85467</v>
      </c>
      <c r="E14292" s="72">
        <v>18</v>
      </c>
    </row>
    <row r="14293" spans="1:5" x14ac:dyDescent="0.25">
      <c r="A14293" s="71" t="s">
        <v>1869</v>
      </c>
      <c r="B14293" s="72" t="s">
        <v>5</v>
      </c>
      <c r="C14293" s="72">
        <v>453310</v>
      </c>
      <c r="D14293" s="73">
        <v>497830</v>
      </c>
      <c r="E14293" s="72">
        <v>24</v>
      </c>
    </row>
    <row r="14294" spans="1:5" x14ac:dyDescent="0.25">
      <c r="A14294" s="71" t="s">
        <v>1869</v>
      </c>
      <c r="B14294" s="72" t="s">
        <v>5</v>
      </c>
      <c r="C14294" s="72">
        <v>453910</v>
      </c>
      <c r="D14294" s="73">
        <v>938212</v>
      </c>
      <c r="E14294" s="72">
        <v>33</v>
      </c>
    </row>
    <row r="14295" spans="1:5" x14ac:dyDescent="0.25">
      <c r="A14295" s="71" t="s">
        <v>1869</v>
      </c>
      <c r="B14295" s="72" t="s">
        <v>5</v>
      </c>
      <c r="C14295" s="72">
        <v>453920</v>
      </c>
      <c r="D14295" s="73">
        <v>49088</v>
      </c>
      <c r="E14295" s="72">
        <v>10</v>
      </c>
    </row>
    <row r="14296" spans="1:5" x14ac:dyDescent="0.25">
      <c r="A14296" s="71" t="s">
        <v>1869</v>
      </c>
      <c r="B14296" s="72" t="s">
        <v>5</v>
      </c>
      <c r="C14296" s="72">
        <v>453930</v>
      </c>
      <c r="D14296" s="72" t="s">
        <v>6</v>
      </c>
      <c r="E14296" s="72" t="s">
        <v>6</v>
      </c>
    </row>
    <row r="14297" spans="1:5" x14ac:dyDescent="0.25">
      <c r="A14297" s="71" t="s">
        <v>1869</v>
      </c>
      <c r="B14297" s="72" t="s">
        <v>5</v>
      </c>
      <c r="C14297" s="72">
        <v>453991</v>
      </c>
      <c r="D14297" s="73">
        <v>382583</v>
      </c>
      <c r="E14297" s="72">
        <v>8</v>
      </c>
    </row>
    <row r="14298" spans="1:5" x14ac:dyDescent="0.25">
      <c r="A14298" s="71" t="s">
        <v>1869</v>
      </c>
      <c r="B14298" s="72" t="s">
        <v>5</v>
      </c>
      <c r="C14298" s="72">
        <v>453998</v>
      </c>
      <c r="D14298" s="73">
        <v>5997605</v>
      </c>
      <c r="E14298" s="72">
        <v>477</v>
      </c>
    </row>
    <row r="14299" spans="1:5" x14ac:dyDescent="0.25">
      <c r="A14299" s="71" t="s">
        <v>1869</v>
      </c>
      <c r="B14299" s="72" t="s">
        <v>5</v>
      </c>
      <c r="C14299" s="72">
        <v>454110</v>
      </c>
      <c r="D14299" s="73">
        <v>1602900</v>
      </c>
      <c r="E14299" s="72">
        <v>209</v>
      </c>
    </row>
    <row r="14300" spans="1:5" x14ac:dyDescent="0.25">
      <c r="A14300" s="71" t="s">
        <v>1869</v>
      </c>
      <c r="B14300" s="72" t="s">
        <v>5</v>
      </c>
      <c r="C14300" s="72">
        <v>454210</v>
      </c>
      <c r="D14300" s="73">
        <v>19618</v>
      </c>
      <c r="E14300" s="72">
        <v>5</v>
      </c>
    </row>
    <row r="14301" spans="1:5" x14ac:dyDescent="0.25">
      <c r="A14301" s="71" t="s">
        <v>1869</v>
      </c>
      <c r="B14301" s="72" t="s">
        <v>5</v>
      </c>
      <c r="C14301" s="72">
        <v>454310</v>
      </c>
      <c r="D14301" s="73">
        <v>477562</v>
      </c>
      <c r="E14301" s="72">
        <v>7</v>
      </c>
    </row>
    <row r="14302" spans="1:5" x14ac:dyDescent="0.25">
      <c r="A14302" s="71" t="s">
        <v>1869</v>
      </c>
      <c r="B14302" s="72" t="s">
        <v>5</v>
      </c>
      <c r="C14302" s="72">
        <v>454390</v>
      </c>
      <c r="D14302" s="73">
        <v>766853</v>
      </c>
      <c r="E14302" s="72">
        <v>122</v>
      </c>
    </row>
    <row r="14303" spans="1:5" x14ac:dyDescent="0.25">
      <c r="A14303" s="71" t="s">
        <v>1869</v>
      </c>
      <c r="B14303" s="72" t="s">
        <v>5</v>
      </c>
      <c r="C14303" s="72">
        <v>484121</v>
      </c>
      <c r="D14303" s="72" t="s">
        <v>6</v>
      </c>
      <c r="E14303" s="72" t="s">
        <v>6</v>
      </c>
    </row>
    <row r="14304" spans="1:5" x14ac:dyDescent="0.25">
      <c r="A14304" s="71" t="s">
        <v>1869</v>
      </c>
      <c r="B14304" s="72" t="s">
        <v>5</v>
      </c>
      <c r="C14304" s="72">
        <v>484220</v>
      </c>
      <c r="D14304" s="72" t="s">
        <v>6</v>
      </c>
      <c r="E14304" s="72" t="s">
        <v>6</v>
      </c>
    </row>
    <row r="14305" spans="1:5" x14ac:dyDescent="0.25">
      <c r="A14305" s="71" t="s">
        <v>1869</v>
      </c>
      <c r="B14305" s="72" t="s">
        <v>5</v>
      </c>
      <c r="C14305" s="72">
        <v>487210</v>
      </c>
      <c r="D14305" s="72" t="s">
        <v>6</v>
      </c>
      <c r="E14305" s="72" t="s">
        <v>6</v>
      </c>
    </row>
    <row r="14306" spans="1:5" x14ac:dyDescent="0.25">
      <c r="A14306" s="71" t="s">
        <v>1869</v>
      </c>
      <c r="B14306" s="72" t="s">
        <v>5</v>
      </c>
      <c r="C14306" s="72">
        <v>488119</v>
      </c>
      <c r="D14306" s="72" t="s">
        <v>6</v>
      </c>
      <c r="E14306" s="72" t="s">
        <v>6</v>
      </c>
    </row>
    <row r="14307" spans="1:5" x14ac:dyDescent="0.25">
      <c r="A14307" s="71" t="s">
        <v>1869</v>
      </c>
      <c r="B14307" s="72" t="s">
        <v>5</v>
      </c>
      <c r="C14307" s="72">
        <v>488190</v>
      </c>
      <c r="D14307" s="72" t="s">
        <v>6</v>
      </c>
      <c r="E14307" s="72" t="s">
        <v>6</v>
      </c>
    </row>
    <row r="14308" spans="1:5" x14ac:dyDescent="0.25">
      <c r="A14308" s="71" t="s">
        <v>1869</v>
      </c>
      <c r="B14308" s="72" t="s">
        <v>5</v>
      </c>
      <c r="C14308" s="72">
        <v>488390</v>
      </c>
      <c r="D14308" s="72" t="s">
        <v>6</v>
      </c>
      <c r="E14308" s="72" t="s">
        <v>6</v>
      </c>
    </row>
    <row r="14309" spans="1:5" x14ac:dyDescent="0.25">
      <c r="A14309" s="71" t="s">
        <v>1869</v>
      </c>
      <c r="B14309" s="72" t="s">
        <v>5</v>
      </c>
      <c r="C14309" s="72">
        <v>488410</v>
      </c>
      <c r="D14309" s="72" t="s">
        <v>6</v>
      </c>
      <c r="E14309" s="72" t="s">
        <v>6</v>
      </c>
    </row>
    <row r="14310" spans="1:5" x14ac:dyDescent="0.25">
      <c r="A14310" s="71" t="s">
        <v>1869</v>
      </c>
      <c r="B14310" s="72" t="s">
        <v>5</v>
      </c>
      <c r="C14310" s="72">
        <v>488510</v>
      </c>
      <c r="D14310" s="72" t="s">
        <v>6</v>
      </c>
      <c r="E14310" s="72" t="s">
        <v>6</v>
      </c>
    </row>
    <row r="14311" spans="1:5" x14ac:dyDescent="0.25">
      <c r="A14311" s="71" t="s">
        <v>1869</v>
      </c>
      <c r="B14311" s="72" t="s">
        <v>5</v>
      </c>
      <c r="C14311" s="72">
        <v>491110</v>
      </c>
      <c r="D14311" s="72" t="s">
        <v>6</v>
      </c>
      <c r="E14311" s="72" t="s">
        <v>6</v>
      </c>
    </row>
    <row r="14312" spans="1:5" x14ac:dyDescent="0.25">
      <c r="A14312" s="71" t="s">
        <v>1869</v>
      </c>
      <c r="B14312" s="72" t="s">
        <v>5</v>
      </c>
      <c r="C14312" s="72">
        <v>492210</v>
      </c>
      <c r="D14312" s="72" t="s">
        <v>6</v>
      </c>
      <c r="E14312" s="72" t="s">
        <v>6</v>
      </c>
    </row>
    <row r="14313" spans="1:5" x14ac:dyDescent="0.25">
      <c r="A14313" s="71" t="s">
        <v>1869</v>
      </c>
      <c r="B14313" s="72" t="s">
        <v>5</v>
      </c>
      <c r="C14313" s="72">
        <v>493110</v>
      </c>
      <c r="D14313" s="72" t="s">
        <v>6</v>
      </c>
      <c r="E14313" s="72" t="s">
        <v>6</v>
      </c>
    </row>
    <row r="14314" spans="1:5" x14ac:dyDescent="0.25">
      <c r="A14314" s="71" t="s">
        <v>1869</v>
      </c>
      <c r="B14314" s="72" t="s">
        <v>5</v>
      </c>
      <c r="C14314" s="72">
        <v>493120</v>
      </c>
      <c r="D14314" s="72" t="s">
        <v>6</v>
      </c>
      <c r="E14314" s="72" t="s">
        <v>6</v>
      </c>
    </row>
    <row r="14315" spans="1:5" x14ac:dyDescent="0.25">
      <c r="A14315" s="71" t="s">
        <v>1869</v>
      </c>
      <c r="B14315" s="72" t="s">
        <v>5</v>
      </c>
      <c r="C14315" s="72">
        <v>493190</v>
      </c>
      <c r="D14315" s="72" t="s">
        <v>6</v>
      </c>
      <c r="E14315" s="72" t="s">
        <v>6</v>
      </c>
    </row>
    <row r="14316" spans="1:5" x14ac:dyDescent="0.25">
      <c r="A14316" s="71" t="s">
        <v>1869</v>
      </c>
      <c r="B14316" s="72" t="s">
        <v>5</v>
      </c>
      <c r="C14316" s="72">
        <v>511110</v>
      </c>
      <c r="D14316" s="73">
        <v>441</v>
      </c>
      <c r="E14316" s="72">
        <v>3</v>
      </c>
    </row>
    <row r="14317" spans="1:5" x14ac:dyDescent="0.25">
      <c r="A14317" s="71" t="s">
        <v>1869</v>
      </c>
      <c r="B14317" s="72" t="s">
        <v>5</v>
      </c>
      <c r="C14317" s="72">
        <v>511120</v>
      </c>
      <c r="D14317" s="73">
        <v>71049</v>
      </c>
      <c r="E14317" s="72">
        <v>44</v>
      </c>
    </row>
    <row r="14318" spans="1:5" x14ac:dyDescent="0.25">
      <c r="A14318" s="71" t="s">
        <v>1869</v>
      </c>
      <c r="B14318" s="72" t="s">
        <v>5</v>
      </c>
      <c r="C14318" s="72">
        <v>511130</v>
      </c>
      <c r="D14318" s="73">
        <v>1674</v>
      </c>
      <c r="E14318" s="72">
        <v>13</v>
      </c>
    </row>
    <row r="14319" spans="1:5" x14ac:dyDescent="0.25">
      <c r="A14319" s="71" t="s">
        <v>1869</v>
      </c>
      <c r="B14319" s="72" t="s">
        <v>5</v>
      </c>
      <c r="C14319" s="72">
        <v>511140</v>
      </c>
      <c r="D14319" s="73">
        <v>7143</v>
      </c>
      <c r="E14319" s="72">
        <v>3</v>
      </c>
    </row>
    <row r="14320" spans="1:5" x14ac:dyDescent="0.25">
      <c r="A14320" s="71" t="s">
        <v>1869</v>
      </c>
      <c r="B14320" s="72" t="s">
        <v>5</v>
      </c>
      <c r="C14320" s="72">
        <v>511199</v>
      </c>
      <c r="D14320" s="73">
        <v>1279</v>
      </c>
      <c r="E14320" s="72">
        <v>7</v>
      </c>
    </row>
    <row r="14321" spans="1:5" x14ac:dyDescent="0.25">
      <c r="A14321" s="71" t="s">
        <v>1869</v>
      </c>
      <c r="B14321" s="72" t="s">
        <v>5</v>
      </c>
      <c r="C14321" s="72">
        <v>511210</v>
      </c>
      <c r="D14321" s="73">
        <v>631979</v>
      </c>
      <c r="E14321" s="72">
        <v>32</v>
      </c>
    </row>
    <row r="14322" spans="1:5" x14ac:dyDescent="0.25">
      <c r="A14322" s="71" t="s">
        <v>1869</v>
      </c>
      <c r="B14322" s="72" t="s">
        <v>5</v>
      </c>
      <c r="C14322" s="72">
        <v>512110</v>
      </c>
      <c r="D14322" s="72" t="s">
        <v>6</v>
      </c>
      <c r="E14322" s="72" t="s">
        <v>6</v>
      </c>
    </row>
    <row r="14323" spans="1:5" x14ac:dyDescent="0.25">
      <c r="A14323" s="71" t="s">
        <v>1869</v>
      </c>
      <c r="B14323" s="72" t="s">
        <v>5</v>
      </c>
      <c r="C14323" s="72">
        <v>512131</v>
      </c>
      <c r="D14323" s="72" t="s">
        <v>6</v>
      </c>
      <c r="E14323" s="72" t="s">
        <v>6</v>
      </c>
    </row>
    <row r="14324" spans="1:5" x14ac:dyDescent="0.25">
      <c r="A14324" s="71" t="s">
        <v>1869</v>
      </c>
      <c r="B14324" s="72" t="s">
        <v>5</v>
      </c>
      <c r="C14324" s="72">
        <v>512191</v>
      </c>
      <c r="D14324" s="72" t="s">
        <v>6</v>
      </c>
      <c r="E14324" s="72" t="s">
        <v>6</v>
      </c>
    </row>
    <row r="14325" spans="1:5" x14ac:dyDescent="0.25">
      <c r="A14325" s="71" t="s">
        <v>1869</v>
      </c>
      <c r="B14325" s="72" t="s">
        <v>5</v>
      </c>
      <c r="C14325" s="72">
        <v>512230</v>
      </c>
      <c r="D14325" s="72" t="s">
        <v>6</v>
      </c>
      <c r="E14325" s="72" t="s">
        <v>6</v>
      </c>
    </row>
    <row r="14326" spans="1:5" x14ac:dyDescent="0.25">
      <c r="A14326" s="71" t="s">
        <v>1869</v>
      </c>
      <c r="B14326" s="72" t="s">
        <v>5</v>
      </c>
      <c r="C14326" s="72">
        <v>512240</v>
      </c>
      <c r="D14326" s="72" t="s">
        <v>6</v>
      </c>
      <c r="E14326" s="72" t="s">
        <v>6</v>
      </c>
    </row>
    <row r="14327" spans="1:5" x14ac:dyDescent="0.25">
      <c r="A14327" s="71" t="s">
        <v>1869</v>
      </c>
      <c r="B14327" s="72" t="s">
        <v>5</v>
      </c>
      <c r="C14327" s="72">
        <v>515111</v>
      </c>
      <c r="D14327" s="72" t="s">
        <v>6</v>
      </c>
      <c r="E14327" s="72" t="s">
        <v>6</v>
      </c>
    </row>
    <row r="14328" spans="1:5" x14ac:dyDescent="0.25">
      <c r="A14328" s="71" t="s">
        <v>1869</v>
      </c>
      <c r="B14328" s="72" t="s">
        <v>5</v>
      </c>
      <c r="C14328" s="72">
        <v>515112</v>
      </c>
      <c r="D14328" s="72" t="s">
        <v>6</v>
      </c>
      <c r="E14328" s="72" t="s">
        <v>6</v>
      </c>
    </row>
    <row r="14329" spans="1:5" x14ac:dyDescent="0.25">
      <c r="A14329" s="71" t="s">
        <v>1869</v>
      </c>
      <c r="B14329" s="72" t="s">
        <v>5</v>
      </c>
      <c r="C14329" s="72">
        <v>515120</v>
      </c>
      <c r="D14329" s="72" t="s">
        <v>6</v>
      </c>
      <c r="E14329" s="72" t="s">
        <v>6</v>
      </c>
    </row>
    <row r="14330" spans="1:5" x14ac:dyDescent="0.25">
      <c r="A14330" s="71" t="s">
        <v>1869</v>
      </c>
      <c r="B14330" s="72" t="s">
        <v>5</v>
      </c>
      <c r="C14330" s="72">
        <v>515210</v>
      </c>
      <c r="D14330" s="73">
        <v>129709</v>
      </c>
      <c r="E14330" s="72">
        <v>8</v>
      </c>
    </row>
    <row r="14331" spans="1:5" x14ac:dyDescent="0.25">
      <c r="A14331" s="71" t="s">
        <v>1869</v>
      </c>
      <c r="B14331" s="72" t="s">
        <v>5</v>
      </c>
      <c r="C14331" s="72">
        <v>517311</v>
      </c>
      <c r="D14331" s="73">
        <v>961397</v>
      </c>
      <c r="E14331" s="72">
        <v>46</v>
      </c>
    </row>
    <row r="14332" spans="1:5" x14ac:dyDescent="0.25">
      <c r="A14332" s="71" t="s">
        <v>1869</v>
      </c>
      <c r="B14332" s="72" t="s">
        <v>5</v>
      </c>
      <c r="C14332" s="72">
        <v>517312</v>
      </c>
      <c r="D14332" s="73">
        <v>2130953</v>
      </c>
      <c r="E14332" s="72">
        <v>20</v>
      </c>
    </row>
    <row r="14333" spans="1:5" x14ac:dyDescent="0.25">
      <c r="A14333" s="71" t="s">
        <v>1869</v>
      </c>
      <c r="B14333" s="72" t="s">
        <v>5</v>
      </c>
      <c r="C14333" s="72">
        <v>517410</v>
      </c>
      <c r="D14333" s="73">
        <v>47890</v>
      </c>
      <c r="E14333" s="72">
        <v>6</v>
      </c>
    </row>
    <row r="14334" spans="1:5" x14ac:dyDescent="0.25">
      <c r="A14334" s="71" t="s">
        <v>1869</v>
      </c>
      <c r="B14334" s="72" t="s">
        <v>5</v>
      </c>
      <c r="C14334" s="72">
        <v>517911</v>
      </c>
      <c r="D14334" s="73">
        <v>593404</v>
      </c>
      <c r="E14334" s="72">
        <v>27</v>
      </c>
    </row>
    <row r="14335" spans="1:5" x14ac:dyDescent="0.25">
      <c r="A14335" s="71" t="s">
        <v>1869</v>
      </c>
      <c r="B14335" s="72" t="s">
        <v>5</v>
      </c>
      <c r="C14335" s="72">
        <v>517919</v>
      </c>
      <c r="D14335" s="73">
        <v>35088</v>
      </c>
      <c r="E14335" s="72">
        <v>6</v>
      </c>
    </row>
    <row r="14336" spans="1:5" x14ac:dyDescent="0.25">
      <c r="A14336" s="71" t="s">
        <v>1869</v>
      </c>
      <c r="B14336" s="72" t="s">
        <v>5</v>
      </c>
      <c r="C14336" s="72">
        <v>518210</v>
      </c>
      <c r="D14336" s="73">
        <v>57908</v>
      </c>
      <c r="E14336" s="72">
        <v>39</v>
      </c>
    </row>
    <row r="14337" spans="1:5" x14ac:dyDescent="0.25">
      <c r="A14337" s="71" t="s">
        <v>1869</v>
      </c>
      <c r="B14337" s="72" t="s">
        <v>5</v>
      </c>
      <c r="C14337" s="72">
        <v>519130</v>
      </c>
      <c r="D14337" s="73">
        <v>444147</v>
      </c>
      <c r="E14337" s="72">
        <v>28</v>
      </c>
    </row>
    <row r="14338" spans="1:5" x14ac:dyDescent="0.25">
      <c r="A14338" s="71" t="s">
        <v>1869</v>
      </c>
      <c r="B14338" s="72" t="s">
        <v>5</v>
      </c>
      <c r="C14338" s="72">
        <v>519190</v>
      </c>
      <c r="D14338" s="73">
        <v>16720</v>
      </c>
      <c r="E14338" s="72">
        <v>4</v>
      </c>
    </row>
    <row r="14339" spans="1:5" x14ac:dyDescent="0.25">
      <c r="A14339" s="71" t="s">
        <v>1869</v>
      </c>
      <c r="B14339" s="72" t="s">
        <v>5</v>
      </c>
      <c r="C14339" s="72">
        <v>522110</v>
      </c>
      <c r="D14339" s="73">
        <v>42118</v>
      </c>
      <c r="E14339" s="72">
        <v>6</v>
      </c>
    </row>
    <row r="14340" spans="1:5" x14ac:dyDescent="0.25">
      <c r="A14340" s="71" t="s">
        <v>1869</v>
      </c>
      <c r="B14340" s="72" t="s">
        <v>5</v>
      </c>
      <c r="C14340" s="72">
        <v>522210</v>
      </c>
      <c r="D14340" s="73">
        <v>1391</v>
      </c>
      <c r="E14340" s="72">
        <v>3</v>
      </c>
    </row>
    <row r="14341" spans="1:5" x14ac:dyDescent="0.25">
      <c r="A14341" s="71" t="s">
        <v>1869</v>
      </c>
      <c r="B14341" s="72" t="s">
        <v>5</v>
      </c>
      <c r="C14341" s="72">
        <v>522220</v>
      </c>
      <c r="D14341" s="73">
        <v>335600</v>
      </c>
      <c r="E14341" s="72">
        <v>15</v>
      </c>
    </row>
    <row r="14342" spans="1:5" x14ac:dyDescent="0.25">
      <c r="A14342" s="71" t="s">
        <v>1869</v>
      </c>
      <c r="B14342" s="72" t="s">
        <v>5</v>
      </c>
      <c r="C14342" s="72">
        <v>522291</v>
      </c>
      <c r="D14342" s="72" t="s">
        <v>6</v>
      </c>
      <c r="E14342" s="72" t="s">
        <v>6</v>
      </c>
    </row>
    <row r="14343" spans="1:5" x14ac:dyDescent="0.25">
      <c r="A14343" s="71" t="s">
        <v>1869</v>
      </c>
      <c r="B14343" s="72" t="s">
        <v>5</v>
      </c>
      <c r="C14343" s="72">
        <v>522298</v>
      </c>
      <c r="D14343" s="72" t="s">
        <v>6</v>
      </c>
      <c r="E14343" s="72" t="s">
        <v>6</v>
      </c>
    </row>
    <row r="14344" spans="1:5" x14ac:dyDescent="0.25">
      <c r="A14344" s="71" t="s">
        <v>1869</v>
      </c>
      <c r="B14344" s="72" t="s">
        <v>5</v>
      </c>
      <c r="C14344" s="72">
        <v>522310</v>
      </c>
      <c r="D14344" s="72" t="s">
        <v>6</v>
      </c>
      <c r="E14344" s="72" t="s">
        <v>6</v>
      </c>
    </row>
    <row r="14345" spans="1:5" x14ac:dyDescent="0.25">
      <c r="A14345" s="71" t="s">
        <v>1869</v>
      </c>
      <c r="B14345" s="72" t="s">
        <v>5</v>
      </c>
      <c r="C14345" s="72">
        <v>522320</v>
      </c>
      <c r="D14345" s="73">
        <v>18830</v>
      </c>
      <c r="E14345" s="72">
        <v>16</v>
      </c>
    </row>
    <row r="14346" spans="1:5" x14ac:dyDescent="0.25">
      <c r="A14346" s="71" t="s">
        <v>1869</v>
      </c>
      <c r="B14346" s="72" t="s">
        <v>5</v>
      </c>
      <c r="C14346" s="72">
        <v>523110</v>
      </c>
      <c r="D14346" s="72" t="s">
        <v>6</v>
      </c>
      <c r="E14346" s="72" t="s">
        <v>6</v>
      </c>
    </row>
    <row r="14347" spans="1:5" x14ac:dyDescent="0.25">
      <c r="A14347" s="71" t="s">
        <v>1869</v>
      </c>
      <c r="B14347" s="72" t="s">
        <v>5</v>
      </c>
      <c r="C14347" s="72">
        <v>523210</v>
      </c>
      <c r="D14347" s="72" t="s">
        <v>6</v>
      </c>
      <c r="E14347" s="72" t="s">
        <v>6</v>
      </c>
    </row>
    <row r="14348" spans="1:5" x14ac:dyDescent="0.25">
      <c r="A14348" s="71" t="s">
        <v>1869</v>
      </c>
      <c r="B14348" s="72" t="s">
        <v>5</v>
      </c>
      <c r="C14348" s="72">
        <v>523910</v>
      </c>
      <c r="D14348" s="72" t="s">
        <v>6</v>
      </c>
      <c r="E14348" s="72" t="s">
        <v>6</v>
      </c>
    </row>
    <row r="14349" spans="1:5" x14ac:dyDescent="0.25">
      <c r="A14349" s="71" t="s">
        <v>1869</v>
      </c>
      <c r="B14349" s="72" t="s">
        <v>5</v>
      </c>
      <c r="C14349" s="72">
        <v>523930</v>
      </c>
      <c r="D14349" s="73">
        <v>3398</v>
      </c>
      <c r="E14349" s="72">
        <v>3</v>
      </c>
    </row>
    <row r="14350" spans="1:5" x14ac:dyDescent="0.25">
      <c r="A14350" s="71" t="s">
        <v>1869</v>
      </c>
      <c r="B14350" s="72" t="s">
        <v>5</v>
      </c>
      <c r="C14350" s="72">
        <v>523999</v>
      </c>
      <c r="D14350" s="72" t="s">
        <v>6</v>
      </c>
      <c r="E14350" s="72" t="s">
        <v>6</v>
      </c>
    </row>
    <row r="14351" spans="1:5" x14ac:dyDescent="0.25">
      <c r="A14351" s="71" t="s">
        <v>1869</v>
      </c>
      <c r="B14351" s="72" t="s">
        <v>5</v>
      </c>
      <c r="C14351" s="72">
        <v>524126</v>
      </c>
      <c r="D14351" s="72" t="s">
        <v>6</v>
      </c>
      <c r="E14351" s="72" t="s">
        <v>6</v>
      </c>
    </row>
    <row r="14352" spans="1:5" x14ac:dyDescent="0.25">
      <c r="A14352" s="71" t="s">
        <v>1869</v>
      </c>
      <c r="B14352" s="72" t="s">
        <v>5</v>
      </c>
      <c r="C14352" s="72">
        <v>524127</v>
      </c>
      <c r="D14352" s="72" t="s">
        <v>6</v>
      </c>
      <c r="E14352" s="72" t="s">
        <v>6</v>
      </c>
    </row>
    <row r="14353" spans="1:5" x14ac:dyDescent="0.25">
      <c r="A14353" s="71" t="s">
        <v>1869</v>
      </c>
      <c r="B14353" s="72" t="s">
        <v>5</v>
      </c>
      <c r="C14353" s="72">
        <v>524128</v>
      </c>
      <c r="D14353" s="73">
        <v>8203</v>
      </c>
      <c r="E14353" s="72">
        <v>5</v>
      </c>
    </row>
    <row r="14354" spans="1:5" x14ac:dyDescent="0.25">
      <c r="A14354" s="71" t="s">
        <v>1869</v>
      </c>
      <c r="B14354" s="72" t="s">
        <v>5</v>
      </c>
      <c r="C14354" s="72">
        <v>524210</v>
      </c>
      <c r="D14354" s="72" t="s">
        <v>6</v>
      </c>
      <c r="E14354" s="72" t="s">
        <v>6</v>
      </c>
    </row>
    <row r="14355" spans="1:5" x14ac:dyDescent="0.25">
      <c r="A14355" s="71" t="s">
        <v>1869</v>
      </c>
      <c r="B14355" s="72" t="s">
        <v>5</v>
      </c>
      <c r="C14355" s="72">
        <v>524292</v>
      </c>
      <c r="D14355" s="72" t="s">
        <v>6</v>
      </c>
      <c r="E14355" s="72" t="s">
        <v>6</v>
      </c>
    </row>
    <row r="14356" spans="1:5" x14ac:dyDescent="0.25">
      <c r="A14356" s="71" t="s">
        <v>1869</v>
      </c>
      <c r="B14356" s="72" t="s">
        <v>5</v>
      </c>
      <c r="C14356" s="72">
        <v>525120</v>
      </c>
      <c r="D14356" s="72" t="s">
        <v>6</v>
      </c>
      <c r="E14356" s="72" t="s">
        <v>6</v>
      </c>
    </row>
    <row r="14357" spans="1:5" x14ac:dyDescent="0.25">
      <c r="A14357" s="71" t="s">
        <v>1869</v>
      </c>
      <c r="B14357" s="72" t="s">
        <v>5</v>
      </c>
      <c r="C14357" s="72">
        <v>531110</v>
      </c>
      <c r="D14357" s="72" t="s">
        <v>6</v>
      </c>
      <c r="E14357" s="72" t="s">
        <v>6</v>
      </c>
    </row>
    <row r="14358" spans="1:5" x14ac:dyDescent="0.25">
      <c r="A14358" s="71" t="s">
        <v>1869</v>
      </c>
      <c r="B14358" s="72" t="s">
        <v>5</v>
      </c>
      <c r="C14358" s="72">
        <v>531130</v>
      </c>
      <c r="D14358" s="73">
        <v>3962</v>
      </c>
      <c r="E14358" s="72">
        <v>4</v>
      </c>
    </row>
    <row r="14359" spans="1:5" x14ac:dyDescent="0.25">
      <c r="A14359" s="71" t="s">
        <v>1869</v>
      </c>
      <c r="B14359" s="72" t="s">
        <v>5</v>
      </c>
      <c r="C14359" s="72">
        <v>531190</v>
      </c>
      <c r="D14359" s="72" t="s">
        <v>6</v>
      </c>
      <c r="E14359" s="72" t="s">
        <v>6</v>
      </c>
    </row>
    <row r="14360" spans="1:5" x14ac:dyDescent="0.25">
      <c r="A14360" s="71" t="s">
        <v>1869</v>
      </c>
      <c r="B14360" s="72" t="s">
        <v>5</v>
      </c>
      <c r="C14360" s="72">
        <v>531210</v>
      </c>
      <c r="D14360" s="72" t="s">
        <v>6</v>
      </c>
      <c r="E14360" s="72" t="s">
        <v>6</v>
      </c>
    </row>
    <row r="14361" spans="1:5" x14ac:dyDescent="0.25">
      <c r="A14361" s="71" t="s">
        <v>1869</v>
      </c>
      <c r="B14361" s="72" t="s">
        <v>5</v>
      </c>
      <c r="C14361" s="72">
        <v>531311</v>
      </c>
      <c r="D14361" s="72" t="s">
        <v>6</v>
      </c>
      <c r="E14361" s="72" t="s">
        <v>6</v>
      </c>
    </row>
    <row r="14362" spans="1:5" x14ac:dyDescent="0.25">
      <c r="A14362" s="71" t="s">
        <v>1869</v>
      </c>
      <c r="B14362" s="72" t="s">
        <v>5</v>
      </c>
      <c r="C14362" s="72">
        <v>531312</v>
      </c>
      <c r="D14362" s="72" t="s">
        <v>6</v>
      </c>
      <c r="E14362" s="72" t="s">
        <v>6</v>
      </c>
    </row>
    <row r="14363" spans="1:5" x14ac:dyDescent="0.25">
      <c r="A14363" s="71" t="s">
        <v>1869</v>
      </c>
      <c r="B14363" s="72" t="s">
        <v>5</v>
      </c>
      <c r="C14363" s="72">
        <v>531390</v>
      </c>
      <c r="D14363" s="73">
        <v>16928</v>
      </c>
      <c r="E14363" s="72">
        <v>7</v>
      </c>
    </row>
    <row r="14364" spans="1:5" x14ac:dyDescent="0.25">
      <c r="A14364" s="71" t="s">
        <v>1869</v>
      </c>
      <c r="B14364" s="72" t="s">
        <v>5</v>
      </c>
      <c r="C14364" s="72">
        <v>532111</v>
      </c>
      <c r="D14364" s="72" t="s">
        <v>6</v>
      </c>
      <c r="E14364" s="72" t="s">
        <v>6</v>
      </c>
    </row>
    <row r="14365" spans="1:5" x14ac:dyDescent="0.25">
      <c r="A14365" s="71" t="s">
        <v>1869</v>
      </c>
      <c r="B14365" s="72" t="s">
        <v>5</v>
      </c>
      <c r="C14365" s="72">
        <v>532112</v>
      </c>
      <c r="D14365" s="73">
        <v>180811</v>
      </c>
      <c r="E14365" s="72">
        <v>17</v>
      </c>
    </row>
    <row r="14366" spans="1:5" x14ac:dyDescent="0.25">
      <c r="A14366" s="71" t="s">
        <v>1869</v>
      </c>
      <c r="B14366" s="72" t="s">
        <v>5</v>
      </c>
      <c r="C14366" s="72">
        <v>532120</v>
      </c>
      <c r="D14366" s="73">
        <v>60649</v>
      </c>
      <c r="E14366" s="72">
        <v>3</v>
      </c>
    </row>
    <row r="14367" spans="1:5" x14ac:dyDescent="0.25">
      <c r="A14367" s="71" t="s">
        <v>1869</v>
      </c>
      <c r="B14367" s="72" t="s">
        <v>5</v>
      </c>
      <c r="C14367" s="72">
        <v>532210</v>
      </c>
      <c r="D14367" s="72" t="s">
        <v>6</v>
      </c>
      <c r="E14367" s="72" t="s">
        <v>6</v>
      </c>
    </row>
    <row r="14368" spans="1:5" x14ac:dyDescent="0.25">
      <c r="A14368" s="71" t="s">
        <v>1869</v>
      </c>
      <c r="B14368" s="72" t="s">
        <v>5</v>
      </c>
      <c r="C14368" s="72">
        <v>532281</v>
      </c>
      <c r="D14368" s="72" t="s">
        <v>6</v>
      </c>
      <c r="E14368" s="72" t="s">
        <v>6</v>
      </c>
    </row>
    <row r="14369" spans="1:5" x14ac:dyDescent="0.25">
      <c r="A14369" s="71" t="s">
        <v>1869</v>
      </c>
      <c r="B14369" s="72" t="s">
        <v>5</v>
      </c>
      <c r="C14369" s="72">
        <v>532282</v>
      </c>
      <c r="D14369" s="73">
        <v>63498</v>
      </c>
      <c r="E14369" s="72">
        <v>3</v>
      </c>
    </row>
    <row r="14370" spans="1:5" x14ac:dyDescent="0.25">
      <c r="A14370" s="71" t="s">
        <v>1869</v>
      </c>
      <c r="B14370" s="72" t="s">
        <v>5</v>
      </c>
      <c r="C14370" s="72">
        <v>532284</v>
      </c>
      <c r="D14370" s="72" t="s">
        <v>6</v>
      </c>
      <c r="E14370" s="72" t="s">
        <v>6</v>
      </c>
    </row>
    <row r="14371" spans="1:5" x14ac:dyDescent="0.25">
      <c r="A14371" s="71" t="s">
        <v>1869</v>
      </c>
      <c r="B14371" s="72" t="s">
        <v>5</v>
      </c>
      <c r="C14371" s="72">
        <v>532289</v>
      </c>
      <c r="D14371" s="73">
        <v>59972</v>
      </c>
      <c r="E14371" s="72">
        <v>6</v>
      </c>
    </row>
    <row r="14372" spans="1:5" x14ac:dyDescent="0.25">
      <c r="A14372" s="71" t="s">
        <v>1869</v>
      </c>
      <c r="B14372" s="72" t="s">
        <v>5</v>
      </c>
      <c r="C14372" s="72">
        <v>532310</v>
      </c>
      <c r="D14372" s="73">
        <v>64142</v>
      </c>
      <c r="E14372" s="72">
        <v>4</v>
      </c>
    </row>
    <row r="14373" spans="1:5" x14ac:dyDescent="0.25">
      <c r="A14373" s="71" t="s">
        <v>1869</v>
      </c>
      <c r="B14373" s="72" t="s">
        <v>5</v>
      </c>
      <c r="C14373" s="72">
        <v>532412</v>
      </c>
      <c r="D14373" s="73">
        <v>811645</v>
      </c>
      <c r="E14373" s="72">
        <v>16</v>
      </c>
    </row>
    <row r="14374" spans="1:5" x14ac:dyDescent="0.25">
      <c r="A14374" s="71" t="s">
        <v>1869</v>
      </c>
      <c r="B14374" s="72" t="s">
        <v>5</v>
      </c>
      <c r="C14374" s="72">
        <v>532420</v>
      </c>
      <c r="D14374" s="73">
        <v>119527</v>
      </c>
      <c r="E14374" s="72">
        <v>25</v>
      </c>
    </row>
    <row r="14375" spans="1:5" x14ac:dyDescent="0.25">
      <c r="A14375" s="71" t="s">
        <v>1869</v>
      </c>
      <c r="B14375" s="72" t="s">
        <v>5</v>
      </c>
      <c r="C14375" s="72">
        <v>532490</v>
      </c>
      <c r="D14375" s="73">
        <v>167671</v>
      </c>
      <c r="E14375" s="72">
        <v>22</v>
      </c>
    </row>
    <row r="14376" spans="1:5" x14ac:dyDescent="0.25">
      <c r="A14376" s="71" t="s">
        <v>1869</v>
      </c>
      <c r="B14376" s="72" t="s">
        <v>5</v>
      </c>
      <c r="C14376" s="72">
        <v>533110</v>
      </c>
      <c r="D14376" s="72" t="s">
        <v>6</v>
      </c>
      <c r="E14376" s="72" t="s">
        <v>6</v>
      </c>
    </row>
    <row r="14377" spans="1:5" x14ac:dyDescent="0.25">
      <c r="A14377" s="71" t="s">
        <v>1869</v>
      </c>
      <c r="B14377" s="72" t="s">
        <v>5</v>
      </c>
      <c r="C14377" s="72">
        <v>541110</v>
      </c>
      <c r="D14377" s="72" t="s">
        <v>6</v>
      </c>
      <c r="E14377" s="72" t="s">
        <v>6</v>
      </c>
    </row>
    <row r="14378" spans="1:5" x14ac:dyDescent="0.25">
      <c r="A14378" s="71" t="s">
        <v>1869</v>
      </c>
      <c r="B14378" s="72" t="s">
        <v>5</v>
      </c>
      <c r="C14378" s="72">
        <v>541191</v>
      </c>
      <c r="D14378" s="72" t="s">
        <v>6</v>
      </c>
      <c r="E14378" s="72" t="s">
        <v>6</v>
      </c>
    </row>
    <row r="14379" spans="1:5" x14ac:dyDescent="0.25">
      <c r="A14379" s="71" t="s">
        <v>1869</v>
      </c>
      <c r="B14379" s="72" t="s">
        <v>5</v>
      </c>
      <c r="C14379" s="72">
        <v>541199</v>
      </c>
      <c r="D14379" s="72" t="s">
        <v>6</v>
      </c>
      <c r="E14379" s="72" t="s">
        <v>6</v>
      </c>
    </row>
    <row r="14380" spans="1:5" x14ac:dyDescent="0.25">
      <c r="A14380" s="71" t="s">
        <v>1869</v>
      </c>
      <c r="B14380" s="72" t="s">
        <v>5</v>
      </c>
      <c r="C14380" s="72">
        <v>541213</v>
      </c>
      <c r="D14380" s="72" t="s">
        <v>6</v>
      </c>
      <c r="E14380" s="72" t="s">
        <v>6</v>
      </c>
    </row>
    <row r="14381" spans="1:5" x14ac:dyDescent="0.25">
      <c r="A14381" s="71" t="s">
        <v>1869</v>
      </c>
      <c r="B14381" s="72" t="s">
        <v>5</v>
      </c>
      <c r="C14381" s="72">
        <v>541214</v>
      </c>
      <c r="D14381" s="72" t="s">
        <v>6</v>
      </c>
      <c r="E14381" s="72" t="s">
        <v>6</v>
      </c>
    </row>
    <row r="14382" spans="1:5" x14ac:dyDescent="0.25">
      <c r="A14382" s="71" t="s">
        <v>1869</v>
      </c>
      <c r="B14382" s="72" t="s">
        <v>5</v>
      </c>
      <c r="C14382" s="72">
        <v>541219</v>
      </c>
      <c r="D14382" s="73">
        <v>5092</v>
      </c>
      <c r="E14382" s="72">
        <v>5</v>
      </c>
    </row>
    <row r="14383" spans="1:5" x14ac:dyDescent="0.25">
      <c r="A14383" s="71" t="s">
        <v>1869</v>
      </c>
      <c r="B14383" s="72" t="s">
        <v>5</v>
      </c>
      <c r="C14383" s="72">
        <v>541330</v>
      </c>
      <c r="D14383" s="73">
        <v>45583</v>
      </c>
      <c r="E14383" s="72">
        <v>3</v>
      </c>
    </row>
    <row r="14384" spans="1:5" x14ac:dyDescent="0.25">
      <c r="A14384" s="71" t="s">
        <v>1869</v>
      </c>
      <c r="B14384" s="72" t="s">
        <v>5</v>
      </c>
      <c r="C14384" s="72">
        <v>541370</v>
      </c>
      <c r="D14384" s="72" t="s">
        <v>6</v>
      </c>
      <c r="E14384" s="72" t="s">
        <v>6</v>
      </c>
    </row>
    <row r="14385" spans="1:5" x14ac:dyDescent="0.25">
      <c r="A14385" s="71" t="s">
        <v>1869</v>
      </c>
      <c r="B14385" s="72" t="s">
        <v>5</v>
      </c>
      <c r="C14385" s="72">
        <v>541380</v>
      </c>
      <c r="D14385" s="73">
        <v>1329</v>
      </c>
      <c r="E14385" s="72">
        <v>3</v>
      </c>
    </row>
    <row r="14386" spans="1:5" x14ac:dyDescent="0.25">
      <c r="A14386" s="71" t="s">
        <v>1869</v>
      </c>
      <c r="B14386" s="72" t="s">
        <v>5</v>
      </c>
      <c r="C14386" s="72">
        <v>541410</v>
      </c>
      <c r="D14386" s="73">
        <v>41965</v>
      </c>
      <c r="E14386" s="72">
        <v>3</v>
      </c>
    </row>
    <row r="14387" spans="1:5" x14ac:dyDescent="0.25">
      <c r="A14387" s="71" t="s">
        <v>1869</v>
      </c>
      <c r="B14387" s="72" t="s">
        <v>5</v>
      </c>
      <c r="C14387" s="72">
        <v>541430</v>
      </c>
      <c r="D14387" s="73">
        <v>6769</v>
      </c>
      <c r="E14387" s="72">
        <v>9</v>
      </c>
    </row>
    <row r="14388" spans="1:5" x14ac:dyDescent="0.25">
      <c r="A14388" s="71" t="s">
        <v>1869</v>
      </c>
      <c r="B14388" s="72" t="s">
        <v>5</v>
      </c>
      <c r="C14388" s="72">
        <v>541490</v>
      </c>
      <c r="D14388" s="72" t="s">
        <v>6</v>
      </c>
      <c r="E14388" s="72" t="s">
        <v>6</v>
      </c>
    </row>
    <row r="14389" spans="1:5" x14ac:dyDescent="0.25">
      <c r="A14389" s="71" t="s">
        <v>1869</v>
      </c>
      <c r="B14389" s="72" t="s">
        <v>5</v>
      </c>
      <c r="C14389" s="72">
        <v>541511</v>
      </c>
      <c r="D14389" s="73">
        <v>971992</v>
      </c>
      <c r="E14389" s="72">
        <v>61</v>
      </c>
    </row>
    <row r="14390" spans="1:5" x14ac:dyDescent="0.25">
      <c r="A14390" s="71" t="s">
        <v>1869</v>
      </c>
      <c r="B14390" s="72" t="s">
        <v>5</v>
      </c>
      <c r="C14390" s="72">
        <v>541512</v>
      </c>
      <c r="D14390" s="73">
        <v>133628</v>
      </c>
      <c r="E14390" s="72">
        <v>31</v>
      </c>
    </row>
    <row r="14391" spans="1:5" x14ac:dyDescent="0.25">
      <c r="A14391" s="71" t="s">
        <v>1869</v>
      </c>
      <c r="B14391" s="72" t="s">
        <v>5</v>
      </c>
      <c r="C14391" s="72">
        <v>541513</v>
      </c>
      <c r="D14391" s="73">
        <v>1007</v>
      </c>
      <c r="E14391" s="72">
        <v>3</v>
      </c>
    </row>
    <row r="14392" spans="1:5" x14ac:dyDescent="0.25">
      <c r="A14392" s="71" t="s">
        <v>1869</v>
      </c>
      <c r="B14392" s="72" t="s">
        <v>5</v>
      </c>
      <c r="C14392" s="72">
        <v>541519</v>
      </c>
      <c r="D14392" s="73">
        <v>135549</v>
      </c>
      <c r="E14392" s="72">
        <v>26</v>
      </c>
    </row>
    <row r="14393" spans="1:5" x14ac:dyDescent="0.25">
      <c r="A14393" s="71" t="s">
        <v>1869</v>
      </c>
      <c r="B14393" s="72" t="s">
        <v>5</v>
      </c>
      <c r="C14393" s="72">
        <v>541611</v>
      </c>
      <c r="D14393" s="73">
        <v>8631</v>
      </c>
      <c r="E14393" s="72">
        <v>14</v>
      </c>
    </row>
    <row r="14394" spans="1:5" x14ac:dyDescent="0.25">
      <c r="A14394" s="71" t="s">
        <v>1869</v>
      </c>
      <c r="B14394" s="72" t="s">
        <v>5</v>
      </c>
      <c r="C14394" s="72">
        <v>541612</v>
      </c>
      <c r="D14394" s="73">
        <v>189</v>
      </c>
      <c r="E14394" s="72">
        <v>3</v>
      </c>
    </row>
    <row r="14395" spans="1:5" x14ac:dyDescent="0.25">
      <c r="A14395" s="71" t="s">
        <v>1869</v>
      </c>
      <c r="B14395" s="72" t="s">
        <v>5</v>
      </c>
      <c r="C14395" s="72">
        <v>541613</v>
      </c>
      <c r="D14395" s="73">
        <v>16774</v>
      </c>
      <c r="E14395" s="72">
        <v>14</v>
      </c>
    </row>
    <row r="14396" spans="1:5" x14ac:dyDescent="0.25">
      <c r="A14396" s="71" t="s">
        <v>1869</v>
      </c>
      <c r="B14396" s="72" t="s">
        <v>5</v>
      </c>
      <c r="C14396" s="72">
        <v>541614</v>
      </c>
      <c r="D14396" s="72" t="s">
        <v>6</v>
      </c>
      <c r="E14396" s="72" t="s">
        <v>6</v>
      </c>
    </row>
    <row r="14397" spans="1:5" x14ac:dyDescent="0.25">
      <c r="A14397" s="71" t="s">
        <v>1869</v>
      </c>
      <c r="B14397" s="72" t="s">
        <v>5</v>
      </c>
      <c r="C14397" s="72">
        <v>541618</v>
      </c>
      <c r="D14397" s="73">
        <v>1799</v>
      </c>
      <c r="E14397" s="72">
        <v>4</v>
      </c>
    </row>
    <row r="14398" spans="1:5" x14ac:dyDescent="0.25">
      <c r="A14398" s="71" t="s">
        <v>1869</v>
      </c>
      <c r="B14398" s="72" t="s">
        <v>5</v>
      </c>
      <c r="C14398" s="72">
        <v>541620</v>
      </c>
      <c r="D14398" s="72" t="s">
        <v>6</v>
      </c>
      <c r="E14398" s="72" t="s">
        <v>6</v>
      </c>
    </row>
    <row r="14399" spans="1:5" x14ac:dyDescent="0.25">
      <c r="A14399" s="71" t="s">
        <v>1869</v>
      </c>
      <c r="B14399" s="72" t="s">
        <v>5</v>
      </c>
      <c r="C14399" s="72">
        <v>541690</v>
      </c>
      <c r="D14399" s="73">
        <v>1426</v>
      </c>
      <c r="E14399" s="72">
        <v>3</v>
      </c>
    </row>
    <row r="14400" spans="1:5" x14ac:dyDescent="0.25">
      <c r="A14400" s="71" t="s">
        <v>1869</v>
      </c>
      <c r="B14400" s="72" t="s">
        <v>5</v>
      </c>
      <c r="C14400" s="72">
        <v>541714</v>
      </c>
      <c r="D14400" s="72" t="s">
        <v>6</v>
      </c>
      <c r="E14400" s="72" t="s">
        <v>6</v>
      </c>
    </row>
    <row r="14401" spans="1:5" x14ac:dyDescent="0.25">
      <c r="A14401" s="71" t="s">
        <v>1869</v>
      </c>
      <c r="B14401" s="72" t="s">
        <v>5</v>
      </c>
      <c r="C14401" s="72">
        <v>541720</v>
      </c>
      <c r="D14401" s="72" t="s">
        <v>6</v>
      </c>
      <c r="E14401" s="72" t="s">
        <v>6</v>
      </c>
    </row>
    <row r="14402" spans="1:5" x14ac:dyDescent="0.25">
      <c r="A14402" s="71" t="s">
        <v>1869</v>
      </c>
      <c r="B14402" s="72" t="s">
        <v>5</v>
      </c>
      <c r="C14402" s="72">
        <v>541810</v>
      </c>
      <c r="D14402" s="73">
        <v>8898</v>
      </c>
      <c r="E14402" s="72">
        <v>6</v>
      </c>
    </row>
    <row r="14403" spans="1:5" x14ac:dyDescent="0.25">
      <c r="A14403" s="71" t="s">
        <v>1869</v>
      </c>
      <c r="B14403" s="72" t="s">
        <v>5</v>
      </c>
      <c r="C14403" s="72">
        <v>541830</v>
      </c>
      <c r="D14403" s="72" t="s">
        <v>6</v>
      </c>
      <c r="E14403" s="72" t="s">
        <v>6</v>
      </c>
    </row>
    <row r="14404" spans="1:5" x14ac:dyDescent="0.25">
      <c r="A14404" s="71" t="s">
        <v>1869</v>
      </c>
      <c r="B14404" s="72" t="s">
        <v>5</v>
      </c>
      <c r="C14404" s="72">
        <v>541840</v>
      </c>
      <c r="D14404" s="72" t="s">
        <v>6</v>
      </c>
      <c r="E14404" s="72" t="s">
        <v>6</v>
      </c>
    </row>
    <row r="14405" spans="1:5" x14ac:dyDescent="0.25">
      <c r="A14405" s="71" t="s">
        <v>1869</v>
      </c>
      <c r="B14405" s="72" t="s">
        <v>5</v>
      </c>
      <c r="C14405" s="72">
        <v>541850</v>
      </c>
      <c r="D14405" s="72" t="s">
        <v>6</v>
      </c>
      <c r="E14405" s="72" t="s">
        <v>6</v>
      </c>
    </row>
    <row r="14406" spans="1:5" x14ac:dyDescent="0.25">
      <c r="A14406" s="71" t="s">
        <v>1869</v>
      </c>
      <c r="B14406" s="72" t="s">
        <v>5</v>
      </c>
      <c r="C14406" s="72">
        <v>541860</v>
      </c>
      <c r="D14406" s="72" t="s">
        <v>6</v>
      </c>
      <c r="E14406" s="72" t="s">
        <v>6</v>
      </c>
    </row>
    <row r="14407" spans="1:5" x14ac:dyDescent="0.25">
      <c r="A14407" s="71" t="s">
        <v>1869</v>
      </c>
      <c r="B14407" s="72" t="s">
        <v>5</v>
      </c>
      <c r="C14407" s="72">
        <v>541870</v>
      </c>
      <c r="D14407" s="72" t="s">
        <v>6</v>
      </c>
      <c r="E14407" s="72" t="s">
        <v>6</v>
      </c>
    </row>
    <row r="14408" spans="1:5" x14ac:dyDescent="0.25">
      <c r="A14408" s="71" t="s">
        <v>1869</v>
      </c>
      <c r="B14408" s="72" t="s">
        <v>5</v>
      </c>
      <c r="C14408" s="72">
        <v>541890</v>
      </c>
      <c r="D14408" s="72" t="s">
        <v>6</v>
      </c>
      <c r="E14408" s="72" t="s">
        <v>6</v>
      </c>
    </row>
    <row r="14409" spans="1:5" x14ac:dyDescent="0.25">
      <c r="A14409" s="71" t="s">
        <v>1869</v>
      </c>
      <c r="B14409" s="72" t="s">
        <v>5</v>
      </c>
      <c r="C14409" s="72">
        <v>541910</v>
      </c>
      <c r="D14409" s="72" t="s">
        <v>6</v>
      </c>
      <c r="E14409" s="72" t="s">
        <v>6</v>
      </c>
    </row>
    <row r="14410" spans="1:5" x14ac:dyDescent="0.25">
      <c r="A14410" s="71" t="s">
        <v>1869</v>
      </c>
      <c r="B14410" s="72" t="s">
        <v>5</v>
      </c>
      <c r="C14410" s="72">
        <v>541921</v>
      </c>
      <c r="D14410" s="73">
        <v>222972</v>
      </c>
      <c r="E14410" s="72">
        <v>28</v>
      </c>
    </row>
    <row r="14411" spans="1:5" x14ac:dyDescent="0.25">
      <c r="A14411" s="71" t="s">
        <v>1869</v>
      </c>
      <c r="B14411" s="72" t="s">
        <v>5</v>
      </c>
      <c r="C14411" s="72">
        <v>541922</v>
      </c>
      <c r="D14411" s="72" t="s">
        <v>6</v>
      </c>
      <c r="E14411" s="72" t="s">
        <v>6</v>
      </c>
    </row>
    <row r="14412" spans="1:5" x14ac:dyDescent="0.25">
      <c r="A14412" s="71" t="s">
        <v>1869</v>
      </c>
      <c r="B14412" s="72" t="s">
        <v>5</v>
      </c>
      <c r="C14412" s="72">
        <v>541940</v>
      </c>
      <c r="D14412" s="73">
        <v>226447</v>
      </c>
      <c r="E14412" s="72">
        <v>8</v>
      </c>
    </row>
    <row r="14413" spans="1:5" x14ac:dyDescent="0.25">
      <c r="A14413" s="71" t="s">
        <v>1869</v>
      </c>
      <c r="B14413" s="72" t="s">
        <v>5</v>
      </c>
      <c r="C14413" s="72">
        <v>541990</v>
      </c>
      <c r="D14413" s="73">
        <v>41062</v>
      </c>
      <c r="E14413" s="72">
        <v>19</v>
      </c>
    </row>
    <row r="14414" spans="1:5" x14ac:dyDescent="0.25">
      <c r="A14414" s="71" t="s">
        <v>1869</v>
      </c>
      <c r="B14414" s="72" t="s">
        <v>5</v>
      </c>
      <c r="C14414" s="72">
        <v>551112</v>
      </c>
      <c r="D14414" s="72" t="s">
        <v>6</v>
      </c>
      <c r="E14414" s="72" t="s">
        <v>6</v>
      </c>
    </row>
    <row r="14415" spans="1:5" x14ac:dyDescent="0.25">
      <c r="A14415" s="71" t="s">
        <v>1869</v>
      </c>
      <c r="B14415" s="72" t="s">
        <v>5</v>
      </c>
      <c r="C14415" s="72">
        <v>561110</v>
      </c>
      <c r="D14415" s="73">
        <v>4056</v>
      </c>
      <c r="E14415" s="72">
        <v>3</v>
      </c>
    </row>
    <row r="14416" spans="1:5" x14ac:dyDescent="0.25">
      <c r="A14416" s="71" t="s">
        <v>1869</v>
      </c>
      <c r="B14416" s="72" t="s">
        <v>5</v>
      </c>
      <c r="C14416" s="72">
        <v>561210</v>
      </c>
      <c r="D14416" s="72" t="s">
        <v>6</v>
      </c>
      <c r="E14416" s="72" t="s">
        <v>6</v>
      </c>
    </row>
    <row r="14417" spans="1:5" x14ac:dyDescent="0.25">
      <c r="A14417" s="71" t="s">
        <v>1869</v>
      </c>
      <c r="B14417" s="72" t="s">
        <v>5</v>
      </c>
      <c r="C14417" s="72">
        <v>561311</v>
      </c>
      <c r="D14417" s="72" t="s">
        <v>6</v>
      </c>
      <c r="E14417" s="72" t="s">
        <v>6</v>
      </c>
    </row>
    <row r="14418" spans="1:5" x14ac:dyDescent="0.25">
      <c r="A14418" s="71" t="s">
        <v>1869</v>
      </c>
      <c r="B14418" s="72" t="s">
        <v>5</v>
      </c>
      <c r="C14418" s="72">
        <v>561312</v>
      </c>
      <c r="D14418" s="72" t="s">
        <v>6</v>
      </c>
      <c r="E14418" s="72" t="s">
        <v>6</v>
      </c>
    </row>
    <row r="14419" spans="1:5" x14ac:dyDescent="0.25">
      <c r="A14419" s="71" t="s">
        <v>1869</v>
      </c>
      <c r="B14419" s="72" t="s">
        <v>5</v>
      </c>
      <c r="C14419" s="72">
        <v>561320</v>
      </c>
      <c r="D14419" s="73">
        <v>794</v>
      </c>
      <c r="E14419" s="72">
        <v>3</v>
      </c>
    </row>
    <row r="14420" spans="1:5" x14ac:dyDescent="0.25">
      <c r="A14420" s="71" t="s">
        <v>1869</v>
      </c>
      <c r="B14420" s="72" t="s">
        <v>5</v>
      </c>
      <c r="C14420" s="72">
        <v>561330</v>
      </c>
      <c r="D14420" s="72" t="s">
        <v>6</v>
      </c>
      <c r="E14420" s="72" t="s">
        <v>6</v>
      </c>
    </row>
    <row r="14421" spans="1:5" x14ac:dyDescent="0.25">
      <c r="A14421" s="71" t="s">
        <v>1869</v>
      </c>
      <c r="B14421" s="72" t="s">
        <v>5</v>
      </c>
      <c r="C14421" s="72">
        <v>561410</v>
      </c>
      <c r="D14421" s="73">
        <v>14843</v>
      </c>
      <c r="E14421" s="72">
        <v>7</v>
      </c>
    </row>
    <row r="14422" spans="1:5" x14ac:dyDescent="0.25">
      <c r="A14422" s="71" t="s">
        <v>1869</v>
      </c>
      <c r="B14422" s="72" t="s">
        <v>5</v>
      </c>
      <c r="C14422" s="72">
        <v>561422</v>
      </c>
      <c r="D14422" s="72" t="s">
        <v>6</v>
      </c>
      <c r="E14422" s="72" t="s">
        <v>6</v>
      </c>
    </row>
    <row r="14423" spans="1:5" x14ac:dyDescent="0.25">
      <c r="A14423" s="71" t="s">
        <v>1869</v>
      </c>
      <c r="B14423" s="72" t="s">
        <v>5</v>
      </c>
      <c r="C14423" s="72">
        <v>561431</v>
      </c>
      <c r="D14423" s="73">
        <v>27144</v>
      </c>
      <c r="E14423" s="72">
        <v>4</v>
      </c>
    </row>
    <row r="14424" spans="1:5" x14ac:dyDescent="0.25">
      <c r="A14424" s="71" t="s">
        <v>1869</v>
      </c>
      <c r="B14424" s="72" t="s">
        <v>5</v>
      </c>
      <c r="C14424" s="72">
        <v>561439</v>
      </c>
      <c r="D14424" s="73">
        <v>42391</v>
      </c>
      <c r="E14424" s="72">
        <v>8</v>
      </c>
    </row>
    <row r="14425" spans="1:5" x14ac:dyDescent="0.25">
      <c r="A14425" s="71" t="s">
        <v>1869</v>
      </c>
      <c r="B14425" s="72" t="s">
        <v>5</v>
      </c>
      <c r="C14425" s="72">
        <v>561450</v>
      </c>
      <c r="D14425" s="73">
        <v>7801</v>
      </c>
      <c r="E14425" s="72">
        <v>6</v>
      </c>
    </row>
    <row r="14426" spans="1:5" x14ac:dyDescent="0.25">
      <c r="A14426" s="71" t="s">
        <v>1869</v>
      </c>
      <c r="B14426" s="72" t="s">
        <v>5</v>
      </c>
      <c r="C14426" s="72">
        <v>561499</v>
      </c>
      <c r="D14426" s="73">
        <v>46755</v>
      </c>
      <c r="E14426" s="72">
        <v>26</v>
      </c>
    </row>
    <row r="14427" spans="1:5" x14ac:dyDescent="0.25">
      <c r="A14427" s="71" t="s">
        <v>1869</v>
      </c>
      <c r="B14427" s="72" t="s">
        <v>5</v>
      </c>
      <c r="C14427" s="72">
        <v>561510</v>
      </c>
      <c r="D14427" s="72" t="s">
        <v>6</v>
      </c>
      <c r="E14427" s="72" t="s">
        <v>6</v>
      </c>
    </row>
    <row r="14428" spans="1:5" x14ac:dyDescent="0.25">
      <c r="A14428" s="71" t="s">
        <v>1869</v>
      </c>
      <c r="B14428" s="72" t="s">
        <v>5</v>
      </c>
      <c r="C14428" s="72">
        <v>561599</v>
      </c>
      <c r="D14428" s="72" t="s">
        <v>6</v>
      </c>
      <c r="E14428" s="72" t="s">
        <v>6</v>
      </c>
    </row>
    <row r="14429" spans="1:5" x14ac:dyDescent="0.25">
      <c r="A14429" s="71" t="s">
        <v>1869</v>
      </c>
      <c r="B14429" s="72" t="s">
        <v>5</v>
      </c>
      <c r="C14429" s="72">
        <v>561611</v>
      </c>
      <c r="D14429" s="73">
        <v>1997</v>
      </c>
      <c r="E14429" s="72">
        <v>3</v>
      </c>
    </row>
    <row r="14430" spans="1:5" x14ac:dyDescent="0.25">
      <c r="A14430" s="71" t="s">
        <v>1869</v>
      </c>
      <c r="B14430" s="72" t="s">
        <v>5</v>
      </c>
      <c r="C14430" s="72">
        <v>561613</v>
      </c>
      <c r="D14430" s="72" t="s">
        <v>6</v>
      </c>
      <c r="E14430" s="72" t="s">
        <v>6</v>
      </c>
    </row>
    <row r="14431" spans="1:5" x14ac:dyDescent="0.25">
      <c r="A14431" s="71" t="s">
        <v>1869</v>
      </c>
      <c r="B14431" s="72" t="s">
        <v>5</v>
      </c>
      <c r="C14431" s="72">
        <v>561621</v>
      </c>
      <c r="D14431" s="73">
        <v>130251</v>
      </c>
      <c r="E14431" s="72">
        <v>30</v>
      </c>
    </row>
    <row r="14432" spans="1:5" x14ac:dyDescent="0.25">
      <c r="A14432" s="71" t="s">
        <v>1869</v>
      </c>
      <c r="B14432" s="72" t="s">
        <v>5</v>
      </c>
      <c r="C14432" s="72">
        <v>561622</v>
      </c>
      <c r="D14432" s="73">
        <v>58664</v>
      </c>
      <c r="E14432" s="72">
        <v>3</v>
      </c>
    </row>
    <row r="14433" spans="1:5" x14ac:dyDescent="0.25">
      <c r="A14433" s="71" t="s">
        <v>1869</v>
      </c>
      <c r="B14433" s="72" t="s">
        <v>5</v>
      </c>
      <c r="C14433" s="72">
        <v>561710</v>
      </c>
      <c r="D14433" s="73">
        <v>250429</v>
      </c>
      <c r="E14433" s="72">
        <v>18</v>
      </c>
    </row>
    <row r="14434" spans="1:5" x14ac:dyDescent="0.25">
      <c r="A14434" s="71" t="s">
        <v>1869</v>
      </c>
      <c r="B14434" s="72" t="s">
        <v>5</v>
      </c>
      <c r="C14434" s="72">
        <v>561720</v>
      </c>
      <c r="D14434" s="73">
        <v>34394</v>
      </c>
      <c r="E14434" s="72">
        <v>10</v>
      </c>
    </row>
    <row r="14435" spans="1:5" x14ac:dyDescent="0.25">
      <c r="A14435" s="71" t="s">
        <v>1869</v>
      </c>
      <c r="B14435" s="72" t="s">
        <v>5</v>
      </c>
      <c r="C14435" s="72">
        <v>561730</v>
      </c>
      <c r="D14435" s="73">
        <v>1004859</v>
      </c>
      <c r="E14435" s="72">
        <v>73</v>
      </c>
    </row>
    <row r="14436" spans="1:5" x14ac:dyDescent="0.25">
      <c r="A14436" s="71" t="s">
        <v>1869</v>
      </c>
      <c r="B14436" s="72" t="s">
        <v>5</v>
      </c>
      <c r="C14436" s="72">
        <v>561740</v>
      </c>
      <c r="D14436" s="73">
        <v>15222</v>
      </c>
      <c r="E14436" s="72">
        <v>3</v>
      </c>
    </row>
    <row r="14437" spans="1:5" x14ac:dyDescent="0.25">
      <c r="A14437" s="71" t="s">
        <v>1869</v>
      </c>
      <c r="B14437" s="72" t="s">
        <v>5</v>
      </c>
      <c r="C14437" s="72">
        <v>561790</v>
      </c>
      <c r="D14437" s="73">
        <v>232036</v>
      </c>
      <c r="E14437" s="72">
        <v>25</v>
      </c>
    </row>
    <row r="14438" spans="1:5" x14ac:dyDescent="0.25">
      <c r="A14438" s="71" t="s">
        <v>1869</v>
      </c>
      <c r="B14438" s="72" t="s">
        <v>5</v>
      </c>
      <c r="C14438" s="72">
        <v>561990</v>
      </c>
      <c r="D14438" s="73">
        <v>98909</v>
      </c>
      <c r="E14438" s="72">
        <v>11</v>
      </c>
    </row>
    <row r="14439" spans="1:5" x14ac:dyDescent="0.25">
      <c r="A14439" s="71" t="s">
        <v>1869</v>
      </c>
      <c r="B14439" s="72" t="s">
        <v>5</v>
      </c>
      <c r="C14439" s="72">
        <v>562112</v>
      </c>
      <c r="D14439" s="73">
        <v>23152</v>
      </c>
      <c r="E14439" s="72">
        <v>3</v>
      </c>
    </row>
    <row r="14440" spans="1:5" x14ac:dyDescent="0.25">
      <c r="A14440" s="71" t="s">
        <v>1869</v>
      </c>
      <c r="B14440" s="72" t="s">
        <v>5</v>
      </c>
      <c r="C14440" s="72">
        <v>562119</v>
      </c>
      <c r="D14440" s="72" t="s">
        <v>6</v>
      </c>
      <c r="E14440" s="72" t="s">
        <v>6</v>
      </c>
    </row>
    <row r="14441" spans="1:5" x14ac:dyDescent="0.25">
      <c r="A14441" s="71" t="s">
        <v>1869</v>
      </c>
      <c r="B14441" s="72" t="s">
        <v>5</v>
      </c>
      <c r="C14441" s="72">
        <v>562211</v>
      </c>
      <c r="D14441" s="72" t="s">
        <v>6</v>
      </c>
      <c r="E14441" s="72" t="s">
        <v>6</v>
      </c>
    </row>
    <row r="14442" spans="1:5" x14ac:dyDescent="0.25">
      <c r="A14442" s="71" t="s">
        <v>1869</v>
      </c>
      <c r="B14442" s="72" t="s">
        <v>5</v>
      </c>
      <c r="C14442" s="72">
        <v>562212</v>
      </c>
      <c r="D14442" s="72" t="s">
        <v>6</v>
      </c>
      <c r="E14442" s="72" t="s">
        <v>6</v>
      </c>
    </row>
    <row r="14443" spans="1:5" x14ac:dyDescent="0.25">
      <c r="A14443" s="71" t="s">
        <v>1869</v>
      </c>
      <c r="B14443" s="72" t="s">
        <v>5</v>
      </c>
      <c r="C14443" s="72">
        <v>562219</v>
      </c>
      <c r="D14443" s="72" t="s">
        <v>6</v>
      </c>
      <c r="E14443" s="72" t="s">
        <v>6</v>
      </c>
    </row>
    <row r="14444" spans="1:5" x14ac:dyDescent="0.25">
      <c r="A14444" s="71" t="s">
        <v>1869</v>
      </c>
      <c r="B14444" s="72" t="s">
        <v>5</v>
      </c>
      <c r="C14444" s="72">
        <v>562910</v>
      </c>
      <c r="D14444" s="72" t="s">
        <v>6</v>
      </c>
      <c r="E14444" s="72" t="s">
        <v>6</v>
      </c>
    </row>
    <row r="14445" spans="1:5" x14ac:dyDescent="0.25">
      <c r="A14445" s="71" t="s">
        <v>1869</v>
      </c>
      <c r="B14445" s="72" t="s">
        <v>5</v>
      </c>
      <c r="C14445" s="72">
        <v>562920</v>
      </c>
      <c r="D14445" s="72" t="s">
        <v>6</v>
      </c>
      <c r="E14445" s="72" t="s">
        <v>6</v>
      </c>
    </row>
    <row r="14446" spans="1:5" x14ac:dyDescent="0.25">
      <c r="A14446" s="71" t="s">
        <v>1869</v>
      </c>
      <c r="B14446" s="72" t="s">
        <v>5</v>
      </c>
      <c r="C14446" s="72">
        <v>562991</v>
      </c>
      <c r="D14446" s="73">
        <v>87966</v>
      </c>
      <c r="E14446" s="72">
        <v>5</v>
      </c>
    </row>
    <row r="14447" spans="1:5" x14ac:dyDescent="0.25">
      <c r="A14447" s="71" t="s">
        <v>1869</v>
      </c>
      <c r="B14447" s="72" t="s">
        <v>5</v>
      </c>
      <c r="C14447" s="72">
        <v>562998</v>
      </c>
      <c r="D14447" s="72" t="s">
        <v>6</v>
      </c>
      <c r="E14447" s="72" t="s">
        <v>6</v>
      </c>
    </row>
    <row r="14448" spans="1:5" x14ac:dyDescent="0.25">
      <c r="A14448" s="71" t="s">
        <v>1869</v>
      </c>
      <c r="B14448" s="72" t="s">
        <v>5</v>
      </c>
      <c r="C14448" s="72">
        <v>611110</v>
      </c>
      <c r="D14448" s="73">
        <v>18755</v>
      </c>
      <c r="E14448" s="72">
        <v>3</v>
      </c>
    </row>
    <row r="14449" spans="1:5" x14ac:dyDescent="0.25">
      <c r="A14449" s="71" t="s">
        <v>1869</v>
      </c>
      <c r="B14449" s="72" t="s">
        <v>5</v>
      </c>
      <c r="C14449" s="72">
        <v>611310</v>
      </c>
      <c r="D14449" s="73">
        <v>1640</v>
      </c>
      <c r="E14449" s="72">
        <v>5</v>
      </c>
    </row>
    <row r="14450" spans="1:5" x14ac:dyDescent="0.25">
      <c r="A14450" s="71" t="s">
        <v>1869</v>
      </c>
      <c r="B14450" s="72" t="s">
        <v>5</v>
      </c>
      <c r="C14450" s="72">
        <v>611420</v>
      </c>
      <c r="D14450" s="72" t="s">
        <v>6</v>
      </c>
      <c r="E14450" s="72" t="s">
        <v>6</v>
      </c>
    </row>
    <row r="14451" spans="1:5" x14ac:dyDescent="0.25">
      <c r="A14451" s="71" t="s">
        <v>1869</v>
      </c>
      <c r="B14451" s="72" t="s">
        <v>5</v>
      </c>
      <c r="C14451" s="72">
        <v>611430</v>
      </c>
      <c r="D14451" s="72" t="s">
        <v>6</v>
      </c>
      <c r="E14451" s="72" t="s">
        <v>6</v>
      </c>
    </row>
    <row r="14452" spans="1:5" x14ac:dyDescent="0.25">
      <c r="A14452" s="71" t="s">
        <v>1869</v>
      </c>
      <c r="B14452" s="72" t="s">
        <v>5</v>
      </c>
      <c r="C14452" s="72">
        <v>611519</v>
      </c>
      <c r="D14452" s="73">
        <v>6654</v>
      </c>
      <c r="E14452" s="72">
        <v>4</v>
      </c>
    </row>
    <row r="14453" spans="1:5" x14ac:dyDescent="0.25">
      <c r="A14453" s="71" t="s">
        <v>1869</v>
      </c>
      <c r="B14453" s="72" t="s">
        <v>5</v>
      </c>
      <c r="C14453" s="72">
        <v>611610</v>
      </c>
      <c r="D14453" s="72" t="s">
        <v>6</v>
      </c>
      <c r="E14453" s="72" t="s">
        <v>6</v>
      </c>
    </row>
    <row r="14454" spans="1:5" x14ac:dyDescent="0.25">
      <c r="A14454" s="71" t="s">
        <v>1869</v>
      </c>
      <c r="B14454" s="72" t="s">
        <v>5</v>
      </c>
      <c r="C14454" s="72">
        <v>611620</v>
      </c>
      <c r="D14454" s="73">
        <v>9235</v>
      </c>
      <c r="E14454" s="72">
        <v>6</v>
      </c>
    </row>
    <row r="14455" spans="1:5" x14ac:dyDescent="0.25">
      <c r="A14455" s="71" t="s">
        <v>1869</v>
      </c>
      <c r="B14455" s="72" t="s">
        <v>5</v>
      </c>
      <c r="C14455" s="72">
        <v>611691</v>
      </c>
      <c r="D14455" s="72" t="s">
        <v>6</v>
      </c>
      <c r="E14455" s="72" t="s">
        <v>6</v>
      </c>
    </row>
    <row r="14456" spans="1:5" x14ac:dyDescent="0.25">
      <c r="A14456" s="71" t="s">
        <v>1869</v>
      </c>
      <c r="B14456" s="72" t="s">
        <v>5</v>
      </c>
      <c r="C14456" s="72">
        <v>611699</v>
      </c>
      <c r="D14456" s="73">
        <v>4382</v>
      </c>
      <c r="E14456" s="72">
        <v>9</v>
      </c>
    </row>
    <row r="14457" spans="1:5" x14ac:dyDescent="0.25">
      <c r="A14457" s="71" t="s">
        <v>1869</v>
      </c>
      <c r="B14457" s="72" t="s">
        <v>5</v>
      </c>
      <c r="C14457" s="72">
        <v>611710</v>
      </c>
      <c r="D14457" s="73">
        <v>8980</v>
      </c>
      <c r="E14457" s="72">
        <v>18</v>
      </c>
    </row>
    <row r="14458" spans="1:5" x14ac:dyDescent="0.25">
      <c r="A14458" s="71" t="s">
        <v>1869</v>
      </c>
      <c r="B14458" s="72" t="s">
        <v>5</v>
      </c>
      <c r="C14458" s="72">
        <v>621111</v>
      </c>
      <c r="D14458" s="73">
        <v>887</v>
      </c>
      <c r="E14458" s="72">
        <v>3</v>
      </c>
    </row>
    <row r="14459" spans="1:5" x14ac:dyDescent="0.25">
      <c r="A14459" s="71" t="s">
        <v>1869</v>
      </c>
      <c r="B14459" s="72" t="s">
        <v>5</v>
      </c>
      <c r="C14459" s="72">
        <v>621112</v>
      </c>
      <c r="D14459" s="72" t="s">
        <v>6</v>
      </c>
      <c r="E14459" s="72" t="s">
        <v>6</v>
      </c>
    </row>
    <row r="14460" spans="1:5" x14ac:dyDescent="0.25">
      <c r="A14460" s="71" t="s">
        <v>1869</v>
      </c>
      <c r="B14460" s="72" t="s">
        <v>5</v>
      </c>
      <c r="C14460" s="72">
        <v>621210</v>
      </c>
      <c r="D14460" s="72" t="s">
        <v>6</v>
      </c>
      <c r="E14460" s="72" t="s">
        <v>6</v>
      </c>
    </row>
    <row r="14461" spans="1:5" x14ac:dyDescent="0.25">
      <c r="A14461" s="71" t="s">
        <v>1869</v>
      </c>
      <c r="B14461" s="72" t="s">
        <v>5</v>
      </c>
      <c r="C14461" s="72">
        <v>621310</v>
      </c>
      <c r="D14461" s="72" t="s">
        <v>6</v>
      </c>
      <c r="E14461" s="72" t="s">
        <v>6</v>
      </c>
    </row>
    <row r="14462" spans="1:5" x14ac:dyDescent="0.25">
      <c r="A14462" s="71" t="s">
        <v>1869</v>
      </c>
      <c r="B14462" s="72" t="s">
        <v>5</v>
      </c>
      <c r="C14462" s="72">
        <v>621320</v>
      </c>
      <c r="D14462" s="72" t="s">
        <v>6</v>
      </c>
      <c r="E14462" s="72" t="s">
        <v>6</v>
      </c>
    </row>
    <row r="14463" spans="1:5" x14ac:dyDescent="0.25">
      <c r="A14463" s="71" t="s">
        <v>1869</v>
      </c>
      <c r="B14463" s="72" t="s">
        <v>5</v>
      </c>
      <c r="C14463" s="72">
        <v>621340</v>
      </c>
      <c r="D14463" s="73">
        <v>4441</v>
      </c>
      <c r="E14463" s="72">
        <v>4</v>
      </c>
    </row>
    <row r="14464" spans="1:5" x14ac:dyDescent="0.25">
      <c r="A14464" s="71" t="s">
        <v>1869</v>
      </c>
      <c r="B14464" s="72" t="s">
        <v>5</v>
      </c>
      <c r="C14464" s="72">
        <v>621399</v>
      </c>
      <c r="D14464" s="73">
        <v>1157</v>
      </c>
      <c r="E14464" s="72">
        <v>3</v>
      </c>
    </row>
    <row r="14465" spans="1:5" x14ac:dyDescent="0.25">
      <c r="A14465" s="71" t="s">
        <v>1869</v>
      </c>
      <c r="B14465" s="72" t="s">
        <v>5</v>
      </c>
      <c r="C14465" s="72">
        <v>621511</v>
      </c>
      <c r="D14465" s="72" t="s">
        <v>6</v>
      </c>
      <c r="E14465" s="72" t="s">
        <v>6</v>
      </c>
    </row>
    <row r="14466" spans="1:5" x14ac:dyDescent="0.25">
      <c r="A14466" s="71" t="s">
        <v>1869</v>
      </c>
      <c r="B14466" s="72" t="s">
        <v>5</v>
      </c>
      <c r="C14466" s="72">
        <v>621610</v>
      </c>
      <c r="D14466" s="72" t="s">
        <v>6</v>
      </c>
      <c r="E14466" s="72" t="s">
        <v>6</v>
      </c>
    </row>
    <row r="14467" spans="1:5" x14ac:dyDescent="0.25">
      <c r="A14467" s="71" t="s">
        <v>1869</v>
      </c>
      <c r="B14467" s="72" t="s">
        <v>5</v>
      </c>
      <c r="C14467" s="72">
        <v>623220</v>
      </c>
      <c r="D14467" s="72" t="s">
        <v>6</v>
      </c>
      <c r="E14467" s="72" t="s">
        <v>6</v>
      </c>
    </row>
    <row r="14468" spans="1:5" x14ac:dyDescent="0.25">
      <c r="A14468" s="71" t="s">
        <v>1869</v>
      </c>
      <c r="B14468" s="72" t="s">
        <v>5</v>
      </c>
      <c r="C14468" s="72">
        <v>623312</v>
      </c>
      <c r="D14468" s="72" t="s">
        <v>6</v>
      </c>
      <c r="E14468" s="72" t="s">
        <v>6</v>
      </c>
    </row>
    <row r="14469" spans="1:5" x14ac:dyDescent="0.25">
      <c r="A14469" s="71" t="s">
        <v>1869</v>
      </c>
      <c r="B14469" s="72" t="s">
        <v>5</v>
      </c>
      <c r="C14469" s="72">
        <v>624120</v>
      </c>
      <c r="D14469" s="72" t="s">
        <v>6</v>
      </c>
      <c r="E14469" s="72" t="s">
        <v>6</v>
      </c>
    </row>
    <row r="14470" spans="1:5" x14ac:dyDescent="0.25">
      <c r="A14470" s="71" t="s">
        <v>1869</v>
      </c>
      <c r="B14470" s="72" t="s">
        <v>5</v>
      </c>
      <c r="C14470" s="72">
        <v>624190</v>
      </c>
      <c r="D14470" s="73">
        <v>20126</v>
      </c>
      <c r="E14470" s="72">
        <v>5</v>
      </c>
    </row>
    <row r="14471" spans="1:5" x14ac:dyDescent="0.25">
      <c r="A14471" s="71" t="s">
        <v>1869</v>
      </c>
      <c r="B14471" s="72" t="s">
        <v>5</v>
      </c>
      <c r="C14471" s="72">
        <v>624229</v>
      </c>
      <c r="D14471" s="72" t="s">
        <v>6</v>
      </c>
      <c r="E14471" s="72" t="s">
        <v>6</v>
      </c>
    </row>
    <row r="14472" spans="1:5" x14ac:dyDescent="0.25">
      <c r="A14472" s="71" t="s">
        <v>1869</v>
      </c>
      <c r="B14472" s="72" t="s">
        <v>5</v>
      </c>
      <c r="C14472" s="72">
        <v>624310</v>
      </c>
      <c r="D14472" s="72" t="s">
        <v>6</v>
      </c>
      <c r="E14472" s="72" t="s">
        <v>6</v>
      </c>
    </row>
    <row r="14473" spans="1:5" x14ac:dyDescent="0.25">
      <c r="A14473" s="71" t="s">
        <v>1869</v>
      </c>
      <c r="B14473" s="72" t="s">
        <v>5</v>
      </c>
      <c r="C14473" s="72">
        <v>711110</v>
      </c>
      <c r="D14473" s="72" t="s">
        <v>6</v>
      </c>
      <c r="E14473" s="72" t="s">
        <v>6</v>
      </c>
    </row>
    <row r="14474" spans="1:5" x14ac:dyDescent="0.25">
      <c r="A14474" s="71" t="s">
        <v>1869</v>
      </c>
      <c r="B14474" s="72" t="s">
        <v>5</v>
      </c>
      <c r="C14474" s="72">
        <v>711130</v>
      </c>
      <c r="D14474" s="72" t="s">
        <v>6</v>
      </c>
      <c r="E14474" s="72" t="s">
        <v>6</v>
      </c>
    </row>
    <row r="14475" spans="1:5" x14ac:dyDescent="0.25">
      <c r="A14475" s="71" t="s">
        <v>1869</v>
      </c>
      <c r="B14475" s="72" t="s">
        <v>5</v>
      </c>
      <c r="C14475" s="72">
        <v>711310</v>
      </c>
      <c r="D14475" s="72" t="s">
        <v>6</v>
      </c>
      <c r="E14475" s="72" t="s">
        <v>6</v>
      </c>
    </row>
    <row r="14476" spans="1:5" x14ac:dyDescent="0.25">
      <c r="A14476" s="71" t="s">
        <v>1869</v>
      </c>
      <c r="B14476" s="72" t="s">
        <v>5</v>
      </c>
      <c r="C14476" s="72">
        <v>711510</v>
      </c>
      <c r="D14476" s="73">
        <v>22848</v>
      </c>
      <c r="E14476" s="72">
        <v>20</v>
      </c>
    </row>
    <row r="14477" spans="1:5" x14ac:dyDescent="0.25">
      <c r="A14477" s="71" t="s">
        <v>1869</v>
      </c>
      <c r="B14477" s="72" t="s">
        <v>5</v>
      </c>
      <c r="C14477" s="72">
        <v>712130</v>
      </c>
      <c r="D14477" s="72" t="s">
        <v>6</v>
      </c>
      <c r="E14477" s="72" t="s">
        <v>6</v>
      </c>
    </row>
    <row r="14478" spans="1:5" x14ac:dyDescent="0.25">
      <c r="A14478" s="71" t="s">
        <v>1869</v>
      </c>
      <c r="B14478" s="72" t="s">
        <v>5</v>
      </c>
      <c r="C14478" s="72">
        <v>713120</v>
      </c>
      <c r="D14478" s="72" t="s">
        <v>6</v>
      </c>
      <c r="E14478" s="72" t="s">
        <v>6</v>
      </c>
    </row>
    <row r="14479" spans="1:5" x14ac:dyDescent="0.25">
      <c r="A14479" s="71" t="s">
        <v>1869</v>
      </c>
      <c r="B14479" s="72" t="s">
        <v>5</v>
      </c>
      <c r="C14479" s="72">
        <v>713290</v>
      </c>
      <c r="D14479" s="72" t="s">
        <v>6</v>
      </c>
      <c r="E14479" s="72" t="s">
        <v>6</v>
      </c>
    </row>
    <row r="14480" spans="1:5" x14ac:dyDescent="0.25">
      <c r="A14480" s="71" t="s">
        <v>1869</v>
      </c>
      <c r="B14480" s="72" t="s">
        <v>5</v>
      </c>
      <c r="C14480" s="72">
        <v>713910</v>
      </c>
      <c r="D14480" s="72" t="s">
        <v>6</v>
      </c>
      <c r="E14480" s="72" t="s">
        <v>6</v>
      </c>
    </row>
    <row r="14481" spans="1:5" x14ac:dyDescent="0.25">
      <c r="A14481" s="71" t="s">
        <v>1869</v>
      </c>
      <c r="B14481" s="72" t="s">
        <v>5</v>
      </c>
      <c r="C14481" s="72">
        <v>713920</v>
      </c>
      <c r="D14481" s="72" t="s">
        <v>6</v>
      </c>
      <c r="E14481" s="72" t="s">
        <v>6</v>
      </c>
    </row>
    <row r="14482" spans="1:5" x14ac:dyDescent="0.25">
      <c r="A14482" s="71" t="s">
        <v>1869</v>
      </c>
      <c r="B14482" s="72" t="s">
        <v>5</v>
      </c>
      <c r="C14482" s="72">
        <v>713930</v>
      </c>
      <c r="D14482" s="72" t="s">
        <v>6</v>
      </c>
      <c r="E14482" s="72" t="s">
        <v>6</v>
      </c>
    </row>
    <row r="14483" spans="1:5" x14ac:dyDescent="0.25">
      <c r="A14483" s="71" t="s">
        <v>1869</v>
      </c>
      <c r="B14483" s="72" t="s">
        <v>5</v>
      </c>
      <c r="C14483" s="72">
        <v>713940</v>
      </c>
      <c r="D14483" s="73">
        <v>482940</v>
      </c>
      <c r="E14483" s="72">
        <v>13</v>
      </c>
    </row>
    <row r="14484" spans="1:5" x14ac:dyDescent="0.25">
      <c r="A14484" s="71" t="s">
        <v>1869</v>
      </c>
      <c r="B14484" s="72" t="s">
        <v>5</v>
      </c>
      <c r="C14484" s="72">
        <v>713950</v>
      </c>
      <c r="D14484" s="72" t="s">
        <v>6</v>
      </c>
      <c r="E14484" s="72" t="s">
        <v>6</v>
      </c>
    </row>
    <row r="14485" spans="1:5" x14ac:dyDescent="0.25">
      <c r="A14485" s="71" t="s">
        <v>1869</v>
      </c>
      <c r="B14485" s="72" t="s">
        <v>5</v>
      </c>
      <c r="C14485" s="72">
        <v>713990</v>
      </c>
      <c r="D14485" s="73">
        <v>44428</v>
      </c>
      <c r="E14485" s="72">
        <v>6</v>
      </c>
    </row>
    <row r="14486" spans="1:5" x14ac:dyDescent="0.25">
      <c r="A14486" s="71" t="s">
        <v>1869</v>
      </c>
      <c r="B14486" s="72" t="s">
        <v>5</v>
      </c>
      <c r="C14486" s="72">
        <v>721110</v>
      </c>
      <c r="D14486" s="73">
        <v>1128353</v>
      </c>
      <c r="E14486" s="72">
        <v>4</v>
      </c>
    </row>
    <row r="14487" spans="1:5" x14ac:dyDescent="0.25">
      <c r="A14487" s="71" t="s">
        <v>1869</v>
      </c>
      <c r="B14487" s="72" t="s">
        <v>5</v>
      </c>
      <c r="C14487" s="72">
        <v>721199</v>
      </c>
      <c r="D14487" s="73">
        <v>148647</v>
      </c>
      <c r="E14487" s="72">
        <v>3</v>
      </c>
    </row>
    <row r="14488" spans="1:5" x14ac:dyDescent="0.25">
      <c r="A14488" s="71" t="s">
        <v>1869</v>
      </c>
      <c r="B14488" s="72" t="s">
        <v>5</v>
      </c>
      <c r="C14488" s="72">
        <v>722310</v>
      </c>
      <c r="D14488" s="72" t="s">
        <v>6</v>
      </c>
      <c r="E14488" s="72" t="s">
        <v>6</v>
      </c>
    </row>
    <row r="14489" spans="1:5" x14ac:dyDescent="0.25">
      <c r="A14489" s="71" t="s">
        <v>1869</v>
      </c>
      <c r="B14489" s="72" t="s">
        <v>5</v>
      </c>
      <c r="C14489" s="72">
        <v>722320</v>
      </c>
      <c r="D14489" s="73">
        <v>20761</v>
      </c>
      <c r="E14489" s="72">
        <v>5</v>
      </c>
    </row>
    <row r="14490" spans="1:5" x14ac:dyDescent="0.25">
      <c r="A14490" s="71" t="s">
        <v>1869</v>
      </c>
      <c r="B14490" s="72" t="s">
        <v>5</v>
      </c>
      <c r="C14490" s="72">
        <v>722330</v>
      </c>
      <c r="D14490" s="73">
        <v>115228</v>
      </c>
      <c r="E14490" s="72">
        <v>7</v>
      </c>
    </row>
    <row r="14491" spans="1:5" x14ac:dyDescent="0.25">
      <c r="A14491" s="71" t="s">
        <v>1869</v>
      </c>
      <c r="B14491" s="72" t="s">
        <v>5</v>
      </c>
      <c r="C14491" s="72">
        <v>722410</v>
      </c>
      <c r="D14491" s="73">
        <v>585695</v>
      </c>
      <c r="E14491" s="72">
        <v>6</v>
      </c>
    </row>
    <row r="14492" spans="1:5" x14ac:dyDescent="0.25">
      <c r="A14492" s="71" t="s">
        <v>1869</v>
      </c>
      <c r="B14492" s="72" t="s">
        <v>5</v>
      </c>
      <c r="C14492" s="72">
        <v>722511</v>
      </c>
      <c r="D14492" s="73">
        <v>5841889</v>
      </c>
      <c r="E14492" s="72">
        <v>26</v>
      </c>
    </row>
    <row r="14493" spans="1:5" x14ac:dyDescent="0.25">
      <c r="A14493" s="71" t="s">
        <v>1869</v>
      </c>
      <c r="B14493" s="72" t="s">
        <v>5</v>
      </c>
      <c r="C14493" s="72">
        <v>722513</v>
      </c>
      <c r="D14493" s="73">
        <v>5992175</v>
      </c>
      <c r="E14493" s="72">
        <v>21</v>
      </c>
    </row>
    <row r="14494" spans="1:5" x14ac:dyDescent="0.25">
      <c r="A14494" s="71" t="s">
        <v>1869</v>
      </c>
      <c r="B14494" s="72" t="s">
        <v>5</v>
      </c>
      <c r="C14494" s="72">
        <v>722515</v>
      </c>
      <c r="D14494" s="73">
        <v>1706407</v>
      </c>
      <c r="E14494" s="72">
        <v>13</v>
      </c>
    </row>
    <row r="14495" spans="1:5" x14ac:dyDescent="0.25">
      <c r="A14495" s="71" t="s">
        <v>1869</v>
      </c>
      <c r="B14495" s="72" t="s">
        <v>5</v>
      </c>
      <c r="C14495" s="72">
        <v>811111</v>
      </c>
      <c r="D14495" s="73">
        <v>899367</v>
      </c>
      <c r="E14495" s="72">
        <v>14</v>
      </c>
    </row>
    <row r="14496" spans="1:5" x14ac:dyDescent="0.25">
      <c r="A14496" s="71" t="s">
        <v>1869</v>
      </c>
      <c r="B14496" s="72" t="s">
        <v>5</v>
      </c>
      <c r="C14496" s="72">
        <v>811113</v>
      </c>
      <c r="D14496" s="72" t="s">
        <v>6</v>
      </c>
      <c r="E14496" s="72" t="s">
        <v>6</v>
      </c>
    </row>
    <row r="14497" spans="1:5" x14ac:dyDescent="0.25">
      <c r="A14497" s="71" t="s">
        <v>1869</v>
      </c>
      <c r="B14497" s="72" t="s">
        <v>5</v>
      </c>
      <c r="C14497" s="72">
        <v>811121</v>
      </c>
      <c r="D14497" s="72" t="s">
        <v>6</v>
      </c>
      <c r="E14497" s="72" t="s">
        <v>6</v>
      </c>
    </row>
    <row r="14498" spans="1:5" x14ac:dyDescent="0.25">
      <c r="A14498" s="71" t="s">
        <v>1869</v>
      </c>
      <c r="B14498" s="72" t="s">
        <v>5</v>
      </c>
      <c r="C14498" s="72">
        <v>811122</v>
      </c>
      <c r="D14498" s="73">
        <v>44167</v>
      </c>
      <c r="E14498" s="72">
        <v>4</v>
      </c>
    </row>
    <row r="14499" spans="1:5" x14ac:dyDescent="0.25">
      <c r="A14499" s="71" t="s">
        <v>1869</v>
      </c>
      <c r="B14499" s="72" t="s">
        <v>5</v>
      </c>
      <c r="C14499" s="72">
        <v>811192</v>
      </c>
      <c r="D14499" s="73">
        <v>135041</v>
      </c>
      <c r="E14499" s="72">
        <v>4</v>
      </c>
    </row>
    <row r="14500" spans="1:5" x14ac:dyDescent="0.25">
      <c r="A14500" s="71" t="s">
        <v>1869</v>
      </c>
      <c r="B14500" s="72" t="s">
        <v>5</v>
      </c>
      <c r="C14500" s="72">
        <v>811198</v>
      </c>
      <c r="D14500" s="72" t="s">
        <v>6</v>
      </c>
      <c r="E14500" s="72" t="s">
        <v>6</v>
      </c>
    </row>
    <row r="14501" spans="1:5" x14ac:dyDescent="0.25">
      <c r="A14501" s="71" t="s">
        <v>1869</v>
      </c>
      <c r="B14501" s="72" t="s">
        <v>5</v>
      </c>
      <c r="C14501" s="72">
        <v>811211</v>
      </c>
      <c r="D14501" s="73">
        <v>7776</v>
      </c>
      <c r="E14501" s="72">
        <v>3</v>
      </c>
    </row>
    <row r="14502" spans="1:5" x14ac:dyDescent="0.25">
      <c r="A14502" s="71" t="s">
        <v>1869</v>
      </c>
      <c r="B14502" s="72" t="s">
        <v>5</v>
      </c>
      <c r="C14502" s="72">
        <v>811212</v>
      </c>
      <c r="D14502" s="73">
        <v>39405</v>
      </c>
      <c r="E14502" s="72">
        <v>10</v>
      </c>
    </row>
    <row r="14503" spans="1:5" x14ac:dyDescent="0.25">
      <c r="A14503" s="71" t="s">
        <v>1869</v>
      </c>
      <c r="B14503" s="72" t="s">
        <v>5</v>
      </c>
      <c r="C14503" s="72">
        <v>811213</v>
      </c>
      <c r="D14503" s="72" t="s">
        <v>6</v>
      </c>
      <c r="E14503" s="72" t="s">
        <v>6</v>
      </c>
    </row>
    <row r="14504" spans="1:5" x14ac:dyDescent="0.25">
      <c r="A14504" s="71" t="s">
        <v>1869</v>
      </c>
      <c r="B14504" s="72" t="s">
        <v>5</v>
      </c>
      <c r="C14504" s="72">
        <v>811219</v>
      </c>
      <c r="D14504" s="73">
        <v>7832</v>
      </c>
      <c r="E14504" s="72">
        <v>9</v>
      </c>
    </row>
    <row r="14505" spans="1:5" x14ac:dyDescent="0.25">
      <c r="A14505" s="71" t="s">
        <v>1869</v>
      </c>
      <c r="B14505" s="72" t="s">
        <v>5</v>
      </c>
      <c r="C14505" s="72">
        <v>811310</v>
      </c>
      <c r="D14505" s="73">
        <v>60385</v>
      </c>
      <c r="E14505" s="72">
        <v>27</v>
      </c>
    </row>
    <row r="14506" spans="1:5" x14ac:dyDescent="0.25">
      <c r="A14506" s="71" t="s">
        <v>1869</v>
      </c>
      <c r="B14506" s="72" t="s">
        <v>5</v>
      </c>
      <c r="C14506" s="72">
        <v>811412</v>
      </c>
      <c r="D14506" s="73">
        <v>21644</v>
      </c>
      <c r="E14506" s="72">
        <v>7</v>
      </c>
    </row>
    <row r="14507" spans="1:5" x14ac:dyDescent="0.25">
      <c r="A14507" s="71" t="s">
        <v>1869</v>
      </c>
      <c r="B14507" s="72" t="s">
        <v>5</v>
      </c>
      <c r="C14507" s="72">
        <v>811420</v>
      </c>
      <c r="D14507" s="73">
        <v>75363</v>
      </c>
      <c r="E14507" s="72">
        <v>4</v>
      </c>
    </row>
    <row r="14508" spans="1:5" x14ac:dyDescent="0.25">
      <c r="A14508" s="71" t="s">
        <v>1869</v>
      </c>
      <c r="B14508" s="72" t="s">
        <v>5</v>
      </c>
      <c r="C14508" s="72">
        <v>811490</v>
      </c>
      <c r="D14508" s="73">
        <v>99496</v>
      </c>
      <c r="E14508" s="72">
        <v>10</v>
      </c>
    </row>
    <row r="14509" spans="1:5" x14ac:dyDescent="0.25">
      <c r="A14509" s="71" t="s">
        <v>1869</v>
      </c>
      <c r="B14509" s="72" t="s">
        <v>5</v>
      </c>
      <c r="C14509" s="72">
        <v>812111</v>
      </c>
      <c r="D14509" s="72" t="s">
        <v>6</v>
      </c>
      <c r="E14509" s="72" t="s">
        <v>6</v>
      </c>
    </row>
    <row r="14510" spans="1:5" x14ac:dyDescent="0.25">
      <c r="A14510" s="71" t="s">
        <v>1869</v>
      </c>
      <c r="B14510" s="72" t="s">
        <v>5</v>
      </c>
      <c r="C14510" s="72">
        <v>812112</v>
      </c>
      <c r="D14510" s="73">
        <v>97457</v>
      </c>
      <c r="E14510" s="72">
        <v>20</v>
      </c>
    </row>
    <row r="14511" spans="1:5" x14ac:dyDescent="0.25">
      <c r="A14511" s="71" t="s">
        <v>1869</v>
      </c>
      <c r="B14511" s="72" t="s">
        <v>5</v>
      </c>
      <c r="C14511" s="72">
        <v>812113</v>
      </c>
      <c r="D14511" s="72" t="s">
        <v>6</v>
      </c>
      <c r="E14511" s="72" t="s">
        <v>6</v>
      </c>
    </row>
    <row r="14512" spans="1:5" x14ac:dyDescent="0.25">
      <c r="A14512" s="71" t="s">
        <v>1869</v>
      </c>
      <c r="B14512" s="72" t="s">
        <v>5</v>
      </c>
      <c r="C14512" s="72">
        <v>812191</v>
      </c>
      <c r="D14512" s="72" t="s">
        <v>6</v>
      </c>
      <c r="E14512" s="72" t="s">
        <v>6</v>
      </c>
    </row>
    <row r="14513" spans="1:5" x14ac:dyDescent="0.25">
      <c r="A14513" s="71" t="s">
        <v>1869</v>
      </c>
      <c r="B14513" s="72" t="s">
        <v>5</v>
      </c>
      <c r="C14513" s="72">
        <v>812199</v>
      </c>
      <c r="D14513" s="73">
        <v>196435</v>
      </c>
      <c r="E14513" s="72">
        <v>8</v>
      </c>
    </row>
    <row r="14514" spans="1:5" x14ac:dyDescent="0.25">
      <c r="A14514" s="71" t="s">
        <v>1869</v>
      </c>
      <c r="B14514" s="72" t="s">
        <v>5</v>
      </c>
      <c r="C14514" s="72">
        <v>812210</v>
      </c>
      <c r="D14514" s="72" t="s">
        <v>6</v>
      </c>
      <c r="E14514" s="72" t="s">
        <v>6</v>
      </c>
    </row>
    <row r="14515" spans="1:5" x14ac:dyDescent="0.25">
      <c r="A14515" s="71" t="s">
        <v>1869</v>
      </c>
      <c r="B14515" s="72" t="s">
        <v>5</v>
      </c>
      <c r="C14515" s="72">
        <v>812220</v>
      </c>
      <c r="D14515" s="73">
        <v>23897</v>
      </c>
      <c r="E14515" s="72">
        <v>4</v>
      </c>
    </row>
    <row r="14516" spans="1:5" x14ac:dyDescent="0.25">
      <c r="A14516" s="71" t="s">
        <v>1869</v>
      </c>
      <c r="B14516" s="72" t="s">
        <v>5</v>
      </c>
      <c r="C14516" s="72">
        <v>812310</v>
      </c>
      <c r="D14516" s="72" t="s">
        <v>6</v>
      </c>
      <c r="E14516" s="72" t="s">
        <v>6</v>
      </c>
    </row>
    <row r="14517" spans="1:5" x14ac:dyDescent="0.25">
      <c r="A14517" s="71" t="s">
        <v>1869</v>
      </c>
      <c r="B14517" s="72" t="s">
        <v>5</v>
      </c>
      <c r="C14517" s="72">
        <v>812320</v>
      </c>
      <c r="D14517" s="73">
        <v>75727</v>
      </c>
      <c r="E14517" s="72">
        <v>3</v>
      </c>
    </row>
    <row r="14518" spans="1:5" x14ac:dyDescent="0.25">
      <c r="A14518" s="71" t="s">
        <v>1869</v>
      </c>
      <c r="B14518" s="72" t="s">
        <v>5</v>
      </c>
      <c r="C14518" s="72">
        <v>812331</v>
      </c>
      <c r="D14518" s="73">
        <v>46056</v>
      </c>
      <c r="E14518" s="72">
        <v>4</v>
      </c>
    </row>
    <row r="14519" spans="1:5" x14ac:dyDescent="0.25">
      <c r="A14519" s="71" t="s">
        <v>1869</v>
      </c>
      <c r="B14519" s="72" t="s">
        <v>5</v>
      </c>
      <c r="C14519" s="72">
        <v>812332</v>
      </c>
      <c r="D14519" s="72" t="s">
        <v>6</v>
      </c>
      <c r="E14519" s="72" t="s">
        <v>6</v>
      </c>
    </row>
    <row r="14520" spans="1:5" x14ac:dyDescent="0.25">
      <c r="A14520" s="71" t="s">
        <v>1869</v>
      </c>
      <c r="B14520" s="72" t="s">
        <v>5</v>
      </c>
      <c r="C14520" s="72">
        <v>812910</v>
      </c>
      <c r="D14520" s="73">
        <v>33895</v>
      </c>
      <c r="E14520" s="72">
        <v>4</v>
      </c>
    </row>
    <row r="14521" spans="1:5" x14ac:dyDescent="0.25">
      <c r="A14521" s="71" t="s">
        <v>1869</v>
      </c>
      <c r="B14521" s="72" t="s">
        <v>5</v>
      </c>
      <c r="C14521" s="72">
        <v>812921</v>
      </c>
      <c r="D14521" s="73">
        <v>59605</v>
      </c>
      <c r="E14521" s="72">
        <v>6</v>
      </c>
    </row>
    <row r="14522" spans="1:5" x14ac:dyDescent="0.25">
      <c r="A14522" s="71" t="s">
        <v>1869</v>
      </c>
      <c r="B14522" s="72" t="s">
        <v>5</v>
      </c>
      <c r="C14522" s="72">
        <v>812990</v>
      </c>
      <c r="D14522" s="73">
        <v>114835</v>
      </c>
      <c r="E14522" s="72">
        <v>14</v>
      </c>
    </row>
    <row r="14523" spans="1:5" x14ac:dyDescent="0.25">
      <c r="A14523" s="71" t="s">
        <v>1869</v>
      </c>
      <c r="B14523" s="72" t="s">
        <v>5</v>
      </c>
      <c r="C14523" s="72">
        <v>813110</v>
      </c>
      <c r="D14523" s="73">
        <v>4254</v>
      </c>
      <c r="E14523" s="72">
        <v>5</v>
      </c>
    </row>
    <row r="14524" spans="1:5" x14ac:dyDescent="0.25">
      <c r="A14524" s="71" t="s">
        <v>1869</v>
      </c>
      <c r="B14524" s="72" t="s">
        <v>5</v>
      </c>
      <c r="C14524" s="72">
        <v>813211</v>
      </c>
      <c r="D14524" s="73">
        <v>5268</v>
      </c>
      <c r="E14524" s="72">
        <v>3</v>
      </c>
    </row>
    <row r="14525" spans="1:5" x14ac:dyDescent="0.25">
      <c r="A14525" s="71" t="s">
        <v>1869</v>
      </c>
      <c r="B14525" s="72" t="s">
        <v>5</v>
      </c>
      <c r="C14525" s="72">
        <v>813212</v>
      </c>
      <c r="D14525" s="72" t="s">
        <v>6</v>
      </c>
      <c r="E14525" s="72" t="s">
        <v>6</v>
      </c>
    </row>
    <row r="14526" spans="1:5" x14ac:dyDescent="0.25">
      <c r="A14526" s="71" t="s">
        <v>1869</v>
      </c>
      <c r="B14526" s="72" t="s">
        <v>5</v>
      </c>
      <c r="C14526" s="72">
        <v>813312</v>
      </c>
      <c r="D14526" s="72" t="s">
        <v>6</v>
      </c>
      <c r="E14526" s="72" t="s">
        <v>6</v>
      </c>
    </row>
    <row r="14527" spans="1:5" x14ac:dyDescent="0.25">
      <c r="A14527" s="71" t="s">
        <v>1869</v>
      </c>
      <c r="B14527" s="72" t="s">
        <v>5</v>
      </c>
      <c r="C14527" s="72">
        <v>813319</v>
      </c>
      <c r="D14527" s="72" t="s">
        <v>6</v>
      </c>
      <c r="E14527" s="72" t="s">
        <v>6</v>
      </c>
    </row>
    <row r="14528" spans="1:5" x14ac:dyDescent="0.25">
      <c r="A14528" s="71" t="s">
        <v>1869</v>
      </c>
      <c r="B14528" s="72" t="s">
        <v>5</v>
      </c>
      <c r="C14528" s="72">
        <v>813410</v>
      </c>
      <c r="D14528" s="73">
        <v>180252</v>
      </c>
      <c r="E14528" s="72">
        <v>7</v>
      </c>
    </row>
    <row r="14529" spans="1:5" x14ac:dyDescent="0.25">
      <c r="A14529" s="71" t="s">
        <v>1869</v>
      </c>
      <c r="B14529" s="72" t="s">
        <v>5</v>
      </c>
      <c r="C14529" s="72">
        <v>813910</v>
      </c>
      <c r="D14529" s="73">
        <v>28181</v>
      </c>
      <c r="E14529" s="72">
        <v>5</v>
      </c>
    </row>
    <row r="14530" spans="1:5" x14ac:dyDescent="0.25">
      <c r="A14530" s="71" t="s">
        <v>1869</v>
      </c>
      <c r="B14530" s="72" t="s">
        <v>5</v>
      </c>
      <c r="C14530" s="72">
        <v>813920</v>
      </c>
      <c r="D14530" s="73">
        <v>1098</v>
      </c>
      <c r="E14530" s="72">
        <v>3</v>
      </c>
    </row>
    <row r="14531" spans="1:5" x14ac:dyDescent="0.25">
      <c r="A14531" s="71" t="s">
        <v>1869</v>
      </c>
      <c r="B14531" s="72" t="s">
        <v>5</v>
      </c>
      <c r="C14531" s="72">
        <v>922140</v>
      </c>
      <c r="D14531" s="72" t="s">
        <v>6</v>
      </c>
      <c r="E14531" s="72" t="s">
        <v>6</v>
      </c>
    </row>
    <row r="14532" spans="1:5" x14ac:dyDescent="0.25">
      <c r="A14532" s="71" t="s">
        <v>1869</v>
      </c>
      <c r="B14532" s="72" t="s">
        <v>5</v>
      </c>
      <c r="C14532" s="72">
        <v>923110</v>
      </c>
      <c r="D14532" s="72" t="s">
        <v>6</v>
      </c>
      <c r="E14532" s="72" t="s">
        <v>6</v>
      </c>
    </row>
    <row r="14533" spans="1:5" x14ac:dyDescent="0.25">
      <c r="A14533" s="71" t="s">
        <v>1869</v>
      </c>
      <c r="B14533" s="72" t="s">
        <v>5</v>
      </c>
      <c r="C14533" s="72">
        <v>926120</v>
      </c>
      <c r="D14533" s="72" t="s">
        <v>6</v>
      </c>
      <c r="E14533" s="72" t="s">
        <v>6</v>
      </c>
    </row>
    <row r="14534" spans="1:5" x14ac:dyDescent="0.25">
      <c r="A14534" s="71" t="s">
        <v>1869</v>
      </c>
      <c r="B14534" s="72" t="s">
        <v>5</v>
      </c>
      <c r="C14534" s="72">
        <v>928110</v>
      </c>
      <c r="D14534" s="72" t="s">
        <v>6</v>
      </c>
      <c r="E14534" s="72" t="s">
        <v>6</v>
      </c>
    </row>
    <row r="14535" spans="1:5" x14ac:dyDescent="0.25">
      <c r="A14535" s="71" t="s">
        <v>1870</v>
      </c>
      <c r="B14535" s="72" t="s">
        <v>5</v>
      </c>
      <c r="C14535" s="72">
        <v>111421</v>
      </c>
      <c r="D14535" s="72" t="s">
        <v>6</v>
      </c>
      <c r="E14535" s="72" t="s">
        <v>6</v>
      </c>
    </row>
    <row r="14536" spans="1:5" x14ac:dyDescent="0.25">
      <c r="A14536" s="71" t="s">
        <v>1870</v>
      </c>
      <c r="B14536" s="72" t="s">
        <v>5</v>
      </c>
      <c r="C14536" s="72">
        <v>111422</v>
      </c>
      <c r="D14536" s="72" t="s">
        <v>6</v>
      </c>
      <c r="E14536" s="72" t="s">
        <v>6</v>
      </c>
    </row>
    <row r="14537" spans="1:5" x14ac:dyDescent="0.25">
      <c r="A14537" s="71" t="s">
        <v>1870</v>
      </c>
      <c r="B14537" s="72" t="s">
        <v>5</v>
      </c>
      <c r="C14537" s="72">
        <v>114111</v>
      </c>
      <c r="D14537" s="72" t="s">
        <v>6</v>
      </c>
      <c r="E14537" s="72" t="s">
        <v>6</v>
      </c>
    </row>
    <row r="14538" spans="1:5" x14ac:dyDescent="0.25">
      <c r="A14538" s="71" t="s">
        <v>1870</v>
      </c>
      <c r="B14538" s="72" t="s">
        <v>5</v>
      </c>
      <c r="C14538" s="72">
        <v>115210</v>
      </c>
      <c r="D14538" s="72" t="s">
        <v>6</v>
      </c>
      <c r="E14538" s="72" t="s">
        <v>6</v>
      </c>
    </row>
    <row r="14539" spans="1:5" x14ac:dyDescent="0.25">
      <c r="A14539" s="71" t="s">
        <v>1870</v>
      </c>
      <c r="B14539" s="72" t="s">
        <v>5</v>
      </c>
      <c r="C14539" s="72">
        <v>221122</v>
      </c>
      <c r="D14539" s="72" t="s">
        <v>6</v>
      </c>
      <c r="E14539" s="72" t="s">
        <v>6</v>
      </c>
    </row>
    <row r="14540" spans="1:5" x14ac:dyDescent="0.25">
      <c r="A14540" s="71" t="s">
        <v>1870</v>
      </c>
      <c r="B14540" s="72" t="s">
        <v>5</v>
      </c>
      <c r="C14540" s="72">
        <v>221310</v>
      </c>
      <c r="D14540" s="73">
        <v>108349</v>
      </c>
      <c r="E14540" s="72">
        <v>4</v>
      </c>
    </row>
    <row r="14541" spans="1:5" x14ac:dyDescent="0.25">
      <c r="A14541" s="71" t="s">
        <v>1870</v>
      </c>
      <c r="B14541" s="72" t="s">
        <v>5</v>
      </c>
      <c r="C14541" s="72">
        <v>236115</v>
      </c>
      <c r="D14541" s="73">
        <v>1458826</v>
      </c>
      <c r="E14541" s="72">
        <v>38</v>
      </c>
    </row>
    <row r="14542" spans="1:5" x14ac:dyDescent="0.25">
      <c r="A14542" s="71" t="s">
        <v>1870</v>
      </c>
      <c r="B14542" s="72" t="s">
        <v>5</v>
      </c>
      <c r="C14542" s="72">
        <v>236117</v>
      </c>
      <c r="D14542" s="72" t="s">
        <v>6</v>
      </c>
      <c r="E14542" s="72" t="s">
        <v>6</v>
      </c>
    </row>
    <row r="14543" spans="1:5" x14ac:dyDescent="0.25">
      <c r="A14543" s="71" t="s">
        <v>1870</v>
      </c>
      <c r="B14543" s="72" t="s">
        <v>5</v>
      </c>
      <c r="C14543" s="72">
        <v>236118</v>
      </c>
      <c r="D14543" s="73">
        <v>797990</v>
      </c>
      <c r="E14543" s="72">
        <v>47</v>
      </c>
    </row>
    <row r="14544" spans="1:5" x14ac:dyDescent="0.25">
      <c r="A14544" s="71" t="s">
        <v>1870</v>
      </c>
      <c r="B14544" s="72" t="s">
        <v>5</v>
      </c>
      <c r="C14544" s="72">
        <v>236220</v>
      </c>
      <c r="D14544" s="73">
        <v>5413425</v>
      </c>
      <c r="E14544" s="72">
        <v>20</v>
      </c>
    </row>
    <row r="14545" spans="1:5" x14ac:dyDescent="0.25">
      <c r="A14545" s="71" t="s">
        <v>1870</v>
      </c>
      <c r="B14545" s="72" t="s">
        <v>5</v>
      </c>
      <c r="C14545" s="72">
        <v>237110</v>
      </c>
      <c r="D14545" s="72" t="s">
        <v>6</v>
      </c>
      <c r="E14545" s="72" t="s">
        <v>6</v>
      </c>
    </row>
    <row r="14546" spans="1:5" x14ac:dyDescent="0.25">
      <c r="A14546" s="71" t="s">
        <v>1870</v>
      </c>
      <c r="B14546" s="72" t="s">
        <v>5</v>
      </c>
      <c r="C14546" s="72">
        <v>237120</v>
      </c>
      <c r="D14546" s="72" t="s">
        <v>6</v>
      </c>
      <c r="E14546" s="72" t="s">
        <v>6</v>
      </c>
    </row>
    <row r="14547" spans="1:5" x14ac:dyDescent="0.25">
      <c r="A14547" s="71" t="s">
        <v>1870</v>
      </c>
      <c r="B14547" s="72" t="s">
        <v>5</v>
      </c>
      <c r="C14547" s="72">
        <v>237130</v>
      </c>
      <c r="D14547" s="73">
        <v>394685</v>
      </c>
      <c r="E14547" s="72">
        <v>3</v>
      </c>
    </row>
    <row r="14548" spans="1:5" x14ac:dyDescent="0.25">
      <c r="A14548" s="71" t="s">
        <v>1870</v>
      </c>
      <c r="B14548" s="72" t="s">
        <v>5</v>
      </c>
      <c r="C14548" s="72">
        <v>237310</v>
      </c>
      <c r="D14548" s="73">
        <v>9774</v>
      </c>
      <c r="E14548" s="72">
        <v>3</v>
      </c>
    </row>
    <row r="14549" spans="1:5" x14ac:dyDescent="0.25">
      <c r="A14549" s="71" t="s">
        <v>1870</v>
      </c>
      <c r="B14549" s="72" t="s">
        <v>5</v>
      </c>
      <c r="C14549" s="72">
        <v>238110</v>
      </c>
      <c r="D14549" s="73">
        <v>93208</v>
      </c>
      <c r="E14549" s="72">
        <v>8</v>
      </c>
    </row>
    <row r="14550" spans="1:5" x14ac:dyDescent="0.25">
      <c r="A14550" s="71" t="s">
        <v>1870</v>
      </c>
      <c r="B14550" s="72" t="s">
        <v>5</v>
      </c>
      <c r="C14550" s="72">
        <v>238130</v>
      </c>
      <c r="D14550" s="73">
        <v>83030</v>
      </c>
      <c r="E14550" s="72">
        <v>5</v>
      </c>
    </row>
    <row r="14551" spans="1:5" x14ac:dyDescent="0.25">
      <c r="A14551" s="71" t="s">
        <v>1870</v>
      </c>
      <c r="B14551" s="72" t="s">
        <v>5</v>
      </c>
      <c r="C14551" s="72">
        <v>238140</v>
      </c>
      <c r="D14551" s="72" t="s">
        <v>6</v>
      </c>
      <c r="E14551" s="72" t="s">
        <v>6</v>
      </c>
    </row>
    <row r="14552" spans="1:5" x14ac:dyDescent="0.25">
      <c r="A14552" s="71" t="s">
        <v>1870</v>
      </c>
      <c r="B14552" s="72" t="s">
        <v>5</v>
      </c>
      <c r="C14552" s="72">
        <v>238150</v>
      </c>
      <c r="D14552" s="73">
        <v>91034</v>
      </c>
      <c r="E14552" s="72">
        <v>4</v>
      </c>
    </row>
    <row r="14553" spans="1:5" x14ac:dyDescent="0.25">
      <c r="A14553" s="71" t="s">
        <v>1870</v>
      </c>
      <c r="B14553" s="72" t="s">
        <v>5</v>
      </c>
      <c r="C14553" s="72">
        <v>238160</v>
      </c>
      <c r="D14553" s="73">
        <v>402082</v>
      </c>
      <c r="E14553" s="72">
        <v>23</v>
      </c>
    </row>
    <row r="14554" spans="1:5" x14ac:dyDescent="0.25">
      <c r="A14554" s="71" t="s">
        <v>1870</v>
      </c>
      <c r="B14554" s="72" t="s">
        <v>5</v>
      </c>
      <c r="C14554" s="72">
        <v>238170</v>
      </c>
      <c r="D14554" s="73">
        <v>36695</v>
      </c>
      <c r="E14554" s="72">
        <v>5</v>
      </c>
    </row>
    <row r="14555" spans="1:5" x14ac:dyDescent="0.25">
      <c r="A14555" s="71" t="s">
        <v>1870</v>
      </c>
      <c r="B14555" s="72" t="s">
        <v>5</v>
      </c>
      <c r="C14555" s="72">
        <v>238190</v>
      </c>
      <c r="D14555" s="72" t="s">
        <v>6</v>
      </c>
      <c r="E14555" s="72" t="s">
        <v>6</v>
      </c>
    </row>
    <row r="14556" spans="1:5" x14ac:dyDescent="0.25">
      <c r="A14556" s="71" t="s">
        <v>1870</v>
      </c>
      <c r="B14556" s="72" t="s">
        <v>5</v>
      </c>
      <c r="C14556" s="72">
        <v>238210</v>
      </c>
      <c r="D14556" s="73">
        <v>615272</v>
      </c>
      <c r="E14556" s="72">
        <v>60</v>
      </c>
    </row>
    <row r="14557" spans="1:5" x14ac:dyDescent="0.25">
      <c r="A14557" s="71" t="s">
        <v>1870</v>
      </c>
      <c r="B14557" s="72" t="s">
        <v>5</v>
      </c>
      <c r="C14557" s="72">
        <v>238220</v>
      </c>
      <c r="D14557" s="73">
        <v>1282478</v>
      </c>
      <c r="E14557" s="72">
        <v>86</v>
      </c>
    </row>
    <row r="14558" spans="1:5" x14ac:dyDescent="0.25">
      <c r="A14558" s="71" t="s">
        <v>1870</v>
      </c>
      <c r="B14558" s="72" t="s">
        <v>5</v>
      </c>
      <c r="C14558" s="72">
        <v>238290</v>
      </c>
      <c r="D14558" s="73">
        <v>18641</v>
      </c>
      <c r="E14558" s="72">
        <v>7</v>
      </c>
    </row>
    <row r="14559" spans="1:5" x14ac:dyDescent="0.25">
      <c r="A14559" s="71" t="s">
        <v>1870</v>
      </c>
      <c r="B14559" s="72" t="s">
        <v>5</v>
      </c>
      <c r="C14559" s="72">
        <v>238310</v>
      </c>
      <c r="D14559" s="73">
        <v>64633</v>
      </c>
      <c r="E14559" s="72">
        <v>8</v>
      </c>
    </row>
    <row r="14560" spans="1:5" x14ac:dyDescent="0.25">
      <c r="A14560" s="71" t="s">
        <v>1870</v>
      </c>
      <c r="B14560" s="72" t="s">
        <v>5</v>
      </c>
      <c r="C14560" s="72">
        <v>238320</v>
      </c>
      <c r="D14560" s="73">
        <v>182875</v>
      </c>
      <c r="E14560" s="72">
        <v>19</v>
      </c>
    </row>
    <row r="14561" spans="1:5" x14ac:dyDescent="0.25">
      <c r="A14561" s="71" t="s">
        <v>1870</v>
      </c>
      <c r="B14561" s="72" t="s">
        <v>5</v>
      </c>
      <c r="C14561" s="72">
        <v>238330</v>
      </c>
      <c r="D14561" s="73">
        <v>90813</v>
      </c>
      <c r="E14561" s="72">
        <v>11</v>
      </c>
    </row>
    <row r="14562" spans="1:5" x14ac:dyDescent="0.25">
      <c r="A14562" s="71" t="s">
        <v>1870</v>
      </c>
      <c r="B14562" s="72" t="s">
        <v>5</v>
      </c>
      <c r="C14562" s="72">
        <v>238340</v>
      </c>
      <c r="D14562" s="72" t="s">
        <v>6</v>
      </c>
      <c r="E14562" s="72" t="s">
        <v>6</v>
      </c>
    </row>
    <row r="14563" spans="1:5" x14ac:dyDescent="0.25">
      <c r="A14563" s="71" t="s">
        <v>1870</v>
      </c>
      <c r="B14563" s="72" t="s">
        <v>5</v>
      </c>
      <c r="C14563" s="72">
        <v>238350</v>
      </c>
      <c r="D14563" s="73">
        <v>290871</v>
      </c>
      <c r="E14563" s="72">
        <v>14</v>
      </c>
    </row>
    <row r="14564" spans="1:5" x14ac:dyDescent="0.25">
      <c r="A14564" s="71" t="s">
        <v>1870</v>
      </c>
      <c r="B14564" s="72" t="s">
        <v>5</v>
      </c>
      <c r="C14564" s="72">
        <v>238390</v>
      </c>
      <c r="D14564" s="73">
        <v>54936</v>
      </c>
      <c r="E14564" s="72">
        <v>4</v>
      </c>
    </row>
    <row r="14565" spans="1:5" x14ac:dyDescent="0.25">
      <c r="A14565" s="71" t="s">
        <v>1870</v>
      </c>
      <c r="B14565" s="72" t="s">
        <v>5</v>
      </c>
      <c r="C14565" s="72">
        <v>238910</v>
      </c>
      <c r="D14565" s="73">
        <v>235034</v>
      </c>
      <c r="E14565" s="72">
        <v>10</v>
      </c>
    </row>
    <row r="14566" spans="1:5" x14ac:dyDescent="0.25">
      <c r="A14566" s="71" t="s">
        <v>1870</v>
      </c>
      <c r="B14566" s="72" t="s">
        <v>5</v>
      </c>
      <c r="C14566" s="72">
        <v>238990</v>
      </c>
      <c r="D14566" s="73">
        <v>221569</v>
      </c>
      <c r="E14566" s="72">
        <v>30</v>
      </c>
    </row>
    <row r="14567" spans="1:5" x14ac:dyDescent="0.25">
      <c r="A14567" s="71" t="s">
        <v>1870</v>
      </c>
      <c r="B14567" s="72" t="s">
        <v>5</v>
      </c>
      <c r="C14567" s="72">
        <v>311111</v>
      </c>
      <c r="D14567" s="72" t="s">
        <v>6</v>
      </c>
      <c r="E14567" s="72" t="s">
        <v>6</v>
      </c>
    </row>
    <row r="14568" spans="1:5" x14ac:dyDescent="0.25">
      <c r="A14568" s="71" t="s">
        <v>1870</v>
      </c>
      <c r="B14568" s="72" t="s">
        <v>5</v>
      </c>
      <c r="C14568" s="72">
        <v>311119</v>
      </c>
      <c r="D14568" s="72" t="s">
        <v>6</v>
      </c>
      <c r="E14568" s="72" t="s">
        <v>6</v>
      </c>
    </row>
    <row r="14569" spans="1:5" x14ac:dyDescent="0.25">
      <c r="A14569" s="71" t="s">
        <v>1870</v>
      </c>
      <c r="B14569" s="72" t="s">
        <v>5</v>
      </c>
      <c r="C14569" s="72">
        <v>311225</v>
      </c>
      <c r="D14569" s="72" t="s">
        <v>6</v>
      </c>
      <c r="E14569" s="72" t="s">
        <v>6</v>
      </c>
    </row>
    <row r="14570" spans="1:5" x14ac:dyDescent="0.25">
      <c r="A14570" s="71" t="s">
        <v>1870</v>
      </c>
      <c r="B14570" s="72" t="s">
        <v>5</v>
      </c>
      <c r="C14570" s="72">
        <v>311613</v>
      </c>
      <c r="D14570" s="72" t="s">
        <v>6</v>
      </c>
      <c r="E14570" s="72" t="s">
        <v>6</v>
      </c>
    </row>
    <row r="14571" spans="1:5" x14ac:dyDescent="0.25">
      <c r="A14571" s="71" t="s">
        <v>1870</v>
      </c>
      <c r="B14571" s="72" t="s">
        <v>5</v>
      </c>
      <c r="C14571" s="72">
        <v>311710</v>
      </c>
      <c r="D14571" s="72" t="s">
        <v>6</v>
      </c>
      <c r="E14571" s="72" t="s">
        <v>6</v>
      </c>
    </row>
    <row r="14572" spans="1:5" x14ac:dyDescent="0.25">
      <c r="A14572" s="71" t="s">
        <v>1870</v>
      </c>
      <c r="B14572" s="72" t="s">
        <v>5</v>
      </c>
      <c r="C14572" s="72">
        <v>311811</v>
      </c>
      <c r="D14572" s="72" t="s">
        <v>6</v>
      </c>
      <c r="E14572" s="72" t="s">
        <v>6</v>
      </c>
    </row>
    <row r="14573" spans="1:5" x14ac:dyDescent="0.25">
      <c r="A14573" s="71" t="s">
        <v>1870</v>
      </c>
      <c r="B14573" s="72" t="s">
        <v>5</v>
      </c>
      <c r="C14573" s="72">
        <v>311812</v>
      </c>
      <c r="D14573" s="72" t="s">
        <v>6</v>
      </c>
      <c r="E14573" s="72" t="s">
        <v>6</v>
      </c>
    </row>
    <row r="14574" spans="1:5" x14ac:dyDescent="0.25">
      <c r="A14574" s="71" t="s">
        <v>1870</v>
      </c>
      <c r="B14574" s="72" t="s">
        <v>5</v>
      </c>
      <c r="C14574" s="72">
        <v>311920</v>
      </c>
      <c r="D14574" s="72" t="s">
        <v>6</v>
      </c>
      <c r="E14574" s="72" t="s">
        <v>6</v>
      </c>
    </row>
    <row r="14575" spans="1:5" x14ac:dyDescent="0.25">
      <c r="A14575" s="71" t="s">
        <v>1870</v>
      </c>
      <c r="B14575" s="72" t="s">
        <v>5</v>
      </c>
      <c r="C14575" s="72">
        <v>311930</v>
      </c>
      <c r="D14575" s="72" t="s">
        <v>6</v>
      </c>
      <c r="E14575" s="72" t="s">
        <v>6</v>
      </c>
    </row>
    <row r="14576" spans="1:5" x14ac:dyDescent="0.25">
      <c r="A14576" s="71" t="s">
        <v>1870</v>
      </c>
      <c r="B14576" s="72" t="s">
        <v>5</v>
      </c>
      <c r="C14576" s="72">
        <v>312112</v>
      </c>
      <c r="D14576" s="73">
        <v>61611</v>
      </c>
      <c r="E14576" s="72">
        <v>3</v>
      </c>
    </row>
    <row r="14577" spans="1:5" x14ac:dyDescent="0.25">
      <c r="A14577" s="71" t="s">
        <v>1870</v>
      </c>
      <c r="B14577" s="72" t="s">
        <v>5</v>
      </c>
      <c r="C14577" s="72">
        <v>312120</v>
      </c>
      <c r="D14577" s="72" t="s">
        <v>6</v>
      </c>
      <c r="E14577" s="72" t="s">
        <v>6</v>
      </c>
    </row>
    <row r="14578" spans="1:5" x14ac:dyDescent="0.25">
      <c r="A14578" s="71" t="s">
        <v>1870</v>
      </c>
      <c r="B14578" s="72" t="s">
        <v>5</v>
      </c>
      <c r="C14578" s="72">
        <v>312130</v>
      </c>
      <c r="D14578" s="73">
        <v>11251</v>
      </c>
      <c r="E14578" s="72">
        <v>37</v>
      </c>
    </row>
    <row r="14579" spans="1:5" x14ac:dyDescent="0.25">
      <c r="A14579" s="71" t="s">
        <v>1870</v>
      </c>
      <c r="B14579" s="72" t="s">
        <v>5</v>
      </c>
      <c r="C14579" s="72">
        <v>313110</v>
      </c>
      <c r="D14579" s="72" t="s">
        <v>6</v>
      </c>
      <c r="E14579" s="72" t="s">
        <v>6</v>
      </c>
    </row>
    <row r="14580" spans="1:5" x14ac:dyDescent="0.25">
      <c r="A14580" s="71" t="s">
        <v>1870</v>
      </c>
      <c r="B14580" s="72" t="s">
        <v>5</v>
      </c>
      <c r="C14580" s="72">
        <v>313310</v>
      </c>
      <c r="D14580" s="72" t="s">
        <v>6</v>
      </c>
      <c r="E14580" s="72" t="s">
        <v>6</v>
      </c>
    </row>
    <row r="14581" spans="1:5" x14ac:dyDescent="0.25">
      <c r="A14581" s="71" t="s">
        <v>1870</v>
      </c>
      <c r="B14581" s="72" t="s">
        <v>5</v>
      </c>
      <c r="C14581" s="72">
        <v>314994</v>
      </c>
      <c r="D14581" s="72" t="s">
        <v>6</v>
      </c>
      <c r="E14581" s="72" t="s">
        <v>6</v>
      </c>
    </row>
    <row r="14582" spans="1:5" x14ac:dyDescent="0.25">
      <c r="A14582" s="71" t="s">
        <v>1870</v>
      </c>
      <c r="B14582" s="72" t="s">
        <v>5</v>
      </c>
      <c r="C14582" s="72">
        <v>314999</v>
      </c>
      <c r="D14582" s="73">
        <v>407</v>
      </c>
      <c r="E14582" s="72">
        <v>3</v>
      </c>
    </row>
    <row r="14583" spans="1:5" x14ac:dyDescent="0.25">
      <c r="A14583" s="71" t="s">
        <v>1870</v>
      </c>
      <c r="B14583" s="72" t="s">
        <v>5</v>
      </c>
      <c r="C14583" s="72">
        <v>315210</v>
      </c>
      <c r="D14583" s="72" t="s">
        <v>6</v>
      </c>
      <c r="E14583" s="72" t="s">
        <v>6</v>
      </c>
    </row>
    <row r="14584" spans="1:5" x14ac:dyDescent="0.25">
      <c r="A14584" s="71" t="s">
        <v>1870</v>
      </c>
      <c r="B14584" s="72" t="s">
        <v>5</v>
      </c>
      <c r="C14584" s="72">
        <v>315220</v>
      </c>
      <c r="D14584" s="72" t="s">
        <v>6</v>
      </c>
      <c r="E14584" s="72" t="s">
        <v>6</v>
      </c>
    </row>
    <row r="14585" spans="1:5" x14ac:dyDescent="0.25">
      <c r="A14585" s="71" t="s">
        <v>1870</v>
      </c>
      <c r="B14585" s="72" t="s">
        <v>5</v>
      </c>
      <c r="C14585" s="72">
        <v>315280</v>
      </c>
      <c r="D14585" s="72" t="s">
        <v>6</v>
      </c>
      <c r="E14585" s="72" t="s">
        <v>6</v>
      </c>
    </row>
    <row r="14586" spans="1:5" x14ac:dyDescent="0.25">
      <c r="A14586" s="71" t="s">
        <v>1870</v>
      </c>
      <c r="B14586" s="72" t="s">
        <v>5</v>
      </c>
      <c r="C14586" s="72">
        <v>315990</v>
      </c>
      <c r="D14586" s="72" t="s">
        <v>6</v>
      </c>
      <c r="E14586" s="72" t="s">
        <v>6</v>
      </c>
    </row>
    <row r="14587" spans="1:5" x14ac:dyDescent="0.25">
      <c r="A14587" s="71" t="s">
        <v>1870</v>
      </c>
      <c r="B14587" s="72" t="s">
        <v>5</v>
      </c>
      <c r="C14587" s="72">
        <v>316210</v>
      </c>
      <c r="D14587" s="72" t="s">
        <v>6</v>
      </c>
      <c r="E14587" s="72" t="s">
        <v>6</v>
      </c>
    </row>
    <row r="14588" spans="1:5" x14ac:dyDescent="0.25">
      <c r="A14588" s="71" t="s">
        <v>1870</v>
      </c>
      <c r="B14588" s="72" t="s">
        <v>5</v>
      </c>
      <c r="C14588" s="72">
        <v>316998</v>
      </c>
      <c r="D14588" s="72" t="s">
        <v>6</v>
      </c>
      <c r="E14588" s="72" t="s">
        <v>6</v>
      </c>
    </row>
    <row r="14589" spans="1:5" x14ac:dyDescent="0.25">
      <c r="A14589" s="71" t="s">
        <v>1870</v>
      </c>
      <c r="B14589" s="72" t="s">
        <v>5</v>
      </c>
      <c r="C14589" s="72">
        <v>321214</v>
      </c>
      <c r="D14589" s="72" t="s">
        <v>6</v>
      </c>
      <c r="E14589" s="72" t="s">
        <v>6</v>
      </c>
    </row>
    <row r="14590" spans="1:5" x14ac:dyDescent="0.25">
      <c r="A14590" s="71" t="s">
        <v>1870</v>
      </c>
      <c r="B14590" s="72" t="s">
        <v>5</v>
      </c>
      <c r="C14590" s="72">
        <v>321911</v>
      </c>
      <c r="D14590" s="72" t="s">
        <v>6</v>
      </c>
      <c r="E14590" s="72" t="s">
        <v>6</v>
      </c>
    </row>
    <row r="14591" spans="1:5" x14ac:dyDescent="0.25">
      <c r="A14591" s="71" t="s">
        <v>1870</v>
      </c>
      <c r="B14591" s="72" t="s">
        <v>5</v>
      </c>
      <c r="C14591" s="72">
        <v>322130</v>
      </c>
      <c r="D14591" s="72" t="s">
        <v>6</v>
      </c>
      <c r="E14591" s="72" t="s">
        <v>6</v>
      </c>
    </row>
    <row r="14592" spans="1:5" x14ac:dyDescent="0.25">
      <c r="A14592" s="71" t="s">
        <v>1870</v>
      </c>
      <c r="B14592" s="72" t="s">
        <v>5</v>
      </c>
      <c r="C14592" s="72">
        <v>322211</v>
      </c>
      <c r="D14592" s="72" t="s">
        <v>6</v>
      </c>
      <c r="E14592" s="72" t="s">
        <v>6</v>
      </c>
    </row>
    <row r="14593" spans="1:5" x14ac:dyDescent="0.25">
      <c r="A14593" s="71" t="s">
        <v>1870</v>
      </c>
      <c r="B14593" s="72" t="s">
        <v>5</v>
      </c>
      <c r="C14593" s="72">
        <v>322220</v>
      </c>
      <c r="D14593" s="72" t="s">
        <v>6</v>
      </c>
      <c r="E14593" s="72" t="s">
        <v>6</v>
      </c>
    </row>
    <row r="14594" spans="1:5" x14ac:dyDescent="0.25">
      <c r="A14594" s="71" t="s">
        <v>1870</v>
      </c>
      <c r="B14594" s="72" t="s">
        <v>5</v>
      </c>
      <c r="C14594" s="72">
        <v>322230</v>
      </c>
      <c r="D14594" s="72" t="s">
        <v>6</v>
      </c>
      <c r="E14594" s="72" t="s">
        <v>6</v>
      </c>
    </row>
    <row r="14595" spans="1:5" x14ac:dyDescent="0.25">
      <c r="A14595" s="71" t="s">
        <v>1870</v>
      </c>
      <c r="B14595" s="72" t="s">
        <v>5</v>
      </c>
      <c r="C14595" s="72">
        <v>322299</v>
      </c>
      <c r="D14595" s="72" t="s">
        <v>6</v>
      </c>
      <c r="E14595" s="72" t="s">
        <v>6</v>
      </c>
    </row>
    <row r="14596" spans="1:5" x14ac:dyDescent="0.25">
      <c r="A14596" s="71" t="s">
        <v>1870</v>
      </c>
      <c r="B14596" s="72" t="s">
        <v>5</v>
      </c>
      <c r="C14596" s="72">
        <v>323111</v>
      </c>
      <c r="D14596" s="73">
        <v>24700</v>
      </c>
      <c r="E14596" s="72">
        <v>31</v>
      </c>
    </row>
    <row r="14597" spans="1:5" x14ac:dyDescent="0.25">
      <c r="A14597" s="71" t="s">
        <v>1870</v>
      </c>
      <c r="B14597" s="72" t="s">
        <v>5</v>
      </c>
      <c r="C14597" s="72">
        <v>323113</v>
      </c>
      <c r="D14597" s="73">
        <v>7957</v>
      </c>
      <c r="E14597" s="72">
        <v>16</v>
      </c>
    </row>
    <row r="14598" spans="1:5" x14ac:dyDescent="0.25">
      <c r="A14598" s="71" t="s">
        <v>1870</v>
      </c>
      <c r="B14598" s="72" t="s">
        <v>5</v>
      </c>
      <c r="C14598" s="72">
        <v>323117</v>
      </c>
      <c r="D14598" s="72" t="s">
        <v>6</v>
      </c>
      <c r="E14598" s="72" t="s">
        <v>6</v>
      </c>
    </row>
    <row r="14599" spans="1:5" x14ac:dyDescent="0.25">
      <c r="A14599" s="71" t="s">
        <v>1870</v>
      </c>
      <c r="B14599" s="72" t="s">
        <v>5</v>
      </c>
      <c r="C14599" s="72">
        <v>323120</v>
      </c>
      <c r="D14599" s="72" t="s">
        <v>6</v>
      </c>
      <c r="E14599" s="72" t="s">
        <v>6</v>
      </c>
    </row>
    <row r="14600" spans="1:5" x14ac:dyDescent="0.25">
      <c r="A14600" s="71" t="s">
        <v>1870</v>
      </c>
      <c r="B14600" s="72" t="s">
        <v>5</v>
      </c>
      <c r="C14600" s="72">
        <v>324110</v>
      </c>
      <c r="D14600" s="72" t="s">
        <v>6</v>
      </c>
      <c r="E14600" s="72" t="s">
        <v>6</v>
      </c>
    </row>
    <row r="14601" spans="1:5" x14ac:dyDescent="0.25">
      <c r="A14601" s="71" t="s">
        <v>1870</v>
      </c>
      <c r="B14601" s="72" t="s">
        <v>5</v>
      </c>
      <c r="C14601" s="72">
        <v>325411</v>
      </c>
      <c r="D14601" s="72" t="s">
        <v>6</v>
      </c>
      <c r="E14601" s="72" t="s">
        <v>6</v>
      </c>
    </row>
    <row r="14602" spans="1:5" x14ac:dyDescent="0.25">
      <c r="A14602" s="71" t="s">
        <v>1870</v>
      </c>
      <c r="B14602" s="72" t="s">
        <v>5</v>
      </c>
      <c r="C14602" s="72">
        <v>325413</v>
      </c>
      <c r="D14602" s="72" t="s">
        <v>6</v>
      </c>
      <c r="E14602" s="72" t="s">
        <v>6</v>
      </c>
    </row>
    <row r="14603" spans="1:5" x14ac:dyDescent="0.25">
      <c r="A14603" s="71" t="s">
        <v>1870</v>
      </c>
      <c r="B14603" s="72" t="s">
        <v>5</v>
      </c>
      <c r="C14603" s="72">
        <v>325611</v>
      </c>
      <c r="D14603" s="72" t="s">
        <v>6</v>
      </c>
      <c r="E14603" s="72" t="s">
        <v>6</v>
      </c>
    </row>
    <row r="14604" spans="1:5" x14ac:dyDescent="0.25">
      <c r="A14604" s="71" t="s">
        <v>1870</v>
      </c>
      <c r="B14604" s="72" t="s">
        <v>5</v>
      </c>
      <c r="C14604" s="72">
        <v>325612</v>
      </c>
      <c r="D14604" s="72" t="s">
        <v>6</v>
      </c>
      <c r="E14604" s="72" t="s">
        <v>6</v>
      </c>
    </row>
    <row r="14605" spans="1:5" x14ac:dyDescent="0.25">
      <c r="A14605" s="71" t="s">
        <v>1870</v>
      </c>
      <c r="B14605" s="72" t="s">
        <v>5</v>
      </c>
      <c r="C14605" s="72">
        <v>325620</v>
      </c>
      <c r="D14605" s="73">
        <v>2771</v>
      </c>
      <c r="E14605" s="72">
        <v>5</v>
      </c>
    </row>
    <row r="14606" spans="1:5" x14ac:dyDescent="0.25">
      <c r="A14606" s="71" t="s">
        <v>1870</v>
      </c>
      <c r="B14606" s="72" t="s">
        <v>5</v>
      </c>
      <c r="C14606" s="72">
        <v>325998</v>
      </c>
      <c r="D14606" s="72" t="s">
        <v>6</v>
      </c>
      <c r="E14606" s="72" t="s">
        <v>6</v>
      </c>
    </row>
    <row r="14607" spans="1:5" x14ac:dyDescent="0.25">
      <c r="A14607" s="71" t="s">
        <v>1870</v>
      </c>
      <c r="B14607" s="72" t="s">
        <v>5</v>
      </c>
      <c r="C14607" s="72">
        <v>326121</v>
      </c>
      <c r="D14607" s="72" t="s">
        <v>6</v>
      </c>
      <c r="E14607" s="72" t="s">
        <v>6</v>
      </c>
    </row>
    <row r="14608" spans="1:5" x14ac:dyDescent="0.25">
      <c r="A14608" s="71" t="s">
        <v>1870</v>
      </c>
      <c r="B14608" s="72" t="s">
        <v>5</v>
      </c>
      <c r="C14608" s="72">
        <v>326150</v>
      </c>
      <c r="D14608" s="72" t="s">
        <v>6</v>
      </c>
      <c r="E14608" s="72" t="s">
        <v>6</v>
      </c>
    </row>
    <row r="14609" spans="1:5" x14ac:dyDescent="0.25">
      <c r="A14609" s="71" t="s">
        <v>1870</v>
      </c>
      <c r="B14609" s="72" t="s">
        <v>5</v>
      </c>
      <c r="C14609" s="72">
        <v>326199</v>
      </c>
      <c r="D14609" s="73">
        <v>926</v>
      </c>
      <c r="E14609" s="72">
        <v>4</v>
      </c>
    </row>
    <row r="14610" spans="1:5" x14ac:dyDescent="0.25">
      <c r="A14610" s="71" t="s">
        <v>1870</v>
      </c>
      <c r="B14610" s="72" t="s">
        <v>5</v>
      </c>
      <c r="C14610" s="72">
        <v>327211</v>
      </c>
      <c r="D14610" s="72" t="s">
        <v>6</v>
      </c>
      <c r="E14610" s="72" t="s">
        <v>6</v>
      </c>
    </row>
    <row r="14611" spans="1:5" x14ac:dyDescent="0.25">
      <c r="A14611" s="71" t="s">
        <v>1870</v>
      </c>
      <c r="B14611" s="72" t="s">
        <v>5</v>
      </c>
      <c r="C14611" s="72">
        <v>327215</v>
      </c>
      <c r="D14611" s="72" t="s">
        <v>6</v>
      </c>
      <c r="E14611" s="72" t="s">
        <v>6</v>
      </c>
    </row>
    <row r="14612" spans="1:5" x14ac:dyDescent="0.25">
      <c r="A14612" s="71" t="s">
        <v>1870</v>
      </c>
      <c r="B14612" s="72" t="s">
        <v>5</v>
      </c>
      <c r="C14612" s="72">
        <v>327320</v>
      </c>
      <c r="D14612" s="72" t="s">
        <v>6</v>
      </c>
      <c r="E14612" s="72" t="s">
        <v>6</v>
      </c>
    </row>
    <row r="14613" spans="1:5" x14ac:dyDescent="0.25">
      <c r="A14613" s="71" t="s">
        <v>1870</v>
      </c>
      <c r="B14613" s="72" t="s">
        <v>5</v>
      </c>
      <c r="C14613" s="72">
        <v>327332</v>
      </c>
      <c r="D14613" s="72" t="s">
        <v>6</v>
      </c>
      <c r="E14613" s="72" t="s">
        <v>6</v>
      </c>
    </row>
    <row r="14614" spans="1:5" x14ac:dyDescent="0.25">
      <c r="A14614" s="71" t="s">
        <v>1870</v>
      </c>
      <c r="B14614" s="72" t="s">
        <v>5</v>
      </c>
      <c r="C14614" s="72">
        <v>327390</v>
      </c>
      <c r="D14614" s="72" t="s">
        <v>6</v>
      </c>
      <c r="E14614" s="72" t="s">
        <v>6</v>
      </c>
    </row>
    <row r="14615" spans="1:5" x14ac:dyDescent="0.25">
      <c r="A14615" s="71" t="s">
        <v>1870</v>
      </c>
      <c r="B14615" s="72" t="s">
        <v>5</v>
      </c>
      <c r="C14615" s="72">
        <v>327910</v>
      </c>
      <c r="D14615" s="72" t="s">
        <v>6</v>
      </c>
      <c r="E14615" s="72" t="s">
        <v>6</v>
      </c>
    </row>
    <row r="14616" spans="1:5" x14ac:dyDescent="0.25">
      <c r="A14616" s="71" t="s">
        <v>1870</v>
      </c>
      <c r="B14616" s="72" t="s">
        <v>5</v>
      </c>
      <c r="C14616" s="72">
        <v>327991</v>
      </c>
      <c r="D14616" s="72" t="s">
        <v>6</v>
      </c>
      <c r="E14616" s="72" t="s">
        <v>6</v>
      </c>
    </row>
    <row r="14617" spans="1:5" x14ac:dyDescent="0.25">
      <c r="A14617" s="71" t="s">
        <v>1870</v>
      </c>
      <c r="B14617" s="72" t="s">
        <v>5</v>
      </c>
      <c r="C14617" s="72">
        <v>327999</v>
      </c>
      <c r="D14617" s="72" t="s">
        <v>6</v>
      </c>
      <c r="E14617" s="72" t="s">
        <v>6</v>
      </c>
    </row>
    <row r="14618" spans="1:5" x14ac:dyDescent="0.25">
      <c r="A14618" s="71" t="s">
        <v>1870</v>
      </c>
      <c r="B14618" s="72" t="s">
        <v>5</v>
      </c>
      <c r="C14618" s="72">
        <v>332215</v>
      </c>
      <c r="D14618" s="72" t="s">
        <v>6</v>
      </c>
      <c r="E14618" s="72" t="s">
        <v>6</v>
      </c>
    </row>
    <row r="14619" spans="1:5" x14ac:dyDescent="0.25">
      <c r="A14619" s="71" t="s">
        <v>1870</v>
      </c>
      <c r="B14619" s="72" t="s">
        <v>5</v>
      </c>
      <c r="C14619" s="72">
        <v>332216</v>
      </c>
      <c r="D14619" s="72" t="s">
        <v>6</v>
      </c>
      <c r="E14619" s="72" t="s">
        <v>6</v>
      </c>
    </row>
    <row r="14620" spans="1:5" x14ac:dyDescent="0.25">
      <c r="A14620" s="71" t="s">
        <v>1870</v>
      </c>
      <c r="B14620" s="72" t="s">
        <v>5</v>
      </c>
      <c r="C14620" s="72">
        <v>332311</v>
      </c>
      <c r="D14620" s="72" t="s">
        <v>6</v>
      </c>
      <c r="E14620" s="72" t="s">
        <v>6</v>
      </c>
    </row>
    <row r="14621" spans="1:5" x14ac:dyDescent="0.25">
      <c r="A14621" s="71" t="s">
        <v>1870</v>
      </c>
      <c r="B14621" s="72" t="s">
        <v>5</v>
      </c>
      <c r="C14621" s="72">
        <v>332313</v>
      </c>
      <c r="D14621" s="72" t="s">
        <v>6</v>
      </c>
      <c r="E14621" s="72" t="s">
        <v>6</v>
      </c>
    </row>
    <row r="14622" spans="1:5" x14ac:dyDescent="0.25">
      <c r="A14622" s="71" t="s">
        <v>1870</v>
      </c>
      <c r="B14622" s="72" t="s">
        <v>5</v>
      </c>
      <c r="C14622" s="72">
        <v>332322</v>
      </c>
      <c r="D14622" s="72" t="s">
        <v>6</v>
      </c>
      <c r="E14622" s="72" t="s">
        <v>6</v>
      </c>
    </row>
    <row r="14623" spans="1:5" x14ac:dyDescent="0.25">
      <c r="A14623" s="71" t="s">
        <v>1870</v>
      </c>
      <c r="B14623" s="72" t="s">
        <v>5</v>
      </c>
      <c r="C14623" s="72">
        <v>332323</v>
      </c>
      <c r="D14623" s="72" t="s">
        <v>6</v>
      </c>
      <c r="E14623" s="72" t="s">
        <v>6</v>
      </c>
    </row>
    <row r="14624" spans="1:5" x14ac:dyDescent="0.25">
      <c r="A14624" s="71" t="s">
        <v>1870</v>
      </c>
      <c r="B14624" s="72" t="s">
        <v>5</v>
      </c>
      <c r="C14624" s="72">
        <v>332439</v>
      </c>
      <c r="D14624" s="72" t="s">
        <v>6</v>
      </c>
      <c r="E14624" s="72" t="s">
        <v>6</v>
      </c>
    </row>
    <row r="14625" spans="1:5" x14ac:dyDescent="0.25">
      <c r="A14625" s="71" t="s">
        <v>1870</v>
      </c>
      <c r="B14625" s="72" t="s">
        <v>5</v>
      </c>
      <c r="C14625" s="72">
        <v>332510</v>
      </c>
      <c r="D14625" s="72" t="s">
        <v>6</v>
      </c>
      <c r="E14625" s="72" t="s">
        <v>6</v>
      </c>
    </row>
    <row r="14626" spans="1:5" x14ac:dyDescent="0.25">
      <c r="A14626" s="71" t="s">
        <v>1870</v>
      </c>
      <c r="B14626" s="72" t="s">
        <v>5</v>
      </c>
      <c r="C14626" s="72">
        <v>332618</v>
      </c>
      <c r="D14626" s="72" t="s">
        <v>6</v>
      </c>
      <c r="E14626" s="72" t="s">
        <v>6</v>
      </c>
    </row>
    <row r="14627" spans="1:5" x14ac:dyDescent="0.25">
      <c r="A14627" s="71" t="s">
        <v>1870</v>
      </c>
      <c r="B14627" s="72" t="s">
        <v>5</v>
      </c>
      <c r="C14627" s="72">
        <v>332812</v>
      </c>
      <c r="D14627" s="72" t="s">
        <v>6</v>
      </c>
      <c r="E14627" s="72" t="s">
        <v>6</v>
      </c>
    </row>
    <row r="14628" spans="1:5" x14ac:dyDescent="0.25">
      <c r="A14628" s="71" t="s">
        <v>1870</v>
      </c>
      <c r="B14628" s="72" t="s">
        <v>5</v>
      </c>
      <c r="C14628" s="72">
        <v>332813</v>
      </c>
      <c r="D14628" s="72" t="s">
        <v>6</v>
      </c>
      <c r="E14628" s="72" t="s">
        <v>6</v>
      </c>
    </row>
    <row r="14629" spans="1:5" x14ac:dyDescent="0.25">
      <c r="A14629" s="71" t="s">
        <v>1870</v>
      </c>
      <c r="B14629" s="72" t="s">
        <v>5</v>
      </c>
      <c r="C14629" s="72">
        <v>332994</v>
      </c>
      <c r="D14629" s="73">
        <v>3823</v>
      </c>
      <c r="E14629" s="72">
        <v>3</v>
      </c>
    </row>
    <row r="14630" spans="1:5" x14ac:dyDescent="0.25">
      <c r="A14630" s="71" t="s">
        <v>1870</v>
      </c>
      <c r="B14630" s="72" t="s">
        <v>5</v>
      </c>
      <c r="C14630" s="72">
        <v>332999</v>
      </c>
      <c r="D14630" s="72" t="s">
        <v>6</v>
      </c>
      <c r="E14630" s="72" t="s">
        <v>6</v>
      </c>
    </row>
    <row r="14631" spans="1:5" x14ac:dyDescent="0.25">
      <c r="A14631" s="71" t="s">
        <v>1870</v>
      </c>
      <c r="B14631" s="72" t="s">
        <v>5</v>
      </c>
      <c r="C14631" s="72">
        <v>333112</v>
      </c>
      <c r="D14631" s="72" t="s">
        <v>6</v>
      </c>
      <c r="E14631" s="72" t="s">
        <v>6</v>
      </c>
    </row>
    <row r="14632" spans="1:5" x14ac:dyDescent="0.25">
      <c r="A14632" s="71" t="s">
        <v>1870</v>
      </c>
      <c r="B14632" s="72" t="s">
        <v>5</v>
      </c>
      <c r="C14632" s="72">
        <v>333241</v>
      </c>
      <c r="D14632" s="72" t="s">
        <v>6</v>
      </c>
      <c r="E14632" s="72" t="s">
        <v>6</v>
      </c>
    </row>
    <row r="14633" spans="1:5" x14ac:dyDescent="0.25">
      <c r="A14633" s="71" t="s">
        <v>1870</v>
      </c>
      <c r="B14633" s="72" t="s">
        <v>5</v>
      </c>
      <c r="C14633" s="72">
        <v>333242</v>
      </c>
      <c r="D14633" s="72" t="s">
        <v>6</v>
      </c>
      <c r="E14633" s="72" t="s">
        <v>6</v>
      </c>
    </row>
    <row r="14634" spans="1:5" x14ac:dyDescent="0.25">
      <c r="A14634" s="71" t="s">
        <v>1870</v>
      </c>
      <c r="B14634" s="72" t="s">
        <v>5</v>
      </c>
      <c r="C14634" s="72">
        <v>333249</v>
      </c>
      <c r="D14634" s="72" t="s">
        <v>6</v>
      </c>
      <c r="E14634" s="72" t="s">
        <v>6</v>
      </c>
    </row>
    <row r="14635" spans="1:5" x14ac:dyDescent="0.25">
      <c r="A14635" s="71" t="s">
        <v>1870</v>
      </c>
      <c r="B14635" s="72" t="s">
        <v>5</v>
      </c>
      <c r="C14635" s="72">
        <v>333318</v>
      </c>
      <c r="D14635" s="72" t="s">
        <v>6</v>
      </c>
      <c r="E14635" s="72" t="s">
        <v>6</v>
      </c>
    </row>
    <row r="14636" spans="1:5" x14ac:dyDescent="0.25">
      <c r="A14636" s="71" t="s">
        <v>1870</v>
      </c>
      <c r="B14636" s="72" t="s">
        <v>5</v>
      </c>
      <c r="C14636" s="72">
        <v>333413</v>
      </c>
      <c r="D14636" s="72" t="s">
        <v>6</v>
      </c>
      <c r="E14636" s="72" t="s">
        <v>6</v>
      </c>
    </row>
    <row r="14637" spans="1:5" x14ac:dyDescent="0.25">
      <c r="A14637" s="71" t="s">
        <v>1870</v>
      </c>
      <c r="B14637" s="72" t="s">
        <v>5</v>
      </c>
      <c r="C14637" s="72">
        <v>333511</v>
      </c>
      <c r="D14637" s="72" t="s">
        <v>6</v>
      </c>
      <c r="E14637" s="72" t="s">
        <v>6</v>
      </c>
    </row>
    <row r="14638" spans="1:5" x14ac:dyDescent="0.25">
      <c r="A14638" s="71" t="s">
        <v>1870</v>
      </c>
      <c r="B14638" s="72" t="s">
        <v>5</v>
      </c>
      <c r="C14638" s="72">
        <v>333514</v>
      </c>
      <c r="D14638" s="72" t="s">
        <v>6</v>
      </c>
      <c r="E14638" s="72" t="s">
        <v>6</v>
      </c>
    </row>
    <row r="14639" spans="1:5" x14ac:dyDescent="0.25">
      <c r="A14639" s="71" t="s">
        <v>1870</v>
      </c>
      <c r="B14639" s="72" t="s">
        <v>5</v>
      </c>
      <c r="C14639" s="72">
        <v>333923</v>
      </c>
      <c r="D14639" s="72" t="s">
        <v>6</v>
      </c>
      <c r="E14639" s="72" t="s">
        <v>6</v>
      </c>
    </row>
    <row r="14640" spans="1:5" x14ac:dyDescent="0.25">
      <c r="A14640" s="71" t="s">
        <v>1870</v>
      </c>
      <c r="B14640" s="72" t="s">
        <v>5</v>
      </c>
      <c r="C14640" s="72">
        <v>334111</v>
      </c>
      <c r="D14640" s="72" t="s">
        <v>6</v>
      </c>
      <c r="E14640" s="72" t="s">
        <v>6</v>
      </c>
    </row>
    <row r="14641" spans="1:5" x14ac:dyDescent="0.25">
      <c r="A14641" s="71" t="s">
        <v>1870</v>
      </c>
      <c r="B14641" s="72" t="s">
        <v>5</v>
      </c>
      <c r="C14641" s="72">
        <v>334220</v>
      </c>
      <c r="D14641" s="72" t="s">
        <v>6</v>
      </c>
      <c r="E14641" s="72" t="s">
        <v>6</v>
      </c>
    </row>
    <row r="14642" spans="1:5" x14ac:dyDescent="0.25">
      <c r="A14642" s="71" t="s">
        <v>1870</v>
      </c>
      <c r="B14642" s="72" t="s">
        <v>5</v>
      </c>
      <c r="C14642" s="72">
        <v>334290</v>
      </c>
      <c r="D14642" s="72" t="s">
        <v>6</v>
      </c>
      <c r="E14642" s="72" t="s">
        <v>6</v>
      </c>
    </row>
    <row r="14643" spans="1:5" x14ac:dyDescent="0.25">
      <c r="A14643" s="71" t="s">
        <v>1870</v>
      </c>
      <c r="B14643" s="72" t="s">
        <v>5</v>
      </c>
      <c r="C14643" s="72">
        <v>334510</v>
      </c>
      <c r="D14643" s="72" t="s">
        <v>6</v>
      </c>
      <c r="E14643" s="72" t="s">
        <v>6</v>
      </c>
    </row>
    <row r="14644" spans="1:5" x14ac:dyDescent="0.25">
      <c r="A14644" s="71" t="s">
        <v>1870</v>
      </c>
      <c r="B14644" s="72" t="s">
        <v>5</v>
      </c>
      <c r="C14644" s="72">
        <v>334511</v>
      </c>
      <c r="D14644" s="72" t="s">
        <v>6</v>
      </c>
      <c r="E14644" s="72" t="s">
        <v>6</v>
      </c>
    </row>
    <row r="14645" spans="1:5" x14ac:dyDescent="0.25">
      <c r="A14645" s="71" t="s">
        <v>1870</v>
      </c>
      <c r="B14645" s="72" t="s">
        <v>5</v>
      </c>
      <c r="C14645" s="72">
        <v>334516</v>
      </c>
      <c r="D14645" s="72" t="s">
        <v>6</v>
      </c>
      <c r="E14645" s="72" t="s">
        <v>6</v>
      </c>
    </row>
    <row r="14646" spans="1:5" x14ac:dyDescent="0.25">
      <c r="A14646" s="71" t="s">
        <v>1870</v>
      </c>
      <c r="B14646" s="72" t="s">
        <v>5</v>
      </c>
      <c r="C14646" s="72">
        <v>334614</v>
      </c>
      <c r="D14646" s="72" t="s">
        <v>6</v>
      </c>
      <c r="E14646" s="72" t="s">
        <v>6</v>
      </c>
    </row>
    <row r="14647" spans="1:5" x14ac:dyDescent="0.25">
      <c r="A14647" s="71" t="s">
        <v>1870</v>
      </c>
      <c r="B14647" s="72" t="s">
        <v>5</v>
      </c>
      <c r="C14647" s="72">
        <v>336111</v>
      </c>
      <c r="D14647" s="72" t="s">
        <v>6</v>
      </c>
      <c r="E14647" s="72" t="s">
        <v>6</v>
      </c>
    </row>
    <row r="14648" spans="1:5" x14ac:dyDescent="0.25">
      <c r="A14648" s="71" t="s">
        <v>1870</v>
      </c>
      <c r="B14648" s="72" t="s">
        <v>5</v>
      </c>
      <c r="C14648" s="72">
        <v>336390</v>
      </c>
      <c r="D14648" s="72" t="s">
        <v>6</v>
      </c>
      <c r="E14648" s="72" t="s">
        <v>6</v>
      </c>
    </row>
    <row r="14649" spans="1:5" x14ac:dyDescent="0.25">
      <c r="A14649" s="71" t="s">
        <v>1870</v>
      </c>
      <c r="B14649" s="72" t="s">
        <v>5</v>
      </c>
      <c r="C14649" s="72">
        <v>336611</v>
      </c>
      <c r="D14649" s="72" t="s">
        <v>6</v>
      </c>
      <c r="E14649" s="72" t="s">
        <v>6</v>
      </c>
    </row>
    <row r="14650" spans="1:5" x14ac:dyDescent="0.25">
      <c r="A14650" s="71" t="s">
        <v>1870</v>
      </c>
      <c r="B14650" s="72" t="s">
        <v>5</v>
      </c>
      <c r="C14650" s="72">
        <v>336991</v>
      </c>
      <c r="D14650" s="72" t="s">
        <v>6</v>
      </c>
      <c r="E14650" s="72" t="s">
        <v>6</v>
      </c>
    </row>
    <row r="14651" spans="1:5" x14ac:dyDescent="0.25">
      <c r="A14651" s="71" t="s">
        <v>1870</v>
      </c>
      <c r="B14651" s="72" t="s">
        <v>5</v>
      </c>
      <c r="C14651" s="72">
        <v>337110</v>
      </c>
      <c r="D14651" s="73">
        <v>90146</v>
      </c>
      <c r="E14651" s="72">
        <v>6</v>
      </c>
    </row>
    <row r="14652" spans="1:5" x14ac:dyDescent="0.25">
      <c r="A14652" s="71" t="s">
        <v>1870</v>
      </c>
      <c r="B14652" s="72" t="s">
        <v>5</v>
      </c>
      <c r="C14652" s="72">
        <v>337214</v>
      </c>
      <c r="D14652" s="72" t="s">
        <v>6</v>
      </c>
      <c r="E14652" s="72" t="s">
        <v>6</v>
      </c>
    </row>
    <row r="14653" spans="1:5" x14ac:dyDescent="0.25">
      <c r="A14653" s="71" t="s">
        <v>1870</v>
      </c>
      <c r="B14653" s="72" t="s">
        <v>5</v>
      </c>
      <c r="C14653" s="72">
        <v>337215</v>
      </c>
      <c r="D14653" s="72" t="s">
        <v>6</v>
      </c>
      <c r="E14653" s="72" t="s">
        <v>6</v>
      </c>
    </row>
    <row r="14654" spans="1:5" x14ac:dyDescent="0.25">
      <c r="A14654" s="71" t="s">
        <v>1870</v>
      </c>
      <c r="B14654" s="72" t="s">
        <v>5</v>
      </c>
      <c r="C14654" s="72">
        <v>337910</v>
      </c>
      <c r="D14654" s="72" t="s">
        <v>6</v>
      </c>
      <c r="E14654" s="72" t="s">
        <v>6</v>
      </c>
    </row>
    <row r="14655" spans="1:5" x14ac:dyDescent="0.25">
      <c r="A14655" s="71" t="s">
        <v>1870</v>
      </c>
      <c r="B14655" s="72" t="s">
        <v>5</v>
      </c>
      <c r="C14655" s="72">
        <v>337920</v>
      </c>
      <c r="D14655" s="72" t="s">
        <v>6</v>
      </c>
      <c r="E14655" s="72" t="s">
        <v>6</v>
      </c>
    </row>
    <row r="14656" spans="1:5" x14ac:dyDescent="0.25">
      <c r="A14656" s="71" t="s">
        <v>1870</v>
      </c>
      <c r="B14656" s="72" t="s">
        <v>5</v>
      </c>
      <c r="C14656" s="72">
        <v>339112</v>
      </c>
      <c r="D14656" s="72" t="s">
        <v>6</v>
      </c>
      <c r="E14656" s="72" t="s">
        <v>6</v>
      </c>
    </row>
    <row r="14657" spans="1:5" x14ac:dyDescent="0.25">
      <c r="A14657" s="71" t="s">
        <v>1870</v>
      </c>
      <c r="B14657" s="72" t="s">
        <v>5</v>
      </c>
      <c r="C14657" s="72">
        <v>339113</v>
      </c>
      <c r="D14657" s="72" t="s">
        <v>6</v>
      </c>
      <c r="E14657" s="72" t="s">
        <v>6</v>
      </c>
    </row>
    <row r="14658" spans="1:5" x14ac:dyDescent="0.25">
      <c r="A14658" s="71" t="s">
        <v>1870</v>
      </c>
      <c r="B14658" s="72" t="s">
        <v>5</v>
      </c>
      <c r="C14658" s="72">
        <v>339114</v>
      </c>
      <c r="D14658" s="72" t="s">
        <v>6</v>
      </c>
      <c r="E14658" s="72" t="s">
        <v>6</v>
      </c>
    </row>
    <row r="14659" spans="1:5" x14ac:dyDescent="0.25">
      <c r="A14659" s="71" t="s">
        <v>1870</v>
      </c>
      <c r="B14659" s="72" t="s">
        <v>5</v>
      </c>
      <c r="C14659" s="72">
        <v>339115</v>
      </c>
      <c r="D14659" s="72" t="s">
        <v>6</v>
      </c>
      <c r="E14659" s="72" t="s">
        <v>6</v>
      </c>
    </row>
    <row r="14660" spans="1:5" x14ac:dyDescent="0.25">
      <c r="A14660" s="71" t="s">
        <v>1870</v>
      </c>
      <c r="B14660" s="72" t="s">
        <v>5</v>
      </c>
      <c r="C14660" s="72">
        <v>339116</v>
      </c>
      <c r="D14660" s="73">
        <v>4386</v>
      </c>
      <c r="E14660" s="72">
        <v>5</v>
      </c>
    </row>
    <row r="14661" spans="1:5" x14ac:dyDescent="0.25">
      <c r="A14661" s="71" t="s">
        <v>1870</v>
      </c>
      <c r="B14661" s="72" t="s">
        <v>5</v>
      </c>
      <c r="C14661" s="72">
        <v>339910</v>
      </c>
      <c r="D14661" s="73">
        <v>2418</v>
      </c>
      <c r="E14661" s="72">
        <v>4</v>
      </c>
    </row>
    <row r="14662" spans="1:5" x14ac:dyDescent="0.25">
      <c r="A14662" s="71" t="s">
        <v>1870</v>
      </c>
      <c r="B14662" s="72" t="s">
        <v>5</v>
      </c>
      <c r="C14662" s="72">
        <v>339920</v>
      </c>
      <c r="D14662" s="73">
        <v>7116</v>
      </c>
      <c r="E14662" s="72">
        <v>10</v>
      </c>
    </row>
    <row r="14663" spans="1:5" x14ac:dyDescent="0.25">
      <c r="A14663" s="71" t="s">
        <v>1870</v>
      </c>
      <c r="B14663" s="72" t="s">
        <v>5</v>
      </c>
      <c r="C14663" s="72">
        <v>339930</v>
      </c>
      <c r="D14663" s="73">
        <v>475</v>
      </c>
      <c r="E14663" s="72">
        <v>4</v>
      </c>
    </row>
    <row r="14664" spans="1:5" x14ac:dyDescent="0.25">
      <c r="A14664" s="71" t="s">
        <v>1870</v>
      </c>
      <c r="B14664" s="72" t="s">
        <v>5</v>
      </c>
      <c r="C14664" s="72">
        <v>339940</v>
      </c>
      <c r="D14664" s="72" t="s">
        <v>6</v>
      </c>
      <c r="E14664" s="72" t="s">
        <v>6</v>
      </c>
    </row>
    <row r="14665" spans="1:5" x14ac:dyDescent="0.25">
      <c r="A14665" s="71" t="s">
        <v>1870</v>
      </c>
      <c r="B14665" s="72" t="s">
        <v>5</v>
      </c>
      <c r="C14665" s="72">
        <v>339950</v>
      </c>
      <c r="D14665" s="73">
        <v>143804</v>
      </c>
      <c r="E14665" s="72">
        <v>11</v>
      </c>
    </row>
    <row r="14666" spans="1:5" x14ac:dyDescent="0.25">
      <c r="A14666" s="71" t="s">
        <v>1870</v>
      </c>
      <c r="B14666" s="72" t="s">
        <v>5</v>
      </c>
      <c r="C14666" s="72">
        <v>339992</v>
      </c>
      <c r="D14666" s="72" t="s">
        <v>6</v>
      </c>
      <c r="E14666" s="72" t="s">
        <v>6</v>
      </c>
    </row>
    <row r="14667" spans="1:5" x14ac:dyDescent="0.25">
      <c r="A14667" s="71" t="s">
        <v>1870</v>
      </c>
      <c r="B14667" s="72" t="s">
        <v>5</v>
      </c>
      <c r="C14667" s="72">
        <v>339993</v>
      </c>
      <c r="D14667" s="72" t="s">
        <v>6</v>
      </c>
      <c r="E14667" s="72" t="s">
        <v>6</v>
      </c>
    </row>
    <row r="14668" spans="1:5" x14ac:dyDescent="0.25">
      <c r="A14668" s="71" t="s">
        <v>1870</v>
      </c>
      <c r="B14668" s="72" t="s">
        <v>5</v>
      </c>
      <c r="C14668" s="72">
        <v>339999</v>
      </c>
      <c r="D14668" s="73">
        <v>10327</v>
      </c>
      <c r="E14668" s="72">
        <v>10</v>
      </c>
    </row>
    <row r="14669" spans="1:5" x14ac:dyDescent="0.25">
      <c r="A14669" s="71" t="s">
        <v>1870</v>
      </c>
      <c r="B14669" s="72" t="s">
        <v>5</v>
      </c>
      <c r="C14669" s="72">
        <v>423110</v>
      </c>
      <c r="D14669" s="73">
        <v>472429</v>
      </c>
      <c r="E14669" s="72">
        <v>10</v>
      </c>
    </row>
    <row r="14670" spans="1:5" x14ac:dyDescent="0.25">
      <c r="A14670" s="71" t="s">
        <v>1870</v>
      </c>
      <c r="B14670" s="72" t="s">
        <v>5</v>
      </c>
      <c r="C14670" s="72">
        <v>423120</v>
      </c>
      <c r="D14670" s="73">
        <v>18218</v>
      </c>
      <c r="E14670" s="72">
        <v>19</v>
      </c>
    </row>
    <row r="14671" spans="1:5" x14ac:dyDescent="0.25">
      <c r="A14671" s="71" t="s">
        <v>1870</v>
      </c>
      <c r="B14671" s="72" t="s">
        <v>5</v>
      </c>
      <c r="C14671" s="72">
        <v>423130</v>
      </c>
      <c r="D14671" s="72" t="s">
        <v>6</v>
      </c>
      <c r="E14671" s="72" t="s">
        <v>6</v>
      </c>
    </row>
    <row r="14672" spans="1:5" x14ac:dyDescent="0.25">
      <c r="A14672" s="71" t="s">
        <v>1870</v>
      </c>
      <c r="B14672" s="72" t="s">
        <v>5</v>
      </c>
      <c r="C14672" s="72">
        <v>423140</v>
      </c>
      <c r="D14672" s="73">
        <v>5359</v>
      </c>
      <c r="E14672" s="72">
        <v>5</v>
      </c>
    </row>
    <row r="14673" spans="1:5" x14ac:dyDescent="0.25">
      <c r="A14673" s="71" t="s">
        <v>1870</v>
      </c>
      <c r="B14673" s="72" t="s">
        <v>5</v>
      </c>
      <c r="C14673" s="72">
        <v>423210</v>
      </c>
      <c r="D14673" s="73">
        <v>1807</v>
      </c>
      <c r="E14673" s="72">
        <v>4</v>
      </c>
    </row>
    <row r="14674" spans="1:5" x14ac:dyDescent="0.25">
      <c r="A14674" s="71" t="s">
        <v>1870</v>
      </c>
      <c r="B14674" s="72" t="s">
        <v>5</v>
      </c>
      <c r="C14674" s="72">
        <v>423220</v>
      </c>
      <c r="D14674" s="73">
        <v>9647</v>
      </c>
      <c r="E14674" s="72">
        <v>6</v>
      </c>
    </row>
    <row r="14675" spans="1:5" x14ac:dyDescent="0.25">
      <c r="A14675" s="71" t="s">
        <v>1870</v>
      </c>
      <c r="B14675" s="72" t="s">
        <v>5</v>
      </c>
      <c r="C14675" s="72">
        <v>423310</v>
      </c>
      <c r="D14675" s="73">
        <v>54183</v>
      </c>
      <c r="E14675" s="72">
        <v>7</v>
      </c>
    </row>
    <row r="14676" spans="1:5" x14ac:dyDescent="0.25">
      <c r="A14676" s="71" t="s">
        <v>1870</v>
      </c>
      <c r="B14676" s="72" t="s">
        <v>5</v>
      </c>
      <c r="C14676" s="72">
        <v>423330</v>
      </c>
      <c r="D14676" s="73">
        <v>56059</v>
      </c>
      <c r="E14676" s="72">
        <v>7</v>
      </c>
    </row>
    <row r="14677" spans="1:5" x14ac:dyDescent="0.25">
      <c r="A14677" s="71" t="s">
        <v>1870</v>
      </c>
      <c r="B14677" s="72" t="s">
        <v>5</v>
      </c>
      <c r="C14677" s="72">
        <v>423390</v>
      </c>
      <c r="D14677" s="73">
        <v>778675</v>
      </c>
      <c r="E14677" s="72">
        <v>5</v>
      </c>
    </row>
    <row r="14678" spans="1:5" x14ac:dyDescent="0.25">
      <c r="A14678" s="71" t="s">
        <v>1870</v>
      </c>
      <c r="B14678" s="72" t="s">
        <v>5</v>
      </c>
      <c r="C14678" s="72">
        <v>423410</v>
      </c>
      <c r="D14678" s="73">
        <v>2052</v>
      </c>
      <c r="E14678" s="72">
        <v>4</v>
      </c>
    </row>
    <row r="14679" spans="1:5" x14ac:dyDescent="0.25">
      <c r="A14679" s="71" t="s">
        <v>1870</v>
      </c>
      <c r="B14679" s="72" t="s">
        <v>5</v>
      </c>
      <c r="C14679" s="72">
        <v>423420</v>
      </c>
      <c r="D14679" s="73">
        <v>102328</v>
      </c>
      <c r="E14679" s="72">
        <v>23</v>
      </c>
    </row>
    <row r="14680" spans="1:5" x14ac:dyDescent="0.25">
      <c r="A14680" s="71" t="s">
        <v>1870</v>
      </c>
      <c r="B14680" s="72" t="s">
        <v>5</v>
      </c>
      <c r="C14680" s="72">
        <v>423430</v>
      </c>
      <c r="D14680" s="73">
        <v>486710</v>
      </c>
      <c r="E14680" s="72">
        <v>35</v>
      </c>
    </row>
    <row r="14681" spans="1:5" x14ac:dyDescent="0.25">
      <c r="A14681" s="71" t="s">
        <v>1870</v>
      </c>
      <c r="B14681" s="72" t="s">
        <v>5</v>
      </c>
      <c r="C14681" s="72">
        <v>423440</v>
      </c>
      <c r="D14681" s="73">
        <v>75498</v>
      </c>
      <c r="E14681" s="72">
        <v>31</v>
      </c>
    </row>
    <row r="14682" spans="1:5" x14ac:dyDescent="0.25">
      <c r="A14682" s="71" t="s">
        <v>1870</v>
      </c>
      <c r="B14682" s="72" t="s">
        <v>5</v>
      </c>
      <c r="C14682" s="72">
        <v>423450</v>
      </c>
      <c r="D14682" s="73">
        <v>416542</v>
      </c>
      <c r="E14682" s="72">
        <v>51</v>
      </c>
    </row>
    <row r="14683" spans="1:5" x14ac:dyDescent="0.25">
      <c r="A14683" s="71" t="s">
        <v>1870</v>
      </c>
      <c r="B14683" s="72" t="s">
        <v>5</v>
      </c>
      <c r="C14683" s="72">
        <v>423460</v>
      </c>
      <c r="D14683" s="73">
        <v>1406</v>
      </c>
      <c r="E14683" s="72">
        <v>8</v>
      </c>
    </row>
    <row r="14684" spans="1:5" x14ac:dyDescent="0.25">
      <c r="A14684" s="71" t="s">
        <v>1870</v>
      </c>
      <c r="B14684" s="72" t="s">
        <v>5</v>
      </c>
      <c r="C14684" s="72">
        <v>423490</v>
      </c>
      <c r="D14684" s="73">
        <v>33542</v>
      </c>
      <c r="E14684" s="72">
        <v>5</v>
      </c>
    </row>
    <row r="14685" spans="1:5" x14ac:dyDescent="0.25">
      <c r="A14685" s="71" t="s">
        <v>1870</v>
      </c>
      <c r="B14685" s="72" t="s">
        <v>5</v>
      </c>
      <c r="C14685" s="72">
        <v>423510</v>
      </c>
      <c r="D14685" s="73">
        <v>715</v>
      </c>
      <c r="E14685" s="72">
        <v>5</v>
      </c>
    </row>
    <row r="14686" spans="1:5" x14ac:dyDescent="0.25">
      <c r="A14686" s="71" t="s">
        <v>1870</v>
      </c>
      <c r="B14686" s="72" t="s">
        <v>5</v>
      </c>
      <c r="C14686" s="72">
        <v>423610</v>
      </c>
      <c r="D14686" s="73">
        <v>288640</v>
      </c>
      <c r="E14686" s="72">
        <v>26</v>
      </c>
    </row>
    <row r="14687" spans="1:5" x14ac:dyDescent="0.25">
      <c r="A14687" s="71" t="s">
        <v>1870</v>
      </c>
      <c r="B14687" s="72" t="s">
        <v>5</v>
      </c>
      <c r="C14687" s="72">
        <v>423620</v>
      </c>
      <c r="D14687" s="73">
        <v>17562</v>
      </c>
      <c r="E14687" s="72">
        <v>16</v>
      </c>
    </row>
    <row r="14688" spans="1:5" x14ac:dyDescent="0.25">
      <c r="A14688" s="71" t="s">
        <v>1870</v>
      </c>
      <c r="B14688" s="72" t="s">
        <v>5</v>
      </c>
      <c r="C14688" s="72">
        <v>423690</v>
      </c>
      <c r="D14688" s="73">
        <v>264017</v>
      </c>
      <c r="E14688" s="72">
        <v>29</v>
      </c>
    </row>
    <row r="14689" spans="1:5" x14ac:dyDescent="0.25">
      <c r="A14689" s="71" t="s">
        <v>1870</v>
      </c>
      <c r="B14689" s="72" t="s">
        <v>5</v>
      </c>
      <c r="C14689" s="72">
        <v>423710</v>
      </c>
      <c r="D14689" s="73">
        <v>18618</v>
      </c>
      <c r="E14689" s="72">
        <v>11</v>
      </c>
    </row>
    <row r="14690" spans="1:5" x14ac:dyDescent="0.25">
      <c r="A14690" s="71" t="s">
        <v>1870</v>
      </c>
      <c r="B14690" s="72" t="s">
        <v>5</v>
      </c>
      <c r="C14690" s="72">
        <v>423720</v>
      </c>
      <c r="D14690" s="73">
        <v>108400</v>
      </c>
      <c r="E14690" s="72">
        <v>10</v>
      </c>
    </row>
    <row r="14691" spans="1:5" x14ac:dyDescent="0.25">
      <c r="A14691" s="71" t="s">
        <v>1870</v>
      </c>
      <c r="B14691" s="72" t="s">
        <v>5</v>
      </c>
      <c r="C14691" s="72">
        <v>423730</v>
      </c>
      <c r="D14691" s="73">
        <v>56855</v>
      </c>
      <c r="E14691" s="72">
        <v>10</v>
      </c>
    </row>
    <row r="14692" spans="1:5" x14ac:dyDescent="0.25">
      <c r="A14692" s="71" t="s">
        <v>1870</v>
      </c>
      <c r="B14692" s="72" t="s">
        <v>5</v>
      </c>
      <c r="C14692" s="72">
        <v>423740</v>
      </c>
      <c r="D14692" s="73">
        <v>270</v>
      </c>
      <c r="E14692" s="72">
        <v>4</v>
      </c>
    </row>
    <row r="14693" spans="1:5" x14ac:dyDescent="0.25">
      <c r="A14693" s="71" t="s">
        <v>1870</v>
      </c>
      <c r="B14693" s="72" t="s">
        <v>5</v>
      </c>
      <c r="C14693" s="72">
        <v>423810</v>
      </c>
      <c r="D14693" s="73">
        <v>26352</v>
      </c>
      <c r="E14693" s="72">
        <v>9</v>
      </c>
    </row>
    <row r="14694" spans="1:5" x14ac:dyDescent="0.25">
      <c r="A14694" s="71" t="s">
        <v>1870</v>
      </c>
      <c r="B14694" s="72" t="s">
        <v>5</v>
      </c>
      <c r="C14694" s="72">
        <v>423820</v>
      </c>
      <c r="D14694" s="73">
        <v>64501</v>
      </c>
      <c r="E14694" s="72">
        <v>4</v>
      </c>
    </row>
    <row r="14695" spans="1:5" x14ac:dyDescent="0.25">
      <c r="A14695" s="71" t="s">
        <v>1870</v>
      </c>
      <c r="B14695" s="72" t="s">
        <v>5</v>
      </c>
      <c r="C14695" s="72">
        <v>423830</v>
      </c>
      <c r="D14695" s="73">
        <v>223427</v>
      </c>
      <c r="E14695" s="72">
        <v>44</v>
      </c>
    </row>
    <row r="14696" spans="1:5" x14ac:dyDescent="0.25">
      <c r="A14696" s="71" t="s">
        <v>1870</v>
      </c>
      <c r="B14696" s="72" t="s">
        <v>5</v>
      </c>
      <c r="C14696" s="72">
        <v>423840</v>
      </c>
      <c r="D14696" s="73">
        <v>149343</v>
      </c>
      <c r="E14696" s="72">
        <v>9</v>
      </c>
    </row>
    <row r="14697" spans="1:5" x14ac:dyDescent="0.25">
      <c r="A14697" s="71" t="s">
        <v>1870</v>
      </c>
      <c r="B14697" s="72" t="s">
        <v>5</v>
      </c>
      <c r="C14697" s="72">
        <v>423850</v>
      </c>
      <c r="D14697" s="73">
        <v>61580</v>
      </c>
      <c r="E14697" s="72">
        <v>16</v>
      </c>
    </row>
    <row r="14698" spans="1:5" x14ac:dyDescent="0.25">
      <c r="A14698" s="71" t="s">
        <v>1870</v>
      </c>
      <c r="B14698" s="72" t="s">
        <v>5</v>
      </c>
      <c r="C14698" s="72">
        <v>423860</v>
      </c>
      <c r="D14698" s="72" t="s">
        <v>6</v>
      </c>
      <c r="E14698" s="72" t="s">
        <v>6</v>
      </c>
    </row>
    <row r="14699" spans="1:5" x14ac:dyDescent="0.25">
      <c r="A14699" s="71" t="s">
        <v>1870</v>
      </c>
      <c r="B14699" s="72" t="s">
        <v>5</v>
      </c>
      <c r="C14699" s="72">
        <v>423910</v>
      </c>
      <c r="D14699" s="73">
        <v>29112</v>
      </c>
      <c r="E14699" s="72">
        <v>32</v>
      </c>
    </row>
    <row r="14700" spans="1:5" x14ac:dyDescent="0.25">
      <c r="A14700" s="71" t="s">
        <v>1870</v>
      </c>
      <c r="B14700" s="72" t="s">
        <v>5</v>
      </c>
      <c r="C14700" s="72">
        <v>423920</v>
      </c>
      <c r="D14700" s="73">
        <v>78995</v>
      </c>
      <c r="E14700" s="72">
        <v>17</v>
      </c>
    </row>
    <row r="14701" spans="1:5" x14ac:dyDescent="0.25">
      <c r="A14701" s="71" t="s">
        <v>1870</v>
      </c>
      <c r="B14701" s="72" t="s">
        <v>5</v>
      </c>
      <c r="C14701" s="72">
        <v>423930</v>
      </c>
      <c r="D14701" s="72" t="s">
        <v>6</v>
      </c>
      <c r="E14701" s="72" t="s">
        <v>6</v>
      </c>
    </row>
    <row r="14702" spans="1:5" x14ac:dyDescent="0.25">
      <c r="A14702" s="71" t="s">
        <v>1870</v>
      </c>
      <c r="B14702" s="72" t="s">
        <v>5</v>
      </c>
      <c r="C14702" s="72">
        <v>423940</v>
      </c>
      <c r="D14702" s="73">
        <v>5018</v>
      </c>
      <c r="E14702" s="72">
        <v>10</v>
      </c>
    </row>
    <row r="14703" spans="1:5" x14ac:dyDescent="0.25">
      <c r="A14703" s="71" t="s">
        <v>1870</v>
      </c>
      <c r="B14703" s="72" t="s">
        <v>5</v>
      </c>
      <c r="C14703" s="72">
        <v>423990</v>
      </c>
      <c r="D14703" s="73">
        <v>33985</v>
      </c>
      <c r="E14703" s="72">
        <v>27</v>
      </c>
    </row>
    <row r="14704" spans="1:5" x14ac:dyDescent="0.25">
      <c r="A14704" s="71" t="s">
        <v>1870</v>
      </c>
      <c r="B14704" s="72" t="s">
        <v>5</v>
      </c>
      <c r="C14704" s="72">
        <v>424110</v>
      </c>
      <c r="D14704" s="72" t="s">
        <v>6</v>
      </c>
      <c r="E14704" s="72" t="s">
        <v>6</v>
      </c>
    </row>
    <row r="14705" spans="1:5" x14ac:dyDescent="0.25">
      <c r="A14705" s="71" t="s">
        <v>1870</v>
      </c>
      <c r="B14705" s="72" t="s">
        <v>5</v>
      </c>
      <c r="C14705" s="72">
        <v>424120</v>
      </c>
      <c r="D14705" s="73">
        <v>24125</v>
      </c>
      <c r="E14705" s="72">
        <v>17</v>
      </c>
    </row>
    <row r="14706" spans="1:5" x14ac:dyDescent="0.25">
      <c r="A14706" s="71" t="s">
        <v>1870</v>
      </c>
      <c r="B14706" s="72" t="s">
        <v>5</v>
      </c>
      <c r="C14706" s="72">
        <v>424130</v>
      </c>
      <c r="D14706" s="73">
        <v>105265</v>
      </c>
      <c r="E14706" s="72">
        <v>12</v>
      </c>
    </row>
    <row r="14707" spans="1:5" x14ac:dyDescent="0.25">
      <c r="A14707" s="71" t="s">
        <v>1870</v>
      </c>
      <c r="B14707" s="72" t="s">
        <v>5</v>
      </c>
      <c r="C14707" s="72">
        <v>424210</v>
      </c>
      <c r="D14707" s="73">
        <v>39325</v>
      </c>
      <c r="E14707" s="72">
        <v>45</v>
      </c>
    </row>
    <row r="14708" spans="1:5" x14ac:dyDescent="0.25">
      <c r="A14708" s="71" t="s">
        <v>1870</v>
      </c>
      <c r="B14708" s="72" t="s">
        <v>5</v>
      </c>
      <c r="C14708" s="72">
        <v>424310</v>
      </c>
      <c r="D14708" s="72" t="s">
        <v>6</v>
      </c>
      <c r="E14708" s="72" t="s">
        <v>6</v>
      </c>
    </row>
    <row r="14709" spans="1:5" x14ac:dyDescent="0.25">
      <c r="A14709" s="71" t="s">
        <v>1870</v>
      </c>
      <c r="B14709" s="72" t="s">
        <v>5</v>
      </c>
      <c r="C14709" s="72">
        <v>424320</v>
      </c>
      <c r="D14709" s="73">
        <v>6651</v>
      </c>
      <c r="E14709" s="72">
        <v>7</v>
      </c>
    </row>
    <row r="14710" spans="1:5" x14ac:dyDescent="0.25">
      <c r="A14710" s="71" t="s">
        <v>1870</v>
      </c>
      <c r="B14710" s="72" t="s">
        <v>5</v>
      </c>
      <c r="C14710" s="72">
        <v>424330</v>
      </c>
      <c r="D14710" s="73">
        <v>17819</v>
      </c>
      <c r="E14710" s="72">
        <v>20</v>
      </c>
    </row>
    <row r="14711" spans="1:5" x14ac:dyDescent="0.25">
      <c r="A14711" s="71" t="s">
        <v>1870</v>
      </c>
      <c r="B14711" s="72" t="s">
        <v>5</v>
      </c>
      <c r="C14711" s="72">
        <v>424340</v>
      </c>
      <c r="D14711" s="73">
        <v>22031</v>
      </c>
      <c r="E14711" s="72">
        <v>16</v>
      </c>
    </row>
    <row r="14712" spans="1:5" x14ac:dyDescent="0.25">
      <c r="A14712" s="71" t="s">
        <v>1870</v>
      </c>
      <c r="B14712" s="72" t="s">
        <v>5</v>
      </c>
      <c r="C14712" s="72">
        <v>424410</v>
      </c>
      <c r="D14712" s="73">
        <v>115081</v>
      </c>
      <c r="E14712" s="72">
        <v>13</v>
      </c>
    </row>
    <row r="14713" spans="1:5" x14ac:dyDescent="0.25">
      <c r="A14713" s="71" t="s">
        <v>1870</v>
      </c>
      <c r="B14713" s="72" t="s">
        <v>5</v>
      </c>
      <c r="C14713" s="72">
        <v>424420</v>
      </c>
      <c r="D14713" s="72" t="s">
        <v>6</v>
      </c>
      <c r="E14713" s="72" t="s">
        <v>6</v>
      </c>
    </row>
    <row r="14714" spans="1:5" x14ac:dyDescent="0.25">
      <c r="A14714" s="71" t="s">
        <v>1870</v>
      </c>
      <c r="B14714" s="72" t="s">
        <v>5</v>
      </c>
      <c r="C14714" s="72">
        <v>424430</v>
      </c>
      <c r="D14714" s="72" t="s">
        <v>6</v>
      </c>
      <c r="E14714" s="72" t="s">
        <v>6</v>
      </c>
    </row>
    <row r="14715" spans="1:5" x14ac:dyDescent="0.25">
      <c r="A14715" s="71" t="s">
        <v>1870</v>
      </c>
      <c r="B14715" s="72" t="s">
        <v>5</v>
      </c>
      <c r="C14715" s="72">
        <v>424450</v>
      </c>
      <c r="D14715" s="72" t="s">
        <v>6</v>
      </c>
      <c r="E14715" s="72" t="s">
        <v>6</v>
      </c>
    </row>
    <row r="14716" spans="1:5" x14ac:dyDescent="0.25">
      <c r="A14716" s="71" t="s">
        <v>1870</v>
      </c>
      <c r="B14716" s="72" t="s">
        <v>5</v>
      </c>
      <c r="C14716" s="72">
        <v>424470</v>
      </c>
      <c r="D14716" s="72" t="s">
        <v>6</v>
      </c>
      <c r="E14716" s="72" t="s">
        <v>6</v>
      </c>
    </row>
    <row r="14717" spans="1:5" x14ac:dyDescent="0.25">
      <c r="A14717" s="71" t="s">
        <v>1870</v>
      </c>
      <c r="B14717" s="72" t="s">
        <v>5</v>
      </c>
      <c r="C14717" s="72">
        <v>424490</v>
      </c>
      <c r="D14717" s="73">
        <v>144675</v>
      </c>
      <c r="E14717" s="72">
        <v>16</v>
      </c>
    </row>
    <row r="14718" spans="1:5" x14ac:dyDescent="0.25">
      <c r="A14718" s="71" t="s">
        <v>1870</v>
      </c>
      <c r="B14718" s="72" t="s">
        <v>5</v>
      </c>
      <c r="C14718" s="72">
        <v>424610</v>
      </c>
      <c r="D14718" s="72" t="s">
        <v>6</v>
      </c>
      <c r="E14718" s="72" t="s">
        <v>6</v>
      </c>
    </row>
    <row r="14719" spans="1:5" x14ac:dyDescent="0.25">
      <c r="A14719" s="71" t="s">
        <v>1870</v>
      </c>
      <c r="B14719" s="72" t="s">
        <v>5</v>
      </c>
      <c r="C14719" s="72">
        <v>424690</v>
      </c>
      <c r="D14719" s="73">
        <v>47296</v>
      </c>
      <c r="E14719" s="72">
        <v>10</v>
      </c>
    </row>
    <row r="14720" spans="1:5" x14ac:dyDescent="0.25">
      <c r="A14720" s="71" t="s">
        <v>1870</v>
      </c>
      <c r="B14720" s="72" t="s">
        <v>5</v>
      </c>
      <c r="C14720" s="72">
        <v>424710</v>
      </c>
      <c r="D14720" s="72" t="s">
        <v>6</v>
      </c>
      <c r="E14720" s="72" t="s">
        <v>6</v>
      </c>
    </row>
    <row r="14721" spans="1:5" x14ac:dyDescent="0.25">
      <c r="A14721" s="71" t="s">
        <v>1870</v>
      </c>
      <c r="B14721" s="72" t="s">
        <v>5</v>
      </c>
      <c r="C14721" s="72">
        <v>424720</v>
      </c>
      <c r="D14721" s="73">
        <v>27235</v>
      </c>
      <c r="E14721" s="72">
        <v>7</v>
      </c>
    </row>
    <row r="14722" spans="1:5" x14ac:dyDescent="0.25">
      <c r="A14722" s="71" t="s">
        <v>1870</v>
      </c>
      <c r="B14722" s="72" t="s">
        <v>5</v>
      </c>
      <c r="C14722" s="72">
        <v>424810</v>
      </c>
      <c r="D14722" s="72" t="s">
        <v>6</v>
      </c>
      <c r="E14722" s="72" t="s">
        <v>6</v>
      </c>
    </row>
    <row r="14723" spans="1:5" x14ac:dyDescent="0.25">
      <c r="A14723" s="71" t="s">
        <v>1870</v>
      </c>
      <c r="B14723" s="72" t="s">
        <v>5</v>
      </c>
      <c r="C14723" s="72">
        <v>424820</v>
      </c>
      <c r="D14723" s="73">
        <v>6836</v>
      </c>
      <c r="E14723" s="72">
        <v>19</v>
      </c>
    </row>
    <row r="14724" spans="1:5" x14ac:dyDescent="0.25">
      <c r="A14724" s="71" t="s">
        <v>1870</v>
      </c>
      <c r="B14724" s="72" t="s">
        <v>5</v>
      </c>
      <c r="C14724" s="72">
        <v>424910</v>
      </c>
      <c r="D14724" s="72" t="s">
        <v>6</v>
      </c>
      <c r="E14724" s="72" t="s">
        <v>6</v>
      </c>
    </row>
    <row r="14725" spans="1:5" x14ac:dyDescent="0.25">
      <c r="A14725" s="71" t="s">
        <v>1870</v>
      </c>
      <c r="B14725" s="72" t="s">
        <v>5</v>
      </c>
      <c r="C14725" s="72">
        <v>424920</v>
      </c>
      <c r="D14725" s="73">
        <v>42151</v>
      </c>
      <c r="E14725" s="72">
        <v>15</v>
      </c>
    </row>
    <row r="14726" spans="1:5" x14ac:dyDescent="0.25">
      <c r="A14726" s="71" t="s">
        <v>1870</v>
      </c>
      <c r="B14726" s="72" t="s">
        <v>5</v>
      </c>
      <c r="C14726" s="72">
        <v>424930</v>
      </c>
      <c r="D14726" s="72" t="s">
        <v>6</v>
      </c>
      <c r="E14726" s="72" t="s">
        <v>6</v>
      </c>
    </row>
    <row r="14727" spans="1:5" x14ac:dyDescent="0.25">
      <c r="A14727" s="71" t="s">
        <v>1870</v>
      </c>
      <c r="B14727" s="72" t="s">
        <v>5</v>
      </c>
      <c r="C14727" s="72">
        <v>424940</v>
      </c>
      <c r="D14727" s="72" t="s">
        <v>6</v>
      </c>
      <c r="E14727" s="72" t="s">
        <v>6</v>
      </c>
    </row>
    <row r="14728" spans="1:5" x14ac:dyDescent="0.25">
      <c r="A14728" s="71" t="s">
        <v>1870</v>
      </c>
      <c r="B14728" s="72" t="s">
        <v>5</v>
      </c>
      <c r="C14728" s="72">
        <v>424950</v>
      </c>
      <c r="D14728" s="72" t="s">
        <v>6</v>
      </c>
      <c r="E14728" s="72" t="s">
        <v>6</v>
      </c>
    </row>
    <row r="14729" spans="1:5" x14ac:dyDescent="0.25">
      <c r="A14729" s="71" t="s">
        <v>1870</v>
      </c>
      <c r="B14729" s="72" t="s">
        <v>5</v>
      </c>
      <c r="C14729" s="72">
        <v>424990</v>
      </c>
      <c r="D14729" s="73">
        <v>139332</v>
      </c>
      <c r="E14729" s="72">
        <v>51</v>
      </c>
    </row>
    <row r="14730" spans="1:5" x14ac:dyDescent="0.25">
      <c r="A14730" s="71" t="s">
        <v>1870</v>
      </c>
      <c r="B14730" s="72" t="s">
        <v>5</v>
      </c>
      <c r="C14730" s="72">
        <v>425120</v>
      </c>
      <c r="D14730" s="73">
        <v>37225</v>
      </c>
      <c r="E14730" s="72">
        <v>4</v>
      </c>
    </row>
    <row r="14731" spans="1:5" x14ac:dyDescent="0.25">
      <c r="A14731" s="71" t="s">
        <v>1870</v>
      </c>
      <c r="B14731" s="72" t="s">
        <v>5</v>
      </c>
      <c r="C14731" s="72">
        <v>441110</v>
      </c>
      <c r="D14731" s="73">
        <v>2189128</v>
      </c>
      <c r="E14731" s="72">
        <v>6</v>
      </c>
    </row>
    <row r="14732" spans="1:5" x14ac:dyDescent="0.25">
      <c r="A14732" s="71" t="s">
        <v>1870</v>
      </c>
      <c r="B14732" s="72" t="s">
        <v>5</v>
      </c>
      <c r="C14732" s="72">
        <v>441120</v>
      </c>
      <c r="D14732" s="72" t="s">
        <v>6</v>
      </c>
      <c r="E14732" s="72" t="s">
        <v>6</v>
      </c>
    </row>
    <row r="14733" spans="1:5" x14ac:dyDescent="0.25">
      <c r="A14733" s="71" t="s">
        <v>1870</v>
      </c>
      <c r="B14733" s="72" t="s">
        <v>5</v>
      </c>
      <c r="C14733" s="72">
        <v>441210</v>
      </c>
      <c r="D14733" s="72" t="s">
        <v>6</v>
      </c>
      <c r="E14733" s="72" t="s">
        <v>6</v>
      </c>
    </row>
    <row r="14734" spans="1:5" x14ac:dyDescent="0.25">
      <c r="A14734" s="71" t="s">
        <v>1870</v>
      </c>
      <c r="B14734" s="72" t="s">
        <v>5</v>
      </c>
      <c r="C14734" s="72">
        <v>441222</v>
      </c>
      <c r="D14734" s="73">
        <v>388492</v>
      </c>
      <c r="E14734" s="72">
        <v>6</v>
      </c>
    </row>
    <row r="14735" spans="1:5" x14ac:dyDescent="0.25">
      <c r="A14735" s="71" t="s">
        <v>1870</v>
      </c>
      <c r="B14735" s="72" t="s">
        <v>5</v>
      </c>
      <c r="C14735" s="72">
        <v>441228</v>
      </c>
      <c r="D14735" s="73">
        <v>22866</v>
      </c>
      <c r="E14735" s="72">
        <v>6</v>
      </c>
    </row>
    <row r="14736" spans="1:5" x14ac:dyDescent="0.25">
      <c r="A14736" s="71" t="s">
        <v>1870</v>
      </c>
      <c r="B14736" s="72" t="s">
        <v>5</v>
      </c>
      <c r="C14736" s="72">
        <v>441310</v>
      </c>
      <c r="D14736" s="73">
        <v>1313717</v>
      </c>
      <c r="E14736" s="72">
        <v>58</v>
      </c>
    </row>
    <row r="14737" spans="1:5" x14ac:dyDescent="0.25">
      <c r="A14737" s="71" t="s">
        <v>1870</v>
      </c>
      <c r="B14737" s="72" t="s">
        <v>5</v>
      </c>
      <c r="C14737" s="72">
        <v>441320</v>
      </c>
      <c r="D14737" s="73">
        <v>1155792</v>
      </c>
      <c r="E14737" s="72">
        <v>8</v>
      </c>
    </row>
    <row r="14738" spans="1:5" x14ac:dyDescent="0.25">
      <c r="A14738" s="71" t="s">
        <v>1870</v>
      </c>
      <c r="B14738" s="72" t="s">
        <v>5</v>
      </c>
      <c r="C14738" s="72">
        <v>442110</v>
      </c>
      <c r="D14738" s="73">
        <v>610350</v>
      </c>
      <c r="E14738" s="72">
        <v>44</v>
      </c>
    </row>
    <row r="14739" spans="1:5" x14ac:dyDescent="0.25">
      <c r="A14739" s="71" t="s">
        <v>1870</v>
      </c>
      <c r="B14739" s="72" t="s">
        <v>5</v>
      </c>
      <c r="C14739" s="72">
        <v>442210</v>
      </c>
      <c r="D14739" s="73">
        <v>530662</v>
      </c>
      <c r="E14739" s="72">
        <v>17</v>
      </c>
    </row>
    <row r="14740" spans="1:5" x14ac:dyDescent="0.25">
      <c r="A14740" s="71" t="s">
        <v>1870</v>
      </c>
      <c r="B14740" s="72" t="s">
        <v>5</v>
      </c>
      <c r="C14740" s="72">
        <v>442291</v>
      </c>
      <c r="D14740" s="73">
        <v>39745</v>
      </c>
      <c r="E14740" s="72">
        <v>5</v>
      </c>
    </row>
    <row r="14741" spans="1:5" x14ac:dyDescent="0.25">
      <c r="A14741" s="71" t="s">
        <v>1870</v>
      </c>
      <c r="B14741" s="72" t="s">
        <v>5</v>
      </c>
      <c r="C14741" s="72">
        <v>442299</v>
      </c>
      <c r="D14741" s="73">
        <v>133558</v>
      </c>
      <c r="E14741" s="72">
        <v>50</v>
      </c>
    </row>
    <row r="14742" spans="1:5" x14ac:dyDescent="0.25">
      <c r="A14742" s="71" t="s">
        <v>1870</v>
      </c>
      <c r="B14742" s="72" t="s">
        <v>5</v>
      </c>
      <c r="C14742" s="72">
        <v>443141</v>
      </c>
      <c r="D14742" s="73">
        <v>423413</v>
      </c>
      <c r="E14742" s="72">
        <v>18</v>
      </c>
    </row>
    <row r="14743" spans="1:5" x14ac:dyDescent="0.25">
      <c r="A14743" s="71" t="s">
        <v>1870</v>
      </c>
      <c r="B14743" s="72" t="s">
        <v>5</v>
      </c>
      <c r="C14743" s="72">
        <v>443142</v>
      </c>
      <c r="D14743" s="73">
        <v>2306329</v>
      </c>
      <c r="E14743" s="72">
        <v>149</v>
      </c>
    </row>
    <row r="14744" spans="1:5" x14ac:dyDescent="0.25">
      <c r="A14744" s="71" t="s">
        <v>1870</v>
      </c>
      <c r="B14744" s="72" t="s">
        <v>5</v>
      </c>
      <c r="C14744" s="72">
        <v>444110</v>
      </c>
      <c r="D14744" s="73">
        <v>8371835</v>
      </c>
      <c r="E14744" s="72">
        <v>6</v>
      </c>
    </row>
    <row r="14745" spans="1:5" x14ac:dyDescent="0.25">
      <c r="A14745" s="71" t="s">
        <v>1870</v>
      </c>
      <c r="B14745" s="72" t="s">
        <v>5</v>
      </c>
      <c r="C14745" s="72">
        <v>444120</v>
      </c>
      <c r="D14745" s="73">
        <v>483628</v>
      </c>
      <c r="E14745" s="72">
        <v>4</v>
      </c>
    </row>
    <row r="14746" spans="1:5" x14ac:dyDescent="0.25">
      <c r="A14746" s="71" t="s">
        <v>1870</v>
      </c>
      <c r="B14746" s="72" t="s">
        <v>5</v>
      </c>
      <c r="C14746" s="72">
        <v>444130</v>
      </c>
      <c r="D14746" s="73">
        <v>794818</v>
      </c>
      <c r="E14746" s="72">
        <v>33</v>
      </c>
    </row>
    <row r="14747" spans="1:5" x14ac:dyDescent="0.25">
      <c r="A14747" s="71" t="s">
        <v>1870</v>
      </c>
      <c r="B14747" s="72" t="s">
        <v>5</v>
      </c>
      <c r="C14747" s="72">
        <v>444190</v>
      </c>
      <c r="D14747" s="73">
        <v>222219</v>
      </c>
      <c r="E14747" s="72">
        <v>32</v>
      </c>
    </row>
    <row r="14748" spans="1:5" x14ac:dyDescent="0.25">
      <c r="A14748" s="71" t="s">
        <v>1870</v>
      </c>
      <c r="B14748" s="72" t="s">
        <v>5</v>
      </c>
      <c r="C14748" s="72">
        <v>444210</v>
      </c>
      <c r="D14748" s="73">
        <v>1543</v>
      </c>
      <c r="E14748" s="72">
        <v>3</v>
      </c>
    </row>
    <row r="14749" spans="1:5" x14ac:dyDescent="0.25">
      <c r="A14749" s="71" t="s">
        <v>1870</v>
      </c>
      <c r="B14749" s="72" t="s">
        <v>5</v>
      </c>
      <c r="C14749" s="72">
        <v>444220</v>
      </c>
      <c r="D14749" s="73">
        <v>741111</v>
      </c>
      <c r="E14749" s="72">
        <v>20</v>
      </c>
    </row>
    <row r="14750" spans="1:5" x14ac:dyDescent="0.25">
      <c r="A14750" s="71" t="s">
        <v>1870</v>
      </c>
      <c r="B14750" s="72" t="s">
        <v>5</v>
      </c>
      <c r="C14750" s="72">
        <v>445110</v>
      </c>
      <c r="D14750" s="73">
        <v>3705195</v>
      </c>
      <c r="E14750" s="72">
        <v>4</v>
      </c>
    </row>
    <row r="14751" spans="1:5" x14ac:dyDescent="0.25">
      <c r="A14751" s="71" t="s">
        <v>1870</v>
      </c>
      <c r="B14751" s="72" t="s">
        <v>5</v>
      </c>
      <c r="C14751" s="72">
        <v>445120</v>
      </c>
      <c r="D14751" s="72" t="s">
        <v>6</v>
      </c>
      <c r="E14751" s="72" t="s">
        <v>6</v>
      </c>
    </row>
    <row r="14752" spans="1:5" x14ac:dyDescent="0.25">
      <c r="A14752" s="71" t="s">
        <v>1870</v>
      </c>
      <c r="B14752" s="72" t="s">
        <v>5</v>
      </c>
      <c r="C14752" s="72">
        <v>445230</v>
      </c>
      <c r="D14752" s="72" t="s">
        <v>6</v>
      </c>
      <c r="E14752" s="72" t="s">
        <v>6</v>
      </c>
    </row>
    <row r="14753" spans="1:5" x14ac:dyDescent="0.25">
      <c r="A14753" s="71" t="s">
        <v>1870</v>
      </c>
      <c r="B14753" s="72" t="s">
        <v>5</v>
      </c>
      <c r="C14753" s="72">
        <v>445292</v>
      </c>
      <c r="D14753" s="72" t="s">
        <v>6</v>
      </c>
      <c r="E14753" s="72" t="s">
        <v>6</v>
      </c>
    </row>
    <row r="14754" spans="1:5" x14ac:dyDescent="0.25">
      <c r="A14754" s="71" t="s">
        <v>1870</v>
      </c>
      <c r="B14754" s="72" t="s">
        <v>5</v>
      </c>
      <c r="C14754" s="72">
        <v>445299</v>
      </c>
      <c r="D14754" s="73">
        <v>4543</v>
      </c>
      <c r="E14754" s="72">
        <v>9</v>
      </c>
    </row>
    <row r="14755" spans="1:5" x14ac:dyDescent="0.25">
      <c r="A14755" s="71" t="s">
        <v>1870</v>
      </c>
      <c r="B14755" s="72" t="s">
        <v>5</v>
      </c>
      <c r="C14755" s="72">
        <v>445310</v>
      </c>
      <c r="D14755" s="73">
        <v>57278</v>
      </c>
      <c r="E14755" s="72">
        <v>27</v>
      </c>
    </row>
    <row r="14756" spans="1:5" x14ac:dyDescent="0.25">
      <c r="A14756" s="71" t="s">
        <v>1870</v>
      </c>
      <c r="B14756" s="72" t="s">
        <v>5</v>
      </c>
      <c r="C14756" s="72">
        <v>446110</v>
      </c>
      <c r="D14756" s="73">
        <v>1251742</v>
      </c>
      <c r="E14756" s="72">
        <v>12</v>
      </c>
    </row>
    <row r="14757" spans="1:5" x14ac:dyDescent="0.25">
      <c r="A14757" s="71" t="s">
        <v>1870</v>
      </c>
      <c r="B14757" s="72" t="s">
        <v>5</v>
      </c>
      <c r="C14757" s="72">
        <v>446120</v>
      </c>
      <c r="D14757" s="73">
        <v>343768</v>
      </c>
      <c r="E14757" s="72">
        <v>83</v>
      </c>
    </row>
    <row r="14758" spans="1:5" x14ac:dyDescent="0.25">
      <c r="A14758" s="71" t="s">
        <v>1870</v>
      </c>
      <c r="B14758" s="72" t="s">
        <v>5</v>
      </c>
      <c r="C14758" s="72">
        <v>446130</v>
      </c>
      <c r="D14758" s="73">
        <v>1163</v>
      </c>
      <c r="E14758" s="72">
        <v>3</v>
      </c>
    </row>
    <row r="14759" spans="1:5" x14ac:dyDescent="0.25">
      <c r="A14759" s="71" t="s">
        <v>1870</v>
      </c>
      <c r="B14759" s="72" t="s">
        <v>5</v>
      </c>
      <c r="C14759" s="72">
        <v>446191</v>
      </c>
      <c r="D14759" s="73">
        <v>502411</v>
      </c>
      <c r="E14759" s="72">
        <v>59</v>
      </c>
    </row>
    <row r="14760" spans="1:5" x14ac:dyDescent="0.25">
      <c r="A14760" s="71" t="s">
        <v>1870</v>
      </c>
      <c r="B14760" s="72" t="s">
        <v>5</v>
      </c>
      <c r="C14760" s="72">
        <v>446199</v>
      </c>
      <c r="D14760" s="73">
        <v>88011</v>
      </c>
      <c r="E14760" s="72">
        <v>44</v>
      </c>
    </row>
    <row r="14761" spans="1:5" x14ac:dyDescent="0.25">
      <c r="A14761" s="71" t="s">
        <v>1870</v>
      </c>
      <c r="B14761" s="72" t="s">
        <v>5</v>
      </c>
      <c r="C14761" s="72">
        <v>447110</v>
      </c>
      <c r="D14761" s="73">
        <v>1694016</v>
      </c>
      <c r="E14761" s="72">
        <v>6</v>
      </c>
    </row>
    <row r="14762" spans="1:5" x14ac:dyDescent="0.25">
      <c r="A14762" s="71" t="s">
        <v>1870</v>
      </c>
      <c r="B14762" s="72" t="s">
        <v>5</v>
      </c>
      <c r="C14762" s="72">
        <v>447190</v>
      </c>
      <c r="D14762" s="72" t="s">
        <v>6</v>
      </c>
      <c r="E14762" s="72" t="s">
        <v>6</v>
      </c>
    </row>
    <row r="14763" spans="1:5" x14ac:dyDescent="0.25">
      <c r="A14763" s="71" t="s">
        <v>1870</v>
      </c>
      <c r="B14763" s="72" t="s">
        <v>5</v>
      </c>
      <c r="C14763" s="72">
        <v>448110</v>
      </c>
      <c r="D14763" s="73">
        <v>4160</v>
      </c>
      <c r="E14763" s="72">
        <v>9</v>
      </c>
    </row>
    <row r="14764" spans="1:5" x14ac:dyDescent="0.25">
      <c r="A14764" s="71" t="s">
        <v>1870</v>
      </c>
      <c r="B14764" s="72" t="s">
        <v>5</v>
      </c>
      <c r="C14764" s="72">
        <v>448120</v>
      </c>
      <c r="D14764" s="73">
        <v>293065</v>
      </c>
      <c r="E14764" s="72">
        <v>34</v>
      </c>
    </row>
    <row r="14765" spans="1:5" x14ac:dyDescent="0.25">
      <c r="A14765" s="71" t="s">
        <v>1870</v>
      </c>
      <c r="B14765" s="72" t="s">
        <v>5</v>
      </c>
      <c r="C14765" s="72">
        <v>448130</v>
      </c>
      <c r="D14765" s="73">
        <v>30932</v>
      </c>
      <c r="E14765" s="72">
        <v>15</v>
      </c>
    </row>
    <row r="14766" spans="1:5" x14ac:dyDescent="0.25">
      <c r="A14766" s="71" t="s">
        <v>1870</v>
      </c>
      <c r="B14766" s="72" t="s">
        <v>5</v>
      </c>
      <c r="C14766" s="72">
        <v>448140</v>
      </c>
      <c r="D14766" s="73">
        <v>492935</v>
      </c>
      <c r="E14766" s="72">
        <v>129</v>
      </c>
    </row>
    <row r="14767" spans="1:5" x14ac:dyDescent="0.25">
      <c r="A14767" s="71" t="s">
        <v>1870</v>
      </c>
      <c r="B14767" s="72" t="s">
        <v>5</v>
      </c>
      <c r="C14767" s="72">
        <v>448150</v>
      </c>
      <c r="D14767" s="73">
        <v>32819</v>
      </c>
      <c r="E14767" s="72">
        <v>26</v>
      </c>
    </row>
    <row r="14768" spans="1:5" x14ac:dyDescent="0.25">
      <c r="A14768" s="71" t="s">
        <v>1870</v>
      </c>
      <c r="B14768" s="72" t="s">
        <v>5</v>
      </c>
      <c r="C14768" s="72">
        <v>448190</v>
      </c>
      <c r="D14768" s="73">
        <v>111300</v>
      </c>
      <c r="E14768" s="72">
        <v>24</v>
      </c>
    </row>
    <row r="14769" spans="1:5" x14ac:dyDescent="0.25">
      <c r="A14769" s="71" t="s">
        <v>1870</v>
      </c>
      <c r="B14769" s="72" t="s">
        <v>5</v>
      </c>
      <c r="C14769" s="72">
        <v>448210</v>
      </c>
      <c r="D14769" s="73">
        <v>198514</v>
      </c>
      <c r="E14769" s="72">
        <v>36</v>
      </c>
    </row>
    <row r="14770" spans="1:5" x14ac:dyDescent="0.25">
      <c r="A14770" s="71" t="s">
        <v>1870</v>
      </c>
      <c r="B14770" s="72" t="s">
        <v>5</v>
      </c>
      <c r="C14770" s="72">
        <v>448310</v>
      </c>
      <c r="D14770" s="73">
        <v>347818</v>
      </c>
      <c r="E14770" s="72">
        <v>33</v>
      </c>
    </row>
    <row r="14771" spans="1:5" x14ac:dyDescent="0.25">
      <c r="A14771" s="71" t="s">
        <v>1870</v>
      </c>
      <c r="B14771" s="72" t="s">
        <v>5</v>
      </c>
      <c r="C14771" s="72">
        <v>448320</v>
      </c>
      <c r="D14771" s="73">
        <v>19367</v>
      </c>
      <c r="E14771" s="72">
        <v>7</v>
      </c>
    </row>
    <row r="14772" spans="1:5" x14ac:dyDescent="0.25">
      <c r="A14772" s="71" t="s">
        <v>1870</v>
      </c>
      <c r="B14772" s="72" t="s">
        <v>5</v>
      </c>
      <c r="C14772" s="72">
        <v>451110</v>
      </c>
      <c r="D14772" s="73">
        <v>974982</v>
      </c>
      <c r="E14772" s="72">
        <v>114</v>
      </c>
    </row>
    <row r="14773" spans="1:5" x14ac:dyDescent="0.25">
      <c r="A14773" s="71" t="s">
        <v>1870</v>
      </c>
      <c r="B14773" s="72" t="s">
        <v>5</v>
      </c>
      <c r="C14773" s="72">
        <v>451120</v>
      </c>
      <c r="D14773" s="73">
        <v>86705</v>
      </c>
      <c r="E14773" s="72">
        <v>38</v>
      </c>
    </row>
    <row r="14774" spans="1:5" x14ac:dyDescent="0.25">
      <c r="A14774" s="71" t="s">
        <v>1870</v>
      </c>
      <c r="B14774" s="72" t="s">
        <v>5</v>
      </c>
      <c r="C14774" s="72">
        <v>451130</v>
      </c>
      <c r="D14774" s="73">
        <v>16083</v>
      </c>
      <c r="E14774" s="72">
        <v>14</v>
      </c>
    </row>
    <row r="14775" spans="1:5" x14ac:dyDescent="0.25">
      <c r="A14775" s="71" t="s">
        <v>1870</v>
      </c>
      <c r="B14775" s="72" t="s">
        <v>5</v>
      </c>
      <c r="C14775" s="72">
        <v>451140</v>
      </c>
      <c r="D14775" s="73">
        <v>89296</v>
      </c>
      <c r="E14775" s="72">
        <v>21</v>
      </c>
    </row>
    <row r="14776" spans="1:5" x14ac:dyDescent="0.25">
      <c r="A14776" s="71" t="s">
        <v>1870</v>
      </c>
      <c r="B14776" s="72" t="s">
        <v>5</v>
      </c>
      <c r="C14776" s="72">
        <v>451211</v>
      </c>
      <c r="D14776" s="73">
        <v>74009</v>
      </c>
      <c r="E14776" s="72">
        <v>44</v>
      </c>
    </row>
    <row r="14777" spans="1:5" x14ac:dyDescent="0.25">
      <c r="A14777" s="71" t="s">
        <v>1870</v>
      </c>
      <c r="B14777" s="72" t="s">
        <v>5</v>
      </c>
      <c r="C14777" s="72">
        <v>451212</v>
      </c>
      <c r="D14777" s="73">
        <v>3421</v>
      </c>
      <c r="E14777" s="72">
        <v>4</v>
      </c>
    </row>
    <row r="14778" spans="1:5" x14ac:dyDescent="0.25">
      <c r="A14778" s="71" t="s">
        <v>1870</v>
      </c>
      <c r="B14778" s="72" t="s">
        <v>5</v>
      </c>
      <c r="C14778" s="72">
        <v>452210</v>
      </c>
      <c r="D14778" s="72" t="s">
        <v>6</v>
      </c>
      <c r="E14778" s="72" t="s">
        <v>6</v>
      </c>
    </row>
    <row r="14779" spans="1:5" x14ac:dyDescent="0.25">
      <c r="A14779" s="71" t="s">
        <v>1870</v>
      </c>
      <c r="B14779" s="72" t="s">
        <v>5</v>
      </c>
      <c r="C14779" s="72">
        <v>452311</v>
      </c>
      <c r="D14779" s="73">
        <v>9432616</v>
      </c>
      <c r="E14779" s="72">
        <v>6</v>
      </c>
    </row>
    <row r="14780" spans="1:5" x14ac:dyDescent="0.25">
      <c r="A14780" s="71" t="s">
        <v>1870</v>
      </c>
      <c r="B14780" s="72" t="s">
        <v>5</v>
      </c>
      <c r="C14780" s="72">
        <v>452319</v>
      </c>
      <c r="D14780" s="73">
        <v>434621</v>
      </c>
      <c r="E14780" s="72">
        <v>11</v>
      </c>
    </row>
    <row r="14781" spans="1:5" x14ac:dyDescent="0.25">
      <c r="A14781" s="71" t="s">
        <v>1870</v>
      </c>
      <c r="B14781" s="72" t="s">
        <v>5</v>
      </c>
      <c r="C14781" s="72">
        <v>453110</v>
      </c>
      <c r="D14781" s="73">
        <v>134138</v>
      </c>
      <c r="E14781" s="72">
        <v>7</v>
      </c>
    </row>
    <row r="14782" spans="1:5" x14ac:dyDescent="0.25">
      <c r="A14782" s="71" t="s">
        <v>1870</v>
      </c>
      <c r="B14782" s="72" t="s">
        <v>5</v>
      </c>
      <c r="C14782" s="72">
        <v>453210</v>
      </c>
      <c r="D14782" s="73">
        <v>695305</v>
      </c>
      <c r="E14782" s="72">
        <v>40</v>
      </c>
    </row>
    <row r="14783" spans="1:5" x14ac:dyDescent="0.25">
      <c r="A14783" s="71" t="s">
        <v>1870</v>
      </c>
      <c r="B14783" s="72" t="s">
        <v>5</v>
      </c>
      <c r="C14783" s="72">
        <v>453220</v>
      </c>
      <c r="D14783" s="73">
        <v>42277</v>
      </c>
      <c r="E14783" s="72">
        <v>16</v>
      </c>
    </row>
    <row r="14784" spans="1:5" x14ac:dyDescent="0.25">
      <c r="A14784" s="71" t="s">
        <v>1870</v>
      </c>
      <c r="B14784" s="72" t="s">
        <v>5</v>
      </c>
      <c r="C14784" s="72">
        <v>453310</v>
      </c>
      <c r="D14784" s="73">
        <v>409854</v>
      </c>
      <c r="E14784" s="72">
        <v>20</v>
      </c>
    </row>
    <row r="14785" spans="1:5" x14ac:dyDescent="0.25">
      <c r="A14785" s="71" t="s">
        <v>1870</v>
      </c>
      <c r="B14785" s="72" t="s">
        <v>5</v>
      </c>
      <c r="C14785" s="72">
        <v>453910</v>
      </c>
      <c r="D14785" s="73">
        <v>928301</v>
      </c>
      <c r="E14785" s="72">
        <v>32</v>
      </c>
    </row>
    <row r="14786" spans="1:5" x14ac:dyDescent="0.25">
      <c r="A14786" s="71" t="s">
        <v>1870</v>
      </c>
      <c r="B14786" s="72" t="s">
        <v>5</v>
      </c>
      <c r="C14786" s="72">
        <v>453920</v>
      </c>
      <c r="D14786" s="73">
        <v>9263</v>
      </c>
      <c r="E14786" s="72">
        <v>7</v>
      </c>
    </row>
    <row r="14787" spans="1:5" x14ac:dyDescent="0.25">
      <c r="A14787" s="71" t="s">
        <v>1870</v>
      </c>
      <c r="B14787" s="72" t="s">
        <v>5</v>
      </c>
      <c r="C14787" s="72">
        <v>453930</v>
      </c>
      <c r="D14787" s="72" t="s">
        <v>6</v>
      </c>
      <c r="E14787" s="72" t="s">
        <v>6</v>
      </c>
    </row>
    <row r="14788" spans="1:5" x14ac:dyDescent="0.25">
      <c r="A14788" s="71" t="s">
        <v>1870</v>
      </c>
      <c r="B14788" s="72" t="s">
        <v>5</v>
      </c>
      <c r="C14788" s="72">
        <v>453991</v>
      </c>
      <c r="D14788" s="73">
        <v>392469</v>
      </c>
      <c r="E14788" s="72">
        <v>8</v>
      </c>
    </row>
    <row r="14789" spans="1:5" x14ac:dyDescent="0.25">
      <c r="A14789" s="71" t="s">
        <v>1870</v>
      </c>
      <c r="B14789" s="72" t="s">
        <v>5</v>
      </c>
      <c r="C14789" s="72">
        <v>453998</v>
      </c>
      <c r="D14789" s="73">
        <v>5469590</v>
      </c>
      <c r="E14789" s="72">
        <v>469</v>
      </c>
    </row>
    <row r="14790" spans="1:5" x14ac:dyDescent="0.25">
      <c r="A14790" s="71" t="s">
        <v>1870</v>
      </c>
      <c r="B14790" s="72" t="s">
        <v>5</v>
      </c>
      <c r="C14790" s="72">
        <v>454110</v>
      </c>
      <c r="D14790" s="73">
        <v>1226725</v>
      </c>
      <c r="E14790" s="72">
        <v>178</v>
      </c>
    </row>
    <row r="14791" spans="1:5" x14ac:dyDescent="0.25">
      <c r="A14791" s="71" t="s">
        <v>1870</v>
      </c>
      <c r="B14791" s="72" t="s">
        <v>5</v>
      </c>
      <c r="C14791" s="72">
        <v>454210</v>
      </c>
      <c r="D14791" s="73">
        <v>5155</v>
      </c>
      <c r="E14791" s="72">
        <v>3</v>
      </c>
    </row>
    <row r="14792" spans="1:5" x14ac:dyDescent="0.25">
      <c r="A14792" s="71" t="s">
        <v>1870</v>
      </c>
      <c r="B14792" s="72" t="s">
        <v>5</v>
      </c>
      <c r="C14792" s="72">
        <v>454310</v>
      </c>
      <c r="D14792" s="73">
        <v>472081</v>
      </c>
      <c r="E14792" s="72">
        <v>6</v>
      </c>
    </row>
    <row r="14793" spans="1:5" x14ac:dyDescent="0.25">
      <c r="A14793" s="71" t="s">
        <v>1870</v>
      </c>
      <c r="B14793" s="72" t="s">
        <v>5</v>
      </c>
      <c r="C14793" s="72">
        <v>454390</v>
      </c>
      <c r="D14793" s="73">
        <v>646413</v>
      </c>
      <c r="E14793" s="72">
        <v>103</v>
      </c>
    </row>
    <row r="14794" spans="1:5" x14ac:dyDescent="0.25">
      <c r="A14794" s="71" t="s">
        <v>1870</v>
      </c>
      <c r="B14794" s="72" t="s">
        <v>5</v>
      </c>
      <c r="C14794" s="72">
        <v>484121</v>
      </c>
      <c r="D14794" s="72" t="s">
        <v>6</v>
      </c>
      <c r="E14794" s="72" t="s">
        <v>6</v>
      </c>
    </row>
    <row r="14795" spans="1:5" x14ac:dyDescent="0.25">
      <c r="A14795" s="71" t="s">
        <v>1870</v>
      </c>
      <c r="B14795" s="72" t="s">
        <v>5</v>
      </c>
      <c r="C14795" s="72">
        <v>488390</v>
      </c>
      <c r="D14795" s="72" t="s">
        <v>6</v>
      </c>
      <c r="E14795" s="72" t="s">
        <v>6</v>
      </c>
    </row>
    <row r="14796" spans="1:5" x14ac:dyDescent="0.25">
      <c r="A14796" s="71" t="s">
        <v>1870</v>
      </c>
      <c r="B14796" s="72" t="s">
        <v>5</v>
      </c>
      <c r="C14796" s="72">
        <v>488510</v>
      </c>
      <c r="D14796" s="72" t="s">
        <v>6</v>
      </c>
      <c r="E14796" s="72" t="s">
        <v>6</v>
      </c>
    </row>
    <row r="14797" spans="1:5" x14ac:dyDescent="0.25">
      <c r="A14797" s="71" t="s">
        <v>1870</v>
      </c>
      <c r="B14797" s="72" t="s">
        <v>5</v>
      </c>
      <c r="C14797" s="72">
        <v>491110</v>
      </c>
      <c r="D14797" s="72" t="s">
        <v>6</v>
      </c>
      <c r="E14797" s="72" t="s">
        <v>6</v>
      </c>
    </row>
    <row r="14798" spans="1:5" x14ac:dyDescent="0.25">
      <c r="A14798" s="71" t="s">
        <v>1870</v>
      </c>
      <c r="B14798" s="72" t="s">
        <v>5</v>
      </c>
      <c r="C14798" s="72">
        <v>493120</v>
      </c>
      <c r="D14798" s="72" t="s">
        <v>6</v>
      </c>
      <c r="E14798" s="72" t="s">
        <v>6</v>
      </c>
    </row>
    <row r="14799" spans="1:5" x14ac:dyDescent="0.25">
      <c r="A14799" s="71" t="s">
        <v>1870</v>
      </c>
      <c r="B14799" s="72" t="s">
        <v>5</v>
      </c>
      <c r="C14799" s="72">
        <v>493190</v>
      </c>
      <c r="D14799" s="72" t="s">
        <v>6</v>
      </c>
      <c r="E14799" s="72" t="s">
        <v>6</v>
      </c>
    </row>
    <row r="14800" spans="1:5" x14ac:dyDescent="0.25">
      <c r="A14800" s="71" t="s">
        <v>1870</v>
      </c>
      <c r="B14800" s="72" t="s">
        <v>5</v>
      </c>
      <c r="C14800" s="72">
        <v>511110</v>
      </c>
      <c r="D14800" s="73">
        <v>17943</v>
      </c>
      <c r="E14800" s="72">
        <v>3</v>
      </c>
    </row>
    <row r="14801" spans="1:5" x14ac:dyDescent="0.25">
      <c r="A14801" s="71" t="s">
        <v>1870</v>
      </c>
      <c r="B14801" s="72" t="s">
        <v>5</v>
      </c>
      <c r="C14801" s="72">
        <v>511120</v>
      </c>
      <c r="D14801" s="73">
        <v>54981</v>
      </c>
      <c r="E14801" s="72">
        <v>34</v>
      </c>
    </row>
    <row r="14802" spans="1:5" x14ac:dyDescent="0.25">
      <c r="A14802" s="71" t="s">
        <v>1870</v>
      </c>
      <c r="B14802" s="72" t="s">
        <v>5</v>
      </c>
      <c r="C14802" s="72">
        <v>511130</v>
      </c>
      <c r="D14802" s="73">
        <v>2589</v>
      </c>
      <c r="E14802" s="72">
        <v>14</v>
      </c>
    </row>
    <row r="14803" spans="1:5" x14ac:dyDescent="0.25">
      <c r="A14803" s="71" t="s">
        <v>1870</v>
      </c>
      <c r="B14803" s="72" t="s">
        <v>5</v>
      </c>
      <c r="C14803" s="72">
        <v>511140</v>
      </c>
      <c r="D14803" s="73">
        <v>4563</v>
      </c>
      <c r="E14803" s="72">
        <v>4</v>
      </c>
    </row>
    <row r="14804" spans="1:5" x14ac:dyDescent="0.25">
      <c r="A14804" s="71" t="s">
        <v>1870</v>
      </c>
      <c r="B14804" s="72" t="s">
        <v>5</v>
      </c>
      <c r="C14804" s="72">
        <v>511191</v>
      </c>
      <c r="D14804" s="72" t="s">
        <v>6</v>
      </c>
      <c r="E14804" s="72" t="s">
        <v>6</v>
      </c>
    </row>
    <row r="14805" spans="1:5" x14ac:dyDescent="0.25">
      <c r="A14805" s="71" t="s">
        <v>1870</v>
      </c>
      <c r="B14805" s="72" t="s">
        <v>5</v>
      </c>
      <c r="C14805" s="72">
        <v>511199</v>
      </c>
      <c r="D14805" s="73">
        <v>4529</v>
      </c>
      <c r="E14805" s="72">
        <v>4</v>
      </c>
    </row>
    <row r="14806" spans="1:5" x14ac:dyDescent="0.25">
      <c r="A14806" s="71" t="s">
        <v>1870</v>
      </c>
      <c r="B14806" s="72" t="s">
        <v>5</v>
      </c>
      <c r="C14806" s="72">
        <v>511210</v>
      </c>
      <c r="D14806" s="73">
        <v>510005</v>
      </c>
      <c r="E14806" s="72">
        <v>43</v>
      </c>
    </row>
    <row r="14807" spans="1:5" x14ac:dyDescent="0.25">
      <c r="A14807" s="71" t="s">
        <v>1870</v>
      </c>
      <c r="B14807" s="72" t="s">
        <v>5</v>
      </c>
      <c r="C14807" s="72">
        <v>512110</v>
      </c>
      <c r="D14807" s="72" t="s">
        <v>6</v>
      </c>
      <c r="E14807" s="72" t="s">
        <v>6</v>
      </c>
    </row>
    <row r="14808" spans="1:5" x14ac:dyDescent="0.25">
      <c r="A14808" s="71" t="s">
        <v>1870</v>
      </c>
      <c r="B14808" s="72" t="s">
        <v>5</v>
      </c>
      <c r="C14808" s="72">
        <v>512131</v>
      </c>
      <c r="D14808" s="72" t="s">
        <v>6</v>
      </c>
      <c r="E14808" s="72" t="s">
        <v>6</v>
      </c>
    </row>
    <row r="14809" spans="1:5" x14ac:dyDescent="0.25">
      <c r="A14809" s="71" t="s">
        <v>1870</v>
      </c>
      <c r="B14809" s="72" t="s">
        <v>5</v>
      </c>
      <c r="C14809" s="72">
        <v>512191</v>
      </c>
      <c r="D14809" s="73">
        <v>626</v>
      </c>
      <c r="E14809" s="72">
        <v>3</v>
      </c>
    </row>
    <row r="14810" spans="1:5" x14ac:dyDescent="0.25">
      <c r="A14810" s="71" t="s">
        <v>1870</v>
      </c>
      <c r="B14810" s="72" t="s">
        <v>5</v>
      </c>
      <c r="C14810" s="72">
        <v>512230</v>
      </c>
      <c r="D14810" s="72" t="s">
        <v>6</v>
      </c>
      <c r="E14810" s="72" t="s">
        <v>6</v>
      </c>
    </row>
    <row r="14811" spans="1:5" x14ac:dyDescent="0.25">
      <c r="A14811" s="71" t="s">
        <v>1870</v>
      </c>
      <c r="B14811" s="72" t="s">
        <v>5</v>
      </c>
      <c r="C14811" s="72">
        <v>515111</v>
      </c>
      <c r="D14811" s="72" t="s">
        <v>6</v>
      </c>
      <c r="E14811" s="72" t="s">
        <v>6</v>
      </c>
    </row>
    <row r="14812" spans="1:5" x14ac:dyDescent="0.25">
      <c r="A14812" s="71" t="s">
        <v>1870</v>
      </c>
      <c r="B14812" s="72" t="s">
        <v>5</v>
      </c>
      <c r="C14812" s="72">
        <v>515112</v>
      </c>
      <c r="D14812" s="72" t="s">
        <v>6</v>
      </c>
      <c r="E14812" s="72" t="s">
        <v>6</v>
      </c>
    </row>
    <row r="14813" spans="1:5" x14ac:dyDescent="0.25">
      <c r="A14813" s="71" t="s">
        <v>1870</v>
      </c>
      <c r="B14813" s="72" t="s">
        <v>5</v>
      </c>
      <c r="C14813" s="72">
        <v>515210</v>
      </c>
      <c r="D14813" s="73">
        <v>126456</v>
      </c>
      <c r="E14813" s="72">
        <v>11</v>
      </c>
    </row>
    <row r="14814" spans="1:5" x14ac:dyDescent="0.25">
      <c r="A14814" s="71" t="s">
        <v>1870</v>
      </c>
      <c r="B14814" s="72" t="s">
        <v>5</v>
      </c>
      <c r="C14814" s="72">
        <v>517311</v>
      </c>
      <c r="D14814" s="73">
        <v>928811</v>
      </c>
      <c r="E14814" s="72">
        <v>44</v>
      </c>
    </row>
    <row r="14815" spans="1:5" x14ac:dyDescent="0.25">
      <c r="A14815" s="71" t="s">
        <v>1870</v>
      </c>
      <c r="B14815" s="72" t="s">
        <v>5</v>
      </c>
      <c r="C14815" s="72">
        <v>517312</v>
      </c>
      <c r="D14815" s="73">
        <v>1814414</v>
      </c>
      <c r="E14815" s="72">
        <v>20</v>
      </c>
    </row>
    <row r="14816" spans="1:5" x14ac:dyDescent="0.25">
      <c r="A14816" s="71" t="s">
        <v>1870</v>
      </c>
      <c r="B14816" s="72" t="s">
        <v>5</v>
      </c>
      <c r="C14816" s="72">
        <v>517410</v>
      </c>
      <c r="D14816" s="73">
        <v>50747</v>
      </c>
      <c r="E14816" s="72">
        <v>5</v>
      </c>
    </row>
    <row r="14817" spans="1:5" x14ac:dyDescent="0.25">
      <c r="A14817" s="71" t="s">
        <v>1870</v>
      </c>
      <c r="B14817" s="72" t="s">
        <v>5</v>
      </c>
      <c r="C14817" s="72">
        <v>517911</v>
      </c>
      <c r="D14817" s="73">
        <v>497088</v>
      </c>
      <c r="E14817" s="72">
        <v>27</v>
      </c>
    </row>
    <row r="14818" spans="1:5" x14ac:dyDescent="0.25">
      <c r="A14818" s="71" t="s">
        <v>1870</v>
      </c>
      <c r="B14818" s="72" t="s">
        <v>5</v>
      </c>
      <c r="C14818" s="72">
        <v>517919</v>
      </c>
      <c r="D14818" s="73">
        <v>26381</v>
      </c>
      <c r="E14818" s="72">
        <v>6</v>
      </c>
    </row>
    <row r="14819" spans="1:5" x14ac:dyDescent="0.25">
      <c r="A14819" s="71" t="s">
        <v>1870</v>
      </c>
      <c r="B14819" s="72" t="s">
        <v>5</v>
      </c>
      <c r="C14819" s="72">
        <v>518210</v>
      </c>
      <c r="D14819" s="73">
        <v>53588</v>
      </c>
      <c r="E14819" s="72">
        <v>36</v>
      </c>
    </row>
    <row r="14820" spans="1:5" x14ac:dyDescent="0.25">
      <c r="A14820" s="71" t="s">
        <v>1870</v>
      </c>
      <c r="B14820" s="72" t="s">
        <v>5</v>
      </c>
      <c r="C14820" s="72">
        <v>519110</v>
      </c>
      <c r="D14820" s="72" t="s">
        <v>6</v>
      </c>
      <c r="E14820" s="72" t="s">
        <v>6</v>
      </c>
    </row>
    <row r="14821" spans="1:5" x14ac:dyDescent="0.25">
      <c r="A14821" s="71" t="s">
        <v>1870</v>
      </c>
      <c r="B14821" s="72" t="s">
        <v>5</v>
      </c>
      <c r="C14821" s="72">
        <v>519130</v>
      </c>
      <c r="D14821" s="73">
        <v>656531</v>
      </c>
      <c r="E14821" s="72">
        <v>30</v>
      </c>
    </row>
    <row r="14822" spans="1:5" x14ac:dyDescent="0.25">
      <c r="A14822" s="71" t="s">
        <v>1870</v>
      </c>
      <c r="B14822" s="72" t="s">
        <v>5</v>
      </c>
      <c r="C14822" s="72">
        <v>519190</v>
      </c>
      <c r="D14822" s="73">
        <v>18091</v>
      </c>
      <c r="E14822" s="72">
        <v>3</v>
      </c>
    </row>
    <row r="14823" spans="1:5" x14ac:dyDescent="0.25">
      <c r="A14823" s="71" t="s">
        <v>1870</v>
      </c>
      <c r="B14823" s="72" t="s">
        <v>5</v>
      </c>
      <c r="C14823" s="72">
        <v>522110</v>
      </c>
      <c r="D14823" s="73">
        <v>53975</v>
      </c>
      <c r="E14823" s="72">
        <v>4</v>
      </c>
    </row>
    <row r="14824" spans="1:5" x14ac:dyDescent="0.25">
      <c r="A14824" s="71" t="s">
        <v>1870</v>
      </c>
      <c r="B14824" s="72" t="s">
        <v>5</v>
      </c>
      <c r="C14824" s="72">
        <v>522210</v>
      </c>
      <c r="D14824" s="73">
        <v>2477</v>
      </c>
      <c r="E14824" s="72">
        <v>3</v>
      </c>
    </row>
    <row r="14825" spans="1:5" x14ac:dyDescent="0.25">
      <c r="A14825" s="71" t="s">
        <v>1870</v>
      </c>
      <c r="B14825" s="72" t="s">
        <v>5</v>
      </c>
      <c r="C14825" s="72">
        <v>522220</v>
      </c>
      <c r="D14825" s="73">
        <v>286683</v>
      </c>
      <c r="E14825" s="72">
        <v>13</v>
      </c>
    </row>
    <row r="14826" spans="1:5" x14ac:dyDescent="0.25">
      <c r="A14826" s="71" t="s">
        <v>1870</v>
      </c>
      <c r="B14826" s="72" t="s">
        <v>5</v>
      </c>
      <c r="C14826" s="72">
        <v>522291</v>
      </c>
      <c r="D14826" s="73">
        <v>30320</v>
      </c>
      <c r="E14826" s="72">
        <v>3</v>
      </c>
    </row>
    <row r="14827" spans="1:5" x14ac:dyDescent="0.25">
      <c r="A14827" s="71" t="s">
        <v>1870</v>
      </c>
      <c r="B14827" s="72" t="s">
        <v>5</v>
      </c>
      <c r="C14827" s="72">
        <v>522298</v>
      </c>
      <c r="D14827" s="72" t="s">
        <v>6</v>
      </c>
      <c r="E14827" s="72" t="s">
        <v>6</v>
      </c>
    </row>
    <row r="14828" spans="1:5" x14ac:dyDescent="0.25">
      <c r="A14828" s="71" t="s">
        <v>1870</v>
      </c>
      <c r="B14828" s="72" t="s">
        <v>5</v>
      </c>
      <c r="C14828" s="72">
        <v>522310</v>
      </c>
      <c r="D14828" s="72" t="s">
        <v>6</v>
      </c>
      <c r="E14828" s="72" t="s">
        <v>6</v>
      </c>
    </row>
    <row r="14829" spans="1:5" x14ac:dyDescent="0.25">
      <c r="A14829" s="71" t="s">
        <v>1870</v>
      </c>
      <c r="B14829" s="72" t="s">
        <v>5</v>
      </c>
      <c r="C14829" s="72">
        <v>522320</v>
      </c>
      <c r="D14829" s="73">
        <v>19324</v>
      </c>
      <c r="E14829" s="72">
        <v>19</v>
      </c>
    </row>
    <row r="14830" spans="1:5" x14ac:dyDescent="0.25">
      <c r="A14830" s="71" t="s">
        <v>1870</v>
      </c>
      <c r="B14830" s="72" t="s">
        <v>5</v>
      </c>
      <c r="C14830" s="72">
        <v>523110</v>
      </c>
      <c r="D14830" s="72" t="s">
        <v>6</v>
      </c>
      <c r="E14830" s="72" t="s">
        <v>6</v>
      </c>
    </row>
    <row r="14831" spans="1:5" x14ac:dyDescent="0.25">
      <c r="A14831" s="71" t="s">
        <v>1870</v>
      </c>
      <c r="B14831" s="72" t="s">
        <v>5</v>
      </c>
      <c r="C14831" s="72">
        <v>523210</v>
      </c>
      <c r="D14831" s="72" t="s">
        <v>6</v>
      </c>
      <c r="E14831" s="72" t="s">
        <v>6</v>
      </c>
    </row>
    <row r="14832" spans="1:5" x14ac:dyDescent="0.25">
      <c r="A14832" s="71" t="s">
        <v>1870</v>
      </c>
      <c r="B14832" s="72" t="s">
        <v>5</v>
      </c>
      <c r="C14832" s="72">
        <v>523910</v>
      </c>
      <c r="D14832" s="72" t="s">
        <v>6</v>
      </c>
      <c r="E14832" s="72" t="s">
        <v>6</v>
      </c>
    </row>
    <row r="14833" spans="1:5" x14ac:dyDescent="0.25">
      <c r="A14833" s="71" t="s">
        <v>1870</v>
      </c>
      <c r="B14833" s="72" t="s">
        <v>5</v>
      </c>
      <c r="C14833" s="72">
        <v>523930</v>
      </c>
      <c r="D14833" s="73">
        <v>2584</v>
      </c>
      <c r="E14833" s="72">
        <v>3</v>
      </c>
    </row>
    <row r="14834" spans="1:5" x14ac:dyDescent="0.25">
      <c r="A14834" s="71" t="s">
        <v>1870</v>
      </c>
      <c r="B14834" s="72" t="s">
        <v>5</v>
      </c>
      <c r="C14834" s="72">
        <v>523999</v>
      </c>
      <c r="D14834" s="72" t="s">
        <v>6</v>
      </c>
      <c r="E14834" s="72" t="s">
        <v>6</v>
      </c>
    </row>
    <row r="14835" spans="1:5" x14ac:dyDescent="0.25">
      <c r="A14835" s="71" t="s">
        <v>1870</v>
      </c>
      <c r="B14835" s="72" t="s">
        <v>5</v>
      </c>
      <c r="C14835" s="72">
        <v>524126</v>
      </c>
      <c r="D14835" s="72" t="s">
        <v>6</v>
      </c>
      <c r="E14835" s="72" t="s">
        <v>6</v>
      </c>
    </row>
    <row r="14836" spans="1:5" x14ac:dyDescent="0.25">
      <c r="A14836" s="71" t="s">
        <v>1870</v>
      </c>
      <c r="B14836" s="72" t="s">
        <v>5</v>
      </c>
      <c r="C14836" s="72">
        <v>524127</v>
      </c>
      <c r="D14836" s="72" t="s">
        <v>6</v>
      </c>
      <c r="E14836" s="72" t="s">
        <v>6</v>
      </c>
    </row>
    <row r="14837" spans="1:5" x14ac:dyDescent="0.25">
      <c r="A14837" s="71" t="s">
        <v>1870</v>
      </c>
      <c r="B14837" s="72" t="s">
        <v>5</v>
      </c>
      <c r="C14837" s="72">
        <v>524128</v>
      </c>
      <c r="D14837" s="73">
        <v>4256</v>
      </c>
      <c r="E14837" s="72">
        <v>5</v>
      </c>
    </row>
    <row r="14838" spans="1:5" x14ac:dyDescent="0.25">
      <c r="A14838" s="71" t="s">
        <v>1870</v>
      </c>
      <c r="B14838" s="72" t="s">
        <v>5</v>
      </c>
      <c r="C14838" s="72">
        <v>524210</v>
      </c>
      <c r="D14838" s="73">
        <v>407196</v>
      </c>
      <c r="E14838" s="72">
        <v>4</v>
      </c>
    </row>
    <row r="14839" spans="1:5" x14ac:dyDescent="0.25">
      <c r="A14839" s="71" t="s">
        <v>1870</v>
      </c>
      <c r="B14839" s="72" t="s">
        <v>5</v>
      </c>
      <c r="C14839" s="72">
        <v>531130</v>
      </c>
      <c r="D14839" s="73">
        <v>10333</v>
      </c>
      <c r="E14839" s="72">
        <v>5</v>
      </c>
    </row>
    <row r="14840" spans="1:5" x14ac:dyDescent="0.25">
      <c r="A14840" s="71" t="s">
        <v>1870</v>
      </c>
      <c r="B14840" s="72" t="s">
        <v>5</v>
      </c>
      <c r="C14840" s="72">
        <v>531190</v>
      </c>
      <c r="D14840" s="72" t="s">
        <v>6</v>
      </c>
      <c r="E14840" s="72" t="s">
        <v>6</v>
      </c>
    </row>
    <row r="14841" spans="1:5" x14ac:dyDescent="0.25">
      <c r="A14841" s="71" t="s">
        <v>1870</v>
      </c>
      <c r="B14841" s="72" t="s">
        <v>5</v>
      </c>
      <c r="C14841" s="72">
        <v>531210</v>
      </c>
      <c r="D14841" s="72" t="s">
        <v>6</v>
      </c>
      <c r="E14841" s="72" t="s">
        <v>6</v>
      </c>
    </row>
    <row r="14842" spans="1:5" x14ac:dyDescent="0.25">
      <c r="A14842" s="71" t="s">
        <v>1870</v>
      </c>
      <c r="B14842" s="72" t="s">
        <v>5</v>
      </c>
      <c r="C14842" s="72">
        <v>531311</v>
      </c>
      <c r="D14842" s="72" t="s">
        <v>6</v>
      </c>
      <c r="E14842" s="72" t="s">
        <v>6</v>
      </c>
    </row>
    <row r="14843" spans="1:5" x14ac:dyDescent="0.25">
      <c r="A14843" s="71" t="s">
        <v>1870</v>
      </c>
      <c r="B14843" s="72" t="s">
        <v>5</v>
      </c>
      <c r="C14843" s="72">
        <v>531312</v>
      </c>
      <c r="D14843" s="72" t="s">
        <v>6</v>
      </c>
      <c r="E14843" s="72" t="s">
        <v>6</v>
      </c>
    </row>
    <row r="14844" spans="1:5" x14ac:dyDescent="0.25">
      <c r="A14844" s="71" t="s">
        <v>1870</v>
      </c>
      <c r="B14844" s="72" t="s">
        <v>5</v>
      </c>
      <c r="C14844" s="72">
        <v>531390</v>
      </c>
      <c r="D14844" s="73">
        <v>20439</v>
      </c>
      <c r="E14844" s="72">
        <v>7</v>
      </c>
    </row>
    <row r="14845" spans="1:5" x14ac:dyDescent="0.25">
      <c r="A14845" s="71" t="s">
        <v>1870</v>
      </c>
      <c r="B14845" s="72" t="s">
        <v>5</v>
      </c>
      <c r="C14845" s="72">
        <v>532111</v>
      </c>
      <c r="D14845" s="72" t="s">
        <v>6</v>
      </c>
      <c r="E14845" s="72" t="s">
        <v>6</v>
      </c>
    </row>
    <row r="14846" spans="1:5" x14ac:dyDescent="0.25">
      <c r="A14846" s="71" t="s">
        <v>1870</v>
      </c>
      <c r="B14846" s="72" t="s">
        <v>5</v>
      </c>
      <c r="C14846" s="72">
        <v>532112</v>
      </c>
      <c r="D14846" s="73">
        <v>182972</v>
      </c>
      <c r="E14846" s="72">
        <v>17</v>
      </c>
    </row>
    <row r="14847" spans="1:5" x14ac:dyDescent="0.25">
      <c r="A14847" s="71" t="s">
        <v>1870</v>
      </c>
      <c r="B14847" s="72" t="s">
        <v>5</v>
      </c>
      <c r="C14847" s="72">
        <v>532120</v>
      </c>
      <c r="D14847" s="73">
        <v>75920</v>
      </c>
      <c r="E14847" s="72">
        <v>3</v>
      </c>
    </row>
    <row r="14848" spans="1:5" x14ac:dyDescent="0.25">
      <c r="A14848" s="71" t="s">
        <v>1870</v>
      </c>
      <c r="B14848" s="72" t="s">
        <v>5</v>
      </c>
      <c r="C14848" s="72">
        <v>532210</v>
      </c>
      <c r="D14848" s="72" t="s">
        <v>6</v>
      </c>
      <c r="E14848" s="72" t="s">
        <v>6</v>
      </c>
    </row>
    <row r="14849" spans="1:5" x14ac:dyDescent="0.25">
      <c r="A14849" s="71" t="s">
        <v>1870</v>
      </c>
      <c r="B14849" s="72" t="s">
        <v>5</v>
      </c>
      <c r="C14849" s="72">
        <v>532281</v>
      </c>
      <c r="D14849" s="72" t="s">
        <v>6</v>
      </c>
      <c r="E14849" s="72" t="s">
        <v>6</v>
      </c>
    </row>
    <row r="14850" spans="1:5" x14ac:dyDescent="0.25">
      <c r="A14850" s="71" t="s">
        <v>1870</v>
      </c>
      <c r="B14850" s="72" t="s">
        <v>5</v>
      </c>
      <c r="C14850" s="72">
        <v>532282</v>
      </c>
      <c r="D14850" s="73">
        <v>59142</v>
      </c>
      <c r="E14850" s="72">
        <v>3</v>
      </c>
    </row>
    <row r="14851" spans="1:5" x14ac:dyDescent="0.25">
      <c r="A14851" s="71" t="s">
        <v>1870</v>
      </c>
      <c r="B14851" s="72" t="s">
        <v>5</v>
      </c>
      <c r="C14851" s="72">
        <v>532284</v>
      </c>
      <c r="D14851" s="72" t="s">
        <v>6</v>
      </c>
      <c r="E14851" s="72" t="s">
        <v>6</v>
      </c>
    </row>
    <row r="14852" spans="1:5" x14ac:dyDescent="0.25">
      <c r="A14852" s="71" t="s">
        <v>1870</v>
      </c>
      <c r="B14852" s="72" t="s">
        <v>5</v>
      </c>
      <c r="C14852" s="72">
        <v>532289</v>
      </c>
      <c r="D14852" s="73">
        <v>27791</v>
      </c>
      <c r="E14852" s="72">
        <v>4</v>
      </c>
    </row>
    <row r="14853" spans="1:5" x14ac:dyDescent="0.25">
      <c r="A14853" s="71" t="s">
        <v>1870</v>
      </c>
      <c r="B14853" s="72" t="s">
        <v>5</v>
      </c>
      <c r="C14853" s="72">
        <v>532310</v>
      </c>
      <c r="D14853" s="73">
        <v>48605</v>
      </c>
      <c r="E14853" s="72">
        <v>4</v>
      </c>
    </row>
    <row r="14854" spans="1:5" x14ac:dyDescent="0.25">
      <c r="A14854" s="71" t="s">
        <v>1870</v>
      </c>
      <c r="B14854" s="72" t="s">
        <v>5</v>
      </c>
      <c r="C14854" s="72">
        <v>532412</v>
      </c>
      <c r="D14854" s="73">
        <v>889935</v>
      </c>
      <c r="E14854" s="72">
        <v>14</v>
      </c>
    </row>
    <row r="14855" spans="1:5" x14ac:dyDescent="0.25">
      <c r="A14855" s="71" t="s">
        <v>1870</v>
      </c>
      <c r="B14855" s="72" t="s">
        <v>5</v>
      </c>
      <c r="C14855" s="72">
        <v>532420</v>
      </c>
      <c r="D14855" s="73">
        <v>119462</v>
      </c>
      <c r="E14855" s="72">
        <v>24</v>
      </c>
    </row>
    <row r="14856" spans="1:5" x14ac:dyDescent="0.25">
      <c r="A14856" s="71" t="s">
        <v>1870</v>
      </c>
      <c r="B14856" s="72" t="s">
        <v>5</v>
      </c>
      <c r="C14856" s="72">
        <v>532490</v>
      </c>
      <c r="D14856" s="73">
        <v>181701</v>
      </c>
      <c r="E14856" s="72">
        <v>21</v>
      </c>
    </row>
    <row r="14857" spans="1:5" x14ac:dyDescent="0.25">
      <c r="A14857" s="71" t="s">
        <v>1870</v>
      </c>
      <c r="B14857" s="72" t="s">
        <v>5</v>
      </c>
      <c r="C14857" s="72">
        <v>533110</v>
      </c>
      <c r="D14857" s="72" t="s">
        <v>6</v>
      </c>
      <c r="E14857" s="72" t="s">
        <v>6</v>
      </c>
    </row>
    <row r="14858" spans="1:5" x14ac:dyDescent="0.25">
      <c r="A14858" s="71" t="s">
        <v>1870</v>
      </c>
      <c r="B14858" s="72" t="s">
        <v>5</v>
      </c>
      <c r="C14858" s="72">
        <v>541110</v>
      </c>
      <c r="D14858" s="73">
        <v>713</v>
      </c>
      <c r="E14858" s="72">
        <v>3</v>
      </c>
    </row>
    <row r="14859" spans="1:5" x14ac:dyDescent="0.25">
      <c r="A14859" s="71" t="s">
        <v>1870</v>
      </c>
      <c r="B14859" s="72" t="s">
        <v>5</v>
      </c>
      <c r="C14859" s="72">
        <v>541191</v>
      </c>
      <c r="D14859" s="72" t="s">
        <v>6</v>
      </c>
      <c r="E14859" s="72" t="s">
        <v>6</v>
      </c>
    </row>
    <row r="14860" spans="1:5" x14ac:dyDescent="0.25">
      <c r="A14860" s="71" t="s">
        <v>1870</v>
      </c>
      <c r="B14860" s="72" t="s">
        <v>5</v>
      </c>
      <c r="C14860" s="72">
        <v>541199</v>
      </c>
      <c r="D14860" s="72" t="s">
        <v>6</v>
      </c>
      <c r="E14860" s="72" t="s">
        <v>6</v>
      </c>
    </row>
    <row r="14861" spans="1:5" x14ac:dyDescent="0.25">
      <c r="A14861" s="71" t="s">
        <v>1870</v>
      </c>
      <c r="B14861" s="72" t="s">
        <v>5</v>
      </c>
      <c r="C14861" s="72">
        <v>541213</v>
      </c>
      <c r="D14861" s="72" t="s">
        <v>6</v>
      </c>
      <c r="E14861" s="72" t="s">
        <v>6</v>
      </c>
    </row>
    <row r="14862" spans="1:5" x14ac:dyDescent="0.25">
      <c r="A14862" s="71" t="s">
        <v>1870</v>
      </c>
      <c r="B14862" s="72" t="s">
        <v>5</v>
      </c>
      <c r="C14862" s="72">
        <v>541214</v>
      </c>
      <c r="D14862" s="72" t="s">
        <v>6</v>
      </c>
      <c r="E14862" s="72" t="s">
        <v>6</v>
      </c>
    </row>
    <row r="14863" spans="1:5" x14ac:dyDescent="0.25">
      <c r="A14863" s="71" t="s">
        <v>1870</v>
      </c>
      <c r="B14863" s="72" t="s">
        <v>5</v>
      </c>
      <c r="C14863" s="72">
        <v>541219</v>
      </c>
      <c r="D14863" s="73">
        <v>8181</v>
      </c>
      <c r="E14863" s="72">
        <v>3</v>
      </c>
    </row>
    <row r="14864" spans="1:5" x14ac:dyDescent="0.25">
      <c r="A14864" s="71" t="s">
        <v>1870</v>
      </c>
      <c r="B14864" s="72" t="s">
        <v>5</v>
      </c>
      <c r="C14864" s="72">
        <v>541330</v>
      </c>
      <c r="D14864" s="73">
        <v>85008</v>
      </c>
      <c r="E14864" s="72">
        <v>4</v>
      </c>
    </row>
    <row r="14865" spans="1:5" x14ac:dyDescent="0.25">
      <c r="A14865" s="71" t="s">
        <v>1870</v>
      </c>
      <c r="B14865" s="72" t="s">
        <v>5</v>
      </c>
      <c r="C14865" s="72">
        <v>541350</v>
      </c>
      <c r="D14865" s="72" t="s">
        <v>6</v>
      </c>
      <c r="E14865" s="72" t="s">
        <v>6</v>
      </c>
    </row>
    <row r="14866" spans="1:5" x14ac:dyDescent="0.25">
      <c r="A14866" s="71" t="s">
        <v>1870</v>
      </c>
      <c r="B14866" s="72" t="s">
        <v>5</v>
      </c>
      <c r="C14866" s="72">
        <v>541380</v>
      </c>
      <c r="D14866" s="72" t="s">
        <v>6</v>
      </c>
      <c r="E14866" s="72" t="s">
        <v>6</v>
      </c>
    </row>
    <row r="14867" spans="1:5" x14ac:dyDescent="0.25">
      <c r="A14867" s="71" t="s">
        <v>1870</v>
      </c>
      <c r="B14867" s="72" t="s">
        <v>5</v>
      </c>
      <c r="C14867" s="72">
        <v>541430</v>
      </c>
      <c r="D14867" s="73">
        <v>4224</v>
      </c>
      <c r="E14867" s="72">
        <v>6</v>
      </c>
    </row>
    <row r="14868" spans="1:5" x14ac:dyDescent="0.25">
      <c r="A14868" s="71" t="s">
        <v>1870</v>
      </c>
      <c r="B14868" s="72" t="s">
        <v>5</v>
      </c>
      <c r="C14868" s="72">
        <v>541490</v>
      </c>
      <c r="D14868" s="72" t="s">
        <v>6</v>
      </c>
      <c r="E14868" s="72" t="s">
        <v>6</v>
      </c>
    </row>
    <row r="14869" spans="1:5" x14ac:dyDescent="0.25">
      <c r="A14869" s="71" t="s">
        <v>1870</v>
      </c>
      <c r="B14869" s="72" t="s">
        <v>5</v>
      </c>
      <c r="C14869" s="72">
        <v>541511</v>
      </c>
      <c r="D14869" s="73">
        <v>709682</v>
      </c>
      <c r="E14869" s="72">
        <v>57</v>
      </c>
    </row>
    <row r="14870" spans="1:5" x14ac:dyDescent="0.25">
      <c r="A14870" s="71" t="s">
        <v>1870</v>
      </c>
      <c r="B14870" s="72" t="s">
        <v>5</v>
      </c>
      <c r="C14870" s="72">
        <v>541512</v>
      </c>
      <c r="D14870" s="73">
        <v>148165</v>
      </c>
      <c r="E14870" s="72">
        <v>27</v>
      </c>
    </row>
    <row r="14871" spans="1:5" x14ac:dyDescent="0.25">
      <c r="A14871" s="71" t="s">
        <v>1870</v>
      </c>
      <c r="B14871" s="72" t="s">
        <v>5</v>
      </c>
      <c r="C14871" s="72">
        <v>541513</v>
      </c>
      <c r="D14871" s="73">
        <v>991</v>
      </c>
      <c r="E14871" s="72">
        <v>3</v>
      </c>
    </row>
    <row r="14872" spans="1:5" x14ac:dyDescent="0.25">
      <c r="A14872" s="71" t="s">
        <v>1870</v>
      </c>
      <c r="B14872" s="72" t="s">
        <v>5</v>
      </c>
      <c r="C14872" s="72">
        <v>541519</v>
      </c>
      <c r="D14872" s="73">
        <v>72009</v>
      </c>
      <c r="E14872" s="72">
        <v>31</v>
      </c>
    </row>
    <row r="14873" spans="1:5" x14ac:dyDescent="0.25">
      <c r="A14873" s="71" t="s">
        <v>1870</v>
      </c>
      <c r="B14873" s="72" t="s">
        <v>5</v>
      </c>
      <c r="C14873" s="72">
        <v>541611</v>
      </c>
      <c r="D14873" s="73">
        <v>12226</v>
      </c>
      <c r="E14873" s="72">
        <v>11</v>
      </c>
    </row>
    <row r="14874" spans="1:5" x14ac:dyDescent="0.25">
      <c r="A14874" s="71" t="s">
        <v>1870</v>
      </c>
      <c r="B14874" s="72" t="s">
        <v>5</v>
      </c>
      <c r="C14874" s="72">
        <v>541612</v>
      </c>
      <c r="D14874" s="72" t="s">
        <v>6</v>
      </c>
      <c r="E14874" s="72" t="s">
        <v>6</v>
      </c>
    </row>
    <row r="14875" spans="1:5" x14ac:dyDescent="0.25">
      <c r="A14875" s="71" t="s">
        <v>1870</v>
      </c>
      <c r="B14875" s="72" t="s">
        <v>5</v>
      </c>
      <c r="C14875" s="72">
        <v>541613</v>
      </c>
      <c r="D14875" s="73">
        <v>21595</v>
      </c>
      <c r="E14875" s="72">
        <v>19</v>
      </c>
    </row>
    <row r="14876" spans="1:5" x14ac:dyDescent="0.25">
      <c r="A14876" s="71" t="s">
        <v>1870</v>
      </c>
      <c r="B14876" s="72" t="s">
        <v>5</v>
      </c>
      <c r="C14876" s="72">
        <v>541614</v>
      </c>
      <c r="D14876" s="72" t="s">
        <v>6</v>
      </c>
      <c r="E14876" s="72" t="s">
        <v>6</v>
      </c>
    </row>
    <row r="14877" spans="1:5" x14ac:dyDescent="0.25">
      <c r="A14877" s="71" t="s">
        <v>1870</v>
      </c>
      <c r="B14877" s="72" t="s">
        <v>5</v>
      </c>
      <c r="C14877" s="72">
        <v>541618</v>
      </c>
      <c r="D14877" s="72" t="s">
        <v>6</v>
      </c>
      <c r="E14877" s="72" t="s">
        <v>6</v>
      </c>
    </row>
    <row r="14878" spans="1:5" x14ac:dyDescent="0.25">
      <c r="A14878" s="71" t="s">
        <v>1870</v>
      </c>
      <c r="B14878" s="72" t="s">
        <v>5</v>
      </c>
      <c r="C14878" s="72">
        <v>541620</v>
      </c>
      <c r="D14878" s="72" t="s">
        <v>6</v>
      </c>
      <c r="E14878" s="72" t="s">
        <v>6</v>
      </c>
    </row>
    <row r="14879" spans="1:5" x14ac:dyDescent="0.25">
      <c r="A14879" s="71" t="s">
        <v>1870</v>
      </c>
      <c r="B14879" s="72" t="s">
        <v>5</v>
      </c>
      <c r="C14879" s="72">
        <v>541690</v>
      </c>
      <c r="D14879" s="73">
        <v>2428</v>
      </c>
      <c r="E14879" s="72">
        <v>3</v>
      </c>
    </row>
    <row r="14880" spans="1:5" x14ac:dyDescent="0.25">
      <c r="A14880" s="71" t="s">
        <v>1870</v>
      </c>
      <c r="B14880" s="72" t="s">
        <v>5</v>
      </c>
      <c r="C14880" s="72">
        <v>541714</v>
      </c>
      <c r="D14880" s="72" t="s">
        <v>6</v>
      </c>
      <c r="E14880" s="72" t="s">
        <v>6</v>
      </c>
    </row>
    <row r="14881" spans="1:5" x14ac:dyDescent="0.25">
      <c r="A14881" s="71" t="s">
        <v>1870</v>
      </c>
      <c r="B14881" s="72" t="s">
        <v>5</v>
      </c>
      <c r="C14881" s="72">
        <v>541810</v>
      </c>
      <c r="D14881" s="73">
        <v>9593</v>
      </c>
      <c r="E14881" s="72">
        <v>9</v>
      </c>
    </row>
    <row r="14882" spans="1:5" x14ac:dyDescent="0.25">
      <c r="A14882" s="71" t="s">
        <v>1870</v>
      </c>
      <c r="B14882" s="72" t="s">
        <v>5</v>
      </c>
      <c r="C14882" s="72">
        <v>541820</v>
      </c>
      <c r="D14882" s="72" t="s">
        <v>6</v>
      </c>
      <c r="E14882" s="72" t="s">
        <v>6</v>
      </c>
    </row>
    <row r="14883" spans="1:5" x14ac:dyDescent="0.25">
      <c r="A14883" s="71" t="s">
        <v>1870</v>
      </c>
      <c r="B14883" s="72" t="s">
        <v>5</v>
      </c>
      <c r="C14883" s="72">
        <v>541830</v>
      </c>
      <c r="D14883" s="72" t="s">
        <v>6</v>
      </c>
      <c r="E14883" s="72" t="s">
        <v>6</v>
      </c>
    </row>
    <row r="14884" spans="1:5" x14ac:dyDescent="0.25">
      <c r="A14884" s="71" t="s">
        <v>1870</v>
      </c>
      <c r="B14884" s="72" t="s">
        <v>5</v>
      </c>
      <c r="C14884" s="72">
        <v>541840</v>
      </c>
      <c r="D14884" s="72" t="s">
        <v>6</v>
      </c>
      <c r="E14884" s="72" t="s">
        <v>6</v>
      </c>
    </row>
    <row r="14885" spans="1:5" x14ac:dyDescent="0.25">
      <c r="A14885" s="71" t="s">
        <v>1870</v>
      </c>
      <c r="B14885" s="72" t="s">
        <v>5</v>
      </c>
      <c r="C14885" s="72">
        <v>541860</v>
      </c>
      <c r="D14885" s="72" t="s">
        <v>6</v>
      </c>
      <c r="E14885" s="72" t="s">
        <v>6</v>
      </c>
    </row>
    <row r="14886" spans="1:5" x14ac:dyDescent="0.25">
      <c r="A14886" s="71" t="s">
        <v>1870</v>
      </c>
      <c r="B14886" s="72" t="s">
        <v>5</v>
      </c>
      <c r="C14886" s="72">
        <v>541870</v>
      </c>
      <c r="D14886" s="73">
        <v>327</v>
      </c>
      <c r="E14886" s="72">
        <v>3</v>
      </c>
    </row>
    <row r="14887" spans="1:5" x14ac:dyDescent="0.25">
      <c r="A14887" s="71" t="s">
        <v>1870</v>
      </c>
      <c r="B14887" s="72" t="s">
        <v>5</v>
      </c>
      <c r="C14887" s="72">
        <v>541890</v>
      </c>
      <c r="D14887" s="73">
        <v>8902</v>
      </c>
      <c r="E14887" s="72">
        <v>8</v>
      </c>
    </row>
    <row r="14888" spans="1:5" x14ac:dyDescent="0.25">
      <c r="A14888" s="71" t="s">
        <v>1870</v>
      </c>
      <c r="B14888" s="72" t="s">
        <v>5</v>
      </c>
      <c r="C14888" s="72">
        <v>541910</v>
      </c>
      <c r="D14888" s="72" t="s">
        <v>6</v>
      </c>
      <c r="E14888" s="72" t="s">
        <v>6</v>
      </c>
    </row>
    <row r="14889" spans="1:5" x14ac:dyDescent="0.25">
      <c r="A14889" s="71" t="s">
        <v>1870</v>
      </c>
      <c r="B14889" s="72" t="s">
        <v>5</v>
      </c>
      <c r="C14889" s="72">
        <v>541921</v>
      </c>
      <c r="D14889" s="73">
        <v>38186</v>
      </c>
      <c r="E14889" s="72">
        <v>14</v>
      </c>
    </row>
    <row r="14890" spans="1:5" x14ac:dyDescent="0.25">
      <c r="A14890" s="71" t="s">
        <v>1870</v>
      </c>
      <c r="B14890" s="72" t="s">
        <v>5</v>
      </c>
      <c r="C14890" s="72">
        <v>541922</v>
      </c>
      <c r="D14890" s="72" t="s">
        <v>6</v>
      </c>
      <c r="E14890" s="72" t="s">
        <v>6</v>
      </c>
    </row>
    <row r="14891" spans="1:5" x14ac:dyDescent="0.25">
      <c r="A14891" s="71" t="s">
        <v>1870</v>
      </c>
      <c r="B14891" s="72" t="s">
        <v>5</v>
      </c>
      <c r="C14891" s="72">
        <v>541940</v>
      </c>
      <c r="D14891" s="73">
        <v>220420</v>
      </c>
      <c r="E14891" s="72">
        <v>9</v>
      </c>
    </row>
    <row r="14892" spans="1:5" x14ac:dyDescent="0.25">
      <c r="A14892" s="71" t="s">
        <v>1870</v>
      </c>
      <c r="B14892" s="72" t="s">
        <v>5</v>
      </c>
      <c r="C14892" s="72">
        <v>541990</v>
      </c>
      <c r="D14892" s="73">
        <v>28210</v>
      </c>
      <c r="E14892" s="72">
        <v>23</v>
      </c>
    </row>
    <row r="14893" spans="1:5" x14ac:dyDescent="0.25">
      <c r="A14893" s="71" t="s">
        <v>1870</v>
      </c>
      <c r="B14893" s="72" t="s">
        <v>5</v>
      </c>
      <c r="C14893" s="72">
        <v>551112</v>
      </c>
      <c r="D14893" s="72" t="s">
        <v>6</v>
      </c>
      <c r="E14893" s="72" t="s">
        <v>6</v>
      </c>
    </row>
    <row r="14894" spans="1:5" x14ac:dyDescent="0.25">
      <c r="A14894" s="71" t="s">
        <v>1870</v>
      </c>
      <c r="B14894" s="72" t="s">
        <v>5</v>
      </c>
      <c r="C14894" s="72">
        <v>561110</v>
      </c>
      <c r="D14894" s="73">
        <v>5269</v>
      </c>
      <c r="E14894" s="72">
        <v>4</v>
      </c>
    </row>
    <row r="14895" spans="1:5" x14ac:dyDescent="0.25">
      <c r="A14895" s="71" t="s">
        <v>1870</v>
      </c>
      <c r="B14895" s="72" t="s">
        <v>5</v>
      </c>
      <c r="C14895" s="72">
        <v>561210</v>
      </c>
      <c r="D14895" s="72" t="s">
        <v>6</v>
      </c>
      <c r="E14895" s="72" t="s">
        <v>6</v>
      </c>
    </row>
    <row r="14896" spans="1:5" x14ac:dyDescent="0.25">
      <c r="A14896" s="71" t="s">
        <v>1870</v>
      </c>
      <c r="B14896" s="72" t="s">
        <v>5</v>
      </c>
      <c r="C14896" s="72">
        <v>561311</v>
      </c>
      <c r="D14896" s="72" t="s">
        <v>6</v>
      </c>
      <c r="E14896" s="72" t="s">
        <v>6</v>
      </c>
    </row>
    <row r="14897" spans="1:5" x14ac:dyDescent="0.25">
      <c r="A14897" s="71" t="s">
        <v>1870</v>
      </c>
      <c r="B14897" s="72" t="s">
        <v>5</v>
      </c>
      <c r="C14897" s="72">
        <v>561330</v>
      </c>
      <c r="D14897" s="72" t="s">
        <v>6</v>
      </c>
      <c r="E14897" s="72" t="s">
        <v>6</v>
      </c>
    </row>
    <row r="14898" spans="1:5" x14ac:dyDescent="0.25">
      <c r="A14898" s="71" t="s">
        <v>1870</v>
      </c>
      <c r="B14898" s="72" t="s">
        <v>5</v>
      </c>
      <c r="C14898" s="72">
        <v>561410</v>
      </c>
      <c r="D14898" s="73">
        <v>23433</v>
      </c>
      <c r="E14898" s="72">
        <v>5</v>
      </c>
    </row>
    <row r="14899" spans="1:5" x14ac:dyDescent="0.25">
      <c r="A14899" s="71" t="s">
        <v>1870</v>
      </c>
      <c r="B14899" s="72" t="s">
        <v>5</v>
      </c>
      <c r="C14899" s="72">
        <v>561422</v>
      </c>
      <c r="D14899" s="72" t="s">
        <v>6</v>
      </c>
      <c r="E14899" s="72" t="s">
        <v>6</v>
      </c>
    </row>
    <row r="14900" spans="1:5" x14ac:dyDescent="0.25">
      <c r="A14900" s="71" t="s">
        <v>1870</v>
      </c>
      <c r="B14900" s="72" t="s">
        <v>5</v>
      </c>
      <c r="C14900" s="72">
        <v>561431</v>
      </c>
      <c r="D14900" s="73">
        <v>21933</v>
      </c>
      <c r="E14900" s="72">
        <v>4</v>
      </c>
    </row>
    <row r="14901" spans="1:5" x14ac:dyDescent="0.25">
      <c r="A14901" s="71" t="s">
        <v>1870</v>
      </c>
      <c r="B14901" s="72" t="s">
        <v>5</v>
      </c>
      <c r="C14901" s="72">
        <v>561439</v>
      </c>
      <c r="D14901" s="73">
        <v>40749</v>
      </c>
      <c r="E14901" s="72">
        <v>7</v>
      </c>
    </row>
    <row r="14902" spans="1:5" x14ac:dyDescent="0.25">
      <c r="A14902" s="71" t="s">
        <v>1870</v>
      </c>
      <c r="B14902" s="72" t="s">
        <v>5</v>
      </c>
      <c r="C14902" s="72">
        <v>561450</v>
      </c>
      <c r="D14902" s="73">
        <v>6695</v>
      </c>
      <c r="E14902" s="72">
        <v>6</v>
      </c>
    </row>
    <row r="14903" spans="1:5" x14ac:dyDescent="0.25">
      <c r="A14903" s="71" t="s">
        <v>1870</v>
      </c>
      <c r="B14903" s="72" t="s">
        <v>5</v>
      </c>
      <c r="C14903" s="72">
        <v>561499</v>
      </c>
      <c r="D14903" s="73">
        <v>41824</v>
      </c>
      <c r="E14903" s="72">
        <v>26</v>
      </c>
    </row>
    <row r="14904" spans="1:5" x14ac:dyDescent="0.25">
      <c r="A14904" s="71" t="s">
        <v>1870</v>
      </c>
      <c r="B14904" s="72" t="s">
        <v>5</v>
      </c>
      <c r="C14904" s="72">
        <v>561520</v>
      </c>
      <c r="D14904" s="72" t="s">
        <v>6</v>
      </c>
      <c r="E14904" s="72" t="s">
        <v>6</v>
      </c>
    </row>
    <row r="14905" spans="1:5" x14ac:dyDescent="0.25">
      <c r="A14905" s="71" t="s">
        <v>1870</v>
      </c>
      <c r="B14905" s="72" t="s">
        <v>5</v>
      </c>
      <c r="C14905" s="72">
        <v>561599</v>
      </c>
      <c r="D14905" s="72" t="s">
        <v>6</v>
      </c>
      <c r="E14905" s="72" t="s">
        <v>6</v>
      </c>
    </row>
    <row r="14906" spans="1:5" x14ac:dyDescent="0.25">
      <c r="A14906" s="71" t="s">
        <v>1870</v>
      </c>
      <c r="B14906" s="72" t="s">
        <v>5</v>
      </c>
      <c r="C14906" s="72">
        <v>561611</v>
      </c>
      <c r="D14906" s="73">
        <v>2317</v>
      </c>
      <c r="E14906" s="72">
        <v>5</v>
      </c>
    </row>
    <row r="14907" spans="1:5" x14ac:dyDescent="0.25">
      <c r="A14907" s="71" t="s">
        <v>1870</v>
      </c>
      <c r="B14907" s="72" t="s">
        <v>5</v>
      </c>
      <c r="C14907" s="72">
        <v>561613</v>
      </c>
      <c r="D14907" s="72" t="s">
        <v>6</v>
      </c>
      <c r="E14907" s="72" t="s">
        <v>6</v>
      </c>
    </row>
    <row r="14908" spans="1:5" x14ac:dyDescent="0.25">
      <c r="A14908" s="71" t="s">
        <v>1870</v>
      </c>
      <c r="B14908" s="72" t="s">
        <v>5</v>
      </c>
      <c r="C14908" s="72">
        <v>561621</v>
      </c>
      <c r="D14908" s="73">
        <v>165931</v>
      </c>
      <c r="E14908" s="72">
        <v>30</v>
      </c>
    </row>
    <row r="14909" spans="1:5" x14ac:dyDescent="0.25">
      <c r="A14909" s="71" t="s">
        <v>1870</v>
      </c>
      <c r="B14909" s="72" t="s">
        <v>5</v>
      </c>
      <c r="C14909" s="72">
        <v>561622</v>
      </c>
      <c r="D14909" s="73">
        <v>54301</v>
      </c>
      <c r="E14909" s="72">
        <v>4</v>
      </c>
    </row>
    <row r="14910" spans="1:5" x14ac:dyDescent="0.25">
      <c r="A14910" s="71" t="s">
        <v>1870</v>
      </c>
      <c r="B14910" s="72" t="s">
        <v>5</v>
      </c>
      <c r="C14910" s="72">
        <v>561710</v>
      </c>
      <c r="D14910" s="73">
        <v>146928</v>
      </c>
      <c r="E14910" s="72">
        <v>17</v>
      </c>
    </row>
    <row r="14911" spans="1:5" x14ac:dyDescent="0.25">
      <c r="A14911" s="71" t="s">
        <v>1870</v>
      </c>
      <c r="B14911" s="72" t="s">
        <v>5</v>
      </c>
      <c r="C14911" s="72">
        <v>561720</v>
      </c>
      <c r="D14911" s="73">
        <v>34662</v>
      </c>
      <c r="E14911" s="72">
        <v>8</v>
      </c>
    </row>
    <row r="14912" spans="1:5" x14ac:dyDescent="0.25">
      <c r="A14912" s="71" t="s">
        <v>1870</v>
      </c>
      <c r="B14912" s="72" t="s">
        <v>5</v>
      </c>
      <c r="C14912" s="72">
        <v>561730</v>
      </c>
      <c r="D14912" s="73">
        <v>881610</v>
      </c>
      <c r="E14912" s="72">
        <v>62</v>
      </c>
    </row>
    <row r="14913" spans="1:5" x14ac:dyDescent="0.25">
      <c r="A14913" s="71" t="s">
        <v>1870</v>
      </c>
      <c r="B14913" s="72" t="s">
        <v>5</v>
      </c>
      <c r="C14913" s="72">
        <v>561740</v>
      </c>
      <c r="D14913" s="72" t="s">
        <v>6</v>
      </c>
      <c r="E14913" s="72" t="s">
        <v>6</v>
      </c>
    </row>
    <row r="14914" spans="1:5" x14ac:dyDescent="0.25">
      <c r="A14914" s="71" t="s">
        <v>1870</v>
      </c>
      <c r="B14914" s="72" t="s">
        <v>5</v>
      </c>
      <c r="C14914" s="72">
        <v>561790</v>
      </c>
      <c r="D14914" s="73">
        <v>94894</v>
      </c>
      <c r="E14914" s="72">
        <v>18</v>
      </c>
    </row>
    <row r="14915" spans="1:5" x14ac:dyDescent="0.25">
      <c r="A14915" s="71" t="s">
        <v>1870</v>
      </c>
      <c r="B14915" s="72" t="s">
        <v>5</v>
      </c>
      <c r="C14915" s="72">
        <v>561990</v>
      </c>
      <c r="D14915" s="73">
        <v>15632</v>
      </c>
      <c r="E14915" s="72">
        <v>10</v>
      </c>
    </row>
    <row r="14916" spans="1:5" x14ac:dyDescent="0.25">
      <c r="A14916" s="71" t="s">
        <v>1870</v>
      </c>
      <c r="B14916" s="72" t="s">
        <v>5</v>
      </c>
      <c r="C14916" s="72">
        <v>562112</v>
      </c>
      <c r="D14916" s="72" t="s">
        <v>6</v>
      </c>
      <c r="E14916" s="72" t="s">
        <v>6</v>
      </c>
    </row>
    <row r="14917" spans="1:5" x14ac:dyDescent="0.25">
      <c r="A14917" s="71" t="s">
        <v>1870</v>
      </c>
      <c r="B14917" s="72" t="s">
        <v>5</v>
      </c>
      <c r="C14917" s="72">
        <v>562119</v>
      </c>
      <c r="D14917" s="72" t="s">
        <v>6</v>
      </c>
      <c r="E14917" s="72" t="s">
        <v>6</v>
      </c>
    </row>
    <row r="14918" spans="1:5" x14ac:dyDescent="0.25">
      <c r="A14918" s="71" t="s">
        <v>1870</v>
      </c>
      <c r="B14918" s="72" t="s">
        <v>5</v>
      </c>
      <c r="C14918" s="72">
        <v>562211</v>
      </c>
      <c r="D14918" s="72" t="s">
        <v>6</v>
      </c>
      <c r="E14918" s="72" t="s">
        <v>6</v>
      </c>
    </row>
    <row r="14919" spans="1:5" x14ac:dyDescent="0.25">
      <c r="A14919" s="71" t="s">
        <v>1870</v>
      </c>
      <c r="B14919" s="72" t="s">
        <v>5</v>
      </c>
      <c r="C14919" s="72">
        <v>562212</v>
      </c>
      <c r="D14919" s="72" t="s">
        <v>6</v>
      </c>
      <c r="E14919" s="72" t="s">
        <v>6</v>
      </c>
    </row>
    <row r="14920" spans="1:5" x14ac:dyDescent="0.25">
      <c r="A14920" s="71" t="s">
        <v>1870</v>
      </c>
      <c r="B14920" s="72" t="s">
        <v>5</v>
      </c>
      <c r="C14920" s="72">
        <v>562219</v>
      </c>
      <c r="D14920" s="72" t="s">
        <v>6</v>
      </c>
      <c r="E14920" s="72" t="s">
        <v>6</v>
      </c>
    </row>
    <row r="14921" spans="1:5" x14ac:dyDescent="0.25">
      <c r="A14921" s="71" t="s">
        <v>1870</v>
      </c>
      <c r="B14921" s="72" t="s">
        <v>5</v>
      </c>
      <c r="C14921" s="72">
        <v>562910</v>
      </c>
      <c r="D14921" s="72" t="s">
        <v>6</v>
      </c>
      <c r="E14921" s="72" t="s">
        <v>6</v>
      </c>
    </row>
    <row r="14922" spans="1:5" x14ac:dyDescent="0.25">
      <c r="A14922" s="71" t="s">
        <v>1870</v>
      </c>
      <c r="B14922" s="72" t="s">
        <v>5</v>
      </c>
      <c r="C14922" s="72">
        <v>562920</v>
      </c>
      <c r="D14922" s="72" t="s">
        <v>6</v>
      </c>
      <c r="E14922" s="72" t="s">
        <v>6</v>
      </c>
    </row>
    <row r="14923" spans="1:5" x14ac:dyDescent="0.25">
      <c r="A14923" s="71" t="s">
        <v>1870</v>
      </c>
      <c r="B14923" s="72" t="s">
        <v>5</v>
      </c>
      <c r="C14923" s="72">
        <v>562991</v>
      </c>
      <c r="D14923" s="73">
        <v>81678</v>
      </c>
      <c r="E14923" s="72">
        <v>4</v>
      </c>
    </row>
    <row r="14924" spans="1:5" x14ac:dyDescent="0.25">
      <c r="A14924" s="71" t="s">
        <v>1870</v>
      </c>
      <c r="B14924" s="72" t="s">
        <v>5</v>
      </c>
      <c r="C14924" s="72">
        <v>562998</v>
      </c>
      <c r="D14924" s="72" t="s">
        <v>6</v>
      </c>
      <c r="E14924" s="72" t="s">
        <v>6</v>
      </c>
    </row>
    <row r="14925" spans="1:5" x14ac:dyDescent="0.25">
      <c r="A14925" s="71" t="s">
        <v>1870</v>
      </c>
      <c r="B14925" s="72" t="s">
        <v>5</v>
      </c>
      <c r="C14925" s="72">
        <v>611110</v>
      </c>
      <c r="D14925" s="73">
        <v>23932</v>
      </c>
      <c r="E14925" s="72">
        <v>3</v>
      </c>
    </row>
    <row r="14926" spans="1:5" x14ac:dyDescent="0.25">
      <c r="A14926" s="71" t="s">
        <v>1870</v>
      </c>
      <c r="B14926" s="72" t="s">
        <v>5</v>
      </c>
      <c r="C14926" s="72">
        <v>611310</v>
      </c>
      <c r="D14926" s="73">
        <v>5991</v>
      </c>
      <c r="E14926" s="72">
        <v>9</v>
      </c>
    </row>
    <row r="14927" spans="1:5" x14ac:dyDescent="0.25">
      <c r="A14927" s="71" t="s">
        <v>1870</v>
      </c>
      <c r="B14927" s="72" t="s">
        <v>5</v>
      </c>
      <c r="C14927" s="72">
        <v>611430</v>
      </c>
      <c r="D14927" s="73">
        <v>1008</v>
      </c>
      <c r="E14927" s="72">
        <v>3</v>
      </c>
    </row>
    <row r="14928" spans="1:5" x14ac:dyDescent="0.25">
      <c r="A14928" s="71" t="s">
        <v>1870</v>
      </c>
      <c r="B14928" s="72" t="s">
        <v>5</v>
      </c>
      <c r="C14928" s="72">
        <v>611519</v>
      </c>
      <c r="D14928" s="72" t="s">
        <v>6</v>
      </c>
      <c r="E14928" s="72" t="s">
        <v>6</v>
      </c>
    </row>
    <row r="14929" spans="1:5" x14ac:dyDescent="0.25">
      <c r="A14929" s="71" t="s">
        <v>1870</v>
      </c>
      <c r="B14929" s="72" t="s">
        <v>5</v>
      </c>
      <c r="C14929" s="72">
        <v>611620</v>
      </c>
      <c r="D14929" s="73">
        <v>11460</v>
      </c>
      <c r="E14929" s="72">
        <v>4</v>
      </c>
    </row>
    <row r="14930" spans="1:5" x14ac:dyDescent="0.25">
      <c r="A14930" s="71" t="s">
        <v>1870</v>
      </c>
      <c r="B14930" s="72" t="s">
        <v>5</v>
      </c>
      <c r="C14930" s="72">
        <v>611691</v>
      </c>
      <c r="D14930" s="73">
        <v>5124</v>
      </c>
      <c r="E14930" s="72">
        <v>5</v>
      </c>
    </row>
    <row r="14931" spans="1:5" x14ac:dyDescent="0.25">
      <c r="A14931" s="71" t="s">
        <v>1870</v>
      </c>
      <c r="B14931" s="72" t="s">
        <v>5</v>
      </c>
      <c r="C14931" s="72">
        <v>611699</v>
      </c>
      <c r="D14931" s="73">
        <v>7231</v>
      </c>
      <c r="E14931" s="72">
        <v>7</v>
      </c>
    </row>
    <row r="14932" spans="1:5" x14ac:dyDescent="0.25">
      <c r="A14932" s="71" t="s">
        <v>1870</v>
      </c>
      <c r="B14932" s="72" t="s">
        <v>5</v>
      </c>
      <c r="C14932" s="72">
        <v>611710</v>
      </c>
      <c r="D14932" s="73">
        <v>7815</v>
      </c>
      <c r="E14932" s="72">
        <v>14</v>
      </c>
    </row>
    <row r="14933" spans="1:5" x14ac:dyDescent="0.25">
      <c r="A14933" s="71" t="s">
        <v>1870</v>
      </c>
      <c r="B14933" s="72" t="s">
        <v>5</v>
      </c>
      <c r="C14933" s="72">
        <v>621111</v>
      </c>
      <c r="D14933" s="72" t="s">
        <v>6</v>
      </c>
      <c r="E14933" s="72" t="s">
        <v>6</v>
      </c>
    </row>
    <row r="14934" spans="1:5" x14ac:dyDescent="0.25">
      <c r="A14934" s="71" t="s">
        <v>1870</v>
      </c>
      <c r="B14934" s="72" t="s">
        <v>5</v>
      </c>
      <c r="C14934" s="72">
        <v>621112</v>
      </c>
      <c r="D14934" s="72" t="s">
        <v>6</v>
      </c>
      <c r="E14934" s="72" t="s">
        <v>6</v>
      </c>
    </row>
    <row r="14935" spans="1:5" x14ac:dyDescent="0.25">
      <c r="A14935" s="71" t="s">
        <v>1870</v>
      </c>
      <c r="B14935" s="72" t="s">
        <v>5</v>
      </c>
      <c r="C14935" s="72">
        <v>621210</v>
      </c>
      <c r="D14935" s="72" t="s">
        <v>6</v>
      </c>
      <c r="E14935" s="72" t="s">
        <v>6</v>
      </c>
    </row>
    <row r="14936" spans="1:5" x14ac:dyDescent="0.25">
      <c r="A14936" s="71" t="s">
        <v>1870</v>
      </c>
      <c r="B14936" s="72" t="s">
        <v>5</v>
      </c>
      <c r="C14936" s="72">
        <v>621310</v>
      </c>
      <c r="D14936" s="72" t="s">
        <v>6</v>
      </c>
      <c r="E14936" s="72" t="s">
        <v>6</v>
      </c>
    </row>
    <row r="14937" spans="1:5" x14ac:dyDescent="0.25">
      <c r="A14937" s="71" t="s">
        <v>1870</v>
      </c>
      <c r="B14937" s="72" t="s">
        <v>5</v>
      </c>
      <c r="C14937" s="72">
        <v>621320</v>
      </c>
      <c r="D14937" s="72" t="s">
        <v>6</v>
      </c>
      <c r="E14937" s="72" t="s">
        <v>6</v>
      </c>
    </row>
    <row r="14938" spans="1:5" x14ac:dyDescent="0.25">
      <c r="A14938" s="71" t="s">
        <v>1870</v>
      </c>
      <c r="B14938" s="72" t="s">
        <v>5</v>
      </c>
      <c r="C14938" s="72">
        <v>621340</v>
      </c>
      <c r="D14938" s="72" t="s">
        <v>6</v>
      </c>
      <c r="E14938" s="72" t="s">
        <v>6</v>
      </c>
    </row>
    <row r="14939" spans="1:5" x14ac:dyDescent="0.25">
      <c r="A14939" s="71" t="s">
        <v>1870</v>
      </c>
      <c r="B14939" s="72" t="s">
        <v>5</v>
      </c>
      <c r="C14939" s="72">
        <v>621399</v>
      </c>
      <c r="D14939" s="73">
        <v>482</v>
      </c>
      <c r="E14939" s="72">
        <v>3</v>
      </c>
    </row>
    <row r="14940" spans="1:5" x14ac:dyDescent="0.25">
      <c r="A14940" s="71" t="s">
        <v>1870</v>
      </c>
      <c r="B14940" s="72" t="s">
        <v>5</v>
      </c>
      <c r="C14940" s="72">
        <v>621511</v>
      </c>
      <c r="D14940" s="72" t="s">
        <v>6</v>
      </c>
      <c r="E14940" s="72" t="s">
        <v>6</v>
      </c>
    </row>
    <row r="14941" spans="1:5" x14ac:dyDescent="0.25">
      <c r="A14941" s="71" t="s">
        <v>1870</v>
      </c>
      <c r="B14941" s="72" t="s">
        <v>5</v>
      </c>
      <c r="C14941" s="72">
        <v>621910</v>
      </c>
      <c r="D14941" s="72" t="s">
        <v>6</v>
      </c>
      <c r="E14941" s="72" t="s">
        <v>6</v>
      </c>
    </row>
    <row r="14942" spans="1:5" x14ac:dyDescent="0.25">
      <c r="A14942" s="71" t="s">
        <v>1870</v>
      </c>
      <c r="B14942" s="72" t="s">
        <v>5</v>
      </c>
      <c r="C14942" s="72">
        <v>622110</v>
      </c>
      <c r="D14942" s="72" t="s">
        <v>6</v>
      </c>
      <c r="E14942" s="72" t="s">
        <v>6</v>
      </c>
    </row>
    <row r="14943" spans="1:5" x14ac:dyDescent="0.25">
      <c r="A14943" s="71" t="s">
        <v>1870</v>
      </c>
      <c r="B14943" s="72" t="s">
        <v>5</v>
      </c>
      <c r="C14943" s="72">
        <v>623220</v>
      </c>
      <c r="D14943" s="72" t="s">
        <v>6</v>
      </c>
      <c r="E14943" s="72" t="s">
        <v>6</v>
      </c>
    </row>
    <row r="14944" spans="1:5" x14ac:dyDescent="0.25">
      <c r="A14944" s="71" t="s">
        <v>1870</v>
      </c>
      <c r="B14944" s="72" t="s">
        <v>5</v>
      </c>
      <c r="C14944" s="72">
        <v>623312</v>
      </c>
      <c r="D14944" s="72" t="s">
        <v>6</v>
      </c>
      <c r="E14944" s="72" t="s">
        <v>6</v>
      </c>
    </row>
    <row r="14945" spans="1:5" x14ac:dyDescent="0.25">
      <c r="A14945" s="71" t="s">
        <v>1870</v>
      </c>
      <c r="B14945" s="72" t="s">
        <v>5</v>
      </c>
      <c r="C14945" s="72">
        <v>624190</v>
      </c>
      <c r="D14945" s="72" t="s">
        <v>6</v>
      </c>
      <c r="E14945" s="72" t="s">
        <v>6</v>
      </c>
    </row>
    <row r="14946" spans="1:5" x14ac:dyDescent="0.25">
      <c r="A14946" s="71" t="s">
        <v>1870</v>
      </c>
      <c r="B14946" s="72" t="s">
        <v>5</v>
      </c>
      <c r="C14946" s="72">
        <v>624229</v>
      </c>
      <c r="D14946" s="72" t="s">
        <v>6</v>
      </c>
      <c r="E14946" s="72" t="s">
        <v>6</v>
      </c>
    </row>
    <row r="14947" spans="1:5" x14ac:dyDescent="0.25">
      <c r="A14947" s="71" t="s">
        <v>1870</v>
      </c>
      <c r="B14947" s="72" t="s">
        <v>5</v>
      </c>
      <c r="C14947" s="72">
        <v>624310</v>
      </c>
      <c r="D14947" s="72" t="s">
        <v>6</v>
      </c>
      <c r="E14947" s="72" t="s">
        <v>6</v>
      </c>
    </row>
    <row r="14948" spans="1:5" x14ac:dyDescent="0.25">
      <c r="A14948" s="71" t="s">
        <v>1870</v>
      </c>
      <c r="B14948" s="72" t="s">
        <v>5</v>
      </c>
      <c r="C14948" s="72">
        <v>711211</v>
      </c>
      <c r="D14948" s="72" t="s">
        <v>6</v>
      </c>
      <c r="E14948" s="72" t="s">
        <v>6</v>
      </c>
    </row>
    <row r="14949" spans="1:5" x14ac:dyDescent="0.25">
      <c r="A14949" s="71" t="s">
        <v>1870</v>
      </c>
      <c r="B14949" s="72" t="s">
        <v>5</v>
      </c>
      <c r="C14949" s="72">
        <v>711310</v>
      </c>
      <c r="D14949" s="72" t="s">
        <v>6</v>
      </c>
      <c r="E14949" s="72" t="s">
        <v>6</v>
      </c>
    </row>
    <row r="14950" spans="1:5" x14ac:dyDescent="0.25">
      <c r="A14950" s="71" t="s">
        <v>1870</v>
      </c>
      <c r="B14950" s="72" t="s">
        <v>5</v>
      </c>
      <c r="C14950" s="72">
        <v>711410</v>
      </c>
      <c r="D14950" s="72" t="s">
        <v>6</v>
      </c>
      <c r="E14950" s="72" t="s">
        <v>6</v>
      </c>
    </row>
    <row r="14951" spans="1:5" x14ac:dyDescent="0.25">
      <c r="A14951" s="71" t="s">
        <v>1870</v>
      </c>
      <c r="B14951" s="72" t="s">
        <v>5</v>
      </c>
      <c r="C14951" s="72">
        <v>711510</v>
      </c>
      <c r="D14951" s="73">
        <v>4680</v>
      </c>
      <c r="E14951" s="72">
        <v>5</v>
      </c>
    </row>
    <row r="14952" spans="1:5" x14ac:dyDescent="0.25">
      <c r="A14952" s="71" t="s">
        <v>1870</v>
      </c>
      <c r="B14952" s="72" t="s">
        <v>5</v>
      </c>
      <c r="C14952" s="72">
        <v>712130</v>
      </c>
      <c r="D14952" s="72" t="s">
        <v>6</v>
      </c>
      <c r="E14952" s="72" t="s">
        <v>6</v>
      </c>
    </row>
    <row r="14953" spans="1:5" x14ac:dyDescent="0.25">
      <c r="A14953" s="71" t="s">
        <v>1870</v>
      </c>
      <c r="B14953" s="72" t="s">
        <v>5</v>
      </c>
      <c r="C14953" s="72">
        <v>713120</v>
      </c>
      <c r="D14953" s="72" t="s">
        <v>6</v>
      </c>
      <c r="E14953" s="72" t="s">
        <v>6</v>
      </c>
    </row>
    <row r="14954" spans="1:5" x14ac:dyDescent="0.25">
      <c r="A14954" s="71" t="s">
        <v>1870</v>
      </c>
      <c r="B14954" s="72" t="s">
        <v>5</v>
      </c>
      <c r="C14954" s="72">
        <v>713290</v>
      </c>
      <c r="D14954" s="72" t="s">
        <v>6</v>
      </c>
      <c r="E14954" s="72" t="s">
        <v>6</v>
      </c>
    </row>
    <row r="14955" spans="1:5" x14ac:dyDescent="0.25">
      <c r="A14955" s="71" t="s">
        <v>1870</v>
      </c>
      <c r="B14955" s="72" t="s">
        <v>5</v>
      </c>
      <c r="C14955" s="72">
        <v>713910</v>
      </c>
      <c r="D14955" s="72" t="s">
        <v>6</v>
      </c>
      <c r="E14955" s="72" t="s">
        <v>6</v>
      </c>
    </row>
    <row r="14956" spans="1:5" x14ac:dyDescent="0.25">
      <c r="A14956" s="71" t="s">
        <v>1870</v>
      </c>
      <c r="B14956" s="72" t="s">
        <v>5</v>
      </c>
      <c r="C14956" s="72">
        <v>713920</v>
      </c>
      <c r="D14956" s="72" t="s">
        <v>6</v>
      </c>
      <c r="E14956" s="72" t="s">
        <v>6</v>
      </c>
    </row>
    <row r="14957" spans="1:5" x14ac:dyDescent="0.25">
      <c r="A14957" s="71" t="s">
        <v>1870</v>
      </c>
      <c r="B14957" s="72" t="s">
        <v>5</v>
      </c>
      <c r="C14957" s="72">
        <v>713940</v>
      </c>
      <c r="D14957" s="73">
        <v>497745</v>
      </c>
      <c r="E14957" s="72">
        <v>11</v>
      </c>
    </row>
    <row r="14958" spans="1:5" x14ac:dyDescent="0.25">
      <c r="A14958" s="71" t="s">
        <v>1870</v>
      </c>
      <c r="B14958" s="72" t="s">
        <v>5</v>
      </c>
      <c r="C14958" s="72">
        <v>713950</v>
      </c>
      <c r="D14958" s="72" t="s">
        <v>6</v>
      </c>
      <c r="E14958" s="72" t="s">
        <v>6</v>
      </c>
    </row>
    <row r="14959" spans="1:5" x14ac:dyDescent="0.25">
      <c r="A14959" s="71" t="s">
        <v>1870</v>
      </c>
      <c r="B14959" s="72" t="s">
        <v>5</v>
      </c>
      <c r="C14959" s="72">
        <v>713990</v>
      </c>
      <c r="D14959" s="73">
        <v>34161</v>
      </c>
      <c r="E14959" s="72">
        <v>4</v>
      </c>
    </row>
    <row r="14960" spans="1:5" x14ac:dyDescent="0.25">
      <c r="A14960" s="71" t="s">
        <v>1870</v>
      </c>
      <c r="B14960" s="72" t="s">
        <v>5</v>
      </c>
      <c r="C14960" s="72">
        <v>721110</v>
      </c>
      <c r="D14960" s="73">
        <v>1219018</v>
      </c>
      <c r="E14960" s="72">
        <v>4</v>
      </c>
    </row>
    <row r="14961" spans="1:5" x14ac:dyDescent="0.25">
      <c r="A14961" s="71" t="s">
        <v>1870</v>
      </c>
      <c r="B14961" s="72" t="s">
        <v>5</v>
      </c>
      <c r="C14961" s="72">
        <v>721199</v>
      </c>
      <c r="D14961" s="72" t="s">
        <v>6</v>
      </c>
      <c r="E14961" s="72" t="s">
        <v>6</v>
      </c>
    </row>
    <row r="14962" spans="1:5" x14ac:dyDescent="0.25">
      <c r="A14962" s="71" t="s">
        <v>1870</v>
      </c>
      <c r="B14962" s="72" t="s">
        <v>5</v>
      </c>
      <c r="C14962" s="72">
        <v>722320</v>
      </c>
      <c r="D14962" s="72" t="s">
        <v>6</v>
      </c>
      <c r="E14962" s="72" t="s">
        <v>6</v>
      </c>
    </row>
    <row r="14963" spans="1:5" x14ac:dyDescent="0.25">
      <c r="A14963" s="71" t="s">
        <v>1870</v>
      </c>
      <c r="B14963" s="72" t="s">
        <v>5</v>
      </c>
      <c r="C14963" s="72">
        <v>722330</v>
      </c>
      <c r="D14963" s="73">
        <v>94520</v>
      </c>
      <c r="E14963" s="72">
        <v>4</v>
      </c>
    </row>
    <row r="14964" spans="1:5" x14ac:dyDescent="0.25">
      <c r="A14964" s="71" t="s">
        <v>1870</v>
      </c>
      <c r="B14964" s="72" t="s">
        <v>5</v>
      </c>
      <c r="C14964" s="72">
        <v>722410</v>
      </c>
      <c r="D14964" s="73">
        <v>543079</v>
      </c>
      <c r="E14964" s="72">
        <v>6</v>
      </c>
    </row>
    <row r="14965" spans="1:5" x14ac:dyDescent="0.25">
      <c r="A14965" s="71" t="s">
        <v>1870</v>
      </c>
      <c r="B14965" s="72" t="s">
        <v>5</v>
      </c>
      <c r="C14965" s="72">
        <v>722511</v>
      </c>
      <c r="D14965" s="73">
        <v>5816729</v>
      </c>
      <c r="E14965" s="72">
        <v>25</v>
      </c>
    </row>
    <row r="14966" spans="1:5" x14ac:dyDescent="0.25">
      <c r="A14966" s="71" t="s">
        <v>1870</v>
      </c>
      <c r="B14966" s="72" t="s">
        <v>5</v>
      </c>
      <c r="C14966" s="72">
        <v>722513</v>
      </c>
      <c r="D14966" s="73">
        <v>6060450</v>
      </c>
      <c r="E14966" s="72">
        <v>20</v>
      </c>
    </row>
    <row r="14967" spans="1:5" x14ac:dyDescent="0.25">
      <c r="A14967" s="71" t="s">
        <v>1870</v>
      </c>
      <c r="B14967" s="72" t="s">
        <v>5</v>
      </c>
      <c r="C14967" s="72">
        <v>722515</v>
      </c>
      <c r="D14967" s="73">
        <v>1603852</v>
      </c>
      <c r="E14967" s="72">
        <v>11</v>
      </c>
    </row>
    <row r="14968" spans="1:5" x14ac:dyDescent="0.25">
      <c r="A14968" s="71" t="s">
        <v>1870</v>
      </c>
      <c r="B14968" s="72" t="s">
        <v>5</v>
      </c>
      <c r="C14968" s="72">
        <v>811111</v>
      </c>
      <c r="D14968" s="73">
        <v>916001</v>
      </c>
      <c r="E14968" s="72">
        <v>14</v>
      </c>
    </row>
    <row r="14969" spans="1:5" x14ac:dyDescent="0.25">
      <c r="A14969" s="71" t="s">
        <v>1870</v>
      </c>
      <c r="B14969" s="72" t="s">
        <v>5</v>
      </c>
      <c r="C14969" s="72">
        <v>811113</v>
      </c>
      <c r="D14969" s="72" t="s">
        <v>6</v>
      </c>
      <c r="E14969" s="72" t="s">
        <v>6</v>
      </c>
    </row>
    <row r="14970" spans="1:5" x14ac:dyDescent="0.25">
      <c r="A14970" s="71" t="s">
        <v>1870</v>
      </c>
      <c r="B14970" s="72" t="s">
        <v>5</v>
      </c>
      <c r="C14970" s="72">
        <v>811121</v>
      </c>
      <c r="D14970" s="73">
        <v>322046</v>
      </c>
      <c r="E14970" s="72">
        <v>3</v>
      </c>
    </row>
    <row r="14971" spans="1:5" x14ac:dyDescent="0.25">
      <c r="A14971" s="71" t="s">
        <v>1870</v>
      </c>
      <c r="B14971" s="72" t="s">
        <v>5</v>
      </c>
      <c r="C14971" s="72">
        <v>811122</v>
      </c>
      <c r="D14971" s="73">
        <v>68779</v>
      </c>
      <c r="E14971" s="72">
        <v>3</v>
      </c>
    </row>
    <row r="14972" spans="1:5" x14ac:dyDescent="0.25">
      <c r="A14972" s="71" t="s">
        <v>1870</v>
      </c>
      <c r="B14972" s="72" t="s">
        <v>5</v>
      </c>
      <c r="C14972" s="72">
        <v>811192</v>
      </c>
      <c r="D14972" s="72" t="s">
        <v>6</v>
      </c>
      <c r="E14972" s="72" t="s">
        <v>6</v>
      </c>
    </row>
    <row r="14973" spans="1:5" x14ac:dyDescent="0.25">
      <c r="A14973" s="71" t="s">
        <v>1870</v>
      </c>
      <c r="B14973" s="72" t="s">
        <v>5</v>
      </c>
      <c r="C14973" s="72">
        <v>811211</v>
      </c>
      <c r="D14973" s="73">
        <v>5582</v>
      </c>
      <c r="E14973" s="72">
        <v>3</v>
      </c>
    </row>
    <row r="14974" spans="1:5" x14ac:dyDescent="0.25">
      <c r="A14974" s="71" t="s">
        <v>1870</v>
      </c>
      <c r="B14974" s="72" t="s">
        <v>5</v>
      </c>
      <c r="C14974" s="72">
        <v>811212</v>
      </c>
      <c r="D14974" s="73">
        <v>44346</v>
      </c>
      <c r="E14974" s="72">
        <v>11</v>
      </c>
    </row>
    <row r="14975" spans="1:5" x14ac:dyDescent="0.25">
      <c r="A14975" s="71" t="s">
        <v>1870</v>
      </c>
      <c r="B14975" s="72" t="s">
        <v>5</v>
      </c>
      <c r="C14975" s="72">
        <v>811213</v>
      </c>
      <c r="D14975" s="73">
        <v>14790</v>
      </c>
      <c r="E14975" s="72">
        <v>3</v>
      </c>
    </row>
    <row r="14976" spans="1:5" x14ac:dyDescent="0.25">
      <c r="A14976" s="71" t="s">
        <v>1870</v>
      </c>
      <c r="B14976" s="72" t="s">
        <v>5</v>
      </c>
      <c r="C14976" s="72">
        <v>811219</v>
      </c>
      <c r="D14976" s="73">
        <v>9268</v>
      </c>
      <c r="E14976" s="72">
        <v>6</v>
      </c>
    </row>
    <row r="14977" spans="1:5" x14ac:dyDescent="0.25">
      <c r="A14977" s="71" t="s">
        <v>1870</v>
      </c>
      <c r="B14977" s="72" t="s">
        <v>5</v>
      </c>
      <c r="C14977" s="72">
        <v>811310</v>
      </c>
      <c r="D14977" s="73">
        <v>64247</v>
      </c>
      <c r="E14977" s="72">
        <v>29</v>
      </c>
    </row>
    <row r="14978" spans="1:5" x14ac:dyDescent="0.25">
      <c r="A14978" s="71" t="s">
        <v>1870</v>
      </c>
      <c r="B14978" s="72" t="s">
        <v>5</v>
      </c>
      <c r="C14978" s="72">
        <v>811411</v>
      </c>
      <c r="D14978" s="72" t="s">
        <v>6</v>
      </c>
      <c r="E14978" s="72" t="s">
        <v>6</v>
      </c>
    </row>
    <row r="14979" spans="1:5" x14ac:dyDescent="0.25">
      <c r="A14979" s="71" t="s">
        <v>1870</v>
      </c>
      <c r="B14979" s="72" t="s">
        <v>5</v>
      </c>
      <c r="C14979" s="72">
        <v>811412</v>
      </c>
      <c r="D14979" s="73">
        <v>27030</v>
      </c>
      <c r="E14979" s="72">
        <v>8</v>
      </c>
    </row>
    <row r="14980" spans="1:5" x14ac:dyDescent="0.25">
      <c r="A14980" s="71" t="s">
        <v>1870</v>
      </c>
      <c r="B14980" s="72" t="s">
        <v>5</v>
      </c>
      <c r="C14980" s="72">
        <v>811420</v>
      </c>
      <c r="D14980" s="72" t="s">
        <v>6</v>
      </c>
      <c r="E14980" s="72" t="s">
        <v>6</v>
      </c>
    </row>
    <row r="14981" spans="1:5" x14ac:dyDescent="0.25">
      <c r="A14981" s="71" t="s">
        <v>1870</v>
      </c>
      <c r="B14981" s="72" t="s">
        <v>5</v>
      </c>
      <c r="C14981" s="72">
        <v>811430</v>
      </c>
      <c r="D14981" s="72" t="s">
        <v>6</v>
      </c>
      <c r="E14981" s="72" t="s">
        <v>6</v>
      </c>
    </row>
    <row r="14982" spans="1:5" x14ac:dyDescent="0.25">
      <c r="A14982" s="71" t="s">
        <v>1870</v>
      </c>
      <c r="B14982" s="72" t="s">
        <v>5</v>
      </c>
      <c r="C14982" s="72">
        <v>811490</v>
      </c>
      <c r="D14982" s="73">
        <v>56766</v>
      </c>
      <c r="E14982" s="72">
        <v>12</v>
      </c>
    </row>
    <row r="14983" spans="1:5" x14ac:dyDescent="0.25">
      <c r="A14983" s="71" t="s">
        <v>1870</v>
      </c>
      <c r="B14983" s="72" t="s">
        <v>5</v>
      </c>
      <c r="C14983" s="72">
        <v>812111</v>
      </c>
      <c r="D14983" s="72" t="s">
        <v>6</v>
      </c>
      <c r="E14983" s="72" t="s">
        <v>6</v>
      </c>
    </row>
    <row r="14984" spans="1:5" x14ac:dyDescent="0.25">
      <c r="A14984" s="71" t="s">
        <v>1870</v>
      </c>
      <c r="B14984" s="72" t="s">
        <v>5</v>
      </c>
      <c r="C14984" s="72">
        <v>812112</v>
      </c>
      <c r="D14984" s="73">
        <v>47970</v>
      </c>
      <c r="E14984" s="72">
        <v>12</v>
      </c>
    </row>
    <row r="14985" spans="1:5" x14ac:dyDescent="0.25">
      <c r="A14985" s="71" t="s">
        <v>1870</v>
      </c>
      <c r="B14985" s="72" t="s">
        <v>5</v>
      </c>
      <c r="C14985" s="72">
        <v>812113</v>
      </c>
      <c r="D14985" s="72" t="s">
        <v>6</v>
      </c>
      <c r="E14985" s="72" t="s">
        <v>6</v>
      </c>
    </row>
    <row r="14986" spans="1:5" x14ac:dyDescent="0.25">
      <c r="A14986" s="71" t="s">
        <v>1870</v>
      </c>
      <c r="B14986" s="72" t="s">
        <v>5</v>
      </c>
      <c r="C14986" s="72">
        <v>812191</v>
      </c>
      <c r="D14986" s="72" t="s">
        <v>6</v>
      </c>
      <c r="E14986" s="72" t="s">
        <v>6</v>
      </c>
    </row>
    <row r="14987" spans="1:5" x14ac:dyDescent="0.25">
      <c r="A14987" s="71" t="s">
        <v>1870</v>
      </c>
      <c r="B14987" s="72" t="s">
        <v>5</v>
      </c>
      <c r="C14987" s="72">
        <v>812199</v>
      </c>
      <c r="D14987" s="73">
        <v>190326</v>
      </c>
      <c r="E14987" s="72">
        <v>7</v>
      </c>
    </row>
    <row r="14988" spans="1:5" x14ac:dyDescent="0.25">
      <c r="A14988" s="71" t="s">
        <v>1870</v>
      </c>
      <c r="B14988" s="72" t="s">
        <v>5</v>
      </c>
      <c r="C14988" s="72">
        <v>812210</v>
      </c>
      <c r="D14988" s="72" t="s">
        <v>6</v>
      </c>
      <c r="E14988" s="72" t="s">
        <v>6</v>
      </c>
    </row>
    <row r="14989" spans="1:5" x14ac:dyDescent="0.25">
      <c r="A14989" s="71" t="s">
        <v>1870</v>
      </c>
      <c r="B14989" s="72" t="s">
        <v>5</v>
      </c>
      <c r="C14989" s="72">
        <v>812220</v>
      </c>
      <c r="D14989" s="73">
        <v>40660</v>
      </c>
      <c r="E14989" s="72">
        <v>3</v>
      </c>
    </row>
    <row r="14990" spans="1:5" x14ac:dyDescent="0.25">
      <c r="A14990" s="71" t="s">
        <v>1870</v>
      </c>
      <c r="B14990" s="72" t="s">
        <v>5</v>
      </c>
      <c r="C14990" s="72">
        <v>812310</v>
      </c>
      <c r="D14990" s="72" t="s">
        <v>6</v>
      </c>
      <c r="E14990" s="72" t="s">
        <v>6</v>
      </c>
    </row>
    <row r="14991" spans="1:5" x14ac:dyDescent="0.25">
      <c r="A14991" s="71" t="s">
        <v>1870</v>
      </c>
      <c r="B14991" s="72" t="s">
        <v>5</v>
      </c>
      <c r="C14991" s="72">
        <v>812320</v>
      </c>
      <c r="D14991" s="73">
        <v>70839</v>
      </c>
      <c r="E14991" s="72">
        <v>4</v>
      </c>
    </row>
    <row r="14992" spans="1:5" x14ac:dyDescent="0.25">
      <c r="A14992" s="71" t="s">
        <v>1870</v>
      </c>
      <c r="B14992" s="72" t="s">
        <v>5</v>
      </c>
      <c r="C14992" s="72">
        <v>812331</v>
      </c>
      <c r="D14992" s="73">
        <v>33490</v>
      </c>
      <c r="E14992" s="72">
        <v>3</v>
      </c>
    </row>
    <row r="14993" spans="1:5" x14ac:dyDescent="0.25">
      <c r="A14993" s="71" t="s">
        <v>1870</v>
      </c>
      <c r="B14993" s="72" t="s">
        <v>5</v>
      </c>
      <c r="C14993" s="72">
        <v>812332</v>
      </c>
      <c r="D14993" s="72" t="s">
        <v>6</v>
      </c>
      <c r="E14993" s="72" t="s">
        <v>6</v>
      </c>
    </row>
    <row r="14994" spans="1:5" x14ac:dyDescent="0.25">
      <c r="A14994" s="71" t="s">
        <v>1870</v>
      </c>
      <c r="B14994" s="72" t="s">
        <v>5</v>
      </c>
      <c r="C14994" s="72">
        <v>812910</v>
      </c>
      <c r="D14994" s="72" t="s">
        <v>6</v>
      </c>
      <c r="E14994" s="72" t="s">
        <v>6</v>
      </c>
    </row>
    <row r="14995" spans="1:5" x14ac:dyDescent="0.25">
      <c r="A14995" s="71" t="s">
        <v>1870</v>
      </c>
      <c r="B14995" s="72" t="s">
        <v>5</v>
      </c>
      <c r="C14995" s="72">
        <v>812921</v>
      </c>
      <c r="D14995" s="73">
        <v>19113</v>
      </c>
      <c r="E14995" s="72">
        <v>4</v>
      </c>
    </row>
    <row r="14996" spans="1:5" x14ac:dyDescent="0.25">
      <c r="A14996" s="71" t="s">
        <v>1870</v>
      </c>
      <c r="B14996" s="72" t="s">
        <v>5</v>
      </c>
      <c r="C14996" s="72">
        <v>812990</v>
      </c>
      <c r="D14996" s="73">
        <v>86728</v>
      </c>
      <c r="E14996" s="72">
        <v>14</v>
      </c>
    </row>
    <row r="14997" spans="1:5" x14ac:dyDescent="0.25">
      <c r="A14997" s="71" t="s">
        <v>1870</v>
      </c>
      <c r="B14997" s="72" t="s">
        <v>5</v>
      </c>
      <c r="C14997" s="72">
        <v>813110</v>
      </c>
      <c r="D14997" s="73">
        <v>2613</v>
      </c>
      <c r="E14997" s="72">
        <v>4</v>
      </c>
    </row>
    <row r="14998" spans="1:5" x14ac:dyDescent="0.25">
      <c r="A14998" s="71" t="s">
        <v>1870</v>
      </c>
      <c r="B14998" s="72" t="s">
        <v>5</v>
      </c>
      <c r="C14998" s="72">
        <v>813211</v>
      </c>
      <c r="D14998" s="72" t="s">
        <v>6</v>
      </c>
      <c r="E14998" s="72" t="s">
        <v>6</v>
      </c>
    </row>
    <row r="14999" spans="1:5" x14ac:dyDescent="0.25">
      <c r="A14999" s="71" t="s">
        <v>1870</v>
      </c>
      <c r="B14999" s="72" t="s">
        <v>5</v>
      </c>
      <c r="C14999" s="72">
        <v>813212</v>
      </c>
      <c r="D14999" s="72" t="s">
        <v>6</v>
      </c>
      <c r="E14999" s="72" t="s">
        <v>6</v>
      </c>
    </row>
    <row r="15000" spans="1:5" x14ac:dyDescent="0.25">
      <c r="A15000" s="71" t="s">
        <v>1870</v>
      </c>
      <c r="B15000" s="72" t="s">
        <v>5</v>
      </c>
      <c r="C15000" s="72">
        <v>813312</v>
      </c>
      <c r="D15000" s="73">
        <v>187</v>
      </c>
      <c r="E15000" s="72">
        <v>3</v>
      </c>
    </row>
    <row r="15001" spans="1:5" x14ac:dyDescent="0.25">
      <c r="A15001" s="71" t="s">
        <v>1870</v>
      </c>
      <c r="B15001" s="72" t="s">
        <v>5</v>
      </c>
      <c r="C15001" s="72">
        <v>813319</v>
      </c>
      <c r="D15001" s="72" t="s">
        <v>6</v>
      </c>
      <c r="E15001" s="72" t="s">
        <v>6</v>
      </c>
    </row>
    <row r="15002" spans="1:5" x14ac:dyDescent="0.25">
      <c r="A15002" s="71" t="s">
        <v>1870</v>
      </c>
      <c r="B15002" s="72" t="s">
        <v>5</v>
      </c>
      <c r="C15002" s="72">
        <v>813410</v>
      </c>
      <c r="D15002" s="73">
        <v>153208</v>
      </c>
      <c r="E15002" s="72">
        <v>8</v>
      </c>
    </row>
    <row r="15003" spans="1:5" x14ac:dyDescent="0.25">
      <c r="A15003" s="71" t="s">
        <v>1870</v>
      </c>
      <c r="B15003" s="72" t="s">
        <v>5</v>
      </c>
      <c r="C15003" s="72">
        <v>813910</v>
      </c>
      <c r="D15003" s="73">
        <v>15648</v>
      </c>
      <c r="E15003" s="72">
        <v>5</v>
      </c>
    </row>
    <row r="15004" spans="1:5" x14ac:dyDescent="0.25">
      <c r="A15004" s="71" t="s">
        <v>1870</v>
      </c>
      <c r="B15004" s="72" t="s">
        <v>5</v>
      </c>
      <c r="C15004" s="72">
        <v>813920</v>
      </c>
      <c r="D15004" s="72" t="s">
        <v>6</v>
      </c>
      <c r="E15004" s="72" t="s">
        <v>6</v>
      </c>
    </row>
    <row r="15005" spans="1:5" x14ac:dyDescent="0.25">
      <c r="A15005" s="71" t="s">
        <v>1870</v>
      </c>
      <c r="B15005" s="72" t="s">
        <v>5</v>
      </c>
      <c r="C15005" s="72">
        <v>922140</v>
      </c>
      <c r="D15005" s="72" t="s">
        <v>6</v>
      </c>
      <c r="E15005" s="72" t="s">
        <v>6</v>
      </c>
    </row>
    <row r="15006" spans="1:5" x14ac:dyDescent="0.25">
      <c r="A15006" s="71" t="s">
        <v>1870</v>
      </c>
      <c r="B15006" s="72" t="s">
        <v>5</v>
      </c>
      <c r="C15006" s="72">
        <v>923110</v>
      </c>
      <c r="D15006" s="72" t="s">
        <v>6</v>
      </c>
      <c r="E15006" s="72" t="s">
        <v>6</v>
      </c>
    </row>
    <row r="15007" spans="1:5" x14ac:dyDescent="0.25">
      <c r="A15007" s="71" t="s">
        <v>1870</v>
      </c>
      <c r="B15007" s="72" t="s">
        <v>5</v>
      </c>
      <c r="C15007" s="72">
        <v>926120</v>
      </c>
      <c r="D15007" s="72" t="s">
        <v>6</v>
      </c>
      <c r="E15007" s="72" t="s">
        <v>6</v>
      </c>
    </row>
    <row r="15008" spans="1:5" x14ac:dyDescent="0.25">
      <c r="A15008" s="71" t="s">
        <v>1870</v>
      </c>
      <c r="B15008" s="72" t="s">
        <v>5</v>
      </c>
      <c r="C15008" s="72">
        <v>928110</v>
      </c>
      <c r="D15008" s="72" t="s">
        <v>6</v>
      </c>
      <c r="E15008" s="72" t="s">
        <v>6</v>
      </c>
    </row>
  </sheetData>
  <sortState xmlns:xlrd2="http://schemas.microsoft.com/office/spreadsheetml/2017/richdata2" ref="A2:E450">
    <sortCondition ref="A2:A450"/>
  </sortState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  <pageSetUpPr fitToPage="1"/>
  </sheetPr>
  <dimension ref="A1:F36"/>
  <sheetViews>
    <sheetView zoomScale="110" zoomScaleNormal="110" workbookViewId="0">
      <selection activeCell="H27" sqref="H27"/>
    </sheetView>
  </sheetViews>
  <sheetFormatPr defaultRowHeight="15" x14ac:dyDescent="0.25"/>
  <cols>
    <col min="1" max="1" width="13.85546875" customWidth="1"/>
    <col min="2" max="2" width="20.140625" style="6" customWidth="1"/>
    <col min="4" max="4" width="13.42578125" bestFit="1" customWidth="1"/>
    <col min="5" max="5" width="14.5703125" bestFit="1" customWidth="1"/>
    <col min="6" max="6" width="11.42578125" bestFit="1" customWidth="1"/>
  </cols>
  <sheetData>
    <row r="1" spans="1:3" ht="15.75" x14ac:dyDescent="0.25">
      <c r="A1" s="4" t="s">
        <v>2</v>
      </c>
      <c r="B1" s="7" t="s">
        <v>1858</v>
      </c>
      <c r="C1" s="13" t="e">
        <f>VLOOKUP(B1,NAICS!A2:B2481, 2, FALSE)</f>
        <v>#N/A</v>
      </c>
    </row>
    <row r="3" spans="1:3" x14ac:dyDescent="0.25">
      <c r="A3" s="4" t="s">
        <v>7</v>
      </c>
      <c r="B3" s="7" t="s">
        <v>9</v>
      </c>
    </row>
    <row r="4" spans="1:3" x14ac:dyDescent="0.25">
      <c r="A4" s="5" t="s">
        <v>10</v>
      </c>
      <c r="B4" s="7">
        <v>66778283</v>
      </c>
    </row>
    <row r="5" spans="1:3" x14ac:dyDescent="0.25">
      <c r="A5" s="5" t="s">
        <v>15</v>
      </c>
      <c r="B5" s="7">
        <v>75733691</v>
      </c>
    </row>
    <row r="6" spans="1:3" x14ac:dyDescent="0.25">
      <c r="A6" s="5" t="s">
        <v>16</v>
      </c>
      <c r="B6" s="7">
        <v>85478838</v>
      </c>
    </row>
    <row r="7" spans="1:3" x14ac:dyDescent="0.25">
      <c r="A7" s="5" t="s">
        <v>17</v>
      </c>
      <c r="B7" s="7">
        <v>80964052</v>
      </c>
    </row>
    <row r="8" spans="1:3" x14ac:dyDescent="0.25">
      <c r="A8" s="5" t="s">
        <v>19</v>
      </c>
      <c r="B8" s="7">
        <v>68843146</v>
      </c>
    </row>
    <row r="9" spans="1:3" x14ac:dyDescent="0.25">
      <c r="A9" s="5" t="s">
        <v>20</v>
      </c>
      <c r="B9" s="7">
        <v>77484073</v>
      </c>
    </row>
    <row r="10" spans="1:3" x14ac:dyDescent="0.25">
      <c r="A10" s="5" t="s">
        <v>21</v>
      </c>
      <c r="B10" s="7">
        <v>82384235</v>
      </c>
    </row>
    <row r="11" spans="1:3" x14ac:dyDescent="0.25">
      <c r="A11" s="5" t="s">
        <v>237</v>
      </c>
      <c r="B11" s="7">
        <v>83552865</v>
      </c>
    </row>
    <row r="12" spans="1:3" x14ac:dyDescent="0.25">
      <c r="A12" s="5" t="s">
        <v>238</v>
      </c>
      <c r="B12" s="7">
        <v>72246739</v>
      </c>
    </row>
    <row r="13" spans="1:3" x14ac:dyDescent="0.25">
      <c r="A13" s="5" t="s">
        <v>240</v>
      </c>
      <c r="B13" s="7">
        <v>84676162</v>
      </c>
    </row>
    <row r="14" spans="1:3" x14ac:dyDescent="0.25">
      <c r="A14" s="5" t="s">
        <v>241</v>
      </c>
      <c r="B14" s="7">
        <v>92850154</v>
      </c>
    </row>
    <row r="15" spans="1:3" x14ac:dyDescent="0.25">
      <c r="A15" s="5" t="s">
        <v>1210</v>
      </c>
      <c r="B15" s="7">
        <v>94675026</v>
      </c>
    </row>
    <row r="16" spans="1:3" x14ac:dyDescent="0.25">
      <c r="A16" s="5" t="s">
        <v>1211</v>
      </c>
      <c r="B16" s="7">
        <v>84006422</v>
      </c>
    </row>
    <row r="17" spans="1:6" x14ac:dyDescent="0.25">
      <c r="A17" s="5" t="s">
        <v>1212</v>
      </c>
      <c r="B17" s="7">
        <v>91182125</v>
      </c>
    </row>
    <row r="18" spans="1:6" x14ac:dyDescent="0.25">
      <c r="A18" s="5" t="s">
        <v>1213</v>
      </c>
      <c r="B18" s="7">
        <v>101597803</v>
      </c>
    </row>
    <row r="19" spans="1:6" x14ac:dyDescent="0.25">
      <c r="A19" s="5" t="s">
        <v>1216</v>
      </c>
      <c r="B19" s="7">
        <v>101970913</v>
      </c>
    </row>
    <row r="20" spans="1:6" x14ac:dyDescent="0.25">
      <c r="A20" s="5" t="s">
        <v>1755</v>
      </c>
      <c r="B20" s="7">
        <v>94849305</v>
      </c>
    </row>
    <row r="21" spans="1:6" x14ac:dyDescent="0.25">
      <c r="A21" s="5" t="s">
        <v>1757</v>
      </c>
      <c r="B21" s="7">
        <v>108677085</v>
      </c>
    </row>
    <row r="22" spans="1:6" x14ac:dyDescent="0.25">
      <c r="A22" s="5" t="s">
        <v>1758</v>
      </c>
      <c r="B22" s="7">
        <v>114067536</v>
      </c>
    </row>
    <row r="23" spans="1:6" x14ac:dyDescent="0.25">
      <c r="A23" s="5" t="s">
        <v>1759</v>
      </c>
      <c r="B23" s="7">
        <v>110827165</v>
      </c>
      <c r="D23" s="63" t="s">
        <v>1756</v>
      </c>
      <c r="E23" s="64" t="s">
        <v>1215</v>
      </c>
      <c r="F23" s="64" t="s">
        <v>1214</v>
      </c>
    </row>
    <row r="24" spans="1:6" x14ac:dyDescent="0.25">
      <c r="A24" s="5" t="s">
        <v>1856</v>
      </c>
      <c r="B24" s="7">
        <v>100995670</v>
      </c>
      <c r="D24" s="11" t="s">
        <v>11</v>
      </c>
      <c r="E24" s="9">
        <f>MIN(B4:B36)</f>
        <v>66778283</v>
      </c>
      <c r="F24" s="10" t="str">
        <f>IF(B1="(All)","-",(B36-E24)/E24)</f>
        <v>-</v>
      </c>
    </row>
    <row r="25" spans="1:6" x14ac:dyDescent="0.25">
      <c r="A25" s="5" t="s">
        <v>1857</v>
      </c>
      <c r="B25" s="7">
        <v>118060298</v>
      </c>
      <c r="D25" s="11" t="s">
        <v>12</v>
      </c>
      <c r="E25" s="9">
        <f>MAX(B4:B36)</f>
        <v>160763275</v>
      </c>
      <c r="F25" s="10" t="str">
        <f>IF(B1="(All)","-",(B36-E25)/E25)</f>
        <v>-</v>
      </c>
    </row>
    <row r="26" spans="1:6" x14ac:dyDescent="0.25">
      <c r="A26" s="5" t="s">
        <v>1859</v>
      </c>
      <c r="B26" s="7">
        <v>131338145</v>
      </c>
      <c r="C26" s="12"/>
      <c r="D26" s="11" t="s">
        <v>13</v>
      </c>
      <c r="E26" s="9">
        <f>AVERAGE(B4:B36)</f>
        <v>107738621.6969697</v>
      </c>
      <c r="F26" s="10" t="str">
        <f>IF(B1="(All)","-",(B36-E26)/E26)</f>
        <v>-</v>
      </c>
    </row>
    <row r="27" spans="1:6" x14ac:dyDescent="0.25">
      <c r="A27" s="5" t="s">
        <v>1860</v>
      </c>
      <c r="B27" s="7">
        <v>126630184</v>
      </c>
      <c r="D27" s="11" t="s">
        <v>14</v>
      </c>
      <c r="E27" s="9">
        <f>MEDIAN(B4:B36)</f>
        <v>101597803</v>
      </c>
      <c r="F27" s="10" t="str">
        <f>IF(B1="(All)","-",(B36-E27)/E27)</f>
        <v>-</v>
      </c>
    </row>
    <row r="28" spans="1:6" x14ac:dyDescent="0.25">
      <c r="A28" s="5" t="s">
        <v>1862</v>
      </c>
      <c r="B28" s="7">
        <v>116822605</v>
      </c>
      <c r="D28" s="11" t="s">
        <v>239</v>
      </c>
      <c r="E28" s="9">
        <f>B36-B32</f>
        <v>10027458</v>
      </c>
      <c r="F28" s="10" t="str">
        <f>IF(B1="(All)","-",E28/B36)</f>
        <v>-</v>
      </c>
    </row>
    <row r="29" spans="1:6" x14ac:dyDescent="0.25">
      <c r="A29" s="5" t="s">
        <v>1863</v>
      </c>
      <c r="B29" s="7">
        <v>141334243</v>
      </c>
    </row>
    <row r="30" spans="1:6" x14ac:dyDescent="0.25">
      <c r="A30" s="5" t="s">
        <v>1864</v>
      </c>
      <c r="B30" s="7">
        <v>152462537</v>
      </c>
    </row>
    <row r="31" spans="1:6" x14ac:dyDescent="0.25">
      <c r="A31" s="5" t="s">
        <v>1865</v>
      </c>
      <c r="B31" s="7">
        <v>148632819</v>
      </c>
    </row>
    <row r="32" spans="1:6" x14ac:dyDescent="0.25">
      <c r="A32" s="5" t="s">
        <v>1866</v>
      </c>
      <c r="B32" s="7">
        <v>130977994</v>
      </c>
    </row>
    <row r="33" spans="1:2" x14ac:dyDescent="0.25">
      <c r="A33" s="5" t="s">
        <v>1867</v>
      </c>
      <c r="B33" s="7">
        <v>154452903</v>
      </c>
    </row>
    <row r="34" spans="1:2" x14ac:dyDescent="0.25">
      <c r="A34" s="5" t="s">
        <v>1868</v>
      </c>
      <c r="B34" s="7">
        <v>160763275</v>
      </c>
    </row>
    <row r="35" spans="1:2" x14ac:dyDescent="0.25">
      <c r="A35" s="5" t="s">
        <v>1869</v>
      </c>
      <c r="B35" s="7">
        <v>159052773</v>
      </c>
    </row>
    <row r="36" spans="1:2" x14ac:dyDescent="0.25">
      <c r="A36" s="5" t="s">
        <v>1870</v>
      </c>
      <c r="B36" s="7">
        <v>141005452</v>
      </c>
    </row>
  </sheetData>
  <conditionalFormatting sqref="A4:A2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:F28">
    <cfRule type="cellIs" dxfId="10" priority="3" operator="greaterThan">
      <formula>0</formula>
    </cfRule>
    <cfRule type="cellIs" dxfId="9" priority="4" operator="lessThan">
      <formula>0</formula>
    </cfRule>
  </conditionalFormatting>
  <conditionalFormatting pivot="1" sqref="B4:B3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25" right="0.25" top="0.75" bottom="0.75" header="0.3" footer="0.3"/>
  <pageSetup scale="98" fitToWidth="0" orientation="landscape" r:id="rId2"/>
  <headerFooter>
    <oddHeader>&amp;L&amp;G&amp;C&amp;"-,Bold"&amp;12Unic Is Co Quarterly Taxable Retail Sales&amp;R&amp;"-,Bold"&amp;14&amp;D</oddHeader>
    <oddFooter>&amp;L&amp;8Source: Washington State Department of Revenue
Compiled by: Island County EDC, PO Box 279, Coupeville WA, 98239</oddFooter>
  </headerFooter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F36"/>
  <sheetViews>
    <sheetView view="pageLayout" zoomScale="90" zoomScaleNormal="100" zoomScalePageLayoutView="90" workbookViewId="0">
      <selection activeCell="J26" sqref="J26"/>
    </sheetView>
  </sheetViews>
  <sheetFormatPr defaultRowHeight="15" x14ac:dyDescent="0.25"/>
  <cols>
    <col min="1" max="1" width="14.7109375" customWidth="1"/>
    <col min="2" max="2" width="20.140625" style="6" customWidth="1"/>
    <col min="4" max="4" width="13.42578125" bestFit="1" customWidth="1"/>
    <col min="5" max="5" width="13.28515625" bestFit="1" customWidth="1"/>
  </cols>
  <sheetData>
    <row r="1" spans="1:3" x14ac:dyDescent="0.25">
      <c r="A1" s="4" t="s">
        <v>2</v>
      </c>
      <c r="B1" s="7" t="s">
        <v>1858</v>
      </c>
      <c r="C1" t="e">
        <f>VLOOKUP(B1,NAICS!A2:B2481, 2, FALSE)</f>
        <v>#N/A</v>
      </c>
    </row>
    <row r="3" spans="1:3" x14ac:dyDescent="0.25">
      <c r="A3" s="4" t="s">
        <v>7</v>
      </c>
      <c r="B3" s="7" t="s">
        <v>9</v>
      </c>
    </row>
    <row r="4" spans="1:3" x14ac:dyDescent="0.25">
      <c r="A4" s="5" t="s">
        <v>10</v>
      </c>
      <c r="B4" s="7">
        <v>7650115</v>
      </c>
    </row>
    <row r="5" spans="1:3" x14ac:dyDescent="0.25">
      <c r="A5" s="5" t="s">
        <v>15</v>
      </c>
      <c r="B5" s="7">
        <v>7478783</v>
      </c>
    </row>
    <row r="6" spans="1:3" x14ac:dyDescent="0.25">
      <c r="A6" s="5" t="s">
        <v>16</v>
      </c>
      <c r="B6" s="7">
        <v>9223826</v>
      </c>
    </row>
    <row r="7" spans="1:3" x14ac:dyDescent="0.25">
      <c r="A7" s="5" t="s">
        <v>17</v>
      </c>
      <c r="B7" s="7">
        <v>7592099</v>
      </c>
    </row>
    <row r="8" spans="1:3" x14ac:dyDescent="0.25">
      <c r="A8" s="5" t="s">
        <v>19</v>
      </c>
      <c r="B8" s="7">
        <v>6064788</v>
      </c>
    </row>
    <row r="9" spans="1:3" x14ac:dyDescent="0.25">
      <c r="A9" s="5" t="s">
        <v>20</v>
      </c>
      <c r="B9" s="7">
        <v>8378843</v>
      </c>
    </row>
    <row r="10" spans="1:3" x14ac:dyDescent="0.25">
      <c r="A10" s="5" t="s">
        <v>21</v>
      </c>
      <c r="B10" s="7">
        <v>8757656</v>
      </c>
    </row>
    <row r="11" spans="1:3" x14ac:dyDescent="0.25">
      <c r="A11" s="5" t="s">
        <v>237</v>
      </c>
      <c r="B11" s="7">
        <v>9202992</v>
      </c>
    </row>
    <row r="12" spans="1:3" x14ac:dyDescent="0.25">
      <c r="A12" s="5" t="s">
        <v>238</v>
      </c>
      <c r="B12" s="7">
        <v>7446748</v>
      </c>
    </row>
    <row r="13" spans="1:3" x14ac:dyDescent="0.25">
      <c r="A13" s="5" t="s">
        <v>240</v>
      </c>
      <c r="B13" s="7">
        <v>8121350</v>
      </c>
    </row>
    <row r="14" spans="1:3" x14ac:dyDescent="0.25">
      <c r="A14" s="5" t="s">
        <v>241</v>
      </c>
      <c r="B14" s="7">
        <v>8085813</v>
      </c>
    </row>
    <row r="15" spans="1:3" x14ac:dyDescent="0.25">
      <c r="A15" s="5" t="s">
        <v>1210</v>
      </c>
      <c r="B15" s="7">
        <v>8145960</v>
      </c>
    </row>
    <row r="16" spans="1:3" x14ac:dyDescent="0.25">
      <c r="A16" s="5" t="s">
        <v>1211</v>
      </c>
      <c r="B16" s="7">
        <v>6650072</v>
      </c>
    </row>
    <row r="17" spans="1:6" x14ac:dyDescent="0.25">
      <c r="A17" s="5" t="s">
        <v>1212</v>
      </c>
      <c r="B17" s="7">
        <v>7802117</v>
      </c>
    </row>
    <row r="18" spans="1:6" x14ac:dyDescent="0.25">
      <c r="A18" s="5" t="s">
        <v>1213</v>
      </c>
      <c r="B18" s="7">
        <v>8743607</v>
      </c>
    </row>
    <row r="19" spans="1:6" x14ac:dyDescent="0.25">
      <c r="A19" s="5" t="s">
        <v>1216</v>
      </c>
      <c r="B19" s="7">
        <v>7860325</v>
      </c>
    </row>
    <row r="20" spans="1:6" x14ac:dyDescent="0.25">
      <c r="A20" s="5" t="s">
        <v>1755</v>
      </c>
      <c r="B20" s="7">
        <v>7189702</v>
      </c>
    </row>
    <row r="21" spans="1:6" x14ac:dyDescent="0.25">
      <c r="A21" s="5" t="s">
        <v>1757</v>
      </c>
      <c r="B21" s="7">
        <v>8176888</v>
      </c>
    </row>
    <row r="22" spans="1:6" x14ac:dyDescent="0.25">
      <c r="A22" s="5" t="s">
        <v>1758</v>
      </c>
      <c r="B22" s="7">
        <v>9485757</v>
      </c>
    </row>
    <row r="23" spans="1:6" x14ac:dyDescent="0.25">
      <c r="A23" s="5" t="s">
        <v>1759</v>
      </c>
      <c r="B23" s="7">
        <v>11777488</v>
      </c>
    </row>
    <row r="24" spans="1:6" x14ac:dyDescent="0.25">
      <c r="A24" s="5" t="s">
        <v>1856</v>
      </c>
      <c r="B24" s="7">
        <v>12920846</v>
      </c>
    </row>
    <row r="25" spans="1:6" x14ac:dyDescent="0.25">
      <c r="A25" s="5" t="s">
        <v>1857</v>
      </c>
      <c r="B25" s="7">
        <v>13889919</v>
      </c>
      <c r="C25" s="8"/>
    </row>
    <row r="26" spans="1:6" x14ac:dyDescent="0.25">
      <c r="A26" s="5" t="s">
        <v>1859</v>
      </c>
      <c r="B26" s="7">
        <v>15131251</v>
      </c>
      <c r="D26" s="11" t="s">
        <v>11</v>
      </c>
      <c r="E26" s="9">
        <f>MIN(B4:B36)</f>
        <v>6064788</v>
      </c>
      <c r="F26" s="10" t="str">
        <f>IF(B1="(All)","-",(B$36-E26)/E26)</f>
        <v>-</v>
      </c>
    </row>
    <row r="27" spans="1:6" x14ac:dyDescent="0.25">
      <c r="A27" s="5" t="s">
        <v>1860</v>
      </c>
      <c r="B27" s="7">
        <v>15384900</v>
      </c>
      <c r="D27" s="11" t="s">
        <v>12</v>
      </c>
      <c r="E27" s="9">
        <f>MAX(B4:B36)</f>
        <v>16785356</v>
      </c>
      <c r="F27" s="10" t="str">
        <f>IF(B1="(All)","-",(B$36-E27)/E27)</f>
        <v>-</v>
      </c>
    </row>
    <row r="28" spans="1:6" x14ac:dyDescent="0.25">
      <c r="A28" s="5" t="s">
        <v>1862</v>
      </c>
      <c r="B28" s="7">
        <v>16785356</v>
      </c>
      <c r="D28" s="11" t="s">
        <v>13</v>
      </c>
      <c r="E28" s="9">
        <f>AVERAGE(B4:B36)</f>
        <v>10351726.545454545</v>
      </c>
      <c r="F28" s="10" t="str">
        <f>IF(B1="(All)","-",(B$36-E28)/E28)</f>
        <v>-</v>
      </c>
    </row>
    <row r="29" spans="1:6" x14ac:dyDescent="0.25">
      <c r="A29" s="5" t="s">
        <v>1863</v>
      </c>
      <c r="B29" s="7">
        <v>11252432</v>
      </c>
      <c r="D29" s="11" t="s">
        <v>14</v>
      </c>
      <c r="E29" s="9">
        <f>MEDIAN(B4:B36)</f>
        <v>9202992</v>
      </c>
      <c r="F29" s="10" t="str">
        <f>IF(B1="(All)","-",(B$36-E29)/E29)</f>
        <v>-</v>
      </c>
    </row>
    <row r="30" spans="1:6" x14ac:dyDescent="0.25">
      <c r="A30" s="5" t="s">
        <v>1864</v>
      </c>
      <c r="B30" s="7">
        <v>13599940</v>
      </c>
      <c r="D30" s="11" t="s">
        <v>239</v>
      </c>
      <c r="E30" s="9">
        <f>B36-B32</f>
        <v>925617</v>
      </c>
      <c r="F30" s="10" t="str">
        <f>IF(B1="(All)","-",(E30/B36))</f>
        <v>-</v>
      </c>
    </row>
    <row r="31" spans="1:6" x14ac:dyDescent="0.25">
      <c r="A31" s="5" t="s">
        <v>1865</v>
      </c>
      <c r="B31" s="7">
        <v>11722194</v>
      </c>
    </row>
    <row r="32" spans="1:6" x14ac:dyDescent="0.25">
      <c r="A32" s="5" t="s">
        <v>1866</v>
      </c>
      <c r="B32" s="7">
        <v>11333002</v>
      </c>
    </row>
    <row r="33" spans="1:2" x14ac:dyDescent="0.25">
      <c r="A33" s="5" t="s">
        <v>1867</v>
      </c>
      <c r="B33" s="7">
        <v>13675504</v>
      </c>
    </row>
    <row r="34" spans="1:2" x14ac:dyDescent="0.25">
      <c r="A34" s="5" t="s">
        <v>1868</v>
      </c>
      <c r="B34" s="7">
        <v>14534003</v>
      </c>
    </row>
    <row r="35" spans="1:2" x14ac:dyDescent="0.25">
      <c r="A35" s="5" t="s">
        <v>1869</v>
      </c>
      <c r="B35" s="7">
        <v>15284081</v>
      </c>
    </row>
    <row r="36" spans="1:2" x14ac:dyDescent="0.25">
      <c r="A36" s="5" t="s">
        <v>1870</v>
      </c>
      <c r="B36" s="7">
        <v>12258619</v>
      </c>
    </row>
  </sheetData>
  <conditionalFormatting pivot="1" sqref="B4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4:A2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3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6:F30">
    <cfRule type="cellIs" dxfId="8" priority="1" operator="lessThan">
      <formula>0</formula>
    </cfRule>
    <cfRule type="cellIs" dxfId="7" priority="2" operator="greaterThan">
      <formula>0</formula>
    </cfRule>
  </conditionalFormatting>
  <pageMargins left="0.25" right="0.25" top="0.75" bottom="0.75" header="0.3" footer="0.3"/>
  <pageSetup scale="90" orientation="landscape" r:id="rId2"/>
  <headerFooter>
    <oddHeader>&amp;L&amp;G&amp;C&amp;"-,Bold"&amp;14Coupeville Quarterly Taxable Retail Sales&amp;R&amp;"-,Bold"&amp;14&amp;D</oddHeader>
    <oddFooter>&amp;L&amp;8Source: Washington State Department of Revenue
Compiled by: Island County EDC, PO Box 279, Coupeville WA, 98239</oddFooter>
  </headerFooter>
  <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  <pageSetUpPr fitToPage="1"/>
  </sheetPr>
  <dimension ref="A1:F35"/>
  <sheetViews>
    <sheetView view="pageLayout" zoomScale="90" zoomScaleNormal="100" zoomScalePageLayoutView="90" workbookViewId="0">
      <selection activeCell="E27" sqref="E27"/>
    </sheetView>
  </sheetViews>
  <sheetFormatPr defaultRowHeight="15" x14ac:dyDescent="0.25"/>
  <cols>
    <col min="1" max="1" width="14.7109375" customWidth="1"/>
    <col min="2" max="2" width="21" style="6" customWidth="1"/>
    <col min="3" max="3" width="5.5703125" bestFit="1" customWidth="1"/>
    <col min="4" max="4" width="13.42578125" bestFit="1" customWidth="1"/>
    <col min="5" max="5" width="13.28515625" bestFit="1" customWidth="1"/>
  </cols>
  <sheetData>
    <row r="1" spans="1:3" x14ac:dyDescent="0.25">
      <c r="A1" s="4" t="s">
        <v>2</v>
      </c>
      <c r="B1" s="7" t="s">
        <v>1858</v>
      </c>
      <c r="C1" t="e">
        <f>VLOOKUP(B1,NAICS!A2:B2481, 2, FALSE)</f>
        <v>#N/A</v>
      </c>
    </row>
    <row r="3" spans="1:3" x14ac:dyDescent="0.25">
      <c r="A3" s="4" t="s">
        <v>7</v>
      </c>
      <c r="B3" s="7" t="s">
        <v>8</v>
      </c>
    </row>
    <row r="4" spans="1:3" x14ac:dyDescent="0.25">
      <c r="A4" s="5" t="s">
        <v>1856</v>
      </c>
      <c r="B4" s="7">
        <v>2409008</v>
      </c>
    </row>
    <row r="5" spans="1:3" x14ac:dyDescent="0.25">
      <c r="A5" s="5" t="s">
        <v>1857</v>
      </c>
      <c r="B5" s="7">
        <v>8600903</v>
      </c>
    </row>
    <row r="6" spans="1:3" x14ac:dyDescent="0.25">
      <c r="A6" s="5" t="s">
        <v>1859</v>
      </c>
      <c r="B6" s="7">
        <v>11464625</v>
      </c>
    </row>
    <row r="7" spans="1:3" x14ac:dyDescent="0.25">
      <c r="A7" s="5" t="s">
        <v>1860</v>
      </c>
      <c r="B7" s="7">
        <v>10052266</v>
      </c>
    </row>
    <row r="8" spans="1:3" x14ac:dyDescent="0.25">
      <c r="A8" s="5" t="s">
        <v>1862</v>
      </c>
      <c r="B8" s="7">
        <v>8463230</v>
      </c>
    </row>
    <row r="9" spans="1:3" x14ac:dyDescent="0.25">
      <c r="A9" s="5" t="s">
        <v>1863</v>
      </c>
      <c r="B9" s="7">
        <v>10024423</v>
      </c>
    </row>
    <row r="10" spans="1:3" x14ac:dyDescent="0.25">
      <c r="A10" s="5" t="s">
        <v>1864</v>
      </c>
      <c r="B10" s="7">
        <v>12878969</v>
      </c>
    </row>
    <row r="11" spans="1:3" x14ac:dyDescent="0.25">
      <c r="A11" s="5" t="s">
        <v>1865</v>
      </c>
      <c r="B11" s="7">
        <v>11306640</v>
      </c>
    </row>
    <row r="12" spans="1:3" x14ac:dyDescent="0.25">
      <c r="A12" s="5" t="s">
        <v>1866</v>
      </c>
      <c r="B12" s="7">
        <v>8908335</v>
      </c>
    </row>
    <row r="13" spans="1:3" x14ac:dyDescent="0.25">
      <c r="A13" s="5" t="s">
        <v>1867</v>
      </c>
      <c r="B13" s="7">
        <v>10782540</v>
      </c>
    </row>
    <row r="14" spans="1:3" x14ac:dyDescent="0.25">
      <c r="A14" s="5" t="s">
        <v>1868</v>
      </c>
      <c r="B14" s="7">
        <v>12386507</v>
      </c>
    </row>
    <row r="15" spans="1:3" x14ac:dyDescent="0.25">
      <c r="A15" s="5" t="s">
        <v>1869</v>
      </c>
      <c r="B15" s="7">
        <v>10990253</v>
      </c>
    </row>
    <row r="16" spans="1:3" x14ac:dyDescent="0.25">
      <c r="A16" s="5" t="s">
        <v>1870</v>
      </c>
      <c r="B16" s="7">
        <v>8908409</v>
      </c>
    </row>
    <row r="17" spans="2:6" x14ac:dyDescent="0.25">
      <c r="B17"/>
    </row>
    <row r="18" spans="2:6" x14ac:dyDescent="0.25">
      <c r="B18"/>
    </row>
    <row r="19" spans="2:6" x14ac:dyDescent="0.25">
      <c r="B19"/>
    </row>
    <row r="20" spans="2:6" x14ac:dyDescent="0.25">
      <c r="B20"/>
    </row>
    <row r="21" spans="2:6" x14ac:dyDescent="0.25">
      <c r="B21"/>
    </row>
    <row r="22" spans="2:6" x14ac:dyDescent="0.25">
      <c r="B22"/>
    </row>
    <row r="23" spans="2:6" x14ac:dyDescent="0.25">
      <c r="B23"/>
    </row>
    <row r="24" spans="2:6" x14ac:dyDescent="0.25">
      <c r="B24"/>
    </row>
    <row r="25" spans="2:6" x14ac:dyDescent="0.25">
      <c r="B25"/>
    </row>
    <row r="26" spans="2:6" x14ac:dyDescent="0.25">
      <c r="B26"/>
      <c r="C26" s="8"/>
      <c r="D26" s="11" t="s">
        <v>11</v>
      </c>
      <c r="E26" s="9">
        <f>MIN(B4:B16)</f>
        <v>2409008</v>
      </c>
      <c r="F26" s="10" t="str">
        <f>IF(B1="(All)","-",(B$16-E26)/E26)</f>
        <v>-</v>
      </c>
    </row>
    <row r="27" spans="2:6" x14ac:dyDescent="0.25">
      <c r="B27"/>
      <c r="D27" s="11" t="s">
        <v>12</v>
      </c>
      <c r="E27" s="9">
        <f>MAX(B4:B16)</f>
        <v>12878969</v>
      </c>
      <c r="F27" s="10" t="str">
        <f>IF(B1="(All)","-",(B$16-E27)/E27)</f>
        <v>-</v>
      </c>
    </row>
    <row r="28" spans="2:6" x14ac:dyDescent="0.25">
      <c r="B28"/>
      <c r="D28" s="11" t="s">
        <v>13</v>
      </c>
      <c r="E28" s="9">
        <f>AVERAGE(B4:B16)</f>
        <v>9782777.538461538</v>
      </c>
      <c r="F28" s="10" t="str">
        <f>IF(B1="(All)","-",(B$16-E28)/E28)</f>
        <v>-</v>
      </c>
    </row>
    <row r="29" spans="2:6" x14ac:dyDescent="0.25">
      <c r="B29"/>
      <c r="D29" s="11" t="s">
        <v>14</v>
      </c>
      <c r="E29" s="9">
        <f>MEDIAN(B4:B16)</f>
        <v>10052266</v>
      </c>
      <c r="F29" s="10" t="str">
        <f>IF(B1="(All)","-",(B$16-E29)/E29)</f>
        <v>-</v>
      </c>
    </row>
    <row r="30" spans="2:6" x14ac:dyDescent="0.25">
      <c r="B30"/>
      <c r="D30" s="11" t="s">
        <v>239</v>
      </c>
      <c r="E30" s="9">
        <f>B16-B12</f>
        <v>74</v>
      </c>
      <c r="F30" s="10" t="str">
        <f>IF(B1="(All)","-",(E30/B16))</f>
        <v>-</v>
      </c>
    </row>
    <row r="31" spans="2:6" x14ac:dyDescent="0.25">
      <c r="B31"/>
    </row>
    <row r="32" spans="2:6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</sheetData>
  <conditionalFormatting sqref="A4:A2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1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6:F30">
    <cfRule type="cellIs" dxfId="6" priority="1" operator="lessThan">
      <formula>0</formula>
    </cfRule>
    <cfRule type="cellIs" dxfId="5" priority="2" operator="greaterThan">
      <formula>0</formula>
    </cfRule>
  </conditionalFormatting>
  <pageMargins left="0.7" right="0.7" top="0.90625" bottom="1.1458333333333333" header="0.3" footer="0.3"/>
  <pageSetup scale="91" orientation="landscape" r:id="rId2"/>
  <headerFooter>
    <oddHeader>&amp;L&amp;G&amp;C&amp;"-,Bold"&amp;14Langley Quarterly Taxable Retail Sales&amp;R&amp;"-,Bold"&amp;14&amp;D</oddHeader>
    <oddFooter>&amp;L&amp;8Source: Washington State Department of Revenue
Compiled by: Island County EDC, PO Box 279, Coupeville WA, 98239</oddFooter>
  </headerFooter>
  <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  <pageSetUpPr fitToPage="1"/>
  </sheetPr>
  <dimension ref="A1:F36"/>
  <sheetViews>
    <sheetView view="pageLayout" topLeftCell="A10" zoomScale="90" zoomScaleNormal="100" zoomScalePageLayoutView="90" workbookViewId="0">
      <selection activeCell="E26" sqref="E26"/>
    </sheetView>
  </sheetViews>
  <sheetFormatPr defaultRowHeight="15" x14ac:dyDescent="0.25"/>
  <cols>
    <col min="1" max="1" width="14.7109375" customWidth="1"/>
    <col min="2" max="2" width="21" style="6" customWidth="1"/>
    <col min="3" max="3" width="5.5703125" bestFit="1" customWidth="1"/>
    <col min="4" max="4" width="13.42578125" bestFit="1" customWidth="1"/>
    <col min="5" max="5" width="14.7109375" bestFit="1" customWidth="1"/>
    <col min="6" max="6" width="3.7109375" bestFit="1" customWidth="1"/>
  </cols>
  <sheetData>
    <row r="1" spans="1:3" x14ac:dyDescent="0.25">
      <c r="A1" s="4" t="s">
        <v>2</v>
      </c>
      <c r="B1" t="s">
        <v>1858</v>
      </c>
      <c r="C1" t="e">
        <f>VLOOKUP(B1,NAICS!A2:B2481, 2, FALSE)</f>
        <v>#N/A</v>
      </c>
    </row>
    <row r="2" spans="1:3" x14ac:dyDescent="0.25">
      <c r="A2" s="22"/>
    </row>
    <row r="3" spans="1:3" x14ac:dyDescent="0.25">
      <c r="A3" s="4" t="s">
        <v>7</v>
      </c>
      <c r="B3" s="7" t="s">
        <v>8</v>
      </c>
    </row>
    <row r="4" spans="1:3" x14ac:dyDescent="0.25">
      <c r="A4" s="5" t="s">
        <v>10</v>
      </c>
      <c r="B4" s="7">
        <v>60385602</v>
      </c>
    </row>
    <row r="5" spans="1:3" x14ac:dyDescent="0.25">
      <c r="A5" s="5" t="s">
        <v>15</v>
      </c>
      <c r="B5" s="7">
        <v>69792022</v>
      </c>
    </row>
    <row r="6" spans="1:3" x14ac:dyDescent="0.25">
      <c r="A6" s="5" t="s">
        <v>16</v>
      </c>
      <c r="B6" s="7">
        <v>68894478</v>
      </c>
    </row>
    <row r="7" spans="1:3" x14ac:dyDescent="0.25">
      <c r="A7" s="5" t="s">
        <v>17</v>
      </c>
      <c r="B7" s="7">
        <v>68422212</v>
      </c>
    </row>
    <row r="8" spans="1:3" x14ac:dyDescent="0.25">
      <c r="A8" s="5" t="s">
        <v>19</v>
      </c>
      <c r="B8" s="7">
        <v>61533693</v>
      </c>
    </row>
    <row r="9" spans="1:3" x14ac:dyDescent="0.25">
      <c r="A9" s="5" t="s">
        <v>20</v>
      </c>
      <c r="B9" s="7">
        <v>68990903</v>
      </c>
    </row>
    <row r="10" spans="1:3" x14ac:dyDescent="0.25">
      <c r="A10" s="5" t="s">
        <v>21</v>
      </c>
      <c r="B10" s="7">
        <v>66246172</v>
      </c>
    </row>
    <row r="11" spans="1:3" x14ac:dyDescent="0.25">
      <c r="A11" s="5" t="s">
        <v>237</v>
      </c>
      <c r="B11" s="7">
        <v>73015237</v>
      </c>
    </row>
    <row r="12" spans="1:3" x14ac:dyDescent="0.25">
      <c r="A12" s="5" t="s">
        <v>238</v>
      </c>
      <c r="B12" s="7">
        <v>60512097</v>
      </c>
    </row>
    <row r="13" spans="1:3" x14ac:dyDescent="0.25">
      <c r="A13" s="5" t="s">
        <v>240</v>
      </c>
      <c r="B13" s="7">
        <v>71407974</v>
      </c>
    </row>
    <row r="14" spans="1:3" x14ac:dyDescent="0.25">
      <c r="A14" s="5" t="s">
        <v>241</v>
      </c>
      <c r="B14" s="7">
        <v>76246644</v>
      </c>
    </row>
    <row r="15" spans="1:3" x14ac:dyDescent="0.25">
      <c r="A15" s="5" t="s">
        <v>1210</v>
      </c>
      <c r="B15" s="7">
        <v>71830023</v>
      </c>
    </row>
    <row r="16" spans="1:3" x14ac:dyDescent="0.25">
      <c r="A16" s="5" t="s">
        <v>1211</v>
      </c>
      <c r="B16" s="7">
        <v>64616319</v>
      </c>
    </row>
    <row r="17" spans="1:6" x14ac:dyDescent="0.25">
      <c r="A17" s="5" t="s">
        <v>1212</v>
      </c>
      <c r="B17" s="7">
        <v>73070540</v>
      </c>
    </row>
    <row r="18" spans="1:6" x14ac:dyDescent="0.25">
      <c r="A18" s="5" t="s">
        <v>1213</v>
      </c>
      <c r="B18" s="7">
        <v>74564068</v>
      </c>
    </row>
    <row r="19" spans="1:6" x14ac:dyDescent="0.25">
      <c r="A19" s="5" t="s">
        <v>1216</v>
      </c>
      <c r="B19" s="7">
        <v>72169760</v>
      </c>
    </row>
    <row r="20" spans="1:6" x14ac:dyDescent="0.25">
      <c r="A20" s="5" t="s">
        <v>1755</v>
      </c>
      <c r="B20" s="7">
        <v>71015356</v>
      </c>
    </row>
    <row r="21" spans="1:6" x14ac:dyDescent="0.25">
      <c r="A21" s="5" t="s">
        <v>1757</v>
      </c>
      <c r="B21" s="7">
        <v>81997053</v>
      </c>
    </row>
    <row r="22" spans="1:6" x14ac:dyDescent="0.25">
      <c r="A22" s="5" t="s">
        <v>1758</v>
      </c>
      <c r="B22" s="7">
        <v>83090157</v>
      </c>
    </row>
    <row r="23" spans="1:6" x14ac:dyDescent="0.25">
      <c r="A23" s="5" t="s">
        <v>1759</v>
      </c>
      <c r="B23" s="7">
        <v>87121766</v>
      </c>
    </row>
    <row r="24" spans="1:6" x14ac:dyDescent="0.25">
      <c r="A24" s="5" t="s">
        <v>1856</v>
      </c>
      <c r="B24" s="7">
        <v>77749494</v>
      </c>
    </row>
    <row r="25" spans="1:6" x14ac:dyDescent="0.25">
      <c r="A25" s="5" t="s">
        <v>1857</v>
      </c>
      <c r="B25" s="7">
        <v>95724071</v>
      </c>
    </row>
    <row r="26" spans="1:6" x14ac:dyDescent="0.25">
      <c r="A26" s="5" t="s">
        <v>1859</v>
      </c>
      <c r="B26" s="7">
        <v>94096670</v>
      </c>
      <c r="C26" s="8"/>
      <c r="D26" s="11" t="s">
        <v>11</v>
      </c>
      <c r="E26" s="9">
        <f>MIN(B4:B36)</f>
        <v>60385602</v>
      </c>
      <c r="F26" s="10" t="str">
        <f>IF(B1="(All)","-",(B$36-E26)/E26)</f>
        <v>-</v>
      </c>
    </row>
    <row r="27" spans="1:6" x14ac:dyDescent="0.25">
      <c r="A27" s="5" t="s">
        <v>1860</v>
      </c>
      <c r="B27" s="7">
        <v>93946251</v>
      </c>
      <c r="D27" s="11" t="s">
        <v>12</v>
      </c>
      <c r="E27" s="9">
        <f>MAX(B4:B36)</f>
        <v>117418556</v>
      </c>
      <c r="F27" s="10" t="str">
        <f>IF(B1="(All)","-",(B$36-E27)/E27)</f>
        <v>-</v>
      </c>
    </row>
    <row r="28" spans="1:6" x14ac:dyDescent="0.25">
      <c r="A28" s="5" t="s">
        <v>1862</v>
      </c>
      <c r="B28" s="7">
        <v>86372292</v>
      </c>
      <c r="D28" s="11" t="s">
        <v>13</v>
      </c>
      <c r="E28" s="9">
        <f>AVERAGE(B4:B36)</f>
        <v>82484022.666666672</v>
      </c>
      <c r="F28" s="10" t="str">
        <f>IF(B1="(All)","-",(B$36-E28)/E28)</f>
        <v>-</v>
      </c>
    </row>
    <row r="29" spans="1:6" x14ac:dyDescent="0.25">
      <c r="A29" s="5" t="s">
        <v>1863</v>
      </c>
      <c r="B29" s="7">
        <v>102959809</v>
      </c>
      <c r="D29" s="11" t="s">
        <v>14</v>
      </c>
      <c r="E29" s="9">
        <f>MEDIAN(B4:B36)</f>
        <v>76246644</v>
      </c>
      <c r="F29" s="10" t="str">
        <f>IF(B1="(All)","-",(B$36-E29)/E29)</f>
        <v>-</v>
      </c>
    </row>
    <row r="30" spans="1:6" x14ac:dyDescent="0.25">
      <c r="A30" s="5" t="s">
        <v>1864</v>
      </c>
      <c r="B30" s="7">
        <v>103957754</v>
      </c>
      <c r="D30" s="11" t="s">
        <v>18</v>
      </c>
      <c r="E30" s="9">
        <f>B36-B32</f>
        <v>-2341334</v>
      </c>
      <c r="F30" s="10" t="str">
        <f>IF(B1="(All)","-",(E30/B32))</f>
        <v>-</v>
      </c>
    </row>
    <row r="31" spans="1:6" x14ac:dyDescent="0.25">
      <c r="A31" s="5" t="s">
        <v>1865</v>
      </c>
      <c r="B31" s="7">
        <v>107974483</v>
      </c>
    </row>
    <row r="32" spans="1:6" x14ac:dyDescent="0.25">
      <c r="A32" s="5" t="s">
        <v>1866</v>
      </c>
      <c r="B32" s="7">
        <v>98134199</v>
      </c>
    </row>
    <row r="33" spans="1:2" x14ac:dyDescent="0.25">
      <c r="A33" s="5" t="s">
        <v>1867</v>
      </c>
      <c r="B33" s="7">
        <v>109495841</v>
      </c>
    </row>
    <row r="34" spans="1:2" x14ac:dyDescent="0.25">
      <c r="A34" s="5" t="s">
        <v>1868</v>
      </c>
      <c r="B34" s="7">
        <v>113428387</v>
      </c>
    </row>
    <row r="35" spans="1:2" x14ac:dyDescent="0.25">
      <c r="A35" s="5" t="s">
        <v>1869</v>
      </c>
      <c r="B35" s="7">
        <v>117418556</v>
      </c>
    </row>
    <row r="36" spans="1:2" x14ac:dyDescent="0.25">
      <c r="A36" s="5" t="s">
        <v>1870</v>
      </c>
      <c r="B36" s="7">
        <v>95792865</v>
      </c>
    </row>
  </sheetData>
  <conditionalFormatting sqref="A4:A2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7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4:B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6:F30">
    <cfRule type="cellIs" dxfId="4" priority="2" operator="lessThan">
      <formula>0</formula>
    </cfRule>
    <cfRule type="cellIs" dxfId="3" priority="3" operator="greaterThan">
      <formula>0</formula>
    </cfRule>
  </conditionalFormatting>
  <conditionalFormatting pivot="1" sqref="B4:B3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87009803921568629" bottom="0.93270833333333336" header="0.3" footer="0.3"/>
  <pageSetup scale="92" fitToWidth="0" orientation="landscape" r:id="rId2"/>
  <headerFooter>
    <oddHeader>&amp;L&amp;G&amp;C&amp;"-,Bold"&amp;14Oak Harbor Quarterly Taxable Retail Sales&amp;R&amp;"-,Bold"&amp;14&amp;D</oddHeader>
    <oddFooter xml:space="preserve">&amp;L&amp;8Source: Washington State Department of Revenue
Compiled by: Island County EDC, PO Box 279, Coupeville WA, 98239&amp;R&amp;8
</oddFooter>
  </headerFooter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A1:E2310"/>
  <sheetViews>
    <sheetView topLeftCell="A1320" workbookViewId="0">
      <selection activeCell="D1356" sqref="D1356"/>
    </sheetView>
  </sheetViews>
  <sheetFormatPr defaultColWidth="9.140625" defaultRowHeight="12.75" x14ac:dyDescent="0.2"/>
  <cols>
    <col min="1" max="1" width="13.85546875" style="39" customWidth="1"/>
    <col min="2" max="2" width="60.5703125" style="38" customWidth="1"/>
    <col min="3" max="3" width="27.42578125" style="37" customWidth="1"/>
    <col min="4" max="16384" width="9.140625" style="37"/>
  </cols>
  <sheetData>
    <row r="1" spans="1:5" x14ac:dyDescent="0.2">
      <c r="A1" s="68" t="s">
        <v>1855</v>
      </c>
      <c r="B1" s="69" t="s">
        <v>1760</v>
      </c>
    </row>
    <row r="2" spans="1:5" ht="18" x14ac:dyDescent="0.2">
      <c r="A2" s="54">
        <v>11</v>
      </c>
      <c r="B2" s="53" t="s">
        <v>1217</v>
      </c>
    </row>
    <row r="3" spans="1:5" ht="15.75" x14ac:dyDescent="0.2">
      <c r="A3" s="42">
        <v>111</v>
      </c>
      <c r="B3" s="42" t="s">
        <v>1459</v>
      </c>
      <c r="D3" s="52"/>
      <c r="E3" s="38"/>
    </row>
    <row r="4" spans="1:5" x14ac:dyDescent="0.2">
      <c r="A4" s="41">
        <v>1111</v>
      </c>
      <c r="B4" s="41" t="s">
        <v>1218</v>
      </c>
    </row>
    <row r="5" spans="1:5" x14ac:dyDescent="0.2">
      <c r="A5" s="40">
        <v>11111</v>
      </c>
      <c r="B5" s="43" t="s">
        <v>236</v>
      </c>
    </row>
    <row r="6" spans="1:5" x14ac:dyDescent="0.2">
      <c r="A6" s="40">
        <v>111110</v>
      </c>
      <c r="B6" s="43" t="s">
        <v>236</v>
      </c>
    </row>
    <row r="7" spans="1:5" x14ac:dyDescent="0.2">
      <c r="A7" s="40">
        <v>11112</v>
      </c>
      <c r="B7" s="43" t="s">
        <v>1209</v>
      </c>
    </row>
    <row r="8" spans="1:5" x14ac:dyDescent="0.2">
      <c r="A8" s="40">
        <v>111120</v>
      </c>
      <c r="B8" s="43" t="s">
        <v>1209</v>
      </c>
    </row>
    <row r="9" spans="1:5" x14ac:dyDescent="0.2">
      <c r="A9" s="40">
        <v>11113</v>
      </c>
      <c r="B9" s="43" t="s">
        <v>1219</v>
      </c>
    </row>
    <row r="10" spans="1:5" x14ac:dyDescent="0.2">
      <c r="A10" s="40">
        <v>111130</v>
      </c>
      <c r="B10" s="43" t="s">
        <v>1208</v>
      </c>
    </row>
    <row r="11" spans="1:5" x14ac:dyDescent="0.2">
      <c r="A11" s="40">
        <v>11114</v>
      </c>
      <c r="B11" s="43" t="s">
        <v>235</v>
      </c>
    </row>
    <row r="12" spans="1:5" x14ac:dyDescent="0.2">
      <c r="A12" s="40">
        <v>111140</v>
      </c>
      <c r="B12" s="43" t="s">
        <v>235</v>
      </c>
    </row>
    <row r="13" spans="1:5" x14ac:dyDescent="0.2">
      <c r="A13" s="40">
        <v>11115</v>
      </c>
      <c r="B13" s="43" t="s">
        <v>1220</v>
      </c>
    </row>
    <row r="14" spans="1:5" x14ac:dyDescent="0.2">
      <c r="A14" s="40">
        <v>111150</v>
      </c>
      <c r="B14" s="43" t="s">
        <v>1207</v>
      </c>
    </row>
    <row r="15" spans="1:5" x14ac:dyDescent="0.2">
      <c r="A15" s="40">
        <v>11116</v>
      </c>
      <c r="B15" s="43" t="s">
        <v>234</v>
      </c>
    </row>
    <row r="16" spans="1:5" x14ac:dyDescent="0.2">
      <c r="A16" s="40">
        <v>111160</v>
      </c>
      <c r="B16" s="43" t="s">
        <v>234</v>
      </c>
    </row>
    <row r="17" spans="1:2" x14ac:dyDescent="0.2">
      <c r="A17" s="40">
        <v>11119</v>
      </c>
      <c r="B17" s="43" t="s">
        <v>1221</v>
      </c>
    </row>
    <row r="18" spans="1:2" x14ac:dyDescent="0.2">
      <c r="A18" s="40">
        <v>111191</v>
      </c>
      <c r="B18" s="43" t="s">
        <v>1206</v>
      </c>
    </row>
    <row r="19" spans="1:2" x14ac:dyDescent="0.2">
      <c r="A19" s="40">
        <v>111199</v>
      </c>
      <c r="B19" s="43" t="s">
        <v>1205</v>
      </c>
    </row>
    <row r="20" spans="1:2" x14ac:dyDescent="0.2">
      <c r="A20" s="41">
        <v>1112</v>
      </c>
      <c r="B20" s="41" t="s">
        <v>1222</v>
      </c>
    </row>
    <row r="21" spans="1:2" x14ac:dyDescent="0.2">
      <c r="A21" s="40">
        <v>11121</v>
      </c>
      <c r="B21" s="43" t="s">
        <v>1223</v>
      </c>
    </row>
    <row r="22" spans="1:2" x14ac:dyDescent="0.2">
      <c r="A22" s="40">
        <v>111211</v>
      </c>
      <c r="B22" s="43" t="s">
        <v>1204</v>
      </c>
    </row>
    <row r="23" spans="1:2" x14ac:dyDescent="0.2">
      <c r="A23" s="40">
        <v>111219</v>
      </c>
      <c r="B23" s="43" t="s">
        <v>1203</v>
      </c>
    </row>
    <row r="24" spans="1:2" x14ac:dyDescent="0.2">
      <c r="A24" s="41">
        <v>1113</v>
      </c>
      <c r="B24" s="41" t="s">
        <v>1224</v>
      </c>
    </row>
    <row r="25" spans="1:2" x14ac:dyDescent="0.2">
      <c r="A25" s="40">
        <v>11131</v>
      </c>
      <c r="B25" s="43" t="s">
        <v>233</v>
      </c>
    </row>
    <row r="26" spans="1:2" x14ac:dyDescent="0.2">
      <c r="A26" s="40">
        <v>111310</v>
      </c>
      <c r="B26" s="43" t="s">
        <v>233</v>
      </c>
    </row>
    <row r="27" spans="1:2" x14ac:dyDescent="0.2">
      <c r="A27" s="40">
        <v>11132</v>
      </c>
      <c r="B27" s="43" t="s">
        <v>1202</v>
      </c>
    </row>
    <row r="28" spans="1:2" x14ac:dyDescent="0.2">
      <c r="A28" s="40">
        <v>111320</v>
      </c>
      <c r="B28" s="43" t="s">
        <v>1202</v>
      </c>
    </row>
    <row r="29" spans="1:2" x14ac:dyDescent="0.2">
      <c r="A29" s="40">
        <v>11133</v>
      </c>
      <c r="B29" s="43" t="s">
        <v>1225</v>
      </c>
    </row>
    <row r="30" spans="1:2" x14ac:dyDescent="0.2">
      <c r="A30" s="40">
        <v>111331</v>
      </c>
      <c r="B30" s="43" t="s">
        <v>1201</v>
      </c>
    </row>
    <row r="31" spans="1:2" x14ac:dyDescent="0.2">
      <c r="A31" s="40">
        <v>111332</v>
      </c>
      <c r="B31" s="43" t="s">
        <v>1200</v>
      </c>
    </row>
    <row r="32" spans="1:2" x14ac:dyDescent="0.2">
      <c r="A32" s="40">
        <v>111333</v>
      </c>
      <c r="B32" s="43" t="s">
        <v>1199</v>
      </c>
    </row>
    <row r="33" spans="1:2" x14ac:dyDescent="0.2">
      <c r="A33" s="40">
        <v>111334</v>
      </c>
      <c r="B33" s="43" t="s">
        <v>1198</v>
      </c>
    </row>
    <row r="34" spans="1:2" x14ac:dyDescent="0.2">
      <c r="A34" s="40">
        <v>111335</v>
      </c>
      <c r="B34" s="43" t="s">
        <v>1197</v>
      </c>
    </row>
    <row r="35" spans="1:2" x14ac:dyDescent="0.2">
      <c r="A35" s="40">
        <v>111336</v>
      </c>
      <c r="B35" s="43" t="s">
        <v>1196</v>
      </c>
    </row>
    <row r="36" spans="1:2" x14ac:dyDescent="0.2">
      <c r="A36" s="40">
        <v>111339</v>
      </c>
      <c r="B36" s="43" t="s">
        <v>1195</v>
      </c>
    </row>
    <row r="37" spans="1:2" x14ac:dyDescent="0.2">
      <c r="A37" s="41">
        <v>1114</v>
      </c>
      <c r="B37" s="41" t="s">
        <v>1460</v>
      </c>
    </row>
    <row r="38" spans="1:2" x14ac:dyDescent="0.2">
      <c r="A38" s="40">
        <v>11141</v>
      </c>
      <c r="B38" s="43" t="s">
        <v>1719</v>
      </c>
    </row>
    <row r="39" spans="1:2" x14ac:dyDescent="0.2">
      <c r="A39" s="40">
        <v>111411</v>
      </c>
      <c r="B39" s="43" t="s">
        <v>1194</v>
      </c>
    </row>
    <row r="40" spans="1:2" x14ac:dyDescent="0.2">
      <c r="A40" s="40">
        <v>111419</v>
      </c>
      <c r="B40" s="43" t="s">
        <v>1193</v>
      </c>
    </row>
    <row r="41" spans="1:2" x14ac:dyDescent="0.2">
      <c r="A41" s="40">
        <v>11142</v>
      </c>
      <c r="B41" s="43" t="s">
        <v>1461</v>
      </c>
    </row>
    <row r="42" spans="1:2" x14ac:dyDescent="0.2">
      <c r="A42" s="40">
        <v>111421</v>
      </c>
      <c r="B42" s="43" t="s">
        <v>1192</v>
      </c>
    </row>
    <row r="43" spans="1:2" x14ac:dyDescent="0.2">
      <c r="A43" s="40">
        <v>111422</v>
      </c>
      <c r="B43" s="43" t="s">
        <v>1191</v>
      </c>
    </row>
    <row r="44" spans="1:2" x14ac:dyDescent="0.2">
      <c r="A44" s="41">
        <v>1119</v>
      </c>
      <c r="B44" s="41" t="s">
        <v>1226</v>
      </c>
    </row>
    <row r="45" spans="1:2" x14ac:dyDescent="0.2">
      <c r="A45" s="40">
        <v>11191</v>
      </c>
      <c r="B45" s="43" t="s">
        <v>232</v>
      </c>
    </row>
    <row r="46" spans="1:2" x14ac:dyDescent="0.2">
      <c r="A46" s="40">
        <v>111910</v>
      </c>
      <c r="B46" s="43" t="s">
        <v>232</v>
      </c>
    </row>
    <row r="47" spans="1:2" x14ac:dyDescent="0.2">
      <c r="A47" s="40">
        <v>11192</v>
      </c>
      <c r="B47" s="43" t="s">
        <v>231</v>
      </c>
    </row>
    <row r="48" spans="1:2" x14ac:dyDescent="0.2">
      <c r="A48" s="40">
        <v>111920</v>
      </c>
      <c r="B48" s="43" t="s">
        <v>231</v>
      </c>
    </row>
    <row r="49" spans="1:2" x14ac:dyDescent="0.2">
      <c r="A49" s="40">
        <v>11193</v>
      </c>
      <c r="B49" s="43" t="s">
        <v>1227</v>
      </c>
    </row>
    <row r="50" spans="1:2" x14ac:dyDescent="0.2">
      <c r="A50" s="40">
        <v>111930</v>
      </c>
      <c r="B50" s="43" t="s">
        <v>230</v>
      </c>
    </row>
    <row r="51" spans="1:2" x14ac:dyDescent="0.2">
      <c r="A51" s="40">
        <v>11194</v>
      </c>
      <c r="B51" s="43" t="s">
        <v>1190</v>
      </c>
    </row>
    <row r="52" spans="1:2" x14ac:dyDescent="0.2">
      <c r="A52" s="40">
        <v>111940</v>
      </c>
      <c r="B52" s="43" t="s">
        <v>1190</v>
      </c>
    </row>
    <row r="53" spans="1:2" x14ac:dyDescent="0.2">
      <c r="A53" s="40">
        <v>11199</v>
      </c>
      <c r="B53" s="43" t="s">
        <v>1228</v>
      </c>
    </row>
    <row r="54" spans="1:2" x14ac:dyDescent="0.2">
      <c r="A54" s="40">
        <v>111991</v>
      </c>
      <c r="B54" s="43" t="s">
        <v>1189</v>
      </c>
    </row>
    <row r="55" spans="1:2" x14ac:dyDescent="0.2">
      <c r="A55" s="40">
        <v>111992</v>
      </c>
      <c r="B55" s="43" t="s">
        <v>1188</v>
      </c>
    </row>
    <row r="56" spans="1:2" x14ac:dyDescent="0.2">
      <c r="A56" s="40">
        <v>111998</v>
      </c>
      <c r="B56" s="43" t="s">
        <v>1187</v>
      </c>
    </row>
    <row r="57" spans="1:2" ht="15.75" x14ac:dyDescent="0.2">
      <c r="A57" s="42">
        <v>112</v>
      </c>
      <c r="B57" s="42" t="s">
        <v>1724</v>
      </c>
    </row>
    <row r="58" spans="1:2" x14ac:dyDescent="0.2">
      <c r="A58" s="41">
        <v>1121</v>
      </c>
      <c r="B58" s="41" t="s">
        <v>1229</v>
      </c>
    </row>
    <row r="59" spans="1:2" x14ac:dyDescent="0.2">
      <c r="A59" s="40">
        <v>11211</v>
      </c>
      <c r="B59" s="43" t="s">
        <v>1514</v>
      </c>
    </row>
    <row r="60" spans="1:2" x14ac:dyDescent="0.2">
      <c r="A60" s="40">
        <v>112111</v>
      </c>
      <c r="B60" s="43" t="s">
        <v>1186</v>
      </c>
    </row>
    <row r="61" spans="1:2" x14ac:dyDescent="0.2">
      <c r="A61" s="40">
        <v>112112</v>
      </c>
      <c r="B61" s="43" t="s">
        <v>1185</v>
      </c>
    </row>
    <row r="62" spans="1:2" x14ac:dyDescent="0.2">
      <c r="A62" s="40">
        <v>11212</v>
      </c>
      <c r="B62" s="43" t="s">
        <v>229</v>
      </c>
    </row>
    <row r="63" spans="1:2" x14ac:dyDescent="0.2">
      <c r="A63" s="40">
        <v>112120</v>
      </c>
      <c r="B63" s="43" t="s">
        <v>229</v>
      </c>
    </row>
    <row r="64" spans="1:2" x14ac:dyDescent="0.2">
      <c r="A64" s="40">
        <v>11213</v>
      </c>
      <c r="B64" s="43" t="s">
        <v>1184</v>
      </c>
    </row>
    <row r="65" spans="1:2" x14ac:dyDescent="0.2">
      <c r="A65" s="40">
        <v>112130</v>
      </c>
      <c r="B65" s="43" t="s">
        <v>1184</v>
      </c>
    </row>
    <row r="66" spans="1:2" x14ac:dyDescent="0.2">
      <c r="A66" s="41">
        <v>1122</v>
      </c>
      <c r="B66" s="41" t="s">
        <v>1183</v>
      </c>
    </row>
    <row r="67" spans="1:2" x14ac:dyDescent="0.2">
      <c r="A67" s="40">
        <v>11221</v>
      </c>
      <c r="B67" s="43" t="s">
        <v>1183</v>
      </c>
    </row>
    <row r="68" spans="1:2" x14ac:dyDescent="0.2">
      <c r="A68" s="40">
        <v>112210</v>
      </c>
      <c r="B68" s="40" t="s">
        <v>1183</v>
      </c>
    </row>
    <row r="69" spans="1:2" x14ac:dyDescent="0.2">
      <c r="A69" s="41">
        <v>1123</v>
      </c>
      <c r="B69" s="41" t="s">
        <v>1462</v>
      </c>
    </row>
    <row r="70" spans="1:2" x14ac:dyDescent="0.2">
      <c r="A70" s="40">
        <v>11231</v>
      </c>
      <c r="B70" s="43" t="s">
        <v>1182</v>
      </c>
    </row>
    <row r="71" spans="1:2" x14ac:dyDescent="0.2">
      <c r="A71" s="40">
        <v>112310</v>
      </c>
      <c r="B71" s="40" t="s">
        <v>1182</v>
      </c>
    </row>
    <row r="72" spans="1:2" x14ac:dyDescent="0.2">
      <c r="A72" s="40">
        <v>11232</v>
      </c>
      <c r="B72" s="43" t="s">
        <v>1463</v>
      </c>
    </row>
    <row r="73" spans="1:2" x14ac:dyDescent="0.2">
      <c r="A73" s="40">
        <v>112320</v>
      </c>
      <c r="B73" s="43" t="s">
        <v>1181</v>
      </c>
    </row>
    <row r="74" spans="1:2" x14ac:dyDescent="0.2">
      <c r="A74" s="40">
        <v>11233</v>
      </c>
      <c r="B74" s="43" t="s">
        <v>228</v>
      </c>
    </row>
    <row r="75" spans="1:2" x14ac:dyDescent="0.2">
      <c r="A75" s="40">
        <v>112330</v>
      </c>
      <c r="B75" s="43" t="s">
        <v>228</v>
      </c>
    </row>
    <row r="76" spans="1:2" x14ac:dyDescent="0.2">
      <c r="A76" s="40">
        <v>11234</v>
      </c>
      <c r="B76" s="43" t="s">
        <v>1515</v>
      </c>
    </row>
    <row r="77" spans="1:2" x14ac:dyDescent="0.2">
      <c r="A77" s="40">
        <v>112340</v>
      </c>
      <c r="B77" s="43" t="s">
        <v>227</v>
      </c>
    </row>
    <row r="78" spans="1:2" x14ac:dyDescent="0.2">
      <c r="A78" s="40">
        <v>11239</v>
      </c>
      <c r="B78" s="43" t="s">
        <v>1180</v>
      </c>
    </row>
    <row r="79" spans="1:2" x14ac:dyDescent="0.2">
      <c r="A79" s="40">
        <v>112390</v>
      </c>
      <c r="B79" s="40" t="s">
        <v>1180</v>
      </c>
    </row>
    <row r="80" spans="1:2" x14ac:dyDescent="0.2">
      <c r="A80" s="41">
        <v>1124</v>
      </c>
      <c r="B80" s="41" t="s">
        <v>1230</v>
      </c>
    </row>
    <row r="81" spans="1:2" x14ac:dyDescent="0.2">
      <c r="A81" s="40">
        <v>11241</v>
      </c>
      <c r="B81" s="43" t="s">
        <v>1231</v>
      </c>
    </row>
    <row r="82" spans="1:2" x14ac:dyDescent="0.2">
      <c r="A82" s="40">
        <v>112410</v>
      </c>
      <c r="B82" s="43" t="s">
        <v>226</v>
      </c>
    </row>
    <row r="83" spans="1:2" x14ac:dyDescent="0.2">
      <c r="A83" s="40">
        <v>11242</v>
      </c>
      <c r="B83" s="43" t="s">
        <v>225</v>
      </c>
    </row>
    <row r="84" spans="1:2" x14ac:dyDescent="0.2">
      <c r="A84" s="40">
        <v>112420</v>
      </c>
      <c r="B84" s="43" t="s">
        <v>225</v>
      </c>
    </row>
    <row r="85" spans="1:2" x14ac:dyDescent="0.2">
      <c r="A85" s="41">
        <v>1125</v>
      </c>
      <c r="B85" s="41" t="s">
        <v>1725</v>
      </c>
    </row>
    <row r="86" spans="1:2" x14ac:dyDescent="0.2">
      <c r="A86" s="40">
        <v>11251</v>
      </c>
      <c r="B86" s="43" t="s">
        <v>1725</v>
      </c>
    </row>
    <row r="87" spans="1:2" x14ac:dyDescent="0.2">
      <c r="A87" s="40">
        <v>112511</v>
      </c>
      <c r="B87" s="40" t="s">
        <v>1179</v>
      </c>
    </row>
    <row r="88" spans="1:2" x14ac:dyDescent="0.2">
      <c r="A88" s="40">
        <v>112512</v>
      </c>
      <c r="B88" s="40" t="s">
        <v>1178</v>
      </c>
    </row>
    <row r="89" spans="1:2" x14ac:dyDescent="0.2">
      <c r="A89" s="40">
        <v>112519</v>
      </c>
      <c r="B89" s="40" t="s">
        <v>1177</v>
      </c>
    </row>
    <row r="90" spans="1:2" x14ac:dyDescent="0.2">
      <c r="A90" s="41">
        <v>1129</v>
      </c>
      <c r="B90" s="41" t="s">
        <v>1464</v>
      </c>
    </row>
    <row r="91" spans="1:2" x14ac:dyDescent="0.2">
      <c r="A91" s="40">
        <v>11291</v>
      </c>
      <c r="B91" s="43" t="s">
        <v>224</v>
      </c>
    </row>
    <row r="92" spans="1:2" x14ac:dyDescent="0.2">
      <c r="A92" s="40">
        <v>112910</v>
      </c>
      <c r="B92" s="43" t="s">
        <v>224</v>
      </c>
    </row>
    <row r="93" spans="1:2" x14ac:dyDescent="0.2">
      <c r="A93" s="40">
        <v>11292</v>
      </c>
      <c r="B93" s="43" t="s">
        <v>1465</v>
      </c>
    </row>
    <row r="94" spans="1:2" x14ac:dyDescent="0.2">
      <c r="A94" s="40">
        <v>112920</v>
      </c>
      <c r="B94" s="43" t="s">
        <v>223</v>
      </c>
    </row>
    <row r="95" spans="1:2" x14ac:dyDescent="0.2">
      <c r="A95" s="40">
        <v>11293</v>
      </c>
      <c r="B95" s="43" t="s">
        <v>1466</v>
      </c>
    </row>
    <row r="96" spans="1:2" x14ac:dyDescent="0.2">
      <c r="A96" s="40">
        <v>112930</v>
      </c>
      <c r="B96" s="43" t="s">
        <v>222</v>
      </c>
    </row>
    <row r="97" spans="1:2" x14ac:dyDescent="0.2">
      <c r="A97" s="40">
        <v>11299</v>
      </c>
      <c r="B97" s="43" t="s">
        <v>1176</v>
      </c>
    </row>
    <row r="98" spans="1:2" x14ac:dyDescent="0.2">
      <c r="A98" s="40">
        <v>112990</v>
      </c>
      <c r="B98" s="40" t="s">
        <v>1176</v>
      </c>
    </row>
    <row r="99" spans="1:2" ht="15.75" x14ac:dyDescent="0.2">
      <c r="A99" s="42">
        <v>113</v>
      </c>
      <c r="B99" s="42" t="s">
        <v>1232</v>
      </c>
    </row>
    <row r="100" spans="1:2" x14ac:dyDescent="0.2">
      <c r="A100" s="41">
        <v>1131</v>
      </c>
      <c r="B100" s="41" t="s">
        <v>1516</v>
      </c>
    </row>
    <row r="101" spans="1:2" x14ac:dyDescent="0.2">
      <c r="A101" s="40">
        <v>11311</v>
      </c>
      <c r="B101" s="43" t="s">
        <v>1516</v>
      </c>
    </row>
    <row r="102" spans="1:2" x14ac:dyDescent="0.2">
      <c r="A102" s="40">
        <v>113110</v>
      </c>
      <c r="B102" s="43" t="s">
        <v>221</v>
      </c>
    </row>
    <row r="103" spans="1:2" x14ac:dyDescent="0.2">
      <c r="A103" s="41">
        <v>1132</v>
      </c>
      <c r="B103" s="41" t="s">
        <v>1175</v>
      </c>
    </row>
    <row r="104" spans="1:2" x14ac:dyDescent="0.2">
      <c r="A104" s="40">
        <v>11321</v>
      </c>
      <c r="B104" s="43" t="s">
        <v>1175</v>
      </c>
    </row>
    <row r="105" spans="1:2" x14ac:dyDescent="0.2">
      <c r="A105" s="40">
        <v>113210</v>
      </c>
      <c r="B105" s="40" t="s">
        <v>1175</v>
      </c>
    </row>
    <row r="106" spans="1:2" x14ac:dyDescent="0.2">
      <c r="A106" s="41">
        <v>1133</v>
      </c>
      <c r="B106" s="41" t="s">
        <v>1174</v>
      </c>
    </row>
    <row r="107" spans="1:2" x14ac:dyDescent="0.2">
      <c r="A107" s="40">
        <v>11331</v>
      </c>
      <c r="B107" s="43" t="s">
        <v>1174</v>
      </c>
    </row>
    <row r="108" spans="1:2" x14ac:dyDescent="0.2">
      <c r="A108" s="40">
        <v>113310</v>
      </c>
      <c r="B108" s="40" t="s">
        <v>1174</v>
      </c>
    </row>
    <row r="109" spans="1:2" ht="15.75" x14ac:dyDescent="0.2">
      <c r="A109" s="42">
        <v>114</v>
      </c>
      <c r="B109" s="42" t="s">
        <v>1233</v>
      </c>
    </row>
    <row r="110" spans="1:2" x14ac:dyDescent="0.2">
      <c r="A110" s="41">
        <v>1141</v>
      </c>
      <c r="B110" s="41" t="s">
        <v>1234</v>
      </c>
    </row>
    <row r="111" spans="1:2" x14ac:dyDescent="0.2">
      <c r="A111" s="40">
        <v>11411</v>
      </c>
      <c r="B111" s="43" t="s">
        <v>1234</v>
      </c>
    </row>
    <row r="112" spans="1:2" x14ac:dyDescent="0.2">
      <c r="A112" s="40">
        <v>114111</v>
      </c>
      <c r="B112" s="40" t="s">
        <v>1173</v>
      </c>
    </row>
    <row r="113" spans="1:3" x14ac:dyDescent="0.2">
      <c r="A113" s="40">
        <v>114112</v>
      </c>
      <c r="B113" s="40" t="s">
        <v>1172</v>
      </c>
    </row>
    <row r="114" spans="1:3" x14ac:dyDescent="0.2">
      <c r="A114" s="40">
        <v>114119</v>
      </c>
      <c r="B114" s="40" t="s">
        <v>1171</v>
      </c>
    </row>
    <row r="115" spans="1:3" x14ac:dyDescent="0.2">
      <c r="A115" s="41">
        <v>1142</v>
      </c>
      <c r="B115" s="41" t="s">
        <v>1235</v>
      </c>
    </row>
    <row r="116" spans="1:3" x14ac:dyDescent="0.2">
      <c r="A116" s="40">
        <v>11421</v>
      </c>
      <c r="B116" s="43" t="s">
        <v>1235</v>
      </c>
    </row>
    <row r="117" spans="1:3" x14ac:dyDescent="0.2">
      <c r="A117" s="40">
        <v>114210</v>
      </c>
      <c r="B117" s="43" t="s">
        <v>220</v>
      </c>
    </row>
    <row r="118" spans="1:3" ht="15.75" x14ac:dyDescent="0.2">
      <c r="A118" s="42">
        <v>115</v>
      </c>
      <c r="B118" s="42" t="s">
        <v>1749</v>
      </c>
    </row>
    <row r="119" spans="1:3" x14ac:dyDescent="0.2">
      <c r="A119" s="41">
        <v>1151</v>
      </c>
      <c r="B119" s="41" t="s">
        <v>1467</v>
      </c>
    </row>
    <row r="120" spans="1:3" x14ac:dyDescent="0.2">
      <c r="A120" s="40">
        <v>11511</v>
      </c>
      <c r="B120" s="43" t="s">
        <v>1467</v>
      </c>
    </row>
    <row r="121" spans="1:3" x14ac:dyDescent="0.2">
      <c r="A121" s="40">
        <v>115111</v>
      </c>
      <c r="B121" s="40" t="s">
        <v>1170</v>
      </c>
    </row>
    <row r="122" spans="1:3" x14ac:dyDescent="0.2">
      <c r="A122" s="40">
        <v>115112</v>
      </c>
      <c r="B122" s="40" t="s">
        <v>1169</v>
      </c>
    </row>
    <row r="123" spans="1:3" x14ac:dyDescent="0.2">
      <c r="A123" s="40">
        <v>115113</v>
      </c>
      <c r="B123" s="40" t="s">
        <v>1168</v>
      </c>
    </row>
    <row r="124" spans="1:3" x14ac:dyDescent="0.2">
      <c r="A124" s="40">
        <v>115114</v>
      </c>
      <c r="B124" s="40" t="s">
        <v>1167</v>
      </c>
    </row>
    <row r="125" spans="1:3" x14ac:dyDescent="0.2">
      <c r="A125" s="40">
        <v>115115</v>
      </c>
      <c r="B125" s="40" t="s">
        <v>1166</v>
      </c>
    </row>
    <row r="126" spans="1:3" x14ac:dyDescent="0.2">
      <c r="A126" s="40">
        <v>115116</v>
      </c>
      <c r="B126" s="40" t="s">
        <v>1165</v>
      </c>
    </row>
    <row r="127" spans="1:3" x14ac:dyDescent="0.2">
      <c r="A127" s="41">
        <v>1152</v>
      </c>
      <c r="B127" s="41" t="s">
        <v>1468</v>
      </c>
      <c r="C127" s="51"/>
    </row>
    <row r="128" spans="1:3" x14ac:dyDescent="0.2">
      <c r="A128" s="40">
        <v>11521</v>
      </c>
      <c r="B128" s="43" t="s">
        <v>1468</v>
      </c>
    </row>
    <row r="129" spans="1:2" x14ac:dyDescent="0.2">
      <c r="A129" s="40">
        <v>115210</v>
      </c>
      <c r="B129" s="43" t="s">
        <v>219</v>
      </c>
    </row>
    <row r="130" spans="1:2" x14ac:dyDescent="0.2">
      <c r="A130" s="41">
        <v>1153</v>
      </c>
      <c r="B130" s="41" t="s">
        <v>1750</v>
      </c>
    </row>
    <row r="131" spans="1:2" x14ac:dyDescent="0.2">
      <c r="A131" s="40">
        <v>11531</v>
      </c>
      <c r="B131" s="43" t="s">
        <v>1750</v>
      </c>
    </row>
    <row r="132" spans="1:2" x14ac:dyDescent="0.2">
      <c r="A132" s="40">
        <v>115310</v>
      </c>
      <c r="B132" s="43" t="s">
        <v>218</v>
      </c>
    </row>
    <row r="133" spans="1:2" ht="36" x14ac:dyDescent="0.2">
      <c r="A133" s="44">
        <v>21</v>
      </c>
      <c r="B133" s="50" t="s">
        <v>1469</v>
      </c>
    </row>
    <row r="134" spans="1:2" ht="15.75" x14ac:dyDescent="0.2">
      <c r="A134" s="42">
        <v>211</v>
      </c>
      <c r="B134" s="42" t="s">
        <v>1470</v>
      </c>
    </row>
    <row r="135" spans="1:2" x14ac:dyDescent="0.2">
      <c r="A135" s="41">
        <v>2111</v>
      </c>
      <c r="B135" s="41" t="s">
        <v>1470</v>
      </c>
    </row>
    <row r="136" spans="1:2" x14ac:dyDescent="0.2">
      <c r="A136" s="40">
        <v>21111</v>
      </c>
      <c r="B136" s="43" t="s">
        <v>1470</v>
      </c>
    </row>
    <row r="137" spans="1:2" x14ac:dyDescent="0.2">
      <c r="A137" s="40">
        <v>211111</v>
      </c>
      <c r="B137" s="40" t="s">
        <v>1164</v>
      </c>
    </row>
    <row r="138" spans="1:2" x14ac:dyDescent="0.2">
      <c r="A138" s="40">
        <v>211112</v>
      </c>
      <c r="B138" s="40" t="s">
        <v>1163</v>
      </c>
    </row>
    <row r="139" spans="1:2" ht="15.75" x14ac:dyDescent="0.2">
      <c r="A139" s="42">
        <v>212</v>
      </c>
      <c r="B139" s="42" t="s">
        <v>1712</v>
      </c>
    </row>
    <row r="140" spans="1:2" x14ac:dyDescent="0.2">
      <c r="A140" s="41">
        <v>2121</v>
      </c>
      <c r="B140" s="41" t="s">
        <v>1236</v>
      </c>
    </row>
    <row r="141" spans="1:2" x14ac:dyDescent="0.2">
      <c r="A141" s="40">
        <v>21211</v>
      </c>
      <c r="B141" s="43" t="s">
        <v>1236</v>
      </c>
    </row>
    <row r="142" spans="1:2" x14ac:dyDescent="0.2">
      <c r="A142" s="40">
        <v>212111</v>
      </c>
      <c r="B142" s="43" t="s">
        <v>1162</v>
      </c>
    </row>
    <row r="143" spans="1:2" x14ac:dyDescent="0.2">
      <c r="A143" s="40">
        <v>212112</v>
      </c>
      <c r="B143" s="43" t="s">
        <v>1161</v>
      </c>
    </row>
    <row r="144" spans="1:2" x14ac:dyDescent="0.2">
      <c r="A144" s="40">
        <v>212113</v>
      </c>
      <c r="B144" s="40" t="s">
        <v>1160</v>
      </c>
    </row>
    <row r="145" spans="1:2" x14ac:dyDescent="0.2">
      <c r="A145" s="41">
        <v>2122</v>
      </c>
      <c r="B145" s="41" t="s">
        <v>1237</v>
      </c>
    </row>
    <row r="146" spans="1:2" x14ac:dyDescent="0.2">
      <c r="A146" s="40">
        <v>21221</v>
      </c>
      <c r="B146" s="43" t="s">
        <v>1238</v>
      </c>
    </row>
    <row r="147" spans="1:2" x14ac:dyDescent="0.2">
      <c r="A147" s="40">
        <v>212210</v>
      </c>
      <c r="B147" s="43" t="s">
        <v>217</v>
      </c>
    </row>
    <row r="148" spans="1:2" x14ac:dyDescent="0.2">
      <c r="A148" s="40">
        <v>21222</v>
      </c>
      <c r="B148" s="43" t="s">
        <v>1239</v>
      </c>
    </row>
    <row r="149" spans="1:2" x14ac:dyDescent="0.2">
      <c r="A149" s="40">
        <v>212221</v>
      </c>
      <c r="B149" s="40" t="s">
        <v>1159</v>
      </c>
    </row>
    <row r="150" spans="1:2" x14ac:dyDescent="0.2">
      <c r="A150" s="40">
        <v>212222</v>
      </c>
      <c r="B150" s="40" t="s">
        <v>1158</v>
      </c>
    </row>
    <row r="151" spans="1:2" x14ac:dyDescent="0.2">
      <c r="A151" s="40">
        <v>21223</v>
      </c>
      <c r="B151" s="43" t="s">
        <v>1240</v>
      </c>
    </row>
    <row r="152" spans="1:2" x14ac:dyDescent="0.2">
      <c r="A152" s="40">
        <v>212231</v>
      </c>
      <c r="B152" s="40" t="s">
        <v>1157</v>
      </c>
    </row>
    <row r="153" spans="1:2" x14ac:dyDescent="0.2">
      <c r="A153" s="40">
        <v>212234</v>
      </c>
      <c r="B153" s="40" t="s">
        <v>1156</v>
      </c>
    </row>
    <row r="154" spans="1:2" x14ac:dyDescent="0.2">
      <c r="A154" s="40">
        <v>21229</v>
      </c>
      <c r="B154" s="43" t="s">
        <v>1241</v>
      </c>
    </row>
    <row r="155" spans="1:2" x14ac:dyDescent="0.2">
      <c r="A155" s="40">
        <v>212291</v>
      </c>
      <c r="B155" s="40" t="s">
        <v>1155</v>
      </c>
    </row>
    <row r="156" spans="1:2" x14ac:dyDescent="0.2">
      <c r="A156" s="40">
        <v>212299</v>
      </c>
      <c r="B156" s="40" t="s">
        <v>1154</v>
      </c>
    </row>
    <row r="157" spans="1:2" x14ac:dyDescent="0.2">
      <c r="A157" s="41">
        <v>2123</v>
      </c>
      <c r="B157" s="41" t="s">
        <v>1242</v>
      </c>
    </row>
    <row r="158" spans="1:2" x14ac:dyDescent="0.2">
      <c r="A158" s="40">
        <v>21231</v>
      </c>
      <c r="B158" s="43" t="s">
        <v>1243</v>
      </c>
    </row>
    <row r="159" spans="1:2" x14ac:dyDescent="0.2">
      <c r="A159" s="40">
        <v>212311</v>
      </c>
      <c r="B159" s="40" t="s">
        <v>1153</v>
      </c>
    </row>
    <row r="160" spans="1:2" x14ac:dyDescent="0.2">
      <c r="A160" s="40">
        <v>212312</v>
      </c>
      <c r="B160" s="43" t="s">
        <v>1152</v>
      </c>
    </row>
    <row r="161" spans="1:2" x14ac:dyDescent="0.2">
      <c r="A161" s="40">
        <v>212313</v>
      </c>
      <c r="B161" s="43" t="s">
        <v>1151</v>
      </c>
    </row>
    <row r="162" spans="1:2" x14ac:dyDescent="0.2">
      <c r="A162" s="40">
        <v>212319</v>
      </c>
      <c r="B162" s="43" t="s">
        <v>1150</v>
      </c>
    </row>
    <row r="163" spans="1:2" ht="25.5" x14ac:dyDescent="0.2">
      <c r="A163" s="40">
        <v>21232</v>
      </c>
      <c r="B163" s="43" t="s">
        <v>1244</v>
      </c>
    </row>
    <row r="164" spans="1:2" x14ac:dyDescent="0.2">
      <c r="A164" s="40">
        <v>212321</v>
      </c>
      <c r="B164" s="40" t="s">
        <v>1149</v>
      </c>
    </row>
    <row r="165" spans="1:2" x14ac:dyDescent="0.2">
      <c r="A165" s="40">
        <v>212322</v>
      </c>
      <c r="B165" s="43" t="s">
        <v>1148</v>
      </c>
    </row>
    <row r="166" spans="1:2" x14ac:dyDescent="0.2">
      <c r="A166" s="40">
        <v>212324</v>
      </c>
      <c r="B166" s="43" t="s">
        <v>1147</v>
      </c>
    </row>
    <row r="167" spans="1:2" x14ac:dyDescent="0.2">
      <c r="A167" s="40">
        <v>212325</v>
      </c>
      <c r="B167" s="40" t="s">
        <v>1146</v>
      </c>
    </row>
    <row r="168" spans="1:2" x14ac:dyDescent="0.2">
      <c r="A168" s="40">
        <v>21239</v>
      </c>
      <c r="B168" s="43" t="s">
        <v>1245</v>
      </c>
    </row>
    <row r="169" spans="1:2" x14ac:dyDescent="0.2">
      <c r="A169" s="40">
        <v>212391</v>
      </c>
      <c r="B169" s="40" t="s">
        <v>1145</v>
      </c>
    </row>
    <row r="170" spans="1:2" x14ac:dyDescent="0.2">
      <c r="A170" s="40">
        <v>212392</v>
      </c>
      <c r="B170" s="40" t="s">
        <v>1144</v>
      </c>
    </row>
    <row r="171" spans="1:2" x14ac:dyDescent="0.2">
      <c r="A171" s="40">
        <v>212393</v>
      </c>
      <c r="B171" s="40" t="s">
        <v>1143</v>
      </c>
    </row>
    <row r="172" spans="1:2" x14ac:dyDescent="0.2">
      <c r="A172" s="40">
        <v>212399</v>
      </c>
      <c r="B172" s="40" t="s">
        <v>1142</v>
      </c>
    </row>
    <row r="173" spans="1:2" ht="15.75" x14ac:dyDescent="0.2">
      <c r="A173" s="42">
        <v>213</v>
      </c>
      <c r="B173" s="42" t="s">
        <v>1246</v>
      </c>
    </row>
    <row r="174" spans="1:2" x14ac:dyDescent="0.2">
      <c r="A174" s="41">
        <v>2131</v>
      </c>
      <c r="B174" s="41" t="s">
        <v>1246</v>
      </c>
    </row>
    <row r="175" spans="1:2" x14ac:dyDescent="0.2">
      <c r="A175" s="40">
        <v>21311</v>
      </c>
      <c r="B175" s="43" t="s">
        <v>1246</v>
      </c>
    </row>
    <row r="176" spans="1:2" x14ac:dyDescent="0.2">
      <c r="A176" s="40">
        <v>213111</v>
      </c>
      <c r="B176" s="43" t="s">
        <v>216</v>
      </c>
    </row>
    <row r="177" spans="1:2" x14ac:dyDescent="0.2">
      <c r="A177" s="40">
        <v>213112</v>
      </c>
      <c r="B177" s="40" t="s">
        <v>1141</v>
      </c>
    </row>
    <row r="178" spans="1:2" x14ac:dyDescent="0.2">
      <c r="A178" s="40">
        <v>213113</v>
      </c>
      <c r="B178" s="40" t="s">
        <v>1140</v>
      </c>
    </row>
    <row r="179" spans="1:2" x14ac:dyDescent="0.2">
      <c r="A179" s="40">
        <v>213114</v>
      </c>
      <c r="B179" s="40" t="s">
        <v>1139</v>
      </c>
    </row>
    <row r="180" spans="1:2" x14ac:dyDescent="0.2">
      <c r="A180" s="40">
        <v>213115</v>
      </c>
      <c r="B180" s="40" t="s">
        <v>1138</v>
      </c>
    </row>
    <row r="181" spans="1:2" ht="18" x14ac:dyDescent="0.2">
      <c r="A181" s="44">
        <v>22</v>
      </c>
      <c r="B181" s="50" t="s">
        <v>1517</v>
      </c>
    </row>
    <row r="182" spans="1:2" ht="15.75" x14ac:dyDescent="0.2">
      <c r="A182" s="42">
        <v>221</v>
      </c>
      <c r="B182" s="42" t="s">
        <v>1137</v>
      </c>
    </row>
    <row r="183" spans="1:2" x14ac:dyDescent="0.2">
      <c r="A183" s="41">
        <v>2211</v>
      </c>
      <c r="B183" s="41" t="s">
        <v>215</v>
      </c>
    </row>
    <row r="184" spans="1:2" x14ac:dyDescent="0.2">
      <c r="A184" s="40">
        <v>22111</v>
      </c>
      <c r="B184" s="40" t="s">
        <v>1136</v>
      </c>
    </row>
    <row r="185" spans="1:2" x14ac:dyDescent="0.2">
      <c r="A185" s="40">
        <v>221111</v>
      </c>
      <c r="B185" s="40" t="s">
        <v>1135</v>
      </c>
    </row>
    <row r="186" spans="1:2" x14ac:dyDescent="0.2">
      <c r="A186" s="40">
        <v>221112</v>
      </c>
      <c r="B186" s="40" t="s">
        <v>1134</v>
      </c>
    </row>
    <row r="187" spans="1:2" x14ac:dyDescent="0.2">
      <c r="A187" s="40">
        <v>221113</v>
      </c>
      <c r="B187" s="40" t="s">
        <v>1133</v>
      </c>
    </row>
    <row r="188" spans="1:2" x14ac:dyDescent="0.2">
      <c r="A188" s="40">
        <v>221114</v>
      </c>
      <c r="B188" s="40" t="s">
        <v>1132</v>
      </c>
    </row>
    <row r="189" spans="1:2" x14ac:dyDescent="0.2">
      <c r="A189" s="40">
        <v>221115</v>
      </c>
      <c r="B189" s="40" t="s">
        <v>1131</v>
      </c>
    </row>
    <row r="190" spans="1:2" x14ac:dyDescent="0.2">
      <c r="A190" s="40">
        <v>221116</v>
      </c>
      <c r="B190" s="40" t="s">
        <v>1130</v>
      </c>
    </row>
    <row r="191" spans="1:2" x14ac:dyDescent="0.2">
      <c r="A191" s="40">
        <v>221117</v>
      </c>
      <c r="B191" s="40" t="s">
        <v>1129</v>
      </c>
    </row>
    <row r="192" spans="1:2" x14ac:dyDescent="0.2">
      <c r="A192" s="40">
        <v>221118</v>
      </c>
      <c r="B192" s="40" t="s">
        <v>1128</v>
      </c>
    </row>
    <row r="193" spans="1:2" x14ac:dyDescent="0.2">
      <c r="A193" s="40">
        <v>221119</v>
      </c>
      <c r="B193" s="40" t="s">
        <v>1808</v>
      </c>
    </row>
    <row r="194" spans="1:2" x14ac:dyDescent="0.2">
      <c r="A194" s="40">
        <v>22112</v>
      </c>
      <c r="B194" s="40" t="s">
        <v>1127</v>
      </c>
    </row>
    <row r="195" spans="1:2" x14ac:dyDescent="0.2">
      <c r="A195" s="40">
        <v>221121</v>
      </c>
      <c r="B195" s="40" t="s">
        <v>1126</v>
      </c>
    </row>
    <row r="196" spans="1:2" x14ac:dyDescent="0.2">
      <c r="A196" s="40">
        <v>221122</v>
      </c>
      <c r="B196" s="40" t="s">
        <v>1125</v>
      </c>
    </row>
    <row r="197" spans="1:2" x14ac:dyDescent="0.2">
      <c r="A197" s="41">
        <v>2212</v>
      </c>
      <c r="B197" s="41" t="s">
        <v>1124</v>
      </c>
    </row>
    <row r="198" spans="1:2" x14ac:dyDescent="0.2">
      <c r="A198" s="40">
        <v>22121</v>
      </c>
      <c r="B198" s="40" t="s">
        <v>1124</v>
      </c>
    </row>
    <row r="199" spans="1:2" x14ac:dyDescent="0.2">
      <c r="A199" s="40">
        <v>221210</v>
      </c>
      <c r="B199" s="40" t="s">
        <v>1124</v>
      </c>
    </row>
    <row r="200" spans="1:2" x14ac:dyDescent="0.2">
      <c r="A200" s="41">
        <v>2213</v>
      </c>
      <c r="B200" s="41" t="s">
        <v>1123</v>
      </c>
    </row>
    <row r="201" spans="1:2" x14ac:dyDescent="0.2">
      <c r="A201" s="40">
        <v>22131</v>
      </c>
      <c r="B201" s="40" t="s">
        <v>1122</v>
      </c>
    </row>
    <row r="202" spans="1:2" x14ac:dyDescent="0.2">
      <c r="A202" s="40">
        <v>221310</v>
      </c>
      <c r="B202" s="40" t="s">
        <v>1122</v>
      </c>
    </row>
    <row r="203" spans="1:2" x14ac:dyDescent="0.2">
      <c r="A203" s="40">
        <v>22132</v>
      </c>
      <c r="B203" s="40" t="s">
        <v>1121</v>
      </c>
    </row>
    <row r="204" spans="1:2" x14ac:dyDescent="0.2">
      <c r="A204" s="40">
        <v>221320</v>
      </c>
      <c r="B204" s="40" t="s">
        <v>1121</v>
      </c>
    </row>
    <row r="205" spans="1:2" x14ac:dyDescent="0.2">
      <c r="A205" s="40">
        <v>22133</v>
      </c>
      <c r="B205" s="40" t="s">
        <v>1120</v>
      </c>
    </row>
    <row r="206" spans="1:2" x14ac:dyDescent="0.2">
      <c r="A206" s="40">
        <v>221330</v>
      </c>
      <c r="B206" s="40" t="s">
        <v>1120</v>
      </c>
    </row>
    <row r="207" spans="1:2" ht="18" x14ac:dyDescent="0.2">
      <c r="A207" s="44">
        <v>23</v>
      </c>
      <c r="B207" s="44" t="s">
        <v>1471</v>
      </c>
    </row>
    <row r="208" spans="1:2" ht="15.75" x14ac:dyDescent="0.2">
      <c r="A208" s="42">
        <v>236</v>
      </c>
      <c r="B208" s="42" t="s">
        <v>1518</v>
      </c>
    </row>
    <row r="209" spans="1:2" x14ac:dyDescent="0.2">
      <c r="A209" s="41">
        <v>2361</v>
      </c>
      <c r="B209" s="41" t="s">
        <v>1472</v>
      </c>
    </row>
    <row r="210" spans="1:2" x14ac:dyDescent="0.2">
      <c r="A210" s="40">
        <v>23611</v>
      </c>
      <c r="B210" s="43" t="s">
        <v>1472</v>
      </c>
    </row>
    <row r="211" spans="1:2" x14ac:dyDescent="0.2">
      <c r="A211" s="40">
        <v>236115</v>
      </c>
      <c r="B211" s="43" t="s">
        <v>1119</v>
      </c>
    </row>
    <row r="212" spans="1:2" x14ac:dyDescent="0.2">
      <c r="A212" s="40">
        <v>236116</v>
      </c>
      <c r="B212" s="43" t="s">
        <v>1118</v>
      </c>
    </row>
    <row r="213" spans="1:2" x14ac:dyDescent="0.2">
      <c r="A213" s="40">
        <v>236117</v>
      </c>
      <c r="B213" s="43" t="s">
        <v>1117</v>
      </c>
    </row>
    <row r="214" spans="1:2" x14ac:dyDescent="0.2">
      <c r="A214" s="40">
        <v>236118</v>
      </c>
      <c r="B214" s="43" t="s">
        <v>1116</v>
      </c>
    </row>
    <row r="215" spans="1:2" x14ac:dyDescent="0.2">
      <c r="A215" s="41">
        <v>2362</v>
      </c>
      <c r="B215" s="41" t="s">
        <v>1473</v>
      </c>
    </row>
    <row r="216" spans="1:2" x14ac:dyDescent="0.2">
      <c r="A216" s="40">
        <v>23621</v>
      </c>
      <c r="B216" s="43" t="s">
        <v>1115</v>
      </c>
    </row>
    <row r="217" spans="1:2" x14ac:dyDescent="0.2">
      <c r="A217" s="40">
        <v>236210</v>
      </c>
      <c r="B217" s="40" t="s">
        <v>1115</v>
      </c>
    </row>
    <row r="218" spans="1:2" x14ac:dyDescent="0.2">
      <c r="A218" s="40">
        <v>23622</v>
      </c>
      <c r="B218" s="43" t="s">
        <v>1114</v>
      </c>
    </row>
    <row r="219" spans="1:2" x14ac:dyDescent="0.2">
      <c r="A219" s="40">
        <v>236220</v>
      </c>
      <c r="B219" s="40" t="s">
        <v>1114</v>
      </c>
    </row>
    <row r="220" spans="1:2" ht="15.75" x14ac:dyDescent="0.2">
      <c r="A220" s="42">
        <v>237</v>
      </c>
      <c r="B220" s="42" t="s">
        <v>1474</v>
      </c>
    </row>
    <row r="221" spans="1:2" x14ac:dyDescent="0.2">
      <c r="A221" s="41">
        <v>2371</v>
      </c>
      <c r="B221" s="41" t="s">
        <v>1475</v>
      </c>
    </row>
    <row r="222" spans="1:2" x14ac:dyDescent="0.2">
      <c r="A222" s="40">
        <v>23711</v>
      </c>
      <c r="B222" s="43" t="s">
        <v>1113</v>
      </c>
    </row>
    <row r="223" spans="1:2" x14ac:dyDescent="0.2">
      <c r="A223" s="40">
        <v>237110</v>
      </c>
      <c r="B223" s="40" t="s">
        <v>1113</v>
      </c>
    </row>
    <row r="224" spans="1:2" x14ac:dyDescent="0.2">
      <c r="A224" s="40">
        <v>23712</v>
      </c>
      <c r="B224" s="43" t="s">
        <v>1112</v>
      </c>
    </row>
    <row r="225" spans="1:2" x14ac:dyDescent="0.2">
      <c r="A225" s="40">
        <v>237120</v>
      </c>
      <c r="B225" s="40" t="s">
        <v>1112</v>
      </c>
    </row>
    <row r="226" spans="1:2" x14ac:dyDescent="0.2">
      <c r="A226" s="40">
        <v>23713</v>
      </c>
      <c r="B226" s="43" t="s">
        <v>1111</v>
      </c>
    </row>
    <row r="227" spans="1:2" x14ac:dyDescent="0.2">
      <c r="A227" s="40">
        <v>237130</v>
      </c>
      <c r="B227" s="40" t="s">
        <v>1111</v>
      </c>
    </row>
    <row r="228" spans="1:2" x14ac:dyDescent="0.2">
      <c r="A228" s="41">
        <v>2372</v>
      </c>
      <c r="B228" s="41" t="s">
        <v>1110</v>
      </c>
    </row>
    <row r="229" spans="1:2" x14ac:dyDescent="0.2">
      <c r="A229" s="40">
        <v>23721</v>
      </c>
      <c r="B229" s="43" t="s">
        <v>1110</v>
      </c>
    </row>
    <row r="230" spans="1:2" x14ac:dyDescent="0.2">
      <c r="A230" s="40">
        <v>237210</v>
      </c>
      <c r="B230" s="40" t="s">
        <v>1110</v>
      </c>
    </row>
    <row r="231" spans="1:2" x14ac:dyDescent="0.2">
      <c r="A231" s="41">
        <v>2373</v>
      </c>
      <c r="B231" s="41" t="s">
        <v>1109</v>
      </c>
    </row>
    <row r="232" spans="1:2" x14ac:dyDescent="0.2">
      <c r="A232" s="40">
        <v>23731</v>
      </c>
      <c r="B232" s="43" t="s">
        <v>1109</v>
      </c>
    </row>
    <row r="233" spans="1:2" x14ac:dyDescent="0.2">
      <c r="A233" s="40">
        <v>237310</v>
      </c>
      <c r="B233" s="40" t="s">
        <v>1109</v>
      </c>
    </row>
    <row r="234" spans="1:2" x14ac:dyDescent="0.2">
      <c r="A234" s="41">
        <v>2379</v>
      </c>
      <c r="B234" s="41" t="s">
        <v>1108</v>
      </c>
    </row>
    <row r="235" spans="1:2" x14ac:dyDescent="0.2">
      <c r="A235" s="40">
        <v>23799</v>
      </c>
      <c r="B235" s="43" t="s">
        <v>1476</v>
      </c>
    </row>
    <row r="236" spans="1:2" x14ac:dyDescent="0.2">
      <c r="A236" s="40">
        <v>237990</v>
      </c>
      <c r="B236" s="40" t="s">
        <v>1108</v>
      </c>
    </row>
    <row r="237" spans="1:2" ht="15.75" x14ac:dyDescent="0.2">
      <c r="A237" s="42">
        <v>238</v>
      </c>
      <c r="B237" s="42" t="s">
        <v>1519</v>
      </c>
    </row>
    <row r="238" spans="1:2" x14ac:dyDescent="0.2">
      <c r="A238" s="41">
        <v>2381</v>
      </c>
      <c r="B238" s="41" t="s">
        <v>1520</v>
      </c>
    </row>
    <row r="239" spans="1:2" x14ac:dyDescent="0.2">
      <c r="A239" s="40">
        <v>23811</v>
      </c>
      <c r="B239" s="43" t="s">
        <v>1107</v>
      </c>
    </row>
    <row r="240" spans="1:2" x14ac:dyDescent="0.2">
      <c r="A240" s="40">
        <v>238110</v>
      </c>
      <c r="B240" s="40" t="s">
        <v>1107</v>
      </c>
    </row>
    <row r="241" spans="1:2" x14ac:dyDescent="0.2">
      <c r="A241" s="40">
        <v>23812</v>
      </c>
      <c r="B241" s="43" t="s">
        <v>1106</v>
      </c>
    </row>
    <row r="242" spans="1:2" x14ac:dyDescent="0.2">
      <c r="A242" s="40">
        <v>238120</v>
      </c>
      <c r="B242" s="40" t="s">
        <v>1105</v>
      </c>
    </row>
    <row r="243" spans="1:2" x14ac:dyDescent="0.2">
      <c r="A243" s="40">
        <v>23813</v>
      </c>
      <c r="B243" s="40" t="s">
        <v>1104</v>
      </c>
    </row>
    <row r="244" spans="1:2" x14ac:dyDescent="0.2">
      <c r="A244" s="40">
        <v>238130</v>
      </c>
      <c r="B244" s="40" t="s">
        <v>1104</v>
      </c>
    </row>
    <row r="245" spans="1:2" x14ac:dyDescent="0.2">
      <c r="A245" s="40">
        <v>23814</v>
      </c>
      <c r="B245" s="40" t="s">
        <v>1103</v>
      </c>
    </row>
    <row r="246" spans="1:2" x14ac:dyDescent="0.2">
      <c r="A246" s="40">
        <v>238140</v>
      </c>
      <c r="B246" s="40" t="s">
        <v>1103</v>
      </c>
    </row>
    <row r="247" spans="1:2" x14ac:dyDescent="0.2">
      <c r="A247" s="40">
        <v>23815</v>
      </c>
      <c r="B247" s="40" t="s">
        <v>1102</v>
      </c>
    </row>
    <row r="248" spans="1:2" x14ac:dyDescent="0.2">
      <c r="A248" s="40">
        <v>238150</v>
      </c>
      <c r="B248" s="40" t="s">
        <v>1102</v>
      </c>
    </row>
    <row r="249" spans="1:2" x14ac:dyDescent="0.2">
      <c r="A249" s="40">
        <v>23816</v>
      </c>
      <c r="B249" s="40" t="s">
        <v>1101</v>
      </c>
    </row>
    <row r="250" spans="1:2" x14ac:dyDescent="0.2">
      <c r="A250" s="40">
        <v>238160</v>
      </c>
      <c r="B250" s="40" t="s">
        <v>1101</v>
      </c>
    </row>
    <row r="251" spans="1:2" x14ac:dyDescent="0.2">
      <c r="A251" s="40">
        <v>23817</v>
      </c>
      <c r="B251" s="40" t="s">
        <v>1100</v>
      </c>
    </row>
    <row r="252" spans="1:2" x14ac:dyDescent="0.2">
      <c r="A252" s="40">
        <v>238170</v>
      </c>
      <c r="B252" s="40" t="s">
        <v>1100</v>
      </c>
    </row>
    <row r="253" spans="1:2" x14ac:dyDescent="0.2">
      <c r="A253" s="40">
        <v>23819</v>
      </c>
      <c r="B253" s="40" t="s">
        <v>1099</v>
      </c>
    </row>
    <row r="254" spans="1:2" x14ac:dyDescent="0.2">
      <c r="A254" s="40">
        <v>238190</v>
      </c>
      <c r="B254" s="40" t="s">
        <v>1099</v>
      </c>
    </row>
    <row r="255" spans="1:2" x14ac:dyDescent="0.2">
      <c r="A255" s="41">
        <v>2382</v>
      </c>
      <c r="B255" s="41" t="s">
        <v>1521</v>
      </c>
    </row>
    <row r="256" spans="1:2" x14ac:dyDescent="0.2">
      <c r="A256" s="40">
        <v>23821</v>
      </c>
      <c r="B256" s="43" t="s">
        <v>1522</v>
      </c>
    </row>
    <row r="257" spans="1:2" x14ac:dyDescent="0.2">
      <c r="A257" s="40">
        <v>238210</v>
      </c>
      <c r="B257" s="43" t="s">
        <v>214</v>
      </c>
    </row>
    <row r="258" spans="1:2" x14ac:dyDescent="0.2">
      <c r="A258" s="40">
        <v>23822</v>
      </c>
      <c r="B258" s="43" t="s">
        <v>1098</v>
      </c>
    </row>
    <row r="259" spans="1:2" x14ac:dyDescent="0.2">
      <c r="A259" s="40">
        <v>238220</v>
      </c>
      <c r="B259" s="40" t="s">
        <v>1098</v>
      </c>
    </row>
    <row r="260" spans="1:2" x14ac:dyDescent="0.2">
      <c r="A260" s="40">
        <v>23829</v>
      </c>
      <c r="B260" s="43" t="s">
        <v>1097</v>
      </c>
    </row>
    <row r="261" spans="1:2" x14ac:dyDescent="0.2">
      <c r="A261" s="40">
        <v>238290</v>
      </c>
      <c r="B261" s="40" t="s">
        <v>1097</v>
      </c>
    </row>
    <row r="262" spans="1:2" x14ac:dyDescent="0.2">
      <c r="A262" s="41">
        <v>2383</v>
      </c>
      <c r="B262" s="41" t="s">
        <v>1523</v>
      </c>
    </row>
    <row r="263" spans="1:2" x14ac:dyDescent="0.2">
      <c r="A263" s="40">
        <v>23831</v>
      </c>
      <c r="B263" s="43" t="s">
        <v>1096</v>
      </c>
    </row>
    <row r="264" spans="1:2" x14ac:dyDescent="0.2">
      <c r="A264" s="40">
        <v>238310</v>
      </c>
      <c r="B264" s="40" t="s">
        <v>1096</v>
      </c>
    </row>
    <row r="265" spans="1:2" x14ac:dyDescent="0.2">
      <c r="A265" s="40">
        <v>23832</v>
      </c>
      <c r="B265" s="43" t="s">
        <v>1524</v>
      </c>
    </row>
    <row r="266" spans="1:2" x14ac:dyDescent="0.2">
      <c r="A266" s="40">
        <v>238320</v>
      </c>
      <c r="B266" s="43" t="s">
        <v>213</v>
      </c>
    </row>
    <row r="267" spans="1:2" x14ac:dyDescent="0.2">
      <c r="A267" s="40">
        <v>23833</v>
      </c>
      <c r="B267" s="43" t="s">
        <v>1525</v>
      </c>
    </row>
    <row r="268" spans="1:2" x14ac:dyDescent="0.2">
      <c r="A268" s="40">
        <v>238330</v>
      </c>
      <c r="B268" s="43" t="s">
        <v>212</v>
      </c>
    </row>
    <row r="269" spans="1:2" x14ac:dyDescent="0.2">
      <c r="A269" s="40">
        <v>23834</v>
      </c>
      <c r="B269" s="43" t="s">
        <v>211</v>
      </c>
    </row>
    <row r="270" spans="1:2" x14ac:dyDescent="0.2">
      <c r="A270" s="40">
        <v>238340</v>
      </c>
      <c r="B270" s="43" t="s">
        <v>211</v>
      </c>
    </row>
    <row r="271" spans="1:2" x14ac:dyDescent="0.2">
      <c r="A271" s="40">
        <v>23835</v>
      </c>
      <c r="B271" s="43" t="s">
        <v>1526</v>
      </c>
    </row>
    <row r="272" spans="1:2" x14ac:dyDescent="0.2">
      <c r="A272" s="40">
        <v>238350</v>
      </c>
      <c r="B272" s="43" t="s">
        <v>210</v>
      </c>
    </row>
    <row r="273" spans="1:2" x14ac:dyDescent="0.2">
      <c r="A273" s="40">
        <v>23839</v>
      </c>
      <c r="B273" s="43" t="s">
        <v>1527</v>
      </c>
    </row>
    <row r="274" spans="1:2" x14ac:dyDescent="0.2">
      <c r="A274" s="40">
        <v>238390</v>
      </c>
      <c r="B274" s="43" t="s">
        <v>209</v>
      </c>
    </row>
    <row r="275" spans="1:2" x14ac:dyDescent="0.2">
      <c r="A275" s="41">
        <v>2389</v>
      </c>
      <c r="B275" s="41" t="s">
        <v>1528</v>
      </c>
    </row>
    <row r="276" spans="1:2" x14ac:dyDescent="0.2">
      <c r="A276" s="40">
        <v>23891</v>
      </c>
      <c r="B276" s="43" t="s">
        <v>1529</v>
      </c>
    </row>
    <row r="277" spans="1:2" x14ac:dyDescent="0.2">
      <c r="A277" s="40">
        <v>238910</v>
      </c>
      <c r="B277" s="43" t="s">
        <v>208</v>
      </c>
    </row>
    <row r="278" spans="1:2" x14ac:dyDescent="0.2">
      <c r="A278" s="40">
        <v>23899</v>
      </c>
      <c r="B278" s="43" t="s">
        <v>1530</v>
      </c>
    </row>
    <row r="279" spans="1:2" x14ac:dyDescent="0.2">
      <c r="A279" s="40">
        <v>238990</v>
      </c>
      <c r="B279" s="43" t="s">
        <v>207</v>
      </c>
    </row>
    <row r="280" spans="1:2" ht="18" x14ac:dyDescent="0.2">
      <c r="A280" s="44" t="s">
        <v>1095</v>
      </c>
      <c r="B280" s="44" t="s">
        <v>1247</v>
      </c>
    </row>
    <row r="281" spans="1:2" ht="15.75" x14ac:dyDescent="0.2">
      <c r="A281" s="42">
        <v>311</v>
      </c>
      <c r="B281" s="42" t="s">
        <v>1248</v>
      </c>
    </row>
    <row r="282" spans="1:2" x14ac:dyDescent="0.2">
      <c r="A282" s="41">
        <v>3111</v>
      </c>
      <c r="B282" s="41" t="s">
        <v>1249</v>
      </c>
    </row>
    <row r="283" spans="1:2" x14ac:dyDescent="0.2">
      <c r="A283" s="40">
        <v>31111</v>
      </c>
      <c r="B283" s="43" t="s">
        <v>1249</v>
      </c>
    </row>
    <row r="284" spans="1:2" x14ac:dyDescent="0.2">
      <c r="A284" s="40">
        <v>311111</v>
      </c>
      <c r="B284" s="40" t="s">
        <v>1094</v>
      </c>
    </row>
    <row r="285" spans="1:2" x14ac:dyDescent="0.2">
      <c r="A285" s="40">
        <v>311119</v>
      </c>
      <c r="B285" s="40" t="s">
        <v>1093</v>
      </c>
    </row>
    <row r="286" spans="1:2" x14ac:dyDescent="0.2">
      <c r="A286" s="41">
        <v>3112</v>
      </c>
      <c r="B286" s="41" t="s">
        <v>1250</v>
      </c>
    </row>
    <row r="287" spans="1:2" x14ac:dyDescent="0.2">
      <c r="A287" s="40">
        <v>31121</v>
      </c>
      <c r="B287" s="43" t="s">
        <v>1251</v>
      </c>
    </row>
    <row r="288" spans="1:2" x14ac:dyDescent="0.2">
      <c r="A288" s="40">
        <v>311211</v>
      </c>
      <c r="B288" s="40" t="s">
        <v>1092</v>
      </c>
    </row>
    <row r="289" spans="1:2" x14ac:dyDescent="0.2">
      <c r="A289" s="40">
        <v>311212</v>
      </c>
      <c r="B289" s="40" t="s">
        <v>1091</v>
      </c>
    </row>
    <row r="290" spans="1:2" x14ac:dyDescent="0.2">
      <c r="A290" s="40">
        <v>311213</v>
      </c>
      <c r="B290" s="40" t="s">
        <v>1090</v>
      </c>
    </row>
    <row r="291" spans="1:2" x14ac:dyDescent="0.2">
      <c r="A291" s="40">
        <v>31122</v>
      </c>
      <c r="B291" s="43" t="s">
        <v>1252</v>
      </c>
    </row>
    <row r="292" spans="1:2" x14ac:dyDescent="0.2">
      <c r="A292" s="40">
        <v>311221</v>
      </c>
      <c r="B292" s="40" t="s">
        <v>1089</v>
      </c>
    </row>
    <row r="293" spans="1:2" x14ac:dyDescent="0.2">
      <c r="A293" s="40">
        <v>311223</v>
      </c>
      <c r="B293" s="40" t="s">
        <v>1809</v>
      </c>
    </row>
    <row r="294" spans="1:2" x14ac:dyDescent="0.2">
      <c r="A294" s="40">
        <v>311224</v>
      </c>
      <c r="B294" s="43" t="s">
        <v>1088</v>
      </c>
    </row>
    <row r="295" spans="1:2" x14ac:dyDescent="0.2">
      <c r="A295" s="40">
        <v>311225</v>
      </c>
      <c r="B295" s="40" t="s">
        <v>1087</v>
      </c>
    </row>
    <row r="296" spans="1:2" x14ac:dyDescent="0.2">
      <c r="A296" s="40">
        <v>31123</v>
      </c>
      <c r="B296" s="43" t="s">
        <v>1253</v>
      </c>
    </row>
    <row r="297" spans="1:2" x14ac:dyDescent="0.2">
      <c r="A297" s="40">
        <v>311230</v>
      </c>
      <c r="B297" s="43" t="s">
        <v>206</v>
      </c>
    </row>
    <row r="298" spans="1:2" x14ac:dyDescent="0.2">
      <c r="A298" s="41">
        <v>3113</v>
      </c>
      <c r="B298" s="41" t="s">
        <v>1254</v>
      </c>
    </row>
    <row r="299" spans="1:2" x14ac:dyDescent="0.2">
      <c r="A299" s="40">
        <v>31131</v>
      </c>
      <c r="B299" s="43" t="s">
        <v>1255</v>
      </c>
    </row>
    <row r="300" spans="1:2" x14ac:dyDescent="0.2">
      <c r="A300" s="40">
        <v>311313</v>
      </c>
      <c r="B300" s="40" t="s">
        <v>1086</v>
      </c>
    </row>
    <row r="301" spans="1:2" x14ac:dyDescent="0.2">
      <c r="A301" s="40">
        <v>311314</v>
      </c>
      <c r="B301" s="40" t="s">
        <v>1085</v>
      </c>
    </row>
    <row r="302" spans="1:2" x14ac:dyDescent="0.2">
      <c r="A302" s="40">
        <v>311330</v>
      </c>
      <c r="B302" s="40" t="s">
        <v>1810</v>
      </c>
    </row>
    <row r="303" spans="1:2" x14ac:dyDescent="0.2">
      <c r="A303" s="40">
        <v>31134</v>
      </c>
      <c r="B303" s="43" t="s">
        <v>1256</v>
      </c>
    </row>
    <row r="304" spans="1:2" x14ac:dyDescent="0.2">
      <c r="A304" s="40">
        <v>311340</v>
      </c>
      <c r="B304" s="43" t="s">
        <v>205</v>
      </c>
    </row>
    <row r="305" spans="1:2" x14ac:dyDescent="0.2">
      <c r="A305" s="40">
        <v>31135</v>
      </c>
      <c r="B305" s="43" t="s">
        <v>1257</v>
      </c>
    </row>
    <row r="306" spans="1:2" x14ac:dyDescent="0.2">
      <c r="A306" s="40">
        <v>311351</v>
      </c>
      <c r="B306" s="43" t="s">
        <v>1084</v>
      </c>
    </row>
    <row r="307" spans="1:2" x14ac:dyDescent="0.2">
      <c r="A307" s="40">
        <v>311352</v>
      </c>
      <c r="B307" s="40" t="s">
        <v>1083</v>
      </c>
    </row>
    <row r="308" spans="1:2" ht="25.5" x14ac:dyDescent="0.2">
      <c r="A308" s="41">
        <v>3114</v>
      </c>
      <c r="B308" s="41" t="s">
        <v>1258</v>
      </c>
    </row>
    <row r="309" spans="1:2" x14ac:dyDescent="0.2">
      <c r="A309" s="40">
        <v>31141</v>
      </c>
      <c r="B309" s="43" t="s">
        <v>1259</v>
      </c>
    </row>
    <row r="310" spans="1:2" x14ac:dyDescent="0.2">
      <c r="A310" s="40">
        <v>311411</v>
      </c>
      <c r="B310" s="40" t="s">
        <v>1082</v>
      </c>
    </row>
    <row r="311" spans="1:2" x14ac:dyDescent="0.2">
      <c r="A311" s="40">
        <v>311412</v>
      </c>
      <c r="B311" s="40" t="s">
        <v>1081</v>
      </c>
    </row>
    <row r="312" spans="1:2" x14ac:dyDescent="0.2">
      <c r="A312" s="40">
        <v>31142</v>
      </c>
      <c r="B312" s="43" t="s">
        <v>1260</v>
      </c>
    </row>
    <row r="313" spans="1:2" x14ac:dyDescent="0.2">
      <c r="A313" s="40">
        <v>311421</v>
      </c>
      <c r="B313" s="40" t="s">
        <v>1080</v>
      </c>
    </row>
    <row r="314" spans="1:2" x14ac:dyDescent="0.2">
      <c r="A314" s="40">
        <v>311422</v>
      </c>
      <c r="B314" s="40" t="s">
        <v>1079</v>
      </c>
    </row>
    <row r="315" spans="1:2" x14ac:dyDescent="0.2">
      <c r="A315" s="40">
        <v>311423</v>
      </c>
      <c r="B315" s="40" t="s">
        <v>1078</v>
      </c>
    </row>
    <row r="316" spans="1:2" x14ac:dyDescent="0.2">
      <c r="A316" s="41">
        <v>3115</v>
      </c>
      <c r="B316" s="41" t="s">
        <v>1261</v>
      </c>
    </row>
    <row r="317" spans="1:2" x14ac:dyDescent="0.2">
      <c r="A317" s="40">
        <v>31151</v>
      </c>
      <c r="B317" s="43" t="s">
        <v>1262</v>
      </c>
    </row>
    <row r="318" spans="1:2" x14ac:dyDescent="0.2">
      <c r="A318" s="40">
        <v>311511</v>
      </c>
      <c r="B318" s="40" t="s">
        <v>1077</v>
      </c>
    </row>
    <row r="319" spans="1:2" x14ac:dyDescent="0.2">
      <c r="A319" s="40">
        <v>311512</v>
      </c>
      <c r="B319" s="40" t="s">
        <v>1076</v>
      </c>
    </row>
    <row r="320" spans="1:2" x14ac:dyDescent="0.2">
      <c r="A320" s="40">
        <v>311513</v>
      </c>
      <c r="B320" s="40" t="s">
        <v>1075</v>
      </c>
    </row>
    <row r="321" spans="1:2" x14ac:dyDescent="0.2">
      <c r="A321" s="40">
        <v>311514</v>
      </c>
      <c r="B321" s="40" t="s">
        <v>1074</v>
      </c>
    </row>
    <row r="322" spans="1:2" x14ac:dyDescent="0.2">
      <c r="A322" s="40">
        <v>31152</v>
      </c>
      <c r="B322" s="43" t="s">
        <v>1263</v>
      </c>
    </row>
    <row r="323" spans="1:2" x14ac:dyDescent="0.2">
      <c r="A323" s="40">
        <v>311520</v>
      </c>
      <c r="B323" s="43" t="s">
        <v>204</v>
      </c>
    </row>
    <row r="324" spans="1:2" x14ac:dyDescent="0.2">
      <c r="A324" s="41">
        <v>3116</v>
      </c>
      <c r="B324" s="41" t="s">
        <v>1264</v>
      </c>
    </row>
    <row r="325" spans="1:2" x14ac:dyDescent="0.2">
      <c r="A325" s="40">
        <v>31161</v>
      </c>
      <c r="B325" s="43" t="s">
        <v>1264</v>
      </c>
    </row>
    <row r="326" spans="1:2" x14ac:dyDescent="0.2">
      <c r="A326" s="40">
        <v>311611</v>
      </c>
      <c r="B326" s="40" t="s">
        <v>1073</v>
      </c>
    </row>
    <row r="327" spans="1:2" x14ac:dyDescent="0.2">
      <c r="A327" s="40">
        <v>311612</v>
      </c>
      <c r="B327" s="40" t="s">
        <v>1072</v>
      </c>
    </row>
    <row r="328" spans="1:2" x14ac:dyDescent="0.2">
      <c r="A328" s="40">
        <v>311613</v>
      </c>
      <c r="B328" s="40" t="s">
        <v>1071</v>
      </c>
    </row>
    <row r="329" spans="1:2" x14ac:dyDescent="0.2">
      <c r="A329" s="40">
        <v>311615</v>
      </c>
      <c r="B329" s="40" t="s">
        <v>1070</v>
      </c>
    </row>
    <row r="330" spans="1:2" x14ac:dyDescent="0.2">
      <c r="A330" s="41">
        <v>3117</v>
      </c>
      <c r="B330" s="41" t="s">
        <v>1265</v>
      </c>
    </row>
    <row r="331" spans="1:2" x14ac:dyDescent="0.2">
      <c r="A331" s="40">
        <v>31171</v>
      </c>
      <c r="B331" s="43" t="s">
        <v>1265</v>
      </c>
    </row>
    <row r="332" spans="1:2" x14ac:dyDescent="0.2">
      <c r="A332" s="40">
        <v>311710</v>
      </c>
      <c r="B332" s="43" t="s">
        <v>203</v>
      </c>
    </row>
    <row r="333" spans="1:2" x14ac:dyDescent="0.2">
      <c r="A333" s="40">
        <v>311712</v>
      </c>
      <c r="B333" s="43" t="s">
        <v>1811</v>
      </c>
    </row>
    <row r="334" spans="1:2" x14ac:dyDescent="0.2">
      <c r="A334" s="41">
        <v>3118</v>
      </c>
      <c r="B334" s="41" t="s">
        <v>1266</v>
      </c>
    </row>
    <row r="335" spans="1:2" x14ac:dyDescent="0.2">
      <c r="A335" s="40">
        <v>31181</v>
      </c>
      <c r="B335" s="43" t="s">
        <v>1267</v>
      </c>
    </row>
    <row r="336" spans="1:2" x14ac:dyDescent="0.2">
      <c r="A336" s="40">
        <v>311811</v>
      </c>
      <c r="B336" s="40" t="s">
        <v>1069</v>
      </c>
    </row>
    <row r="337" spans="1:2" x14ac:dyDescent="0.2">
      <c r="A337" s="40">
        <v>311812</v>
      </c>
      <c r="B337" s="40" t="s">
        <v>1068</v>
      </c>
    </row>
    <row r="338" spans="1:2" x14ac:dyDescent="0.2">
      <c r="A338" s="40">
        <v>311813</v>
      </c>
      <c r="B338" s="40" t="s">
        <v>1067</v>
      </c>
    </row>
    <row r="339" spans="1:2" x14ac:dyDescent="0.2">
      <c r="A339" s="40">
        <v>31182</v>
      </c>
      <c r="B339" s="43" t="s">
        <v>1268</v>
      </c>
    </row>
    <row r="340" spans="1:2" x14ac:dyDescent="0.2">
      <c r="A340" s="40">
        <v>311821</v>
      </c>
      <c r="B340" s="40" t="s">
        <v>1066</v>
      </c>
    </row>
    <row r="341" spans="1:2" x14ac:dyDescent="0.2">
      <c r="A341" s="40">
        <v>311822</v>
      </c>
      <c r="B341" s="40" t="s">
        <v>1812</v>
      </c>
    </row>
    <row r="342" spans="1:2" ht="25.5" x14ac:dyDescent="0.2">
      <c r="A342" s="40">
        <v>311824</v>
      </c>
      <c r="B342" s="40" t="s">
        <v>1065</v>
      </c>
    </row>
    <row r="343" spans="1:2" x14ac:dyDescent="0.2">
      <c r="A343" s="40">
        <v>31183</v>
      </c>
      <c r="B343" s="43" t="s">
        <v>1269</v>
      </c>
    </row>
    <row r="344" spans="1:2" x14ac:dyDescent="0.2">
      <c r="A344" s="40">
        <v>311830</v>
      </c>
      <c r="B344" s="43" t="s">
        <v>202</v>
      </c>
    </row>
    <row r="345" spans="1:2" x14ac:dyDescent="0.2">
      <c r="A345" s="41">
        <v>3119</v>
      </c>
      <c r="B345" s="41" t="s">
        <v>1270</v>
      </c>
    </row>
    <row r="346" spans="1:2" x14ac:dyDescent="0.2">
      <c r="A346" s="40">
        <v>31191</v>
      </c>
      <c r="B346" s="43" t="s">
        <v>1271</v>
      </c>
    </row>
    <row r="347" spans="1:2" x14ac:dyDescent="0.2">
      <c r="A347" s="40">
        <v>311911</v>
      </c>
      <c r="B347" s="40" t="s">
        <v>1064</v>
      </c>
    </row>
    <row r="348" spans="1:2" x14ac:dyDescent="0.2">
      <c r="A348" s="40">
        <v>311919</v>
      </c>
      <c r="B348" s="40" t="s">
        <v>1063</v>
      </c>
    </row>
    <row r="349" spans="1:2" x14ac:dyDescent="0.2">
      <c r="A349" s="40">
        <v>31192</v>
      </c>
      <c r="B349" s="43" t="s">
        <v>1062</v>
      </c>
    </row>
    <row r="350" spans="1:2" x14ac:dyDescent="0.2">
      <c r="A350" s="40">
        <v>311920</v>
      </c>
      <c r="B350" s="40" t="s">
        <v>1062</v>
      </c>
    </row>
    <row r="351" spans="1:2" x14ac:dyDescent="0.2">
      <c r="A351" s="40">
        <v>31193</v>
      </c>
      <c r="B351" s="43" t="s">
        <v>1272</v>
      </c>
    </row>
    <row r="352" spans="1:2" x14ac:dyDescent="0.2">
      <c r="A352" s="40">
        <v>311930</v>
      </c>
      <c r="B352" s="43" t="s">
        <v>201</v>
      </c>
    </row>
    <row r="353" spans="1:2" x14ac:dyDescent="0.2">
      <c r="A353" s="40">
        <v>31194</v>
      </c>
      <c r="B353" s="43" t="s">
        <v>1273</v>
      </c>
    </row>
    <row r="354" spans="1:2" x14ac:dyDescent="0.2">
      <c r="A354" s="40">
        <v>311941</v>
      </c>
      <c r="B354" s="40" t="s">
        <v>1061</v>
      </c>
    </row>
    <row r="355" spans="1:2" x14ac:dyDescent="0.2">
      <c r="A355" s="40">
        <v>311942</v>
      </c>
      <c r="B355" s="40" t="s">
        <v>1060</v>
      </c>
    </row>
    <row r="356" spans="1:2" x14ac:dyDescent="0.2">
      <c r="A356" s="40">
        <v>31199</v>
      </c>
      <c r="B356" s="43" t="s">
        <v>1274</v>
      </c>
    </row>
    <row r="357" spans="1:2" x14ac:dyDescent="0.2">
      <c r="A357" s="40">
        <v>311991</v>
      </c>
      <c r="B357" s="40" t="s">
        <v>1059</v>
      </c>
    </row>
    <row r="358" spans="1:2" x14ac:dyDescent="0.2">
      <c r="A358" s="40">
        <v>311999</v>
      </c>
      <c r="B358" s="43" t="s">
        <v>1058</v>
      </c>
    </row>
    <row r="359" spans="1:2" ht="15.75" x14ac:dyDescent="0.2">
      <c r="A359" s="42">
        <v>312</v>
      </c>
      <c r="B359" s="42" t="s">
        <v>1275</v>
      </c>
    </row>
    <row r="360" spans="1:2" x14ac:dyDescent="0.2">
      <c r="A360" s="41">
        <v>3121</v>
      </c>
      <c r="B360" s="41" t="s">
        <v>1276</v>
      </c>
    </row>
    <row r="361" spans="1:2" x14ac:dyDescent="0.2">
      <c r="A361" s="40">
        <v>31211</v>
      </c>
      <c r="B361" s="43" t="s">
        <v>1277</v>
      </c>
    </row>
    <row r="362" spans="1:2" x14ac:dyDescent="0.2">
      <c r="A362" s="40">
        <v>312111</v>
      </c>
      <c r="B362" s="40" t="s">
        <v>1057</v>
      </c>
    </row>
    <row r="363" spans="1:2" x14ac:dyDescent="0.2">
      <c r="A363" s="40">
        <v>312112</v>
      </c>
      <c r="B363" s="40" t="s">
        <v>1056</v>
      </c>
    </row>
    <row r="364" spans="1:2" x14ac:dyDescent="0.2">
      <c r="A364" s="40">
        <v>312113</v>
      </c>
      <c r="B364" s="40" t="s">
        <v>1055</v>
      </c>
    </row>
    <row r="365" spans="1:2" x14ac:dyDescent="0.2">
      <c r="A365" s="40">
        <v>31212</v>
      </c>
      <c r="B365" s="43" t="s">
        <v>1531</v>
      </c>
    </row>
    <row r="366" spans="1:2" x14ac:dyDescent="0.2">
      <c r="A366" s="40">
        <v>312120</v>
      </c>
      <c r="B366" s="43" t="s">
        <v>200</v>
      </c>
    </row>
    <row r="367" spans="1:2" x14ac:dyDescent="0.2">
      <c r="A367" s="40">
        <v>31213</v>
      </c>
      <c r="B367" s="43" t="s">
        <v>1054</v>
      </c>
    </row>
    <row r="368" spans="1:2" x14ac:dyDescent="0.2">
      <c r="A368" s="40">
        <v>312130</v>
      </c>
      <c r="B368" s="40" t="s">
        <v>1054</v>
      </c>
    </row>
    <row r="369" spans="1:2" x14ac:dyDescent="0.2">
      <c r="A369" s="40">
        <v>31214</v>
      </c>
      <c r="B369" s="43" t="s">
        <v>1053</v>
      </c>
    </row>
    <row r="370" spans="1:2" x14ac:dyDescent="0.2">
      <c r="A370" s="40">
        <v>312140</v>
      </c>
      <c r="B370" s="40" t="s">
        <v>1053</v>
      </c>
    </row>
    <row r="371" spans="1:2" x14ac:dyDescent="0.2">
      <c r="A371" s="41">
        <v>3122</v>
      </c>
      <c r="B371" s="41" t="s">
        <v>1052</v>
      </c>
    </row>
    <row r="372" spans="1:2" x14ac:dyDescent="0.2">
      <c r="A372" s="40">
        <v>31223</v>
      </c>
      <c r="B372" s="43" t="s">
        <v>199</v>
      </c>
    </row>
    <row r="373" spans="1:2" x14ac:dyDescent="0.2">
      <c r="A373" s="40">
        <v>312230</v>
      </c>
      <c r="B373" s="40" t="s">
        <v>1052</v>
      </c>
    </row>
    <row r="374" spans="1:2" ht="15.75" x14ac:dyDescent="0.2">
      <c r="A374" s="42">
        <v>313</v>
      </c>
      <c r="B374" s="42" t="s">
        <v>1532</v>
      </c>
    </row>
    <row r="375" spans="1:2" x14ac:dyDescent="0.2">
      <c r="A375" s="41">
        <v>3131</v>
      </c>
      <c r="B375" s="41" t="s">
        <v>1051</v>
      </c>
    </row>
    <row r="376" spans="1:2" x14ac:dyDescent="0.2">
      <c r="A376" s="40">
        <v>31311</v>
      </c>
      <c r="B376" s="43" t="s">
        <v>1051</v>
      </c>
    </row>
    <row r="377" spans="1:2" x14ac:dyDescent="0.2">
      <c r="A377" s="40">
        <v>313110</v>
      </c>
      <c r="B377" s="43" t="s">
        <v>1051</v>
      </c>
    </row>
    <row r="378" spans="1:2" x14ac:dyDescent="0.2">
      <c r="A378" s="40">
        <v>313112</v>
      </c>
      <c r="B378" s="43" t="s">
        <v>1851</v>
      </c>
    </row>
    <row r="379" spans="1:2" x14ac:dyDescent="0.2">
      <c r="A379" s="41">
        <v>3132</v>
      </c>
      <c r="B379" s="41" t="s">
        <v>1533</v>
      </c>
    </row>
    <row r="380" spans="1:2" x14ac:dyDescent="0.2">
      <c r="A380" s="40">
        <v>31321</v>
      </c>
      <c r="B380" s="43" t="s">
        <v>1534</v>
      </c>
    </row>
    <row r="381" spans="1:2" x14ac:dyDescent="0.2">
      <c r="A381" s="40">
        <v>313210</v>
      </c>
      <c r="B381" s="43" t="s">
        <v>198</v>
      </c>
    </row>
    <row r="382" spans="1:2" x14ac:dyDescent="0.2">
      <c r="A382" s="40">
        <v>31322</v>
      </c>
      <c r="B382" s="43" t="s">
        <v>1751</v>
      </c>
    </row>
    <row r="383" spans="1:2" x14ac:dyDescent="0.2">
      <c r="A383" s="40">
        <v>313220</v>
      </c>
      <c r="B383" s="43" t="s">
        <v>197</v>
      </c>
    </row>
    <row r="384" spans="1:2" x14ac:dyDescent="0.2">
      <c r="A384" s="40">
        <v>313221</v>
      </c>
      <c r="B384" s="43" t="s">
        <v>1823</v>
      </c>
    </row>
    <row r="385" spans="1:2" x14ac:dyDescent="0.2">
      <c r="A385" s="40">
        <v>31323</v>
      </c>
      <c r="B385" s="43" t="s">
        <v>1535</v>
      </c>
    </row>
    <row r="386" spans="1:2" x14ac:dyDescent="0.2">
      <c r="A386" s="40">
        <v>313230</v>
      </c>
      <c r="B386" s="43" t="s">
        <v>196</v>
      </c>
    </row>
    <row r="387" spans="1:2" x14ac:dyDescent="0.2">
      <c r="A387" s="40">
        <v>31324</v>
      </c>
      <c r="B387" s="43" t="s">
        <v>1536</v>
      </c>
    </row>
    <row r="388" spans="1:2" x14ac:dyDescent="0.2">
      <c r="A388" s="40">
        <v>313240</v>
      </c>
      <c r="B388" s="43" t="s">
        <v>195</v>
      </c>
    </row>
    <row r="389" spans="1:2" x14ac:dyDescent="0.2">
      <c r="A389" s="40">
        <v>313249</v>
      </c>
      <c r="B389" s="43" t="s">
        <v>1852</v>
      </c>
    </row>
    <row r="390" spans="1:2" x14ac:dyDescent="0.2">
      <c r="A390" s="41">
        <v>3133</v>
      </c>
      <c r="B390" s="41" t="s">
        <v>1537</v>
      </c>
    </row>
    <row r="391" spans="1:2" x14ac:dyDescent="0.2">
      <c r="A391" s="40">
        <v>31331</v>
      </c>
      <c r="B391" s="43" t="s">
        <v>1538</v>
      </c>
    </row>
    <row r="392" spans="1:2" x14ac:dyDescent="0.2">
      <c r="A392" s="40">
        <v>313310</v>
      </c>
      <c r="B392" s="43" t="s">
        <v>1050</v>
      </c>
    </row>
    <row r="393" spans="1:2" x14ac:dyDescent="0.2">
      <c r="A393" s="40">
        <v>313311</v>
      </c>
      <c r="B393" s="43" t="s">
        <v>1853</v>
      </c>
    </row>
    <row r="394" spans="1:2" x14ac:dyDescent="0.2">
      <c r="A394" s="40">
        <v>313312</v>
      </c>
      <c r="B394" s="43" t="s">
        <v>1795</v>
      </c>
    </row>
    <row r="395" spans="1:2" x14ac:dyDescent="0.2">
      <c r="A395" s="40">
        <v>31332</v>
      </c>
      <c r="B395" s="43" t="s">
        <v>1539</v>
      </c>
    </row>
    <row r="396" spans="1:2" x14ac:dyDescent="0.2">
      <c r="A396" s="40">
        <v>313320</v>
      </c>
      <c r="B396" s="43" t="s">
        <v>194</v>
      </c>
    </row>
    <row r="397" spans="1:2" ht="15.75" x14ac:dyDescent="0.2">
      <c r="A397" s="42">
        <v>314</v>
      </c>
      <c r="B397" s="42" t="s">
        <v>1540</v>
      </c>
    </row>
    <row r="398" spans="1:2" x14ac:dyDescent="0.2">
      <c r="A398" s="41">
        <v>3141</v>
      </c>
      <c r="B398" s="41" t="s">
        <v>1541</v>
      </c>
    </row>
    <row r="399" spans="1:2" x14ac:dyDescent="0.2">
      <c r="A399" s="40">
        <v>31411</v>
      </c>
      <c r="B399" s="43" t="s">
        <v>1542</v>
      </c>
    </row>
    <row r="400" spans="1:2" x14ac:dyDescent="0.2">
      <c r="A400" s="40">
        <v>314110</v>
      </c>
      <c r="B400" s="43" t="s">
        <v>193</v>
      </c>
    </row>
    <row r="401" spans="1:2" x14ac:dyDescent="0.2">
      <c r="A401" s="40">
        <v>31412</v>
      </c>
      <c r="B401" s="43" t="s">
        <v>1543</v>
      </c>
    </row>
    <row r="402" spans="1:2" x14ac:dyDescent="0.2">
      <c r="A402" s="40">
        <v>314120</v>
      </c>
      <c r="B402" s="43" t="s">
        <v>192</v>
      </c>
    </row>
    <row r="403" spans="1:2" x14ac:dyDescent="0.2">
      <c r="A403" s="40">
        <v>314121</v>
      </c>
      <c r="B403" s="43" t="s">
        <v>1761</v>
      </c>
    </row>
    <row r="404" spans="1:2" x14ac:dyDescent="0.2">
      <c r="A404" s="40">
        <v>314129</v>
      </c>
      <c r="B404" s="43" t="s">
        <v>1796</v>
      </c>
    </row>
    <row r="405" spans="1:2" x14ac:dyDescent="0.2">
      <c r="A405" s="41">
        <v>3149</v>
      </c>
      <c r="B405" s="41" t="s">
        <v>1544</v>
      </c>
    </row>
    <row r="406" spans="1:2" x14ac:dyDescent="0.2">
      <c r="A406" s="40">
        <v>31491</v>
      </c>
      <c r="B406" s="43" t="s">
        <v>1049</v>
      </c>
    </row>
    <row r="407" spans="1:2" x14ac:dyDescent="0.2">
      <c r="A407" s="40">
        <v>314910</v>
      </c>
      <c r="B407" s="40" t="s">
        <v>1049</v>
      </c>
    </row>
    <row r="408" spans="1:2" x14ac:dyDescent="0.2">
      <c r="A408" s="40">
        <v>314911</v>
      </c>
      <c r="B408" s="40" t="s">
        <v>1824</v>
      </c>
    </row>
    <row r="409" spans="1:2" x14ac:dyDescent="0.2">
      <c r="A409" s="40">
        <v>314912</v>
      </c>
      <c r="B409" s="40" t="s">
        <v>1762</v>
      </c>
    </row>
    <row r="410" spans="1:2" x14ac:dyDescent="0.2">
      <c r="A410" s="40">
        <v>31499</v>
      </c>
      <c r="B410" s="43" t="s">
        <v>1545</v>
      </c>
    </row>
    <row r="411" spans="1:2" x14ac:dyDescent="0.2">
      <c r="A411" s="40">
        <v>314991</v>
      </c>
      <c r="B411" s="43" t="s">
        <v>1816</v>
      </c>
    </row>
    <row r="412" spans="1:2" x14ac:dyDescent="0.2">
      <c r="A412" s="40">
        <v>314994</v>
      </c>
      <c r="B412" s="40" t="s">
        <v>1048</v>
      </c>
    </row>
    <row r="413" spans="1:2" x14ac:dyDescent="0.2">
      <c r="A413" s="40">
        <v>314999</v>
      </c>
      <c r="B413" s="43" t="s">
        <v>1047</v>
      </c>
    </row>
    <row r="414" spans="1:2" ht="15.75" x14ac:dyDescent="0.2">
      <c r="A414" s="42">
        <v>315</v>
      </c>
      <c r="B414" s="42" t="s">
        <v>1278</v>
      </c>
    </row>
    <row r="415" spans="1:2" x14ac:dyDescent="0.2">
      <c r="A415" s="41">
        <v>3151</v>
      </c>
      <c r="B415" s="41" t="s">
        <v>1546</v>
      </c>
    </row>
    <row r="416" spans="1:2" x14ac:dyDescent="0.2">
      <c r="A416" s="40">
        <v>31511</v>
      </c>
      <c r="B416" s="43" t="s">
        <v>1547</v>
      </c>
    </row>
    <row r="417" spans="1:2" x14ac:dyDescent="0.2">
      <c r="A417" s="40">
        <v>315110</v>
      </c>
      <c r="B417" s="43" t="s">
        <v>191</v>
      </c>
    </row>
    <row r="418" spans="1:2" x14ac:dyDescent="0.2">
      <c r="A418" s="40">
        <v>31519</v>
      </c>
      <c r="B418" s="43" t="s">
        <v>1046</v>
      </c>
    </row>
    <row r="419" spans="1:2" x14ac:dyDescent="0.2">
      <c r="A419" s="40">
        <v>315190</v>
      </c>
      <c r="B419" s="40" t="s">
        <v>1046</v>
      </c>
    </row>
    <row r="420" spans="1:2" x14ac:dyDescent="0.2">
      <c r="A420" s="40">
        <v>315191</v>
      </c>
      <c r="B420" s="40" t="s">
        <v>1854</v>
      </c>
    </row>
    <row r="421" spans="1:2" x14ac:dyDescent="0.2">
      <c r="A421" s="41">
        <v>3152</v>
      </c>
      <c r="B421" s="41" t="s">
        <v>1279</v>
      </c>
    </row>
    <row r="422" spans="1:2" x14ac:dyDescent="0.2">
      <c r="A422" s="40">
        <v>31521</v>
      </c>
      <c r="B422" s="40" t="s">
        <v>1045</v>
      </c>
    </row>
    <row r="423" spans="1:2" x14ac:dyDescent="0.2">
      <c r="A423" s="40">
        <v>315210</v>
      </c>
      <c r="B423" s="40" t="s">
        <v>1045</v>
      </c>
    </row>
    <row r="424" spans="1:2" x14ac:dyDescent="0.2">
      <c r="A424" s="40">
        <v>31522</v>
      </c>
      <c r="B424" s="40" t="s">
        <v>1044</v>
      </c>
    </row>
    <row r="425" spans="1:2" x14ac:dyDescent="0.2">
      <c r="A425" s="40">
        <v>315220</v>
      </c>
      <c r="B425" s="40" t="s">
        <v>1044</v>
      </c>
    </row>
    <row r="426" spans="1:2" x14ac:dyDescent="0.2">
      <c r="A426" s="40">
        <v>315228</v>
      </c>
      <c r="B426" s="40" t="s">
        <v>1815</v>
      </c>
    </row>
    <row r="427" spans="1:2" ht="25.5" x14ac:dyDescent="0.2">
      <c r="A427" s="40">
        <v>315231</v>
      </c>
      <c r="B427" s="40" t="s">
        <v>1813</v>
      </c>
    </row>
    <row r="428" spans="1:2" ht="25.5" x14ac:dyDescent="0.2">
      <c r="A428" s="40">
        <v>315234</v>
      </c>
      <c r="B428" s="40" t="s">
        <v>1814</v>
      </c>
    </row>
    <row r="429" spans="1:2" x14ac:dyDescent="0.2">
      <c r="A429" s="40">
        <v>31524</v>
      </c>
      <c r="B429" s="40" t="s">
        <v>1043</v>
      </c>
    </row>
    <row r="430" spans="1:2" x14ac:dyDescent="0.2">
      <c r="A430" s="40">
        <v>315240</v>
      </c>
      <c r="B430" s="40" t="s">
        <v>1042</v>
      </c>
    </row>
    <row r="431" spans="1:2" x14ac:dyDescent="0.2">
      <c r="A431" s="40">
        <v>31528</v>
      </c>
      <c r="B431" s="40" t="s">
        <v>1041</v>
      </c>
    </row>
    <row r="432" spans="1:2" x14ac:dyDescent="0.2">
      <c r="A432" s="40">
        <v>315280</v>
      </c>
      <c r="B432" s="40" t="s">
        <v>1041</v>
      </c>
    </row>
    <row r="433" spans="1:2" x14ac:dyDescent="0.2">
      <c r="A433" s="40">
        <v>315299</v>
      </c>
      <c r="B433" s="40" t="s">
        <v>1763</v>
      </c>
    </row>
    <row r="434" spans="1:2" x14ac:dyDescent="0.2">
      <c r="A434" s="41">
        <v>3159</v>
      </c>
      <c r="B434" s="41" t="s">
        <v>1040</v>
      </c>
    </row>
    <row r="435" spans="1:2" x14ac:dyDescent="0.2">
      <c r="A435" s="40">
        <v>31599</v>
      </c>
      <c r="B435" s="43" t="s">
        <v>1040</v>
      </c>
    </row>
    <row r="436" spans="1:2" x14ac:dyDescent="0.2">
      <c r="A436" s="40">
        <v>315990</v>
      </c>
      <c r="B436" s="40" t="s">
        <v>1040</v>
      </c>
    </row>
    <row r="437" spans="1:2" x14ac:dyDescent="0.2">
      <c r="A437" s="40">
        <v>315991</v>
      </c>
      <c r="B437" s="40" t="s">
        <v>1764</v>
      </c>
    </row>
    <row r="438" spans="1:2" x14ac:dyDescent="0.2">
      <c r="A438" s="40">
        <v>315999</v>
      </c>
      <c r="B438" s="40" t="s">
        <v>1801</v>
      </c>
    </row>
    <row r="439" spans="1:2" ht="15.75" x14ac:dyDescent="0.2">
      <c r="A439" s="42">
        <v>316</v>
      </c>
      <c r="B439" s="42" t="s">
        <v>1280</v>
      </c>
    </row>
    <row r="440" spans="1:2" x14ac:dyDescent="0.2">
      <c r="A440" s="41">
        <v>3161</v>
      </c>
      <c r="B440" s="41" t="s">
        <v>1281</v>
      </c>
    </row>
    <row r="441" spans="1:2" x14ac:dyDescent="0.2">
      <c r="A441" s="40">
        <v>31611</v>
      </c>
      <c r="B441" s="43" t="s">
        <v>1281</v>
      </c>
    </row>
    <row r="442" spans="1:2" x14ac:dyDescent="0.2">
      <c r="A442" s="40">
        <v>316110</v>
      </c>
      <c r="B442" s="43" t="s">
        <v>190</v>
      </c>
    </row>
    <row r="443" spans="1:2" x14ac:dyDescent="0.2">
      <c r="A443" s="41">
        <v>3162</v>
      </c>
      <c r="B443" s="41" t="s">
        <v>1039</v>
      </c>
    </row>
    <row r="444" spans="1:2" x14ac:dyDescent="0.2">
      <c r="A444" s="40">
        <v>31621</v>
      </c>
      <c r="B444" s="43" t="s">
        <v>1039</v>
      </c>
    </row>
    <row r="445" spans="1:2" x14ac:dyDescent="0.2">
      <c r="A445" s="40">
        <v>316210</v>
      </c>
      <c r="B445" s="40" t="s">
        <v>1039</v>
      </c>
    </row>
    <row r="446" spans="1:2" x14ac:dyDescent="0.2">
      <c r="A446" s="40">
        <v>316213</v>
      </c>
      <c r="B446" s="40" t="s">
        <v>1820</v>
      </c>
    </row>
    <row r="447" spans="1:2" x14ac:dyDescent="0.2">
      <c r="A447" s="40">
        <v>316214</v>
      </c>
      <c r="B447" s="40" t="s">
        <v>1819</v>
      </c>
    </row>
    <row r="448" spans="1:2" x14ac:dyDescent="0.2">
      <c r="A448" s="40">
        <v>316219</v>
      </c>
      <c r="B448" s="40" t="s">
        <v>1821</v>
      </c>
    </row>
    <row r="449" spans="1:2" x14ac:dyDescent="0.2">
      <c r="A449" s="41">
        <v>3169</v>
      </c>
      <c r="B449" s="41" t="s">
        <v>1282</v>
      </c>
    </row>
    <row r="450" spans="1:2" x14ac:dyDescent="0.2">
      <c r="A450" s="40">
        <v>31699</v>
      </c>
      <c r="B450" s="43" t="s">
        <v>1282</v>
      </c>
    </row>
    <row r="451" spans="1:2" x14ac:dyDescent="0.2">
      <c r="A451" s="40">
        <v>316992</v>
      </c>
      <c r="B451" s="40" t="s">
        <v>1038</v>
      </c>
    </row>
    <row r="452" spans="1:2" ht="25.5" x14ac:dyDescent="0.2">
      <c r="A452" s="40">
        <v>316993</v>
      </c>
      <c r="B452" s="40" t="s">
        <v>1822</v>
      </c>
    </row>
    <row r="453" spans="1:2" x14ac:dyDescent="0.2">
      <c r="A453" s="40">
        <v>316998</v>
      </c>
      <c r="B453" s="40" t="s">
        <v>1037</v>
      </c>
    </row>
    <row r="454" spans="1:2" x14ac:dyDescent="0.2">
      <c r="A454" s="40">
        <v>316999</v>
      </c>
      <c r="B454" s="40" t="s">
        <v>1797</v>
      </c>
    </row>
    <row r="455" spans="1:2" ht="18" x14ac:dyDescent="0.2">
      <c r="A455" s="44">
        <v>32</v>
      </c>
      <c r="B455" s="44" t="s">
        <v>1247</v>
      </c>
    </row>
    <row r="456" spans="1:2" ht="15.75" x14ac:dyDescent="0.2">
      <c r="A456" s="42">
        <v>321</v>
      </c>
      <c r="B456" s="42" t="s">
        <v>1283</v>
      </c>
    </row>
    <row r="457" spans="1:2" x14ac:dyDescent="0.2">
      <c r="A457" s="41">
        <v>3211</v>
      </c>
      <c r="B457" s="41" t="s">
        <v>1477</v>
      </c>
    </row>
    <row r="458" spans="1:2" x14ac:dyDescent="0.2">
      <c r="A458" s="40">
        <v>32111</v>
      </c>
      <c r="B458" s="43" t="s">
        <v>1477</v>
      </c>
    </row>
    <row r="459" spans="1:2" x14ac:dyDescent="0.2">
      <c r="A459" s="40">
        <v>321113</v>
      </c>
      <c r="B459" s="40" t="s">
        <v>1036</v>
      </c>
    </row>
    <row r="460" spans="1:2" x14ac:dyDescent="0.2">
      <c r="A460" s="40">
        <v>321114</v>
      </c>
      <c r="B460" s="40" t="s">
        <v>1035</v>
      </c>
    </row>
    <row r="461" spans="1:2" ht="25.5" x14ac:dyDescent="0.2">
      <c r="A461" s="41">
        <v>3212</v>
      </c>
      <c r="B461" s="41" t="s">
        <v>1284</v>
      </c>
    </row>
    <row r="462" spans="1:2" x14ac:dyDescent="0.2">
      <c r="A462" s="40">
        <v>32121</v>
      </c>
      <c r="B462" s="43" t="s">
        <v>1284</v>
      </c>
    </row>
    <row r="463" spans="1:2" x14ac:dyDescent="0.2">
      <c r="A463" s="40">
        <v>321211</v>
      </c>
      <c r="B463" s="40" t="s">
        <v>1034</v>
      </c>
    </row>
    <row r="464" spans="1:2" x14ac:dyDescent="0.2">
      <c r="A464" s="40">
        <v>321212</v>
      </c>
      <c r="B464" s="40" t="s">
        <v>1033</v>
      </c>
    </row>
    <row r="465" spans="1:2" x14ac:dyDescent="0.2">
      <c r="A465" s="40">
        <v>321213</v>
      </c>
      <c r="B465" s="43" t="s">
        <v>1032</v>
      </c>
    </row>
    <row r="466" spans="1:2" x14ac:dyDescent="0.2">
      <c r="A466" s="40">
        <v>321214</v>
      </c>
      <c r="B466" s="43" t="s">
        <v>1031</v>
      </c>
    </row>
    <row r="467" spans="1:2" x14ac:dyDescent="0.2">
      <c r="A467" s="40">
        <v>321219</v>
      </c>
      <c r="B467" s="40" t="s">
        <v>1030</v>
      </c>
    </row>
    <row r="468" spans="1:2" x14ac:dyDescent="0.2">
      <c r="A468" s="41">
        <v>3219</v>
      </c>
      <c r="B468" s="41" t="s">
        <v>1285</v>
      </c>
    </row>
    <row r="469" spans="1:2" ht="14.25" x14ac:dyDescent="0.2">
      <c r="A469" s="40">
        <v>32191</v>
      </c>
      <c r="B469" s="43" t="s">
        <v>1029</v>
      </c>
    </row>
    <row r="470" spans="1:2" x14ac:dyDescent="0.2">
      <c r="A470" s="40">
        <v>321911</v>
      </c>
      <c r="B470" s="40" t="s">
        <v>1028</v>
      </c>
    </row>
    <row r="471" spans="1:2" x14ac:dyDescent="0.2">
      <c r="A471" s="40">
        <v>321912</v>
      </c>
      <c r="B471" s="40" t="s">
        <v>1027</v>
      </c>
    </row>
    <row r="472" spans="1:2" x14ac:dyDescent="0.2">
      <c r="A472" s="40">
        <v>321918</v>
      </c>
      <c r="B472" s="40" t="s">
        <v>1026</v>
      </c>
    </row>
    <row r="473" spans="1:2" x14ac:dyDescent="0.2">
      <c r="A473" s="40">
        <v>32192</v>
      </c>
      <c r="B473" s="43" t="s">
        <v>1286</v>
      </c>
    </row>
    <row r="474" spans="1:2" x14ac:dyDescent="0.2">
      <c r="A474" s="40">
        <v>321920</v>
      </c>
      <c r="B474" s="43" t="s">
        <v>189</v>
      </c>
    </row>
    <row r="475" spans="1:2" x14ac:dyDescent="0.2">
      <c r="A475" s="40">
        <v>32199</v>
      </c>
      <c r="B475" s="43" t="s">
        <v>1287</v>
      </c>
    </row>
    <row r="476" spans="1:2" x14ac:dyDescent="0.2">
      <c r="A476" s="40">
        <v>321991</v>
      </c>
      <c r="B476" s="40" t="s">
        <v>1025</v>
      </c>
    </row>
    <row r="477" spans="1:2" x14ac:dyDescent="0.2">
      <c r="A477" s="40">
        <v>321992</v>
      </c>
      <c r="B477" s="40" t="s">
        <v>1024</v>
      </c>
    </row>
    <row r="478" spans="1:2" x14ac:dyDescent="0.2">
      <c r="A478" s="40">
        <v>321999</v>
      </c>
      <c r="B478" s="40" t="s">
        <v>1023</v>
      </c>
    </row>
    <row r="479" spans="1:2" ht="15.75" x14ac:dyDescent="0.2">
      <c r="A479" s="42">
        <v>322</v>
      </c>
      <c r="B479" s="42" t="s">
        <v>1288</v>
      </c>
    </row>
    <row r="480" spans="1:2" x14ac:dyDescent="0.2">
      <c r="A480" s="41">
        <v>3221</v>
      </c>
      <c r="B480" s="41" t="s">
        <v>1548</v>
      </c>
    </row>
    <row r="481" spans="1:2" x14ac:dyDescent="0.2">
      <c r="A481" s="40">
        <v>32211</v>
      </c>
      <c r="B481" s="43" t="s">
        <v>1022</v>
      </c>
    </row>
    <row r="482" spans="1:2" x14ac:dyDescent="0.2">
      <c r="A482" s="40">
        <v>322110</v>
      </c>
      <c r="B482" s="40" t="s">
        <v>1022</v>
      </c>
    </row>
    <row r="483" spans="1:2" x14ac:dyDescent="0.2">
      <c r="A483" s="40">
        <v>32212</v>
      </c>
      <c r="B483" s="43" t="s">
        <v>1549</v>
      </c>
    </row>
    <row r="484" spans="1:2" x14ac:dyDescent="0.2">
      <c r="A484" s="40">
        <v>322121</v>
      </c>
      <c r="B484" s="40" t="s">
        <v>1021</v>
      </c>
    </row>
    <row r="485" spans="1:2" x14ac:dyDescent="0.2">
      <c r="A485" s="40">
        <v>322122</v>
      </c>
      <c r="B485" s="40" t="s">
        <v>1020</v>
      </c>
    </row>
    <row r="486" spans="1:2" x14ac:dyDescent="0.2">
      <c r="A486" s="40">
        <v>32213</v>
      </c>
      <c r="B486" s="43" t="s">
        <v>1019</v>
      </c>
    </row>
    <row r="487" spans="1:2" x14ac:dyDescent="0.2">
      <c r="A487" s="40">
        <v>322130</v>
      </c>
      <c r="B487" s="40" t="s">
        <v>1019</v>
      </c>
    </row>
    <row r="488" spans="1:2" x14ac:dyDescent="0.2">
      <c r="A488" s="41">
        <v>3222</v>
      </c>
      <c r="B488" s="41" t="s">
        <v>1289</v>
      </c>
    </row>
    <row r="489" spans="1:2" x14ac:dyDescent="0.2">
      <c r="A489" s="40">
        <v>32221</v>
      </c>
      <c r="B489" s="43" t="s">
        <v>1290</v>
      </c>
    </row>
    <row r="490" spans="1:2" x14ac:dyDescent="0.2">
      <c r="A490" s="40">
        <v>322211</v>
      </c>
      <c r="B490" s="40" t="s">
        <v>1018</v>
      </c>
    </row>
    <row r="491" spans="1:2" x14ac:dyDescent="0.2">
      <c r="A491" s="40">
        <v>322212</v>
      </c>
      <c r="B491" s="40" t="s">
        <v>1017</v>
      </c>
    </row>
    <row r="492" spans="1:2" x14ac:dyDescent="0.2">
      <c r="A492" s="40">
        <v>322213</v>
      </c>
      <c r="B492" s="40" t="s">
        <v>1806</v>
      </c>
    </row>
    <row r="493" spans="1:2" x14ac:dyDescent="0.2">
      <c r="A493" s="40">
        <v>322219</v>
      </c>
      <c r="B493" s="40" t="s">
        <v>1016</v>
      </c>
    </row>
    <row r="494" spans="1:2" x14ac:dyDescent="0.2">
      <c r="A494" s="40">
        <v>32222</v>
      </c>
      <c r="B494" s="43" t="s">
        <v>1291</v>
      </c>
    </row>
    <row r="495" spans="1:2" x14ac:dyDescent="0.2">
      <c r="A495" s="40">
        <v>322220</v>
      </c>
      <c r="B495" s="43" t="s">
        <v>188</v>
      </c>
    </row>
    <row r="496" spans="1:2" x14ac:dyDescent="0.2">
      <c r="A496" s="40">
        <v>322222</v>
      </c>
      <c r="B496" s="43" t="s">
        <v>1765</v>
      </c>
    </row>
    <row r="497" spans="1:2" x14ac:dyDescent="0.2">
      <c r="A497" s="40">
        <v>32223</v>
      </c>
      <c r="B497" s="43" t="s">
        <v>1292</v>
      </c>
    </row>
    <row r="498" spans="1:2" x14ac:dyDescent="0.2">
      <c r="A498" s="40">
        <v>322230</v>
      </c>
      <c r="B498" s="43" t="s">
        <v>187</v>
      </c>
    </row>
    <row r="499" spans="1:2" x14ac:dyDescent="0.2">
      <c r="A499" s="40">
        <v>322232</v>
      </c>
      <c r="B499" s="43" t="s">
        <v>1798</v>
      </c>
    </row>
    <row r="500" spans="1:2" x14ac:dyDescent="0.2">
      <c r="A500" s="40">
        <v>322233</v>
      </c>
      <c r="B500" s="43" t="s">
        <v>1807</v>
      </c>
    </row>
    <row r="501" spans="1:2" x14ac:dyDescent="0.2">
      <c r="A501" s="40">
        <v>32229</v>
      </c>
      <c r="B501" s="43" t="s">
        <v>1293</v>
      </c>
    </row>
    <row r="502" spans="1:2" x14ac:dyDescent="0.2">
      <c r="A502" s="40">
        <v>322291</v>
      </c>
      <c r="B502" s="40" t="s">
        <v>1015</v>
      </c>
    </row>
    <row r="503" spans="1:2" x14ac:dyDescent="0.2">
      <c r="A503" s="40">
        <v>322299</v>
      </c>
      <c r="B503" s="40" t="s">
        <v>1014</v>
      </c>
    </row>
    <row r="504" spans="1:2" ht="15.75" x14ac:dyDescent="0.2">
      <c r="A504" s="42">
        <v>323</v>
      </c>
      <c r="B504" s="42" t="s">
        <v>1550</v>
      </c>
    </row>
    <row r="505" spans="1:2" x14ac:dyDescent="0.2">
      <c r="A505" s="41">
        <v>3231</v>
      </c>
      <c r="B505" s="41" t="s">
        <v>1550</v>
      </c>
    </row>
    <row r="506" spans="1:2" x14ac:dyDescent="0.2">
      <c r="A506" s="40">
        <v>32311</v>
      </c>
      <c r="B506" s="43" t="s">
        <v>1294</v>
      </c>
    </row>
    <row r="507" spans="1:2" x14ac:dyDescent="0.2">
      <c r="A507" s="40">
        <v>323110</v>
      </c>
      <c r="B507" s="43" t="s">
        <v>1802</v>
      </c>
    </row>
    <row r="508" spans="1:2" x14ac:dyDescent="0.2">
      <c r="A508" s="40">
        <v>323111</v>
      </c>
      <c r="B508" s="40" t="s">
        <v>1013</v>
      </c>
    </row>
    <row r="509" spans="1:2" x14ac:dyDescent="0.2">
      <c r="A509" s="40">
        <v>323112</v>
      </c>
      <c r="B509" s="40" t="s">
        <v>1817</v>
      </c>
    </row>
    <row r="510" spans="1:2" x14ac:dyDescent="0.2">
      <c r="A510" s="40">
        <v>323113</v>
      </c>
      <c r="B510" s="40" t="s">
        <v>1012</v>
      </c>
    </row>
    <row r="511" spans="1:2" x14ac:dyDescent="0.2">
      <c r="A511" s="40">
        <v>323114</v>
      </c>
      <c r="B511" s="40" t="s">
        <v>1766</v>
      </c>
    </row>
    <row r="512" spans="1:2" x14ac:dyDescent="0.2">
      <c r="A512" s="40">
        <v>323115</v>
      </c>
      <c r="B512" s="40" t="s">
        <v>1818</v>
      </c>
    </row>
    <row r="513" spans="1:2" x14ac:dyDescent="0.2">
      <c r="A513" s="40">
        <v>323116</v>
      </c>
      <c r="B513" s="40" t="s">
        <v>1826</v>
      </c>
    </row>
    <row r="514" spans="1:2" x14ac:dyDescent="0.2">
      <c r="A514" s="40">
        <v>323117</v>
      </c>
      <c r="B514" s="43" t="s">
        <v>1011</v>
      </c>
    </row>
    <row r="515" spans="1:2" x14ac:dyDescent="0.2">
      <c r="A515" s="40">
        <v>323118</v>
      </c>
      <c r="B515" s="43" t="s">
        <v>1767</v>
      </c>
    </row>
    <row r="516" spans="1:2" x14ac:dyDescent="0.2">
      <c r="A516" s="40">
        <v>323119</v>
      </c>
      <c r="B516" s="43" t="s">
        <v>1768</v>
      </c>
    </row>
    <row r="517" spans="1:2" x14ac:dyDescent="0.2">
      <c r="A517" s="40">
        <v>32312</v>
      </c>
      <c r="B517" s="43" t="s">
        <v>1295</v>
      </c>
    </row>
    <row r="518" spans="1:2" x14ac:dyDescent="0.2">
      <c r="A518" s="40">
        <v>323120</v>
      </c>
      <c r="B518" s="43" t="s">
        <v>186</v>
      </c>
    </row>
    <row r="519" spans="1:2" x14ac:dyDescent="0.2">
      <c r="A519" s="40">
        <v>323122</v>
      </c>
      <c r="B519" s="43" t="s">
        <v>1769</v>
      </c>
    </row>
    <row r="520" spans="1:2" ht="15.75" x14ac:dyDescent="0.2">
      <c r="A520" s="42">
        <v>324</v>
      </c>
      <c r="B520" s="42" t="s">
        <v>1296</v>
      </c>
    </row>
    <row r="521" spans="1:2" x14ac:dyDescent="0.2">
      <c r="A521" s="41">
        <v>3241</v>
      </c>
      <c r="B521" s="41" t="s">
        <v>1296</v>
      </c>
    </row>
    <row r="522" spans="1:2" x14ac:dyDescent="0.2">
      <c r="A522" s="40">
        <v>32411</v>
      </c>
      <c r="B522" s="43" t="s">
        <v>1551</v>
      </c>
    </row>
    <row r="523" spans="1:2" x14ac:dyDescent="0.2">
      <c r="A523" s="40">
        <v>324110</v>
      </c>
      <c r="B523" s="43" t="s">
        <v>185</v>
      </c>
    </row>
    <row r="524" spans="1:2" x14ac:dyDescent="0.2">
      <c r="A524" s="40">
        <v>32412</v>
      </c>
      <c r="B524" s="43" t="s">
        <v>1297</v>
      </c>
    </row>
    <row r="525" spans="1:2" x14ac:dyDescent="0.2">
      <c r="A525" s="40">
        <v>324121</v>
      </c>
      <c r="B525" s="40" t="s">
        <v>1010</v>
      </c>
    </row>
    <row r="526" spans="1:2" x14ac:dyDescent="0.2">
      <c r="A526" s="40">
        <v>324122</v>
      </c>
      <c r="B526" s="40" t="s">
        <v>1009</v>
      </c>
    </row>
    <row r="527" spans="1:2" x14ac:dyDescent="0.2">
      <c r="A527" s="40">
        <v>32419</v>
      </c>
      <c r="B527" s="43" t="s">
        <v>1298</v>
      </c>
    </row>
    <row r="528" spans="1:2" x14ac:dyDescent="0.2">
      <c r="A528" s="40">
        <v>324191</v>
      </c>
      <c r="B528" s="40" t="s">
        <v>1008</v>
      </c>
    </row>
    <row r="529" spans="1:2" x14ac:dyDescent="0.2">
      <c r="A529" s="40">
        <v>324199</v>
      </c>
      <c r="B529" s="40" t="s">
        <v>1007</v>
      </c>
    </row>
    <row r="530" spans="1:2" ht="15.75" x14ac:dyDescent="0.2">
      <c r="A530" s="42">
        <v>325</v>
      </c>
      <c r="B530" s="42" t="s">
        <v>1299</v>
      </c>
    </row>
    <row r="531" spans="1:2" x14ac:dyDescent="0.2">
      <c r="A531" s="41">
        <v>3251</v>
      </c>
      <c r="B531" s="41" t="s">
        <v>1300</v>
      </c>
    </row>
    <row r="532" spans="1:2" x14ac:dyDescent="0.2">
      <c r="A532" s="40">
        <v>32511</v>
      </c>
      <c r="B532" s="43" t="s">
        <v>1301</v>
      </c>
    </row>
    <row r="533" spans="1:2" x14ac:dyDescent="0.2">
      <c r="A533" s="40">
        <v>325110</v>
      </c>
      <c r="B533" s="43" t="s">
        <v>184</v>
      </c>
    </row>
    <row r="534" spans="1:2" x14ac:dyDescent="0.2">
      <c r="A534" s="40">
        <v>32512</v>
      </c>
      <c r="B534" s="43" t="s">
        <v>1302</v>
      </c>
    </row>
    <row r="535" spans="1:2" x14ac:dyDescent="0.2">
      <c r="A535" s="40">
        <v>325120</v>
      </c>
      <c r="B535" s="43" t="s">
        <v>183</v>
      </c>
    </row>
    <row r="536" spans="1:2" x14ac:dyDescent="0.2">
      <c r="A536" s="40">
        <v>32513</v>
      </c>
      <c r="B536" s="43" t="s">
        <v>1303</v>
      </c>
    </row>
    <row r="537" spans="1:2" x14ac:dyDescent="0.2">
      <c r="A537" s="40">
        <v>325130</v>
      </c>
      <c r="B537" s="43" t="s">
        <v>182</v>
      </c>
    </row>
    <row r="538" spans="1:2" x14ac:dyDescent="0.2">
      <c r="A538" s="40">
        <v>32518</v>
      </c>
      <c r="B538" s="43" t="s">
        <v>1006</v>
      </c>
    </row>
    <row r="539" spans="1:2" x14ac:dyDescent="0.2">
      <c r="A539" s="40">
        <v>325180</v>
      </c>
      <c r="B539" s="40" t="s">
        <v>1006</v>
      </c>
    </row>
    <row r="540" spans="1:2" x14ac:dyDescent="0.2">
      <c r="A540" s="40">
        <v>32519</v>
      </c>
      <c r="B540" s="43" t="s">
        <v>1304</v>
      </c>
    </row>
    <row r="541" spans="1:2" x14ac:dyDescent="0.2">
      <c r="A541" s="40">
        <v>325193</v>
      </c>
      <c r="B541" s="43" t="s">
        <v>1005</v>
      </c>
    </row>
    <row r="542" spans="1:2" ht="25.5" x14ac:dyDescent="0.2">
      <c r="A542" s="40">
        <v>325194</v>
      </c>
      <c r="B542" s="40" t="s">
        <v>1004</v>
      </c>
    </row>
    <row r="543" spans="1:2" x14ac:dyDescent="0.2">
      <c r="A543" s="40">
        <v>325199</v>
      </c>
      <c r="B543" s="40" t="s">
        <v>1003</v>
      </c>
    </row>
    <row r="544" spans="1:2" ht="25.5" x14ac:dyDescent="0.2">
      <c r="A544" s="41">
        <v>3252</v>
      </c>
      <c r="B544" s="41" t="s">
        <v>1305</v>
      </c>
    </row>
    <row r="545" spans="1:2" x14ac:dyDescent="0.2">
      <c r="A545" s="40">
        <v>32521</v>
      </c>
      <c r="B545" s="43" t="s">
        <v>1306</v>
      </c>
    </row>
    <row r="546" spans="1:2" x14ac:dyDescent="0.2">
      <c r="A546" s="40">
        <v>325211</v>
      </c>
      <c r="B546" s="40" t="s">
        <v>1002</v>
      </c>
    </row>
    <row r="547" spans="1:2" x14ac:dyDescent="0.2">
      <c r="A547" s="40">
        <v>325212</v>
      </c>
      <c r="B547" s="40" t="s">
        <v>1001</v>
      </c>
    </row>
    <row r="548" spans="1:2" x14ac:dyDescent="0.2">
      <c r="A548" s="40">
        <v>32522</v>
      </c>
      <c r="B548" s="43" t="s">
        <v>1307</v>
      </c>
    </row>
    <row r="549" spans="1:2" x14ac:dyDescent="0.2">
      <c r="A549" s="40">
        <v>325220</v>
      </c>
      <c r="B549" s="43" t="s">
        <v>181</v>
      </c>
    </row>
    <row r="550" spans="1:2" ht="25.5" x14ac:dyDescent="0.2">
      <c r="A550" s="41">
        <v>3253</v>
      </c>
      <c r="B550" s="41" t="s">
        <v>1308</v>
      </c>
    </row>
    <row r="551" spans="1:2" x14ac:dyDescent="0.2">
      <c r="A551" s="40">
        <v>32531</v>
      </c>
      <c r="B551" s="43" t="s">
        <v>1309</v>
      </c>
    </row>
    <row r="552" spans="1:2" x14ac:dyDescent="0.2">
      <c r="A552" s="40">
        <v>325311</v>
      </c>
      <c r="B552" s="43" t="s">
        <v>1000</v>
      </c>
    </row>
    <row r="553" spans="1:2" x14ac:dyDescent="0.2">
      <c r="A553" s="40">
        <v>325312</v>
      </c>
      <c r="B553" s="40" t="s">
        <v>999</v>
      </c>
    </row>
    <row r="554" spans="1:2" x14ac:dyDescent="0.2">
      <c r="A554" s="40">
        <v>325314</v>
      </c>
      <c r="B554" s="40" t="s">
        <v>998</v>
      </c>
    </row>
    <row r="555" spans="1:2" x14ac:dyDescent="0.2">
      <c r="A555" s="40">
        <v>32532</v>
      </c>
      <c r="B555" s="43" t="s">
        <v>1310</v>
      </c>
    </row>
    <row r="556" spans="1:2" x14ac:dyDescent="0.2">
      <c r="A556" s="40">
        <v>325320</v>
      </c>
      <c r="B556" s="43" t="s">
        <v>180</v>
      </c>
    </row>
    <row r="557" spans="1:2" x14ac:dyDescent="0.2">
      <c r="A557" s="41">
        <v>3254</v>
      </c>
      <c r="B557" s="41" t="s">
        <v>1311</v>
      </c>
    </row>
    <row r="558" spans="1:2" x14ac:dyDescent="0.2">
      <c r="A558" s="40">
        <v>32541</v>
      </c>
      <c r="B558" s="43" t="s">
        <v>1311</v>
      </c>
    </row>
    <row r="559" spans="1:2" x14ac:dyDescent="0.2">
      <c r="A559" s="40">
        <v>325411</v>
      </c>
      <c r="B559" s="40" t="s">
        <v>997</v>
      </c>
    </row>
    <row r="560" spans="1:2" x14ac:dyDescent="0.2">
      <c r="A560" s="40">
        <v>325412</v>
      </c>
      <c r="B560" s="40" t="s">
        <v>996</v>
      </c>
    </row>
    <row r="561" spans="1:2" x14ac:dyDescent="0.2">
      <c r="A561" s="40">
        <v>325413</v>
      </c>
      <c r="B561" s="40" t="s">
        <v>995</v>
      </c>
    </row>
    <row r="562" spans="1:2" x14ac:dyDescent="0.2">
      <c r="A562" s="40">
        <v>325414</v>
      </c>
      <c r="B562" s="40" t="s">
        <v>994</v>
      </c>
    </row>
    <row r="563" spans="1:2" x14ac:dyDescent="0.2">
      <c r="A563" s="41">
        <v>3255</v>
      </c>
      <c r="B563" s="41" t="s">
        <v>1312</v>
      </c>
    </row>
    <row r="564" spans="1:2" x14ac:dyDescent="0.2">
      <c r="A564" s="40">
        <v>32551</v>
      </c>
      <c r="B564" s="43" t="s">
        <v>1313</v>
      </c>
    </row>
    <row r="565" spans="1:2" x14ac:dyDescent="0.2">
      <c r="A565" s="40">
        <v>325510</v>
      </c>
      <c r="B565" s="43" t="s">
        <v>179</v>
      </c>
    </row>
    <row r="566" spans="1:2" x14ac:dyDescent="0.2">
      <c r="A566" s="40">
        <v>32552</v>
      </c>
      <c r="B566" s="43" t="s">
        <v>1314</v>
      </c>
    </row>
    <row r="567" spans="1:2" x14ac:dyDescent="0.2">
      <c r="A567" s="40">
        <v>325520</v>
      </c>
      <c r="B567" s="43" t="s">
        <v>178</v>
      </c>
    </row>
    <row r="568" spans="1:2" ht="25.5" x14ac:dyDescent="0.2">
      <c r="A568" s="41">
        <v>3256</v>
      </c>
      <c r="B568" s="41" t="s">
        <v>1315</v>
      </c>
    </row>
    <row r="569" spans="1:2" x14ac:dyDescent="0.2">
      <c r="A569" s="40">
        <v>32561</v>
      </c>
      <c r="B569" s="43" t="s">
        <v>1316</v>
      </c>
    </row>
    <row r="570" spans="1:2" x14ac:dyDescent="0.2">
      <c r="A570" s="40">
        <v>325611</v>
      </c>
      <c r="B570" s="40" t="s">
        <v>993</v>
      </c>
    </row>
    <row r="571" spans="1:2" x14ac:dyDescent="0.2">
      <c r="A571" s="40">
        <v>325612</v>
      </c>
      <c r="B571" s="40" t="s">
        <v>992</v>
      </c>
    </row>
    <row r="572" spans="1:2" x14ac:dyDescent="0.2">
      <c r="A572" s="40">
        <v>325613</v>
      </c>
      <c r="B572" s="40" t="s">
        <v>991</v>
      </c>
    </row>
    <row r="573" spans="1:2" x14ac:dyDescent="0.2">
      <c r="A573" s="40">
        <v>32562</v>
      </c>
      <c r="B573" s="43" t="s">
        <v>1317</v>
      </c>
    </row>
    <row r="574" spans="1:2" x14ac:dyDescent="0.2">
      <c r="A574" s="40">
        <v>325620</v>
      </c>
      <c r="B574" s="43" t="s">
        <v>177</v>
      </c>
    </row>
    <row r="575" spans="1:2" x14ac:dyDescent="0.2">
      <c r="A575" s="41">
        <v>3259</v>
      </c>
      <c r="B575" s="41" t="s">
        <v>1318</v>
      </c>
    </row>
    <row r="576" spans="1:2" x14ac:dyDescent="0.2">
      <c r="A576" s="40">
        <v>32591</v>
      </c>
      <c r="B576" s="43" t="s">
        <v>1319</v>
      </c>
    </row>
    <row r="577" spans="1:2" x14ac:dyDescent="0.2">
      <c r="A577" s="40">
        <v>325910</v>
      </c>
      <c r="B577" s="43" t="s">
        <v>176</v>
      </c>
    </row>
    <row r="578" spans="1:2" x14ac:dyDescent="0.2">
      <c r="A578" s="40">
        <v>32592</v>
      </c>
      <c r="B578" s="43" t="s">
        <v>1320</v>
      </c>
    </row>
    <row r="579" spans="1:2" x14ac:dyDescent="0.2">
      <c r="A579" s="40">
        <v>325920</v>
      </c>
      <c r="B579" s="43" t="s">
        <v>175</v>
      </c>
    </row>
    <row r="580" spans="1:2" x14ac:dyDescent="0.2">
      <c r="A580" s="40">
        <v>32599</v>
      </c>
      <c r="B580" s="43" t="s">
        <v>1321</v>
      </c>
    </row>
    <row r="581" spans="1:2" x14ac:dyDescent="0.2">
      <c r="A581" s="40">
        <v>325991</v>
      </c>
      <c r="B581" s="40" t="s">
        <v>990</v>
      </c>
    </row>
    <row r="582" spans="1:2" x14ac:dyDescent="0.2">
      <c r="A582" s="40">
        <v>325992</v>
      </c>
      <c r="B582" s="40" t="s">
        <v>989</v>
      </c>
    </row>
    <row r="583" spans="1:2" ht="25.5" x14ac:dyDescent="0.2">
      <c r="A583" s="40">
        <v>325998</v>
      </c>
      <c r="B583" s="43" t="s">
        <v>988</v>
      </c>
    </row>
    <row r="584" spans="1:2" ht="15.75" x14ac:dyDescent="0.2">
      <c r="A584" s="42">
        <v>326</v>
      </c>
      <c r="B584" s="42" t="s">
        <v>1322</v>
      </c>
    </row>
    <row r="585" spans="1:2" x14ac:dyDescent="0.2">
      <c r="A585" s="41">
        <v>3261</v>
      </c>
      <c r="B585" s="41" t="s">
        <v>1323</v>
      </c>
    </row>
    <row r="586" spans="1:2" ht="25.5" x14ac:dyDescent="0.2">
      <c r="A586" s="40">
        <v>32611</v>
      </c>
      <c r="B586" s="43" t="s">
        <v>1324</v>
      </c>
    </row>
    <row r="587" spans="1:2" x14ac:dyDescent="0.2">
      <c r="A587" s="40">
        <v>326111</v>
      </c>
      <c r="B587" s="40" t="s">
        <v>987</v>
      </c>
    </row>
    <row r="588" spans="1:2" ht="25.5" x14ac:dyDescent="0.2">
      <c r="A588" s="40">
        <v>326112</v>
      </c>
      <c r="B588" s="40" t="s">
        <v>986</v>
      </c>
    </row>
    <row r="589" spans="1:2" ht="25.5" x14ac:dyDescent="0.2">
      <c r="A589" s="40">
        <v>326113</v>
      </c>
      <c r="B589" s="40" t="s">
        <v>985</v>
      </c>
    </row>
    <row r="590" spans="1:2" ht="25.5" x14ac:dyDescent="0.2">
      <c r="A590" s="40">
        <v>32612</v>
      </c>
      <c r="B590" s="43" t="s">
        <v>1325</v>
      </c>
    </row>
    <row r="591" spans="1:2" x14ac:dyDescent="0.2">
      <c r="A591" s="40">
        <v>326121</v>
      </c>
      <c r="B591" s="40" t="s">
        <v>984</v>
      </c>
    </row>
    <row r="592" spans="1:2" x14ac:dyDescent="0.2">
      <c r="A592" s="40">
        <v>326122</v>
      </c>
      <c r="B592" s="40" t="s">
        <v>983</v>
      </c>
    </row>
    <row r="593" spans="1:2" ht="25.5" x14ac:dyDescent="0.2">
      <c r="A593" s="40">
        <v>32613</v>
      </c>
      <c r="B593" s="43" t="s">
        <v>1326</v>
      </c>
    </row>
    <row r="594" spans="1:2" ht="25.5" x14ac:dyDescent="0.2">
      <c r="A594" s="40">
        <v>326130</v>
      </c>
      <c r="B594" s="43" t="s">
        <v>174</v>
      </c>
    </row>
    <row r="595" spans="1:2" x14ac:dyDescent="0.2">
      <c r="A595" s="40">
        <v>32614</v>
      </c>
      <c r="B595" s="43" t="s">
        <v>1327</v>
      </c>
    </row>
    <row r="596" spans="1:2" x14ac:dyDescent="0.2">
      <c r="A596" s="40">
        <v>326140</v>
      </c>
      <c r="B596" s="43" t="s">
        <v>173</v>
      </c>
    </row>
    <row r="597" spans="1:2" ht="25.5" x14ac:dyDescent="0.2">
      <c r="A597" s="40">
        <v>32615</v>
      </c>
      <c r="B597" s="43" t="s">
        <v>1328</v>
      </c>
    </row>
    <row r="598" spans="1:2" ht="25.5" x14ac:dyDescent="0.2">
      <c r="A598" s="40">
        <v>326150</v>
      </c>
      <c r="B598" s="43" t="s">
        <v>172</v>
      </c>
    </row>
    <row r="599" spans="1:2" x14ac:dyDescent="0.2">
      <c r="A599" s="40">
        <v>32616</v>
      </c>
      <c r="B599" s="43" t="s">
        <v>1329</v>
      </c>
    </row>
    <row r="600" spans="1:2" x14ac:dyDescent="0.2">
      <c r="A600" s="40">
        <v>326160</v>
      </c>
      <c r="B600" s="43" t="s">
        <v>171</v>
      </c>
    </row>
    <row r="601" spans="1:2" x14ac:dyDescent="0.2">
      <c r="A601" s="40">
        <v>32619</v>
      </c>
      <c r="B601" s="43" t="s">
        <v>1330</v>
      </c>
    </row>
    <row r="602" spans="1:2" x14ac:dyDescent="0.2">
      <c r="A602" s="40">
        <v>326191</v>
      </c>
      <c r="B602" s="40" t="s">
        <v>982</v>
      </c>
    </row>
    <row r="603" spans="1:2" x14ac:dyDescent="0.2">
      <c r="A603" s="40">
        <v>326199</v>
      </c>
      <c r="B603" s="40" t="s">
        <v>981</v>
      </c>
    </row>
    <row r="604" spans="1:2" x14ac:dyDescent="0.2">
      <c r="A604" s="41">
        <v>3262</v>
      </c>
      <c r="B604" s="41" t="s">
        <v>1331</v>
      </c>
    </row>
    <row r="605" spans="1:2" x14ac:dyDescent="0.2">
      <c r="A605" s="40">
        <v>32621</v>
      </c>
      <c r="B605" s="43" t="s">
        <v>1332</v>
      </c>
    </row>
    <row r="606" spans="1:2" x14ac:dyDescent="0.2">
      <c r="A606" s="40">
        <v>326211</v>
      </c>
      <c r="B606" s="43" t="s">
        <v>980</v>
      </c>
    </row>
    <row r="607" spans="1:2" x14ac:dyDescent="0.2">
      <c r="A607" s="40">
        <v>326212</v>
      </c>
      <c r="B607" s="40" t="s">
        <v>979</v>
      </c>
    </row>
    <row r="608" spans="1:2" x14ac:dyDescent="0.2">
      <c r="A608" s="40">
        <v>32622</v>
      </c>
      <c r="B608" s="43" t="s">
        <v>1333</v>
      </c>
    </row>
    <row r="609" spans="1:2" x14ac:dyDescent="0.2">
      <c r="A609" s="40">
        <v>326220</v>
      </c>
      <c r="B609" s="43" t="s">
        <v>170</v>
      </c>
    </row>
    <row r="610" spans="1:2" x14ac:dyDescent="0.2">
      <c r="A610" s="40">
        <v>32629</v>
      </c>
      <c r="B610" s="43" t="s">
        <v>1334</v>
      </c>
    </row>
    <row r="611" spans="1:2" x14ac:dyDescent="0.2">
      <c r="A611" s="40">
        <v>326291</v>
      </c>
      <c r="B611" s="43" t="s">
        <v>978</v>
      </c>
    </row>
    <row r="612" spans="1:2" x14ac:dyDescent="0.2">
      <c r="A612" s="40">
        <v>326299</v>
      </c>
      <c r="B612" s="40" t="s">
        <v>977</v>
      </c>
    </row>
    <row r="613" spans="1:2" ht="15.75" x14ac:dyDescent="0.2">
      <c r="A613" s="42">
        <v>327</v>
      </c>
      <c r="B613" s="42" t="s">
        <v>1335</v>
      </c>
    </row>
    <row r="614" spans="1:2" x14ac:dyDescent="0.2">
      <c r="A614" s="41">
        <v>3271</v>
      </c>
      <c r="B614" s="41" t="s">
        <v>1336</v>
      </c>
    </row>
    <row r="615" spans="1:2" x14ac:dyDescent="0.2">
      <c r="A615" s="40">
        <v>32711</v>
      </c>
      <c r="B615" s="43" t="s">
        <v>976</v>
      </c>
    </row>
    <row r="616" spans="1:2" x14ac:dyDescent="0.2">
      <c r="A616" s="40">
        <v>327110</v>
      </c>
      <c r="B616" s="40" t="s">
        <v>976</v>
      </c>
    </row>
    <row r="617" spans="1:2" x14ac:dyDescent="0.2">
      <c r="A617" s="40">
        <v>327112</v>
      </c>
      <c r="B617" s="40" t="s">
        <v>1770</v>
      </c>
    </row>
    <row r="618" spans="1:2" x14ac:dyDescent="0.2">
      <c r="A618" s="40">
        <v>32712</v>
      </c>
      <c r="B618" s="43" t="s">
        <v>975</v>
      </c>
    </row>
    <row r="619" spans="1:2" x14ac:dyDescent="0.2">
      <c r="A619" s="40">
        <v>327120</v>
      </c>
      <c r="B619" s="40" t="s">
        <v>975</v>
      </c>
    </row>
    <row r="620" spans="1:2" x14ac:dyDescent="0.2">
      <c r="A620" s="40">
        <v>327121</v>
      </c>
      <c r="B620" s="40" t="s">
        <v>1771</v>
      </c>
    </row>
    <row r="621" spans="1:2" x14ac:dyDescent="0.2">
      <c r="A621" s="40">
        <v>327122</v>
      </c>
      <c r="B621" s="40" t="s">
        <v>1803</v>
      </c>
    </row>
    <row r="622" spans="1:2" x14ac:dyDescent="0.2">
      <c r="A622" s="40">
        <v>327124</v>
      </c>
      <c r="B622" s="40" t="s">
        <v>1827</v>
      </c>
    </row>
    <row r="623" spans="1:2" x14ac:dyDescent="0.2">
      <c r="A623" s="41">
        <v>3272</v>
      </c>
      <c r="B623" s="41" t="s">
        <v>1337</v>
      </c>
    </row>
    <row r="624" spans="1:2" x14ac:dyDescent="0.2">
      <c r="A624" s="40">
        <v>32721</v>
      </c>
      <c r="B624" s="43" t="s">
        <v>1337</v>
      </c>
    </row>
    <row r="625" spans="1:2" x14ac:dyDescent="0.2">
      <c r="A625" s="40">
        <v>327211</v>
      </c>
      <c r="B625" s="40" t="s">
        <v>974</v>
      </c>
    </row>
    <row r="626" spans="1:2" x14ac:dyDescent="0.2">
      <c r="A626" s="40">
        <v>327212</v>
      </c>
      <c r="B626" s="40" t="s">
        <v>973</v>
      </c>
    </row>
    <row r="627" spans="1:2" x14ac:dyDescent="0.2">
      <c r="A627" s="40">
        <v>327213</v>
      </c>
      <c r="B627" s="40" t="s">
        <v>972</v>
      </c>
    </row>
    <row r="628" spans="1:2" x14ac:dyDescent="0.2">
      <c r="A628" s="40">
        <v>327215</v>
      </c>
      <c r="B628" s="40" t="s">
        <v>971</v>
      </c>
    </row>
    <row r="629" spans="1:2" x14ac:dyDescent="0.2">
      <c r="A629" s="41">
        <v>3273</v>
      </c>
      <c r="B629" s="41" t="s">
        <v>1338</v>
      </c>
    </row>
    <row r="630" spans="1:2" x14ac:dyDescent="0.2">
      <c r="A630" s="40">
        <v>32731</v>
      </c>
      <c r="B630" s="43" t="s">
        <v>1339</v>
      </c>
    </row>
    <row r="631" spans="1:2" x14ac:dyDescent="0.2">
      <c r="A631" s="40">
        <v>327310</v>
      </c>
      <c r="B631" s="43" t="s">
        <v>169</v>
      </c>
    </row>
    <row r="632" spans="1:2" x14ac:dyDescent="0.2">
      <c r="A632" s="40">
        <v>32732</v>
      </c>
      <c r="B632" s="43" t="s">
        <v>1340</v>
      </c>
    </row>
    <row r="633" spans="1:2" x14ac:dyDescent="0.2">
      <c r="A633" s="40">
        <v>327320</v>
      </c>
      <c r="B633" s="43" t="s">
        <v>168</v>
      </c>
    </row>
    <row r="634" spans="1:2" x14ac:dyDescent="0.2">
      <c r="A634" s="40">
        <v>32733</v>
      </c>
      <c r="B634" s="43" t="s">
        <v>1341</v>
      </c>
    </row>
    <row r="635" spans="1:2" x14ac:dyDescent="0.2">
      <c r="A635" s="40">
        <v>327331</v>
      </c>
      <c r="B635" s="40" t="s">
        <v>970</v>
      </c>
    </row>
    <row r="636" spans="1:2" x14ac:dyDescent="0.2">
      <c r="A636" s="40">
        <v>327332</v>
      </c>
      <c r="B636" s="40" t="s">
        <v>969</v>
      </c>
    </row>
    <row r="637" spans="1:2" x14ac:dyDescent="0.2">
      <c r="A637" s="40">
        <v>32739</v>
      </c>
      <c r="B637" s="43" t="s">
        <v>968</v>
      </c>
    </row>
    <row r="638" spans="1:2" x14ac:dyDescent="0.2">
      <c r="A638" s="40">
        <v>327390</v>
      </c>
      <c r="B638" s="40" t="s">
        <v>968</v>
      </c>
    </row>
    <row r="639" spans="1:2" x14ac:dyDescent="0.2">
      <c r="A639" s="41">
        <v>3274</v>
      </c>
      <c r="B639" s="41" t="s">
        <v>1342</v>
      </c>
    </row>
    <row r="640" spans="1:2" x14ac:dyDescent="0.2">
      <c r="A640" s="40">
        <v>32741</v>
      </c>
      <c r="B640" s="43" t="s">
        <v>1343</v>
      </c>
    </row>
    <row r="641" spans="1:2" x14ac:dyDescent="0.2">
      <c r="A641" s="40">
        <v>327410</v>
      </c>
      <c r="B641" s="43" t="s">
        <v>167</v>
      </c>
    </row>
    <row r="642" spans="1:2" x14ac:dyDescent="0.2">
      <c r="A642" s="40">
        <v>32742</v>
      </c>
      <c r="B642" s="43" t="s">
        <v>1344</v>
      </c>
    </row>
    <row r="643" spans="1:2" x14ac:dyDescent="0.2">
      <c r="A643" s="40">
        <v>327420</v>
      </c>
      <c r="B643" s="43" t="s">
        <v>166</v>
      </c>
    </row>
    <row r="644" spans="1:2" x14ac:dyDescent="0.2">
      <c r="A644" s="41">
        <v>3279</v>
      </c>
      <c r="B644" s="41" t="s">
        <v>1345</v>
      </c>
    </row>
    <row r="645" spans="1:2" x14ac:dyDescent="0.2">
      <c r="A645" s="40">
        <v>32791</v>
      </c>
      <c r="B645" s="43" t="s">
        <v>1346</v>
      </c>
    </row>
    <row r="646" spans="1:2" x14ac:dyDescent="0.2">
      <c r="A646" s="40">
        <v>327910</v>
      </c>
      <c r="B646" s="43" t="s">
        <v>165</v>
      </c>
    </row>
    <row r="647" spans="1:2" x14ac:dyDescent="0.2">
      <c r="A647" s="40">
        <v>32799</v>
      </c>
      <c r="B647" s="43" t="s">
        <v>1347</v>
      </c>
    </row>
    <row r="648" spans="1:2" x14ac:dyDescent="0.2">
      <c r="A648" s="40">
        <v>327991</v>
      </c>
      <c r="B648" s="40" t="s">
        <v>967</v>
      </c>
    </row>
    <row r="649" spans="1:2" x14ac:dyDescent="0.2">
      <c r="A649" s="40">
        <v>327992</v>
      </c>
      <c r="B649" s="40" t="s">
        <v>966</v>
      </c>
    </row>
    <row r="650" spans="1:2" x14ac:dyDescent="0.2">
      <c r="A650" s="40">
        <v>327993</v>
      </c>
      <c r="B650" s="40" t="s">
        <v>965</v>
      </c>
    </row>
    <row r="651" spans="1:2" x14ac:dyDescent="0.2">
      <c r="A651" s="40">
        <v>327999</v>
      </c>
      <c r="B651" s="43" t="s">
        <v>964</v>
      </c>
    </row>
    <row r="652" spans="1:2" ht="18" x14ac:dyDescent="0.2">
      <c r="A652" s="44">
        <v>33</v>
      </c>
      <c r="B652" s="44" t="s">
        <v>1247</v>
      </c>
    </row>
    <row r="653" spans="1:2" s="67" customFormat="1" ht="15.75" x14ac:dyDescent="0.2">
      <c r="A653" s="66">
        <v>331</v>
      </c>
      <c r="B653" s="66" t="s">
        <v>1348</v>
      </c>
    </row>
    <row r="654" spans="1:2" x14ac:dyDescent="0.2">
      <c r="A654" s="65">
        <v>3311</v>
      </c>
      <c r="B654" s="65" t="s">
        <v>963</v>
      </c>
    </row>
    <row r="655" spans="1:2" x14ac:dyDescent="0.2">
      <c r="A655" s="40">
        <v>33111</v>
      </c>
      <c r="B655" s="43" t="s">
        <v>963</v>
      </c>
    </row>
    <row r="656" spans="1:2" x14ac:dyDescent="0.2">
      <c r="A656" s="40">
        <v>331110</v>
      </c>
      <c r="B656" s="43" t="s">
        <v>963</v>
      </c>
    </row>
    <row r="657" spans="1:2" x14ac:dyDescent="0.2">
      <c r="A657" s="40">
        <v>331111</v>
      </c>
      <c r="B657" s="43" t="s">
        <v>1828</v>
      </c>
    </row>
    <row r="658" spans="1:2" ht="14.25" x14ac:dyDescent="0.2">
      <c r="A658" s="41">
        <v>3312</v>
      </c>
      <c r="B658" s="41" t="s">
        <v>962</v>
      </c>
    </row>
    <row r="659" spans="1:2" ht="14.25" x14ac:dyDescent="0.2">
      <c r="A659" s="40">
        <v>33121</v>
      </c>
      <c r="B659" s="43" t="s">
        <v>961</v>
      </c>
    </row>
    <row r="660" spans="1:2" x14ac:dyDescent="0.2">
      <c r="A660" s="40">
        <v>331210</v>
      </c>
      <c r="B660" s="43" t="s">
        <v>164</v>
      </c>
    </row>
    <row r="661" spans="1:2" ht="14.25" x14ac:dyDescent="0.2">
      <c r="A661" s="40">
        <v>33122</v>
      </c>
      <c r="B661" s="43" t="s">
        <v>960</v>
      </c>
    </row>
    <row r="662" spans="1:2" x14ac:dyDescent="0.2">
      <c r="A662" s="40">
        <v>331221</v>
      </c>
      <c r="B662" s="40" t="s">
        <v>959</v>
      </c>
    </row>
    <row r="663" spans="1:2" x14ac:dyDescent="0.2">
      <c r="A663" s="40">
        <v>331222</v>
      </c>
      <c r="B663" s="40" t="s">
        <v>958</v>
      </c>
    </row>
    <row r="664" spans="1:2" x14ac:dyDescent="0.2">
      <c r="A664" s="41">
        <v>3313</v>
      </c>
      <c r="B664" s="41" t="s">
        <v>1349</v>
      </c>
    </row>
    <row r="665" spans="1:2" x14ac:dyDescent="0.2">
      <c r="A665" s="40">
        <v>33131</v>
      </c>
      <c r="B665" s="43" t="s">
        <v>1349</v>
      </c>
    </row>
    <row r="666" spans="1:2" x14ac:dyDescent="0.2">
      <c r="A666" s="40">
        <v>331313</v>
      </c>
      <c r="B666" s="43" t="s">
        <v>957</v>
      </c>
    </row>
    <row r="667" spans="1:2" x14ac:dyDescent="0.2">
      <c r="A667" s="40">
        <v>331314</v>
      </c>
      <c r="B667" s="40" t="s">
        <v>956</v>
      </c>
    </row>
    <row r="668" spans="1:2" x14ac:dyDescent="0.2">
      <c r="A668" s="40">
        <v>331315</v>
      </c>
      <c r="B668" s="40" t="s">
        <v>955</v>
      </c>
    </row>
    <row r="669" spans="1:2" x14ac:dyDescent="0.2">
      <c r="A669" s="40">
        <v>331316</v>
      </c>
      <c r="B669" s="40" t="s">
        <v>1772</v>
      </c>
    </row>
    <row r="670" spans="1:2" x14ac:dyDescent="0.2">
      <c r="A670" s="40">
        <v>331318</v>
      </c>
      <c r="B670" s="40" t="s">
        <v>954</v>
      </c>
    </row>
    <row r="671" spans="1:2" ht="25.5" x14ac:dyDescent="0.2">
      <c r="A671" s="41">
        <v>3314</v>
      </c>
      <c r="B671" s="41" t="s">
        <v>1350</v>
      </c>
    </row>
    <row r="672" spans="1:2" x14ac:dyDescent="0.2">
      <c r="A672" s="40">
        <v>33141</v>
      </c>
      <c r="B672" s="43" t="s">
        <v>953</v>
      </c>
    </row>
    <row r="673" spans="1:2" x14ac:dyDescent="0.2">
      <c r="A673" s="40">
        <v>331410</v>
      </c>
      <c r="B673" s="40" t="s">
        <v>953</v>
      </c>
    </row>
    <row r="674" spans="1:2" x14ac:dyDescent="0.2">
      <c r="A674" s="40">
        <v>33142</v>
      </c>
      <c r="B674" s="43" t="s">
        <v>1351</v>
      </c>
    </row>
    <row r="675" spans="1:2" x14ac:dyDescent="0.2">
      <c r="A675" s="40">
        <v>331420</v>
      </c>
      <c r="B675" s="43" t="s">
        <v>163</v>
      </c>
    </row>
    <row r="676" spans="1:2" ht="25.5" x14ac:dyDescent="0.2">
      <c r="A676" s="40">
        <v>33149</v>
      </c>
      <c r="B676" s="43" t="s">
        <v>1352</v>
      </c>
    </row>
    <row r="677" spans="1:2" ht="25.5" x14ac:dyDescent="0.2">
      <c r="A677" s="40">
        <v>331491</v>
      </c>
      <c r="B677" s="43" t="s">
        <v>952</v>
      </c>
    </row>
    <row r="678" spans="1:2" ht="25.5" x14ac:dyDescent="0.2">
      <c r="A678" s="40">
        <v>331492</v>
      </c>
      <c r="B678" s="43" t="s">
        <v>951</v>
      </c>
    </row>
    <row r="679" spans="1:2" x14ac:dyDescent="0.2">
      <c r="A679" s="41">
        <v>3315</v>
      </c>
      <c r="B679" s="41" t="s">
        <v>1552</v>
      </c>
    </row>
    <row r="680" spans="1:2" x14ac:dyDescent="0.2">
      <c r="A680" s="40">
        <v>33151</v>
      </c>
      <c r="B680" s="43" t="s">
        <v>1553</v>
      </c>
    </row>
    <row r="681" spans="1:2" x14ac:dyDescent="0.2">
      <c r="A681" s="40">
        <v>331511</v>
      </c>
      <c r="B681" s="40" t="s">
        <v>950</v>
      </c>
    </row>
    <row r="682" spans="1:2" x14ac:dyDescent="0.2">
      <c r="A682" s="40">
        <v>331512</v>
      </c>
      <c r="B682" s="40" t="s">
        <v>949</v>
      </c>
    </row>
    <row r="683" spans="1:2" x14ac:dyDescent="0.2">
      <c r="A683" s="40">
        <v>331513</v>
      </c>
      <c r="B683" s="40" t="s">
        <v>948</v>
      </c>
    </row>
    <row r="684" spans="1:2" x14ac:dyDescent="0.2">
      <c r="A684" s="40">
        <v>33152</v>
      </c>
      <c r="B684" s="43" t="s">
        <v>1554</v>
      </c>
    </row>
    <row r="685" spans="1:2" x14ac:dyDescent="0.2">
      <c r="A685" s="40">
        <v>331522</v>
      </c>
      <c r="B685" s="43" t="s">
        <v>1829</v>
      </c>
    </row>
    <row r="686" spans="1:2" x14ac:dyDescent="0.2">
      <c r="A686" s="40">
        <v>331523</v>
      </c>
      <c r="B686" s="43" t="s">
        <v>947</v>
      </c>
    </row>
    <row r="687" spans="1:2" x14ac:dyDescent="0.2">
      <c r="A687" s="40">
        <v>331524</v>
      </c>
      <c r="B687" s="40" t="s">
        <v>946</v>
      </c>
    </row>
    <row r="688" spans="1:2" x14ac:dyDescent="0.2">
      <c r="A688" s="40">
        <v>331525</v>
      </c>
      <c r="B688" s="40" t="s">
        <v>1830</v>
      </c>
    </row>
    <row r="689" spans="1:2" x14ac:dyDescent="0.2">
      <c r="A689" s="40">
        <v>331528</v>
      </c>
      <c r="B689" s="40" t="s">
        <v>1831</v>
      </c>
    </row>
    <row r="690" spans="1:2" x14ac:dyDescent="0.2">
      <c r="A690" s="40">
        <v>331529</v>
      </c>
      <c r="B690" s="43" t="s">
        <v>945</v>
      </c>
    </row>
    <row r="691" spans="1:2" ht="15.75" x14ac:dyDescent="0.2">
      <c r="A691" s="42">
        <v>332</v>
      </c>
      <c r="B691" s="42" t="s">
        <v>1353</v>
      </c>
    </row>
    <row r="692" spans="1:2" x14ac:dyDescent="0.2">
      <c r="A692" s="41">
        <v>3321</v>
      </c>
      <c r="B692" s="41" t="s">
        <v>1354</v>
      </c>
    </row>
    <row r="693" spans="1:2" x14ac:dyDescent="0.2">
      <c r="A693" s="40">
        <v>33211</v>
      </c>
      <c r="B693" s="43" t="s">
        <v>1354</v>
      </c>
    </row>
    <row r="694" spans="1:2" x14ac:dyDescent="0.2">
      <c r="A694" s="40">
        <v>332111</v>
      </c>
      <c r="B694" s="40" t="s">
        <v>944</v>
      </c>
    </row>
    <row r="695" spans="1:2" x14ac:dyDescent="0.2">
      <c r="A695" s="40">
        <v>332112</v>
      </c>
      <c r="B695" s="43" t="s">
        <v>943</v>
      </c>
    </row>
    <row r="696" spans="1:2" x14ac:dyDescent="0.2">
      <c r="A696" s="40">
        <v>332114</v>
      </c>
      <c r="B696" s="43" t="s">
        <v>942</v>
      </c>
    </row>
    <row r="697" spans="1:2" x14ac:dyDescent="0.2">
      <c r="A697" s="40">
        <v>332117</v>
      </c>
      <c r="B697" s="43" t="s">
        <v>941</v>
      </c>
    </row>
    <row r="698" spans="1:2" x14ac:dyDescent="0.2">
      <c r="A698" s="40">
        <v>332119</v>
      </c>
      <c r="B698" s="43" t="s">
        <v>940</v>
      </c>
    </row>
    <row r="699" spans="1:2" x14ac:dyDescent="0.2">
      <c r="A699" s="41">
        <v>3322</v>
      </c>
      <c r="B699" s="41" t="s">
        <v>1355</v>
      </c>
    </row>
    <row r="700" spans="1:2" x14ac:dyDescent="0.2">
      <c r="A700" s="40">
        <v>33221</v>
      </c>
      <c r="B700" s="43" t="s">
        <v>1355</v>
      </c>
    </row>
    <row r="701" spans="1:2" x14ac:dyDescent="0.2">
      <c r="A701" s="40">
        <v>332211</v>
      </c>
      <c r="B701" s="43" t="s">
        <v>1832</v>
      </c>
    </row>
    <row r="702" spans="1:2" x14ac:dyDescent="0.2">
      <c r="A702" s="40">
        <v>332212</v>
      </c>
      <c r="B702" s="43" t="s">
        <v>1825</v>
      </c>
    </row>
    <row r="703" spans="1:2" x14ac:dyDescent="0.2">
      <c r="A703" s="40">
        <v>332213</v>
      </c>
      <c r="B703" s="43" t="s">
        <v>1833</v>
      </c>
    </row>
    <row r="704" spans="1:2" x14ac:dyDescent="0.2">
      <c r="A704" s="40">
        <v>332214</v>
      </c>
      <c r="B704" s="43" t="s">
        <v>1834</v>
      </c>
    </row>
    <row r="705" spans="1:2" ht="25.5" x14ac:dyDescent="0.2">
      <c r="A705" s="40">
        <v>332215</v>
      </c>
      <c r="B705" s="43" t="s">
        <v>939</v>
      </c>
    </row>
    <row r="706" spans="1:2" x14ac:dyDescent="0.2">
      <c r="A706" s="40">
        <v>332216</v>
      </c>
      <c r="B706" s="40" t="s">
        <v>938</v>
      </c>
    </row>
    <row r="707" spans="1:2" x14ac:dyDescent="0.2">
      <c r="A707" s="41">
        <v>3323</v>
      </c>
      <c r="B707" s="41" t="s">
        <v>1356</v>
      </c>
    </row>
    <row r="708" spans="1:2" x14ac:dyDescent="0.2">
      <c r="A708" s="40">
        <v>33231</v>
      </c>
      <c r="B708" s="43" t="s">
        <v>1357</v>
      </c>
    </row>
    <row r="709" spans="1:2" x14ac:dyDescent="0.2">
      <c r="A709" s="40">
        <v>332311</v>
      </c>
      <c r="B709" s="40" t="s">
        <v>937</v>
      </c>
    </row>
    <row r="710" spans="1:2" x14ac:dyDescent="0.2">
      <c r="A710" s="40">
        <v>332312</v>
      </c>
      <c r="B710" s="40" t="s">
        <v>936</v>
      </c>
    </row>
    <row r="711" spans="1:2" x14ac:dyDescent="0.2">
      <c r="A711" s="40">
        <v>332313</v>
      </c>
      <c r="B711" s="40" t="s">
        <v>935</v>
      </c>
    </row>
    <row r="712" spans="1:2" x14ac:dyDescent="0.2">
      <c r="A712" s="40">
        <v>33232</v>
      </c>
      <c r="B712" s="43" t="s">
        <v>1358</v>
      </c>
    </row>
    <row r="713" spans="1:2" x14ac:dyDescent="0.2">
      <c r="A713" s="40">
        <v>332321</v>
      </c>
      <c r="B713" s="40" t="s">
        <v>934</v>
      </c>
    </row>
    <row r="714" spans="1:2" x14ac:dyDescent="0.2">
      <c r="A714" s="40">
        <v>332322</v>
      </c>
      <c r="B714" s="40" t="s">
        <v>933</v>
      </c>
    </row>
    <row r="715" spans="1:2" x14ac:dyDescent="0.2">
      <c r="A715" s="40">
        <v>332323</v>
      </c>
      <c r="B715" s="40" t="s">
        <v>932</v>
      </c>
    </row>
    <row r="716" spans="1:2" x14ac:dyDescent="0.2">
      <c r="A716" s="41">
        <v>3324</v>
      </c>
      <c r="B716" s="41" t="s">
        <v>1359</v>
      </c>
    </row>
    <row r="717" spans="1:2" x14ac:dyDescent="0.2">
      <c r="A717" s="40">
        <v>33241</v>
      </c>
      <c r="B717" s="43" t="s">
        <v>1360</v>
      </c>
    </row>
    <row r="718" spans="1:2" x14ac:dyDescent="0.2">
      <c r="A718" s="40">
        <v>332410</v>
      </c>
      <c r="B718" s="43" t="s">
        <v>162</v>
      </c>
    </row>
    <row r="719" spans="1:2" x14ac:dyDescent="0.2">
      <c r="A719" s="40">
        <v>33242</v>
      </c>
      <c r="B719" s="43" t="s">
        <v>1361</v>
      </c>
    </row>
    <row r="720" spans="1:2" x14ac:dyDescent="0.2">
      <c r="A720" s="40">
        <v>332420</v>
      </c>
      <c r="B720" s="43" t="s">
        <v>161</v>
      </c>
    </row>
    <row r="721" spans="1:2" ht="25.5" x14ac:dyDescent="0.2">
      <c r="A721" s="40">
        <v>33243</v>
      </c>
      <c r="B721" s="43" t="s">
        <v>1362</v>
      </c>
    </row>
    <row r="722" spans="1:2" x14ac:dyDescent="0.2">
      <c r="A722" s="40">
        <v>332431</v>
      </c>
      <c r="B722" s="43" t="s">
        <v>931</v>
      </c>
    </row>
    <row r="723" spans="1:2" x14ac:dyDescent="0.2">
      <c r="A723" s="40">
        <v>332439</v>
      </c>
      <c r="B723" s="40" t="s">
        <v>930</v>
      </c>
    </row>
    <row r="724" spans="1:2" x14ac:dyDescent="0.2">
      <c r="A724" s="41">
        <v>3325</v>
      </c>
      <c r="B724" s="41" t="s">
        <v>1363</v>
      </c>
    </row>
    <row r="725" spans="1:2" x14ac:dyDescent="0.2">
      <c r="A725" s="40">
        <v>33251</v>
      </c>
      <c r="B725" s="43" t="s">
        <v>1363</v>
      </c>
    </row>
    <row r="726" spans="1:2" x14ac:dyDescent="0.2">
      <c r="A726" s="40">
        <v>332510</v>
      </c>
      <c r="B726" s="43" t="s">
        <v>160</v>
      </c>
    </row>
    <row r="727" spans="1:2" x14ac:dyDescent="0.2">
      <c r="A727" s="41">
        <v>3326</v>
      </c>
      <c r="B727" s="41" t="s">
        <v>1364</v>
      </c>
    </row>
    <row r="728" spans="1:2" x14ac:dyDescent="0.2">
      <c r="A728" s="40">
        <v>33261</v>
      </c>
      <c r="B728" s="43" t="s">
        <v>1364</v>
      </c>
    </row>
    <row r="729" spans="1:2" x14ac:dyDescent="0.2">
      <c r="A729" s="40">
        <v>332613</v>
      </c>
      <c r="B729" s="40" t="s">
        <v>929</v>
      </c>
    </row>
    <row r="730" spans="1:2" x14ac:dyDescent="0.2">
      <c r="A730" s="40">
        <v>332618</v>
      </c>
      <c r="B730" s="40" t="s">
        <v>928</v>
      </c>
    </row>
    <row r="731" spans="1:2" ht="25.5" x14ac:dyDescent="0.2">
      <c r="A731" s="41">
        <v>3327</v>
      </c>
      <c r="B731" s="41" t="s">
        <v>1365</v>
      </c>
    </row>
    <row r="732" spans="1:2" x14ac:dyDescent="0.2">
      <c r="A732" s="40">
        <v>33271</v>
      </c>
      <c r="B732" s="43" t="s">
        <v>1555</v>
      </c>
    </row>
    <row r="733" spans="1:2" x14ac:dyDescent="0.2">
      <c r="A733" s="40">
        <v>332710</v>
      </c>
      <c r="B733" s="43" t="s">
        <v>159</v>
      </c>
    </row>
    <row r="734" spans="1:2" x14ac:dyDescent="0.2">
      <c r="A734" s="40">
        <v>33272</v>
      </c>
      <c r="B734" s="43" t="s">
        <v>1366</v>
      </c>
    </row>
    <row r="735" spans="1:2" x14ac:dyDescent="0.2">
      <c r="A735" s="40">
        <v>332721</v>
      </c>
      <c r="B735" s="40" t="s">
        <v>927</v>
      </c>
    </row>
    <row r="736" spans="1:2" x14ac:dyDescent="0.2">
      <c r="A736" s="40">
        <v>332722</v>
      </c>
      <c r="B736" s="40" t="s">
        <v>926</v>
      </c>
    </row>
    <row r="737" spans="1:2" x14ac:dyDescent="0.2">
      <c r="A737" s="41">
        <v>3328</v>
      </c>
      <c r="B737" s="41" t="s">
        <v>1556</v>
      </c>
    </row>
    <row r="738" spans="1:2" x14ac:dyDescent="0.2">
      <c r="A738" s="40">
        <v>33281</v>
      </c>
      <c r="B738" s="43" t="s">
        <v>1556</v>
      </c>
    </row>
    <row r="739" spans="1:2" x14ac:dyDescent="0.2">
      <c r="A739" s="40">
        <v>332811</v>
      </c>
      <c r="B739" s="40" t="s">
        <v>925</v>
      </c>
    </row>
    <row r="740" spans="1:2" ht="25.5" x14ac:dyDescent="0.2">
      <c r="A740" s="40">
        <v>332812</v>
      </c>
      <c r="B740" s="40" t="s">
        <v>924</v>
      </c>
    </row>
    <row r="741" spans="1:2" x14ac:dyDescent="0.2">
      <c r="A741" s="40">
        <v>332813</v>
      </c>
      <c r="B741" s="40" t="s">
        <v>923</v>
      </c>
    </row>
    <row r="742" spans="1:2" x14ac:dyDescent="0.2">
      <c r="A742" s="41">
        <v>3329</v>
      </c>
      <c r="B742" s="41" t="s">
        <v>1367</v>
      </c>
    </row>
    <row r="743" spans="1:2" x14ac:dyDescent="0.2">
      <c r="A743" s="40">
        <v>33291</v>
      </c>
      <c r="B743" s="43" t="s">
        <v>1368</v>
      </c>
    </row>
    <row r="744" spans="1:2" x14ac:dyDescent="0.2">
      <c r="A744" s="40">
        <v>332911</v>
      </c>
      <c r="B744" s="43" t="s">
        <v>922</v>
      </c>
    </row>
    <row r="745" spans="1:2" x14ac:dyDescent="0.2">
      <c r="A745" s="40">
        <v>332912</v>
      </c>
      <c r="B745" s="43" t="s">
        <v>921</v>
      </c>
    </row>
    <row r="746" spans="1:2" x14ac:dyDescent="0.2">
      <c r="A746" s="40">
        <v>332913</v>
      </c>
      <c r="B746" s="43" t="s">
        <v>920</v>
      </c>
    </row>
    <row r="747" spans="1:2" x14ac:dyDescent="0.2">
      <c r="A747" s="40">
        <v>332919</v>
      </c>
      <c r="B747" s="43" t="s">
        <v>919</v>
      </c>
    </row>
    <row r="748" spans="1:2" x14ac:dyDescent="0.2">
      <c r="A748" s="40">
        <v>33299</v>
      </c>
      <c r="B748" s="43" t="s">
        <v>1369</v>
      </c>
    </row>
    <row r="749" spans="1:2" x14ac:dyDescent="0.2">
      <c r="A749" s="40">
        <v>332991</v>
      </c>
      <c r="B749" s="43" t="s">
        <v>158</v>
      </c>
    </row>
    <row r="750" spans="1:2" x14ac:dyDescent="0.2">
      <c r="A750" s="40">
        <v>332992</v>
      </c>
      <c r="B750" s="40" t="s">
        <v>918</v>
      </c>
    </row>
    <row r="751" spans="1:2" x14ac:dyDescent="0.2">
      <c r="A751" s="40">
        <v>332993</v>
      </c>
      <c r="B751" s="40" t="s">
        <v>917</v>
      </c>
    </row>
    <row r="752" spans="1:2" x14ac:dyDescent="0.2">
      <c r="A752" s="40">
        <v>332994</v>
      </c>
      <c r="B752" s="43" t="s">
        <v>916</v>
      </c>
    </row>
    <row r="753" spans="1:2" x14ac:dyDescent="0.2">
      <c r="A753" s="40">
        <v>332996</v>
      </c>
      <c r="B753" s="40" t="s">
        <v>915</v>
      </c>
    </row>
    <row r="754" spans="1:2" x14ac:dyDescent="0.2">
      <c r="A754" s="40">
        <v>332998</v>
      </c>
      <c r="B754" s="40" t="s">
        <v>1773</v>
      </c>
    </row>
    <row r="755" spans="1:2" x14ac:dyDescent="0.2">
      <c r="A755" s="40">
        <v>332999</v>
      </c>
      <c r="B755" s="43" t="s">
        <v>914</v>
      </c>
    </row>
    <row r="756" spans="1:2" ht="15.75" x14ac:dyDescent="0.2">
      <c r="A756" s="42">
        <v>333</v>
      </c>
      <c r="B756" s="42" t="s">
        <v>1370</v>
      </c>
    </row>
    <row r="757" spans="1:2" x14ac:dyDescent="0.2">
      <c r="A757" s="41">
        <v>3331</v>
      </c>
      <c r="B757" s="41" t="s">
        <v>1371</v>
      </c>
    </row>
    <row r="758" spans="1:2" x14ac:dyDescent="0.2">
      <c r="A758" s="40">
        <v>33311</v>
      </c>
      <c r="B758" s="43" t="s">
        <v>1372</v>
      </c>
    </row>
    <row r="759" spans="1:2" x14ac:dyDescent="0.2">
      <c r="A759" s="40">
        <v>333111</v>
      </c>
      <c r="B759" s="40" t="s">
        <v>913</v>
      </c>
    </row>
    <row r="760" spans="1:2" x14ac:dyDescent="0.2">
      <c r="A760" s="40">
        <v>333319</v>
      </c>
      <c r="B760" s="40" t="s">
        <v>1774</v>
      </c>
    </row>
    <row r="761" spans="1:2" ht="25.5" x14ac:dyDescent="0.2">
      <c r="A761" s="40">
        <v>333112</v>
      </c>
      <c r="B761" s="40" t="s">
        <v>912</v>
      </c>
    </row>
    <row r="762" spans="1:2" x14ac:dyDescent="0.2">
      <c r="A762" s="40">
        <v>33312</v>
      </c>
      <c r="B762" s="43" t="s">
        <v>1373</v>
      </c>
    </row>
    <row r="763" spans="1:2" x14ac:dyDescent="0.2">
      <c r="A763" s="40">
        <v>333120</v>
      </c>
      <c r="B763" s="43" t="s">
        <v>157</v>
      </c>
    </row>
    <row r="764" spans="1:2" x14ac:dyDescent="0.2">
      <c r="A764" s="40">
        <v>33313</v>
      </c>
      <c r="B764" s="43" t="s">
        <v>1374</v>
      </c>
    </row>
    <row r="765" spans="1:2" x14ac:dyDescent="0.2">
      <c r="A765" s="40">
        <v>333131</v>
      </c>
      <c r="B765" s="40" t="s">
        <v>911</v>
      </c>
    </row>
    <row r="766" spans="1:2" x14ac:dyDescent="0.2">
      <c r="A766" s="40">
        <v>333132</v>
      </c>
      <c r="B766" s="40" t="s">
        <v>910</v>
      </c>
    </row>
    <row r="767" spans="1:2" x14ac:dyDescent="0.2">
      <c r="A767" s="41">
        <v>3332</v>
      </c>
      <c r="B767" s="41" t="s">
        <v>1375</v>
      </c>
    </row>
    <row r="768" spans="1:2" x14ac:dyDescent="0.2">
      <c r="A768" s="40">
        <v>33324</v>
      </c>
      <c r="B768" s="43" t="s">
        <v>1375</v>
      </c>
    </row>
    <row r="769" spans="1:2" x14ac:dyDescent="0.2">
      <c r="A769" s="40">
        <v>333241</v>
      </c>
      <c r="B769" s="40" t="s">
        <v>909</v>
      </c>
    </row>
    <row r="770" spans="1:2" x14ac:dyDescent="0.2">
      <c r="A770" s="40">
        <v>333242</v>
      </c>
      <c r="B770" s="40" t="s">
        <v>908</v>
      </c>
    </row>
    <row r="771" spans="1:2" x14ac:dyDescent="0.2">
      <c r="A771" s="40">
        <v>333243</v>
      </c>
      <c r="B771" s="40" t="s">
        <v>907</v>
      </c>
    </row>
    <row r="772" spans="1:2" x14ac:dyDescent="0.2">
      <c r="A772" s="40">
        <v>333244</v>
      </c>
      <c r="B772" s="40" t="s">
        <v>906</v>
      </c>
    </row>
    <row r="773" spans="1:2" x14ac:dyDescent="0.2">
      <c r="A773" s="40">
        <v>333249</v>
      </c>
      <c r="B773" s="40" t="s">
        <v>905</v>
      </c>
    </row>
    <row r="774" spans="1:2" x14ac:dyDescent="0.2">
      <c r="A774" s="40">
        <v>333292</v>
      </c>
      <c r="B774" s="40" t="s">
        <v>1804</v>
      </c>
    </row>
    <row r="775" spans="1:2" x14ac:dyDescent="0.2">
      <c r="A775" s="40">
        <v>333294</v>
      </c>
      <c r="B775" s="40" t="s">
        <v>1835</v>
      </c>
    </row>
    <row r="776" spans="1:2" x14ac:dyDescent="0.2">
      <c r="A776" s="40">
        <v>333298</v>
      </c>
      <c r="B776" s="40" t="s">
        <v>1836</v>
      </c>
    </row>
    <row r="777" spans="1:2" x14ac:dyDescent="0.2">
      <c r="A777" s="41">
        <v>3333</v>
      </c>
      <c r="B777" s="41" t="s">
        <v>1376</v>
      </c>
    </row>
    <row r="778" spans="1:2" x14ac:dyDescent="0.2">
      <c r="A778" s="40">
        <v>33331</v>
      </c>
      <c r="B778" s="43" t="s">
        <v>1376</v>
      </c>
    </row>
    <row r="779" spans="1:2" x14ac:dyDescent="0.2">
      <c r="A779" s="40">
        <v>333314</v>
      </c>
      <c r="B779" s="40" t="s">
        <v>904</v>
      </c>
    </row>
    <row r="780" spans="1:2" x14ac:dyDescent="0.2">
      <c r="A780" s="40">
        <v>333315</v>
      </c>
      <c r="B780" s="40" t="s">
        <v>1837</v>
      </c>
    </row>
    <row r="781" spans="1:2" x14ac:dyDescent="0.2">
      <c r="A781" s="40">
        <v>333316</v>
      </c>
      <c r="B781" s="40" t="s">
        <v>903</v>
      </c>
    </row>
    <row r="782" spans="1:2" x14ac:dyDescent="0.2">
      <c r="A782" s="40">
        <v>333318</v>
      </c>
      <c r="B782" s="43" t="s">
        <v>902</v>
      </c>
    </row>
    <row r="783" spans="1:2" ht="25.5" x14ac:dyDescent="0.2">
      <c r="A783" s="41">
        <v>3334</v>
      </c>
      <c r="B783" s="41" t="s">
        <v>1377</v>
      </c>
    </row>
    <row r="784" spans="1:2" ht="25.5" x14ac:dyDescent="0.2">
      <c r="A784" s="40">
        <v>33341</v>
      </c>
      <c r="B784" s="43" t="s">
        <v>1377</v>
      </c>
    </row>
    <row r="785" spans="1:2" ht="25.5" x14ac:dyDescent="0.2">
      <c r="A785" s="40">
        <v>333413</v>
      </c>
      <c r="B785" s="40" t="s">
        <v>901</v>
      </c>
    </row>
    <row r="786" spans="1:2" x14ac:dyDescent="0.2">
      <c r="A786" s="40">
        <v>333414</v>
      </c>
      <c r="B786" s="40" t="s">
        <v>900</v>
      </c>
    </row>
    <row r="787" spans="1:2" ht="25.5" x14ac:dyDescent="0.2">
      <c r="A787" s="40">
        <v>333415</v>
      </c>
      <c r="B787" s="43" t="s">
        <v>899</v>
      </c>
    </row>
    <row r="788" spans="1:2" x14ac:dyDescent="0.2">
      <c r="A788" s="41">
        <v>3335</v>
      </c>
      <c r="B788" s="41" t="s">
        <v>1378</v>
      </c>
    </row>
    <row r="789" spans="1:2" x14ac:dyDescent="0.2">
      <c r="A789" s="40">
        <v>33351</v>
      </c>
      <c r="B789" s="43" t="s">
        <v>1378</v>
      </c>
    </row>
    <row r="790" spans="1:2" x14ac:dyDescent="0.2">
      <c r="A790" s="40">
        <v>333511</v>
      </c>
      <c r="B790" s="40" t="s">
        <v>898</v>
      </c>
    </row>
    <row r="791" spans="1:2" x14ac:dyDescent="0.2">
      <c r="A791" s="40">
        <v>333512</v>
      </c>
      <c r="B791" s="40" t="s">
        <v>1838</v>
      </c>
    </row>
    <row r="792" spans="1:2" x14ac:dyDescent="0.2">
      <c r="A792" s="40">
        <v>333514</v>
      </c>
      <c r="B792" s="40" t="s">
        <v>897</v>
      </c>
    </row>
    <row r="793" spans="1:2" x14ac:dyDescent="0.2">
      <c r="A793" s="40">
        <v>333515</v>
      </c>
      <c r="B793" s="40" t="s">
        <v>896</v>
      </c>
    </row>
    <row r="794" spans="1:2" x14ac:dyDescent="0.2">
      <c r="A794" s="40">
        <v>333517</v>
      </c>
      <c r="B794" s="40" t="s">
        <v>895</v>
      </c>
    </row>
    <row r="795" spans="1:2" x14ac:dyDescent="0.2">
      <c r="A795" s="40">
        <v>333519</v>
      </c>
      <c r="B795" s="40" t="s">
        <v>894</v>
      </c>
    </row>
    <row r="796" spans="1:2" ht="25.5" x14ac:dyDescent="0.2">
      <c r="A796" s="41">
        <v>3336</v>
      </c>
      <c r="B796" s="41" t="s">
        <v>1379</v>
      </c>
    </row>
    <row r="797" spans="1:2" x14ac:dyDescent="0.2">
      <c r="A797" s="40">
        <v>33361</v>
      </c>
      <c r="B797" s="43" t="s">
        <v>1379</v>
      </c>
    </row>
    <row r="798" spans="1:2" x14ac:dyDescent="0.2">
      <c r="A798" s="40">
        <v>333611</v>
      </c>
      <c r="B798" s="40" t="s">
        <v>893</v>
      </c>
    </row>
    <row r="799" spans="1:2" x14ac:dyDescent="0.2">
      <c r="A799" s="40">
        <v>333612</v>
      </c>
      <c r="B799" s="43" t="s">
        <v>892</v>
      </c>
    </row>
    <row r="800" spans="1:2" x14ac:dyDescent="0.2">
      <c r="A800" s="40">
        <v>333613</v>
      </c>
      <c r="B800" s="40" t="s">
        <v>891</v>
      </c>
    </row>
    <row r="801" spans="1:2" x14ac:dyDescent="0.2">
      <c r="A801" s="40">
        <v>333618</v>
      </c>
      <c r="B801" s="40" t="s">
        <v>890</v>
      </c>
    </row>
    <row r="802" spans="1:2" x14ac:dyDescent="0.2">
      <c r="A802" s="41">
        <v>3339</v>
      </c>
      <c r="B802" s="41" t="s">
        <v>1380</v>
      </c>
    </row>
    <row r="803" spans="1:2" x14ac:dyDescent="0.2">
      <c r="A803" s="40">
        <v>33391</v>
      </c>
      <c r="B803" s="43" t="s">
        <v>1381</v>
      </c>
    </row>
    <row r="804" spans="1:2" x14ac:dyDescent="0.2">
      <c r="A804" s="40">
        <v>333911</v>
      </c>
      <c r="B804" s="40" t="s">
        <v>889</v>
      </c>
    </row>
    <row r="805" spans="1:2" x14ac:dyDescent="0.2">
      <c r="A805" s="40">
        <v>333912</v>
      </c>
      <c r="B805" s="40" t="s">
        <v>888</v>
      </c>
    </row>
    <row r="806" spans="1:2" x14ac:dyDescent="0.2">
      <c r="A806" s="40">
        <v>333913</v>
      </c>
      <c r="B806" s="40" t="s">
        <v>887</v>
      </c>
    </row>
    <row r="807" spans="1:2" x14ac:dyDescent="0.2">
      <c r="A807" s="40">
        <v>33392</v>
      </c>
      <c r="B807" s="43" t="s">
        <v>1382</v>
      </c>
    </row>
    <row r="808" spans="1:2" x14ac:dyDescent="0.2">
      <c r="A808" s="40">
        <v>333921</v>
      </c>
      <c r="B808" s="40" t="s">
        <v>886</v>
      </c>
    </row>
    <row r="809" spans="1:2" x14ac:dyDescent="0.2">
      <c r="A809" s="40">
        <v>333922</v>
      </c>
      <c r="B809" s="40" t="s">
        <v>885</v>
      </c>
    </row>
    <row r="810" spans="1:2" x14ac:dyDescent="0.2">
      <c r="A810" s="40">
        <v>333923</v>
      </c>
      <c r="B810" s="40" t="s">
        <v>884</v>
      </c>
    </row>
    <row r="811" spans="1:2" ht="25.5" x14ac:dyDescent="0.2">
      <c r="A811" s="40">
        <v>333924</v>
      </c>
      <c r="B811" s="43" t="s">
        <v>883</v>
      </c>
    </row>
    <row r="812" spans="1:2" x14ac:dyDescent="0.2">
      <c r="A812" s="40">
        <v>33399</v>
      </c>
      <c r="B812" s="43" t="s">
        <v>1383</v>
      </c>
    </row>
    <row r="813" spans="1:2" x14ac:dyDescent="0.2">
      <c r="A813" s="40">
        <v>333991</v>
      </c>
      <c r="B813" s="40" t="s">
        <v>882</v>
      </c>
    </row>
    <row r="814" spans="1:2" x14ac:dyDescent="0.2">
      <c r="A814" s="40">
        <v>333992</v>
      </c>
      <c r="B814" s="40" t="s">
        <v>881</v>
      </c>
    </row>
    <row r="815" spans="1:2" x14ac:dyDescent="0.2">
      <c r="A815" s="40">
        <v>333993</v>
      </c>
      <c r="B815" s="40" t="s">
        <v>880</v>
      </c>
    </row>
    <row r="816" spans="1:2" x14ac:dyDescent="0.2">
      <c r="A816" s="40">
        <v>333994</v>
      </c>
      <c r="B816" s="43" t="s">
        <v>879</v>
      </c>
    </row>
    <row r="817" spans="1:2" x14ac:dyDescent="0.2">
      <c r="A817" s="40">
        <v>333995</v>
      </c>
      <c r="B817" s="43" t="s">
        <v>878</v>
      </c>
    </row>
    <row r="818" spans="1:2" x14ac:dyDescent="0.2">
      <c r="A818" s="40">
        <v>333996</v>
      </c>
      <c r="B818" s="43" t="s">
        <v>877</v>
      </c>
    </row>
    <row r="819" spans="1:2" x14ac:dyDescent="0.2">
      <c r="A819" s="40">
        <v>333997</v>
      </c>
      <c r="B819" s="43" t="s">
        <v>876</v>
      </c>
    </row>
    <row r="820" spans="1:2" x14ac:dyDescent="0.2">
      <c r="A820" s="40">
        <v>333999</v>
      </c>
      <c r="B820" s="43" t="s">
        <v>875</v>
      </c>
    </row>
    <row r="821" spans="1:2" ht="15.75" x14ac:dyDescent="0.2">
      <c r="A821" s="42">
        <v>334</v>
      </c>
      <c r="B821" s="42" t="s">
        <v>1384</v>
      </c>
    </row>
    <row r="822" spans="1:2" x14ac:dyDescent="0.2">
      <c r="A822" s="41">
        <v>3341</v>
      </c>
      <c r="B822" s="41" t="s">
        <v>1385</v>
      </c>
    </row>
    <row r="823" spans="1:2" x14ac:dyDescent="0.2">
      <c r="A823" s="40">
        <v>33411</v>
      </c>
      <c r="B823" s="43" t="s">
        <v>1385</v>
      </c>
    </row>
    <row r="824" spans="1:2" x14ac:dyDescent="0.2">
      <c r="A824" s="40">
        <v>334111</v>
      </c>
      <c r="B824" s="40" t="s">
        <v>874</v>
      </c>
    </row>
    <row r="825" spans="1:2" x14ac:dyDescent="0.2">
      <c r="A825" s="40">
        <v>334112</v>
      </c>
      <c r="B825" s="40" t="s">
        <v>873</v>
      </c>
    </row>
    <row r="826" spans="1:2" ht="25.5" x14ac:dyDescent="0.2">
      <c r="A826" s="40">
        <v>334118</v>
      </c>
      <c r="B826" s="40" t="s">
        <v>872</v>
      </c>
    </row>
    <row r="827" spans="1:2" x14ac:dyDescent="0.2">
      <c r="A827" s="40">
        <v>334119</v>
      </c>
      <c r="B827" s="40" t="s">
        <v>1799</v>
      </c>
    </row>
    <row r="828" spans="1:2" x14ac:dyDescent="0.2">
      <c r="A828" s="41">
        <v>3342</v>
      </c>
      <c r="B828" s="41" t="s">
        <v>1386</v>
      </c>
    </row>
    <row r="829" spans="1:2" x14ac:dyDescent="0.2">
      <c r="A829" s="40">
        <v>33421</v>
      </c>
      <c r="B829" s="43" t="s">
        <v>1387</v>
      </c>
    </row>
    <row r="830" spans="1:2" x14ac:dyDescent="0.2">
      <c r="A830" s="40">
        <v>334210</v>
      </c>
      <c r="B830" s="43" t="s">
        <v>156</v>
      </c>
    </row>
    <row r="831" spans="1:2" ht="25.5" x14ac:dyDescent="0.2">
      <c r="A831" s="40">
        <v>33422</v>
      </c>
      <c r="B831" s="43" t="s">
        <v>1388</v>
      </c>
    </row>
    <row r="832" spans="1:2" ht="25.5" x14ac:dyDescent="0.2">
      <c r="A832" s="40">
        <v>334220</v>
      </c>
      <c r="B832" s="43" t="s">
        <v>155</v>
      </c>
    </row>
    <row r="833" spans="1:2" x14ac:dyDescent="0.2">
      <c r="A833" s="40">
        <v>33429</v>
      </c>
      <c r="B833" s="43" t="s">
        <v>1389</v>
      </c>
    </row>
    <row r="834" spans="1:2" x14ac:dyDescent="0.2">
      <c r="A834" s="40">
        <v>334290</v>
      </c>
      <c r="B834" s="43" t="s">
        <v>154</v>
      </c>
    </row>
    <row r="835" spans="1:2" x14ac:dyDescent="0.2">
      <c r="A835" s="41">
        <v>3343</v>
      </c>
      <c r="B835" s="41" t="s">
        <v>1390</v>
      </c>
    </row>
    <row r="836" spans="1:2" x14ac:dyDescent="0.2">
      <c r="A836" s="40">
        <v>33431</v>
      </c>
      <c r="B836" s="43" t="s">
        <v>1390</v>
      </c>
    </row>
    <row r="837" spans="1:2" x14ac:dyDescent="0.2">
      <c r="A837" s="40">
        <v>334310</v>
      </c>
      <c r="B837" s="43" t="s">
        <v>153</v>
      </c>
    </row>
    <row r="838" spans="1:2" x14ac:dyDescent="0.2">
      <c r="A838" s="41">
        <v>3344</v>
      </c>
      <c r="B838" s="41" t="s">
        <v>1391</v>
      </c>
    </row>
    <row r="839" spans="1:2" x14ac:dyDescent="0.2">
      <c r="A839" s="40">
        <v>33441</v>
      </c>
      <c r="B839" s="43" t="s">
        <v>1391</v>
      </c>
    </row>
    <row r="840" spans="1:2" x14ac:dyDescent="0.2">
      <c r="A840" s="40">
        <v>334411</v>
      </c>
      <c r="B840" s="43" t="s">
        <v>1839</v>
      </c>
    </row>
    <row r="841" spans="1:2" x14ac:dyDescent="0.2">
      <c r="A841" s="40">
        <v>334412</v>
      </c>
      <c r="B841" s="40" t="s">
        <v>871</v>
      </c>
    </row>
    <row r="842" spans="1:2" x14ac:dyDescent="0.2">
      <c r="A842" s="40">
        <v>334413</v>
      </c>
      <c r="B842" s="40" t="s">
        <v>870</v>
      </c>
    </row>
    <row r="843" spans="1:2" ht="25.5" x14ac:dyDescent="0.2">
      <c r="A843" s="40">
        <v>334416</v>
      </c>
      <c r="B843" s="40" t="s">
        <v>869</v>
      </c>
    </row>
    <row r="844" spans="1:2" x14ac:dyDescent="0.2">
      <c r="A844" s="40">
        <v>334417</v>
      </c>
      <c r="B844" s="40" t="s">
        <v>868</v>
      </c>
    </row>
    <row r="845" spans="1:2" x14ac:dyDescent="0.2">
      <c r="A845" s="40">
        <v>334418</v>
      </c>
      <c r="B845" s="40" t="s">
        <v>867</v>
      </c>
    </row>
    <row r="846" spans="1:2" x14ac:dyDescent="0.2">
      <c r="A846" s="40">
        <v>334419</v>
      </c>
      <c r="B846" s="40" t="s">
        <v>866</v>
      </c>
    </row>
    <row r="847" spans="1:2" ht="25.5" x14ac:dyDescent="0.2">
      <c r="A847" s="41">
        <v>3345</v>
      </c>
      <c r="B847" s="41" t="s">
        <v>1392</v>
      </c>
    </row>
    <row r="848" spans="1:2" ht="25.5" x14ac:dyDescent="0.2">
      <c r="A848" s="40">
        <v>33451</v>
      </c>
      <c r="B848" s="43" t="s">
        <v>1392</v>
      </c>
    </row>
    <row r="849" spans="1:2" x14ac:dyDescent="0.2">
      <c r="A849" s="40">
        <v>334510</v>
      </c>
      <c r="B849" s="43" t="s">
        <v>865</v>
      </c>
    </row>
    <row r="850" spans="1:2" ht="25.5" x14ac:dyDescent="0.2">
      <c r="A850" s="40">
        <v>334511</v>
      </c>
      <c r="B850" s="40" t="s">
        <v>864</v>
      </c>
    </row>
    <row r="851" spans="1:2" ht="25.5" x14ac:dyDescent="0.2">
      <c r="A851" s="40">
        <v>334512</v>
      </c>
      <c r="B851" s="43" t="s">
        <v>863</v>
      </c>
    </row>
    <row r="852" spans="1:2" ht="25.5" x14ac:dyDescent="0.2">
      <c r="A852" s="40">
        <v>334513</v>
      </c>
      <c r="B852" s="43" t="s">
        <v>862</v>
      </c>
    </row>
    <row r="853" spans="1:2" x14ac:dyDescent="0.2">
      <c r="A853" s="40">
        <v>334514</v>
      </c>
      <c r="B853" s="43" t="s">
        <v>861</v>
      </c>
    </row>
    <row r="854" spans="1:2" ht="25.5" x14ac:dyDescent="0.2">
      <c r="A854" s="40">
        <v>334515</v>
      </c>
      <c r="B854" s="43" t="s">
        <v>860</v>
      </c>
    </row>
    <row r="855" spans="1:2" x14ac:dyDescent="0.2">
      <c r="A855" s="40">
        <v>334516</v>
      </c>
      <c r="B855" s="43" t="s">
        <v>859</v>
      </c>
    </row>
    <row r="856" spans="1:2" x14ac:dyDescent="0.2">
      <c r="A856" s="40">
        <v>334517</v>
      </c>
      <c r="B856" s="43" t="s">
        <v>858</v>
      </c>
    </row>
    <row r="857" spans="1:2" x14ac:dyDescent="0.2">
      <c r="A857" s="40">
        <v>334519</v>
      </c>
      <c r="B857" s="43" t="s">
        <v>857</v>
      </c>
    </row>
    <row r="858" spans="1:2" ht="14.25" x14ac:dyDescent="0.2">
      <c r="A858" s="41">
        <v>3346</v>
      </c>
      <c r="B858" s="41" t="s">
        <v>856</v>
      </c>
    </row>
    <row r="859" spans="1:2" ht="14.25" x14ac:dyDescent="0.2">
      <c r="A859" s="40">
        <v>33461</v>
      </c>
      <c r="B859" s="43" t="s">
        <v>855</v>
      </c>
    </row>
    <row r="860" spans="1:2" x14ac:dyDescent="0.2">
      <c r="A860" s="40">
        <v>334611</v>
      </c>
      <c r="B860" s="43" t="s">
        <v>1775</v>
      </c>
    </row>
    <row r="861" spans="1:2" ht="25.5" x14ac:dyDescent="0.2">
      <c r="A861" s="40">
        <v>334612</v>
      </c>
      <c r="B861" s="43" t="s">
        <v>1840</v>
      </c>
    </row>
    <row r="862" spans="1:2" x14ac:dyDescent="0.2">
      <c r="A862" s="40">
        <v>334613</v>
      </c>
      <c r="B862" s="40" t="s">
        <v>854</v>
      </c>
    </row>
    <row r="863" spans="1:2" ht="25.5" x14ac:dyDescent="0.2">
      <c r="A863" s="40">
        <v>334614</v>
      </c>
      <c r="B863" s="40" t="s">
        <v>853</v>
      </c>
    </row>
    <row r="864" spans="1:2" ht="31.5" x14ac:dyDescent="0.2">
      <c r="A864" s="42">
        <v>335</v>
      </c>
      <c r="B864" s="42" t="s">
        <v>1393</v>
      </c>
    </row>
    <row r="865" spans="1:2" x14ac:dyDescent="0.2">
      <c r="A865" s="41">
        <v>3351</v>
      </c>
      <c r="B865" s="41" t="s">
        <v>1394</v>
      </c>
    </row>
    <row r="866" spans="1:2" x14ac:dyDescent="0.2">
      <c r="A866" s="40">
        <v>33511</v>
      </c>
      <c r="B866" s="43" t="s">
        <v>1395</v>
      </c>
    </row>
    <row r="867" spans="1:2" x14ac:dyDescent="0.2">
      <c r="A867" s="40">
        <v>335110</v>
      </c>
      <c r="B867" s="43" t="s">
        <v>152</v>
      </c>
    </row>
    <row r="868" spans="1:2" x14ac:dyDescent="0.2">
      <c r="A868" s="40">
        <v>33512</v>
      </c>
      <c r="B868" s="43" t="s">
        <v>1396</v>
      </c>
    </row>
    <row r="869" spans="1:2" x14ac:dyDescent="0.2">
      <c r="A869" s="40">
        <v>335121</v>
      </c>
      <c r="B869" s="40" t="s">
        <v>852</v>
      </c>
    </row>
    <row r="870" spans="1:2" ht="25.5" x14ac:dyDescent="0.2">
      <c r="A870" s="40">
        <v>335122</v>
      </c>
      <c r="B870" s="43" t="s">
        <v>851</v>
      </c>
    </row>
    <row r="871" spans="1:2" x14ac:dyDescent="0.2">
      <c r="A871" s="40">
        <v>335129</v>
      </c>
      <c r="B871" s="40" t="s">
        <v>850</v>
      </c>
    </row>
    <row r="872" spans="1:2" x14ac:dyDescent="0.2">
      <c r="A872" s="41">
        <v>3352</v>
      </c>
      <c r="B872" s="41" t="s">
        <v>1397</v>
      </c>
    </row>
    <row r="873" spans="1:2" x14ac:dyDescent="0.2">
      <c r="A873" s="40">
        <v>33521</v>
      </c>
      <c r="B873" s="43" t="s">
        <v>1398</v>
      </c>
    </row>
    <row r="874" spans="1:2" x14ac:dyDescent="0.2">
      <c r="A874" s="40">
        <v>335210</v>
      </c>
      <c r="B874" s="43" t="s">
        <v>151</v>
      </c>
    </row>
    <row r="875" spans="1:2" x14ac:dyDescent="0.2">
      <c r="A875" s="40">
        <v>335211</v>
      </c>
      <c r="B875" s="43" t="s">
        <v>1776</v>
      </c>
    </row>
    <row r="876" spans="1:2" x14ac:dyDescent="0.2">
      <c r="A876" s="40">
        <v>335212</v>
      </c>
      <c r="B876" s="43" t="s">
        <v>1841</v>
      </c>
    </row>
    <row r="877" spans="1:2" x14ac:dyDescent="0.2">
      <c r="A877" s="40">
        <v>33522</v>
      </c>
      <c r="B877" s="43" t="s">
        <v>1399</v>
      </c>
    </row>
    <row r="878" spans="1:2" x14ac:dyDescent="0.2">
      <c r="A878" s="40">
        <v>335221</v>
      </c>
      <c r="B878" s="43" t="s">
        <v>849</v>
      </c>
    </row>
    <row r="879" spans="1:2" x14ac:dyDescent="0.2">
      <c r="A879" s="40">
        <v>335222</v>
      </c>
      <c r="B879" s="43" t="s">
        <v>848</v>
      </c>
    </row>
    <row r="880" spans="1:2" x14ac:dyDescent="0.2">
      <c r="A880" s="40">
        <v>335224</v>
      </c>
      <c r="B880" s="43" t="s">
        <v>847</v>
      </c>
    </row>
    <row r="881" spans="1:2" x14ac:dyDescent="0.2">
      <c r="A881" s="40">
        <v>335228</v>
      </c>
      <c r="B881" s="43" t="s">
        <v>846</v>
      </c>
    </row>
    <row r="882" spans="1:2" x14ac:dyDescent="0.2">
      <c r="A882" s="41">
        <v>3353</v>
      </c>
      <c r="B882" s="41" t="s">
        <v>1400</v>
      </c>
    </row>
    <row r="883" spans="1:2" x14ac:dyDescent="0.2">
      <c r="A883" s="40">
        <v>33531</v>
      </c>
      <c r="B883" s="43" t="s">
        <v>1400</v>
      </c>
    </row>
    <row r="884" spans="1:2" x14ac:dyDescent="0.2">
      <c r="A884" s="40">
        <v>335311</v>
      </c>
      <c r="B884" s="40" t="s">
        <v>845</v>
      </c>
    </row>
    <row r="885" spans="1:2" x14ac:dyDescent="0.2">
      <c r="A885" s="40">
        <v>335312</v>
      </c>
      <c r="B885" s="40" t="s">
        <v>844</v>
      </c>
    </row>
    <row r="886" spans="1:2" x14ac:dyDescent="0.2">
      <c r="A886" s="40">
        <v>335313</v>
      </c>
      <c r="B886" s="43" t="s">
        <v>843</v>
      </c>
    </row>
    <row r="887" spans="1:2" x14ac:dyDescent="0.2">
      <c r="A887" s="40">
        <v>335314</v>
      </c>
      <c r="B887" s="43" t="s">
        <v>842</v>
      </c>
    </row>
    <row r="888" spans="1:2" x14ac:dyDescent="0.2">
      <c r="A888" s="41">
        <v>3359</v>
      </c>
      <c r="B888" s="41" t="s">
        <v>1401</v>
      </c>
    </row>
    <row r="889" spans="1:2" x14ac:dyDescent="0.2">
      <c r="A889" s="40">
        <v>33591</v>
      </c>
      <c r="B889" s="43" t="s">
        <v>1402</v>
      </c>
    </row>
    <row r="890" spans="1:2" x14ac:dyDescent="0.2">
      <c r="A890" s="40">
        <v>335911</v>
      </c>
      <c r="B890" s="40" t="s">
        <v>841</v>
      </c>
    </row>
    <row r="891" spans="1:2" x14ac:dyDescent="0.2">
      <c r="A891" s="40">
        <v>335912</v>
      </c>
      <c r="B891" s="40" t="s">
        <v>840</v>
      </c>
    </row>
    <row r="892" spans="1:2" x14ac:dyDescent="0.2">
      <c r="A892" s="40">
        <v>33592</v>
      </c>
      <c r="B892" s="43" t="s">
        <v>1403</v>
      </c>
    </row>
    <row r="893" spans="1:2" x14ac:dyDescent="0.2">
      <c r="A893" s="40">
        <v>335921</v>
      </c>
      <c r="B893" s="40" t="s">
        <v>839</v>
      </c>
    </row>
    <row r="894" spans="1:2" x14ac:dyDescent="0.2">
      <c r="A894" s="40">
        <v>335929</v>
      </c>
      <c r="B894" s="40" t="s">
        <v>838</v>
      </c>
    </row>
    <row r="895" spans="1:2" x14ac:dyDescent="0.2">
      <c r="A895" s="40">
        <v>33593</v>
      </c>
      <c r="B895" s="43" t="s">
        <v>1404</v>
      </c>
    </row>
    <row r="896" spans="1:2" x14ac:dyDescent="0.2">
      <c r="A896" s="40">
        <v>335931</v>
      </c>
      <c r="B896" s="40" t="s">
        <v>837</v>
      </c>
    </row>
    <row r="897" spans="1:2" x14ac:dyDescent="0.2">
      <c r="A897" s="40">
        <v>335932</v>
      </c>
      <c r="B897" s="40" t="s">
        <v>836</v>
      </c>
    </row>
    <row r="898" spans="1:2" x14ac:dyDescent="0.2">
      <c r="A898" s="40">
        <v>33599</v>
      </c>
      <c r="B898" s="43" t="s">
        <v>1405</v>
      </c>
    </row>
    <row r="899" spans="1:2" x14ac:dyDescent="0.2">
      <c r="A899" s="40">
        <v>335991</v>
      </c>
      <c r="B899" s="40" t="s">
        <v>835</v>
      </c>
    </row>
    <row r="900" spans="1:2" ht="25.5" x14ac:dyDescent="0.2">
      <c r="A900" s="40">
        <v>335999</v>
      </c>
      <c r="B900" s="40" t="s">
        <v>834</v>
      </c>
    </row>
    <row r="901" spans="1:2" ht="15.75" x14ac:dyDescent="0.2">
      <c r="A901" s="42">
        <v>336</v>
      </c>
      <c r="B901" s="42" t="s">
        <v>1406</v>
      </c>
    </row>
    <row r="902" spans="1:2" x14ac:dyDescent="0.2">
      <c r="A902" s="41">
        <v>3361</v>
      </c>
      <c r="B902" s="41" t="s">
        <v>1407</v>
      </c>
    </row>
    <row r="903" spans="1:2" x14ac:dyDescent="0.2">
      <c r="A903" s="40">
        <v>33611</v>
      </c>
      <c r="B903" s="43" t="s">
        <v>1408</v>
      </c>
    </row>
    <row r="904" spans="1:2" x14ac:dyDescent="0.2">
      <c r="A904" s="40">
        <v>336111</v>
      </c>
      <c r="B904" s="40" t="s">
        <v>833</v>
      </c>
    </row>
    <row r="905" spans="1:2" x14ac:dyDescent="0.2">
      <c r="A905" s="40">
        <v>336112</v>
      </c>
      <c r="B905" s="40" t="s">
        <v>832</v>
      </c>
    </row>
    <row r="906" spans="1:2" x14ac:dyDescent="0.2">
      <c r="A906" s="40">
        <v>33612</v>
      </c>
      <c r="B906" s="43" t="s">
        <v>1409</v>
      </c>
    </row>
    <row r="907" spans="1:2" x14ac:dyDescent="0.2">
      <c r="A907" s="40">
        <v>336120</v>
      </c>
      <c r="B907" s="43" t="s">
        <v>150</v>
      </c>
    </row>
    <row r="908" spans="1:2" x14ac:dyDescent="0.2">
      <c r="A908" s="41">
        <v>3362</v>
      </c>
      <c r="B908" s="41" t="s">
        <v>1410</v>
      </c>
    </row>
    <row r="909" spans="1:2" x14ac:dyDescent="0.2">
      <c r="A909" s="40">
        <v>33621</v>
      </c>
      <c r="B909" s="43" t="s">
        <v>1410</v>
      </c>
    </row>
    <row r="910" spans="1:2" x14ac:dyDescent="0.2">
      <c r="A910" s="40">
        <v>336211</v>
      </c>
      <c r="B910" s="40" t="s">
        <v>831</v>
      </c>
    </row>
    <row r="911" spans="1:2" x14ac:dyDescent="0.2">
      <c r="A911" s="40">
        <v>336212</v>
      </c>
      <c r="B911" s="40" t="s">
        <v>830</v>
      </c>
    </row>
    <row r="912" spans="1:2" x14ac:dyDescent="0.2">
      <c r="A912" s="40">
        <v>336213</v>
      </c>
      <c r="B912" s="40" t="s">
        <v>829</v>
      </c>
    </row>
    <row r="913" spans="1:2" x14ac:dyDescent="0.2">
      <c r="A913" s="40">
        <v>336214</v>
      </c>
      <c r="B913" s="40" t="s">
        <v>828</v>
      </c>
    </row>
    <row r="914" spans="1:2" x14ac:dyDescent="0.2">
      <c r="A914" s="41">
        <v>3363</v>
      </c>
      <c r="B914" s="41" t="s">
        <v>1411</v>
      </c>
    </row>
    <row r="915" spans="1:2" x14ac:dyDescent="0.2">
      <c r="A915" s="40">
        <v>33631</v>
      </c>
      <c r="B915" s="43" t="s">
        <v>1412</v>
      </c>
    </row>
    <row r="916" spans="1:2" x14ac:dyDescent="0.2">
      <c r="A916" s="40">
        <v>336310</v>
      </c>
      <c r="B916" s="43" t="s">
        <v>149</v>
      </c>
    </row>
    <row r="917" spans="1:2" x14ac:dyDescent="0.2">
      <c r="A917" s="40">
        <v>33632</v>
      </c>
      <c r="B917" s="43" t="s">
        <v>1413</v>
      </c>
    </row>
    <row r="918" spans="1:2" x14ac:dyDescent="0.2">
      <c r="A918" s="40">
        <v>336320</v>
      </c>
      <c r="B918" s="43" t="s">
        <v>148</v>
      </c>
    </row>
    <row r="919" spans="1:2" ht="25.5" x14ac:dyDescent="0.2">
      <c r="A919" s="40">
        <v>33633</v>
      </c>
      <c r="B919" s="43" t="s">
        <v>1414</v>
      </c>
    </row>
    <row r="920" spans="1:2" ht="25.5" x14ac:dyDescent="0.2">
      <c r="A920" s="40">
        <v>336330</v>
      </c>
      <c r="B920" s="43" t="s">
        <v>147</v>
      </c>
    </row>
    <row r="921" spans="1:2" x14ac:dyDescent="0.2">
      <c r="A921" s="40">
        <v>33634</v>
      </c>
      <c r="B921" s="43" t="s">
        <v>1415</v>
      </c>
    </row>
    <row r="922" spans="1:2" x14ac:dyDescent="0.2">
      <c r="A922" s="40">
        <v>336340</v>
      </c>
      <c r="B922" s="43" t="s">
        <v>146</v>
      </c>
    </row>
    <row r="923" spans="1:2" x14ac:dyDescent="0.2">
      <c r="A923" s="40">
        <v>33635</v>
      </c>
      <c r="B923" s="43" t="s">
        <v>1416</v>
      </c>
    </row>
    <row r="924" spans="1:2" x14ac:dyDescent="0.2">
      <c r="A924" s="40">
        <v>336350</v>
      </c>
      <c r="B924" s="43" t="s">
        <v>145</v>
      </c>
    </row>
    <row r="925" spans="1:2" x14ac:dyDescent="0.2">
      <c r="A925" s="40">
        <v>33636</v>
      </c>
      <c r="B925" s="43" t="s">
        <v>1417</v>
      </c>
    </row>
    <row r="926" spans="1:2" x14ac:dyDescent="0.2">
      <c r="A926" s="40">
        <v>336360</v>
      </c>
      <c r="B926" s="43" t="s">
        <v>144</v>
      </c>
    </row>
    <row r="927" spans="1:2" x14ac:dyDescent="0.2">
      <c r="A927" s="40">
        <v>33637</v>
      </c>
      <c r="B927" s="43" t="s">
        <v>1418</v>
      </c>
    </row>
    <row r="928" spans="1:2" x14ac:dyDescent="0.2">
      <c r="A928" s="40">
        <v>336370</v>
      </c>
      <c r="B928" s="43" t="s">
        <v>143</v>
      </c>
    </row>
    <row r="929" spans="1:2" x14ac:dyDescent="0.2">
      <c r="A929" s="40">
        <v>33639</v>
      </c>
      <c r="B929" s="43" t="s">
        <v>1419</v>
      </c>
    </row>
    <row r="930" spans="1:2" x14ac:dyDescent="0.2">
      <c r="A930" s="40">
        <v>336390</v>
      </c>
      <c r="B930" s="43" t="s">
        <v>142</v>
      </c>
    </row>
    <row r="931" spans="1:2" x14ac:dyDescent="0.2">
      <c r="A931" s="40">
        <v>336399</v>
      </c>
      <c r="B931" s="43" t="s">
        <v>1842</v>
      </c>
    </row>
    <row r="932" spans="1:2" x14ac:dyDescent="0.2">
      <c r="A932" s="41">
        <v>3364</v>
      </c>
      <c r="B932" s="41" t="s">
        <v>1420</v>
      </c>
    </row>
    <row r="933" spans="1:2" x14ac:dyDescent="0.2">
      <c r="A933" s="40">
        <v>33641</v>
      </c>
      <c r="B933" s="43" t="s">
        <v>1420</v>
      </c>
    </row>
    <row r="934" spans="1:2" x14ac:dyDescent="0.2">
      <c r="A934" s="40">
        <v>336411</v>
      </c>
      <c r="B934" s="40" t="s">
        <v>827</v>
      </c>
    </row>
    <row r="935" spans="1:2" x14ac:dyDescent="0.2">
      <c r="A935" s="40">
        <v>336412</v>
      </c>
      <c r="B935" s="40" t="s">
        <v>826</v>
      </c>
    </row>
    <row r="936" spans="1:2" x14ac:dyDescent="0.2">
      <c r="A936" s="40">
        <v>336413</v>
      </c>
      <c r="B936" s="40" t="s">
        <v>825</v>
      </c>
    </row>
    <row r="937" spans="1:2" x14ac:dyDescent="0.2">
      <c r="A937" s="40">
        <v>336414</v>
      </c>
      <c r="B937" s="40" t="s">
        <v>824</v>
      </c>
    </row>
    <row r="938" spans="1:2" ht="25.5" x14ac:dyDescent="0.2">
      <c r="A938" s="40">
        <v>336415</v>
      </c>
      <c r="B938" s="40" t="s">
        <v>823</v>
      </c>
    </row>
    <row r="939" spans="1:2" ht="25.5" x14ac:dyDescent="0.2">
      <c r="A939" s="40">
        <v>336419</v>
      </c>
      <c r="B939" s="40" t="s">
        <v>822</v>
      </c>
    </row>
    <row r="940" spans="1:2" x14ac:dyDescent="0.2">
      <c r="A940" s="41">
        <v>3365</v>
      </c>
      <c r="B940" s="41" t="s">
        <v>1421</v>
      </c>
    </row>
    <row r="941" spans="1:2" x14ac:dyDescent="0.2">
      <c r="A941" s="40">
        <v>33651</v>
      </c>
      <c r="B941" s="43" t="s">
        <v>1421</v>
      </c>
    </row>
    <row r="942" spans="1:2" x14ac:dyDescent="0.2">
      <c r="A942" s="40">
        <v>336510</v>
      </c>
      <c r="B942" s="43" t="s">
        <v>141</v>
      </c>
    </row>
    <row r="943" spans="1:2" x14ac:dyDescent="0.2">
      <c r="A943" s="41">
        <v>3366</v>
      </c>
      <c r="B943" s="41" t="s">
        <v>1422</v>
      </c>
    </row>
    <row r="944" spans="1:2" x14ac:dyDescent="0.2">
      <c r="A944" s="40">
        <v>33661</v>
      </c>
      <c r="B944" s="43" t="s">
        <v>1422</v>
      </c>
    </row>
    <row r="945" spans="1:2" x14ac:dyDescent="0.2">
      <c r="A945" s="40">
        <v>336611</v>
      </c>
      <c r="B945" s="40" t="s">
        <v>821</v>
      </c>
    </row>
    <row r="946" spans="1:2" x14ac:dyDescent="0.2">
      <c r="A946" s="40">
        <v>336612</v>
      </c>
      <c r="B946" s="40" t="s">
        <v>820</v>
      </c>
    </row>
    <row r="947" spans="1:2" x14ac:dyDescent="0.2">
      <c r="A947" s="41">
        <v>3369</v>
      </c>
      <c r="B947" s="41" t="s">
        <v>1423</v>
      </c>
    </row>
    <row r="948" spans="1:2" x14ac:dyDescent="0.2">
      <c r="A948" s="40">
        <v>33699</v>
      </c>
      <c r="B948" s="43" t="s">
        <v>1423</v>
      </c>
    </row>
    <row r="949" spans="1:2" x14ac:dyDescent="0.2">
      <c r="A949" s="40">
        <v>336991</v>
      </c>
      <c r="B949" s="40" t="s">
        <v>819</v>
      </c>
    </row>
    <row r="950" spans="1:2" x14ac:dyDescent="0.2">
      <c r="A950" s="40">
        <v>336992</v>
      </c>
      <c r="B950" s="40" t="s">
        <v>818</v>
      </c>
    </row>
    <row r="951" spans="1:2" x14ac:dyDescent="0.2">
      <c r="A951" s="40">
        <v>336999</v>
      </c>
      <c r="B951" s="40" t="s">
        <v>817</v>
      </c>
    </row>
    <row r="952" spans="1:2" ht="15.75" x14ac:dyDescent="0.2">
      <c r="A952" s="42">
        <v>337</v>
      </c>
      <c r="B952" s="42" t="s">
        <v>1424</v>
      </c>
    </row>
    <row r="953" spans="1:2" ht="25.5" x14ac:dyDescent="0.2">
      <c r="A953" s="41">
        <v>3371</v>
      </c>
      <c r="B953" s="41" t="s">
        <v>1425</v>
      </c>
    </row>
    <row r="954" spans="1:2" x14ac:dyDescent="0.2">
      <c r="A954" s="40">
        <v>33711</v>
      </c>
      <c r="B954" s="43" t="s">
        <v>1426</v>
      </c>
    </row>
    <row r="955" spans="1:2" x14ac:dyDescent="0.2">
      <c r="A955" s="40">
        <v>337110</v>
      </c>
      <c r="B955" s="43" t="s">
        <v>140</v>
      </c>
    </row>
    <row r="956" spans="1:2" x14ac:dyDescent="0.2">
      <c r="A956" s="40">
        <v>33712</v>
      </c>
      <c r="B956" s="43" t="s">
        <v>1427</v>
      </c>
    </row>
    <row r="957" spans="1:2" x14ac:dyDescent="0.2">
      <c r="A957" s="40">
        <v>337121</v>
      </c>
      <c r="B957" s="40" t="s">
        <v>816</v>
      </c>
    </row>
    <row r="958" spans="1:2" x14ac:dyDescent="0.2">
      <c r="A958" s="40">
        <v>337122</v>
      </c>
      <c r="B958" s="43" t="s">
        <v>815</v>
      </c>
    </row>
    <row r="959" spans="1:2" x14ac:dyDescent="0.2">
      <c r="A959" s="40">
        <v>337124</v>
      </c>
      <c r="B959" s="43" t="s">
        <v>814</v>
      </c>
    </row>
    <row r="960" spans="1:2" x14ac:dyDescent="0.2">
      <c r="A960" s="40">
        <v>337125</v>
      </c>
      <c r="B960" s="43" t="s">
        <v>813</v>
      </c>
    </row>
    <row r="961" spans="1:2" x14ac:dyDescent="0.2">
      <c r="A961" s="40">
        <v>337127</v>
      </c>
      <c r="B961" s="40" t="s">
        <v>812</v>
      </c>
    </row>
    <row r="962" spans="1:2" x14ac:dyDescent="0.2">
      <c r="A962" s="41">
        <v>3372</v>
      </c>
      <c r="B962" s="41" t="s">
        <v>1428</v>
      </c>
    </row>
    <row r="963" spans="1:2" x14ac:dyDescent="0.2">
      <c r="A963" s="40">
        <v>33721</v>
      </c>
      <c r="B963" s="43" t="s">
        <v>1428</v>
      </c>
    </row>
    <row r="964" spans="1:2" x14ac:dyDescent="0.2">
      <c r="A964" s="40">
        <v>337211</v>
      </c>
      <c r="B964" s="40" t="s">
        <v>811</v>
      </c>
    </row>
    <row r="965" spans="1:2" x14ac:dyDescent="0.2">
      <c r="A965" s="40">
        <v>337212</v>
      </c>
      <c r="B965" s="43" t="s">
        <v>810</v>
      </c>
    </row>
    <row r="966" spans="1:2" x14ac:dyDescent="0.2">
      <c r="A966" s="40">
        <v>337214</v>
      </c>
      <c r="B966" s="40" t="s">
        <v>809</v>
      </c>
    </row>
    <row r="967" spans="1:2" x14ac:dyDescent="0.2">
      <c r="A967" s="40">
        <v>337215</v>
      </c>
      <c r="B967" s="40" t="s">
        <v>808</v>
      </c>
    </row>
    <row r="968" spans="1:2" x14ac:dyDescent="0.2">
      <c r="A968" s="41">
        <v>3379</v>
      </c>
      <c r="B968" s="41" t="s">
        <v>1429</v>
      </c>
    </row>
    <row r="969" spans="1:2" x14ac:dyDescent="0.2">
      <c r="A969" s="40">
        <v>33791</v>
      </c>
      <c r="B969" s="43" t="s">
        <v>1430</v>
      </c>
    </row>
    <row r="970" spans="1:2" x14ac:dyDescent="0.2">
      <c r="A970" s="40">
        <v>337910</v>
      </c>
      <c r="B970" s="43" t="s">
        <v>139</v>
      </c>
    </row>
    <row r="971" spans="1:2" x14ac:dyDescent="0.2">
      <c r="A971" s="40">
        <v>33792</v>
      </c>
      <c r="B971" s="43" t="s">
        <v>1431</v>
      </c>
    </row>
    <row r="972" spans="1:2" x14ac:dyDescent="0.2">
      <c r="A972" s="40">
        <v>337920</v>
      </c>
      <c r="B972" s="43" t="s">
        <v>138</v>
      </c>
    </row>
    <row r="973" spans="1:2" ht="15.75" x14ac:dyDescent="0.2">
      <c r="A973" s="42">
        <v>339</v>
      </c>
      <c r="B973" s="42" t="s">
        <v>1432</v>
      </c>
    </row>
    <row r="974" spans="1:2" x14ac:dyDescent="0.2">
      <c r="A974" s="41">
        <v>3391</v>
      </c>
      <c r="B974" s="41" t="s">
        <v>1433</v>
      </c>
    </row>
    <row r="975" spans="1:2" x14ac:dyDescent="0.2">
      <c r="A975" s="40">
        <v>33911</v>
      </c>
      <c r="B975" s="43" t="s">
        <v>1433</v>
      </c>
    </row>
    <row r="976" spans="1:2" x14ac:dyDescent="0.2">
      <c r="A976" s="40">
        <v>339112</v>
      </c>
      <c r="B976" s="40" t="s">
        <v>807</v>
      </c>
    </row>
    <row r="977" spans="1:2" x14ac:dyDescent="0.2">
      <c r="A977" s="40">
        <v>339113</v>
      </c>
      <c r="B977" s="40" t="s">
        <v>806</v>
      </c>
    </row>
    <row r="978" spans="1:2" x14ac:dyDescent="0.2">
      <c r="A978" s="40">
        <v>339114</v>
      </c>
      <c r="B978" s="40" t="s">
        <v>805</v>
      </c>
    </row>
    <row r="979" spans="1:2" x14ac:dyDescent="0.2">
      <c r="A979" s="40">
        <v>339115</v>
      </c>
      <c r="B979" s="40" t="s">
        <v>804</v>
      </c>
    </row>
    <row r="980" spans="1:2" x14ac:dyDescent="0.2">
      <c r="A980" s="40">
        <v>339116</v>
      </c>
      <c r="B980" s="40" t="s">
        <v>803</v>
      </c>
    </row>
    <row r="981" spans="1:2" x14ac:dyDescent="0.2">
      <c r="A981" s="41">
        <v>3399</v>
      </c>
      <c r="B981" s="41" t="s">
        <v>1434</v>
      </c>
    </row>
    <row r="982" spans="1:2" x14ac:dyDescent="0.2">
      <c r="A982" s="40">
        <v>33991</v>
      </c>
      <c r="B982" s="43" t="s">
        <v>802</v>
      </c>
    </row>
    <row r="983" spans="1:2" x14ac:dyDescent="0.2">
      <c r="A983" s="40">
        <v>339910</v>
      </c>
      <c r="B983" s="40" t="s">
        <v>802</v>
      </c>
    </row>
    <row r="984" spans="1:2" x14ac:dyDescent="0.2">
      <c r="A984" s="40">
        <v>339911</v>
      </c>
      <c r="B984" s="40" t="s">
        <v>1805</v>
      </c>
    </row>
    <row r="985" spans="1:2" x14ac:dyDescent="0.2">
      <c r="A985" s="40">
        <v>339913</v>
      </c>
      <c r="B985" s="40" t="s">
        <v>1843</v>
      </c>
    </row>
    <row r="986" spans="1:2" x14ac:dyDescent="0.2">
      <c r="A986" s="40">
        <v>339914</v>
      </c>
      <c r="B986" s="40" t="s">
        <v>1777</v>
      </c>
    </row>
    <row r="987" spans="1:2" x14ac:dyDescent="0.2">
      <c r="A987" s="40">
        <v>33992</v>
      </c>
      <c r="B987" s="43" t="s">
        <v>1435</v>
      </c>
    </row>
    <row r="988" spans="1:2" x14ac:dyDescent="0.2">
      <c r="A988" s="40">
        <v>339920</v>
      </c>
      <c r="B988" s="43" t="s">
        <v>137</v>
      </c>
    </row>
    <row r="989" spans="1:2" x14ac:dyDescent="0.2">
      <c r="A989" s="40">
        <v>33993</v>
      </c>
      <c r="B989" s="43" t="s">
        <v>1436</v>
      </c>
    </row>
    <row r="990" spans="1:2" x14ac:dyDescent="0.2">
      <c r="A990" s="40">
        <v>339930</v>
      </c>
      <c r="B990" s="43" t="s">
        <v>136</v>
      </c>
    </row>
    <row r="991" spans="1:2" x14ac:dyDescent="0.2">
      <c r="A991" s="40">
        <v>339931</v>
      </c>
      <c r="B991" s="43" t="s">
        <v>1844</v>
      </c>
    </row>
    <row r="992" spans="1:2" x14ac:dyDescent="0.2">
      <c r="A992" s="40">
        <v>339932</v>
      </c>
      <c r="B992" s="43" t="s">
        <v>1845</v>
      </c>
    </row>
    <row r="993" spans="1:2" x14ac:dyDescent="0.2">
      <c r="A993" s="40">
        <v>33994</v>
      </c>
      <c r="B993" s="43" t="s">
        <v>1437</v>
      </c>
    </row>
    <row r="994" spans="1:2" x14ac:dyDescent="0.2">
      <c r="A994" s="40">
        <v>339940</v>
      </c>
      <c r="B994" s="43" t="s">
        <v>135</v>
      </c>
    </row>
    <row r="995" spans="1:2" x14ac:dyDescent="0.2">
      <c r="A995" s="40">
        <v>339942</v>
      </c>
      <c r="B995" s="43" t="s">
        <v>1846</v>
      </c>
    </row>
    <row r="996" spans="1:2" x14ac:dyDescent="0.2">
      <c r="A996" s="40">
        <v>339943</v>
      </c>
      <c r="B996" s="43" t="s">
        <v>1847</v>
      </c>
    </row>
    <row r="997" spans="1:2" x14ac:dyDescent="0.2">
      <c r="A997" s="40">
        <v>33995</v>
      </c>
      <c r="B997" s="43" t="s">
        <v>1438</v>
      </c>
    </row>
    <row r="998" spans="1:2" x14ac:dyDescent="0.2">
      <c r="A998" s="40">
        <v>339950</v>
      </c>
      <c r="B998" s="43" t="s">
        <v>134</v>
      </c>
    </row>
    <row r="999" spans="1:2" x14ac:dyDescent="0.2">
      <c r="A999" s="40">
        <v>33999</v>
      </c>
      <c r="B999" s="43" t="s">
        <v>796</v>
      </c>
    </row>
    <row r="1000" spans="1:2" x14ac:dyDescent="0.2">
      <c r="A1000" s="40">
        <v>339991</v>
      </c>
      <c r="B1000" s="40" t="s">
        <v>801</v>
      </c>
    </row>
    <row r="1001" spans="1:2" x14ac:dyDescent="0.2">
      <c r="A1001" s="40">
        <v>339992</v>
      </c>
      <c r="B1001" s="43" t="s">
        <v>800</v>
      </c>
    </row>
    <row r="1002" spans="1:2" x14ac:dyDescent="0.2">
      <c r="A1002" s="40">
        <v>339993</v>
      </c>
      <c r="B1002" s="40" t="s">
        <v>799</v>
      </c>
    </row>
    <row r="1003" spans="1:2" x14ac:dyDescent="0.2">
      <c r="A1003" s="40">
        <v>339994</v>
      </c>
      <c r="B1003" s="43" t="s">
        <v>798</v>
      </c>
    </row>
    <row r="1004" spans="1:2" x14ac:dyDescent="0.2">
      <c r="A1004" s="40">
        <v>339995</v>
      </c>
      <c r="B1004" s="40" t="s">
        <v>797</v>
      </c>
    </row>
    <row r="1005" spans="1:2" x14ac:dyDescent="0.2">
      <c r="A1005" s="40">
        <v>339999</v>
      </c>
      <c r="B1005" s="43" t="s">
        <v>796</v>
      </c>
    </row>
    <row r="1006" spans="1:2" ht="18" x14ac:dyDescent="0.25">
      <c r="A1006" s="49">
        <v>42</v>
      </c>
      <c r="B1006" s="49" t="s">
        <v>1726</v>
      </c>
    </row>
    <row r="1007" spans="1:2" ht="15.75" x14ac:dyDescent="0.2">
      <c r="A1007" s="42">
        <v>423</v>
      </c>
      <c r="B1007" s="42" t="s">
        <v>795</v>
      </c>
    </row>
    <row r="1008" spans="1:2" ht="25.5" x14ac:dyDescent="0.2">
      <c r="A1008" s="41">
        <v>4231</v>
      </c>
      <c r="B1008" s="41" t="s">
        <v>794</v>
      </c>
    </row>
    <row r="1009" spans="1:2" x14ac:dyDescent="0.2">
      <c r="A1009" s="40">
        <v>42311</v>
      </c>
      <c r="B1009" s="40" t="s">
        <v>793</v>
      </c>
    </row>
    <row r="1010" spans="1:2" x14ac:dyDescent="0.2">
      <c r="A1010" s="40">
        <v>423110</v>
      </c>
      <c r="B1010" s="40" t="s">
        <v>793</v>
      </c>
    </row>
    <row r="1011" spans="1:2" x14ac:dyDescent="0.2">
      <c r="A1011" s="40">
        <v>42312</v>
      </c>
      <c r="B1011" s="40" t="s">
        <v>792</v>
      </c>
    </row>
    <row r="1012" spans="1:2" x14ac:dyDescent="0.2">
      <c r="A1012" s="40">
        <v>423120</v>
      </c>
      <c r="B1012" s="40" t="s">
        <v>792</v>
      </c>
    </row>
    <row r="1013" spans="1:2" x14ac:dyDescent="0.2">
      <c r="A1013" s="40">
        <v>42313</v>
      </c>
      <c r="B1013" s="40" t="s">
        <v>791</v>
      </c>
    </row>
    <row r="1014" spans="1:2" x14ac:dyDescent="0.2">
      <c r="A1014" s="40">
        <v>423130</v>
      </c>
      <c r="B1014" s="40" t="s">
        <v>791</v>
      </c>
    </row>
    <row r="1015" spans="1:2" x14ac:dyDescent="0.2">
      <c r="A1015" s="40">
        <v>42314</v>
      </c>
      <c r="B1015" s="43" t="s">
        <v>790</v>
      </c>
    </row>
    <row r="1016" spans="1:2" x14ac:dyDescent="0.2">
      <c r="A1016" s="40">
        <v>423140</v>
      </c>
      <c r="B1016" s="43" t="s">
        <v>790</v>
      </c>
    </row>
    <row r="1017" spans="1:2" x14ac:dyDescent="0.2">
      <c r="A1017" s="41">
        <v>4232</v>
      </c>
      <c r="B1017" s="41" t="s">
        <v>789</v>
      </c>
    </row>
    <row r="1018" spans="1:2" x14ac:dyDescent="0.2">
      <c r="A1018" s="40">
        <v>42321</v>
      </c>
      <c r="B1018" s="40" t="s">
        <v>788</v>
      </c>
    </row>
    <row r="1019" spans="1:2" x14ac:dyDescent="0.2">
      <c r="A1019" s="40">
        <v>423210</v>
      </c>
      <c r="B1019" s="40" t="s">
        <v>788</v>
      </c>
    </row>
    <row r="1020" spans="1:2" x14ac:dyDescent="0.2">
      <c r="A1020" s="40">
        <v>42322</v>
      </c>
      <c r="B1020" s="40" t="s">
        <v>787</v>
      </c>
    </row>
    <row r="1021" spans="1:2" x14ac:dyDescent="0.2">
      <c r="A1021" s="40">
        <v>423220</v>
      </c>
      <c r="B1021" s="40" t="s">
        <v>787</v>
      </c>
    </row>
    <row r="1022" spans="1:2" ht="25.5" x14ac:dyDescent="0.2">
      <c r="A1022" s="41">
        <v>4233</v>
      </c>
      <c r="B1022" s="41" t="s">
        <v>786</v>
      </c>
    </row>
    <row r="1023" spans="1:2" x14ac:dyDescent="0.2">
      <c r="A1023" s="40">
        <v>42331</v>
      </c>
      <c r="B1023" s="40" t="s">
        <v>785</v>
      </c>
    </row>
    <row r="1024" spans="1:2" x14ac:dyDescent="0.2">
      <c r="A1024" s="40">
        <v>423310</v>
      </c>
      <c r="B1024" s="40" t="s">
        <v>785</v>
      </c>
    </row>
    <row r="1025" spans="1:2" ht="25.5" x14ac:dyDescent="0.2">
      <c r="A1025" s="40">
        <v>42332</v>
      </c>
      <c r="B1025" s="40" t="s">
        <v>784</v>
      </c>
    </row>
    <row r="1026" spans="1:2" ht="25.5" x14ac:dyDescent="0.2">
      <c r="A1026" s="40">
        <v>423320</v>
      </c>
      <c r="B1026" s="40" t="s">
        <v>784</v>
      </c>
    </row>
    <row r="1027" spans="1:2" x14ac:dyDescent="0.2">
      <c r="A1027" s="40">
        <v>42333</v>
      </c>
      <c r="B1027" s="40" t="s">
        <v>783</v>
      </c>
    </row>
    <row r="1028" spans="1:2" x14ac:dyDescent="0.2">
      <c r="A1028" s="40">
        <v>423330</v>
      </c>
      <c r="B1028" s="40" t="s">
        <v>783</v>
      </c>
    </row>
    <row r="1029" spans="1:2" x14ac:dyDescent="0.2">
      <c r="A1029" s="40">
        <v>42339</v>
      </c>
      <c r="B1029" s="40" t="s">
        <v>782</v>
      </c>
    </row>
    <row r="1030" spans="1:2" x14ac:dyDescent="0.2">
      <c r="A1030" s="40">
        <v>423390</v>
      </c>
      <c r="B1030" s="40" t="s">
        <v>782</v>
      </c>
    </row>
    <row r="1031" spans="1:2" ht="25.5" x14ac:dyDescent="0.2">
      <c r="A1031" s="41">
        <v>4234</v>
      </c>
      <c r="B1031" s="41" t="s">
        <v>781</v>
      </c>
    </row>
    <row r="1032" spans="1:2" x14ac:dyDescent="0.2">
      <c r="A1032" s="40">
        <v>42341</v>
      </c>
      <c r="B1032" s="40" t="s">
        <v>780</v>
      </c>
    </row>
    <row r="1033" spans="1:2" x14ac:dyDescent="0.2">
      <c r="A1033" s="40">
        <v>423410</v>
      </c>
      <c r="B1033" s="40" t="s">
        <v>780</v>
      </c>
    </row>
    <row r="1034" spans="1:2" x14ac:dyDescent="0.2">
      <c r="A1034" s="40">
        <v>42342</v>
      </c>
      <c r="B1034" s="40" t="s">
        <v>779</v>
      </c>
    </row>
    <row r="1035" spans="1:2" x14ac:dyDescent="0.2">
      <c r="A1035" s="40">
        <v>423420</v>
      </c>
      <c r="B1035" s="40" t="s">
        <v>779</v>
      </c>
    </row>
    <row r="1036" spans="1:2" ht="25.5" x14ac:dyDescent="0.2">
      <c r="A1036" s="40">
        <v>42343</v>
      </c>
      <c r="B1036" s="40" t="s">
        <v>778</v>
      </c>
    </row>
    <row r="1037" spans="1:2" ht="25.5" x14ac:dyDescent="0.2">
      <c r="A1037" s="40">
        <v>423430</v>
      </c>
      <c r="B1037" s="40" t="s">
        <v>778</v>
      </c>
    </row>
    <row r="1038" spans="1:2" x14ac:dyDescent="0.2">
      <c r="A1038" s="40">
        <v>42344</v>
      </c>
      <c r="B1038" s="40" t="s">
        <v>777</v>
      </c>
    </row>
    <row r="1039" spans="1:2" x14ac:dyDescent="0.2">
      <c r="A1039" s="40">
        <v>423440</v>
      </c>
      <c r="B1039" s="40" t="s">
        <v>777</v>
      </c>
    </row>
    <row r="1040" spans="1:2" ht="25.5" x14ac:dyDescent="0.2">
      <c r="A1040" s="40">
        <v>42345</v>
      </c>
      <c r="B1040" s="40" t="s">
        <v>776</v>
      </c>
    </row>
    <row r="1041" spans="1:4" ht="25.5" x14ac:dyDescent="0.2">
      <c r="A1041" s="40">
        <v>423450</v>
      </c>
      <c r="B1041" s="40" t="s">
        <v>776</v>
      </c>
    </row>
    <row r="1042" spans="1:4" x14ac:dyDescent="0.2">
      <c r="A1042" s="40">
        <v>42346</v>
      </c>
      <c r="B1042" s="40" t="s">
        <v>775</v>
      </c>
    </row>
    <row r="1043" spans="1:4" x14ac:dyDescent="0.2">
      <c r="A1043" s="40">
        <v>423460</v>
      </c>
      <c r="B1043" s="40" t="s">
        <v>775</v>
      </c>
    </row>
    <row r="1044" spans="1:4" x14ac:dyDescent="0.2">
      <c r="A1044" s="40">
        <v>42349</v>
      </c>
      <c r="B1044" s="40" t="s">
        <v>774</v>
      </c>
    </row>
    <row r="1045" spans="1:4" x14ac:dyDescent="0.2">
      <c r="A1045" s="40">
        <v>423490</v>
      </c>
      <c r="B1045" s="40" t="s">
        <v>774</v>
      </c>
    </row>
    <row r="1046" spans="1:4" x14ac:dyDescent="0.2">
      <c r="A1046" s="41">
        <v>4235</v>
      </c>
      <c r="B1046" s="41" t="s">
        <v>773</v>
      </c>
    </row>
    <row r="1047" spans="1:4" x14ac:dyDescent="0.2">
      <c r="A1047" s="40">
        <v>42351</v>
      </c>
      <c r="B1047" s="40" t="s">
        <v>772</v>
      </c>
    </row>
    <row r="1048" spans="1:4" x14ac:dyDescent="0.2">
      <c r="A1048" s="40">
        <v>423510</v>
      </c>
      <c r="B1048" s="40" t="s">
        <v>772</v>
      </c>
    </row>
    <row r="1049" spans="1:4" x14ac:dyDescent="0.2">
      <c r="A1049" s="40">
        <v>42352</v>
      </c>
      <c r="B1049" s="40" t="s">
        <v>771</v>
      </c>
    </row>
    <row r="1050" spans="1:4" x14ac:dyDescent="0.2">
      <c r="A1050" s="40">
        <v>423520</v>
      </c>
      <c r="B1050" s="40" t="s">
        <v>771</v>
      </c>
    </row>
    <row r="1051" spans="1:4" ht="25.5" x14ac:dyDescent="0.2">
      <c r="A1051" s="48">
        <v>4236</v>
      </c>
      <c r="B1051" s="48" t="s">
        <v>770</v>
      </c>
      <c r="C1051" s="45"/>
      <c r="D1051" s="47"/>
    </row>
    <row r="1052" spans="1:4" ht="25.5" x14ac:dyDescent="0.2">
      <c r="A1052" s="40">
        <v>42361</v>
      </c>
      <c r="B1052" s="43" t="s">
        <v>769</v>
      </c>
      <c r="D1052" s="47"/>
    </row>
    <row r="1053" spans="1:4" ht="25.5" x14ac:dyDescent="0.2">
      <c r="A1053" s="40">
        <v>423610</v>
      </c>
      <c r="B1053" s="43" t="s">
        <v>769</v>
      </c>
    </row>
    <row r="1054" spans="1:4" x14ac:dyDescent="0.2">
      <c r="A1054" s="40">
        <v>42362</v>
      </c>
      <c r="B1054" s="43" t="s">
        <v>1861</v>
      </c>
    </row>
    <row r="1055" spans="1:4" ht="25.5" x14ac:dyDescent="0.2">
      <c r="A1055" s="40">
        <v>423620</v>
      </c>
      <c r="B1055" s="40" t="s">
        <v>768</v>
      </c>
    </row>
    <row r="1056" spans="1:4" x14ac:dyDescent="0.2">
      <c r="A1056" s="40">
        <v>42369</v>
      </c>
      <c r="B1056" s="40" t="s">
        <v>767</v>
      </c>
    </row>
    <row r="1057" spans="1:2" x14ac:dyDescent="0.2">
      <c r="A1057" s="40">
        <v>423690</v>
      </c>
      <c r="B1057" s="40" t="s">
        <v>767</v>
      </c>
    </row>
    <row r="1058" spans="1:2" ht="25.5" x14ac:dyDescent="0.2">
      <c r="A1058" s="41">
        <v>4237</v>
      </c>
      <c r="B1058" s="41" t="s">
        <v>766</v>
      </c>
    </row>
    <row r="1059" spans="1:2" x14ac:dyDescent="0.2">
      <c r="A1059" s="40">
        <v>42371</v>
      </c>
      <c r="B1059" s="40" t="s">
        <v>765</v>
      </c>
    </row>
    <row r="1060" spans="1:2" x14ac:dyDescent="0.2">
      <c r="A1060" s="40">
        <v>423710</v>
      </c>
      <c r="B1060" s="40" t="s">
        <v>765</v>
      </c>
    </row>
    <row r="1061" spans="1:2" ht="25.5" x14ac:dyDescent="0.2">
      <c r="A1061" s="40">
        <v>42372</v>
      </c>
      <c r="B1061" s="40" t="s">
        <v>764</v>
      </c>
    </row>
    <row r="1062" spans="1:2" ht="25.5" x14ac:dyDescent="0.2">
      <c r="A1062" s="40">
        <v>423720</v>
      </c>
      <c r="B1062" s="43" t="s">
        <v>764</v>
      </c>
    </row>
    <row r="1063" spans="1:2" ht="25.5" x14ac:dyDescent="0.2">
      <c r="A1063" s="40">
        <v>42373</v>
      </c>
      <c r="B1063" s="40" t="s">
        <v>763</v>
      </c>
    </row>
    <row r="1064" spans="1:2" ht="25.5" x14ac:dyDescent="0.2">
      <c r="A1064" s="40">
        <v>423730</v>
      </c>
      <c r="B1064" s="40" t="s">
        <v>763</v>
      </c>
    </row>
    <row r="1065" spans="1:2" x14ac:dyDescent="0.2">
      <c r="A1065" s="40">
        <v>42374</v>
      </c>
      <c r="B1065" s="40" t="s">
        <v>762</v>
      </c>
    </row>
    <row r="1066" spans="1:2" x14ac:dyDescent="0.2">
      <c r="A1066" s="40">
        <v>423740</v>
      </c>
      <c r="B1066" s="40" t="s">
        <v>762</v>
      </c>
    </row>
    <row r="1067" spans="1:2" x14ac:dyDescent="0.2">
      <c r="A1067" s="41">
        <v>4238</v>
      </c>
      <c r="B1067" s="41" t="s">
        <v>761</v>
      </c>
    </row>
    <row r="1068" spans="1:2" ht="25.5" x14ac:dyDescent="0.2">
      <c r="A1068" s="40">
        <v>42381</v>
      </c>
      <c r="B1068" s="40" t="s">
        <v>760</v>
      </c>
    </row>
    <row r="1069" spans="1:2" ht="25.5" x14ac:dyDescent="0.2">
      <c r="A1069" s="40">
        <v>423810</v>
      </c>
      <c r="B1069" s="40" t="s">
        <v>760</v>
      </c>
    </row>
    <row r="1070" spans="1:2" x14ac:dyDescent="0.2">
      <c r="A1070" s="40">
        <v>42382</v>
      </c>
      <c r="B1070" s="40" t="s">
        <v>759</v>
      </c>
    </row>
    <row r="1071" spans="1:2" x14ac:dyDescent="0.2">
      <c r="A1071" s="40">
        <v>423820</v>
      </c>
      <c r="B1071" s="40" t="s">
        <v>759</v>
      </c>
    </row>
    <row r="1072" spans="1:2" x14ac:dyDescent="0.2">
      <c r="A1072" s="40">
        <v>42383</v>
      </c>
      <c r="B1072" s="43" t="s">
        <v>758</v>
      </c>
    </row>
    <row r="1073" spans="1:2" x14ac:dyDescent="0.2">
      <c r="A1073" s="40">
        <v>423830</v>
      </c>
      <c r="B1073" s="43" t="s">
        <v>758</v>
      </c>
    </row>
    <row r="1074" spans="1:2" x14ac:dyDescent="0.2">
      <c r="A1074" s="40">
        <v>42384</v>
      </c>
      <c r="B1074" s="43" t="s">
        <v>757</v>
      </c>
    </row>
    <row r="1075" spans="1:2" x14ac:dyDescent="0.2">
      <c r="A1075" s="40">
        <v>423840</v>
      </c>
      <c r="B1075" s="43" t="s">
        <v>133</v>
      </c>
    </row>
    <row r="1076" spans="1:2" ht="25.5" x14ac:dyDescent="0.2">
      <c r="A1076" s="40">
        <v>42385</v>
      </c>
      <c r="B1076" s="43" t="s">
        <v>756</v>
      </c>
    </row>
    <row r="1077" spans="1:2" ht="25.5" x14ac:dyDescent="0.2">
      <c r="A1077" s="40">
        <v>423850</v>
      </c>
      <c r="B1077" s="43" t="s">
        <v>756</v>
      </c>
    </row>
    <row r="1078" spans="1:2" ht="25.5" x14ac:dyDescent="0.2">
      <c r="A1078" s="40">
        <v>42386</v>
      </c>
      <c r="B1078" s="43" t="s">
        <v>755</v>
      </c>
    </row>
    <row r="1079" spans="1:2" ht="25.5" x14ac:dyDescent="0.2">
      <c r="A1079" s="40">
        <v>423860</v>
      </c>
      <c r="B1079" s="43" t="s">
        <v>755</v>
      </c>
    </row>
    <row r="1080" spans="1:2" x14ac:dyDescent="0.2">
      <c r="A1080" s="41">
        <v>4239</v>
      </c>
      <c r="B1080" s="41" t="s">
        <v>754</v>
      </c>
    </row>
    <row r="1081" spans="1:2" x14ac:dyDescent="0.2">
      <c r="A1081" s="40">
        <v>42391</v>
      </c>
      <c r="B1081" s="43" t="s">
        <v>132</v>
      </c>
    </row>
    <row r="1082" spans="1:2" x14ac:dyDescent="0.2">
      <c r="A1082" s="40">
        <v>423910</v>
      </c>
      <c r="B1082" s="43" t="s">
        <v>753</v>
      </c>
    </row>
    <row r="1083" spans="1:2" x14ac:dyDescent="0.2">
      <c r="A1083" s="40">
        <v>42392</v>
      </c>
      <c r="B1083" s="43" t="s">
        <v>752</v>
      </c>
    </row>
    <row r="1084" spans="1:2" x14ac:dyDescent="0.2">
      <c r="A1084" s="40">
        <v>423920</v>
      </c>
      <c r="B1084" s="43" t="s">
        <v>752</v>
      </c>
    </row>
    <row r="1085" spans="1:2" x14ac:dyDescent="0.2">
      <c r="A1085" s="40">
        <v>42393</v>
      </c>
      <c r="B1085" s="40" t="s">
        <v>751</v>
      </c>
    </row>
    <row r="1086" spans="1:2" x14ac:dyDescent="0.2">
      <c r="A1086" s="40">
        <v>423930</v>
      </c>
      <c r="B1086" s="40" t="s">
        <v>751</v>
      </c>
    </row>
    <row r="1087" spans="1:2" ht="25.5" x14ac:dyDescent="0.2">
      <c r="A1087" s="40">
        <v>42394</v>
      </c>
      <c r="B1087" s="43" t="s">
        <v>750</v>
      </c>
    </row>
    <row r="1088" spans="1:2" ht="25.5" x14ac:dyDescent="0.2">
      <c r="A1088" s="40">
        <v>423940</v>
      </c>
      <c r="B1088" s="43" t="s">
        <v>750</v>
      </c>
    </row>
    <row r="1089" spans="1:2" x14ac:dyDescent="0.2">
      <c r="A1089" s="40">
        <v>42399</v>
      </c>
      <c r="B1089" s="43" t="s">
        <v>749</v>
      </c>
    </row>
    <row r="1090" spans="1:2" x14ac:dyDescent="0.2">
      <c r="A1090" s="40">
        <v>423990</v>
      </c>
      <c r="B1090" s="43" t="s">
        <v>749</v>
      </c>
    </row>
    <row r="1091" spans="1:2" ht="15.75" x14ac:dyDescent="0.2">
      <c r="A1091" s="42">
        <v>424</v>
      </c>
      <c r="B1091" s="42" t="s">
        <v>748</v>
      </c>
    </row>
    <row r="1092" spans="1:2" x14ac:dyDescent="0.2">
      <c r="A1092" s="41">
        <v>4241</v>
      </c>
      <c r="B1092" s="41" t="s">
        <v>747</v>
      </c>
    </row>
    <row r="1093" spans="1:2" x14ac:dyDescent="0.2">
      <c r="A1093" s="40">
        <v>42411</v>
      </c>
      <c r="B1093" s="43" t="s">
        <v>746</v>
      </c>
    </row>
    <row r="1094" spans="1:2" x14ac:dyDescent="0.2">
      <c r="A1094" s="40">
        <v>424110</v>
      </c>
      <c r="B1094" s="43" t="s">
        <v>746</v>
      </c>
    </row>
    <row r="1095" spans="1:2" x14ac:dyDescent="0.2">
      <c r="A1095" s="40">
        <v>42412</v>
      </c>
      <c r="B1095" s="43" t="s">
        <v>745</v>
      </c>
    </row>
    <row r="1096" spans="1:2" x14ac:dyDescent="0.2">
      <c r="A1096" s="40">
        <v>424120</v>
      </c>
      <c r="B1096" s="43" t="s">
        <v>745</v>
      </c>
    </row>
    <row r="1097" spans="1:2" x14ac:dyDescent="0.2">
      <c r="A1097" s="40">
        <v>42413</v>
      </c>
      <c r="B1097" s="43" t="s">
        <v>744</v>
      </c>
    </row>
    <row r="1098" spans="1:2" x14ac:dyDescent="0.2">
      <c r="A1098" s="40">
        <v>424130</v>
      </c>
      <c r="B1098" s="43" t="s">
        <v>744</v>
      </c>
    </row>
    <row r="1099" spans="1:2" x14ac:dyDescent="0.2">
      <c r="A1099" s="41">
        <v>4242</v>
      </c>
      <c r="B1099" s="41" t="s">
        <v>743</v>
      </c>
    </row>
    <row r="1100" spans="1:2" x14ac:dyDescent="0.2">
      <c r="A1100" s="40">
        <v>42421</v>
      </c>
      <c r="B1100" s="43" t="s">
        <v>743</v>
      </c>
    </row>
    <row r="1101" spans="1:2" x14ac:dyDescent="0.2">
      <c r="A1101" s="40">
        <v>424210</v>
      </c>
      <c r="B1101" s="43" t="s">
        <v>743</v>
      </c>
    </row>
    <row r="1102" spans="1:2" x14ac:dyDescent="0.2">
      <c r="A1102" s="41">
        <v>4243</v>
      </c>
      <c r="B1102" s="41" t="s">
        <v>742</v>
      </c>
    </row>
    <row r="1103" spans="1:2" x14ac:dyDescent="0.2">
      <c r="A1103" s="40">
        <v>42431</v>
      </c>
      <c r="B1103" s="43" t="s">
        <v>741</v>
      </c>
    </row>
    <row r="1104" spans="1:2" x14ac:dyDescent="0.2">
      <c r="A1104" s="40">
        <v>424310</v>
      </c>
      <c r="B1104" s="43" t="s">
        <v>741</v>
      </c>
    </row>
    <row r="1105" spans="1:2" x14ac:dyDescent="0.2">
      <c r="A1105" s="40">
        <v>42432</v>
      </c>
      <c r="B1105" s="43" t="s">
        <v>740</v>
      </c>
    </row>
    <row r="1106" spans="1:2" x14ac:dyDescent="0.2">
      <c r="A1106" s="40">
        <v>424320</v>
      </c>
      <c r="B1106" s="43" t="s">
        <v>740</v>
      </c>
    </row>
    <row r="1107" spans="1:2" ht="25.5" x14ac:dyDescent="0.2">
      <c r="A1107" s="40">
        <v>42433</v>
      </c>
      <c r="B1107" s="43" t="s">
        <v>739</v>
      </c>
    </row>
    <row r="1108" spans="1:2" ht="25.5" x14ac:dyDescent="0.2">
      <c r="A1108" s="40">
        <v>424330</v>
      </c>
      <c r="B1108" s="43" t="s">
        <v>739</v>
      </c>
    </row>
    <row r="1109" spans="1:2" x14ac:dyDescent="0.2">
      <c r="A1109" s="40">
        <v>42434</v>
      </c>
      <c r="B1109" s="43" t="s">
        <v>738</v>
      </c>
    </row>
    <row r="1110" spans="1:2" x14ac:dyDescent="0.2">
      <c r="A1110" s="40">
        <v>424340</v>
      </c>
      <c r="B1110" s="43" t="s">
        <v>738</v>
      </c>
    </row>
    <row r="1111" spans="1:2" x14ac:dyDescent="0.2">
      <c r="A1111" s="41">
        <v>4244</v>
      </c>
      <c r="B1111" s="41" t="s">
        <v>737</v>
      </c>
    </row>
    <row r="1112" spans="1:2" x14ac:dyDescent="0.2">
      <c r="A1112" s="40">
        <v>42441</v>
      </c>
      <c r="B1112" s="43" t="s">
        <v>736</v>
      </c>
    </row>
    <row r="1113" spans="1:2" x14ac:dyDescent="0.2">
      <c r="A1113" s="40">
        <v>424410</v>
      </c>
      <c r="B1113" s="43" t="s">
        <v>736</v>
      </c>
    </row>
    <row r="1114" spans="1:2" x14ac:dyDescent="0.2">
      <c r="A1114" s="40">
        <v>42442</v>
      </c>
      <c r="B1114" s="43" t="s">
        <v>735</v>
      </c>
    </row>
    <row r="1115" spans="1:2" x14ac:dyDescent="0.2">
      <c r="A1115" s="40">
        <v>424420</v>
      </c>
      <c r="B1115" s="43" t="s">
        <v>735</v>
      </c>
    </row>
    <row r="1116" spans="1:2" x14ac:dyDescent="0.2">
      <c r="A1116" s="40">
        <v>42443</v>
      </c>
      <c r="B1116" s="43" t="s">
        <v>734</v>
      </c>
    </row>
    <row r="1117" spans="1:2" x14ac:dyDescent="0.2">
      <c r="A1117" s="40">
        <v>424430</v>
      </c>
      <c r="B1117" s="43" t="s">
        <v>734</v>
      </c>
    </row>
    <row r="1118" spans="1:2" x14ac:dyDescent="0.2">
      <c r="A1118" s="40">
        <v>42444</v>
      </c>
      <c r="B1118" s="43" t="s">
        <v>733</v>
      </c>
    </row>
    <row r="1119" spans="1:2" x14ac:dyDescent="0.2">
      <c r="A1119" s="40">
        <v>424440</v>
      </c>
      <c r="B1119" s="40" t="s">
        <v>733</v>
      </c>
    </row>
    <row r="1120" spans="1:2" x14ac:dyDescent="0.2">
      <c r="A1120" s="40">
        <v>42445</v>
      </c>
      <c r="B1120" s="40" t="s">
        <v>732</v>
      </c>
    </row>
    <row r="1121" spans="1:2" x14ac:dyDescent="0.2">
      <c r="A1121" s="40">
        <v>424450</v>
      </c>
      <c r="B1121" s="40" t="s">
        <v>732</v>
      </c>
    </row>
    <row r="1122" spans="1:2" x14ac:dyDescent="0.2">
      <c r="A1122" s="40">
        <v>42446</v>
      </c>
      <c r="B1122" s="40" t="s">
        <v>731</v>
      </c>
    </row>
    <row r="1123" spans="1:2" x14ac:dyDescent="0.2">
      <c r="A1123" s="40">
        <v>424460</v>
      </c>
      <c r="B1123" s="40" t="s">
        <v>731</v>
      </c>
    </row>
    <row r="1124" spans="1:2" x14ac:dyDescent="0.2">
      <c r="A1124" s="40">
        <v>42447</v>
      </c>
      <c r="B1124" s="40" t="s">
        <v>730</v>
      </c>
    </row>
    <row r="1125" spans="1:2" x14ac:dyDescent="0.2">
      <c r="A1125" s="40">
        <v>424470</v>
      </c>
      <c r="B1125" s="40" t="s">
        <v>730</v>
      </c>
    </row>
    <row r="1126" spans="1:2" x14ac:dyDescent="0.2">
      <c r="A1126" s="40">
        <v>42448</v>
      </c>
      <c r="B1126" s="40" t="s">
        <v>729</v>
      </c>
    </row>
    <row r="1127" spans="1:2" x14ac:dyDescent="0.2">
      <c r="A1127" s="40">
        <v>424480</v>
      </c>
      <c r="B1127" s="40" t="s">
        <v>729</v>
      </c>
    </row>
    <row r="1128" spans="1:2" x14ac:dyDescent="0.2">
      <c r="A1128" s="40">
        <v>42449</v>
      </c>
      <c r="B1128" s="40" t="s">
        <v>728</v>
      </c>
    </row>
    <row r="1129" spans="1:2" x14ac:dyDescent="0.2">
      <c r="A1129" s="40">
        <v>424490</v>
      </c>
      <c r="B1129" s="40" t="s">
        <v>728</v>
      </c>
    </row>
    <row r="1130" spans="1:2" x14ac:dyDescent="0.2">
      <c r="A1130" s="41">
        <v>4245</v>
      </c>
      <c r="B1130" s="41" t="s">
        <v>727</v>
      </c>
    </row>
    <row r="1131" spans="1:2" x14ac:dyDescent="0.2">
      <c r="A1131" s="40">
        <v>42451</v>
      </c>
      <c r="B1131" s="40" t="s">
        <v>726</v>
      </c>
    </row>
    <row r="1132" spans="1:2" x14ac:dyDescent="0.2">
      <c r="A1132" s="40">
        <v>424510</v>
      </c>
      <c r="B1132" s="40" t="s">
        <v>726</v>
      </c>
    </row>
    <row r="1133" spans="1:2" x14ac:dyDescent="0.2">
      <c r="A1133" s="40">
        <v>42452</v>
      </c>
      <c r="B1133" s="40" t="s">
        <v>725</v>
      </c>
    </row>
    <row r="1134" spans="1:2" x14ac:dyDescent="0.2">
      <c r="A1134" s="40">
        <v>424520</v>
      </c>
      <c r="B1134" s="40" t="s">
        <v>725</v>
      </c>
    </row>
    <row r="1135" spans="1:2" x14ac:dyDescent="0.2">
      <c r="A1135" s="40">
        <v>42459</v>
      </c>
      <c r="B1135" s="40" t="s">
        <v>724</v>
      </c>
    </row>
    <row r="1136" spans="1:2" x14ac:dyDescent="0.2">
      <c r="A1136" s="40">
        <v>424590</v>
      </c>
      <c r="B1136" s="40" t="s">
        <v>724</v>
      </c>
    </row>
    <row r="1137" spans="1:2" x14ac:dyDescent="0.2">
      <c r="A1137" s="41">
        <v>4246</v>
      </c>
      <c r="B1137" s="41" t="s">
        <v>723</v>
      </c>
    </row>
    <row r="1138" spans="1:2" ht="25.5" x14ac:dyDescent="0.2">
      <c r="A1138" s="40">
        <v>42461</v>
      </c>
      <c r="B1138" s="40" t="s">
        <v>722</v>
      </c>
    </row>
    <row r="1139" spans="1:2" ht="25.5" x14ac:dyDescent="0.2">
      <c r="A1139" s="40">
        <v>424610</v>
      </c>
      <c r="B1139" s="40" t="s">
        <v>722</v>
      </c>
    </row>
    <row r="1140" spans="1:2" x14ac:dyDescent="0.2">
      <c r="A1140" s="40">
        <v>42469</v>
      </c>
      <c r="B1140" s="40" t="s">
        <v>721</v>
      </c>
    </row>
    <row r="1141" spans="1:2" x14ac:dyDescent="0.2">
      <c r="A1141" s="40">
        <v>424690</v>
      </c>
      <c r="B1141" s="40" t="s">
        <v>721</v>
      </c>
    </row>
    <row r="1142" spans="1:2" x14ac:dyDescent="0.2">
      <c r="A1142" s="41">
        <v>4247</v>
      </c>
      <c r="B1142" s="41" t="s">
        <v>720</v>
      </c>
    </row>
    <row r="1143" spans="1:2" x14ac:dyDescent="0.2">
      <c r="A1143" s="40">
        <v>42471</v>
      </c>
      <c r="B1143" s="40" t="s">
        <v>719</v>
      </c>
    </row>
    <row r="1144" spans="1:2" x14ac:dyDescent="0.2">
      <c r="A1144" s="40">
        <v>424710</v>
      </c>
      <c r="B1144" s="40" t="s">
        <v>719</v>
      </c>
    </row>
    <row r="1145" spans="1:2" ht="25.5" x14ac:dyDescent="0.2">
      <c r="A1145" s="40">
        <v>42472</v>
      </c>
      <c r="B1145" s="40" t="s">
        <v>718</v>
      </c>
    </row>
    <row r="1146" spans="1:2" ht="25.5" x14ac:dyDescent="0.2">
      <c r="A1146" s="40">
        <v>424720</v>
      </c>
      <c r="B1146" s="40" t="s">
        <v>718</v>
      </c>
    </row>
    <row r="1147" spans="1:2" ht="25.5" x14ac:dyDescent="0.2">
      <c r="A1147" s="41">
        <v>4248</v>
      </c>
      <c r="B1147" s="41" t="s">
        <v>717</v>
      </c>
    </row>
    <row r="1148" spans="1:2" x14ac:dyDescent="0.2">
      <c r="A1148" s="40">
        <v>42481</v>
      </c>
      <c r="B1148" s="40" t="s">
        <v>716</v>
      </c>
    </row>
    <row r="1149" spans="1:2" x14ac:dyDescent="0.2">
      <c r="A1149" s="40">
        <v>424810</v>
      </c>
      <c r="B1149" s="40" t="s">
        <v>716</v>
      </c>
    </row>
    <row r="1150" spans="1:2" x14ac:dyDescent="0.2">
      <c r="A1150" s="40">
        <v>42482</v>
      </c>
      <c r="B1150" s="40" t="s">
        <v>715</v>
      </c>
    </row>
    <row r="1151" spans="1:2" x14ac:dyDescent="0.2">
      <c r="A1151" s="40">
        <v>424820</v>
      </c>
      <c r="B1151" s="40" t="s">
        <v>715</v>
      </c>
    </row>
    <row r="1152" spans="1:2" x14ac:dyDescent="0.2">
      <c r="A1152" s="41">
        <v>4249</v>
      </c>
      <c r="B1152" s="41" t="s">
        <v>714</v>
      </c>
    </row>
    <row r="1153" spans="1:2" x14ac:dyDescent="0.2">
      <c r="A1153" s="40">
        <v>42491</v>
      </c>
      <c r="B1153" s="40" t="s">
        <v>713</v>
      </c>
    </row>
    <row r="1154" spans="1:2" x14ac:dyDescent="0.2">
      <c r="A1154" s="40">
        <v>424910</v>
      </c>
      <c r="B1154" s="40" t="s">
        <v>713</v>
      </c>
    </row>
    <row r="1155" spans="1:2" x14ac:dyDescent="0.2">
      <c r="A1155" s="40">
        <v>42492</v>
      </c>
      <c r="B1155" s="40" t="s">
        <v>712</v>
      </c>
    </row>
    <row r="1156" spans="1:2" x14ac:dyDescent="0.2">
      <c r="A1156" s="40">
        <v>424920</v>
      </c>
      <c r="B1156" s="40" t="s">
        <v>712</v>
      </c>
    </row>
    <row r="1157" spans="1:2" x14ac:dyDescent="0.2">
      <c r="A1157" s="40">
        <v>42493</v>
      </c>
      <c r="B1157" s="40" t="s">
        <v>711</v>
      </c>
    </row>
    <row r="1158" spans="1:2" x14ac:dyDescent="0.2">
      <c r="A1158" s="40">
        <v>424930</v>
      </c>
      <c r="B1158" s="40" t="s">
        <v>711</v>
      </c>
    </row>
    <row r="1159" spans="1:2" x14ac:dyDescent="0.2">
      <c r="A1159" s="40">
        <v>42494</v>
      </c>
      <c r="B1159" s="40" t="s">
        <v>710</v>
      </c>
    </row>
    <row r="1160" spans="1:2" x14ac:dyDescent="0.2">
      <c r="A1160" s="40">
        <v>424940</v>
      </c>
      <c r="B1160" s="40" t="s">
        <v>710</v>
      </c>
    </row>
    <row r="1161" spans="1:2" x14ac:dyDescent="0.2">
      <c r="A1161" s="40">
        <v>42495</v>
      </c>
      <c r="B1161" s="40" t="s">
        <v>709</v>
      </c>
    </row>
    <row r="1162" spans="1:2" x14ac:dyDescent="0.2">
      <c r="A1162" s="40">
        <v>424950</v>
      </c>
      <c r="B1162" s="40" t="s">
        <v>709</v>
      </c>
    </row>
    <row r="1163" spans="1:2" x14ac:dyDescent="0.2">
      <c r="A1163" s="40">
        <v>42499</v>
      </c>
      <c r="B1163" s="43" t="s">
        <v>708</v>
      </c>
    </row>
    <row r="1164" spans="1:2" x14ac:dyDescent="0.2">
      <c r="A1164" s="40">
        <v>424990</v>
      </c>
      <c r="B1164" s="43" t="s">
        <v>708</v>
      </c>
    </row>
    <row r="1165" spans="1:2" ht="31.5" x14ac:dyDescent="0.2">
      <c r="A1165" s="42">
        <v>425</v>
      </c>
      <c r="B1165" s="42" t="s">
        <v>707</v>
      </c>
    </row>
    <row r="1166" spans="1:2" x14ac:dyDescent="0.2">
      <c r="A1166" s="41">
        <v>4251</v>
      </c>
      <c r="B1166" s="41" t="s">
        <v>707</v>
      </c>
    </row>
    <row r="1167" spans="1:2" x14ac:dyDescent="0.2">
      <c r="A1167" s="40">
        <v>42511</v>
      </c>
      <c r="B1167" s="40" t="s">
        <v>706</v>
      </c>
    </row>
    <row r="1168" spans="1:2" x14ac:dyDescent="0.2">
      <c r="A1168" s="40">
        <v>425110</v>
      </c>
      <c r="B1168" s="40" t="s">
        <v>706</v>
      </c>
    </row>
    <row r="1169" spans="1:2" x14ac:dyDescent="0.2">
      <c r="A1169" s="40">
        <v>42512</v>
      </c>
      <c r="B1169" s="40" t="s">
        <v>705</v>
      </c>
    </row>
    <row r="1170" spans="1:2" x14ac:dyDescent="0.2">
      <c r="A1170" s="40">
        <v>425120</v>
      </c>
      <c r="B1170" s="40" t="s">
        <v>705</v>
      </c>
    </row>
    <row r="1171" spans="1:2" ht="18" x14ac:dyDescent="0.2">
      <c r="A1171" s="44">
        <v>44</v>
      </c>
      <c r="B1171" s="44" t="s">
        <v>1727</v>
      </c>
    </row>
    <row r="1172" spans="1:2" ht="15.75" x14ac:dyDescent="0.2">
      <c r="A1172" s="42">
        <v>441</v>
      </c>
      <c r="B1172" s="42" t="s">
        <v>704</v>
      </c>
    </row>
    <row r="1173" spans="1:2" x14ac:dyDescent="0.2">
      <c r="A1173" s="41">
        <v>4411</v>
      </c>
      <c r="B1173" s="41" t="s">
        <v>703</v>
      </c>
    </row>
    <row r="1174" spans="1:2" x14ac:dyDescent="0.2">
      <c r="A1174" s="40">
        <v>44111</v>
      </c>
      <c r="B1174" s="40" t="s">
        <v>702</v>
      </c>
    </row>
    <row r="1175" spans="1:2" x14ac:dyDescent="0.2">
      <c r="A1175" s="40">
        <v>441110</v>
      </c>
      <c r="B1175" s="40" t="s">
        <v>702</v>
      </c>
    </row>
    <row r="1176" spans="1:2" x14ac:dyDescent="0.2">
      <c r="A1176" s="40">
        <v>44112</v>
      </c>
      <c r="B1176" s="40" t="s">
        <v>701</v>
      </c>
    </row>
    <row r="1177" spans="1:2" x14ac:dyDescent="0.2">
      <c r="A1177" s="40">
        <v>441120</v>
      </c>
      <c r="B1177" s="40" t="s">
        <v>701</v>
      </c>
    </row>
    <row r="1178" spans="1:2" x14ac:dyDescent="0.2">
      <c r="A1178" s="41">
        <v>4412</v>
      </c>
      <c r="B1178" s="41" t="s">
        <v>700</v>
      </c>
    </row>
    <row r="1179" spans="1:2" x14ac:dyDescent="0.2">
      <c r="A1179" s="40">
        <v>44121</v>
      </c>
      <c r="B1179" s="40" t="s">
        <v>699</v>
      </c>
    </row>
    <row r="1180" spans="1:2" x14ac:dyDescent="0.2">
      <c r="A1180" s="40">
        <v>441210</v>
      </c>
      <c r="B1180" s="40" t="s">
        <v>699</v>
      </c>
    </row>
    <row r="1181" spans="1:2" x14ac:dyDescent="0.2">
      <c r="A1181" s="40">
        <v>44122</v>
      </c>
      <c r="B1181" s="40" t="s">
        <v>698</v>
      </c>
    </row>
    <row r="1182" spans="1:2" x14ac:dyDescent="0.2">
      <c r="A1182" s="40">
        <v>441221</v>
      </c>
      <c r="B1182" s="40" t="s">
        <v>1778</v>
      </c>
    </row>
    <row r="1183" spans="1:2" x14ac:dyDescent="0.2">
      <c r="A1183" s="40">
        <v>441222</v>
      </c>
      <c r="B1183" s="40" t="s">
        <v>697</v>
      </c>
    </row>
    <row r="1184" spans="1:2" x14ac:dyDescent="0.2">
      <c r="A1184" s="40">
        <v>441228</v>
      </c>
      <c r="B1184" s="43" t="s">
        <v>696</v>
      </c>
    </row>
    <row r="1185" spans="1:2" x14ac:dyDescent="0.2">
      <c r="A1185" s="40">
        <v>441229</v>
      </c>
      <c r="B1185" s="43" t="s">
        <v>1848</v>
      </c>
    </row>
    <row r="1186" spans="1:2" x14ac:dyDescent="0.2">
      <c r="A1186" s="41">
        <v>4413</v>
      </c>
      <c r="B1186" s="41" t="s">
        <v>695</v>
      </c>
    </row>
    <row r="1187" spans="1:2" x14ac:dyDescent="0.2">
      <c r="A1187" s="40">
        <v>44131</v>
      </c>
      <c r="B1187" s="40" t="s">
        <v>694</v>
      </c>
    </row>
    <row r="1188" spans="1:2" x14ac:dyDescent="0.2">
      <c r="A1188" s="40">
        <v>441310</v>
      </c>
      <c r="B1188" s="40" t="s">
        <v>694</v>
      </c>
    </row>
    <row r="1189" spans="1:2" x14ac:dyDescent="0.2">
      <c r="A1189" s="40">
        <v>44132</v>
      </c>
      <c r="B1189" s="40" t="s">
        <v>693</v>
      </c>
    </row>
    <row r="1190" spans="1:2" x14ac:dyDescent="0.2">
      <c r="A1190" s="40">
        <v>441320</v>
      </c>
      <c r="B1190" s="40" t="s">
        <v>693</v>
      </c>
    </row>
    <row r="1191" spans="1:2" ht="15.75" x14ac:dyDescent="0.2">
      <c r="A1191" s="42">
        <v>442</v>
      </c>
      <c r="B1191" s="42" t="s">
        <v>692</v>
      </c>
    </row>
    <row r="1192" spans="1:2" x14ac:dyDescent="0.2">
      <c r="A1192" s="41">
        <v>4421</v>
      </c>
      <c r="B1192" s="41" t="s">
        <v>691</v>
      </c>
    </row>
    <row r="1193" spans="1:2" x14ac:dyDescent="0.2">
      <c r="A1193" s="40">
        <v>44211</v>
      </c>
      <c r="B1193" s="40" t="s">
        <v>691</v>
      </c>
    </row>
    <row r="1194" spans="1:2" x14ac:dyDescent="0.2">
      <c r="A1194" s="40">
        <v>442110</v>
      </c>
      <c r="B1194" s="40" t="s">
        <v>691</v>
      </c>
    </row>
    <row r="1195" spans="1:2" x14ac:dyDescent="0.2">
      <c r="A1195" s="41">
        <v>4422</v>
      </c>
      <c r="B1195" s="41" t="s">
        <v>690</v>
      </c>
    </row>
    <row r="1196" spans="1:2" x14ac:dyDescent="0.2">
      <c r="A1196" s="40">
        <v>44221</v>
      </c>
      <c r="B1196" s="40" t="s">
        <v>689</v>
      </c>
    </row>
    <row r="1197" spans="1:2" x14ac:dyDescent="0.2">
      <c r="A1197" s="40">
        <v>442210</v>
      </c>
      <c r="B1197" s="40" t="s">
        <v>689</v>
      </c>
    </row>
    <row r="1198" spans="1:2" x14ac:dyDescent="0.2">
      <c r="A1198" s="40">
        <v>44229</v>
      </c>
      <c r="B1198" s="40" t="s">
        <v>688</v>
      </c>
    </row>
    <row r="1199" spans="1:2" x14ac:dyDescent="0.2">
      <c r="A1199" s="40">
        <v>442291</v>
      </c>
      <c r="B1199" s="40" t="s">
        <v>687</v>
      </c>
    </row>
    <row r="1200" spans="1:2" x14ac:dyDescent="0.2">
      <c r="A1200" s="40">
        <v>442299</v>
      </c>
      <c r="B1200" s="40" t="s">
        <v>686</v>
      </c>
    </row>
    <row r="1201" spans="1:2" ht="15.75" x14ac:dyDescent="0.2">
      <c r="A1201" s="42">
        <v>443</v>
      </c>
      <c r="B1201" s="42" t="s">
        <v>685</v>
      </c>
    </row>
    <row r="1202" spans="1:2" x14ac:dyDescent="0.2">
      <c r="A1202" s="41">
        <v>4431</v>
      </c>
      <c r="B1202" s="41" t="s">
        <v>685</v>
      </c>
    </row>
    <row r="1203" spans="1:2" x14ac:dyDescent="0.2">
      <c r="A1203" s="40">
        <v>44314</v>
      </c>
      <c r="B1203" s="40" t="s">
        <v>685</v>
      </c>
    </row>
    <row r="1204" spans="1:2" x14ac:dyDescent="0.2">
      <c r="A1204" s="40">
        <v>443111</v>
      </c>
      <c r="B1204" s="40" t="s">
        <v>1779</v>
      </c>
    </row>
    <row r="1205" spans="1:2" x14ac:dyDescent="0.2">
      <c r="A1205" s="40">
        <v>443112</v>
      </c>
      <c r="B1205" s="40" t="s">
        <v>1780</v>
      </c>
    </row>
    <row r="1206" spans="1:2" x14ac:dyDescent="0.2">
      <c r="A1206" s="40">
        <v>443120</v>
      </c>
      <c r="B1206" s="40" t="s">
        <v>1781</v>
      </c>
    </row>
    <row r="1207" spans="1:2" x14ac:dyDescent="0.2">
      <c r="A1207" s="40">
        <v>443130</v>
      </c>
      <c r="B1207" s="40" t="s">
        <v>1782</v>
      </c>
    </row>
    <row r="1208" spans="1:2" x14ac:dyDescent="0.2">
      <c r="A1208" s="40">
        <v>443141</v>
      </c>
      <c r="B1208" s="43" t="s">
        <v>684</v>
      </c>
    </row>
    <row r="1209" spans="1:2" x14ac:dyDescent="0.2">
      <c r="A1209" s="40">
        <v>443142</v>
      </c>
      <c r="B1209" s="40" t="s">
        <v>683</v>
      </c>
    </row>
    <row r="1210" spans="1:2" ht="31.5" x14ac:dyDescent="0.2">
      <c r="A1210" s="42">
        <v>444</v>
      </c>
      <c r="B1210" s="42" t="s">
        <v>682</v>
      </c>
    </row>
    <row r="1211" spans="1:2" x14ac:dyDescent="0.2">
      <c r="A1211" s="41">
        <v>4441</v>
      </c>
      <c r="B1211" s="41" t="s">
        <v>681</v>
      </c>
    </row>
    <row r="1212" spans="1:2" x14ac:dyDescent="0.2">
      <c r="A1212" s="40">
        <v>44411</v>
      </c>
      <c r="B1212" s="40" t="s">
        <v>680</v>
      </c>
    </row>
    <row r="1213" spans="1:2" x14ac:dyDescent="0.2">
      <c r="A1213" s="40">
        <v>444110</v>
      </c>
      <c r="B1213" s="40" t="s">
        <v>680</v>
      </c>
    </row>
    <row r="1214" spans="1:2" x14ac:dyDescent="0.2">
      <c r="A1214" s="40">
        <v>44412</v>
      </c>
      <c r="B1214" s="40" t="s">
        <v>679</v>
      </c>
    </row>
    <row r="1215" spans="1:2" x14ac:dyDescent="0.2">
      <c r="A1215" s="40">
        <v>444120</v>
      </c>
      <c r="B1215" s="40" t="s">
        <v>679</v>
      </c>
    </row>
    <row r="1216" spans="1:2" x14ac:dyDescent="0.2">
      <c r="A1216" s="40">
        <v>44413</v>
      </c>
      <c r="B1216" s="40" t="s">
        <v>678</v>
      </c>
    </row>
    <row r="1217" spans="1:2" x14ac:dyDescent="0.2">
      <c r="A1217" s="40">
        <v>444130</v>
      </c>
      <c r="B1217" s="40" t="s">
        <v>678</v>
      </c>
    </row>
    <row r="1218" spans="1:2" x14ac:dyDescent="0.2">
      <c r="A1218" s="40">
        <v>44419</v>
      </c>
      <c r="B1218" s="40" t="s">
        <v>677</v>
      </c>
    </row>
    <row r="1219" spans="1:2" x14ac:dyDescent="0.2">
      <c r="A1219" s="40">
        <v>444190</v>
      </c>
      <c r="B1219" s="40" t="s">
        <v>677</v>
      </c>
    </row>
    <row r="1220" spans="1:2" x14ac:dyDescent="0.2">
      <c r="A1220" s="41">
        <v>4442</v>
      </c>
      <c r="B1220" s="41" t="s">
        <v>676</v>
      </c>
    </row>
    <row r="1221" spans="1:2" x14ac:dyDescent="0.2">
      <c r="A1221" s="40">
        <v>44421</v>
      </c>
      <c r="B1221" s="40" t="s">
        <v>675</v>
      </c>
    </row>
    <row r="1222" spans="1:2" x14ac:dyDescent="0.2">
      <c r="A1222" s="40">
        <v>444210</v>
      </c>
      <c r="B1222" s="40" t="s">
        <v>675</v>
      </c>
    </row>
    <row r="1223" spans="1:2" x14ac:dyDescent="0.2">
      <c r="A1223" s="40">
        <v>44422</v>
      </c>
      <c r="B1223" s="40" t="s">
        <v>674</v>
      </c>
    </row>
    <row r="1224" spans="1:2" x14ac:dyDescent="0.2">
      <c r="A1224" s="40">
        <v>444220</v>
      </c>
      <c r="B1224" s="40" t="s">
        <v>674</v>
      </c>
    </row>
    <row r="1225" spans="1:2" ht="15.75" x14ac:dyDescent="0.2">
      <c r="A1225" s="42">
        <v>445</v>
      </c>
      <c r="B1225" s="42" t="s">
        <v>673</v>
      </c>
    </row>
    <row r="1226" spans="1:2" x14ac:dyDescent="0.2">
      <c r="A1226" s="41">
        <v>4451</v>
      </c>
      <c r="B1226" s="41" t="s">
        <v>672</v>
      </c>
    </row>
    <row r="1227" spans="1:2" x14ac:dyDescent="0.2">
      <c r="A1227" s="40">
        <v>44511</v>
      </c>
      <c r="B1227" s="40" t="s">
        <v>671</v>
      </c>
    </row>
    <row r="1228" spans="1:2" x14ac:dyDescent="0.2">
      <c r="A1228" s="40">
        <v>445110</v>
      </c>
      <c r="B1228" s="40" t="s">
        <v>671</v>
      </c>
    </row>
    <row r="1229" spans="1:2" x14ac:dyDescent="0.2">
      <c r="A1229" s="40">
        <v>44512</v>
      </c>
      <c r="B1229" s="40" t="s">
        <v>670</v>
      </c>
    </row>
    <row r="1230" spans="1:2" x14ac:dyDescent="0.2">
      <c r="A1230" s="40">
        <v>445120</v>
      </c>
      <c r="B1230" s="40" t="s">
        <v>670</v>
      </c>
    </row>
    <row r="1231" spans="1:2" x14ac:dyDescent="0.2">
      <c r="A1231" s="41">
        <v>4452</v>
      </c>
      <c r="B1231" s="41" t="s">
        <v>669</v>
      </c>
    </row>
    <row r="1232" spans="1:2" x14ac:dyDescent="0.2">
      <c r="A1232" s="40">
        <v>44521</v>
      </c>
      <c r="B1232" s="40" t="s">
        <v>668</v>
      </c>
    </row>
    <row r="1233" spans="1:2" x14ac:dyDescent="0.2">
      <c r="A1233" s="40">
        <v>445210</v>
      </c>
      <c r="B1233" s="40" t="s">
        <v>668</v>
      </c>
    </row>
    <row r="1234" spans="1:2" x14ac:dyDescent="0.2">
      <c r="A1234" s="40">
        <v>44522</v>
      </c>
      <c r="B1234" s="40" t="s">
        <v>667</v>
      </c>
    </row>
    <row r="1235" spans="1:2" x14ac:dyDescent="0.2">
      <c r="A1235" s="40">
        <v>445220</v>
      </c>
      <c r="B1235" s="40" t="s">
        <v>667</v>
      </c>
    </row>
    <row r="1236" spans="1:2" x14ac:dyDescent="0.2">
      <c r="A1236" s="40">
        <v>44523</v>
      </c>
      <c r="B1236" s="40" t="s">
        <v>666</v>
      </c>
    </row>
    <row r="1237" spans="1:2" x14ac:dyDescent="0.2">
      <c r="A1237" s="40">
        <v>445230</v>
      </c>
      <c r="B1237" s="40" t="s">
        <v>666</v>
      </c>
    </row>
    <row r="1238" spans="1:2" x14ac:dyDescent="0.2">
      <c r="A1238" s="40">
        <v>44529</v>
      </c>
      <c r="B1238" s="40" t="s">
        <v>665</v>
      </c>
    </row>
    <row r="1239" spans="1:2" x14ac:dyDescent="0.2">
      <c r="A1239" s="40">
        <v>445291</v>
      </c>
      <c r="B1239" s="40" t="s">
        <v>664</v>
      </c>
    </row>
    <row r="1240" spans="1:2" x14ac:dyDescent="0.2">
      <c r="A1240" s="40">
        <v>445292</v>
      </c>
      <c r="B1240" s="40" t="s">
        <v>663</v>
      </c>
    </row>
    <row r="1241" spans="1:2" x14ac:dyDescent="0.2">
      <c r="A1241" s="40">
        <v>445299</v>
      </c>
      <c r="B1241" s="40" t="s">
        <v>662</v>
      </c>
    </row>
    <row r="1242" spans="1:2" x14ac:dyDescent="0.2">
      <c r="A1242" s="41">
        <v>4453</v>
      </c>
      <c r="B1242" s="41" t="s">
        <v>661</v>
      </c>
    </row>
    <row r="1243" spans="1:2" x14ac:dyDescent="0.2">
      <c r="A1243" s="40">
        <v>44531</v>
      </c>
      <c r="B1243" s="40" t="s">
        <v>661</v>
      </c>
    </row>
    <row r="1244" spans="1:2" x14ac:dyDescent="0.2">
      <c r="A1244" s="40">
        <v>445310</v>
      </c>
      <c r="B1244" s="40" t="s">
        <v>661</v>
      </c>
    </row>
    <row r="1245" spans="1:2" ht="15.75" x14ac:dyDescent="0.2">
      <c r="A1245" s="42">
        <v>446</v>
      </c>
      <c r="B1245" s="42" t="s">
        <v>660</v>
      </c>
    </row>
    <row r="1246" spans="1:2" x14ac:dyDescent="0.2">
      <c r="A1246" s="41">
        <v>4461</v>
      </c>
      <c r="B1246" s="41" t="s">
        <v>660</v>
      </c>
    </row>
    <row r="1247" spans="1:2" x14ac:dyDescent="0.2">
      <c r="A1247" s="40">
        <v>44611</v>
      </c>
      <c r="B1247" s="40" t="s">
        <v>659</v>
      </c>
    </row>
    <row r="1248" spans="1:2" x14ac:dyDescent="0.2">
      <c r="A1248" s="40">
        <v>446110</v>
      </c>
      <c r="B1248" s="40" t="s">
        <v>659</v>
      </c>
    </row>
    <row r="1249" spans="1:2" x14ac:dyDescent="0.2">
      <c r="A1249" s="40">
        <v>44612</v>
      </c>
      <c r="B1249" s="40" t="s">
        <v>658</v>
      </c>
    </row>
    <row r="1250" spans="1:2" x14ac:dyDescent="0.2">
      <c r="A1250" s="40">
        <v>446120</v>
      </c>
      <c r="B1250" s="40" t="s">
        <v>658</v>
      </c>
    </row>
    <row r="1251" spans="1:2" x14ac:dyDescent="0.2">
      <c r="A1251" s="40">
        <v>44613</v>
      </c>
      <c r="B1251" s="40" t="s">
        <v>657</v>
      </c>
    </row>
    <row r="1252" spans="1:2" x14ac:dyDescent="0.2">
      <c r="A1252" s="40">
        <v>446130</v>
      </c>
      <c r="B1252" s="40" t="s">
        <v>657</v>
      </c>
    </row>
    <row r="1253" spans="1:2" x14ac:dyDescent="0.2">
      <c r="A1253" s="40">
        <v>44619</v>
      </c>
      <c r="B1253" s="40" t="s">
        <v>656</v>
      </c>
    </row>
    <row r="1254" spans="1:2" x14ac:dyDescent="0.2">
      <c r="A1254" s="40">
        <v>446191</v>
      </c>
      <c r="B1254" s="40" t="s">
        <v>655</v>
      </c>
    </row>
    <row r="1255" spans="1:2" x14ac:dyDescent="0.2">
      <c r="A1255" s="40">
        <v>446199</v>
      </c>
      <c r="B1255" s="40" t="s">
        <v>654</v>
      </c>
    </row>
    <row r="1256" spans="1:2" ht="15.75" x14ac:dyDescent="0.2">
      <c r="A1256" s="42">
        <v>447</v>
      </c>
      <c r="B1256" s="42" t="s">
        <v>653</v>
      </c>
    </row>
    <row r="1257" spans="1:2" x14ac:dyDescent="0.2">
      <c r="A1257" s="41">
        <v>4471</v>
      </c>
      <c r="B1257" s="41" t="s">
        <v>653</v>
      </c>
    </row>
    <row r="1258" spans="1:2" x14ac:dyDescent="0.2">
      <c r="A1258" s="40">
        <v>44711</v>
      </c>
      <c r="B1258" s="40" t="s">
        <v>652</v>
      </c>
    </row>
    <row r="1259" spans="1:2" x14ac:dyDescent="0.2">
      <c r="A1259" s="40">
        <v>447110</v>
      </c>
      <c r="B1259" s="40" t="s">
        <v>652</v>
      </c>
    </row>
    <row r="1260" spans="1:2" x14ac:dyDescent="0.2">
      <c r="A1260" s="40">
        <v>44719</v>
      </c>
      <c r="B1260" s="40" t="s">
        <v>651</v>
      </c>
    </row>
    <row r="1261" spans="1:2" x14ac:dyDescent="0.2">
      <c r="A1261" s="40">
        <v>447190</v>
      </c>
      <c r="B1261" s="40" t="s">
        <v>651</v>
      </c>
    </row>
    <row r="1262" spans="1:2" ht="15.75" x14ac:dyDescent="0.2">
      <c r="A1262" s="42">
        <v>448</v>
      </c>
      <c r="B1262" s="42" t="s">
        <v>650</v>
      </c>
    </row>
    <row r="1263" spans="1:2" x14ac:dyDescent="0.2">
      <c r="A1263" s="41">
        <v>4481</v>
      </c>
      <c r="B1263" s="41" t="s">
        <v>649</v>
      </c>
    </row>
    <row r="1264" spans="1:2" x14ac:dyDescent="0.2">
      <c r="A1264" s="40">
        <v>44811</v>
      </c>
      <c r="B1264" s="40" t="s">
        <v>648</v>
      </c>
    </row>
    <row r="1265" spans="1:2" x14ac:dyDescent="0.2">
      <c r="A1265" s="40">
        <v>448110</v>
      </c>
      <c r="B1265" s="40" t="s">
        <v>648</v>
      </c>
    </row>
    <row r="1266" spans="1:2" x14ac:dyDescent="0.2">
      <c r="A1266" s="40">
        <v>44812</v>
      </c>
      <c r="B1266" s="40" t="s">
        <v>647</v>
      </c>
    </row>
    <row r="1267" spans="1:2" x14ac:dyDescent="0.2">
      <c r="A1267" s="40">
        <v>448120</v>
      </c>
      <c r="B1267" s="40" t="s">
        <v>647</v>
      </c>
    </row>
    <row r="1268" spans="1:2" x14ac:dyDescent="0.2">
      <c r="A1268" s="40">
        <v>44813</v>
      </c>
      <c r="B1268" s="40" t="s">
        <v>646</v>
      </c>
    </row>
    <row r="1269" spans="1:2" x14ac:dyDescent="0.2">
      <c r="A1269" s="40">
        <v>448130</v>
      </c>
      <c r="B1269" s="40" t="s">
        <v>646</v>
      </c>
    </row>
    <row r="1270" spans="1:2" x14ac:dyDescent="0.2">
      <c r="A1270" s="40">
        <v>44814</v>
      </c>
      <c r="B1270" s="40" t="s">
        <v>645</v>
      </c>
    </row>
    <row r="1271" spans="1:2" x14ac:dyDescent="0.2">
      <c r="A1271" s="40">
        <v>448140</v>
      </c>
      <c r="B1271" s="40" t="s">
        <v>645</v>
      </c>
    </row>
    <row r="1272" spans="1:2" x14ac:dyDescent="0.2">
      <c r="A1272" s="40">
        <v>44815</v>
      </c>
      <c r="B1272" s="40" t="s">
        <v>644</v>
      </c>
    </row>
    <row r="1273" spans="1:2" x14ac:dyDescent="0.2">
      <c r="A1273" s="40">
        <v>448150</v>
      </c>
      <c r="B1273" s="40" t="s">
        <v>644</v>
      </c>
    </row>
    <row r="1274" spans="1:2" x14ac:dyDescent="0.2">
      <c r="A1274" s="40">
        <v>44819</v>
      </c>
      <c r="B1274" s="40" t="s">
        <v>643</v>
      </c>
    </row>
    <row r="1275" spans="1:2" x14ac:dyDescent="0.2">
      <c r="A1275" s="40">
        <v>448190</v>
      </c>
      <c r="B1275" s="40" t="s">
        <v>643</v>
      </c>
    </row>
    <row r="1276" spans="1:2" x14ac:dyDescent="0.2">
      <c r="A1276" s="41">
        <v>4482</v>
      </c>
      <c r="B1276" s="41" t="s">
        <v>642</v>
      </c>
    </row>
    <row r="1277" spans="1:2" x14ac:dyDescent="0.2">
      <c r="A1277" s="40">
        <v>44821</v>
      </c>
      <c r="B1277" s="40" t="s">
        <v>642</v>
      </c>
    </row>
    <row r="1278" spans="1:2" x14ac:dyDescent="0.2">
      <c r="A1278" s="40">
        <v>448210</v>
      </c>
      <c r="B1278" s="40" t="s">
        <v>642</v>
      </c>
    </row>
    <row r="1279" spans="1:2" x14ac:dyDescent="0.2">
      <c r="A1279" s="41">
        <v>4483</v>
      </c>
      <c r="B1279" s="41" t="s">
        <v>641</v>
      </c>
    </row>
    <row r="1280" spans="1:2" x14ac:dyDescent="0.2">
      <c r="A1280" s="40">
        <v>44831</v>
      </c>
      <c r="B1280" s="40" t="s">
        <v>640</v>
      </c>
    </row>
    <row r="1281" spans="1:2" x14ac:dyDescent="0.2">
      <c r="A1281" s="40">
        <v>448310</v>
      </c>
      <c r="B1281" s="40" t="s">
        <v>640</v>
      </c>
    </row>
    <row r="1282" spans="1:2" x14ac:dyDescent="0.2">
      <c r="A1282" s="40">
        <v>44832</v>
      </c>
      <c r="B1282" s="40" t="s">
        <v>639</v>
      </c>
    </row>
    <row r="1283" spans="1:2" x14ac:dyDescent="0.2">
      <c r="A1283" s="40">
        <v>448320</v>
      </c>
      <c r="B1283" s="40" t="s">
        <v>639</v>
      </c>
    </row>
    <row r="1284" spans="1:2" ht="18" x14ac:dyDescent="0.2">
      <c r="A1284" s="44">
        <v>45</v>
      </c>
      <c r="B1284" s="44" t="s">
        <v>1727</v>
      </c>
    </row>
    <row r="1285" spans="1:2" ht="31.5" x14ac:dyDescent="0.2">
      <c r="A1285" s="42">
        <v>451</v>
      </c>
      <c r="B1285" s="42" t="s">
        <v>638</v>
      </c>
    </row>
    <row r="1286" spans="1:2" x14ac:dyDescent="0.2">
      <c r="A1286" s="41">
        <v>4511</v>
      </c>
      <c r="B1286" s="41" t="s">
        <v>637</v>
      </c>
    </row>
    <row r="1287" spans="1:2" x14ac:dyDescent="0.2">
      <c r="A1287" s="40">
        <v>45111</v>
      </c>
      <c r="B1287" s="40" t="s">
        <v>636</v>
      </c>
    </row>
    <row r="1288" spans="1:2" x14ac:dyDescent="0.2">
      <c r="A1288" s="40">
        <v>451110</v>
      </c>
      <c r="B1288" s="40" t="s">
        <v>636</v>
      </c>
    </row>
    <row r="1289" spans="1:2" x14ac:dyDescent="0.2">
      <c r="A1289" s="40">
        <v>45112</v>
      </c>
      <c r="B1289" s="40" t="s">
        <v>635</v>
      </c>
    </row>
    <row r="1290" spans="1:2" x14ac:dyDescent="0.2">
      <c r="A1290" s="40">
        <v>451120</v>
      </c>
      <c r="B1290" s="40" t="s">
        <v>635</v>
      </c>
    </row>
    <row r="1291" spans="1:2" x14ac:dyDescent="0.2">
      <c r="A1291" s="40">
        <v>45113</v>
      </c>
      <c r="B1291" s="40" t="s">
        <v>634</v>
      </c>
    </row>
    <row r="1292" spans="1:2" x14ac:dyDescent="0.2">
      <c r="A1292" s="40">
        <v>451130</v>
      </c>
      <c r="B1292" s="40" t="s">
        <v>634</v>
      </c>
    </row>
    <row r="1293" spans="1:2" x14ac:dyDescent="0.2">
      <c r="A1293" s="40">
        <v>45114</v>
      </c>
      <c r="B1293" s="40" t="s">
        <v>633</v>
      </c>
    </row>
    <row r="1294" spans="1:2" x14ac:dyDescent="0.2">
      <c r="A1294" s="40">
        <v>451140</v>
      </c>
      <c r="B1294" s="40" t="s">
        <v>633</v>
      </c>
    </row>
    <row r="1295" spans="1:2" x14ac:dyDescent="0.2">
      <c r="A1295" s="41">
        <v>4512</v>
      </c>
      <c r="B1295" s="41" t="s">
        <v>632</v>
      </c>
    </row>
    <row r="1296" spans="1:2" x14ac:dyDescent="0.2">
      <c r="A1296" s="40">
        <v>45121</v>
      </c>
      <c r="B1296" s="40" t="s">
        <v>632</v>
      </c>
    </row>
    <row r="1297" spans="1:2" x14ac:dyDescent="0.2">
      <c r="A1297" s="40">
        <v>451211</v>
      </c>
      <c r="B1297" s="40" t="s">
        <v>631</v>
      </c>
    </row>
    <row r="1298" spans="1:2" x14ac:dyDescent="0.2">
      <c r="A1298" s="40">
        <v>451212</v>
      </c>
      <c r="B1298" s="40" t="s">
        <v>630</v>
      </c>
    </row>
    <row r="1299" spans="1:2" x14ac:dyDescent="0.2">
      <c r="A1299" s="40">
        <v>451220</v>
      </c>
      <c r="B1299" s="40" t="s">
        <v>1783</v>
      </c>
    </row>
    <row r="1300" spans="1:2" ht="15.75" x14ac:dyDescent="0.2">
      <c r="A1300" s="42">
        <v>452</v>
      </c>
      <c r="B1300" s="42" t="s">
        <v>629</v>
      </c>
    </row>
    <row r="1301" spans="1:2" x14ac:dyDescent="0.2">
      <c r="A1301" s="41">
        <v>4521</v>
      </c>
      <c r="B1301" s="41" t="s">
        <v>628</v>
      </c>
    </row>
    <row r="1302" spans="1:2" x14ac:dyDescent="0.2">
      <c r="A1302" s="40">
        <v>45211</v>
      </c>
      <c r="B1302" s="40" t="s">
        <v>628</v>
      </c>
    </row>
    <row r="1303" spans="1:2" x14ac:dyDescent="0.2">
      <c r="A1303" s="40">
        <v>452111</v>
      </c>
      <c r="B1303" s="40" t="s">
        <v>627</v>
      </c>
    </row>
    <row r="1304" spans="1:2" x14ac:dyDescent="0.2">
      <c r="A1304" s="40">
        <v>452112</v>
      </c>
      <c r="B1304" s="40" t="s">
        <v>626</v>
      </c>
    </row>
    <row r="1305" spans="1:2" x14ac:dyDescent="0.2">
      <c r="A1305" s="41">
        <v>4529</v>
      </c>
      <c r="B1305" s="41" t="s">
        <v>625</v>
      </c>
    </row>
    <row r="1306" spans="1:2" x14ac:dyDescent="0.2">
      <c r="A1306" s="40">
        <v>45291</v>
      </c>
      <c r="B1306" s="40" t="s">
        <v>624</v>
      </c>
    </row>
    <row r="1307" spans="1:2" x14ac:dyDescent="0.2">
      <c r="A1307" s="40">
        <v>452910</v>
      </c>
      <c r="B1307" s="40" t="s">
        <v>624</v>
      </c>
    </row>
    <row r="1308" spans="1:2" x14ac:dyDescent="0.2">
      <c r="A1308" s="40">
        <v>45299</v>
      </c>
      <c r="B1308" s="40" t="s">
        <v>623</v>
      </c>
    </row>
    <row r="1309" spans="1:2" x14ac:dyDescent="0.2">
      <c r="A1309" s="40">
        <v>452990</v>
      </c>
      <c r="B1309" s="40" t="s">
        <v>623</v>
      </c>
    </row>
    <row r="1310" spans="1:2" ht="15.75" x14ac:dyDescent="0.2">
      <c r="A1310" s="42">
        <v>453</v>
      </c>
      <c r="B1310" s="42" t="s">
        <v>622</v>
      </c>
    </row>
    <row r="1311" spans="1:2" x14ac:dyDescent="0.2">
      <c r="A1311" s="41">
        <v>4531</v>
      </c>
      <c r="B1311" s="41" t="s">
        <v>621</v>
      </c>
    </row>
    <row r="1312" spans="1:2" x14ac:dyDescent="0.2">
      <c r="A1312" s="40">
        <v>45311</v>
      </c>
      <c r="B1312" s="40" t="s">
        <v>621</v>
      </c>
    </row>
    <row r="1313" spans="1:2" x14ac:dyDescent="0.2">
      <c r="A1313" s="40">
        <v>453110</v>
      </c>
      <c r="B1313" s="40" t="s">
        <v>621</v>
      </c>
    </row>
    <row r="1314" spans="1:2" x14ac:dyDescent="0.2">
      <c r="A1314" s="41">
        <v>4532</v>
      </c>
      <c r="B1314" s="41" t="s">
        <v>620</v>
      </c>
    </row>
    <row r="1315" spans="1:2" x14ac:dyDescent="0.2">
      <c r="A1315" s="40">
        <v>45321</v>
      </c>
      <c r="B1315" s="40" t="s">
        <v>619</v>
      </c>
    </row>
    <row r="1316" spans="1:2" x14ac:dyDescent="0.2">
      <c r="A1316" s="40">
        <v>453210</v>
      </c>
      <c r="B1316" s="40" t="s">
        <v>619</v>
      </c>
    </row>
    <row r="1317" spans="1:2" x14ac:dyDescent="0.2">
      <c r="A1317" s="40">
        <v>45322</v>
      </c>
      <c r="B1317" s="40" t="s">
        <v>618</v>
      </c>
    </row>
    <row r="1318" spans="1:2" x14ac:dyDescent="0.2">
      <c r="A1318" s="40">
        <v>453220</v>
      </c>
      <c r="B1318" s="40" t="s">
        <v>618</v>
      </c>
    </row>
    <row r="1319" spans="1:2" x14ac:dyDescent="0.2">
      <c r="A1319" s="41">
        <v>4533</v>
      </c>
      <c r="B1319" s="41" t="s">
        <v>617</v>
      </c>
    </row>
    <row r="1320" spans="1:2" x14ac:dyDescent="0.2">
      <c r="A1320" s="40">
        <v>45331</v>
      </c>
      <c r="B1320" s="40" t="s">
        <v>617</v>
      </c>
    </row>
    <row r="1321" spans="1:2" x14ac:dyDescent="0.2">
      <c r="A1321" s="40">
        <v>453310</v>
      </c>
      <c r="B1321" s="40" t="s">
        <v>617</v>
      </c>
    </row>
    <row r="1322" spans="1:2" x14ac:dyDescent="0.2">
      <c r="A1322" s="41">
        <v>4539</v>
      </c>
      <c r="B1322" s="41" t="s">
        <v>616</v>
      </c>
    </row>
    <row r="1323" spans="1:2" x14ac:dyDescent="0.2">
      <c r="A1323" s="40">
        <v>45391</v>
      </c>
      <c r="B1323" s="40" t="s">
        <v>615</v>
      </c>
    </row>
    <row r="1324" spans="1:2" x14ac:dyDescent="0.2">
      <c r="A1324" s="40">
        <v>453910</v>
      </c>
      <c r="B1324" s="40" t="s">
        <v>615</v>
      </c>
    </row>
    <row r="1325" spans="1:2" x14ac:dyDescent="0.2">
      <c r="A1325" s="40">
        <v>45392</v>
      </c>
      <c r="B1325" s="40" t="s">
        <v>614</v>
      </c>
    </row>
    <row r="1326" spans="1:2" x14ac:dyDescent="0.2">
      <c r="A1326" s="40">
        <v>453920</v>
      </c>
      <c r="B1326" s="40" t="s">
        <v>614</v>
      </c>
    </row>
    <row r="1327" spans="1:2" x14ac:dyDescent="0.2">
      <c r="A1327" s="40">
        <v>45393</v>
      </c>
      <c r="B1327" s="40" t="s">
        <v>613</v>
      </c>
    </row>
    <row r="1328" spans="1:2" x14ac:dyDescent="0.2">
      <c r="A1328" s="40">
        <v>453930</v>
      </c>
      <c r="B1328" s="40" t="s">
        <v>613</v>
      </c>
    </row>
    <row r="1329" spans="1:2" x14ac:dyDescent="0.2">
      <c r="A1329" s="40">
        <v>45399</v>
      </c>
      <c r="B1329" s="40" t="s">
        <v>612</v>
      </c>
    </row>
    <row r="1330" spans="1:2" x14ac:dyDescent="0.2">
      <c r="A1330" s="40">
        <v>453991</v>
      </c>
      <c r="B1330" s="40" t="s">
        <v>611</v>
      </c>
    </row>
    <row r="1331" spans="1:2" x14ac:dyDescent="0.2">
      <c r="A1331" s="40">
        <v>453998</v>
      </c>
      <c r="B1331" s="43" t="s">
        <v>610</v>
      </c>
    </row>
    <row r="1332" spans="1:2" ht="15.75" x14ac:dyDescent="0.2">
      <c r="A1332" s="42">
        <v>454</v>
      </c>
      <c r="B1332" s="42" t="s">
        <v>609</v>
      </c>
    </row>
    <row r="1333" spans="1:2" x14ac:dyDescent="0.2">
      <c r="A1333" s="41">
        <v>4541</v>
      </c>
      <c r="B1333" s="41" t="s">
        <v>608</v>
      </c>
    </row>
    <row r="1334" spans="1:2" x14ac:dyDescent="0.2">
      <c r="A1334" s="40">
        <v>45411</v>
      </c>
      <c r="B1334" s="40" t="s">
        <v>608</v>
      </c>
    </row>
    <row r="1335" spans="1:2" x14ac:dyDescent="0.2">
      <c r="A1335" s="40">
        <v>454111</v>
      </c>
      <c r="B1335" s="40" t="s">
        <v>607</v>
      </c>
    </row>
    <row r="1336" spans="1:2" x14ac:dyDescent="0.2">
      <c r="A1336" s="40">
        <v>454112</v>
      </c>
      <c r="B1336" s="40" t="s">
        <v>606</v>
      </c>
    </row>
    <row r="1337" spans="1:2" x14ac:dyDescent="0.2">
      <c r="A1337" s="40">
        <v>454113</v>
      </c>
      <c r="B1337" s="40" t="s">
        <v>605</v>
      </c>
    </row>
    <row r="1338" spans="1:2" x14ac:dyDescent="0.2">
      <c r="A1338" s="41">
        <v>4542</v>
      </c>
      <c r="B1338" s="41" t="s">
        <v>604</v>
      </c>
    </row>
    <row r="1339" spans="1:2" x14ac:dyDescent="0.2">
      <c r="A1339" s="40">
        <v>45421</v>
      </c>
      <c r="B1339" s="40" t="s">
        <v>604</v>
      </c>
    </row>
    <row r="1340" spans="1:2" x14ac:dyDescent="0.2">
      <c r="A1340" s="40">
        <v>454210</v>
      </c>
      <c r="B1340" s="40" t="s">
        <v>604</v>
      </c>
    </row>
    <row r="1341" spans="1:2" x14ac:dyDescent="0.2">
      <c r="A1341" s="41">
        <v>4543</v>
      </c>
      <c r="B1341" s="41" t="s">
        <v>603</v>
      </c>
    </row>
    <row r="1342" spans="1:2" x14ac:dyDescent="0.2">
      <c r="A1342" s="40">
        <v>45431</v>
      </c>
      <c r="B1342" s="40" t="s">
        <v>602</v>
      </c>
    </row>
    <row r="1343" spans="1:2" x14ac:dyDescent="0.2">
      <c r="A1343" s="40">
        <v>454310</v>
      </c>
      <c r="B1343" s="40" t="s">
        <v>602</v>
      </c>
    </row>
    <row r="1344" spans="1:2" x14ac:dyDescent="0.2">
      <c r="A1344" s="40">
        <v>454311</v>
      </c>
      <c r="B1344" s="40" t="s">
        <v>1784</v>
      </c>
    </row>
    <row r="1345" spans="1:2" x14ac:dyDescent="0.2">
      <c r="A1345" s="40">
        <v>454312</v>
      </c>
      <c r="B1345" s="40" t="s">
        <v>1785</v>
      </c>
    </row>
    <row r="1346" spans="1:2" x14ac:dyDescent="0.2">
      <c r="A1346" s="40">
        <v>454319</v>
      </c>
      <c r="B1346" s="40" t="s">
        <v>1786</v>
      </c>
    </row>
    <row r="1347" spans="1:2" x14ac:dyDescent="0.2">
      <c r="A1347" s="40">
        <v>45439</v>
      </c>
      <c r="B1347" s="40" t="s">
        <v>601</v>
      </c>
    </row>
    <row r="1348" spans="1:2" x14ac:dyDescent="0.2">
      <c r="A1348" s="40">
        <v>454390</v>
      </c>
      <c r="B1348" s="40" t="s">
        <v>601</v>
      </c>
    </row>
    <row r="1349" spans="1:2" ht="18" x14ac:dyDescent="0.2">
      <c r="A1349" s="44">
        <v>48</v>
      </c>
      <c r="B1349" s="44" t="s">
        <v>1439</v>
      </c>
    </row>
    <row r="1350" spans="1:2" ht="15.75" x14ac:dyDescent="0.2">
      <c r="A1350" s="42">
        <v>481</v>
      </c>
      <c r="B1350" s="42" t="s">
        <v>1478</v>
      </c>
    </row>
    <row r="1351" spans="1:2" x14ac:dyDescent="0.2">
      <c r="A1351" s="41">
        <v>4811</v>
      </c>
      <c r="B1351" s="41" t="s">
        <v>1479</v>
      </c>
    </row>
    <row r="1352" spans="1:2" x14ac:dyDescent="0.2">
      <c r="A1352" s="40">
        <v>48111</v>
      </c>
      <c r="B1352" s="43" t="s">
        <v>1479</v>
      </c>
    </row>
    <row r="1353" spans="1:2" x14ac:dyDescent="0.2">
      <c r="A1353" s="40">
        <v>481111</v>
      </c>
      <c r="B1353" s="40" t="s">
        <v>600</v>
      </c>
    </row>
    <row r="1354" spans="1:2" x14ac:dyDescent="0.2">
      <c r="A1354" s="40">
        <v>481112</v>
      </c>
      <c r="B1354" s="40" t="s">
        <v>599</v>
      </c>
    </row>
    <row r="1355" spans="1:2" x14ac:dyDescent="0.2">
      <c r="A1355" s="41">
        <v>4812</v>
      </c>
      <c r="B1355" s="41" t="s">
        <v>1480</v>
      </c>
    </row>
    <row r="1356" spans="1:2" x14ac:dyDescent="0.2">
      <c r="A1356" s="40">
        <v>48121</v>
      </c>
      <c r="B1356" s="43" t="s">
        <v>1480</v>
      </c>
    </row>
    <row r="1357" spans="1:2" x14ac:dyDescent="0.2">
      <c r="A1357" s="40">
        <v>481211</v>
      </c>
      <c r="B1357" s="40" t="s">
        <v>598</v>
      </c>
    </row>
    <row r="1358" spans="1:2" x14ac:dyDescent="0.2">
      <c r="A1358" s="40">
        <v>481212</v>
      </c>
      <c r="B1358" s="40" t="s">
        <v>597</v>
      </c>
    </row>
    <row r="1359" spans="1:2" x14ac:dyDescent="0.2">
      <c r="A1359" s="40">
        <v>481219</v>
      </c>
      <c r="B1359" s="40" t="s">
        <v>596</v>
      </c>
    </row>
    <row r="1360" spans="1:2" ht="15.75" x14ac:dyDescent="0.2">
      <c r="A1360" s="42">
        <v>482</v>
      </c>
      <c r="B1360" s="42" t="s">
        <v>1481</v>
      </c>
    </row>
    <row r="1361" spans="1:2" x14ac:dyDescent="0.2">
      <c r="A1361" s="41">
        <v>4821</v>
      </c>
      <c r="B1361" s="41" t="s">
        <v>1481</v>
      </c>
    </row>
    <row r="1362" spans="1:2" x14ac:dyDescent="0.2">
      <c r="A1362" s="40">
        <v>48211</v>
      </c>
      <c r="B1362" s="43" t="s">
        <v>1481</v>
      </c>
    </row>
    <row r="1363" spans="1:2" x14ac:dyDescent="0.2">
      <c r="A1363" s="40">
        <v>482111</v>
      </c>
      <c r="B1363" s="40" t="s">
        <v>595</v>
      </c>
    </row>
    <row r="1364" spans="1:2" x14ac:dyDescent="0.2">
      <c r="A1364" s="40">
        <v>482112</v>
      </c>
      <c r="B1364" s="40" t="s">
        <v>594</v>
      </c>
    </row>
    <row r="1365" spans="1:2" ht="15.75" x14ac:dyDescent="0.2">
      <c r="A1365" s="42">
        <v>483</v>
      </c>
      <c r="B1365" s="42" t="s">
        <v>1482</v>
      </c>
    </row>
    <row r="1366" spans="1:2" x14ac:dyDescent="0.2">
      <c r="A1366" s="41">
        <v>4831</v>
      </c>
      <c r="B1366" s="41" t="s">
        <v>1483</v>
      </c>
    </row>
    <row r="1367" spans="1:2" x14ac:dyDescent="0.2">
      <c r="A1367" s="40">
        <v>48311</v>
      </c>
      <c r="B1367" s="43" t="s">
        <v>1483</v>
      </c>
    </row>
    <row r="1368" spans="1:2" x14ac:dyDescent="0.2">
      <c r="A1368" s="40">
        <v>483111</v>
      </c>
      <c r="B1368" s="40" t="s">
        <v>593</v>
      </c>
    </row>
    <row r="1369" spans="1:2" x14ac:dyDescent="0.2">
      <c r="A1369" s="40">
        <v>483112</v>
      </c>
      <c r="B1369" s="40" t="s">
        <v>592</v>
      </c>
    </row>
    <row r="1370" spans="1:2" x14ac:dyDescent="0.2">
      <c r="A1370" s="40">
        <v>483113</v>
      </c>
      <c r="B1370" s="40" t="s">
        <v>591</v>
      </c>
    </row>
    <row r="1371" spans="1:2" x14ac:dyDescent="0.2">
      <c r="A1371" s="40">
        <v>483114</v>
      </c>
      <c r="B1371" s="40" t="s">
        <v>590</v>
      </c>
    </row>
    <row r="1372" spans="1:2" x14ac:dyDescent="0.2">
      <c r="A1372" s="41">
        <v>4832</v>
      </c>
      <c r="B1372" s="41" t="s">
        <v>1484</v>
      </c>
    </row>
    <row r="1373" spans="1:2" x14ac:dyDescent="0.2">
      <c r="A1373" s="40">
        <v>48321</v>
      </c>
      <c r="B1373" s="43" t="s">
        <v>1484</v>
      </c>
    </row>
    <row r="1374" spans="1:2" x14ac:dyDescent="0.2">
      <c r="A1374" s="40">
        <v>483211</v>
      </c>
      <c r="B1374" s="40" t="s">
        <v>589</v>
      </c>
    </row>
    <row r="1375" spans="1:2" x14ac:dyDescent="0.2">
      <c r="A1375" s="40">
        <v>483212</v>
      </c>
      <c r="B1375" s="40" t="s">
        <v>588</v>
      </c>
    </row>
    <row r="1376" spans="1:2" ht="15.75" x14ac:dyDescent="0.2">
      <c r="A1376" s="42">
        <v>484</v>
      </c>
      <c r="B1376" s="42" t="s">
        <v>1485</v>
      </c>
    </row>
    <row r="1377" spans="1:2" x14ac:dyDescent="0.2">
      <c r="A1377" s="41">
        <v>4841</v>
      </c>
      <c r="B1377" s="41" t="s">
        <v>1440</v>
      </c>
    </row>
    <row r="1378" spans="1:2" ht="14.25" x14ac:dyDescent="0.2">
      <c r="A1378" s="40">
        <v>48411</v>
      </c>
      <c r="B1378" s="43" t="s">
        <v>587</v>
      </c>
    </row>
    <row r="1379" spans="1:2" x14ac:dyDescent="0.2">
      <c r="A1379" s="40">
        <v>484110</v>
      </c>
      <c r="B1379" s="40" t="s">
        <v>586</v>
      </c>
    </row>
    <row r="1380" spans="1:2" x14ac:dyDescent="0.2">
      <c r="A1380" s="40">
        <v>48412</v>
      </c>
      <c r="B1380" s="43" t="s">
        <v>1728</v>
      </c>
    </row>
    <row r="1381" spans="1:2" x14ac:dyDescent="0.2">
      <c r="A1381" s="40">
        <v>484121</v>
      </c>
      <c r="B1381" s="40" t="s">
        <v>585</v>
      </c>
    </row>
    <row r="1382" spans="1:2" x14ac:dyDescent="0.2">
      <c r="A1382" s="40">
        <v>484122</v>
      </c>
      <c r="B1382" s="40" t="s">
        <v>584</v>
      </c>
    </row>
    <row r="1383" spans="1:2" x14ac:dyDescent="0.2">
      <c r="A1383" s="41">
        <v>4842</v>
      </c>
      <c r="B1383" s="41" t="s">
        <v>1441</v>
      </c>
    </row>
    <row r="1384" spans="1:2" x14ac:dyDescent="0.2">
      <c r="A1384" s="40">
        <v>48421</v>
      </c>
      <c r="B1384" s="43" t="s">
        <v>1442</v>
      </c>
    </row>
    <row r="1385" spans="1:2" x14ac:dyDescent="0.2">
      <c r="A1385" s="40">
        <v>484210</v>
      </c>
      <c r="B1385" s="43" t="s">
        <v>131</v>
      </c>
    </row>
    <row r="1386" spans="1:2" ht="14.25" x14ac:dyDescent="0.2">
      <c r="A1386" s="40">
        <v>48422</v>
      </c>
      <c r="B1386" s="43" t="s">
        <v>583</v>
      </c>
    </row>
    <row r="1387" spans="1:2" x14ac:dyDescent="0.2">
      <c r="A1387" s="40">
        <v>484220</v>
      </c>
      <c r="B1387" s="43" t="s">
        <v>582</v>
      </c>
    </row>
    <row r="1388" spans="1:2" x14ac:dyDescent="0.2">
      <c r="A1388" s="40">
        <v>48423</v>
      </c>
      <c r="B1388" s="43" t="s">
        <v>581</v>
      </c>
    </row>
    <row r="1389" spans="1:2" x14ac:dyDescent="0.2">
      <c r="A1389" s="40">
        <v>484230</v>
      </c>
      <c r="B1389" s="43" t="s">
        <v>581</v>
      </c>
    </row>
    <row r="1390" spans="1:2" ht="15.75" x14ac:dyDescent="0.2">
      <c r="A1390" s="42">
        <v>485</v>
      </c>
      <c r="B1390" s="42" t="s">
        <v>1486</v>
      </c>
    </row>
    <row r="1391" spans="1:2" x14ac:dyDescent="0.2">
      <c r="A1391" s="41">
        <v>4851</v>
      </c>
      <c r="B1391" s="41" t="s">
        <v>1557</v>
      </c>
    </row>
    <row r="1392" spans="1:2" x14ac:dyDescent="0.2">
      <c r="A1392" s="40">
        <v>48511</v>
      </c>
      <c r="B1392" s="43" t="s">
        <v>1557</v>
      </c>
    </row>
    <row r="1393" spans="1:2" x14ac:dyDescent="0.2">
      <c r="A1393" s="40">
        <v>485111</v>
      </c>
      <c r="B1393" s="40" t="s">
        <v>580</v>
      </c>
    </row>
    <row r="1394" spans="1:2" x14ac:dyDescent="0.2">
      <c r="A1394" s="40">
        <v>485112</v>
      </c>
      <c r="B1394" s="40" t="s">
        <v>579</v>
      </c>
    </row>
    <row r="1395" spans="1:2" x14ac:dyDescent="0.2">
      <c r="A1395" s="40">
        <v>485113</v>
      </c>
      <c r="B1395" s="43" t="s">
        <v>578</v>
      </c>
    </row>
    <row r="1396" spans="1:2" x14ac:dyDescent="0.2">
      <c r="A1396" s="40">
        <v>485119</v>
      </c>
      <c r="B1396" s="43" t="s">
        <v>577</v>
      </c>
    </row>
    <row r="1397" spans="1:2" x14ac:dyDescent="0.2">
      <c r="A1397" s="41">
        <v>4852</v>
      </c>
      <c r="B1397" s="41" t="s">
        <v>1487</v>
      </c>
    </row>
    <row r="1398" spans="1:2" x14ac:dyDescent="0.2">
      <c r="A1398" s="40">
        <v>48521</v>
      </c>
      <c r="B1398" s="43" t="s">
        <v>1487</v>
      </c>
    </row>
    <row r="1399" spans="1:2" x14ac:dyDescent="0.2">
      <c r="A1399" s="40">
        <v>485210</v>
      </c>
      <c r="B1399" s="43" t="s">
        <v>130</v>
      </c>
    </row>
    <row r="1400" spans="1:2" x14ac:dyDescent="0.2">
      <c r="A1400" s="41">
        <v>4853</v>
      </c>
      <c r="B1400" s="41" t="s">
        <v>1729</v>
      </c>
    </row>
    <row r="1401" spans="1:2" x14ac:dyDescent="0.2">
      <c r="A1401" s="40">
        <v>48531</v>
      </c>
      <c r="B1401" s="43" t="s">
        <v>576</v>
      </c>
    </row>
    <row r="1402" spans="1:2" x14ac:dyDescent="0.2">
      <c r="A1402" s="40">
        <v>485310</v>
      </c>
      <c r="B1402" s="40" t="s">
        <v>576</v>
      </c>
    </row>
    <row r="1403" spans="1:2" x14ac:dyDescent="0.2">
      <c r="A1403" s="40">
        <v>48532</v>
      </c>
      <c r="B1403" s="43" t="s">
        <v>1730</v>
      </c>
    </row>
    <row r="1404" spans="1:2" x14ac:dyDescent="0.2">
      <c r="A1404" s="40">
        <v>485320</v>
      </c>
      <c r="B1404" s="43" t="s">
        <v>129</v>
      </c>
    </row>
    <row r="1405" spans="1:2" x14ac:dyDescent="0.2">
      <c r="A1405" s="41">
        <v>4854</v>
      </c>
      <c r="B1405" s="41" t="s">
        <v>1488</v>
      </c>
    </row>
    <row r="1406" spans="1:2" x14ac:dyDescent="0.2">
      <c r="A1406" s="40">
        <v>48541</v>
      </c>
      <c r="B1406" s="43" t="s">
        <v>1488</v>
      </c>
    </row>
    <row r="1407" spans="1:2" x14ac:dyDescent="0.2">
      <c r="A1407" s="40">
        <v>485410</v>
      </c>
      <c r="B1407" s="43" t="s">
        <v>128</v>
      </c>
    </row>
    <row r="1408" spans="1:2" x14ac:dyDescent="0.2">
      <c r="A1408" s="41">
        <v>4855</v>
      </c>
      <c r="B1408" s="41" t="s">
        <v>1752</v>
      </c>
    </row>
    <row r="1409" spans="1:2" x14ac:dyDescent="0.2">
      <c r="A1409" s="40">
        <v>48551</v>
      </c>
      <c r="B1409" s="43" t="s">
        <v>1752</v>
      </c>
    </row>
    <row r="1410" spans="1:2" x14ac:dyDescent="0.2">
      <c r="A1410" s="40">
        <v>485510</v>
      </c>
      <c r="B1410" s="43" t="s">
        <v>127</v>
      </c>
    </row>
    <row r="1411" spans="1:2" x14ac:dyDescent="0.2">
      <c r="A1411" s="41">
        <v>4859</v>
      </c>
      <c r="B1411" s="41" t="s">
        <v>1489</v>
      </c>
    </row>
    <row r="1412" spans="1:2" x14ac:dyDescent="0.2">
      <c r="A1412" s="40">
        <v>48599</v>
      </c>
      <c r="B1412" s="43" t="s">
        <v>1489</v>
      </c>
    </row>
    <row r="1413" spans="1:2" x14ac:dyDescent="0.2">
      <c r="A1413" s="40">
        <v>485991</v>
      </c>
      <c r="B1413" s="40" t="s">
        <v>575</v>
      </c>
    </row>
    <row r="1414" spans="1:2" x14ac:dyDescent="0.2">
      <c r="A1414" s="40">
        <v>485999</v>
      </c>
      <c r="B1414" s="40" t="s">
        <v>574</v>
      </c>
    </row>
    <row r="1415" spans="1:2" ht="15.75" x14ac:dyDescent="0.2">
      <c r="A1415" s="42">
        <v>486</v>
      </c>
      <c r="B1415" s="42" t="s">
        <v>1490</v>
      </c>
    </row>
    <row r="1416" spans="1:2" ht="14.25" x14ac:dyDescent="0.2">
      <c r="A1416" s="41">
        <v>4861</v>
      </c>
      <c r="B1416" s="41" t="s">
        <v>573</v>
      </c>
    </row>
    <row r="1417" spans="1:2" ht="14.25" x14ac:dyDescent="0.2">
      <c r="A1417" s="40">
        <v>48611</v>
      </c>
      <c r="B1417" s="43" t="s">
        <v>572</v>
      </c>
    </row>
    <row r="1418" spans="1:2" x14ac:dyDescent="0.2">
      <c r="A1418" s="40">
        <v>486110</v>
      </c>
      <c r="B1418" s="43" t="s">
        <v>126</v>
      </c>
    </row>
    <row r="1419" spans="1:2" x14ac:dyDescent="0.2">
      <c r="A1419" s="41">
        <v>4862</v>
      </c>
      <c r="B1419" s="41" t="s">
        <v>1558</v>
      </c>
    </row>
    <row r="1420" spans="1:2" x14ac:dyDescent="0.2">
      <c r="A1420" s="40">
        <v>48621</v>
      </c>
      <c r="B1420" s="43" t="s">
        <v>1558</v>
      </c>
    </row>
    <row r="1421" spans="1:2" x14ac:dyDescent="0.2">
      <c r="A1421" s="40">
        <v>486210</v>
      </c>
      <c r="B1421" s="43" t="s">
        <v>125</v>
      </c>
    </row>
    <row r="1422" spans="1:2" x14ac:dyDescent="0.2">
      <c r="A1422" s="41">
        <v>4869</v>
      </c>
      <c r="B1422" s="41" t="s">
        <v>1491</v>
      </c>
    </row>
    <row r="1423" spans="1:2" x14ac:dyDescent="0.2">
      <c r="A1423" s="40">
        <v>48691</v>
      </c>
      <c r="B1423" s="43" t="s">
        <v>1559</v>
      </c>
    </row>
    <row r="1424" spans="1:2" x14ac:dyDescent="0.2">
      <c r="A1424" s="40">
        <v>486910</v>
      </c>
      <c r="B1424" s="43" t="s">
        <v>124</v>
      </c>
    </row>
    <row r="1425" spans="1:2" x14ac:dyDescent="0.2">
      <c r="A1425" s="40">
        <v>48699</v>
      </c>
      <c r="B1425" s="43" t="s">
        <v>1492</v>
      </c>
    </row>
    <row r="1426" spans="1:2" x14ac:dyDescent="0.2">
      <c r="A1426" s="40">
        <v>486990</v>
      </c>
      <c r="B1426" s="43" t="s">
        <v>123</v>
      </c>
    </row>
    <row r="1427" spans="1:2" ht="15.75" x14ac:dyDescent="0.2">
      <c r="A1427" s="42">
        <v>487</v>
      </c>
      <c r="B1427" s="42" t="s">
        <v>1493</v>
      </c>
    </row>
    <row r="1428" spans="1:2" ht="14.25" x14ac:dyDescent="0.2">
      <c r="A1428" s="41">
        <v>4871</v>
      </c>
      <c r="B1428" s="41" t="s">
        <v>571</v>
      </c>
    </row>
    <row r="1429" spans="1:2" ht="14.25" x14ac:dyDescent="0.2">
      <c r="A1429" s="40">
        <v>48711</v>
      </c>
      <c r="B1429" s="43" t="s">
        <v>570</v>
      </c>
    </row>
    <row r="1430" spans="1:2" x14ac:dyDescent="0.2">
      <c r="A1430" s="40">
        <v>487110</v>
      </c>
      <c r="B1430" s="43" t="s">
        <v>122</v>
      </c>
    </row>
    <row r="1431" spans="1:2" x14ac:dyDescent="0.2">
      <c r="A1431" s="41">
        <v>4872</v>
      </c>
      <c r="B1431" s="41" t="s">
        <v>1720</v>
      </c>
    </row>
    <row r="1432" spans="1:2" x14ac:dyDescent="0.2">
      <c r="A1432" s="40">
        <v>48721</v>
      </c>
      <c r="B1432" s="43" t="s">
        <v>1720</v>
      </c>
    </row>
    <row r="1433" spans="1:2" x14ac:dyDescent="0.2">
      <c r="A1433" s="40">
        <v>487210</v>
      </c>
      <c r="B1433" s="43" t="s">
        <v>121</v>
      </c>
    </row>
    <row r="1434" spans="1:2" x14ac:dyDescent="0.2">
      <c r="A1434" s="41">
        <v>4879</v>
      </c>
      <c r="B1434" s="41" t="s">
        <v>1721</v>
      </c>
    </row>
    <row r="1435" spans="1:2" x14ac:dyDescent="0.2">
      <c r="A1435" s="40">
        <v>48799</v>
      </c>
      <c r="B1435" s="43" t="s">
        <v>1721</v>
      </c>
    </row>
    <row r="1436" spans="1:2" x14ac:dyDescent="0.2">
      <c r="A1436" s="40">
        <v>487990</v>
      </c>
      <c r="B1436" s="43" t="s">
        <v>120</v>
      </c>
    </row>
    <row r="1437" spans="1:2" ht="15.75" x14ac:dyDescent="0.2">
      <c r="A1437" s="42">
        <v>488</v>
      </c>
      <c r="B1437" s="42" t="s">
        <v>1494</v>
      </c>
    </row>
    <row r="1438" spans="1:2" x14ac:dyDescent="0.2">
      <c r="A1438" s="41">
        <v>4881</v>
      </c>
      <c r="B1438" s="41" t="s">
        <v>1495</v>
      </c>
    </row>
    <row r="1439" spans="1:2" x14ac:dyDescent="0.2">
      <c r="A1439" s="40">
        <v>48811</v>
      </c>
      <c r="B1439" s="43" t="s">
        <v>1560</v>
      </c>
    </row>
    <row r="1440" spans="1:2" x14ac:dyDescent="0.2">
      <c r="A1440" s="40">
        <v>488111</v>
      </c>
      <c r="B1440" s="43" t="s">
        <v>119</v>
      </c>
    </row>
    <row r="1441" spans="1:2" x14ac:dyDescent="0.2">
      <c r="A1441" s="40">
        <v>488119</v>
      </c>
      <c r="B1441" s="43" t="s">
        <v>569</v>
      </c>
    </row>
    <row r="1442" spans="1:2" x14ac:dyDescent="0.2">
      <c r="A1442" s="40">
        <v>48819</v>
      </c>
      <c r="B1442" s="43" t="s">
        <v>1496</v>
      </c>
    </row>
    <row r="1443" spans="1:2" x14ac:dyDescent="0.2">
      <c r="A1443" s="40">
        <v>488190</v>
      </c>
      <c r="B1443" s="43" t="s">
        <v>118</v>
      </c>
    </row>
    <row r="1444" spans="1:2" x14ac:dyDescent="0.2">
      <c r="A1444" s="41">
        <v>4882</v>
      </c>
      <c r="B1444" s="41" t="s">
        <v>1497</v>
      </c>
    </row>
    <row r="1445" spans="1:2" x14ac:dyDescent="0.2">
      <c r="A1445" s="40">
        <v>48821</v>
      </c>
      <c r="B1445" s="43" t="s">
        <v>1497</v>
      </c>
    </row>
    <row r="1446" spans="1:2" x14ac:dyDescent="0.2">
      <c r="A1446" s="40">
        <v>488210</v>
      </c>
      <c r="B1446" s="43" t="s">
        <v>117</v>
      </c>
    </row>
    <row r="1447" spans="1:2" x14ac:dyDescent="0.2">
      <c r="A1447" s="41">
        <v>4883</v>
      </c>
      <c r="B1447" s="41" t="s">
        <v>1498</v>
      </c>
    </row>
    <row r="1448" spans="1:2" x14ac:dyDescent="0.2">
      <c r="A1448" s="40">
        <v>48831</v>
      </c>
      <c r="B1448" s="43" t="s">
        <v>1561</v>
      </c>
    </row>
    <row r="1449" spans="1:2" x14ac:dyDescent="0.2">
      <c r="A1449" s="40">
        <v>488310</v>
      </c>
      <c r="B1449" s="43" t="s">
        <v>116</v>
      </c>
    </row>
    <row r="1450" spans="1:2" x14ac:dyDescent="0.2">
      <c r="A1450" s="40">
        <v>48832</v>
      </c>
      <c r="B1450" s="43" t="s">
        <v>1443</v>
      </c>
    </row>
    <row r="1451" spans="1:2" x14ac:dyDescent="0.2">
      <c r="A1451" s="40">
        <v>488320</v>
      </c>
      <c r="B1451" s="43" t="s">
        <v>115</v>
      </c>
    </row>
    <row r="1452" spans="1:2" x14ac:dyDescent="0.2">
      <c r="A1452" s="40">
        <v>48833</v>
      </c>
      <c r="B1452" s="43" t="s">
        <v>568</v>
      </c>
    </row>
    <row r="1453" spans="1:2" x14ac:dyDescent="0.2">
      <c r="A1453" s="40">
        <v>488330</v>
      </c>
      <c r="B1453" s="40" t="s">
        <v>568</v>
      </c>
    </row>
    <row r="1454" spans="1:2" x14ac:dyDescent="0.2">
      <c r="A1454" s="40">
        <v>48839</v>
      </c>
      <c r="B1454" s="43" t="s">
        <v>1499</v>
      </c>
    </row>
    <row r="1455" spans="1:2" x14ac:dyDescent="0.2">
      <c r="A1455" s="40">
        <v>488390</v>
      </c>
      <c r="B1455" s="43" t="s">
        <v>114</v>
      </c>
    </row>
    <row r="1456" spans="1:2" x14ac:dyDescent="0.2">
      <c r="A1456" s="41">
        <v>4884</v>
      </c>
      <c r="B1456" s="41" t="s">
        <v>1500</v>
      </c>
    </row>
    <row r="1457" spans="1:2" x14ac:dyDescent="0.2">
      <c r="A1457" s="40">
        <v>48841</v>
      </c>
      <c r="B1457" s="43" t="s">
        <v>1444</v>
      </c>
    </row>
    <row r="1458" spans="1:2" x14ac:dyDescent="0.2">
      <c r="A1458" s="40">
        <v>488410</v>
      </c>
      <c r="B1458" s="43" t="s">
        <v>113</v>
      </c>
    </row>
    <row r="1459" spans="1:2" x14ac:dyDescent="0.2">
      <c r="A1459" s="40">
        <v>48849</v>
      </c>
      <c r="B1459" s="43" t="s">
        <v>567</v>
      </c>
    </row>
    <row r="1460" spans="1:2" x14ac:dyDescent="0.2">
      <c r="A1460" s="40">
        <v>488490</v>
      </c>
      <c r="B1460" s="40" t="s">
        <v>567</v>
      </c>
    </row>
    <row r="1461" spans="1:2" ht="14.25" x14ac:dyDescent="0.2">
      <c r="A1461" s="41">
        <v>4885</v>
      </c>
      <c r="B1461" s="41" t="s">
        <v>566</v>
      </c>
    </row>
    <row r="1462" spans="1:2" ht="14.25" x14ac:dyDescent="0.2">
      <c r="A1462" s="40">
        <v>48851</v>
      </c>
      <c r="B1462" s="43" t="s">
        <v>565</v>
      </c>
    </row>
    <row r="1463" spans="1:2" x14ac:dyDescent="0.2">
      <c r="A1463" s="40">
        <v>488510</v>
      </c>
      <c r="B1463" s="40" t="s">
        <v>564</v>
      </c>
    </row>
    <row r="1464" spans="1:2" x14ac:dyDescent="0.2">
      <c r="A1464" s="41">
        <v>4889</v>
      </c>
      <c r="B1464" s="41" t="s">
        <v>1501</v>
      </c>
    </row>
    <row r="1465" spans="1:2" x14ac:dyDescent="0.2">
      <c r="A1465" s="40">
        <v>48899</v>
      </c>
      <c r="B1465" s="43" t="s">
        <v>1501</v>
      </c>
    </row>
    <row r="1466" spans="1:2" x14ac:dyDescent="0.2">
      <c r="A1466" s="40">
        <v>488991</v>
      </c>
      <c r="B1466" s="40" t="s">
        <v>563</v>
      </c>
    </row>
    <row r="1467" spans="1:2" x14ac:dyDescent="0.2">
      <c r="A1467" s="40">
        <v>488999</v>
      </c>
      <c r="B1467" s="40" t="s">
        <v>562</v>
      </c>
    </row>
    <row r="1468" spans="1:2" ht="18" x14ac:dyDescent="0.2">
      <c r="A1468" s="44">
        <v>49</v>
      </c>
      <c r="B1468" s="44" t="s">
        <v>1439</v>
      </c>
    </row>
    <row r="1469" spans="1:2" ht="15.75" x14ac:dyDescent="0.2">
      <c r="A1469" s="42">
        <v>491</v>
      </c>
      <c r="B1469" s="42" t="s">
        <v>1731</v>
      </c>
    </row>
    <row r="1470" spans="1:2" x14ac:dyDescent="0.2">
      <c r="A1470" s="41">
        <v>4911</v>
      </c>
      <c r="B1470" s="41" t="s">
        <v>1731</v>
      </c>
    </row>
    <row r="1471" spans="1:2" x14ac:dyDescent="0.2">
      <c r="A1471" s="40">
        <v>49111</v>
      </c>
      <c r="B1471" s="43" t="s">
        <v>1731</v>
      </c>
    </row>
    <row r="1472" spans="1:2" x14ac:dyDescent="0.2">
      <c r="A1472" s="40">
        <v>491110</v>
      </c>
      <c r="B1472" s="43" t="s">
        <v>112</v>
      </c>
    </row>
    <row r="1473" spans="1:2" ht="15.75" x14ac:dyDescent="0.2">
      <c r="A1473" s="42">
        <v>492</v>
      </c>
      <c r="B1473" s="42" t="s">
        <v>1562</v>
      </c>
    </row>
    <row r="1474" spans="1:2" x14ac:dyDescent="0.2">
      <c r="A1474" s="41">
        <v>4921</v>
      </c>
      <c r="B1474" s="41" t="s">
        <v>1563</v>
      </c>
    </row>
    <row r="1475" spans="1:2" x14ac:dyDescent="0.2">
      <c r="A1475" s="40">
        <v>49211</v>
      </c>
      <c r="B1475" s="43" t="s">
        <v>1563</v>
      </c>
    </row>
    <row r="1476" spans="1:2" x14ac:dyDescent="0.2">
      <c r="A1476" s="40">
        <v>492110</v>
      </c>
      <c r="B1476" s="43" t="s">
        <v>111</v>
      </c>
    </row>
    <row r="1477" spans="1:2" x14ac:dyDescent="0.2">
      <c r="A1477" s="41">
        <v>4922</v>
      </c>
      <c r="B1477" s="41" t="s">
        <v>1753</v>
      </c>
    </row>
    <row r="1478" spans="1:2" x14ac:dyDescent="0.2">
      <c r="A1478" s="40">
        <v>49221</v>
      </c>
      <c r="B1478" s="43" t="s">
        <v>1753</v>
      </c>
    </row>
    <row r="1479" spans="1:2" x14ac:dyDescent="0.2">
      <c r="A1479" s="40">
        <v>492210</v>
      </c>
      <c r="B1479" s="43" t="s">
        <v>110</v>
      </c>
    </row>
    <row r="1480" spans="1:2" ht="15.75" x14ac:dyDescent="0.2">
      <c r="A1480" s="42">
        <v>493</v>
      </c>
      <c r="B1480" s="42" t="s">
        <v>1732</v>
      </c>
    </row>
    <row r="1481" spans="1:2" x14ac:dyDescent="0.2">
      <c r="A1481" s="41">
        <v>4931</v>
      </c>
      <c r="B1481" s="41" t="s">
        <v>1732</v>
      </c>
    </row>
    <row r="1482" spans="1:2" x14ac:dyDescent="0.2">
      <c r="A1482" s="40">
        <v>49311</v>
      </c>
      <c r="B1482" s="43" t="s">
        <v>561</v>
      </c>
    </row>
    <row r="1483" spans="1:2" x14ac:dyDescent="0.2">
      <c r="A1483" s="40">
        <v>493110</v>
      </c>
      <c r="B1483" s="40" t="s">
        <v>561</v>
      </c>
    </row>
    <row r="1484" spans="1:2" x14ac:dyDescent="0.2">
      <c r="A1484" s="40">
        <v>49312</v>
      </c>
      <c r="B1484" s="43" t="s">
        <v>1733</v>
      </c>
    </row>
    <row r="1485" spans="1:2" x14ac:dyDescent="0.2">
      <c r="A1485" s="40">
        <v>493120</v>
      </c>
      <c r="B1485" s="43" t="s">
        <v>109</v>
      </c>
    </row>
    <row r="1486" spans="1:2" x14ac:dyDescent="0.2">
      <c r="A1486" s="40">
        <v>49313</v>
      </c>
      <c r="B1486" s="43" t="s">
        <v>108</v>
      </c>
    </row>
    <row r="1487" spans="1:2" x14ac:dyDescent="0.2">
      <c r="A1487" s="40">
        <v>493130</v>
      </c>
      <c r="B1487" s="43" t="s">
        <v>108</v>
      </c>
    </row>
    <row r="1488" spans="1:2" x14ac:dyDescent="0.2">
      <c r="A1488" s="40">
        <v>49319</v>
      </c>
      <c r="B1488" s="43" t="s">
        <v>1734</v>
      </c>
    </row>
    <row r="1489" spans="1:2" x14ac:dyDescent="0.2">
      <c r="A1489" s="40">
        <v>493190</v>
      </c>
      <c r="B1489" s="43" t="s">
        <v>107</v>
      </c>
    </row>
    <row r="1490" spans="1:2" ht="18" x14ac:dyDescent="0.2">
      <c r="A1490" s="44">
        <v>51</v>
      </c>
      <c r="B1490" s="44" t="s">
        <v>1502</v>
      </c>
    </row>
    <row r="1491" spans="1:2" ht="15.75" x14ac:dyDescent="0.2">
      <c r="A1491" s="42">
        <v>511</v>
      </c>
      <c r="B1491" s="42" t="s">
        <v>1713</v>
      </c>
    </row>
    <row r="1492" spans="1:2" x14ac:dyDescent="0.2">
      <c r="A1492" s="41">
        <v>5111</v>
      </c>
      <c r="B1492" s="41" t="s">
        <v>1564</v>
      </c>
    </row>
    <row r="1493" spans="1:2" x14ac:dyDescent="0.2">
      <c r="A1493" s="40">
        <v>51111</v>
      </c>
      <c r="B1493" s="43" t="s">
        <v>560</v>
      </c>
    </row>
    <row r="1494" spans="1:2" x14ac:dyDescent="0.2">
      <c r="A1494" s="40">
        <v>511110</v>
      </c>
      <c r="B1494" s="40" t="s">
        <v>560</v>
      </c>
    </row>
    <row r="1495" spans="1:2" x14ac:dyDescent="0.2">
      <c r="A1495" s="40">
        <v>51112</v>
      </c>
      <c r="B1495" s="43" t="s">
        <v>559</v>
      </c>
    </row>
    <row r="1496" spans="1:2" x14ac:dyDescent="0.2">
      <c r="A1496" s="40">
        <v>511120</v>
      </c>
      <c r="B1496" s="40" t="s">
        <v>559</v>
      </c>
    </row>
    <row r="1497" spans="1:2" x14ac:dyDescent="0.2">
      <c r="A1497" s="40">
        <v>51113</v>
      </c>
      <c r="B1497" s="43" t="s">
        <v>558</v>
      </c>
    </row>
    <row r="1498" spans="1:2" x14ac:dyDescent="0.2">
      <c r="A1498" s="40">
        <v>511130</v>
      </c>
      <c r="B1498" s="43" t="s">
        <v>558</v>
      </c>
    </row>
    <row r="1499" spans="1:2" x14ac:dyDescent="0.2">
      <c r="A1499" s="40">
        <v>51114</v>
      </c>
      <c r="B1499" s="43" t="s">
        <v>557</v>
      </c>
    </row>
    <row r="1500" spans="1:2" x14ac:dyDescent="0.2">
      <c r="A1500" s="40">
        <v>511140</v>
      </c>
      <c r="B1500" s="40" t="s">
        <v>557</v>
      </c>
    </row>
    <row r="1501" spans="1:2" x14ac:dyDescent="0.2">
      <c r="A1501" s="40">
        <v>51119</v>
      </c>
      <c r="B1501" s="43" t="s">
        <v>1565</v>
      </c>
    </row>
    <row r="1502" spans="1:2" x14ac:dyDescent="0.2">
      <c r="A1502" s="40">
        <v>511191</v>
      </c>
      <c r="B1502" s="40" t="s">
        <v>556</v>
      </c>
    </row>
    <row r="1503" spans="1:2" x14ac:dyDescent="0.2">
      <c r="A1503" s="40">
        <v>511199</v>
      </c>
      <c r="B1503" s="40" t="s">
        <v>555</v>
      </c>
    </row>
    <row r="1504" spans="1:2" x14ac:dyDescent="0.2">
      <c r="A1504" s="41">
        <v>5112</v>
      </c>
      <c r="B1504" s="41" t="s">
        <v>1566</v>
      </c>
    </row>
    <row r="1505" spans="1:2" x14ac:dyDescent="0.2">
      <c r="A1505" s="40">
        <v>51121</v>
      </c>
      <c r="B1505" s="43" t="s">
        <v>1566</v>
      </c>
    </row>
    <row r="1506" spans="1:2" x14ac:dyDescent="0.2">
      <c r="A1506" s="40">
        <v>511210</v>
      </c>
      <c r="B1506" s="43" t="s">
        <v>106</v>
      </c>
    </row>
    <row r="1507" spans="1:2" ht="15.75" x14ac:dyDescent="0.2">
      <c r="A1507" s="42">
        <v>512</v>
      </c>
      <c r="B1507" s="42" t="s">
        <v>1567</v>
      </c>
    </row>
    <row r="1508" spans="1:2" x14ac:dyDescent="0.2">
      <c r="A1508" s="41">
        <v>5121</v>
      </c>
      <c r="B1508" s="41" t="s">
        <v>1568</v>
      </c>
    </row>
    <row r="1509" spans="1:2" x14ac:dyDescent="0.2">
      <c r="A1509" s="40">
        <v>51211</v>
      </c>
      <c r="B1509" s="43" t="s">
        <v>554</v>
      </c>
    </row>
    <row r="1510" spans="1:2" x14ac:dyDescent="0.2">
      <c r="A1510" s="40">
        <v>512110</v>
      </c>
      <c r="B1510" s="40" t="s">
        <v>554</v>
      </c>
    </row>
    <row r="1511" spans="1:2" x14ac:dyDescent="0.2">
      <c r="A1511" s="40">
        <v>51212</v>
      </c>
      <c r="B1511" s="43" t="s">
        <v>1503</v>
      </c>
    </row>
    <row r="1512" spans="1:2" x14ac:dyDescent="0.2">
      <c r="A1512" s="40">
        <v>512120</v>
      </c>
      <c r="B1512" s="43" t="s">
        <v>105</v>
      </c>
    </row>
    <row r="1513" spans="1:2" x14ac:dyDescent="0.2">
      <c r="A1513" s="40">
        <v>51213</v>
      </c>
      <c r="B1513" s="43" t="s">
        <v>1504</v>
      </c>
    </row>
    <row r="1514" spans="1:2" s="45" customFormat="1" x14ac:dyDescent="0.2">
      <c r="A1514" s="46">
        <v>512131</v>
      </c>
      <c r="B1514" s="46" t="s">
        <v>553</v>
      </c>
    </row>
    <row r="1515" spans="1:2" x14ac:dyDescent="0.2">
      <c r="A1515" s="40">
        <v>512132</v>
      </c>
      <c r="B1515" s="40" t="s">
        <v>552</v>
      </c>
    </row>
    <row r="1516" spans="1:2" ht="25.5" x14ac:dyDescent="0.2">
      <c r="A1516" s="40">
        <v>51219</v>
      </c>
      <c r="B1516" s="43" t="s">
        <v>1569</v>
      </c>
    </row>
    <row r="1517" spans="1:2" x14ac:dyDescent="0.2">
      <c r="A1517" s="40">
        <v>512191</v>
      </c>
      <c r="B1517" s="40" t="s">
        <v>551</v>
      </c>
    </row>
    <row r="1518" spans="1:2" x14ac:dyDescent="0.2">
      <c r="A1518" s="40">
        <v>512199</v>
      </c>
      <c r="B1518" s="43" t="s">
        <v>550</v>
      </c>
    </row>
    <row r="1519" spans="1:2" x14ac:dyDescent="0.2">
      <c r="A1519" s="41">
        <v>5122</v>
      </c>
      <c r="B1519" s="41" t="s">
        <v>1570</v>
      </c>
    </row>
    <row r="1520" spans="1:2" x14ac:dyDescent="0.2">
      <c r="A1520" s="40">
        <v>51221</v>
      </c>
      <c r="B1520" s="43" t="s">
        <v>1505</v>
      </c>
    </row>
    <row r="1521" spans="1:2" x14ac:dyDescent="0.2">
      <c r="A1521" s="40">
        <v>512210</v>
      </c>
      <c r="B1521" s="43" t="s">
        <v>104</v>
      </c>
    </row>
    <row r="1522" spans="1:2" x14ac:dyDescent="0.2">
      <c r="A1522" s="40">
        <v>51222</v>
      </c>
      <c r="B1522" s="43" t="s">
        <v>1506</v>
      </c>
    </row>
    <row r="1523" spans="1:2" x14ac:dyDescent="0.2">
      <c r="A1523" s="40">
        <v>512220</v>
      </c>
      <c r="B1523" s="43" t="s">
        <v>103</v>
      </c>
    </row>
    <row r="1524" spans="1:2" x14ac:dyDescent="0.2">
      <c r="A1524" s="40">
        <v>51223</v>
      </c>
      <c r="B1524" s="43" t="s">
        <v>1571</v>
      </c>
    </row>
    <row r="1525" spans="1:2" x14ac:dyDescent="0.2">
      <c r="A1525" s="40">
        <v>512230</v>
      </c>
      <c r="B1525" s="43" t="s">
        <v>102</v>
      </c>
    </row>
    <row r="1526" spans="1:2" x14ac:dyDescent="0.2">
      <c r="A1526" s="40">
        <v>51224</v>
      </c>
      <c r="B1526" s="43" t="s">
        <v>1572</v>
      </c>
    </row>
    <row r="1527" spans="1:2" x14ac:dyDescent="0.2">
      <c r="A1527" s="40">
        <v>512240</v>
      </c>
      <c r="B1527" s="43" t="s">
        <v>101</v>
      </c>
    </row>
    <row r="1528" spans="1:2" x14ac:dyDescent="0.2">
      <c r="A1528" s="40">
        <v>51229</v>
      </c>
      <c r="B1528" s="43" t="s">
        <v>1573</v>
      </c>
    </row>
    <row r="1529" spans="1:2" x14ac:dyDescent="0.2">
      <c r="A1529" s="40">
        <v>512290</v>
      </c>
      <c r="B1529" s="43" t="s">
        <v>100</v>
      </c>
    </row>
    <row r="1530" spans="1:2" ht="15.75" x14ac:dyDescent="0.2">
      <c r="A1530" s="42">
        <v>515</v>
      </c>
      <c r="B1530" s="42" t="s">
        <v>1714</v>
      </c>
    </row>
    <row r="1531" spans="1:2" x14ac:dyDescent="0.2">
      <c r="A1531" s="41">
        <v>5151</v>
      </c>
      <c r="B1531" s="41" t="s">
        <v>1445</v>
      </c>
    </row>
    <row r="1532" spans="1:2" x14ac:dyDescent="0.2">
      <c r="A1532" s="40">
        <v>51511</v>
      </c>
      <c r="B1532" s="43" t="s">
        <v>1446</v>
      </c>
    </row>
    <row r="1533" spans="1:2" x14ac:dyDescent="0.2">
      <c r="A1533" s="40">
        <v>515111</v>
      </c>
      <c r="B1533" s="40" t="s">
        <v>549</v>
      </c>
    </row>
    <row r="1534" spans="1:2" x14ac:dyDescent="0.2">
      <c r="A1534" s="40">
        <v>515112</v>
      </c>
      <c r="B1534" s="40" t="s">
        <v>548</v>
      </c>
    </row>
    <row r="1535" spans="1:2" x14ac:dyDescent="0.2">
      <c r="A1535" s="40">
        <v>51512</v>
      </c>
      <c r="B1535" s="43" t="s">
        <v>1447</v>
      </c>
    </row>
    <row r="1536" spans="1:2" x14ac:dyDescent="0.2">
      <c r="A1536" s="40">
        <v>515120</v>
      </c>
      <c r="B1536" s="43" t="s">
        <v>99</v>
      </c>
    </row>
    <row r="1537" spans="1:2" x14ac:dyDescent="0.2">
      <c r="A1537" s="41">
        <v>5152</v>
      </c>
      <c r="B1537" s="41" t="s">
        <v>1448</v>
      </c>
    </row>
    <row r="1538" spans="1:2" x14ac:dyDescent="0.2">
      <c r="A1538" s="40">
        <v>51521</v>
      </c>
      <c r="B1538" s="43" t="s">
        <v>1448</v>
      </c>
    </row>
    <row r="1539" spans="1:2" x14ac:dyDescent="0.2">
      <c r="A1539" s="40">
        <v>515210</v>
      </c>
      <c r="B1539" s="43" t="s">
        <v>98</v>
      </c>
    </row>
    <row r="1540" spans="1:2" x14ac:dyDescent="0.2">
      <c r="A1540" s="40">
        <v>516110</v>
      </c>
      <c r="B1540" s="43" t="s">
        <v>1787</v>
      </c>
    </row>
    <row r="1541" spans="1:2" ht="15.75" x14ac:dyDescent="0.2">
      <c r="A1541" s="42">
        <v>517</v>
      </c>
      <c r="B1541" s="42" t="s">
        <v>1574</v>
      </c>
    </row>
    <row r="1542" spans="1:2" x14ac:dyDescent="0.2">
      <c r="A1542" s="41">
        <v>5171</v>
      </c>
      <c r="B1542" s="41" t="s">
        <v>547</v>
      </c>
    </row>
    <row r="1543" spans="1:2" x14ac:dyDescent="0.2">
      <c r="A1543" s="40">
        <v>51711</v>
      </c>
      <c r="B1543" s="43" t="s">
        <v>547</v>
      </c>
    </row>
    <row r="1544" spans="1:2" x14ac:dyDescent="0.2">
      <c r="A1544" s="40">
        <v>517110</v>
      </c>
      <c r="B1544" s="40" t="s">
        <v>547</v>
      </c>
    </row>
    <row r="1545" spans="1:2" x14ac:dyDescent="0.2">
      <c r="A1545" s="41">
        <v>5172</v>
      </c>
      <c r="B1545" s="41" t="s">
        <v>1715</v>
      </c>
    </row>
    <row r="1546" spans="1:2" x14ac:dyDescent="0.2">
      <c r="A1546" s="40">
        <v>51721</v>
      </c>
      <c r="B1546" s="43" t="s">
        <v>1715</v>
      </c>
    </row>
    <row r="1547" spans="1:2" x14ac:dyDescent="0.2">
      <c r="A1547" s="40">
        <v>517210</v>
      </c>
      <c r="B1547" s="43" t="s">
        <v>97</v>
      </c>
    </row>
    <row r="1548" spans="1:2" x14ac:dyDescent="0.2">
      <c r="A1548" s="40">
        <v>517211</v>
      </c>
      <c r="B1548" s="43" t="s">
        <v>1788</v>
      </c>
    </row>
    <row r="1549" spans="1:2" x14ac:dyDescent="0.2">
      <c r="A1549" s="40">
        <v>517212</v>
      </c>
      <c r="B1549" s="43" t="s">
        <v>1789</v>
      </c>
    </row>
    <row r="1550" spans="1:2" x14ac:dyDescent="0.2">
      <c r="A1550" s="40">
        <v>517310</v>
      </c>
      <c r="B1550" s="43" t="s">
        <v>1790</v>
      </c>
    </row>
    <row r="1551" spans="1:2" x14ac:dyDescent="0.2">
      <c r="A1551" s="41">
        <v>5174</v>
      </c>
      <c r="B1551" s="41" t="s">
        <v>1575</v>
      </c>
    </row>
    <row r="1552" spans="1:2" x14ac:dyDescent="0.2">
      <c r="A1552" s="40">
        <v>51741</v>
      </c>
      <c r="B1552" s="43" t="s">
        <v>1575</v>
      </c>
    </row>
    <row r="1553" spans="1:2" x14ac:dyDescent="0.2">
      <c r="A1553" s="40">
        <v>517410</v>
      </c>
      <c r="B1553" s="43" t="s">
        <v>96</v>
      </c>
    </row>
    <row r="1554" spans="1:2" x14ac:dyDescent="0.2">
      <c r="A1554" s="40">
        <v>517510</v>
      </c>
      <c r="B1554" s="43" t="s">
        <v>1791</v>
      </c>
    </row>
    <row r="1555" spans="1:2" x14ac:dyDescent="0.2">
      <c r="A1555" s="41">
        <v>5179</v>
      </c>
      <c r="B1555" s="41" t="s">
        <v>1576</v>
      </c>
    </row>
    <row r="1556" spans="1:2" x14ac:dyDescent="0.2">
      <c r="A1556" s="40">
        <v>51791</v>
      </c>
      <c r="B1556" s="43" t="s">
        <v>1576</v>
      </c>
    </row>
    <row r="1557" spans="1:2" x14ac:dyDescent="0.2">
      <c r="A1557" s="40">
        <v>517910</v>
      </c>
      <c r="B1557" s="43" t="s">
        <v>1792</v>
      </c>
    </row>
    <row r="1558" spans="1:2" x14ac:dyDescent="0.2">
      <c r="A1558" s="40">
        <v>517911</v>
      </c>
      <c r="B1558" s="40" t="s">
        <v>546</v>
      </c>
    </row>
    <row r="1559" spans="1:2" x14ac:dyDescent="0.2">
      <c r="A1559" s="40">
        <v>517919</v>
      </c>
      <c r="B1559" s="40" t="s">
        <v>545</v>
      </c>
    </row>
    <row r="1560" spans="1:2" ht="15.75" x14ac:dyDescent="0.2">
      <c r="A1560" s="42">
        <v>518</v>
      </c>
      <c r="B1560" s="42" t="s">
        <v>1577</v>
      </c>
    </row>
    <row r="1561" spans="1:2" x14ac:dyDescent="0.2">
      <c r="A1561" s="40">
        <v>518111</v>
      </c>
      <c r="B1561" s="43" t="s">
        <v>1793</v>
      </c>
    </row>
    <row r="1562" spans="1:2" x14ac:dyDescent="0.2">
      <c r="A1562" s="40">
        <v>518112</v>
      </c>
      <c r="B1562" s="43" t="s">
        <v>1794</v>
      </c>
    </row>
    <row r="1563" spans="1:2" x14ac:dyDescent="0.2">
      <c r="A1563" s="41">
        <v>5182</v>
      </c>
      <c r="B1563" s="41" t="s">
        <v>1577</v>
      </c>
    </row>
    <row r="1564" spans="1:2" x14ac:dyDescent="0.2">
      <c r="A1564" s="40">
        <v>51821</v>
      </c>
      <c r="B1564" s="43" t="s">
        <v>1577</v>
      </c>
    </row>
    <row r="1565" spans="1:2" x14ac:dyDescent="0.2">
      <c r="A1565" s="40">
        <v>518210</v>
      </c>
      <c r="B1565" s="43" t="s">
        <v>95</v>
      </c>
    </row>
    <row r="1566" spans="1:2" ht="15.75" x14ac:dyDescent="0.2">
      <c r="A1566" s="42">
        <v>519</v>
      </c>
      <c r="B1566" s="42" t="s">
        <v>1578</v>
      </c>
    </row>
    <row r="1567" spans="1:2" x14ac:dyDescent="0.2">
      <c r="A1567" s="41">
        <v>5191</v>
      </c>
      <c r="B1567" s="41" t="s">
        <v>1578</v>
      </c>
    </row>
    <row r="1568" spans="1:2" x14ac:dyDescent="0.2">
      <c r="A1568" s="40">
        <v>51911</v>
      </c>
      <c r="B1568" s="43" t="s">
        <v>1579</v>
      </c>
    </row>
    <row r="1569" spans="1:2" x14ac:dyDescent="0.2">
      <c r="A1569" s="40">
        <v>519110</v>
      </c>
      <c r="B1569" s="43" t="s">
        <v>94</v>
      </c>
    </row>
    <row r="1570" spans="1:2" x14ac:dyDescent="0.2">
      <c r="A1570" s="40">
        <v>51912</v>
      </c>
      <c r="B1570" s="43" t="s">
        <v>544</v>
      </c>
    </row>
    <row r="1571" spans="1:2" x14ac:dyDescent="0.2">
      <c r="A1571" s="40">
        <v>519120</v>
      </c>
      <c r="B1571" s="40" t="s">
        <v>544</v>
      </c>
    </row>
    <row r="1572" spans="1:2" x14ac:dyDescent="0.2">
      <c r="A1572" s="40">
        <v>51913</v>
      </c>
      <c r="B1572" s="43" t="s">
        <v>1580</v>
      </c>
    </row>
    <row r="1573" spans="1:2" x14ac:dyDescent="0.2">
      <c r="A1573" s="40">
        <v>519130</v>
      </c>
      <c r="B1573" s="43" t="s">
        <v>93</v>
      </c>
    </row>
    <row r="1574" spans="1:2" x14ac:dyDescent="0.2">
      <c r="A1574" s="40">
        <v>51919</v>
      </c>
      <c r="B1574" s="43" t="s">
        <v>1581</v>
      </c>
    </row>
    <row r="1575" spans="1:2" x14ac:dyDescent="0.2">
      <c r="A1575" s="40">
        <v>519190</v>
      </c>
      <c r="B1575" s="43" t="s">
        <v>92</v>
      </c>
    </row>
    <row r="1576" spans="1:2" ht="18" x14ac:dyDescent="0.2">
      <c r="A1576" s="44">
        <v>52</v>
      </c>
      <c r="B1576" s="44" t="s">
        <v>1735</v>
      </c>
    </row>
    <row r="1577" spans="1:2" ht="15.75" x14ac:dyDescent="0.2">
      <c r="A1577" s="42">
        <v>521</v>
      </c>
      <c r="B1577" s="42" t="s">
        <v>91</v>
      </c>
    </row>
    <row r="1578" spans="1:2" x14ac:dyDescent="0.2">
      <c r="A1578" s="41">
        <v>5211</v>
      </c>
      <c r="B1578" s="41" t="s">
        <v>91</v>
      </c>
    </row>
    <row r="1579" spans="1:2" x14ac:dyDescent="0.2">
      <c r="A1579" s="40">
        <v>52111</v>
      </c>
      <c r="B1579" s="43" t="s">
        <v>91</v>
      </c>
    </row>
    <row r="1580" spans="1:2" x14ac:dyDescent="0.2">
      <c r="A1580" s="40">
        <v>521110</v>
      </c>
      <c r="B1580" s="43" t="s">
        <v>91</v>
      </c>
    </row>
    <row r="1581" spans="1:2" ht="15.75" x14ac:dyDescent="0.2">
      <c r="A1581" s="42">
        <v>522</v>
      </c>
      <c r="B1581" s="42" t="s">
        <v>1582</v>
      </c>
    </row>
    <row r="1582" spans="1:2" x14ac:dyDescent="0.2">
      <c r="A1582" s="41">
        <v>5221</v>
      </c>
      <c r="B1582" s="41" t="s">
        <v>543</v>
      </c>
    </row>
    <row r="1583" spans="1:2" x14ac:dyDescent="0.2">
      <c r="A1583" s="40">
        <v>52211</v>
      </c>
      <c r="B1583" s="43" t="s">
        <v>542</v>
      </c>
    </row>
    <row r="1584" spans="1:2" x14ac:dyDescent="0.2">
      <c r="A1584" s="40">
        <v>522110</v>
      </c>
      <c r="B1584" s="40" t="s">
        <v>542</v>
      </c>
    </row>
    <row r="1585" spans="1:2" x14ac:dyDescent="0.2">
      <c r="A1585" s="40">
        <v>52212</v>
      </c>
      <c r="B1585" s="40" t="s">
        <v>541</v>
      </c>
    </row>
    <row r="1586" spans="1:2" x14ac:dyDescent="0.2">
      <c r="A1586" s="40">
        <v>522120</v>
      </c>
      <c r="B1586" s="40" t="s">
        <v>541</v>
      </c>
    </row>
    <row r="1587" spans="1:2" x14ac:dyDescent="0.2">
      <c r="A1587" s="40">
        <v>52213</v>
      </c>
      <c r="B1587" s="40" t="s">
        <v>540</v>
      </c>
    </row>
    <row r="1588" spans="1:2" x14ac:dyDescent="0.2">
      <c r="A1588" s="40">
        <v>522130</v>
      </c>
      <c r="B1588" s="40" t="s">
        <v>540</v>
      </c>
    </row>
    <row r="1589" spans="1:2" x14ac:dyDescent="0.2">
      <c r="A1589" s="40">
        <v>52219</v>
      </c>
      <c r="B1589" s="40" t="s">
        <v>539</v>
      </c>
    </row>
    <row r="1590" spans="1:2" x14ac:dyDescent="0.2">
      <c r="A1590" s="40">
        <v>522190</v>
      </c>
      <c r="B1590" s="40" t="s">
        <v>539</v>
      </c>
    </row>
    <row r="1591" spans="1:2" x14ac:dyDescent="0.2">
      <c r="A1591" s="41">
        <v>5222</v>
      </c>
      <c r="B1591" s="41" t="s">
        <v>538</v>
      </c>
    </row>
    <row r="1592" spans="1:2" x14ac:dyDescent="0.2">
      <c r="A1592" s="40">
        <v>52221</v>
      </c>
      <c r="B1592" s="40" t="s">
        <v>537</v>
      </c>
    </row>
    <row r="1593" spans="1:2" x14ac:dyDescent="0.2">
      <c r="A1593" s="40">
        <v>522210</v>
      </c>
      <c r="B1593" s="40" t="s">
        <v>537</v>
      </c>
    </row>
    <row r="1594" spans="1:2" x14ac:dyDescent="0.2">
      <c r="A1594" s="40">
        <v>52222</v>
      </c>
      <c r="B1594" s="40" t="s">
        <v>536</v>
      </c>
    </row>
    <row r="1595" spans="1:2" x14ac:dyDescent="0.2">
      <c r="A1595" s="40">
        <v>522220</v>
      </c>
      <c r="B1595" s="40" t="s">
        <v>536</v>
      </c>
    </row>
    <row r="1596" spans="1:2" x14ac:dyDescent="0.2">
      <c r="A1596" s="40">
        <v>52229</v>
      </c>
      <c r="B1596" s="40" t="s">
        <v>535</v>
      </c>
    </row>
    <row r="1597" spans="1:2" x14ac:dyDescent="0.2">
      <c r="A1597" s="40">
        <v>522291</v>
      </c>
      <c r="B1597" s="40" t="s">
        <v>534</v>
      </c>
    </row>
    <row r="1598" spans="1:2" x14ac:dyDescent="0.2">
      <c r="A1598" s="40">
        <v>522292</v>
      </c>
      <c r="B1598" s="40" t="s">
        <v>533</v>
      </c>
    </row>
    <row r="1599" spans="1:2" x14ac:dyDescent="0.2">
      <c r="A1599" s="40">
        <v>522293</v>
      </c>
      <c r="B1599" s="40" t="s">
        <v>532</v>
      </c>
    </row>
    <row r="1600" spans="1:2" x14ac:dyDescent="0.2">
      <c r="A1600" s="40">
        <v>522294</v>
      </c>
      <c r="B1600" s="40" t="s">
        <v>531</v>
      </c>
    </row>
    <row r="1601" spans="1:2" x14ac:dyDescent="0.2">
      <c r="A1601" s="40">
        <v>522298</v>
      </c>
      <c r="B1601" s="40" t="s">
        <v>530</v>
      </c>
    </row>
    <row r="1602" spans="1:2" x14ac:dyDescent="0.2">
      <c r="A1602" s="41">
        <v>5223</v>
      </c>
      <c r="B1602" s="41" t="s">
        <v>529</v>
      </c>
    </row>
    <row r="1603" spans="1:2" x14ac:dyDescent="0.2">
      <c r="A1603" s="40">
        <v>52231</v>
      </c>
      <c r="B1603" s="40" t="s">
        <v>528</v>
      </c>
    </row>
    <row r="1604" spans="1:2" x14ac:dyDescent="0.2">
      <c r="A1604" s="40">
        <v>522310</v>
      </c>
      <c r="B1604" s="40" t="s">
        <v>528</v>
      </c>
    </row>
    <row r="1605" spans="1:2" ht="25.5" x14ac:dyDescent="0.2">
      <c r="A1605" s="40">
        <v>52232</v>
      </c>
      <c r="B1605" s="40" t="s">
        <v>527</v>
      </c>
    </row>
    <row r="1606" spans="1:2" ht="25.5" x14ac:dyDescent="0.2">
      <c r="A1606" s="40">
        <v>522320</v>
      </c>
      <c r="B1606" s="43" t="s">
        <v>527</v>
      </c>
    </row>
    <row r="1607" spans="1:2" x14ac:dyDescent="0.2">
      <c r="A1607" s="40">
        <v>52239</v>
      </c>
      <c r="B1607" s="40" t="s">
        <v>526</v>
      </c>
    </row>
    <row r="1608" spans="1:2" x14ac:dyDescent="0.2">
      <c r="A1608" s="40">
        <v>522390</v>
      </c>
      <c r="B1608" s="40" t="s">
        <v>526</v>
      </c>
    </row>
    <row r="1609" spans="1:2" ht="31.5" x14ac:dyDescent="0.2">
      <c r="A1609" s="42">
        <v>523</v>
      </c>
      <c r="B1609" s="42" t="s">
        <v>1583</v>
      </c>
    </row>
    <row r="1610" spans="1:2" ht="25.5" x14ac:dyDescent="0.2">
      <c r="A1610" s="41">
        <v>5231</v>
      </c>
      <c r="B1610" s="41" t="s">
        <v>1736</v>
      </c>
    </row>
    <row r="1611" spans="1:2" x14ac:dyDescent="0.2">
      <c r="A1611" s="40">
        <v>52311</v>
      </c>
      <c r="B1611" s="40" t="s">
        <v>525</v>
      </c>
    </row>
    <row r="1612" spans="1:2" x14ac:dyDescent="0.2">
      <c r="A1612" s="40">
        <v>523110</v>
      </c>
      <c r="B1612" s="40" t="s">
        <v>525</v>
      </c>
    </row>
    <row r="1613" spans="1:2" x14ac:dyDescent="0.2">
      <c r="A1613" s="40">
        <v>52312</v>
      </c>
      <c r="B1613" s="40" t="s">
        <v>524</v>
      </c>
    </row>
    <row r="1614" spans="1:2" x14ac:dyDescent="0.2">
      <c r="A1614" s="40">
        <v>523120</v>
      </c>
      <c r="B1614" s="40" t="s">
        <v>524</v>
      </c>
    </row>
    <row r="1615" spans="1:2" x14ac:dyDescent="0.2">
      <c r="A1615" s="40">
        <v>52313</v>
      </c>
      <c r="B1615" s="40" t="s">
        <v>523</v>
      </c>
    </row>
    <row r="1616" spans="1:2" x14ac:dyDescent="0.2">
      <c r="A1616" s="40">
        <v>523130</v>
      </c>
      <c r="B1616" s="40" t="s">
        <v>523</v>
      </c>
    </row>
    <row r="1617" spans="1:2" x14ac:dyDescent="0.2">
      <c r="A1617" s="40">
        <v>52314</v>
      </c>
      <c r="B1617" s="40" t="s">
        <v>522</v>
      </c>
    </row>
    <row r="1618" spans="1:2" x14ac:dyDescent="0.2">
      <c r="A1618" s="40">
        <v>523140</v>
      </c>
      <c r="B1618" s="40" t="s">
        <v>522</v>
      </c>
    </row>
    <row r="1619" spans="1:2" x14ac:dyDescent="0.2">
      <c r="A1619" s="41">
        <v>5232</v>
      </c>
      <c r="B1619" s="41" t="s">
        <v>1584</v>
      </c>
    </row>
    <row r="1620" spans="1:2" x14ac:dyDescent="0.2">
      <c r="A1620" s="40">
        <v>52321</v>
      </c>
      <c r="B1620" s="43" t="s">
        <v>1584</v>
      </c>
    </row>
    <row r="1621" spans="1:2" x14ac:dyDescent="0.2">
      <c r="A1621" s="40">
        <v>523210</v>
      </c>
      <c r="B1621" s="43" t="s">
        <v>90</v>
      </c>
    </row>
    <row r="1622" spans="1:2" x14ac:dyDescent="0.2">
      <c r="A1622" s="41">
        <v>5239</v>
      </c>
      <c r="B1622" s="41" t="s">
        <v>1585</v>
      </c>
    </row>
    <row r="1623" spans="1:2" x14ac:dyDescent="0.2">
      <c r="A1623" s="40">
        <v>52391</v>
      </c>
      <c r="B1623" s="40" t="s">
        <v>521</v>
      </c>
    </row>
    <row r="1624" spans="1:2" x14ac:dyDescent="0.2">
      <c r="A1624" s="40">
        <v>523910</v>
      </c>
      <c r="B1624" s="40" t="s">
        <v>521</v>
      </c>
    </row>
    <row r="1625" spans="1:2" x14ac:dyDescent="0.2">
      <c r="A1625" s="40">
        <v>52392</v>
      </c>
      <c r="B1625" s="40" t="s">
        <v>520</v>
      </c>
    </row>
    <row r="1626" spans="1:2" x14ac:dyDescent="0.2">
      <c r="A1626" s="40">
        <v>523920</v>
      </c>
      <c r="B1626" s="40" t="s">
        <v>520</v>
      </c>
    </row>
    <row r="1627" spans="1:2" x14ac:dyDescent="0.2">
      <c r="A1627" s="40">
        <v>52393</v>
      </c>
      <c r="B1627" s="40" t="s">
        <v>519</v>
      </c>
    </row>
    <row r="1628" spans="1:2" x14ac:dyDescent="0.2">
      <c r="A1628" s="40">
        <v>523930</v>
      </c>
      <c r="B1628" s="40" t="s">
        <v>519</v>
      </c>
    </row>
    <row r="1629" spans="1:2" x14ac:dyDescent="0.2">
      <c r="A1629" s="40">
        <v>52399</v>
      </c>
      <c r="B1629" s="40" t="s">
        <v>518</v>
      </c>
    </row>
    <row r="1630" spans="1:2" x14ac:dyDescent="0.2">
      <c r="A1630" s="40">
        <v>523991</v>
      </c>
      <c r="B1630" s="43" t="s">
        <v>517</v>
      </c>
    </row>
    <row r="1631" spans="1:2" x14ac:dyDescent="0.2">
      <c r="A1631" s="40">
        <v>523999</v>
      </c>
      <c r="B1631" s="43" t="s">
        <v>516</v>
      </c>
    </row>
    <row r="1632" spans="1:2" ht="15.75" x14ac:dyDescent="0.2">
      <c r="A1632" s="42">
        <v>524</v>
      </c>
      <c r="B1632" s="42" t="s">
        <v>1586</v>
      </c>
    </row>
    <row r="1633" spans="1:2" x14ac:dyDescent="0.2">
      <c r="A1633" s="41">
        <v>5241</v>
      </c>
      <c r="B1633" s="41" t="s">
        <v>1587</v>
      </c>
    </row>
    <row r="1634" spans="1:2" x14ac:dyDescent="0.2">
      <c r="A1634" s="40">
        <v>52411</v>
      </c>
      <c r="B1634" s="40" t="s">
        <v>515</v>
      </c>
    </row>
    <row r="1635" spans="1:2" x14ac:dyDescent="0.2">
      <c r="A1635" s="40">
        <v>524113</v>
      </c>
      <c r="B1635" s="40" t="s">
        <v>514</v>
      </c>
    </row>
    <row r="1636" spans="1:2" x14ac:dyDescent="0.2">
      <c r="A1636" s="40">
        <v>524114</v>
      </c>
      <c r="B1636" s="40" t="s">
        <v>513</v>
      </c>
    </row>
    <row r="1637" spans="1:2" x14ac:dyDescent="0.2">
      <c r="A1637" s="40">
        <v>52412</v>
      </c>
      <c r="B1637" s="40" t="s">
        <v>512</v>
      </c>
    </row>
    <row r="1638" spans="1:2" x14ac:dyDescent="0.2">
      <c r="A1638" s="40">
        <v>524126</v>
      </c>
      <c r="B1638" s="40" t="s">
        <v>511</v>
      </c>
    </row>
    <row r="1639" spans="1:2" x14ac:dyDescent="0.2">
      <c r="A1639" s="40">
        <v>524127</v>
      </c>
      <c r="B1639" s="40" t="s">
        <v>510</v>
      </c>
    </row>
    <row r="1640" spans="1:2" x14ac:dyDescent="0.2">
      <c r="A1640" s="40">
        <v>524128</v>
      </c>
      <c r="B1640" s="40" t="s">
        <v>509</v>
      </c>
    </row>
    <row r="1641" spans="1:2" x14ac:dyDescent="0.2">
      <c r="A1641" s="40">
        <v>52413</v>
      </c>
      <c r="B1641" s="40" t="s">
        <v>508</v>
      </c>
    </row>
    <row r="1642" spans="1:2" x14ac:dyDescent="0.2">
      <c r="A1642" s="40">
        <v>524130</v>
      </c>
      <c r="B1642" s="40" t="s">
        <v>508</v>
      </c>
    </row>
    <row r="1643" spans="1:2" x14ac:dyDescent="0.2">
      <c r="A1643" s="41">
        <v>5242</v>
      </c>
      <c r="B1643" s="41" t="s">
        <v>1588</v>
      </c>
    </row>
    <row r="1644" spans="1:2" x14ac:dyDescent="0.2">
      <c r="A1644" s="40">
        <v>52421</v>
      </c>
      <c r="B1644" s="40" t="s">
        <v>507</v>
      </c>
    </row>
    <row r="1645" spans="1:2" x14ac:dyDescent="0.2">
      <c r="A1645" s="40">
        <v>524210</v>
      </c>
      <c r="B1645" s="40" t="s">
        <v>507</v>
      </c>
    </row>
    <row r="1646" spans="1:2" x14ac:dyDescent="0.2">
      <c r="A1646" s="40">
        <v>52429</v>
      </c>
      <c r="B1646" s="40" t="s">
        <v>506</v>
      </c>
    </row>
    <row r="1647" spans="1:2" x14ac:dyDescent="0.2">
      <c r="A1647" s="40">
        <v>524291</v>
      </c>
      <c r="B1647" s="40" t="s">
        <v>505</v>
      </c>
    </row>
    <row r="1648" spans="1:2" x14ac:dyDescent="0.2">
      <c r="A1648" s="40">
        <v>524292</v>
      </c>
      <c r="B1648" s="40" t="s">
        <v>504</v>
      </c>
    </row>
    <row r="1649" spans="1:2" x14ac:dyDescent="0.2">
      <c r="A1649" s="40">
        <v>524298</v>
      </c>
      <c r="B1649" s="40" t="s">
        <v>503</v>
      </c>
    </row>
    <row r="1650" spans="1:2" ht="15.75" x14ac:dyDescent="0.2">
      <c r="A1650" s="42">
        <v>525</v>
      </c>
      <c r="B1650" s="42" t="s">
        <v>502</v>
      </c>
    </row>
    <row r="1651" spans="1:2" x14ac:dyDescent="0.2">
      <c r="A1651" s="41">
        <v>5251</v>
      </c>
      <c r="B1651" s="41" t="s">
        <v>501</v>
      </c>
    </row>
    <row r="1652" spans="1:2" x14ac:dyDescent="0.2">
      <c r="A1652" s="40">
        <v>52511</v>
      </c>
      <c r="B1652" s="43" t="s">
        <v>500</v>
      </c>
    </row>
    <row r="1653" spans="1:2" x14ac:dyDescent="0.2">
      <c r="A1653" s="40">
        <v>525110</v>
      </c>
      <c r="B1653" s="43" t="s">
        <v>500</v>
      </c>
    </row>
    <row r="1654" spans="1:2" x14ac:dyDescent="0.2">
      <c r="A1654" s="40">
        <v>52512</v>
      </c>
      <c r="B1654" s="43" t="s">
        <v>499</v>
      </c>
    </row>
    <row r="1655" spans="1:2" x14ac:dyDescent="0.2">
      <c r="A1655" s="40">
        <v>525120</v>
      </c>
      <c r="B1655" s="43" t="s">
        <v>499</v>
      </c>
    </row>
    <row r="1656" spans="1:2" x14ac:dyDescent="0.2">
      <c r="A1656" s="40">
        <v>52519</v>
      </c>
      <c r="B1656" s="40" t="s">
        <v>498</v>
      </c>
    </row>
    <row r="1657" spans="1:2" x14ac:dyDescent="0.2">
      <c r="A1657" s="40">
        <v>525190</v>
      </c>
      <c r="B1657" s="40" t="s">
        <v>498</v>
      </c>
    </row>
    <row r="1658" spans="1:2" x14ac:dyDescent="0.2">
      <c r="A1658" s="41">
        <v>5259</v>
      </c>
      <c r="B1658" s="41" t="s">
        <v>89</v>
      </c>
    </row>
    <row r="1659" spans="1:2" x14ac:dyDescent="0.2">
      <c r="A1659" s="40">
        <v>52591</v>
      </c>
      <c r="B1659" s="40" t="s">
        <v>497</v>
      </c>
    </row>
    <row r="1660" spans="1:2" x14ac:dyDescent="0.2">
      <c r="A1660" s="40">
        <v>525910</v>
      </c>
      <c r="B1660" s="40" t="s">
        <v>497</v>
      </c>
    </row>
    <row r="1661" spans="1:2" x14ac:dyDescent="0.2">
      <c r="A1661" s="40">
        <v>52592</v>
      </c>
      <c r="B1661" s="43" t="s">
        <v>496</v>
      </c>
    </row>
    <row r="1662" spans="1:2" x14ac:dyDescent="0.2">
      <c r="A1662" s="40">
        <v>525920</v>
      </c>
      <c r="B1662" s="43" t="s">
        <v>496</v>
      </c>
    </row>
    <row r="1663" spans="1:2" x14ac:dyDescent="0.2">
      <c r="A1663" s="40">
        <v>52599</v>
      </c>
      <c r="B1663" s="43" t="s">
        <v>495</v>
      </c>
    </row>
    <row r="1664" spans="1:2" x14ac:dyDescent="0.2">
      <c r="A1664" s="40">
        <v>525990</v>
      </c>
      <c r="B1664" s="43" t="s">
        <v>495</v>
      </c>
    </row>
    <row r="1665" spans="1:2" x14ac:dyDescent="0.2">
      <c r="A1665" s="40"/>
      <c r="B1665" s="43"/>
    </row>
    <row r="1666" spans="1:2" ht="18" x14ac:dyDescent="0.2">
      <c r="A1666" s="44">
        <v>53</v>
      </c>
      <c r="B1666" s="44" t="s">
        <v>1449</v>
      </c>
    </row>
    <row r="1667" spans="1:2" ht="15.75" x14ac:dyDescent="0.2">
      <c r="A1667" s="42">
        <v>531</v>
      </c>
      <c r="B1667" s="42" t="s">
        <v>1737</v>
      </c>
    </row>
    <row r="1668" spans="1:2" x14ac:dyDescent="0.2">
      <c r="A1668" s="41">
        <v>5311</v>
      </c>
      <c r="B1668" s="41" t="s">
        <v>1738</v>
      </c>
    </row>
    <row r="1669" spans="1:2" x14ac:dyDescent="0.2">
      <c r="A1669" s="40">
        <v>53111</v>
      </c>
      <c r="B1669" s="40" t="s">
        <v>494</v>
      </c>
    </row>
    <row r="1670" spans="1:2" x14ac:dyDescent="0.2">
      <c r="A1670" s="40">
        <v>531110</v>
      </c>
      <c r="B1670" s="40" t="s">
        <v>494</v>
      </c>
    </row>
    <row r="1671" spans="1:2" x14ac:dyDescent="0.2">
      <c r="A1671" s="40">
        <v>53112</v>
      </c>
      <c r="B1671" s="40" t="s">
        <v>493</v>
      </c>
    </row>
    <row r="1672" spans="1:2" x14ac:dyDescent="0.2">
      <c r="A1672" s="40">
        <v>531120</v>
      </c>
      <c r="B1672" s="40" t="s">
        <v>493</v>
      </c>
    </row>
    <row r="1673" spans="1:2" x14ac:dyDescent="0.2">
      <c r="A1673" s="40">
        <v>53113</v>
      </c>
      <c r="B1673" s="40" t="s">
        <v>492</v>
      </c>
    </row>
    <row r="1674" spans="1:2" x14ac:dyDescent="0.2">
      <c r="A1674" s="40">
        <v>531130</v>
      </c>
      <c r="B1674" s="40" t="s">
        <v>492</v>
      </c>
    </row>
    <row r="1675" spans="1:2" x14ac:dyDescent="0.2">
      <c r="A1675" s="40">
        <v>53119</v>
      </c>
      <c r="B1675" s="40" t="s">
        <v>491</v>
      </c>
    </row>
    <row r="1676" spans="1:2" x14ac:dyDescent="0.2">
      <c r="A1676" s="40">
        <v>531190</v>
      </c>
      <c r="B1676" s="40" t="s">
        <v>491</v>
      </c>
    </row>
    <row r="1677" spans="1:2" x14ac:dyDescent="0.2">
      <c r="A1677" s="41">
        <v>5312</v>
      </c>
      <c r="B1677" s="41" t="s">
        <v>1589</v>
      </c>
    </row>
    <row r="1678" spans="1:2" x14ac:dyDescent="0.2">
      <c r="A1678" s="40">
        <v>53121</v>
      </c>
      <c r="B1678" s="43" t="s">
        <v>1589</v>
      </c>
    </row>
    <row r="1679" spans="1:2" x14ac:dyDescent="0.2">
      <c r="A1679" s="40">
        <v>531210</v>
      </c>
      <c r="B1679" s="43" t="s">
        <v>88</v>
      </c>
    </row>
    <row r="1680" spans="1:2" x14ac:dyDescent="0.2">
      <c r="A1680" s="41">
        <v>5313</v>
      </c>
      <c r="B1680" s="41" t="s">
        <v>1739</v>
      </c>
    </row>
    <row r="1681" spans="1:2" x14ac:dyDescent="0.2">
      <c r="A1681" s="40">
        <v>53131</v>
      </c>
      <c r="B1681" s="40" t="s">
        <v>490</v>
      </c>
    </row>
    <row r="1682" spans="1:2" x14ac:dyDescent="0.2">
      <c r="A1682" s="40">
        <v>531311</v>
      </c>
      <c r="B1682" s="40" t="s">
        <v>489</v>
      </c>
    </row>
    <row r="1683" spans="1:2" x14ac:dyDescent="0.2">
      <c r="A1683" s="40">
        <v>531312</v>
      </c>
      <c r="B1683" s="40" t="s">
        <v>488</v>
      </c>
    </row>
    <row r="1684" spans="1:2" x14ac:dyDescent="0.2">
      <c r="A1684" s="40">
        <v>53132</v>
      </c>
      <c r="B1684" s="40" t="s">
        <v>487</v>
      </c>
    </row>
    <row r="1685" spans="1:2" x14ac:dyDescent="0.2">
      <c r="A1685" s="40">
        <v>531320</v>
      </c>
      <c r="B1685" s="40" t="s">
        <v>487</v>
      </c>
    </row>
    <row r="1686" spans="1:2" x14ac:dyDescent="0.2">
      <c r="A1686" s="40">
        <v>53139</v>
      </c>
      <c r="B1686" s="40" t="s">
        <v>486</v>
      </c>
    </row>
    <row r="1687" spans="1:2" x14ac:dyDescent="0.2">
      <c r="A1687" s="40">
        <v>531390</v>
      </c>
      <c r="B1687" s="40" t="s">
        <v>486</v>
      </c>
    </row>
    <row r="1688" spans="1:2" ht="15.75" x14ac:dyDescent="0.2">
      <c r="A1688" s="42">
        <v>532</v>
      </c>
      <c r="B1688" s="42" t="s">
        <v>1590</v>
      </c>
    </row>
    <row r="1689" spans="1:2" x14ac:dyDescent="0.2">
      <c r="A1689" s="41">
        <v>5321</v>
      </c>
      <c r="B1689" s="41" t="s">
        <v>1450</v>
      </c>
    </row>
    <row r="1690" spans="1:2" x14ac:dyDescent="0.2">
      <c r="A1690" s="40">
        <v>53211</v>
      </c>
      <c r="B1690" s="43" t="s">
        <v>1451</v>
      </c>
    </row>
    <row r="1691" spans="1:2" x14ac:dyDescent="0.2">
      <c r="A1691" s="40">
        <v>532111</v>
      </c>
      <c r="B1691" s="40" t="s">
        <v>485</v>
      </c>
    </row>
    <row r="1692" spans="1:2" x14ac:dyDescent="0.2">
      <c r="A1692" s="40">
        <v>532112</v>
      </c>
      <c r="B1692" s="40" t="s">
        <v>484</v>
      </c>
    </row>
    <row r="1693" spans="1:2" ht="25.5" x14ac:dyDescent="0.2">
      <c r="A1693" s="40">
        <v>53212</v>
      </c>
      <c r="B1693" s="43" t="s">
        <v>483</v>
      </c>
    </row>
    <row r="1694" spans="1:2" ht="25.5" x14ac:dyDescent="0.2">
      <c r="A1694" s="40">
        <v>532120</v>
      </c>
      <c r="B1694" s="40" t="s">
        <v>483</v>
      </c>
    </row>
    <row r="1695" spans="1:2" ht="14.25" x14ac:dyDescent="0.2">
      <c r="A1695" s="41">
        <v>5322</v>
      </c>
      <c r="B1695" s="41" t="s">
        <v>482</v>
      </c>
    </row>
    <row r="1696" spans="1:2" ht="14.25" x14ac:dyDescent="0.2">
      <c r="A1696" s="40">
        <v>53221</v>
      </c>
      <c r="B1696" s="43" t="s">
        <v>481</v>
      </c>
    </row>
    <row r="1697" spans="1:2" x14ac:dyDescent="0.2">
      <c r="A1697" s="40">
        <v>532210</v>
      </c>
      <c r="B1697" s="43" t="s">
        <v>87</v>
      </c>
    </row>
    <row r="1698" spans="1:2" ht="14.25" x14ac:dyDescent="0.2">
      <c r="A1698" s="40">
        <v>53222</v>
      </c>
      <c r="B1698" s="43" t="s">
        <v>480</v>
      </c>
    </row>
    <row r="1699" spans="1:2" x14ac:dyDescent="0.2">
      <c r="A1699" s="40">
        <v>532220</v>
      </c>
      <c r="B1699" s="43" t="s">
        <v>86</v>
      </c>
    </row>
    <row r="1700" spans="1:2" ht="14.25" x14ac:dyDescent="0.2">
      <c r="A1700" s="40">
        <v>53223</v>
      </c>
      <c r="B1700" s="43" t="s">
        <v>479</v>
      </c>
    </row>
    <row r="1701" spans="1:2" x14ac:dyDescent="0.2">
      <c r="A1701" s="40">
        <v>532230</v>
      </c>
      <c r="B1701" s="43" t="s">
        <v>85</v>
      </c>
    </row>
    <row r="1702" spans="1:2" ht="14.25" x14ac:dyDescent="0.2">
      <c r="A1702" s="40">
        <v>53229</v>
      </c>
      <c r="B1702" s="43" t="s">
        <v>478</v>
      </c>
    </row>
    <row r="1703" spans="1:2" x14ac:dyDescent="0.2">
      <c r="A1703" s="40">
        <v>532291</v>
      </c>
      <c r="B1703" s="40" t="s">
        <v>477</v>
      </c>
    </row>
    <row r="1704" spans="1:2" x14ac:dyDescent="0.2">
      <c r="A1704" s="40">
        <v>532292</v>
      </c>
      <c r="B1704" s="40" t="s">
        <v>476</v>
      </c>
    </row>
    <row r="1705" spans="1:2" x14ac:dyDescent="0.2">
      <c r="A1705" s="40">
        <v>532299</v>
      </c>
      <c r="B1705" s="40" t="s">
        <v>475</v>
      </c>
    </row>
    <row r="1706" spans="1:2" x14ac:dyDescent="0.2">
      <c r="A1706" s="41">
        <v>5323</v>
      </c>
      <c r="B1706" s="41" t="s">
        <v>1591</v>
      </c>
    </row>
    <row r="1707" spans="1:2" x14ac:dyDescent="0.2">
      <c r="A1707" s="40">
        <v>53231</v>
      </c>
      <c r="B1707" s="43" t="s">
        <v>1591</v>
      </c>
    </row>
    <row r="1708" spans="1:2" x14ac:dyDescent="0.2">
      <c r="A1708" s="40">
        <v>532310</v>
      </c>
      <c r="B1708" s="43" t="s">
        <v>84</v>
      </c>
    </row>
    <row r="1709" spans="1:2" ht="25.5" x14ac:dyDescent="0.2">
      <c r="A1709" s="41">
        <v>5324</v>
      </c>
      <c r="B1709" s="41" t="s">
        <v>1452</v>
      </c>
    </row>
    <row r="1710" spans="1:2" ht="25.5" x14ac:dyDescent="0.2">
      <c r="A1710" s="40">
        <v>53241</v>
      </c>
      <c r="B1710" s="43" t="s">
        <v>1453</v>
      </c>
    </row>
    <row r="1711" spans="1:2" ht="25.5" x14ac:dyDescent="0.2">
      <c r="A1711" s="40">
        <v>532411</v>
      </c>
      <c r="B1711" s="43" t="s">
        <v>474</v>
      </c>
    </row>
    <row r="1712" spans="1:2" ht="25.5" x14ac:dyDescent="0.2">
      <c r="A1712" s="40">
        <v>532412</v>
      </c>
      <c r="B1712" s="43" t="s">
        <v>473</v>
      </c>
    </row>
    <row r="1713" spans="1:2" x14ac:dyDescent="0.2">
      <c r="A1713" s="40">
        <v>53242</v>
      </c>
      <c r="B1713" s="43" t="s">
        <v>1454</v>
      </c>
    </row>
    <row r="1714" spans="1:2" x14ac:dyDescent="0.2">
      <c r="A1714" s="40">
        <v>532420</v>
      </c>
      <c r="B1714" s="43" t="s">
        <v>83</v>
      </c>
    </row>
    <row r="1715" spans="1:2" ht="25.5" x14ac:dyDescent="0.2">
      <c r="A1715" s="40">
        <v>53249</v>
      </c>
      <c r="B1715" s="43" t="s">
        <v>472</v>
      </c>
    </row>
    <row r="1716" spans="1:2" ht="25.5" x14ac:dyDescent="0.2">
      <c r="A1716" s="40">
        <v>532490</v>
      </c>
      <c r="B1716" s="40" t="s">
        <v>472</v>
      </c>
    </row>
    <row r="1717" spans="1:2" ht="31.5" x14ac:dyDescent="0.2">
      <c r="A1717" s="42">
        <v>533</v>
      </c>
      <c r="B1717" s="42" t="s">
        <v>1716</v>
      </c>
    </row>
    <row r="1718" spans="1:2" ht="25.5" x14ac:dyDescent="0.2">
      <c r="A1718" s="41">
        <v>5331</v>
      </c>
      <c r="B1718" s="41" t="s">
        <v>1716</v>
      </c>
    </row>
    <row r="1719" spans="1:2" x14ac:dyDescent="0.2">
      <c r="A1719" s="40">
        <v>53311</v>
      </c>
      <c r="B1719" s="43" t="s">
        <v>1716</v>
      </c>
    </row>
    <row r="1720" spans="1:2" x14ac:dyDescent="0.2">
      <c r="A1720" s="40">
        <v>533110</v>
      </c>
      <c r="B1720" s="43" t="s">
        <v>82</v>
      </c>
    </row>
    <row r="1721" spans="1:2" x14ac:dyDescent="0.2">
      <c r="A1721" s="40"/>
      <c r="B1721" s="40"/>
    </row>
    <row r="1722" spans="1:2" ht="36" x14ac:dyDescent="0.2">
      <c r="A1722" s="44">
        <v>54</v>
      </c>
      <c r="B1722" s="44" t="s">
        <v>1592</v>
      </c>
    </row>
    <row r="1723" spans="1:2" ht="15.75" x14ac:dyDescent="0.2">
      <c r="A1723" s="42">
        <v>541</v>
      </c>
      <c r="B1723" s="42" t="s">
        <v>1593</v>
      </c>
    </row>
    <row r="1724" spans="1:2" x14ac:dyDescent="0.2">
      <c r="A1724" s="41">
        <v>5411</v>
      </c>
      <c r="B1724" s="41" t="s">
        <v>1594</v>
      </c>
    </row>
    <row r="1725" spans="1:2" x14ac:dyDescent="0.2">
      <c r="A1725" s="40">
        <v>54111</v>
      </c>
      <c r="B1725" s="43" t="s">
        <v>1595</v>
      </c>
    </row>
    <row r="1726" spans="1:2" x14ac:dyDescent="0.2">
      <c r="A1726" s="40">
        <v>541110</v>
      </c>
      <c r="B1726" s="43" t="s">
        <v>81</v>
      </c>
    </row>
    <row r="1727" spans="1:2" x14ac:dyDescent="0.2">
      <c r="A1727" s="40">
        <v>54112</v>
      </c>
      <c r="B1727" s="43" t="s">
        <v>1596</v>
      </c>
    </row>
    <row r="1728" spans="1:2" x14ac:dyDescent="0.2">
      <c r="A1728" s="40">
        <v>541120</v>
      </c>
      <c r="B1728" s="43" t="s">
        <v>80</v>
      </c>
    </row>
    <row r="1729" spans="1:2" x14ac:dyDescent="0.2">
      <c r="A1729" s="40">
        <v>54119</v>
      </c>
      <c r="B1729" s="43" t="s">
        <v>1597</v>
      </c>
    </row>
    <row r="1730" spans="1:2" x14ac:dyDescent="0.2">
      <c r="A1730" s="40">
        <v>541191</v>
      </c>
      <c r="B1730" s="40" t="s">
        <v>471</v>
      </c>
    </row>
    <row r="1731" spans="1:2" x14ac:dyDescent="0.2">
      <c r="A1731" s="40">
        <v>541199</v>
      </c>
      <c r="B1731" s="40" t="s">
        <v>470</v>
      </c>
    </row>
    <row r="1732" spans="1:2" ht="25.5" x14ac:dyDescent="0.2">
      <c r="A1732" s="41">
        <v>5412</v>
      </c>
      <c r="B1732" s="41" t="s">
        <v>1598</v>
      </c>
    </row>
    <row r="1733" spans="1:2" x14ac:dyDescent="0.2">
      <c r="A1733" s="40">
        <v>54121</v>
      </c>
      <c r="B1733" s="43" t="s">
        <v>1598</v>
      </c>
    </row>
    <row r="1734" spans="1:2" x14ac:dyDescent="0.2">
      <c r="A1734" s="40">
        <v>541211</v>
      </c>
      <c r="B1734" s="40" t="s">
        <v>469</v>
      </c>
    </row>
    <row r="1735" spans="1:2" x14ac:dyDescent="0.2">
      <c r="A1735" s="40">
        <v>541213</v>
      </c>
      <c r="B1735" s="40" t="s">
        <v>468</v>
      </c>
    </row>
    <row r="1736" spans="1:2" x14ac:dyDescent="0.2">
      <c r="A1736" s="40">
        <v>541214</v>
      </c>
      <c r="B1736" s="40" t="s">
        <v>467</v>
      </c>
    </row>
    <row r="1737" spans="1:2" x14ac:dyDescent="0.2">
      <c r="A1737" s="40">
        <v>541219</v>
      </c>
      <c r="B1737" s="40" t="s">
        <v>466</v>
      </c>
    </row>
    <row r="1738" spans="1:2" x14ac:dyDescent="0.2">
      <c r="A1738" s="41">
        <v>5413</v>
      </c>
      <c r="B1738" s="41" t="s">
        <v>1599</v>
      </c>
    </row>
    <row r="1739" spans="1:2" x14ac:dyDescent="0.2">
      <c r="A1739" s="40">
        <v>54131</v>
      </c>
      <c r="B1739" s="43" t="s">
        <v>1600</v>
      </c>
    </row>
    <row r="1740" spans="1:2" x14ac:dyDescent="0.2">
      <c r="A1740" s="40">
        <v>541310</v>
      </c>
      <c r="B1740" s="43" t="s">
        <v>79</v>
      </c>
    </row>
    <row r="1741" spans="1:2" x14ac:dyDescent="0.2">
      <c r="A1741" s="40">
        <v>54132</v>
      </c>
      <c r="B1741" s="43" t="s">
        <v>1601</v>
      </c>
    </row>
    <row r="1742" spans="1:2" x14ac:dyDescent="0.2">
      <c r="A1742" s="40">
        <v>541320</v>
      </c>
      <c r="B1742" s="43" t="s">
        <v>78</v>
      </c>
    </row>
    <row r="1743" spans="1:2" x14ac:dyDescent="0.2">
      <c r="A1743" s="40">
        <v>54133</v>
      </c>
      <c r="B1743" s="43" t="s">
        <v>1602</v>
      </c>
    </row>
    <row r="1744" spans="1:2" x14ac:dyDescent="0.2">
      <c r="A1744" s="40">
        <v>541330</v>
      </c>
      <c r="B1744" s="43" t="s">
        <v>77</v>
      </c>
    </row>
    <row r="1745" spans="1:2" x14ac:dyDescent="0.2">
      <c r="A1745" s="40">
        <v>54134</v>
      </c>
      <c r="B1745" s="43" t="s">
        <v>1603</v>
      </c>
    </row>
    <row r="1746" spans="1:2" x14ac:dyDescent="0.2">
      <c r="A1746" s="40">
        <v>541340</v>
      </c>
      <c r="B1746" s="43" t="s">
        <v>76</v>
      </c>
    </row>
    <row r="1747" spans="1:2" x14ac:dyDescent="0.2">
      <c r="A1747" s="40">
        <v>54135</v>
      </c>
      <c r="B1747" s="43" t="s">
        <v>1604</v>
      </c>
    </row>
    <row r="1748" spans="1:2" x14ac:dyDescent="0.2">
      <c r="A1748" s="40">
        <v>541350</v>
      </c>
      <c r="B1748" s="43" t="s">
        <v>75</v>
      </c>
    </row>
    <row r="1749" spans="1:2" x14ac:dyDescent="0.2">
      <c r="A1749" s="40">
        <v>54136</v>
      </c>
      <c r="B1749" s="43" t="s">
        <v>1605</v>
      </c>
    </row>
    <row r="1750" spans="1:2" x14ac:dyDescent="0.2">
      <c r="A1750" s="40">
        <v>541360</v>
      </c>
      <c r="B1750" s="43" t="s">
        <v>74</v>
      </c>
    </row>
    <row r="1751" spans="1:2" x14ac:dyDescent="0.2">
      <c r="A1751" s="40">
        <v>54137</v>
      </c>
      <c r="B1751" s="43" t="s">
        <v>1606</v>
      </c>
    </row>
    <row r="1752" spans="1:2" x14ac:dyDescent="0.2">
      <c r="A1752" s="40">
        <v>541370</v>
      </c>
      <c r="B1752" s="43" t="s">
        <v>73</v>
      </c>
    </row>
    <row r="1753" spans="1:2" x14ac:dyDescent="0.2">
      <c r="A1753" s="40">
        <v>54138</v>
      </c>
      <c r="B1753" s="43" t="s">
        <v>1607</v>
      </c>
    </row>
    <row r="1754" spans="1:2" x14ac:dyDescent="0.2">
      <c r="A1754" s="40">
        <v>541380</v>
      </c>
      <c r="B1754" s="43" t="s">
        <v>72</v>
      </c>
    </row>
    <row r="1755" spans="1:2" x14ac:dyDescent="0.2">
      <c r="A1755" s="41">
        <v>5414</v>
      </c>
      <c r="B1755" s="41" t="s">
        <v>1608</v>
      </c>
    </row>
    <row r="1756" spans="1:2" x14ac:dyDescent="0.2">
      <c r="A1756" s="40">
        <v>54141</v>
      </c>
      <c r="B1756" s="43" t="s">
        <v>1609</v>
      </c>
    </row>
    <row r="1757" spans="1:2" x14ac:dyDescent="0.2">
      <c r="A1757" s="40">
        <v>541410</v>
      </c>
      <c r="B1757" s="43" t="s">
        <v>71</v>
      </c>
    </row>
    <row r="1758" spans="1:2" x14ac:dyDescent="0.2">
      <c r="A1758" s="40">
        <v>54142</v>
      </c>
      <c r="B1758" s="43" t="s">
        <v>1610</v>
      </c>
    </row>
    <row r="1759" spans="1:2" x14ac:dyDescent="0.2">
      <c r="A1759" s="40">
        <v>541420</v>
      </c>
      <c r="B1759" s="43" t="s">
        <v>70</v>
      </c>
    </row>
    <row r="1760" spans="1:2" x14ac:dyDescent="0.2">
      <c r="A1760" s="40">
        <v>54143</v>
      </c>
      <c r="B1760" s="43" t="s">
        <v>1611</v>
      </c>
    </row>
    <row r="1761" spans="1:2" x14ac:dyDescent="0.2">
      <c r="A1761" s="40">
        <v>541430</v>
      </c>
      <c r="B1761" s="43" t="s">
        <v>69</v>
      </c>
    </row>
    <row r="1762" spans="1:2" x14ac:dyDescent="0.2">
      <c r="A1762" s="40">
        <v>54149</v>
      </c>
      <c r="B1762" s="43" t="s">
        <v>1612</v>
      </c>
    </row>
    <row r="1763" spans="1:2" x14ac:dyDescent="0.2">
      <c r="A1763" s="40">
        <v>541490</v>
      </c>
      <c r="B1763" s="43" t="s">
        <v>68</v>
      </c>
    </row>
    <row r="1764" spans="1:2" x14ac:dyDescent="0.2">
      <c r="A1764" s="41">
        <v>5415</v>
      </c>
      <c r="B1764" s="41" t="s">
        <v>1613</v>
      </c>
    </row>
    <row r="1765" spans="1:2" x14ac:dyDescent="0.2">
      <c r="A1765" s="40">
        <v>54151</v>
      </c>
      <c r="B1765" s="43" t="s">
        <v>1613</v>
      </c>
    </row>
    <row r="1766" spans="1:2" x14ac:dyDescent="0.2">
      <c r="A1766" s="40">
        <v>541511</v>
      </c>
      <c r="B1766" s="43" t="s">
        <v>465</v>
      </c>
    </row>
    <row r="1767" spans="1:2" x14ac:dyDescent="0.2">
      <c r="A1767" s="40">
        <v>541512</v>
      </c>
      <c r="B1767" s="43" t="s">
        <v>464</v>
      </c>
    </row>
    <row r="1768" spans="1:2" x14ac:dyDescent="0.2">
      <c r="A1768" s="40">
        <v>541513</v>
      </c>
      <c r="B1768" s="43" t="s">
        <v>463</v>
      </c>
    </row>
    <row r="1769" spans="1:2" x14ac:dyDescent="0.2">
      <c r="A1769" s="40">
        <v>541519</v>
      </c>
      <c r="B1769" s="43" t="s">
        <v>67</v>
      </c>
    </row>
    <row r="1770" spans="1:2" x14ac:dyDescent="0.2">
      <c r="A1770" s="41">
        <v>5416</v>
      </c>
      <c r="B1770" s="41" t="s">
        <v>1614</v>
      </c>
    </row>
    <row r="1771" spans="1:2" x14ac:dyDescent="0.2">
      <c r="A1771" s="40">
        <v>54161</v>
      </c>
      <c r="B1771" s="43" t="s">
        <v>1615</v>
      </c>
    </row>
    <row r="1772" spans="1:2" ht="25.5" x14ac:dyDescent="0.2">
      <c r="A1772" s="40">
        <v>541611</v>
      </c>
      <c r="B1772" s="40" t="s">
        <v>462</v>
      </c>
    </row>
    <row r="1773" spans="1:2" x14ac:dyDescent="0.2">
      <c r="A1773" s="40">
        <v>541612</v>
      </c>
      <c r="B1773" s="40" t="s">
        <v>461</v>
      </c>
    </row>
    <row r="1774" spans="1:2" x14ac:dyDescent="0.2">
      <c r="A1774" s="40">
        <v>541613</v>
      </c>
      <c r="B1774" s="40" t="s">
        <v>460</v>
      </c>
    </row>
    <row r="1775" spans="1:2" x14ac:dyDescent="0.2">
      <c r="A1775" s="40">
        <v>541614</v>
      </c>
      <c r="B1775" s="40" t="s">
        <v>459</v>
      </c>
    </row>
    <row r="1776" spans="1:2" x14ac:dyDescent="0.2">
      <c r="A1776" s="40">
        <v>541618</v>
      </c>
      <c r="B1776" s="40" t="s">
        <v>458</v>
      </c>
    </row>
    <row r="1777" spans="1:2" x14ac:dyDescent="0.2">
      <c r="A1777" s="40">
        <v>54162</v>
      </c>
      <c r="B1777" s="43" t="s">
        <v>1616</v>
      </c>
    </row>
    <row r="1778" spans="1:2" x14ac:dyDescent="0.2">
      <c r="A1778" s="40">
        <v>541620</v>
      </c>
      <c r="B1778" s="43" t="s">
        <v>66</v>
      </c>
    </row>
    <row r="1779" spans="1:2" x14ac:dyDescent="0.2">
      <c r="A1779" s="40">
        <v>54169</v>
      </c>
      <c r="B1779" s="43" t="s">
        <v>1617</v>
      </c>
    </row>
    <row r="1780" spans="1:2" x14ac:dyDescent="0.2">
      <c r="A1780" s="40">
        <v>541690</v>
      </c>
      <c r="B1780" s="43" t="s">
        <v>65</v>
      </c>
    </row>
    <row r="1781" spans="1:2" x14ac:dyDescent="0.2">
      <c r="A1781" s="41">
        <v>5417</v>
      </c>
      <c r="B1781" s="41" t="s">
        <v>1618</v>
      </c>
    </row>
    <row r="1782" spans="1:2" ht="25.5" x14ac:dyDescent="0.2">
      <c r="A1782" s="40">
        <v>54171</v>
      </c>
      <c r="B1782" s="43" t="s">
        <v>1619</v>
      </c>
    </row>
    <row r="1783" spans="1:2" ht="25.5" x14ac:dyDescent="0.2">
      <c r="A1783" s="40">
        <v>541710</v>
      </c>
      <c r="B1783" s="43" t="s">
        <v>1800</v>
      </c>
    </row>
    <row r="1784" spans="1:2" x14ac:dyDescent="0.2">
      <c r="A1784" s="40">
        <v>541711</v>
      </c>
      <c r="B1784" s="40" t="s">
        <v>457</v>
      </c>
    </row>
    <row r="1785" spans="1:2" ht="25.5" x14ac:dyDescent="0.2">
      <c r="A1785" s="40">
        <v>541712</v>
      </c>
      <c r="B1785" s="40" t="s">
        <v>456</v>
      </c>
    </row>
    <row r="1786" spans="1:2" x14ac:dyDescent="0.2">
      <c r="A1786" s="40">
        <v>54172</v>
      </c>
      <c r="B1786" s="43" t="s">
        <v>455</v>
      </c>
    </row>
    <row r="1787" spans="1:2" x14ac:dyDescent="0.2">
      <c r="A1787" s="40">
        <v>541720</v>
      </c>
      <c r="B1787" s="40" t="s">
        <v>455</v>
      </c>
    </row>
    <row r="1788" spans="1:2" x14ac:dyDescent="0.2">
      <c r="A1788" s="41">
        <v>5418</v>
      </c>
      <c r="B1788" s="41" t="s">
        <v>1620</v>
      </c>
    </row>
    <row r="1789" spans="1:2" x14ac:dyDescent="0.2">
      <c r="A1789" s="40">
        <v>54181</v>
      </c>
      <c r="B1789" s="43" t="s">
        <v>1621</v>
      </c>
    </row>
    <row r="1790" spans="1:2" x14ac:dyDescent="0.2">
      <c r="A1790" s="40">
        <v>541810</v>
      </c>
      <c r="B1790" s="43" t="s">
        <v>64</v>
      </c>
    </row>
    <row r="1791" spans="1:2" x14ac:dyDescent="0.2">
      <c r="A1791" s="40">
        <v>54182</v>
      </c>
      <c r="B1791" s="43" t="s">
        <v>1622</v>
      </c>
    </row>
    <row r="1792" spans="1:2" x14ac:dyDescent="0.2">
      <c r="A1792" s="40">
        <v>541820</v>
      </c>
      <c r="B1792" s="43" t="s">
        <v>63</v>
      </c>
    </row>
    <row r="1793" spans="1:2" x14ac:dyDescent="0.2">
      <c r="A1793" s="40">
        <v>54183</v>
      </c>
      <c r="B1793" s="43" t="s">
        <v>1623</v>
      </c>
    </row>
    <row r="1794" spans="1:2" x14ac:dyDescent="0.2">
      <c r="A1794" s="40">
        <v>541830</v>
      </c>
      <c r="B1794" s="43" t="s">
        <v>62</v>
      </c>
    </row>
    <row r="1795" spans="1:2" x14ac:dyDescent="0.2">
      <c r="A1795" s="40">
        <v>54184</v>
      </c>
      <c r="B1795" s="43" t="s">
        <v>1624</v>
      </c>
    </row>
    <row r="1796" spans="1:2" x14ac:dyDescent="0.2">
      <c r="A1796" s="40">
        <v>541840</v>
      </c>
      <c r="B1796" s="43" t="s">
        <v>61</v>
      </c>
    </row>
    <row r="1797" spans="1:2" x14ac:dyDescent="0.2">
      <c r="A1797" s="40">
        <v>54185</v>
      </c>
      <c r="B1797" s="43" t="s">
        <v>1455</v>
      </c>
    </row>
    <row r="1798" spans="1:2" x14ac:dyDescent="0.2">
      <c r="A1798" s="40">
        <v>541850</v>
      </c>
      <c r="B1798" s="43" t="s">
        <v>454</v>
      </c>
    </row>
    <row r="1799" spans="1:2" x14ac:dyDescent="0.2">
      <c r="A1799" s="40">
        <v>54186</v>
      </c>
      <c r="B1799" s="43" t="s">
        <v>1456</v>
      </c>
    </row>
    <row r="1800" spans="1:2" x14ac:dyDescent="0.2">
      <c r="A1800" s="40">
        <v>541860</v>
      </c>
      <c r="B1800" s="43" t="s">
        <v>60</v>
      </c>
    </row>
    <row r="1801" spans="1:2" x14ac:dyDescent="0.2">
      <c r="A1801" s="40">
        <v>54187</v>
      </c>
      <c r="B1801" s="43" t="s">
        <v>1625</v>
      </c>
    </row>
    <row r="1802" spans="1:2" x14ac:dyDescent="0.2">
      <c r="A1802" s="40">
        <v>541870</v>
      </c>
      <c r="B1802" s="43" t="s">
        <v>59</v>
      </c>
    </row>
    <row r="1803" spans="1:2" x14ac:dyDescent="0.2">
      <c r="A1803" s="40">
        <v>54189</v>
      </c>
      <c r="B1803" s="43" t="s">
        <v>453</v>
      </c>
    </row>
    <row r="1804" spans="1:2" x14ac:dyDescent="0.2">
      <c r="A1804" s="40">
        <v>541890</v>
      </c>
      <c r="B1804" s="40" t="s">
        <v>453</v>
      </c>
    </row>
    <row r="1805" spans="1:2" x14ac:dyDescent="0.2">
      <c r="A1805" s="41">
        <v>5419</v>
      </c>
      <c r="B1805" s="41" t="s">
        <v>1626</v>
      </c>
    </row>
    <row r="1806" spans="1:2" x14ac:dyDescent="0.2">
      <c r="A1806" s="40">
        <v>54191</v>
      </c>
      <c r="B1806" s="43" t="s">
        <v>1457</v>
      </c>
    </row>
    <row r="1807" spans="1:2" x14ac:dyDescent="0.2">
      <c r="A1807" s="40">
        <v>541910</v>
      </c>
      <c r="B1807" s="43" t="s">
        <v>58</v>
      </c>
    </row>
    <row r="1808" spans="1:2" x14ac:dyDescent="0.2">
      <c r="A1808" s="40">
        <v>54192</v>
      </c>
      <c r="B1808" s="43" t="s">
        <v>1627</v>
      </c>
    </row>
    <row r="1809" spans="1:2" x14ac:dyDescent="0.2">
      <c r="A1809" s="40">
        <v>541921</v>
      </c>
      <c r="B1809" s="40" t="s">
        <v>452</v>
      </c>
    </row>
    <row r="1810" spans="1:2" x14ac:dyDescent="0.2">
      <c r="A1810" s="40">
        <v>541922</v>
      </c>
      <c r="B1810" s="40" t="s">
        <v>451</v>
      </c>
    </row>
    <row r="1811" spans="1:2" x14ac:dyDescent="0.2">
      <c r="A1811" s="40">
        <v>54193</v>
      </c>
      <c r="B1811" s="43" t="s">
        <v>1628</v>
      </c>
    </row>
    <row r="1812" spans="1:2" x14ac:dyDescent="0.2">
      <c r="A1812" s="40">
        <v>541930</v>
      </c>
      <c r="B1812" s="43" t="s">
        <v>57</v>
      </c>
    </row>
    <row r="1813" spans="1:2" x14ac:dyDescent="0.2">
      <c r="A1813" s="40">
        <v>54194</v>
      </c>
      <c r="B1813" s="43" t="s">
        <v>450</v>
      </c>
    </row>
    <row r="1814" spans="1:2" x14ac:dyDescent="0.2">
      <c r="A1814" s="40">
        <v>541940</v>
      </c>
      <c r="B1814" s="40" t="s">
        <v>450</v>
      </c>
    </row>
    <row r="1815" spans="1:2" x14ac:dyDescent="0.2">
      <c r="A1815" s="40">
        <v>54199</v>
      </c>
      <c r="B1815" s="43" t="s">
        <v>1629</v>
      </c>
    </row>
    <row r="1816" spans="1:2" x14ac:dyDescent="0.2">
      <c r="A1816" s="40">
        <v>541990</v>
      </c>
      <c r="B1816" s="43" t="s">
        <v>56</v>
      </c>
    </row>
    <row r="1817" spans="1:2" ht="36" x14ac:dyDescent="0.2">
      <c r="A1817" s="44">
        <v>55</v>
      </c>
      <c r="B1817" s="44" t="s">
        <v>1630</v>
      </c>
    </row>
    <row r="1818" spans="1:2" ht="15.75" x14ac:dyDescent="0.2">
      <c r="A1818" s="42">
        <v>551</v>
      </c>
      <c r="B1818" s="42" t="s">
        <v>1630</v>
      </c>
    </row>
    <row r="1819" spans="1:2" x14ac:dyDescent="0.2">
      <c r="A1819" s="41">
        <v>5511</v>
      </c>
      <c r="B1819" s="41" t="s">
        <v>1630</v>
      </c>
    </row>
    <row r="1820" spans="1:2" x14ac:dyDescent="0.2">
      <c r="A1820" s="40">
        <v>55111</v>
      </c>
      <c r="B1820" s="43" t="s">
        <v>1630</v>
      </c>
    </row>
    <row r="1821" spans="1:2" x14ac:dyDescent="0.2">
      <c r="A1821" s="40">
        <v>551111</v>
      </c>
      <c r="B1821" s="40" t="s">
        <v>449</v>
      </c>
    </row>
    <row r="1822" spans="1:2" x14ac:dyDescent="0.2">
      <c r="A1822" s="40">
        <v>551112</v>
      </c>
      <c r="B1822" s="40" t="s">
        <v>448</v>
      </c>
    </row>
    <row r="1823" spans="1:2" x14ac:dyDescent="0.2">
      <c r="A1823" s="40">
        <v>551114</v>
      </c>
      <c r="B1823" s="40" t="s">
        <v>447</v>
      </c>
    </row>
    <row r="1824" spans="1:2" ht="57" customHeight="1" x14ac:dyDescent="0.2">
      <c r="A1824" s="44">
        <v>56</v>
      </c>
      <c r="B1824" s="44" t="s">
        <v>1631</v>
      </c>
    </row>
    <row r="1825" spans="1:2" ht="15.75" x14ac:dyDescent="0.2">
      <c r="A1825" s="42">
        <v>561</v>
      </c>
      <c r="B1825" s="42" t="s">
        <v>1632</v>
      </c>
    </row>
    <row r="1826" spans="1:2" x14ac:dyDescent="0.2">
      <c r="A1826" s="41">
        <v>5611</v>
      </c>
      <c r="B1826" s="41" t="s">
        <v>1633</v>
      </c>
    </row>
    <row r="1827" spans="1:2" x14ac:dyDescent="0.2">
      <c r="A1827" s="40">
        <v>56111</v>
      </c>
      <c r="B1827" s="43" t="s">
        <v>1633</v>
      </c>
    </row>
    <row r="1828" spans="1:2" x14ac:dyDescent="0.2">
      <c r="A1828" s="40">
        <v>561110</v>
      </c>
      <c r="B1828" s="43" t="s">
        <v>55</v>
      </c>
    </row>
    <row r="1829" spans="1:2" x14ac:dyDescent="0.2">
      <c r="A1829" s="41">
        <v>5612</v>
      </c>
      <c r="B1829" s="41" t="s">
        <v>1634</v>
      </c>
    </row>
    <row r="1830" spans="1:2" x14ac:dyDescent="0.2">
      <c r="A1830" s="40">
        <v>56121</v>
      </c>
      <c r="B1830" s="43" t="s">
        <v>1634</v>
      </c>
    </row>
    <row r="1831" spans="1:2" x14ac:dyDescent="0.2">
      <c r="A1831" s="40">
        <v>561210</v>
      </c>
      <c r="B1831" s="43" t="s">
        <v>54</v>
      </c>
    </row>
    <row r="1832" spans="1:2" x14ac:dyDescent="0.2">
      <c r="A1832" s="41">
        <v>5613</v>
      </c>
      <c r="B1832" s="41" t="s">
        <v>1635</v>
      </c>
    </row>
    <row r="1833" spans="1:2" x14ac:dyDescent="0.2">
      <c r="A1833" s="40">
        <v>56131</v>
      </c>
      <c r="B1833" s="43" t="s">
        <v>1636</v>
      </c>
    </row>
    <row r="1834" spans="1:2" x14ac:dyDescent="0.2">
      <c r="A1834" s="40">
        <v>561310</v>
      </c>
      <c r="B1834" s="43" t="s">
        <v>1849</v>
      </c>
    </row>
    <row r="1835" spans="1:2" x14ac:dyDescent="0.2">
      <c r="A1835" s="40">
        <v>561311</v>
      </c>
      <c r="B1835" s="40" t="s">
        <v>446</v>
      </c>
    </row>
    <row r="1836" spans="1:2" x14ac:dyDescent="0.2">
      <c r="A1836" s="40">
        <v>561312</v>
      </c>
      <c r="B1836" s="43" t="s">
        <v>445</v>
      </c>
    </row>
    <row r="1837" spans="1:2" x14ac:dyDescent="0.2">
      <c r="A1837" s="40">
        <v>56132</v>
      </c>
      <c r="B1837" s="43" t="s">
        <v>1637</v>
      </c>
    </row>
    <row r="1838" spans="1:2" x14ac:dyDescent="0.2">
      <c r="A1838" s="40">
        <v>561320</v>
      </c>
      <c r="B1838" s="43" t="s">
        <v>53</v>
      </c>
    </row>
    <row r="1839" spans="1:2" x14ac:dyDescent="0.2">
      <c r="A1839" s="40">
        <v>56133</v>
      </c>
      <c r="B1839" s="43" t="s">
        <v>1638</v>
      </c>
    </row>
    <row r="1840" spans="1:2" x14ac:dyDescent="0.2">
      <c r="A1840" s="40">
        <v>561330</v>
      </c>
      <c r="B1840" s="43" t="s">
        <v>52</v>
      </c>
    </row>
    <row r="1841" spans="1:2" x14ac:dyDescent="0.2">
      <c r="A1841" s="41">
        <v>5614</v>
      </c>
      <c r="B1841" s="41" t="s">
        <v>1639</v>
      </c>
    </row>
    <row r="1842" spans="1:2" x14ac:dyDescent="0.2">
      <c r="A1842" s="40">
        <v>56141</v>
      </c>
      <c r="B1842" s="43" t="s">
        <v>1640</v>
      </c>
    </row>
    <row r="1843" spans="1:2" x14ac:dyDescent="0.2">
      <c r="A1843" s="40">
        <v>561410</v>
      </c>
      <c r="B1843" s="43" t="s">
        <v>51</v>
      </c>
    </row>
    <row r="1844" spans="1:2" x14ac:dyDescent="0.2">
      <c r="A1844" s="40">
        <v>56142</v>
      </c>
      <c r="B1844" s="43" t="s">
        <v>1641</v>
      </c>
    </row>
    <row r="1845" spans="1:2" x14ac:dyDescent="0.2">
      <c r="A1845" s="40">
        <v>561421</v>
      </c>
      <c r="B1845" s="43" t="s">
        <v>444</v>
      </c>
    </row>
    <row r="1846" spans="1:2" x14ac:dyDescent="0.2">
      <c r="A1846" s="40">
        <v>561422</v>
      </c>
      <c r="B1846" s="40" t="s">
        <v>443</v>
      </c>
    </row>
    <row r="1847" spans="1:2" x14ac:dyDescent="0.2">
      <c r="A1847" s="40">
        <v>56143</v>
      </c>
      <c r="B1847" s="43" t="s">
        <v>1642</v>
      </c>
    </row>
    <row r="1848" spans="1:2" x14ac:dyDescent="0.2">
      <c r="A1848" s="40">
        <v>561431</v>
      </c>
      <c r="B1848" s="40" t="s">
        <v>442</v>
      </c>
    </row>
    <row r="1849" spans="1:2" x14ac:dyDescent="0.2">
      <c r="A1849" s="40">
        <v>561439</v>
      </c>
      <c r="B1849" s="43" t="s">
        <v>441</v>
      </c>
    </row>
    <row r="1850" spans="1:2" x14ac:dyDescent="0.2">
      <c r="A1850" s="40">
        <v>56144</v>
      </c>
      <c r="B1850" s="43" t="s">
        <v>1643</v>
      </c>
    </row>
    <row r="1851" spans="1:2" x14ac:dyDescent="0.2">
      <c r="A1851" s="40">
        <v>561440</v>
      </c>
      <c r="B1851" s="43" t="s">
        <v>50</v>
      </c>
    </row>
    <row r="1852" spans="1:2" x14ac:dyDescent="0.2">
      <c r="A1852" s="40">
        <v>56145</v>
      </c>
      <c r="B1852" s="43" t="s">
        <v>1644</v>
      </c>
    </row>
    <row r="1853" spans="1:2" x14ac:dyDescent="0.2">
      <c r="A1853" s="40">
        <v>561450</v>
      </c>
      <c r="B1853" s="43" t="s">
        <v>49</v>
      </c>
    </row>
    <row r="1854" spans="1:2" x14ac:dyDescent="0.2">
      <c r="A1854" s="40">
        <v>56149</v>
      </c>
      <c r="B1854" s="43" t="s">
        <v>1645</v>
      </c>
    </row>
    <row r="1855" spans="1:2" x14ac:dyDescent="0.2">
      <c r="A1855" s="40">
        <v>561491</v>
      </c>
      <c r="B1855" s="40" t="s">
        <v>440</v>
      </c>
    </row>
    <row r="1856" spans="1:2" x14ac:dyDescent="0.2">
      <c r="A1856" s="40">
        <v>561492</v>
      </c>
      <c r="B1856" s="40" t="s">
        <v>439</v>
      </c>
    </row>
    <row r="1857" spans="1:2" x14ac:dyDescent="0.2">
      <c r="A1857" s="40">
        <v>561499</v>
      </c>
      <c r="B1857" s="43" t="s">
        <v>438</v>
      </c>
    </row>
    <row r="1858" spans="1:2" x14ac:dyDescent="0.2">
      <c r="A1858" s="41">
        <v>5615</v>
      </c>
      <c r="B1858" s="41" t="s">
        <v>1646</v>
      </c>
    </row>
    <row r="1859" spans="1:2" x14ac:dyDescent="0.2">
      <c r="A1859" s="40">
        <v>56151</v>
      </c>
      <c r="B1859" s="43" t="s">
        <v>1647</v>
      </c>
    </row>
    <row r="1860" spans="1:2" x14ac:dyDescent="0.2">
      <c r="A1860" s="40">
        <v>561510</v>
      </c>
      <c r="B1860" s="43" t="s">
        <v>48</v>
      </c>
    </row>
    <row r="1861" spans="1:2" x14ac:dyDescent="0.2">
      <c r="A1861" s="40">
        <v>56152</v>
      </c>
      <c r="B1861" s="43" t="s">
        <v>1648</v>
      </c>
    </row>
    <row r="1862" spans="1:2" x14ac:dyDescent="0.2">
      <c r="A1862" s="40">
        <v>561520</v>
      </c>
      <c r="B1862" s="43" t="s">
        <v>47</v>
      </c>
    </row>
    <row r="1863" spans="1:2" x14ac:dyDescent="0.2">
      <c r="A1863" s="40">
        <v>56159</v>
      </c>
      <c r="B1863" s="43" t="s">
        <v>1649</v>
      </c>
    </row>
    <row r="1864" spans="1:2" x14ac:dyDescent="0.2">
      <c r="A1864" s="40">
        <v>561591</v>
      </c>
      <c r="B1864" s="43" t="s">
        <v>437</v>
      </c>
    </row>
    <row r="1865" spans="1:2" x14ac:dyDescent="0.2">
      <c r="A1865" s="40">
        <v>561599</v>
      </c>
      <c r="B1865" s="40" t="s">
        <v>436</v>
      </c>
    </row>
    <row r="1866" spans="1:2" x14ac:dyDescent="0.2">
      <c r="A1866" s="41">
        <v>5616</v>
      </c>
      <c r="B1866" s="41" t="s">
        <v>1650</v>
      </c>
    </row>
    <row r="1867" spans="1:2" x14ac:dyDescent="0.2">
      <c r="A1867" s="40">
        <v>56161</v>
      </c>
      <c r="B1867" s="43" t="s">
        <v>1651</v>
      </c>
    </row>
    <row r="1868" spans="1:2" x14ac:dyDescent="0.2">
      <c r="A1868" s="40">
        <v>561611</v>
      </c>
      <c r="B1868" s="40" t="s">
        <v>435</v>
      </c>
    </row>
    <row r="1869" spans="1:2" x14ac:dyDescent="0.2">
      <c r="A1869" s="40">
        <v>561612</v>
      </c>
      <c r="B1869" s="40" t="s">
        <v>434</v>
      </c>
    </row>
    <row r="1870" spans="1:2" x14ac:dyDescent="0.2">
      <c r="A1870" s="40">
        <v>561613</v>
      </c>
      <c r="B1870" s="40" t="s">
        <v>433</v>
      </c>
    </row>
    <row r="1871" spans="1:2" x14ac:dyDescent="0.2">
      <c r="A1871" s="40">
        <v>56162</v>
      </c>
      <c r="B1871" s="43" t="s">
        <v>1652</v>
      </c>
    </row>
    <row r="1872" spans="1:2" x14ac:dyDescent="0.2">
      <c r="A1872" s="40">
        <v>561621</v>
      </c>
      <c r="B1872" s="40" t="s">
        <v>432</v>
      </c>
    </row>
    <row r="1873" spans="1:2" x14ac:dyDescent="0.2">
      <c r="A1873" s="40">
        <v>561622</v>
      </c>
      <c r="B1873" s="40" t="s">
        <v>431</v>
      </c>
    </row>
    <row r="1874" spans="1:2" x14ac:dyDescent="0.2">
      <c r="A1874" s="41">
        <v>5617</v>
      </c>
      <c r="B1874" s="41" t="s">
        <v>1653</v>
      </c>
    </row>
    <row r="1875" spans="1:2" x14ac:dyDescent="0.2">
      <c r="A1875" s="40">
        <v>56171</v>
      </c>
      <c r="B1875" s="43" t="s">
        <v>1654</v>
      </c>
    </row>
    <row r="1876" spans="1:2" x14ac:dyDescent="0.2">
      <c r="A1876" s="40">
        <v>561710</v>
      </c>
      <c r="B1876" s="43" t="s">
        <v>46</v>
      </c>
    </row>
    <row r="1877" spans="1:2" x14ac:dyDescent="0.2">
      <c r="A1877" s="40">
        <v>56172</v>
      </c>
      <c r="B1877" s="43" t="s">
        <v>430</v>
      </c>
    </row>
    <row r="1878" spans="1:2" x14ac:dyDescent="0.2">
      <c r="A1878" s="40">
        <v>561720</v>
      </c>
      <c r="B1878" s="40" t="s">
        <v>430</v>
      </c>
    </row>
    <row r="1879" spans="1:2" x14ac:dyDescent="0.2">
      <c r="A1879" s="40">
        <v>56173</v>
      </c>
      <c r="B1879" s="43" t="s">
        <v>1655</v>
      </c>
    </row>
    <row r="1880" spans="1:2" x14ac:dyDescent="0.2">
      <c r="A1880" s="40">
        <v>561730</v>
      </c>
      <c r="B1880" s="43" t="s">
        <v>45</v>
      </c>
    </row>
    <row r="1881" spans="1:2" x14ac:dyDescent="0.2">
      <c r="A1881" s="40">
        <v>56174</v>
      </c>
      <c r="B1881" s="43" t="s">
        <v>1656</v>
      </c>
    </row>
    <row r="1882" spans="1:2" x14ac:dyDescent="0.2">
      <c r="A1882" s="40">
        <v>561740</v>
      </c>
      <c r="B1882" s="43" t="s">
        <v>44</v>
      </c>
    </row>
    <row r="1883" spans="1:2" x14ac:dyDescent="0.2">
      <c r="A1883" s="40">
        <v>56179</v>
      </c>
      <c r="B1883" s="43" t="s">
        <v>429</v>
      </c>
    </row>
    <row r="1884" spans="1:2" x14ac:dyDescent="0.2">
      <c r="A1884" s="40">
        <v>561790</v>
      </c>
      <c r="B1884" s="40" t="s">
        <v>429</v>
      </c>
    </row>
    <row r="1885" spans="1:2" x14ac:dyDescent="0.2">
      <c r="A1885" s="41">
        <v>5619</v>
      </c>
      <c r="B1885" s="41" t="s">
        <v>1657</v>
      </c>
    </row>
    <row r="1886" spans="1:2" x14ac:dyDescent="0.2">
      <c r="A1886" s="40">
        <v>56191</v>
      </c>
      <c r="B1886" s="43" t="s">
        <v>1658</v>
      </c>
    </row>
    <row r="1887" spans="1:2" x14ac:dyDescent="0.2">
      <c r="A1887" s="40">
        <v>561910</v>
      </c>
      <c r="B1887" s="43" t="s">
        <v>43</v>
      </c>
    </row>
    <row r="1888" spans="1:2" x14ac:dyDescent="0.2">
      <c r="A1888" s="40">
        <v>56192</v>
      </c>
      <c r="B1888" s="43" t="s">
        <v>1659</v>
      </c>
    </row>
    <row r="1889" spans="1:2" x14ac:dyDescent="0.2">
      <c r="A1889" s="40">
        <v>561920</v>
      </c>
      <c r="B1889" s="43" t="s">
        <v>42</v>
      </c>
    </row>
    <row r="1890" spans="1:2" x14ac:dyDescent="0.2">
      <c r="A1890" s="40">
        <v>56199</v>
      </c>
      <c r="B1890" s="43" t="s">
        <v>1660</v>
      </c>
    </row>
    <row r="1891" spans="1:2" x14ac:dyDescent="0.2">
      <c r="A1891" s="40">
        <v>561990</v>
      </c>
      <c r="B1891" s="43" t="s">
        <v>41</v>
      </c>
    </row>
    <row r="1892" spans="1:2" ht="15.75" x14ac:dyDescent="0.2">
      <c r="A1892" s="42">
        <v>562</v>
      </c>
      <c r="B1892" s="42" t="s">
        <v>1661</v>
      </c>
    </row>
    <row r="1893" spans="1:2" x14ac:dyDescent="0.2">
      <c r="A1893" s="41">
        <v>5621</v>
      </c>
      <c r="B1893" s="41" t="s">
        <v>428</v>
      </c>
    </row>
    <row r="1894" spans="1:2" x14ac:dyDescent="0.2">
      <c r="A1894" s="40">
        <v>56211</v>
      </c>
      <c r="B1894" s="40" t="s">
        <v>428</v>
      </c>
    </row>
    <row r="1895" spans="1:2" x14ac:dyDescent="0.2">
      <c r="A1895" s="40">
        <v>562111</v>
      </c>
      <c r="B1895" s="40" t="s">
        <v>427</v>
      </c>
    </row>
    <row r="1896" spans="1:2" x14ac:dyDescent="0.2">
      <c r="A1896" s="40">
        <v>562112</v>
      </c>
      <c r="B1896" s="43" t="s">
        <v>426</v>
      </c>
    </row>
    <row r="1897" spans="1:2" x14ac:dyDescent="0.2">
      <c r="A1897" s="40">
        <v>562119</v>
      </c>
      <c r="B1897" s="43" t="s">
        <v>425</v>
      </c>
    </row>
    <row r="1898" spans="1:2" x14ac:dyDescent="0.2">
      <c r="A1898" s="41">
        <v>5622</v>
      </c>
      <c r="B1898" s="41" t="s">
        <v>424</v>
      </c>
    </row>
    <row r="1899" spans="1:2" x14ac:dyDescent="0.2">
      <c r="A1899" s="40">
        <v>56221</v>
      </c>
      <c r="B1899" s="40" t="s">
        <v>424</v>
      </c>
    </row>
    <row r="1900" spans="1:2" x14ac:dyDescent="0.2">
      <c r="A1900" s="40">
        <v>562211</v>
      </c>
      <c r="B1900" s="43" t="s">
        <v>423</v>
      </c>
    </row>
    <row r="1901" spans="1:2" x14ac:dyDescent="0.2">
      <c r="A1901" s="40">
        <v>562212</v>
      </c>
      <c r="B1901" s="43" t="s">
        <v>422</v>
      </c>
    </row>
    <row r="1902" spans="1:2" x14ac:dyDescent="0.2">
      <c r="A1902" s="40">
        <v>562213</v>
      </c>
      <c r="B1902" s="43" t="s">
        <v>421</v>
      </c>
    </row>
    <row r="1903" spans="1:2" x14ac:dyDescent="0.2">
      <c r="A1903" s="40">
        <v>562219</v>
      </c>
      <c r="B1903" s="43" t="s">
        <v>420</v>
      </c>
    </row>
    <row r="1904" spans="1:2" x14ac:dyDescent="0.2">
      <c r="A1904" s="41">
        <v>5629</v>
      </c>
      <c r="B1904" s="41" t="s">
        <v>419</v>
      </c>
    </row>
    <row r="1905" spans="1:2" x14ac:dyDescent="0.2">
      <c r="A1905" s="40">
        <v>56291</v>
      </c>
      <c r="B1905" s="40" t="s">
        <v>418</v>
      </c>
    </row>
    <row r="1906" spans="1:2" x14ac:dyDescent="0.2">
      <c r="A1906" s="40">
        <v>562910</v>
      </c>
      <c r="B1906" s="40" t="s">
        <v>418</v>
      </c>
    </row>
    <row r="1907" spans="1:2" x14ac:dyDescent="0.2">
      <c r="A1907" s="40">
        <v>56292</v>
      </c>
      <c r="B1907" s="40" t="s">
        <v>417</v>
      </c>
    </row>
    <row r="1908" spans="1:2" x14ac:dyDescent="0.2">
      <c r="A1908" s="40">
        <v>562920</v>
      </c>
      <c r="B1908" s="40" t="s">
        <v>417</v>
      </c>
    </row>
    <row r="1909" spans="1:2" x14ac:dyDescent="0.2">
      <c r="A1909" s="40">
        <v>56299</v>
      </c>
      <c r="B1909" s="40" t="s">
        <v>416</v>
      </c>
    </row>
    <row r="1910" spans="1:2" x14ac:dyDescent="0.2">
      <c r="A1910" s="40">
        <v>562991</v>
      </c>
      <c r="B1910" s="40" t="s">
        <v>415</v>
      </c>
    </row>
    <row r="1911" spans="1:2" x14ac:dyDescent="0.2">
      <c r="A1911" s="40">
        <v>562998</v>
      </c>
      <c r="B1911" s="43" t="s">
        <v>414</v>
      </c>
    </row>
    <row r="1912" spans="1:2" ht="18" x14ac:dyDescent="0.2">
      <c r="A1912" s="44">
        <v>61</v>
      </c>
      <c r="B1912" s="44" t="s">
        <v>1662</v>
      </c>
    </row>
    <row r="1913" spans="1:2" ht="15.75" x14ac:dyDescent="0.2">
      <c r="A1913" s="42">
        <v>611</v>
      </c>
      <c r="B1913" s="42" t="s">
        <v>1663</v>
      </c>
    </row>
    <row r="1914" spans="1:2" x14ac:dyDescent="0.2">
      <c r="A1914" s="41">
        <v>6111</v>
      </c>
      <c r="B1914" s="41" t="s">
        <v>413</v>
      </c>
    </row>
    <row r="1915" spans="1:2" x14ac:dyDescent="0.2">
      <c r="A1915" s="40">
        <v>61111</v>
      </c>
      <c r="B1915" s="40" t="s">
        <v>413</v>
      </c>
    </row>
    <row r="1916" spans="1:2" x14ac:dyDescent="0.2">
      <c r="A1916" s="40">
        <v>611110</v>
      </c>
      <c r="B1916" s="40" t="s">
        <v>413</v>
      </c>
    </row>
    <row r="1917" spans="1:2" x14ac:dyDescent="0.2">
      <c r="A1917" s="41">
        <v>6112</v>
      </c>
      <c r="B1917" s="41" t="s">
        <v>412</v>
      </c>
    </row>
    <row r="1918" spans="1:2" x14ac:dyDescent="0.2">
      <c r="A1918" s="40">
        <v>61121</v>
      </c>
      <c r="B1918" s="43" t="s">
        <v>412</v>
      </c>
    </row>
    <row r="1919" spans="1:2" x14ac:dyDescent="0.2">
      <c r="A1919" s="40">
        <v>611210</v>
      </c>
      <c r="B1919" s="40" t="s">
        <v>412</v>
      </c>
    </row>
    <row r="1920" spans="1:2" x14ac:dyDescent="0.2">
      <c r="A1920" s="41">
        <v>6113</v>
      </c>
      <c r="B1920" s="41" t="s">
        <v>411</v>
      </c>
    </row>
    <row r="1921" spans="1:2" x14ac:dyDescent="0.2">
      <c r="A1921" s="40">
        <v>61131</v>
      </c>
      <c r="B1921" s="43" t="s">
        <v>411</v>
      </c>
    </row>
    <row r="1922" spans="1:2" x14ac:dyDescent="0.2">
      <c r="A1922" s="40">
        <v>611310</v>
      </c>
      <c r="B1922" s="40" t="s">
        <v>411</v>
      </c>
    </row>
    <row r="1923" spans="1:2" x14ac:dyDescent="0.2">
      <c r="A1923" s="41">
        <v>6114</v>
      </c>
      <c r="B1923" s="41" t="s">
        <v>1458</v>
      </c>
    </row>
    <row r="1924" spans="1:2" x14ac:dyDescent="0.2">
      <c r="A1924" s="40">
        <v>61141</v>
      </c>
      <c r="B1924" s="43" t="s">
        <v>410</v>
      </c>
    </row>
    <row r="1925" spans="1:2" x14ac:dyDescent="0.2">
      <c r="A1925" s="40">
        <v>611410</v>
      </c>
      <c r="B1925" s="40" t="s">
        <v>410</v>
      </c>
    </row>
    <row r="1926" spans="1:2" x14ac:dyDescent="0.2">
      <c r="A1926" s="40">
        <v>61142</v>
      </c>
      <c r="B1926" s="43" t="s">
        <v>409</v>
      </c>
    </row>
    <row r="1927" spans="1:2" x14ac:dyDescent="0.2">
      <c r="A1927" s="40">
        <v>611420</v>
      </c>
      <c r="B1927" s="40" t="s">
        <v>409</v>
      </c>
    </row>
    <row r="1928" spans="1:2" x14ac:dyDescent="0.2">
      <c r="A1928" s="40">
        <v>61143</v>
      </c>
      <c r="B1928" s="43" t="s">
        <v>408</v>
      </c>
    </row>
    <row r="1929" spans="1:2" x14ac:dyDescent="0.2">
      <c r="A1929" s="40">
        <v>611430</v>
      </c>
      <c r="B1929" s="40" t="s">
        <v>408</v>
      </c>
    </row>
    <row r="1930" spans="1:2" x14ac:dyDescent="0.2">
      <c r="A1930" s="41">
        <v>6115</v>
      </c>
      <c r="B1930" s="41" t="s">
        <v>1664</v>
      </c>
    </row>
    <row r="1931" spans="1:2" x14ac:dyDescent="0.2">
      <c r="A1931" s="40">
        <v>61151</v>
      </c>
      <c r="B1931" s="43" t="s">
        <v>1664</v>
      </c>
    </row>
    <row r="1932" spans="1:2" x14ac:dyDescent="0.2">
      <c r="A1932" s="40">
        <v>611511</v>
      </c>
      <c r="B1932" s="40" t="s">
        <v>407</v>
      </c>
    </row>
    <row r="1933" spans="1:2" x14ac:dyDescent="0.2">
      <c r="A1933" s="40">
        <v>611512</v>
      </c>
      <c r="B1933" s="40" t="s">
        <v>406</v>
      </c>
    </row>
    <row r="1934" spans="1:2" x14ac:dyDescent="0.2">
      <c r="A1934" s="40">
        <v>611513</v>
      </c>
      <c r="B1934" s="40" t="s">
        <v>405</v>
      </c>
    </row>
    <row r="1935" spans="1:2" x14ac:dyDescent="0.2">
      <c r="A1935" s="40">
        <v>611519</v>
      </c>
      <c r="B1935" s="40" t="s">
        <v>404</v>
      </c>
    </row>
    <row r="1936" spans="1:2" x14ac:dyDescent="0.2">
      <c r="A1936" s="41">
        <v>6116</v>
      </c>
      <c r="B1936" s="41" t="s">
        <v>1507</v>
      </c>
    </row>
    <row r="1937" spans="1:2" x14ac:dyDescent="0.2">
      <c r="A1937" s="40">
        <v>61161</v>
      </c>
      <c r="B1937" s="43" t="s">
        <v>403</v>
      </c>
    </row>
    <row r="1938" spans="1:2" x14ac:dyDescent="0.2">
      <c r="A1938" s="40">
        <v>611610</v>
      </c>
      <c r="B1938" s="40" t="s">
        <v>403</v>
      </c>
    </row>
    <row r="1939" spans="1:2" x14ac:dyDescent="0.2">
      <c r="A1939" s="40">
        <v>61162</v>
      </c>
      <c r="B1939" s="43" t="s">
        <v>402</v>
      </c>
    </row>
    <row r="1940" spans="1:2" x14ac:dyDescent="0.2">
      <c r="A1940" s="40">
        <v>611620</v>
      </c>
      <c r="B1940" s="40" t="s">
        <v>402</v>
      </c>
    </row>
    <row r="1941" spans="1:2" x14ac:dyDescent="0.2">
      <c r="A1941" s="40">
        <v>61163</v>
      </c>
      <c r="B1941" s="43" t="s">
        <v>401</v>
      </c>
    </row>
    <row r="1942" spans="1:2" x14ac:dyDescent="0.2">
      <c r="A1942" s="40">
        <v>611630</v>
      </c>
      <c r="B1942" s="40" t="s">
        <v>401</v>
      </c>
    </row>
    <row r="1943" spans="1:2" x14ac:dyDescent="0.2">
      <c r="A1943" s="40">
        <v>61169</v>
      </c>
      <c r="B1943" s="43" t="s">
        <v>1508</v>
      </c>
    </row>
    <row r="1944" spans="1:2" x14ac:dyDescent="0.2">
      <c r="A1944" s="40">
        <v>611691</v>
      </c>
      <c r="B1944" s="40" t="s">
        <v>400</v>
      </c>
    </row>
    <row r="1945" spans="1:2" x14ac:dyDescent="0.2">
      <c r="A1945" s="40">
        <v>611692</v>
      </c>
      <c r="B1945" s="40" t="s">
        <v>399</v>
      </c>
    </row>
    <row r="1946" spans="1:2" x14ac:dyDescent="0.2">
      <c r="A1946" s="40">
        <v>611699</v>
      </c>
      <c r="B1946" s="43" t="s">
        <v>398</v>
      </c>
    </row>
    <row r="1947" spans="1:2" x14ac:dyDescent="0.2">
      <c r="A1947" s="41">
        <v>6117</v>
      </c>
      <c r="B1947" s="41" t="s">
        <v>1665</v>
      </c>
    </row>
    <row r="1948" spans="1:2" x14ac:dyDescent="0.2">
      <c r="A1948" s="40">
        <v>61171</v>
      </c>
      <c r="B1948" s="43" t="s">
        <v>1665</v>
      </c>
    </row>
    <row r="1949" spans="1:2" x14ac:dyDescent="0.2">
      <c r="A1949" s="40">
        <v>611710</v>
      </c>
      <c r="B1949" s="43" t="s">
        <v>40</v>
      </c>
    </row>
    <row r="1950" spans="1:2" ht="18" x14ac:dyDescent="0.2">
      <c r="A1950" s="44">
        <v>62</v>
      </c>
      <c r="B1950" s="44" t="s">
        <v>1740</v>
      </c>
    </row>
    <row r="1951" spans="1:2" ht="15.75" x14ac:dyDescent="0.2">
      <c r="A1951" s="42">
        <v>621</v>
      </c>
      <c r="B1951" s="42" t="s">
        <v>1666</v>
      </c>
    </row>
    <row r="1952" spans="1:2" x14ac:dyDescent="0.2">
      <c r="A1952" s="41">
        <v>6211</v>
      </c>
      <c r="B1952" s="41" t="s">
        <v>1667</v>
      </c>
    </row>
    <row r="1953" spans="1:2" x14ac:dyDescent="0.2">
      <c r="A1953" s="40">
        <v>62111</v>
      </c>
      <c r="B1953" s="43" t="s">
        <v>1667</v>
      </c>
    </row>
    <row r="1954" spans="1:2" x14ac:dyDescent="0.2">
      <c r="A1954" s="40">
        <v>621111</v>
      </c>
      <c r="B1954" s="40" t="s">
        <v>397</v>
      </c>
    </row>
    <row r="1955" spans="1:2" x14ac:dyDescent="0.2">
      <c r="A1955" s="40">
        <v>621112</v>
      </c>
      <c r="B1955" s="40" t="s">
        <v>396</v>
      </c>
    </row>
    <row r="1956" spans="1:2" x14ac:dyDescent="0.2">
      <c r="A1956" s="41">
        <v>6212</v>
      </c>
      <c r="B1956" s="41" t="s">
        <v>395</v>
      </c>
    </row>
    <row r="1957" spans="1:2" x14ac:dyDescent="0.2">
      <c r="A1957" s="40">
        <v>62121</v>
      </c>
      <c r="B1957" s="43" t="s">
        <v>395</v>
      </c>
    </row>
    <row r="1958" spans="1:2" x14ac:dyDescent="0.2">
      <c r="A1958" s="40">
        <v>621210</v>
      </c>
      <c r="B1958" s="40" t="s">
        <v>395</v>
      </c>
    </row>
    <row r="1959" spans="1:2" x14ac:dyDescent="0.2">
      <c r="A1959" s="41">
        <v>6213</v>
      </c>
      <c r="B1959" s="41" t="s">
        <v>1668</v>
      </c>
    </row>
    <row r="1960" spans="1:2" x14ac:dyDescent="0.2">
      <c r="A1960" s="40">
        <v>62131</v>
      </c>
      <c r="B1960" s="43" t="s">
        <v>394</v>
      </c>
    </row>
    <row r="1961" spans="1:2" x14ac:dyDescent="0.2">
      <c r="A1961" s="40">
        <v>621310</v>
      </c>
      <c r="B1961" s="40" t="s">
        <v>394</v>
      </c>
    </row>
    <row r="1962" spans="1:2" x14ac:dyDescent="0.2">
      <c r="A1962" s="40">
        <v>62132</v>
      </c>
      <c r="B1962" s="43" t="s">
        <v>1669</v>
      </c>
    </row>
    <row r="1963" spans="1:2" x14ac:dyDescent="0.2">
      <c r="A1963" s="40">
        <v>621320</v>
      </c>
      <c r="B1963" s="43" t="s">
        <v>39</v>
      </c>
    </row>
    <row r="1964" spans="1:2" x14ac:dyDescent="0.2">
      <c r="A1964" s="40">
        <v>62133</v>
      </c>
      <c r="B1964" s="43" t="s">
        <v>393</v>
      </c>
    </row>
    <row r="1965" spans="1:2" x14ac:dyDescent="0.2">
      <c r="A1965" s="40">
        <v>621330</v>
      </c>
      <c r="B1965" s="40" t="s">
        <v>393</v>
      </c>
    </row>
    <row r="1966" spans="1:2" ht="25.5" x14ac:dyDescent="0.2">
      <c r="A1966" s="40">
        <v>62134</v>
      </c>
      <c r="B1966" s="43" t="s">
        <v>392</v>
      </c>
    </row>
    <row r="1967" spans="1:2" ht="25.5" x14ac:dyDescent="0.2">
      <c r="A1967" s="40">
        <v>621340</v>
      </c>
      <c r="B1967" s="40" t="s">
        <v>392</v>
      </c>
    </row>
    <row r="1968" spans="1:2" x14ac:dyDescent="0.2">
      <c r="A1968" s="40">
        <v>62139</v>
      </c>
      <c r="B1968" s="43" t="s">
        <v>1670</v>
      </c>
    </row>
    <row r="1969" spans="1:2" x14ac:dyDescent="0.2">
      <c r="A1969" s="40">
        <v>621391</v>
      </c>
      <c r="B1969" s="40" t="s">
        <v>391</v>
      </c>
    </row>
    <row r="1970" spans="1:2" x14ac:dyDescent="0.2">
      <c r="A1970" s="40">
        <v>621399</v>
      </c>
      <c r="B1970" s="43" t="s">
        <v>390</v>
      </c>
    </row>
    <row r="1971" spans="1:2" x14ac:dyDescent="0.2">
      <c r="A1971" s="41">
        <v>6214</v>
      </c>
      <c r="B1971" s="41" t="s">
        <v>1671</v>
      </c>
    </row>
    <row r="1972" spans="1:2" x14ac:dyDescent="0.2">
      <c r="A1972" s="40">
        <v>62141</v>
      </c>
      <c r="B1972" s="43" t="s">
        <v>389</v>
      </c>
    </row>
    <row r="1973" spans="1:2" x14ac:dyDescent="0.2">
      <c r="A1973" s="40">
        <v>621410</v>
      </c>
      <c r="B1973" s="40" t="s">
        <v>389</v>
      </c>
    </row>
    <row r="1974" spans="1:2" x14ac:dyDescent="0.2">
      <c r="A1974" s="40">
        <v>62142</v>
      </c>
      <c r="B1974" s="43" t="s">
        <v>388</v>
      </c>
    </row>
    <row r="1975" spans="1:2" x14ac:dyDescent="0.2">
      <c r="A1975" s="40">
        <v>621420</v>
      </c>
      <c r="B1975" s="40" t="s">
        <v>388</v>
      </c>
    </row>
    <row r="1976" spans="1:2" x14ac:dyDescent="0.2">
      <c r="A1976" s="40">
        <v>62149</v>
      </c>
      <c r="B1976" s="43" t="s">
        <v>1672</v>
      </c>
    </row>
    <row r="1977" spans="1:2" x14ac:dyDescent="0.2">
      <c r="A1977" s="40">
        <v>621491</v>
      </c>
      <c r="B1977" s="40" t="s">
        <v>387</v>
      </c>
    </row>
    <row r="1978" spans="1:2" x14ac:dyDescent="0.2">
      <c r="A1978" s="40">
        <v>621492</v>
      </c>
      <c r="B1978" s="40" t="s">
        <v>386</v>
      </c>
    </row>
    <row r="1979" spans="1:2" x14ac:dyDescent="0.2">
      <c r="A1979" s="40">
        <v>621493</v>
      </c>
      <c r="B1979" s="40" t="s">
        <v>385</v>
      </c>
    </row>
    <row r="1980" spans="1:2" x14ac:dyDescent="0.2">
      <c r="A1980" s="40">
        <v>621498</v>
      </c>
      <c r="B1980" s="40" t="s">
        <v>384</v>
      </c>
    </row>
    <row r="1981" spans="1:2" x14ac:dyDescent="0.2">
      <c r="A1981" s="41">
        <v>6215</v>
      </c>
      <c r="B1981" s="41" t="s">
        <v>1673</v>
      </c>
    </row>
    <row r="1982" spans="1:2" x14ac:dyDescent="0.2">
      <c r="A1982" s="40">
        <v>62151</v>
      </c>
      <c r="B1982" s="43" t="s">
        <v>1673</v>
      </c>
    </row>
    <row r="1983" spans="1:2" x14ac:dyDescent="0.2">
      <c r="A1983" s="40">
        <v>621511</v>
      </c>
      <c r="B1983" s="40" t="s">
        <v>383</v>
      </c>
    </row>
    <row r="1984" spans="1:2" x14ac:dyDescent="0.2">
      <c r="A1984" s="40">
        <v>621512</v>
      </c>
      <c r="B1984" s="40" t="s">
        <v>382</v>
      </c>
    </row>
    <row r="1985" spans="1:2" x14ac:dyDescent="0.2">
      <c r="A1985" s="41">
        <v>6216</v>
      </c>
      <c r="B1985" s="41" t="s">
        <v>1674</v>
      </c>
    </row>
    <row r="1986" spans="1:2" x14ac:dyDescent="0.2">
      <c r="A1986" s="40">
        <v>62161</v>
      </c>
      <c r="B1986" s="43" t="s">
        <v>1674</v>
      </c>
    </row>
    <row r="1987" spans="1:2" x14ac:dyDescent="0.2">
      <c r="A1987" s="40">
        <v>621610</v>
      </c>
      <c r="B1987" s="43" t="s">
        <v>38</v>
      </c>
    </row>
    <row r="1988" spans="1:2" x14ac:dyDescent="0.2">
      <c r="A1988" s="41">
        <v>6219</v>
      </c>
      <c r="B1988" s="41" t="s">
        <v>1675</v>
      </c>
    </row>
    <row r="1989" spans="1:2" x14ac:dyDescent="0.2">
      <c r="A1989" s="40">
        <v>62191</v>
      </c>
      <c r="B1989" s="43" t="s">
        <v>381</v>
      </c>
    </row>
    <row r="1990" spans="1:2" x14ac:dyDescent="0.2">
      <c r="A1990" s="40">
        <v>621910</v>
      </c>
      <c r="B1990" s="40" t="s">
        <v>381</v>
      </c>
    </row>
    <row r="1991" spans="1:2" x14ac:dyDescent="0.2">
      <c r="A1991" s="40">
        <v>62199</v>
      </c>
      <c r="B1991" s="43" t="s">
        <v>1676</v>
      </c>
    </row>
    <row r="1992" spans="1:2" x14ac:dyDescent="0.2">
      <c r="A1992" s="40">
        <v>621991</v>
      </c>
      <c r="B1992" s="40" t="s">
        <v>380</v>
      </c>
    </row>
    <row r="1993" spans="1:2" x14ac:dyDescent="0.2">
      <c r="A1993" s="40">
        <v>621999</v>
      </c>
      <c r="B1993" s="43" t="s">
        <v>379</v>
      </c>
    </row>
    <row r="1994" spans="1:2" ht="15.75" x14ac:dyDescent="0.2">
      <c r="A1994" s="42">
        <v>622</v>
      </c>
      <c r="B1994" s="42" t="s">
        <v>1677</v>
      </c>
    </row>
    <row r="1995" spans="1:2" x14ac:dyDescent="0.2">
      <c r="A1995" s="41">
        <v>6221</v>
      </c>
      <c r="B1995" s="41" t="s">
        <v>378</v>
      </c>
    </row>
    <row r="1996" spans="1:2" x14ac:dyDescent="0.2">
      <c r="A1996" s="40">
        <v>62211</v>
      </c>
      <c r="B1996" s="43" t="s">
        <v>378</v>
      </c>
    </row>
    <row r="1997" spans="1:2" x14ac:dyDescent="0.2">
      <c r="A1997" s="40">
        <v>622110</v>
      </c>
      <c r="B1997" s="40" t="s">
        <v>378</v>
      </c>
    </row>
    <row r="1998" spans="1:2" x14ac:dyDescent="0.2">
      <c r="A1998" s="41">
        <v>6222</v>
      </c>
      <c r="B1998" s="41" t="s">
        <v>377</v>
      </c>
    </row>
    <row r="1999" spans="1:2" x14ac:dyDescent="0.2">
      <c r="A1999" s="40">
        <v>62221</v>
      </c>
      <c r="B1999" s="43" t="s">
        <v>377</v>
      </c>
    </row>
    <row r="2000" spans="1:2" x14ac:dyDescent="0.2">
      <c r="A2000" s="40">
        <v>622210</v>
      </c>
      <c r="B2000" s="40" t="s">
        <v>377</v>
      </c>
    </row>
    <row r="2001" spans="1:2" x14ac:dyDescent="0.2">
      <c r="A2001" s="41">
        <v>6223</v>
      </c>
      <c r="B2001" s="41" t="s">
        <v>376</v>
      </c>
    </row>
    <row r="2002" spans="1:2" x14ac:dyDescent="0.2">
      <c r="A2002" s="40">
        <v>62231</v>
      </c>
      <c r="B2002" s="43" t="s">
        <v>376</v>
      </c>
    </row>
    <row r="2003" spans="1:2" x14ac:dyDescent="0.2">
      <c r="A2003" s="40">
        <v>622310</v>
      </c>
      <c r="B2003" s="40" t="s">
        <v>376</v>
      </c>
    </row>
    <row r="2004" spans="1:2" ht="15.75" x14ac:dyDescent="0.2">
      <c r="A2004" s="42">
        <v>623</v>
      </c>
      <c r="B2004" s="42" t="s">
        <v>1678</v>
      </c>
    </row>
    <row r="2005" spans="1:2" x14ac:dyDescent="0.2">
      <c r="A2005" s="41">
        <v>6231</v>
      </c>
      <c r="B2005" s="41" t="s">
        <v>375</v>
      </c>
    </row>
    <row r="2006" spans="1:2" x14ac:dyDescent="0.2">
      <c r="A2006" s="40">
        <v>62311</v>
      </c>
      <c r="B2006" s="43" t="s">
        <v>375</v>
      </c>
    </row>
    <row r="2007" spans="1:2" x14ac:dyDescent="0.2">
      <c r="A2007" s="40">
        <v>623110</v>
      </c>
      <c r="B2007" s="40" t="s">
        <v>375</v>
      </c>
    </row>
    <row r="2008" spans="1:2" ht="25.5" x14ac:dyDescent="0.2">
      <c r="A2008" s="41">
        <v>6232</v>
      </c>
      <c r="B2008" s="41" t="s">
        <v>1679</v>
      </c>
    </row>
    <row r="2009" spans="1:2" x14ac:dyDescent="0.2">
      <c r="A2009" s="40">
        <v>62321</v>
      </c>
      <c r="B2009" s="43" t="s">
        <v>374</v>
      </c>
    </row>
    <row r="2010" spans="1:2" x14ac:dyDescent="0.2">
      <c r="A2010" s="40">
        <v>623210</v>
      </c>
      <c r="B2010" s="40" t="s">
        <v>374</v>
      </c>
    </row>
    <row r="2011" spans="1:2" x14ac:dyDescent="0.2">
      <c r="A2011" s="40">
        <v>62322</v>
      </c>
      <c r="B2011" s="43" t="s">
        <v>373</v>
      </c>
    </row>
    <row r="2012" spans="1:2" x14ac:dyDescent="0.2">
      <c r="A2012" s="40">
        <v>623220</v>
      </c>
      <c r="B2012" s="43" t="s">
        <v>373</v>
      </c>
    </row>
    <row r="2013" spans="1:2" ht="25.5" x14ac:dyDescent="0.2">
      <c r="A2013" s="41">
        <v>6233</v>
      </c>
      <c r="B2013" s="41" t="s">
        <v>1754</v>
      </c>
    </row>
    <row r="2014" spans="1:2" ht="25.5" x14ac:dyDescent="0.2">
      <c r="A2014" s="40">
        <v>62331</v>
      </c>
      <c r="B2014" s="43" t="s">
        <v>1754</v>
      </c>
    </row>
    <row r="2015" spans="1:2" x14ac:dyDescent="0.2">
      <c r="A2015" s="40">
        <v>623311</v>
      </c>
      <c r="B2015" s="40" t="s">
        <v>372</v>
      </c>
    </row>
    <row r="2016" spans="1:2" x14ac:dyDescent="0.2">
      <c r="A2016" s="40">
        <v>623312</v>
      </c>
      <c r="B2016" s="40" t="s">
        <v>371</v>
      </c>
    </row>
    <row r="2017" spans="1:2" x14ac:dyDescent="0.2">
      <c r="A2017" s="41">
        <v>6239</v>
      </c>
      <c r="B2017" s="41" t="s">
        <v>370</v>
      </c>
    </row>
    <row r="2018" spans="1:2" x14ac:dyDescent="0.2">
      <c r="A2018" s="40">
        <v>62399</v>
      </c>
      <c r="B2018" s="43" t="s">
        <v>370</v>
      </c>
    </row>
    <row r="2019" spans="1:2" x14ac:dyDescent="0.2">
      <c r="A2019" s="40">
        <v>623990</v>
      </c>
      <c r="B2019" s="40" t="s">
        <v>370</v>
      </c>
    </row>
    <row r="2020" spans="1:2" ht="15.75" x14ac:dyDescent="0.2">
      <c r="A2020" s="42">
        <v>624</v>
      </c>
      <c r="B2020" s="42" t="s">
        <v>1741</v>
      </c>
    </row>
    <row r="2021" spans="1:2" x14ac:dyDescent="0.2">
      <c r="A2021" s="41">
        <v>6241</v>
      </c>
      <c r="B2021" s="41" t="s">
        <v>1680</v>
      </c>
    </row>
    <row r="2022" spans="1:2" x14ac:dyDescent="0.2">
      <c r="A2022" s="40">
        <v>62411</v>
      </c>
      <c r="B2022" s="43" t="s">
        <v>369</v>
      </c>
    </row>
    <row r="2023" spans="1:2" x14ac:dyDescent="0.2">
      <c r="A2023" s="40">
        <v>624110</v>
      </c>
      <c r="B2023" s="40" t="s">
        <v>369</v>
      </c>
    </row>
    <row r="2024" spans="1:2" x14ac:dyDescent="0.2">
      <c r="A2024" s="40">
        <v>62412</v>
      </c>
      <c r="B2024" s="43" t="s">
        <v>368</v>
      </c>
    </row>
    <row r="2025" spans="1:2" x14ac:dyDescent="0.2">
      <c r="A2025" s="40">
        <v>624120</v>
      </c>
      <c r="B2025" s="40" t="s">
        <v>368</v>
      </c>
    </row>
    <row r="2026" spans="1:2" x14ac:dyDescent="0.2">
      <c r="A2026" s="40">
        <v>62419</v>
      </c>
      <c r="B2026" s="43" t="s">
        <v>367</v>
      </c>
    </row>
    <row r="2027" spans="1:2" x14ac:dyDescent="0.2">
      <c r="A2027" s="40">
        <v>624190</v>
      </c>
      <c r="B2027" s="40" t="s">
        <v>367</v>
      </c>
    </row>
    <row r="2028" spans="1:2" ht="25.5" x14ac:dyDescent="0.2">
      <c r="A2028" s="41">
        <v>6242</v>
      </c>
      <c r="B2028" s="41" t="s">
        <v>1681</v>
      </c>
    </row>
    <row r="2029" spans="1:2" x14ac:dyDescent="0.2">
      <c r="A2029" s="40">
        <v>62421</v>
      </c>
      <c r="B2029" s="43" t="s">
        <v>366</v>
      </c>
    </row>
    <row r="2030" spans="1:2" x14ac:dyDescent="0.2">
      <c r="A2030" s="40">
        <v>624210</v>
      </c>
      <c r="B2030" s="40" t="s">
        <v>366</v>
      </c>
    </row>
    <row r="2031" spans="1:2" x14ac:dyDescent="0.2">
      <c r="A2031" s="40">
        <v>62422</v>
      </c>
      <c r="B2031" s="43" t="s">
        <v>1682</v>
      </c>
    </row>
    <row r="2032" spans="1:2" x14ac:dyDescent="0.2">
      <c r="A2032" s="40">
        <v>624221</v>
      </c>
      <c r="B2032" s="40" t="s">
        <v>365</v>
      </c>
    </row>
    <row r="2033" spans="1:2" x14ac:dyDescent="0.2">
      <c r="A2033" s="40">
        <v>624229</v>
      </c>
      <c r="B2033" s="43" t="s">
        <v>364</v>
      </c>
    </row>
    <row r="2034" spans="1:2" x14ac:dyDescent="0.2">
      <c r="A2034" s="40">
        <v>62423</v>
      </c>
      <c r="B2034" s="43" t="s">
        <v>363</v>
      </c>
    </row>
    <row r="2035" spans="1:2" x14ac:dyDescent="0.2">
      <c r="A2035" s="40">
        <v>624230</v>
      </c>
      <c r="B2035" s="40" t="s">
        <v>363</v>
      </c>
    </row>
    <row r="2036" spans="1:2" x14ac:dyDescent="0.2">
      <c r="A2036" s="41">
        <v>6243</v>
      </c>
      <c r="B2036" s="41" t="s">
        <v>362</v>
      </c>
    </row>
    <row r="2037" spans="1:2" x14ac:dyDescent="0.2">
      <c r="A2037" s="40">
        <v>62431</v>
      </c>
      <c r="B2037" s="43" t="s">
        <v>362</v>
      </c>
    </row>
    <row r="2038" spans="1:2" x14ac:dyDescent="0.2">
      <c r="A2038" s="40">
        <v>624310</v>
      </c>
      <c r="B2038" s="40" t="s">
        <v>362</v>
      </c>
    </row>
    <row r="2039" spans="1:2" x14ac:dyDescent="0.2">
      <c r="A2039" s="41">
        <v>6244</v>
      </c>
      <c r="B2039" s="41" t="s">
        <v>361</v>
      </c>
    </row>
    <row r="2040" spans="1:2" x14ac:dyDescent="0.2">
      <c r="A2040" s="40">
        <v>62441</v>
      </c>
      <c r="B2040" s="43" t="s">
        <v>361</v>
      </c>
    </row>
    <row r="2041" spans="1:2" x14ac:dyDescent="0.2">
      <c r="A2041" s="40">
        <v>624410</v>
      </c>
      <c r="B2041" s="40" t="s">
        <v>361</v>
      </c>
    </row>
    <row r="2042" spans="1:2" ht="18" x14ac:dyDescent="0.2">
      <c r="A2042" s="44">
        <v>71</v>
      </c>
      <c r="B2042" s="44" t="s">
        <v>1509</v>
      </c>
    </row>
    <row r="2043" spans="1:2" ht="31.5" x14ac:dyDescent="0.2">
      <c r="A2043" s="42">
        <v>711</v>
      </c>
      <c r="B2043" s="42" t="s">
        <v>1683</v>
      </c>
    </row>
    <row r="2044" spans="1:2" x14ac:dyDescent="0.2">
      <c r="A2044" s="41">
        <v>7111</v>
      </c>
      <c r="B2044" s="41" t="s">
        <v>1684</v>
      </c>
    </row>
    <row r="2045" spans="1:2" x14ac:dyDescent="0.2">
      <c r="A2045" s="40">
        <v>71111</v>
      </c>
      <c r="B2045" s="43" t="s">
        <v>360</v>
      </c>
    </row>
    <row r="2046" spans="1:2" x14ac:dyDescent="0.2">
      <c r="A2046" s="40">
        <v>711110</v>
      </c>
      <c r="B2046" s="40" t="s">
        <v>360</v>
      </c>
    </row>
    <row r="2047" spans="1:2" x14ac:dyDescent="0.2">
      <c r="A2047" s="40">
        <v>71112</v>
      </c>
      <c r="B2047" s="43" t="s">
        <v>359</v>
      </c>
    </row>
    <row r="2048" spans="1:2" x14ac:dyDescent="0.2">
      <c r="A2048" s="40">
        <v>711120</v>
      </c>
      <c r="B2048" s="40" t="s">
        <v>359</v>
      </c>
    </row>
    <row r="2049" spans="1:2" x14ac:dyDescent="0.2">
      <c r="A2049" s="40">
        <v>71113</v>
      </c>
      <c r="B2049" s="43" t="s">
        <v>358</v>
      </c>
    </row>
    <row r="2050" spans="1:2" x14ac:dyDescent="0.2">
      <c r="A2050" s="40">
        <v>711130</v>
      </c>
      <c r="B2050" s="40" t="s">
        <v>358</v>
      </c>
    </row>
    <row r="2051" spans="1:2" x14ac:dyDescent="0.2">
      <c r="A2051" s="40">
        <v>71119</v>
      </c>
      <c r="B2051" s="43" t="s">
        <v>357</v>
      </c>
    </row>
    <row r="2052" spans="1:2" x14ac:dyDescent="0.2">
      <c r="A2052" s="40">
        <v>711190</v>
      </c>
      <c r="B2052" s="40" t="s">
        <v>357</v>
      </c>
    </row>
    <row r="2053" spans="1:2" x14ac:dyDescent="0.2">
      <c r="A2053" s="41">
        <v>7112</v>
      </c>
      <c r="B2053" s="41" t="s">
        <v>1685</v>
      </c>
    </row>
    <row r="2054" spans="1:2" x14ac:dyDescent="0.2">
      <c r="A2054" s="40">
        <v>71121</v>
      </c>
      <c r="B2054" s="43" t="s">
        <v>1685</v>
      </c>
    </row>
    <row r="2055" spans="1:2" x14ac:dyDescent="0.2">
      <c r="A2055" s="40">
        <v>711211</v>
      </c>
      <c r="B2055" s="40" t="s">
        <v>356</v>
      </c>
    </row>
    <row r="2056" spans="1:2" x14ac:dyDescent="0.2">
      <c r="A2056" s="40">
        <v>711212</v>
      </c>
      <c r="B2056" s="40" t="s">
        <v>355</v>
      </c>
    </row>
    <row r="2057" spans="1:2" x14ac:dyDescent="0.2">
      <c r="A2057" s="40">
        <v>711219</v>
      </c>
      <c r="B2057" s="40" t="s">
        <v>354</v>
      </c>
    </row>
    <row r="2058" spans="1:2" x14ac:dyDescent="0.2">
      <c r="A2058" s="41">
        <v>7113</v>
      </c>
      <c r="B2058" s="41" t="s">
        <v>1686</v>
      </c>
    </row>
    <row r="2059" spans="1:2" ht="25.5" x14ac:dyDescent="0.2">
      <c r="A2059" s="40">
        <v>71131</v>
      </c>
      <c r="B2059" s="43" t="s">
        <v>353</v>
      </c>
    </row>
    <row r="2060" spans="1:2" ht="25.5" x14ac:dyDescent="0.2">
      <c r="A2060" s="40">
        <v>711310</v>
      </c>
      <c r="B2060" s="40" t="s">
        <v>353</v>
      </c>
    </row>
    <row r="2061" spans="1:2" ht="25.5" x14ac:dyDescent="0.2">
      <c r="A2061" s="40">
        <v>71132</v>
      </c>
      <c r="B2061" s="43" t="s">
        <v>352</v>
      </c>
    </row>
    <row r="2062" spans="1:2" ht="25.5" x14ac:dyDescent="0.2">
      <c r="A2062" s="40">
        <v>711320</v>
      </c>
      <c r="B2062" s="40" t="s">
        <v>352</v>
      </c>
    </row>
    <row r="2063" spans="1:2" ht="25.5" x14ac:dyDescent="0.2">
      <c r="A2063" s="41">
        <v>7114</v>
      </c>
      <c r="B2063" s="41" t="s">
        <v>1687</v>
      </c>
    </row>
    <row r="2064" spans="1:2" ht="25.5" x14ac:dyDescent="0.2">
      <c r="A2064" s="40">
        <v>71141</v>
      </c>
      <c r="B2064" s="43" t="s">
        <v>1687</v>
      </c>
    </row>
    <row r="2065" spans="1:2" ht="25.5" x14ac:dyDescent="0.2">
      <c r="A2065" s="40">
        <v>711410</v>
      </c>
      <c r="B2065" s="43" t="s">
        <v>37</v>
      </c>
    </row>
    <row r="2066" spans="1:2" x14ac:dyDescent="0.2">
      <c r="A2066" s="41">
        <v>7115</v>
      </c>
      <c r="B2066" s="41" t="s">
        <v>351</v>
      </c>
    </row>
    <row r="2067" spans="1:2" x14ac:dyDescent="0.2">
      <c r="A2067" s="40">
        <v>71151</v>
      </c>
      <c r="B2067" s="43" t="s">
        <v>351</v>
      </c>
    </row>
    <row r="2068" spans="1:2" x14ac:dyDescent="0.2">
      <c r="A2068" s="40">
        <v>711510</v>
      </c>
      <c r="B2068" s="40" t="s">
        <v>351</v>
      </c>
    </row>
    <row r="2069" spans="1:2" ht="15.75" x14ac:dyDescent="0.2">
      <c r="A2069" s="42">
        <v>712</v>
      </c>
      <c r="B2069" s="42" t="s">
        <v>1688</v>
      </c>
    </row>
    <row r="2070" spans="1:2" x14ac:dyDescent="0.2">
      <c r="A2070" s="41">
        <v>7121</v>
      </c>
      <c r="B2070" s="41" t="s">
        <v>1688</v>
      </c>
    </row>
    <row r="2071" spans="1:2" x14ac:dyDescent="0.2">
      <c r="A2071" s="40">
        <v>71211</v>
      </c>
      <c r="B2071" s="43" t="s">
        <v>350</v>
      </c>
    </row>
    <row r="2072" spans="1:2" x14ac:dyDescent="0.2">
      <c r="A2072" s="40">
        <v>712110</v>
      </c>
      <c r="B2072" s="43" t="s">
        <v>350</v>
      </c>
    </row>
    <row r="2073" spans="1:2" x14ac:dyDescent="0.2">
      <c r="A2073" s="40">
        <v>71212</v>
      </c>
      <c r="B2073" s="43" t="s">
        <v>1689</v>
      </c>
    </row>
    <row r="2074" spans="1:2" x14ac:dyDescent="0.2">
      <c r="A2074" s="40">
        <v>712120</v>
      </c>
      <c r="B2074" s="43" t="s">
        <v>36</v>
      </c>
    </row>
    <row r="2075" spans="1:2" x14ac:dyDescent="0.2">
      <c r="A2075" s="40">
        <v>71213</v>
      </c>
      <c r="B2075" s="43" t="s">
        <v>349</v>
      </c>
    </row>
    <row r="2076" spans="1:2" x14ac:dyDescent="0.2">
      <c r="A2076" s="40">
        <v>712130</v>
      </c>
      <c r="B2076" s="40" t="s">
        <v>349</v>
      </c>
    </row>
    <row r="2077" spans="1:2" x14ac:dyDescent="0.2">
      <c r="A2077" s="40">
        <v>71219</v>
      </c>
      <c r="B2077" s="43" t="s">
        <v>1690</v>
      </c>
    </row>
    <row r="2078" spans="1:2" x14ac:dyDescent="0.2">
      <c r="A2078" s="40">
        <v>712190</v>
      </c>
      <c r="B2078" s="43" t="s">
        <v>35</v>
      </c>
    </row>
    <row r="2079" spans="1:2" ht="15.75" x14ac:dyDescent="0.2">
      <c r="A2079" s="42">
        <v>713</v>
      </c>
      <c r="B2079" s="42" t="s">
        <v>1691</v>
      </c>
    </row>
    <row r="2080" spans="1:2" x14ac:dyDescent="0.2">
      <c r="A2080" s="41">
        <v>7131</v>
      </c>
      <c r="B2080" s="41" t="s">
        <v>1692</v>
      </c>
    </row>
    <row r="2081" spans="1:2" x14ac:dyDescent="0.2">
      <c r="A2081" s="40">
        <v>71311</v>
      </c>
      <c r="B2081" s="43" t="s">
        <v>348</v>
      </c>
    </row>
    <row r="2082" spans="1:2" x14ac:dyDescent="0.2">
      <c r="A2082" s="40">
        <v>713110</v>
      </c>
      <c r="B2082" s="40" t="s">
        <v>348</v>
      </c>
    </row>
    <row r="2083" spans="1:2" x14ac:dyDescent="0.2">
      <c r="A2083" s="40">
        <v>71312</v>
      </c>
      <c r="B2083" s="43" t="s">
        <v>1693</v>
      </c>
    </row>
    <row r="2084" spans="1:2" x14ac:dyDescent="0.2">
      <c r="A2084" s="40">
        <v>713120</v>
      </c>
      <c r="B2084" s="43" t="s">
        <v>34</v>
      </c>
    </row>
    <row r="2085" spans="1:2" x14ac:dyDescent="0.2">
      <c r="A2085" s="41">
        <v>7132</v>
      </c>
      <c r="B2085" s="41" t="s">
        <v>1694</v>
      </c>
    </row>
    <row r="2086" spans="1:2" x14ac:dyDescent="0.2">
      <c r="A2086" s="40">
        <v>71321</v>
      </c>
      <c r="B2086" s="43" t="s">
        <v>1717</v>
      </c>
    </row>
    <row r="2087" spans="1:2" x14ac:dyDescent="0.2">
      <c r="A2087" s="40">
        <v>713210</v>
      </c>
      <c r="B2087" s="43" t="s">
        <v>33</v>
      </c>
    </row>
    <row r="2088" spans="1:2" x14ac:dyDescent="0.2">
      <c r="A2088" s="40">
        <v>71329</v>
      </c>
      <c r="B2088" s="43" t="s">
        <v>347</v>
      </c>
    </row>
    <row r="2089" spans="1:2" x14ac:dyDescent="0.2">
      <c r="A2089" s="40">
        <v>713290</v>
      </c>
      <c r="B2089" s="43" t="s">
        <v>347</v>
      </c>
    </row>
    <row r="2090" spans="1:2" x14ac:dyDescent="0.2">
      <c r="A2090" s="41">
        <v>7139</v>
      </c>
      <c r="B2090" s="41" t="s">
        <v>1695</v>
      </c>
    </row>
    <row r="2091" spans="1:2" x14ac:dyDescent="0.2">
      <c r="A2091" s="40">
        <v>71391</v>
      </c>
      <c r="B2091" s="43" t="s">
        <v>1696</v>
      </c>
    </row>
    <row r="2092" spans="1:2" x14ac:dyDescent="0.2">
      <c r="A2092" s="40">
        <v>713910</v>
      </c>
      <c r="B2092" s="43" t="s">
        <v>32</v>
      </c>
    </row>
    <row r="2093" spans="1:2" x14ac:dyDescent="0.2">
      <c r="A2093" s="40">
        <v>71392</v>
      </c>
      <c r="B2093" s="43" t="s">
        <v>1697</v>
      </c>
    </row>
    <row r="2094" spans="1:2" x14ac:dyDescent="0.2">
      <c r="A2094" s="40">
        <v>713920</v>
      </c>
      <c r="B2094" s="43" t="s">
        <v>31</v>
      </c>
    </row>
    <row r="2095" spans="1:2" x14ac:dyDescent="0.2">
      <c r="A2095" s="40">
        <v>71393</v>
      </c>
      <c r="B2095" s="43" t="s">
        <v>1698</v>
      </c>
    </row>
    <row r="2096" spans="1:2" x14ac:dyDescent="0.2">
      <c r="A2096" s="40">
        <v>713930</v>
      </c>
      <c r="B2096" s="43" t="s">
        <v>30</v>
      </c>
    </row>
    <row r="2097" spans="1:2" x14ac:dyDescent="0.2">
      <c r="A2097" s="40">
        <v>71394</v>
      </c>
      <c r="B2097" s="43" t="s">
        <v>346</v>
      </c>
    </row>
    <row r="2098" spans="1:2" x14ac:dyDescent="0.2">
      <c r="A2098" s="40">
        <v>713940</v>
      </c>
      <c r="B2098" s="40" t="s">
        <v>346</v>
      </c>
    </row>
    <row r="2099" spans="1:2" x14ac:dyDescent="0.2">
      <c r="A2099" s="40">
        <v>71395</v>
      </c>
      <c r="B2099" s="43" t="s">
        <v>1699</v>
      </c>
    </row>
    <row r="2100" spans="1:2" x14ac:dyDescent="0.2">
      <c r="A2100" s="40">
        <v>713950</v>
      </c>
      <c r="B2100" s="43" t="s">
        <v>29</v>
      </c>
    </row>
    <row r="2101" spans="1:2" x14ac:dyDescent="0.2">
      <c r="A2101" s="40">
        <v>71399</v>
      </c>
      <c r="B2101" s="43" t="s">
        <v>345</v>
      </c>
    </row>
    <row r="2102" spans="1:2" x14ac:dyDescent="0.2">
      <c r="A2102" s="40">
        <v>713990</v>
      </c>
      <c r="B2102" s="40" t="s">
        <v>345</v>
      </c>
    </row>
    <row r="2103" spans="1:2" ht="18" x14ac:dyDescent="0.2">
      <c r="A2103" s="44">
        <v>72</v>
      </c>
      <c r="B2103" s="44" t="s">
        <v>1700</v>
      </c>
    </row>
    <row r="2104" spans="1:2" ht="15.75" x14ac:dyDescent="0.2">
      <c r="A2104" s="42">
        <v>721</v>
      </c>
      <c r="B2104" s="42" t="s">
        <v>1510</v>
      </c>
    </row>
    <row r="2105" spans="1:2" x14ac:dyDescent="0.2">
      <c r="A2105" s="41">
        <v>7211</v>
      </c>
      <c r="B2105" s="41" t="s">
        <v>1511</v>
      </c>
    </row>
    <row r="2106" spans="1:2" x14ac:dyDescent="0.2">
      <c r="A2106" s="40">
        <v>72111</v>
      </c>
      <c r="B2106" s="43" t="s">
        <v>344</v>
      </c>
    </row>
    <row r="2107" spans="1:2" x14ac:dyDescent="0.2">
      <c r="A2107" s="40">
        <v>721110</v>
      </c>
      <c r="B2107" s="40" t="s">
        <v>344</v>
      </c>
    </row>
    <row r="2108" spans="1:2" x14ac:dyDescent="0.2">
      <c r="A2108" s="40">
        <v>72112</v>
      </c>
      <c r="B2108" s="43" t="s">
        <v>1701</v>
      </c>
    </row>
    <row r="2109" spans="1:2" x14ac:dyDescent="0.2">
      <c r="A2109" s="40">
        <v>721120</v>
      </c>
      <c r="B2109" s="43" t="s">
        <v>28</v>
      </c>
    </row>
    <row r="2110" spans="1:2" x14ac:dyDescent="0.2">
      <c r="A2110" s="40">
        <v>72119</v>
      </c>
      <c r="B2110" s="43" t="s">
        <v>1512</v>
      </c>
    </row>
    <row r="2111" spans="1:2" x14ac:dyDescent="0.2">
      <c r="A2111" s="40">
        <v>721191</v>
      </c>
      <c r="B2111" s="40" t="s">
        <v>343</v>
      </c>
    </row>
    <row r="2112" spans="1:2" x14ac:dyDescent="0.2">
      <c r="A2112" s="40">
        <v>721199</v>
      </c>
      <c r="B2112" s="40" t="s">
        <v>342</v>
      </c>
    </row>
    <row r="2113" spans="1:2" x14ac:dyDescent="0.2">
      <c r="A2113" s="41">
        <v>7212</v>
      </c>
      <c r="B2113" s="41" t="s">
        <v>1702</v>
      </c>
    </row>
    <row r="2114" spans="1:2" x14ac:dyDescent="0.2">
      <c r="A2114" s="40">
        <v>72121</v>
      </c>
      <c r="B2114" s="43" t="s">
        <v>1702</v>
      </c>
    </row>
    <row r="2115" spans="1:2" x14ac:dyDescent="0.2">
      <c r="A2115" s="40">
        <v>721211</v>
      </c>
      <c r="B2115" s="40" t="s">
        <v>341</v>
      </c>
    </row>
    <row r="2116" spans="1:2" x14ac:dyDescent="0.2">
      <c r="A2116" s="40">
        <v>721214</v>
      </c>
      <c r="B2116" s="40" t="s">
        <v>340</v>
      </c>
    </row>
    <row r="2117" spans="1:2" x14ac:dyDescent="0.2">
      <c r="A2117" s="41">
        <v>7213</v>
      </c>
      <c r="B2117" s="41" t="s">
        <v>339</v>
      </c>
    </row>
    <row r="2118" spans="1:2" x14ac:dyDescent="0.2">
      <c r="A2118" s="40">
        <v>72131</v>
      </c>
      <c r="B2118" s="43" t="s">
        <v>339</v>
      </c>
    </row>
    <row r="2119" spans="1:2" x14ac:dyDescent="0.2">
      <c r="A2119" s="40">
        <v>721310</v>
      </c>
      <c r="B2119" s="40" t="s">
        <v>339</v>
      </c>
    </row>
    <row r="2120" spans="1:2" ht="15.75" x14ac:dyDescent="0.2">
      <c r="A2120" s="42">
        <v>722</v>
      </c>
      <c r="B2120" s="42" t="s">
        <v>1703</v>
      </c>
    </row>
    <row r="2121" spans="1:2" x14ac:dyDescent="0.2">
      <c r="A2121" s="40">
        <v>722212</v>
      </c>
      <c r="B2121" s="43" t="s">
        <v>1850</v>
      </c>
    </row>
    <row r="2122" spans="1:2" x14ac:dyDescent="0.2">
      <c r="A2122" s="41">
        <v>7223</v>
      </c>
      <c r="B2122" s="41" t="s">
        <v>1704</v>
      </c>
    </row>
    <row r="2123" spans="1:2" x14ac:dyDescent="0.2">
      <c r="A2123" s="40">
        <v>72231</v>
      </c>
      <c r="B2123" s="43" t="s">
        <v>1705</v>
      </c>
    </row>
    <row r="2124" spans="1:2" x14ac:dyDescent="0.2">
      <c r="A2124" s="40">
        <v>722310</v>
      </c>
      <c r="B2124" s="43" t="s">
        <v>27</v>
      </c>
    </row>
    <row r="2125" spans="1:2" x14ac:dyDescent="0.2">
      <c r="A2125" s="40">
        <v>72232</v>
      </c>
      <c r="B2125" s="43" t="s">
        <v>1706</v>
      </c>
    </row>
    <row r="2126" spans="1:2" x14ac:dyDescent="0.2">
      <c r="A2126" s="40">
        <v>722320</v>
      </c>
      <c r="B2126" s="43" t="s">
        <v>26</v>
      </c>
    </row>
    <row r="2127" spans="1:2" x14ac:dyDescent="0.2">
      <c r="A2127" s="40">
        <v>72233</v>
      </c>
      <c r="B2127" s="43" t="s">
        <v>1707</v>
      </c>
    </row>
    <row r="2128" spans="1:2" x14ac:dyDescent="0.2">
      <c r="A2128" s="40">
        <v>722330</v>
      </c>
      <c r="B2128" s="43" t="s">
        <v>25</v>
      </c>
    </row>
    <row r="2129" spans="1:2" x14ac:dyDescent="0.2">
      <c r="A2129" s="41">
        <v>7224</v>
      </c>
      <c r="B2129" s="41" t="s">
        <v>338</v>
      </c>
    </row>
    <row r="2130" spans="1:2" x14ac:dyDescent="0.2">
      <c r="A2130" s="40">
        <v>72241</v>
      </c>
      <c r="B2130" s="43" t="s">
        <v>338</v>
      </c>
    </row>
    <row r="2131" spans="1:2" x14ac:dyDescent="0.2">
      <c r="A2131" s="40">
        <v>722410</v>
      </c>
      <c r="B2131" s="40" t="s">
        <v>338</v>
      </c>
    </row>
    <row r="2132" spans="1:2" x14ac:dyDescent="0.2">
      <c r="A2132" s="41">
        <v>7225</v>
      </c>
      <c r="B2132" s="41" t="s">
        <v>1708</v>
      </c>
    </row>
    <row r="2133" spans="1:2" x14ac:dyDescent="0.2">
      <c r="A2133" s="40">
        <v>72251</v>
      </c>
      <c r="B2133" s="43" t="s">
        <v>1708</v>
      </c>
    </row>
    <row r="2134" spans="1:2" x14ac:dyDescent="0.2">
      <c r="A2134" s="40">
        <v>722511</v>
      </c>
      <c r="B2134" s="40" t="s">
        <v>337</v>
      </c>
    </row>
    <row r="2135" spans="1:2" x14ac:dyDescent="0.2">
      <c r="A2135" s="40">
        <v>722513</v>
      </c>
      <c r="B2135" s="40" t="s">
        <v>336</v>
      </c>
    </row>
    <row r="2136" spans="1:2" x14ac:dyDescent="0.2">
      <c r="A2136" s="40">
        <v>722514</v>
      </c>
      <c r="B2136" s="40" t="s">
        <v>335</v>
      </c>
    </row>
    <row r="2137" spans="1:2" x14ac:dyDescent="0.2">
      <c r="A2137" s="40">
        <v>722515</v>
      </c>
      <c r="B2137" s="40" t="s">
        <v>334</v>
      </c>
    </row>
    <row r="2138" spans="1:2" ht="36" x14ac:dyDescent="0.2">
      <c r="A2138" s="44">
        <v>81</v>
      </c>
      <c r="B2138" s="44" t="s">
        <v>1718</v>
      </c>
    </row>
    <row r="2139" spans="1:2" ht="15.75" x14ac:dyDescent="0.2">
      <c r="A2139" s="42">
        <v>811</v>
      </c>
      <c r="B2139" s="42" t="s">
        <v>1742</v>
      </c>
    </row>
    <row r="2140" spans="1:2" x14ac:dyDescent="0.2">
      <c r="A2140" s="41">
        <v>8111</v>
      </c>
      <c r="B2140" s="41" t="s">
        <v>1743</v>
      </c>
    </row>
    <row r="2141" spans="1:2" x14ac:dyDescent="0.2">
      <c r="A2141" s="40">
        <v>81111</v>
      </c>
      <c r="B2141" s="43" t="s">
        <v>1744</v>
      </c>
    </row>
    <row r="2142" spans="1:2" x14ac:dyDescent="0.2">
      <c r="A2142" s="40">
        <v>811111</v>
      </c>
      <c r="B2142" s="40" t="s">
        <v>333</v>
      </c>
    </row>
    <row r="2143" spans="1:2" x14ac:dyDescent="0.2">
      <c r="A2143" s="40">
        <v>811112</v>
      </c>
      <c r="B2143" s="40" t="s">
        <v>332</v>
      </c>
    </row>
    <row r="2144" spans="1:2" x14ac:dyDescent="0.2">
      <c r="A2144" s="40">
        <v>811113</v>
      </c>
      <c r="B2144" s="40" t="s">
        <v>331</v>
      </c>
    </row>
    <row r="2145" spans="1:2" x14ac:dyDescent="0.2">
      <c r="A2145" s="40">
        <v>811118</v>
      </c>
      <c r="B2145" s="40" t="s">
        <v>330</v>
      </c>
    </row>
    <row r="2146" spans="1:2" x14ac:dyDescent="0.2">
      <c r="A2146" s="40">
        <v>81112</v>
      </c>
      <c r="B2146" s="43" t="s">
        <v>1722</v>
      </c>
    </row>
    <row r="2147" spans="1:2" x14ac:dyDescent="0.2">
      <c r="A2147" s="40">
        <v>811121</v>
      </c>
      <c r="B2147" s="40" t="s">
        <v>329</v>
      </c>
    </row>
    <row r="2148" spans="1:2" x14ac:dyDescent="0.2">
      <c r="A2148" s="40">
        <v>811122</v>
      </c>
      <c r="B2148" s="40" t="s">
        <v>328</v>
      </c>
    </row>
    <row r="2149" spans="1:2" x14ac:dyDescent="0.2">
      <c r="A2149" s="40">
        <v>81119</v>
      </c>
      <c r="B2149" s="43" t="s">
        <v>1745</v>
      </c>
    </row>
    <row r="2150" spans="1:2" x14ac:dyDescent="0.2">
      <c r="A2150" s="40">
        <v>811191</v>
      </c>
      <c r="B2150" s="40" t="s">
        <v>327</v>
      </c>
    </row>
    <row r="2151" spans="1:2" x14ac:dyDescent="0.2">
      <c r="A2151" s="40">
        <v>811192</v>
      </c>
      <c r="B2151" s="40" t="s">
        <v>326</v>
      </c>
    </row>
    <row r="2152" spans="1:2" x14ac:dyDescent="0.2">
      <c r="A2152" s="40">
        <v>811198</v>
      </c>
      <c r="B2152" s="40" t="s">
        <v>325</v>
      </c>
    </row>
    <row r="2153" spans="1:2" x14ac:dyDescent="0.2">
      <c r="A2153" s="41">
        <v>8112</v>
      </c>
      <c r="B2153" s="41" t="s">
        <v>1746</v>
      </c>
    </row>
    <row r="2154" spans="1:2" x14ac:dyDescent="0.2">
      <c r="A2154" s="40">
        <v>81121</v>
      </c>
      <c r="B2154" s="43" t="s">
        <v>1746</v>
      </c>
    </row>
    <row r="2155" spans="1:2" x14ac:dyDescent="0.2">
      <c r="A2155" s="40">
        <v>811211</v>
      </c>
      <c r="B2155" s="40" t="s">
        <v>324</v>
      </c>
    </row>
    <row r="2156" spans="1:2" x14ac:dyDescent="0.2">
      <c r="A2156" s="40">
        <v>811212</v>
      </c>
      <c r="B2156" s="40" t="s">
        <v>323</v>
      </c>
    </row>
    <row r="2157" spans="1:2" x14ac:dyDescent="0.2">
      <c r="A2157" s="40">
        <v>811213</v>
      </c>
      <c r="B2157" s="40" t="s">
        <v>322</v>
      </c>
    </row>
    <row r="2158" spans="1:2" x14ac:dyDescent="0.2">
      <c r="A2158" s="40">
        <v>811219</v>
      </c>
      <c r="B2158" s="40" t="s">
        <v>321</v>
      </c>
    </row>
    <row r="2159" spans="1:2" ht="25.5" x14ac:dyDescent="0.2">
      <c r="A2159" s="41">
        <v>8113</v>
      </c>
      <c r="B2159" s="41" t="s">
        <v>320</v>
      </c>
    </row>
    <row r="2160" spans="1:2" ht="25.5" x14ac:dyDescent="0.2">
      <c r="A2160" s="40">
        <v>81131</v>
      </c>
      <c r="B2160" s="43" t="s">
        <v>320</v>
      </c>
    </row>
    <row r="2161" spans="1:2" ht="25.5" x14ac:dyDescent="0.2">
      <c r="A2161" s="40">
        <v>811310</v>
      </c>
      <c r="B2161" s="40" t="s">
        <v>320</v>
      </c>
    </row>
    <row r="2162" spans="1:2" x14ac:dyDescent="0.2">
      <c r="A2162" s="41">
        <v>8114</v>
      </c>
      <c r="B2162" s="41" t="s">
        <v>1747</v>
      </c>
    </row>
    <row r="2163" spans="1:2" x14ac:dyDescent="0.2">
      <c r="A2163" s="40">
        <v>81141</v>
      </c>
      <c r="B2163" s="43" t="s">
        <v>1748</v>
      </c>
    </row>
    <row r="2164" spans="1:2" x14ac:dyDescent="0.2">
      <c r="A2164" s="40">
        <v>811411</v>
      </c>
      <c r="B2164" s="40" t="s">
        <v>319</v>
      </c>
    </row>
    <row r="2165" spans="1:2" x14ac:dyDescent="0.2">
      <c r="A2165" s="40">
        <v>811412</v>
      </c>
      <c r="B2165" s="40" t="s">
        <v>318</v>
      </c>
    </row>
    <row r="2166" spans="1:2" x14ac:dyDescent="0.2">
      <c r="A2166" s="40">
        <v>81142</v>
      </c>
      <c r="B2166" s="43" t="s">
        <v>1723</v>
      </c>
    </row>
    <row r="2167" spans="1:2" x14ac:dyDescent="0.2">
      <c r="A2167" s="40">
        <v>811420</v>
      </c>
      <c r="B2167" s="43" t="s">
        <v>24</v>
      </c>
    </row>
    <row r="2168" spans="1:2" x14ac:dyDescent="0.2">
      <c r="A2168" s="40">
        <v>81143</v>
      </c>
      <c r="B2168" s="43" t="s">
        <v>23</v>
      </c>
    </row>
    <row r="2169" spans="1:2" x14ac:dyDescent="0.2">
      <c r="A2169" s="40">
        <v>811430</v>
      </c>
      <c r="B2169" s="43" t="s">
        <v>23</v>
      </c>
    </row>
    <row r="2170" spans="1:2" x14ac:dyDescent="0.2">
      <c r="A2170" s="40">
        <v>81149</v>
      </c>
      <c r="B2170" s="43" t="s">
        <v>317</v>
      </c>
    </row>
    <row r="2171" spans="1:2" x14ac:dyDescent="0.2">
      <c r="A2171" s="40">
        <v>811490</v>
      </c>
      <c r="B2171" s="40" t="s">
        <v>317</v>
      </c>
    </row>
    <row r="2172" spans="1:2" ht="15.75" x14ac:dyDescent="0.2">
      <c r="A2172" s="42">
        <v>812</v>
      </c>
      <c r="B2172" s="42" t="s">
        <v>1709</v>
      </c>
    </row>
    <row r="2173" spans="1:2" x14ac:dyDescent="0.2">
      <c r="A2173" s="41">
        <v>8121</v>
      </c>
      <c r="B2173" s="41" t="s">
        <v>316</v>
      </c>
    </row>
    <row r="2174" spans="1:2" x14ac:dyDescent="0.2">
      <c r="A2174" s="40">
        <v>81211</v>
      </c>
      <c r="B2174" s="40" t="s">
        <v>315</v>
      </c>
    </row>
    <row r="2175" spans="1:2" x14ac:dyDescent="0.2">
      <c r="A2175" s="40">
        <v>812111</v>
      </c>
      <c r="B2175" s="40" t="s">
        <v>314</v>
      </c>
    </row>
    <row r="2176" spans="1:2" x14ac:dyDescent="0.2">
      <c r="A2176" s="40">
        <v>812112</v>
      </c>
      <c r="B2176" s="40" t="s">
        <v>313</v>
      </c>
    </row>
    <row r="2177" spans="1:2" x14ac:dyDescent="0.2">
      <c r="A2177" s="40">
        <v>812113</v>
      </c>
      <c r="B2177" s="40" t="s">
        <v>312</v>
      </c>
    </row>
    <row r="2178" spans="1:2" x14ac:dyDescent="0.2">
      <c r="A2178" s="40">
        <v>81219</v>
      </c>
      <c r="B2178" s="40" t="s">
        <v>310</v>
      </c>
    </row>
    <row r="2179" spans="1:2" x14ac:dyDescent="0.2">
      <c r="A2179" s="40">
        <v>812191</v>
      </c>
      <c r="B2179" s="40" t="s">
        <v>311</v>
      </c>
    </row>
    <row r="2180" spans="1:2" x14ac:dyDescent="0.2">
      <c r="A2180" s="40">
        <v>812199</v>
      </c>
      <c r="B2180" s="40" t="s">
        <v>310</v>
      </c>
    </row>
    <row r="2181" spans="1:2" x14ac:dyDescent="0.2">
      <c r="A2181" s="41">
        <v>8122</v>
      </c>
      <c r="B2181" s="41" t="s">
        <v>309</v>
      </c>
    </row>
    <row r="2182" spans="1:2" x14ac:dyDescent="0.2">
      <c r="A2182" s="40">
        <v>81221</v>
      </c>
      <c r="B2182" s="40" t="s">
        <v>308</v>
      </c>
    </row>
    <row r="2183" spans="1:2" x14ac:dyDescent="0.2">
      <c r="A2183" s="40">
        <v>812210</v>
      </c>
      <c r="B2183" s="40" t="s">
        <v>308</v>
      </c>
    </row>
    <row r="2184" spans="1:2" x14ac:dyDescent="0.2">
      <c r="A2184" s="40">
        <v>81222</v>
      </c>
      <c r="B2184" s="40" t="s">
        <v>307</v>
      </c>
    </row>
    <row r="2185" spans="1:2" x14ac:dyDescent="0.2">
      <c r="A2185" s="40">
        <v>812220</v>
      </c>
      <c r="B2185" s="40" t="s">
        <v>307</v>
      </c>
    </row>
    <row r="2186" spans="1:2" x14ac:dyDescent="0.2">
      <c r="A2186" s="41">
        <v>8123</v>
      </c>
      <c r="B2186" s="41" t="s">
        <v>306</v>
      </c>
    </row>
    <row r="2187" spans="1:2" x14ac:dyDescent="0.2">
      <c r="A2187" s="40">
        <v>81231</v>
      </c>
      <c r="B2187" s="40" t="s">
        <v>305</v>
      </c>
    </row>
    <row r="2188" spans="1:2" x14ac:dyDescent="0.2">
      <c r="A2188" s="40">
        <v>812310</v>
      </c>
      <c r="B2188" s="40" t="s">
        <v>305</v>
      </c>
    </row>
    <row r="2189" spans="1:2" x14ac:dyDescent="0.2">
      <c r="A2189" s="40">
        <v>81232</v>
      </c>
      <c r="B2189" s="40" t="s">
        <v>304</v>
      </c>
    </row>
    <row r="2190" spans="1:2" x14ac:dyDescent="0.2">
      <c r="A2190" s="40">
        <v>812320</v>
      </c>
      <c r="B2190" s="40" t="s">
        <v>304</v>
      </c>
    </row>
    <row r="2191" spans="1:2" x14ac:dyDescent="0.2">
      <c r="A2191" s="40">
        <v>81233</v>
      </c>
      <c r="B2191" s="40" t="s">
        <v>303</v>
      </c>
    </row>
    <row r="2192" spans="1:2" x14ac:dyDescent="0.2">
      <c r="A2192" s="40">
        <v>812331</v>
      </c>
      <c r="B2192" s="40" t="s">
        <v>302</v>
      </c>
    </row>
    <row r="2193" spans="1:2" x14ac:dyDescent="0.2">
      <c r="A2193" s="40">
        <v>812332</v>
      </c>
      <c r="B2193" s="43" t="s">
        <v>301</v>
      </c>
    </row>
    <row r="2194" spans="1:2" x14ac:dyDescent="0.2">
      <c r="A2194" s="41">
        <v>8129</v>
      </c>
      <c r="B2194" s="41" t="s">
        <v>300</v>
      </c>
    </row>
    <row r="2195" spans="1:2" x14ac:dyDescent="0.2">
      <c r="A2195" s="40">
        <v>81291</v>
      </c>
      <c r="B2195" s="40" t="s">
        <v>299</v>
      </c>
    </row>
    <row r="2196" spans="1:2" x14ac:dyDescent="0.2">
      <c r="A2196" s="40">
        <v>812910</v>
      </c>
      <c r="B2196" s="40" t="s">
        <v>299</v>
      </c>
    </row>
    <row r="2197" spans="1:2" x14ac:dyDescent="0.2">
      <c r="A2197" s="40">
        <v>81292</v>
      </c>
      <c r="B2197" s="40" t="s">
        <v>298</v>
      </c>
    </row>
    <row r="2198" spans="1:2" x14ac:dyDescent="0.2">
      <c r="A2198" s="40">
        <v>812921</v>
      </c>
      <c r="B2198" s="40" t="s">
        <v>297</v>
      </c>
    </row>
    <row r="2199" spans="1:2" x14ac:dyDescent="0.2">
      <c r="A2199" s="40">
        <v>812922</v>
      </c>
      <c r="B2199" s="40" t="s">
        <v>296</v>
      </c>
    </row>
    <row r="2200" spans="1:2" x14ac:dyDescent="0.2">
      <c r="A2200" s="40">
        <v>81293</v>
      </c>
      <c r="B2200" s="40" t="s">
        <v>295</v>
      </c>
    </row>
    <row r="2201" spans="1:2" x14ac:dyDescent="0.2">
      <c r="A2201" s="40">
        <v>812930</v>
      </c>
      <c r="B2201" s="40" t="s">
        <v>295</v>
      </c>
    </row>
    <row r="2202" spans="1:2" x14ac:dyDescent="0.2">
      <c r="A2202" s="40">
        <v>81299</v>
      </c>
      <c r="B2202" s="40" t="s">
        <v>294</v>
      </c>
    </row>
    <row r="2203" spans="1:2" x14ac:dyDescent="0.2">
      <c r="A2203" s="40">
        <v>812990</v>
      </c>
      <c r="B2203" s="40" t="s">
        <v>294</v>
      </c>
    </row>
    <row r="2204" spans="1:2" ht="31.5" x14ac:dyDescent="0.2">
      <c r="A2204" s="42">
        <v>813</v>
      </c>
      <c r="B2204" s="42" t="s">
        <v>1710</v>
      </c>
    </row>
    <row r="2205" spans="1:2" x14ac:dyDescent="0.2">
      <c r="A2205" s="41">
        <v>8131</v>
      </c>
      <c r="B2205" s="41" t="s">
        <v>293</v>
      </c>
    </row>
    <row r="2206" spans="1:2" x14ac:dyDescent="0.2">
      <c r="A2206" s="40">
        <v>81311</v>
      </c>
      <c r="B2206" s="40" t="s">
        <v>293</v>
      </c>
    </row>
    <row r="2207" spans="1:2" x14ac:dyDescent="0.2">
      <c r="A2207" s="40">
        <v>813110</v>
      </c>
      <c r="B2207" s="40" t="s">
        <v>293</v>
      </c>
    </row>
    <row r="2208" spans="1:2" x14ac:dyDescent="0.2">
      <c r="A2208" s="41">
        <v>8132</v>
      </c>
      <c r="B2208" s="41" t="s">
        <v>292</v>
      </c>
    </row>
    <row r="2209" spans="1:2" x14ac:dyDescent="0.2">
      <c r="A2209" s="40">
        <v>81321</v>
      </c>
      <c r="B2209" s="40" t="s">
        <v>292</v>
      </c>
    </row>
    <row r="2210" spans="1:2" x14ac:dyDescent="0.2">
      <c r="A2210" s="40">
        <v>813211</v>
      </c>
      <c r="B2210" s="40" t="s">
        <v>291</v>
      </c>
    </row>
    <row r="2211" spans="1:2" x14ac:dyDescent="0.2">
      <c r="A2211" s="40">
        <v>813212</v>
      </c>
      <c r="B2211" s="40" t="s">
        <v>290</v>
      </c>
    </row>
    <row r="2212" spans="1:2" x14ac:dyDescent="0.2">
      <c r="A2212" s="40">
        <v>813219</v>
      </c>
      <c r="B2212" s="40" t="s">
        <v>289</v>
      </c>
    </row>
    <row r="2213" spans="1:2" x14ac:dyDescent="0.2">
      <c r="A2213" s="41">
        <v>8133</v>
      </c>
      <c r="B2213" s="41" t="s">
        <v>288</v>
      </c>
    </row>
    <row r="2214" spans="1:2" x14ac:dyDescent="0.2">
      <c r="A2214" s="40">
        <v>81331</v>
      </c>
      <c r="B2214" s="40" t="s">
        <v>288</v>
      </c>
    </row>
    <row r="2215" spans="1:2" x14ac:dyDescent="0.2">
      <c r="A2215" s="40">
        <v>813311</v>
      </c>
      <c r="B2215" s="40" t="s">
        <v>287</v>
      </c>
    </row>
    <row r="2216" spans="1:2" x14ac:dyDescent="0.2">
      <c r="A2216" s="40">
        <v>813312</v>
      </c>
      <c r="B2216" s="40" t="s">
        <v>286</v>
      </c>
    </row>
    <row r="2217" spans="1:2" x14ac:dyDescent="0.2">
      <c r="A2217" s="40">
        <v>813319</v>
      </c>
      <c r="B2217" s="40" t="s">
        <v>285</v>
      </c>
    </row>
    <row r="2218" spans="1:2" x14ac:dyDescent="0.2">
      <c r="A2218" s="41">
        <v>8134</v>
      </c>
      <c r="B2218" s="41" t="s">
        <v>284</v>
      </c>
    </row>
    <row r="2219" spans="1:2" x14ac:dyDescent="0.2">
      <c r="A2219" s="40">
        <v>81341</v>
      </c>
      <c r="B2219" s="40" t="s">
        <v>284</v>
      </c>
    </row>
    <row r="2220" spans="1:2" x14ac:dyDescent="0.2">
      <c r="A2220" s="40">
        <v>813410</v>
      </c>
      <c r="B2220" s="40" t="s">
        <v>284</v>
      </c>
    </row>
    <row r="2221" spans="1:2" ht="25.5" x14ac:dyDescent="0.2">
      <c r="A2221" s="41">
        <v>8139</v>
      </c>
      <c r="B2221" s="41" t="s">
        <v>283</v>
      </c>
    </row>
    <row r="2222" spans="1:2" x14ac:dyDescent="0.2">
      <c r="A2222" s="40">
        <v>81391</v>
      </c>
      <c r="B2222" s="40" t="s">
        <v>282</v>
      </c>
    </row>
    <row r="2223" spans="1:2" x14ac:dyDescent="0.2">
      <c r="A2223" s="40">
        <v>813910</v>
      </c>
      <c r="B2223" s="40" t="s">
        <v>282</v>
      </c>
    </row>
    <row r="2224" spans="1:2" x14ac:dyDescent="0.2">
      <c r="A2224" s="40">
        <v>81392</v>
      </c>
      <c r="B2224" s="40" t="s">
        <v>281</v>
      </c>
    </row>
    <row r="2225" spans="1:2" x14ac:dyDescent="0.2">
      <c r="A2225" s="40">
        <v>813920</v>
      </c>
      <c r="B2225" s="40" t="s">
        <v>281</v>
      </c>
    </row>
    <row r="2226" spans="1:2" x14ac:dyDescent="0.2">
      <c r="A2226" s="40">
        <v>81393</v>
      </c>
      <c r="B2226" s="40" t="s">
        <v>280</v>
      </c>
    </row>
    <row r="2227" spans="1:2" x14ac:dyDescent="0.2">
      <c r="A2227" s="40">
        <v>813930</v>
      </c>
      <c r="B2227" s="40" t="s">
        <v>280</v>
      </c>
    </row>
    <row r="2228" spans="1:2" x14ac:dyDescent="0.2">
      <c r="A2228" s="40">
        <v>81394</v>
      </c>
      <c r="B2228" s="40" t="s">
        <v>279</v>
      </c>
    </row>
    <row r="2229" spans="1:2" x14ac:dyDescent="0.2">
      <c r="A2229" s="40">
        <v>813940</v>
      </c>
      <c r="B2229" s="40" t="s">
        <v>279</v>
      </c>
    </row>
    <row r="2230" spans="1:2" ht="25.5" x14ac:dyDescent="0.2">
      <c r="A2230" s="40">
        <v>81399</v>
      </c>
      <c r="B2230" s="40" t="s">
        <v>278</v>
      </c>
    </row>
    <row r="2231" spans="1:2" ht="25.5" x14ac:dyDescent="0.2">
      <c r="A2231" s="40">
        <v>813990</v>
      </c>
      <c r="B2231" s="40" t="s">
        <v>278</v>
      </c>
    </row>
    <row r="2232" spans="1:2" ht="15.75" x14ac:dyDescent="0.2">
      <c r="A2232" s="42">
        <v>814</v>
      </c>
      <c r="B2232" s="42" t="s">
        <v>1711</v>
      </c>
    </row>
    <row r="2233" spans="1:2" x14ac:dyDescent="0.2">
      <c r="A2233" s="41">
        <v>8141</v>
      </c>
      <c r="B2233" s="41" t="s">
        <v>1711</v>
      </c>
    </row>
    <row r="2234" spans="1:2" x14ac:dyDescent="0.2">
      <c r="A2234" s="40">
        <v>81411</v>
      </c>
      <c r="B2234" s="43" t="s">
        <v>1711</v>
      </c>
    </row>
    <row r="2235" spans="1:2" x14ac:dyDescent="0.2">
      <c r="A2235" s="40">
        <v>814110</v>
      </c>
      <c r="B2235" s="43" t="s">
        <v>22</v>
      </c>
    </row>
    <row r="2236" spans="1:2" ht="18" x14ac:dyDescent="0.2">
      <c r="A2236" s="44">
        <v>92</v>
      </c>
      <c r="B2236" s="44" t="s">
        <v>1513</v>
      </c>
    </row>
    <row r="2237" spans="1:2" ht="31.5" x14ac:dyDescent="0.2">
      <c r="A2237" s="42">
        <v>921</v>
      </c>
      <c r="B2237" s="42" t="s">
        <v>277</v>
      </c>
    </row>
    <row r="2238" spans="1:2" x14ac:dyDescent="0.2">
      <c r="A2238" s="41">
        <v>9211</v>
      </c>
      <c r="B2238" s="41" t="s">
        <v>277</v>
      </c>
    </row>
    <row r="2239" spans="1:2" x14ac:dyDescent="0.2">
      <c r="A2239" s="40">
        <v>92111</v>
      </c>
      <c r="B2239" s="40" t="s">
        <v>276</v>
      </c>
    </row>
    <row r="2240" spans="1:2" x14ac:dyDescent="0.2">
      <c r="A2240" s="40">
        <v>921110</v>
      </c>
      <c r="B2240" s="40" t="s">
        <v>276</v>
      </c>
    </row>
    <row r="2241" spans="1:2" x14ac:dyDescent="0.2">
      <c r="A2241" s="40">
        <v>92112</v>
      </c>
      <c r="B2241" s="40" t="s">
        <v>275</v>
      </c>
    </row>
    <row r="2242" spans="1:2" x14ac:dyDescent="0.2">
      <c r="A2242" s="40">
        <v>921120</v>
      </c>
      <c r="B2242" s="40" t="s">
        <v>275</v>
      </c>
    </row>
    <row r="2243" spans="1:2" x14ac:dyDescent="0.2">
      <c r="A2243" s="40">
        <v>92113</v>
      </c>
      <c r="B2243" s="40" t="s">
        <v>274</v>
      </c>
    </row>
    <row r="2244" spans="1:2" x14ac:dyDescent="0.2">
      <c r="A2244" s="40">
        <v>921130</v>
      </c>
      <c r="B2244" s="40" t="s">
        <v>274</v>
      </c>
    </row>
    <row r="2245" spans="1:2" x14ac:dyDescent="0.2">
      <c r="A2245" s="40">
        <v>92114</v>
      </c>
      <c r="B2245" s="40" t="s">
        <v>273</v>
      </c>
    </row>
    <row r="2246" spans="1:2" x14ac:dyDescent="0.2">
      <c r="A2246" s="40">
        <v>921140</v>
      </c>
      <c r="B2246" s="40" t="s">
        <v>273</v>
      </c>
    </row>
    <row r="2247" spans="1:2" x14ac:dyDescent="0.2">
      <c r="A2247" s="40">
        <v>92115</v>
      </c>
      <c r="B2247" s="40" t="s">
        <v>272</v>
      </c>
    </row>
    <row r="2248" spans="1:2" x14ac:dyDescent="0.2">
      <c r="A2248" s="40">
        <v>921150</v>
      </c>
      <c r="B2248" s="40" t="s">
        <v>272</v>
      </c>
    </row>
    <row r="2249" spans="1:2" x14ac:dyDescent="0.2">
      <c r="A2249" s="40">
        <v>92119</v>
      </c>
      <c r="B2249" s="40" t="s">
        <v>271</v>
      </c>
    </row>
    <row r="2250" spans="1:2" x14ac:dyDescent="0.2">
      <c r="A2250" s="40">
        <v>921190</v>
      </c>
      <c r="B2250" s="40" t="s">
        <v>271</v>
      </c>
    </row>
    <row r="2251" spans="1:2" ht="15.75" x14ac:dyDescent="0.2">
      <c r="A2251" s="42">
        <v>922</v>
      </c>
      <c r="B2251" s="42" t="s">
        <v>270</v>
      </c>
    </row>
    <row r="2252" spans="1:2" x14ac:dyDescent="0.2">
      <c r="A2252" s="41">
        <v>9221</v>
      </c>
      <c r="B2252" s="41" t="s">
        <v>270</v>
      </c>
    </row>
    <row r="2253" spans="1:2" x14ac:dyDescent="0.2">
      <c r="A2253" s="40">
        <v>92211</v>
      </c>
      <c r="B2253" s="40" t="s">
        <v>269</v>
      </c>
    </row>
    <row r="2254" spans="1:2" x14ac:dyDescent="0.2">
      <c r="A2254" s="40">
        <v>922110</v>
      </c>
      <c r="B2254" s="40" t="s">
        <v>269</v>
      </c>
    </row>
    <row r="2255" spans="1:2" x14ac:dyDescent="0.2">
      <c r="A2255" s="40">
        <v>92212</v>
      </c>
      <c r="B2255" s="40" t="s">
        <v>268</v>
      </c>
    </row>
    <row r="2256" spans="1:2" x14ac:dyDescent="0.2">
      <c r="A2256" s="40">
        <v>922120</v>
      </c>
      <c r="B2256" s="40" t="s">
        <v>268</v>
      </c>
    </row>
    <row r="2257" spans="1:2" x14ac:dyDescent="0.2">
      <c r="A2257" s="40">
        <v>92213</v>
      </c>
      <c r="B2257" s="40" t="s">
        <v>267</v>
      </c>
    </row>
    <row r="2258" spans="1:2" x14ac:dyDescent="0.2">
      <c r="A2258" s="40">
        <v>922130</v>
      </c>
      <c r="B2258" s="40" t="s">
        <v>267</v>
      </c>
    </row>
    <row r="2259" spans="1:2" x14ac:dyDescent="0.2">
      <c r="A2259" s="40">
        <v>92214</v>
      </c>
      <c r="B2259" s="40" t="s">
        <v>266</v>
      </c>
    </row>
    <row r="2260" spans="1:2" x14ac:dyDescent="0.2">
      <c r="A2260" s="40">
        <v>922140</v>
      </c>
      <c r="B2260" s="40" t="s">
        <v>266</v>
      </c>
    </row>
    <row r="2261" spans="1:2" x14ac:dyDescent="0.2">
      <c r="A2261" s="40">
        <v>92215</v>
      </c>
      <c r="B2261" s="40" t="s">
        <v>265</v>
      </c>
    </row>
    <row r="2262" spans="1:2" x14ac:dyDescent="0.2">
      <c r="A2262" s="40">
        <v>922150</v>
      </c>
      <c r="B2262" s="40" t="s">
        <v>265</v>
      </c>
    </row>
    <row r="2263" spans="1:2" x14ac:dyDescent="0.2">
      <c r="A2263" s="40">
        <v>92216</v>
      </c>
      <c r="B2263" s="40" t="s">
        <v>264</v>
      </c>
    </row>
    <row r="2264" spans="1:2" x14ac:dyDescent="0.2">
      <c r="A2264" s="40">
        <v>922160</v>
      </c>
      <c r="B2264" s="40" t="s">
        <v>264</v>
      </c>
    </row>
    <row r="2265" spans="1:2" x14ac:dyDescent="0.2">
      <c r="A2265" s="40">
        <v>92219</v>
      </c>
      <c r="B2265" s="43" t="s">
        <v>263</v>
      </c>
    </row>
    <row r="2266" spans="1:2" x14ac:dyDescent="0.2">
      <c r="A2266" s="40">
        <v>922190</v>
      </c>
      <c r="B2266" s="43" t="s">
        <v>263</v>
      </c>
    </row>
    <row r="2267" spans="1:2" ht="15.75" x14ac:dyDescent="0.2">
      <c r="A2267" s="42">
        <v>923</v>
      </c>
      <c r="B2267" s="42" t="s">
        <v>262</v>
      </c>
    </row>
    <row r="2268" spans="1:2" x14ac:dyDescent="0.2">
      <c r="A2268" s="41">
        <v>9231</v>
      </c>
      <c r="B2268" s="41" t="s">
        <v>262</v>
      </c>
    </row>
    <row r="2269" spans="1:2" x14ac:dyDescent="0.2">
      <c r="A2269" s="40">
        <v>92311</v>
      </c>
      <c r="B2269" s="40" t="s">
        <v>261</v>
      </c>
    </row>
    <row r="2270" spans="1:2" x14ac:dyDescent="0.2">
      <c r="A2270" s="40">
        <v>923110</v>
      </c>
      <c r="B2270" s="40" t="s">
        <v>261</v>
      </c>
    </row>
    <row r="2271" spans="1:2" x14ac:dyDescent="0.2">
      <c r="A2271" s="40">
        <v>92312</v>
      </c>
      <c r="B2271" s="40" t="s">
        <v>260</v>
      </c>
    </row>
    <row r="2272" spans="1:2" x14ac:dyDescent="0.2">
      <c r="A2272" s="40">
        <v>923120</v>
      </c>
      <c r="B2272" s="40" t="s">
        <v>260</v>
      </c>
    </row>
    <row r="2273" spans="1:2" ht="25.5" x14ac:dyDescent="0.2">
      <c r="A2273" s="40">
        <v>92313</v>
      </c>
      <c r="B2273" s="40" t="s">
        <v>259</v>
      </c>
    </row>
    <row r="2274" spans="1:2" ht="25.5" x14ac:dyDescent="0.2">
      <c r="A2274" s="40">
        <v>923130</v>
      </c>
      <c r="B2274" s="40" t="s">
        <v>259</v>
      </c>
    </row>
    <row r="2275" spans="1:2" x14ac:dyDescent="0.2">
      <c r="A2275" s="40">
        <v>92314</v>
      </c>
      <c r="B2275" s="40" t="s">
        <v>258</v>
      </c>
    </row>
    <row r="2276" spans="1:2" x14ac:dyDescent="0.2">
      <c r="A2276" s="40">
        <v>923140</v>
      </c>
      <c r="B2276" s="40" t="s">
        <v>258</v>
      </c>
    </row>
    <row r="2277" spans="1:2" ht="15.75" x14ac:dyDescent="0.2">
      <c r="A2277" s="42">
        <v>924</v>
      </c>
      <c r="B2277" s="42" t="s">
        <v>257</v>
      </c>
    </row>
    <row r="2278" spans="1:2" x14ac:dyDescent="0.2">
      <c r="A2278" s="41">
        <v>9241</v>
      </c>
      <c r="B2278" s="41" t="s">
        <v>257</v>
      </c>
    </row>
    <row r="2279" spans="1:2" ht="25.5" x14ac:dyDescent="0.2">
      <c r="A2279" s="40">
        <v>92411</v>
      </c>
      <c r="B2279" s="40" t="s">
        <v>256</v>
      </c>
    </row>
    <row r="2280" spans="1:2" ht="25.5" x14ac:dyDescent="0.2">
      <c r="A2280" s="40">
        <v>924110</v>
      </c>
      <c r="B2280" s="40" t="s">
        <v>256</v>
      </c>
    </row>
    <row r="2281" spans="1:2" x14ac:dyDescent="0.2">
      <c r="A2281" s="40">
        <v>92412</v>
      </c>
      <c r="B2281" s="40" t="s">
        <v>255</v>
      </c>
    </row>
    <row r="2282" spans="1:2" x14ac:dyDescent="0.2">
      <c r="A2282" s="40">
        <v>924120</v>
      </c>
      <c r="B2282" s="40" t="s">
        <v>255</v>
      </c>
    </row>
    <row r="2283" spans="1:2" ht="31.5" x14ac:dyDescent="0.2">
      <c r="A2283" s="42">
        <v>925</v>
      </c>
      <c r="B2283" s="42" t="s">
        <v>254</v>
      </c>
    </row>
    <row r="2284" spans="1:2" ht="25.5" x14ac:dyDescent="0.2">
      <c r="A2284" s="41">
        <v>9251</v>
      </c>
      <c r="B2284" s="41" t="s">
        <v>254</v>
      </c>
    </row>
    <row r="2285" spans="1:2" x14ac:dyDescent="0.2">
      <c r="A2285" s="40">
        <v>92511</v>
      </c>
      <c r="B2285" s="43" t="s">
        <v>253</v>
      </c>
    </row>
    <row r="2286" spans="1:2" x14ac:dyDescent="0.2">
      <c r="A2286" s="40">
        <v>925110</v>
      </c>
      <c r="B2286" s="43" t="s">
        <v>253</v>
      </c>
    </row>
    <row r="2287" spans="1:2" ht="25.5" x14ac:dyDescent="0.2">
      <c r="A2287" s="40">
        <v>92512</v>
      </c>
      <c r="B2287" s="43" t="s">
        <v>252</v>
      </c>
    </row>
    <row r="2288" spans="1:2" ht="25.5" x14ac:dyDescent="0.2">
      <c r="A2288" s="40">
        <v>925120</v>
      </c>
      <c r="B2288" s="43" t="s">
        <v>252</v>
      </c>
    </row>
    <row r="2289" spans="1:2" ht="15.75" x14ac:dyDescent="0.2">
      <c r="A2289" s="42">
        <v>926</v>
      </c>
      <c r="B2289" s="42" t="s">
        <v>251</v>
      </c>
    </row>
    <row r="2290" spans="1:2" x14ac:dyDescent="0.2">
      <c r="A2290" s="41">
        <v>9261</v>
      </c>
      <c r="B2290" s="41" t="s">
        <v>251</v>
      </c>
    </row>
    <row r="2291" spans="1:2" x14ac:dyDescent="0.2">
      <c r="A2291" s="40">
        <v>92611</v>
      </c>
      <c r="B2291" s="40" t="s">
        <v>250</v>
      </c>
    </row>
    <row r="2292" spans="1:2" x14ac:dyDescent="0.2">
      <c r="A2292" s="40">
        <v>926110</v>
      </c>
      <c r="B2292" s="40" t="s">
        <v>250</v>
      </c>
    </row>
    <row r="2293" spans="1:2" x14ac:dyDescent="0.2">
      <c r="A2293" s="40">
        <v>92612</v>
      </c>
      <c r="B2293" s="40" t="s">
        <v>249</v>
      </c>
    </row>
    <row r="2294" spans="1:2" x14ac:dyDescent="0.2">
      <c r="A2294" s="40">
        <v>926120</v>
      </c>
      <c r="B2294" s="40" t="s">
        <v>249</v>
      </c>
    </row>
    <row r="2295" spans="1:2" ht="25.5" x14ac:dyDescent="0.2">
      <c r="A2295" s="40">
        <v>92613</v>
      </c>
      <c r="B2295" s="40" t="s">
        <v>248</v>
      </c>
    </row>
    <row r="2296" spans="1:2" ht="25.5" x14ac:dyDescent="0.2">
      <c r="A2296" s="40">
        <v>926130</v>
      </c>
      <c r="B2296" s="40" t="s">
        <v>248</v>
      </c>
    </row>
    <row r="2297" spans="1:2" x14ac:dyDescent="0.2">
      <c r="A2297" s="40">
        <v>92614</v>
      </c>
      <c r="B2297" s="40" t="s">
        <v>247</v>
      </c>
    </row>
    <row r="2298" spans="1:2" x14ac:dyDescent="0.2">
      <c r="A2298" s="40">
        <v>926140</v>
      </c>
      <c r="B2298" s="40" t="s">
        <v>247</v>
      </c>
    </row>
    <row r="2299" spans="1:2" ht="25.5" x14ac:dyDescent="0.2">
      <c r="A2299" s="40">
        <v>92615</v>
      </c>
      <c r="B2299" s="43" t="s">
        <v>246</v>
      </c>
    </row>
    <row r="2300" spans="1:2" ht="25.5" x14ac:dyDescent="0.2">
      <c r="A2300" s="40">
        <v>926150</v>
      </c>
      <c r="B2300" s="43" t="s">
        <v>246</v>
      </c>
    </row>
    <row r="2301" spans="1:2" ht="15.75" x14ac:dyDescent="0.2">
      <c r="A2301" s="42">
        <v>927</v>
      </c>
      <c r="B2301" s="42" t="s">
        <v>245</v>
      </c>
    </row>
    <row r="2302" spans="1:2" x14ac:dyDescent="0.2">
      <c r="A2302" s="41">
        <v>9271</v>
      </c>
      <c r="B2302" s="41" t="s">
        <v>245</v>
      </c>
    </row>
    <row r="2303" spans="1:2" x14ac:dyDescent="0.2">
      <c r="A2303" s="40">
        <v>92711</v>
      </c>
      <c r="B2303" s="40" t="s">
        <v>245</v>
      </c>
    </row>
    <row r="2304" spans="1:2" x14ac:dyDescent="0.2">
      <c r="A2304" s="40">
        <v>927110</v>
      </c>
      <c r="B2304" s="40" t="s">
        <v>245</v>
      </c>
    </row>
    <row r="2305" spans="1:2" ht="15.75" x14ac:dyDescent="0.2">
      <c r="A2305" s="42">
        <v>928</v>
      </c>
      <c r="B2305" s="42" t="s">
        <v>244</v>
      </c>
    </row>
    <row r="2306" spans="1:2" x14ac:dyDescent="0.2">
      <c r="A2306" s="41">
        <v>9281</v>
      </c>
      <c r="B2306" s="41" t="s">
        <v>244</v>
      </c>
    </row>
    <row r="2307" spans="1:2" x14ac:dyDescent="0.2">
      <c r="A2307" s="40">
        <v>92811</v>
      </c>
      <c r="B2307" s="40" t="s">
        <v>243</v>
      </c>
    </row>
    <row r="2308" spans="1:2" x14ac:dyDescent="0.2">
      <c r="A2308" s="40">
        <v>928110</v>
      </c>
      <c r="B2308" s="40" t="s">
        <v>243</v>
      </c>
    </row>
    <row r="2309" spans="1:2" x14ac:dyDescent="0.2">
      <c r="A2309" s="40">
        <v>92812</v>
      </c>
      <c r="B2309" s="40" t="s">
        <v>242</v>
      </c>
    </row>
    <row r="2310" spans="1:2" x14ac:dyDescent="0.2">
      <c r="A2310" s="40">
        <v>928120</v>
      </c>
      <c r="B2310" s="40" t="s">
        <v>242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-0.249977111117893"/>
  </sheetPr>
  <dimension ref="A1:E16619"/>
  <sheetViews>
    <sheetView showGridLines="0" workbookViewId="0">
      <selection activeCell="E16619" sqref="E16619"/>
    </sheetView>
  </sheetViews>
  <sheetFormatPr defaultRowHeight="15" x14ac:dyDescent="0.25"/>
  <cols>
    <col min="1" max="1" width="27.85546875" bestFit="1" customWidth="1"/>
    <col min="2" max="2" width="10.85546875" customWidth="1"/>
    <col min="3" max="3" width="8.5703125" customWidth="1"/>
    <col min="4" max="4" width="14.85546875" customWidth="1"/>
    <col min="5" max="5" width="7.85546875" customWidth="1"/>
  </cols>
  <sheetData>
    <row r="1" spans="1:5" x14ac:dyDescent="0.25">
      <c r="A1" s="82" t="s">
        <v>0</v>
      </c>
      <c r="B1" s="82" t="s">
        <v>1</v>
      </c>
      <c r="C1" s="82" t="s">
        <v>2</v>
      </c>
      <c r="D1" s="82" t="s">
        <v>3</v>
      </c>
      <c r="E1" s="82" t="s">
        <v>4</v>
      </c>
    </row>
    <row r="2" spans="1:5" x14ac:dyDescent="0.25">
      <c r="A2" s="80" t="s">
        <v>10</v>
      </c>
      <c r="B2" s="80" t="s">
        <v>5</v>
      </c>
      <c r="C2" s="80">
        <v>311223</v>
      </c>
      <c r="D2" s="80" t="s">
        <v>6</v>
      </c>
      <c r="E2" s="80" t="s">
        <v>6</v>
      </c>
    </row>
    <row r="3" spans="1:5" x14ac:dyDescent="0.25">
      <c r="A3" s="80" t="s">
        <v>10</v>
      </c>
      <c r="B3" s="80" t="s">
        <v>5</v>
      </c>
      <c r="C3" s="80">
        <v>311330</v>
      </c>
      <c r="D3" s="80" t="s">
        <v>6</v>
      </c>
      <c r="E3" s="80" t="s">
        <v>6</v>
      </c>
    </row>
    <row r="4" spans="1:5" x14ac:dyDescent="0.25">
      <c r="A4" s="80" t="s">
        <v>10</v>
      </c>
      <c r="B4" s="80" t="s">
        <v>5</v>
      </c>
      <c r="C4" s="80">
        <v>314991</v>
      </c>
      <c r="D4" s="80" t="s">
        <v>6</v>
      </c>
      <c r="E4" s="80" t="s">
        <v>6</v>
      </c>
    </row>
    <row r="5" spans="1:5" x14ac:dyDescent="0.25">
      <c r="A5" s="80" t="s">
        <v>10</v>
      </c>
      <c r="B5" s="80" t="s">
        <v>5</v>
      </c>
      <c r="C5" s="80">
        <v>315228</v>
      </c>
      <c r="D5" s="81">
        <v>2434</v>
      </c>
      <c r="E5" s="80">
        <v>3</v>
      </c>
    </row>
    <row r="6" spans="1:5" x14ac:dyDescent="0.25">
      <c r="A6" s="80" t="s">
        <v>10</v>
      </c>
      <c r="B6" s="80" t="s">
        <v>5</v>
      </c>
      <c r="C6" s="80">
        <v>315231</v>
      </c>
      <c r="D6" s="80" t="s">
        <v>6</v>
      </c>
      <c r="E6" s="80" t="s">
        <v>6</v>
      </c>
    </row>
    <row r="7" spans="1:5" x14ac:dyDescent="0.25">
      <c r="A7" s="80" t="s">
        <v>10</v>
      </c>
      <c r="B7" s="80" t="s">
        <v>5</v>
      </c>
      <c r="C7" s="80">
        <v>315234</v>
      </c>
      <c r="D7" s="80" t="s">
        <v>6</v>
      </c>
      <c r="E7" s="80" t="s">
        <v>6</v>
      </c>
    </row>
    <row r="8" spans="1:5" x14ac:dyDescent="0.25">
      <c r="A8" s="80" t="s">
        <v>10</v>
      </c>
      <c r="B8" s="80" t="s">
        <v>5</v>
      </c>
      <c r="C8" s="80">
        <v>323115</v>
      </c>
      <c r="D8" s="80" t="s">
        <v>6</v>
      </c>
      <c r="E8" s="80" t="s">
        <v>6</v>
      </c>
    </row>
    <row r="9" spans="1:5" x14ac:dyDescent="0.25">
      <c r="A9" s="80" t="s">
        <v>10</v>
      </c>
      <c r="B9" s="80" t="s">
        <v>5</v>
      </c>
      <c r="C9" s="80">
        <v>331522</v>
      </c>
      <c r="D9" s="80" t="s">
        <v>6</v>
      </c>
      <c r="E9" s="80" t="s">
        <v>6</v>
      </c>
    </row>
    <row r="10" spans="1:5" x14ac:dyDescent="0.25">
      <c r="A10" s="80" t="s">
        <v>10</v>
      </c>
      <c r="B10" s="80" t="s">
        <v>5</v>
      </c>
      <c r="C10" s="80">
        <v>332212</v>
      </c>
      <c r="D10" s="80" t="s">
        <v>6</v>
      </c>
      <c r="E10" s="80" t="s">
        <v>6</v>
      </c>
    </row>
    <row r="11" spans="1:5" x14ac:dyDescent="0.25">
      <c r="A11" s="80" t="s">
        <v>10</v>
      </c>
      <c r="B11" s="80" t="s">
        <v>5</v>
      </c>
      <c r="C11" s="80">
        <v>332213</v>
      </c>
      <c r="D11" s="80" t="s">
        <v>6</v>
      </c>
      <c r="E11" s="80" t="s">
        <v>6</v>
      </c>
    </row>
    <row r="12" spans="1:5" x14ac:dyDescent="0.25">
      <c r="A12" s="80" t="s">
        <v>10</v>
      </c>
      <c r="B12" s="80" t="s">
        <v>5</v>
      </c>
      <c r="C12" s="80">
        <v>333294</v>
      </c>
      <c r="D12" s="80" t="s">
        <v>6</v>
      </c>
      <c r="E12" s="80" t="s">
        <v>6</v>
      </c>
    </row>
    <row r="13" spans="1:5" x14ac:dyDescent="0.25">
      <c r="A13" s="80" t="s">
        <v>10</v>
      </c>
      <c r="B13" s="80" t="s">
        <v>5</v>
      </c>
      <c r="C13" s="80">
        <v>333512</v>
      </c>
      <c r="D13" s="80" t="s">
        <v>6</v>
      </c>
      <c r="E13" s="80" t="s">
        <v>6</v>
      </c>
    </row>
    <row r="14" spans="1:5" x14ac:dyDescent="0.25">
      <c r="A14" s="80" t="s">
        <v>10</v>
      </c>
      <c r="B14" s="80" t="s">
        <v>5</v>
      </c>
      <c r="C14" s="80">
        <v>334612</v>
      </c>
      <c r="D14" s="80" t="s">
        <v>6</v>
      </c>
      <c r="E14" s="80" t="s">
        <v>6</v>
      </c>
    </row>
    <row r="15" spans="1:5" x14ac:dyDescent="0.25">
      <c r="A15" s="80" t="s">
        <v>10</v>
      </c>
      <c r="B15" s="80" t="s">
        <v>5</v>
      </c>
      <c r="C15" s="80">
        <v>335212</v>
      </c>
      <c r="D15" s="80" t="s">
        <v>6</v>
      </c>
      <c r="E15" s="80" t="s">
        <v>6</v>
      </c>
    </row>
    <row r="16" spans="1:5" x14ac:dyDescent="0.25">
      <c r="A16" s="80" t="s">
        <v>10</v>
      </c>
      <c r="B16" s="80" t="s">
        <v>5</v>
      </c>
      <c r="C16" s="80">
        <v>111421</v>
      </c>
      <c r="D16" s="81">
        <v>21199</v>
      </c>
      <c r="E16" s="80">
        <v>5</v>
      </c>
    </row>
    <row r="17" spans="1:5" x14ac:dyDescent="0.25">
      <c r="A17" s="80" t="s">
        <v>10</v>
      </c>
      <c r="B17" s="80" t="s">
        <v>5</v>
      </c>
      <c r="C17" s="80">
        <v>111422</v>
      </c>
      <c r="D17" s="80" t="s">
        <v>6</v>
      </c>
      <c r="E17" s="80" t="s">
        <v>6</v>
      </c>
    </row>
    <row r="18" spans="1:5" x14ac:dyDescent="0.25">
      <c r="A18" s="80" t="s">
        <v>10</v>
      </c>
      <c r="B18" s="80" t="s">
        <v>5</v>
      </c>
      <c r="C18" s="80">
        <v>111998</v>
      </c>
      <c r="D18" s="80" t="s">
        <v>6</v>
      </c>
      <c r="E18" s="80" t="s">
        <v>6</v>
      </c>
    </row>
    <row r="19" spans="1:5" x14ac:dyDescent="0.25">
      <c r="A19" s="80" t="s">
        <v>10</v>
      </c>
      <c r="B19" s="80" t="s">
        <v>5</v>
      </c>
      <c r="C19" s="80">
        <v>112910</v>
      </c>
      <c r="D19" s="80" t="s">
        <v>6</v>
      </c>
      <c r="E19" s="80" t="s">
        <v>6</v>
      </c>
    </row>
    <row r="20" spans="1:5" x14ac:dyDescent="0.25">
      <c r="A20" s="80" t="s">
        <v>10</v>
      </c>
      <c r="B20" s="80" t="s">
        <v>5</v>
      </c>
      <c r="C20" s="80">
        <v>113310</v>
      </c>
      <c r="D20" s="81">
        <v>40503</v>
      </c>
      <c r="E20" s="80">
        <v>4</v>
      </c>
    </row>
    <row r="21" spans="1:5" x14ac:dyDescent="0.25">
      <c r="A21" s="80" t="s">
        <v>10</v>
      </c>
      <c r="B21" s="80" t="s">
        <v>5</v>
      </c>
      <c r="C21" s="80">
        <v>115210</v>
      </c>
      <c r="D21" s="80" t="s">
        <v>6</v>
      </c>
      <c r="E21" s="80" t="s">
        <v>6</v>
      </c>
    </row>
    <row r="22" spans="1:5" x14ac:dyDescent="0.25">
      <c r="A22" s="80" t="s">
        <v>10</v>
      </c>
      <c r="B22" s="80" t="s">
        <v>5</v>
      </c>
      <c r="C22" s="80">
        <v>212311</v>
      </c>
      <c r="D22" s="80" t="s">
        <v>6</v>
      </c>
      <c r="E22" s="80" t="s">
        <v>6</v>
      </c>
    </row>
    <row r="23" spans="1:5" x14ac:dyDescent="0.25">
      <c r="A23" s="80" t="s">
        <v>10</v>
      </c>
      <c r="B23" s="80" t="s">
        <v>5</v>
      </c>
      <c r="C23" s="80">
        <v>212312</v>
      </c>
      <c r="D23" s="80" t="s">
        <v>6</v>
      </c>
      <c r="E23" s="80" t="s">
        <v>6</v>
      </c>
    </row>
    <row r="24" spans="1:5" x14ac:dyDescent="0.25">
      <c r="A24" s="80" t="s">
        <v>10</v>
      </c>
      <c r="B24" s="80" t="s">
        <v>5</v>
      </c>
      <c r="C24" s="80">
        <v>212321</v>
      </c>
      <c r="D24" s="81">
        <v>88061</v>
      </c>
      <c r="E24" s="80">
        <v>3</v>
      </c>
    </row>
    <row r="25" spans="1:5" x14ac:dyDescent="0.25">
      <c r="A25" s="80" t="s">
        <v>10</v>
      </c>
      <c r="B25" s="80" t="s">
        <v>5</v>
      </c>
      <c r="C25" s="80">
        <v>213115</v>
      </c>
      <c r="D25" s="80" t="s">
        <v>6</v>
      </c>
      <c r="E25" s="80" t="s">
        <v>6</v>
      </c>
    </row>
    <row r="26" spans="1:5" x14ac:dyDescent="0.25">
      <c r="A26" s="80" t="s">
        <v>10</v>
      </c>
      <c r="B26" s="80" t="s">
        <v>5</v>
      </c>
      <c r="C26" s="80">
        <v>221210</v>
      </c>
      <c r="D26" s="80" t="s">
        <v>6</v>
      </c>
      <c r="E26" s="80" t="s">
        <v>6</v>
      </c>
    </row>
    <row r="27" spans="1:5" x14ac:dyDescent="0.25">
      <c r="A27" s="80" t="s">
        <v>10</v>
      </c>
      <c r="B27" s="80" t="s">
        <v>5</v>
      </c>
      <c r="C27" s="80">
        <v>221310</v>
      </c>
      <c r="D27" s="81">
        <v>236647</v>
      </c>
      <c r="E27" s="80">
        <v>9</v>
      </c>
    </row>
    <row r="28" spans="1:5" x14ac:dyDescent="0.25">
      <c r="A28" s="80" t="s">
        <v>10</v>
      </c>
      <c r="B28" s="80" t="s">
        <v>5</v>
      </c>
      <c r="C28" s="80">
        <v>236115</v>
      </c>
      <c r="D28" s="81">
        <v>8306744</v>
      </c>
      <c r="E28" s="80">
        <v>165</v>
      </c>
    </row>
    <row r="29" spans="1:5" x14ac:dyDescent="0.25">
      <c r="A29" s="80" t="s">
        <v>10</v>
      </c>
      <c r="B29" s="80" t="s">
        <v>5</v>
      </c>
      <c r="C29" s="80">
        <v>236116</v>
      </c>
      <c r="D29" s="80" t="s">
        <v>6</v>
      </c>
      <c r="E29" s="80" t="s">
        <v>6</v>
      </c>
    </row>
    <row r="30" spans="1:5" x14ac:dyDescent="0.25">
      <c r="A30" s="80" t="s">
        <v>10</v>
      </c>
      <c r="B30" s="80" t="s">
        <v>5</v>
      </c>
      <c r="C30" s="80">
        <v>236117</v>
      </c>
      <c r="D30" s="80" t="s">
        <v>6</v>
      </c>
      <c r="E30" s="80" t="s">
        <v>6</v>
      </c>
    </row>
    <row r="31" spans="1:5" x14ac:dyDescent="0.25">
      <c r="A31" s="80" t="s">
        <v>10</v>
      </c>
      <c r="B31" s="80" t="s">
        <v>5</v>
      </c>
      <c r="C31" s="80">
        <v>236118</v>
      </c>
      <c r="D31" s="81">
        <v>1367173</v>
      </c>
      <c r="E31" s="80">
        <v>70</v>
      </c>
    </row>
    <row r="32" spans="1:5" x14ac:dyDescent="0.25">
      <c r="A32" s="80" t="s">
        <v>10</v>
      </c>
      <c r="B32" s="80" t="s">
        <v>5</v>
      </c>
      <c r="C32" s="80">
        <v>236210</v>
      </c>
      <c r="D32" s="80" t="s">
        <v>6</v>
      </c>
      <c r="E32" s="80" t="s">
        <v>6</v>
      </c>
    </row>
    <row r="33" spans="1:5" x14ac:dyDescent="0.25">
      <c r="A33" s="80" t="s">
        <v>10</v>
      </c>
      <c r="B33" s="80" t="s">
        <v>5</v>
      </c>
      <c r="C33" s="80">
        <v>236220</v>
      </c>
      <c r="D33" s="81">
        <v>1122225</v>
      </c>
      <c r="E33" s="80">
        <v>14</v>
      </c>
    </row>
    <row r="34" spans="1:5" x14ac:dyDescent="0.25">
      <c r="A34" s="80" t="s">
        <v>10</v>
      </c>
      <c r="B34" s="80" t="s">
        <v>5</v>
      </c>
      <c r="C34" s="80">
        <v>237110</v>
      </c>
      <c r="D34" s="81">
        <v>601013</v>
      </c>
      <c r="E34" s="80">
        <v>14</v>
      </c>
    </row>
    <row r="35" spans="1:5" x14ac:dyDescent="0.25">
      <c r="A35" s="80" t="s">
        <v>10</v>
      </c>
      <c r="B35" s="80" t="s">
        <v>5</v>
      </c>
      <c r="C35" s="80">
        <v>237130</v>
      </c>
      <c r="D35" s="81">
        <v>320171</v>
      </c>
      <c r="E35" s="80">
        <v>8</v>
      </c>
    </row>
    <row r="36" spans="1:5" x14ac:dyDescent="0.25">
      <c r="A36" s="80" t="s">
        <v>10</v>
      </c>
      <c r="B36" s="80" t="s">
        <v>5</v>
      </c>
      <c r="C36" s="80">
        <v>237210</v>
      </c>
      <c r="D36" s="80" t="s">
        <v>6</v>
      </c>
      <c r="E36" s="80" t="s">
        <v>6</v>
      </c>
    </row>
    <row r="37" spans="1:5" x14ac:dyDescent="0.25">
      <c r="A37" s="80" t="s">
        <v>10</v>
      </c>
      <c r="B37" s="80" t="s">
        <v>5</v>
      </c>
      <c r="C37" s="80">
        <v>237310</v>
      </c>
      <c r="D37" s="81">
        <v>125682</v>
      </c>
      <c r="E37" s="80">
        <v>5</v>
      </c>
    </row>
    <row r="38" spans="1:5" x14ac:dyDescent="0.25">
      <c r="A38" s="80" t="s">
        <v>10</v>
      </c>
      <c r="B38" s="80" t="s">
        <v>5</v>
      </c>
      <c r="C38" s="80">
        <v>237990</v>
      </c>
      <c r="D38" s="81">
        <v>89866</v>
      </c>
      <c r="E38" s="80">
        <v>5</v>
      </c>
    </row>
    <row r="39" spans="1:5" x14ac:dyDescent="0.25">
      <c r="A39" s="80" t="s">
        <v>10</v>
      </c>
      <c r="B39" s="80" t="s">
        <v>5</v>
      </c>
      <c r="C39" s="80">
        <v>238110</v>
      </c>
      <c r="D39" s="81">
        <v>114434</v>
      </c>
      <c r="E39" s="80">
        <v>15</v>
      </c>
    </row>
    <row r="40" spans="1:5" x14ac:dyDescent="0.25">
      <c r="A40" s="80" t="s">
        <v>10</v>
      </c>
      <c r="B40" s="80" t="s">
        <v>5</v>
      </c>
      <c r="C40" s="80">
        <v>238130</v>
      </c>
      <c r="D40" s="81">
        <v>142543</v>
      </c>
      <c r="E40" s="80">
        <v>8</v>
      </c>
    </row>
    <row r="41" spans="1:5" x14ac:dyDescent="0.25">
      <c r="A41" s="80" t="s">
        <v>10</v>
      </c>
      <c r="B41" s="80" t="s">
        <v>5</v>
      </c>
      <c r="C41" s="80">
        <v>238140</v>
      </c>
      <c r="D41" s="81">
        <v>42595</v>
      </c>
      <c r="E41" s="80">
        <v>5</v>
      </c>
    </row>
    <row r="42" spans="1:5" x14ac:dyDescent="0.25">
      <c r="A42" s="80" t="s">
        <v>10</v>
      </c>
      <c r="B42" s="80" t="s">
        <v>5</v>
      </c>
      <c r="C42" s="80">
        <v>238150</v>
      </c>
      <c r="D42" s="81">
        <v>68579</v>
      </c>
      <c r="E42" s="80">
        <v>11</v>
      </c>
    </row>
    <row r="43" spans="1:5" x14ac:dyDescent="0.25">
      <c r="A43" s="80" t="s">
        <v>10</v>
      </c>
      <c r="B43" s="80" t="s">
        <v>5</v>
      </c>
      <c r="C43" s="80">
        <v>238160</v>
      </c>
      <c r="D43" s="81">
        <v>465884</v>
      </c>
      <c r="E43" s="80">
        <v>30</v>
      </c>
    </row>
    <row r="44" spans="1:5" x14ac:dyDescent="0.25">
      <c r="A44" s="80" t="s">
        <v>10</v>
      </c>
      <c r="B44" s="80" t="s">
        <v>5</v>
      </c>
      <c r="C44" s="80">
        <v>238170</v>
      </c>
      <c r="D44" s="81">
        <v>47037</v>
      </c>
      <c r="E44" s="80">
        <v>7</v>
      </c>
    </row>
    <row r="45" spans="1:5" x14ac:dyDescent="0.25">
      <c r="A45" s="80" t="s">
        <v>10</v>
      </c>
      <c r="B45" s="80" t="s">
        <v>5</v>
      </c>
      <c r="C45" s="80">
        <v>238190</v>
      </c>
      <c r="D45" s="80" t="s">
        <v>6</v>
      </c>
      <c r="E45" s="80" t="s">
        <v>6</v>
      </c>
    </row>
    <row r="46" spans="1:5" x14ac:dyDescent="0.25">
      <c r="A46" s="80" t="s">
        <v>10</v>
      </c>
      <c r="B46" s="80" t="s">
        <v>5</v>
      </c>
      <c r="C46" s="80">
        <v>238210</v>
      </c>
      <c r="D46" s="81">
        <v>772669</v>
      </c>
      <c r="E46" s="80">
        <v>94</v>
      </c>
    </row>
    <row r="47" spans="1:5" x14ac:dyDescent="0.25">
      <c r="A47" s="80" t="s">
        <v>10</v>
      </c>
      <c r="B47" s="80" t="s">
        <v>5</v>
      </c>
      <c r="C47" s="80">
        <v>238220</v>
      </c>
      <c r="D47" s="81">
        <v>1448268</v>
      </c>
      <c r="E47" s="80">
        <v>135</v>
      </c>
    </row>
    <row r="48" spans="1:5" x14ac:dyDescent="0.25">
      <c r="A48" s="80" t="s">
        <v>10</v>
      </c>
      <c r="B48" s="80" t="s">
        <v>5</v>
      </c>
      <c r="C48" s="80">
        <v>238290</v>
      </c>
      <c r="D48" s="81">
        <v>47925</v>
      </c>
      <c r="E48" s="80">
        <v>7</v>
      </c>
    </row>
    <row r="49" spans="1:5" x14ac:dyDescent="0.25">
      <c r="A49" s="80" t="s">
        <v>10</v>
      </c>
      <c r="B49" s="80" t="s">
        <v>5</v>
      </c>
      <c r="C49" s="80">
        <v>238310</v>
      </c>
      <c r="D49" s="81">
        <v>120560</v>
      </c>
      <c r="E49" s="80">
        <v>20</v>
      </c>
    </row>
    <row r="50" spans="1:5" x14ac:dyDescent="0.25">
      <c r="A50" s="80" t="s">
        <v>10</v>
      </c>
      <c r="B50" s="80" t="s">
        <v>5</v>
      </c>
      <c r="C50" s="80">
        <v>238320</v>
      </c>
      <c r="D50" s="81">
        <v>153923</v>
      </c>
      <c r="E50" s="80">
        <v>27</v>
      </c>
    </row>
    <row r="51" spans="1:5" x14ac:dyDescent="0.25">
      <c r="A51" s="80" t="s">
        <v>10</v>
      </c>
      <c r="B51" s="80" t="s">
        <v>5</v>
      </c>
      <c r="C51" s="80">
        <v>238330</v>
      </c>
      <c r="D51" s="81">
        <v>231882</v>
      </c>
      <c r="E51" s="80">
        <v>21</v>
      </c>
    </row>
    <row r="52" spans="1:5" x14ac:dyDescent="0.25">
      <c r="A52" s="80" t="s">
        <v>10</v>
      </c>
      <c r="B52" s="80" t="s">
        <v>5</v>
      </c>
      <c r="C52" s="80">
        <v>238340</v>
      </c>
      <c r="D52" s="81">
        <v>48935</v>
      </c>
      <c r="E52" s="80">
        <v>13</v>
      </c>
    </row>
    <row r="53" spans="1:5" x14ac:dyDescent="0.25">
      <c r="A53" s="80" t="s">
        <v>10</v>
      </c>
      <c r="B53" s="80" t="s">
        <v>5</v>
      </c>
      <c r="C53" s="80">
        <v>238350</v>
      </c>
      <c r="D53" s="81">
        <v>584886</v>
      </c>
      <c r="E53" s="80">
        <v>48</v>
      </c>
    </row>
    <row r="54" spans="1:5" x14ac:dyDescent="0.25">
      <c r="A54" s="80" t="s">
        <v>10</v>
      </c>
      <c r="B54" s="80" t="s">
        <v>5</v>
      </c>
      <c r="C54" s="80">
        <v>238390</v>
      </c>
      <c r="D54" s="81">
        <v>25504</v>
      </c>
      <c r="E54" s="80">
        <v>11</v>
      </c>
    </row>
    <row r="55" spans="1:5" x14ac:dyDescent="0.25">
      <c r="A55" s="80" t="s">
        <v>10</v>
      </c>
      <c r="B55" s="80" t="s">
        <v>5</v>
      </c>
      <c r="C55" s="80">
        <v>238910</v>
      </c>
      <c r="D55" s="81">
        <v>788870</v>
      </c>
      <c r="E55" s="80">
        <v>46</v>
      </c>
    </row>
    <row r="56" spans="1:5" x14ac:dyDescent="0.25">
      <c r="A56" s="80" t="s">
        <v>10</v>
      </c>
      <c r="B56" s="80" t="s">
        <v>5</v>
      </c>
      <c r="C56" s="80">
        <v>238990</v>
      </c>
      <c r="D56" s="81">
        <v>498000</v>
      </c>
      <c r="E56" s="80">
        <v>57</v>
      </c>
    </row>
    <row r="57" spans="1:5" x14ac:dyDescent="0.25">
      <c r="A57" s="80" t="s">
        <v>10</v>
      </c>
      <c r="B57" s="80" t="s">
        <v>5</v>
      </c>
      <c r="C57" s="80">
        <v>311111</v>
      </c>
      <c r="D57" s="80" t="s">
        <v>6</v>
      </c>
      <c r="E57" s="80" t="s">
        <v>6</v>
      </c>
    </row>
    <row r="58" spans="1:5" x14ac:dyDescent="0.25">
      <c r="A58" s="80" t="s">
        <v>10</v>
      </c>
      <c r="B58" s="80" t="s">
        <v>5</v>
      </c>
      <c r="C58" s="80">
        <v>311119</v>
      </c>
      <c r="D58" s="80" t="s">
        <v>6</v>
      </c>
      <c r="E58" s="80" t="s">
        <v>6</v>
      </c>
    </row>
    <row r="59" spans="1:5" x14ac:dyDescent="0.25">
      <c r="A59" s="80" t="s">
        <v>10</v>
      </c>
      <c r="B59" s="80" t="s">
        <v>5</v>
      </c>
      <c r="C59" s="80">
        <v>311613</v>
      </c>
      <c r="D59" s="80" t="s">
        <v>6</v>
      </c>
      <c r="E59" s="80" t="s">
        <v>6</v>
      </c>
    </row>
    <row r="60" spans="1:5" x14ac:dyDescent="0.25">
      <c r="A60" s="80" t="s">
        <v>10</v>
      </c>
      <c r="B60" s="80" t="s">
        <v>5</v>
      </c>
      <c r="C60" s="80">
        <v>311920</v>
      </c>
      <c r="D60" s="81">
        <v>22283</v>
      </c>
      <c r="E60" s="80">
        <v>5</v>
      </c>
    </row>
    <row r="61" spans="1:5" x14ac:dyDescent="0.25">
      <c r="A61" s="80" t="s">
        <v>10</v>
      </c>
      <c r="B61" s="80" t="s">
        <v>5</v>
      </c>
      <c r="C61" s="80">
        <v>311942</v>
      </c>
      <c r="D61" s="80" t="s">
        <v>6</v>
      </c>
      <c r="E61" s="80" t="s">
        <v>6</v>
      </c>
    </row>
    <row r="62" spans="1:5" x14ac:dyDescent="0.25">
      <c r="A62" s="80" t="s">
        <v>10</v>
      </c>
      <c r="B62" s="80" t="s">
        <v>5</v>
      </c>
      <c r="C62" s="80">
        <v>312111</v>
      </c>
      <c r="D62" s="81">
        <v>3690</v>
      </c>
      <c r="E62" s="80">
        <v>3</v>
      </c>
    </row>
    <row r="63" spans="1:5" x14ac:dyDescent="0.25">
      <c r="A63" s="80" t="s">
        <v>10</v>
      </c>
      <c r="B63" s="80" t="s">
        <v>5</v>
      </c>
      <c r="C63" s="80">
        <v>312130</v>
      </c>
      <c r="D63" s="81">
        <v>71523</v>
      </c>
      <c r="E63" s="80">
        <v>46</v>
      </c>
    </row>
    <row r="64" spans="1:5" x14ac:dyDescent="0.25">
      <c r="A64" s="80" t="s">
        <v>10</v>
      </c>
      <c r="B64" s="80" t="s">
        <v>5</v>
      </c>
      <c r="C64" s="80">
        <v>313312</v>
      </c>
      <c r="D64" s="80" t="s">
        <v>6</v>
      </c>
      <c r="E64" s="80" t="s">
        <v>6</v>
      </c>
    </row>
    <row r="65" spans="1:5" x14ac:dyDescent="0.25">
      <c r="A65" s="80" t="s">
        <v>10</v>
      </c>
      <c r="B65" s="80" t="s">
        <v>5</v>
      </c>
      <c r="C65" s="80">
        <v>314121</v>
      </c>
      <c r="D65" s="80" t="s">
        <v>6</v>
      </c>
      <c r="E65" s="80" t="s">
        <v>6</v>
      </c>
    </row>
    <row r="66" spans="1:5" x14ac:dyDescent="0.25">
      <c r="A66" s="80" t="s">
        <v>10</v>
      </c>
      <c r="B66" s="80" t="s">
        <v>5</v>
      </c>
      <c r="C66" s="80">
        <v>314129</v>
      </c>
      <c r="D66" s="80" t="s">
        <v>6</v>
      </c>
      <c r="E66" s="80" t="s">
        <v>6</v>
      </c>
    </row>
    <row r="67" spans="1:5" x14ac:dyDescent="0.25">
      <c r="A67" s="80" t="s">
        <v>10</v>
      </c>
      <c r="B67" s="80" t="s">
        <v>5</v>
      </c>
      <c r="C67" s="80">
        <v>314912</v>
      </c>
      <c r="D67" s="80" t="s">
        <v>6</v>
      </c>
      <c r="E67" s="80" t="s">
        <v>6</v>
      </c>
    </row>
    <row r="68" spans="1:5" x14ac:dyDescent="0.25">
      <c r="A68" s="80" t="s">
        <v>10</v>
      </c>
      <c r="B68" s="80" t="s">
        <v>5</v>
      </c>
      <c r="C68" s="80">
        <v>314999</v>
      </c>
      <c r="D68" s="81">
        <v>5941</v>
      </c>
      <c r="E68" s="80">
        <v>3</v>
      </c>
    </row>
    <row r="69" spans="1:5" x14ac:dyDescent="0.25">
      <c r="A69" s="80" t="s">
        <v>10</v>
      </c>
      <c r="B69" s="80" t="s">
        <v>5</v>
      </c>
      <c r="C69" s="80">
        <v>315299</v>
      </c>
      <c r="D69" s="80" t="s">
        <v>6</v>
      </c>
      <c r="E69" s="80" t="s">
        <v>6</v>
      </c>
    </row>
    <row r="70" spans="1:5" x14ac:dyDescent="0.25">
      <c r="A70" s="80" t="s">
        <v>10</v>
      </c>
      <c r="B70" s="80" t="s">
        <v>5</v>
      </c>
      <c r="C70" s="80">
        <v>316999</v>
      </c>
      <c r="D70" s="80" t="s">
        <v>6</v>
      </c>
      <c r="E70" s="80" t="s">
        <v>6</v>
      </c>
    </row>
    <row r="71" spans="1:5" x14ac:dyDescent="0.25">
      <c r="A71" s="80" t="s">
        <v>10</v>
      </c>
      <c r="B71" s="80" t="s">
        <v>5</v>
      </c>
      <c r="C71" s="80">
        <v>321113</v>
      </c>
      <c r="D71" s="80" t="s">
        <v>6</v>
      </c>
      <c r="E71" s="80" t="s">
        <v>6</v>
      </c>
    </row>
    <row r="72" spans="1:5" x14ac:dyDescent="0.25">
      <c r="A72" s="80" t="s">
        <v>10</v>
      </c>
      <c r="B72" s="80" t="s">
        <v>5</v>
      </c>
      <c r="C72" s="80">
        <v>321213</v>
      </c>
      <c r="D72" s="80" t="s">
        <v>6</v>
      </c>
      <c r="E72" s="80" t="s">
        <v>6</v>
      </c>
    </row>
    <row r="73" spans="1:5" x14ac:dyDescent="0.25">
      <c r="A73" s="80" t="s">
        <v>10</v>
      </c>
      <c r="B73" s="80" t="s">
        <v>5</v>
      </c>
      <c r="C73" s="80">
        <v>321214</v>
      </c>
      <c r="D73" s="80" t="s">
        <v>6</v>
      </c>
      <c r="E73" s="80" t="s">
        <v>6</v>
      </c>
    </row>
    <row r="74" spans="1:5" x14ac:dyDescent="0.25">
      <c r="A74" s="80" t="s">
        <v>10</v>
      </c>
      <c r="B74" s="80" t="s">
        <v>5</v>
      </c>
      <c r="C74" s="80">
        <v>321911</v>
      </c>
      <c r="D74" s="80" t="s">
        <v>6</v>
      </c>
      <c r="E74" s="80" t="s">
        <v>6</v>
      </c>
    </row>
    <row r="75" spans="1:5" x14ac:dyDescent="0.25">
      <c r="A75" s="80" t="s">
        <v>10</v>
      </c>
      <c r="B75" s="80" t="s">
        <v>5</v>
      </c>
      <c r="C75" s="80">
        <v>321912</v>
      </c>
      <c r="D75" s="80" t="s">
        <v>6</v>
      </c>
      <c r="E75" s="80" t="s">
        <v>6</v>
      </c>
    </row>
    <row r="76" spans="1:5" x14ac:dyDescent="0.25">
      <c r="A76" s="80" t="s">
        <v>10</v>
      </c>
      <c r="B76" s="80" t="s">
        <v>5</v>
      </c>
      <c r="C76" s="80">
        <v>321918</v>
      </c>
      <c r="D76" s="81">
        <v>9281</v>
      </c>
      <c r="E76" s="80">
        <v>3</v>
      </c>
    </row>
    <row r="77" spans="1:5" x14ac:dyDescent="0.25">
      <c r="A77" s="80" t="s">
        <v>10</v>
      </c>
      <c r="B77" s="80" t="s">
        <v>5</v>
      </c>
      <c r="C77" s="80">
        <v>321992</v>
      </c>
      <c r="D77" s="80" t="s">
        <v>6</v>
      </c>
      <c r="E77" s="80" t="s">
        <v>6</v>
      </c>
    </row>
    <row r="78" spans="1:5" x14ac:dyDescent="0.25">
      <c r="A78" s="80" t="s">
        <v>10</v>
      </c>
      <c r="B78" s="80" t="s">
        <v>5</v>
      </c>
      <c r="C78" s="80">
        <v>321999</v>
      </c>
      <c r="D78" s="81">
        <v>369426</v>
      </c>
      <c r="E78" s="80">
        <v>5</v>
      </c>
    </row>
    <row r="79" spans="1:5" x14ac:dyDescent="0.25">
      <c r="A79" s="80" t="s">
        <v>10</v>
      </c>
      <c r="B79" s="80" t="s">
        <v>5</v>
      </c>
      <c r="C79" s="80">
        <v>322121</v>
      </c>
      <c r="D79" s="80" t="s">
        <v>6</v>
      </c>
      <c r="E79" s="80" t="s">
        <v>6</v>
      </c>
    </row>
    <row r="80" spans="1:5" x14ac:dyDescent="0.25">
      <c r="A80" s="80" t="s">
        <v>10</v>
      </c>
      <c r="B80" s="80" t="s">
        <v>5</v>
      </c>
      <c r="C80" s="80">
        <v>322222</v>
      </c>
      <c r="D80" s="80" t="s">
        <v>6</v>
      </c>
      <c r="E80" s="80" t="s">
        <v>6</v>
      </c>
    </row>
    <row r="81" spans="1:5" x14ac:dyDescent="0.25">
      <c r="A81" s="80" t="s">
        <v>10</v>
      </c>
      <c r="B81" s="80" t="s">
        <v>5</v>
      </c>
      <c r="C81" s="80">
        <v>322232</v>
      </c>
      <c r="D81" s="80" t="s">
        <v>6</v>
      </c>
      <c r="E81" s="80" t="s">
        <v>6</v>
      </c>
    </row>
    <row r="82" spans="1:5" x14ac:dyDescent="0.25">
      <c r="A82" s="80" t="s">
        <v>10</v>
      </c>
      <c r="B82" s="80" t="s">
        <v>5</v>
      </c>
      <c r="C82" s="80">
        <v>322233</v>
      </c>
      <c r="D82" s="80" t="s">
        <v>6</v>
      </c>
      <c r="E82" s="80" t="s">
        <v>6</v>
      </c>
    </row>
    <row r="83" spans="1:5" x14ac:dyDescent="0.25">
      <c r="A83" s="80" t="s">
        <v>10</v>
      </c>
      <c r="B83" s="80" t="s">
        <v>5</v>
      </c>
      <c r="C83" s="80">
        <v>323110</v>
      </c>
      <c r="D83" s="81">
        <v>14954</v>
      </c>
      <c r="E83" s="80">
        <v>6</v>
      </c>
    </row>
    <row r="84" spans="1:5" x14ac:dyDescent="0.25">
      <c r="A84" s="80" t="s">
        <v>10</v>
      </c>
      <c r="B84" s="80" t="s">
        <v>5</v>
      </c>
      <c r="C84" s="80">
        <v>323111</v>
      </c>
      <c r="D84" s="80" t="s">
        <v>6</v>
      </c>
      <c r="E84" s="80" t="s">
        <v>6</v>
      </c>
    </row>
    <row r="85" spans="1:5" x14ac:dyDescent="0.25">
      <c r="A85" s="80" t="s">
        <v>10</v>
      </c>
      <c r="B85" s="80" t="s">
        <v>5</v>
      </c>
      <c r="C85" s="80">
        <v>323113</v>
      </c>
      <c r="D85" s="80" t="s">
        <v>6</v>
      </c>
      <c r="E85" s="80" t="s">
        <v>6</v>
      </c>
    </row>
    <row r="86" spans="1:5" x14ac:dyDescent="0.25">
      <c r="A86" s="80" t="s">
        <v>10</v>
      </c>
      <c r="B86" s="80" t="s">
        <v>5</v>
      </c>
      <c r="C86" s="80">
        <v>323114</v>
      </c>
      <c r="D86" s="80" t="s">
        <v>6</v>
      </c>
      <c r="E86" s="80" t="s">
        <v>6</v>
      </c>
    </row>
    <row r="87" spans="1:5" x14ac:dyDescent="0.25">
      <c r="A87" s="80" t="s">
        <v>10</v>
      </c>
      <c r="B87" s="80" t="s">
        <v>5</v>
      </c>
      <c r="C87" s="80">
        <v>323119</v>
      </c>
      <c r="D87" s="81">
        <v>4898</v>
      </c>
      <c r="E87" s="80">
        <v>8</v>
      </c>
    </row>
    <row r="88" spans="1:5" x14ac:dyDescent="0.25">
      <c r="A88" s="80" t="s">
        <v>10</v>
      </c>
      <c r="B88" s="80" t="s">
        <v>5</v>
      </c>
      <c r="C88" s="80">
        <v>324121</v>
      </c>
      <c r="D88" s="80" t="s">
        <v>6</v>
      </c>
      <c r="E88" s="80" t="s">
        <v>6</v>
      </c>
    </row>
    <row r="89" spans="1:5" x14ac:dyDescent="0.25">
      <c r="A89" s="80" t="s">
        <v>10</v>
      </c>
      <c r="B89" s="80" t="s">
        <v>5</v>
      </c>
      <c r="C89" s="80">
        <v>325211</v>
      </c>
      <c r="D89" s="80" t="s">
        <v>6</v>
      </c>
      <c r="E89" s="80" t="s">
        <v>6</v>
      </c>
    </row>
    <row r="90" spans="1:5" x14ac:dyDescent="0.25">
      <c r="A90" s="80" t="s">
        <v>10</v>
      </c>
      <c r="B90" s="80" t="s">
        <v>5</v>
      </c>
      <c r="C90" s="80">
        <v>325510</v>
      </c>
      <c r="D90" s="80" t="s">
        <v>6</v>
      </c>
      <c r="E90" s="80" t="s">
        <v>6</v>
      </c>
    </row>
    <row r="91" spans="1:5" x14ac:dyDescent="0.25">
      <c r="A91" s="80" t="s">
        <v>10</v>
      </c>
      <c r="B91" s="80" t="s">
        <v>5</v>
      </c>
      <c r="C91" s="80">
        <v>325620</v>
      </c>
      <c r="D91" s="80" t="s">
        <v>6</v>
      </c>
      <c r="E91" s="80" t="s">
        <v>6</v>
      </c>
    </row>
    <row r="92" spans="1:5" x14ac:dyDescent="0.25">
      <c r="A92" s="80" t="s">
        <v>10</v>
      </c>
      <c r="B92" s="80" t="s">
        <v>5</v>
      </c>
      <c r="C92" s="80">
        <v>325998</v>
      </c>
      <c r="D92" s="81">
        <v>96302</v>
      </c>
      <c r="E92" s="80">
        <v>4</v>
      </c>
    </row>
    <row r="93" spans="1:5" x14ac:dyDescent="0.25">
      <c r="A93" s="80" t="s">
        <v>10</v>
      </c>
      <c r="B93" s="80" t="s">
        <v>5</v>
      </c>
      <c r="C93" s="80">
        <v>326112</v>
      </c>
      <c r="D93" s="80" t="s">
        <v>6</v>
      </c>
      <c r="E93" s="80" t="s">
        <v>6</v>
      </c>
    </row>
    <row r="94" spans="1:5" x14ac:dyDescent="0.25">
      <c r="A94" s="80" t="s">
        <v>10</v>
      </c>
      <c r="B94" s="80" t="s">
        <v>5</v>
      </c>
      <c r="C94" s="80">
        <v>326130</v>
      </c>
      <c r="D94" s="81">
        <v>5074</v>
      </c>
      <c r="E94" s="80">
        <v>3</v>
      </c>
    </row>
    <row r="95" spans="1:5" x14ac:dyDescent="0.25">
      <c r="A95" s="80" t="s">
        <v>10</v>
      </c>
      <c r="B95" s="80" t="s">
        <v>5</v>
      </c>
      <c r="C95" s="80">
        <v>326191</v>
      </c>
      <c r="D95" s="80" t="s">
        <v>6</v>
      </c>
      <c r="E95" s="80" t="s">
        <v>6</v>
      </c>
    </row>
    <row r="96" spans="1:5" x14ac:dyDescent="0.25">
      <c r="A96" s="80" t="s">
        <v>10</v>
      </c>
      <c r="B96" s="80" t="s">
        <v>5</v>
      </c>
      <c r="C96" s="80">
        <v>326199</v>
      </c>
      <c r="D96" s="80" t="s">
        <v>6</v>
      </c>
      <c r="E96" s="80" t="s">
        <v>6</v>
      </c>
    </row>
    <row r="97" spans="1:5" x14ac:dyDescent="0.25">
      <c r="A97" s="80" t="s">
        <v>10</v>
      </c>
      <c r="B97" s="80" t="s">
        <v>5</v>
      </c>
      <c r="C97" s="80">
        <v>326299</v>
      </c>
      <c r="D97" s="80" t="s">
        <v>6</v>
      </c>
      <c r="E97" s="80" t="s">
        <v>6</v>
      </c>
    </row>
    <row r="98" spans="1:5" x14ac:dyDescent="0.25">
      <c r="A98" s="80" t="s">
        <v>10</v>
      </c>
      <c r="B98" s="80" t="s">
        <v>5</v>
      </c>
      <c r="C98" s="80">
        <v>327211</v>
      </c>
      <c r="D98" s="80" t="s">
        <v>6</v>
      </c>
      <c r="E98" s="80" t="s">
        <v>6</v>
      </c>
    </row>
    <row r="99" spans="1:5" x14ac:dyDescent="0.25">
      <c r="A99" s="80" t="s">
        <v>10</v>
      </c>
      <c r="B99" s="80" t="s">
        <v>5</v>
      </c>
      <c r="C99" s="80">
        <v>327212</v>
      </c>
      <c r="D99" s="80" t="s">
        <v>6</v>
      </c>
      <c r="E99" s="80" t="s">
        <v>6</v>
      </c>
    </row>
    <row r="100" spans="1:5" x14ac:dyDescent="0.25">
      <c r="A100" s="80" t="s">
        <v>10</v>
      </c>
      <c r="B100" s="80" t="s">
        <v>5</v>
      </c>
      <c r="C100" s="80">
        <v>327215</v>
      </c>
      <c r="D100" s="80" t="s">
        <v>6</v>
      </c>
      <c r="E100" s="80" t="s">
        <v>6</v>
      </c>
    </row>
    <row r="101" spans="1:5" x14ac:dyDescent="0.25">
      <c r="A101" s="80" t="s">
        <v>10</v>
      </c>
      <c r="B101" s="80" t="s">
        <v>5</v>
      </c>
      <c r="C101" s="80">
        <v>327320</v>
      </c>
      <c r="D101" s="81">
        <v>309411</v>
      </c>
      <c r="E101" s="80">
        <v>4</v>
      </c>
    </row>
    <row r="102" spans="1:5" x14ac:dyDescent="0.25">
      <c r="A102" s="80" t="s">
        <v>10</v>
      </c>
      <c r="B102" s="80" t="s">
        <v>5</v>
      </c>
      <c r="C102" s="80">
        <v>327331</v>
      </c>
      <c r="D102" s="80" t="s">
        <v>6</v>
      </c>
      <c r="E102" s="80" t="s">
        <v>6</v>
      </c>
    </row>
    <row r="103" spans="1:5" x14ac:dyDescent="0.25">
      <c r="A103" s="80" t="s">
        <v>10</v>
      </c>
      <c r="B103" s="80" t="s">
        <v>5</v>
      </c>
      <c r="C103" s="80">
        <v>327390</v>
      </c>
      <c r="D103" s="81">
        <v>33781</v>
      </c>
      <c r="E103" s="80">
        <v>3</v>
      </c>
    </row>
    <row r="104" spans="1:5" x14ac:dyDescent="0.25">
      <c r="A104" s="80" t="s">
        <v>10</v>
      </c>
      <c r="B104" s="80" t="s">
        <v>5</v>
      </c>
      <c r="C104" s="80">
        <v>327991</v>
      </c>
      <c r="D104" s="80" t="s">
        <v>6</v>
      </c>
      <c r="E104" s="80" t="s">
        <v>6</v>
      </c>
    </row>
    <row r="105" spans="1:5" x14ac:dyDescent="0.25">
      <c r="A105" s="80" t="s">
        <v>10</v>
      </c>
      <c r="B105" s="80" t="s">
        <v>5</v>
      </c>
      <c r="C105" s="80">
        <v>331316</v>
      </c>
      <c r="D105" s="80" t="s">
        <v>6</v>
      </c>
      <c r="E105" s="80" t="s">
        <v>6</v>
      </c>
    </row>
    <row r="106" spans="1:5" x14ac:dyDescent="0.25">
      <c r="A106" s="80" t="s">
        <v>10</v>
      </c>
      <c r="B106" s="80" t="s">
        <v>5</v>
      </c>
      <c r="C106" s="80">
        <v>332312</v>
      </c>
      <c r="D106" s="81">
        <v>8350</v>
      </c>
      <c r="E106" s="80">
        <v>3</v>
      </c>
    </row>
    <row r="107" spans="1:5" x14ac:dyDescent="0.25">
      <c r="A107" s="80" t="s">
        <v>10</v>
      </c>
      <c r="B107" s="80" t="s">
        <v>5</v>
      </c>
      <c r="C107" s="80">
        <v>332322</v>
      </c>
      <c r="D107" s="80" t="s">
        <v>6</v>
      </c>
      <c r="E107" s="80" t="s">
        <v>6</v>
      </c>
    </row>
    <row r="108" spans="1:5" x14ac:dyDescent="0.25">
      <c r="A108" s="80" t="s">
        <v>10</v>
      </c>
      <c r="B108" s="80" t="s">
        <v>5</v>
      </c>
      <c r="C108" s="80">
        <v>332323</v>
      </c>
      <c r="D108" s="80" t="s">
        <v>6</v>
      </c>
      <c r="E108" s="80" t="s">
        <v>6</v>
      </c>
    </row>
    <row r="109" spans="1:5" x14ac:dyDescent="0.25">
      <c r="A109" s="80" t="s">
        <v>10</v>
      </c>
      <c r="B109" s="80" t="s">
        <v>5</v>
      </c>
      <c r="C109" s="80">
        <v>332439</v>
      </c>
      <c r="D109" s="80" t="s">
        <v>6</v>
      </c>
      <c r="E109" s="80" t="s">
        <v>6</v>
      </c>
    </row>
    <row r="110" spans="1:5" x14ac:dyDescent="0.25">
      <c r="A110" s="80" t="s">
        <v>10</v>
      </c>
      <c r="B110" s="80" t="s">
        <v>5</v>
      </c>
      <c r="C110" s="80">
        <v>332618</v>
      </c>
      <c r="D110" s="80" t="s">
        <v>6</v>
      </c>
      <c r="E110" s="80" t="s">
        <v>6</v>
      </c>
    </row>
    <row r="111" spans="1:5" x14ac:dyDescent="0.25">
      <c r="A111" s="80" t="s">
        <v>10</v>
      </c>
      <c r="B111" s="80" t="s">
        <v>5</v>
      </c>
      <c r="C111" s="80">
        <v>332722</v>
      </c>
      <c r="D111" s="80" t="s">
        <v>6</v>
      </c>
      <c r="E111" s="80" t="s">
        <v>6</v>
      </c>
    </row>
    <row r="112" spans="1:5" x14ac:dyDescent="0.25">
      <c r="A112" s="80" t="s">
        <v>10</v>
      </c>
      <c r="B112" s="80" t="s">
        <v>5</v>
      </c>
      <c r="C112" s="80">
        <v>332919</v>
      </c>
      <c r="D112" s="80" t="s">
        <v>6</v>
      </c>
      <c r="E112" s="80" t="s">
        <v>6</v>
      </c>
    </row>
    <row r="113" spans="1:5" x14ac:dyDescent="0.25">
      <c r="A113" s="80" t="s">
        <v>10</v>
      </c>
      <c r="B113" s="80" t="s">
        <v>5</v>
      </c>
      <c r="C113" s="80">
        <v>332994</v>
      </c>
      <c r="D113" s="80" t="s">
        <v>6</v>
      </c>
      <c r="E113" s="80" t="s">
        <v>6</v>
      </c>
    </row>
    <row r="114" spans="1:5" x14ac:dyDescent="0.25">
      <c r="A114" s="80" t="s">
        <v>10</v>
      </c>
      <c r="B114" s="80" t="s">
        <v>5</v>
      </c>
      <c r="C114" s="80">
        <v>332998</v>
      </c>
      <c r="D114" s="80" t="s">
        <v>6</v>
      </c>
      <c r="E114" s="80" t="s">
        <v>6</v>
      </c>
    </row>
    <row r="115" spans="1:5" x14ac:dyDescent="0.25">
      <c r="A115" s="80" t="s">
        <v>10</v>
      </c>
      <c r="B115" s="80" t="s">
        <v>5</v>
      </c>
      <c r="C115" s="80">
        <v>332999</v>
      </c>
      <c r="D115" s="80" t="s">
        <v>6</v>
      </c>
      <c r="E115" s="80" t="s">
        <v>6</v>
      </c>
    </row>
    <row r="116" spans="1:5" x14ac:dyDescent="0.25">
      <c r="A116" s="80" t="s">
        <v>10</v>
      </c>
      <c r="B116" s="80" t="s">
        <v>5</v>
      </c>
      <c r="C116" s="80">
        <v>333319</v>
      </c>
      <c r="D116" s="81">
        <v>29835</v>
      </c>
      <c r="E116" s="80">
        <v>6</v>
      </c>
    </row>
    <row r="117" spans="1:5" x14ac:dyDescent="0.25">
      <c r="A117" s="80" t="s">
        <v>10</v>
      </c>
      <c r="B117" s="80" t="s">
        <v>5</v>
      </c>
      <c r="C117" s="80">
        <v>333414</v>
      </c>
      <c r="D117" s="80" t="s">
        <v>6</v>
      </c>
      <c r="E117" s="80" t="s">
        <v>6</v>
      </c>
    </row>
    <row r="118" spans="1:5" x14ac:dyDescent="0.25">
      <c r="A118" s="80" t="s">
        <v>10</v>
      </c>
      <c r="B118" s="80" t="s">
        <v>5</v>
      </c>
      <c r="C118" s="80">
        <v>333415</v>
      </c>
      <c r="D118" s="80" t="s">
        <v>6</v>
      </c>
      <c r="E118" s="80" t="s">
        <v>6</v>
      </c>
    </row>
    <row r="119" spans="1:5" x14ac:dyDescent="0.25">
      <c r="A119" s="80" t="s">
        <v>10</v>
      </c>
      <c r="B119" s="80" t="s">
        <v>5</v>
      </c>
      <c r="C119" s="80">
        <v>333921</v>
      </c>
      <c r="D119" s="80" t="s">
        <v>6</v>
      </c>
      <c r="E119" s="80" t="s">
        <v>6</v>
      </c>
    </row>
    <row r="120" spans="1:5" x14ac:dyDescent="0.25">
      <c r="A120" s="80" t="s">
        <v>10</v>
      </c>
      <c r="B120" s="80" t="s">
        <v>5</v>
      </c>
      <c r="C120" s="80">
        <v>333999</v>
      </c>
      <c r="D120" s="80" t="s">
        <v>6</v>
      </c>
      <c r="E120" s="80" t="s">
        <v>6</v>
      </c>
    </row>
    <row r="121" spans="1:5" x14ac:dyDescent="0.25">
      <c r="A121" s="80" t="s">
        <v>10</v>
      </c>
      <c r="B121" s="80" t="s">
        <v>5</v>
      </c>
      <c r="C121" s="80">
        <v>334111</v>
      </c>
      <c r="D121" s="80" t="s">
        <v>6</v>
      </c>
      <c r="E121" s="80" t="s">
        <v>6</v>
      </c>
    </row>
    <row r="122" spans="1:5" x14ac:dyDescent="0.25">
      <c r="A122" s="80" t="s">
        <v>10</v>
      </c>
      <c r="B122" s="80" t="s">
        <v>5</v>
      </c>
      <c r="C122" s="80">
        <v>334220</v>
      </c>
      <c r="D122" s="80" t="s">
        <v>6</v>
      </c>
      <c r="E122" s="80" t="s">
        <v>6</v>
      </c>
    </row>
    <row r="123" spans="1:5" x14ac:dyDescent="0.25">
      <c r="A123" s="80" t="s">
        <v>10</v>
      </c>
      <c r="B123" s="80" t="s">
        <v>5</v>
      </c>
      <c r="C123" s="80">
        <v>334310</v>
      </c>
      <c r="D123" s="80" t="s">
        <v>6</v>
      </c>
      <c r="E123" s="80" t="s">
        <v>6</v>
      </c>
    </row>
    <row r="124" spans="1:5" x14ac:dyDescent="0.25">
      <c r="A124" s="80" t="s">
        <v>10</v>
      </c>
      <c r="B124" s="80" t="s">
        <v>5</v>
      </c>
      <c r="C124" s="80">
        <v>334413</v>
      </c>
      <c r="D124" s="80" t="s">
        <v>6</v>
      </c>
      <c r="E124" s="80" t="s">
        <v>6</v>
      </c>
    </row>
    <row r="125" spans="1:5" x14ac:dyDescent="0.25">
      <c r="A125" s="80" t="s">
        <v>10</v>
      </c>
      <c r="B125" s="80" t="s">
        <v>5</v>
      </c>
      <c r="C125" s="80">
        <v>334418</v>
      </c>
      <c r="D125" s="80" t="s">
        <v>6</v>
      </c>
      <c r="E125" s="80" t="s">
        <v>6</v>
      </c>
    </row>
    <row r="126" spans="1:5" x14ac:dyDescent="0.25">
      <c r="A126" s="80" t="s">
        <v>10</v>
      </c>
      <c r="B126" s="80" t="s">
        <v>5</v>
      </c>
      <c r="C126" s="80">
        <v>334510</v>
      </c>
      <c r="D126" s="80" t="s">
        <v>6</v>
      </c>
      <c r="E126" s="80" t="s">
        <v>6</v>
      </c>
    </row>
    <row r="127" spans="1:5" x14ac:dyDescent="0.25">
      <c r="A127" s="80" t="s">
        <v>10</v>
      </c>
      <c r="B127" s="80" t="s">
        <v>5</v>
      </c>
      <c r="C127" s="80">
        <v>334511</v>
      </c>
      <c r="D127" s="80" t="s">
        <v>6</v>
      </c>
      <c r="E127" s="80" t="s">
        <v>6</v>
      </c>
    </row>
    <row r="128" spans="1:5" x14ac:dyDescent="0.25">
      <c r="A128" s="80" t="s">
        <v>10</v>
      </c>
      <c r="B128" s="80" t="s">
        <v>5</v>
      </c>
      <c r="C128" s="80">
        <v>334512</v>
      </c>
      <c r="D128" s="80" t="s">
        <v>6</v>
      </c>
      <c r="E128" s="80" t="s">
        <v>6</v>
      </c>
    </row>
    <row r="129" spans="1:5" x14ac:dyDescent="0.25">
      <c r="A129" s="80" t="s">
        <v>10</v>
      </c>
      <c r="B129" s="80" t="s">
        <v>5</v>
      </c>
      <c r="C129" s="80">
        <v>334513</v>
      </c>
      <c r="D129" s="80" t="s">
        <v>6</v>
      </c>
      <c r="E129" s="80" t="s">
        <v>6</v>
      </c>
    </row>
    <row r="130" spans="1:5" x14ac:dyDescent="0.25">
      <c r="A130" s="80" t="s">
        <v>10</v>
      </c>
      <c r="B130" s="80" t="s">
        <v>5</v>
      </c>
      <c r="C130" s="80">
        <v>334515</v>
      </c>
      <c r="D130" s="80" t="s">
        <v>6</v>
      </c>
      <c r="E130" s="80" t="s">
        <v>6</v>
      </c>
    </row>
    <row r="131" spans="1:5" x14ac:dyDescent="0.25">
      <c r="A131" s="80" t="s">
        <v>10</v>
      </c>
      <c r="B131" s="80" t="s">
        <v>5</v>
      </c>
      <c r="C131" s="80">
        <v>334516</v>
      </c>
      <c r="D131" s="80" t="s">
        <v>6</v>
      </c>
      <c r="E131" s="80" t="s">
        <v>6</v>
      </c>
    </row>
    <row r="132" spans="1:5" x14ac:dyDescent="0.25">
      <c r="A132" s="80" t="s">
        <v>10</v>
      </c>
      <c r="B132" s="80" t="s">
        <v>5</v>
      </c>
      <c r="C132" s="80">
        <v>334611</v>
      </c>
      <c r="D132" s="81">
        <v>17209</v>
      </c>
      <c r="E132" s="80">
        <v>3</v>
      </c>
    </row>
    <row r="133" spans="1:5" x14ac:dyDescent="0.25">
      <c r="A133" s="80" t="s">
        <v>10</v>
      </c>
      <c r="B133" s="80" t="s">
        <v>5</v>
      </c>
      <c r="C133" s="80">
        <v>336399</v>
      </c>
      <c r="D133" s="80" t="s">
        <v>6</v>
      </c>
      <c r="E133" s="80" t="s">
        <v>6</v>
      </c>
    </row>
    <row r="134" spans="1:5" x14ac:dyDescent="0.25">
      <c r="A134" s="80" t="s">
        <v>10</v>
      </c>
      <c r="B134" s="80" t="s">
        <v>5</v>
      </c>
      <c r="C134" s="80">
        <v>335211</v>
      </c>
      <c r="D134" s="80" t="s">
        <v>6</v>
      </c>
      <c r="E134" s="80" t="s">
        <v>6</v>
      </c>
    </row>
    <row r="135" spans="1:5" x14ac:dyDescent="0.25">
      <c r="A135" s="80" t="s">
        <v>10</v>
      </c>
      <c r="B135" s="80" t="s">
        <v>5</v>
      </c>
      <c r="C135" s="80">
        <v>336112</v>
      </c>
      <c r="D135" s="80" t="s">
        <v>6</v>
      </c>
      <c r="E135" s="80" t="s">
        <v>6</v>
      </c>
    </row>
    <row r="136" spans="1:5" x14ac:dyDescent="0.25">
      <c r="A136" s="80" t="s">
        <v>10</v>
      </c>
      <c r="B136" s="80" t="s">
        <v>5</v>
      </c>
      <c r="C136" s="80">
        <v>336120</v>
      </c>
      <c r="D136" s="80" t="s">
        <v>6</v>
      </c>
      <c r="E136" s="80" t="s">
        <v>6</v>
      </c>
    </row>
    <row r="137" spans="1:5" x14ac:dyDescent="0.25">
      <c r="A137" s="80" t="s">
        <v>10</v>
      </c>
      <c r="B137" s="80" t="s">
        <v>5</v>
      </c>
      <c r="C137" s="80">
        <v>336612</v>
      </c>
      <c r="D137" s="81">
        <v>1744</v>
      </c>
      <c r="E137" s="80">
        <v>4</v>
      </c>
    </row>
    <row r="138" spans="1:5" x14ac:dyDescent="0.25">
      <c r="A138" s="80" t="s">
        <v>10</v>
      </c>
      <c r="B138" s="80" t="s">
        <v>5</v>
      </c>
      <c r="C138" s="80">
        <v>336999</v>
      </c>
      <c r="D138" s="80" t="s">
        <v>6</v>
      </c>
      <c r="E138" s="80" t="s">
        <v>6</v>
      </c>
    </row>
    <row r="139" spans="1:5" x14ac:dyDescent="0.25">
      <c r="A139" s="80" t="s">
        <v>10</v>
      </c>
      <c r="B139" s="80" t="s">
        <v>5</v>
      </c>
      <c r="C139" s="80">
        <v>337110</v>
      </c>
      <c r="D139" s="81">
        <v>193663</v>
      </c>
      <c r="E139" s="80">
        <v>13</v>
      </c>
    </row>
    <row r="140" spans="1:5" x14ac:dyDescent="0.25">
      <c r="A140" s="80" t="s">
        <v>10</v>
      </c>
      <c r="B140" s="80" t="s">
        <v>5</v>
      </c>
      <c r="C140" s="80">
        <v>337122</v>
      </c>
      <c r="D140" s="81">
        <v>47306</v>
      </c>
      <c r="E140" s="80">
        <v>3</v>
      </c>
    </row>
    <row r="141" spans="1:5" x14ac:dyDescent="0.25">
      <c r="A141" s="80" t="s">
        <v>10</v>
      </c>
      <c r="B141" s="80" t="s">
        <v>5</v>
      </c>
      <c r="C141" s="80">
        <v>337920</v>
      </c>
      <c r="D141" s="80" t="s">
        <v>6</v>
      </c>
      <c r="E141" s="80" t="s">
        <v>6</v>
      </c>
    </row>
    <row r="142" spans="1:5" x14ac:dyDescent="0.25">
      <c r="A142" s="80" t="s">
        <v>10</v>
      </c>
      <c r="B142" s="80" t="s">
        <v>5</v>
      </c>
      <c r="C142" s="80">
        <v>339116</v>
      </c>
      <c r="D142" s="80" t="s">
        <v>6</v>
      </c>
      <c r="E142" s="80" t="s">
        <v>6</v>
      </c>
    </row>
    <row r="143" spans="1:5" x14ac:dyDescent="0.25">
      <c r="A143" s="80" t="s">
        <v>10</v>
      </c>
      <c r="B143" s="80" t="s">
        <v>5</v>
      </c>
      <c r="C143" s="80">
        <v>339914</v>
      </c>
      <c r="D143" s="80" t="s">
        <v>6</v>
      </c>
      <c r="E143" s="80" t="s">
        <v>6</v>
      </c>
    </row>
    <row r="144" spans="1:5" x14ac:dyDescent="0.25">
      <c r="A144" s="80" t="s">
        <v>10</v>
      </c>
      <c r="B144" s="80" t="s">
        <v>5</v>
      </c>
      <c r="C144" s="80">
        <v>339920</v>
      </c>
      <c r="D144" s="81">
        <v>2865</v>
      </c>
      <c r="E144" s="80">
        <v>6</v>
      </c>
    </row>
    <row r="145" spans="1:5" x14ac:dyDescent="0.25">
      <c r="A145" s="80" t="s">
        <v>10</v>
      </c>
      <c r="B145" s="80" t="s">
        <v>5</v>
      </c>
      <c r="C145" s="80">
        <v>339950</v>
      </c>
      <c r="D145" s="81">
        <v>18905</v>
      </c>
      <c r="E145" s="80">
        <v>3</v>
      </c>
    </row>
    <row r="146" spans="1:5" x14ac:dyDescent="0.25">
      <c r="A146" s="80" t="s">
        <v>10</v>
      </c>
      <c r="B146" s="80" t="s">
        <v>5</v>
      </c>
      <c r="C146" s="80">
        <v>339992</v>
      </c>
      <c r="D146" s="80" t="s">
        <v>6</v>
      </c>
      <c r="E146" s="80" t="s">
        <v>6</v>
      </c>
    </row>
    <row r="147" spans="1:5" x14ac:dyDescent="0.25">
      <c r="A147" s="80" t="s">
        <v>10</v>
      </c>
      <c r="B147" s="80" t="s">
        <v>5</v>
      </c>
      <c r="C147" s="80">
        <v>339999</v>
      </c>
      <c r="D147" s="81">
        <v>28827</v>
      </c>
      <c r="E147" s="80">
        <v>10</v>
      </c>
    </row>
    <row r="148" spans="1:5" x14ac:dyDescent="0.25">
      <c r="A148" s="80" t="s">
        <v>10</v>
      </c>
      <c r="B148" s="80" t="s">
        <v>5</v>
      </c>
      <c r="C148" s="80">
        <v>423110</v>
      </c>
      <c r="D148" s="81">
        <v>160217</v>
      </c>
      <c r="E148" s="80">
        <v>4</v>
      </c>
    </row>
    <row r="149" spans="1:5" x14ac:dyDescent="0.25">
      <c r="A149" s="80" t="s">
        <v>10</v>
      </c>
      <c r="B149" s="80" t="s">
        <v>5</v>
      </c>
      <c r="C149" s="80">
        <v>423120</v>
      </c>
      <c r="D149" s="81">
        <v>23131</v>
      </c>
      <c r="E149" s="80">
        <v>12</v>
      </c>
    </row>
    <row r="150" spans="1:5" x14ac:dyDescent="0.25">
      <c r="A150" s="80" t="s">
        <v>10</v>
      </c>
      <c r="B150" s="80" t="s">
        <v>5</v>
      </c>
      <c r="C150" s="80">
        <v>423140</v>
      </c>
      <c r="D150" s="81">
        <v>6471</v>
      </c>
      <c r="E150" s="80">
        <v>3</v>
      </c>
    </row>
    <row r="151" spans="1:5" x14ac:dyDescent="0.25">
      <c r="A151" s="80" t="s">
        <v>10</v>
      </c>
      <c r="B151" s="80" t="s">
        <v>5</v>
      </c>
      <c r="C151" s="80">
        <v>423210</v>
      </c>
      <c r="D151" s="80" t="s">
        <v>6</v>
      </c>
      <c r="E151" s="80" t="s">
        <v>6</v>
      </c>
    </row>
    <row r="152" spans="1:5" x14ac:dyDescent="0.25">
      <c r="A152" s="80" t="s">
        <v>10</v>
      </c>
      <c r="B152" s="80" t="s">
        <v>5</v>
      </c>
      <c r="C152" s="80">
        <v>423220</v>
      </c>
      <c r="D152" s="81">
        <v>37410</v>
      </c>
      <c r="E152" s="80">
        <v>9</v>
      </c>
    </row>
    <row r="153" spans="1:5" x14ac:dyDescent="0.25">
      <c r="A153" s="80" t="s">
        <v>10</v>
      </c>
      <c r="B153" s="80" t="s">
        <v>5</v>
      </c>
      <c r="C153" s="80">
        <v>423310</v>
      </c>
      <c r="D153" s="81">
        <v>122598</v>
      </c>
      <c r="E153" s="80">
        <v>12</v>
      </c>
    </row>
    <row r="154" spans="1:5" x14ac:dyDescent="0.25">
      <c r="A154" s="80" t="s">
        <v>10</v>
      </c>
      <c r="B154" s="80" t="s">
        <v>5</v>
      </c>
      <c r="C154" s="80">
        <v>423320</v>
      </c>
      <c r="D154" s="80" t="s">
        <v>6</v>
      </c>
      <c r="E154" s="80" t="s">
        <v>6</v>
      </c>
    </row>
    <row r="155" spans="1:5" x14ac:dyDescent="0.25">
      <c r="A155" s="80" t="s">
        <v>10</v>
      </c>
      <c r="B155" s="80" t="s">
        <v>5</v>
      </c>
      <c r="C155" s="80">
        <v>423330</v>
      </c>
      <c r="D155" s="81">
        <v>46907</v>
      </c>
      <c r="E155" s="80">
        <v>5</v>
      </c>
    </row>
    <row r="156" spans="1:5" x14ac:dyDescent="0.25">
      <c r="A156" s="80" t="s">
        <v>10</v>
      </c>
      <c r="B156" s="80" t="s">
        <v>5</v>
      </c>
      <c r="C156" s="80">
        <v>423390</v>
      </c>
      <c r="D156" s="81">
        <v>19789</v>
      </c>
      <c r="E156" s="80">
        <v>4</v>
      </c>
    </row>
    <row r="157" spans="1:5" x14ac:dyDescent="0.25">
      <c r="A157" s="80" t="s">
        <v>10</v>
      </c>
      <c r="B157" s="80" t="s">
        <v>5</v>
      </c>
      <c r="C157" s="80">
        <v>423410</v>
      </c>
      <c r="D157" s="80" t="s">
        <v>6</v>
      </c>
      <c r="E157" s="80" t="s">
        <v>6</v>
      </c>
    </row>
    <row r="158" spans="1:5" x14ac:dyDescent="0.25">
      <c r="A158" s="80" t="s">
        <v>10</v>
      </c>
      <c r="B158" s="80" t="s">
        <v>5</v>
      </c>
      <c r="C158" s="80">
        <v>423420</v>
      </c>
      <c r="D158" s="81">
        <v>22004</v>
      </c>
      <c r="E158" s="80">
        <v>11</v>
      </c>
    </row>
    <row r="159" spans="1:5" x14ac:dyDescent="0.25">
      <c r="A159" s="80" t="s">
        <v>10</v>
      </c>
      <c r="B159" s="80" t="s">
        <v>5</v>
      </c>
      <c r="C159" s="80">
        <v>423430</v>
      </c>
      <c r="D159" s="81">
        <v>413091</v>
      </c>
      <c r="E159" s="80">
        <v>20</v>
      </c>
    </row>
    <row r="160" spans="1:5" x14ac:dyDescent="0.25">
      <c r="A160" s="80" t="s">
        <v>10</v>
      </c>
      <c r="B160" s="80" t="s">
        <v>5</v>
      </c>
      <c r="C160" s="80">
        <v>423440</v>
      </c>
      <c r="D160" s="81">
        <v>24399</v>
      </c>
      <c r="E160" s="80">
        <v>12</v>
      </c>
    </row>
    <row r="161" spans="1:5" x14ac:dyDescent="0.25">
      <c r="A161" s="80" t="s">
        <v>10</v>
      </c>
      <c r="B161" s="80" t="s">
        <v>5</v>
      </c>
      <c r="C161" s="80">
        <v>423450</v>
      </c>
      <c r="D161" s="81">
        <v>170110</v>
      </c>
      <c r="E161" s="80">
        <v>40</v>
      </c>
    </row>
    <row r="162" spans="1:5" x14ac:dyDescent="0.25">
      <c r="A162" s="80" t="s">
        <v>10</v>
      </c>
      <c r="B162" s="80" t="s">
        <v>5</v>
      </c>
      <c r="C162" s="80">
        <v>423460</v>
      </c>
      <c r="D162" s="80" t="s">
        <v>6</v>
      </c>
      <c r="E162" s="80" t="s">
        <v>6</v>
      </c>
    </row>
    <row r="163" spans="1:5" x14ac:dyDescent="0.25">
      <c r="A163" s="80" t="s">
        <v>10</v>
      </c>
      <c r="B163" s="80" t="s">
        <v>5</v>
      </c>
      <c r="C163" s="80">
        <v>423490</v>
      </c>
      <c r="D163" s="81">
        <v>4697</v>
      </c>
      <c r="E163" s="80">
        <v>6</v>
      </c>
    </row>
    <row r="164" spans="1:5" x14ac:dyDescent="0.25">
      <c r="A164" s="80" t="s">
        <v>10</v>
      </c>
      <c r="B164" s="80" t="s">
        <v>5</v>
      </c>
      <c r="C164" s="80">
        <v>423510</v>
      </c>
      <c r="D164" s="81">
        <v>5531</v>
      </c>
      <c r="E164" s="80">
        <v>6</v>
      </c>
    </row>
    <row r="165" spans="1:5" x14ac:dyDescent="0.25">
      <c r="A165" s="80" t="s">
        <v>10</v>
      </c>
      <c r="B165" s="80" t="s">
        <v>5</v>
      </c>
      <c r="C165" s="80">
        <v>423610</v>
      </c>
      <c r="D165" s="81">
        <v>41749</v>
      </c>
      <c r="E165" s="80">
        <v>13</v>
      </c>
    </row>
    <row r="166" spans="1:5" x14ac:dyDescent="0.25">
      <c r="A166" s="80" t="s">
        <v>10</v>
      </c>
      <c r="B166" s="80" t="s">
        <v>5</v>
      </c>
      <c r="C166" s="80">
        <v>423620</v>
      </c>
      <c r="D166" s="81">
        <v>18603</v>
      </c>
      <c r="E166" s="80">
        <v>15</v>
      </c>
    </row>
    <row r="167" spans="1:5" x14ac:dyDescent="0.25">
      <c r="A167" s="80" t="s">
        <v>10</v>
      </c>
      <c r="B167" s="80" t="s">
        <v>5</v>
      </c>
      <c r="C167" s="80">
        <v>423690</v>
      </c>
      <c r="D167" s="81">
        <v>302086</v>
      </c>
      <c r="E167" s="80">
        <v>24</v>
      </c>
    </row>
    <row r="168" spans="1:5" x14ac:dyDescent="0.25">
      <c r="A168" s="80" t="s">
        <v>10</v>
      </c>
      <c r="B168" s="80" t="s">
        <v>5</v>
      </c>
      <c r="C168" s="80">
        <v>423710</v>
      </c>
      <c r="D168" s="81">
        <v>78409</v>
      </c>
      <c r="E168" s="80">
        <v>11</v>
      </c>
    </row>
    <row r="169" spans="1:5" x14ac:dyDescent="0.25">
      <c r="A169" s="80" t="s">
        <v>10</v>
      </c>
      <c r="B169" s="80" t="s">
        <v>5</v>
      </c>
      <c r="C169" s="80">
        <v>423720</v>
      </c>
      <c r="D169" s="81">
        <v>22309</v>
      </c>
      <c r="E169" s="80">
        <v>11</v>
      </c>
    </row>
    <row r="170" spans="1:5" x14ac:dyDescent="0.25">
      <c r="A170" s="80" t="s">
        <v>10</v>
      </c>
      <c r="B170" s="80" t="s">
        <v>5</v>
      </c>
      <c r="C170" s="80">
        <v>423730</v>
      </c>
      <c r="D170" s="81">
        <v>6619</v>
      </c>
      <c r="E170" s="80">
        <v>6</v>
      </c>
    </row>
    <row r="171" spans="1:5" x14ac:dyDescent="0.25">
      <c r="A171" s="80" t="s">
        <v>10</v>
      </c>
      <c r="B171" s="80" t="s">
        <v>5</v>
      </c>
      <c r="C171" s="80">
        <v>423740</v>
      </c>
      <c r="D171" s="81">
        <v>6437</v>
      </c>
      <c r="E171" s="80">
        <v>3</v>
      </c>
    </row>
    <row r="172" spans="1:5" x14ac:dyDescent="0.25">
      <c r="A172" s="80" t="s">
        <v>10</v>
      </c>
      <c r="B172" s="80" t="s">
        <v>5</v>
      </c>
      <c r="C172" s="80">
        <v>423810</v>
      </c>
      <c r="D172" s="81">
        <v>4099</v>
      </c>
      <c r="E172" s="80">
        <v>5</v>
      </c>
    </row>
    <row r="173" spans="1:5" x14ac:dyDescent="0.25">
      <c r="A173" s="80" t="s">
        <v>10</v>
      </c>
      <c r="B173" s="80" t="s">
        <v>5</v>
      </c>
      <c r="C173" s="80">
        <v>423820</v>
      </c>
      <c r="D173" s="81">
        <v>100162</v>
      </c>
      <c r="E173" s="80">
        <v>8</v>
      </c>
    </row>
    <row r="174" spans="1:5" x14ac:dyDescent="0.25">
      <c r="A174" s="80" t="s">
        <v>10</v>
      </c>
      <c r="B174" s="80" t="s">
        <v>5</v>
      </c>
      <c r="C174" s="80">
        <v>423830</v>
      </c>
      <c r="D174" s="81">
        <v>78965</v>
      </c>
      <c r="E174" s="80">
        <v>43</v>
      </c>
    </row>
    <row r="175" spans="1:5" x14ac:dyDescent="0.25">
      <c r="A175" s="80" t="s">
        <v>10</v>
      </c>
      <c r="B175" s="80" t="s">
        <v>5</v>
      </c>
      <c r="C175" s="80">
        <v>423840</v>
      </c>
      <c r="D175" s="81">
        <v>62843</v>
      </c>
      <c r="E175" s="80">
        <v>17</v>
      </c>
    </row>
    <row r="176" spans="1:5" x14ac:dyDescent="0.25">
      <c r="A176" s="80" t="s">
        <v>10</v>
      </c>
      <c r="B176" s="80" t="s">
        <v>5</v>
      </c>
      <c r="C176" s="80">
        <v>423850</v>
      </c>
      <c r="D176" s="81">
        <v>76296</v>
      </c>
      <c r="E176" s="80">
        <v>9</v>
      </c>
    </row>
    <row r="177" spans="1:5" x14ac:dyDescent="0.25">
      <c r="A177" s="80" t="s">
        <v>10</v>
      </c>
      <c r="B177" s="80" t="s">
        <v>5</v>
      </c>
      <c r="C177" s="80">
        <v>423860</v>
      </c>
      <c r="D177" s="81">
        <v>23431</v>
      </c>
      <c r="E177" s="80">
        <v>6</v>
      </c>
    </row>
    <row r="178" spans="1:5" x14ac:dyDescent="0.25">
      <c r="A178" s="80" t="s">
        <v>10</v>
      </c>
      <c r="B178" s="80" t="s">
        <v>5</v>
      </c>
      <c r="C178" s="80">
        <v>423910</v>
      </c>
      <c r="D178" s="81">
        <v>12649</v>
      </c>
      <c r="E178" s="80">
        <v>25</v>
      </c>
    </row>
    <row r="179" spans="1:5" x14ac:dyDescent="0.25">
      <c r="A179" s="80" t="s">
        <v>10</v>
      </c>
      <c r="B179" s="80" t="s">
        <v>5</v>
      </c>
      <c r="C179" s="80">
        <v>423920</v>
      </c>
      <c r="D179" s="81">
        <v>1782</v>
      </c>
      <c r="E179" s="80">
        <v>4</v>
      </c>
    </row>
    <row r="180" spans="1:5" x14ac:dyDescent="0.25">
      <c r="A180" s="80" t="s">
        <v>10</v>
      </c>
      <c r="B180" s="80" t="s">
        <v>5</v>
      </c>
      <c r="C180" s="80">
        <v>423930</v>
      </c>
      <c r="D180" s="81">
        <v>25983</v>
      </c>
      <c r="E180" s="80">
        <v>5</v>
      </c>
    </row>
    <row r="181" spans="1:5" x14ac:dyDescent="0.25">
      <c r="A181" s="80" t="s">
        <v>10</v>
      </c>
      <c r="B181" s="80" t="s">
        <v>5</v>
      </c>
      <c r="C181" s="80">
        <v>423940</v>
      </c>
      <c r="D181" s="81">
        <v>1455</v>
      </c>
      <c r="E181" s="80">
        <v>4</v>
      </c>
    </row>
    <row r="182" spans="1:5" x14ac:dyDescent="0.25">
      <c r="A182" s="80" t="s">
        <v>10</v>
      </c>
      <c r="B182" s="80" t="s">
        <v>5</v>
      </c>
      <c r="C182" s="80">
        <v>423990</v>
      </c>
      <c r="D182" s="81">
        <v>30996</v>
      </c>
      <c r="E182" s="80">
        <v>9</v>
      </c>
    </row>
    <row r="183" spans="1:5" x14ac:dyDescent="0.25">
      <c r="A183" s="80" t="s">
        <v>10</v>
      </c>
      <c r="B183" s="80" t="s">
        <v>5</v>
      </c>
      <c r="C183" s="80">
        <v>424120</v>
      </c>
      <c r="D183" s="81">
        <v>18512</v>
      </c>
      <c r="E183" s="80">
        <v>10</v>
      </c>
    </row>
    <row r="184" spans="1:5" x14ac:dyDescent="0.25">
      <c r="A184" s="80" t="s">
        <v>10</v>
      </c>
      <c r="B184" s="80" t="s">
        <v>5</v>
      </c>
      <c r="C184" s="80">
        <v>424130</v>
      </c>
      <c r="D184" s="81">
        <v>27086</v>
      </c>
      <c r="E184" s="80">
        <v>8</v>
      </c>
    </row>
    <row r="185" spans="1:5" x14ac:dyDescent="0.25">
      <c r="A185" s="80" t="s">
        <v>10</v>
      </c>
      <c r="B185" s="80" t="s">
        <v>5</v>
      </c>
      <c r="C185" s="80">
        <v>424210</v>
      </c>
      <c r="D185" s="81">
        <v>21393</v>
      </c>
      <c r="E185" s="80">
        <v>14</v>
      </c>
    </row>
    <row r="186" spans="1:5" x14ac:dyDescent="0.25">
      <c r="A186" s="80" t="s">
        <v>10</v>
      </c>
      <c r="B186" s="80" t="s">
        <v>5</v>
      </c>
      <c r="C186" s="80">
        <v>424310</v>
      </c>
      <c r="D186" s="81">
        <v>10773</v>
      </c>
      <c r="E186" s="80">
        <v>3</v>
      </c>
    </row>
    <row r="187" spans="1:5" x14ac:dyDescent="0.25">
      <c r="A187" s="80" t="s">
        <v>10</v>
      </c>
      <c r="B187" s="80" t="s">
        <v>5</v>
      </c>
      <c r="C187" s="80">
        <v>424320</v>
      </c>
      <c r="D187" s="81">
        <v>1086</v>
      </c>
      <c r="E187" s="80">
        <v>5</v>
      </c>
    </row>
    <row r="188" spans="1:5" x14ac:dyDescent="0.25">
      <c r="A188" s="80" t="s">
        <v>10</v>
      </c>
      <c r="B188" s="80" t="s">
        <v>5</v>
      </c>
      <c r="C188" s="80">
        <v>424330</v>
      </c>
      <c r="D188" s="81">
        <v>2605</v>
      </c>
      <c r="E188" s="80">
        <v>7</v>
      </c>
    </row>
    <row r="189" spans="1:5" x14ac:dyDescent="0.25">
      <c r="A189" s="80" t="s">
        <v>10</v>
      </c>
      <c r="B189" s="80" t="s">
        <v>5</v>
      </c>
      <c r="C189" s="80">
        <v>424340</v>
      </c>
      <c r="D189" s="81">
        <v>2242</v>
      </c>
      <c r="E189" s="80">
        <v>6</v>
      </c>
    </row>
    <row r="190" spans="1:5" x14ac:dyDescent="0.25">
      <c r="A190" s="80" t="s">
        <v>10</v>
      </c>
      <c r="B190" s="80" t="s">
        <v>5</v>
      </c>
      <c r="C190" s="80">
        <v>424410</v>
      </c>
      <c r="D190" s="81">
        <v>85603</v>
      </c>
      <c r="E190" s="80">
        <v>10</v>
      </c>
    </row>
    <row r="191" spans="1:5" x14ac:dyDescent="0.25">
      <c r="A191" s="80" t="s">
        <v>10</v>
      </c>
      <c r="B191" s="80" t="s">
        <v>5</v>
      </c>
      <c r="C191" s="80">
        <v>424420</v>
      </c>
      <c r="D191" s="80" t="s">
        <v>6</v>
      </c>
      <c r="E191" s="80" t="s">
        <v>6</v>
      </c>
    </row>
    <row r="192" spans="1:5" x14ac:dyDescent="0.25">
      <c r="A192" s="80" t="s">
        <v>10</v>
      </c>
      <c r="B192" s="80" t="s">
        <v>5</v>
      </c>
      <c r="C192" s="80">
        <v>424430</v>
      </c>
      <c r="D192" s="80" t="s">
        <v>6</v>
      </c>
      <c r="E192" s="80" t="s">
        <v>6</v>
      </c>
    </row>
    <row r="193" spans="1:5" x14ac:dyDescent="0.25">
      <c r="A193" s="80" t="s">
        <v>10</v>
      </c>
      <c r="B193" s="80" t="s">
        <v>5</v>
      </c>
      <c r="C193" s="80">
        <v>424480</v>
      </c>
      <c r="D193" s="80" t="s">
        <v>6</v>
      </c>
      <c r="E193" s="80" t="s">
        <v>6</v>
      </c>
    </row>
    <row r="194" spans="1:5" x14ac:dyDescent="0.25">
      <c r="A194" s="80" t="s">
        <v>10</v>
      </c>
      <c r="B194" s="80" t="s">
        <v>5</v>
      </c>
      <c r="C194" s="80">
        <v>424490</v>
      </c>
      <c r="D194" s="81">
        <v>90306</v>
      </c>
      <c r="E194" s="80">
        <v>12</v>
      </c>
    </row>
    <row r="195" spans="1:5" x14ac:dyDescent="0.25">
      <c r="A195" s="80" t="s">
        <v>10</v>
      </c>
      <c r="B195" s="80" t="s">
        <v>5</v>
      </c>
      <c r="C195" s="80">
        <v>424610</v>
      </c>
      <c r="D195" s="81">
        <v>3737</v>
      </c>
      <c r="E195" s="80">
        <v>4</v>
      </c>
    </row>
    <row r="196" spans="1:5" x14ac:dyDescent="0.25">
      <c r="A196" s="80" t="s">
        <v>10</v>
      </c>
      <c r="B196" s="80" t="s">
        <v>5</v>
      </c>
      <c r="C196" s="80">
        <v>424690</v>
      </c>
      <c r="D196" s="81">
        <v>144651</v>
      </c>
      <c r="E196" s="80">
        <v>13</v>
      </c>
    </row>
    <row r="197" spans="1:5" x14ac:dyDescent="0.25">
      <c r="A197" s="80" t="s">
        <v>10</v>
      </c>
      <c r="B197" s="80" t="s">
        <v>5</v>
      </c>
      <c r="C197" s="80">
        <v>424710</v>
      </c>
      <c r="D197" s="80" t="s">
        <v>6</v>
      </c>
      <c r="E197" s="80" t="s">
        <v>6</v>
      </c>
    </row>
    <row r="198" spans="1:5" x14ac:dyDescent="0.25">
      <c r="A198" s="80" t="s">
        <v>10</v>
      </c>
      <c r="B198" s="80" t="s">
        <v>5</v>
      </c>
      <c r="C198" s="80">
        <v>424720</v>
      </c>
      <c r="D198" s="81">
        <v>1914755</v>
      </c>
      <c r="E198" s="80">
        <v>7</v>
      </c>
    </row>
    <row r="199" spans="1:5" x14ac:dyDescent="0.25">
      <c r="A199" s="80" t="s">
        <v>10</v>
      </c>
      <c r="B199" s="80" t="s">
        <v>5</v>
      </c>
      <c r="C199" s="80">
        <v>424820</v>
      </c>
      <c r="D199" s="81">
        <v>27845</v>
      </c>
      <c r="E199" s="80">
        <v>31</v>
      </c>
    </row>
    <row r="200" spans="1:5" x14ac:dyDescent="0.25">
      <c r="A200" s="80" t="s">
        <v>10</v>
      </c>
      <c r="B200" s="80" t="s">
        <v>5</v>
      </c>
      <c r="C200" s="80">
        <v>424910</v>
      </c>
      <c r="D200" s="81">
        <v>4232576</v>
      </c>
      <c r="E200" s="80">
        <v>6</v>
      </c>
    </row>
    <row r="201" spans="1:5" x14ac:dyDescent="0.25">
      <c r="A201" s="80" t="s">
        <v>10</v>
      </c>
      <c r="B201" s="80" t="s">
        <v>5</v>
      </c>
      <c r="C201" s="80">
        <v>424920</v>
      </c>
      <c r="D201" s="81">
        <v>11454</v>
      </c>
      <c r="E201" s="80">
        <v>14</v>
      </c>
    </row>
    <row r="202" spans="1:5" x14ac:dyDescent="0.25">
      <c r="A202" s="80" t="s">
        <v>10</v>
      </c>
      <c r="B202" s="80" t="s">
        <v>5</v>
      </c>
      <c r="C202" s="80">
        <v>424930</v>
      </c>
      <c r="D202" s="80" t="s">
        <v>6</v>
      </c>
      <c r="E202" s="80" t="s">
        <v>6</v>
      </c>
    </row>
    <row r="203" spans="1:5" x14ac:dyDescent="0.25">
      <c r="A203" s="80" t="s">
        <v>10</v>
      </c>
      <c r="B203" s="80" t="s">
        <v>5</v>
      </c>
      <c r="C203" s="80">
        <v>424950</v>
      </c>
      <c r="D203" s="80" t="s">
        <v>6</v>
      </c>
      <c r="E203" s="80" t="s">
        <v>6</v>
      </c>
    </row>
    <row r="204" spans="1:5" x14ac:dyDescent="0.25">
      <c r="A204" s="80" t="s">
        <v>10</v>
      </c>
      <c r="B204" s="80" t="s">
        <v>5</v>
      </c>
      <c r="C204" s="80">
        <v>424990</v>
      </c>
      <c r="D204" s="81">
        <v>63318</v>
      </c>
      <c r="E204" s="80">
        <v>44</v>
      </c>
    </row>
    <row r="205" spans="1:5" x14ac:dyDescent="0.25">
      <c r="A205" s="80" t="s">
        <v>10</v>
      </c>
      <c r="B205" s="80" t="s">
        <v>5</v>
      </c>
      <c r="C205" s="80">
        <v>425110</v>
      </c>
      <c r="D205" s="80" t="s">
        <v>6</v>
      </c>
      <c r="E205" s="80" t="s">
        <v>6</v>
      </c>
    </row>
    <row r="206" spans="1:5" x14ac:dyDescent="0.25">
      <c r="A206" s="80" t="s">
        <v>10</v>
      </c>
      <c r="B206" s="80" t="s">
        <v>5</v>
      </c>
      <c r="C206" s="80">
        <v>425120</v>
      </c>
      <c r="D206" s="81">
        <v>2898</v>
      </c>
      <c r="E206" s="80">
        <v>5</v>
      </c>
    </row>
    <row r="207" spans="1:5" x14ac:dyDescent="0.25">
      <c r="A207" s="80" t="s">
        <v>10</v>
      </c>
      <c r="B207" s="80" t="s">
        <v>5</v>
      </c>
      <c r="C207" s="80">
        <v>441110</v>
      </c>
      <c r="D207" s="81">
        <v>58828</v>
      </c>
      <c r="E207" s="80">
        <v>5</v>
      </c>
    </row>
    <row r="208" spans="1:5" x14ac:dyDescent="0.25">
      <c r="A208" s="80" t="s">
        <v>10</v>
      </c>
      <c r="B208" s="80" t="s">
        <v>5</v>
      </c>
      <c r="C208" s="80">
        <v>441120</v>
      </c>
      <c r="D208" s="81">
        <v>104355</v>
      </c>
      <c r="E208" s="80">
        <v>3</v>
      </c>
    </row>
    <row r="209" spans="1:5" x14ac:dyDescent="0.25">
      <c r="A209" s="80" t="s">
        <v>10</v>
      </c>
      <c r="B209" s="80" t="s">
        <v>5</v>
      </c>
      <c r="C209" s="80">
        <v>441210</v>
      </c>
      <c r="D209" s="81">
        <v>202775</v>
      </c>
      <c r="E209" s="80">
        <v>5</v>
      </c>
    </row>
    <row r="210" spans="1:5" x14ac:dyDescent="0.25">
      <c r="A210" s="80" t="s">
        <v>10</v>
      </c>
      <c r="B210" s="80" t="s">
        <v>5</v>
      </c>
      <c r="C210" s="80">
        <v>441221</v>
      </c>
      <c r="D210" s="80" t="s">
        <v>6</v>
      </c>
      <c r="E210" s="80" t="s">
        <v>6</v>
      </c>
    </row>
    <row r="211" spans="1:5" x14ac:dyDescent="0.25">
      <c r="A211" s="80" t="s">
        <v>10</v>
      </c>
      <c r="B211" s="80" t="s">
        <v>5</v>
      </c>
      <c r="C211" s="80">
        <v>441222</v>
      </c>
      <c r="D211" s="81">
        <v>125505</v>
      </c>
      <c r="E211" s="80">
        <v>10</v>
      </c>
    </row>
    <row r="212" spans="1:5" x14ac:dyDescent="0.25">
      <c r="A212" s="80" t="s">
        <v>10</v>
      </c>
      <c r="B212" s="80" t="s">
        <v>5</v>
      </c>
      <c r="C212" s="80">
        <v>441310</v>
      </c>
      <c r="D212" s="81">
        <v>485137</v>
      </c>
      <c r="E212" s="80">
        <v>29</v>
      </c>
    </row>
    <row r="213" spans="1:5" x14ac:dyDescent="0.25">
      <c r="A213" s="80" t="s">
        <v>10</v>
      </c>
      <c r="B213" s="80" t="s">
        <v>5</v>
      </c>
      <c r="C213" s="80">
        <v>441320</v>
      </c>
      <c r="D213" s="80" t="s">
        <v>6</v>
      </c>
      <c r="E213" s="80" t="s">
        <v>6</v>
      </c>
    </row>
    <row r="214" spans="1:5" x14ac:dyDescent="0.25">
      <c r="A214" s="80" t="s">
        <v>10</v>
      </c>
      <c r="B214" s="80" t="s">
        <v>5</v>
      </c>
      <c r="C214" s="80">
        <v>442110</v>
      </c>
      <c r="D214" s="81">
        <v>1088716</v>
      </c>
      <c r="E214" s="80">
        <v>35</v>
      </c>
    </row>
    <row r="215" spans="1:5" x14ac:dyDescent="0.25">
      <c r="A215" s="80" t="s">
        <v>10</v>
      </c>
      <c r="B215" s="80" t="s">
        <v>5</v>
      </c>
      <c r="C215" s="80">
        <v>442210</v>
      </c>
      <c r="D215" s="81">
        <v>416843</v>
      </c>
      <c r="E215" s="80">
        <v>17</v>
      </c>
    </row>
    <row r="216" spans="1:5" x14ac:dyDescent="0.25">
      <c r="A216" s="80" t="s">
        <v>10</v>
      </c>
      <c r="B216" s="80" t="s">
        <v>5</v>
      </c>
      <c r="C216" s="80">
        <v>442291</v>
      </c>
      <c r="D216" s="81">
        <v>21277</v>
      </c>
      <c r="E216" s="80">
        <v>4</v>
      </c>
    </row>
    <row r="217" spans="1:5" x14ac:dyDescent="0.25">
      <c r="A217" s="80" t="s">
        <v>10</v>
      </c>
      <c r="B217" s="80" t="s">
        <v>5</v>
      </c>
      <c r="C217" s="80">
        <v>442299</v>
      </c>
      <c r="D217" s="81">
        <v>113939</v>
      </c>
      <c r="E217" s="80">
        <v>15</v>
      </c>
    </row>
    <row r="218" spans="1:5" x14ac:dyDescent="0.25">
      <c r="A218" s="80" t="s">
        <v>10</v>
      </c>
      <c r="B218" s="80" t="s">
        <v>5</v>
      </c>
      <c r="C218" s="80">
        <v>443111</v>
      </c>
      <c r="D218" s="81">
        <v>209383</v>
      </c>
      <c r="E218" s="80">
        <v>14</v>
      </c>
    </row>
    <row r="219" spans="1:5" x14ac:dyDescent="0.25">
      <c r="A219" s="80" t="s">
        <v>10</v>
      </c>
      <c r="B219" s="80" t="s">
        <v>5</v>
      </c>
      <c r="C219" s="80">
        <v>443112</v>
      </c>
      <c r="D219" s="81">
        <v>551337</v>
      </c>
      <c r="E219" s="80">
        <v>30</v>
      </c>
    </row>
    <row r="220" spans="1:5" x14ac:dyDescent="0.25">
      <c r="A220" s="80" t="s">
        <v>10</v>
      </c>
      <c r="B220" s="80" t="s">
        <v>5</v>
      </c>
      <c r="C220" s="80">
        <v>443120</v>
      </c>
      <c r="D220" s="81">
        <v>309118</v>
      </c>
      <c r="E220" s="80">
        <v>42</v>
      </c>
    </row>
    <row r="221" spans="1:5" x14ac:dyDescent="0.25">
      <c r="A221" s="80" t="s">
        <v>10</v>
      </c>
      <c r="B221" s="80" t="s">
        <v>5</v>
      </c>
      <c r="C221" s="80">
        <v>443130</v>
      </c>
      <c r="D221" s="81">
        <v>1822</v>
      </c>
      <c r="E221" s="80">
        <v>3</v>
      </c>
    </row>
    <row r="222" spans="1:5" x14ac:dyDescent="0.25">
      <c r="A222" s="80" t="s">
        <v>10</v>
      </c>
      <c r="B222" s="80" t="s">
        <v>5</v>
      </c>
      <c r="C222" s="80">
        <v>444110</v>
      </c>
      <c r="D222" s="81">
        <v>152153</v>
      </c>
      <c r="E222" s="80">
        <v>7</v>
      </c>
    </row>
    <row r="223" spans="1:5" x14ac:dyDescent="0.25">
      <c r="A223" s="80" t="s">
        <v>10</v>
      </c>
      <c r="B223" s="80" t="s">
        <v>5</v>
      </c>
      <c r="C223" s="80">
        <v>444120</v>
      </c>
      <c r="D223" s="81">
        <v>57741</v>
      </c>
      <c r="E223" s="80">
        <v>4</v>
      </c>
    </row>
    <row r="224" spans="1:5" x14ac:dyDescent="0.25">
      <c r="A224" s="80" t="s">
        <v>10</v>
      </c>
      <c r="B224" s="80" t="s">
        <v>5</v>
      </c>
      <c r="C224" s="80">
        <v>444130</v>
      </c>
      <c r="D224" s="81">
        <v>1770297</v>
      </c>
      <c r="E224" s="80">
        <v>26</v>
      </c>
    </row>
    <row r="225" spans="1:5" x14ac:dyDescent="0.25">
      <c r="A225" s="80" t="s">
        <v>10</v>
      </c>
      <c r="B225" s="80" t="s">
        <v>5</v>
      </c>
      <c r="C225" s="80">
        <v>444190</v>
      </c>
      <c r="D225" s="81">
        <v>2075904</v>
      </c>
      <c r="E225" s="80">
        <v>55</v>
      </c>
    </row>
    <row r="226" spans="1:5" x14ac:dyDescent="0.25">
      <c r="A226" s="80" t="s">
        <v>10</v>
      </c>
      <c r="B226" s="80" t="s">
        <v>5</v>
      </c>
      <c r="C226" s="80">
        <v>444210</v>
      </c>
      <c r="D226" s="81">
        <v>178397</v>
      </c>
      <c r="E226" s="80">
        <v>4</v>
      </c>
    </row>
    <row r="227" spans="1:5" x14ac:dyDescent="0.25">
      <c r="A227" s="80" t="s">
        <v>10</v>
      </c>
      <c r="B227" s="80" t="s">
        <v>5</v>
      </c>
      <c r="C227" s="80">
        <v>444220</v>
      </c>
      <c r="D227" s="81">
        <v>373199</v>
      </c>
      <c r="E227" s="80">
        <v>20</v>
      </c>
    </row>
    <row r="228" spans="1:5" x14ac:dyDescent="0.25">
      <c r="A228" s="80" t="s">
        <v>10</v>
      </c>
      <c r="B228" s="80" t="s">
        <v>5</v>
      </c>
      <c r="C228" s="80">
        <v>445110</v>
      </c>
      <c r="D228" s="81">
        <v>3090993</v>
      </c>
      <c r="E228" s="80">
        <v>6</v>
      </c>
    </row>
    <row r="229" spans="1:5" x14ac:dyDescent="0.25">
      <c r="A229" s="80" t="s">
        <v>10</v>
      </c>
      <c r="B229" s="80" t="s">
        <v>5</v>
      </c>
      <c r="C229" s="80">
        <v>445120</v>
      </c>
      <c r="D229" s="80" t="s">
        <v>6</v>
      </c>
      <c r="E229" s="80" t="s">
        <v>6</v>
      </c>
    </row>
    <row r="230" spans="1:5" x14ac:dyDescent="0.25">
      <c r="A230" s="80" t="s">
        <v>10</v>
      </c>
      <c r="B230" s="80" t="s">
        <v>5</v>
      </c>
      <c r="C230" s="80">
        <v>445210</v>
      </c>
      <c r="D230" s="80" t="s">
        <v>6</v>
      </c>
      <c r="E230" s="80" t="s">
        <v>6</v>
      </c>
    </row>
    <row r="231" spans="1:5" x14ac:dyDescent="0.25">
      <c r="A231" s="80" t="s">
        <v>10</v>
      </c>
      <c r="B231" s="80" t="s">
        <v>5</v>
      </c>
      <c r="C231" s="80">
        <v>445230</v>
      </c>
      <c r="D231" s="80" t="s">
        <v>6</v>
      </c>
      <c r="E231" s="80" t="s">
        <v>6</v>
      </c>
    </row>
    <row r="232" spans="1:5" x14ac:dyDescent="0.25">
      <c r="A232" s="80" t="s">
        <v>10</v>
      </c>
      <c r="B232" s="80" t="s">
        <v>5</v>
      </c>
      <c r="C232" s="80">
        <v>445292</v>
      </c>
      <c r="D232" s="80" t="s">
        <v>6</v>
      </c>
      <c r="E232" s="80" t="s">
        <v>6</v>
      </c>
    </row>
    <row r="233" spans="1:5" x14ac:dyDescent="0.25">
      <c r="A233" s="80" t="s">
        <v>10</v>
      </c>
      <c r="B233" s="80" t="s">
        <v>5</v>
      </c>
      <c r="C233" s="80">
        <v>445299</v>
      </c>
      <c r="D233" s="81">
        <v>119152</v>
      </c>
      <c r="E233" s="80">
        <v>6</v>
      </c>
    </row>
    <row r="234" spans="1:5" x14ac:dyDescent="0.25">
      <c r="A234" s="80" t="s">
        <v>10</v>
      </c>
      <c r="B234" s="80" t="s">
        <v>5</v>
      </c>
      <c r="C234" s="80">
        <v>445310</v>
      </c>
      <c r="D234" s="81">
        <v>72188</v>
      </c>
      <c r="E234" s="80">
        <v>23</v>
      </c>
    </row>
    <row r="235" spans="1:5" x14ac:dyDescent="0.25">
      <c r="A235" s="80" t="s">
        <v>10</v>
      </c>
      <c r="B235" s="80" t="s">
        <v>5</v>
      </c>
      <c r="C235" s="80">
        <v>446110</v>
      </c>
      <c r="D235" s="81">
        <v>662660</v>
      </c>
      <c r="E235" s="80">
        <v>11</v>
      </c>
    </row>
    <row r="236" spans="1:5" x14ac:dyDescent="0.25">
      <c r="A236" s="80" t="s">
        <v>10</v>
      </c>
      <c r="B236" s="80" t="s">
        <v>5</v>
      </c>
      <c r="C236" s="80">
        <v>446120</v>
      </c>
      <c r="D236" s="81">
        <v>24658</v>
      </c>
      <c r="E236" s="80">
        <v>15</v>
      </c>
    </row>
    <row r="237" spans="1:5" x14ac:dyDescent="0.25">
      <c r="A237" s="80" t="s">
        <v>10</v>
      </c>
      <c r="B237" s="80" t="s">
        <v>5</v>
      </c>
      <c r="C237" s="80">
        <v>446130</v>
      </c>
      <c r="D237" s="80" t="s">
        <v>6</v>
      </c>
      <c r="E237" s="80" t="s">
        <v>6</v>
      </c>
    </row>
    <row r="238" spans="1:5" x14ac:dyDescent="0.25">
      <c r="A238" s="80" t="s">
        <v>10</v>
      </c>
      <c r="B238" s="80" t="s">
        <v>5</v>
      </c>
      <c r="C238" s="80">
        <v>446191</v>
      </c>
      <c r="D238" s="81">
        <v>19524</v>
      </c>
      <c r="E238" s="80">
        <v>17</v>
      </c>
    </row>
    <row r="239" spans="1:5" x14ac:dyDescent="0.25">
      <c r="A239" s="80" t="s">
        <v>10</v>
      </c>
      <c r="B239" s="80" t="s">
        <v>5</v>
      </c>
      <c r="C239" s="80">
        <v>446199</v>
      </c>
      <c r="D239" s="81">
        <v>66209</v>
      </c>
      <c r="E239" s="80">
        <v>22</v>
      </c>
    </row>
    <row r="240" spans="1:5" x14ac:dyDescent="0.25">
      <c r="A240" s="80" t="s">
        <v>10</v>
      </c>
      <c r="B240" s="80" t="s">
        <v>5</v>
      </c>
      <c r="C240" s="80">
        <v>447110</v>
      </c>
      <c r="D240" s="81">
        <v>1354909</v>
      </c>
      <c r="E240" s="80">
        <v>10</v>
      </c>
    </row>
    <row r="241" spans="1:5" x14ac:dyDescent="0.25">
      <c r="A241" s="80" t="s">
        <v>10</v>
      </c>
      <c r="B241" s="80" t="s">
        <v>5</v>
      </c>
      <c r="C241" s="80">
        <v>447190</v>
      </c>
      <c r="D241" s="80" t="s">
        <v>6</v>
      </c>
      <c r="E241" s="80" t="s">
        <v>6</v>
      </c>
    </row>
    <row r="242" spans="1:5" x14ac:dyDescent="0.25">
      <c r="A242" s="80" t="s">
        <v>10</v>
      </c>
      <c r="B242" s="80" t="s">
        <v>5</v>
      </c>
      <c r="C242" s="80">
        <v>448110</v>
      </c>
      <c r="D242" s="81">
        <v>3623</v>
      </c>
      <c r="E242" s="80">
        <v>4</v>
      </c>
    </row>
    <row r="243" spans="1:5" x14ac:dyDescent="0.25">
      <c r="A243" s="80" t="s">
        <v>10</v>
      </c>
      <c r="B243" s="80" t="s">
        <v>5</v>
      </c>
      <c r="C243" s="80">
        <v>448120</v>
      </c>
      <c r="D243" s="81">
        <v>25647</v>
      </c>
      <c r="E243" s="80">
        <v>11</v>
      </c>
    </row>
    <row r="244" spans="1:5" x14ac:dyDescent="0.25">
      <c r="A244" s="80" t="s">
        <v>10</v>
      </c>
      <c r="B244" s="80" t="s">
        <v>5</v>
      </c>
      <c r="C244" s="80">
        <v>448130</v>
      </c>
      <c r="D244" s="81">
        <v>2260</v>
      </c>
      <c r="E244" s="80">
        <v>3</v>
      </c>
    </row>
    <row r="245" spans="1:5" x14ac:dyDescent="0.25">
      <c r="A245" s="80" t="s">
        <v>10</v>
      </c>
      <c r="B245" s="80" t="s">
        <v>5</v>
      </c>
      <c r="C245" s="80">
        <v>448140</v>
      </c>
      <c r="D245" s="81">
        <v>164892</v>
      </c>
      <c r="E245" s="80">
        <v>26</v>
      </c>
    </row>
    <row r="246" spans="1:5" x14ac:dyDescent="0.25">
      <c r="A246" s="80" t="s">
        <v>10</v>
      </c>
      <c r="B246" s="80" t="s">
        <v>5</v>
      </c>
      <c r="C246" s="80">
        <v>448150</v>
      </c>
      <c r="D246" s="81">
        <v>24774</v>
      </c>
      <c r="E246" s="80">
        <v>7</v>
      </c>
    </row>
    <row r="247" spans="1:5" x14ac:dyDescent="0.25">
      <c r="A247" s="80" t="s">
        <v>10</v>
      </c>
      <c r="B247" s="80" t="s">
        <v>5</v>
      </c>
      <c r="C247" s="80">
        <v>448190</v>
      </c>
      <c r="D247" s="81">
        <v>55340</v>
      </c>
      <c r="E247" s="80">
        <v>13</v>
      </c>
    </row>
    <row r="248" spans="1:5" x14ac:dyDescent="0.25">
      <c r="A248" s="80" t="s">
        <v>10</v>
      </c>
      <c r="B248" s="80" t="s">
        <v>5</v>
      </c>
      <c r="C248" s="80">
        <v>448210</v>
      </c>
      <c r="D248" s="81">
        <v>15701</v>
      </c>
      <c r="E248" s="80">
        <v>12</v>
      </c>
    </row>
    <row r="249" spans="1:5" x14ac:dyDescent="0.25">
      <c r="A249" s="80" t="s">
        <v>10</v>
      </c>
      <c r="B249" s="80" t="s">
        <v>5</v>
      </c>
      <c r="C249" s="80">
        <v>448310</v>
      </c>
      <c r="D249" s="81">
        <v>23254</v>
      </c>
      <c r="E249" s="80">
        <v>6</v>
      </c>
    </row>
    <row r="250" spans="1:5" x14ac:dyDescent="0.25">
      <c r="A250" s="80" t="s">
        <v>10</v>
      </c>
      <c r="B250" s="80" t="s">
        <v>5</v>
      </c>
      <c r="C250" s="80">
        <v>448320</v>
      </c>
      <c r="D250" s="81">
        <v>3591</v>
      </c>
      <c r="E250" s="80">
        <v>4</v>
      </c>
    </row>
    <row r="251" spans="1:5" x14ac:dyDescent="0.25">
      <c r="A251" s="80" t="s">
        <v>10</v>
      </c>
      <c r="B251" s="80" t="s">
        <v>5</v>
      </c>
      <c r="C251" s="80">
        <v>451110</v>
      </c>
      <c r="D251" s="81">
        <v>317333</v>
      </c>
      <c r="E251" s="80">
        <v>36</v>
      </c>
    </row>
    <row r="252" spans="1:5" x14ac:dyDescent="0.25">
      <c r="A252" s="80" t="s">
        <v>10</v>
      </c>
      <c r="B252" s="80" t="s">
        <v>5</v>
      </c>
      <c r="C252" s="80">
        <v>451120</v>
      </c>
      <c r="D252" s="81">
        <v>7133</v>
      </c>
      <c r="E252" s="80">
        <v>9</v>
      </c>
    </row>
    <row r="253" spans="1:5" x14ac:dyDescent="0.25">
      <c r="A253" s="80" t="s">
        <v>10</v>
      </c>
      <c r="B253" s="80" t="s">
        <v>5</v>
      </c>
      <c r="C253" s="80">
        <v>451130</v>
      </c>
      <c r="D253" s="81">
        <v>348</v>
      </c>
      <c r="E253" s="80">
        <v>3</v>
      </c>
    </row>
    <row r="254" spans="1:5" x14ac:dyDescent="0.25">
      <c r="A254" s="80" t="s">
        <v>10</v>
      </c>
      <c r="B254" s="80" t="s">
        <v>5</v>
      </c>
      <c r="C254" s="80">
        <v>451140</v>
      </c>
      <c r="D254" s="81">
        <v>14207</v>
      </c>
      <c r="E254" s="80">
        <v>6</v>
      </c>
    </row>
    <row r="255" spans="1:5" x14ac:dyDescent="0.25">
      <c r="A255" s="80" t="s">
        <v>10</v>
      </c>
      <c r="B255" s="80" t="s">
        <v>5</v>
      </c>
      <c r="C255" s="80">
        <v>451211</v>
      </c>
      <c r="D255" s="81">
        <v>32908</v>
      </c>
      <c r="E255" s="80">
        <v>34</v>
      </c>
    </row>
    <row r="256" spans="1:5" x14ac:dyDescent="0.25">
      <c r="A256" s="80" t="s">
        <v>10</v>
      </c>
      <c r="B256" s="80" t="s">
        <v>5</v>
      </c>
      <c r="C256" s="80">
        <v>451212</v>
      </c>
      <c r="D256" s="80" t="s">
        <v>6</v>
      </c>
      <c r="E256" s="80" t="s">
        <v>6</v>
      </c>
    </row>
    <row r="257" spans="1:5" x14ac:dyDescent="0.25">
      <c r="A257" s="80" t="s">
        <v>10</v>
      </c>
      <c r="B257" s="80" t="s">
        <v>5</v>
      </c>
      <c r="C257" s="80">
        <v>451220</v>
      </c>
      <c r="D257" s="81">
        <v>47636</v>
      </c>
      <c r="E257" s="80">
        <v>5</v>
      </c>
    </row>
    <row r="258" spans="1:5" x14ac:dyDescent="0.25">
      <c r="A258" s="80" t="s">
        <v>10</v>
      </c>
      <c r="B258" s="80" t="s">
        <v>5</v>
      </c>
      <c r="C258" s="80">
        <v>452111</v>
      </c>
      <c r="D258" s="81">
        <v>263192</v>
      </c>
      <c r="E258" s="80">
        <v>3</v>
      </c>
    </row>
    <row r="259" spans="1:5" x14ac:dyDescent="0.25">
      <c r="A259" s="80" t="s">
        <v>10</v>
      </c>
      <c r="B259" s="80" t="s">
        <v>5</v>
      </c>
      <c r="C259" s="80">
        <v>452112</v>
      </c>
      <c r="D259" s="80" t="s">
        <v>6</v>
      </c>
      <c r="E259" s="80" t="s">
        <v>6</v>
      </c>
    </row>
    <row r="260" spans="1:5" x14ac:dyDescent="0.25">
      <c r="A260" s="80" t="s">
        <v>10</v>
      </c>
      <c r="B260" s="80" t="s">
        <v>5</v>
      </c>
      <c r="C260" s="80">
        <v>452910</v>
      </c>
      <c r="D260" s="80" t="s">
        <v>6</v>
      </c>
      <c r="E260" s="80" t="s">
        <v>6</v>
      </c>
    </row>
    <row r="261" spans="1:5" x14ac:dyDescent="0.25">
      <c r="A261" s="80" t="s">
        <v>10</v>
      </c>
      <c r="B261" s="80" t="s">
        <v>5</v>
      </c>
      <c r="C261" s="80">
        <v>452990</v>
      </c>
      <c r="D261" s="81">
        <v>13637</v>
      </c>
      <c r="E261" s="80">
        <v>6</v>
      </c>
    </row>
    <row r="262" spans="1:5" x14ac:dyDescent="0.25">
      <c r="A262" s="80" t="s">
        <v>10</v>
      </c>
      <c r="B262" s="80" t="s">
        <v>5</v>
      </c>
      <c r="C262" s="80">
        <v>453110</v>
      </c>
      <c r="D262" s="81">
        <v>69615</v>
      </c>
      <c r="E262" s="80">
        <v>4</v>
      </c>
    </row>
    <row r="263" spans="1:5" x14ac:dyDescent="0.25">
      <c r="A263" s="80" t="s">
        <v>10</v>
      </c>
      <c r="B263" s="80" t="s">
        <v>5</v>
      </c>
      <c r="C263" s="80">
        <v>453210</v>
      </c>
      <c r="D263" s="81">
        <v>125282</v>
      </c>
      <c r="E263" s="80">
        <v>28</v>
      </c>
    </row>
    <row r="264" spans="1:5" x14ac:dyDescent="0.25">
      <c r="A264" s="80" t="s">
        <v>10</v>
      </c>
      <c r="B264" s="80" t="s">
        <v>5</v>
      </c>
      <c r="C264" s="80">
        <v>453220</v>
      </c>
      <c r="D264" s="81">
        <v>13795</v>
      </c>
      <c r="E264" s="80">
        <v>11</v>
      </c>
    </row>
    <row r="265" spans="1:5" x14ac:dyDescent="0.25">
      <c r="A265" s="80" t="s">
        <v>10</v>
      </c>
      <c r="B265" s="80" t="s">
        <v>5</v>
      </c>
      <c r="C265" s="80">
        <v>453310</v>
      </c>
      <c r="D265" s="81">
        <v>164581</v>
      </c>
      <c r="E265" s="80">
        <v>15</v>
      </c>
    </row>
    <row r="266" spans="1:5" x14ac:dyDescent="0.25">
      <c r="A266" s="80" t="s">
        <v>10</v>
      </c>
      <c r="B266" s="80" t="s">
        <v>5</v>
      </c>
      <c r="C266" s="80">
        <v>453910</v>
      </c>
      <c r="D266" s="81">
        <v>211935</v>
      </c>
      <c r="E266" s="80">
        <v>12</v>
      </c>
    </row>
    <row r="267" spans="1:5" x14ac:dyDescent="0.25">
      <c r="A267" s="80" t="s">
        <v>10</v>
      </c>
      <c r="B267" s="80" t="s">
        <v>5</v>
      </c>
      <c r="C267" s="80">
        <v>453920</v>
      </c>
      <c r="D267" s="81">
        <v>74951</v>
      </c>
      <c r="E267" s="80">
        <v>10</v>
      </c>
    </row>
    <row r="268" spans="1:5" x14ac:dyDescent="0.25">
      <c r="A268" s="80" t="s">
        <v>10</v>
      </c>
      <c r="B268" s="80" t="s">
        <v>5</v>
      </c>
      <c r="C268" s="80">
        <v>453930</v>
      </c>
      <c r="D268" s="80" t="s">
        <v>6</v>
      </c>
      <c r="E268" s="80" t="s">
        <v>6</v>
      </c>
    </row>
    <row r="269" spans="1:5" x14ac:dyDescent="0.25">
      <c r="A269" s="80" t="s">
        <v>10</v>
      </c>
      <c r="B269" s="80" t="s">
        <v>5</v>
      </c>
      <c r="C269" s="80">
        <v>453991</v>
      </c>
      <c r="D269" s="80" t="s">
        <v>6</v>
      </c>
      <c r="E269" s="80" t="s">
        <v>6</v>
      </c>
    </row>
    <row r="270" spans="1:5" x14ac:dyDescent="0.25">
      <c r="A270" s="80" t="s">
        <v>10</v>
      </c>
      <c r="B270" s="80" t="s">
        <v>5</v>
      </c>
      <c r="C270" s="80">
        <v>453998</v>
      </c>
      <c r="D270" s="81">
        <v>1498225</v>
      </c>
      <c r="E270" s="80">
        <v>208</v>
      </c>
    </row>
    <row r="271" spans="1:5" x14ac:dyDescent="0.25">
      <c r="A271" s="80" t="s">
        <v>10</v>
      </c>
      <c r="B271" s="80" t="s">
        <v>5</v>
      </c>
      <c r="C271" s="80">
        <v>454111</v>
      </c>
      <c r="D271" s="81">
        <v>1221456</v>
      </c>
      <c r="E271" s="80">
        <v>129</v>
      </c>
    </row>
    <row r="272" spans="1:5" x14ac:dyDescent="0.25">
      <c r="A272" s="80" t="s">
        <v>10</v>
      </c>
      <c r="B272" s="80" t="s">
        <v>5</v>
      </c>
      <c r="C272" s="80">
        <v>454112</v>
      </c>
      <c r="D272" s="80" t="s">
        <v>6</v>
      </c>
      <c r="E272" s="80" t="s">
        <v>6</v>
      </c>
    </row>
    <row r="273" spans="1:5" x14ac:dyDescent="0.25">
      <c r="A273" s="80" t="s">
        <v>10</v>
      </c>
      <c r="B273" s="80" t="s">
        <v>5</v>
      </c>
      <c r="C273" s="80">
        <v>454113</v>
      </c>
      <c r="D273" s="81">
        <v>76550</v>
      </c>
      <c r="E273" s="80">
        <v>31</v>
      </c>
    </row>
    <row r="274" spans="1:5" x14ac:dyDescent="0.25">
      <c r="A274" s="80" t="s">
        <v>10</v>
      </c>
      <c r="B274" s="80" t="s">
        <v>5</v>
      </c>
      <c r="C274" s="80">
        <v>454210</v>
      </c>
      <c r="D274" s="80" t="s">
        <v>6</v>
      </c>
      <c r="E274" s="80" t="s">
        <v>6</v>
      </c>
    </row>
    <row r="275" spans="1:5" x14ac:dyDescent="0.25">
      <c r="A275" s="80" t="s">
        <v>10</v>
      </c>
      <c r="B275" s="80" t="s">
        <v>5</v>
      </c>
      <c r="C275" s="80">
        <v>454311</v>
      </c>
      <c r="D275" s="80" t="s">
        <v>6</v>
      </c>
      <c r="E275" s="80" t="s">
        <v>6</v>
      </c>
    </row>
    <row r="276" spans="1:5" x14ac:dyDescent="0.25">
      <c r="A276" s="80" t="s">
        <v>10</v>
      </c>
      <c r="B276" s="80" t="s">
        <v>5</v>
      </c>
      <c r="C276" s="80">
        <v>454312</v>
      </c>
      <c r="D276" s="81">
        <v>2735374</v>
      </c>
      <c r="E276" s="80">
        <v>9</v>
      </c>
    </row>
    <row r="277" spans="1:5" x14ac:dyDescent="0.25">
      <c r="A277" s="80" t="s">
        <v>10</v>
      </c>
      <c r="B277" s="80" t="s">
        <v>5</v>
      </c>
      <c r="C277" s="80">
        <v>454319</v>
      </c>
      <c r="D277" s="80" t="s">
        <v>6</v>
      </c>
      <c r="E277" s="80" t="s">
        <v>6</v>
      </c>
    </row>
    <row r="278" spans="1:5" x14ac:dyDescent="0.25">
      <c r="A278" s="80" t="s">
        <v>10</v>
      </c>
      <c r="B278" s="80" t="s">
        <v>5</v>
      </c>
      <c r="C278" s="80">
        <v>454390</v>
      </c>
      <c r="D278" s="81">
        <v>769245</v>
      </c>
      <c r="E278" s="80">
        <v>144</v>
      </c>
    </row>
    <row r="279" spans="1:5" x14ac:dyDescent="0.25">
      <c r="A279" s="80" t="s">
        <v>10</v>
      </c>
      <c r="B279" s="80" t="s">
        <v>5</v>
      </c>
      <c r="C279" s="80">
        <v>484110</v>
      </c>
      <c r="D279" s="81">
        <v>93173</v>
      </c>
      <c r="E279" s="80">
        <v>3</v>
      </c>
    </row>
    <row r="280" spans="1:5" x14ac:dyDescent="0.25">
      <c r="A280" s="80" t="s">
        <v>10</v>
      </c>
      <c r="B280" s="80" t="s">
        <v>5</v>
      </c>
      <c r="C280" s="80">
        <v>484121</v>
      </c>
      <c r="D280" s="81">
        <v>13904</v>
      </c>
      <c r="E280" s="80">
        <v>3</v>
      </c>
    </row>
    <row r="281" spans="1:5" x14ac:dyDescent="0.25">
      <c r="A281" s="80" t="s">
        <v>10</v>
      </c>
      <c r="B281" s="80" t="s">
        <v>5</v>
      </c>
      <c r="C281" s="80">
        <v>484220</v>
      </c>
      <c r="D281" s="81">
        <v>1878</v>
      </c>
      <c r="E281" s="80">
        <v>3</v>
      </c>
    </row>
    <row r="282" spans="1:5" x14ac:dyDescent="0.25">
      <c r="A282" s="80" t="s">
        <v>10</v>
      </c>
      <c r="B282" s="80" t="s">
        <v>5</v>
      </c>
      <c r="C282" s="80">
        <v>484230</v>
      </c>
      <c r="D282" s="80" t="s">
        <v>6</v>
      </c>
      <c r="E282" s="80" t="s">
        <v>6</v>
      </c>
    </row>
    <row r="283" spans="1:5" x14ac:dyDescent="0.25">
      <c r="A283" s="80" t="s">
        <v>10</v>
      </c>
      <c r="B283" s="80" t="s">
        <v>5</v>
      </c>
      <c r="C283" s="80">
        <v>488190</v>
      </c>
      <c r="D283" s="80" t="s">
        <v>6</v>
      </c>
      <c r="E283" s="80" t="s">
        <v>6</v>
      </c>
    </row>
    <row r="284" spans="1:5" x14ac:dyDescent="0.25">
      <c r="A284" s="80" t="s">
        <v>10</v>
      </c>
      <c r="B284" s="80" t="s">
        <v>5</v>
      </c>
      <c r="C284" s="80">
        <v>488320</v>
      </c>
      <c r="D284" s="80" t="s">
        <v>6</v>
      </c>
      <c r="E284" s="80" t="s">
        <v>6</v>
      </c>
    </row>
    <row r="285" spans="1:5" x14ac:dyDescent="0.25">
      <c r="A285" s="80" t="s">
        <v>10</v>
      </c>
      <c r="B285" s="80" t="s">
        <v>5</v>
      </c>
      <c r="C285" s="80">
        <v>488410</v>
      </c>
      <c r="D285" s="80" t="s">
        <v>6</v>
      </c>
      <c r="E285" s="80" t="s">
        <v>6</v>
      </c>
    </row>
    <row r="286" spans="1:5" x14ac:dyDescent="0.25">
      <c r="A286" s="80" t="s">
        <v>10</v>
      </c>
      <c r="B286" s="80" t="s">
        <v>5</v>
      </c>
      <c r="C286" s="80">
        <v>493190</v>
      </c>
      <c r="D286" s="80" t="s">
        <v>6</v>
      </c>
      <c r="E286" s="80" t="s">
        <v>6</v>
      </c>
    </row>
    <row r="287" spans="1:5" x14ac:dyDescent="0.25">
      <c r="A287" s="80" t="s">
        <v>10</v>
      </c>
      <c r="B287" s="80" t="s">
        <v>5</v>
      </c>
      <c r="C287" s="80">
        <v>511110</v>
      </c>
      <c r="D287" s="81">
        <v>175</v>
      </c>
      <c r="E287" s="80">
        <v>3</v>
      </c>
    </row>
    <row r="288" spans="1:5" x14ac:dyDescent="0.25">
      <c r="A288" s="80" t="s">
        <v>10</v>
      </c>
      <c r="B288" s="80" t="s">
        <v>5</v>
      </c>
      <c r="C288" s="80">
        <v>511120</v>
      </c>
      <c r="D288" s="81">
        <v>14905</v>
      </c>
      <c r="E288" s="80">
        <v>18</v>
      </c>
    </row>
    <row r="289" spans="1:5" x14ac:dyDescent="0.25">
      <c r="A289" s="80" t="s">
        <v>10</v>
      </c>
      <c r="B289" s="80" t="s">
        <v>5</v>
      </c>
      <c r="C289" s="80">
        <v>511130</v>
      </c>
      <c r="D289" s="81">
        <v>16327</v>
      </c>
      <c r="E289" s="80">
        <v>7</v>
      </c>
    </row>
    <row r="290" spans="1:5" x14ac:dyDescent="0.25">
      <c r="A290" s="80" t="s">
        <v>10</v>
      </c>
      <c r="B290" s="80" t="s">
        <v>5</v>
      </c>
      <c r="C290" s="80">
        <v>511140</v>
      </c>
      <c r="D290" s="80" t="s">
        <v>6</v>
      </c>
      <c r="E290" s="80" t="s">
        <v>6</v>
      </c>
    </row>
    <row r="291" spans="1:5" x14ac:dyDescent="0.25">
      <c r="A291" s="80" t="s">
        <v>10</v>
      </c>
      <c r="B291" s="80" t="s">
        <v>5</v>
      </c>
      <c r="C291" s="80">
        <v>511199</v>
      </c>
      <c r="D291" s="81">
        <v>1853</v>
      </c>
      <c r="E291" s="80">
        <v>5</v>
      </c>
    </row>
    <row r="292" spans="1:5" x14ac:dyDescent="0.25">
      <c r="A292" s="80" t="s">
        <v>10</v>
      </c>
      <c r="B292" s="80" t="s">
        <v>5</v>
      </c>
      <c r="C292" s="80">
        <v>511210</v>
      </c>
      <c r="D292" s="81">
        <v>29485</v>
      </c>
      <c r="E292" s="80">
        <v>5</v>
      </c>
    </row>
    <row r="293" spans="1:5" x14ac:dyDescent="0.25">
      <c r="A293" s="80" t="s">
        <v>10</v>
      </c>
      <c r="B293" s="80" t="s">
        <v>5</v>
      </c>
      <c r="C293" s="80">
        <v>512110</v>
      </c>
      <c r="D293" s="80" t="s">
        <v>6</v>
      </c>
      <c r="E293" s="80" t="s">
        <v>6</v>
      </c>
    </row>
    <row r="294" spans="1:5" x14ac:dyDescent="0.25">
      <c r="A294" s="80" t="s">
        <v>10</v>
      </c>
      <c r="B294" s="80" t="s">
        <v>5</v>
      </c>
      <c r="C294" s="80">
        <v>512199</v>
      </c>
      <c r="D294" s="80" t="s">
        <v>6</v>
      </c>
      <c r="E294" s="80" t="s">
        <v>6</v>
      </c>
    </row>
    <row r="295" spans="1:5" x14ac:dyDescent="0.25">
      <c r="A295" s="80" t="s">
        <v>10</v>
      </c>
      <c r="B295" s="80" t="s">
        <v>5</v>
      </c>
      <c r="C295" s="80">
        <v>512210</v>
      </c>
      <c r="D295" s="80" t="s">
        <v>6</v>
      </c>
      <c r="E295" s="80" t="s">
        <v>6</v>
      </c>
    </row>
    <row r="296" spans="1:5" x14ac:dyDescent="0.25">
      <c r="A296" s="80" t="s">
        <v>10</v>
      </c>
      <c r="B296" s="80" t="s">
        <v>5</v>
      </c>
      <c r="C296" s="80">
        <v>515111</v>
      </c>
      <c r="D296" s="80" t="s">
        <v>6</v>
      </c>
      <c r="E296" s="80" t="s">
        <v>6</v>
      </c>
    </row>
    <row r="297" spans="1:5" x14ac:dyDescent="0.25">
      <c r="A297" s="80" t="s">
        <v>10</v>
      </c>
      <c r="B297" s="80" t="s">
        <v>5</v>
      </c>
      <c r="C297" s="80">
        <v>515112</v>
      </c>
      <c r="D297" s="80" t="s">
        <v>6</v>
      </c>
      <c r="E297" s="80" t="s">
        <v>6</v>
      </c>
    </row>
    <row r="298" spans="1:5" x14ac:dyDescent="0.25">
      <c r="A298" s="80" t="s">
        <v>10</v>
      </c>
      <c r="B298" s="80" t="s">
        <v>5</v>
      </c>
      <c r="C298" s="80">
        <v>515210</v>
      </c>
      <c r="D298" s="80" t="s">
        <v>6</v>
      </c>
      <c r="E298" s="80" t="s">
        <v>6</v>
      </c>
    </row>
    <row r="299" spans="1:5" x14ac:dyDescent="0.25">
      <c r="A299" s="80" t="s">
        <v>10</v>
      </c>
      <c r="B299" s="80" t="s">
        <v>5</v>
      </c>
      <c r="C299" s="80">
        <v>517110</v>
      </c>
      <c r="D299" s="81">
        <v>1492207</v>
      </c>
      <c r="E299" s="80">
        <v>43</v>
      </c>
    </row>
    <row r="300" spans="1:5" x14ac:dyDescent="0.25">
      <c r="A300" s="80" t="s">
        <v>10</v>
      </c>
      <c r="B300" s="80" t="s">
        <v>5</v>
      </c>
      <c r="C300" s="80">
        <v>517210</v>
      </c>
      <c r="D300" s="81">
        <v>4442687</v>
      </c>
      <c r="E300" s="80">
        <v>27</v>
      </c>
    </row>
    <row r="301" spans="1:5" x14ac:dyDescent="0.25">
      <c r="A301" s="80" t="s">
        <v>10</v>
      </c>
      <c r="B301" s="80" t="s">
        <v>5</v>
      </c>
      <c r="C301" s="80">
        <v>517410</v>
      </c>
      <c r="D301" s="80" t="s">
        <v>6</v>
      </c>
      <c r="E301" s="80" t="s">
        <v>6</v>
      </c>
    </row>
    <row r="302" spans="1:5" x14ac:dyDescent="0.25">
      <c r="A302" s="80" t="s">
        <v>10</v>
      </c>
      <c r="B302" s="80" t="s">
        <v>5</v>
      </c>
      <c r="C302" s="80">
        <v>517911</v>
      </c>
      <c r="D302" s="81">
        <v>68501</v>
      </c>
      <c r="E302" s="80">
        <v>26</v>
      </c>
    </row>
    <row r="303" spans="1:5" x14ac:dyDescent="0.25">
      <c r="A303" s="80" t="s">
        <v>10</v>
      </c>
      <c r="B303" s="80" t="s">
        <v>5</v>
      </c>
      <c r="C303" s="80">
        <v>517919</v>
      </c>
      <c r="D303" s="81">
        <v>3555</v>
      </c>
      <c r="E303" s="80">
        <v>3</v>
      </c>
    </row>
    <row r="304" spans="1:5" x14ac:dyDescent="0.25">
      <c r="A304" s="80" t="s">
        <v>10</v>
      </c>
      <c r="B304" s="80" t="s">
        <v>5</v>
      </c>
      <c r="C304" s="80">
        <v>518210</v>
      </c>
      <c r="D304" s="81">
        <v>39836</v>
      </c>
      <c r="E304" s="80">
        <v>14</v>
      </c>
    </row>
    <row r="305" spans="1:5" x14ac:dyDescent="0.25">
      <c r="A305" s="80" t="s">
        <v>10</v>
      </c>
      <c r="B305" s="80" t="s">
        <v>5</v>
      </c>
      <c r="C305" s="80">
        <v>519110</v>
      </c>
      <c r="D305" s="80" t="s">
        <v>6</v>
      </c>
      <c r="E305" s="80" t="s">
        <v>6</v>
      </c>
    </row>
    <row r="306" spans="1:5" x14ac:dyDescent="0.25">
      <c r="A306" s="80" t="s">
        <v>10</v>
      </c>
      <c r="B306" s="80" t="s">
        <v>5</v>
      </c>
      <c r="C306" s="80">
        <v>519130</v>
      </c>
      <c r="D306" s="81">
        <v>2105</v>
      </c>
      <c r="E306" s="80">
        <v>3</v>
      </c>
    </row>
    <row r="307" spans="1:5" x14ac:dyDescent="0.25">
      <c r="A307" s="80" t="s">
        <v>10</v>
      </c>
      <c r="B307" s="80" t="s">
        <v>5</v>
      </c>
      <c r="C307" s="80">
        <v>519190</v>
      </c>
      <c r="D307" s="81">
        <v>4177</v>
      </c>
      <c r="E307" s="80">
        <v>3</v>
      </c>
    </row>
    <row r="308" spans="1:5" x14ac:dyDescent="0.25">
      <c r="A308" s="80" t="s">
        <v>10</v>
      </c>
      <c r="B308" s="80" t="s">
        <v>5</v>
      </c>
      <c r="C308" s="80">
        <v>522110</v>
      </c>
      <c r="D308" s="81">
        <v>24520</v>
      </c>
      <c r="E308" s="80">
        <v>6</v>
      </c>
    </row>
    <row r="309" spans="1:5" x14ac:dyDescent="0.25">
      <c r="A309" s="80" t="s">
        <v>10</v>
      </c>
      <c r="B309" s="80" t="s">
        <v>5</v>
      </c>
      <c r="C309" s="80">
        <v>522130</v>
      </c>
      <c r="D309" s="80" t="s">
        <v>6</v>
      </c>
      <c r="E309" s="80" t="s">
        <v>6</v>
      </c>
    </row>
    <row r="310" spans="1:5" x14ac:dyDescent="0.25">
      <c r="A310" s="80" t="s">
        <v>10</v>
      </c>
      <c r="B310" s="80" t="s">
        <v>5</v>
      </c>
      <c r="C310" s="80">
        <v>522220</v>
      </c>
      <c r="D310" s="81">
        <v>108962</v>
      </c>
      <c r="E310" s="80">
        <v>8</v>
      </c>
    </row>
    <row r="311" spans="1:5" x14ac:dyDescent="0.25">
      <c r="A311" s="80" t="s">
        <v>10</v>
      </c>
      <c r="B311" s="80" t="s">
        <v>5</v>
      </c>
      <c r="C311" s="80">
        <v>522291</v>
      </c>
      <c r="D311" s="80" t="s">
        <v>6</v>
      </c>
      <c r="E311" s="80" t="s">
        <v>6</v>
      </c>
    </row>
    <row r="312" spans="1:5" x14ac:dyDescent="0.25">
      <c r="A312" s="80" t="s">
        <v>10</v>
      </c>
      <c r="B312" s="80" t="s">
        <v>5</v>
      </c>
      <c r="C312" s="80">
        <v>522294</v>
      </c>
      <c r="D312" s="80" t="s">
        <v>6</v>
      </c>
      <c r="E312" s="80" t="s">
        <v>6</v>
      </c>
    </row>
    <row r="313" spans="1:5" x14ac:dyDescent="0.25">
      <c r="A313" s="80" t="s">
        <v>10</v>
      </c>
      <c r="B313" s="80" t="s">
        <v>5</v>
      </c>
      <c r="C313" s="80">
        <v>522298</v>
      </c>
      <c r="D313" s="81">
        <v>4483</v>
      </c>
      <c r="E313" s="80">
        <v>3</v>
      </c>
    </row>
    <row r="314" spans="1:5" x14ac:dyDescent="0.25">
      <c r="A314" s="80" t="s">
        <v>10</v>
      </c>
      <c r="B314" s="80" t="s">
        <v>5</v>
      </c>
      <c r="C314" s="80">
        <v>522320</v>
      </c>
      <c r="D314" s="81">
        <v>6100</v>
      </c>
      <c r="E314" s="80">
        <v>7</v>
      </c>
    </row>
    <row r="315" spans="1:5" x14ac:dyDescent="0.25">
      <c r="A315" s="80" t="s">
        <v>10</v>
      </c>
      <c r="B315" s="80" t="s">
        <v>5</v>
      </c>
      <c r="C315" s="80">
        <v>523130</v>
      </c>
      <c r="D315" s="80" t="s">
        <v>6</v>
      </c>
      <c r="E315" s="80" t="s">
        <v>6</v>
      </c>
    </row>
    <row r="316" spans="1:5" x14ac:dyDescent="0.25">
      <c r="A316" s="80" t="s">
        <v>10</v>
      </c>
      <c r="B316" s="80" t="s">
        <v>5</v>
      </c>
      <c r="C316" s="80">
        <v>523930</v>
      </c>
      <c r="D316" s="80" t="s">
        <v>6</v>
      </c>
      <c r="E316" s="80" t="s">
        <v>6</v>
      </c>
    </row>
    <row r="317" spans="1:5" x14ac:dyDescent="0.25">
      <c r="A317" s="80" t="s">
        <v>10</v>
      </c>
      <c r="B317" s="80" t="s">
        <v>5</v>
      </c>
      <c r="C317" s="80">
        <v>524126</v>
      </c>
      <c r="D317" s="80" t="s">
        <v>6</v>
      </c>
      <c r="E317" s="80" t="s">
        <v>6</v>
      </c>
    </row>
    <row r="318" spans="1:5" x14ac:dyDescent="0.25">
      <c r="A318" s="80" t="s">
        <v>10</v>
      </c>
      <c r="B318" s="80" t="s">
        <v>5</v>
      </c>
      <c r="C318" s="80">
        <v>524127</v>
      </c>
      <c r="D318" s="80" t="s">
        <v>6</v>
      </c>
      <c r="E318" s="80" t="s">
        <v>6</v>
      </c>
    </row>
    <row r="319" spans="1:5" x14ac:dyDescent="0.25">
      <c r="A319" s="80" t="s">
        <v>10</v>
      </c>
      <c r="B319" s="80" t="s">
        <v>5</v>
      </c>
      <c r="C319" s="80">
        <v>524128</v>
      </c>
      <c r="D319" s="81">
        <v>11695</v>
      </c>
      <c r="E319" s="80">
        <v>3</v>
      </c>
    </row>
    <row r="320" spans="1:5" x14ac:dyDescent="0.25">
      <c r="A320" s="80" t="s">
        <v>10</v>
      </c>
      <c r="B320" s="80" t="s">
        <v>5</v>
      </c>
      <c r="C320" s="80">
        <v>524210</v>
      </c>
      <c r="D320" s="80" t="s">
        <v>6</v>
      </c>
      <c r="E320" s="80" t="s">
        <v>6</v>
      </c>
    </row>
    <row r="321" spans="1:5" x14ac:dyDescent="0.25">
      <c r="A321" s="80" t="s">
        <v>10</v>
      </c>
      <c r="B321" s="80" t="s">
        <v>5</v>
      </c>
      <c r="C321" s="80">
        <v>531110</v>
      </c>
      <c r="D321" s="81">
        <v>19990</v>
      </c>
      <c r="E321" s="80">
        <v>4</v>
      </c>
    </row>
    <row r="322" spans="1:5" x14ac:dyDescent="0.25">
      <c r="A322" s="80" t="s">
        <v>10</v>
      </c>
      <c r="B322" s="80" t="s">
        <v>5</v>
      </c>
      <c r="C322" s="80">
        <v>531120</v>
      </c>
      <c r="D322" s="80" t="s">
        <v>6</v>
      </c>
      <c r="E322" s="80" t="s">
        <v>6</v>
      </c>
    </row>
    <row r="323" spans="1:5" x14ac:dyDescent="0.25">
      <c r="A323" s="80" t="s">
        <v>10</v>
      </c>
      <c r="B323" s="80" t="s">
        <v>5</v>
      </c>
      <c r="C323" s="80">
        <v>531130</v>
      </c>
      <c r="D323" s="80" t="s">
        <v>6</v>
      </c>
      <c r="E323" s="80" t="s">
        <v>6</v>
      </c>
    </row>
    <row r="324" spans="1:5" x14ac:dyDescent="0.25">
      <c r="A324" s="80" t="s">
        <v>10</v>
      </c>
      <c r="B324" s="80" t="s">
        <v>5</v>
      </c>
      <c r="C324" s="80">
        <v>531190</v>
      </c>
      <c r="D324" s="80" t="s">
        <v>6</v>
      </c>
      <c r="E324" s="80" t="s">
        <v>6</v>
      </c>
    </row>
    <row r="325" spans="1:5" x14ac:dyDescent="0.25">
      <c r="A325" s="80" t="s">
        <v>10</v>
      </c>
      <c r="B325" s="80" t="s">
        <v>5</v>
      </c>
      <c r="C325" s="80">
        <v>531210</v>
      </c>
      <c r="D325" s="81">
        <v>8415</v>
      </c>
      <c r="E325" s="80">
        <v>3</v>
      </c>
    </row>
    <row r="326" spans="1:5" x14ac:dyDescent="0.25">
      <c r="A326" s="80" t="s">
        <v>10</v>
      </c>
      <c r="B326" s="80" t="s">
        <v>5</v>
      </c>
      <c r="C326" s="80">
        <v>531312</v>
      </c>
      <c r="D326" s="80" t="s">
        <v>6</v>
      </c>
      <c r="E326" s="80" t="s">
        <v>6</v>
      </c>
    </row>
    <row r="327" spans="1:5" x14ac:dyDescent="0.25">
      <c r="A327" s="80" t="s">
        <v>10</v>
      </c>
      <c r="B327" s="80" t="s">
        <v>5</v>
      </c>
      <c r="C327" s="80">
        <v>531390</v>
      </c>
      <c r="D327" s="81">
        <v>15968</v>
      </c>
      <c r="E327" s="80">
        <v>5</v>
      </c>
    </row>
    <row r="328" spans="1:5" x14ac:dyDescent="0.25">
      <c r="A328" s="80" t="s">
        <v>10</v>
      </c>
      <c r="B328" s="80" t="s">
        <v>5</v>
      </c>
      <c r="C328" s="80">
        <v>532111</v>
      </c>
      <c r="D328" s="80" t="s">
        <v>6</v>
      </c>
      <c r="E328" s="80" t="s">
        <v>6</v>
      </c>
    </row>
    <row r="329" spans="1:5" x14ac:dyDescent="0.25">
      <c r="A329" s="80" t="s">
        <v>10</v>
      </c>
      <c r="B329" s="80" t="s">
        <v>5</v>
      </c>
      <c r="C329" s="80">
        <v>532112</v>
      </c>
      <c r="D329" s="81">
        <v>84106</v>
      </c>
      <c r="E329" s="80">
        <v>15</v>
      </c>
    </row>
    <row r="330" spans="1:5" x14ac:dyDescent="0.25">
      <c r="A330" s="80" t="s">
        <v>10</v>
      </c>
      <c r="B330" s="80" t="s">
        <v>5</v>
      </c>
      <c r="C330" s="80">
        <v>532120</v>
      </c>
      <c r="D330" s="81">
        <v>83392</v>
      </c>
      <c r="E330" s="80">
        <v>4</v>
      </c>
    </row>
    <row r="331" spans="1:5" x14ac:dyDescent="0.25">
      <c r="A331" s="80" t="s">
        <v>10</v>
      </c>
      <c r="B331" s="80" t="s">
        <v>5</v>
      </c>
      <c r="C331" s="80">
        <v>532210</v>
      </c>
      <c r="D331" s="81">
        <v>17776</v>
      </c>
      <c r="E331" s="80">
        <v>5</v>
      </c>
    </row>
    <row r="332" spans="1:5" x14ac:dyDescent="0.25">
      <c r="A332" s="80" t="s">
        <v>10</v>
      </c>
      <c r="B332" s="80" t="s">
        <v>5</v>
      </c>
      <c r="C332" s="80">
        <v>532230</v>
      </c>
      <c r="D332" s="80" t="s">
        <v>6</v>
      </c>
      <c r="E332" s="80" t="s">
        <v>6</v>
      </c>
    </row>
    <row r="333" spans="1:5" x14ac:dyDescent="0.25">
      <c r="A333" s="80" t="s">
        <v>10</v>
      </c>
      <c r="B333" s="80" t="s">
        <v>5</v>
      </c>
      <c r="C333" s="80">
        <v>532291</v>
      </c>
      <c r="D333" s="80" t="s">
        <v>6</v>
      </c>
      <c r="E333" s="80" t="s">
        <v>6</v>
      </c>
    </row>
    <row r="334" spans="1:5" x14ac:dyDescent="0.25">
      <c r="A334" s="80" t="s">
        <v>10</v>
      </c>
      <c r="B334" s="80" t="s">
        <v>5</v>
      </c>
      <c r="C334" s="80">
        <v>532299</v>
      </c>
      <c r="D334" s="81">
        <v>16544</v>
      </c>
      <c r="E334" s="80">
        <v>7</v>
      </c>
    </row>
    <row r="335" spans="1:5" x14ac:dyDescent="0.25">
      <c r="A335" s="80" t="s">
        <v>10</v>
      </c>
      <c r="B335" s="80" t="s">
        <v>5</v>
      </c>
      <c r="C335" s="80">
        <v>532310</v>
      </c>
      <c r="D335" s="81">
        <v>110262</v>
      </c>
      <c r="E335" s="80">
        <v>6</v>
      </c>
    </row>
    <row r="336" spans="1:5" x14ac:dyDescent="0.25">
      <c r="A336" s="80" t="s">
        <v>10</v>
      </c>
      <c r="B336" s="80" t="s">
        <v>5</v>
      </c>
      <c r="C336" s="80">
        <v>532411</v>
      </c>
      <c r="D336" s="81">
        <v>94711</v>
      </c>
      <c r="E336" s="80">
        <v>3</v>
      </c>
    </row>
    <row r="337" spans="1:5" x14ac:dyDescent="0.25">
      <c r="A337" s="80" t="s">
        <v>10</v>
      </c>
      <c r="B337" s="80" t="s">
        <v>5</v>
      </c>
      <c r="C337" s="80">
        <v>532412</v>
      </c>
      <c r="D337" s="81">
        <v>55975</v>
      </c>
      <c r="E337" s="80">
        <v>15</v>
      </c>
    </row>
    <row r="338" spans="1:5" x14ac:dyDescent="0.25">
      <c r="A338" s="80" t="s">
        <v>10</v>
      </c>
      <c r="B338" s="80" t="s">
        <v>5</v>
      </c>
      <c r="C338" s="80">
        <v>532420</v>
      </c>
      <c r="D338" s="81">
        <v>86127</v>
      </c>
      <c r="E338" s="80">
        <v>18</v>
      </c>
    </row>
    <row r="339" spans="1:5" x14ac:dyDescent="0.25">
      <c r="A339" s="80" t="s">
        <v>10</v>
      </c>
      <c r="B339" s="80" t="s">
        <v>5</v>
      </c>
      <c r="C339" s="80">
        <v>532490</v>
      </c>
      <c r="D339" s="81">
        <v>32131</v>
      </c>
      <c r="E339" s="80">
        <v>14</v>
      </c>
    </row>
    <row r="340" spans="1:5" x14ac:dyDescent="0.25">
      <c r="A340" s="80" t="s">
        <v>10</v>
      </c>
      <c r="B340" s="80" t="s">
        <v>5</v>
      </c>
      <c r="C340" s="80">
        <v>533110</v>
      </c>
      <c r="D340" s="80" t="s">
        <v>6</v>
      </c>
      <c r="E340" s="80" t="s">
        <v>6</v>
      </c>
    </row>
    <row r="341" spans="1:5" x14ac:dyDescent="0.25">
      <c r="A341" s="80" t="s">
        <v>10</v>
      </c>
      <c r="B341" s="80" t="s">
        <v>5</v>
      </c>
      <c r="C341" s="80">
        <v>541110</v>
      </c>
      <c r="D341" s="80" t="s">
        <v>6</v>
      </c>
      <c r="E341" s="80" t="s">
        <v>6</v>
      </c>
    </row>
    <row r="342" spans="1:5" x14ac:dyDescent="0.25">
      <c r="A342" s="80" t="s">
        <v>10</v>
      </c>
      <c r="B342" s="80" t="s">
        <v>5</v>
      </c>
      <c r="C342" s="80">
        <v>541191</v>
      </c>
      <c r="D342" s="80" t="s">
        <v>6</v>
      </c>
      <c r="E342" s="80" t="s">
        <v>6</v>
      </c>
    </row>
    <row r="343" spans="1:5" x14ac:dyDescent="0.25">
      <c r="A343" s="80" t="s">
        <v>10</v>
      </c>
      <c r="B343" s="80" t="s">
        <v>5</v>
      </c>
      <c r="C343" s="80">
        <v>541199</v>
      </c>
      <c r="D343" s="80" t="s">
        <v>6</v>
      </c>
      <c r="E343" s="80" t="s">
        <v>6</v>
      </c>
    </row>
    <row r="344" spans="1:5" x14ac:dyDescent="0.25">
      <c r="A344" s="80" t="s">
        <v>10</v>
      </c>
      <c r="B344" s="80" t="s">
        <v>5</v>
      </c>
      <c r="C344" s="80">
        <v>541213</v>
      </c>
      <c r="D344" s="80" t="s">
        <v>6</v>
      </c>
      <c r="E344" s="80" t="s">
        <v>6</v>
      </c>
    </row>
    <row r="345" spans="1:5" x14ac:dyDescent="0.25">
      <c r="A345" s="80" t="s">
        <v>10</v>
      </c>
      <c r="B345" s="80" t="s">
        <v>5</v>
      </c>
      <c r="C345" s="80">
        <v>541214</v>
      </c>
      <c r="D345" s="80" t="s">
        <v>6</v>
      </c>
      <c r="E345" s="80" t="s">
        <v>6</v>
      </c>
    </row>
    <row r="346" spans="1:5" x14ac:dyDescent="0.25">
      <c r="A346" s="80" t="s">
        <v>10</v>
      </c>
      <c r="B346" s="80" t="s">
        <v>5</v>
      </c>
      <c r="C346" s="80">
        <v>541219</v>
      </c>
      <c r="D346" s="81">
        <v>6739</v>
      </c>
      <c r="E346" s="80">
        <v>4</v>
      </c>
    </row>
    <row r="347" spans="1:5" x14ac:dyDescent="0.25">
      <c r="A347" s="80" t="s">
        <v>10</v>
      </c>
      <c r="B347" s="80" t="s">
        <v>5</v>
      </c>
      <c r="C347" s="80">
        <v>541310</v>
      </c>
      <c r="D347" s="81">
        <v>21352</v>
      </c>
      <c r="E347" s="80">
        <v>4</v>
      </c>
    </row>
    <row r="348" spans="1:5" x14ac:dyDescent="0.25">
      <c r="A348" s="80" t="s">
        <v>10</v>
      </c>
      <c r="B348" s="80" t="s">
        <v>5</v>
      </c>
      <c r="C348" s="80">
        <v>541320</v>
      </c>
      <c r="D348" s="81">
        <v>135334</v>
      </c>
      <c r="E348" s="80">
        <v>3</v>
      </c>
    </row>
    <row r="349" spans="1:5" x14ac:dyDescent="0.25">
      <c r="A349" s="80" t="s">
        <v>10</v>
      </c>
      <c r="B349" s="80" t="s">
        <v>5</v>
      </c>
      <c r="C349" s="80">
        <v>541330</v>
      </c>
      <c r="D349" s="81">
        <v>1732</v>
      </c>
      <c r="E349" s="80">
        <v>3</v>
      </c>
    </row>
    <row r="350" spans="1:5" x14ac:dyDescent="0.25">
      <c r="A350" s="80" t="s">
        <v>10</v>
      </c>
      <c r="B350" s="80" t="s">
        <v>5</v>
      </c>
      <c r="C350" s="80">
        <v>541350</v>
      </c>
      <c r="D350" s="80" t="s">
        <v>6</v>
      </c>
      <c r="E350" s="80" t="s">
        <v>6</v>
      </c>
    </row>
    <row r="351" spans="1:5" x14ac:dyDescent="0.25">
      <c r="A351" s="80" t="s">
        <v>10</v>
      </c>
      <c r="B351" s="80" t="s">
        <v>5</v>
      </c>
      <c r="C351" s="80">
        <v>541410</v>
      </c>
      <c r="D351" s="81">
        <v>18409</v>
      </c>
      <c r="E351" s="80">
        <v>8</v>
      </c>
    </row>
    <row r="352" spans="1:5" x14ac:dyDescent="0.25">
      <c r="A352" s="80" t="s">
        <v>10</v>
      </c>
      <c r="B352" s="80" t="s">
        <v>5</v>
      </c>
      <c r="C352" s="80">
        <v>541430</v>
      </c>
      <c r="D352" s="80" t="s">
        <v>6</v>
      </c>
      <c r="E352" s="80" t="s">
        <v>6</v>
      </c>
    </row>
    <row r="353" spans="1:5" x14ac:dyDescent="0.25">
      <c r="A353" s="80" t="s">
        <v>10</v>
      </c>
      <c r="B353" s="80" t="s">
        <v>5</v>
      </c>
      <c r="C353" s="80">
        <v>541490</v>
      </c>
      <c r="D353" s="80" t="s">
        <v>6</v>
      </c>
      <c r="E353" s="80" t="s">
        <v>6</v>
      </c>
    </row>
    <row r="354" spans="1:5" x14ac:dyDescent="0.25">
      <c r="A354" s="80" t="s">
        <v>10</v>
      </c>
      <c r="B354" s="80" t="s">
        <v>5</v>
      </c>
      <c r="C354" s="80">
        <v>541511</v>
      </c>
      <c r="D354" s="81">
        <v>39203</v>
      </c>
      <c r="E354" s="80">
        <v>23</v>
      </c>
    </row>
    <row r="355" spans="1:5" x14ac:dyDescent="0.25">
      <c r="A355" s="80" t="s">
        <v>10</v>
      </c>
      <c r="B355" s="80" t="s">
        <v>5</v>
      </c>
      <c r="C355" s="80">
        <v>541512</v>
      </c>
      <c r="D355" s="81">
        <v>48170</v>
      </c>
      <c r="E355" s="80">
        <v>9</v>
      </c>
    </row>
    <row r="356" spans="1:5" x14ac:dyDescent="0.25">
      <c r="A356" s="80" t="s">
        <v>10</v>
      </c>
      <c r="B356" s="80" t="s">
        <v>5</v>
      </c>
      <c r="C356" s="80">
        <v>541513</v>
      </c>
      <c r="D356" s="80" t="s">
        <v>6</v>
      </c>
      <c r="E356" s="80" t="s">
        <v>6</v>
      </c>
    </row>
    <row r="357" spans="1:5" x14ac:dyDescent="0.25">
      <c r="A357" s="80" t="s">
        <v>10</v>
      </c>
      <c r="B357" s="80" t="s">
        <v>5</v>
      </c>
      <c r="C357" s="80">
        <v>541519</v>
      </c>
      <c r="D357" s="81">
        <v>67666</v>
      </c>
      <c r="E357" s="80">
        <v>19</v>
      </c>
    </row>
    <row r="358" spans="1:5" x14ac:dyDescent="0.25">
      <c r="A358" s="80" t="s">
        <v>10</v>
      </c>
      <c r="B358" s="80" t="s">
        <v>5</v>
      </c>
      <c r="C358" s="80">
        <v>541611</v>
      </c>
      <c r="D358" s="81">
        <v>38145</v>
      </c>
      <c r="E358" s="80">
        <v>10</v>
      </c>
    </row>
    <row r="359" spans="1:5" x14ac:dyDescent="0.25">
      <c r="A359" s="80" t="s">
        <v>10</v>
      </c>
      <c r="B359" s="80" t="s">
        <v>5</v>
      </c>
      <c r="C359" s="80">
        <v>541613</v>
      </c>
      <c r="D359" s="81">
        <v>13573</v>
      </c>
      <c r="E359" s="80">
        <v>14</v>
      </c>
    </row>
    <row r="360" spans="1:5" x14ac:dyDescent="0.25">
      <c r="A360" s="80" t="s">
        <v>10</v>
      </c>
      <c r="B360" s="80" t="s">
        <v>5</v>
      </c>
      <c r="C360" s="80">
        <v>541618</v>
      </c>
      <c r="D360" s="81">
        <v>8021</v>
      </c>
      <c r="E360" s="80">
        <v>3</v>
      </c>
    </row>
    <row r="361" spans="1:5" x14ac:dyDescent="0.25">
      <c r="A361" s="80" t="s">
        <v>10</v>
      </c>
      <c r="B361" s="80" t="s">
        <v>5</v>
      </c>
      <c r="C361" s="80">
        <v>541690</v>
      </c>
      <c r="D361" s="81">
        <v>2319</v>
      </c>
      <c r="E361" s="80">
        <v>5</v>
      </c>
    </row>
    <row r="362" spans="1:5" x14ac:dyDescent="0.25">
      <c r="A362" s="80" t="s">
        <v>10</v>
      </c>
      <c r="B362" s="80" t="s">
        <v>5</v>
      </c>
      <c r="C362" s="80">
        <v>541712</v>
      </c>
      <c r="D362" s="80" t="s">
        <v>6</v>
      </c>
      <c r="E362" s="80" t="s">
        <v>6</v>
      </c>
    </row>
    <row r="363" spans="1:5" x14ac:dyDescent="0.25">
      <c r="A363" s="80" t="s">
        <v>10</v>
      </c>
      <c r="B363" s="80" t="s">
        <v>5</v>
      </c>
      <c r="C363" s="80">
        <v>541720</v>
      </c>
      <c r="D363" s="80" t="s">
        <v>6</v>
      </c>
      <c r="E363" s="80" t="s">
        <v>6</v>
      </c>
    </row>
    <row r="364" spans="1:5" x14ac:dyDescent="0.25">
      <c r="A364" s="80" t="s">
        <v>10</v>
      </c>
      <c r="B364" s="80" t="s">
        <v>5</v>
      </c>
      <c r="C364" s="80">
        <v>541810</v>
      </c>
      <c r="D364" s="81">
        <v>1884</v>
      </c>
      <c r="E364" s="80">
        <v>3</v>
      </c>
    </row>
    <row r="365" spans="1:5" x14ac:dyDescent="0.25">
      <c r="A365" s="80" t="s">
        <v>10</v>
      </c>
      <c r="B365" s="80" t="s">
        <v>5</v>
      </c>
      <c r="C365" s="80">
        <v>541830</v>
      </c>
      <c r="D365" s="80" t="s">
        <v>6</v>
      </c>
      <c r="E365" s="80" t="s">
        <v>6</v>
      </c>
    </row>
    <row r="366" spans="1:5" x14ac:dyDescent="0.25">
      <c r="A366" s="80" t="s">
        <v>10</v>
      </c>
      <c r="B366" s="80" t="s">
        <v>5</v>
      </c>
      <c r="C366" s="80">
        <v>541840</v>
      </c>
      <c r="D366" s="80" t="s">
        <v>6</v>
      </c>
      <c r="E366" s="80" t="s">
        <v>6</v>
      </c>
    </row>
    <row r="367" spans="1:5" x14ac:dyDescent="0.25">
      <c r="A367" s="80" t="s">
        <v>10</v>
      </c>
      <c r="B367" s="80" t="s">
        <v>5</v>
      </c>
      <c r="C367" s="80">
        <v>541870</v>
      </c>
      <c r="D367" s="80" t="s">
        <v>6</v>
      </c>
      <c r="E367" s="80" t="s">
        <v>6</v>
      </c>
    </row>
    <row r="368" spans="1:5" x14ac:dyDescent="0.25">
      <c r="A368" s="80" t="s">
        <v>10</v>
      </c>
      <c r="B368" s="80" t="s">
        <v>5</v>
      </c>
      <c r="C368" s="80">
        <v>541890</v>
      </c>
      <c r="D368" s="81">
        <v>3613</v>
      </c>
      <c r="E368" s="80">
        <v>3</v>
      </c>
    </row>
    <row r="369" spans="1:5" x14ac:dyDescent="0.25">
      <c r="A369" s="80" t="s">
        <v>10</v>
      </c>
      <c r="B369" s="80" t="s">
        <v>5</v>
      </c>
      <c r="C369" s="80">
        <v>541910</v>
      </c>
      <c r="D369" s="80" t="s">
        <v>6</v>
      </c>
      <c r="E369" s="80" t="s">
        <v>6</v>
      </c>
    </row>
    <row r="370" spans="1:5" x14ac:dyDescent="0.25">
      <c r="A370" s="80" t="s">
        <v>10</v>
      </c>
      <c r="B370" s="80" t="s">
        <v>5</v>
      </c>
      <c r="C370" s="80">
        <v>541921</v>
      </c>
      <c r="D370" s="81">
        <v>35016</v>
      </c>
      <c r="E370" s="80">
        <v>14</v>
      </c>
    </row>
    <row r="371" spans="1:5" x14ac:dyDescent="0.25">
      <c r="A371" s="80" t="s">
        <v>10</v>
      </c>
      <c r="B371" s="80" t="s">
        <v>5</v>
      </c>
      <c r="C371" s="80">
        <v>541930</v>
      </c>
      <c r="D371" s="80" t="s">
        <v>6</v>
      </c>
      <c r="E371" s="80" t="s">
        <v>6</v>
      </c>
    </row>
    <row r="372" spans="1:5" x14ac:dyDescent="0.25">
      <c r="A372" s="80" t="s">
        <v>10</v>
      </c>
      <c r="B372" s="80" t="s">
        <v>5</v>
      </c>
      <c r="C372" s="80">
        <v>541940</v>
      </c>
      <c r="D372" s="81">
        <v>186297</v>
      </c>
      <c r="E372" s="80">
        <v>10</v>
      </c>
    </row>
    <row r="373" spans="1:5" x14ac:dyDescent="0.25">
      <c r="A373" s="80" t="s">
        <v>10</v>
      </c>
      <c r="B373" s="80" t="s">
        <v>5</v>
      </c>
      <c r="C373" s="80">
        <v>541990</v>
      </c>
      <c r="D373" s="81">
        <v>16976</v>
      </c>
      <c r="E373" s="80">
        <v>14</v>
      </c>
    </row>
    <row r="374" spans="1:5" x14ac:dyDescent="0.25">
      <c r="A374" s="80" t="s">
        <v>10</v>
      </c>
      <c r="B374" s="80" t="s">
        <v>5</v>
      </c>
      <c r="C374" s="80">
        <v>551112</v>
      </c>
      <c r="D374" s="80" t="s">
        <v>6</v>
      </c>
      <c r="E374" s="80" t="s">
        <v>6</v>
      </c>
    </row>
    <row r="375" spans="1:5" x14ac:dyDescent="0.25">
      <c r="A375" s="80" t="s">
        <v>10</v>
      </c>
      <c r="B375" s="80" t="s">
        <v>5</v>
      </c>
      <c r="C375" s="80">
        <v>561110</v>
      </c>
      <c r="D375" s="81">
        <v>6042</v>
      </c>
      <c r="E375" s="80">
        <v>4</v>
      </c>
    </row>
    <row r="376" spans="1:5" x14ac:dyDescent="0.25">
      <c r="A376" s="80" t="s">
        <v>10</v>
      </c>
      <c r="B376" s="80" t="s">
        <v>5</v>
      </c>
      <c r="C376" s="80">
        <v>561210</v>
      </c>
      <c r="D376" s="80" t="s">
        <v>6</v>
      </c>
      <c r="E376" s="80" t="s">
        <v>6</v>
      </c>
    </row>
    <row r="377" spans="1:5" x14ac:dyDescent="0.25">
      <c r="A377" s="80" t="s">
        <v>10</v>
      </c>
      <c r="B377" s="80" t="s">
        <v>5</v>
      </c>
      <c r="C377" s="80">
        <v>561311</v>
      </c>
      <c r="D377" s="80" t="s">
        <v>6</v>
      </c>
      <c r="E377" s="80" t="s">
        <v>6</v>
      </c>
    </row>
    <row r="378" spans="1:5" x14ac:dyDescent="0.25">
      <c r="A378" s="80" t="s">
        <v>10</v>
      </c>
      <c r="B378" s="80" t="s">
        <v>5</v>
      </c>
      <c r="C378" s="80">
        <v>561320</v>
      </c>
      <c r="D378" s="80" t="s">
        <v>6</v>
      </c>
      <c r="E378" s="80" t="s">
        <v>6</v>
      </c>
    </row>
    <row r="379" spans="1:5" x14ac:dyDescent="0.25">
      <c r="A379" s="80" t="s">
        <v>10</v>
      </c>
      <c r="B379" s="80" t="s">
        <v>5</v>
      </c>
      <c r="C379" s="80">
        <v>561410</v>
      </c>
      <c r="D379" s="80" t="s">
        <v>6</v>
      </c>
      <c r="E379" s="80" t="s">
        <v>6</v>
      </c>
    </row>
    <row r="380" spans="1:5" x14ac:dyDescent="0.25">
      <c r="A380" s="80" t="s">
        <v>10</v>
      </c>
      <c r="B380" s="80" t="s">
        <v>5</v>
      </c>
      <c r="C380" s="80">
        <v>561431</v>
      </c>
      <c r="D380" s="80" t="s">
        <v>6</v>
      </c>
      <c r="E380" s="80" t="s">
        <v>6</v>
      </c>
    </row>
    <row r="381" spans="1:5" x14ac:dyDescent="0.25">
      <c r="A381" s="80" t="s">
        <v>10</v>
      </c>
      <c r="B381" s="80" t="s">
        <v>5</v>
      </c>
      <c r="C381" s="80">
        <v>561439</v>
      </c>
      <c r="D381" s="81">
        <v>538</v>
      </c>
      <c r="E381" s="80">
        <v>3</v>
      </c>
    </row>
    <row r="382" spans="1:5" x14ac:dyDescent="0.25">
      <c r="A382" s="80" t="s">
        <v>10</v>
      </c>
      <c r="B382" s="80" t="s">
        <v>5</v>
      </c>
      <c r="C382" s="80">
        <v>561440</v>
      </c>
      <c r="D382" s="80" t="s">
        <v>6</v>
      </c>
      <c r="E382" s="80" t="s">
        <v>6</v>
      </c>
    </row>
    <row r="383" spans="1:5" x14ac:dyDescent="0.25">
      <c r="A383" s="80" t="s">
        <v>10</v>
      </c>
      <c r="B383" s="80" t="s">
        <v>5</v>
      </c>
      <c r="C383" s="80">
        <v>561450</v>
      </c>
      <c r="D383" s="80" t="s">
        <v>6</v>
      </c>
      <c r="E383" s="80" t="s">
        <v>6</v>
      </c>
    </row>
    <row r="384" spans="1:5" x14ac:dyDescent="0.25">
      <c r="A384" s="80" t="s">
        <v>10</v>
      </c>
      <c r="B384" s="80" t="s">
        <v>5</v>
      </c>
      <c r="C384" s="80">
        <v>561491</v>
      </c>
      <c r="D384" s="80" t="s">
        <v>6</v>
      </c>
      <c r="E384" s="80" t="s">
        <v>6</v>
      </c>
    </row>
    <row r="385" spans="1:5" x14ac:dyDescent="0.25">
      <c r="A385" s="80" t="s">
        <v>10</v>
      </c>
      <c r="B385" s="80" t="s">
        <v>5</v>
      </c>
      <c r="C385" s="80">
        <v>561499</v>
      </c>
      <c r="D385" s="81">
        <v>122563</v>
      </c>
      <c r="E385" s="80">
        <v>29</v>
      </c>
    </row>
    <row r="386" spans="1:5" x14ac:dyDescent="0.25">
      <c r="A386" s="80" t="s">
        <v>10</v>
      </c>
      <c r="B386" s="80" t="s">
        <v>5</v>
      </c>
      <c r="C386" s="80">
        <v>561520</v>
      </c>
      <c r="D386" s="80" t="s">
        <v>6</v>
      </c>
      <c r="E386" s="80" t="s">
        <v>6</v>
      </c>
    </row>
    <row r="387" spans="1:5" x14ac:dyDescent="0.25">
      <c r="A387" s="80" t="s">
        <v>10</v>
      </c>
      <c r="B387" s="80" t="s">
        <v>5</v>
      </c>
      <c r="C387" s="80">
        <v>561599</v>
      </c>
      <c r="D387" s="80" t="s">
        <v>6</v>
      </c>
      <c r="E387" s="80" t="s">
        <v>6</v>
      </c>
    </row>
    <row r="388" spans="1:5" x14ac:dyDescent="0.25">
      <c r="A388" s="80" t="s">
        <v>10</v>
      </c>
      <c r="B388" s="80" t="s">
        <v>5</v>
      </c>
      <c r="C388" s="80">
        <v>561621</v>
      </c>
      <c r="D388" s="81">
        <v>71555</v>
      </c>
      <c r="E388" s="80">
        <v>15</v>
      </c>
    </row>
    <row r="389" spans="1:5" x14ac:dyDescent="0.25">
      <c r="A389" s="80" t="s">
        <v>10</v>
      </c>
      <c r="B389" s="80" t="s">
        <v>5</v>
      </c>
      <c r="C389" s="80">
        <v>561622</v>
      </c>
      <c r="D389" s="81">
        <v>17195</v>
      </c>
      <c r="E389" s="80">
        <v>7</v>
      </c>
    </row>
    <row r="390" spans="1:5" x14ac:dyDescent="0.25">
      <c r="A390" s="80" t="s">
        <v>10</v>
      </c>
      <c r="B390" s="80" t="s">
        <v>5</v>
      </c>
      <c r="C390" s="80">
        <v>561710</v>
      </c>
      <c r="D390" s="81">
        <v>287067</v>
      </c>
      <c r="E390" s="80">
        <v>14</v>
      </c>
    </row>
    <row r="391" spans="1:5" x14ac:dyDescent="0.25">
      <c r="A391" s="80" t="s">
        <v>10</v>
      </c>
      <c r="B391" s="80" t="s">
        <v>5</v>
      </c>
      <c r="C391" s="80">
        <v>561720</v>
      </c>
      <c r="D391" s="81">
        <v>108141</v>
      </c>
      <c r="E391" s="80">
        <v>12</v>
      </c>
    </row>
    <row r="392" spans="1:5" x14ac:dyDescent="0.25">
      <c r="A392" s="80" t="s">
        <v>10</v>
      </c>
      <c r="B392" s="80" t="s">
        <v>5</v>
      </c>
      <c r="C392" s="80">
        <v>561730</v>
      </c>
      <c r="D392" s="81">
        <v>1350659</v>
      </c>
      <c r="E392" s="80">
        <v>121</v>
      </c>
    </row>
    <row r="393" spans="1:5" x14ac:dyDescent="0.25">
      <c r="A393" s="80" t="s">
        <v>10</v>
      </c>
      <c r="B393" s="80" t="s">
        <v>5</v>
      </c>
      <c r="C393" s="80">
        <v>561740</v>
      </c>
      <c r="D393" s="81">
        <v>76347</v>
      </c>
      <c r="E393" s="80">
        <v>8</v>
      </c>
    </row>
    <row r="394" spans="1:5" x14ac:dyDescent="0.25">
      <c r="A394" s="80" t="s">
        <v>10</v>
      </c>
      <c r="B394" s="80" t="s">
        <v>5</v>
      </c>
      <c r="C394" s="80">
        <v>561790</v>
      </c>
      <c r="D394" s="81">
        <v>56335</v>
      </c>
      <c r="E394" s="80">
        <v>10</v>
      </c>
    </row>
    <row r="395" spans="1:5" x14ac:dyDescent="0.25">
      <c r="A395" s="80" t="s">
        <v>10</v>
      </c>
      <c r="B395" s="80" t="s">
        <v>5</v>
      </c>
      <c r="C395" s="80">
        <v>561910</v>
      </c>
      <c r="D395" s="80" t="s">
        <v>6</v>
      </c>
      <c r="E395" s="80" t="s">
        <v>6</v>
      </c>
    </row>
    <row r="396" spans="1:5" x14ac:dyDescent="0.25">
      <c r="A396" s="80" t="s">
        <v>10</v>
      </c>
      <c r="B396" s="80" t="s">
        <v>5</v>
      </c>
      <c r="C396" s="80">
        <v>561990</v>
      </c>
      <c r="D396" s="81">
        <v>12187</v>
      </c>
      <c r="E396" s="80">
        <v>9</v>
      </c>
    </row>
    <row r="397" spans="1:5" x14ac:dyDescent="0.25">
      <c r="A397" s="80" t="s">
        <v>10</v>
      </c>
      <c r="B397" s="80" t="s">
        <v>5</v>
      </c>
      <c r="C397" s="80">
        <v>562111</v>
      </c>
      <c r="D397" s="80" t="s">
        <v>6</v>
      </c>
      <c r="E397" s="80" t="s">
        <v>6</v>
      </c>
    </row>
    <row r="398" spans="1:5" x14ac:dyDescent="0.25">
      <c r="A398" s="80" t="s">
        <v>10</v>
      </c>
      <c r="B398" s="80" t="s">
        <v>5</v>
      </c>
      <c r="C398" s="80">
        <v>562119</v>
      </c>
      <c r="D398" s="80" t="s">
        <v>6</v>
      </c>
      <c r="E398" s="80" t="s">
        <v>6</v>
      </c>
    </row>
    <row r="399" spans="1:5" x14ac:dyDescent="0.25">
      <c r="A399" s="80" t="s">
        <v>10</v>
      </c>
      <c r="B399" s="80" t="s">
        <v>5</v>
      </c>
      <c r="C399" s="80">
        <v>562211</v>
      </c>
      <c r="D399" s="80" t="s">
        <v>6</v>
      </c>
      <c r="E399" s="80" t="s">
        <v>6</v>
      </c>
    </row>
    <row r="400" spans="1:5" x14ac:dyDescent="0.25">
      <c r="A400" s="80" t="s">
        <v>10</v>
      </c>
      <c r="B400" s="80" t="s">
        <v>5</v>
      </c>
      <c r="C400" s="80">
        <v>562219</v>
      </c>
      <c r="D400" s="80" t="s">
        <v>6</v>
      </c>
      <c r="E400" s="80" t="s">
        <v>6</v>
      </c>
    </row>
    <row r="401" spans="1:5" x14ac:dyDescent="0.25">
      <c r="A401" s="80" t="s">
        <v>10</v>
      </c>
      <c r="B401" s="80" t="s">
        <v>5</v>
      </c>
      <c r="C401" s="80">
        <v>562991</v>
      </c>
      <c r="D401" s="81">
        <v>221480</v>
      </c>
      <c r="E401" s="80">
        <v>13</v>
      </c>
    </row>
    <row r="402" spans="1:5" x14ac:dyDescent="0.25">
      <c r="A402" s="80" t="s">
        <v>10</v>
      </c>
      <c r="B402" s="80" t="s">
        <v>5</v>
      </c>
      <c r="C402" s="80">
        <v>611110</v>
      </c>
      <c r="D402" s="80" t="s">
        <v>6</v>
      </c>
      <c r="E402" s="80" t="s">
        <v>6</v>
      </c>
    </row>
    <row r="403" spans="1:5" x14ac:dyDescent="0.25">
      <c r="A403" s="80" t="s">
        <v>10</v>
      </c>
      <c r="B403" s="80" t="s">
        <v>5</v>
      </c>
      <c r="C403" s="80">
        <v>611210</v>
      </c>
      <c r="D403" s="80" t="s">
        <v>6</v>
      </c>
      <c r="E403" s="80" t="s">
        <v>6</v>
      </c>
    </row>
    <row r="404" spans="1:5" x14ac:dyDescent="0.25">
      <c r="A404" s="80" t="s">
        <v>10</v>
      </c>
      <c r="B404" s="80" t="s">
        <v>5</v>
      </c>
      <c r="C404" s="80">
        <v>611310</v>
      </c>
      <c r="D404" s="81">
        <v>44796</v>
      </c>
      <c r="E404" s="80">
        <v>11</v>
      </c>
    </row>
    <row r="405" spans="1:5" x14ac:dyDescent="0.25">
      <c r="A405" s="80" t="s">
        <v>10</v>
      </c>
      <c r="B405" s="80" t="s">
        <v>5</v>
      </c>
      <c r="C405" s="80">
        <v>611420</v>
      </c>
      <c r="D405" s="80" t="s">
        <v>6</v>
      </c>
      <c r="E405" s="80" t="s">
        <v>6</v>
      </c>
    </row>
    <row r="406" spans="1:5" x14ac:dyDescent="0.25">
      <c r="A406" s="80" t="s">
        <v>10</v>
      </c>
      <c r="B406" s="80" t="s">
        <v>5</v>
      </c>
      <c r="C406" s="80">
        <v>611430</v>
      </c>
      <c r="D406" s="80" t="s">
        <v>6</v>
      </c>
      <c r="E406" s="80" t="s">
        <v>6</v>
      </c>
    </row>
    <row r="407" spans="1:5" x14ac:dyDescent="0.25">
      <c r="A407" s="80" t="s">
        <v>10</v>
      </c>
      <c r="B407" s="80" t="s">
        <v>5</v>
      </c>
      <c r="C407" s="80">
        <v>611511</v>
      </c>
      <c r="D407" s="80" t="s">
        <v>6</v>
      </c>
      <c r="E407" s="80" t="s">
        <v>6</v>
      </c>
    </row>
    <row r="408" spans="1:5" x14ac:dyDescent="0.25">
      <c r="A408" s="80" t="s">
        <v>10</v>
      </c>
      <c r="B408" s="80" t="s">
        <v>5</v>
      </c>
      <c r="C408" s="80">
        <v>611519</v>
      </c>
      <c r="D408" s="80" t="s">
        <v>6</v>
      </c>
      <c r="E408" s="80" t="s">
        <v>6</v>
      </c>
    </row>
    <row r="409" spans="1:5" x14ac:dyDescent="0.25">
      <c r="A409" s="80" t="s">
        <v>10</v>
      </c>
      <c r="B409" s="80" t="s">
        <v>5</v>
      </c>
      <c r="C409" s="80">
        <v>611610</v>
      </c>
      <c r="D409" s="80" t="s">
        <v>6</v>
      </c>
      <c r="E409" s="80" t="s">
        <v>6</v>
      </c>
    </row>
    <row r="410" spans="1:5" x14ac:dyDescent="0.25">
      <c r="A410" s="80" t="s">
        <v>10</v>
      </c>
      <c r="B410" s="80" t="s">
        <v>5</v>
      </c>
      <c r="C410" s="80">
        <v>611691</v>
      </c>
      <c r="D410" s="80" t="s">
        <v>6</v>
      </c>
      <c r="E410" s="80" t="s">
        <v>6</v>
      </c>
    </row>
    <row r="411" spans="1:5" x14ac:dyDescent="0.25">
      <c r="A411" s="80" t="s">
        <v>10</v>
      </c>
      <c r="B411" s="80" t="s">
        <v>5</v>
      </c>
      <c r="C411" s="80">
        <v>611699</v>
      </c>
      <c r="D411" s="81">
        <v>36489</v>
      </c>
      <c r="E411" s="80">
        <v>5</v>
      </c>
    </row>
    <row r="412" spans="1:5" x14ac:dyDescent="0.25">
      <c r="A412" s="80" t="s">
        <v>10</v>
      </c>
      <c r="B412" s="80" t="s">
        <v>5</v>
      </c>
      <c r="C412" s="80">
        <v>611710</v>
      </c>
      <c r="D412" s="81">
        <v>2369</v>
      </c>
      <c r="E412" s="80">
        <v>8</v>
      </c>
    </row>
    <row r="413" spans="1:5" x14ac:dyDescent="0.25">
      <c r="A413" s="80" t="s">
        <v>10</v>
      </c>
      <c r="B413" s="80" t="s">
        <v>5</v>
      </c>
      <c r="C413" s="80">
        <v>621111</v>
      </c>
      <c r="D413" s="80" t="s">
        <v>6</v>
      </c>
      <c r="E413" s="80" t="s">
        <v>6</v>
      </c>
    </row>
    <row r="414" spans="1:5" x14ac:dyDescent="0.25">
      <c r="A414" s="80" t="s">
        <v>10</v>
      </c>
      <c r="B414" s="80" t="s">
        <v>5</v>
      </c>
      <c r="C414" s="80">
        <v>621112</v>
      </c>
      <c r="D414" s="80" t="s">
        <v>6</v>
      </c>
      <c r="E414" s="80" t="s">
        <v>6</v>
      </c>
    </row>
    <row r="415" spans="1:5" x14ac:dyDescent="0.25">
      <c r="A415" s="80" t="s">
        <v>10</v>
      </c>
      <c r="B415" s="80" t="s">
        <v>5</v>
      </c>
      <c r="C415" s="80">
        <v>621310</v>
      </c>
      <c r="D415" s="81">
        <v>2664</v>
      </c>
      <c r="E415" s="80">
        <v>3</v>
      </c>
    </row>
    <row r="416" spans="1:5" x14ac:dyDescent="0.25">
      <c r="A416" s="80" t="s">
        <v>10</v>
      </c>
      <c r="B416" s="80" t="s">
        <v>5</v>
      </c>
      <c r="C416" s="80">
        <v>621320</v>
      </c>
      <c r="D416" s="81">
        <v>2195</v>
      </c>
      <c r="E416" s="80">
        <v>3</v>
      </c>
    </row>
    <row r="417" spans="1:5" x14ac:dyDescent="0.25">
      <c r="A417" s="80" t="s">
        <v>10</v>
      </c>
      <c r="B417" s="80" t="s">
        <v>5</v>
      </c>
      <c r="C417" s="80">
        <v>621340</v>
      </c>
      <c r="D417" s="81">
        <v>17217</v>
      </c>
      <c r="E417" s="80">
        <v>3</v>
      </c>
    </row>
    <row r="418" spans="1:5" x14ac:dyDescent="0.25">
      <c r="A418" s="80" t="s">
        <v>10</v>
      </c>
      <c r="B418" s="80" t="s">
        <v>5</v>
      </c>
      <c r="C418" s="80">
        <v>621399</v>
      </c>
      <c r="D418" s="81">
        <v>12521</v>
      </c>
      <c r="E418" s="80">
        <v>6</v>
      </c>
    </row>
    <row r="419" spans="1:5" x14ac:dyDescent="0.25">
      <c r="A419" s="80" t="s">
        <v>10</v>
      </c>
      <c r="B419" s="80" t="s">
        <v>5</v>
      </c>
      <c r="C419" s="80">
        <v>621420</v>
      </c>
      <c r="D419" s="80" t="s">
        <v>6</v>
      </c>
      <c r="E419" s="80" t="s">
        <v>6</v>
      </c>
    </row>
    <row r="420" spans="1:5" x14ac:dyDescent="0.25">
      <c r="A420" s="80" t="s">
        <v>10</v>
      </c>
      <c r="B420" s="80" t="s">
        <v>5</v>
      </c>
      <c r="C420" s="80">
        <v>621491</v>
      </c>
      <c r="D420" s="80" t="s">
        <v>6</v>
      </c>
      <c r="E420" s="80" t="s">
        <v>6</v>
      </c>
    </row>
    <row r="421" spans="1:5" x14ac:dyDescent="0.25">
      <c r="A421" s="80" t="s">
        <v>10</v>
      </c>
      <c r="B421" s="80" t="s">
        <v>5</v>
      </c>
      <c r="C421" s="80">
        <v>621910</v>
      </c>
      <c r="D421" s="80" t="s">
        <v>6</v>
      </c>
      <c r="E421" s="80" t="s">
        <v>6</v>
      </c>
    </row>
    <row r="422" spans="1:5" x14ac:dyDescent="0.25">
      <c r="A422" s="80" t="s">
        <v>10</v>
      </c>
      <c r="B422" s="80" t="s">
        <v>5</v>
      </c>
      <c r="C422" s="80">
        <v>623110</v>
      </c>
      <c r="D422" s="80" t="s">
        <v>6</v>
      </c>
      <c r="E422" s="80" t="s">
        <v>6</v>
      </c>
    </row>
    <row r="423" spans="1:5" x14ac:dyDescent="0.25">
      <c r="A423" s="80" t="s">
        <v>10</v>
      </c>
      <c r="B423" s="80" t="s">
        <v>5</v>
      </c>
      <c r="C423" s="80">
        <v>624120</v>
      </c>
      <c r="D423" s="80" t="s">
        <v>6</v>
      </c>
      <c r="E423" s="80" t="s">
        <v>6</v>
      </c>
    </row>
    <row r="424" spans="1:5" x14ac:dyDescent="0.25">
      <c r="A424" s="80" t="s">
        <v>10</v>
      </c>
      <c r="B424" s="80" t="s">
        <v>5</v>
      </c>
      <c r="C424" s="80">
        <v>624190</v>
      </c>
      <c r="D424" s="80" t="s">
        <v>6</v>
      </c>
      <c r="E424" s="80" t="s">
        <v>6</v>
      </c>
    </row>
    <row r="425" spans="1:5" x14ac:dyDescent="0.25">
      <c r="A425" s="80" t="s">
        <v>10</v>
      </c>
      <c r="B425" s="80" t="s">
        <v>5</v>
      </c>
      <c r="C425" s="80">
        <v>624230</v>
      </c>
      <c r="D425" s="80" t="s">
        <v>6</v>
      </c>
      <c r="E425" s="80" t="s">
        <v>6</v>
      </c>
    </row>
    <row r="426" spans="1:5" x14ac:dyDescent="0.25">
      <c r="A426" s="80" t="s">
        <v>10</v>
      </c>
      <c r="B426" s="80" t="s">
        <v>5</v>
      </c>
      <c r="C426" s="80">
        <v>624310</v>
      </c>
      <c r="D426" s="80" t="s">
        <v>6</v>
      </c>
      <c r="E426" s="80" t="s">
        <v>6</v>
      </c>
    </row>
    <row r="427" spans="1:5" x14ac:dyDescent="0.25">
      <c r="A427" s="80" t="s">
        <v>10</v>
      </c>
      <c r="B427" s="80" t="s">
        <v>5</v>
      </c>
      <c r="C427" s="80">
        <v>711211</v>
      </c>
      <c r="D427" s="80" t="s">
        <v>6</v>
      </c>
      <c r="E427" s="80" t="s">
        <v>6</v>
      </c>
    </row>
    <row r="428" spans="1:5" x14ac:dyDescent="0.25">
      <c r="A428" s="80" t="s">
        <v>10</v>
      </c>
      <c r="B428" s="80" t="s">
        <v>5</v>
      </c>
      <c r="C428" s="80">
        <v>711320</v>
      </c>
      <c r="D428" s="80" t="s">
        <v>6</v>
      </c>
      <c r="E428" s="80" t="s">
        <v>6</v>
      </c>
    </row>
    <row r="429" spans="1:5" x14ac:dyDescent="0.25">
      <c r="A429" s="80" t="s">
        <v>10</v>
      </c>
      <c r="B429" s="80" t="s">
        <v>5</v>
      </c>
      <c r="C429" s="80">
        <v>711510</v>
      </c>
      <c r="D429" s="81">
        <v>74439</v>
      </c>
      <c r="E429" s="80">
        <v>12</v>
      </c>
    </row>
    <row r="430" spans="1:5" x14ac:dyDescent="0.25">
      <c r="A430" s="80" t="s">
        <v>10</v>
      </c>
      <c r="B430" s="80" t="s">
        <v>5</v>
      </c>
      <c r="C430" s="80">
        <v>712130</v>
      </c>
      <c r="D430" s="80" t="s">
        <v>6</v>
      </c>
      <c r="E430" s="80" t="s">
        <v>6</v>
      </c>
    </row>
    <row r="431" spans="1:5" x14ac:dyDescent="0.25">
      <c r="A431" s="80" t="s">
        <v>10</v>
      </c>
      <c r="B431" s="80" t="s">
        <v>5</v>
      </c>
      <c r="C431" s="80">
        <v>712190</v>
      </c>
      <c r="D431" s="80" t="s">
        <v>6</v>
      </c>
      <c r="E431" s="80" t="s">
        <v>6</v>
      </c>
    </row>
    <row r="432" spans="1:5" x14ac:dyDescent="0.25">
      <c r="A432" s="80" t="s">
        <v>10</v>
      </c>
      <c r="B432" s="80" t="s">
        <v>5</v>
      </c>
      <c r="C432" s="80">
        <v>713120</v>
      </c>
      <c r="D432" s="80" t="s">
        <v>6</v>
      </c>
      <c r="E432" s="80" t="s">
        <v>6</v>
      </c>
    </row>
    <row r="433" spans="1:5" x14ac:dyDescent="0.25">
      <c r="A433" s="80" t="s">
        <v>10</v>
      </c>
      <c r="B433" s="80" t="s">
        <v>5</v>
      </c>
      <c r="C433" s="80">
        <v>713290</v>
      </c>
      <c r="D433" s="80" t="s">
        <v>6</v>
      </c>
      <c r="E433" s="80" t="s">
        <v>6</v>
      </c>
    </row>
    <row r="434" spans="1:5" x14ac:dyDescent="0.25">
      <c r="A434" s="80" t="s">
        <v>10</v>
      </c>
      <c r="B434" s="80" t="s">
        <v>5</v>
      </c>
      <c r="C434" s="80">
        <v>713910</v>
      </c>
      <c r="D434" s="81">
        <v>671456</v>
      </c>
      <c r="E434" s="80">
        <v>6</v>
      </c>
    </row>
    <row r="435" spans="1:5" x14ac:dyDescent="0.25">
      <c r="A435" s="80" t="s">
        <v>10</v>
      </c>
      <c r="B435" s="80" t="s">
        <v>5</v>
      </c>
      <c r="C435" s="80">
        <v>713940</v>
      </c>
      <c r="D435" s="81">
        <v>424503</v>
      </c>
      <c r="E435" s="80">
        <v>6</v>
      </c>
    </row>
    <row r="436" spans="1:5" x14ac:dyDescent="0.25">
      <c r="A436" s="80" t="s">
        <v>10</v>
      </c>
      <c r="B436" s="80" t="s">
        <v>5</v>
      </c>
      <c r="C436" s="80">
        <v>713990</v>
      </c>
      <c r="D436" s="81">
        <v>99698</v>
      </c>
      <c r="E436" s="80">
        <v>6</v>
      </c>
    </row>
    <row r="437" spans="1:5" x14ac:dyDescent="0.25">
      <c r="A437" s="80" t="s">
        <v>10</v>
      </c>
      <c r="B437" s="80" t="s">
        <v>5</v>
      </c>
      <c r="C437" s="80">
        <v>721110</v>
      </c>
      <c r="D437" s="81">
        <v>90725</v>
      </c>
      <c r="E437" s="80">
        <v>5</v>
      </c>
    </row>
    <row r="438" spans="1:5" x14ac:dyDescent="0.25">
      <c r="A438" s="80" t="s">
        <v>10</v>
      </c>
      <c r="B438" s="80" t="s">
        <v>5</v>
      </c>
      <c r="C438" s="80">
        <v>721191</v>
      </c>
      <c r="D438" s="81">
        <v>115882</v>
      </c>
      <c r="E438" s="80">
        <v>15</v>
      </c>
    </row>
    <row r="439" spans="1:5" x14ac:dyDescent="0.25">
      <c r="A439" s="80" t="s">
        <v>10</v>
      </c>
      <c r="B439" s="80" t="s">
        <v>5</v>
      </c>
      <c r="C439" s="80">
        <v>721199</v>
      </c>
      <c r="D439" s="81">
        <v>206680</v>
      </c>
      <c r="E439" s="80">
        <v>20</v>
      </c>
    </row>
    <row r="440" spans="1:5" x14ac:dyDescent="0.25">
      <c r="A440" s="80" t="s">
        <v>10</v>
      </c>
      <c r="B440" s="80" t="s">
        <v>5</v>
      </c>
      <c r="C440" s="80">
        <v>721310</v>
      </c>
      <c r="D440" s="80" t="s">
        <v>6</v>
      </c>
      <c r="E440" s="80" t="s">
        <v>6</v>
      </c>
    </row>
    <row r="441" spans="1:5" x14ac:dyDescent="0.25">
      <c r="A441" s="80" t="s">
        <v>10</v>
      </c>
      <c r="B441" s="80" t="s">
        <v>5</v>
      </c>
      <c r="C441" s="80">
        <v>722511</v>
      </c>
      <c r="D441" s="81">
        <v>1021546</v>
      </c>
      <c r="E441" s="80">
        <v>11</v>
      </c>
    </row>
    <row r="442" spans="1:5" x14ac:dyDescent="0.25">
      <c r="A442" s="80" t="s">
        <v>10</v>
      </c>
      <c r="B442" s="80" t="s">
        <v>5</v>
      </c>
      <c r="C442" s="80">
        <v>722513</v>
      </c>
      <c r="D442" s="81">
        <v>1087990</v>
      </c>
      <c r="E442" s="80">
        <v>12</v>
      </c>
    </row>
    <row r="443" spans="1:5" x14ac:dyDescent="0.25">
      <c r="A443" s="80" t="s">
        <v>10</v>
      </c>
      <c r="B443" s="80" t="s">
        <v>5</v>
      </c>
      <c r="C443" s="80">
        <v>722515</v>
      </c>
      <c r="D443" s="81">
        <v>446732</v>
      </c>
      <c r="E443" s="80">
        <v>15</v>
      </c>
    </row>
    <row r="444" spans="1:5" x14ac:dyDescent="0.25">
      <c r="A444" s="80" t="s">
        <v>10</v>
      </c>
      <c r="B444" s="80" t="s">
        <v>5</v>
      </c>
      <c r="C444" s="80">
        <v>722310</v>
      </c>
      <c r="D444" s="80" t="s">
        <v>6</v>
      </c>
      <c r="E444" s="80" t="s">
        <v>6</v>
      </c>
    </row>
    <row r="445" spans="1:5" x14ac:dyDescent="0.25">
      <c r="A445" s="80" t="s">
        <v>10</v>
      </c>
      <c r="B445" s="80" t="s">
        <v>5</v>
      </c>
      <c r="C445" s="80">
        <v>722320</v>
      </c>
      <c r="D445" s="81">
        <v>93044</v>
      </c>
      <c r="E445" s="80">
        <v>5</v>
      </c>
    </row>
    <row r="446" spans="1:5" x14ac:dyDescent="0.25">
      <c r="A446" s="80" t="s">
        <v>10</v>
      </c>
      <c r="B446" s="80" t="s">
        <v>5</v>
      </c>
      <c r="C446" s="80">
        <v>722330</v>
      </c>
      <c r="D446" s="80" t="s">
        <v>6</v>
      </c>
      <c r="E446" s="80" t="s">
        <v>6</v>
      </c>
    </row>
    <row r="447" spans="1:5" x14ac:dyDescent="0.25">
      <c r="A447" s="80" t="s">
        <v>10</v>
      </c>
      <c r="B447" s="80" t="s">
        <v>5</v>
      </c>
      <c r="C447" s="80">
        <v>722410</v>
      </c>
      <c r="D447" s="81">
        <v>599550</v>
      </c>
      <c r="E447" s="80">
        <v>5</v>
      </c>
    </row>
    <row r="448" spans="1:5" x14ac:dyDescent="0.25">
      <c r="A448" s="80" t="s">
        <v>10</v>
      </c>
      <c r="B448" s="80" t="s">
        <v>5</v>
      </c>
      <c r="C448" s="80">
        <v>811111</v>
      </c>
      <c r="D448" s="81">
        <v>803607</v>
      </c>
      <c r="E448" s="80">
        <v>29</v>
      </c>
    </row>
    <row r="449" spans="1:5" x14ac:dyDescent="0.25">
      <c r="A449" s="80" t="s">
        <v>10</v>
      </c>
      <c r="B449" s="80" t="s">
        <v>5</v>
      </c>
      <c r="C449" s="80">
        <v>811118</v>
      </c>
      <c r="D449" s="81">
        <v>10901</v>
      </c>
      <c r="E449" s="80">
        <v>3</v>
      </c>
    </row>
    <row r="450" spans="1:5" x14ac:dyDescent="0.25">
      <c r="A450" s="80" t="s">
        <v>10</v>
      </c>
      <c r="B450" s="80" t="s">
        <v>5</v>
      </c>
      <c r="C450" s="80">
        <v>811121</v>
      </c>
      <c r="D450" s="81">
        <v>777912</v>
      </c>
      <c r="E450" s="80">
        <v>8</v>
      </c>
    </row>
    <row r="451" spans="1:5" x14ac:dyDescent="0.25">
      <c r="A451" s="80" t="s">
        <v>10</v>
      </c>
      <c r="B451" s="80" t="s">
        <v>5</v>
      </c>
      <c r="C451" s="80">
        <v>811122</v>
      </c>
      <c r="D451" s="80" t="s">
        <v>6</v>
      </c>
      <c r="E451" s="80" t="s">
        <v>6</v>
      </c>
    </row>
    <row r="452" spans="1:5" x14ac:dyDescent="0.25">
      <c r="A452" s="80" t="s">
        <v>10</v>
      </c>
      <c r="B452" s="80" t="s">
        <v>5</v>
      </c>
      <c r="C452" s="80">
        <v>811192</v>
      </c>
      <c r="D452" s="81">
        <v>6954</v>
      </c>
      <c r="E452" s="80">
        <v>3</v>
      </c>
    </row>
    <row r="453" spans="1:5" x14ac:dyDescent="0.25">
      <c r="A453" s="80" t="s">
        <v>10</v>
      </c>
      <c r="B453" s="80" t="s">
        <v>5</v>
      </c>
      <c r="C453" s="80">
        <v>811211</v>
      </c>
      <c r="D453" s="81">
        <v>2381</v>
      </c>
      <c r="E453" s="80">
        <v>4</v>
      </c>
    </row>
    <row r="454" spans="1:5" x14ac:dyDescent="0.25">
      <c r="A454" s="80" t="s">
        <v>10</v>
      </c>
      <c r="B454" s="80" t="s">
        <v>5</v>
      </c>
      <c r="C454" s="80">
        <v>811212</v>
      </c>
      <c r="D454" s="81">
        <v>43487</v>
      </c>
      <c r="E454" s="80">
        <v>9</v>
      </c>
    </row>
    <row r="455" spans="1:5" x14ac:dyDescent="0.25">
      <c r="A455" s="80" t="s">
        <v>10</v>
      </c>
      <c r="B455" s="80" t="s">
        <v>5</v>
      </c>
      <c r="C455" s="80">
        <v>811213</v>
      </c>
      <c r="D455" s="80" t="s">
        <v>6</v>
      </c>
      <c r="E455" s="80" t="s">
        <v>6</v>
      </c>
    </row>
    <row r="456" spans="1:5" x14ac:dyDescent="0.25">
      <c r="A456" s="80" t="s">
        <v>10</v>
      </c>
      <c r="B456" s="80" t="s">
        <v>5</v>
      </c>
      <c r="C456" s="80">
        <v>811219</v>
      </c>
      <c r="D456" s="81">
        <v>7439</v>
      </c>
      <c r="E456" s="80">
        <v>3</v>
      </c>
    </row>
    <row r="457" spans="1:5" x14ac:dyDescent="0.25">
      <c r="A457" s="80" t="s">
        <v>10</v>
      </c>
      <c r="B457" s="80" t="s">
        <v>5</v>
      </c>
      <c r="C457" s="80">
        <v>811310</v>
      </c>
      <c r="D457" s="81">
        <v>56614</v>
      </c>
      <c r="E457" s="80">
        <v>19</v>
      </c>
    </row>
    <row r="458" spans="1:5" x14ac:dyDescent="0.25">
      <c r="A458" s="80" t="s">
        <v>10</v>
      </c>
      <c r="B458" s="80" t="s">
        <v>5</v>
      </c>
      <c r="C458" s="80">
        <v>811411</v>
      </c>
      <c r="D458" s="81">
        <v>48346</v>
      </c>
      <c r="E458" s="80">
        <v>6</v>
      </c>
    </row>
    <row r="459" spans="1:5" x14ac:dyDescent="0.25">
      <c r="A459" s="80" t="s">
        <v>10</v>
      </c>
      <c r="B459" s="80" t="s">
        <v>5</v>
      </c>
      <c r="C459" s="80">
        <v>811412</v>
      </c>
      <c r="D459" s="81">
        <v>53417</v>
      </c>
      <c r="E459" s="80">
        <v>8</v>
      </c>
    </row>
    <row r="460" spans="1:5" x14ac:dyDescent="0.25">
      <c r="A460" s="80" t="s">
        <v>10</v>
      </c>
      <c r="B460" s="80" t="s">
        <v>5</v>
      </c>
      <c r="C460" s="80">
        <v>811420</v>
      </c>
      <c r="D460" s="81">
        <v>13923</v>
      </c>
      <c r="E460" s="80">
        <v>6</v>
      </c>
    </row>
    <row r="461" spans="1:5" x14ac:dyDescent="0.25">
      <c r="A461" s="80" t="s">
        <v>10</v>
      </c>
      <c r="B461" s="80" t="s">
        <v>5</v>
      </c>
      <c r="C461" s="80">
        <v>811490</v>
      </c>
      <c r="D461" s="81">
        <v>151405</v>
      </c>
      <c r="E461" s="80">
        <v>32</v>
      </c>
    </row>
    <row r="462" spans="1:5" x14ac:dyDescent="0.25">
      <c r="A462" s="80" t="s">
        <v>10</v>
      </c>
      <c r="B462" s="80" t="s">
        <v>5</v>
      </c>
      <c r="C462" s="80">
        <v>812111</v>
      </c>
      <c r="D462" s="80" t="s">
        <v>6</v>
      </c>
      <c r="E462" s="80" t="s">
        <v>6</v>
      </c>
    </row>
    <row r="463" spans="1:5" x14ac:dyDescent="0.25">
      <c r="A463" s="80" t="s">
        <v>10</v>
      </c>
      <c r="B463" s="80" t="s">
        <v>5</v>
      </c>
      <c r="C463" s="80">
        <v>812112</v>
      </c>
      <c r="D463" s="81">
        <v>37491</v>
      </c>
      <c r="E463" s="80">
        <v>6</v>
      </c>
    </row>
    <row r="464" spans="1:5" x14ac:dyDescent="0.25">
      <c r="A464" s="80" t="s">
        <v>10</v>
      </c>
      <c r="B464" s="80" t="s">
        <v>5</v>
      </c>
      <c r="C464" s="80">
        <v>812113</v>
      </c>
      <c r="D464" s="80" t="s">
        <v>6</v>
      </c>
      <c r="E464" s="80" t="s">
        <v>6</v>
      </c>
    </row>
    <row r="465" spans="1:5" x14ac:dyDescent="0.25">
      <c r="A465" s="80" t="s">
        <v>10</v>
      </c>
      <c r="B465" s="80" t="s">
        <v>5</v>
      </c>
      <c r="C465" s="80">
        <v>812191</v>
      </c>
      <c r="D465" s="80" t="s">
        <v>6</v>
      </c>
      <c r="E465" s="80" t="s">
        <v>6</v>
      </c>
    </row>
    <row r="466" spans="1:5" x14ac:dyDescent="0.25">
      <c r="A466" s="80" t="s">
        <v>10</v>
      </c>
      <c r="B466" s="80" t="s">
        <v>5</v>
      </c>
      <c r="C466" s="80">
        <v>812199</v>
      </c>
      <c r="D466" s="80" t="s">
        <v>6</v>
      </c>
      <c r="E466" s="80" t="s">
        <v>6</v>
      </c>
    </row>
    <row r="467" spans="1:5" x14ac:dyDescent="0.25">
      <c r="A467" s="80" t="s">
        <v>10</v>
      </c>
      <c r="B467" s="80" t="s">
        <v>5</v>
      </c>
      <c r="C467" s="80">
        <v>812210</v>
      </c>
      <c r="D467" s="80" t="s">
        <v>6</v>
      </c>
      <c r="E467" s="80" t="s">
        <v>6</v>
      </c>
    </row>
    <row r="468" spans="1:5" x14ac:dyDescent="0.25">
      <c r="A468" s="80" t="s">
        <v>10</v>
      </c>
      <c r="B468" s="80" t="s">
        <v>5</v>
      </c>
      <c r="C468" s="80">
        <v>812320</v>
      </c>
      <c r="D468" s="81">
        <v>26665</v>
      </c>
      <c r="E468" s="80">
        <v>4</v>
      </c>
    </row>
    <row r="469" spans="1:5" x14ac:dyDescent="0.25">
      <c r="A469" s="80" t="s">
        <v>10</v>
      </c>
      <c r="B469" s="80" t="s">
        <v>5</v>
      </c>
      <c r="C469" s="80">
        <v>812331</v>
      </c>
      <c r="D469" s="81">
        <v>7976</v>
      </c>
      <c r="E469" s="80">
        <v>3</v>
      </c>
    </row>
    <row r="470" spans="1:5" x14ac:dyDescent="0.25">
      <c r="A470" s="80" t="s">
        <v>10</v>
      </c>
      <c r="B470" s="80" t="s">
        <v>5</v>
      </c>
      <c r="C470" s="80">
        <v>812332</v>
      </c>
      <c r="D470" s="80" t="s">
        <v>6</v>
      </c>
      <c r="E470" s="80" t="s">
        <v>6</v>
      </c>
    </row>
    <row r="471" spans="1:5" x14ac:dyDescent="0.25">
      <c r="A471" s="80" t="s">
        <v>10</v>
      </c>
      <c r="B471" s="80" t="s">
        <v>5</v>
      </c>
      <c r="C471" s="80">
        <v>812910</v>
      </c>
      <c r="D471" s="81">
        <v>720</v>
      </c>
      <c r="E471" s="80">
        <v>3</v>
      </c>
    </row>
    <row r="472" spans="1:5" x14ac:dyDescent="0.25">
      <c r="A472" s="80" t="s">
        <v>10</v>
      </c>
      <c r="B472" s="80" t="s">
        <v>5</v>
      </c>
      <c r="C472" s="80">
        <v>812921</v>
      </c>
      <c r="D472" s="80" t="s">
        <v>6</v>
      </c>
      <c r="E472" s="80" t="s">
        <v>6</v>
      </c>
    </row>
    <row r="473" spans="1:5" x14ac:dyDescent="0.25">
      <c r="A473" s="80" t="s">
        <v>10</v>
      </c>
      <c r="B473" s="80" t="s">
        <v>5</v>
      </c>
      <c r="C473" s="80">
        <v>812930</v>
      </c>
      <c r="D473" s="80" t="s">
        <v>6</v>
      </c>
      <c r="E473" s="80" t="s">
        <v>6</v>
      </c>
    </row>
    <row r="474" spans="1:5" x14ac:dyDescent="0.25">
      <c r="A474" s="80" t="s">
        <v>10</v>
      </c>
      <c r="B474" s="80" t="s">
        <v>5</v>
      </c>
      <c r="C474" s="80">
        <v>812990</v>
      </c>
      <c r="D474" s="81">
        <v>104318</v>
      </c>
      <c r="E474" s="80">
        <v>13</v>
      </c>
    </row>
    <row r="475" spans="1:5" x14ac:dyDescent="0.25">
      <c r="A475" s="80" t="s">
        <v>10</v>
      </c>
      <c r="B475" s="80" t="s">
        <v>5</v>
      </c>
      <c r="C475" s="80">
        <v>813319</v>
      </c>
      <c r="D475" s="80" t="s">
        <v>6</v>
      </c>
      <c r="E475" s="80" t="s">
        <v>6</v>
      </c>
    </row>
    <row r="476" spans="1:5" x14ac:dyDescent="0.25">
      <c r="A476" s="80" t="s">
        <v>10</v>
      </c>
      <c r="B476" s="80" t="s">
        <v>5</v>
      </c>
      <c r="C476" s="80">
        <v>813410</v>
      </c>
      <c r="D476" s="81">
        <v>55624</v>
      </c>
      <c r="E476" s="80">
        <v>3</v>
      </c>
    </row>
    <row r="477" spans="1:5" x14ac:dyDescent="0.25">
      <c r="A477" s="80" t="s">
        <v>10</v>
      </c>
      <c r="B477" s="80" t="s">
        <v>5</v>
      </c>
      <c r="C477" s="80">
        <v>813910</v>
      </c>
      <c r="D477" s="80" t="s">
        <v>6</v>
      </c>
      <c r="E477" s="80" t="s">
        <v>6</v>
      </c>
    </row>
    <row r="478" spans="1:5" x14ac:dyDescent="0.25">
      <c r="A478" s="80" t="s">
        <v>10</v>
      </c>
      <c r="B478" s="80" t="s">
        <v>5</v>
      </c>
      <c r="C478" s="80">
        <v>813920</v>
      </c>
      <c r="D478" s="80" t="s">
        <v>6</v>
      </c>
      <c r="E478" s="80" t="s">
        <v>6</v>
      </c>
    </row>
    <row r="479" spans="1:5" x14ac:dyDescent="0.25">
      <c r="A479" s="80" t="s">
        <v>10</v>
      </c>
      <c r="B479" s="80" t="s">
        <v>5</v>
      </c>
      <c r="C479" s="80">
        <v>813990</v>
      </c>
      <c r="D479" s="81">
        <v>22864</v>
      </c>
      <c r="E479" s="80">
        <v>3</v>
      </c>
    </row>
    <row r="480" spans="1:5" x14ac:dyDescent="0.25">
      <c r="A480" s="80" t="s">
        <v>10</v>
      </c>
      <c r="B480" s="80" t="s">
        <v>5</v>
      </c>
      <c r="C480" s="80">
        <v>921190</v>
      </c>
      <c r="D480" s="80" t="s">
        <v>6</v>
      </c>
      <c r="E480" s="80" t="s">
        <v>6</v>
      </c>
    </row>
    <row r="481" spans="1:5" x14ac:dyDescent="0.25">
      <c r="A481" s="80" t="s">
        <v>10</v>
      </c>
      <c r="B481" s="80" t="s">
        <v>5</v>
      </c>
      <c r="C481" s="80">
        <v>922140</v>
      </c>
      <c r="D481" s="80" t="s">
        <v>6</v>
      </c>
      <c r="E481" s="80" t="s">
        <v>6</v>
      </c>
    </row>
    <row r="482" spans="1:5" x14ac:dyDescent="0.25">
      <c r="A482" s="80" t="s">
        <v>10</v>
      </c>
      <c r="B482" s="80" t="s">
        <v>5</v>
      </c>
      <c r="C482" s="80">
        <v>924110</v>
      </c>
      <c r="D482" s="80" t="s">
        <v>6</v>
      </c>
      <c r="E482" s="80" t="s">
        <v>6</v>
      </c>
    </row>
    <row r="483" spans="1:5" x14ac:dyDescent="0.25">
      <c r="A483" s="80" t="s">
        <v>10</v>
      </c>
      <c r="B483" s="80" t="s">
        <v>5</v>
      </c>
      <c r="C483" s="80">
        <v>924120</v>
      </c>
      <c r="D483" s="80" t="s">
        <v>6</v>
      </c>
      <c r="E483" s="80" t="s">
        <v>6</v>
      </c>
    </row>
    <row r="484" spans="1:5" x14ac:dyDescent="0.25">
      <c r="A484" s="80" t="s">
        <v>10</v>
      </c>
      <c r="B484" s="80" t="s">
        <v>5</v>
      </c>
      <c r="C484" s="80">
        <v>926120</v>
      </c>
      <c r="D484" s="80" t="s">
        <v>6</v>
      </c>
      <c r="E484" s="80" t="s">
        <v>6</v>
      </c>
    </row>
    <row r="485" spans="1:5" x14ac:dyDescent="0.25">
      <c r="A485" s="80" t="s">
        <v>10</v>
      </c>
      <c r="B485" s="80" t="s">
        <v>5</v>
      </c>
      <c r="C485" s="80">
        <v>339932</v>
      </c>
      <c r="D485" s="81">
        <v>208</v>
      </c>
      <c r="E485" s="80">
        <v>3</v>
      </c>
    </row>
    <row r="486" spans="1:5" x14ac:dyDescent="0.25">
      <c r="A486" s="80" t="s">
        <v>10</v>
      </c>
      <c r="B486" s="80" t="s">
        <v>5</v>
      </c>
      <c r="C486" s="80">
        <v>339943</v>
      </c>
      <c r="D486" s="80" t="s">
        <v>6</v>
      </c>
      <c r="E486" s="80" t="s">
        <v>6</v>
      </c>
    </row>
    <row r="487" spans="1:5" x14ac:dyDescent="0.25">
      <c r="A487" s="80" t="s">
        <v>10</v>
      </c>
      <c r="B487" s="80" t="s">
        <v>5</v>
      </c>
      <c r="C487" s="80">
        <v>441229</v>
      </c>
      <c r="D487" s="80" t="s">
        <v>6</v>
      </c>
      <c r="E487" s="80" t="s">
        <v>6</v>
      </c>
    </row>
    <row r="488" spans="1:5" x14ac:dyDescent="0.25">
      <c r="A488" s="80" t="s">
        <v>10</v>
      </c>
      <c r="B488" s="80" t="s">
        <v>5</v>
      </c>
      <c r="C488" s="80">
        <v>722212</v>
      </c>
      <c r="D488" s="80" t="s">
        <v>6</v>
      </c>
      <c r="E488" s="80" t="s">
        <v>6</v>
      </c>
    </row>
    <row r="489" spans="1:5" x14ac:dyDescent="0.25">
      <c r="A489" s="80" t="s">
        <v>15</v>
      </c>
      <c r="B489" s="80" t="s">
        <v>5</v>
      </c>
      <c r="C489" s="80">
        <v>221119</v>
      </c>
      <c r="D489" s="80" t="s">
        <v>6</v>
      </c>
      <c r="E489" s="80" t="s">
        <v>6</v>
      </c>
    </row>
    <row r="490" spans="1:5" x14ac:dyDescent="0.25">
      <c r="A490" s="80" t="s">
        <v>15</v>
      </c>
      <c r="B490" s="80" t="s">
        <v>5</v>
      </c>
      <c r="C490" s="80">
        <v>311223</v>
      </c>
      <c r="D490" s="80" t="s">
        <v>6</v>
      </c>
      <c r="E490" s="80" t="s">
        <v>6</v>
      </c>
    </row>
    <row r="491" spans="1:5" x14ac:dyDescent="0.25">
      <c r="A491" s="80" t="s">
        <v>15</v>
      </c>
      <c r="B491" s="80" t="s">
        <v>5</v>
      </c>
      <c r="C491" s="80">
        <v>314991</v>
      </c>
      <c r="D491" s="80" t="s">
        <v>6</v>
      </c>
      <c r="E491" s="80" t="s">
        <v>6</v>
      </c>
    </row>
    <row r="492" spans="1:5" x14ac:dyDescent="0.25">
      <c r="A492" s="80" t="s">
        <v>15</v>
      </c>
      <c r="B492" s="80" t="s">
        <v>5</v>
      </c>
      <c r="C492" s="80">
        <v>315228</v>
      </c>
      <c r="D492" s="80" t="s">
        <v>6</v>
      </c>
      <c r="E492" s="80" t="s">
        <v>6</v>
      </c>
    </row>
    <row r="493" spans="1:5" x14ac:dyDescent="0.25">
      <c r="A493" s="80" t="s">
        <v>15</v>
      </c>
      <c r="B493" s="80" t="s">
        <v>5</v>
      </c>
      <c r="C493" s="80">
        <v>315231</v>
      </c>
      <c r="D493" s="80" t="s">
        <v>6</v>
      </c>
      <c r="E493" s="80" t="s">
        <v>6</v>
      </c>
    </row>
    <row r="494" spans="1:5" x14ac:dyDescent="0.25">
      <c r="A494" s="80" t="s">
        <v>15</v>
      </c>
      <c r="B494" s="80" t="s">
        <v>5</v>
      </c>
      <c r="C494" s="80">
        <v>315234</v>
      </c>
      <c r="D494" s="80" t="s">
        <v>6</v>
      </c>
      <c r="E494" s="80" t="s">
        <v>6</v>
      </c>
    </row>
    <row r="495" spans="1:5" x14ac:dyDescent="0.25">
      <c r="A495" s="80" t="s">
        <v>15</v>
      </c>
      <c r="B495" s="80" t="s">
        <v>5</v>
      </c>
      <c r="C495" s="80">
        <v>316214</v>
      </c>
      <c r="D495" s="80" t="s">
        <v>6</v>
      </c>
      <c r="E495" s="80" t="s">
        <v>6</v>
      </c>
    </row>
    <row r="496" spans="1:5" x14ac:dyDescent="0.25">
      <c r="A496" s="80" t="s">
        <v>15</v>
      </c>
      <c r="B496" s="80" t="s">
        <v>5</v>
      </c>
      <c r="C496" s="80">
        <v>323112</v>
      </c>
      <c r="D496" s="80" t="s">
        <v>6</v>
      </c>
      <c r="E496" s="80" t="s">
        <v>6</v>
      </c>
    </row>
    <row r="497" spans="1:5" x14ac:dyDescent="0.25">
      <c r="A497" s="80" t="s">
        <v>15</v>
      </c>
      <c r="B497" s="80" t="s">
        <v>5</v>
      </c>
      <c r="C497" s="80">
        <v>323115</v>
      </c>
      <c r="D497" s="80" t="s">
        <v>6</v>
      </c>
      <c r="E497" s="80" t="s">
        <v>6</v>
      </c>
    </row>
    <row r="498" spans="1:5" x14ac:dyDescent="0.25">
      <c r="A498" s="80" t="s">
        <v>15</v>
      </c>
      <c r="B498" s="80" t="s">
        <v>5</v>
      </c>
      <c r="C498" s="80">
        <v>331528</v>
      </c>
      <c r="D498" s="80" t="s">
        <v>6</v>
      </c>
      <c r="E498" s="80" t="s">
        <v>6</v>
      </c>
    </row>
    <row r="499" spans="1:5" x14ac:dyDescent="0.25">
      <c r="A499" s="80" t="s">
        <v>15</v>
      </c>
      <c r="B499" s="80" t="s">
        <v>5</v>
      </c>
      <c r="C499" s="80">
        <v>332212</v>
      </c>
      <c r="D499" s="80" t="s">
        <v>6</v>
      </c>
      <c r="E499" s="80" t="s">
        <v>6</v>
      </c>
    </row>
    <row r="500" spans="1:5" x14ac:dyDescent="0.25">
      <c r="A500" s="80" t="s">
        <v>15</v>
      </c>
      <c r="B500" s="80" t="s">
        <v>5</v>
      </c>
      <c r="C500" s="80">
        <v>332213</v>
      </c>
      <c r="D500" s="80" t="s">
        <v>6</v>
      </c>
      <c r="E500" s="80" t="s">
        <v>6</v>
      </c>
    </row>
    <row r="501" spans="1:5" x14ac:dyDescent="0.25">
      <c r="A501" s="80" t="s">
        <v>15</v>
      </c>
      <c r="B501" s="80" t="s">
        <v>5</v>
      </c>
      <c r="C501" s="80">
        <v>333294</v>
      </c>
      <c r="D501" s="80" t="s">
        <v>6</v>
      </c>
      <c r="E501" s="80" t="s">
        <v>6</v>
      </c>
    </row>
    <row r="502" spans="1:5" x14ac:dyDescent="0.25">
      <c r="A502" s="80" t="s">
        <v>15</v>
      </c>
      <c r="B502" s="80" t="s">
        <v>5</v>
      </c>
      <c r="C502" s="80">
        <v>333512</v>
      </c>
      <c r="D502" s="80" t="s">
        <v>6</v>
      </c>
      <c r="E502" s="80" t="s">
        <v>6</v>
      </c>
    </row>
    <row r="503" spans="1:5" x14ac:dyDescent="0.25">
      <c r="A503" s="80" t="s">
        <v>15</v>
      </c>
      <c r="B503" s="80" t="s">
        <v>5</v>
      </c>
      <c r="C503" s="80">
        <v>334612</v>
      </c>
      <c r="D503" s="80" t="s">
        <v>6</v>
      </c>
      <c r="E503" s="80" t="s">
        <v>6</v>
      </c>
    </row>
    <row r="504" spans="1:5" x14ac:dyDescent="0.25">
      <c r="A504" s="80" t="s">
        <v>15</v>
      </c>
      <c r="B504" s="80" t="s">
        <v>5</v>
      </c>
      <c r="C504" s="80">
        <v>335212</v>
      </c>
      <c r="D504" s="80" t="s">
        <v>6</v>
      </c>
      <c r="E504" s="80" t="s">
        <v>6</v>
      </c>
    </row>
    <row r="505" spans="1:5" x14ac:dyDescent="0.25">
      <c r="A505" s="80" t="s">
        <v>15</v>
      </c>
      <c r="B505" s="80" t="s">
        <v>5</v>
      </c>
      <c r="C505" s="80">
        <v>336399</v>
      </c>
      <c r="D505" s="81">
        <v>14223</v>
      </c>
      <c r="E505" s="80">
        <v>3</v>
      </c>
    </row>
    <row r="506" spans="1:5" x14ac:dyDescent="0.25">
      <c r="A506" s="80" t="s">
        <v>15</v>
      </c>
      <c r="B506" s="80" t="s">
        <v>5</v>
      </c>
      <c r="C506" s="80">
        <v>111334</v>
      </c>
      <c r="D506" s="80" t="s">
        <v>6</v>
      </c>
      <c r="E506" s="80" t="s">
        <v>6</v>
      </c>
    </row>
    <row r="507" spans="1:5" x14ac:dyDescent="0.25">
      <c r="A507" s="80" t="s">
        <v>15</v>
      </c>
      <c r="B507" s="80" t="s">
        <v>5</v>
      </c>
      <c r="C507" s="80">
        <v>111421</v>
      </c>
      <c r="D507" s="81">
        <v>42590</v>
      </c>
      <c r="E507" s="80">
        <v>4</v>
      </c>
    </row>
    <row r="508" spans="1:5" x14ac:dyDescent="0.25">
      <c r="A508" s="80" t="s">
        <v>15</v>
      </c>
      <c r="B508" s="80" t="s">
        <v>5</v>
      </c>
      <c r="C508" s="80">
        <v>111422</v>
      </c>
      <c r="D508" s="80" t="s">
        <v>6</v>
      </c>
      <c r="E508" s="80" t="s">
        <v>6</v>
      </c>
    </row>
    <row r="509" spans="1:5" x14ac:dyDescent="0.25">
      <c r="A509" s="80" t="s">
        <v>15</v>
      </c>
      <c r="B509" s="80" t="s">
        <v>5</v>
      </c>
      <c r="C509" s="80">
        <v>111998</v>
      </c>
      <c r="D509" s="80" t="s">
        <v>6</v>
      </c>
      <c r="E509" s="80" t="s">
        <v>6</v>
      </c>
    </row>
    <row r="510" spans="1:5" x14ac:dyDescent="0.25">
      <c r="A510" s="80" t="s">
        <v>15</v>
      </c>
      <c r="B510" s="80" t="s">
        <v>5</v>
      </c>
      <c r="C510" s="80">
        <v>112990</v>
      </c>
      <c r="D510" s="80" t="s">
        <v>6</v>
      </c>
      <c r="E510" s="80" t="s">
        <v>6</v>
      </c>
    </row>
    <row r="511" spans="1:5" x14ac:dyDescent="0.25">
      <c r="A511" s="80" t="s">
        <v>15</v>
      </c>
      <c r="B511" s="80" t="s">
        <v>5</v>
      </c>
      <c r="C511" s="80">
        <v>113310</v>
      </c>
      <c r="D511" s="80" t="s">
        <v>6</v>
      </c>
      <c r="E511" s="80" t="s">
        <v>6</v>
      </c>
    </row>
    <row r="512" spans="1:5" x14ac:dyDescent="0.25">
      <c r="A512" s="80" t="s">
        <v>15</v>
      </c>
      <c r="B512" s="80" t="s">
        <v>5</v>
      </c>
      <c r="C512" s="80">
        <v>115210</v>
      </c>
      <c r="D512" s="80" t="s">
        <v>6</v>
      </c>
      <c r="E512" s="80" t="s">
        <v>6</v>
      </c>
    </row>
    <row r="513" spans="1:5" x14ac:dyDescent="0.25">
      <c r="A513" s="80" t="s">
        <v>15</v>
      </c>
      <c r="B513" s="80" t="s">
        <v>5</v>
      </c>
      <c r="C513" s="80">
        <v>212319</v>
      </c>
      <c r="D513" s="80" t="s">
        <v>6</v>
      </c>
      <c r="E513" s="80" t="s">
        <v>6</v>
      </c>
    </row>
    <row r="514" spans="1:5" x14ac:dyDescent="0.25">
      <c r="A514" s="80" t="s">
        <v>15</v>
      </c>
      <c r="B514" s="80" t="s">
        <v>5</v>
      </c>
      <c r="C514" s="80">
        <v>212321</v>
      </c>
      <c r="D514" s="80" t="s">
        <v>6</v>
      </c>
      <c r="E514" s="80" t="s">
        <v>6</v>
      </c>
    </row>
    <row r="515" spans="1:5" x14ac:dyDescent="0.25">
      <c r="A515" s="80" t="s">
        <v>15</v>
      </c>
      <c r="B515" s="80" t="s">
        <v>5</v>
      </c>
      <c r="C515" s="80">
        <v>221122</v>
      </c>
      <c r="D515" s="80" t="s">
        <v>6</v>
      </c>
      <c r="E515" s="80" t="s">
        <v>6</v>
      </c>
    </row>
    <row r="516" spans="1:5" x14ac:dyDescent="0.25">
      <c r="A516" s="80" t="s">
        <v>15</v>
      </c>
      <c r="B516" s="80" t="s">
        <v>5</v>
      </c>
      <c r="C516" s="80">
        <v>221310</v>
      </c>
      <c r="D516" s="81">
        <v>198963</v>
      </c>
      <c r="E516" s="80">
        <v>8</v>
      </c>
    </row>
    <row r="517" spans="1:5" x14ac:dyDescent="0.25">
      <c r="A517" s="80" t="s">
        <v>15</v>
      </c>
      <c r="B517" s="80" t="s">
        <v>5</v>
      </c>
      <c r="C517" s="80">
        <v>236115</v>
      </c>
      <c r="D517" s="81">
        <v>9152747</v>
      </c>
      <c r="E517" s="80">
        <v>183</v>
      </c>
    </row>
    <row r="518" spans="1:5" x14ac:dyDescent="0.25">
      <c r="A518" s="80" t="s">
        <v>15</v>
      </c>
      <c r="B518" s="80" t="s">
        <v>5</v>
      </c>
      <c r="C518" s="80">
        <v>236117</v>
      </c>
      <c r="D518" s="80" t="s">
        <v>6</v>
      </c>
      <c r="E518" s="80" t="s">
        <v>6</v>
      </c>
    </row>
    <row r="519" spans="1:5" x14ac:dyDescent="0.25">
      <c r="A519" s="80" t="s">
        <v>15</v>
      </c>
      <c r="B519" s="80" t="s">
        <v>5</v>
      </c>
      <c r="C519" s="80">
        <v>236118</v>
      </c>
      <c r="D519" s="81">
        <v>1359060</v>
      </c>
      <c r="E519" s="80">
        <v>80</v>
      </c>
    </row>
    <row r="520" spans="1:5" x14ac:dyDescent="0.25">
      <c r="A520" s="80" t="s">
        <v>15</v>
      </c>
      <c r="B520" s="80" t="s">
        <v>5</v>
      </c>
      <c r="C520" s="80">
        <v>236220</v>
      </c>
      <c r="D520" s="81">
        <v>877526</v>
      </c>
      <c r="E520" s="80">
        <v>17</v>
      </c>
    </row>
    <row r="521" spans="1:5" x14ac:dyDescent="0.25">
      <c r="A521" s="80" t="s">
        <v>15</v>
      </c>
      <c r="B521" s="80" t="s">
        <v>5</v>
      </c>
      <c r="C521" s="80">
        <v>237110</v>
      </c>
      <c r="D521" s="81">
        <v>744141</v>
      </c>
      <c r="E521" s="80">
        <v>17</v>
      </c>
    </row>
    <row r="522" spans="1:5" x14ac:dyDescent="0.25">
      <c r="A522" s="80" t="s">
        <v>15</v>
      </c>
      <c r="B522" s="80" t="s">
        <v>5</v>
      </c>
      <c r="C522" s="80">
        <v>237120</v>
      </c>
      <c r="D522" s="80" t="s">
        <v>6</v>
      </c>
      <c r="E522" s="80" t="s">
        <v>6</v>
      </c>
    </row>
    <row r="523" spans="1:5" x14ac:dyDescent="0.25">
      <c r="A523" s="80" t="s">
        <v>15</v>
      </c>
      <c r="B523" s="80" t="s">
        <v>5</v>
      </c>
      <c r="C523" s="80">
        <v>237130</v>
      </c>
      <c r="D523" s="81">
        <v>447554</v>
      </c>
      <c r="E523" s="80">
        <v>7</v>
      </c>
    </row>
    <row r="524" spans="1:5" x14ac:dyDescent="0.25">
      <c r="A524" s="80" t="s">
        <v>15</v>
      </c>
      <c r="B524" s="80" t="s">
        <v>5</v>
      </c>
      <c r="C524" s="80">
        <v>237310</v>
      </c>
      <c r="D524" s="81">
        <v>299142</v>
      </c>
      <c r="E524" s="80">
        <v>9</v>
      </c>
    </row>
    <row r="525" spans="1:5" x14ac:dyDescent="0.25">
      <c r="A525" s="80" t="s">
        <v>15</v>
      </c>
      <c r="B525" s="80" t="s">
        <v>5</v>
      </c>
      <c r="C525" s="80">
        <v>237990</v>
      </c>
      <c r="D525" s="81">
        <v>265524</v>
      </c>
      <c r="E525" s="80">
        <v>7</v>
      </c>
    </row>
    <row r="526" spans="1:5" x14ac:dyDescent="0.25">
      <c r="A526" s="80" t="s">
        <v>15</v>
      </c>
      <c r="B526" s="80" t="s">
        <v>5</v>
      </c>
      <c r="C526" s="80">
        <v>238110</v>
      </c>
      <c r="D526" s="81">
        <v>339200</v>
      </c>
      <c r="E526" s="80">
        <v>22</v>
      </c>
    </row>
    <row r="527" spans="1:5" x14ac:dyDescent="0.25">
      <c r="A527" s="80" t="s">
        <v>15</v>
      </c>
      <c r="B527" s="80" t="s">
        <v>5</v>
      </c>
      <c r="C527" s="80">
        <v>238130</v>
      </c>
      <c r="D527" s="81">
        <v>192822</v>
      </c>
      <c r="E527" s="80">
        <v>4</v>
      </c>
    </row>
    <row r="528" spans="1:5" x14ac:dyDescent="0.25">
      <c r="A528" s="80" t="s">
        <v>15</v>
      </c>
      <c r="B528" s="80" t="s">
        <v>5</v>
      </c>
      <c r="C528" s="80">
        <v>238140</v>
      </c>
      <c r="D528" s="81">
        <v>62318</v>
      </c>
      <c r="E528" s="80">
        <v>6</v>
      </c>
    </row>
    <row r="529" spans="1:5" x14ac:dyDescent="0.25">
      <c r="A529" s="80" t="s">
        <v>15</v>
      </c>
      <c r="B529" s="80" t="s">
        <v>5</v>
      </c>
      <c r="C529" s="80">
        <v>238150</v>
      </c>
      <c r="D529" s="81">
        <v>68887</v>
      </c>
      <c r="E529" s="80">
        <v>10</v>
      </c>
    </row>
    <row r="530" spans="1:5" x14ac:dyDescent="0.25">
      <c r="A530" s="80" t="s">
        <v>15</v>
      </c>
      <c r="B530" s="80" t="s">
        <v>5</v>
      </c>
      <c r="C530" s="80">
        <v>238160</v>
      </c>
      <c r="D530" s="81">
        <v>867750</v>
      </c>
      <c r="E530" s="80">
        <v>41</v>
      </c>
    </row>
    <row r="531" spans="1:5" x14ac:dyDescent="0.25">
      <c r="A531" s="80" t="s">
        <v>15</v>
      </c>
      <c r="B531" s="80" t="s">
        <v>5</v>
      </c>
      <c r="C531" s="80">
        <v>238170</v>
      </c>
      <c r="D531" s="81">
        <v>30565</v>
      </c>
      <c r="E531" s="80">
        <v>6</v>
      </c>
    </row>
    <row r="532" spans="1:5" x14ac:dyDescent="0.25">
      <c r="A532" s="80" t="s">
        <v>15</v>
      </c>
      <c r="B532" s="80" t="s">
        <v>5</v>
      </c>
      <c r="C532" s="80">
        <v>238190</v>
      </c>
      <c r="D532" s="80" t="s">
        <v>6</v>
      </c>
      <c r="E532" s="80" t="s">
        <v>6</v>
      </c>
    </row>
    <row r="533" spans="1:5" x14ac:dyDescent="0.25">
      <c r="A533" s="80" t="s">
        <v>15</v>
      </c>
      <c r="B533" s="80" t="s">
        <v>5</v>
      </c>
      <c r="C533" s="80">
        <v>238210</v>
      </c>
      <c r="D533" s="81">
        <v>1426594</v>
      </c>
      <c r="E533" s="80">
        <v>93</v>
      </c>
    </row>
    <row r="534" spans="1:5" x14ac:dyDescent="0.25">
      <c r="A534" s="80" t="s">
        <v>15</v>
      </c>
      <c r="B534" s="80" t="s">
        <v>5</v>
      </c>
      <c r="C534" s="80">
        <v>238220</v>
      </c>
      <c r="D534" s="81">
        <v>1390266</v>
      </c>
      <c r="E534" s="80">
        <v>110</v>
      </c>
    </row>
    <row r="535" spans="1:5" x14ac:dyDescent="0.25">
      <c r="A535" s="80" t="s">
        <v>15</v>
      </c>
      <c r="B535" s="80" t="s">
        <v>5</v>
      </c>
      <c r="C535" s="80">
        <v>238290</v>
      </c>
      <c r="D535" s="81">
        <v>15017</v>
      </c>
      <c r="E535" s="80">
        <v>7</v>
      </c>
    </row>
    <row r="536" spans="1:5" x14ac:dyDescent="0.25">
      <c r="A536" s="80" t="s">
        <v>15</v>
      </c>
      <c r="B536" s="80" t="s">
        <v>5</v>
      </c>
      <c r="C536" s="80">
        <v>238310</v>
      </c>
      <c r="D536" s="81">
        <v>184261</v>
      </c>
      <c r="E536" s="80">
        <v>19</v>
      </c>
    </row>
    <row r="537" spans="1:5" x14ac:dyDescent="0.25">
      <c r="A537" s="80" t="s">
        <v>15</v>
      </c>
      <c r="B537" s="80" t="s">
        <v>5</v>
      </c>
      <c r="C537" s="80">
        <v>238320</v>
      </c>
      <c r="D537" s="81">
        <v>419967</v>
      </c>
      <c r="E537" s="80">
        <v>40</v>
      </c>
    </row>
    <row r="538" spans="1:5" x14ac:dyDescent="0.25">
      <c r="A538" s="80" t="s">
        <v>15</v>
      </c>
      <c r="B538" s="80" t="s">
        <v>5</v>
      </c>
      <c r="C538" s="80">
        <v>238330</v>
      </c>
      <c r="D538" s="81">
        <v>337379</v>
      </c>
      <c r="E538" s="80">
        <v>30</v>
      </c>
    </row>
    <row r="539" spans="1:5" x14ac:dyDescent="0.25">
      <c r="A539" s="80" t="s">
        <v>15</v>
      </c>
      <c r="B539" s="80" t="s">
        <v>5</v>
      </c>
      <c r="C539" s="80">
        <v>238340</v>
      </c>
      <c r="D539" s="81">
        <v>100489</v>
      </c>
      <c r="E539" s="80">
        <v>8</v>
      </c>
    </row>
    <row r="540" spans="1:5" x14ac:dyDescent="0.25">
      <c r="A540" s="80" t="s">
        <v>15</v>
      </c>
      <c r="B540" s="80" t="s">
        <v>5</v>
      </c>
      <c r="C540" s="80">
        <v>238350</v>
      </c>
      <c r="D540" s="81">
        <v>481936</v>
      </c>
      <c r="E540" s="80">
        <v>44</v>
      </c>
    </row>
    <row r="541" spans="1:5" x14ac:dyDescent="0.25">
      <c r="A541" s="80" t="s">
        <v>15</v>
      </c>
      <c r="B541" s="80" t="s">
        <v>5</v>
      </c>
      <c r="C541" s="80">
        <v>238390</v>
      </c>
      <c r="D541" s="81">
        <v>47915</v>
      </c>
      <c r="E541" s="80">
        <v>12</v>
      </c>
    </row>
    <row r="542" spans="1:5" x14ac:dyDescent="0.25">
      <c r="A542" s="80" t="s">
        <v>15</v>
      </c>
      <c r="B542" s="80" t="s">
        <v>5</v>
      </c>
      <c r="C542" s="80">
        <v>238910</v>
      </c>
      <c r="D542" s="81">
        <v>1097970</v>
      </c>
      <c r="E542" s="80">
        <v>53</v>
      </c>
    </row>
    <row r="543" spans="1:5" x14ac:dyDescent="0.25">
      <c r="A543" s="80" t="s">
        <v>15</v>
      </c>
      <c r="B543" s="80" t="s">
        <v>5</v>
      </c>
      <c r="C543" s="80">
        <v>238990</v>
      </c>
      <c r="D543" s="81">
        <v>743196</v>
      </c>
      <c r="E543" s="80">
        <v>77</v>
      </c>
    </row>
    <row r="544" spans="1:5" x14ac:dyDescent="0.25">
      <c r="A544" s="80" t="s">
        <v>15</v>
      </c>
      <c r="B544" s="80" t="s">
        <v>5</v>
      </c>
      <c r="C544" s="80">
        <v>311111</v>
      </c>
      <c r="D544" s="80" t="s">
        <v>6</v>
      </c>
      <c r="E544" s="80" t="s">
        <v>6</v>
      </c>
    </row>
    <row r="545" spans="1:5" x14ac:dyDescent="0.25">
      <c r="A545" s="80" t="s">
        <v>15</v>
      </c>
      <c r="B545" s="80" t="s">
        <v>5</v>
      </c>
      <c r="C545" s="80">
        <v>311119</v>
      </c>
      <c r="D545" s="80" t="s">
        <v>6</v>
      </c>
      <c r="E545" s="80" t="s">
        <v>6</v>
      </c>
    </row>
    <row r="546" spans="1:5" x14ac:dyDescent="0.25">
      <c r="A546" s="80" t="s">
        <v>15</v>
      </c>
      <c r="B546" s="80" t="s">
        <v>5</v>
      </c>
      <c r="C546" s="80">
        <v>311613</v>
      </c>
      <c r="D546" s="80" t="s">
        <v>6</v>
      </c>
      <c r="E546" s="80" t="s">
        <v>6</v>
      </c>
    </row>
    <row r="547" spans="1:5" x14ac:dyDescent="0.25">
      <c r="A547" s="80" t="s">
        <v>15</v>
      </c>
      <c r="B547" s="80" t="s">
        <v>5</v>
      </c>
      <c r="C547" s="80">
        <v>311920</v>
      </c>
      <c r="D547" s="81">
        <v>28109</v>
      </c>
      <c r="E547" s="80">
        <v>5</v>
      </c>
    </row>
    <row r="548" spans="1:5" x14ac:dyDescent="0.25">
      <c r="A548" s="80" t="s">
        <v>15</v>
      </c>
      <c r="B548" s="80" t="s">
        <v>5</v>
      </c>
      <c r="C548" s="80">
        <v>311991</v>
      </c>
      <c r="D548" s="80" t="s">
        <v>6</v>
      </c>
      <c r="E548" s="80" t="s">
        <v>6</v>
      </c>
    </row>
    <row r="549" spans="1:5" x14ac:dyDescent="0.25">
      <c r="A549" s="80" t="s">
        <v>15</v>
      </c>
      <c r="B549" s="80" t="s">
        <v>5</v>
      </c>
      <c r="C549" s="80">
        <v>312111</v>
      </c>
      <c r="D549" s="81">
        <v>3556</v>
      </c>
      <c r="E549" s="80">
        <v>4</v>
      </c>
    </row>
    <row r="550" spans="1:5" x14ac:dyDescent="0.25">
      <c r="A550" s="80" t="s">
        <v>15</v>
      </c>
      <c r="B550" s="80" t="s">
        <v>5</v>
      </c>
      <c r="C550" s="80">
        <v>312130</v>
      </c>
      <c r="D550" s="81">
        <v>135057</v>
      </c>
      <c r="E550" s="80">
        <v>44</v>
      </c>
    </row>
    <row r="551" spans="1:5" x14ac:dyDescent="0.25">
      <c r="A551" s="80" t="s">
        <v>15</v>
      </c>
      <c r="B551" s="80" t="s">
        <v>5</v>
      </c>
      <c r="C551" s="80">
        <v>313312</v>
      </c>
      <c r="D551" s="80" t="s">
        <v>6</v>
      </c>
      <c r="E551" s="80" t="s">
        <v>6</v>
      </c>
    </row>
    <row r="552" spans="1:5" x14ac:dyDescent="0.25">
      <c r="A552" s="80" t="s">
        <v>15</v>
      </c>
      <c r="B552" s="80" t="s">
        <v>5</v>
      </c>
      <c r="C552" s="80">
        <v>314121</v>
      </c>
      <c r="D552" s="80" t="s">
        <v>6</v>
      </c>
      <c r="E552" s="80" t="s">
        <v>6</v>
      </c>
    </row>
    <row r="553" spans="1:5" x14ac:dyDescent="0.25">
      <c r="A553" s="80" t="s">
        <v>15</v>
      </c>
      <c r="B553" s="80" t="s">
        <v>5</v>
      </c>
      <c r="C553" s="80">
        <v>314129</v>
      </c>
      <c r="D553" s="80" t="s">
        <v>6</v>
      </c>
      <c r="E553" s="80" t="s">
        <v>6</v>
      </c>
    </row>
    <row r="554" spans="1:5" x14ac:dyDescent="0.25">
      <c r="A554" s="80" t="s">
        <v>15</v>
      </c>
      <c r="B554" s="80" t="s">
        <v>5</v>
      </c>
      <c r="C554" s="80">
        <v>314912</v>
      </c>
      <c r="D554" s="81">
        <v>19984</v>
      </c>
      <c r="E554" s="80">
        <v>3</v>
      </c>
    </row>
    <row r="555" spans="1:5" x14ac:dyDescent="0.25">
      <c r="A555" s="80" t="s">
        <v>15</v>
      </c>
      <c r="B555" s="80" t="s">
        <v>5</v>
      </c>
      <c r="C555" s="80">
        <v>314999</v>
      </c>
      <c r="D555" s="81">
        <v>6585</v>
      </c>
      <c r="E555" s="80">
        <v>3</v>
      </c>
    </row>
    <row r="556" spans="1:5" x14ac:dyDescent="0.25">
      <c r="A556" s="80" t="s">
        <v>15</v>
      </c>
      <c r="B556" s="80" t="s">
        <v>5</v>
      </c>
      <c r="C556" s="80">
        <v>339931</v>
      </c>
      <c r="D556" s="80" t="s">
        <v>6</v>
      </c>
      <c r="E556" s="80" t="s">
        <v>6</v>
      </c>
    </row>
    <row r="557" spans="1:5" x14ac:dyDescent="0.25">
      <c r="A557" s="80" t="s">
        <v>15</v>
      </c>
      <c r="B557" s="80" t="s">
        <v>5</v>
      </c>
      <c r="C557" s="80">
        <v>315299</v>
      </c>
      <c r="D557" s="80" t="s">
        <v>6</v>
      </c>
      <c r="E557" s="80" t="s">
        <v>6</v>
      </c>
    </row>
    <row r="558" spans="1:5" x14ac:dyDescent="0.25">
      <c r="A558" s="80" t="s">
        <v>15</v>
      </c>
      <c r="B558" s="80" t="s">
        <v>5</v>
      </c>
      <c r="C558" s="80">
        <v>316999</v>
      </c>
      <c r="D558" s="80" t="s">
        <v>6</v>
      </c>
      <c r="E558" s="80" t="s">
        <v>6</v>
      </c>
    </row>
    <row r="559" spans="1:5" x14ac:dyDescent="0.25">
      <c r="A559" s="80" t="s">
        <v>15</v>
      </c>
      <c r="B559" s="80" t="s">
        <v>5</v>
      </c>
      <c r="C559" s="80">
        <v>321214</v>
      </c>
      <c r="D559" s="80" t="s">
        <v>6</v>
      </c>
      <c r="E559" s="80" t="s">
        <v>6</v>
      </c>
    </row>
    <row r="560" spans="1:5" x14ac:dyDescent="0.25">
      <c r="A560" s="80" t="s">
        <v>15</v>
      </c>
      <c r="B560" s="80" t="s">
        <v>5</v>
      </c>
      <c r="C560" s="80">
        <v>321911</v>
      </c>
      <c r="D560" s="81">
        <v>15714</v>
      </c>
      <c r="E560" s="80">
        <v>5</v>
      </c>
    </row>
    <row r="561" spans="1:5" x14ac:dyDescent="0.25">
      <c r="A561" s="80" t="s">
        <v>15</v>
      </c>
      <c r="B561" s="80" t="s">
        <v>5</v>
      </c>
      <c r="C561" s="80">
        <v>321918</v>
      </c>
      <c r="D561" s="81">
        <v>28638</v>
      </c>
      <c r="E561" s="80">
        <v>3</v>
      </c>
    </row>
    <row r="562" spans="1:5" x14ac:dyDescent="0.25">
      <c r="A562" s="80" t="s">
        <v>15</v>
      </c>
      <c r="B562" s="80" t="s">
        <v>5</v>
      </c>
      <c r="C562" s="80">
        <v>321992</v>
      </c>
      <c r="D562" s="80" t="s">
        <v>6</v>
      </c>
      <c r="E562" s="80" t="s">
        <v>6</v>
      </c>
    </row>
    <row r="563" spans="1:5" x14ac:dyDescent="0.25">
      <c r="A563" s="80" t="s">
        <v>15</v>
      </c>
      <c r="B563" s="80" t="s">
        <v>5</v>
      </c>
      <c r="C563" s="80">
        <v>321999</v>
      </c>
      <c r="D563" s="81">
        <v>485568</v>
      </c>
      <c r="E563" s="80">
        <v>4</v>
      </c>
    </row>
    <row r="564" spans="1:5" x14ac:dyDescent="0.25">
      <c r="A564" s="80" t="s">
        <v>15</v>
      </c>
      <c r="B564" s="80" t="s">
        <v>5</v>
      </c>
      <c r="C564" s="80">
        <v>322222</v>
      </c>
      <c r="D564" s="80" t="s">
        <v>6</v>
      </c>
      <c r="E564" s="80" t="s">
        <v>6</v>
      </c>
    </row>
    <row r="565" spans="1:5" x14ac:dyDescent="0.25">
      <c r="A565" s="80" t="s">
        <v>15</v>
      </c>
      <c r="B565" s="80" t="s">
        <v>5</v>
      </c>
      <c r="C565" s="80">
        <v>322232</v>
      </c>
      <c r="D565" s="80" t="s">
        <v>6</v>
      </c>
      <c r="E565" s="80" t="s">
        <v>6</v>
      </c>
    </row>
    <row r="566" spans="1:5" x14ac:dyDescent="0.25">
      <c r="A566" s="80" t="s">
        <v>15</v>
      </c>
      <c r="B566" s="80" t="s">
        <v>5</v>
      </c>
      <c r="C566" s="80">
        <v>322233</v>
      </c>
      <c r="D566" s="80" t="s">
        <v>6</v>
      </c>
      <c r="E566" s="80" t="s">
        <v>6</v>
      </c>
    </row>
    <row r="567" spans="1:5" x14ac:dyDescent="0.25">
      <c r="A567" s="80" t="s">
        <v>15</v>
      </c>
      <c r="B567" s="80" t="s">
        <v>5</v>
      </c>
      <c r="C567" s="80">
        <v>323110</v>
      </c>
      <c r="D567" s="81">
        <v>7328</v>
      </c>
      <c r="E567" s="80">
        <v>8</v>
      </c>
    </row>
    <row r="568" spans="1:5" x14ac:dyDescent="0.25">
      <c r="A568" s="80" t="s">
        <v>15</v>
      </c>
      <c r="B568" s="80" t="s">
        <v>5</v>
      </c>
      <c r="C568" s="80">
        <v>323111</v>
      </c>
      <c r="D568" s="80" t="s">
        <v>6</v>
      </c>
      <c r="E568" s="80" t="s">
        <v>6</v>
      </c>
    </row>
    <row r="569" spans="1:5" x14ac:dyDescent="0.25">
      <c r="A569" s="80" t="s">
        <v>15</v>
      </c>
      <c r="B569" s="80" t="s">
        <v>5</v>
      </c>
      <c r="C569" s="80">
        <v>323113</v>
      </c>
      <c r="D569" s="81">
        <v>2467</v>
      </c>
      <c r="E569" s="80">
        <v>6</v>
      </c>
    </row>
    <row r="570" spans="1:5" x14ac:dyDescent="0.25">
      <c r="A570" s="80" t="s">
        <v>15</v>
      </c>
      <c r="B570" s="80" t="s">
        <v>5</v>
      </c>
      <c r="C570" s="80">
        <v>323114</v>
      </c>
      <c r="D570" s="81">
        <v>1069</v>
      </c>
      <c r="E570" s="80">
        <v>3</v>
      </c>
    </row>
    <row r="571" spans="1:5" x14ac:dyDescent="0.25">
      <c r="A571" s="80" t="s">
        <v>15</v>
      </c>
      <c r="B571" s="80" t="s">
        <v>5</v>
      </c>
      <c r="C571" s="80">
        <v>323119</v>
      </c>
      <c r="D571" s="81">
        <v>10936</v>
      </c>
      <c r="E571" s="80">
        <v>15</v>
      </c>
    </row>
    <row r="572" spans="1:5" x14ac:dyDescent="0.25">
      <c r="A572" s="80" t="s">
        <v>15</v>
      </c>
      <c r="B572" s="80" t="s">
        <v>5</v>
      </c>
      <c r="C572" s="80">
        <v>324121</v>
      </c>
      <c r="D572" s="80" t="s">
        <v>6</v>
      </c>
      <c r="E572" s="80" t="s">
        <v>6</v>
      </c>
    </row>
    <row r="573" spans="1:5" x14ac:dyDescent="0.25">
      <c r="A573" s="80" t="s">
        <v>15</v>
      </c>
      <c r="B573" s="80" t="s">
        <v>5</v>
      </c>
      <c r="C573" s="80">
        <v>325320</v>
      </c>
      <c r="D573" s="80" t="s">
        <v>6</v>
      </c>
      <c r="E573" s="80" t="s">
        <v>6</v>
      </c>
    </row>
    <row r="574" spans="1:5" x14ac:dyDescent="0.25">
      <c r="A574" s="80" t="s">
        <v>15</v>
      </c>
      <c r="B574" s="80" t="s">
        <v>5</v>
      </c>
      <c r="C574" s="80">
        <v>325510</v>
      </c>
      <c r="D574" s="80" t="s">
        <v>6</v>
      </c>
      <c r="E574" s="80" t="s">
        <v>6</v>
      </c>
    </row>
    <row r="575" spans="1:5" x14ac:dyDescent="0.25">
      <c r="A575" s="80" t="s">
        <v>15</v>
      </c>
      <c r="B575" s="80" t="s">
        <v>5</v>
      </c>
      <c r="C575" s="80">
        <v>325620</v>
      </c>
      <c r="D575" s="80" t="s">
        <v>6</v>
      </c>
      <c r="E575" s="80" t="s">
        <v>6</v>
      </c>
    </row>
    <row r="576" spans="1:5" x14ac:dyDescent="0.25">
      <c r="A576" s="80" t="s">
        <v>15</v>
      </c>
      <c r="B576" s="80" t="s">
        <v>5</v>
      </c>
      <c r="C576" s="80">
        <v>325998</v>
      </c>
      <c r="D576" s="81">
        <v>172008</v>
      </c>
      <c r="E576" s="80">
        <v>3</v>
      </c>
    </row>
    <row r="577" spans="1:5" x14ac:dyDescent="0.25">
      <c r="A577" s="80" t="s">
        <v>15</v>
      </c>
      <c r="B577" s="80" t="s">
        <v>5</v>
      </c>
      <c r="C577" s="80">
        <v>326112</v>
      </c>
      <c r="D577" s="80" t="s">
        <v>6</v>
      </c>
      <c r="E577" s="80" t="s">
        <v>6</v>
      </c>
    </row>
    <row r="578" spans="1:5" x14ac:dyDescent="0.25">
      <c r="A578" s="80" t="s">
        <v>15</v>
      </c>
      <c r="B578" s="80" t="s">
        <v>5</v>
      </c>
      <c r="C578" s="80">
        <v>326122</v>
      </c>
      <c r="D578" s="80" t="s">
        <v>6</v>
      </c>
      <c r="E578" s="80" t="s">
        <v>6</v>
      </c>
    </row>
    <row r="579" spans="1:5" x14ac:dyDescent="0.25">
      <c r="A579" s="80" t="s">
        <v>15</v>
      </c>
      <c r="B579" s="80" t="s">
        <v>5</v>
      </c>
      <c r="C579" s="80">
        <v>326130</v>
      </c>
      <c r="D579" s="80" t="s">
        <v>6</v>
      </c>
      <c r="E579" s="80" t="s">
        <v>6</v>
      </c>
    </row>
    <row r="580" spans="1:5" x14ac:dyDescent="0.25">
      <c r="A580" s="80" t="s">
        <v>15</v>
      </c>
      <c r="B580" s="80" t="s">
        <v>5</v>
      </c>
      <c r="C580" s="80">
        <v>326191</v>
      </c>
      <c r="D580" s="80" t="s">
        <v>6</v>
      </c>
      <c r="E580" s="80" t="s">
        <v>6</v>
      </c>
    </row>
    <row r="581" spans="1:5" x14ac:dyDescent="0.25">
      <c r="A581" s="80" t="s">
        <v>15</v>
      </c>
      <c r="B581" s="80" t="s">
        <v>5</v>
      </c>
      <c r="C581" s="80">
        <v>326199</v>
      </c>
      <c r="D581" s="80" t="s">
        <v>6</v>
      </c>
      <c r="E581" s="80" t="s">
        <v>6</v>
      </c>
    </row>
    <row r="582" spans="1:5" x14ac:dyDescent="0.25">
      <c r="A582" s="80" t="s">
        <v>15</v>
      </c>
      <c r="B582" s="80" t="s">
        <v>5</v>
      </c>
      <c r="C582" s="80">
        <v>326299</v>
      </c>
      <c r="D582" s="80" t="s">
        <v>6</v>
      </c>
      <c r="E582" s="80" t="s">
        <v>6</v>
      </c>
    </row>
    <row r="583" spans="1:5" x14ac:dyDescent="0.25">
      <c r="A583" s="80" t="s">
        <v>15</v>
      </c>
      <c r="B583" s="80" t="s">
        <v>5</v>
      </c>
      <c r="C583" s="80">
        <v>327121</v>
      </c>
      <c r="D583" s="80" t="s">
        <v>6</v>
      </c>
      <c r="E583" s="80" t="s">
        <v>6</v>
      </c>
    </row>
    <row r="584" spans="1:5" x14ac:dyDescent="0.25">
      <c r="A584" s="80" t="s">
        <v>15</v>
      </c>
      <c r="B584" s="80" t="s">
        <v>5</v>
      </c>
      <c r="C584" s="80">
        <v>327212</v>
      </c>
      <c r="D584" s="80" t="s">
        <v>6</v>
      </c>
      <c r="E584" s="80" t="s">
        <v>6</v>
      </c>
    </row>
    <row r="585" spans="1:5" x14ac:dyDescent="0.25">
      <c r="A585" s="80" t="s">
        <v>15</v>
      </c>
      <c r="B585" s="80" t="s">
        <v>5</v>
      </c>
      <c r="C585" s="80">
        <v>327320</v>
      </c>
      <c r="D585" s="81">
        <v>458601</v>
      </c>
      <c r="E585" s="80">
        <v>6</v>
      </c>
    </row>
    <row r="586" spans="1:5" x14ac:dyDescent="0.25">
      <c r="A586" s="80" t="s">
        <v>15</v>
      </c>
      <c r="B586" s="80" t="s">
        <v>5</v>
      </c>
      <c r="C586" s="80">
        <v>327390</v>
      </c>
      <c r="D586" s="81">
        <v>30916</v>
      </c>
      <c r="E586" s="80">
        <v>4</v>
      </c>
    </row>
    <row r="587" spans="1:5" x14ac:dyDescent="0.25">
      <c r="A587" s="80" t="s">
        <v>15</v>
      </c>
      <c r="B587" s="80" t="s">
        <v>5</v>
      </c>
      <c r="C587" s="80">
        <v>331316</v>
      </c>
      <c r="D587" s="80" t="s">
        <v>6</v>
      </c>
      <c r="E587" s="80" t="s">
        <v>6</v>
      </c>
    </row>
    <row r="588" spans="1:5" x14ac:dyDescent="0.25">
      <c r="A588" s="80" t="s">
        <v>15</v>
      </c>
      <c r="B588" s="80" t="s">
        <v>5</v>
      </c>
      <c r="C588" s="80">
        <v>332111</v>
      </c>
      <c r="D588" s="80" t="s">
        <v>6</v>
      </c>
      <c r="E588" s="80" t="s">
        <v>6</v>
      </c>
    </row>
    <row r="589" spans="1:5" x14ac:dyDescent="0.25">
      <c r="A589" s="80" t="s">
        <v>15</v>
      </c>
      <c r="B589" s="80" t="s">
        <v>5</v>
      </c>
      <c r="C589" s="80">
        <v>332312</v>
      </c>
      <c r="D589" s="80" t="s">
        <v>6</v>
      </c>
      <c r="E589" s="80" t="s">
        <v>6</v>
      </c>
    </row>
    <row r="590" spans="1:5" x14ac:dyDescent="0.25">
      <c r="A590" s="80" t="s">
        <v>15</v>
      </c>
      <c r="B590" s="80" t="s">
        <v>5</v>
      </c>
      <c r="C590" s="80">
        <v>332321</v>
      </c>
      <c r="D590" s="80" t="s">
        <v>6</v>
      </c>
      <c r="E590" s="80" t="s">
        <v>6</v>
      </c>
    </row>
    <row r="591" spans="1:5" x14ac:dyDescent="0.25">
      <c r="A591" s="80" t="s">
        <v>15</v>
      </c>
      <c r="B591" s="80" t="s">
        <v>5</v>
      </c>
      <c r="C591" s="80">
        <v>332322</v>
      </c>
      <c r="D591" s="80" t="s">
        <v>6</v>
      </c>
      <c r="E591" s="80" t="s">
        <v>6</v>
      </c>
    </row>
    <row r="592" spans="1:5" x14ac:dyDescent="0.25">
      <c r="A592" s="80" t="s">
        <v>15</v>
      </c>
      <c r="B592" s="80" t="s">
        <v>5</v>
      </c>
      <c r="C592" s="80">
        <v>332323</v>
      </c>
      <c r="D592" s="81">
        <v>57176</v>
      </c>
      <c r="E592" s="80">
        <v>4</v>
      </c>
    </row>
    <row r="593" spans="1:5" x14ac:dyDescent="0.25">
      <c r="A593" s="80" t="s">
        <v>15</v>
      </c>
      <c r="B593" s="80" t="s">
        <v>5</v>
      </c>
      <c r="C593" s="80">
        <v>332420</v>
      </c>
      <c r="D593" s="80" t="s">
        <v>6</v>
      </c>
      <c r="E593" s="80" t="s">
        <v>6</v>
      </c>
    </row>
    <row r="594" spans="1:5" x14ac:dyDescent="0.25">
      <c r="A594" s="80" t="s">
        <v>15</v>
      </c>
      <c r="B594" s="80" t="s">
        <v>5</v>
      </c>
      <c r="C594" s="80">
        <v>332439</v>
      </c>
      <c r="D594" s="80" t="s">
        <v>6</v>
      </c>
      <c r="E594" s="80" t="s">
        <v>6</v>
      </c>
    </row>
    <row r="595" spans="1:5" x14ac:dyDescent="0.25">
      <c r="A595" s="80" t="s">
        <v>15</v>
      </c>
      <c r="B595" s="80" t="s">
        <v>5</v>
      </c>
      <c r="C595" s="80">
        <v>332618</v>
      </c>
      <c r="D595" s="80" t="s">
        <v>6</v>
      </c>
      <c r="E595" s="80" t="s">
        <v>6</v>
      </c>
    </row>
    <row r="596" spans="1:5" x14ac:dyDescent="0.25">
      <c r="A596" s="80" t="s">
        <v>15</v>
      </c>
      <c r="B596" s="80" t="s">
        <v>5</v>
      </c>
      <c r="C596" s="80">
        <v>332813</v>
      </c>
      <c r="D596" s="80" t="s">
        <v>6</v>
      </c>
      <c r="E596" s="80" t="s">
        <v>6</v>
      </c>
    </row>
    <row r="597" spans="1:5" x14ac:dyDescent="0.25">
      <c r="A597" s="80" t="s">
        <v>15</v>
      </c>
      <c r="B597" s="80" t="s">
        <v>5</v>
      </c>
      <c r="C597" s="80">
        <v>332919</v>
      </c>
      <c r="D597" s="80" t="s">
        <v>6</v>
      </c>
      <c r="E597" s="80" t="s">
        <v>6</v>
      </c>
    </row>
    <row r="598" spans="1:5" x14ac:dyDescent="0.25">
      <c r="A598" s="80" t="s">
        <v>15</v>
      </c>
      <c r="B598" s="80" t="s">
        <v>5</v>
      </c>
      <c r="C598" s="80">
        <v>332993</v>
      </c>
      <c r="D598" s="80" t="s">
        <v>6</v>
      </c>
      <c r="E598" s="80" t="s">
        <v>6</v>
      </c>
    </row>
    <row r="599" spans="1:5" x14ac:dyDescent="0.25">
      <c r="A599" s="80" t="s">
        <v>15</v>
      </c>
      <c r="B599" s="80" t="s">
        <v>5</v>
      </c>
      <c r="C599" s="80">
        <v>332998</v>
      </c>
      <c r="D599" s="80" t="s">
        <v>6</v>
      </c>
      <c r="E599" s="80" t="s">
        <v>6</v>
      </c>
    </row>
    <row r="600" spans="1:5" x14ac:dyDescent="0.25">
      <c r="A600" s="80" t="s">
        <v>15</v>
      </c>
      <c r="B600" s="80" t="s">
        <v>5</v>
      </c>
      <c r="C600" s="80">
        <v>332999</v>
      </c>
      <c r="D600" s="80" t="s">
        <v>6</v>
      </c>
      <c r="E600" s="80" t="s">
        <v>6</v>
      </c>
    </row>
    <row r="601" spans="1:5" x14ac:dyDescent="0.25">
      <c r="A601" s="80" t="s">
        <v>15</v>
      </c>
      <c r="B601" s="80" t="s">
        <v>5</v>
      </c>
      <c r="C601" s="80">
        <v>333120</v>
      </c>
      <c r="D601" s="80" t="s">
        <v>6</v>
      </c>
      <c r="E601" s="80" t="s">
        <v>6</v>
      </c>
    </row>
    <row r="602" spans="1:5" x14ac:dyDescent="0.25">
      <c r="A602" s="80" t="s">
        <v>15</v>
      </c>
      <c r="B602" s="80" t="s">
        <v>5</v>
      </c>
      <c r="C602" s="80">
        <v>333319</v>
      </c>
      <c r="D602" s="81">
        <v>54063</v>
      </c>
      <c r="E602" s="80">
        <v>6</v>
      </c>
    </row>
    <row r="603" spans="1:5" x14ac:dyDescent="0.25">
      <c r="A603" s="80" t="s">
        <v>15</v>
      </c>
      <c r="B603" s="80" t="s">
        <v>5</v>
      </c>
      <c r="C603" s="80">
        <v>333414</v>
      </c>
      <c r="D603" s="80" t="s">
        <v>6</v>
      </c>
      <c r="E603" s="80" t="s">
        <v>6</v>
      </c>
    </row>
    <row r="604" spans="1:5" x14ac:dyDescent="0.25">
      <c r="A604" s="80" t="s">
        <v>15</v>
      </c>
      <c r="B604" s="80" t="s">
        <v>5</v>
      </c>
      <c r="C604" s="80">
        <v>333921</v>
      </c>
      <c r="D604" s="80" t="s">
        <v>6</v>
      </c>
      <c r="E604" s="80" t="s">
        <v>6</v>
      </c>
    </row>
    <row r="605" spans="1:5" x14ac:dyDescent="0.25">
      <c r="A605" s="80" t="s">
        <v>15</v>
      </c>
      <c r="B605" s="80" t="s">
        <v>5</v>
      </c>
      <c r="C605" s="80">
        <v>333997</v>
      </c>
      <c r="D605" s="80" t="s">
        <v>6</v>
      </c>
      <c r="E605" s="80" t="s">
        <v>6</v>
      </c>
    </row>
    <row r="606" spans="1:5" x14ac:dyDescent="0.25">
      <c r="A606" s="80" t="s">
        <v>15</v>
      </c>
      <c r="B606" s="80" t="s">
        <v>5</v>
      </c>
      <c r="C606" s="80">
        <v>334220</v>
      </c>
      <c r="D606" s="80" t="s">
        <v>6</v>
      </c>
      <c r="E606" s="80" t="s">
        <v>6</v>
      </c>
    </row>
    <row r="607" spans="1:5" x14ac:dyDescent="0.25">
      <c r="A607" s="80" t="s">
        <v>15</v>
      </c>
      <c r="B607" s="80" t="s">
        <v>5</v>
      </c>
      <c r="C607" s="80">
        <v>334290</v>
      </c>
      <c r="D607" s="80" t="s">
        <v>6</v>
      </c>
      <c r="E607" s="80" t="s">
        <v>6</v>
      </c>
    </row>
    <row r="608" spans="1:5" x14ac:dyDescent="0.25">
      <c r="A608" s="80" t="s">
        <v>15</v>
      </c>
      <c r="B608" s="80" t="s">
        <v>5</v>
      </c>
      <c r="C608" s="80">
        <v>334418</v>
      </c>
      <c r="D608" s="80" t="s">
        <v>6</v>
      </c>
      <c r="E608" s="80" t="s">
        <v>6</v>
      </c>
    </row>
    <row r="609" spans="1:5" x14ac:dyDescent="0.25">
      <c r="A609" s="80" t="s">
        <v>15</v>
      </c>
      <c r="B609" s="80" t="s">
        <v>5</v>
      </c>
      <c r="C609" s="80">
        <v>334510</v>
      </c>
      <c r="D609" s="80" t="s">
        <v>6</v>
      </c>
      <c r="E609" s="80" t="s">
        <v>6</v>
      </c>
    </row>
    <row r="610" spans="1:5" x14ac:dyDescent="0.25">
      <c r="A610" s="80" t="s">
        <v>15</v>
      </c>
      <c r="B610" s="80" t="s">
        <v>5</v>
      </c>
      <c r="C610" s="80">
        <v>334512</v>
      </c>
      <c r="D610" s="80" t="s">
        <v>6</v>
      </c>
      <c r="E610" s="80" t="s">
        <v>6</v>
      </c>
    </row>
    <row r="611" spans="1:5" x14ac:dyDescent="0.25">
      <c r="A611" s="80" t="s">
        <v>15</v>
      </c>
      <c r="B611" s="80" t="s">
        <v>5</v>
      </c>
      <c r="C611" s="80">
        <v>334513</v>
      </c>
      <c r="D611" s="80" t="s">
        <v>6</v>
      </c>
      <c r="E611" s="80" t="s">
        <v>6</v>
      </c>
    </row>
    <row r="612" spans="1:5" x14ac:dyDescent="0.25">
      <c r="A612" s="80" t="s">
        <v>15</v>
      </c>
      <c r="B612" s="80" t="s">
        <v>5</v>
      </c>
      <c r="C612" s="80">
        <v>334515</v>
      </c>
      <c r="D612" s="80" t="s">
        <v>6</v>
      </c>
      <c r="E612" s="80" t="s">
        <v>6</v>
      </c>
    </row>
    <row r="613" spans="1:5" x14ac:dyDescent="0.25">
      <c r="A613" s="80" t="s">
        <v>15</v>
      </c>
      <c r="B613" s="80" t="s">
        <v>5</v>
      </c>
      <c r="C613" s="80">
        <v>334516</v>
      </c>
      <c r="D613" s="80" t="s">
        <v>6</v>
      </c>
      <c r="E613" s="80" t="s">
        <v>6</v>
      </c>
    </row>
    <row r="614" spans="1:5" x14ac:dyDescent="0.25">
      <c r="A614" s="80" t="s">
        <v>15</v>
      </c>
      <c r="B614" s="80" t="s">
        <v>5</v>
      </c>
      <c r="C614" s="80">
        <v>334519</v>
      </c>
      <c r="D614" s="80" t="s">
        <v>6</v>
      </c>
      <c r="E614" s="80" t="s">
        <v>6</v>
      </c>
    </row>
    <row r="615" spans="1:5" x14ac:dyDescent="0.25">
      <c r="A615" s="80" t="s">
        <v>15</v>
      </c>
      <c r="B615" s="80" t="s">
        <v>5</v>
      </c>
      <c r="C615" s="80">
        <v>334611</v>
      </c>
      <c r="D615" s="81">
        <v>23307</v>
      </c>
      <c r="E615" s="80">
        <v>3</v>
      </c>
    </row>
    <row r="616" spans="1:5" x14ac:dyDescent="0.25">
      <c r="A616" s="80" t="s">
        <v>15</v>
      </c>
      <c r="B616" s="80" t="s">
        <v>5</v>
      </c>
      <c r="C616" s="80">
        <v>335211</v>
      </c>
      <c r="D616" s="80" t="s">
        <v>6</v>
      </c>
      <c r="E616" s="80" t="s">
        <v>6</v>
      </c>
    </row>
    <row r="617" spans="1:5" x14ac:dyDescent="0.25">
      <c r="A617" s="80" t="s">
        <v>15</v>
      </c>
      <c r="B617" s="80" t="s">
        <v>5</v>
      </c>
      <c r="C617" s="80">
        <v>335312</v>
      </c>
      <c r="D617" s="80" t="s">
        <v>6</v>
      </c>
      <c r="E617" s="80" t="s">
        <v>6</v>
      </c>
    </row>
    <row r="618" spans="1:5" x14ac:dyDescent="0.25">
      <c r="A618" s="80" t="s">
        <v>15</v>
      </c>
      <c r="B618" s="80" t="s">
        <v>5</v>
      </c>
      <c r="C618" s="80">
        <v>335932</v>
      </c>
      <c r="D618" s="80" t="s">
        <v>6</v>
      </c>
      <c r="E618" s="80" t="s">
        <v>6</v>
      </c>
    </row>
    <row r="619" spans="1:5" x14ac:dyDescent="0.25">
      <c r="A619" s="80" t="s">
        <v>15</v>
      </c>
      <c r="B619" s="80" t="s">
        <v>5</v>
      </c>
      <c r="C619" s="80">
        <v>335999</v>
      </c>
      <c r="D619" s="80" t="s">
        <v>6</v>
      </c>
      <c r="E619" s="80" t="s">
        <v>6</v>
      </c>
    </row>
    <row r="620" spans="1:5" x14ac:dyDescent="0.25">
      <c r="A620" s="80" t="s">
        <v>15</v>
      </c>
      <c r="B620" s="80" t="s">
        <v>5</v>
      </c>
      <c r="C620" s="80">
        <v>336120</v>
      </c>
      <c r="D620" s="80" t="s">
        <v>6</v>
      </c>
      <c r="E620" s="80" t="s">
        <v>6</v>
      </c>
    </row>
    <row r="621" spans="1:5" x14ac:dyDescent="0.25">
      <c r="A621" s="80" t="s">
        <v>15</v>
      </c>
      <c r="B621" s="80" t="s">
        <v>5</v>
      </c>
      <c r="C621" s="80">
        <v>336214</v>
      </c>
      <c r="D621" s="80" t="s">
        <v>6</v>
      </c>
      <c r="E621" s="80" t="s">
        <v>6</v>
      </c>
    </row>
    <row r="622" spans="1:5" x14ac:dyDescent="0.25">
      <c r="A622" s="80" t="s">
        <v>15</v>
      </c>
      <c r="B622" s="80" t="s">
        <v>5</v>
      </c>
      <c r="C622" s="80">
        <v>336611</v>
      </c>
      <c r="D622" s="80" t="s">
        <v>6</v>
      </c>
      <c r="E622" s="80" t="s">
        <v>6</v>
      </c>
    </row>
    <row r="623" spans="1:5" x14ac:dyDescent="0.25">
      <c r="A623" s="80" t="s">
        <v>15</v>
      </c>
      <c r="B623" s="80" t="s">
        <v>5</v>
      </c>
      <c r="C623" s="80">
        <v>336612</v>
      </c>
      <c r="D623" s="81">
        <v>27212</v>
      </c>
      <c r="E623" s="80">
        <v>8</v>
      </c>
    </row>
    <row r="624" spans="1:5" x14ac:dyDescent="0.25">
      <c r="A624" s="80" t="s">
        <v>15</v>
      </c>
      <c r="B624" s="80" t="s">
        <v>5</v>
      </c>
      <c r="C624" s="80">
        <v>336999</v>
      </c>
      <c r="D624" s="80" t="s">
        <v>6</v>
      </c>
      <c r="E624" s="80" t="s">
        <v>6</v>
      </c>
    </row>
    <row r="625" spans="1:5" x14ac:dyDescent="0.25">
      <c r="A625" s="80" t="s">
        <v>15</v>
      </c>
      <c r="B625" s="80" t="s">
        <v>5</v>
      </c>
      <c r="C625" s="80">
        <v>337110</v>
      </c>
      <c r="D625" s="81">
        <v>220282</v>
      </c>
      <c r="E625" s="80">
        <v>15</v>
      </c>
    </row>
    <row r="626" spans="1:5" x14ac:dyDescent="0.25">
      <c r="A626" s="80" t="s">
        <v>15</v>
      </c>
      <c r="B626" s="80" t="s">
        <v>5</v>
      </c>
      <c r="C626" s="80">
        <v>337122</v>
      </c>
      <c r="D626" s="81">
        <v>32216</v>
      </c>
      <c r="E626" s="80">
        <v>3</v>
      </c>
    </row>
    <row r="627" spans="1:5" x14ac:dyDescent="0.25">
      <c r="A627" s="80" t="s">
        <v>15</v>
      </c>
      <c r="B627" s="80" t="s">
        <v>5</v>
      </c>
      <c r="C627" s="80">
        <v>337127</v>
      </c>
      <c r="D627" s="80" t="s">
        <v>6</v>
      </c>
      <c r="E627" s="80" t="s">
        <v>6</v>
      </c>
    </row>
    <row r="628" spans="1:5" x14ac:dyDescent="0.25">
      <c r="A628" s="80" t="s">
        <v>15</v>
      </c>
      <c r="B628" s="80" t="s">
        <v>5</v>
      </c>
      <c r="C628" s="80">
        <v>337920</v>
      </c>
      <c r="D628" s="80" t="s">
        <v>6</v>
      </c>
      <c r="E628" s="80" t="s">
        <v>6</v>
      </c>
    </row>
    <row r="629" spans="1:5" x14ac:dyDescent="0.25">
      <c r="A629" s="80" t="s">
        <v>15</v>
      </c>
      <c r="B629" s="80" t="s">
        <v>5</v>
      </c>
      <c r="C629" s="80">
        <v>339113</v>
      </c>
      <c r="D629" s="80" t="s">
        <v>6</v>
      </c>
      <c r="E629" s="80" t="s">
        <v>6</v>
      </c>
    </row>
    <row r="630" spans="1:5" x14ac:dyDescent="0.25">
      <c r="A630" s="80" t="s">
        <v>15</v>
      </c>
      <c r="B630" s="80" t="s">
        <v>5</v>
      </c>
      <c r="C630" s="80">
        <v>339116</v>
      </c>
      <c r="D630" s="80" t="s">
        <v>6</v>
      </c>
      <c r="E630" s="80" t="s">
        <v>6</v>
      </c>
    </row>
    <row r="631" spans="1:5" x14ac:dyDescent="0.25">
      <c r="A631" s="80" t="s">
        <v>15</v>
      </c>
      <c r="B631" s="80" t="s">
        <v>5</v>
      </c>
      <c r="C631" s="80">
        <v>339914</v>
      </c>
      <c r="D631" s="80" t="s">
        <v>6</v>
      </c>
      <c r="E631" s="80" t="s">
        <v>6</v>
      </c>
    </row>
    <row r="632" spans="1:5" x14ac:dyDescent="0.25">
      <c r="A632" s="80" t="s">
        <v>15</v>
      </c>
      <c r="B632" s="80" t="s">
        <v>5</v>
      </c>
      <c r="C632" s="80">
        <v>339920</v>
      </c>
      <c r="D632" s="81">
        <v>4387</v>
      </c>
      <c r="E632" s="80">
        <v>10</v>
      </c>
    </row>
    <row r="633" spans="1:5" x14ac:dyDescent="0.25">
      <c r="A633" s="80" t="s">
        <v>15</v>
      </c>
      <c r="B633" s="80" t="s">
        <v>5</v>
      </c>
      <c r="C633" s="80">
        <v>339932</v>
      </c>
      <c r="D633" s="80" t="s">
        <v>6</v>
      </c>
      <c r="E633" s="80" t="s">
        <v>6</v>
      </c>
    </row>
    <row r="634" spans="1:5" x14ac:dyDescent="0.25">
      <c r="A634" s="80" t="s">
        <v>15</v>
      </c>
      <c r="B634" s="80" t="s">
        <v>5</v>
      </c>
      <c r="C634" s="80">
        <v>339950</v>
      </c>
      <c r="D634" s="81">
        <v>16197</v>
      </c>
      <c r="E634" s="80">
        <v>5</v>
      </c>
    </row>
    <row r="635" spans="1:5" x14ac:dyDescent="0.25">
      <c r="A635" s="80" t="s">
        <v>15</v>
      </c>
      <c r="B635" s="80" t="s">
        <v>5</v>
      </c>
      <c r="C635" s="80">
        <v>339992</v>
      </c>
      <c r="D635" s="80" t="s">
        <v>6</v>
      </c>
      <c r="E635" s="80" t="s">
        <v>6</v>
      </c>
    </row>
    <row r="636" spans="1:5" x14ac:dyDescent="0.25">
      <c r="A636" s="80" t="s">
        <v>15</v>
      </c>
      <c r="B636" s="80" t="s">
        <v>5</v>
      </c>
      <c r="C636" s="80">
        <v>339993</v>
      </c>
      <c r="D636" s="80" t="s">
        <v>6</v>
      </c>
      <c r="E636" s="80" t="s">
        <v>6</v>
      </c>
    </row>
    <row r="637" spans="1:5" x14ac:dyDescent="0.25">
      <c r="A637" s="80" t="s">
        <v>15</v>
      </c>
      <c r="B637" s="80" t="s">
        <v>5</v>
      </c>
      <c r="C637" s="80">
        <v>339999</v>
      </c>
      <c r="D637" s="81">
        <v>35826</v>
      </c>
      <c r="E637" s="80">
        <v>9</v>
      </c>
    </row>
    <row r="638" spans="1:5" x14ac:dyDescent="0.25">
      <c r="A638" s="80" t="s">
        <v>15</v>
      </c>
      <c r="B638" s="80" t="s">
        <v>5</v>
      </c>
      <c r="C638" s="80">
        <v>423110</v>
      </c>
      <c r="D638" s="81">
        <v>168870</v>
      </c>
      <c r="E638" s="80">
        <v>7</v>
      </c>
    </row>
    <row r="639" spans="1:5" x14ac:dyDescent="0.25">
      <c r="A639" s="80" t="s">
        <v>15</v>
      </c>
      <c r="B639" s="80" t="s">
        <v>5</v>
      </c>
      <c r="C639" s="80">
        <v>423120</v>
      </c>
      <c r="D639" s="81">
        <v>30537</v>
      </c>
      <c r="E639" s="80">
        <v>14</v>
      </c>
    </row>
    <row r="640" spans="1:5" x14ac:dyDescent="0.25">
      <c r="A640" s="80" t="s">
        <v>15</v>
      </c>
      <c r="B640" s="80" t="s">
        <v>5</v>
      </c>
      <c r="C640" s="80">
        <v>423130</v>
      </c>
      <c r="D640" s="80" t="s">
        <v>6</v>
      </c>
      <c r="E640" s="80" t="s">
        <v>6</v>
      </c>
    </row>
    <row r="641" spans="1:5" x14ac:dyDescent="0.25">
      <c r="A641" s="80" t="s">
        <v>15</v>
      </c>
      <c r="B641" s="80" t="s">
        <v>5</v>
      </c>
      <c r="C641" s="80">
        <v>423140</v>
      </c>
      <c r="D641" s="81">
        <v>3943</v>
      </c>
      <c r="E641" s="80">
        <v>6</v>
      </c>
    </row>
    <row r="642" spans="1:5" x14ac:dyDescent="0.25">
      <c r="A642" s="80" t="s">
        <v>15</v>
      </c>
      <c r="B642" s="80" t="s">
        <v>5</v>
      </c>
      <c r="C642" s="80">
        <v>423210</v>
      </c>
      <c r="D642" s="81">
        <v>20616</v>
      </c>
      <c r="E642" s="80">
        <v>3</v>
      </c>
    </row>
    <row r="643" spans="1:5" x14ac:dyDescent="0.25">
      <c r="A643" s="80" t="s">
        <v>15</v>
      </c>
      <c r="B643" s="80" t="s">
        <v>5</v>
      </c>
      <c r="C643" s="80">
        <v>423220</v>
      </c>
      <c r="D643" s="81">
        <v>32734</v>
      </c>
      <c r="E643" s="80">
        <v>9</v>
      </c>
    </row>
    <row r="644" spans="1:5" x14ac:dyDescent="0.25">
      <c r="A644" s="80" t="s">
        <v>15</v>
      </c>
      <c r="B644" s="80" t="s">
        <v>5</v>
      </c>
      <c r="C644" s="80">
        <v>423310</v>
      </c>
      <c r="D644" s="81">
        <v>73357</v>
      </c>
      <c r="E644" s="80">
        <v>10</v>
      </c>
    </row>
    <row r="645" spans="1:5" x14ac:dyDescent="0.25">
      <c r="A645" s="80" t="s">
        <v>15</v>
      </c>
      <c r="B645" s="80" t="s">
        <v>5</v>
      </c>
      <c r="C645" s="80">
        <v>423320</v>
      </c>
      <c r="D645" s="80" t="s">
        <v>6</v>
      </c>
      <c r="E645" s="80" t="s">
        <v>6</v>
      </c>
    </row>
    <row r="646" spans="1:5" x14ac:dyDescent="0.25">
      <c r="A646" s="80" t="s">
        <v>15</v>
      </c>
      <c r="B646" s="80" t="s">
        <v>5</v>
      </c>
      <c r="C646" s="80">
        <v>423330</v>
      </c>
      <c r="D646" s="81">
        <v>135343</v>
      </c>
      <c r="E646" s="80">
        <v>5</v>
      </c>
    </row>
    <row r="647" spans="1:5" x14ac:dyDescent="0.25">
      <c r="A647" s="80" t="s">
        <v>15</v>
      </c>
      <c r="B647" s="80" t="s">
        <v>5</v>
      </c>
      <c r="C647" s="80">
        <v>423390</v>
      </c>
      <c r="D647" s="81">
        <v>18712</v>
      </c>
      <c r="E647" s="80">
        <v>6</v>
      </c>
    </row>
    <row r="648" spans="1:5" x14ac:dyDescent="0.25">
      <c r="A648" s="80" t="s">
        <v>15</v>
      </c>
      <c r="B648" s="80" t="s">
        <v>5</v>
      </c>
      <c r="C648" s="80">
        <v>423410</v>
      </c>
      <c r="D648" s="81">
        <v>1533</v>
      </c>
      <c r="E648" s="80">
        <v>3</v>
      </c>
    </row>
    <row r="649" spans="1:5" x14ac:dyDescent="0.25">
      <c r="A649" s="80" t="s">
        <v>15</v>
      </c>
      <c r="B649" s="80" t="s">
        <v>5</v>
      </c>
      <c r="C649" s="80">
        <v>423420</v>
      </c>
      <c r="D649" s="81">
        <v>42036</v>
      </c>
      <c r="E649" s="80">
        <v>13</v>
      </c>
    </row>
    <row r="650" spans="1:5" x14ac:dyDescent="0.25">
      <c r="A650" s="80" t="s">
        <v>15</v>
      </c>
      <c r="B650" s="80" t="s">
        <v>5</v>
      </c>
      <c r="C650" s="80">
        <v>423430</v>
      </c>
      <c r="D650" s="81">
        <v>304945</v>
      </c>
      <c r="E650" s="80">
        <v>22</v>
      </c>
    </row>
    <row r="651" spans="1:5" x14ac:dyDescent="0.25">
      <c r="A651" s="80" t="s">
        <v>15</v>
      </c>
      <c r="B651" s="80" t="s">
        <v>5</v>
      </c>
      <c r="C651" s="80">
        <v>423440</v>
      </c>
      <c r="D651" s="81">
        <v>25746</v>
      </c>
      <c r="E651" s="80">
        <v>17</v>
      </c>
    </row>
    <row r="652" spans="1:5" x14ac:dyDescent="0.25">
      <c r="A652" s="80" t="s">
        <v>15</v>
      </c>
      <c r="B652" s="80" t="s">
        <v>5</v>
      </c>
      <c r="C652" s="80">
        <v>423450</v>
      </c>
      <c r="D652" s="81">
        <v>153392</v>
      </c>
      <c r="E652" s="80">
        <v>41</v>
      </c>
    </row>
    <row r="653" spans="1:5" x14ac:dyDescent="0.25">
      <c r="A653" s="80" t="s">
        <v>15</v>
      </c>
      <c r="B653" s="80" t="s">
        <v>5</v>
      </c>
      <c r="C653" s="80">
        <v>423490</v>
      </c>
      <c r="D653" s="81">
        <v>11360</v>
      </c>
      <c r="E653" s="80">
        <v>9</v>
      </c>
    </row>
    <row r="654" spans="1:5" x14ac:dyDescent="0.25">
      <c r="A654" s="80" t="s">
        <v>15</v>
      </c>
      <c r="B654" s="80" t="s">
        <v>5</v>
      </c>
      <c r="C654" s="80">
        <v>423510</v>
      </c>
      <c r="D654" s="81">
        <v>14533</v>
      </c>
      <c r="E654" s="80">
        <v>9</v>
      </c>
    </row>
    <row r="655" spans="1:5" x14ac:dyDescent="0.25">
      <c r="A655" s="80" t="s">
        <v>15</v>
      </c>
      <c r="B655" s="80" t="s">
        <v>5</v>
      </c>
      <c r="C655" s="80">
        <v>423610</v>
      </c>
      <c r="D655" s="81">
        <v>137784</v>
      </c>
      <c r="E655" s="80">
        <v>14</v>
      </c>
    </row>
    <row r="656" spans="1:5" x14ac:dyDescent="0.25">
      <c r="A656" s="80" t="s">
        <v>15</v>
      </c>
      <c r="B656" s="80" t="s">
        <v>5</v>
      </c>
      <c r="C656" s="80">
        <v>423620</v>
      </c>
      <c r="D656" s="81">
        <v>19613</v>
      </c>
      <c r="E656" s="80">
        <v>13</v>
      </c>
    </row>
    <row r="657" spans="1:5" x14ac:dyDescent="0.25">
      <c r="A657" s="80" t="s">
        <v>15</v>
      </c>
      <c r="B657" s="80" t="s">
        <v>5</v>
      </c>
      <c r="C657" s="80">
        <v>423690</v>
      </c>
      <c r="D657" s="81">
        <v>200175</v>
      </c>
      <c r="E657" s="80">
        <v>28</v>
      </c>
    </row>
    <row r="658" spans="1:5" x14ac:dyDescent="0.25">
      <c r="A658" s="80" t="s">
        <v>15</v>
      </c>
      <c r="B658" s="80" t="s">
        <v>5</v>
      </c>
      <c r="C658" s="80">
        <v>423710</v>
      </c>
      <c r="D658" s="81">
        <v>54462</v>
      </c>
      <c r="E658" s="80">
        <v>11</v>
      </c>
    </row>
    <row r="659" spans="1:5" x14ac:dyDescent="0.25">
      <c r="A659" s="80" t="s">
        <v>15</v>
      </c>
      <c r="B659" s="80" t="s">
        <v>5</v>
      </c>
      <c r="C659" s="80">
        <v>423720</v>
      </c>
      <c r="D659" s="81">
        <v>28214</v>
      </c>
      <c r="E659" s="80">
        <v>10</v>
      </c>
    </row>
    <row r="660" spans="1:5" x14ac:dyDescent="0.25">
      <c r="A660" s="80" t="s">
        <v>15</v>
      </c>
      <c r="B660" s="80" t="s">
        <v>5</v>
      </c>
      <c r="C660" s="80">
        <v>423730</v>
      </c>
      <c r="D660" s="81">
        <v>6742</v>
      </c>
      <c r="E660" s="80">
        <v>6</v>
      </c>
    </row>
    <row r="661" spans="1:5" x14ac:dyDescent="0.25">
      <c r="A661" s="80" t="s">
        <v>15</v>
      </c>
      <c r="B661" s="80" t="s">
        <v>5</v>
      </c>
      <c r="C661" s="80">
        <v>423740</v>
      </c>
      <c r="D661" s="80" t="s">
        <v>6</v>
      </c>
      <c r="E661" s="80" t="s">
        <v>6</v>
      </c>
    </row>
    <row r="662" spans="1:5" x14ac:dyDescent="0.25">
      <c r="A662" s="80" t="s">
        <v>15</v>
      </c>
      <c r="B662" s="80" t="s">
        <v>5</v>
      </c>
      <c r="C662" s="80">
        <v>423810</v>
      </c>
      <c r="D662" s="81">
        <v>24964</v>
      </c>
      <c r="E662" s="80">
        <v>7</v>
      </c>
    </row>
    <row r="663" spans="1:5" x14ac:dyDescent="0.25">
      <c r="A663" s="80" t="s">
        <v>15</v>
      </c>
      <c r="B663" s="80" t="s">
        <v>5</v>
      </c>
      <c r="C663" s="80">
        <v>423820</v>
      </c>
      <c r="D663" s="81">
        <v>163748</v>
      </c>
      <c r="E663" s="80">
        <v>11</v>
      </c>
    </row>
    <row r="664" spans="1:5" x14ac:dyDescent="0.25">
      <c r="A664" s="80" t="s">
        <v>15</v>
      </c>
      <c r="B664" s="80" t="s">
        <v>5</v>
      </c>
      <c r="C664" s="80">
        <v>423830</v>
      </c>
      <c r="D664" s="81">
        <v>177682</v>
      </c>
      <c r="E664" s="80">
        <v>39</v>
      </c>
    </row>
    <row r="665" spans="1:5" x14ac:dyDescent="0.25">
      <c r="A665" s="80" t="s">
        <v>15</v>
      </c>
      <c r="B665" s="80" t="s">
        <v>5</v>
      </c>
      <c r="C665" s="80">
        <v>423840</v>
      </c>
      <c r="D665" s="81">
        <v>47664</v>
      </c>
      <c r="E665" s="80">
        <v>14</v>
      </c>
    </row>
    <row r="666" spans="1:5" x14ac:dyDescent="0.25">
      <c r="A666" s="80" t="s">
        <v>15</v>
      </c>
      <c r="B666" s="80" t="s">
        <v>5</v>
      </c>
      <c r="C666" s="80">
        <v>423850</v>
      </c>
      <c r="D666" s="81">
        <v>64132</v>
      </c>
      <c r="E666" s="80">
        <v>8</v>
      </c>
    </row>
    <row r="667" spans="1:5" x14ac:dyDescent="0.25">
      <c r="A667" s="80" t="s">
        <v>15</v>
      </c>
      <c r="B667" s="80" t="s">
        <v>5</v>
      </c>
      <c r="C667" s="80">
        <v>423860</v>
      </c>
      <c r="D667" s="81">
        <v>22333</v>
      </c>
      <c r="E667" s="80">
        <v>8</v>
      </c>
    </row>
    <row r="668" spans="1:5" x14ac:dyDescent="0.25">
      <c r="A668" s="80" t="s">
        <v>15</v>
      </c>
      <c r="B668" s="80" t="s">
        <v>5</v>
      </c>
      <c r="C668" s="80">
        <v>423910</v>
      </c>
      <c r="D668" s="81">
        <v>71826</v>
      </c>
      <c r="E668" s="80">
        <v>22</v>
      </c>
    </row>
    <row r="669" spans="1:5" x14ac:dyDescent="0.25">
      <c r="A669" s="80" t="s">
        <v>15</v>
      </c>
      <c r="B669" s="80" t="s">
        <v>5</v>
      </c>
      <c r="C669" s="80">
        <v>423920</v>
      </c>
      <c r="D669" s="81">
        <v>942</v>
      </c>
      <c r="E669" s="80">
        <v>3</v>
      </c>
    </row>
    <row r="670" spans="1:5" x14ac:dyDescent="0.25">
      <c r="A670" s="80" t="s">
        <v>15</v>
      </c>
      <c r="B670" s="80" t="s">
        <v>5</v>
      </c>
      <c r="C670" s="80">
        <v>423930</v>
      </c>
      <c r="D670" s="81">
        <v>22799</v>
      </c>
      <c r="E670" s="80">
        <v>5</v>
      </c>
    </row>
    <row r="671" spans="1:5" x14ac:dyDescent="0.25">
      <c r="A671" s="80" t="s">
        <v>15</v>
      </c>
      <c r="B671" s="80" t="s">
        <v>5</v>
      </c>
      <c r="C671" s="80">
        <v>423940</v>
      </c>
      <c r="D671" s="81">
        <v>1610</v>
      </c>
      <c r="E671" s="80">
        <v>3</v>
      </c>
    </row>
    <row r="672" spans="1:5" x14ac:dyDescent="0.25">
      <c r="A672" s="80" t="s">
        <v>15</v>
      </c>
      <c r="B672" s="80" t="s">
        <v>5</v>
      </c>
      <c r="C672" s="80">
        <v>423990</v>
      </c>
      <c r="D672" s="81">
        <v>37320</v>
      </c>
      <c r="E672" s="80">
        <v>12</v>
      </c>
    </row>
    <row r="673" spans="1:5" x14ac:dyDescent="0.25">
      <c r="A673" s="80" t="s">
        <v>15</v>
      </c>
      <c r="B673" s="80" t="s">
        <v>5</v>
      </c>
      <c r="C673" s="80">
        <v>424120</v>
      </c>
      <c r="D673" s="81">
        <v>9480</v>
      </c>
      <c r="E673" s="80">
        <v>7</v>
      </c>
    </row>
    <row r="674" spans="1:5" x14ac:dyDescent="0.25">
      <c r="A674" s="80" t="s">
        <v>15</v>
      </c>
      <c r="B674" s="80" t="s">
        <v>5</v>
      </c>
      <c r="C674" s="80">
        <v>424130</v>
      </c>
      <c r="D674" s="81">
        <v>47667</v>
      </c>
      <c r="E674" s="80">
        <v>7</v>
      </c>
    </row>
    <row r="675" spans="1:5" x14ac:dyDescent="0.25">
      <c r="A675" s="80" t="s">
        <v>15</v>
      </c>
      <c r="B675" s="80" t="s">
        <v>5</v>
      </c>
      <c r="C675" s="80">
        <v>424210</v>
      </c>
      <c r="D675" s="81">
        <v>20464</v>
      </c>
      <c r="E675" s="80">
        <v>14</v>
      </c>
    </row>
    <row r="676" spans="1:5" x14ac:dyDescent="0.25">
      <c r="A676" s="80" t="s">
        <v>15</v>
      </c>
      <c r="B676" s="80" t="s">
        <v>5</v>
      </c>
      <c r="C676" s="80">
        <v>424310</v>
      </c>
      <c r="D676" s="81">
        <v>6298</v>
      </c>
      <c r="E676" s="80">
        <v>4</v>
      </c>
    </row>
    <row r="677" spans="1:5" x14ac:dyDescent="0.25">
      <c r="A677" s="80" t="s">
        <v>15</v>
      </c>
      <c r="B677" s="80" t="s">
        <v>5</v>
      </c>
      <c r="C677" s="80">
        <v>424320</v>
      </c>
      <c r="D677" s="81">
        <v>1497</v>
      </c>
      <c r="E677" s="80">
        <v>6</v>
      </c>
    </row>
    <row r="678" spans="1:5" x14ac:dyDescent="0.25">
      <c r="A678" s="80" t="s">
        <v>15</v>
      </c>
      <c r="B678" s="80" t="s">
        <v>5</v>
      </c>
      <c r="C678" s="80">
        <v>424330</v>
      </c>
      <c r="D678" s="81">
        <v>4022</v>
      </c>
      <c r="E678" s="80">
        <v>10</v>
      </c>
    </row>
    <row r="679" spans="1:5" x14ac:dyDescent="0.25">
      <c r="A679" s="80" t="s">
        <v>15</v>
      </c>
      <c r="B679" s="80" t="s">
        <v>5</v>
      </c>
      <c r="C679" s="80">
        <v>424340</v>
      </c>
      <c r="D679" s="81">
        <v>2817</v>
      </c>
      <c r="E679" s="80">
        <v>6</v>
      </c>
    </row>
    <row r="680" spans="1:5" x14ac:dyDescent="0.25">
      <c r="A680" s="80" t="s">
        <v>15</v>
      </c>
      <c r="B680" s="80" t="s">
        <v>5</v>
      </c>
      <c r="C680" s="80">
        <v>424410</v>
      </c>
      <c r="D680" s="81">
        <v>82174</v>
      </c>
      <c r="E680" s="80">
        <v>11</v>
      </c>
    </row>
    <row r="681" spans="1:5" x14ac:dyDescent="0.25">
      <c r="A681" s="80" t="s">
        <v>15</v>
      </c>
      <c r="B681" s="80" t="s">
        <v>5</v>
      </c>
      <c r="C681" s="80">
        <v>424430</v>
      </c>
      <c r="D681" s="80" t="s">
        <v>6</v>
      </c>
      <c r="E681" s="80" t="s">
        <v>6</v>
      </c>
    </row>
    <row r="682" spans="1:5" x14ac:dyDescent="0.25">
      <c r="A682" s="80" t="s">
        <v>15</v>
      </c>
      <c r="B682" s="80" t="s">
        <v>5</v>
      </c>
      <c r="C682" s="80">
        <v>424450</v>
      </c>
      <c r="D682" s="80" t="s">
        <v>6</v>
      </c>
      <c r="E682" s="80" t="s">
        <v>6</v>
      </c>
    </row>
    <row r="683" spans="1:5" x14ac:dyDescent="0.25">
      <c r="A683" s="80" t="s">
        <v>15</v>
      </c>
      <c r="B683" s="80" t="s">
        <v>5</v>
      </c>
      <c r="C683" s="80">
        <v>424480</v>
      </c>
      <c r="D683" s="80" t="s">
        <v>6</v>
      </c>
      <c r="E683" s="80" t="s">
        <v>6</v>
      </c>
    </row>
    <row r="684" spans="1:5" x14ac:dyDescent="0.25">
      <c r="A684" s="80" t="s">
        <v>15</v>
      </c>
      <c r="B684" s="80" t="s">
        <v>5</v>
      </c>
      <c r="C684" s="80">
        <v>424490</v>
      </c>
      <c r="D684" s="81">
        <v>116708</v>
      </c>
      <c r="E684" s="80">
        <v>10</v>
      </c>
    </row>
    <row r="685" spans="1:5" x14ac:dyDescent="0.25">
      <c r="A685" s="80" t="s">
        <v>15</v>
      </c>
      <c r="B685" s="80" t="s">
        <v>5</v>
      </c>
      <c r="C685" s="80">
        <v>424610</v>
      </c>
      <c r="D685" s="81">
        <v>3876</v>
      </c>
      <c r="E685" s="80">
        <v>4</v>
      </c>
    </row>
    <row r="686" spans="1:5" x14ac:dyDescent="0.25">
      <c r="A686" s="80" t="s">
        <v>15</v>
      </c>
      <c r="B686" s="80" t="s">
        <v>5</v>
      </c>
      <c r="C686" s="80">
        <v>424690</v>
      </c>
      <c r="D686" s="81">
        <v>144314</v>
      </c>
      <c r="E686" s="80">
        <v>12</v>
      </c>
    </row>
    <row r="687" spans="1:5" x14ac:dyDescent="0.25">
      <c r="A687" s="80" t="s">
        <v>15</v>
      </c>
      <c r="B687" s="80" t="s">
        <v>5</v>
      </c>
      <c r="C687" s="80">
        <v>424710</v>
      </c>
      <c r="D687" s="80" t="s">
        <v>6</v>
      </c>
      <c r="E687" s="80" t="s">
        <v>6</v>
      </c>
    </row>
    <row r="688" spans="1:5" x14ac:dyDescent="0.25">
      <c r="A688" s="80" t="s">
        <v>15</v>
      </c>
      <c r="B688" s="80" t="s">
        <v>5</v>
      </c>
      <c r="C688" s="80">
        <v>424720</v>
      </c>
      <c r="D688" s="81">
        <v>1864105</v>
      </c>
      <c r="E688" s="80">
        <v>7</v>
      </c>
    </row>
    <row r="689" spans="1:5" x14ac:dyDescent="0.25">
      <c r="A689" s="80" t="s">
        <v>15</v>
      </c>
      <c r="B689" s="80" t="s">
        <v>5</v>
      </c>
      <c r="C689" s="80">
        <v>424820</v>
      </c>
      <c r="D689" s="81">
        <v>32637</v>
      </c>
      <c r="E689" s="80">
        <v>29</v>
      </c>
    </row>
    <row r="690" spans="1:5" x14ac:dyDescent="0.25">
      <c r="A690" s="80" t="s">
        <v>15</v>
      </c>
      <c r="B690" s="80" t="s">
        <v>5</v>
      </c>
      <c r="C690" s="80">
        <v>424910</v>
      </c>
      <c r="D690" s="81">
        <v>2388632</v>
      </c>
      <c r="E690" s="80">
        <v>8</v>
      </c>
    </row>
    <row r="691" spans="1:5" x14ac:dyDescent="0.25">
      <c r="A691" s="80" t="s">
        <v>15</v>
      </c>
      <c r="B691" s="80" t="s">
        <v>5</v>
      </c>
      <c r="C691" s="80">
        <v>424920</v>
      </c>
      <c r="D691" s="81">
        <v>9214</v>
      </c>
      <c r="E691" s="80">
        <v>12</v>
      </c>
    </row>
    <row r="692" spans="1:5" x14ac:dyDescent="0.25">
      <c r="A692" s="80" t="s">
        <v>15</v>
      </c>
      <c r="B692" s="80" t="s">
        <v>5</v>
      </c>
      <c r="C692" s="80">
        <v>424930</v>
      </c>
      <c r="D692" s="80" t="s">
        <v>6</v>
      </c>
      <c r="E692" s="80" t="s">
        <v>6</v>
      </c>
    </row>
    <row r="693" spans="1:5" x14ac:dyDescent="0.25">
      <c r="A693" s="80" t="s">
        <v>15</v>
      </c>
      <c r="B693" s="80" t="s">
        <v>5</v>
      </c>
      <c r="C693" s="80">
        <v>424950</v>
      </c>
      <c r="D693" s="80" t="s">
        <v>6</v>
      </c>
      <c r="E693" s="80" t="s">
        <v>6</v>
      </c>
    </row>
    <row r="694" spans="1:5" x14ac:dyDescent="0.25">
      <c r="A694" s="80" t="s">
        <v>15</v>
      </c>
      <c r="B694" s="80" t="s">
        <v>5</v>
      </c>
      <c r="C694" s="80">
        <v>424990</v>
      </c>
      <c r="D694" s="81">
        <v>80150</v>
      </c>
      <c r="E694" s="80">
        <v>48</v>
      </c>
    </row>
    <row r="695" spans="1:5" x14ac:dyDescent="0.25">
      <c r="A695" s="80" t="s">
        <v>15</v>
      </c>
      <c r="B695" s="80" t="s">
        <v>5</v>
      </c>
      <c r="C695" s="80">
        <v>425110</v>
      </c>
      <c r="D695" s="80" t="s">
        <v>6</v>
      </c>
      <c r="E695" s="80" t="s">
        <v>6</v>
      </c>
    </row>
    <row r="696" spans="1:5" x14ac:dyDescent="0.25">
      <c r="A696" s="80" t="s">
        <v>15</v>
      </c>
      <c r="B696" s="80" t="s">
        <v>5</v>
      </c>
      <c r="C696" s="80">
        <v>425120</v>
      </c>
      <c r="D696" s="81">
        <v>23384</v>
      </c>
      <c r="E696" s="80">
        <v>7</v>
      </c>
    </row>
    <row r="697" spans="1:5" x14ac:dyDescent="0.25">
      <c r="A697" s="80" t="s">
        <v>15</v>
      </c>
      <c r="B697" s="80" t="s">
        <v>5</v>
      </c>
      <c r="C697" s="80">
        <v>441110</v>
      </c>
      <c r="D697" s="81">
        <v>133351</v>
      </c>
      <c r="E697" s="80">
        <v>10</v>
      </c>
    </row>
    <row r="698" spans="1:5" x14ac:dyDescent="0.25">
      <c r="A698" s="80" t="s">
        <v>15</v>
      </c>
      <c r="B698" s="80" t="s">
        <v>5</v>
      </c>
      <c r="C698" s="80">
        <v>441120</v>
      </c>
      <c r="D698" s="81">
        <v>104514</v>
      </c>
      <c r="E698" s="80">
        <v>3</v>
      </c>
    </row>
    <row r="699" spans="1:5" x14ac:dyDescent="0.25">
      <c r="A699" s="80" t="s">
        <v>15</v>
      </c>
      <c r="B699" s="80" t="s">
        <v>5</v>
      </c>
      <c r="C699" s="80">
        <v>441210</v>
      </c>
      <c r="D699" s="81">
        <v>139789</v>
      </c>
      <c r="E699" s="80">
        <v>4</v>
      </c>
    </row>
    <row r="700" spans="1:5" x14ac:dyDescent="0.25">
      <c r="A700" s="80" t="s">
        <v>15</v>
      </c>
      <c r="B700" s="80" t="s">
        <v>5</v>
      </c>
      <c r="C700" s="80">
        <v>441221</v>
      </c>
      <c r="D700" s="81">
        <v>2029</v>
      </c>
      <c r="E700" s="80">
        <v>5</v>
      </c>
    </row>
    <row r="701" spans="1:5" x14ac:dyDescent="0.25">
      <c r="A701" s="80" t="s">
        <v>15</v>
      </c>
      <c r="B701" s="80" t="s">
        <v>5</v>
      </c>
      <c r="C701" s="80">
        <v>441222</v>
      </c>
      <c r="D701" s="81">
        <v>249201</v>
      </c>
      <c r="E701" s="80">
        <v>10</v>
      </c>
    </row>
    <row r="702" spans="1:5" x14ac:dyDescent="0.25">
      <c r="A702" s="80" t="s">
        <v>15</v>
      </c>
      <c r="B702" s="80" t="s">
        <v>5</v>
      </c>
      <c r="C702" s="80">
        <v>441310</v>
      </c>
      <c r="D702" s="81">
        <v>511846</v>
      </c>
      <c r="E702" s="80">
        <v>26</v>
      </c>
    </row>
    <row r="703" spans="1:5" x14ac:dyDescent="0.25">
      <c r="A703" s="80" t="s">
        <v>15</v>
      </c>
      <c r="B703" s="80" t="s">
        <v>5</v>
      </c>
      <c r="C703" s="80">
        <v>441320</v>
      </c>
      <c r="D703" s="80" t="s">
        <v>6</v>
      </c>
      <c r="E703" s="80" t="s">
        <v>6</v>
      </c>
    </row>
    <row r="704" spans="1:5" x14ac:dyDescent="0.25">
      <c r="A704" s="80" t="s">
        <v>15</v>
      </c>
      <c r="B704" s="80" t="s">
        <v>5</v>
      </c>
      <c r="C704" s="80">
        <v>442110</v>
      </c>
      <c r="D704" s="81">
        <v>982994</v>
      </c>
      <c r="E704" s="80">
        <v>39</v>
      </c>
    </row>
    <row r="705" spans="1:5" x14ac:dyDescent="0.25">
      <c r="A705" s="80" t="s">
        <v>15</v>
      </c>
      <c r="B705" s="80" t="s">
        <v>5</v>
      </c>
      <c r="C705" s="80">
        <v>442210</v>
      </c>
      <c r="D705" s="81">
        <v>535952</v>
      </c>
      <c r="E705" s="80">
        <v>17</v>
      </c>
    </row>
    <row r="706" spans="1:5" x14ac:dyDescent="0.25">
      <c r="A706" s="80" t="s">
        <v>15</v>
      </c>
      <c r="B706" s="80" t="s">
        <v>5</v>
      </c>
      <c r="C706" s="80">
        <v>442291</v>
      </c>
      <c r="D706" s="80" t="s">
        <v>6</v>
      </c>
      <c r="E706" s="80" t="s">
        <v>6</v>
      </c>
    </row>
    <row r="707" spans="1:5" x14ac:dyDescent="0.25">
      <c r="A707" s="80" t="s">
        <v>15</v>
      </c>
      <c r="B707" s="80" t="s">
        <v>5</v>
      </c>
      <c r="C707" s="80">
        <v>442299</v>
      </c>
      <c r="D707" s="81">
        <v>211354</v>
      </c>
      <c r="E707" s="80">
        <v>19</v>
      </c>
    </row>
    <row r="708" spans="1:5" x14ac:dyDescent="0.25">
      <c r="A708" s="80" t="s">
        <v>15</v>
      </c>
      <c r="B708" s="80" t="s">
        <v>5</v>
      </c>
      <c r="C708" s="80">
        <v>443111</v>
      </c>
      <c r="D708" s="81">
        <v>286429</v>
      </c>
      <c r="E708" s="80">
        <v>16</v>
      </c>
    </row>
    <row r="709" spans="1:5" x14ac:dyDescent="0.25">
      <c r="A709" s="80" t="s">
        <v>15</v>
      </c>
      <c r="B709" s="80" t="s">
        <v>5</v>
      </c>
      <c r="C709" s="80">
        <v>443112</v>
      </c>
      <c r="D709" s="81">
        <v>349476</v>
      </c>
      <c r="E709" s="80">
        <v>30</v>
      </c>
    </row>
    <row r="710" spans="1:5" x14ac:dyDescent="0.25">
      <c r="A710" s="80" t="s">
        <v>15</v>
      </c>
      <c r="B710" s="80" t="s">
        <v>5</v>
      </c>
      <c r="C710" s="80">
        <v>443120</v>
      </c>
      <c r="D710" s="81">
        <v>411762</v>
      </c>
      <c r="E710" s="80">
        <v>49</v>
      </c>
    </row>
    <row r="711" spans="1:5" x14ac:dyDescent="0.25">
      <c r="A711" s="80" t="s">
        <v>15</v>
      </c>
      <c r="B711" s="80" t="s">
        <v>5</v>
      </c>
      <c r="C711" s="80">
        <v>443130</v>
      </c>
      <c r="D711" s="80" t="s">
        <v>6</v>
      </c>
      <c r="E711" s="80" t="s">
        <v>6</v>
      </c>
    </row>
    <row r="712" spans="1:5" x14ac:dyDescent="0.25">
      <c r="A712" s="80" t="s">
        <v>15</v>
      </c>
      <c r="B712" s="80" t="s">
        <v>5</v>
      </c>
      <c r="C712" s="80">
        <v>444110</v>
      </c>
      <c r="D712" s="81">
        <v>184434</v>
      </c>
      <c r="E712" s="80">
        <v>7</v>
      </c>
    </row>
    <row r="713" spans="1:5" x14ac:dyDescent="0.25">
      <c r="A713" s="80" t="s">
        <v>15</v>
      </c>
      <c r="B713" s="80" t="s">
        <v>5</v>
      </c>
      <c r="C713" s="80">
        <v>444120</v>
      </c>
      <c r="D713" s="81">
        <v>122999</v>
      </c>
      <c r="E713" s="80">
        <v>5</v>
      </c>
    </row>
    <row r="714" spans="1:5" x14ac:dyDescent="0.25">
      <c r="A714" s="80" t="s">
        <v>15</v>
      </c>
      <c r="B714" s="80" t="s">
        <v>5</v>
      </c>
      <c r="C714" s="80">
        <v>444130</v>
      </c>
      <c r="D714" s="81">
        <v>2994633</v>
      </c>
      <c r="E714" s="80">
        <v>24</v>
      </c>
    </row>
    <row r="715" spans="1:5" x14ac:dyDescent="0.25">
      <c r="A715" s="80" t="s">
        <v>15</v>
      </c>
      <c r="B715" s="80" t="s">
        <v>5</v>
      </c>
      <c r="C715" s="80">
        <v>444190</v>
      </c>
      <c r="D715" s="81">
        <v>2835814</v>
      </c>
      <c r="E715" s="80">
        <v>54</v>
      </c>
    </row>
    <row r="716" spans="1:5" x14ac:dyDescent="0.25">
      <c r="A716" s="80" t="s">
        <v>15</v>
      </c>
      <c r="B716" s="80" t="s">
        <v>5</v>
      </c>
      <c r="C716" s="80">
        <v>444210</v>
      </c>
      <c r="D716" s="81">
        <v>334912</v>
      </c>
      <c r="E716" s="80">
        <v>6</v>
      </c>
    </row>
    <row r="717" spans="1:5" x14ac:dyDescent="0.25">
      <c r="A717" s="80" t="s">
        <v>15</v>
      </c>
      <c r="B717" s="80" t="s">
        <v>5</v>
      </c>
      <c r="C717" s="80">
        <v>444220</v>
      </c>
      <c r="D717" s="81">
        <v>1077458</v>
      </c>
      <c r="E717" s="80">
        <v>23</v>
      </c>
    </row>
    <row r="718" spans="1:5" x14ac:dyDescent="0.25">
      <c r="A718" s="80" t="s">
        <v>15</v>
      </c>
      <c r="B718" s="80" t="s">
        <v>5</v>
      </c>
      <c r="C718" s="80">
        <v>445110</v>
      </c>
      <c r="D718" s="81">
        <v>3605735</v>
      </c>
      <c r="E718" s="80">
        <v>6</v>
      </c>
    </row>
    <row r="719" spans="1:5" x14ac:dyDescent="0.25">
      <c r="A719" s="80" t="s">
        <v>15</v>
      </c>
      <c r="B719" s="80" t="s">
        <v>5</v>
      </c>
      <c r="C719" s="80">
        <v>445120</v>
      </c>
      <c r="D719" s="80" t="s">
        <v>6</v>
      </c>
      <c r="E719" s="80" t="s">
        <v>6</v>
      </c>
    </row>
    <row r="720" spans="1:5" x14ac:dyDescent="0.25">
      <c r="A720" s="80" t="s">
        <v>15</v>
      </c>
      <c r="B720" s="80" t="s">
        <v>5</v>
      </c>
      <c r="C720" s="80">
        <v>445210</v>
      </c>
      <c r="D720" s="80" t="s">
        <v>6</v>
      </c>
      <c r="E720" s="80" t="s">
        <v>6</v>
      </c>
    </row>
    <row r="721" spans="1:5" x14ac:dyDescent="0.25">
      <c r="A721" s="80" t="s">
        <v>15</v>
      </c>
      <c r="B721" s="80" t="s">
        <v>5</v>
      </c>
      <c r="C721" s="80">
        <v>445230</v>
      </c>
      <c r="D721" s="80" t="s">
        <v>6</v>
      </c>
      <c r="E721" s="80" t="s">
        <v>6</v>
      </c>
    </row>
    <row r="722" spans="1:5" x14ac:dyDescent="0.25">
      <c r="A722" s="80" t="s">
        <v>15</v>
      </c>
      <c r="B722" s="80" t="s">
        <v>5</v>
      </c>
      <c r="C722" s="80">
        <v>445299</v>
      </c>
      <c r="D722" s="81">
        <v>129839</v>
      </c>
      <c r="E722" s="80">
        <v>4</v>
      </c>
    </row>
    <row r="723" spans="1:5" x14ac:dyDescent="0.25">
      <c r="A723" s="80" t="s">
        <v>15</v>
      </c>
      <c r="B723" s="80" t="s">
        <v>5</v>
      </c>
      <c r="C723" s="80">
        <v>445310</v>
      </c>
      <c r="D723" s="81">
        <v>74776</v>
      </c>
      <c r="E723" s="80">
        <v>32</v>
      </c>
    </row>
    <row r="724" spans="1:5" x14ac:dyDescent="0.25">
      <c r="A724" s="80" t="s">
        <v>15</v>
      </c>
      <c r="B724" s="80" t="s">
        <v>5</v>
      </c>
      <c r="C724" s="80">
        <v>446110</v>
      </c>
      <c r="D724" s="81">
        <v>747625</v>
      </c>
      <c r="E724" s="80">
        <v>12</v>
      </c>
    </row>
    <row r="725" spans="1:5" x14ac:dyDescent="0.25">
      <c r="A725" s="80" t="s">
        <v>15</v>
      </c>
      <c r="B725" s="80" t="s">
        <v>5</v>
      </c>
      <c r="C725" s="80">
        <v>446120</v>
      </c>
      <c r="D725" s="81">
        <v>32801</v>
      </c>
      <c r="E725" s="80">
        <v>16</v>
      </c>
    </row>
    <row r="726" spans="1:5" x14ac:dyDescent="0.25">
      <c r="A726" s="80" t="s">
        <v>15</v>
      </c>
      <c r="B726" s="80" t="s">
        <v>5</v>
      </c>
      <c r="C726" s="80">
        <v>446130</v>
      </c>
      <c r="D726" s="80" t="s">
        <v>6</v>
      </c>
      <c r="E726" s="80" t="s">
        <v>6</v>
      </c>
    </row>
    <row r="727" spans="1:5" x14ac:dyDescent="0.25">
      <c r="A727" s="80" t="s">
        <v>15</v>
      </c>
      <c r="B727" s="80" t="s">
        <v>5</v>
      </c>
      <c r="C727" s="80">
        <v>446191</v>
      </c>
      <c r="D727" s="81">
        <v>18829</v>
      </c>
      <c r="E727" s="80">
        <v>14</v>
      </c>
    </row>
    <row r="728" spans="1:5" x14ac:dyDescent="0.25">
      <c r="A728" s="80" t="s">
        <v>15</v>
      </c>
      <c r="B728" s="80" t="s">
        <v>5</v>
      </c>
      <c r="C728" s="80">
        <v>446199</v>
      </c>
      <c r="D728" s="81">
        <v>20029</v>
      </c>
      <c r="E728" s="80">
        <v>23</v>
      </c>
    </row>
    <row r="729" spans="1:5" x14ac:dyDescent="0.25">
      <c r="A729" s="80" t="s">
        <v>15</v>
      </c>
      <c r="B729" s="80" t="s">
        <v>5</v>
      </c>
      <c r="C729" s="80">
        <v>447110</v>
      </c>
      <c r="D729" s="81">
        <v>1608822</v>
      </c>
      <c r="E729" s="80">
        <v>8</v>
      </c>
    </row>
    <row r="730" spans="1:5" x14ac:dyDescent="0.25">
      <c r="A730" s="80" t="s">
        <v>15</v>
      </c>
      <c r="B730" s="80" t="s">
        <v>5</v>
      </c>
      <c r="C730" s="80">
        <v>447190</v>
      </c>
      <c r="D730" s="81">
        <v>155793</v>
      </c>
      <c r="E730" s="80">
        <v>3</v>
      </c>
    </row>
    <row r="731" spans="1:5" x14ac:dyDescent="0.25">
      <c r="A731" s="80" t="s">
        <v>15</v>
      </c>
      <c r="B731" s="80" t="s">
        <v>5</v>
      </c>
      <c r="C731" s="80">
        <v>448110</v>
      </c>
      <c r="D731" s="81">
        <v>6914</v>
      </c>
      <c r="E731" s="80">
        <v>7</v>
      </c>
    </row>
    <row r="732" spans="1:5" x14ac:dyDescent="0.25">
      <c r="A732" s="80" t="s">
        <v>15</v>
      </c>
      <c r="B732" s="80" t="s">
        <v>5</v>
      </c>
      <c r="C732" s="80">
        <v>448120</v>
      </c>
      <c r="D732" s="81">
        <v>31536</v>
      </c>
      <c r="E732" s="80">
        <v>10</v>
      </c>
    </row>
    <row r="733" spans="1:5" x14ac:dyDescent="0.25">
      <c r="A733" s="80" t="s">
        <v>15</v>
      </c>
      <c r="B733" s="80" t="s">
        <v>5</v>
      </c>
      <c r="C733" s="80">
        <v>448130</v>
      </c>
      <c r="D733" s="80" t="s">
        <v>6</v>
      </c>
      <c r="E733" s="80" t="s">
        <v>6</v>
      </c>
    </row>
    <row r="734" spans="1:5" x14ac:dyDescent="0.25">
      <c r="A734" s="80" t="s">
        <v>15</v>
      </c>
      <c r="B734" s="80" t="s">
        <v>5</v>
      </c>
      <c r="C734" s="80">
        <v>448140</v>
      </c>
      <c r="D734" s="81">
        <v>152426</v>
      </c>
      <c r="E734" s="80">
        <v>30</v>
      </c>
    </row>
    <row r="735" spans="1:5" x14ac:dyDescent="0.25">
      <c r="A735" s="80" t="s">
        <v>15</v>
      </c>
      <c r="B735" s="80" t="s">
        <v>5</v>
      </c>
      <c r="C735" s="80">
        <v>448150</v>
      </c>
      <c r="D735" s="81">
        <v>16532</v>
      </c>
      <c r="E735" s="80">
        <v>6</v>
      </c>
    </row>
    <row r="736" spans="1:5" x14ac:dyDescent="0.25">
      <c r="A736" s="80" t="s">
        <v>15</v>
      </c>
      <c r="B736" s="80" t="s">
        <v>5</v>
      </c>
      <c r="C736" s="80">
        <v>448190</v>
      </c>
      <c r="D736" s="81">
        <v>53936</v>
      </c>
      <c r="E736" s="80">
        <v>11</v>
      </c>
    </row>
    <row r="737" spans="1:5" x14ac:dyDescent="0.25">
      <c r="A737" s="80" t="s">
        <v>15</v>
      </c>
      <c r="B737" s="80" t="s">
        <v>5</v>
      </c>
      <c r="C737" s="80">
        <v>448210</v>
      </c>
      <c r="D737" s="81">
        <v>12779</v>
      </c>
      <c r="E737" s="80">
        <v>11</v>
      </c>
    </row>
    <row r="738" spans="1:5" x14ac:dyDescent="0.25">
      <c r="A738" s="80" t="s">
        <v>15</v>
      </c>
      <c r="B738" s="80" t="s">
        <v>5</v>
      </c>
      <c r="C738" s="80">
        <v>448310</v>
      </c>
      <c r="D738" s="81">
        <v>32744</v>
      </c>
      <c r="E738" s="80">
        <v>7</v>
      </c>
    </row>
    <row r="739" spans="1:5" x14ac:dyDescent="0.25">
      <c r="A739" s="80" t="s">
        <v>15</v>
      </c>
      <c r="B739" s="80" t="s">
        <v>5</v>
      </c>
      <c r="C739" s="80">
        <v>448320</v>
      </c>
      <c r="D739" s="80" t="s">
        <v>6</v>
      </c>
      <c r="E739" s="80" t="s">
        <v>6</v>
      </c>
    </row>
    <row r="740" spans="1:5" x14ac:dyDescent="0.25">
      <c r="A740" s="80" t="s">
        <v>15</v>
      </c>
      <c r="B740" s="80" t="s">
        <v>5</v>
      </c>
      <c r="C740" s="80">
        <v>451110</v>
      </c>
      <c r="D740" s="81">
        <v>355189</v>
      </c>
      <c r="E740" s="80">
        <v>42</v>
      </c>
    </row>
    <row r="741" spans="1:5" x14ac:dyDescent="0.25">
      <c r="A741" s="80" t="s">
        <v>15</v>
      </c>
      <c r="B741" s="80" t="s">
        <v>5</v>
      </c>
      <c r="C741" s="80">
        <v>451120</v>
      </c>
      <c r="D741" s="81">
        <v>9720</v>
      </c>
      <c r="E741" s="80">
        <v>7</v>
      </c>
    </row>
    <row r="742" spans="1:5" x14ac:dyDescent="0.25">
      <c r="A742" s="80" t="s">
        <v>15</v>
      </c>
      <c r="B742" s="80" t="s">
        <v>5</v>
      </c>
      <c r="C742" s="80">
        <v>451130</v>
      </c>
      <c r="D742" s="81">
        <v>158</v>
      </c>
      <c r="E742" s="80">
        <v>5</v>
      </c>
    </row>
    <row r="743" spans="1:5" x14ac:dyDescent="0.25">
      <c r="A743" s="80" t="s">
        <v>15</v>
      </c>
      <c r="B743" s="80" t="s">
        <v>5</v>
      </c>
      <c r="C743" s="80">
        <v>451140</v>
      </c>
      <c r="D743" s="81">
        <v>14821</v>
      </c>
      <c r="E743" s="80">
        <v>7</v>
      </c>
    </row>
    <row r="744" spans="1:5" x14ac:dyDescent="0.25">
      <c r="A744" s="80" t="s">
        <v>15</v>
      </c>
      <c r="B744" s="80" t="s">
        <v>5</v>
      </c>
      <c r="C744" s="80">
        <v>451211</v>
      </c>
      <c r="D744" s="81">
        <v>20402</v>
      </c>
      <c r="E744" s="80">
        <v>29</v>
      </c>
    </row>
    <row r="745" spans="1:5" x14ac:dyDescent="0.25">
      <c r="A745" s="80" t="s">
        <v>15</v>
      </c>
      <c r="B745" s="80" t="s">
        <v>5</v>
      </c>
      <c r="C745" s="80">
        <v>451212</v>
      </c>
      <c r="D745" s="80" t="s">
        <v>6</v>
      </c>
      <c r="E745" s="80" t="s">
        <v>6</v>
      </c>
    </row>
    <row r="746" spans="1:5" x14ac:dyDescent="0.25">
      <c r="A746" s="80" t="s">
        <v>15</v>
      </c>
      <c r="B746" s="80" t="s">
        <v>5</v>
      </c>
      <c r="C746" s="80">
        <v>451220</v>
      </c>
      <c r="D746" s="81">
        <v>46813</v>
      </c>
      <c r="E746" s="80">
        <v>5</v>
      </c>
    </row>
    <row r="747" spans="1:5" x14ac:dyDescent="0.25">
      <c r="A747" s="80" t="s">
        <v>15</v>
      </c>
      <c r="B747" s="80" t="s">
        <v>5</v>
      </c>
      <c r="C747" s="80">
        <v>452111</v>
      </c>
      <c r="D747" s="81">
        <v>363265</v>
      </c>
      <c r="E747" s="80">
        <v>3</v>
      </c>
    </row>
    <row r="748" spans="1:5" x14ac:dyDescent="0.25">
      <c r="A748" s="80" t="s">
        <v>15</v>
      </c>
      <c r="B748" s="80" t="s">
        <v>5</v>
      </c>
      <c r="C748" s="80">
        <v>452112</v>
      </c>
      <c r="D748" s="80" t="s">
        <v>6</v>
      </c>
      <c r="E748" s="80" t="s">
        <v>6</v>
      </c>
    </row>
    <row r="749" spans="1:5" x14ac:dyDescent="0.25">
      <c r="A749" s="80" t="s">
        <v>15</v>
      </c>
      <c r="B749" s="80" t="s">
        <v>5</v>
      </c>
      <c r="C749" s="80">
        <v>452910</v>
      </c>
      <c r="D749" s="80" t="s">
        <v>6</v>
      </c>
      <c r="E749" s="80" t="s">
        <v>6</v>
      </c>
    </row>
    <row r="750" spans="1:5" x14ac:dyDescent="0.25">
      <c r="A750" s="80" t="s">
        <v>15</v>
      </c>
      <c r="B750" s="80" t="s">
        <v>5</v>
      </c>
      <c r="C750" s="80">
        <v>452990</v>
      </c>
      <c r="D750" s="81">
        <v>9541</v>
      </c>
      <c r="E750" s="80">
        <v>5</v>
      </c>
    </row>
    <row r="751" spans="1:5" x14ac:dyDescent="0.25">
      <c r="A751" s="80" t="s">
        <v>15</v>
      </c>
      <c r="B751" s="80" t="s">
        <v>5</v>
      </c>
      <c r="C751" s="80">
        <v>453110</v>
      </c>
      <c r="D751" s="81">
        <v>64112</v>
      </c>
      <c r="E751" s="80">
        <v>4</v>
      </c>
    </row>
    <row r="752" spans="1:5" x14ac:dyDescent="0.25">
      <c r="A752" s="80" t="s">
        <v>15</v>
      </c>
      <c r="B752" s="80" t="s">
        <v>5</v>
      </c>
      <c r="C752" s="80">
        <v>453210</v>
      </c>
      <c r="D752" s="81">
        <v>127653</v>
      </c>
      <c r="E752" s="80">
        <v>35</v>
      </c>
    </row>
    <row r="753" spans="1:5" x14ac:dyDescent="0.25">
      <c r="A753" s="80" t="s">
        <v>15</v>
      </c>
      <c r="B753" s="80" t="s">
        <v>5</v>
      </c>
      <c r="C753" s="80">
        <v>453220</v>
      </c>
      <c r="D753" s="81">
        <v>36546</v>
      </c>
      <c r="E753" s="80">
        <v>17</v>
      </c>
    </row>
    <row r="754" spans="1:5" x14ac:dyDescent="0.25">
      <c r="A754" s="80" t="s">
        <v>15</v>
      </c>
      <c r="B754" s="80" t="s">
        <v>5</v>
      </c>
      <c r="C754" s="80">
        <v>453310</v>
      </c>
      <c r="D754" s="81">
        <v>211638</v>
      </c>
      <c r="E754" s="80">
        <v>12</v>
      </c>
    </row>
    <row r="755" spans="1:5" x14ac:dyDescent="0.25">
      <c r="A755" s="80" t="s">
        <v>15</v>
      </c>
      <c r="B755" s="80" t="s">
        <v>5</v>
      </c>
      <c r="C755" s="80">
        <v>453910</v>
      </c>
      <c r="D755" s="81">
        <v>238734</v>
      </c>
      <c r="E755" s="80">
        <v>11</v>
      </c>
    </row>
    <row r="756" spans="1:5" x14ac:dyDescent="0.25">
      <c r="A756" s="80" t="s">
        <v>15</v>
      </c>
      <c r="B756" s="80" t="s">
        <v>5</v>
      </c>
      <c r="C756" s="80">
        <v>453920</v>
      </c>
      <c r="D756" s="81">
        <v>134782</v>
      </c>
      <c r="E756" s="80">
        <v>8</v>
      </c>
    </row>
    <row r="757" spans="1:5" x14ac:dyDescent="0.25">
      <c r="A757" s="80" t="s">
        <v>15</v>
      </c>
      <c r="B757" s="80" t="s">
        <v>5</v>
      </c>
      <c r="C757" s="80">
        <v>453930</v>
      </c>
      <c r="D757" s="80" t="s">
        <v>6</v>
      </c>
      <c r="E757" s="80" t="s">
        <v>6</v>
      </c>
    </row>
    <row r="758" spans="1:5" x14ac:dyDescent="0.25">
      <c r="A758" s="80" t="s">
        <v>15</v>
      </c>
      <c r="B758" s="80" t="s">
        <v>5</v>
      </c>
      <c r="C758" s="80">
        <v>453991</v>
      </c>
      <c r="D758" s="80" t="s">
        <v>6</v>
      </c>
      <c r="E758" s="80" t="s">
        <v>6</v>
      </c>
    </row>
    <row r="759" spans="1:5" x14ac:dyDescent="0.25">
      <c r="A759" s="80" t="s">
        <v>15</v>
      </c>
      <c r="B759" s="80" t="s">
        <v>5</v>
      </c>
      <c r="C759" s="80">
        <v>453998</v>
      </c>
      <c r="D759" s="81">
        <v>1558703</v>
      </c>
      <c r="E759" s="80">
        <v>212</v>
      </c>
    </row>
    <row r="760" spans="1:5" x14ac:dyDescent="0.25">
      <c r="A760" s="80" t="s">
        <v>15</v>
      </c>
      <c r="B760" s="80" t="s">
        <v>5</v>
      </c>
      <c r="C760" s="80">
        <v>454111</v>
      </c>
      <c r="D760" s="81">
        <v>1225245</v>
      </c>
      <c r="E760" s="80">
        <v>119</v>
      </c>
    </row>
    <row r="761" spans="1:5" x14ac:dyDescent="0.25">
      <c r="A761" s="80" t="s">
        <v>15</v>
      </c>
      <c r="B761" s="80" t="s">
        <v>5</v>
      </c>
      <c r="C761" s="80">
        <v>454113</v>
      </c>
      <c r="D761" s="81">
        <v>82319</v>
      </c>
      <c r="E761" s="80">
        <v>33</v>
      </c>
    </row>
    <row r="762" spans="1:5" x14ac:dyDescent="0.25">
      <c r="A762" s="80" t="s">
        <v>15</v>
      </c>
      <c r="B762" s="80" t="s">
        <v>5</v>
      </c>
      <c r="C762" s="80">
        <v>454210</v>
      </c>
      <c r="D762" s="80" t="s">
        <v>6</v>
      </c>
      <c r="E762" s="80" t="s">
        <v>6</v>
      </c>
    </row>
    <row r="763" spans="1:5" x14ac:dyDescent="0.25">
      <c r="A763" s="80" t="s">
        <v>15</v>
      </c>
      <c r="B763" s="80" t="s">
        <v>5</v>
      </c>
      <c r="C763" s="80">
        <v>454311</v>
      </c>
      <c r="D763" s="80" t="s">
        <v>6</v>
      </c>
      <c r="E763" s="80" t="s">
        <v>6</v>
      </c>
    </row>
    <row r="764" spans="1:5" x14ac:dyDescent="0.25">
      <c r="A764" s="80" t="s">
        <v>15</v>
      </c>
      <c r="B764" s="80" t="s">
        <v>5</v>
      </c>
      <c r="C764" s="80">
        <v>454312</v>
      </c>
      <c r="D764" s="81">
        <v>1544087</v>
      </c>
      <c r="E764" s="80">
        <v>8</v>
      </c>
    </row>
    <row r="765" spans="1:5" x14ac:dyDescent="0.25">
      <c r="A765" s="80" t="s">
        <v>15</v>
      </c>
      <c r="B765" s="80" t="s">
        <v>5</v>
      </c>
      <c r="C765" s="80">
        <v>454319</v>
      </c>
      <c r="D765" s="80" t="s">
        <v>6</v>
      </c>
      <c r="E765" s="80" t="s">
        <v>6</v>
      </c>
    </row>
    <row r="766" spans="1:5" x14ac:dyDescent="0.25">
      <c r="A766" s="80" t="s">
        <v>15</v>
      </c>
      <c r="B766" s="80" t="s">
        <v>5</v>
      </c>
      <c r="C766" s="80">
        <v>454390</v>
      </c>
      <c r="D766" s="81">
        <v>778211</v>
      </c>
      <c r="E766" s="80">
        <v>153</v>
      </c>
    </row>
    <row r="767" spans="1:5" x14ac:dyDescent="0.25">
      <c r="A767" s="80" t="s">
        <v>15</v>
      </c>
      <c r="B767" s="80" t="s">
        <v>5</v>
      </c>
      <c r="C767" s="80">
        <v>484110</v>
      </c>
      <c r="D767" s="80" t="s">
        <v>6</v>
      </c>
      <c r="E767" s="80" t="s">
        <v>6</v>
      </c>
    </row>
    <row r="768" spans="1:5" x14ac:dyDescent="0.25">
      <c r="A768" s="80" t="s">
        <v>15</v>
      </c>
      <c r="B768" s="80" t="s">
        <v>5</v>
      </c>
      <c r="C768" s="80">
        <v>484121</v>
      </c>
      <c r="D768" s="80" t="s">
        <v>6</v>
      </c>
      <c r="E768" s="80" t="s">
        <v>6</v>
      </c>
    </row>
    <row r="769" spans="1:5" x14ac:dyDescent="0.25">
      <c r="A769" s="80" t="s">
        <v>15</v>
      </c>
      <c r="B769" s="80" t="s">
        <v>5</v>
      </c>
      <c r="C769" s="80">
        <v>484210</v>
      </c>
      <c r="D769" s="80" t="s">
        <v>6</v>
      </c>
      <c r="E769" s="80" t="s">
        <v>6</v>
      </c>
    </row>
    <row r="770" spans="1:5" x14ac:dyDescent="0.25">
      <c r="A770" s="80" t="s">
        <v>15</v>
      </c>
      <c r="B770" s="80" t="s">
        <v>5</v>
      </c>
      <c r="C770" s="80">
        <v>484220</v>
      </c>
      <c r="D770" s="80" t="s">
        <v>6</v>
      </c>
      <c r="E770" s="80" t="s">
        <v>6</v>
      </c>
    </row>
    <row r="771" spans="1:5" x14ac:dyDescent="0.25">
      <c r="A771" s="80" t="s">
        <v>15</v>
      </c>
      <c r="B771" s="80" t="s">
        <v>5</v>
      </c>
      <c r="C771" s="80">
        <v>484230</v>
      </c>
      <c r="D771" s="80" t="s">
        <v>6</v>
      </c>
      <c r="E771" s="80" t="s">
        <v>6</v>
      </c>
    </row>
    <row r="772" spans="1:5" x14ac:dyDescent="0.25">
      <c r="A772" s="80" t="s">
        <v>15</v>
      </c>
      <c r="B772" s="80" t="s">
        <v>5</v>
      </c>
      <c r="C772" s="80">
        <v>488190</v>
      </c>
      <c r="D772" s="80" t="s">
        <v>6</v>
      </c>
      <c r="E772" s="80" t="s">
        <v>6</v>
      </c>
    </row>
    <row r="773" spans="1:5" x14ac:dyDescent="0.25">
      <c r="A773" s="80" t="s">
        <v>15</v>
      </c>
      <c r="B773" s="80" t="s">
        <v>5</v>
      </c>
      <c r="C773" s="80">
        <v>488320</v>
      </c>
      <c r="D773" s="80" t="s">
        <v>6</v>
      </c>
      <c r="E773" s="80" t="s">
        <v>6</v>
      </c>
    </row>
    <row r="774" spans="1:5" x14ac:dyDescent="0.25">
      <c r="A774" s="80" t="s">
        <v>15</v>
      </c>
      <c r="B774" s="80" t="s">
        <v>5</v>
      </c>
      <c r="C774" s="80">
        <v>488390</v>
      </c>
      <c r="D774" s="80" t="s">
        <v>6</v>
      </c>
      <c r="E774" s="80" t="s">
        <v>6</v>
      </c>
    </row>
    <row r="775" spans="1:5" x14ac:dyDescent="0.25">
      <c r="A775" s="80" t="s">
        <v>15</v>
      </c>
      <c r="B775" s="80" t="s">
        <v>5</v>
      </c>
      <c r="C775" s="80">
        <v>488410</v>
      </c>
      <c r="D775" s="81">
        <v>22894</v>
      </c>
      <c r="E775" s="80">
        <v>3</v>
      </c>
    </row>
    <row r="776" spans="1:5" x14ac:dyDescent="0.25">
      <c r="A776" s="80" t="s">
        <v>15</v>
      </c>
      <c r="B776" s="80" t="s">
        <v>5</v>
      </c>
      <c r="C776" s="80">
        <v>488991</v>
      </c>
      <c r="D776" s="80" t="s">
        <v>6</v>
      </c>
      <c r="E776" s="80" t="s">
        <v>6</v>
      </c>
    </row>
    <row r="777" spans="1:5" x14ac:dyDescent="0.25">
      <c r="A777" s="80" t="s">
        <v>15</v>
      </c>
      <c r="B777" s="80" t="s">
        <v>5</v>
      </c>
      <c r="C777" s="80">
        <v>492210</v>
      </c>
      <c r="D777" s="80" t="s">
        <v>6</v>
      </c>
      <c r="E777" s="80" t="s">
        <v>6</v>
      </c>
    </row>
    <row r="778" spans="1:5" x14ac:dyDescent="0.25">
      <c r="A778" s="80" t="s">
        <v>15</v>
      </c>
      <c r="B778" s="80" t="s">
        <v>5</v>
      </c>
      <c r="C778" s="80">
        <v>493190</v>
      </c>
      <c r="D778" s="80" t="s">
        <v>6</v>
      </c>
      <c r="E778" s="80" t="s">
        <v>6</v>
      </c>
    </row>
    <row r="779" spans="1:5" x14ac:dyDescent="0.25">
      <c r="A779" s="80" t="s">
        <v>15</v>
      </c>
      <c r="B779" s="80" t="s">
        <v>5</v>
      </c>
      <c r="C779" s="80">
        <v>511110</v>
      </c>
      <c r="D779" s="81">
        <v>1068</v>
      </c>
      <c r="E779" s="80">
        <v>4</v>
      </c>
    </row>
    <row r="780" spans="1:5" x14ac:dyDescent="0.25">
      <c r="A780" s="80" t="s">
        <v>15</v>
      </c>
      <c r="B780" s="80" t="s">
        <v>5</v>
      </c>
      <c r="C780" s="80">
        <v>511120</v>
      </c>
      <c r="D780" s="81">
        <v>12638</v>
      </c>
      <c r="E780" s="80">
        <v>14</v>
      </c>
    </row>
    <row r="781" spans="1:5" x14ac:dyDescent="0.25">
      <c r="A781" s="80" t="s">
        <v>15</v>
      </c>
      <c r="B781" s="80" t="s">
        <v>5</v>
      </c>
      <c r="C781" s="80">
        <v>511130</v>
      </c>
      <c r="D781" s="81">
        <v>17185</v>
      </c>
      <c r="E781" s="80">
        <v>7</v>
      </c>
    </row>
    <row r="782" spans="1:5" x14ac:dyDescent="0.25">
      <c r="A782" s="80" t="s">
        <v>15</v>
      </c>
      <c r="B782" s="80" t="s">
        <v>5</v>
      </c>
      <c r="C782" s="80">
        <v>511140</v>
      </c>
      <c r="D782" s="80" t="s">
        <v>6</v>
      </c>
      <c r="E782" s="80" t="s">
        <v>6</v>
      </c>
    </row>
    <row r="783" spans="1:5" x14ac:dyDescent="0.25">
      <c r="A783" s="80" t="s">
        <v>15</v>
      </c>
      <c r="B783" s="80" t="s">
        <v>5</v>
      </c>
      <c r="C783" s="80">
        <v>511199</v>
      </c>
      <c r="D783" s="81">
        <v>1291</v>
      </c>
      <c r="E783" s="80">
        <v>6</v>
      </c>
    </row>
    <row r="784" spans="1:5" x14ac:dyDescent="0.25">
      <c r="A784" s="80" t="s">
        <v>15</v>
      </c>
      <c r="B784" s="80" t="s">
        <v>5</v>
      </c>
      <c r="C784" s="80">
        <v>511210</v>
      </c>
      <c r="D784" s="81">
        <v>31507</v>
      </c>
      <c r="E784" s="80">
        <v>7</v>
      </c>
    </row>
    <row r="785" spans="1:5" x14ac:dyDescent="0.25">
      <c r="A785" s="80" t="s">
        <v>15</v>
      </c>
      <c r="B785" s="80" t="s">
        <v>5</v>
      </c>
      <c r="C785" s="80">
        <v>512199</v>
      </c>
      <c r="D785" s="80" t="s">
        <v>6</v>
      </c>
      <c r="E785" s="80" t="s">
        <v>6</v>
      </c>
    </row>
    <row r="786" spans="1:5" x14ac:dyDescent="0.25">
      <c r="A786" s="80" t="s">
        <v>15</v>
      </c>
      <c r="B786" s="80" t="s">
        <v>5</v>
      </c>
      <c r="C786" s="80">
        <v>512210</v>
      </c>
      <c r="D786" s="80" t="s">
        <v>6</v>
      </c>
      <c r="E786" s="80" t="s">
        <v>6</v>
      </c>
    </row>
    <row r="787" spans="1:5" x14ac:dyDescent="0.25">
      <c r="A787" s="80" t="s">
        <v>15</v>
      </c>
      <c r="B787" s="80" t="s">
        <v>5</v>
      </c>
      <c r="C787" s="80">
        <v>512220</v>
      </c>
      <c r="D787" s="80" t="s">
        <v>6</v>
      </c>
      <c r="E787" s="80" t="s">
        <v>6</v>
      </c>
    </row>
    <row r="788" spans="1:5" x14ac:dyDescent="0.25">
      <c r="A788" s="80" t="s">
        <v>15</v>
      </c>
      <c r="B788" s="80" t="s">
        <v>5</v>
      </c>
      <c r="C788" s="80">
        <v>515111</v>
      </c>
      <c r="D788" s="80" t="s">
        <v>6</v>
      </c>
      <c r="E788" s="80" t="s">
        <v>6</v>
      </c>
    </row>
    <row r="789" spans="1:5" x14ac:dyDescent="0.25">
      <c r="A789" s="80" t="s">
        <v>15</v>
      </c>
      <c r="B789" s="80" t="s">
        <v>5</v>
      </c>
      <c r="C789" s="80">
        <v>515112</v>
      </c>
      <c r="D789" s="80" t="s">
        <v>6</v>
      </c>
      <c r="E789" s="80" t="s">
        <v>6</v>
      </c>
    </row>
    <row r="790" spans="1:5" x14ac:dyDescent="0.25">
      <c r="A790" s="80" t="s">
        <v>15</v>
      </c>
      <c r="B790" s="80" t="s">
        <v>5</v>
      </c>
      <c r="C790" s="80">
        <v>515210</v>
      </c>
      <c r="D790" s="80" t="s">
        <v>6</v>
      </c>
      <c r="E790" s="80" t="s">
        <v>6</v>
      </c>
    </row>
    <row r="791" spans="1:5" x14ac:dyDescent="0.25">
      <c r="A791" s="80" t="s">
        <v>15</v>
      </c>
      <c r="B791" s="80" t="s">
        <v>5</v>
      </c>
      <c r="C791" s="80">
        <v>517110</v>
      </c>
      <c r="D791" s="81">
        <v>1542469</v>
      </c>
      <c r="E791" s="80">
        <v>42</v>
      </c>
    </row>
    <row r="792" spans="1:5" x14ac:dyDescent="0.25">
      <c r="A792" s="80" t="s">
        <v>15</v>
      </c>
      <c r="B792" s="80" t="s">
        <v>5</v>
      </c>
      <c r="C792" s="80">
        <v>517210</v>
      </c>
      <c r="D792" s="81">
        <v>4476915</v>
      </c>
      <c r="E792" s="80">
        <v>24</v>
      </c>
    </row>
    <row r="793" spans="1:5" x14ac:dyDescent="0.25">
      <c r="A793" s="80" t="s">
        <v>15</v>
      </c>
      <c r="B793" s="80" t="s">
        <v>5</v>
      </c>
      <c r="C793" s="80">
        <v>517410</v>
      </c>
      <c r="D793" s="81">
        <v>786</v>
      </c>
      <c r="E793" s="80">
        <v>4</v>
      </c>
    </row>
    <row r="794" spans="1:5" x14ac:dyDescent="0.25">
      <c r="A794" s="80" t="s">
        <v>15</v>
      </c>
      <c r="B794" s="80" t="s">
        <v>5</v>
      </c>
      <c r="C794" s="80">
        <v>517911</v>
      </c>
      <c r="D794" s="81">
        <v>117211</v>
      </c>
      <c r="E794" s="80">
        <v>27</v>
      </c>
    </row>
    <row r="795" spans="1:5" x14ac:dyDescent="0.25">
      <c r="A795" s="80" t="s">
        <v>15</v>
      </c>
      <c r="B795" s="80" t="s">
        <v>5</v>
      </c>
      <c r="C795" s="80">
        <v>517919</v>
      </c>
      <c r="D795" s="81">
        <v>1281</v>
      </c>
      <c r="E795" s="80">
        <v>3</v>
      </c>
    </row>
    <row r="796" spans="1:5" x14ac:dyDescent="0.25">
      <c r="A796" s="80" t="s">
        <v>15</v>
      </c>
      <c r="B796" s="80" t="s">
        <v>5</v>
      </c>
      <c r="C796" s="80">
        <v>518210</v>
      </c>
      <c r="D796" s="81">
        <v>25345</v>
      </c>
      <c r="E796" s="80">
        <v>16</v>
      </c>
    </row>
    <row r="797" spans="1:5" x14ac:dyDescent="0.25">
      <c r="A797" s="80" t="s">
        <v>15</v>
      </c>
      <c r="B797" s="80" t="s">
        <v>5</v>
      </c>
      <c r="C797" s="80">
        <v>519110</v>
      </c>
      <c r="D797" s="80" t="s">
        <v>6</v>
      </c>
      <c r="E797" s="80" t="s">
        <v>6</v>
      </c>
    </row>
    <row r="798" spans="1:5" x14ac:dyDescent="0.25">
      <c r="A798" s="80" t="s">
        <v>15</v>
      </c>
      <c r="B798" s="80" t="s">
        <v>5</v>
      </c>
      <c r="C798" s="80">
        <v>519130</v>
      </c>
      <c r="D798" s="81">
        <v>7586</v>
      </c>
      <c r="E798" s="80">
        <v>6</v>
      </c>
    </row>
    <row r="799" spans="1:5" x14ac:dyDescent="0.25">
      <c r="A799" s="80" t="s">
        <v>15</v>
      </c>
      <c r="B799" s="80" t="s">
        <v>5</v>
      </c>
      <c r="C799" s="80">
        <v>519190</v>
      </c>
      <c r="D799" s="81">
        <v>6046</v>
      </c>
      <c r="E799" s="80">
        <v>3</v>
      </c>
    </row>
    <row r="800" spans="1:5" x14ac:dyDescent="0.25">
      <c r="A800" s="80" t="s">
        <v>15</v>
      </c>
      <c r="B800" s="80" t="s">
        <v>5</v>
      </c>
      <c r="C800" s="80">
        <v>522110</v>
      </c>
      <c r="D800" s="81">
        <v>14407</v>
      </c>
      <c r="E800" s="80">
        <v>6</v>
      </c>
    </row>
    <row r="801" spans="1:5" x14ac:dyDescent="0.25">
      <c r="A801" s="80" t="s">
        <v>15</v>
      </c>
      <c r="B801" s="80" t="s">
        <v>5</v>
      </c>
      <c r="C801" s="80">
        <v>522220</v>
      </c>
      <c r="D801" s="81">
        <v>107146</v>
      </c>
      <c r="E801" s="80">
        <v>7</v>
      </c>
    </row>
    <row r="802" spans="1:5" x14ac:dyDescent="0.25">
      <c r="A802" s="80" t="s">
        <v>15</v>
      </c>
      <c r="B802" s="80" t="s">
        <v>5</v>
      </c>
      <c r="C802" s="80">
        <v>522291</v>
      </c>
      <c r="D802" s="80" t="s">
        <v>6</v>
      </c>
      <c r="E802" s="80" t="s">
        <v>6</v>
      </c>
    </row>
    <row r="803" spans="1:5" x14ac:dyDescent="0.25">
      <c r="A803" s="80" t="s">
        <v>15</v>
      </c>
      <c r="B803" s="80" t="s">
        <v>5</v>
      </c>
      <c r="C803" s="80">
        <v>522298</v>
      </c>
      <c r="D803" s="81">
        <v>4695</v>
      </c>
      <c r="E803" s="80">
        <v>3</v>
      </c>
    </row>
    <row r="804" spans="1:5" x14ac:dyDescent="0.25">
      <c r="A804" s="80" t="s">
        <v>15</v>
      </c>
      <c r="B804" s="80" t="s">
        <v>5</v>
      </c>
      <c r="C804" s="80">
        <v>522320</v>
      </c>
      <c r="D804" s="81">
        <v>7755</v>
      </c>
      <c r="E804" s="80">
        <v>10</v>
      </c>
    </row>
    <row r="805" spans="1:5" x14ac:dyDescent="0.25">
      <c r="A805" s="80" t="s">
        <v>15</v>
      </c>
      <c r="B805" s="80" t="s">
        <v>5</v>
      </c>
      <c r="C805" s="80">
        <v>523930</v>
      </c>
      <c r="D805" s="80" t="s">
        <v>6</v>
      </c>
      <c r="E805" s="80" t="s">
        <v>6</v>
      </c>
    </row>
    <row r="806" spans="1:5" x14ac:dyDescent="0.25">
      <c r="A806" s="80" t="s">
        <v>15</v>
      </c>
      <c r="B806" s="80" t="s">
        <v>5</v>
      </c>
      <c r="C806" s="80">
        <v>524126</v>
      </c>
      <c r="D806" s="80" t="s">
        <v>6</v>
      </c>
      <c r="E806" s="80" t="s">
        <v>6</v>
      </c>
    </row>
    <row r="807" spans="1:5" x14ac:dyDescent="0.25">
      <c r="A807" s="80" t="s">
        <v>15</v>
      </c>
      <c r="B807" s="80" t="s">
        <v>5</v>
      </c>
      <c r="C807" s="80">
        <v>524127</v>
      </c>
      <c r="D807" s="80" t="s">
        <v>6</v>
      </c>
      <c r="E807" s="80" t="s">
        <v>6</v>
      </c>
    </row>
    <row r="808" spans="1:5" x14ac:dyDescent="0.25">
      <c r="A808" s="80" t="s">
        <v>15</v>
      </c>
      <c r="B808" s="80" t="s">
        <v>5</v>
      </c>
      <c r="C808" s="80">
        <v>524128</v>
      </c>
      <c r="D808" s="81">
        <v>16760</v>
      </c>
      <c r="E808" s="80">
        <v>4</v>
      </c>
    </row>
    <row r="809" spans="1:5" x14ac:dyDescent="0.25">
      <c r="A809" s="80" t="s">
        <v>15</v>
      </c>
      <c r="B809" s="80" t="s">
        <v>5</v>
      </c>
      <c r="C809" s="80">
        <v>524210</v>
      </c>
      <c r="D809" s="81">
        <v>21639</v>
      </c>
      <c r="E809" s="80">
        <v>3</v>
      </c>
    </row>
    <row r="810" spans="1:5" x14ac:dyDescent="0.25">
      <c r="A810" s="80" t="s">
        <v>15</v>
      </c>
      <c r="B810" s="80" t="s">
        <v>5</v>
      </c>
      <c r="C810" s="80">
        <v>531110</v>
      </c>
      <c r="D810" s="81">
        <v>36803</v>
      </c>
      <c r="E810" s="80">
        <v>5</v>
      </c>
    </row>
    <row r="811" spans="1:5" x14ac:dyDescent="0.25">
      <c r="A811" s="80" t="s">
        <v>15</v>
      </c>
      <c r="B811" s="80" t="s">
        <v>5</v>
      </c>
      <c r="C811" s="80">
        <v>531120</v>
      </c>
      <c r="D811" s="80" t="s">
        <v>6</v>
      </c>
      <c r="E811" s="80" t="s">
        <v>6</v>
      </c>
    </row>
    <row r="812" spans="1:5" x14ac:dyDescent="0.25">
      <c r="A812" s="80" t="s">
        <v>15</v>
      </c>
      <c r="B812" s="80" t="s">
        <v>5</v>
      </c>
      <c r="C812" s="80">
        <v>531130</v>
      </c>
      <c r="D812" s="81">
        <v>11686</v>
      </c>
      <c r="E812" s="80">
        <v>4</v>
      </c>
    </row>
    <row r="813" spans="1:5" x14ac:dyDescent="0.25">
      <c r="A813" s="80" t="s">
        <v>15</v>
      </c>
      <c r="B813" s="80" t="s">
        <v>5</v>
      </c>
      <c r="C813" s="80">
        <v>531190</v>
      </c>
      <c r="D813" s="80" t="s">
        <v>6</v>
      </c>
      <c r="E813" s="80" t="s">
        <v>6</v>
      </c>
    </row>
    <row r="814" spans="1:5" x14ac:dyDescent="0.25">
      <c r="A814" s="80" t="s">
        <v>15</v>
      </c>
      <c r="B814" s="80" t="s">
        <v>5</v>
      </c>
      <c r="C814" s="80">
        <v>531210</v>
      </c>
      <c r="D814" s="81">
        <v>46812</v>
      </c>
      <c r="E814" s="80">
        <v>5</v>
      </c>
    </row>
    <row r="815" spans="1:5" x14ac:dyDescent="0.25">
      <c r="A815" s="80" t="s">
        <v>15</v>
      </c>
      <c r="B815" s="80" t="s">
        <v>5</v>
      </c>
      <c r="C815" s="80">
        <v>531311</v>
      </c>
      <c r="D815" s="80" t="s">
        <v>6</v>
      </c>
      <c r="E815" s="80" t="s">
        <v>6</v>
      </c>
    </row>
    <row r="816" spans="1:5" x14ac:dyDescent="0.25">
      <c r="A816" s="80" t="s">
        <v>15</v>
      </c>
      <c r="B816" s="80" t="s">
        <v>5</v>
      </c>
      <c r="C816" s="80">
        <v>531312</v>
      </c>
      <c r="D816" s="80" t="s">
        <v>6</v>
      </c>
      <c r="E816" s="80" t="s">
        <v>6</v>
      </c>
    </row>
    <row r="817" spans="1:5" x14ac:dyDescent="0.25">
      <c r="A817" s="80" t="s">
        <v>15</v>
      </c>
      <c r="B817" s="80" t="s">
        <v>5</v>
      </c>
      <c r="C817" s="80">
        <v>531320</v>
      </c>
      <c r="D817" s="80" t="s">
        <v>6</v>
      </c>
      <c r="E817" s="80" t="s">
        <v>6</v>
      </c>
    </row>
    <row r="818" spans="1:5" x14ac:dyDescent="0.25">
      <c r="A818" s="80" t="s">
        <v>15</v>
      </c>
      <c r="B818" s="80" t="s">
        <v>5</v>
      </c>
      <c r="C818" s="80">
        <v>531390</v>
      </c>
      <c r="D818" s="81">
        <v>35116</v>
      </c>
      <c r="E818" s="80">
        <v>6</v>
      </c>
    </row>
    <row r="819" spans="1:5" x14ac:dyDescent="0.25">
      <c r="A819" s="80" t="s">
        <v>15</v>
      </c>
      <c r="B819" s="80" t="s">
        <v>5</v>
      </c>
      <c r="C819" s="80">
        <v>532111</v>
      </c>
      <c r="D819" s="80" t="s">
        <v>6</v>
      </c>
      <c r="E819" s="80" t="s">
        <v>6</v>
      </c>
    </row>
    <row r="820" spans="1:5" x14ac:dyDescent="0.25">
      <c r="A820" s="80" t="s">
        <v>15</v>
      </c>
      <c r="B820" s="80" t="s">
        <v>5</v>
      </c>
      <c r="C820" s="80">
        <v>532112</v>
      </c>
      <c r="D820" s="81">
        <v>108571</v>
      </c>
      <c r="E820" s="80">
        <v>17</v>
      </c>
    </row>
    <row r="821" spans="1:5" x14ac:dyDescent="0.25">
      <c r="A821" s="80" t="s">
        <v>15</v>
      </c>
      <c r="B821" s="80" t="s">
        <v>5</v>
      </c>
      <c r="C821" s="80">
        <v>532120</v>
      </c>
      <c r="D821" s="80" t="s">
        <v>6</v>
      </c>
      <c r="E821" s="80" t="s">
        <v>6</v>
      </c>
    </row>
    <row r="822" spans="1:5" x14ac:dyDescent="0.25">
      <c r="A822" s="80" t="s">
        <v>15</v>
      </c>
      <c r="B822" s="80" t="s">
        <v>5</v>
      </c>
      <c r="C822" s="80">
        <v>532210</v>
      </c>
      <c r="D822" s="81">
        <v>19174</v>
      </c>
      <c r="E822" s="80">
        <v>6</v>
      </c>
    </row>
    <row r="823" spans="1:5" x14ac:dyDescent="0.25">
      <c r="A823" s="80" t="s">
        <v>15</v>
      </c>
      <c r="B823" s="80" t="s">
        <v>5</v>
      </c>
      <c r="C823" s="80">
        <v>532230</v>
      </c>
      <c r="D823" s="80" t="s">
        <v>6</v>
      </c>
      <c r="E823" s="80" t="s">
        <v>6</v>
      </c>
    </row>
    <row r="824" spans="1:5" x14ac:dyDescent="0.25">
      <c r="A824" s="80" t="s">
        <v>15</v>
      </c>
      <c r="B824" s="80" t="s">
        <v>5</v>
      </c>
      <c r="C824" s="80">
        <v>532291</v>
      </c>
      <c r="D824" s="80" t="s">
        <v>6</v>
      </c>
      <c r="E824" s="80" t="s">
        <v>6</v>
      </c>
    </row>
    <row r="825" spans="1:5" x14ac:dyDescent="0.25">
      <c r="A825" s="80" t="s">
        <v>15</v>
      </c>
      <c r="B825" s="80" t="s">
        <v>5</v>
      </c>
      <c r="C825" s="80">
        <v>532299</v>
      </c>
      <c r="D825" s="81">
        <v>13240</v>
      </c>
      <c r="E825" s="80">
        <v>10</v>
      </c>
    </row>
    <row r="826" spans="1:5" x14ac:dyDescent="0.25">
      <c r="A826" s="80" t="s">
        <v>15</v>
      </c>
      <c r="B826" s="80" t="s">
        <v>5</v>
      </c>
      <c r="C826" s="80">
        <v>532310</v>
      </c>
      <c r="D826" s="81">
        <v>225397</v>
      </c>
      <c r="E826" s="80">
        <v>7</v>
      </c>
    </row>
    <row r="827" spans="1:5" x14ac:dyDescent="0.25">
      <c r="A827" s="80" t="s">
        <v>15</v>
      </c>
      <c r="B827" s="80" t="s">
        <v>5</v>
      </c>
      <c r="C827" s="80">
        <v>532411</v>
      </c>
      <c r="D827" s="81">
        <v>145823</v>
      </c>
      <c r="E827" s="80">
        <v>3</v>
      </c>
    </row>
    <row r="828" spans="1:5" x14ac:dyDescent="0.25">
      <c r="A828" s="80" t="s">
        <v>15</v>
      </c>
      <c r="B828" s="80" t="s">
        <v>5</v>
      </c>
      <c r="C828" s="80">
        <v>532412</v>
      </c>
      <c r="D828" s="81">
        <v>63782</v>
      </c>
      <c r="E828" s="80">
        <v>12</v>
      </c>
    </row>
    <row r="829" spans="1:5" x14ac:dyDescent="0.25">
      <c r="A829" s="80" t="s">
        <v>15</v>
      </c>
      <c r="B829" s="80" t="s">
        <v>5</v>
      </c>
      <c r="C829" s="80">
        <v>532420</v>
      </c>
      <c r="D829" s="81">
        <v>90946</v>
      </c>
      <c r="E829" s="80">
        <v>18</v>
      </c>
    </row>
    <row r="830" spans="1:5" x14ac:dyDescent="0.25">
      <c r="A830" s="80" t="s">
        <v>15</v>
      </c>
      <c r="B830" s="80" t="s">
        <v>5</v>
      </c>
      <c r="C830" s="80">
        <v>532490</v>
      </c>
      <c r="D830" s="81">
        <v>38450</v>
      </c>
      <c r="E830" s="80">
        <v>13</v>
      </c>
    </row>
    <row r="831" spans="1:5" x14ac:dyDescent="0.25">
      <c r="A831" s="80" t="s">
        <v>15</v>
      </c>
      <c r="B831" s="80" t="s">
        <v>5</v>
      </c>
      <c r="C831" s="80">
        <v>533110</v>
      </c>
      <c r="D831" s="80" t="s">
        <v>6</v>
      </c>
      <c r="E831" s="80" t="s">
        <v>6</v>
      </c>
    </row>
    <row r="832" spans="1:5" x14ac:dyDescent="0.25">
      <c r="A832" s="80" t="s">
        <v>15</v>
      </c>
      <c r="B832" s="80" t="s">
        <v>5</v>
      </c>
      <c r="C832" s="80">
        <v>541191</v>
      </c>
      <c r="D832" s="80" t="s">
        <v>6</v>
      </c>
      <c r="E832" s="80" t="s">
        <v>6</v>
      </c>
    </row>
    <row r="833" spans="1:5" x14ac:dyDescent="0.25">
      <c r="A833" s="80" t="s">
        <v>15</v>
      </c>
      <c r="B833" s="80" t="s">
        <v>5</v>
      </c>
      <c r="C833" s="80">
        <v>541199</v>
      </c>
      <c r="D833" s="80" t="s">
        <v>6</v>
      </c>
      <c r="E833" s="80" t="s">
        <v>6</v>
      </c>
    </row>
    <row r="834" spans="1:5" x14ac:dyDescent="0.25">
      <c r="A834" s="80" t="s">
        <v>15</v>
      </c>
      <c r="B834" s="80" t="s">
        <v>5</v>
      </c>
      <c r="C834" s="80">
        <v>541211</v>
      </c>
      <c r="D834" s="80" t="s">
        <v>6</v>
      </c>
      <c r="E834" s="80" t="s">
        <v>6</v>
      </c>
    </row>
    <row r="835" spans="1:5" x14ac:dyDescent="0.25">
      <c r="A835" s="80" t="s">
        <v>15</v>
      </c>
      <c r="B835" s="80" t="s">
        <v>5</v>
      </c>
      <c r="C835" s="80">
        <v>541213</v>
      </c>
      <c r="D835" s="80" t="s">
        <v>6</v>
      </c>
      <c r="E835" s="80" t="s">
        <v>6</v>
      </c>
    </row>
    <row r="836" spans="1:5" x14ac:dyDescent="0.25">
      <c r="A836" s="80" t="s">
        <v>15</v>
      </c>
      <c r="B836" s="80" t="s">
        <v>5</v>
      </c>
      <c r="C836" s="80">
        <v>541214</v>
      </c>
      <c r="D836" s="80" t="s">
        <v>6</v>
      </c>
      <c r="E836" s="80" t="s">
        <v>6</v>
      </c>
    </row>
    <row r="837" spans="1:5" x14ac:dyDescent="0.25">
      <c r="A837" s="80" t="s">
        <v>15</v>
      </c>
      <c r="B837" s="80" t="s">
        <v>5</v>
      </c>
      <c r="C837" s="80">
        <v>541219</v>
      </c>
      <c r="D837" s="81">
        <v>12200</v>
      </c>
      <c r="E837" s="80">
        <v>4</v>
      </c>
    </row>
    <row r="838" spans="1:5" x14ac:dyDescent="0.25">
      <c r="A838" s="80" t="s">
        <v>15</v>
      </c>
      <c r="B838" s="80" t="s">
        <v>5</v>
      </c>
      <c r="C838" s="80">
        <v>541310</v>
      </c>
      <c r="D838" s="81">
        <v>52217</v>
      </c>
      <c r="E838" s="80">
        <v>6</v>
      </c>
    </row>
    <row r="839" spans="1:5" x14ac:dyDescent="0.25">
      <c r="A839" s="80" t="s">
        <v>15</v>
      </c>
      <c r="B839" s="80" t="s">
        <v>5</v>
      </c>
      <c r="C839" s="80">
        <v>541320</v>
      </c>
      <c r="D839" s="81">
        <v>194669</v>
      </c>
      <c r="E839" s="80">
        <v>3</v>
      </c>
    </row>
    <row r="840" spans="1:5" x14ac:dyDescent="0.25">
      <c r="A840" s="80" t="s">
        <v>15</v>
      </c>
      <c r="B840" s="80" t="s">
        <v>5</v>
      </c>
      <c r="C840" s="80">
        <v>541330</v>
      </c>
      <c r="D840" s="80" t="s">
        <v>6</v>
      </c>
      <c r="E840" s="80" t="s">
        <v>6</v>
      </c>
    </row>
    <row r="841" spans="1:5" x14ac:dyDescent="0.25">
      <c r="A841" s="80" t="s">
        <v>15</v>
      </c>
      <c r="B841" s="80" t="s">
        <v>5</v>
      </c>
      <c r="C841" s="80">
        <v>541350</v>
      </c>
      <c r="D841" s="80" t="s">
        <v>6</v>
      </c>
      <c r="E841" s="80" t="s">
        <v>6</v>
      </c>
    </row>
    <row r="842" spans="1:5" x14ac:dyDescent="0.25">
      <c r="A842" s="80" t="s">
        <v>15</v>
      </c>
      <c r="B842" s="80" t="s">
        <v>5</v>
      </c>
      <c r="C842" s="80">
        <v>541380</v>
      </c>
      <c r="D842" s="80" t="s">
        <v>6</v>
      </c>
      <c r="E842" s="80" t="s">
        <v>6</v>
      </c>
    </row>
    <row r="843" spans="1:5" x14ac:dyDescent="0.25">
      <c r="A843" s="80" t="s">
        <v>15</v>
      </c>
      <c r="B843" s="80" t="s">
        <v>5</v>
      </c>
      <c r="C843" s="80">
        <v>541410</v>
      </c>
      <c r="D843" s="81">
        <v>41212</v>
      </c>
      <c r="E843" s="80">
        <v>11</v>
      </c>
    </row>
    <row r="844" spans="1:5" x14ac:dyDescent="0.25">
      <c r="A844" s="80" t="s">
        <v>15</v>
      </c>
      <c r="B844" s="80" t="s">
        <v>5</v>
      </c>
      <c r="C844" s="80">
        <v>541430</v>
      </c>
      <c r="D844" s="81">
        <v>12504</v>
      </c>
      <c r="E844" s="80">
        <v>4</v>
      </c>
    </row>
    <row r="845" spans="1:5" x14ac:dyDescent="0.25">
      <c r="A845" s="80" t="s">
        <v>15</v>
      </c>
      <c r="B845" s="80" t="s">
        <v>5</v>
      </c>
      <c r="C845" s="80">
        <v>541490</v>
      </c>
      <c r="D845" s="80" t="s">
        <v>6</v>
      </c>
      <c r="E845" s="80" t="s">
        <v>6</v>
      </c>
    </row>
    <row r="846" spans="1:5" x14ac:dyDescent="0.25">
      <c r="A846" s="80" t="s">
        <v>15</v>
      </c>
      <c r="B846" s="80" t="s">
        <v>5</v>
      </c>
      <c r="C846" s="80">
        <v>541511</v>
      </c>
      <c r="D846" s="81">
        <v>38136</v>
      </c>
      <c r="E846" s="80">
        <v>22</v>
      </c>
    </row>
    <row r="847" spans="1:5" x14ac:dyDescent="0.25">
      <c r="A847" s="80" t="s">
        <v>15</v>
      </c>
      <c r="B847" s="80" t="s">
        <v>5</v>
      </c>
      <c r="C847" s="80">
        <v>541512</v>
      </c>
      <c r="D847" s="81">
        <v>16374</v>
      </c>
      <c r="E847" s="80">
        <v>10</v>
      </c>
    </row>
    <row r="848" spans="1:5" x14ac:dyDescent="0.25">
      <c r="A848" s="80" t="s">
        <v>15</v>
      </c>
      <c r="B848" s="80" t="s">
        <v>5</v>
      </c>
      <c r="C848" s="80">
        <v>541519</v>
      </c>
      <c r="D848" s="81">
        <v>53922</v>
      </c>
      <c r="E848" s="80">
        <v>17</v>
      </c>
    </row>
    <row r="849" spans="1:5" x14ac:dyDescent="0.25">
      <c r="A849" s="80" t="s">
        <v>15</v>
      </c>
      <c r="B849" s="80" t="s">
        <v>5</v>
      </c>
      <c r="C849" s="80">
        <v>541611</v>
      </c>
      <c r="D849" s="81">
        <v>4599</v>
      </c>
      <c r="E849" s="80">
        <v>7</v>
      </c>
    </row>
    <row r="850" spans="1:5" x14ac:dyDescent="0.25">
      <c r="A850" s="80" t="s">
        <v>15</v>
      </c>
      <c r="B850" s="80" t="s">
        <v>5</v>
      </c>
      <c r="C850" s="80">
        <v>541613</v>
      </c>
      <c r="D850" s="81">
        <v>18002</v>
      </c>
      <c r="E850" s="80">
        <v>11</v>
      </c>
    </row>
    <row r="851" spans="1:5" x14ac:dyDescent="0.25">
      <c r="A851" s="80" t="s">
        <v>15</v>
      </c>
      <c r="B851" s="80" t="s">
        <v>5</v>
      </c>
      <c r="C851" s="80">
        <v>541614</v>
      </c>
      <c r="D851" s="80" t="s">
        <v>6</v>
      </c>
      <c r="E851" s="80" t="s">
        <v>6</v>
      </c>
    </row>
    <row r="852" spans="1:5" x14ac:dyDescent="0.25">
      <c r="A852" s="80" t="s">
        <v>15</v>
      </c>
      <c r="B852" s="80" t="s">
        <v>5</v>
      </c>
      <c r="C852" s="80">
        <v>541618</v>
      </c>
      <c r="D852" s="81">
        <v>12275</v>
      </c>
      <c r="E852" s="80">
        <v>4</v>
      </c>
    </row>
    <row r="853" spans="1:5" x14ac:dyDescent="0.25">
      <c r="A853" s="80" t="s">
        <v>15</v>
      </c>
      <c r="B853" s="80" t="s">
        <v>5</v>
      </c>
      <c r="C853" s="80">
        <v>541690</v>
      </c>
      <c r="D853" s="81">
        <v>4508</v>
      </c>
      <c r="E853" s="80">
        <v>5</v>
      </c>
    </row>
    <row r="854" spans="1:5" x14ac:dyDescent="0.25">
      <c r="A854" s="80" t="s">
        <v>15</v>
      </c>
      <c r="B854" s="80" t="s">
        <v>5</v>
      </c>
      <c r="C854" s="80">
        <v>541712</v>
      </c>
      <c r="D854" s="80" t="s">
        <v>6</v>
      </c>
      <c r="E854" s="80" t="s">
        <v>6</v>
      </c>
    </row>
    <row r="855" spans="1:5" x14ac:dyDescent="0.25">
      <c r="A855" s="80" t="s">
        <v>15</v>
      </c>
      <c r="B855" s="80" t="s">
        <v>5</v>
      </c>
      <c r="C855" s="80">
        <v>541720</v>
      </c>
      <c r="D855" s="80" t="s">
        <v>6</v>
      </c>
      <c r="E855" s="80" t="s">
        <v>6</v>
      </c>
    </row>
    <row r="856" spans="1:5" x14ac:dyDescent="0.25">
      <c r="A856" s="80" t="s">
        <v>15</v>
      </c>
      <c r="B856" s="80" t="s">
        <v>5</v>
      </c>
      <c r="C856" s="80">
        <v>541810</v>
      </c>
      <c r="D856" s="81">
        <v>3313</v>
      </c>
      <c r="E856" s="80">
        <v>4</v>
      </c>
    </row>
    <row r="857" spans="1:5" x14ac:dyDescent="0.25">
      <c r="A857" s="80" t="s">
        <v>15</v>
      </c>
      <c r="B857" s="80" t="s">
        <v>5</v>
      </c>
      <c r="C857" s="80">
        <v>541830</v>
      </c>
      <c r="D857" s="80" t="s">
        <v>6</v>
      </c>
      <c r="E857" s="80" t="s">
        <v>6</v>
      </c>
    </row>
    <row r="858" spans="1:5" x14ac:dyDescent="0.25">
      <c r="A858" s="80" t="s">
        <v>15</v>
      </c>
      <c r="B858" s="80" t="s">
        <v>5</v>
      </c>
      <c r="C858" s="80">
        <v>541840</v>
      </c>
      <c r="D858" s="80" t="s">
        <v>6</v>
      </c>
      <c r="E858" s="80" t="s">
        <v>6</v>
      </c>
    </row>
    <row r="859" spans="1:5" x14ac:dyDescent="0.25">
      <c r="A859" s="80" t="s">
        <v>15</v>
      </c>
      <c r="B859" s="80" t="s">
        <v>5</v>
      </c>
      <c r="C859" s="80">
        <v>541870</v>
      </c>
      <c r="D859" s="81">
        <v>3540</v>
      </c>
      <c r="E859" s="80">
        <v>4</v>
      </c>
    </row>
    <row r="860" spans="1:5" x14ac:dyDescent="0.25">
      <c r="A860" s="80" t="s">
        <v>15</v>
      </c>
      <c r="B860" s="80" t="s">
        <v>5</v>
      </c>
      <c r="C860" s="80">
        <v>541890</v>
      </c>
      <c r="D860" s="81">
        <v>2757</v>
      </c>
      <c r="E860" s="80">
        <v>4</v>
      </c>
    </row>
    <row r="861" spans="1:5" x14ac:dyDescent="0.25">
      <c r="A861" s="80" t="s">
        <v>15</v>
      </c>
      <c r="B861" s="80" t="s">
        <v>5</v>
      </c>
      <c r="C861" s="80">
        <v>541910</v>
      </c>
      <c r="D861" s="80" t="s">
        <v>6</v>
      </c>
      <c r="E861" s="80" t="s">
        <v>6</v>
      </c>
    </row>
    <row r="862" spans="1:5" x14ac:dyDescent="0.25">
      <c r="A862" s="80" t="s">
        <v>15</v>
      </c>
      <c r="B862" s="80" t="s">
        <v>5</v>
      </c>
      <c r="C862" s="80">
        <v>541921</v>
      </c>
      <c r="D862" s="81">
        <v>76295</v>
      </c>
      <c r="E862" s="80">
        <v>12</v>
      </c>
    </row>
    <row r="863" spans="1:5" x14ac:dyDescent="0.25">
      <c r="A863" s="80" t="s">
        <v>15</v>
      </c>
      <c r="B863" s="80" t="s">
        <v>5</v>
      </c>
      <c r="C863" s="80">
        <v>541922</v>
      </c>
      <c r="D863" s="80" t="s">
        <v>6</v>
      </c>
      <c r="E863" s="80" t="s">
        <v>6</v>
      </c>
    </row>
    <row r="864" spans="1:5" x14ac:dyDescent="0.25">
      <c r="A864" s="80" t="s">
        <v>15</v>
      </c>
      <c r="B864" s="80" t="s">
        <v>5</v>
      </c>
      <c r="C864" s="80">
        <v>541930</v>
      </c>
      <c r="D864" s="80" t="s">
        <v>6</v>
      </c>
      <c r="E864" s="80" t="s">
        <v>6</v>
      </c>
    </row>
    <row r="865" spans="1:5" x14ac:dyDescent="0.25">
      <c r="A865" s="80" t="s">
        <v>15</v>
      </c>
      <c r="B865" s="80" t="s">
        <v>5</v>
      </c>
      <c r="C865" s="80">
        <v>541940</v>
      </c>
      <c r="D865" s="81">
        <v>224875</v>
      </c>
      <c r="E865" s="80">
        <v>11</v>
      </c>
    </row>
    <row r="866" spans="1:5" x14ac:dyDescent="0.25">
      <c r="A866" s="80" t="s">
        <v>15</v>
      </c>
      <c r="B866" s="80" t="s">
        <v>5</v>
      </c>
      <c r="C866" s="80">
        <v>541990</v>
      </c>
      <c r="D866" s="81">
        <v>24379</v>
      </c>
      <c r="E866" s="80">
        <v>16</v>
      </c>
    </row>
    <row r="867" spans="1:5" x14ac:dyDescent="0.25">
      <c r="A867" s="80" t="s">
        <v>15</v>
      </c>
      <c r="B867" s="80" t="s">
        <v>5</v>
      </c>
      <c r="C867" s="80">
        <v>561110</v>
      </c>
      <c r="D867" s="81">
        <v>12299</v>
      </c>
      <c r="E867" s="80">
        <v>5</v>
      </c>
    </row>
    <row r="868" spans="1:5" x14ac:dyDescent="0.25">
      <c r="A868" s="80" t="s">
        <v>15</v>
      </c>
      <c r="B868" s="80" t="s">
        <v>5</v>
      </c>
      <c r="C868" s="80">
        <v>561210</v>
      </c>
      <c r="D868" s="80" t="s">
        <v>6</v>
      </c>
      <c r="E868" s="80" t="s">
        <v>6</v>
      </c>
    </row>
    <row r="869" spans="1:5" x14ac:dyDescent="0.25">
      <c r="A869" s="80" t="s">
        <v>15</v>
      </c>
      <c r="B869" s="80" t="s">
        <v>5</v>
      </c>
      <c r="C869" s="80">
        <v>561311</v>
      </c>
      <c r="D869" s="80" t="s">
        <v>6</v>
      </c>
      <c r="E869" s="80" t="s">
        <v>6</v>
      </c>
    </row>
    <row r="870" spans="1:5" x14ac:dyDescent="0.25">
      <c r="A870" s="80" t="s">
        <v>15</v>
      </c>
      <c r="B870" s="80" t="s">
        <v>5</v>
      </c>
      <c r="C870" s="80">
        <v>561320</v>
      </c>
      <c r="D870" s="81">
        <v>5178</v>
      </c>
      <c r="E870" s="80">
        <v>3</v>
      </c>
    </row>
    <row r="871" spans="1:5" x14ac:dyDescent="0.25">
      <c r="A871" s="80" t="s">
        <v>15</v>
      </c>
      <c r="B871" s="80" t="s">
        <v>5</v>
      </c>
      <c r="C871" s="80">
        <v>561410</v>
      </c>
      <c r="D871" s="80" t="s">
        <v>6</v>
      </c>
      <c r="E871" s="80" t="s">
        <v>6</v>
      </c>
    </row>
    <row r="872" spans="1:5" x14ac:dyDescent="0.25">
      <c r="A872" s="80" t="s">
        <v>15</v>
      </c>
      <c r="B872" s="80" t="s">
        <v>5</v>
      </c>
      <c r="C872" s="80">
        <v>561431</v>
      </c>
      <c r="D872" s="80" t="s">
        <v>6</v>
      </c>
      <c r="E872" s="80" t="s">
        <v>6</v>
      </c>
    </row>
    <row r="873" spans="1:5" x14ac:dyDescent="0.25">
      <c r="A873" s="80" t="s">
        <v>15</v>
      </c>
      <c r="B873" s="80" t="s">
        <v>5</v>
      </c>
      <c r="C873" s="80">
        <v>561439</v>
      </c>
      <c r="D873" s="81">
        <v>1556</v>
      </c>
      <c r="E873" s="80">
        <v>3</v>
      </c>
    </row>
    <row r="874" spans="1:5" x14ac:dyDescent="0.25">
      <c r="A874" s="80" t="s">
        <v>15</v>
      </c>
      <c r="B874" s="80" t="s">
        <v>5</v>
      </c>
      <c r="C874" s="80">
        <v>561440</v>
      </c>
      <c r="D874" s="80" t="s">
        <v>6</v>
      </c>
      <c r="E874" s="80" t="s">
        <v>6</v>
      </c>
    </row>
    <row r="875" spans="1:5" x14ac:dyDescent="0.25">
      <c r="A875" s="80" t="s">
        <v>15</v>
      </c>
      <c r="B875" s="80" t="s">
        <v>5</v>
      </c>
      <c r="C875" s="80">
        <v>561450</v>
      </c>
      <c r="D875" s="80" t="s">
        <v>6</v>
      </c>
      <c r="E875" s="80" t="s">
        <v>6</v>
      </c>
    </row>
    <row r="876" spans="1:5" x14ac:dyDescent="0.25">
      <c r="A876" s="80" t="s">
        <v>15</v>
      </c>
      <c r="B876" s="80" t="s">
        <v>5</v>
      </c>
      <c r="C876" s="80">
        <v>561491</v>
      </c>
      <c r="D876" s="80" t="s">
        <v>6</v>
      </c>
      <c r="E876" s="80" t="s">
        <v>6</v>
      </c>
    </row>
    <row r="877" spans="1:5" x14ac:dyDescent="0.25">
      <c r="A877" s="80" t="s">
        <v>15</v>
      </c>
      <c r="B877" s="80" t="s">
        <v>5</v>
      </c>
      <c r="C877" s="80">
        <v>561499</v>
      </c>
      <c r="D877" s="81">
        <v>200944</v>
      </c>
      <c r="E877" s="80">
        <v>36</v>
      </c>
    </row>
    <row r="878" spans="1:5" x14ac:dyDescent="0.25">
      <c r="A878" s="80" t="s">
        <v>15</v>
      </c>
      <c r="B878" s="80" t="s">
        <v>5</v>
      </c>
      <c r="C878" s="80">
        <v>561520</v>
      </c>
      <c r="D878" s="80" t="s">
        <v>6</v>
      </c>
      <c r="E878" s="80" t="s">
        <v>6</v>
      </c>
    </row>
    <row r="879" spans="1:5" x14ac:dyDescent="0.25">
      <c r="A879" s="80" t="s">
        <v>15</v>
      </c>
      <c r="B879" s="80" t="s">
        <v>5</v>
      </c>
      <c r="C879" s="80">
        <v>561621</v>
      </c>
      <c r="D879" s="81">
        <v>111717</v>
      </c>
      <c r="E879" s="80">
        <v>17</v>
      </c>
    </row>
    <row r="880" spans="1:5" x14ac:dyDescent="0.25">
      <c r="A880" s="80" t="s">
        <v>15</v>
      </c>
      <c r="B880" s="80" t="s">
        <v>5</v>
      </c>
      <c r="C880" s="80">
        <v>561622</v>
      </c>
      <c r="D880" s="81">
        <v>34763</v>
      </c>
      <c r="E880" s="80">
        <v>9</v>
      </c>
    </row>
    <row r="881" spans="1:5" x14ac:dyDescent="0.25">
      <c r="A881" s="80" t="s">
        <v>15</v>
      </c>
      <c r="B881" s="80" t="s">
        <v>5</v>
      </c>
      <c r="C881" s="80">
        <v>561710</v>
      </c>
      <c r="D881" s="81">
        <v>355202</v>
      </c>
      <c r="E881" s="80">
        <v>16</v>
      </c>
    </row>
    <row r="882" spans="1:5" x14ac:dyDescent="0.25">
      <c r="A882" s="80" t="s">
        <v>15</v>
      </c>
      <c r="B882" s="80" t="s">
        <v>5</v>
      </c>
      <c r="C882" s="80">
        <v>561720</v>
      </c>
      <c r="D882" s="81">
        <v>149825</v>
      </c>
      <c r="E882" s="80">
        <v>14</v>
      </c>
    </row>
    <row r="883" spans="1:5" x14ac:dyDescent="0.25">
      <c r="A883" s="80" t="s">
        <v>15</v>
      </c>
      <c r="B883" s="80" t="s">
        <v>5</v>
      </c>
      <c r="C883" s="80">
        <v>561730</v>
      </c>
      <c r="D883" s="81">
        <v>2544942</v>
      </c>
      <c r="E883" s="80">
        <v>145</v>
      </c>
    </row>
    <row r="884" spans="1:5" x14ac:dyDescent="0.25">
      <c r="A884" s="80" t="s">
        <v>15</v>
      </c>
      <c r="B884" s="80" t="s">
        <v>5</v>
      </c>
      <c r="C884" s="80">
        <v>561740</v>
      </c>
      <c r="D884" s="81">
        <v>101436</v>
      </c>
      <c r="E884" s="80">
        <v>10</v>
      </c>
    </row>
    <row r="885" spans="1:5" x14ac:dyDescent="0.25">
      <c r="A885" s="80" t="s">
        <v>15</v>
      </c>
      <c r="B885" s="80" t="s">
        <v>5</v>
      </c>
      <c r="C885" s="80">
        <v>561790</v>
      </c>
      <c r="D885" s="81">
        <v>43223</v>
      </c>
      <c r="E885" s="80">
        <v>16</v>
      </c>
    </row>
    <row r="886" spans="1:5" x14ac:dyDescent="0.25">
      <c r="A886" s="80" t="s">
        <v>15</v>
      </c>
      <c r="B886" s="80" t="s">
        <v>5</v>
      </c>
      <c r="C886" s="80">
        <v>561990</v>
      </c>
      <c r="D886" s="81">
        <v>32238</v>
      </c>
      <c r="E886" s="80">
        <v>8</v>
      </c>
    </row>
    <row r="887" spans="1:5" x14ac:dyDescent="0.25">
      <c r="A887" s="80" t="s">
        <v>15</v>
      </c>
      <c r="B887" s="80" t="s">
        <v>5</v>
      </c>
      <c r="C887" s="80">
        <v>562111</v>
      </c>
      <c r="D887" s="80" t="s">
        <v>6</v>
      </c>
      <c r="E887" s="80" t="s">
        <v>6</v>
      </c>
    </row>
    <row r="888" spans="1:5" x14ac:dyDescent="0.25">
      <c r="A888" s="80" t="s">
        <v>15</v>
      </c>
      <c r="B888" s="80" t="s">
        <v>5</v>
      </c>
      <c r="C888" s="80">
        <v>562119</v>
      </c>
      <c r="D888" s="80" t="s">
        <v>6</v>
      </c>
      <c r="E888" s="80" t="s">
        <v>6</v>
      </c>
    </row>
    <row r="889" spans="1:5" x14ac:dyDescent="0.25">
      <c r="A889" s="80" t="s">
        <v>15</v>
      </c>
      <c r="B889" s="80" t="s">
        <v>5</v>
      </c>
      <c r="C889" s="80">
        <v>562211</v>
      </c>
      <c r="D889" s="80" t="s">
        <v>6</v>
      </c>
      <c r="E889" s="80" t="s">
        <v>6</v>
      </c>
    </row>
    <row r="890" spans="1:5" x14ac:dyDescent="0.25">
      <c r="A890" s="80" t="s">
        <v>15</v>
      </c>
      <c r="B890" s="80" t="s">
        <v>5</v>
      </c>
      <c r="C890" s="80">
        <v>562219</v>
      </c>
      <c r="D890" s="80" t="s">
        <v>6</v>
      </c>
      <c r="E890" s="80" t="s">
        <v>6</v>
      </c>
    </row>
    <row r="891" spans="1:5" x14ac:dyDescent="0.25">
      <c r="A891" s="80" t="s">
        <v>15</v>
      </c>
      <c r="B891" s="80" t="s">
        <v>5</v>
      </c>
      <c r="C891" s="80">
        <v>562910</v>
      </c>
      <c r="D891" s="80" t="s">
        <v>6</v>
      </c>
      <c r="E891" s="80" t="s">
        <v>6</v>
      </c>
    </row>
    <row r="892" spans="1:5" x14ac:dyDescent="0.25">
      <c r="A892" s="80" t="s">
        <v>15</v>
      </c>
      <c r="B892" s="80" t="s">
        <v>5</v>
      </c>
      <c r="C892" s="80">
        <v>562991</v>
      </c>
      <c r="D892" s="81">
        <v>307112</v>
      </c>
      <c r="E892" s="80">
        <v>14</v>
      </c>
    </row>
    <row r="893" spans="1:5" x14ac:dyDescent="0.25">
      <c r="A893" s="80" t="s">
        <v>15</v>
      </c>
      <c r="B893" s="80" t="s">
        <v>5</v>
      </c>
      <c r="C893" s="80">
        <v>611110</v>
      </c>
      <c r="D893" s="80" t="s">
        <v>6</v>
      </c>
      <c r="E893" s="80" t="s">
        <v>6</v>
      </c>
    </row>
    <row r="894" spans="1:5" x14ac:dyDescent="0.25">
      <c r="A894" s="80" t="s">
        <v>15</v>
      </c>
      <c r="B894" s="80" t="s">
        <v>5</v>
      </c>
      <c r="C894" s="80">
        <v>611210</v>
      </c>
      <c r="D894" s="80" t="s">
        <v>6</v>
      </c>
      <c r="E894" s="80" t="s">
        <v>6</v>
      </c>
    </row>
    <row r="895" spans="1:5" x14ac:dyDescent="0.25">
      <c r="A895" s="80" t="s">
        <v>15</v>
      </c>
      <c r="B895" s="80" t="s">
        <v>5</v>
      </c>
      <c r="C895" s="80">
        <v>611310</v>
      </c>
      <c r="D895" s="81">
        <v>80197</v>
      </c>
      <c r="E895" s="80">
        <v>9</v>
      </c>
    </row>
    <row r="896" spans="1:5" x14ac:dyDescent="0.25">
      <c r="A896" s="80" t="s">
        <v>15</v>
      </c>
      <c r="B896" s="80" t="s">
        <v>5</v>
      </c>
      <c r="C896" s="80">
        <v>611511</v>
      </c>
      <c r="D896" s="80" t="s">
        <v>6</v>
      </c>
      <c r="E896" s="80" t="s">
        <v>6</v>
      </c>
    </row>
    <row r="897" spans="1:5" x14ac:dyDescent="0.25">
      <c r="A897" s="80" t="s">
        <v>15</v>
      </c>
      <c r="B897" s="80" t="s">
        <v>5</v>
      </c>
      <c r="C897" s="80">
        <v>611519</v>
      </c>
      <c r="D897" s="80" t="s">
        <v>6</v>
      </c>
      <c r="E897" s="80" t="s">
        <v>6</v>
      </c>
    </row>
    <row r="898" spans="1:5" x14ac:dyDescent="0.25">
      <c r="A898" s="80" t="s">
        <v>15</v>
      </c>
      <c r="B898" s="80" t="s">
        <v>5</v>
      </c>
      <c r="C898" s="80">
        <v>611610</v>
      </c>
      <c r="D898" s="80" t="s">
        <v>6</v>
      </c>
      <c r="E898" s="80" t="s">
        <v>6</v>
      </c>
    </row>
    <row r="899" spans="1:5" x14ac:dyDescent="0.25">
      <c r="A899" s="80" t="s">
        <v>15</v>
      </c>
      <c r="B899" s="80" t="s">
        <v>5</v>
      </c>
      <c r="C899" s="80">
        <v>611630</v>
      </c>
      <c r="D899" s="80" t="s">
        <v>6</v>
      </c>
      <c r="E899" s="80" t="s">
        <v>6</v>
      </c>
    </row>
    <row r="900" spans="1:5" x14ac:dyDescent="0.25">
      <c r="A900" s="80" t="s">
        <v>15</v>
      </c>
      <c r="B900" s="80" t="s">
        <v>5</v>
      </c>
      <c r="C900" s="80">
        <v>611691</v>
      </c>
      <c r="D900" s="80" t="s">
        <v>6</v>
      </c>
      <c r="E900" s="80" t="s">
        <v>6</v>
      </c>
    </row>
    <row r="901" spans="1:5" x14ac:dyDescent="0.25">
      <c r="A901" s="80" t="s">
        <v>15</v>
      </c>
      <c r="B901" s="80" t="s">
        <v>5</v>
      </c>
      <c r="C901" s="80">
        <v>611699</v>
      </c>
      <c r="D901" s="81">
        <v>38640</v>
      </c>
      <c r="E901" s="80">
        <v>4</v>
      </c>
    </row>
    <row r="902" spans="1:5" x14ac:dyDescent="0.25">
      <c r="A902" s="80" t="s">
        <v>15</v>
      </c>
      <c r="B902" s="80" t="s">
        <v>5</v>
      </c>
      <c r="C902" s="80">
        <v>611710</v>
      </c>
      <c r="D902" s="81">
        <v>1729</v>
      </c>
      <c r="E902" s="80">
        <v>7</v>
      </c>
    </row>
    <row r="903" spans="1:5" x14ac:dyDescent="0.25">
      <c r="A903" s="80" t="s">
        <v>15</v>
      </c>
      <c r="B903" s="80" t="s">
        <v>5</v>
      </c>
      <c r="C903" s="80">
        <v>621111</v>
      </c>
      <c r="D903" s="81">
        <v>8444</v>
      </c>
      <c r="E903" s="80">
        <v>3</v>
      </c>
    </row>
    <row r="904" spans="1:5" x14ac:dyDescent="0.25">
      <c r="A904" s="80" t="s">
        <v>15</v>
      </c>
      <c r="B904" s="80" t="s">
        <v>5</v>
      </c>
      <c r="C904" s="80">
        <v>621112</v>
      </c>
      <c r="D904" s="80" t="s">
        <v>6</v>
      </c>
      <c r="E904" s="80" t="s">
        <v>6</v>
      </c>
    </row>
    <row r="905" spans="1:5" x14ac:dyDescent="0.25">
      <c r="A905" s="80" t="s">
        <v>15</v>
      </c>
      <c r="B905" s="80" t="s">
        <v>5</v>
      </c>
      <c r="C905" s="80">
        <v>621310</v>
      </c>
      <c r="D905" s="81">
        <v>4355</v>
      </c>
      <c r="E905" s="80">
        <v>4</v>
      </c>
    </row>
    <row r="906" spans="1:5" x14ac:dyDescent="0.25">
      <c r="A906" s="80" t="s">
        <v>15</v>
      </c>
      <c r="B906" s="80" t="s">
        <v>5</v>
      </c>
      <c r="C906" s="80">
        <v>621320</v>
      </c>
      <c r="D906" s="81">
        <v>3192</v>
      </c>
      <c r="E906" s="80">
        <v>3</v>
      </c>
    </row>
    <row r="907" spans="1:5" x14ac:dyDescent="0.25">
      <c r="A907" s="80" t="s">
        <v>15</v>
      </c>
      <c r="B907" s="80" t="s">
        <v>5</v>
      </c>
      <c r="C907" s="80">
        <v>621340</v>
      </c>
      <c r="D907" s="81">
        <v>12031</v>
      </c>
      <c r="E907" s="80">
        <v>4</v>
      </c>
    </row>
    <row r="908" spans="1:5" x14ac:dyDescent="0.25">
      <c r="A908" s="80" t="s">
        <v>15</v>
      </c>
      <c r="B908" s="80" t="s">
        <v>5</v>
      </c>
      <c r="C908" s="80">
        <v>621399</v>
      </c>
      <c r="D908" s="81">
        <v>12855</v>
      </c>
      <c r="E908" s="80">
        <v>6</v>
      </c>
    </row>
    <row r="909" spans="1:5" x14ac:dyDescent="0.25">
      <c r="A909" s="80" t="s">
        <v>15</v>
      </c>
      <c r="B909" s="80" t="s">
        <v>5</v>
      </c>
      <c r="C909" s="80">
        <v>621420</v>
      </c>
      <c r="D909" s="80" t="s">
        <v>6</v>
      </c>
      <c r="E909" s="80" t="s">
        <v>6</v>
      </c>
    </row>
    <row r="910" spans="1:5" x14ac:dyDescent="0.25">
      <c r="A910" s="80" t="s">
        <v>15</v>
      </c>
      <c r="B910" s="80" t="s">
        <v>5</v>
      </c>
      <c r="C910" s="80">
        <v>621491</v>
      </c>
      <c r="D910" s="80" t="s">
        <v>6</v>
      </c>
      <c r="E910" s="80" t="s">
        <v>6</v>
      </c>
    </row>
    <row r="911" spans="1:5" x14ac:dyDescent="0.25">
      <c r="A911" s="80" t="s">
        <v>15</v>
      </c>
      <c r="B911" s="80" t="s">
        <v>5</v>
      </c>
      <c r="C911" s="80">
        <v>621910</v>
      </c>
      <c r="D911" s="80" t="s">
        <v>6</v>
      </c>
      <c r="E911" s="80" t="s">
        <v>6</v>
      </c>
    </row>
    <row r="912" spans="1:5" x14ac:dyDescent="0.25">
      <c r="A912" s="80" t="s">
        <v>15</v>
      </c>
      <c r="B912" s="80" t="s">
        <v>5</v>
      </c>
      <c r="C912" s="80">
        <v>623110</v>
      </c>
      <c r="D912" s="80" t="s">
        <v>6</v>
      </c>
      <c r="E912" s="80" t="s">
        <v>6</v>
      </c>
    </row>
    <row r="913" spans="1:5" x14ac:dyDescent="0.25">
      <c r="A913" s="80" t="s">
        <v>15</v>
      </c>
      <c r="B913" s="80" t="s">
        <v>5</v>
      </c>
      <c r="C913" s="80">
        <v>624120</v>
      </c>
      <c r="D913" s="80" t="s">
        <v>6</v>
      </c>
      <c r="E913" s="80" t="s">
        <v>6</v>
      </c>
    </row>
    <row r="914" spans="1:5" x14ac:dyDescent="0.25">
      <c r="A914" s="80" t="s">
        <v>15</v>
      </c>
      <c r="B914" s="80" t="s">
        <v>5</v>
      </c>
      <c r="C914" s="80">
        <v>624310</v>
      </c>
      <c r="D914" s="80" t="s">
        <v>6</v>
      </c>
      <c r="E914" s="80" t="s">
        <v>6</v>
      </c>
    </row>
    <row r="915" spans="1:5" x14ac:dyDescent="0.25">
      <c r="A915" s="80" t="s">
        <v>15</v>
      </c>
      <c r="B915" s="80" t="s">
        <v>5</v>
      </c>
      <c r="C915" s="80">
        <v>711211</v>
      </c>
      <c r="D915" s="80" t="s">
        <v>6</v>
      </c>
      <c r="E915" s="80" t="s">
        <v>6</v>
      </c>
    </row>
    <row r="916" spans="1:5" x14ac:dyDescent="0.25">
      <c r="A916" s="80" t="s">
        <v>15</v>
      </c>
      <c r="B916" s="80" t="s">
        <v>5</v>
      </c>
      <c r="C916" s="80">
        <v>711320</v>
      </c>
      <c r="D916" s="80" t="s">
        <v>6</v>
      </c>
      <c r="E916" s="80" t="s">
        <v>6</v>
      </c>
    </row>
    <row r="917" spans="1:5" x14ac:dyDescent="0.25">
      <c r="A917" s="80" t="s">
        <v>15</v>
      </c>
      <c r="B917" s="80" t="s">
        <v>5</v>
      </c>
      <c r="C917" s="80">
        <v>711510</v>
      </c>
      <c r="D917" s="81">
        <v>106013</v>
      </c>
      <c r="E917" s="80">
        <v>15</v>
      </c>
    </row>
    <row r="918" spans="1:5" x14ac:dyDescent="0.25">
      <c r="A918" s="80" t="s">
        <v>15</v>
      </c>
      <c r="B918" s="80" t="s">
        <v>5</v>
      </c>
      <c r="C918" s="80">
        <v>712130</v>
      </c>
      <c r="D918" s="80" t="s">
        <v>6</v>
      </c>
      <c r="E918" s="80" t="s">
        <v>6</v>
      </c>
    </row>
    <row r="919" spans="1:5" x14ac:dyDescent="0.25">
      <c r="A919" s="80" t="s">
        <v>15</v>
      </c>
      <c r="B919" s="80" t="s">
        <v>5</v>
      </c>
      <c r="C919" s="80">
        <v>712190</v>
      </c>
      <c r="D919" s="80" t="s">
        <v>6</v>
      </c>
      <c r="E919" s="80" t="s">
        <v>6</v>
      </c>
    </row>
    <row r="920" spans="1:5" x14ac:dyDescent="0.25">
      <c r="A920" s="80" t="s">
        <v>15</v>
      </c>
      <c r="B920" s="80" t="s">
        <v>5</v>
      </c>
      <c r="C920" s="80">
        <v>713290</v>
      </c>
      <c r="D920" s="80" t="s">
        <v>6</v>
      </c>
      <c r="E920" s="80" t="s">
        <v>6</v>
      </c>
    </row>
    <row r="921" spans="1:5" x14ac:dyDescent="0.25">
      <c r="A921" s="80" t="s">
        <v>15</v>
      </c>
      <c r="B921" s="80" t="s">
        <v>5</v>
      </c>
      <c r="C921" s="80">
        <v>713910</v>
      </c>
      <c r="D921" s="81">
        <v>711890</v>
      </c>
      <c r="E921" s="80">
        <v>6</v>
      </c>
    </row>
    <row r="922" spans="1:5" x14ac:dyDescent="0.25">
      <c r="A922" s="80" t="s">
        <v>15</v>
      </c>
      <c r="B922" s="80" t="s">
        <v>5</v>
      </c>
      <c r="C922" s="80">
        <v>713940</v>
      </c>
      <c r="D922" s="81">
        <v>428552</v>
      </c>
      <c r="E922" s="80">
        <v>8</v>
      </c>
    </row>
    <row r="923" spans="1:5" x14ac:dyDescent="0.25">
      <c r="A923" s="80" t="s">
        <v>15</v>
      </c>
      <c r="B923" s="80" t="s">
        <v>5</v>
      </c>
      <c r="C923" s="80">
        <v>713990</v>
      </c>
      <c r="D923" s="81">
        <v>172072</v>
      </c>
      <c r="E923" s="80">
        <v>6</v>
      </c>
    </row>
    <row r="924" spans="1:5" x14ac:dyDescent="0.25">
      <c r="A924" s="80" t="s">
        <v>15</v>
      </c>
      <c r="B924" s="80" t="s">
        <v>5</v>
      </c>
      <c r="C924" s="80">
        <v>721110</v>
      </c>
      <c r="D924" s="81">
        <v>186618</v>
      </c>
      <c r="E924" s="80">
        <v>6</v>
      </c>
    </row>
    <row r="925" spans="1:5" x14ac:dyDescent="0.25">
      <c r="A925" s="80" t="s">
        <v>15</v>
      </c>
      <c r="B925" s="80" t="s">
        <v>5</v>
      </c>
      <c r="C925" s="80">
        <v>721191</v>
      </c>
      <c r="D925" s="81">
        <v>175946</v>
      </c>
      <c r="E925" s="80">
        <v>17</v>
      </c>
    </row>
    <row r="926" spans="1:5" x14ac:dyDescent="0.25">
      <c r="A926" s="80" t="s">
        <v>15</v>
      </c>
      <c r="B926" s="80" t="s">
        <v>5</v>
      </c>
      <c r="C926" s="80">
        <v>721199</v>
      </c>
      <c r="D926" s="81">
        <v>378048</v>
      </c>
      <c r="E926" s="80">
        <v>24</v>
      </c>
    </row>
    <row r="927" spans="1:5" x14ac:dyDescent="0.25">
      <c r="A927" s="80" t="s">
        <v>15</v>
      </c>
      <c r="B927" s="80" t="s">
        <v>5</v>
      </c>
      <c r="C927" s="80">
        <v>721310</v>
      </c>
      <c r="D927" s="80" t="s">
        <v>6</v>
      </c>
      <c r="E927" s="80" t="s">
        <v>6</v>
      </c>
    </row>
    <row r="928" spans="1:5" x14ac:dyDescent="0.25">
      <c r="A928" s="80" t="s">
        <v>15</v>
      </c>
      <c r="B928" s="80" t="s">
        <v>5</v>
      </c>
      <c r="C928" s="80">
        <v>722511</v>
      </c>
      <c r="D928" s="81">
        <v>1239294</v>
      </c>
      <c r="E928" s="80">
        <v>11</v>
      </c>
    </row>
    <row r="929" spans="1:5" x14ac:dyDescent="0.25">
      <c r="A929" s="80" t="s">
        <v>15</v>
      </c>
      <c r="B929" s="80" t="s">
        <v>5</v>
      </c>
      <c r="C929" s="80">
        <v>722513</v>
      </c>
      <c r="D929" s="81">
        <v>1295291</v>
      </c>
      <c r="E929" s="80">
        <v>13</v>
      </c>
    </row>
    <row r="930" spans="1:5" x14ac:dyDescent="0.25">
      <c r="A930" s="80" t="s">
        <v>15</v>
      </c>
      <c r="B930" s="80" t="s">
        <v>5</v>
      </c>
      <c r="C930" s="80">
        <v>722515</v>
      </c>
      <c r="D930" s="81">
        <v>543508</v>
      </c>
      <c r="E930" s="80">
        <v>16</v>
      </c>
    </row>
    <row r="931" spans="1:5" x14ac:dyDescent="0.25">
      <c r="A931" s="80" t="s">
        <v>15</v>
      </c>
      <c r="B931" s="80" t="s">
        <v>5</v>
      </c>
      <c r="C931" s="80">
        <v>722310</v>
      </c>
      <c r="D931" s="80" t="s">
        <v>6</v>
      </c>
      <c r="E931" s="80" t="s">
        <v>6</v>
      </c>
    </row>
    <row r="932" spans="1:5" x14ac:dyDescent="0.25">
      <c r="A932" s="80" t="s">
        <v>15</v>
      </c>
      <c r="B932" s="80" t="s">
        <v>5</v>
      </c>
      <c r="C932" s="80">
        <v>722320</v>
      </c>
      <c r="D932" s="81">
        <v>221437</v>
      </c>
      <c r="E932" s="80">
        <v>5</v>
      </c>
    </row>
    <row r="933" spans="1:5" x14ac:dyDescent="0.25">
      <c r="A933" s="80" t="s">
        <v>15</v>
      </c>
      <c r="B933" s="80" t="s">
        <v>5</v>
      </c>
      <c r="C933" s="80">
        <v>722330</v>
      </c>
      <c r="D933" s="80" t="s">
        <v>6</v>
      </c>
      <c r="E933" s="80" t="s">
        <v>6</v>
      </c>
    </row>
    <row r="934" spans="1:5" x14ac:dyDescent="0.25">
      <c r="A934" s="80" t="s">
        <v>15</v>
      </c>
      <c r="B934" s="80" t="s">
        <v>5</v>
      </c>
      <c r="C934" s="80">
        <v>722410</v>
      </c>
      <c r="D934" s="81">
        <v>707526</v>
      </c>
      <c r="E934" s="80">
        <v>5</v>
      </c>
    </row>
    <row r="935" spans="1:5" x14ac:dyDescent="0.25">
      <c r="A935" s="80" t="s">
        <v>15</v>
      </c>
      <c r="B935" s="80" t="s">
        <v>5</v>
      </c>
      <c r="C935" s="80">
        <v>811111</v>
      </c>
      <c r="D935" s="81">
        <v>859077</v>
      </c>
      <c r="E935" s="80">
        <v>28</v>
      </c>
    </row>
    <row r="936" spans="1:5" x14ac:dyDescent="0.25">
      <c r="A936" s="80" t="s">
        <v>15</v>
      </c>
      <c r="B936" s="80" t="s">
        <v>5</v>
      </c>
      <c r="C936" s="80">
        <v>811118</v>
      </c>
      <c r="D936" s="80" t="s">
        <v>6</v>
      </c>
      <c r="E936" s="80" t="s">
        <v>6</v>
      </c>
    </row>
    <row r="937" spans="1:5" x14ac:dyDescent="0.25">
      <c r="A937" s="80" t="s">
        <v>15</v>
      </c>
      <c r="B937" s="80" t="s">
        <v>5</v>
      </c>
      <c r="C937" s="80">
        <v>811121</v>
      </c>
      <c r="D937" s="81">
        <v>779753</v>
      </c>
      <c r="E937" s="80">
        <v>10</v>
      </c>
    </row>
    <row r="938" spans="1:5" x14ac:dyDescent="0.25">
      <c r="A938" s="80" t="s">
        <v>15</v>
      </c>
      <c r="B938" s="80" t="s">
        <v>5</v>
      </c>
      <c r="C938" s="80">
        <v>811122</v>
      </c>
      <c r="D938" s="81">
        <v>2315</v>
      </c>
      <c r="E938" s="80">
        <v>3</v>
      </c>
    </row>
    <row r="939" spans="1:5" x14ac:dyDescent="0.25">
      <c r="A939" s="80" t="s">
        <v>15</v>
      </c>
      <c r="B939" s="80" t="s">
        <v>5</v>
      </c>
      <c r="C939" s="80">
        <v>811192</v>
      </c>
      <c r="D939" s="81">
        <v>8900</v>
      </c>
      <c r="E939" s="80">
        <v>4</v>
      </c>
    </row>
    <row r="940" spans="1:5" x14ac:dyDescent="0.25">
      <c r="A940" s="80" t="s">
        <v>15</v>
      </c>
      <c r="B940" s="80" t="s">
        <v>5</v>
      </c>
      <c r="C940" s="80">
        <v>811198</v>
      </c>
      <c r="D940" s="80" t="s">
        <v>6</v>
      </c>
      <c r="E940" s="80" t="s">
        <v>6</v>
      </c>
    </row>
    <row r="941" spans="1:5" x14ac:dyDescent="0.25">
      <c r="A941" s="80" t="s">
        <v>15</v>
      </c>
      <c r="B941" s="80" t="s">
        <v>5</v>
      </c>
      <c r="C941" s="80">
        <v>811211</v>
      </c>
      <c r="D941" s="81">
        <v>1504</v>
      </c>
      <c r="E941" s="80">
        <v>4</v>
      </c>
    </row>
    <row r="942" spans="1:5" x14ac:dyDescent="0.25">
      <c r="A942" s="80" t="s">
        <v>15</v>
      </c>
      <c r="B942" s="80" t="s">
        <v>5</v>
      </c>
      <c r="C942" s="80">
        <v>811212</v>
      </c>
      <c r="D942" s="81">
        <v>55555</v>
      </c>
      <c r="E942" s="80">
        <v>7</v>
      </c>
    </row>
    <row r="943" spans="1:5" x14ac:dyDescent="0.25">
      <c r="A943" s="80" t="s">
        <v>15</v>
      </c>
      <c r="B943" s="80" t="s">
        <v>5</v>
      </c>
      <c r="C943" s="80">
        <v>811213</v>
      </c>
      <c r="D943" s="80" t="s">
        <v>6</v>
      </c>
      <c r="E943" s="80" t="s">
        <v>6</v>
      </c>
    </row>
    <row r="944" spans="1:5" x14ac:dyDescent="0.25">
      <c r="A944" s="80" t="s">
        <v>15</v>
      </c>
      <c r="B944" s="80" t="s">
        <v>5</v>
      </c>
      <c r="C944" s="80">
        <v>811219</v>
      </c>
      <c r="D944" s="81">
        <v>7846</v>
      </c>
      <c r="E944" s="80">
        <v>5</v>
      </c>
    </row>
    <row r="945" spans="1:5" x14ac:dyDescent="0.25">
      <c r="A945" s="80" t="s">
        <v>15</v>
      </c>
      <c r="B945" s="80" t="s">
        <v>5</v>
      </c>
      <c r="C945" s="80">
        <v>811310</v>
      </c>
      <c r="D945" s="81">
        <v>93147</v>
      </c>
      <c r="E945" s="80">
        <v>18</v>
      </c>
    </row>
    <row r="946" spans="1:5" x14ac:dyDescent="0.25">
      <c r="A946" s="80" t="s">
        <v>15</v>
      </c>
      <c r="B946" s="80" t="s">
        <v>5</v>
      </c>
      <c r="C946" s="80">
        <v>811411</v>
      </c>
      <c r="D946" s="81">
        <v>31454</v>
      </c>
      <c r="E946" s="80">
        <v>4</v>
      </c>
    </row>
    <row r="947" spans="1:5" x14ac:dyDescent="0.25">
      <c r="A947" s="80" t="s">
        <v>15</v>
      </c>
      <c r="B947" s="80" t="s">
        <v>5</v>
      </c>
      <c r="C947" s="80">
        <v>811412</v>
      </c>
      <c r="D947" s="81">
        <v>63745</v>
      </c>
      <c r="E947" s="80">
        <v>9</v>
      </c>
    </row>
    <row r="948" spans="1:5" x14ac:dyDescent="0.25">
      <c r="A948" s="80" t="s">
        <v>15</v>
      </c>
      <c r="B948" s="80" t="s">
        <v>5</v>
      </c>
      <c r="C948" s="80">
        <v>811420</v>
      </c>
      <c r="D948" s="81">
        <v>13786</v>
      </c>
      <c r="E948" s="80">
        <v>5</v>
      </c>
    </row>
    <row r="949" spans="1:5" x14ac:dyDescent="0.25">
      <c r="A949" s="80" t="s">
        <v>15</v>
      </c>
      <c r="B949" s="80" t="s">
        <v>5</v>
      </c>
      <c r="C949" s="80">
        <v>811490</v>
      </c>
      <c r="D949" s="81">
        <v>222624</v>
      </c>
      <c r="E949" s="80">
        <v>32</v>
      </c>
    </row>
    <row r="950" spans="1:5" x14ac:dyDescent="0.25">
      <c r="A950" s="80" t="s">
        <v>15</v>
      </c>
      <c r="B950" s="80" t="s">
        <v>5</v>
      </c>
      <c r="C950" s="80">
        <v>812111</v>
      </c>
      <c r="D950" s="80" t="s">
        <v>6</v>
      </c>
      <c r="E950" s="80" t="s">
        <v>6</v>
      </c>
    </row>
    <row r="951" spans="1:5" x14ac:dyDescent="0.25">
      <c r="A951" s="80" t="s">
        <v>15</v>
      </c>
      <c r="B951" s="80" t="s">
        <v>5</v>
      </c>
      <c r="C951" s="80">
        <v>812112</v>
      </c>
      <c r="D951" s="81">
        <v>40464</v>
      </c>
      <c r="E951" s="80">
        <v>6</v>
      </c>
    </row>
    <row r="952" spans="1:5" x14ac:dyDescent="0.25">
      <c r="A952" s="80" t="s">
        <v>15</v>
      </c>
      <c r="B952" s="80" t="s">
        <v>5</v>
      </c>
      <c r="C952" s="80">
        <v>812191</v>
      </c>
      <c r="D952" s="80" t="s">
        <v>6</v>
      </c>
      <c r="E952" s="80" t="s">
        <v>6</v>
      </c>
    </row>
    <row r="953" spans="1:5" x14ac:dyDescent="0.25">
      <c r="A953" s="80" t="s">
        <v>15</v>
      </c>
      <c r="B953" s="80" t="s">
        <v>5</v>
      </c>
      <c r="C953" s="80">
        <v>812199</v>
      </c>
      <c r="D953" s="80" t="s">
        <v>6</v>
      </c>
      <c r="E953" s="80" t="s">
        <v>6</v>
      </c>
    </row>
    <row r="954" spans="1:5" x14ac:dyDescent="0.25">
      <c r="A954" s="80" t="s">
        <v>15</v>
      </c>
      <c r="B954" s="80" t="s">
        <v>5</v>
      </c>
      <c r="C954" s="80">
        <v>812210</v>
      </c>
      <c r="D954" s="80" t="s">
        <v>6</v>
      </c>
      <c r="E954" s="80" t="s">
        <v>6</v>
      </c>
    </row>
    <row r="955" spans="1:5" x14ac:dyDescent="0.25">
      <c r="A955" s="80" t="s">
        <v>15</v>
      </c>
      <c r="B955" s="80" t="s">
        <v>5</v>
      </c>
      <c r="C955" s="80">
        <v>812320</v>
      </c>
      <c r="D955" s="81">
        <v>29895</v>
      </c>
      <c r="E955" s="80">
        <v>4</v>
      </c>
    </row>
    <row r="956" spans="1:5" x14ac:dyDescent="0.25">
      <c r="A956" s="80" t="s">
        <v>15</v>
      </c>
      <c r="B956" s="80" t="s">
        <v>5</v>
      </c>
      <c r="C956" s="80">
        <v>812331</v>
      </c>
      <c r="D956" s="80" t="s">
        <v>6</v>
      </c>
      <c r="E956" s="80" t="s">
        <v>6</v>
      </c>
    </row>
    <row r="957" spans="1:5" x14ac:dyDescent="0.25">
      <c r="A957" s="80" t="s">
        <v>15</v>
      </c>
      <c r="B957" s="80" t="s">
        <v>5</v>
      </c>
      <c r="C957" s="80">
        <v>812332</v>
      </c>
      <c r="D957" s="80" t="s">
        <v>6</v>
      </c>
      <c r="E957" s="80" t="s">
        <v>6</v>
      </c>
    </row>
    <row r="958" spans="1:5" x14ac:dyDescent="0.25">
      <c r="A958" s="80" t="s">
        <v>15</v>
      </c>
      <c r="B958" s="80" t="s">
        <v>5</v>
      </c>
      <c r="C958" s="80">
        <v>812910</v>
      </c>
      <c r="D958" s="81">
        <v>1849</v>
      </c>
      <c r="E958" s="80">
        <v>3</v>
      </c>
    </row>
    <row r="959" spans="1:5" x14ac:dyDescent="0.25">
      <c r="A959" s="80" t="s">
        <v>15</v>
      </c>
      <c r="B959" s="80" t="s">
        <v>5</v>
      </c>
      <c r="C959" s="80">
        <v>812921</v>
      </c>
      <c r="D959" s="80" t="s">
        <v>6</v>
      </c>
      <c r="E959" s="80" t="s">
        <v>6</v>
      </c>
    </row>
    <row r="960" spans="1:5" x14ac:dyDescent="0.25">
      <c r="A960" s="80" t="s">
        <v>15</v>
      </c>
      <c r="B960" s="80" t="s">
        <v>5</v>
      </c>
      <c r="C960" s="80">
        <v>812930</v>
      </c>
      <c r="D960" s="81">
        <v>21219</v>
      </c>
      <c r="E960" s="80">
        <v>3</v>
      </c>
    </row>
    <row r="961" spans="1:5" x14ac:dyDescent="0.25">
      <c r="A961" s="80" t="s">
        <v>15</v>
      </c>
      <c r="B961" s="80" t="s">
        <v>5</v>
      </c>
      <c r="C961" s="80">
        <v>812990</v>
      </c>
      <c r="D961" s="81">
        <v>98651</v>
      </c>
      <c r="E961" s="80">
        <v>16</v>
      </c>
    </row>
    <row r="962" spans="1:5" x14ac:dyDescent="0.25">
      <c r="A962" s="80" t="s">
        <v>15</v>
      </c>
      <c r="B962" s="80" t="s">
        <v>5</v>
      </c>
      <c r="C962" s="80">
        <v>813110</v>
      </c>
      <c r="D962" s="80" t="s">
        <v>6</v>
      </c>
      <c r="E962" s="80" t="s">
        <v>6</v>
      </c>
    </row>
    <row r="963" spans="1:5" x14ac:dyDescent="0.25">
      <c r="A963" s="80" t="s">
        <v>15</v>
      </c>
      <c r="B963" s="80" t="s">
        <v>5</v>
      </c>
      <c r="C963" s="80">
        <v>813319</v>
      </c>
      <c r="D963" s="80" t="s">
        <v>6</v>
      </c>
      <c r="E963" s="80" t="s">
        <v>6</v>
      </c>
    </row>
    <row r="964" spans="1:5" x14ac:dyDescent="0.25">
      <c r="A964" s="80" t="s">
        <v>15</v>
      </c>
      <c r="B964" s="80" t="s">
        <v>5</v>
      </c>
      <c r="C964" s="80">
        <v>813410</v>
      </c>
      <c r="D964" s="81">
        <v>71321</v>
      </c>
      <c r="E964" s="80">
        <v>3</v>
      </c>
    </row>
    <row r="965" spans="1:5" x14ac:dyDescent="0.25">
      <c r="A965" s="80" t="s">
        <v>15</v>
      </c>
      <c r="B965" s="80" t="s">
        <v>5</v>
      </c>
      <c r="C965" s="80">
        <v>813920</v>
      </c>
      <c r="D965" s="80" t="s">
        <v>6</v>
      </c>
      <c r="E965" s="80" t="s">
        <v>6</v>
      </c>
    </row>
    <row r="966" spans="1:5" x14ac:dyDescent="0.25">
      <c r="A966" s="80" t="s">
        <v>15</v>
      </c>
      <c r="B966" s="80" t="s">
        <v>5</v>
      </c>
      <c r="C966" s="80">
        <v>813990</v>
      </c>
      <c r="D966" s="80" t="s">
        <v>6</v>
      </c>
      <c r="E966" s="80" t="s">
        <v>6</v>
      </c>
    </row>
    <row r="967" spans="1:5" x14ac:dyDescent="0.25">
      <c r="A967" s="80" t="s">
        <v>15</v>
      </c>
      <c r="B967" s="80" t="s">
        <v>5</v>
      </c>
      <c r="C967" s="80">
        <v>922140</v>
      </c>
      <c r="D967" s="80" t="s">
        <v>6</v>
      </c>
      <c r="E967" s="80" t="s">
        <v>6</v>
      </c>
    </row>
    <row r="968" spans="1:5" x14ac:dyDescent="0.25">
      <c r="A968" s="80" t="s">
        <v>15</v>
      </c>
      <c r="B968" s="80" t="s">
        <v>5</v>
      </c>
      <c r="C968" s="80">
        <v>924110</v>
      </c>
      <c r="D968" s="80" t="s">
        <v>6</v>
      </c>
      <c r="E968" s="80" t="s">
        <v>6</v>
      </c>
    </row>
    <row r="969" spans="1:5" x14ac:dyDescent="0.25">
      <c r="A969" s="80" t="s">
        <v>15</v>
      </c>
      <c r="B969" s="80" t="s">
        <v>5</v>
      </c>
      <c r="C969" s="80">
        <v>926120</v>
      </c>
      <c r="D969" s="80" t="s">
        <v>6</v>
      </c>
      <c r="E969" s="80" t="s">
        <v>6</v>
      </c>
    </row>
    <row r="970" spans="1:5" x14ac:dyDescent="0.25">
      <c r="A970" s="80" t="s">
        <v>15</v>
      </c>
      <c r="B970" s="80" t="s">
        <v>5</v>
      </c>
      <c r="C970" s="80">
        <v>339943</v>
      </c>
      <c r="D970" s="80" t="s">
        <v>6</v>
      </c>
      <c r="E970" s="80" t="s">
        <v>6</v>
      </c>
    </row>
    <row r="971" spans="1:5" x14ac:dyDescent="0.25">
      <c r="A971" s="80" t="s">
        <v>15</v>
      </c>
      <c r="B971" s="80" t="s">
        <v>5</v>
      </c>
      <c r="C971" s="80">
        <v>441229</v>
      </c>
      <c r="D971" s="80" t="s">
        <v>6</v>
      </c>
      <c r="E971" s="80" t="s">
        <v>6</v>
      </c>
    </row>
    <row r="972" spans="1:5" x14ac:dyDescent="0.25">
      <c r="A972" s="80" t="s">
        <v>15</v>
      </c>
      <c r="B972" s="80" t="s">
        <v>5</v>
      </c>
      <c r="C972" s="80">
        <v>722212</v>
      </c>
      <c r="D972" s="80" t="s">
        <v>6</v>
      </c>
      <c r="E972" s="80" t="s">
        <v>6</v>
      </c>
    </row>
    <row r="973" spans="1:5" x14ac:dyDescent="0.25">
      <c r="A973" s="80" t="s">
        <v>16</v>
      </c>
      <c r="B973" s="80" t="s">
        <v>5</v>
      </c>
      <c r="C973" s="80">
        <v>221119</v>
      </c>
      <c r="D973" s="80" t="s">
        <v>6</v>
      </c>
      <c r="E973" s="80" t="s">
        <v>6</v>
      </c>
    </row>
    <row r="974" spans="1:5" x14ac:dyDescent="0.25">
      <c r="A974" s="80" t="s">
        <v>16</v>
      </c>
      <c r="B974" s="80" t="s">
        <v>5</v>
      </c>
      <c r="C974" s="80">
        <v>311223</v>
      </c>
      <c r="D974" s="80" t="s">
        <v>6</v>
      </c>
      <c r="E974" s="80" t="s">
        <v>6</v>
      </c>
    </row>
    <row r="975" spans="1:5" x14ac:dyDescent="0.25">
      <c r="A975" s="80" t="s">
        <v>16</v>
      </c>
      <c r="B975" s="80" t="s">
        <v>5</v>
      </c>
      <c r="C975" s="80">
        <v>314991</v>
      </c>
      <c r="D975" s="80" t="s">
        <v>6</v>
      </c>
      <c r="E975" s="80" t="s">
        <v>6</v>
      </c>
    </row>
    <row r="976" spans="1:5" x14ac:dyDescent="0.25">
      <c r="A976" s="80" t="s">
        <v>16</v>
      </c>
      <c r="B976" s="80" t="s">
        <v>5</v>
      </c>
      <c r="C976" s="80">
        <v>315228</v>
      </c>
      <c r="D976" s="80" t="s">
        <v>6</v>
      </c>
      <c r="E976" s="80" t="s">
        <v>6</v>
      </c>
    </row>
    <row r="977" spans="1:5" x14ac:dyDescent="0.25">
      <c r="A977" s="80" t="s">
        <v>16</v>
      </c>
      <c r="B977" s="80" t="s">
        <v>5</v>
      </c>
      <c r="C977" s="80">
        <v>315231</v>
      </c>
      <c r="D977" s="80" t="s">
        <v>6</v>
      </c>
      <c r="E977" s="80" t="s">
        <v>6</v>
      </c>
    </row>
    <row r="978" spans="1:5" x14ac:dyDescent="0.25">
      <c r="A978" s="80" t="s">
        <v>16</v>
      </c>
      <c r="B978" s="80" t="s">
        <v>5</v>
      </c>
      <c r="C978" s="80">
        <v>315234</v>
      </c>
      <c r="D978" s="80" t="s">
        <v>6</v>
      </c>
      <c r="E978" s="80" t="s">
        <v>6</v>
      </c>
    </row>
    <row r="979" spans="1:5" x14ac:dyDescent="0.25">
      <c r="A979" s="80" t="s">
        <v>16</v>
      </c>
      <c r="B979" s="80" t="s">
        <v>5</v>
      </c>
      <c r="C979" s="80">
        <v>316214</v>
      </c>
      <c r="D979" s="80" t="s">
        <v>6</v>
      </c>
      <c r="E979" s="80" t="s">
        <v>6</v>
      </c>
    </row>
    <row r="980" spans="1:5" x14ac:dyDescent="0.25">
      <c r="A980" s="80" t="s">
        <v>16</v>
      </c>
      <c r="B980" s="80" t="s">
        <v>5</v>
      </c>
      <c r="C980" s="80">
        <v>323115</v>
      </c>
      <c r="D980" s="80" t="s">
        <v>6</v>
      </c>
      <c r="E980" s="80" t="s">
        <v>6</v>
      </c>
    </row>
    <row r="981" spans="1:5" x14ac:dyDescent="0.25">
      <c r="A981" s="80" t="s">
        <v>16</v>
      </c>
      <c r="B981" s="80" t="s">
        <v>5</v>
      </c>
      <c r="C981" s="80">
        <v>331525</v>
      </c>
      <c r="D981" s="80" t="s">
        <v>6</v>
      </c>
      <c r="E981" s="80" t="s">
        <v>6</v>
      </c>
    </row>
    <row r="982" spans="1:5" x14ac:dyDescent="0.25">
      <c r="A982" s="80" t="s">
        <v>16</v>
      </c>
      <c r="B982" s="80" t="s">
        <v>5</v>
      </c>
      <c r="C982" s="80">
        <v>332212</v>
      </c>
      <c r="D982" s="80" t="s">
        <v>6</v>
      </c>
      <c r="E982" s="80" t="s">
        <v>6</v>
      </c>
    </row>
    <row r="983" spans="1:5" x14ac:dyDescent="0.25">
      <c r="A983" s="80" t="s">
        <v>16</v>
      </c>
      <c r="B983" s="80" t="s">
        <v>5</v>
      </c>
      <c r="C983" s="80">
        <v>332213</v>
      </c>
      <c r="D983" s="80" t="s">
        <v>6</v>
      </c>
      <c r="E983" s="80" t="s">
        <v>6</v>
      </c>
    </row>
    <row r="984" spans="1:5" x14ac:dyDescent="0.25">
      <c r="A984" s="80" t="s">
        <v>16</v>
      </c>
      <c r="B984" s="80" t="s">
        <v>5</v>
      </c>
      <c r="C984" s="80">
        <v>333294</v>
      </c>
      <c r="D984" s="80" t="s">
        <v>6</v>
      </c>
      <c r="E984" s="80" t="s">
        <v>6</v>
      </c>
    </row>
    <row r="985" spans="1:5" x14ac:dyDescent="0.25">
      <c r="A985" s="80" t="s">
        <v>16</v>
      </c>
      <c r="B985" s="80" t="s">
        <v>5</v>
      </c>
      <c r="C985" s="80">
        <v>333298</v>
      </c>
      <c r="D985" s="80" t="s">
        <v>6</v>
      </c>
      <c r="E985" s="80" t="s">
        <v>6</v>
      </c>
    </row>
    <row r="986" spans="1:5" x14ac:dyDescent="0.25">
      <c r="A986" s="80" t="s">
        <v>16</v>
      </c>
      <c r="B986" s="80" t="s">
        <v>5</v>
      </c>
      <c r="C986" s="80">
        <v>334612</v>
      </c>
      <c r="D986" s="80" t="s">
        <v>6</v>
      </c>
      <c r="E986" s="80" t="s">
        <v>6</v>
      </c>
    </row>
    <row r="987" spans="1:5" x14ac:dyDescent="0.25">
      <c r="A987" s="80" t="s">
        <v>16</v>
      </c>
      <c r="B987" s="80" t="s">
        <v>5</v>
      </c>
      <c r="C987" s="80">
        <v>335212</v>
      </c>
      <c r="D987" s="80" t="s">
        <v>6</v>
      </c>
      <c r="E987" s="80" t="s">
        <v>6</v>
      </c>
    </row>
    <row r="988" spans="1:5" x14ac:dyDescent="0.25">
      <c r="A988" s="80" t="s">
        <v>16</v>
      </c>
      <c r="B988" s="80" t="s">
        <v>5</v>
      </c>
      <c r="C988" s="80">
        <v>336399</v>
      </c>
      <c r="D988" s="81">
        <v>8990</v>
      </c>
      <c r="E988" s="80">
        <v>4</v>
      </c>
    </row>
    <row r="989" spans="1:5" x14ac:dyDescent="0.25">
      <c r="A989" s="80" t="s">
        <v>16</v>
      </c>
      <c r="B989" s="80" t="s">
        <v>5</v>
      </c>
      <c r="C989" s="80">
        <v>339932</v>
      </c>
      <c r="D989" s="80" t="s">
        <v>6</v>
      </c>
      <c r="E989" s="80" t="s">
        <v>6</v>
      </c>
    </row>
    <row r="990" spans="1:5" x14ac:dyDescent="0.25">
      <c r="A990" s="80" t="s">
        <v>16</v>
      </c>
      <c r="B990" s="80" t="s">
        <v>5</v>
      </c>
      <c r="C990" s="80">
        <v>111334</v>
      </c>
      <c r="D990" s="80" t="s">
        <v>6</v>
      </c>
      <c r="E990" s="80" t="s">
        <v>6</v>
      </c>
    </row>
    <row r="991" spans="1:5" x14ac:dyDescent="0.25">
      <c r="A991" s="80" t="s">
        <v>16</v>
      </c>
      <c r="B991" s="80" t="s">
        <v>5</v>
      </c>
      <c r="C991" s="80">
        <v>111421</v>
      </c>
      <c r="D991" s="81">
        <v>39741</v>
      </c>
      <c r="E991" s="80">
        <v>3</v>
      </c>
    </row>
    <row r="992" spans="1:5" x14ac:dyDescent="0.25">
      <c r="A992" s="80" t="s">
        <v>16</v>
      </c>
      <c r="B992" s="80" t="s">
        <v>5</v>
      </c>
      <c r="C992" s="80">
        <v>111422</v>
      </c>
      <c r="D992" s="80" t="s">
        <v>6</v>
      </c>
      <c r="E992" s="80" t="s">
        <v>6</v>
      </c>
    </row>
    <row r="993" spans="1:5" x14ac:dyDescent="0.25">
      <c r="A993" s="80" t="s">
        <v>16</v>
      </c>
      <c r="B993" s="80" t="s">
        <v>5</v>
      </c>
      <c r="C993" s="80">
        <v>111998</v>
      </c>
      <c r="D993" s="80" t="s">
        <v>6</v>
      </c>
      <c r="E993" s="80" t="s">
        <v>6</v>
      </c>
    </row>
    <row r="994" spans="1:5" x14ac:dyDescent="0.25">
      <c r="A994" s="80" t="s">
        <v>16</v>
      </c>
      <c r="B994" s="80" t="s">
        <v>5</v>
      </c>
      <c r="C994" s="80">
        <v>112990</v>
      </c>
      <c r="D994" s="80" t="s">
        <v>6</v>
      </c>
      <c r="E994" s="80" t="s">
        <v>6</v>
      </c>
    </row>
    <row r="995" spans="1:5" x14ac:dyDescent="0.25">
      <c r="A995" s="80" t="s">
        <v>16</v>
      </c>
      <c r="B995" s="80" t="s">
        <v>5</v>
      </c>
      <c r="C995" s="80">
        <v>113310</v>
      </c>
      <c r="D995" s="80" t="s">
        <v>6</v>
      </c>
      <c r="E995" s="80" t="s">
        <v>6</v>
      </c>
    </row>
    <row r="996" spans="1:5" x14ac:dyDescent="0.25">
      <c r="A996" s="80" t="s">
        <v>16</v>
      </c>
      <c r="B996" s="80" t="s">
        <v>5</v>
      </c>
      <c r="C996" s="80">
        <v>114112</v>
      </c>
      <c r="D996" s="80" t="s">
        <v>6</v>
      </c>
      <c r="E996" s="80" t="s">
        <v>6</v>
      </c>
    </row>
    <row r="997" spans="1:5" x14ac:dyDescent="0.25">
      <c r="A997" s="80" t="s">
        <v>16</v>
      </c>
      <c r="B997" s="80" t="s">
        <v>5</v>
      </c>
      <c r="C997" s="80">
        <v>115210</v>
      </c>
      <c r="D997" s="81">
        <v>2360</v>
      </c>
      <c r="E997" s="80">
        <v>3</v>
      </c>
    </row>
    <row r="998" spans="1:5" x14ac:dyDescent="0.25">
      <c r="A998" s="80" t="s">
        <v>16</v>
      </c>
      <c r="B998" s="80" t="s">
        <v>5</v>
      </c>
      <c r="C998" s="80">
        <v>212311</v>
      </c>
      <c r="D998" s="80" t="s">
        <v>6</v>
      </c>
      <c r="E998" s="80" t="s">
        <v>6</v>
      </c>
    </row>
    <row r="999" spans="1:5" x14ac:dyDescent="0.25">
      <c r="A999" s="80" t="s">
        <v>16</v>
      </c>
      <c r="B999" s="80" t="s">
        <v>5</v>
      </c>
      <c r="C999" s="80">
        <v>212319</v>
      </c>
      <c r="D999" s="80" t="s">
        <v>6</v>
      </c>
      <c r="E999" s="80" t="s">
        <v>6</v>
      </c>
    </row>
    <row r="1000" spans="1:5" x14ac:dyDescent="0.25">
      <c r="A1000" s="80" t="s">
        <v>16</v>
      </c>
      <c r="B1000" s="80" t="s">
        <v>5</v>
      </c>
      <c r="C1000" s="80">
        <v>212321</v>
      </c>
      <c r="D1000" s="80" t="s">
        <v>6</v>
      </c>
      <c r="E1000" s="80" t="s">
        <v>6</v>
      </c>
    </row>
    <row r="1001" spans="1:5" x14ac:dyDescent="0.25">
      <c r="A1001" s="80" t="s">
        <v>16</v>
      </c>
      <c r="B1001" s="80" t="s">
        <v>5</v>
      </c>
      <c r="C1001" s="80">
        <v>221122</v>
      </c>
      <c r="D1001" s="80" t="s">
        <v>6</v>
      </c>
      <c r="E1001" s="80" t="s">
        <v>6</v>
      </c>
    </row>
    <row r="1002" spans="1:5" x14ac:dyDescent="0.25">
      <c r="A1002" s="80" t="s">
        <v>16</v>
      </c>
      <c r="B1002" s="80" t="s">
        <v>5</v>
      </c>
      <c r="C1002" s="80">
        <v>221310</v>
      </c>
      <c r="D1002" s="81">
        <v>191470</v>
      </c>
      <c r="E1002" s="80">
        <v>8</v>
      </c>
    </row>
    <row r="1003" spans="1:5" x14ac:dyDescent="0.25">
      <c r="A1003" s="80" t="s">
        <v>16</v>
      </c>
      <c r="B1003" s="80" t="s">
        <v>5</v>
      </c>
      <c r="C1003" s="80">
        <v>236115</v>
      </c>
      <c r="D1003" s="81">
        <v>12104226</v>
      </c>
      <c r="E1003" s="80">
        <v>181</v>
      </c>
    </row>
    <row r="1004" spans="1:5" x14ac:dyDescent="0.25">
      <c r="A1004" s="80" t="s">
        <v>16</v>
      </c>
      <c r="B1004" s="80" t="s">
        <v>5</v>
      </c>
      <c r="C1004" s="80">
        <v>236117</v>
      </c>
      <c r="D1004" s="80" t="s">
        <v>6</v>
      </c>
      <c r="E1004" s="80" t="s">
        <v>6</v>
      </c>
    </row>
    <row r="1005" spans="1:5" x14ac:dyDescent="0.25">
      <c r="A1005" s="80" t="s">
        <v>16</v>
      </c>
      <c r="B1005" s="80" t="s">
        <v>5</v>
      </c>
      <c r="C1005" s="80">
        <v>236118</v>
      </c>
      <c r="D1005" s="81">
        <v>1535573</v>
      </c>
      <c r="E1005" s="80">
        <v>77</v>
      </c>
    </row>
    <row r="1006" spans="1:5" x14ac:dyDescent="0.25">
      <c r="A1006" s="80" t="s">
        <v>16</v>
      </c>
      <c r="B1006" s="80" t="s">
        <v>5</v>
      </c>
      <c r="C1006" s="80">
        <v>236220</v>
      </c>
      <c r="D1006" s="81">
        <v>302407</v>
      </c>
      <c r="E1006" s="80">
        <v>18</v>
      </c>
    </row>
    <row r="1007" spans="1:5" x14ac:dyDescent="0.25">
      <c r="A1007" s="80" t="s">
        <v>16</v>
      </c>
      <c r="B1007" s="80" t="s">
        <v>5</v>
      </c>
      <c r="C1007" s="80">
        <v>237110</v>
      </c>
      <c r="D1007" s="81">
        <v>596111</v>
      </c>
      <c r="E1007" s="80">
        <v>17</v>
      </c>
    </row>
    <row r="1008" spans="1:5" x14ac:dyDescent="0.25">
      <c r="A1008" s="80" t="s">
        <v>16</v>
      </c>
      <c r="B1008" s="80" t="s">
        <v>5</v>
      </c>
      <c r="C1008" s="80">
        <v>237120</v>
      </c>
      <c r="D1008" s="80" t="s">
        <v>6</v>
      </c>
      <c r="E1008" s="80" t="s">
        <v>6</v>
      </c>
    </row>
    <row r="1009" spans="1:5" x14ac:dyDescent="0.25">
      <c r="A1009" s="80" t="s">
        <v>16</v>
      </c>
      <c r="B1009" s="80" t="s">
        <v>5</v>
      </c>
      <c r="C1009" s="80">
        <v>237130</v>
      </c>
      <c r="D1009" s="81">
        <v>650050</v>
      </c>
      <c r="E1009" s="80">
        <v>7</v>
      </c>
    </row>
    <row r="1010" spans="1:5" x14ac:dyDescent="0.25">
      <c r="A1010" s="80" t="s">
        <v>16</v>
      </c>
      <c r="B1010" s="80" t="s">
        <v>5</v>
      </c>
      <c r="C1010" s="80">
        <v>237310</v>
      </c>
      <c r="D1010" s="81">
        <v>1230255</v>
      </c>
      <c r="E1010" s="80">
        <v>10</v>
      </c>
    </row>
    <row r="1011" spans="1:5" x14ac:dyDescent="0.25">
      <c r="A1011" s="80" t="s">
        <v>16</v>
      </c>
      <c r="B1011" s="80" t="s">
        <v>5</v>
      </c>
      <c r="C1011" s="80">
        <v>237990</v>
      </c>
      <c r="D1011" s="81">
        <v>28488</v>
      </c>
      <c r="E1011" s="80">
        <v>3</v>
      </c>
    </row>
    <row r="1012" spans="1:5" x14ac:dyDescent="0.25">
      <c r="A1012" s="80" t="s">
        <v>16</v>
      </c>
      <c r="B1012" s="80" t="s">
        <v>5</v>
      </c>
      <c r="C1012" s="80">
        <v>238110</v>
      </c>
      <c r="D1012" s="81">
        <v>786617</v>
      </c>
      <c r="E1012" s="80">
        <v>22</v>
      </c>
    </row>
    <row r="1013" spans="1:5" x14ac:dyDescent="0.25">
      <c r="A1013" s="80" t="s">
        <v>16</v>
      </c>
      <c r="B1013" s="80" t="s">
        <v>5</v>
      </c>
      <c r="C1013" s="80">
        <v>238120</v>
      </c>
      <c r="D1013" s="80" t="s">
        <v>6</v>
      </c>
      <c r="E1013" s="80" t="s">
        <v>6</v>
      </c>
    </row>
    <row r="1014" spans="1:5" x14ac:dyDescent="0.25">
      <c r="A1014" s="80" t="s">
        <v>16</v>
      </c>
      <c r="B1014" s="80" t="s">
        <v>5</v>
      </c>
      <c r="C1014" s="80">
        <v>238130</v>
      </c>
      <c r="D1014" s="81">
        <v>266694</v>
      </c>
      <c r="E1014" s="80">
        <v>11</v>
      </c>
    </row>
    <row r="1015" spans="1:5" x14ac:dyDescent="0.25">
      <c r="A1015" s="80" t="s">
        <v>16</v>
      </c>
      <c r="B1015" s="80" t="s">
        <v>5</v>
      </c>
      <c r="C1015" s="80">
        <v>238140</v>
      </c>
      <c r="D1015" s="81">
        <v>158616</v>
      </c>
      <c r="E1015" s="80">
        <v>7</v>
      </c>
    </row>
    <row r="1016" spans="1:5" x14ac:dyDescent="0.25">
      <c r="A1016" s="80" t="s">
        <v>16</v>
      </c>
      <c r="B1016" s="80" t="s">
        <v>5</v>
      </c>
      <c r="C1016" s="80">
        <v>238150</v>
      </c>
      <c r="D1016" s="81">
        <v>105734</v>
      </c>
      <c r="E1016" s="80">
        <v>16</v>
      </c>
    </row>
    <row r="1017" spans="1:5" x14ac:dyDescent="0.25">
      <c r="A1017" s="80" t="s">
        <v>16</v>
      </c>
      <c r="B1017" s="80" t="s">
        <v>5</v>
      </c>
      <c r="C1017" s="80">
        <v>238160</v>
      </c>
      <c r="D1017" s="81">
        <v>845947</v>
      </c>
      <c r="E1017" s="80">
        <v>39</v>
      </c>
    </row>
    <row r="1018" spans="1:5" x14ac:dyDescent="0.25">
      <c r="A1018" s="80" t="s">
        <v>16</v>
      </c>
      <c r="B1018" s="80" t="s">
        <v>5</v>
      </c>
      <c r="C1018" s="80">
        <v>238170</v>
      </c>
      <c r="D1018" s="81">
        <v>63404</v>
      </c>
      <c r="E1018" s="80">
        <v>9</v>
      </c>
    </row>
    <row r="1019" spans="1:5" x14ac:dyDescent="0.25">
      <c r="A1019" s="80" t="s">
        <v>16</v>
      </c>
      <c r="B1019" s="80" t="s">
        <v>5</v>
      </c>
      <c r="C1019" s="80">
        <v>238190</v>
      </c>
      <c r="D1019" s="81">
        <v>45940</v>
      </c>
      <c r="E1019" s="80">
        <v>4</v>
      </c>
    </row>
    <row r="1020" spans="1:5" x14ac:dyDescent="0.25">
      <c r="A1020" s="80" t="s">
        <v>16</v>
      </c>
      <c r="B1020" s="80" t="s">
        <v>5</v>
      </c>
      <c r="C1020" s="80">
        <v>238210</v>
      </c>
      <c r="D1020" s="81">
        <v>1531577</v>
      </c>
      <c r="E1020" s="80">
        <v>106</v>
      </c>
    </row>
    <row r="1021" spans="1:5" x14ac:dyDescent="0.25">
      <c r="A1021" s="80" t="s">
        <v>16</v>
      </c>
      <c r="B1021" s="80" t="s">
        <v>5</v>
      </c>
      <c r="C1021" s="80">
        <v>238220</v>
      </c>
      <c r="D1021" s="81">
        <v>1701434</v>
      </c>
      <c r="E1021" s="80">
        <v>131</v>
      </c>
    </row>
    <row r="1022" spans="1:5" x14ac:dyDescent="0.25">
      <c r="A1022" s="80" t="s">
        <v>16</v>
      </c>
      <c r="B1022" s="80" t="s">
        <v>5</v>
      </c>
      <c r="C1022" s="80">
        <v>238290</v>
      </c>
      <c r="D1022" s="81">
        <v>12945</v>
      </c>
      <c r="E1022" s="80">
        <v>6</v>
      </c>
    </row>
    <row r="1023" spans="1:5" x14ac:dyDescent="0.25">
      <c r="A1023" s="80" t="s">
        <v>16</v>
      </c>
      <c r="B1023" s="80" t="s">
        <v>5</v>
      </c>
      <c r="C1023" s="80">
        <v>238310</v>
      </c>
      <c r="D1023" s="81">
        <v>106276</v>
      </c>
      <c r="E1023" s="80">
        <v>18</v>
      </c>
    </row>
    <row r="1024" spans="1:5" x14ac:dyDescent="0.25">
      <c r="A1024" s="80" t="s">
        <v>16</v>
      </c>
      <c r="B1024" s="80" t="s">
        <v>5</v>
      </c>
      <c r="C1024" s="80">
        <v>238320</v>
      </c>
      <c r="D1024" s="81">
        <v>959695</v>
      </c>
      <c r="E1024" s="80">
        <v>58</v>
      </c>
    </row>
    <row r="1025" spans="1:5" x14ac:dyDescent="0.25">
      <c r="A1025" s="80" t="s">
        <v>16</v>
      </c>
      <c r="B1025" s="80" t="s">
        <v>5</v>
      </c>
      <c r="C1025" s="80">
        <v>238330</v>
      </c>
      <c r="D1025" s="81">
        <v>233062</v>
      </c>
      <c r="E1025" s="80">
        <v>28</v>
      </c>
    </row>
    <row r="1026" spans="1:5" x14ac:dyDescent="0.25">
      <c r="A1026" s="80" t="s">
        <v>16</v>
      </c>
      <c r="B1026" s="80" t="s">
        <v>5</v>
      </c>
      <c r="C1026" s="80">
        <v>238340</v>
      </c>
      <c r="D1026" s="81">
        <v>77368</v>
      </c>
      <c r="E1026" s="80">
        <v>12</v>
      </c>
    </row>
    <row r="1027" spans="1:5" x14ac:dyDescent="0.25">
      <c r="A1027" s="80" t="s">
        <v>16</v>
      </c>
      <c r="B1027" s="80" t="s">
        <v>5</v>
      </c>
      <c r="C1027" s="80">
        <v>238350</v>
      </c>
      <c r="D1027" s="81">
        <v>431077</v>
      </c>
      <c r="E1027" s="80">
        <v>48</v>
      </c>
    </row>
    <row r="1028" spans="1:5" x14ac:dyDescent="0.25">
      <c r="A1028" s="80" t="s">
        <v>16</v>
      </c>
      <c r="B1028" s="80" t="s">
        <v>5</v>
      </c>
      <c r="C1028" s="80">
        <v>238390</v>
      </c>
      <c r="D1028" s="81">
        <v>25727</v>
      </c>
      <c r="E1028" s="80">
        <v>7</v>
      </c>
    </row>
    <row r="1029" spans="1:5" x14ac:dyDescent="0.25">
      <c r="A1029" s="80" t="s">
        <v>16</v>
      </c>
      <c r="B1029" s="80" t="s">
        <v>5</v>
      </c>
      <c r="C1029" s="80">
        <v>238910</v>
      </c>
      <c r="D1029" s="81">
        <v>2631397</v>
      </c>
      <c r="E1029" s="80">
        <v>57</v>
      </c>
    </row>
    <row r="1030" spans="1:5" x14ac:dyDescent="0.25">
      <c r="A1030" s="80" t="s">
        <v>16</v>
      </c>
      <c r="B1030" s="80" t="s">
        <v>5</v>
      </c>
      <c r="C1030" s="80">
        <v>238990</v>
      </c>
      <c r="D1030" s="81">
        <v>904438</v>
      </c>
      <c r="E1030" s="80">
        <v>73</v>
      </c>
    </row>
    <row r="1031" spans="1:5" x14ac:dyDescent="0.25">
      <c r="A1031" s="80" t="s">
        <v>16</v>
      </c>
      <c r="B1031" s="80" t="s">
        <v>5</v>
      </c>
      <c r="C1031" s="80">
        <v>311111</v>
      </c>
      <c r="D1031" s="80" t="s">
        <v>6</v>
      </c>
      <c r="E1031" s="80" t="s">
        <v>6</v>
      </c>
    </row>
    <row r="1032" spans="1:5" x14ac:dyDescent="0.25">
      <c r="A1032" s="80" t="s">
        <v>16</v>
      </c>
      <c r="B1032" s="80" t="s">
        <v>5</v>
      </c>
      <c r="C1032" s="80">
        <v>311119</v>
      </c>
      <c r="D1032" s="80" t="s">
        <v>6</v>
      </c>
      <c r="E1032" s="80" t="s">
        <v>6</v>
      </c>
    </row>
    <row r="1033" spans="1:5" x14ac:dyDescent="0.25">
      <c r="A1033" s="80" t="s">
        <v>16</v>
      </c>
      <c r="B1033" s="80" t="s">
        <v>5</v>
      </c>
      <c r="C1033" s="80">
        <v>311613</v>
      </c>
      <c r="D1033" s="80" t="s">
        <v>6</v>
      </c>
      <c r="E1033" s="80" t="s">
        <v>6</v>
      </c>
    </row>
    <row r="1034" spans="1:5" x14ac:dyDescent="0.25">
      <c r="A1034" s="80" t="s">
        <v>16</v>
      </c>
      <c r="B1034" s="80" t="s">
        <v>5</v>
      </c>
      <c r="C1034" s="80">
        <v>311920</v>
      </c>
      <c r="D1034" s="81">
        <v>33945</v>
      </c>
      <c r="E1034" s="80">
        <v>4</v>
      </c>
    </row>
    <row r="1035" spans="1:5" x14ac:dyDescent="0.25">
      <c r="A1035" s="80" t="s">
        <v>16</v>
      </c>
      <c r="B1035" s="80" t="s">
        <v>5</v>
      </c>
      <c r="C1035" s="80">
        <v>311991</v>
      </c>
      <c r="D1035" s="80" t="s">
        <v>6</v>
      </c>
      <c r="E1035" s="80" t="s">
        <v>6</v>
      </c>
    </row>
    <row r="1036" spans="1:5" x14ac:dyDescent="0.25">
      <c r="A1036" s="80" t="s">
        <v>16</v>
      </c>
      <c r="B1036" s="80" t="s">
        <v>5</v>
      </c>
      <c r="C1036" s="80">
        <v>312111</v>
      </c>
      <c r="D1036" s="81">
        <v>3225</v>
      </c>
      <c r="E1036" s="80">
        <v>3</v>
      </c>
    </row>
    <row r="1037" spans="1:5" x14ac:dyDescent="0.25">
      <c r="A1037" s="80" t="s">
        <v>16</v>
      </c>
      <c r="B1037" s="80" t="s">
        <v>5</v>
      </c>
      <c r="C1037" s="80">
        <v>312130</v>
      </c>
      <c r="D1037" s="81">
        <v>137130</v>
      </c>
      <c r="E1037" s="80">
        <v>43</v>
      </c>
    </row>
    <row r="1038" spans="1:5" x14ac:dyDescent="0.25">
      <c r="A1038" s="80" t="s">
        <v>16</v>
      </c>
      <c r="B1038" s="80" t="s">
        <v>5</v>
      </c>
      <c r="C1038" s="80">
        <v>313312</v>
      </c>
      <c r="D1038" s="80" t="s">
        <v>6</v>
      </c>
      <c r="E1038" s="80" t="s">
        <v>6</v>
      </c>
    </row>
    <row r="1039" spans="1:5" x14ac:dyDescent="0.25">
      <c r="A1039" s="80" t="s">
        <v>16</v>
      </c>
      <c r="B1039" s="80" t="s">
        <v>5</v>
      </c>
      <c r="C1039" s="80">
        <v>314121</v>
      </c>
      <c r="D1039" s="80" t="s">
        <v>6</v>
      </c>
      <c r="E1039" s="80" t="s">
        <v>6</v>
      </c>
    </row>
    <row r="1040" spans="1:5" x14ac:dyDescent="0.25">
      <c r="A1040" s="80" t="s">
        <v>16</v>
      </c>
      <c r="B1040" s="80" t="s">
        <v>5</v>
      </c>
      <c r="C1040" s="80">
        <v>314912</v>
      </c>
      <c r="D1040" s="80" t="s">
        <v>6</v>
      </c>
      <c r="E1040" s="80" t="s">
        <v>6</v>
      </c>
    </row>
    <row r="1041" spans="1:5" x14ac:dyDescent="0.25">
      <c r="A1041" s="80" t="s">
        <v>16</v>
      </c>
      <c r="B1041" s="80" t="s">
        <v>5</v>
      </c>
      <c r="C1041" s="80">
        <v>314999</v>
      </c>
      <c r="D1041" s="80" t="s">
        <v>6</v>
      </c>
      <c r="E1041" s="80" t="s">
        <v>6</v>
      </c>
    </row>
    <row r="1042" spans="1:5" x14ac:dyDescent="0.25">
      <c r="A1042" s="80" t="s">
        <v>16</v>
      </c>
      <c r="B1042" s="80" t="s">
        <v>5</v>
      </c>
      <c r="C1042" s="80">
        <v>316999</v>
      </c>
      <c r="D1042" s="80" t="s">
        <v>6</v>
      </c>
      <c r="E1042" s="80" t="s">
        <v>6</v>
      </c>
    </row>
    <row r="1043" spans="1:5" x14ac:dyDescent="0.25">
      <c r="A1043" s="80" t="s">
        <v>16</v>
      </c>
      <c r="B1043" s="80" t="s">
        <v>5</v>
      </c>
      <c r="C1043" s="80">
        <v>321113</v>
      </c>
      <c r="D1043" s="80" t="s">
        <v>6</v>
      </c>
      <c r="E1043" s="80" t="s">
        <v>6</v>
      </c>
    </row>
    <row r="1044" spans="1:5" x14ac:dyDescent="0.25">
      <c r="A1044" s="80" t="s">
        <v>16</v>
      </c>
      <c r="B1044" s="80" t="s">
        <v>5</v>
      </c>
      <c r="C1044" s="80">
        <v>321214</v>
      </c>
      <c r="D1044" s="81">
        <v>13937</v>
      </c>
      <c r="E1044" s="80">
        <v>4</v>
      </c>
    </row>
    <row r="1045" spans="1:5" x14ac:dyDescent="0.25">
      <c r="A1045" s="80" t="s">
        <v>16</v>
      </c>
      <c r="B1045" s="80" t="s">
        <v>5</v>
      </c>
      <c r="C1045" s="80">
        <v>321911</v>
      </c>
      <c r="D1045" s="81">
        <v>26337</v>
      </c>
      <c r="E1045" s="80">
        <v>4</v>
      </c>
    </row>
    <row r="1046" spans="1:5" x14ac:dyDescent="0.25">
      <c r="A1046" s="80" t="s">
        <v>16</v>
      </c>
      <c r="B1046" s="80" t="s">
        <v>5</v>
      </c>
      <c r="C1046" s="80">
        <v>321918</v>
      </c>
      <c r="D1046" s="81">
        <v>17882</v>
      </c>
      <c r="E1046" s="80">
        <v>3</v>
      </c>
    </row>
    <row r="1047" spans="1:5" x14ac:dyDescent="0.25">
      <c r="A1047" s="80" t="s">
        <v>16</v>
      </c>
      <c r="B1047" s="80" t="s">
        <v>5</v>
      </c>
      <c r="C1047" s="80">
        <v>321992</v>
      </c>
      <c r="D1047" s="80" t="s">
        <v>6</v>
      </c>
      <c r="E1047" s="80" t="s">
        <v>6</v>
      </c>
    </row>
    <row r="1048" spans="1:5" x14ac:dyDescent="0.25">
      <c r="A1048" s="80" t="s">
        <v>16</v>
      </c>
      <c r="B1048" s="80" t="s">
        <v>5</v>
      </c>
      <c r="C1048" s="80">
        <v>321999</v>
      </c>
      <c r="D1048" s="81">
        <v>451461</v>
      </c>
      <c r="E1048" s="80">
        <v>5</v>
      </c>
    </row>
    <row r="1049" spans="1:5" x14ac:dyDescent="0.25">
      <c r="A1049" s="80" t="s">
        <v>16</v>
      </c>
      <c r="B1049" s="80" t="s">
        <v>5</v>
      </c>
      <c r="C1049" s="80">
        <v>322122</v>
      </c>
      <c r="D1049" s="80" t="s">
        <v>6</v>
      </c>
      <c r="E1049" s="80" t="s">
        <v>6</v>
      </c>
    </row>
    <row r="1050" spans="1:5" x14ac:dyDescent="0.25">
      <c r="A1050" s="80" t="s">
        <v>16</v>
      </c>
      <c r="B1050" s="80" t="s">
        <v>5</v>
      </c>
      <c r="C1050" s="80">
        <v>322211</v>
      </c>
      <c r="D1050" s="80" t="s">
        <v>6</v>
      </c>
      <c r="E1050" s="80" t="s">
        <v>6</v>
      </c>
    </row>
    <row r="1051" spans="1:5" x14ac:dyDescent="0.25">
      <c r="A1051" s="80" t="s">
        <v>16</v>
      </c>
      <c r="B1051" s="80" t="s">
        <v>5</v>
      </c>
      <c r="C1051" s="80">
        <v>322222</v>
      </c>
      <c r="D1051" s="80" t="s">
        <v>6</v>
      </c>
      <c r="E1051" s="80" t="s">
        <v>6</v>
      </c>
    </row>
    <row r="1052" spans="1:5" x14ac:dyDescent="0.25">
      <c r="A1052" s="80" t="s">
        <v>16</v>
      </c>
      <c r="B1052" s="80" t="s">
        <v>5</v>
      </c>
      <c r="C1052" s="80">
        <v>322232</v>
      </c>
      <c r="D1052" s="80" t="s">
        <v>6</v>
      </c>
      <c r="E1052" s="80" t="s">
        <v>6</v>
      </c>
    </row>
    <row r="1053" spans="1:5" x14ac:dyDescent="0.25">
      <c r="A1053" s="80" t="s">
        <v>16</v>
      </c>
      <c r="B1053" s="80" t="s">
        <v>5</v>
      </c>
      <c r="C1053" s="80">
        <v>322233</v>
      </c>
      <c r="D1053" s="80" t="s">
        <v>6</v>
      </c>
      <c r="E1053" s="80" t="s">
        <v>6</v>
      </c>
    </row>
    <row r="1054" spans="1:5" x14ac:dyDescent="0.25">
      <c r="A1054" s="80" t="s">
        <v>16</v>
      </c>
      <c r="B1054" s="80" t="s">
        <v>5</v>
      </c>
      <c r="C1054" s="80">
        <v>322299</v>
      </c>
      <c r="D1054" s="80" t="s">
        <v>6</v>
      </c>
      <c r="E1054" s="80" t="s">
        <v>6</v>
      </c>
    </row>
    <row r="1055" spans="1:5" x14ac:dyDescent="0.25">
      <c r="A1055" s="80" t="s">
        <v>16</v>
      </c>
      <c r="B1055" s="80" t="s">
        <v>5</v>
      </c>
      <c r="C1055" s="80">
        <v>323110</v>
      </c>
      <c r="D1055" s="81">
        <v>6662</v>
      </c>
      <c r="E1055" s="80">
        <v>8</v>
      </c>
    </row>
    <row r="1056" spans="1:5" x14ac:dyDescent="0.25">
      <c r="A1056" s="80" t="s">
        <v>16</v>
      </c>
      <c r="B1056" s="80" t="s">
        <v>5</v>
      </c>
      <c r="C1056" s="80">
        <v>323111</v>
      </c>
      <c r="D1056" s="80" t="s">
        <v>6</v>
      </c>
      <c r="E1056" s="80" t="s">
        <v>6</v>
      </c>
    </row>
    <row r="1057" spans="1:5" x14ac:dyDescent="0.25">
      <c r="A1057" s="80" t="s">
        <v>16</v>
      </c>
      <c r="B1057" s="80" t="s">
        <v>5</v>
      </c>
      <c r="C1057" s="80">
        <v>323113</v>
      </c>
      <c r="D1057" s="81">
        <v>1683</v>
      </c>
      <c r="E1057" s="80">
        <v>4</v>
      </c>
    </row>
    <row r="1058" spans="1:5" x14ac:dyDescent="0.25">
      <c r="A1058" s="80" t="s">
        <v>16</v>
      </c>
      <c r="B1058" s="80" t="s">
        <v>5</v>
      </c>
      <c r="C1058" s="80">
        <v>323114</v>
      </c>
      <c r="D1058" s="81">
        <v>1099</v>
      </c>
      <c r="E1058" s="80">
        <v>4</v>
      </c>
    </row>
    <row r="1059" spans="1:5" x14ac:dyDescent="0.25">
      <c r="A1059" s="80" t="s">
        <v>16</v>
      </c>
      <c r="B1059" s="80" t="s">
        <v>5</v>
      </c>
      <c r="C1059" s="80">
        <v>323119</v>
      </c>
      <c r="D1059" s="81">
        <v>7861</v>
      </c>
      <c r="E1059" s="80">
        <v>11</v>
      </c>
    </row>
    <row r="1060" spans="1:5" x14ac:dyDescent="0.25">
      <c r="A1060" s="80" t="s">
        <v>16</v>
      </c>
      <c r="B1060" s="80" t="s">
        <v>5</v>
      </c>
      <c r="C1060" s="80">
        <v>325411</v>
      </c>
      <c r="D1060" s="80" t="s">
        <v>6</v>
      </c>
      <c r="E1060" s="80" t="s">
        <v>6</v>
      </c>
    </row>
    <row r="1061" spans="1:5" x14ac:dyDescent="0.25">
      <c r="A1061" s="80" t="s">
        <v>16</v>
      </c>
      <c r="B1061" s="80" t="s">
        <v>5</v>
      </c>
      <c r="C1061" s="80">
        <v>325412</v>
      </c>
      <c r="D1061" s="80" t="s">
        <v>6</v>
      </c>
      <c r="E1061" s="80" t="s">
        <v>6</v>
      </c>
    </row>
    <row r="1062" spans="1:5" x14ac:dyDescent="0.25">
      <c r="A1062" s="80" t="s">
        <v>16</v>
      </c>
      <c r="B1062" s="80" t="s">
        <v>5</v>
      </c>
      <c r="C1062" s="80">
        <v>325510</v>
      </c>
      <c r="D1062" s="80" t="s">
        <v>6</v>
      </c>
      <c r="E1062" s="80" t="s">
        <v>6</v>
      </c>
    </row>
    <row r="1063" spans="1:5" x14ac:dyDescent="0.25">
      <c r="A1063" s="80" t="s">
        <v>16</v>
      </c>
      <c r="B1063" s="80" t="s">
        <v>5</v>
      </c>
      <c r="C1063" s="80">
        <v>325620</v>
      </c>
      <c r="D1063" s="81">
        <v>648</v>
      </c>
      <c r="E1063" s="80">
        <v>3</v>
      </c>
    </row>
    <row r="1064" spans="1:5" x14ac:dyDescent="0.25">
      <c r="A1064" s="80" t="s">
        <v>16</v>
      </c>
      <c r="B1064" s="80" t="s">
        <v>5</v>
      </c>
      <c r="C1064" s="80">
        <v>325998</v>
      </c>
      <c r="D1064" s="81">
        <v>166797</v>
      </c>
      <c r="E1064" s="80">
        <v>3</v>
      </c>
    </row>
    <row r="1065" spans="1:5" x14ac:dyDescent="0.25">
      <c r="A1065" s="80" t="s">
        <v>16</v>
      </c>
      <c r="B1065" s="80" t="s">
        <v>5</v>
      </c>
      <c r="C1065" s="80">
        <v>326112</v>
      </c>
      <c r="D1065" s="80" t="s">
        <v>6</v>
      </c>
      <c r="E1065" s="80" t="s">
        <v>6</v>
      </c>
    </row>
    <row r="1066" spans="1:5" x14ac:dyDescent="0.25">
      <c r="A1066" s="80" t="s">
        <v>16</v>
      </c>
      <c r="B1066" s="80" t="s">
        <v>5</v>
      </c>
      <c r="C1066" s="80">
        <v>326191</v>
      </c>
      <c r="D1066" s="80" t="s">
        <v>6</v>
      </c>
      <c r="E1066" s="80" t="s">
        <v>6</v>
      </c>
    </row>
    <row r="1067" spans="1:5" x14ac:dyDescent="0.25">
      <c r="A1067" s="80" t="s">
        <v>16</v>
      </c>
      <c r="B1067" s="80" t="s">
        <v>5</v>
      </c>
      <c r="C1067" s="80">
        <v>326199</v>
      </c>
      <c r="D1067" s="80" t="s">
        <v>6</v>
      </c>
      <c r="E1067" s="80" t="s">
        <v>6</v>
      </c>
    </row>
    <row r="1068" spans="1:5" x14ac:dyDescent="0.25">
      <c r="A1068" s="80" t="s">
        <v>16</v>
      </c>
      <c r="B1068" s="80" t="s">
        <v>5</v>
      </c>
      <c r="C1068" s="80">
        <v>326299</v>
      </c>
      <c r="D1068" s="80" t="s">
        <v>6</v>
      </c>
      <c r="E1068" s="80" t="s">
        <v>6</v>
      </c>
    </row>
    <row r="1069" spans="1:5" x14ac:dyDescent="0.25">
      <c r="A1069" s="80" t="s">
        <v>16</v>
      </c>
      <c r="B1069" s="80" t="s">
        <v>5</v>
      </c>
      <c r="C1069" s="80">
        <v>327121</v>
      </c>
      <c r="D1069" s="80" t="s">
        <v>6</v>
      </c>
      <c r="E1069" s="80" t="s">
        <v>6</v>
      </c>
    </row>
    <row r="1070" spans="1:5" x14ac:dyDescent="0.25">
      <c r="A1070" s="80" t="s">
        <v>16</v>
      </c>
      <c r="B1070" s="80" t="s">
        <v>5</v>
      </c>
      <c r="C1070" s="80">
        <v>327211</v>
      </c>
      <c r="D1070" s="80" t="s">
        <v>6</v>
      </c>
      <c r="E1070" s="80" t="s">
        <v>6</v>
      </c>
    </row>
    <row r="1071" spans="1:5" x14ac:dyDescent="0.25">
      <c r="A1071" s="80" t="s">
        <v>16</v>
      </c>
      <c r="B1071" s="80" t="s">
        <v>5</v>
      </c>
      <c r="C1071" s="80">
        <v>327212</v>
      </c>
      <c r="D1071" s="80" t="s">
        <v>6</v>
      </c>
      <c r="E1071" s="80" t="s">
        <v>6</v>
      </c>
    </row>
    <row r="1072" spans="1:5" x14ac:dyDescent="0.25">
      <c r="A1072" s="80" t="s">
        <v>16</v>
      </c>
      <c r="B1072" s="80" t="s">
        <v>5</v>
      </c>
      <c r="C1072" s="80">
        <v>327320</v>
      </c>
      <c r="D1072" s="81">
        <v>350533</v>
      </c>
      <c r="E1072" s="80">
        <v>5</v>
      </c>
    </row>
    <row r="1073" spans="1:5" x14ac:dyDescent="0.25">
      <c r="A1073" s="80" t="s">
        <v>16</v>
      </c>
      <c r="B1073" s="80" t="s">
        <v>5</v>
      </c>
      <c r="C1073" s="80">
        <v>327390</v>
      </c>
      <c r="D1073" s="81">
        <v>46541</v>
      </c>
      <c r="E1073" s="80">
        <v>3</v>
      </c>
    </row>
    <row r="1074" spans="1:5" x14ac:dyDescent="0.25">
      <c r="A1074" s="80" t="s">
        <v>16</v>
      </c>
      <c r="B1074" s="80" t="s">
        <v>5</v>
      </c>
      <c r="C1074" s="80">
        <v>331316</v>
      </c>
      <c r="D1074" s="80" t="s">
        <v>6</v>
      </c>
      <c r="E1074" s="80" t="s">
        <v>6</v>
      </c>
    </row>
    <row r="1075" spans="1:5" x14ac:dyDescent="0.25">
      <c r="A1075" s="80" t="s">
        <v>16</v>
      </c>
      <c r="B1075" s="80" t="s">
        <v>5</v>
      </c>
      <c r="C1075" s="80">
        <v>332312</v>
      </c>
      <c r="D1075" s="80" t="s">
        <v>6</v>
      </c>
      <c r="E1075" s="80" t="s">
        <v>6</v>
      </c>
    </row>
    <row r="1076" spans="1:5" x14ac:dyDescent="0.25">
      <c r="A1076" s="80" t="s">
        <v>16</v>
      </c>
      <c r="B1076" s="80" t="s">
        <v>5</v>
      </c>
      <c r="C1076" s="80">
        <v>332313</v>
      </c>
      <c r="D1076" s="80" t="s">
        <v>6</v>
      </c>
      <c r="E1076" s="80" t="s">
        <v>6</v>
      </c>
    </row>
    <row r="1077" spans="1:5" x14ac:dyDescent="0.25">
      <c r="A1077" s="80" t="s">
        <v>16</v>
      </c>
      <c r="B1077" s="80" t="s">
        <v>5</v>
      </c>
      <c r="C1077" s="80">
        <v>332321</v>
      </c>
      <c r="D1077" s="80" t="s">
        <v>6</v>
      </c>
      <c r="E1077" s="80" t="s">
        <v>6</v>
      </c>
    </row>
    <row r="1078" spans="1:5" x14ac:dyDescent="0.25">
      <c r="A1078" s="80" t="s">
        <v>16</v>
      </c>
      <c r="B1078" s="80" t="s">
        <v>5</v>
      </c>
      <c r="C1078" s="80">
        <v>332322</v>
      </c>
      <c r="D1078" s="80" t="s">
        <v>6</v>
      </c>
      <c r="E1078" s="80" t="s">
        <v>6</v>
      </c>
    </row>
    <row r="1079" spans="1:5" x14ac:dyDescent="0.25">
      <c r="A1079" s="80" t="s">
        <v>16</v>
      </c>
      <c r="B1079" s="80" t="s">
        <v>5</v>
      </c>
      <c r="C1079" s="80">
        <v>332323</v>
      </c>
      <c r="D1079" s="80" t="s">
        <v>6</v>
      </c>
      <c r="E1079" s="80" t="s">
        <v>6</v>
      </c>
    </row>
    <row r="1080" spans="1:5" x14ac:dyDescent="0.25">
      <c r="A1080" s="80" t="s">
        <v>16</v>
      </c>
      <c r="B1080" s="80" t="s">
        <v>5</v>
      </c>
      <c r="C1080" s="80">
        <v>332410</v>
      </c>
      <c r="D1080" s="80" t="s">
        <v>6</v>
      </c>
      <c r="E1080" s="80" t="s">
        <v>6</v>
      </c>
    </row>
    <row r="1081" spans="1:5" x14ac:dyDescent="0.25">
      <c r="A1081" s="80" t="s">
        <v>16</v>
      </c>
      <c r="B1081" s="80" t="s">
        <v>5</v>
      </c>
      <c r="C1081" s="80">
        <v>332431</v>
      </c>
      <c r="D1081" s="80" t="s">
        <v>6</v>
      </c>
      <c r="E1081" s="80" t="s">
        <v>6</v>
      </c>
    </row>
    <row r="1082" spans="1:5" x14ac:dyDescent="0.25">
      <c r="A1082" s="80" t="s">
        <v>16</v>
      </c>
      <c r="B1082" s="80" t="s">
        <v>5</v>
      </c>
      <c r="C1082" s="80">
        <v>332439</v>
      </c>
      <c r="D1082" s="80" t="s">
        <v>6</v>
      </c>
      <c r="E1082" s="80" t="s">
        <v>6</v>
      </c>
    </row>
    <row r="1083" spans="1:5" x14ac:dyDescent="0.25">
      <c r="A1083" s="80" t="s">
        <v>16</v>
      </c>
      <c r="B1083" s="80" t="s">
        <v>5</v>
      </c>
      <c r="C1083" s="80">
        <v>332813</v>
      </c>
      <c r="D1083" s="80" t="s">
        <v>6</v>
      </c>
      <c r="E1083" s="80" t="s">
        <v>6</v>
      </c>
    </row>
    <row r="1084" spans="1:5" x14ac:dyDescent="0.25">
      <c r="A1084" s="80" t="s">
        <v>16</v>
      </c>
      <c r="B1084" s="80" t="s">
        <v>5</v>
      </c>
      <c r="C1084" s="80">
        <v>332998</v>
      </c>
      <c r="D1084" s="80" t="s">
        <v>6</v>
      </c>
      <c r="E1084" s="80" t="s">
        <v>6</v>
      </c>
    </row>
    <row r="1085" spans="1:5" x14ac:dyDescent="0.25">
      <c r="A1085" s="80" t="s">
        <v>16</v>
      </c>
      <c r="B1085" s="80" t="s">
        <v>5</v>
      </c>
      <c r="C1085" s="80">
        <v>332999</v>
      </c>
      <c r="D1085" s="80" t="s">
        <v>6</v>
      </c>
      <c r="E1085" s="80" t="s">
        <v>6</v>
      </c>
    </row>
    <row r="1086" spans="1:5" x14ac:dyDescent="0.25">
      <c r="A1086" s="80" t="s">
        <v>16</v>
      </c>
      <c r="B1086" s="80" t="s">
        <v>5</v>
      </c>
      <c r="C1086" s="80">
        <v>333120</v>
      </c>
      <c r="D1086" s="80" t="s">
        <v>6</v>
      </c>
      <c r="E1086" s="80" t="s">
        <v>6</v>
      </c>
    </row>
    <row r="1087" spans="1:5" x14ac:dyDescent="0.25">
      <c r="A1087" s="80" t="s">
        <v>16</v>
      </c>
      <c r="B1087" s="80" t="s">
        <v>5</v>
      </c>
      <c r="C1087" s="80">
        <v>333319</v>
      </c>
      <c r="D1087" s="81">
        <v>18258</v>
      </c>
      <c r="E1087" s="80">
        <v>5</v>
      </c>
    </row>
    <row r="1088" spans="1:5" x14ac:dyDescent="0.25">
      <c r="A1088" s="80" t="s">
        <v>16</v>
      </c>
      <c r="B1088" s="80" t="s">
        <v>5</v>
      </c>
      <c r="C1088" s="80">
        <v>333414</v>
      </c>
      <c r="D1088" s="80" t="s">
        <v>6</v>
      </c>
      <c r="E1088" s="80" t="s">
        <v>6</v>
      </c>
    </row>
    <row r="1089" spans="1:5" x14ac:dyDescent="0.25">
      <c r="A1089" s="80" t="s">
        <v>16</v>
      </c>
      <c r="B1089" s="80" t="s">
        <v>5</v>
      </c>
      <c r="C1089" s="80">
        <v>333921</v>
      </c>
      <c r="D1089" s="80" t="s">
        <v>6</v>
      </c>
      <c r="E1089" s="80" t="s">
        <v>6</v>
      </c>
    </row>
    <row r="1090" spans="1:5" x14ac:dyDescent="0.25">
      <c r="A1090" s="80" t="s">
        <v>16</v>
      </c>
      <c r="B1090" s="80" t="s">
        <v>5</v>
      </c>
      <c r="C1090" s="80">
        <v>333991</v>
      </c>
      <c r="D1090" s="80" t="s">
        <v>6</v>
      </c>
      <c r="E1090" s="80" t="s">
        <v>6</v>
      </c>
    </row>
    <row r="1091" spans="1:5" x14ac:dyDescent="0.25">
      <c r="A1091" s="80" t="s">
        <v>16</v>
      </c>
      <c r="B1091" s="80" t="s">
        <v>5</v>
      </c>
      <c r="C1091" s="80">
        <v>333999</v>
      </c>
      <c r="D1091" s="80" t="s">
        <v>6</v>
      </c>
      <c r="E1091" s="80" t="s">
        <v>6</v>
      </c>
    </row>
    <row r="1092" spans="1:5" x14ac:dyDescent="0.25">
      <c r="A1092" s="80" t="s">
        <v>16</v>
      </c>
      <c r="B1092" s="80" t="s">
        <v>5</v>
      </c>
      <c r="C1092" s="80">
        <v>334111</v>
      </c>
      <c r="D1092" s="80" t="s">
        <v>6</v>
      </c>
      <c r="E1092" s="80" t="s">
        <v>6</v>
      </c>
    </row>
    <row r="1093" spans="1:5" x14ac:dyDescent="0.25">
      <c r="A1093" s="80" t="s">
        <v>16</v>
      </c>
      <c r="B1093" s="80" t="s">
        <v>5</v>
      </c>
      <c r="C1093" s="80">
        <v>334220</v>
      </c>
      <c r="D1093" s="80" t="s">
        <v>6</v>
      </c>
      <c r="E1093" s="80" t="s">
        <v>6</v>
      </c>
    </row>
    <row r="1094" spans="1:5" x14ac:dyDescent="0.25">
      <c r="A1094" s="80" t="s">
        <v>16</v>
      </c>
      <c r="B1094" s="80" t="s">
        <v>5</v>
      </c>
      <c r="C1094" s="80">
        <v>334290</v>
      </c>
      <c r="D1094" s="80" t="s">
        <v>6</v>
      </c>
      <c r="E1094" s="80" t="s">
        <v>6</v>
      </c>
    </row>
    <row r="1095" spans="1:5" x14ac:dyDescent="0.25">
      <c r="A1095" s="80" t="s">
        <v>16</v>
      </c>
      <c r="B1095" s="80" t="s">
        <v>5</v>
      </c>
      <c r="C1095" s="80">
        <v>334310</v>
      </c>
      <c r="D1095" s="80" t="s">
        <v>6</v>
      </c>
      <c r="E1095" s="80" t="s">
        <v>6</v>
      </c>
    </row>
    <row r="1096" spans="1:5" x14ac:dyDescent="0.25">
      <c r="A1096" s="80" t="s">
        <v>16</v>
      </c>
      <c r="B1096" s="80" t="s">
        <v>5</v>
      </c>
      <c r="C1096" s="80">
        <v>334413</v>
      </c>
      <c r="D1096" s="80" t="s">
        <v>6</v>
      </c>
      <c r="E1096" s="80" t="s">
        <v>6</v>
      </c>
    </row>
    <row r="1097" spans="1:5" x14ac:dyDescent="0.25">
      <c r="A1097" s="80" t="s">
        <v>16</v>
      </c>
      <c r="B1097" s="80" t="s">
        <v>5</v>
      </c>
      <c r="C1097" s="80">
        <v>334418</v>
      </c>
      <c r="D1097" s="80" t="s">
        <v>6</v>
      </c>
      <c r="E1097" s="80" t="s">
        <v>6</v>
      </c>
    </row>
    <row r="1098" spans="1:5" x14ac:dyDescent="0.25">
      <c r="A1098" s="80" t="s">
        <v>16</v>
      </c>
      <c r="B1098" s="80" t="s">
        <v>5</v>
      </c>
      <c r="C1098" s="80">
        <v>334419</v>
      </c>
      <c r="D1098" s="80" t="s">
        <v>6</v>
      </c>
      <c r="E1098" s="80" t="s">
        <v>6</v>
      </c>
    </row>
    <row r="1099" spans="1:5" x14ac:dyDescent="0.25">
      <c r="A1099" s="80" t="s">
        <v>16</v>
      </c>
      <c r="B1099" s="80" t="s">
        <v>5</v>
      </c>
      <c r="C1099" s="80">
        <v>334510</v>
      </c>
      <c r="D1099" s="80" t="s">
        <v>6</v>
      </c>
      <c r="E1099" s="80" t="s">
        <v>6</v>
      </c>
    </row>
    <row r="1100" spans="1:5" x14ac:dyDescent="0.25">
      <c r="A1100" s="80" t="s">
        <v>16</v>
      </c>
      <c r="B1100" s="80" t="s">
        <v>5</v>
      </c>
      <c r="C1100" s="80">
        <v>334511</v>
      </c>
      <c r="D1100" s="80" t="s">
        <v>6</v>
      </c>
      <c r="E1100" s="80" t="s">
        <v>6</v>
      </c>
    </row>
    <row r="1101" spans="1:5" x14ac:dyDescent="0.25">
      <c r="A1101" s="80" t="s">
        <v>16</v>
      </c>
      <c r="B1101" s="80" t="s">
        <v>5</v>
      </c>
      <c r="C1101" s="80">
        <v>334513</v>
      </c>
      <c r="D1101" s="80" t="s">
        <v>6</v>
      </c>
      <c r="E1101" s="80" t="s">
        <v>6</v>
      </c>
    </row>
    <row r="1102" spans="1:5" x14ac:dyDescent="0.25">
      <c r="A1102" s="80" t="s">
        <v>16</v>
      </c>
      <c r="B1102" s="80" t="s">
        <v>5</v>
      </c>
      <c r="C1102" s="80">
        <v>334516</v>
      </c>
      <c r="D1102" s="80" t="s">
        <v>6</v>
      </c>
      <c r="E1102" s="80" t="s">
        <v>6</v>
      </c>
    </row>
    <row r="1103" spans="1:5" x14ac:dyDescent="0.25">
      <c r="A1103" s="80" t="s">
        <v>16</v>
      </c>
      <c r="B1103" s="80" t="s">
        <v>5</v>
      </c>
      <c r="C1103" s="80">
        <v>334519</v>
      </c>
      <c r="D1103" s="80" t="s">
        <v>6</v>
      </c>
      <c r="E1103" s="80" t="s">
        <v>6</v>
      </c>
    </row>
    <row r="1104" spans="1:5" x14ac:dyDescent="0.25">
      <c r="A1104" s="80" t="s">
        <v>16</v>
      </c>
      <c r="B1104" s="80" t="s">
        <v>5</v>
      </c>
      <c r="C1104" s="80">
        <v>334611</v>
      </c>
      <c r="D1104" s="81">
        <v>16006</v>
      </c>
      <c r="E1104" s="80">
        <v>3</v>
      </c>
    </row>
    <row r="1105" spans="1:5" x14ac:dyDescent="0.25">
      <c r="A1105" s="80" t="s">
        <v>16</v>
      </c>
      <c r="B1105" s="80" t="s">
        <v>5</v>
      </c>
      <c r="C1105" s="80">
        <v>335211</v>
      </c>
      <c r="D1105" s="80" t="s">
        <v>6</v>
      </c>
      <c r="E1105" s="80" t="s">
        <v>6</v>
      </c>
    </row>
    <row r="1106" spans="1:5" x14ac:dyDescent="0.25">
      <c r="A1106" s="80" t="s">
        <v>16</v>
      </c>
      <c r="B1106" s="80" t="s">
        <v>5</v>
      </c>
      <c r="C1106" s="80">
        <v>339943</v>
      </c>
      <c r="D1106" s="80" t="s">
        <v>6</v>
      </c>
      <c r="E1106" s="80" t="s">
        <v>6</v>
      </c>
    </row>
    <row r="1107" spans="1:5" x14ac:dyDescent="0.25">
      <c r="A1107" s="80" t="s">
        <v>16</v>
      </c>
      <c r="B1107" s="80" t="s">
        <v>5</v>
      </c>
      <c r="C1107" s="80">
        <v>336112</v>
      </c>
      <c r="D1107" s="80" t="s">
        <v>6</v>
      </c>
      <c r="E1107" s="80" t="s">
        <v>6</v>
      </c>
    </row>
    <row r="1108" spans="1:5" x14ac:dyDescent="0.25">
      <c r="A1108" s="80" t="s">
        <v>16</v>
      </c>
      <c r="B1108" s="80" t="s">
        <v>5</v>
      </c>
      <c r="C1108" s="80">
        <v>336120</v>
      </c>
      <c r="D1108" s="80" t="s">
        <v>6</v>
      </c>
      <c r="E1108" s="80" t="s">
        <v>6</v>
      </c>
    </row>
    <row r="1109" spans="1:5" x14ac:dyDescent="0.25">
      <c r="A1109" s="80" t="s">
        <v>16</v>
      </c>
      <c r="B1109" s="80" t="s">
        <v>5</v>
      </c>
      <c r="C1109" s="80">
        <v>336611</v>
      </c>
      <c r="D1109" s="80" t="s">
        <v>6</v>
      </c>
      <c r="E1109" s="80" t="s">
        <v>6</v>
      </c>
    </row>
    <row r="1110" spans="1:5" x14ac:dyDescent="0.25">
      <c r="A1110" s="80" t="s">
        <v>16</v>
      </c>
      <c r="B1110" s="80" t="s">
        <v>5</v>
      </c>
      <c r="C1110" s="80">
        <v>336612</v>
      </c>
      <c r="D1110" s="81">
        <v>8168</v>
      </c>
      <c r="E1110" s="80">
        <v>5</v>
      </c>
    </row>
    <row r="1111" spans="1:5" x14ac:dyDescent="0.25">
      <c r="A1111" s="80" t="s">
        <v>16</v>
      </c>
      <c r="B1111" s="80" t="s">
        <v>5</v>
      </c>
      <c r="C1111" s="80">
        <v>336999</v>
      </c>
      <c r="D1111" s="80" t="s">
        <v>6</v>
      </c>
      <c r="E1111" s="80" t="s">
        <v>6</v>
      </c>
    </row>
    <row r="1112" spans="1:5" x14ac:dyDescent="0.25">
      <c r="A1112" s="80" t="s">
        <v>16</v>
      </c>
      <c r="B1112" s="80" t="s">
        <v>5</v>
      </c>
      <c r="C1112" s="80">
        <v>337110</v>
      </c>
      <c r="D1112" s="81">
        <v>149307</v>
      </c>
      <c r="E1112" s="80">
        <v>13</v>
      </c>
    </row>
    <row r="1113" spans="1:5" x14ac:dyDescent="0.25">
      <c r="A1113" s="80" t="s">
        <v>16</v>
      </c>
      <c r="B1113" s="80" t="s">
        <v>5</v>
      </c>
      <c r="C1113" s="80">
        <v>337122</v>
      </c>
      <c r="D1113" s="81">
        <v>74345</v>
      </c>
      <c r="E1113" s="80">
        <v>5</v>
      </c>
    </row>
    <row r="1114" spans="1:5" x14ac:dyDescent="0.25">
      <c r="A1114" s="80" t="s">
        <v>16</v>
      </c>
      <c r="B1114" s="80" t="s">
        <v>5</v>
      </c>
      <c r="C1114" s="80">
        <v>337127</v>
      </c>
      <c r="D1114" s="80" t="s">
        <v>6</v>
      </c>
      <c r="E1114" s="80" t="s">
        <v>6</v>
      </c>
    </row>
    <row r="1115" spans="1:5" x14ac:dyDescent="0.25">
      <c r="A1115" s="80" t="s">
        <v>16</v>
      </c>
      <c r="B1115" s="80" t="s">
        <v>5</v>
      </c>
      <c r="C1115" s="80">
        <v>337920</v>
      </c>
      <c r="D1115" s="80" t="s">
        <v>6</v>
      </c>
      <c r="E1115" s="80" t="s">
        <v>6</v>
      </c>
    </row>
    <row r="1116" spans="1:5" x14ac:dyDescent="0.25">
      <c r="A1116" s="80" t="s">
        <v>16</v>
      </c>
      <c r="B1116" s="80" t="s">
        <v>5</v>
      </c>
      <c r="C1116" s="80">
        <v>339112</v>
      </c>
      <c r="D1116" s="80" t="s">
        <v>6</v>
      </c>
      <c r="E1116" s="80" t="s">
        <v>6</v>
      </c>
    </row>
    <row r="1117" spans="1:5" x14ac:dyDescent="0.25">
      <c r="A1117" s="80" t="s">
        <v>16</v>
      </c>
      <c r="B1117" s="80" t="s">
        <v>5</v>
      </c>
      <c r="C1117" s="80">
        <v>339116</v>
      </c>
      <c r="D1117" s="80" t="s">
        <v>6</v>
      </c>
      <c r="E1117" s="80" t="s">
        <v>6</v>
      </c>
    </row>
    <row r="1118" spans="1:5" x14ac:dyDescent="0.25">
      <c r="A1118" s="80" t="s">
        <v>16</v>
      </c>
      <c r="B1118" s="80" t="s">
        <v>5</v>
      </c>
      <c r="C1118" s="80">
        <v>339914</v>
      </c>
      <c r="D1118" s="80" t="s">
        <v>6</v>
      </c>
      <c r="E1118" s="80" t="s">
        <v>6</v>
      </c>
    </row>
    <row r="1119" spans="1:5" x14ac:dyDescent="0.25">
      <c r="A1119" s="80" t="s">
        <v>16</v>
      </c>
      <c r="B1119" s="80" t="s">
        <v>5</v>
      </c>
      <c r="C1119" s="80">
        <v>339920</v>
      </c>
      <c r="D1119" s="81">
        <v>4504</v>
      </c>
      <c r="E1119" s="80">
        <v>7</v>
      </c>
    </row>
    <row r="1120" spans="1:5" x14ac:dyDescent="0.25">
      <c r="A1120" s="80" t="s">
        <v>16</v>
      </c>
      <c r="B1120" s="80" t="s">
        <v>5</v>
      </c>
      <c r="C1120" s="80">
        <v>339950</v>
      </c>
      <c r="D1120" s="81">
        <v>10731</v>
      </c>
      <c r="E1120" s="80">
        <v>6</v>
      </c>
    </row>
    <row r="1121" spans="1:5" x14ac:dyDescent="0.25">
      <c r="A1121" s="80" t="s">
        <v>16</v>
      </c>
      <c r="B1121" s="80" t="s">
        <v>5</v>
      </c>
      <c r="C1121" s="80">
        <v>339991</v>
      </c>
      <c r="D1121" s="80" t="s">
        <v>6</v>
      </c>
      <c r="E1121" s="80" t="s">
        <v>6</v>
      </c>
    </row>
    <row r="1122" spans="1:5" x14ac:dyDescent="0.25">
      <c r="A1122" s="80" t="s">
        <v>16</v>
      </c>
      <c r="B1122" s="80" t="s">
        <v>5</v>
      </c>
      <c r="C1122" s="80">
        <v>339992</v>
      </c>
      <c r="D1122" s="80" t="s">
        <v>6</v>
      </c>
      <c r="E1122" s="80" t="s">
        <v>6</v>
      </c>
    </row>
    <row r="1123" spans="1:5" x14ac:dyDescent="0.25">
      <c r="A1123" s="80" t="s">
        <v>16</v>
      </c>
      <c r="B1123" s="80" t="s">
        <v>5</v>
      </c>
      <c r="C1123" s="80">
        <v>339993</v>
      </c>
      <c r="D1123" s="80" t="s">
        <v>6</v>
      </c>
      <c r="E1123" s="80" t="s">
        <v>6</v>
      </c>
    </row>
    <row r="1124" spans="1:5" x14ac:dyDescent="0.25">
      <c r="A1124" s="80" t="s">
        <v>16</v>
      </c>
      <c r="B1124" s="80" t="s">
        <v>5</v>
      </c>
      <c r="C1124" s="80">
        <v>339999</v>
      </c>
      <c r="D1124" s="81">
        <v>29560</v>
      </c>
      <c r="E1124" s="80">
        <v>9</v>
      </c>
    </row>
    <row r="1125" spans="1:5" x14ac:dyDescent="0.25">
      <c r="A1125" s="80" t="s">
        <v>16</v>
      </c>
      <c r="B1125" s="80" t="s">
        <v>5</v>
      </c>
      <c r="C1125" s="80">
        <v>423110</v>
      </c>
      <c r="D1125" s="81">
        <v>233182</v>
      </c>
      <c r="E1125" s="80">
        <v>3</v>
      </c>
    </row>
    <row r="1126" spans="1:5" x14ac:dyDescent="0.25">
      <c r="A1126" s="80" t="s">
        <v>16</v>
      </c>
      <c r="B1126" s="80" t="s">
        <v>5</v>
      </c>
      <c r="C1126" s="80">
        <v>423120</v>
      </c>
      <c r="D1126" s="81">
        <v>33558</v>
      </c>
      <c r="E1126" s="80">
        <v>14</v>
      </c>
    </row>
    <row r="1127" spans="1:5" x14ac:dyDescent="0.25">
      <c r="A1127" s="80" t="s">
        <v>16</v>
      </c>
      <c r="B1127" s="80" t="s">
        <v>5</v>
      </c>
      <c r="C1127" s="80">
        <v>423130</v>
      </c>
      <c r="D1127" s="80" t="s">
        <v>6</v>
      </c>
      <c r="E1127" s="80" t="s">
        <v>6</v>
      </c>
    </row>
    <row r="1128" spans="1:5" x14ac:dyDescent="0.25">
      <c r="A1128" s="80" t="s">
        <v>16</v>
      </c>
      <c r="B1128" s="80" t="s">
        <v>5</v>
      </c>
      <c r="C1128" s="80">
        <v>423140</v>
      </c>
      <c r="D1128" s="81">
        <v>4167</v>
      </c>
      <c r="E1128" s="80">
        <v>4</v>
      </c>
    </row>
    <row r="1129" spans="1:5" x14ac:dyDescent="0.25">
      <c r="A1129" s="80" t="s">
        <v>16</v>
      </c>
      <c r="B1129" s="80" t="s">
        <v>5</v>
      </c>
      <c r="C1129" s="80">
        <v>423210</v>
      </c>
      <c r="D1129" s="81">
        <v>32723</v>
      </c>
      <c r="E1129" s="80">
        <v>4</v>
      </c>
    </row>
    <row r="1130" spans="1:5" x14ac:dyDescent="0.25">
      <c r="A1130" s="80" t="s">
        <v>16</v>
      </c>
      <c r="B1130" s="80" t="s">
        <v>5</v>
      </c>
      <c r="C1130" s="80">
        <v>423220</v>
      </c>
      <c r="D1130" s="81">
        <v>23414</v>
      </c>
      <c r="E1130" s="80">
        <v>8</v>
      </c>
    </row>
    <row r="1131" spans="1:5" x14ac:dyDescent="0.25">
      <c r="A1131" s="80" t="s">
        <v>16</v>
      </c>
      <c r="B1131" s="80" t="s">
        <v>5</v>
      </c>
      <c r="C1131" s="80">
        <v>423310</v>
      </c>
      <c r="D1131" s="81">
        <v>55503</v>
      </c>
      <c r="E1131" s="80">
        <v>12</v>
      </c>
    </row>
    <row r="1132" spans="1:5" x14ac:dyDescent="0.25">
      <c r="A1132" s="80" t="s">
        <v>16</v>
      </c>
      <c r="B1132" s="80" t="s">
        <v>5</v>
      </c>
      <c r="C1132" s="80">
        <v>423320</v>
      </c>
      <c r="D1132" s="80" t="s">
        <v>6</v>
      </c>
      <c r="E1132" s="80" t="s">
        <v>6</v>
      </c>
    </row>
    <row r="1133" spans="1:5" x14ac:dyDescent="0.25">
      <c r="A1133" s="80" t="s">
        <v>16</v>
      </c>
      <c r="B1133" s="80" t="s">
        <v>5</v>
      </c>
      <c r="C1133" s="80">
        <v>423330</v>
      </c>
      <c r="D1133" s="81">
        <v>113562</v>
      </c>
      <c r="E1133" s="80">
        <v>4</v>
      </c>
    </row>
    <row r="1134" spans="1:5" x14ac:dyDescent="0.25">
      <c r="A1134" s="80" t="s">
        <v>16</v>
      </c>
      <c r="B1134" s="80" t="s">
        <v>5</v>
      </c>
      <c r="C1134" s="80">
        <v>423390</v>
      </c>
      <c r="D1134" s="81">
        <v>9345</v>
      </c>
      <c r="E1134" s="80">
        <v>3</v>
      </c>
    </row>
    <row r="1135" spans="1:5" x14ac:dyDescent="0.25">
      <c r="A1135" s="80" t="s">
        <v>16</v>
      </c>
      <c r="B1135" s="80" t="s">
        <v>5</v>
      </c>
      <c r="C1135" s="80">
        <v>423410</v>
      </c>
      <c r="D1135" s="80" t="s">
        <v>6</v>
      </c>
      <c r="E1135" s="80" t="s">
        <v>6</v>
      </c>
    </row>
    <row r="1136" spans="1:5" x14ac:dyDescent="0.25">
      <c r="A1136" s="80" t="s">
        <v>16</v>
      </c>
      <c r="B1136" s="80" t="s">
        <v>5</v>
      </c>
      <c r="C1136" s="80">
        <v>423420</v>
      </c>
      <c r="D1136" s="81">
        <v>27368</v>
      </c>
      <c r="E1136" s="80">
        <v>10</v>
      </c>
    </row>
    <row r="1137" spans="1:5" x14ac:dyDescent="0.25">
      <c r="A1137" s="80" t="s">
        <v>16</v>
      </c>
      <c r="B1137" s="80" t="s">
        <v>5</v>
      </c>
      <c r="C1137" s="80">
        <v>423430</v>
      </c>
      <c r="D1137" s="81">
        <v>318074</v>
      </c>
      <c r="E1137" s="80">
        <v>25</v>
      </c>
    </row>
    <row r="1138" spans="1:5" x14ac:dyDescent="0.25">
      <c r="A1138" s="80" t="s">
        <v>16</v>
      </c>
      <c r="B1138" s="80" t="s">
        <v>5</v>
      </c>
      <c r="C1138" s="80">
        <v>423440</v>
      </c>
      <c r="D1138" s="81">
        <v>17194</v>
      </c>
      <c r="E1138" s="80">
        <v>16</v>
      </c>
    </row>
    <row r="1139" spans="1:5" x14ac:dyDescent="0.25">
      <c r="A1139" s="80" t="s">
        <v>16</v>
      </c>
      <c r="B1139" s="80" t="s">
        <v>5</v>
      </c>
      <c r="C1139" s="80">
        <v>423450</v>
      </c>
      <c r="D1139" s="81">
        <v>161503</v>
      </c>
      <c r="E1139" s="80">
        <v>41</v>
      </c>
    </row>
    <row r="1140" spans="1:5" x14ac:dyDescent="0.25">
      <c r="A1140" s="80" t="s">
        <v>16</v>
      </c>
      <c r="B1140" s="80" t="s">
        <v>5</v>
      </c>
      <c r="C1140" s="80">
        <v>423460</v>
      </c>
      <c r="D1140" s="80" t="s">
        <v>6</v>
      </c>
      <c r="E1140" s="80" t="s">
        <v>6</v>
      </c>
    </row>
    <row r="1141" spans="1:5" x14ac:dyDescent="0.25">
      <c r="A1141" s="80" t="s">
        <v>16</v>
      </c>
      <c r="B1141" s="80" t="s">
        <v>5</v>
      </c>
      <c r="C1141" s="80">
        <v>423490</v>
      </c>
      <c r="D1141" s="81">
        <v>29512</v>
      </c>
      <c r="E1141" s="80">
        <v>7</v>
      </c>
    </row>
    <row r="1142" spans="1:5" x14ac:dyDescent="0.25">
      <c r="A1142" s="80" t="s">
        <v>16</v>
      </c>
      <c r="B1142" s="80" t="s">
        <v>5</v>
      </c>
      <c r="C1142" s="80">
        <v>423510</v>
      </c>
      <c r="D1142" s="81">
        <v>29148</v>
      </c>
      <c r="E1142" s="80">
        <v>8</v>
      </c>
    </row>
    <row r="1143" spans="1:5" x14ac:dyDescent="0.25">
      <c r="A1143" s="80" t="s">
        <v>16</v>
      </c>
      <c r="B1143" s="80" t="s">
        <v>5</v>
      </c>
      <c r="C1143" s="80">
        <v>423610</v>
      </c>
      <c r="D1143" s="81">
        <v>71539</v>
      </c>
      <c r="E1143" s="80">
        <v>18</v>
      </c>
    </row>
    <row r="1144" spans="1:5" x14ac:dyDescent="0.25">
      <c r="A1144" s="80" t="s">
        <v>16</v>
      </c>
      <c r="B1144" s="80" t="s">
        <v>5</v>
      </c>
      <c r="C1144" s="80">
        <v>423620</v>
      </c>
      <c r="D1144" s="81">
        <v>30495</v>
      </c>
      <c r="E1144" s="80">
        <v>21</v>
      </c>
    </row>
    <row r="1145" spans="1:5" x14ac:dyDescent="0.25">
      <c r="A1145" s="80" t="s">
        <v>16</v>
      </c>
      <c r="B1145" s="80" t="s">
        <v>5</v>
      </c>
      <c r="C1145" s="80">
        <v>423690</v>
      </c>
      <c r="D1145" s="81">
        <v>180884</v>
      </c>
      <c r="E1145" s="80">
        <v>25</v>
      </c>
    </row>
    <row r="1146" spans="1:5" x14ac:dyDescent="0.25">
      <c r="A1146" s="80" t="s">
        <v>16</v>
      </c>
      <c r="B1146" s="80" t="s">
        <v>5</v>
      </c>
      <c r="C1146" s="80">
        <v>423710</v>
      </c>
      <c r="D1146" s="81">
        <v>68890</v>
      </c>
      <c r="E1146" s="80">
        <v>14</v>
      </c>
    </row>
    <row r="1147" spans="1:5" x14ac:dyDescent="0.25">
      <c r="A1147" s="80" t="s">
        <v>16</v>
      </c>
      <c r="B1147" s="80" t="s">
        <v>5</v>
      </c>
      <c r="C1147" s="80">
        <v>423720</v>
      </c>
      <c r="D1147" s="81">
        <v>28052</v>
      </c>
      <c r="E1147" s="80">
        <v>9</v>
      </c>
    </row>
    <row r="1148" spans="1:5" x14ac:dyDescent="0.25">
      <c r="A1148" s="80" t="s">
        <v>16</v>
      </c>
      <c r="B1148" s="80" t="s">
        <v>5</v>
      </c>
      <c r="C1148" s="80">
        <v>423730</v>
      </c>
      <c r="D1148" s="81">
        <v>6582</v>
      </c>
      <c r="E1148" s="80">
        <v>8</v>
      </c>
    </row>
    <row r="1149" spans="1:5" x14ac:dyDescent="0.25">
      <c r="A1149" s="80" t="s">
        <v>16</v>
      </c>
      <c r="B1149" s="80" t="s">
        <v>5</v>
      </c>
      <c r="C1149" s="80">
        <v>423740</v>
      </c>
      <c r="D1149" s="81">
        <v>4358</v>
      </c>
      <c r="E1149" s="80">
        <v>3</v>
      </c>
    </row>
    <row r="1150" spans="1:5" x14ac:dyDescent="0.25">
      <c r="A1150" s="80" t="s">
        <v>16</v>
      </c>
      <c r="B1150" s="80" t="s">
        <v>5</v>
      </c>
      <c r="C1150" s="80">
        <v>423810</v>
      </c>
      <c r="D1150" s="81">
        <v>57654</v>
      </c>
      <c r="E1150" s="80">
        <v>8</v>
      </c>
    </row>
    <row r="1151" spans="1:5" x14ac:dyDescent="0.25">
      <c r="A1151" s="80" t="s">
        <v>16</v>
      </c>
      <c r="B1151" s="80" t="s">
        <v>5</v>
      </c>
      <c r="C1151" s="80">
        <v>423820</v>
      </c>
      <c r="D1151" s="81">
        <v>118543</v>
      </c>
      <c r="E1151" s="80">
        <v>10</v>
      </c>
    </row>
    <row r="1152" spans="1:5" x14ac:dyDescent="0.25">
      <c r="A1152" s="80" t="s">
        <v>16</v>
      </c>
      <c r="B1152" s="80" t="s">
        <v>5</v>
      </c>
      <c r="C1152" s="80">
        <v>423830</v>
      </c>
      <c r="D1152" s="81">
        <v>169017</v>
      </c>
      <c r="E1152" s="80">
        <v>39</v>
      </c>
    </row>
    <row r="1153" spans="1:5" x14ac:dyDescent="0.25">
      <c r="A1153" s="80" t="s">
        <v>16</v>
      </c>
      <c r="B1153" s="80" t="s">
        <v>5</v>
      </c>
      <c r="C1153" s="80">
        <v>423840</v>
      </c>
      <c r="D1153" s="81">
        <v>44204</v>
      </c>
      <c r="E1153" s="80">
        <v>16</v>
      </c>
    </row>
    <row r="1154" spans="1:5" x14ac:dyDescent="0.25">
      <c r="A1154" s="80" t="s">
        <v>16</v>
      </c>
      <c r="B1154" s="80" t="s">
        <v>5</v>
      </c>
      <c r="C1154" s="80">
        <v>423850</v>
      </c>
      <c r="D1154" s="81">
        <v>85929</v>
      </c>
      <c r="E1154" s="80">
        <v>9</v>
      </c>
    </row>
    <row r="1155" spans="1:5" x14ac:dyDescent="0.25">
      <c r="A1155" s="80" t="s">
        <v>16</v>
      </c>
      <c r="B1155" s="80" t="s">
        <v>5</v>
      </c>
      <c r="C1155" s="80">
        <v>423860</v>
      </c>
      <c r="D1155" s="81">
        <v>14904</v>
      </c>
      <c r="E1155" s="80">
        <v>8</v>
      </c>
    </row>
    <row r="1156" spans="1:5" x14ac:dyDescent="0.25">
      <c r="A1156" s="80" t="s">
        <v>16</v>
      </c>
      <c r="B1156" s="80" t="s">
        <v>5</v>
      </c>
      <c r="C1156" s="80">
        <v>423910</v>
      </c>
      <c r="D1156" s="81">
        <v>26728</v>
      </c>
      <c r="E1156" s="80">
        <v>23</v>
      </c>
    </row>
    <row r="1157" spans="1:5" x14ac:dyDescent="0.25">
      <c r="A1157" s="80" t="s">
        <v>16</v>
      </c>
      <c r="B1157" s="80" t="s">
        <v>5</v>
      </c>
      <c r="C1157" s="80">
        <v>423920</v>
      </c>
      <c r="D1157" s="80" t="s">
        <v>6</v>
      </c>
      <c r="E1157" s="80" t="s">
        <v>6</v>
      </c>
    </row>
    <row r="1158" spans="1:5" x14ac:dyDescent="0.25">
      <c r="A1158" s="80" t="s">
        <v>16</v>
      </c>
      <c r="B1158" s="80" t="s">
        <v>5</v>
      </c>
      <c r="C1158" s="80">
        <v>423930</v>
      </c>
      <c r="D1158" s="81">
        <v>33005</v>
      </c>
      <c r="E1158" s="80">
        <v>5</v>
      </c>
    </row>
    <row r="1159" spans="1:5" x14ac:dyDescent="0.25">
      <c r="A1159" s="80" t="s">
        <v>16</v>
      </c>
      <c r="B1159" s="80" t="s">
        <v>5</v>
      </c>
      <c r="C1159" s="80">
        <v>423940</v>
      </c>
      <c r="D1159" s="81">
        <v>3520</v>
      </c>
      <c r="E1159" s="80">
        <v>6</v>
      </c>
    </row>
    <row r="1160" spans="1:5" x14ac:dyDescent="0.25">
      <c r="A1160" s="80" t="s">
        <v>16</v>
      </c>
      <c r="B1160" s="80" t="s">
        <v>5</v>
      </c>
      <c r="C1160" s="80">
        <v>423990</v>
      </c>
      <c r="D1160" s="81">
        <v>87893</v>
      </c>
      <c r="E1160" s="80">
        <v>16</v>
      </c>
    </row>
    <row r="1161" spans="1:5" x14ac:dyDescent="0.25">
      <c r="A1161" s="80" t="s">
        <v>16</v>
      </c>
      <c r="B1161" s="80" t="s">
        <v>5</v>
      </c>
      <c r="C1161" s="80">
        <v>424120</v>
      </c>
      <c r="D1161" s="81">
        <v>11208</v>
      </c>
      <c r="E1161" s="80">
        <v>10</v>
      </c>
    </row>
    <row r="1162" spans="1:5" x14ac:dyDescent="0.25">
      <c r="A1162" s="80" t="s">
        <v>16</v>
      </c>
      <c r="B1162" s="80" t="s">
        <v>5</v>
      </c>
      <c r="C1162" s="80">
        <v>424130</v>
      </c>
      <c r="D1162" s="81">
        <v>52726</v>
      </c>
      <c r="E1162" s="80">
        <v>9</v>
      </c>
    </row>
    <row r="1163" spans="1:5" x14ac:dyDescent="0.25">
      <c r="A1163" s="80" t="s">
        <v>16</v>
      </c>
      <c r="B1163" s="80" t="s">
        <v>5</v>
      </c>
      <c r="C1163" s="80">
        <v>424210</v>
      </c>
      <c r="D1163" s="81">
        <v>20868</v>
      </c>
      <c r="E1163" s="80">
        <v>15</v>
      </c>
    </row>
    <row r="1164" spans="1:5" x14ac:dyDescent="0.25">
      <c r="A1164" s="80" t="s">
        <v>16</v>
      </c>
      <c r="B1164" s="80" t="s">
        <v>5</v>
      </c>
      <c r="C1164" s="80">
        <v>424310</v>
      </c>
      <c r="D1164" s="81">
        <v>3540</v>
      </c>
      <c r="E1164" s="80">
        <v>3</v>
      </c>
    </row>
    <row r="1165" spans="1:5" x14ac:dyDescent="0.25">
      <c r="A1165" s="80" t="s">
        <v>16</v>
      </c>
      <c r="B1165" s="80" t="s">
        <v>5</v>
      </c>
      <c r="C1165" s="80">
        <v>424320</v>
      </c>
      <c r="D1165" s="81">
        <v>1904</v>
      </c>
      <c r="E1165" s="80">
        <v>4</v>
      </c>
    </row>
    <row r="1166" spans="1:5" x14ac:dyDescent="0.25">
      <c r="A1166" s="80" t="s">
        <v>16</v>
      </c>
      <c r="B1166" s="80" t="s">
        <v>5</v>
      </c>
      <c r="C1166" s="80">
        <v>424330</v>
      </c>
      <c r="D1166" s="81">
        <v>3255</v>
      </c>
      <c r="E1166" s="80">
        <v>8</v>
      </c>
    </row>
    <row r="1167" spans="1:5" x14ac:dyDescent="0.25">
      <c r="A1167" s="80" t="s">
        <v>16</v>
      </c>
      <c r="B1167" s="80" t="s">
        <v>5</v>
      </c>
      <c r="C1167" s="80">
        <v>424340</v>
      </c>
      <c r="D1167" s="81">
        <v>2627</v>
      </c>
      <c r="E1167" s="80">
        <v>5</v>
      </c>
    </row>
    <row r="1168" spans="1:5" x14ac:dyDescent="0.25">
      <c r="A1168" s="80" t="s">
        <v>16</v>
      </c>
      <c r="B1168" s="80" t="s">
        <v>5</v>
      </c>
      <c r="C1168" s="80">
        <v>424410</v>
      </c>
      <c r="D1168" s="81">
        <v>108874</v>
      </c>
      <c r="E1168" s="80">
        <v>10</v>
      </c>
    </row>
    <row r="1169" spans="1:5" x14ac:dyDescent="0.25">
      <c r="A1169" s="80" t="s">
        <v>16</v>
      </c>
      <c r="B1169" s="80" t="s">
        <v>5</v>
      </c>
      <c r="C1169" s="80">
        <v>424430</v>
      </c>
      <c r="D1169" s="80" t="s">
        <v>6</v>
      </c>
      <c r="E1169" s="80" t="s">
        <v>6</v>
      </c>
    </row>
    <row r="1170" spans="1:5" x14ac:dyDescent="0.25">
      <c r="A1170" s="80" t="s">
        <v>16</v>
      </c>
      <c r="B1170" s="80" t="s">
        <v>5</v>
      </c>
      <c r="C1170" s="80">
        <v>424480</v>
      </c>
      <c r="D1170" s="80" t="s">
        <v>6</v>
      </c>
      <c r="E1170" s="80" t="s">
        <v>6</v>
      </c>
    </row>
    <row r="1171" spans="1:5" x14ac:dyDescent="0.25">
      <c r="A1171" s="80" t="s">
        <v>16</v>
      </c>
      <c r="B1171" s="80" t="s">
        <v>5</v>
      </c>
      <c r="C1171" s="80">
        <v>424490</v>
      </c>
      <c r="D1171" s="81">
        <v>161624</v>
      </c>
      <c r="E1171" s="80">
        <v>10</v>
      </c>
    </row>
    <row r="1172" spans="1:5" x14ac:dyDescent="0.25">
      <c r="A1172" s="80" t="s">
        <v>16</v>
      </c>
      <c r="B1172" s="80" t="s">
        <v>5</v>
      </c>
      <c r="C1172" s="80">
        <v>424610</v>
      </c>
      <c r="D1172" s="80" t="s">
        <v>6</v>
      </c>
      <c r="E1172" s="80" t="s">
        <v>6</v>
      </c>
    </row>
    <row r="1173" spans="1:5" x14ac:dyDescent="0.25">
      <c r="A1173" s="80" t="s">
        <v>16</v>
      </c>
      <c r="B1173" s="80" t="s">
        <v>5</v>
      </c>
      <c r="C1173" s="80">
        <v>424690</v>
      </c>
      <c r="D1173" s="81">
        <v>69886</v>
      </c>
      <c r="E1173" s="80">
        <v>13</v>
      </c>
    </row>
    <row r="1174" spans="1:5" x14ac:dyDescent="0.25">
      <c r="A1174" s="80" t="s">
        <v>16</v>
      </c>
      <c r="B1174" s="80" t="s">
        <v>5</v>
      </c>
      <c r="C1174" s="80">
        <v>424710</v>
      </c>
      <c r="D1174" s="80" t="s">
        <v>6</v>
      </c>
      <c r="E1174" s="80" t="s">
        <v>6</v>
      </c>
    </row>
    <row r="1175" spans="1:5" x14ac:dyDescent="0.25">
      <c r="A1175" s="80" t="s">
        <v>16</v>
      </c>
      <c r="B1175" s="80" t="s">
        <v>5</v>
      </c>
      <c r="C1175" s="80">
        <v>424720</v>
      </c>
      <c r="D1175" s="81">
        <v>1990085</v>
      </c>
      <c r="E1175" s="80">
        <v>7</v>
      </c>
    </row>
    <row r="1176" spans="1:5" x14ac:dyDescent="0.25">
      <c r="A1176" s="80" t="s">
        <v>16</v>
      </c>
      <c r="B1176" s="80" t="s">
        <v>5</v>
      </c>
      <c r="C1176" s="80">
        <v>424820</v>
      </c>
      <c r="D1176" s="81">
        <v>27716</v>
      </c>
      <c r="E1176" s="80">
        <v>28</v>
      </c>
    </row>
    <row r="1177" spans="1:5" x14ac:dyDescent="0.25">
      <c r="A1177" s="80" t="s">
        <v>16</v>
      </c>
      <c r="B1177" s="80" t="s">
        <v>5</v>
      </c>
      <c r="C1177" s="80">
        <v>424910</v>
      </c>
      <c r="D1177" s="81">
        <v>1659424</v>
      </c>
      <c r="E1177" s="80">
        <v>6</v>
      </c>
    </row>
    <row r="1178" spans="1:5" x14ac:dyDescent="0.25">
      <c r="A1178" s="80" t="s">
        <v>16</v>
      </c>
      <c r="B1178" s="80" t="s">
        <v>5</v>
      </c>
      <c r="C1178" s="80">
        <v>424920</v>
      </c>
      <c r="D1178" s="81">
        <v>136067</v>
      </c>
      <c r="E1178" s="80">
        <v>14</v>
      </c>
    </row>
    <row r="1179" spans="1:5" x14ac:dyDescent="0.25">
      <c r="A1179" s="80" t="s">
        <v>16</v>
      </c>
      <c r="B1179" s="80" t="s">
        <v>5</v>
      </c>
      <c r="C1179" s="80">
        <v>424930</v>
      </c>
      <c r="D1179" s="81">
        <v>2295</v>
      </c>
      <c r="E1179" s="80">
        <v>3</v>
      </c>
    </row>
    <row r="1180" spans="1:5" x14ac:dyDescent="0.25">
      <c r="A1180" s="80" t="s">
        <v>16</v>
      </c>
      <c r="B1180" s="80" t="s">
        <v>5</v>
      </c>
      <c r="C1180" s="80">
        <v>424950</v>
      </c>
      <c r="D1180" s="80" t="s">
        <v>6</v>
      </c>
      <c r="E1180" s="80" t="s">
        <v>6</v>
      </c>
    </row>
    <row r="1181" spans="1:5" x14ac:dyDescent="0.25">
      <c r="A1181" s="80" t="s">
        <v>16</v>
      </c>
      <c r="B1181" s="80" t="s">
        <v>5</v>
      </c>
      <c r="C1181" s="80">
        <v>424990</v>
      </c>
      <c r="D1181" s="81">
        <v>461143</v>
      </c>
      <c r="E1181" s="80">
        <v>48</v>
      </c>
    </row>
    <row r="1182" spans="1:5" x14ac:dyDescent="0.25">
      <c r="A1182" s="80" t="s">
        <v>16</v>
      </c>
      <c r="B1182" s="80" t="s">
        <v>5</v>
      </c>
      <c r="C1182" s="80">
        <v>425110</v>
      </c>
      <c r="D1182" s="80" t="s">
        <v>6</v>
      </c>
      <c r="E1182" s="80" t="s">
        <v>6</v>
      </c>
    </row>
    <row r="1183" spans="1:5" x14ac:dyDescent="0.25">
      <c r="A1183" s="80" t="s">
        <v>16</v>
      </c>
      <c r="B1183" s="80" t="s">
        <v>5</v>
      </c>
      <c r="C1183" s="80">
        <v>425120</v>
      </c>
      <c r="D1183" s="81">
        <v>33273</v>
      </c>
      <c r="E1183" s="80">
        <v>6</v>
      </c>
    </row>
    <row r="1184" spans="1:5" x14ac:dyDescent="0.25">
      <c r="A1184" s="80" t="s">
        <v>16</v>
      </c>
      <c r="B1184" s="80" t="s">
        <v>5</v>
      </c>
      <c r="C1184" s="80">
        <v>441110</v>
      </c>
      <c r="D1184" s="81">
        <v>155754</v>
      </c>
      <c r="E1184" s="80">
        <v>6</v>
      </c>
    </row>
    <row r="1185" spans="1:5" x14ac:dyDescent="0.25">
      <c r="A1185" s="80" t="s">
        <v>16</v>
      </c>
      <c r="B1185" s="80" t="s">
        <v>5</v>
      </c>
      <c r="C1185" s="80">
        <v>441120</v>
      </c>
      <c r="D1185" s="81">
        <v>80803</v>
      </c>
      <c r="E1185" s="80">
        <v>4</v>
      </c>
    </row>
    <row r="1186" spans="1:5" x14ac:dyDescent="0.25">
      <c r="A1186" s="80" t="s">
        <v>16</v>
      </c>
      <c r="B1186" s="80" t="s">
        <v>5</v>
      </c>
      <c r="C1186" s="80">
        <v>441210</v>
      </c>
      <c r="D1186" s="81">
        <v>246134</v>
      </c>
      <c r="E1186" s="80">
        <v>6</v>
      </c>
    </row>
    <row r="1187" spans="1:5" x14ac:dyDescent="0.25">
      <c r="A1187" s="80" t="s">
        <v>16</v>
      </c>
      <c r="B1187" s="80" t="s">
        <v>5</v>
      </c>
      <c r="C1187" s="80">
        <v>441221</v>
      </c>
      <c r="D1187" s="81">
        <v>1265</v>
      </c>
      <c r="E1187" s="80">
        <v>4</v>
      </c>
    </row>
    <row r="1188" spans="1:5" x14ac:dyDescent="0.25">
      <c r="A1188" s="80" t="s">
        <v>16</v>
      </c>
      <c r="B1188" s="80" t="s">
        <v>5</v>
      </c>
      <c r="C1188" s="80">
        <v>441222</v>
      </c>
      <c r="D1188" s="81">
        <v>319001</v>
      </c>
      <c r="E1188" s="80">
        <v>10</v>
      </c>
    </row>
    <row r="1189" spans="1:5" x14ac:dyDescent="0.25">
      <c r="A1189" s="80" t="s">
        <v>16</v>
      </c>
      <c r="B1189" s="80" t="s">
        <v>5</v>
      </c>
      <c r="C1189" s="80">
        <v>441310</v>
      </c>
      <c r="D1189" s="81">
        <v>550665</v>
      </c>
      <c r="E1189" s="80">
        <v>29</v>
      </c>
    </row>
    <row r="1190" spans="1:5" x14ac:dyDescent="0.25">
      <c r="A1190" s="80" t="s">
        <v>16</v>
      </c>
      <c r="B1190" s="80" t="s">
        <v>5</v>
      </c>
      <c r="C1190" s="80">
        <v>441320</v>
      </c>
      <c r="D1190" s="80" t="s">
        <v>6</v>
      </c>
      <c r="E1190" s="80" t="s">
        <v>6</v>
      </c>
    </row>
    <row r="1191" spans="1:5" x14ac:dyDescent="0.25">
      <c r="A1191" s="80" t="s">
        <v>16</v>
      </c>
      <c r="B1191" s="80" t="s">
        <v>5</v>
      </c>
      <c r="C1191" s="80">
        <v>442110</v>
      </c>
      <c r="D1191" s="81">
        <v>866916</v>
      </c>
      <c r="E1191" s="80">
        <v>44</v>
      </c>
    </row>
    <row r="1192" spans="1:5" x14ac:dyDescent="0.25">
      <c r="A1192" s="80" t="s">
        <v>16</v>
      </c>
      <c r="B1192" s="80" t="s">
        <v>5</v>
      </c>
      <c r="C1192" s="80">
        <v>442210</v>
      </c>
      <c r="D1192" s="81">
        <v>652930</v>
      </c>
      <c r="E1192" s="80">
        <v>22</v>
      </c>
    </row>
    <row r="1193" spans="1:5" x14ac:dyDescent="0.25">
      <c r="A1193" s="80" t="s">
        <v>16</v>
      </c>
      <c r="B1193" s="80" t="s">
        <v>5</v>
      </c>
      <c r="C1193" s="80">
        <v>442291</v>
      </c>
      <c r="D1193" s="81">
        <v>66721</v>
      </c>
      <c r="E1193" s="80">
        <v>4</v>
      </c>
    </row>
    <row r="1194" spans="1:5" x14ac:dyDescent="0.25">
      <c r="A1194" s="80" t="s">
        <v>16</v>
      </c>
      <c r="B1194" s="80" t="s">
        <v>5</v>
      </c>
      <c r="C1194" s="80">
        <v>442299</v>
      </c>
      <c r="D1194" s="81">
        <v>258718</v>
      </c>
      <c r="E1194" s="80">
        <v>20</v>
      </c>
    </row>
    <row r="1195" spans="1:5" x14ac:dyDescent="0.25">
      <c r="A1195" s="80" t="s">
        <v>16</v>
      </c>
      <c r="B1195" s="80" t="s">
        <v>5</v>
      </c>
      <c r="C1195" s="80">
        <v>443111</v>
      </c>
      <c r="D1195" s="81">
        <v>280542</v>
      </c>
      <c r="E1195" s="80">
        <v>15</v>
      </c>
    </row>
    <row r="1196" spans="1:5" x14ac:dyDescent="0.25">
      <c r="A1196" s="80" t="s">
        <v>16</v>
      </c>
      <c r="B1196" s="80" t="s">
        <v>5</v>
      </c>
      <c r="C1196" s="80">
        <v>443112</v>
      </c>
      <c r="D1196" s="81">
        <v>435688</v>
      </c>
      <c r="E1196" s="80">
        <v>26</v>
      </c>
    </row>
    <row r="1197" spans="1:5" x14ac:dyDescent="0.25">
      <c r="A1197" s="80" t="s">
        <v>16</v>
      </c>
      <c r="B1197" s="80" t="s">
        <v>5</v>
      </c>
      <c r="C1197" s="80">
        <v>443120</v>
      </c>
      <c r="D1197" s="81">
        <v>542584</v>
      </c>
      <c r="E1197" s="80">
        <v>48</v>
      </c>
    </row>
    <row r="1198" spans="1:5" x14ac:dyDescent="0.25">
      <c r="A1198" s="80" t="s">
        <v>16</v>
      </c>
      <c r="B1198" s="80" t="s">
        <v>5</v>
      </c>
      <c r="C1198" s="80">
        <v>443130</v>
      </c>
      <c r="D1198" s="81">
        <v>2870</v>
      </c>
      <c r="E1198" s="80">
        <v>3</v>
      </c>
    </row>
    <row r="1199" spans="1:5" x14ac:dyDescent="0.25">
      <c r="A1199" s="80" t="s">
        <v>16</v>
      </c>
      <c r="B1199" s="80" t="s">
        <v>5</v>
      </c>
      <c r="C1199" s="80">
        <v>444110</v>
      </c>
      <c r="D1199" s="81">
        <v>149543</v>
      </c>
      <c r="E1199" s="80">
        <v>5</v>
      </c>
    </row>
    <row r="1200" spans="1:5" x14ac:dyDescent="0.25">
      <c r="A1200" s="80" t="s">
        <v>16</v>
      </c>
      <c r="B1200" s="80" t="s">
        <v>5</v>
      </c>
      <c r="C1200" s="80">
        <v>444120</v>
      </c>
      <c r="D1200" s="81">
        <v>148447</v>
      </c>
      <c r="E1200" s="80">
        <v>4</v>
      </c>
    </row>
    <row r="1201" spans="1:5" x14ac:dyDescent="0.25">
      <c r="A1201" s="80" t="s">
        <v>16</v>
      </c>
      <c r="B1201" s="80" t="s">
        <v>5</v>
      </c>
      <c r="C1201" s="80">
        <v>444130</v>
      </c>
      <c r="D1201" s="81">
        <v>3064399</v>
      </c>
      <c r="E1201" s="80">
        <v>27</v>
      </c>
    </row>
    <row r="1202" spans="1:5" x14ac:dyDescent="0.25">
      <c r="A1202" s="80" t="s">
        <v>16</v>
      </c>
      <c r="B1202" s="80" t="s">
        <v>5</v>
      </c>
      <c r="C1202" s="80">
        <v>444190</v>
      </c>
      <c r="D1202" s="81">
        <v>3080758</v>
      </c>
      <c r="E1202" s="80">
        <v>55</v>
      </c>
    </row>
    <row r="1203" spans="1:5" x14ac:dyDescent="0.25">
      <c r="A1203" s="80" t="s">
        <v>16</v>
      </c>
      <c r="B1203" s="80" t="s">
        <v>5</v>
      </c>
      <c r="C1203" s="80">
        <v>444210</v>
      </c>
      <c r="D1203" s="81">
        <v>104139</v>
      </c>
      <c r="E1203" s="80">
        <v>4</v>
      </c>
    </row>
    <row r="1204" spans="1:5" x14ac:dyDescent="0.25">
      <c r="A1204" s="80" t="s">
        <v>16</v>
      </c>
      <c r="B1204" s="80" t="s">
        <v>5</v>
      </c>
      <c r="C1204" s="80">
        <v>444220</v>
      </c>
      <c r="D1204" s="81">
        <v>642691</v>
      </c>
      <c r="E1204" s="80">
        <v>26</v>
      </c>
    </row>
    <row r="1205" spans="1:5" x14ac:dyDescent="0.25">
      <c r="A1205" s="80" t="s">
        <v>16</v>
      </c>
      <c r="B1205" s="80" t="s">
        <v>5</v>
      </c>
      <c r="C1205" s="80">
        <v>445110</v>
      </c>
      <c r="D1205" s="81">
        <v>4283505</v>
      </c>
      <c r="E1205" s="80">
        <v>6</v>
      </c>
    </row>
    <row r="1206" spans="1:5" x14ac:dyDescent="0.25">
      <c r="A1206" s="80" t="s">
        <v>16</v>
      </c>
      <c r="B1206" s="80" t="s">
        <v>5</v>
      </c>
      <c r="C1206" s="80">
        <v>445120</v>
      </c>
      <c r="D1206" s="80" t="s">
        <v>6</v>
      </c>
      <c r="E1206" s="80" t="s">
        <v>6</v>
      </c>
    </row>
    <row r="1207" spans="1:5" x14ac:dyDescent="0.25">
      <c r="A1207" s="80" t="s">
        <v>16</v>
      </c>
      <c r="B1207" s="80" t="s">
        <v>5</v>
      </c>
      <c r="C1207" s="80">
        <v>445210</v>
      </c>
      <c r="D1207" s="80" t="s">
        <v>6</v>
      </c>
      <c r="E1207" s="80" t="s">
        <v>6</v>
      </c>
    </row>
    <row r="1208" spans="1:5" x14ac:dyDescent="0.25">
      <c r="A1208" s="80" t="s">
        <v>16</v>
      </c>
      <c r="B1208" s="80" t="s">
        <v>5</v>
      </c>
      <c r="C1208" s="80">
        <v>445230</v>
      </c>
      <c r="D1208" s="80" t="s">
        <v>6</v>
      </c>
      <c r="E1208" s="80" t="s">
        <v>6</v>
      </c>
    </row>
    <row r="1209" spans="1:5" x14ac:dyDescent="0.25">
      <c r="A1209" s="80" t="s">
        <v>16</v>
      </c>
      <c r="B1209" s="80" t="s">
        <v>5</v>
      </c>
      <c r="C1209" s="80">
        <v>445299</v>
      </c>
      <c r="D1209" s="81">
        <v>170931</v>
      </c>
      <c r="E1209" s="80">
        <v>3</v>
      </c>
    </row>
    <row r="1210" spans="1:5" x14ac:dyDescent="0.25">
      <c r="A1210" s="80" t="s">
        <v>16</v>
      </c>
      <c r="B1210" s="80" t="s">
        <v>5</v>
      </c>
      <c r="C1210" s="80">
        <v>445310</v>
      </c>
      <c r="D1210" s="81">
        <v>126239</v>
      </c>
      <c r="E1210" s="80">
        <v>19</v>
      </c>
    </row>
    <row r="1211" spans="1:5" x14ac:dyDescent="0.25">
      <c r="A1211" s="80" t="s">
        <v>16</v>
      </c>
      <c r="B1211" s="80" t="s">
        <v>5</v>
      </c>
      <c r="C1211" s="80">
        <v>446110</v>
      </c>
      <c r="D1211" s="81">
        <v>888742</v>
      </c>
      <c r="E1211" s="80">
        <v>12</v>
      </c>
    </row>
    <row r="1212" spans="1:5" x14ac:dyDescent="0.25">
      <c r="A1212" s="80" t="s">
        <v>16</v>
      </c>
      <c r="B1212" s="80" t="s">
        <v>5</v>
      </c>
      <c r="C1212" s="80">
        <v>446120</v>
      </c>
      <c r="D1212" s="81">
        <v>29632</v>
      </c>
      <c r="E1212" s="80">
        <v>18</v>
      </c>
    </row>
    <row r="1213" spans="1:5" x14ac:dyDescent="0.25">
      <c r="A1213" s="80" t="s">
        <v>16</v>
      </c>
      <c r="B1213" s="80" t="s">
        <v>5</v>
      </c>
      <c r="C1213" s="80">
        <v>446130</v>
      </c>
      <c r="D1213" s="80" t="s">
        <v>6</v>
      </c>
      <c r="E1213" s="80" t="s">
        <v>6</v>
      </c>
    </row>
    <row r="1214" spans="1:5" x14ac:dyDescent="0.25">
      <c r="A1214" s="80" t="s">
        <v>16</v>
      </c>
      <c r="B1214" s="80" t="s">
        <v>5</v>
      </c>
      <c r="C1214" s="80">
        <v>446191</v>
      </c>
      <c r="D1214" s="81">
        <v>22630</v>
      </c>
      <c r="E1214" s="80">
        <v>17</v>
      </c>
    </row>
    <row r="1215" spans="1:5" x14ac:dyDescent="0.25">
      <c r="A1215" s="80" t="s">
        <v>16</v>
      </c>
      <c r="B1215" s="80" t="s">
        <v>5</v>
      </c>
      <c r="C1215" s="80">
        <v>446199</v>
      </c>
      <c r="D1215" s="81">
        <v>29583</v>
      </c>
      <c r="E1215" s="80">
        <v>23</v>
      </c>
    </row>
    <row r="1216" spans="1:5" x14ac:dyDescent="0.25">
      <c r="A1216" s="80" t="s">
        <v>16</v>
      </c>
      <c r="B1216" s="80" t="s">
        <v>5</v>
      </c>
      <c r="C1216" s="80">
        <v>447110</v>
      </c>
      <c r="D1216" s="81">
        <v>1988451</v>
      </c>
      <c r="E1216" s="80">
        <v>7</v>
      </c>
    </row>
    <row r="1217" spans="1:5" x14ac:dyDescent="0.25">
      <c r="A1217" s="80" t="s">
        <v>16</v>
      </c>
      <c r="B1217" s="80" t="s">
        <v>5</v>
      </c>
      <c r="C1217" s="80">
        <v>447190</v>
      </c>
      <c r="D1217" s="80" t="s">
        <v>6</v>
      </c>
      <c r="E1217" s="80" t="s">
        <v>6</v>
      </c>
    </row>
    <row r="1218" spans="1:5" x14ac:dyDescent="0.25">
      <c r="A1218" s="80" t="s">
        <v>16</v>
      </c>
      <c r="B1218" s="80" t="s">
        <v>5</v>
      </c>
      <c r="C1218" s="80">
        <v>448110</v>
      </c>
      <c r="D1218" s="81">
        <v>7689</v>
      </c>
      <c r="E1218" s="80">
        <v>5</v>
      </c>
    </row>
    <row r="1219" spans="1:5" x14ac:dyDescent="0.25">
      <c r="A1219" s="80" t="s">
        <v>16</v>
      </c>
      <c r="B1219" s="80" t="s">
        <v>5</v>
      </c>
      <c r="C1219" s="80">
        <v>448120</v>
      </c>
      <c r="D1219" s="81">
        <v>31273</v>
      </c>
      <c r="E1219" s="80">
        <v>12</v>
      </c>
    </row>
    <row r="1220" spans="1:5" x14ac:dyDescent="0.25">
      <c r="A1220" s="80" t="s">
        <v>16</v>
      </c>
      <c r="B1220" s="80" t="s">
        <v>5</v>
      </c>
      <c r="C1220" s="80">
        <v>448130</v>
      </c>
      <c r="D1220" s="80" t="s">
        <v>6</v>
      </c>
      <c r="E1220" s="80" t="s">
        <v>6</v>
      </c>
    </row>
    <row r="1221" spans="1:5" x14ac:dyDescent="0.25">
      <c r="A1221" s="80" t="s">
        <v>16</v>
      </c>
      <c r="B1221" s="80" t="s">
        <v>5</v>
      </c>
      <c r="C1221" s="80">
        <v>448140</v>
      </c>
      <c r="D1221" s="81">
        <v>224220</v>
      </c>
      <c r="E1221" s="80">
        <v>31</v>
      </c>
    </row>
    <row r="1222" spans="1:5" x14ac:dyDescent="0.25">
      <c r="A1222" s="80" t="s">
        <v>16</v>
      </c>
      <c r="B1222" s="80" t="s">
        <v>5</v>
      </c>
      <c r="C1222" s="80">
        <v>448150</v>
      </c>
      <c r="D1222" s="81">
        <v>17469</v>
      </c>
      <c r="E1222" s="80">
        <v>9</v>
      </c>
    </row>
    <row r="1223" spans="1:5" x14ac:dyDescent="0.25">
      <c r="A1223" s="80" t="s">
        <v>16</v>
      </c>
      <c r="B1223" s="80" t="s">
        <v>5</v>
      </c>
      <c r="C1223" s="80">
        <v>448190</v>
      </c>
      <c r="D1223" s="81">
        <v>56641</v>
      </c>
      <c r="E1223" s="80">
        <v>18</v>
      </c>
    </row>
    <row r="1224" spans="1:5" x14ac:dyDescent="0.25">
      <c r="A1224" s="80" t="s">
        <v>16</v>
      </c>
      <c r="B1224" s="80" t="s">
        <v>5</v>
      </c>
      <c r="C1224" s="80">
        <v>448210</v>
      </c>
      <c r="D1224" s="81">
        <v>14042</v>
      </c>
      <c r="E1224" s="80">
        <v>14</v>
      </c>
    </row>
    <row r="1225" spans="1:5" x14ac:dyDescent="0.25">
      <c r="A1225" s="80" t="s">
        <v>16</v>
      </c>
      <c r="B1225" s="80" t="s">
        <v>5</v>
      </c>
      <c r="C1225" s="80">
        <v>448310</v>
      </c>
      <c r="D1225" s="81">
        <v>24725</v>
      </c>
      <c r="E1225" s="80">
        <v>7</v>
      </c>
    </row>
    <row r="1226" spans="1:5" x14ac:dyDescent="0.25">
      <c r="A1226" s="80" t="s">
        <v>16</v>
      </c>
      <c r="B1226" s="80" t="s">
        <v>5</v>
      </c>
      <c r="C1226" s="80">
        <v>448320</v>
      </c>
      <c r="D1226" s="81">
        <v>2560</v>
      </c>
      <c r="E1226" s="80">
        <v>3</v>
      </c>
    </row>
    <row r="1227" spans="1:5" x14ac:dyDescent="0.25">
      <c r="A1227" s="80" t="s">
        <v>16</v>
      </c>
      <c r="B1227" s="80" t="s">
        <v>5</v>
      </c>
      <c r="C1227" s="80">
        <v>451110</v>
      </c>
      <c r="D1227" s="81">
        <v>431720</v>
      </c>
      <c r="E1227" s="80">
        <v>47</v>
      </c>
    </row>
    <row r="1228" spans="1:5" x14ac:dyDescent="0.25">
      <c r="A1228" s="80" t="s">
        <v>16</v>
      </c>
      <c r="B1228" s="80" t="s">
        <v>5</v>
      </c>
      <c r="C1228" s="80">
        <v>451120</v>
      </c>
      <c r="D1228" s="81">
        <v>14374</v>
      </c>
      <c r="E1228" s="80">
        <v>11</v>
      </c>
    </row>
    <row r="1229" spans="1:5" x14ac:dyDescent="0.25">
      <c r="A1229" s="80" t="s">
        <v>16</v>
      </c>
      <c r="B1229" s="80" t="s">
        <v>5</v>
      </c>
      <c r="C1229" s="80">
        <v>451130</v>
      </c>
      <c r="D1229" s="81">
        <v>600</v>
      </c>
      <c r="E1229" s="80">
        <v>4</v>
      </c>
    </row>
    <row r="1230" spans="1:5" x14ac:dyDescent="0.25">
      <c r="A1230" s="80" t="s">
        <v>16</v>
      </c>
      <c r="B1230" s="80" t="s">
        <v>5</v>
      </c>
      <c r="C1230" s="80">
        <v>451140</v>
      </c>
      <c r="D1230" s="81">
        <v>21583</v>
      </c>
      <c r="E1230" s="80">
        <v>6</v>
      </c>
    </row>
    <row r="1231" spans="1:5" x14ac:dyDescent="0.25">
      <c r="A1231" s="80" t="s">
        <v>16</v>
      </c>
      <c r="B1231" s="80" t="s">
        <v>5</v>
      </c>
      <c r="C1231" s="80">
        <v>451211</v>
      </c>
      <c r="D1231" s="81">
        <v>24695</v>
      </c>
      <c r="E1231" s="80">
        <v>29</v>
      </c>
    </row>
    <row r="1232" spans="1:5" x14ac:dyDescent="0.25">
      <c r="A1232" s="80" t="s">
        <v>16</v>
      </c>
      <c r="B1232" s="80" t="s">
        <v>5</v>
      </c>
      <c r="C1232" s="80">
        <v>451212</v>
      </c>
      <c r="D1232" s="80" t="s">
        <v>6</v>
      </c>
      <c r="E1232" s="80" t="s">
        <v>6</v>
      </c>
    </row>
    <row r="1233" spans="1:5" x14ac:dyDescent="0.25">
      <c r="A1233" s="80" t="s">
        <v>16</v>
      </c>
      <c r="B1233" s="80" t="s">
        <v>5</v>
      </c>
      <c r="C1233" s="80">
        <v>451220</v>
      </c>
      <c r="D1233" s="81">
        <v>47851</v>
      </c>
      <c r="E1233" s="80">
        <v>7</v>
      </c>
    </row>
    <row r="1234" spans="1:5" x14ac:dyDescent="0.25">
      <c r="A1234" s="80" t="s">
        <v>16</v>
      </c>
      <c r="B1234" s="80" t="s">
        <v>5</v>
      </c>
      <c r="C1234" s="80">
        <v>452111</v>
      </c>
      <c r="D1234" s="81">
        <v>340403</v>
      </c>
      <c r="E1234" s="80">
        <v>3</v>
      </c>
    </row>
    <row r="1235" spans="1:5" x14ac:dyDescent="0.25">
      <c r="A1235" s="80" t="s">
        <v>16</v>
      </c>
      <c r="B1235" s="80" t="s">
        <v>5</v>
      </c>
      <c r="C1235" s="80">
        <v>452112</v>
      </c>
      <c r="D1235" s="80" t="s">
        <v>6</v>
      </c>
      <c r="E1235" s="80" t="s">
        <v>6</v>
      </c>
    </row>
    <row r="1236" spans="1:5" x14ac:dyDescent="0.25">
      <c r="A1236" s="80" t="s">
        <v>16</v>
      </c>
      <c r="B1236" s="80" t="s">
        <v>5</v>
      </c>
      <c r="C1236" s="80">
        <v>452910</v>
      </c>
      <c r="D1236" s="80" t="s">
        <v>6</v>
      </c>
      <c r="E1236" s="80" t="s">
        <v>6</v>
      </c>
    </row>
    <row r="1237" spans="1:5" x14ac:dyDescent="0.25">
      <c r="A1237" s="80" t="s">
        <v>16</v>
      </c>
      <c r="B1237" s="80" t="s">
        <v>5</v>
      </c>
      <c r="C1237" s="80">
        <v>452990</v>
      </c>
      <c r="D1237" s="81">
        <v>40584</v>
      </c>
      <c r="E1237" s="80">
        <v>7</v>
      </c>
    </row>
    <row r="1238" spans="1:5" x14ac:dyDescent="0.25">
      <c r="A1238" s="80" t="s">
        <v>16</v>
      </c>
      <c r="B1238" s="80" t="s">
        <v>5</v>
      </c>
      <c r="C1238" s="80">
        <v>453110</v>
      </c>
      <c r="D1238" s="81">
        <v>66278</v>
      </c>
      <c r="E1238" s="80">
        <v>6</v>
      </c>
    </row>
    <row r="1239" spans="1:5" x14ac:dyDescent="0.25">
      <c r="A1239" s="80" t="s">
        <v>16</v>
      </c>
      <c r="B1239" s="80" t="s">
        <v>5</v>
      </c>
      <c r="C1239" s="80">
        <v>453210</v>
      </c>
      <c r="D1239" s="81">
        <v>141020</v>
      </c>
      <c r="E1239" s="80">
        <v>27</v>
      </c>
    </row>
    <row r="1240" spans="1:5" x14ac:dyDescent="0.25">
      <c r="A1240" s="80" t="s">
        <v>16</v>
      </c>
      <c r="B1240" s="80" t="s">
        <v>5</v>
      </c>
      <c r="C1240" s="80">
        <v>453220</v>
      </c>
      <c r="D1240" s="81">
        <v>58239</v>
      </c>
      <c r="E1240" s="80">
        <v>14</v>
      </c>
    </row>
    <row r="1241" spans="1:5" x14ac:dyDescent="0.25">
      <c r="A1241" s="80" t="s">
        <v>16</v>
      </c>
      <c r="B1241" s="80" t="s">
        <v>5</v>
      </c>
      <c r="C1241" s="80">
        <v>453310</v>
      </c>
      <c r="D1241" s="81">
        <v>221592</v>
      </c>
      <c r="E1241" s="80">
        <v>16</v>
      </c>
    </row>
    <row r="1242" spans="1:5" x14ac:dyDescent="0.25">
      <c r="A1242" s="80" t="s">
        <v>16</v>
      </c>
      <c r="B1242" s="80" t="s">
        <v>5</v>
      </c>
      <c r="C1242" s="80">
        <v>453910</v>
      </c>
      <c r="D1242" s="81">
        <v>223575</v>
      </c>
      <c r="E1242" s="80">
        <v>12</v>
      </c>
    </row>
    <row r="1243" spans="1:5" x14ac:dyDescent="0.25">
      <c r="A1243" s="80" t="s">
        <v>16</v>
      </c>
      <c r="B1243" s="80" t="s">
        <v>5</v>
      </c>
      <c r="C1243" s="80">
        <v>453920</v>
      </c>
      <c r="D1243" s="81">
        <v>131068</v>
      </c>
      <c r="E1243" s="80">
        <v>11</v>
      </c>
    </row>
    <row r="1244" spans="1:5" x14ac:dyDescent="0.25">
      <c r="A1244" s="80" t="s">
        <v>16</v>
      </c>
      <c r="B1244" s="80" t="s">
        <v>5</v>
      </c>
      <c r="C1244" s="80">
        <v>453930</v>
      </c>
      <c r="D1244" s="80" t="s">
        <v>6</v>
      </c>
      <c r="E1244" s="80" t="s">
        <v>6</v>
      </c>
    </row>
    <row r="1245" spans="1:5" x14ac:dyDescent="0.25">
      <c r="A1245" s="80" t="s">
        <v>16</v>
      </c>
      <c r="B1245" s="80" t="s">
        <v>5</v>
      </c>
      <c r="C1245" s="80">
        <v>453998</v>
      </c>
      <c r="D1245" s="81">
        <v>1539482</v>
      </c>
      <c r="E1245" s="80">
        <v>212</v>
      </c>
    </row>
    <row r="1246" spans="1:5" x14ac:dyDescent="0.25">
      <c r="A1246" s="80" t="s">
        <v>16</v>
      </c>
      <c r="B1246" s="80" t="s">
        <v>5</v>
      </c>
      <c r="C1246" s="80">
        <v>454111</v>
      </c>
      <c r="D1246" s="81">
        <v>1335778</v>
      </c>
      <c r="E1246" s="80">
        <v>127</v>
      </c>
    </row>
    <row r="1247" spans="1:5" x14ac:dyDescent="0.25">
      <c r="A1247" s="80" t="s">
        <v>16</v>
      </c>
      <c r="B1247" s="80" t="s">
        <v>5</v>
      </c>
      <c r="C1247" s="80">
        <v>454113</v>
      </c>
      <c r="D1247" s="81">
        <v>92337</v>
      </c>
      <c r="E1247" s="80">
        <v>33</v>
      </c>
    </row>
    <row r="1248" spans="1:5" x14ac:dyDescent="0.25">
      <c r="A1248" s="80" t="s">
        <v>16</v>
      </c>
      <c r="B1248" s="80" t="s">
        <v>5</v>
      </c>
      <c r="C1248" s="80">
        <v>454210</v>
      </c>
      <c r="D1248" s="80" t="s">
        <v>6</v>
      </c>
      <c r="E1248" s="80" t="s">
        <v>6</v>
      </c>
    </row>
    <row r="1249" spans="1:5" x14ac:dyDescent="0.25">
      <c r="A1249" s="80" t="s">
        <v>16</v>
      </c>
      <c r="B1249" s="80" t="s">
        <v>5</v>
      </c>
      <c r="C1249" s="80">
        <v>454311</v>
      </c>
      <c r="D1249" s="80" t="s">
        <v>6</v>
      </c>
      <c r="E1249" s="80" t="s">
        <v>6</v>
      </c>
    </row>
    <row r="1250" spans="1:5" x14ac:dyDescent="0.25">
      <c r="A1250" s="80" t="s">
        <v>16</v>
      </c>
      <c r="B1250" s="80" t="s">
        <v>5</v>
      </c>
      <c r="C1250" s="80">
        <v>454312</v>
      </c>
      <c r="D1250" s="81">
        <v>759756</v>
      </c>
      <c r="E1250" s="80">
        <v>8</v>
      </c>
    </row>
    <row r="1251" spans="1:5" x14ac:dyDescent="0.25">
      <c r="A1251" s="80" t="s">
        <v>16</v>
      </c>
      <c r="B1251" s="80" t="s">
        <v>5</v>
      </c>
      <c r="C1251" s="80">
        <v>454319</v>
      </c>
      <c r="D1251" s="80" t="s">
        <v>6</v>
      </c>
      <c r="E1251" s="80" t="s">
        <v>6</v>
      </c>
    </row>
    <row r="1252" spans="1:5" x14ac:dyDescent="0.25">
      <c r="A1252" s="80" t="s">
        <v>16</v>
      </c>
      <c r="B1252" s="80" t="s">
        <v>5</v>
      </c>
      <c r="C1252" s="80">
        <v>454390</v>
      </c>
      <c r="D1252" s="81">
        <v>855526</v>
      </c>
      <c r="E1252" s="80">
        <v>154</v>
      </c>
    </row>
    <row r="1253" spans="1:5" x14ac:dyDescent="0.25">
      <c r="A1253" s="80" t="s">
        <v>16</v>
      </c>
      <c r="B1253" s="80" t="s">
        <v>5</v>
      </c>
      <c r="C1253" s="80">
        <v>484110</v>
      </c>
      <c r="D1253" s="81">
        <v>168819</v>
      </c>
      <c r="E1253" s="80">
        <v>4</v>
      </c>
    </row>
    <row r="1254" spans="1:5" x14ac:dyDescent="0.25">
      <c r="A1254" s="80" t="s">
        <v>16</v>
      </c>
      <c r="B1254" s="80" t="s">
        <v>5</v>
      </c>
      <c r="C1254" s="80">
        <v>484121</v>
      </c>
      <c r="D1254" s="80" t="s">
        <v>6</v>
      </c>
      <c r="E1254" s="80" t="s">
        <v>6</v>
      </c>
    </row>
    <row r="1255" spans="1:5" x14ac:dyDescent="0.25">
      <c r="A1255" s="80" t="s">
        <v>16</v>
      </c>
      <c r="B1255" s="80" t="s">
        <v>5</v>
      </c>
      <c r="C1255" s="80">
        <v>484210</v>
      </c>
      <c r="D1255" s="80" t="s">
        <v>6</v>
      </c>
      <c r="E1255" s="80" t="s">
        <v>6</v>
      </c>
    </row>
    <row r="1256" spans="1:5" x14ac:dyDescent="0.25">
      <c r="A1256" s="80" t="s">
        <v>16</v>
      </c>
      <c r="B1256" s="80" t="s">
        <v>5</v>
      </c>
      <c r="C1256" s="80">
        <v>484230</v>
      </c>
      <c r="D1256" s="80" t="s">
        <v>6</v>
      </c>
      <c r="E1256" s="80" t="s">
        <v>6</v>
      </c>
    </row>
    <row r="1257" spans="1:5" x14ac:dyDescent="0.25">
      <c r="A1257" s="80" t="s">
        <v>16</v>
      </c>
      <c r="B1257" s="80" t="s">
        <v>5</v>
      </c>
      <c r="C1257" s="80">
        <v>487990</v>
      </c>
      <c r="D1257" s="80" t="s">
        <v>6</v>
      </c>
      <c r="E1257" s="80" t="s">
        <v>6</v>
      </c>
    </row>
    <row r="1258" spans="1:5" x14ac:dyDescent="0.25">
      <c r="A1258" s="80" t="s">
        <v>16</v>
      </c>
      <c r="B1258" s="80" t="s">
        <v>5</v>
      </c>
      <c r="C1258" s="80">
        <v>488190</v>
      </c>
      <c r="D1258" s="80" t="s">
        <v>6</v>
      </c>
      <c r="E1258" s="80" t="s">
        <v>6</v>
      </c>
    </row>
    <row r="1259" spans="1:5" x14ac:dyDescent="0.25">
      <c r="A1259" s="80" t="s">
        <v>16</v>
      </c>
      <c r="B1259" s="80" t="s">
        <v>5</v>
      </c>
      <c r="C1259" s="80">
        <v>488320</v>
      </c>
      <c r="D1259" s="80" t="s">
        <v>6</v>
      </c>
      <c r="E1259" s="80" t="s">
        <v>6</v>
      </c>
    </row>
    <row r="1260" spans="1:5" x14ac:dyDescent="0.25">
      <c r="A1260" s="80" t="s">
        <v>16</v>
      </c>
      <c r="B1260" s="80" t="s">
        <v>5</v>
      </c>
      <c r="C1260" s="80">
        <v>488390</v>
      </c>
      <c r="D1260" s="80" t="s">
        <v>6</v>
      </c>
      <c r="E1260" s="80" t="s">
        <v>6</v>
      </c>
    </row>
    <row r="1261" spans="1:5" x14ac:dyDescent="0.25">
      <c r="A1261" s="80" t="s">
        <v>16</v>
      </c>
      <c r="B1261" s="80" t="s">
        <v>5</v>
      </c>
      <c r="C1261" s="80">
        <v>488410</v>
      </c>
      <c r="D1261" s="80" t="s">
        <v>6</v>
      </c>
      <c r="E1261" s="80" t="s">
        <v>6</v>
      </c>
    </row>
    <row r="1262" spans="1:5" x14ac:dyDescent="0.25">
      <c r="A1262" s="80" t="s">
        <v>16</v>
      </c>
      <c r="B1262" s="80" t="s">
        <v>5</v>
      </c>
      <c r="C1262" s="80">
        <v>488991</v>
      </c>
      <c r="D1262" s="80" t="s">
        <v>6</v>
      </c>
      <c r="E1262" s="80" t="s">
        <v>6</v>
      </c>
    </row>
    <row r="1263" spans="1:5" x14ac:dyDescent="0.25">
      <c r="A1263" s="80" t="s">
        <v>16</v>
      </c>
      <c r="B1263" s="80" t="s">
        <v>5</v>
      </c>
      <c r="C1263" s="80">
        <v>493190</v>
      </c>
      <c r="D1263" s="80" t="s">
        <v>6</v>
      </c>
      <c r="E1263" s="80" t="s">
        <v>6</v>
      </c>
    </row>
    <row r="1264" spans="1:5" x14ac:dyDescent="0.25">
      <c r="A1264" s="80" t="s">
        <v>16</v>
      </c>
      <c r="B1264" s="80" t="s">
        <v>5</v>
      </c>
      <c r="C1264" s="80">
        <v>511110</v>
      </c>
      <c r="D1264" s="81">
        <v>3755</v>
      </c>
      <c r="E1264" s="80">
        <v>3</v>
      </c>
    </row>
    <row r="1265" spans="1:5" x14ac:dyDescent="0.25">
      <c r="A1265" s="80" t="s">
        <v>16</v>
      </c>
      <c r="B1265" s="80" t="s">
        <v>5</v>
      </c>
      <c r="C1265" s="80">
        <v>511120</v>
      </c>
      <c r="D1265" s="81">
        <v>20236</v>
      </c>
      <c r="E1265" s="80">
        <v>19</v>
      </c>
    </row>
    <row r="1266" spans="1:5" x14ac:dyDescent="0.25">
      <c r="A1266" s="80" t="s">
        <v>16</v>
      </c>
      <c r="B1266" s="80" t="s">
        <v>5</v>
      </c>
      <c r="C1266" s="80">
        <v>511130</v>
      </c>
      <c r="D1266" s="81">
        <v>21128</v>
      </c>
      <c r="E1266" s="80">
        <v>7</v>
      </c>
    </row>
    <row r="1267" spans="1:5" x14ac:dyDescent="0.25">
      <c r="A1267" s="80" t="s">
        <v>16</v>
      </c>
      <c r="B1267" s="80" t="s">
        <v>5</v>
      </c>
      <c r="C1267" s="80">
        <v>511140</v>
      </c>
      <c r="D1267" s="80" t="s">
        <v>6</v>
      </c>
      <c r="E1267" s="80" t="s">
        <v>6</v>
      </c>
    </row>
    <row r="1268" spans="1:5" x14ac:dyDescent="0.25">
      <c r="A1268" s="80" t="s">
        <v>16</v>
      </c>
      <c r="B1268" s="80" t="s">
        <v>5</v>
      </c>
      <c r="C1268" s="80">
        <v>511199</v>
      </c>
      <c r="D1268" s="81">
        <v>5602</v>
      </c>
      <c r="E1268" s="80">
        <v>6</v>
      </c>
    </row>
    <row r="1269" spans="1:5" x14ac:dyDescent="0.25">
      <c r="A1269" s="80" t="s">
        <v>16</v>
      </c>
      <c r="B1269" s="80" t="s">
        <v>5</v>
      </c>
      <c r="C1269" s="80">
        <v>511210</v>
      </c>
      <c r="D1269" s="81">
        <v>33368</v>
      </c>
      <c r="E1269" s="80">
        <v>9</v>
      </c>
    </row>
    <row r="1270" spans="1:5" x14ac:dyDescent="0.25">
      <c r="A1270" s="80" t="s">
        <v>16</v>
      </c>
      <c r="B1270" s="80" t="s">
        <v>5</v>
      </c>
      <c r="C1270" s="80">
        <v>512110</v>
      </c>
      <c r="D1270" s="80" t="s">
        <v>6</v>
      </c>
      <c r="E1270" s="80" t="s">
        <v>6</v>
      </c>
    </row>
    <row r="1271" spans="1:5" x14ac:dyDescent="0.25">
      <c r="A1271" s="80" t="s">
        <v>16</v>
      </c>
      <c r="B1271" s="80" t="s">
        <v>5</v>
      </c>
      <c r="C1271" s="80">
        <v>512199</v>
      </c>
      <c r="D1271" s="80" t="s">
        <v>6</v>
      </c>
      <c r="E1271" s="80" t="s">
        <v>6</v>
      </c>
    </row>
    <row r="1272" spans="1:5" x14ac:dyDescent="0.25">
      <c r="A1272" s="80" t="s">
        <v>16</v>
      </c>
      <c r="B1272" s="80" t="s">
        <v>5</v>
      </c>
      <c r="C1272" s="80">
        <v>512210</v>
      </c>
      <c r="D1272" s="80" t="s">
        <v>6</v>
      </c>
      <c r="E1272" s="80" t="s">
        <v>6</v>
      </c>
    </row>
    <row r="1273" spans="1:5" x14ac:dyDescent="0.25">
      <c r="A1273" s="80" t="s">
        <v>16</v>
      </c>
      <c r="B1273" s="80" t="s">
        <v>5</v>
      </c>
      <c r="C1273" s="80">
        <v>512220</v>
      </c>
      <c r="D1273" s="80" t="s">
        <v>6</v>
      </c>
      <c r="E1273" s="80" t="s">
        <v>6</v>
      </c>
    </row>
    <row r="1274" spans="1:5" x14ac:dyDescent="0.25">
      <c r="A1274" s="80" t="s">
        <v>16</v>
      </c>
      <c r="B1274" s="80" t="s">
        <v>5</v>
      </c>
      <c r="C1274" s="80">
        <v>512230</v>
      </c>
      <c r="D1274" s="80" t="s">
        <v>6</v>
      </c>
      <c r="E1274" s="80" t="s">
        <v>6</v>
      </c>
    </row>
    <row r="1275" spans="1:5" x14ac:dyDescent="0.25">
      <c r="A1275" s="80" t="s">
        <v>16</v>
      </c>
      <c r="B1275" s="80" t="s">
        <v>5</v>
      </c>
      <c r="C1275" s="80">
        <v>515111</v>
      </c>
      <c r="D1275" s="80" t="s">
        <v>6</v>
      </c>
      <c r="E1275" s="80" t="s">
        <v>6</v>
      </c>
    </row>
    <row r="1276" spans="1:5" x14ac:dyDescent="0.25">
      <c r="A1276" s="80" t="s">
        <v>16</v>
      </c>
      <c r="B1276" s="80" t="s">
        <v>5</v>
      </c>
      <c r="C1276" s="80">
        <v>515112</v>
      </c>
      <c r="D1276" s="80" t="s">
        <v>6</v>
      </c>
      <c r="E1276" s="80" t="s">
        <v>6</v>
      </c>
    </row>
    <row r="1277" spans="1:5" x14ac:dyDescent="0.25">
      <c r="A1277" s="80" t="s">
        <v>16</v>
      </c>
      <c r="B1277" s="80" t="s">
        <v>5</v>
      </c>
      <c r="C1277" s="80">
        <v>515210</v>
      </c>
      <c r="D1277" s="80" t="s">
        <v>6</v>
      </c>
      <c r="E1277" s="80" t="s">
        <v>6</v>
      </c>
    </row>
    <row r="1278" spans="1:5" x14ac:dyDescent="0.25">
      <c r="A1278" s="80" t="s">
        <v>16</v>
      </c>
      <c r="B1278" s="80" t="s">
        <v>5</v>
      </c>
      <c r="C1278" s="80">
        <v>517110</v>
      </c>
      <c r="D1278" s="81">
        <v>1543341</v>
      </c>
      <c r="E1278" s="80">
        <v>42</v>
      </c>
    </row>
    <row r="1279" spans="1:5" x14ac:dyDescent="0.25">
      <c r="A1279" s="80" t="s">
        <v>16</v>
      </c>
      <c r="B1279" s="80" t="s">
        <v>5</v>
      </c>
      <c r="C1279" s="80">
        <v>517210</v>
      </c>
      <c r="D1279" s="81">
        <v>4480254</v>
      </c>
      <c r="E1279" s="80">
        <v>20</v>
      </c>
    </row>
    <row r="1280" spans="1:5" x14ac:dyDescent="0.25">
      <c r="A1280" s="80" t="s">
        <v>16</v>
      </c>
      <c r="B1280" s="80" t="s">
        <v>5</v>
      </c>
      <c r="C1280" s="80">
        <v>517410</v>
      </c>
      <c r="D1280" s="81">
        <v>801</v>
      </c>
      <c r="E1280" s="80">
        <v>3</v>
      </c>
    </row>
    <row r="1281" spans="1:5" x14ac:dyDescent="0.25">
      <c r="A1281" s="80" t="s">
        <v>16</v>
      </c>
      <c r="B1281" s="80" t="s">
        <v>5</v>
      </c>
      <c r="C1281" s="80">
        <v>517911</v>
      </c>
      <c r="D1281" s="81">
        <v>134508</v>
      </c>
      <c r="E1281" s="80">
        <v>28</v>
      </c>
    </row>
    <row r="1282" spans="1:5" x14ac:dyDescent="0.25">
      <c r="A1282" s="80" t="s">
        <v>16</v>
      </c>
      <c r="B1282" s="80" t="s">
        <v>5</v>
      </c>
      <c r="C1282" s="80">
        <v>517919</v>
      </c>
      <c r="D1282" s="80" t="s">
        <v>6</v>
      </c>
      <c r="E1282" s="80" t="s">
        <v>6</v>
      </c>
    </row>
    <row r="1283" spans="1:5" x14ac:dyDescent="0.25">
      <c r="A1283" s="80" t="s">
        <v>16</v>
      </c>
      <c r="B1283" s="80" t="s">
        <v>5</v>
      </c>
      <c r="C1283" s="80">
        <v>518210</v>
      </c>
      <c r="D1283" s="81">
        <v>27200</v>
      </c>
      <c r="E1283" s="80">
        <v>13</v>
      </c>
    </row>
    <row r="1284" spans="1:5" x14ac:dyDescent="0.25">
      <c r="A1284" s="80" t="s">
        <v>16</v>
      </c>
      <c r="B1284" s="80" t="s">
        <v>5</v>
      </c>
      <c r="C1284" s="80">
        <v>519110</v>
      </c>
      <c r="D1284" s="80" t="s">
        <v>6</v>
      </c>
      <c r="E1284" s="80" t="s">
        <v>6</v>
      </c>
    </row>
    <row r="1285" spans="1:5" x14ac:dyDescent="0.25">
      <c r="A1285" s="80" t="s">
        <v>16</v>
      </c>
      <c r="B1285" s="80" t="s">
        <v>5</v>
      </c>
      <c r="C1285" s="80">
        <v>519130</v>
      </c>
      <c r="D1285" s="81">
        <v>8768</v>
      </c>
      <c r="E1285" s="80">
        <v>5</v>
      </c>
    </row>
    <row r="1286" spans="1:5" x14ac:dyDescent="0.25">
      <c r="A1286" s="80" t="s">
        <v>16</v>
      </c>
      <c r="B1286" s="80" t="s">
        <v>5</v>
      </c>
      <c r="C1286" s="80">
        <v>519190</v>
      </c>
      <c r="D1286" s="81">
        <v>4376</v>
      </c>
      <c r="E1286" s="80">
        <v>3</v>
      </c>
    </row>
    <row r="1287" spans="1:5" x14ac:dyDescent="0.25">
      <c r="A1287" s="80" t="s">
        <v>16</v>
      </c>
      <c r="B1287" s="80" t="s">
        <v>5</v>
      </c>
      <c r="C1287" s="80">
        <v>522110</v>
      </c>
      <c r="D1287" s="81">
        <v>12089</v>
      </c>
      <c r="E1287" s="80">
        <v>5</v>
      </c>
    </row>
    <row r="1288" spans="1:5" x14ac:dyDescent="0.25">
      <c r="A1288" s="80" t="s">
        <v>16</v>
      </c>
      <c r="B1288" s="80" t="s">
        <v>5</v>
      </c>
      <c r="C1288" s="80">
        <v>522220</v>
      </c>
      <c r="D1288" s="81">
        <v>164505</v>
      </c>
      <c r="E1288" s="80">
        <v>10</v>
      </c>
    </row>
    <row r="1289" spans="1:5" x14ac:dyDescent="0.25">
      <c r="A1289" s="80" t="s">
        <v>16</v>
      </c>
      <c r="B1289" s="80" t="s">
        <v>5</v>
      </c>
      <c r="C1289" s="80">
        <v>522291</v>
      </c>
      <c r="D1289" s="80" t="s">
        <v>6</v>
      </c>
      <c r="E1289" s="80" t="s">
        <v>6</v>
      </c>
    </row>
    <row r="1290" spans="1:5" x14ac:dyDescent="0.25">
      <c r="A1290" s="80" t="s">
        <v>16</v>
      </c>
      <c r="B1290" s="80" t="s">
        <v>5</v>
      </c>
      <c r="C1290" s="80">
        <v>522294</v>
      </c>
      <c r="D1290" s="80" t="s">
        <v>6</v>
      </c>
      <c r="E1290" s="80" t="s">
        <v>6</v>
      </c>
    </row>
    <row r="1291" spans="1:5" x14ac:dyDescent="0.25">
      <c r="A1291" s="80" t="s">
        <v>16</v>
      </c>
      <c r="B1291" s="80" t="s">
        <v>5</v>
      </c>
      <c r="C1291" s="80">
        <v>522298</v>
      </c>
      <c r="D1291" s="80" t="s">
        <v>6</v>
      </c>
      <c r="E1291" s="80" t="s">
        <v>6</v>
      </c>
    </row>
    <row r="1292" spans="1:5" x14ac:dyDescent="0.25">
      <c r="A1292" s="80" t="s">
        <v>16</v>
      </c>
      <c r="B1292" s="80" t="s">
        <v>5</v>
      </c>
      <c r="C1292" s="80">
        <v>522320</v>
      </c>
      <c r="D1292" s="81">
        <v>9570</v>
      </c>
      <c r="E1292" s="80">
        <v>11</v>
      </c>
    </row>
    <row r="1293" spans="1:5" x14ac:dyDescent="0.25">
      <c r="A1293" s="80" t="s">
        <v>16</v>
      </c>
      <c r="B1293" s="80" t="s">
        <v>5</v>
      </c>
      <c r="C1293" s="80">
        <v>523930</v>
      </c>
      <c r="D1293" s="80" t="s">
        <v>6</v>
      </c>
      <c r="E1293" s="80" t="s">
        <v>6</v>
      </c>
    </row>
    <row r="1294" spans="1:5" x14ac:dyDescent="0.25">
      <c r="A1294" s="80" t="s">
        <v>16</v>
      </c>
      <c r="B1294" s="80" t="s">
        <v>5</v>
      </c>
      <c r="C1294" s="80">
        <v>524126</v>
      </c>
      <c r="D1294" s="80" t="s">
        <v>6</v>
      </c>
      <c r="E1294" s="80" t="s">
        <v>6</v>
      </c>
    </row>
    <row r="1295" spans="1:5" x14ac:dyDescent="0.25">
      <c r="A1295" s="80" t="s">
        <v>16</v>
      </c>
      <c r="B1295" s="80" t="s">
        <v>5</v>
      </c>
      <c r="C1295" s="80">
        <v>524127</v>
      </c>
      <c r="D1295" s="80" t="s">
        <v>6</v>
      </c>
      <c r="E1295" s="80" t="s">
        <v>6</v>
      </c>
    </row>
    <row r="1296" spans="1:5" x14ac:dyDescent="0.25">
      <c r="A1296" s="80" t="s">
        <v>16</v>
      </c>
      <c r="B1296" s="80" t="s">
        <v>5</v>
      </c>
      <c r="C1296" s="80">
        <v>524128</v>
      </c>
      <c r="D1296" s="81">
        <v>11009</v>
      </c>
      <c r="E1296" s="80">
        <v>3</v>
      </c>
    </row>
    <row r="1297" spans="1:5" x14ac:dyDescent="0.25">
      <c r="A1297" s="80" t="s">
        <v>16</v>
      </c>
      <c r="B1297" s="80" t="s">
        <v>5</v>
      </c>
      <c r="C1297" s="80">
        <v>524210</v>
      </c>
      <c r="D1297" s="81">
        <v>37318</v>
      </c>
      <c r="E1297" s="80">
        <v>3</v>
      </c>
    </row>
    <row r="1298" spans="1:5" x14ac:dyDescent="0.25">
      <c r="A1298" s="80" t="s">
        <v>16</v>
      </c>
      <c r="B1298" s="80" t="s">
        <v>5</v>
      </c>
      <c r="C1298" s="80">
        <v>531110</v>
      </c>
      <c r="D1298" s="81">
        <v>59937</v>
      </c>
      <c r="E1298" s="80">
        <v>6</v>
      </c>
    </row>
    <row r="1299" spans="1:5" x14ac:dyDescent="0.25">
      <c r="A1299" s="80" t="s">
        <v>16</v>
      </c>
      <c r="B1299" s="80" t="s">
        <v>5</v>
      </c>
      <c r="C1299" s="80">
        <v>531120</v>
      </c>
      <c r="D1299" s="80" t="s">
        <v>6</v>
      </c>
      <c r="E1299" s="80" t="s">
        <v>6</v>
      </c>
    </row>
    <row r="1300" spans="1:5" x14ac:dyDescent="0.25">
      <c r="A1300" s="80" t="s">
        <v>16</v>
      </c>
      <c r="B1300" s="80" t="s">
        <v>5</v>
      </c>
      <c r="C1300" s="80">
        <v>531130</v>
      </c>
      <c r="D1300" s="80" t="s">
        <v>6</v>
      </c>
      <c r="E1300" s="80" t="s">
        <v>6</v>
      </c>
    </row>
    <row r="1301" spans="1:5" x14ac:dyDescent="0.25">
      <c r="A1301" s="80" t="s">
        <v>16</v>
      </c>
      <c r="B1301" s="80" t="s">
        <v>5</v>
      </c>
      <c r="C1301" s="80">
        <v>531190</v>
      </c>
      <c r="D1301" s="81">
        <v>38509</v>
      </c>
      <c r="E1301" s="80">
        <v>4</v>
      </c>
    </row>
    <row r="1302" spans="1:5" x14ac:dyDescent="0.25">
      <c r="A1302" s="80" t="s">
        <v>16</v>
      </c>
      <c r="B1302" s="80" t="s">
        <v>5</v>
      </c>
      <c r="C1302" s="80">
        <v>531210</v>
      </c>
      <c r="D1302" s="81">
        <v>101296</v>
      </c>
      <c r="E1302" s="80">
        <v>5</v>
      </c>
    </row>
    <row r="1303" spans="1:5" x14ac:dyDescent="0.25">
      <c r="A1303" s="80" t="s">
        <v>16</v>
      </c>
      <c r="B1303" s="80" t="s">
        <v>5</v>
      </c>
      <c r="C1303" s="80">
        <v>531311</v>
      </c>
      <c r="D1303" s="80" t="s">
        <v>6</v>
      </c>
      <c r="E1303" s="80" t="s">
        <v>6</v>
      </c>
    </row>
    <row r="1304" spans="1:5" x14ac:dyDescent="0.25">
      <c r="A1304" s="80" t="s">
        <v>16</v>
      </c>
      <c r="B1304" s="80" t="s">
        <v>5</v>
      </c>
      <c r="C1304" s="80">
        <v>531312</v>
      </c>
      <c r="D1304" s="80" t="s">
        <v>6</v>
      </c>
      <c r="E1304" s="80" t="s">
        <v>6</v>
      </c>
    </row>
    <row r="1305" spans="1:5" x14ac:dyDescent="0.25">
      <c r="A1305" s="80" t="s">
        <v>16</v>
      </c>
      <c r="B1305" s="80" t="s">
        <v>5</v>
      </c>
      <c r="C1305" s="80">
        <v>531390</v>
      </c>
      <c r="D1305" s="81">
        <v>49630</v>
      </c>
      <c r="E1305" s="80">
        <v>5</v>
      </c>
    </row>
    <row r="1306" spans="1:5" x14ac:dyDescent="0.25">
      <c r="A1306" s="80" t="s">
        <v>16</v>
      </c>
      <c r="B1306" s="80" t="s">
        <v>5</v>
      </c>
      <c r="C1306" s="80">
        <v>532111</v>
      </c>
      <c r="D1306" s="81">
        <v>14097</v>
      </c>
      <c r="E1306" s="80">
        <v>3</v>
      </c>
    </row>
    <row r="1307" spans="1:5" x14ac:dyDescent="0.25">
      <c r="A1307" s="80" t="s">
        <v>16</v>
      </c>
      <c r="B1307" s="80" t="s">
        <v>5</v>
      </c>
      <c r="C1307" s="80">
        <v>532112</v>
      </c>
      <c r="D1307" s="81">
        <v>91432</v>
      </c>
      <c r="E1307" s="80">
        <v>17</v>
      </c>
    </row>
    <row r="1308" spans="1:5" x14ac:dyDescent="0.25">
      <c r="A1308" s="80" t="s">
        <v>16</v>
      </c>
      <c r="B1308" s="80" t="s">
        <v>5</v>
      </c>
      <c r="C1308" s="80">
        <v>532120</v>
      </c>
      <c r="D1308" s="80" t="s">
        <v>6</v>
      </c>
      <c r="E1308" s="80" t="s">
        <v>6</v>
      </c>
    </row>
    <row r="1309" spans="1:5" x14ac:dyDescent="0.25">
      <c r="A1309" s="80" t="s">
        <v>16</v>
      </c>
      <c r="B1309" s="80" t="s">
        <v>5</v>
      </c>
      <c r="C1309" s="80">
        <v>532210</v>
      </c>
      <c r="D1309" s="81">
        <v>21920</v>
      </c>
      <c r="E1309" s="80">
        <v>6</v>
      </c>
    </row>
    <row r="1310" spans="1:5" x14ac:dyDescent="0.25">
      <c r="A1310" s="80" t="s">
        <v>16</v>
      </c>
      <c r="B1310" s="80" t="s">
        <v>5</v>
      </c>
      <c r="C1310" s="80">
        <v>532230</v>
      </c>
      <c r="D1310" s="80" t="s">
        <v>6</v>
      </c>
      <c r="E1310" s="80" t="s">
        <v>6</v>
      </c>
    </row>
    <row r="1311" spans="1:5" x14ac:dyDescent="0.25">
      <c r="A1311" s="80" t="s">
        <v>16</v>
      </c>
      <c r="B1311" s="80" t="s">
        <v>5</v>
      </c>
      <c r="C1311" s="80">
        <v>532291</v>
      </c>
      <c r="D1311" s="81">
        <v>11657</v>
      </c>
      <c r="E1311" s="80">
        <v>3</v>
      </c>
    </row>
    <row r="1312" spans="1:5" x14ac:dyDescent="0.25">
      <c r="A1312" s="80" t="s">
        <v>16</v>
      </c>
      <c r="B1312" s="80" t="s">
        <v>5</v>
      </c>
      <c r="C1312" s="80">
        <v>532299</v>
      </c>
      <c r="D1312" s="81">
        <v>67767</v>
      </c>
      <c r="E1312" s="80">
        <v>10</v>
      </c>
    </row>
    <row r="1313" spans="1:5" x14ac:dyDescent="0.25">
      <c r="A1313" s="80" t="s">
        <v>16</v>
      </c>
      <c r="B1313" s="80" t="s">
        <v>5</v>
      </c>
      <c r="C1313" s="80">
        <v>532310</v>
      </c>
      <c r="D1313" s="81">
        <v>261474</v>
      </c>
      <c r="E1313" s="80">
        <v>7</v>
      </c>
    </row>
    <row r="1314" spans="1:5" x14ac:dyDescent="0.25">
      <c r="A1314" s="80" t="s">
        <v>16</v>
      </c>
      <c r="B1314" s="80" t="s">
        <v>5</v>
      </c>
      <c r="C1314" s="80">
        <v>532411</v>
      </c>
      <c r="D1314" s="80" t="s">
        <v>6</v>
      </c>
      <c r="E1314" s="80" t="s">
        <v>6</v>
      </c>
    </row>
    <row r="1315" spans="1:5" x14ac:dyDescent="0.25">
      <c r="A1315" s="80" t="s">
        <v>16</v>
      </c>
      <c r="B1315" s="80" t="s">
        <v>5</v>
      </c>
      <c r="C1315" s="80">
        <v>532412</v>
      </c>
      <c r="D1315" s="81">
        <v>124795</v>
      </c>
      <c r="E1315" s="80">
        <v>17</v>
      </c>
    </row>
    <row r="1316" spans="1:5" x14ac:dyDescent="0.25">
      <c r="A1316" s="80" t="s">
        <v>16</v>
      </c>
      <c r="B1316" s="80" t="s">
        <v>5</v>
      </c>
      <c r="C1316" s="80">
        <v>532420</v>
      </c>
      <c r="D1316" s="81">
        <v>94766</v>
      </c>
      <c r="E1316" s="80">
        <v>17</v>
      </c>
    </row>
    <row r="1317" spans="1:5" x14ac:dyDescent="0.25">
      <c r="A1317" s="80" t="s">
        <v>16</v>
      </c>
      <c r="B1317" s="80" t="s">
        <v>5</v>
      </c>
      <c r="C1317" s="80">
        <v>532490</v>
      </c>
      <c r="D1317" s="81">
        <v>94535</v>
      </c>
      <c r="E1317" s="80">
        <v>17</v>
      </c>
    </row>
    <row r="1318" spans="1:5" x14ac:dyDescent="0.25">
      <c r="A1318" s="80" t="s">
        <v>16</v>
      </c>
      <c r="B1318" s="80" t="s">
        <v>5</v>
      </c>
      <c r="C1318" s="80">
        <v>533110</v>
      </c>
      <c r="D1318" s="80" t="s">
        <v>6</v>
      </c>
      <c r="E1318" s="80" t="s">
        <v>6</v>
      </c>
    </row>
    <row r="1319" spans="1:5" x14ac:dyDescent="0.25">
      <c r="A1319" s="80" t="s">
        <v>16</v>
      </c>
      <c r="B1319" s="80" t="s">
        <v>5</v>
      </c>
      <c r="C1319" s="80">
        <v>541199</v>
      </c>
      <c r="D1319" s="80" t="s">
        <v>6</v>
      </c>
      <c r="E1319" s="80" t="s">
        <v>6</v>
      </c>
    </row>
    <row r="1320" spans="1:5" x14ac:dyDescent="0.25">
      <c r="A1320" s="80" t="s">
        <v>16</v>
      </c>
      <c r="B1320" s="80" t="s">
        <v>5</v>
      </c>
      <c r="C1320" s="80">
        <v>541213</v>
      </c>
      <c r="D1320" s="80" t="s">
        <v>6</v>
      </c>
      <c r="E1320" s="80" t="s">
        <v>6</v>
      </c>
    </row>
    <row r="1321" spans="1:5" x14ac:dyDescent="0.25">
      <c r="A1321" s="80" t="s">
        <v>16</v>
      </c>
      <c r="B1321" s="80" t="s">
        <v>5</v>
      </c>
      <c r="C1321" s="80">
        <v>541214</v>
      </c>
      <c r="D1321" s="80" t="s">
        <v>6</v>
      </c>
      <c r="E1321" s="80" t="s">
        <v>6</v>
      </c>
    </row>
    <row r="1322" spans="1:5" x14ac:dyDescent="0.25">
      <c r="A1322" s="80" t="s">
        <v>16</v>
      </c>
      <c r="B1322" s="80" t="s">
        <v>5</v>
      </c>
      <c r="C1322" s="80">
        <v>541219</v>
      </c>
      <c r="D1322" s="81">
        <v>14581</v>
      </c>
      <c r="E1322" s="80">
        <v>4</v>
      </c>
    </row>
    <row r="1323" spans="1:5" x14ac:dyDescent="0.25">
      <c r="A1323" s="80" t="s">
        <v>16</v>
      </c>
      <c r="B1323" s="80" t="s">
        <v>5</v>
      </c>
      <c r="C1323" s="80">
        <v>541310</v>
      </c>
      <c r="D1323" s="81">
        <v>36409</v>
      </c>
      <c r="E1323" s="80">
        <v>4</v>
      </c>
    </row>
    <row r="1324" spans="1:5" x14ac:dyDescent="0.25">
      <c r="A1324" s="80" t="s">
        <v>16</v>
      </c>
      <c r="B1324" s="80" t="s">
        <v>5</v>
      </c>
      <c r="C1324" s="80">
        <v>541320</v>
      </c>
      <c r="D1324" s="81">
        <v>178250</v>
      </c>
      <c r="E1324" s="80">
        <v>4</v>
      </c>
    </row>
    <row r="1325" spans="1:5" x14ac:dyDescent="0.25">
      <c r="A1325" s="80" t="s">
        <v>16</v>
      </c>
      <c r="B1325" s="80" t="s">
        <v>5</v>
      </c>
      <c r="C1325" s="80">
        <v>541330</v>
      </c>
      <c r="D1325" s="81">
        <v>15115</v>
      </c>
      <c r="E1325" s="80">
        <v>3</v>
      </c>
    </row>
    <row r="1326" spans="1:5" x14ac:dyDescent="0.25">
      <c r="A1326" s="80" t="s">
        <v>16</v>
      </c>
      <c r="B1326" s="80" t="s">
        <v>5</v>
      </c>
      <c r="C1326" s="80">
        <v>541350</v>
      </c>
      <c r="D1326" s="80" t="s">
        <v>6</v>
      </c>
      <c r="E1326" s="80" t="s">
        <v>6</v>
      </c>
    </row>
    <row r="1327" spans="1:5" x14ac:dyDescent="0.25">
      <c r="A1327" s="80" t="s">
        <v>16</v>
      </c>
      <c r="B1327" s="80" t="s">
        <v>5</v>
      </c>
      <c r="C1327" s="80">
        <v>541380</v>
      </c>
      <c r="D1327" s="80" t="s">
        <v>6</v>
      </c>
      <c r="E1327" s="80" t="s">
        <v>6</v>
      </c>
    </row>
    <row r="1328" spans="1:5" x14ac:dyDescent="0.25">
      <c r="A1328" s="80" t="s">
        <v>16</v>
      </c>
      <c r="B1328" s="80" t="s">
        <v>5</v>
      </c>
      <c r="C1328" s="80">
        <v>541410</v>
      </c>
      <c r="D1328" s="81">
        <v>51229</v>
      </c>
      <c r="E1328" s="80">
        <v>8</v>
      </c>
    </row>
    <row r="1329" spans="1:5" x14ac:dyDescent="0.25">
      <c r="A1329" s="80" t="s">
        <v>16</v>
      </c>
      <c r="B1329" s="80" t="s">
        <v>5</v>
      </c>
      <c r="C1329" s="80">
        <v>541430</v>
      </c>
      <c r="D1329" s="81">
        <v>17055</v>
      </c>
      <c r="E1329" s="80">
        <v>3</v>
      </c>
    </row>
    <row r="1330" spans="1:5" x14ac:dyDescent="0.25">
      <c r="A1330" s="80" t="s">
        <v>16</v>
      </c>
      <c r="B1330" s="80" t="s">
        <v>5</v>
      </c>
      <c r="C1330" s="80">
        <v>541511</v>
      </c>
      <c r="D1330" s="81">
        <v>50315</v>
      </c>
      <c r="E1330" s="80">
        <v>26</v>
      </c>
    </row>
    <row r="1331" spans="1:5" x14ac:dyDescent="0.25">
      <c r="A1331" s="80" t="s">
        <v>16</v>
      </c>
      <c r="B1331" s="80" t="s">
        <v>5</v>
      </c>
      <c r="C1331" s="80">
        <v>541512</v>
      </c>
      <c r="D1331" s="81">
        <v>42776</v>
      </c>
      <c r="E1331" s="80">
        <v>11</v>
      </c>
    </row>
    <row r="1332" spans="1:5" x14ac:dyDescent="0.25">
      <c r="A1332" s="80" t="s">
        <v>16</v>
      </c>
      <c r="B1332" s="80" t="s">
        <v>5</v>
      </c>
      <c r="C1332" s="80">
        <v>541513</v>
      </c>
      <c r="D1332" s="80" t="s">
        <v>6</v>
      </c>
      <c r="E1332" s="80" t="s">
        <v>6</v>
      </c>
    </row>
    <row r="1333" spans="1:5" x14ac:dyDescent="0.25">
      <c r="A1333" s="80" t="s">
        <v>16</v>
      </c>
      <c r="B1333" s="80" t="s">
        <v>5</v>
      </c>
      <c r="C1333" s="80">
        <v>541519</v>
      </c>
      <c r="D1333" s="81">
        <v>65179</v>
      </c>
      <c r="E1333" s="80">
        <v>17</v>
      </c>
    </row>
    <row r="1334" spans="1:5" x14ac:dyDescent="0.25">
      <c r="A1334" s="80" t="s">
        <v>16</v>
      </c>
      <c r="B1334" s="80" t="s">
        <v>5</v>
      </c>
      <c r="C1334" s="80">
        <v>541611</v>
      </c>
      <c r="D1334" s="81">
        <v>7059</v>
      </c>
      <c r="E1334" s="80">
        <v>7</v>
      </c>
    </row>
    <row r="1335" spans="1:5" x14ac:dyDescent="0.25">
      <c r="A1335" s="80" t="s">
        <v>16</v>
      </c>
      <c r="B1335" s="80" t="s">
        <v>5</v>
      </c>
      <c r="C1335" s="80">
        <v>541612</v>
      </c>
      <c r="D1335" s="80" t="s">
        <v>6</v>
      </c>
      <c r="E1335" s="80" t="s">
        <v>6</v>
      </c>
    </row>
    <row r="1336" spans="1:5" x14ac:dyDescent="0.25">
      <c r="A1336" s="80" t="s">
        <v>16</v>
      </c>
      <c r="B1336" s="80" t="s">
        <v>5</v>
      </c>
      <c r="C1336" s="80">
        <v>541613</v>
      </c>
      <c r="D1336" s="81">
        <v>9279</v>
      </c>
      <c r="E1336" s="80">
        <v>10</v>
      </c>
    </row>
    <row r="1337" spans="1:5" x14ac:dyDescent="0.25">
      <c r="A1337" s="80" t="s">
        <v>16</v>
      </c>
      <c r="B1337" s="80" t="s">
        <v>5</v>
      </c>
      <c r="C1337" s="80">
        <v>541618</v>
      </c>
      <c r="D1337" s="81">
        <v>45868</v>
      </c>
      <c r="E1337" s="80">
        <v>3</v>
      </c>
    </row>
    <row r="1338" spans="1:5" x14ac:dyDescent="0.25">
      <c r="A1338" s="80" t="s">
        <v>16</v>
      </c>
      <c r="B1338" s="80" t="s">
        <v>5</v>
      </c>
      <c r="C1338" s="80">
        <v>541690</v>
      </c>
      <c r="D1338" s="81">
        <v>4968</v>
      </c>
      <c r="E1338" s="80">
        <v>3</v>
      </c>
    </row>
    <row r="1339" spans="1:5" x14ac:dyDescent="0.25">
      <c r="A1339" s="80" t="s">
        <v>16</v>
      </c>
      <c r="B1339" s="80" t="s">
        <v>5</v>
      </c>
      <c r="C1339" s="80">
        <v>541712</v>
      </c>
      <c r="D1339" s="80" t="s">
        <v>6</v>
      </c>
      <c r="E1339" s="80" t="s">
        <v>6</v>
      </c>
    </row>
    <row r="1340" spans="1:5" x14ac:dyDescent="0.25">
      <c r="A1340" s="80" t="s">
        <v>16</v>
      </c>
      <c r="B1340" s="80" t="s">
        <v>5</v>
      </c>
      <c r="C1340" s="80">
        <v>541720</v>
      </c>
      <c r="D1340" s="80" t="s">
        <v>6</v>
      </c>
      <c r="E1340" s="80" t="s">
        <v>6</v>
      </c>
    </row>
    <row r="1341" spans="1:5" x14ac:dyDescent="0.25">
      <c r="A1341" s="80" t="s">
        <v>16</v>
      </c>
      <c r="B1341" s="80" t="s">
        <v>5</v>
      </c>
      <c r="C1341" s="80">
        <v>541810</v>
      </c>
      <c r="D1341" s="81">
        <v>2830</v>
      </c>
      <c r="E1341" s="80">
        <v>3</v>
      </c>
    </row>
    <row r="1342" spans="1:5" x14ac:dyDescent="0.25">
      <c r="A1342" s="80" t="s">
        <v>16</v>
      </c>
      <c r="B1342" s="80" t="s">
        <v>5</v>
      </c>
      <c r="C1342" s="80">
        <v>541830</v>
      </c>
      <c r="D1342" s="80" t="s">
        <v>6</v>
      </c>
      <c r="E1342" s="80" t="s">
        <v>6</v>
      </c>
    </row>
    <row r="1343" spans="1:5" x14ac:dyDescent="0.25">
      <c r="A1343" s="80" t="s">
        <v>16</v>
      </c>
      <c r="B1343" s="80" t="s">
        <v>5</v>
      </c>
      <c r="C1343" s="80">
        <v>541850</v>
      </c>
      <c r="D1343" s="80" t="s">
        <v>6</v>
      </c>
      <c r="E1343" s="80" t="s">
        <v>6</v>
      </c>
    </row>
    <row r="1344" spans="1:5" x14ac:dyDescent="0.25">
      <c r="A1344" s="80" t="s">
        <v>16</v>
      </c>
      <c r="B1344" s="80" t="s">
        <v>5</v>
      </c>
      <c r="C1344" s="80">
        <v>541870</v>
      </c>
      <c r="D1344" s="81">
        <v>4505</v>
      </c>
      <c r="E1344" s="80">
        <v>4</v>
      </c>
    </row>
    <row r="1345" spans="1:5" x14ac:dyDescent="0.25">
      <c r="A1345" s="80" t="s">
        <v>16</v>
      </c>
      <c r="B1345" s="80" t="s">
        <v>5</v>
      </c>
      <c r="C1345" s="80">
        <v>541890</v>
      </c>
      <c r="D1345" s="81">
        <v>8148</v>
      </c>
      <c r="E1345" s="80">
        <v>5</v>
      </c>
    </row>
    <row r="1346" spans="1:5" x14ac:dyDescent="0.25">
      <c r="A1346" s="80" t="s">
        <v>16</v>
      </c>
      <c r="B1346" s="80" t="s">
        <v>5</v>
      </c>
      <c r="C1346" s="80">
        <v>541910</v>
      </c>
      <c r="D1346" s="80" t="s">
        <v>6</v>
      </c>
      <c r="E1346" s="80" t="s">
        <v>6</v>
      </c>
    </row>
    <row r="1347" spans="1:5" x14ac:dyDescent="0.25">
      <c r="A1347" s="80" t="s">
        <v>16</v>
      </c>
      <c r="B1347" s="80" t="s">
        <v>5</v>
      </c>
      <c r="C1347" s="80">
        <v>541921</v>
      </c>
      <c r="D1347" s="81">
        <v>42558</v>
      </c>
      <c r="E1347" s="80">
        <v>12</v>
      </c>
    </row>
    <row r="1348" spans="1:5" x14ac:dyDescent="0.25">
      <c r="A1348" s="80" t="s">
        <v>16</v>
      </c>
      <c r="B1348" s="80" t="s">
        <v>5</v>
      </c>
      <c r="C1348" s="80">
        <v>541922</v>
      </c>
      <c r="D1348" s="80" t="s">
        <v>6</v>
      </c>
      <c r="E1348" s="80" t="s">
        <v>6</v>
      </c>
    </row>
    <row r="1349" spans="1:5" x14ac:dyDescent="0.25">
      <c r="A1349" s="80" t="s">
        <v>16</v>
      </c>
      <c r="B1349" s="80" t="s">
        <v>5</v>
      </c>
      <c r="C1349" s="80">
        <v>541940</v>
      </c>
      <c r="D1349" s="81">
        <v>235439</v>
      </c>
      <c r="E1349" s="80">
        <v>11</v>
      </c>
    </row>
    <row r="1350" spans="1:5" x14ac:dyDescent="0.25">
      <c r="A1350" s="80" t="s">
        <v>16</v>
      </c>
      <c r="B1350" s="80" t="s">
        <v>5</v>
      </c>
      <c r="C1350" s="80">
        <v>541990</v>
      </c>
      <c r="D1350" s="81">
        <v>146796</v>
      </c>
      <c r="E1350" s="80">
        <v>17</v>
      </c>
    </row>
    <row r="1351" spans="1:5" x14ac:dyDescent="0.25">
      <c r="A1351" s="80" t="s">
        <v>16</v>
      </c>
      <c r="B1351" s="80" t="s">
        <v>5</v>
      </c>
      <c r="C1351" s="80">
        <v>551112</v>
      </c>
      <c r="D1351" s="80" t="s">
        <v>6</v>
      </c>
      <c r="E1351" s="80" t="s">
        <v>6</v>
      </c>
    </row>
    <row r="1352" spans="1:5" x14ac:dyDescent="0.25">
      <c r="A1352" s="80" t="s">
        <v>16</v>
      </c>
      <c r="B1352" s="80" t="s">
        <v>5</v>
      </c>
      <c r="C1352" s="80">
        <v>561110</v>
      </c>
      <c r="D1352" s="81">
        <v>17687</v>
      </c>
      <c r="E1352" s="80">
        <v>4</v>
      </c>
    </row>
    <row r="1353" spans="1:5" x14ac:dyDescent="0.25">
      <c r="A1353" s="80" t="s">
        <v>16</v>
      </c>
      <c r="B1353" s="80" t="s">
        <v>5</v>
      </c>
      <c r="C1353" s="80">
        <v>561210</v>
      </c>
      <c r="D1353" s="80" t="s">
        <v>6</v>
      </c>
      <c r="E1353" s="80" t="s">
        <v>6</v>
      </c>
    </row>
    <row r="1354" spans="1:5" x14ac:dyDescent="0.25">
      <c r="A1354" s="80" t="s">
        <v>16</v>
      </c>
      <c r="B1354" s="80" t="s">
        <v>5</v>
      </c>
      <c r="C1354" s="80">
        <v>561311</v>
      </c>
      <c r="D1354" s="80" t="s">
        <v>6</v>
      </c>
      <c r="E1354" s="80" t="s">
        <v>6</v>
      </c>
    </row>
    <row r="1355" spans="1:5" x14ac:dyDescent="0.25">
      <c r="A1355" s="80" t="s">
        <v>16</v>
      </c>
      <c r="B1355" s="80" t="s">
        <v>5</v>
      </c>
      <c r="C1355" s="80">
        <v>561320</v>
      </c>
      <c r="D1355" s="80" t="s">
        <v>6</v>
      </c>
      <c r="E1355" s="80" t="s">
        <v>6</v>
      </c>
    </row>
    <row r="1356" spans="1:5" x14ac:dyDescent="0.25">
      <c r="A1356" s="80" t="s">
        <v>16</v>
      </c>
      <c r="B1356" s="80" t="s">
        <v>5</v>
      </c>
      <c r="C1356" s="80">
        <v>561410</v>
      </c>
      <c r="D1356" s="80" t="s">
        <v>6</v>
      </c>
      <c r="E1356" s="80" t="s">
        <v>6</v>
      </c>
    </row>
    <row r="1357" spans="1:5" x14ac:dyDescent="0.25">
      <c r="A1357" s="80" t="s">
        <v>16</v>
      </c>
      <c r="B1357" s="80" t="s">
        <v>5</v>
      </c>
      <c r="C1357" s="80">
        <v>561431</v>
      </c>
      <c r="D1357" s="80" t="s">
        <v>6</v>
      </c>
      <c r="E1357" s="80" t="s">
        <v>6</v>
      </c>
    </row>
    <row r="1358" spans="1:5" x14ac:dyDescent="0.25">
      <c r="A1358" s="80" t="s">
        <v>16</v>
      </c>
      <c r="B1358" s="80" t="s">
        <v>5</v>
      </c>
      <c r="C1358" s="80">
        <v>561439</v>
      </c>
      <c r="D1358" s="81">
        <v>5094</v>
      </c>
      <c r="E1358" s="80">
        <v>4</v>
      </c>
    </row>
    <row r="1359" spans="1:5" x14ac:dyDescent="0.25">
      <c r="A1359" s="80" t="s">
        <v>16</v>
      </c>
      <c r="B1359" s="80" t="s">
        <v>5</v>
      </c>
      <c r="C1359" s="80">
        <v>561440</v>
      </c>
      <c r="D1359" s="80" t="s">
        <v>6</v>
      </c>
      <c r="E1359" s="80" t="s">
        <v>6</v>
      </c>
    </row>
    <row r="1360" spans="1:5" x14ac:dyDescent="0.25">
      <c r="A1360" s="80" t="s">
        <v>16</v>
      </c>
      <c r="B1360" s="80" t="s">
        <v>5</v>
      </c>
      <c r="C1360" s="80">
        <v>561450</v>
      </c>
      <c r="D1360" s="80" t="s">
        <v>6</v>
      </c>
      <c r="E1360" s="80" t="s">
        <v>6</v>
      </c>
    </row>
    <row r="1361" spans="1:5" x14ac:dyDescent="0.25">
      <c r="A1361" s="80" t="s">
        <v>16</v>
      </c>
      <c r="B1361" s="80" t="s">
        <v>5</v>
      </c>
      <c r="C1361" s="80">
        <v>561491</v>
      </c>
      <c r="D1361" s="80" t="s">
        <v>6</v>
      </c>
      <c r="E1361" s="80" t="s">
        <v>6</v>
      </c>
    </row>
    <row r="1362" spans="1:5" x14ac:dyDescent="0.25">
      <c r="A1362" s="80" t="s">
        <v>16</v>
      </c>
      <c r="B1362" s="80" t="s">
        <v>5</v>
      </c>
      <c r="C1362" s="80">
        <v>561499</v>
      </c>
      <c r="D1362" s="81">
        <v>219714</v>
      </c>
      <c r="E1362" s="80">
        <v>35</v>
      </c>
    </row>
    <row r="1363" spans="1:5" x14ac:dyDescent="0.25">
      <c r="A1363" s="80" t="s">
        <v>16</v>
      </c>
      <c r="B1363" s="80" t="s">
        <v>5</v>
      </c>
      <c r="C1363" s="80">
        <v>561520</v>
      </c>
      <c r="D1363" s="80" t="s">
        <v>6</v>
      </c>
      <c r="E1363" s="80" t="s">
        <v>6</v>
      </c>
    </row>
    <row r="1364" spans="1:5" x14ac:dyDescent="0.25">
      <c r="A1364" s="80" t="s">
        <v>16</v>
      </c>
      <c r="B1364" s="80" t="s">
        <v>5</v>
      </c>
      <c r="C1364" s="80">
        <v>561599</v>
      </c>
      <c r="D1364" s="80" t="s">
        <v>6</v>
      </c>
      <c r="E1364" s="80" t="s">
        <v>6</v>
      </c>
    </row>
    <row r="1365" spans="1:5" x14ac:dyDescent="0.25">
      <c r="A1365" s="80" t="s">
        <v>16</v>
      </c>
      <c r="B1365" s="80" t="s">
        <v>5</v>
      </c>
      <c r="C1365" s="80">
        <v>561621</v>
      </c>
      <c r="D1365" s="81">
        <v>104167</v>
      </c>
      <c r="E1365" s="80">
        <v>17</v>
      </c>
    </row>
    <row r="1366" spans="1:5" x14ac:dyDescent="0.25">
      <c r="A1366" s="80" t="s">
        <v>16</v>
      </c>
      <c r="B1366" s="80" t="s">
        <v>5</v>
      </c>
      <c r="C1366" s="80">
        <v>561622</v>
      </c>
      <c r="D1366" s="81">
        <v>24871</v>
      </c>
      <c r="E1366" s="80">
        <v>7</v>
      </c>
    </row>
    <row r="1367" spans="1:5" x14ac:dyDescent="0.25">
      <c r="A1367" s="80" t="s">
        <v>16</v>
      </c>
      <c r="B1367" s="80" t="s">
        <v>5</v>
      </c>
      <c r="C1367" s="80">
        <v>561710</v>
      </c>
      <c r="D1367" s="81">
        <v>387952</v>
      </c>
      <c r="E1367" s="80">
        <v>19</v>
      </c>
    </row>
    <row r="1368" spans="1:5" x14ac:dyDescent="0.25">
      <c r="A1368" s="80" t="s">
        <v>16</v>
      </c>
      <c r="B1368" s="80" t="s">
        <v>5</v>
      </c>
      <c r="C1368" s="80">
        <v>561720</v>
      </c>
      <c r="D1368" s="81">
        <v>133594</v>
      </c>
      <c r="E1368" s="80">
        <v>15</v>
      </c>
    </row>
    <row r="1369" spans="1:5" x14ac:dyDescent="0.25">
      <c r="A1369" s="80" t="s">
        <v>16</v>
      </c>
      <c r="B1369" s="80" t="s">
        <v>5</v>
      </c>
      <c r="C1369" s="80">
        <v>561730</v>
      </c>
      <c r="D1369" s="81">
        <v>2511171</v>
      </c>
      <c r="E1369" s="80">
        <v>142</v>
      </c>
    </row>
    <row r="1370" spans="1:5" x14ac:dyDescent="0.25">
      <c r="A1370" s="80" t="s">
        <v>16</v>
      </c>
      <c r="B1370" s="80" t="s">
        <v>5</v>
      </c>
      <c r="C1370" s="80">
        <v>561740</v>
      </c>
      <c r="D1370" s="81">
        <v>69607</v>
      </c>
      <c r="E1370" s="80">
        <v>11</v>
      </c>
    </row>
    <row r="1371" spans="1:5" x14ac:dyDescent="0.25">
      <c r="A1371" s="80" t="s">
        <v>16</v>
      </c>
      <c r="B1371" s="80" t="s">
        <v>5</v>
      </c>
      <c r="C1371" s="80">
        <v>561790</v>
      </c>
      <c r="D1371" s="81">
        <v>44160</v>
      </c>
      <c r="E1371" s="80">
        <v>14</v>
      </c>
    </row>
    <row r="1372" spans="1:5" x14ac:dyDescent="0.25">
      <c r="A1372" s="80" t="s">
        <v>16</v>
      </c>
      <c r="B1372" s="80" t="s">
        <v>5</v>
      </c>
      <c r="C1372" s="80">
        <v>561990</v>
      </c>
      <c r="D1372" s="81">
        <v>19063</v>
      </c>
      <c r="E1372" s="80">
        <v>8</v>
      </c>
    </row>
    <row r="1373" spans="1:5" x14ac:dyDescent="0.25">
      <c r="A1373" s="80" t="s">
        <v>16</v>
      </c>
      <c r="B1373" s="80" t="s">
        <v>5</v>
      </c>
      <c r="C1373" s="80">
        <v>562112</v>
      </c>
      <c r="D1373" s="80" t="s">
        <v>6</v>
      </c>
      <c r="E1373" s="80" t="s">
        <v>6</v>
      </c>
    </row>
    <row r="1374" spans="1:5" x14ac:dyDescent="0.25">
      <c r="A1374" s="80" t="s">
        <v>16</v>
      </c>
      <c r="B1374" s="80" t="s">
        <v>5</v>
      </c>
      <c r="C1374" s="80">
        <v>562119</v>
      </c>
      <c r="D1374" s="80" t="s">
        <v>6</v>
      </c>
      <c r="E1374" s="80" t="s">
        <v>6</v>
      </c>
    </row>
    <row r="1375" spans="1:5" x14ac:dyDescent="0.25">
      <c r="A1375" s="80" t="s">
        <v>16</v>
      </c>
      <c r="B1375" s="80" t="s">
        <v>5</v>
      </c>
      <c r="C1375" s="80">
        <v>562211</v>
      </c>
      <c r="D1375" s="80" t="s">
        <v>6</v>
      </c>
      <c r="E1375" s="80" t="s">
        <v>6</v>
      </c>
    </row>
    <row r="1376" spans="1:5" x14ac:dyDescent="0.25">
      <c r="A1376" s="80" t="s">
        <v>16</v>
      </c>
      <c r="B1376" s="80" t="s">
        <v>5</v>
      </c>
      <c r="C1376" s="80">
        <v>562910</v>
      </c>
      <c r="D1376" s="80" t="s">
        <v>6</v>
      </c>
      <c r="E1376" s="80" t="s">
        <v>6</v>
      </c>
    </row>
    <row r="1377" spans="1:5" x14ac:dyDescent="0.25">
      <c r="A1377" s="80" t="s">
        <v>16</v>
      </c>
      <c r="B1377" s="80" t="s">
        <v>5</v>
      </c>
      <c r="C1377" s="80">
        <v>562991</v>
      </c>
      <c r="D1377" s="81">
        <v>496994</v>
      </c>
      <c r="E1377" s="80">
        <v>14</v>
      </c>
    </row>
    <row r="1378" spans="1:5" x14ac:dyDescent="0.25">
      <c r="A1378" s="80" t="s">
        <v>16</v>
      </c>
      <c r="B1378" s="80" t="s">
        <v>5</v>
      </c>
      <c r="C1378" s="80">
        <v>562998</v>
      </c>
      <c r="D1378" s="80" t="s">
        <v>6</v>
      </c>
      <c r="E1378" s="80" t="s">
        <v>6</v>
      </c>
    </row>
    <row r="1379" spans="1:5" x14ac:dyDescent="0.25">
      <c r="A1379" s="80" t="s">
        <v>16</v>
      </c>
      <c r="B1379" s="80" t="s">
        <v>5</v>
      </c>
      <c r="C1379" s="80">
        <v>611110</v>
      </c>
      <c r="D1379" s="80" t="s">
        <v>6</v>
      </c>
      <c r="E1379" s="80" t="s">
        <v>6</v>
      </c>
    </row>
    <row r="1380" spans="1:5" x14ac:dyDescent="0.25">
      <c r="A1380" s="80" t="s">
        <v>16</v>
      </c>
      <c r="B1380" s="80" t="s">
        <v>5</v>
      </c>
      <c r="C1380" s="80">
        <v>611210</v>
      </c>
      <c r="D1380" s="80" t="s">
        <v>6</v>
      </c>
      <c r="E1380" s="80" t="s">
        <v>6</v>
      </c>
    </row>
    <row r="1381" spans="1:5" x14ac:dyDescent="0.25">
      <c r="A1381" s="80" t="s">
        <v>16</v>
      </c>
      <c r="B1381" s="80" t="s">
        <v>5</v>
      </c>
      <c r="C1381" s="80">
        <v>611310</v>
      </c>
      <c r="D1381" s="81">
        <v>202146</v>
      </c>
      <c r="E1381" s="80">
        <v>12</v>
      </c>
    </row>
    <row r="1382" spans="1:5" x14ac:dyDescent="0.25">
      <c r="A1382" s="80" t="s">
        <v>16</v>
      </c>
      <c r="B1382" s="80" t="s">
        <v>5</v>
      </c>
      <c r="C1382" s="80">
        <v>611511</v>
      </c>
      <c r="D1382" s="80" t="s">
        <v>6</v>
      </c>
      <c r="E1382" s="80" t="s">
        <v>6</v>
      </c>
    </row>
    <row r="1383" spans="1:5" x14ac:dyDescent="0.25">
      <c r="A1383" s="80" t="s">
        <v>16</v>
      </c>
      <c r="B1383" s="80" t="s">
        <v>5</v>
      </c>
      <c r="C1383" s="80">
        <v>611512</v>
      </c>
      <c r="D1383" s="80" t="s">
        <v>6</v>
      </c>
      <c r="E1383" s="80" t="s">
        <v>6</v>
      </c>
    </row>
    <row r="1384" spans="1:5" x14ac:dyDescent="0.25">
      <c r="A1384" s="80" t="s">
        <v>16</v>
      </c>
      <c r="B1384" s="80" t="s">
        <v>5</v>
      </c>
      <c r="C1384" s="80">
        <v>611519</v>
      </c>
      <c r="D1384" s="80" t="s">
        <v>6</v>
      </c>
      <c r="E1384" s="80" t="s">
        <v>6</v>
      </c>
    </row>
    <row r="1385" spans="1:5" x14ac:dyDescent="0.25">
      <c r="A1385" s="80" t="s">
        <v>16</v>
      </c>
      <c r="B1385" s="80" t="s">
        <v>5</v>
      </c>
      <c r="C1385" s="80">
        <v>611610</v>
      </c>
      <c r="D1385" s="80" t="s">
        <v>6</v>
      </c>
      <c r="E1385" s="80" t="s">
        <v>6</v>
      </c>
    </row>
    <row r="1386" spans="1:5" x14ac:dyDescent="0.25">
      <c r="A1386" s="80" t="s">
        <v>16</v>
      </c>
      <c r="B1386" s="80" t="s">
        <v>5</v>
      </c>
      <c r="C1386" s="80">
        <v>611630</v>
      </c>
      <c r="D1386" s="80" t="s">
        <v>6</v>
      </c>
      <c r="E1386" s="80" t="s">
        <v>6</v>
      </c>
    </row>
    <row r="1387" spans="1:5" x14ac:dyDescent="0.25">
      <c r="A1387" s="80" t="s">
        <v>16</v>
      </c>
      <c r="B1387" s="80" t="s">
        <v>5</v>
      </c>
      <c r="C1387" s="80">
        <v>611699</v>
      </c>
      <c r="D1387" s="81">
        <v>57247</v>
      </c>
      <c r="E1387" s="80">
        <v>5</v>
      </c>
    </row>
    <row r="1388" spans="1:5" x14ac:dyDescent="0.25">
      <c r="A1388" s="80" t="s">
        <v>16</v>
      </c>
      <c r="B1388" s="80" t="s">
        <v>5</v>
      </c>
      <c r="C1388" s="80">
        <v>611710</v>
      </c>
      <c r="D1388" s="81">
        <v>5247</v>
      </c>
      <c r="E1388" s="80">
        <v>5</v>
      </c>
    </row>
    <row r="1389" spans="1:5" x14ac:dyDescent="0.25">
      <c r="A1389" s="80" t="s">
        <v>16</v>
      </c>
      <c r="B1389" s="80" t="s">
        <v>5</v>
      </c>
      <c r="C1389" s="80">
        <v>621111</v>
      </c>
      <c r="D1389" s="80" t="s">
        <v>6</v>
      </c>
      <c r="E1389" s="80" t="s">
        <v>6</v>
      </c>
    </row>
    <row r="1390" spans="1:5" x14ac:dyDescent="0.25">
      <c r="A1390" s="80" t="s">
        <v>16</v>
      </c>
      <c r="B1390" s="80" t="s">
        <v>5</v>
      </c>
      <c r="C1390" s="80">
        <v>621112</v>
      </c>
      <c r="D1390" s="80" t="s">
        <v>6</v>
      </c>
      <c r="E1390" s="80" t="s">
        <v>6</v>
      </c>
    </row>
    <row r="1391" spans="1:5" x14ac:dyDescent="0.25">
      <c r="A1391" s="80" t="s">
        <v>16</v>
      </c>
      <c r="B1391" s="80" t="s">
        <v>5</v>
      </c>
      <c r="C1391" s="80">
        <v>621310</v>
      </c>
      <c r="D1391" s="81">
        <v>6155</v>
      </c>
      <c r="E1391" s="80">
        <v>4</v>
      </c>
    </row>
    <row r="1392" spans="1:5" x14ac:dyDescent="0.25">
      <c r="A1392" s="80" t="s">
        <v>16</v>
      </c>
      <c r="B1392" s="80" t="s">
        <v>5</v>
      </c>
      <c r="C1392" s="80">
        <v>621320</v>
      </c>
      <c r="D1392" s="81">
        <v>4223</v>
      </c>
      <c r="E1392" s="80">
        <v>4</v>
      </c>
    </row>
    <row r="1393" spans="1:5" x14ac:dyDescent="0.25">
      <c r="A1393" s="80" t="s">
        <v>16</v>
      </c>
      <c r="B1393" s="80" t="s">
        <v>5</v>
      </c>
      <c r="C1393" s="80">
        <v>621340</v>
      </c>
      <c r="D1393" s="80" t="s">
        <v>6</v>
      </c>
      <c r="E1393" s="80" t="s">
        <v>6</v>
      </c>
    </row>
    <row r="1394" spans="1:5" x14ac:dyDescent="0.25">
      <c r="A1394" s="80" t="s">
        <v>16</v>
      </c>
      <c r="B1394" s="80" t="s">
        <v>5</v>
      </c>
      <c r="C1394" s="80">
        <v>621399</v>
      </c>
      <c r="D1394" s="81">
        <v>6895</v>
      </c>
      <c r="E1394" s="80">
        <v>4</v>
      </c>
    </row>
    <row r="1395" spans="1:5" x14ac:dyDescent="0.25">
      <c r="A1395" s="80" t="s">
        <v>16</v>
      </c>
      <c r="B1395" s="80" t="s">
        <v>5</v>
      </c>
      <c r="C1395" s="80">
        <v>621420</v>
      </c>
      <c r="D1395" s="80" t="s">
        <v>6</v>
      </c>
      <c r="E1395" s="80" t="s">
        <v>6</v>
      </c>
    </row>
    <row r="1396" spans="1:5" x14ac:dyDescent="0.25">
      <c r="A1396" s="80" t="s">
        <v>16</v>
      </c>
      <c r="B1396" s="80" t="s">
        <v>5</v>
      </c>
      <c r="C1396" s="80">
        <v>621491</v>
      </c>
      <c r="D1396" s="80" t="s">
        <v>6</v>
      </c>
      <c r="E1396" s="80" t="s">
        <v>6</v>
      </c>
    </row>
    <row r="1397" spans="1:5" x14ac:dyDescent="0.25">
      <c r="A1397" s="80" t="s">
        <v>16</v>
      </c>
      <c r="B1397" s="80" t="s">
        <v>5</v>
      </c>
      <c r="C1397" s="80">
        <v>621910</v>
      </c>
      <c r="D1397" s="80" t="s">
        <v>6</v>
      </c>
      <c r="E1397" s="80" t="s">
        <v>6</v>
      </c>
    </row>
    <row r="1398" spans="1:5" x14ac:dyDescent="0.25">
      <c r="A1398" s="80" t="s">
        <v>16</v>
      </c>
      <c r="B1398" s="80" t="s">
        <v>5</v>
      </c>
      <c r="C1398" s="80">
        <v>621991</v>
      </c>
      <c r="D1398" s="80" t="s">
        <v>6</v>
      </c>
      <c r="E1398" s="80" t="s">
        <v>6</v>
      </c>
    </row>
    <row r="1399" spans="1:5" x14ac:dyDescent="0.25">
      <c r="A1399" s="80" t="s">
        <v>16</v>
      </c>
      <c r="B1399" s="80" t="s">
        <v>5</v>
      </c>
      <c r="C1399" s="80">
        <v>622110</v>
      </c>
      <c r="D1399" s="80" t="s">
        <v>6</v>
      </c>
      <c r="E1399" s="80" t="s">
        <v>6</v>
      </c>
    </row>
    <row r="1400" spans="1:5" x14ac:dyDescent="0.25">
      <c r="A1400" s="80" t="s">
        <v>16</v>
      </c>
      <c r="B1400" s="80" t="s">
        <v>5</v>
      </c>
      <c r="C1400" s="80">
        <v>623110</v>
      </c>
      <c r="D1400" s="80" t="s">
        <v>6</v>
      </c>
      <c r="E1400" s="80" t="s">
        <v>6</v>
      </c>
    </row>
    <row r="1401" spans="1:5" x14ac:dyDescent="0.25">
      <c r="A1401" s="80" t="s">
        <v>16</v>
      </c>
      <c r="B1401" s="80" t="s">
        <v>5</v>
      </c>
      <c r="C1401" s="80">
        <v>624120</v>
      </c>
      <c r="D1401" s="80" t="s">
        <v>6</v>
      </c>
      <c r="E1401" s="80" t="s">
        <v>6</v>
      </c>
    </row>
    <row r="1402" spans="1:5" x14ac:dyDescent="0.25">
      <c r="A1402" s="80" t="s">
        <v>16</v>
      </c>
      <c r="B1402" s="80" t="s">
        <v>5</v>
      </c>
      <c r="C1402" s="80">
        <v>624190</v>
      </c>
      <c r="D1402" s="80" t="s">
        <v>6</v>
      </c>
      <c r="E1402" s="80" t="s">
        <v>6</v>
      </c>
    </row>
    <row r="1403" spans="1:5" x14ac:dyDescent="0.25">
      <c r="A1403" s="80" t="s">
        <v>16</v>
      </c>
      <c r="B1403" s="80" t="s">
        <v>5</v>
      </c>
      <c r="C1403" s="80">
        <v>624310</v>
      </c>
      <c r="D1403" s="80" t="s">
        <v>6</v>
      </c>
      <c r="E1403" s="80" t="s">
        <v>6</v>
      </c>
    </row>
    <row r="1404" spans="1:5" x14ac:dyDescent="0.25">
      <c r="A1404" s="80" t="s">
        <v>16</v>
      </c>
      <c r="B1404" s="80" t="s">
        <v>5</v>
      </c>
      <c r="C1404" s="80">
        <v>711211</v>
      </c>
      <c r="D1404" s="80" t="s">
        <v>6</v>
      </c>
      <c r="E1404" s="80" t="s">
        <v>6</v>
      </c>
    </row>
    <row r="1405" spans="1:5" x14ac:dyDescent="0.25">
      <c r="A1405" s="80" t="s">
        <v>16</v>
      </c>
      <c r="B1405" s="80" t="s">
        <v>5</v>
      </c>
      <c r="C1405" s="80">
        <v>711510</v>
      </c>
      <c r="D1405" s="81">
        <v>99373</v>
      </c>
      <c r="E1405" s="80">
        <v>12</v>
      </c>
    </row>
    <row r="1406" spans="1:5" x14ac:dyDescent="0.25">
      <c r="A1406" s="80" t="s">
        <v>16</v>
      </c>
      <c r="B1406" s="80" t="s">
        <v>5</v>
      </c>
      <c r="C1406" s="80">
        <v>712110</v>
      </c>
      <c r="D1406" s="80" t="s">
        <v>6</v>
      </c>
      <c r="E1406" s="80" t="s">
        <v>6</v>
      </c>
    </row>
    <row r="1407" spans="1:5" x14ac:dyDescent="0.25">
      <c r="A1407" s="80" t="s">
        <v>16</v>
      </c>
      <c r="B1407" s="80" t="s">
        <v>5</v>
      </c>
      <c r="C1407" s="80">
        <v>712130</v>
      </c>
      <c r="D1407" s="80" t="s">
        <v>6</v>
      </c>
      <c r="E1407" s="80" t="s">
        <v>6</v>
      </c>
    </row>
    <row r="1408" spans="1:5" x14ac:dyDescent="0.25">
      <c r="A1408" s="80" t="s">
        <v>16</v>
      </c>
      <c r="B1408" s="80" t="s">
        <v>5</v>
      </c>
      <c r="C1408" s="80">
        <v>712190</v>
      </c>
      <c r="D1408" s="80" t="s">
        <v>6</v>
      </c>
      <c r="E1408" s="80" t="s">
        <v>6</v>
      </c>
    </row>
    <row r="1409" spans="1:5" x14ac:dyDescent="0.25">
      <c r="A1409" s="80" t="s">
        <v>16</v>
      </c>
      <c r="B1409" s="80" t="s">
        <v>5</v>
      </c>
      <c r="C1409" s="80">
        <v>713120</v>
      </c>
      <c r="D1409" s="80" t="s">
        <v>6</v>
      </c>
      <c r="E1409" s="80" t="s">
        <v>6</v>
      </c>
    </row>
    <row r="1410" spans="1:5" x14ac:dyDescent="0.25">
      <c r="A1410" s="80" t="s">
        <v>16</v>
      </c>
      <c r="B1410" s="80" t="s">
        <v>5</v>
      </c>
      <c r="C1410" s="80">
        <v>713290</v>
      </c>
      <c r="D1410" s="80" t="s">
        <v>6</v>
      </c>
      <c r="E1410" s="80" t="s">
        <v>6</v>
      </c>
    </row>
    <row r="1411" spans="1:5" x14ac:dyDescent="0.25">
      <c r="A1411" s="80" t="s">
        <v>16</v>
      </c>
      <c r="B1411" s="80" t="s">
        <v>5</v>
      </c>
      <c r="C1411" s="80">
        <v>713910</v>
      </c>
      <c r="D1411" s="81">
        <v>877138</v>
      </c>
      <c r="E1411" s="80">
        <v>6</v>
      </c>
    </row>
    <row r="1412" spans="1:5" x14ac:dyDescent="0.25">
      <c r="A1412" s="80" t="s">
        <v>16</v>
      </c>
      <c r="B1412" s="80" t="s">
        <v>5</v>
      </c>
      <c r="C1412" s="80">
        <v>713940</v>
      </c>
      <c r="D1412" s="81">
        <v>368337</v>
      </c>
      <c r="E1412" s="80">
        <v>7</v>
      </c>
    </row>
    <row r="1413" spans="1:5" x14ac:dyDescent="0.25">
      <c r="A1413" s="80" t="s">
        <v>16</v>
      </c>
      <c r="B1413" s="80" t="s">
        <v>5</v>
      </c>
      <c r="C1413" s="80">
        <v>713990</v>
      </c>
      <c r="D1413" s="81">
        <v>183824</v>
      </c>
      <c r="E1413" s="80">
        <v>5</v>
      </c>
    </row>
    <row r="1414" spans="1:5" x14ac:dyDescent="0.25">
      <c r="A1414" s="80" t="s">
        <v>16</v>
      </c>
      <c r="B1414" s="80" t="s">
        <v>5</v>
      </c>
      <c r="C1414" s="80">
        <v>721110</v>
      </c>
      <c r="D1414" s="81">
        <v>297943</v>
      </c>
      <c r="E1414" s="80">
        <v>6</v>
      </c>
    </row>
    <row r="1415" spans="1:5" x14ac:dyDescent="0.25">
      <c r="A1415" s="80" t="s">
        <v>16</v>
      </c>
      <c r="B1415" s="80" t="s">
        <v>5</v>
      </c>
      <c r="C1415" s="80">
        <v>721191</v>
      </c>
      <c r="D1415" s="81">
        <v>287816</v>
      </c>
      <c r="E1415" s="80">
        <v>17</v>
      </c>
    </row>
    <row r="1416" spans="1:5" x14ac:dyDescent="0.25">
      <c r="A1416" s="80" t="s">
        <v>16</v>
      </c>
      <c r="B1416" s="80" t="s">
        <v>5</v>
      </c>
      <c r="C1416" s="80">
        <v>721199</v>
      </c>
      <c r="D1416" s="81">
        <v>663763</v>
      </c>
      <c r="E1416" s="80">
        <v>26</v>
      </c>
    </row>
    <row r="1417" spans="1:5" x14ac:dyDescent="0.25">
      <c r="A1417" s="80" t="s">
        <v>16</v>
      </c>
      <c r="B1417" s="80" t="s">
        <v>5</v>
      </c>
      <c r="C1417" s="80">
        <v>721310</v>
      </c>
      <c r="D1417" s="80" t="s">
        <v>6</v>
      </c>
      <c r="E1417" s="80" t="s">
        <v>6</v>
      </c>
    </row>
    <row r="1418" spans="1:5" x14ac:dyDescent="0.25">
      <c r="A1418" s="80" t="s">
        <v>16</v>
      </c>
      <c r="B1418" s="80" t="s">
        <v>5</v>
      </c>
      <c r="C1418" s="80">
        <v>722511</v>
      </c>
      <c r="D1418" s="81">
        <v>1551065</v>
      </c>
      <c r="E1418" s="80">
        <v>12</v>
      </c>
    </row>
    <row r="1419" spans="1:5" x14ac:dyDescent="0.25">
      <c r="A1419" s="80" t="s">
        <v>16</v>
      </c>
      <c r="B1419" s="80" t="s">
        <v>5</v>
      </c>
      <c r="C1419" s="80">
        <v>722513</v>
      </c>
      <c r="D1419" s="81">
        <v>1482124</v>
      </c>
      <c r="E1419" s="80">
        <v>15</v>
      </c>
    </row>
    <row r="1420" spans="1:5" x14ac:dyDescent="0.25">
      <c r="A1420" s="80" t="s">
        <v>16</v>
      </c>
      <c r="B1420" s="80" t="s">
        <v>5</v>
      </c>
      <c r="C1420" s="80">
        <v>722515</v>
      </c>
      <c r="D1420" s="81">
        <v>629468</v>
      </c>
      <c r="E1420" s="80">
        <v>18</v>
      </c>
    </row>
    <row r="1421" spans="1:5" x14ac:dyDescent="0.25">
      <c r="A1421" s="80" t="s">
        <v>16</v>
      </c>
      <c r="B1421" s="80" t="s">
        <v>5</v>
      </c>
      <c r="C1421" s="80">
        <v>722310</v>
      </c>
      <c r="D1421" s="81">
        <v>39220</v>
      </c>
      <c r="E1421" s="80">
        <v>3</v>
      </c>
    </row>
    <row r="1422" spans="1:5" x14ac:dyDescent="0.25">
      <c r="A1422" s="80" t="s">
        <v>16</v>
      </c>
      <c r="B1422" s="80" t="s">
        <v>5</v>
      </c>
      <c r="C1422" s="80">
        <v>722320</v>
      </c>
      <c r="D1422" s="81">
        <v>387027</v>
      </c>
      <c r="E1422" s="80">
        <v>10</v>
      </c>
    </row>
    <row r="1423" spans="1:5" x14ac:dyDescent="0.25">
      <c r="A1423" s="80" t="s">
        <v>16</v>
      </c>
      <c r="B1423" s="80" t="s">
        <v>5</v>
      </c>
      <c r="C1423" s="80">
        <v>722330</v>
      </c>
      <c r="D1423" s="80" t="s">
        <v>6</v>
      </c>
      <c r="E1423" s="80" t="s">
        <v>6</v>
      </c>
    </row>
    <row r="1424" spans="1:5" x14ac:dyDescent="0.25">
      <c r="A1424" s="80" t="s">
        <v>16</v>
      </c>
      <c r="B1424" s="80" t="s">
        <v>5</v>
      </c>
      <c r="C1424" s="80">
        <v>722410</v>
      </c>
      <c r="D1424" s="81">
        <v>806113</v>
      </c>
      <c r="E1424" s="80">
        <v>6</v>
      </c>
    </row>
    <row r="1425" spans="1:5" x14ac:dyDescent="0.25">
      <c r="A1425" s="80" t="s">
        <v>16</v>
      </c>
      <c r="B1425" s="80" t="s">
        <v>5</v>
      </c>
      <c r="C1425" s="80">
        <v>811111</v>
      </c>
      <c r="D1425" s="81">
        <v>891095</v>
      </c>
      <c r="E1425" s="80">
        <v>33</v>
      </c>
    </row>
    <row r="1426" spans="1:5" x14ac:dyDescent="0.25">
      <c r="A1426" s="80" t="s">
        <v>16</v>
      </c>
      <c r="B1426" s="80" t="s">
        <v>5</v>
      </c>
      <c r="C1426" s="80">
        <v>811113</v>
      </c>
      <c r="D1426" s="80" t="s">
        <v>6</v>
      </c>
      <c r="E1426" s="80" t="s">
        <v>6</v>
      </c>
    </row>
    <row r="1427" spans="1:5" x14ac:dyDescent="0.25">
      <c r="A1427" s="80" t="s">
        <v>16</v>
      </c>
      <c r="B1427" s="80" t="s">
        <v>5</v>
      </c>
      <c r="C1427" s="80">
        <v>811118</v>
      </c>
      <c r="D1427" s="81">
        <v>22418</v>
      </c>
      <c r="E1427" s="80">
        <v>4</v>
      </c>
    </row>
    <row r="1428" spans="1:5" x14ac:dyDescent="0.25">
      <c r="A1428" s="80" t="s">
        <v>16</v>
      </c>
      <c r="B1428" s="80" t="s">
        <v>5</v>
      </c>
      <c r="C1428" s="80">
        <v>811121</v>
      </c>
      <c r="D1428" s="81">
        <v>1092172</v>
      </c>
      <c r="E1428" s="80">
        <v>8</v>
      </c>
    </row>
    <row r="1429" spans="1:5" x14ac:dyDescent="0.25">
      <c r="A1429" s="80" t="s">
        <v>16</v>
      </c>
      <c r="B1429" s="80" t="s">
        <v>5</v>
      </c>
      <c r="C1429" s="80">
        <v>811122</v>
      </c>
      <c r="D1429" s="81">
        <v>5336</v>
      </c>
      <c r="E1429" s="80">
        <v>5</v>
      </c>
    </row>
    <row r="1430" spans="1:5" x14ac:dyDescent="0.25">
      <c r="A1430" s="80" t="s">
        <v>16</v>
      </c>
      <c r="B1430" s="80" t="s">
        <v>5</v>
      </c>
      <c r="C1430" s="80">
        <v>811192</v>
      </c>
      <c r="D1430" s="80" t="s">
        <v>6</v>
      </c>
      <c r="E1430" s="80" t="s">
        <v>6</v>
      </c>
    </row>
    <row r="1431" spans="1:5" x14ac:dyDescent="0.25">
      <c r="A1431" s="80" t="s">
        <v>16</v>
      </c>
      <c r="B1431" s="80" t="s">
        <v>5</v>
      </c>
      <c r="C1431" s="80">
        <v>811211</v>
      </c>
      <c r="D1431" s="81">
        <v>1201</v>
      </c>
      <c r="E1431" s="80">
        <v>4</v>
      </c>
    </row>
    <row r="1432" spans="1:5" x14ac:dyDescent="0.25">
      <c r="A1432" s="80" t="s">
        <v>16</v>
      </c>
      <c r="B1432" s="80" t="s">
        <v>5</v>
      </c>
      <c r="C1432" s="80">
        <v>811212</v>
      </c>
      <c r="D1432" s="81">
        <v>45832</v>
      </c>
      <c r="E1432" s="80">
        <v>8</v>
      </c>
    </row>
    <row r="1433" spans="1:5" x14ac:dyDescent="0.25">
      <c r="A1433" s="80" t="s">
        <v>16</v>
      </c>
      <c r="B1433" s="80" t="s">
        <v>5</v>
      </c>
      <c r="C1433" s="80">
        <v>811213</v>
      </c>
      <c r="D1433" s="80" t="s">
        <v>6</v>
      </c>
      <c r="E1433" s="80" t="s">
        <v>6</v>
      </c>
    </row>
    <row r="1434" spans="1:5" x14ac:dyDescent="0.25">
      <c r="A1434" s="80" t="s">
        <v>16</v>
      </c>
      <c r="B1434" s="80" t="s">
        <v>5</v>
      </c>
      <c r="C1434" s="80">
        <v>811219</v>
      </c>
      <c r="D1434" s="81">
        <v>28121</v>
      </c>
      <c r="E1434" s="80">
        <v>10</v>
      </c>
    </row>
    <row r="1435" spans="1:5" x14ac:dyDescent="0.25">
      <c r="A1435" s="80" t="s">
        <v>16</v>
      </c>
      <c r="B1435" s="80" t="s">
        <v>5</v>
      </c>
      <c r="C1435" s="80">
        <v>811310</v>
      </c>
      <c r="D1435" s="81">
        <v>104804</v>
      </c>
      <c r="E1435" s="80">
        <v>21</v>
      </c>
    </row>
    <row r="1436" spans="1:5" x14ac:dyDescent="0.25">
      <c r="A1436" s="80" t="s">
        <v>16</v>
      </c>
      <c r="B1436" s="80" t="s">
        <v>5</v>
      </c>
      <c r="C1436" s="80">
        <v>811411</v>
      </c>
      <c r="D1436" s="81">
        <v>50989</v>
      </c>
      <c r="E1436" s="80">
        <v>5</v>
      </c>
    </row>
    <row r="1437" spans="1:5" x14ac:dyDescent="0.25">
      <c r="A1437" s="80" t="s">
        <v>16</v>
      </c>
      <c r="B1437" s="80" t="s">
        <v>5</v>
      </c>
      <c r="C1437" s="80">
        <v>811412</v>
      </c>
      <c r="D1437" s="81">
        <v>62440</v>
      </c>
      <c r="E1437" s="80">
        <v>9</v>
      </c>
    </row>
    <row r="1438" spans="1:5" x14ac:dyDescent="0.25">
      <c r="A1438" s="80" t="s">
        <v>16</v>
      </c>
      <c r="B1438" s="80" t="s">
        <v>5</v>
      </c>
      <c r="C1438" s="80">
        <v>811420</v>
      </c>
      <c r="D1438" s="81">
        <v>11838</v>
      </c>
      <c r="E1438" s="80">
        <v>5</v>
      </c>
    </row>
    <row r="1439" spans="1:5" x14ac:dyDescent="0.25">
      <c r="A1439" s="80" t="s">
        <v>16</v>
      </c>
      <c r="B1439" s="80" t="s">
        <v>5</v>
      </c>
      <c r="C1439" s="80">
        <v>811490</v>
      </c>
      <c r="D1439" s="81">
        <v>246485</v>
      </c>
      <c r="E1439" s="80">
        <v>31</v>
      </c>
    </row>
    <row r="1440" spans="1:5" x14ac:dyDescent="0.25">
      <c r="A1440" s="80" t="s">
        <v>16</v>
      </c>
      <c r="B1440" s="80" t="s">
        <v>5</v>
      </c>
      <c r="C1440" s="80">
        <v>812111</v>
      </c>
      <c r="D1440" s="80" t="s">
        <v>6</v>
      </c>
      <c r="E1440" s="80" t="s">
        <v>6</v>
      </c>
    </row>
    <row r="1441" spans="1:5" x14ac:dyDescent="0.25">
      <c r="A1441" s="80" t="s">
        <v>16</v>
      </c>
      <c r="B1441" s="80" t="s">
        <v>5</v>
      </c>
      <c r="C1441" s="80">
        <v>812112</v>
      </c>
      <c r="D1441" s="81">
        <v>45815</v>
      </c>
      <c r="E1441" s="80">
        <v>5</v>
      </c>
    </row>
    <row r="1442" spans="1:5" x14ac:dyDescent="0.25">
      <c r="A1442" s="80" t="s">
        <v>16</v>
      </c>
      <c r="B1442" s="80" t="s">
        <v>5</v>
      </c>
      <c r="C1442" s="80">
        <v>812191</v>
      </c>
      <c r="D1442" s="80" t="s">
        <v>6</v>
      </c>
      <c r="E1442" s="80" t="s">
        <v>6</v>
      </c>
    </row>
    <row r="1443" spans="1:5" x14ac:dyDescent="0.25">
      <c r="A1443" s="80" t="s">
        <v>16</v>
      </c>
      <c r="B1443" s="80" t="s">
        <v>5</v>
      </c>
      <c r="C1443" s="80">
        <v>812199</v>
      </c>
      <c r="D1443" s="80" t="s">
        <v>6</v>
      </c>
      <c r="E1443" s="80" t="s">
        <v>6</v>
      </c>
    </row>
    <row r="1444" spans="1:5" x14ac:dyDescent="0.25">
      <c r="A1444" s="80" t="s">
        <v>16</v>
      </c>
      <c r="B1444" s="80" t="s">
        <v>5</v>
      </c>
      <c r="C1444" s="80">
        <v>812210</v>
      </c>
      <c r="D1444" s="80" t="s">
        <v>6</v>
      </c>
      <c r="E1444" s="80" t="s">
        <v>6</v>
      </c>
    </row>
    <row r="1445" spans="1:5" x14ac:dyDescent="0.25">
      <c r="A1445" s="80" t="s">
        <v>16</v>
      </c>
      <c r="B1445" s="80" t="s">
        <v>5</v>
      </c>
      <c r="C1445" s="80">
        <v>812320</v>
      </c>
      <c r="D1445" s="81">
        <v>48669</v>
      </c>
      <c r="E1445" s="80">
        <v>5</v>
      </c>
    </row>
    <row r="1446" spans="1:5" x14ac:dyDescent="0.25">
      <c r="A1446" s="80" t="s">
        <v>16</v>
      </c>
      <c r="B1446" s="80" t="s">
        <v>5</v>
      </c>
      <c r="C1446" s="80">
        <v>812331</v>
      </c>
      <c r="D1446" s="80" t="s">
        <v>6</v>
      </c>
      <c r="E1446" s="80" t="s">
        <v>6</v>
      </c>
    </row>
    <row r="1447" spans="1:5" x14ac:dyDescent="0.25">
      <c r="A1447" s="80" t="s">
        <v>16</v>
      </c>
      <c r="B1447" s="80" t="s">
        <v>5</v>
      </c>
      <c r="C1447" s="80">
        <v>812332</v>
      </c>
      <c r="D1447" s="80" t="s">
        <v>6</v>
      </c>
      <c r="E1447" s="80" t="s">
        <v>6</v>
      </c>
    </row>
    <row r="1448" spans="1:5" x14ac:dyDescent="0.25">
      <c r="A1448" s="80" t="s">
        <v>16</v>
      </c>
      <c r="B1448" s="80" t="s">
        <v>5</v>
      </c>
      <c r="C1448" s="80">
        <v>812910</v>
      </c>
      <c r="D1448" s="81">
        <v>2415</v>
      </c>
      <c r="E1448" s="80">
        <v>5</v>
      </c>
    </row>
    <row r="1449" spans="1:5" x14ac:dyDescent="0.25">
      <c r="A1449" s="80" t="s">
        <v>16</v>
      </c>
      <c r="B1449" s="80" t="s">
        <v>5</v>
      </c>
      <c r="C1449" s="80">
        <v>812921</v>
      </c>
      <c r="D1449" s="80" t="s">
        <v>6</v>
      </c>
      <c r="E1449" s="80" t="s">
        <v>6</v>
      </c>
    </row>
    <row r="1450" spans="1:5" x14ac:dyDescent="0.25">
      <c r="A1450" s="80" t="s">
        <v>16</v>
      </c>
      <c r="B1450" s="80" t="s">
        <v>5</v>
      </c>
      <c r="C1450" s="80">
        <v>812930</v>
      </c>
      <c r="D1450" s="80" t="s">
        <v>6</v>
      </c>
      <c r="E1450" s="80" t="s">
        <v>6</v>
      </c>
    </row>
    <row r="1451" spans="1:5" x14ac:dyDescent="0.25">
      <c r="A1451" s="80" t="s">
        <v>16</v>
      </c>
      <c r="B1451" s="80" t="s">
        <v>5</v>
      </c>
      <c r="C1451" s="80">
        <v>812990</v>
      </c>
      <c r="D1451" s="81">
        <v>138608</v>
      </c>
      <c r="E1451" s="80">
        <v>11</v>
      </c>
    </row>
    <row r="1452" spans="1:5" x14ac:dyDescent="0.25">
      <c r="A1452" s="80" t="s">
        <v>16</v>
      </c>
      <c r="B1452" s="80" t="s">
        <v>5</v>
      </c>
      <c r="C1452" s="80">
        <v>813312</v>
      </c>
      <c r="D1452" s="80" t="s">
        <v>6</v>
      </c>
      <c r="E1452" s="80" t="s">
        <v>6</v>
      </c>
    </row>
    <row r="1453" spans="1:5" x14ac:dyDescent="0.25">
      <c r="A1453" s="80" t="s">
        <v>16</v>
      </c>
      <c r="B1453" s="80" t="s">
        <v>5</v>
      </c>
      <c r="C1453" s="80">
        <v>813410</v>
      </c>
      <c r="D1453" s="81">
        <v>58016</v>
      </c>
      <c r="E1453" s="80">
        <v>4</v>
      </c>
    </row>
    <row r="1454" spans="1:5" x14ac:dyDescent="0.25">
      <c r="A1454" s="80" t="s">
        <v>16</v>
      </c>
      <c r="B1454" s="80" t="s">
        <v>5</v>
      </c>
      <c r="C1454" s="80">
        <v>813910</v>
      </c>
      <c r="D1454" s="80" t="s">
        <v>6</v>
      </c>
      <c r="E1454" s="80" t="s">
        <v>6</v>
      </c>
    </row>
    <row r="1455" spans="1:5" x14ac:dyDescent="0.25">
      <c r="A1455" s="80" t="s">
        <v>16</v>
      </c>
      <c r="B1455" s="80" t="s">
        <v>5</v>
      </c>
      <c r="C1455" s="80">
        <v>813920</v>
      </c>
      <c r="D1455" s="80" t="s">
        <v>6</v>
      </c>
      <c r="E1455" s="80" t="s">
        <v>6</v>
      </c>
    </row>
    <row r="1456" spans="1:5" x14ac:dyDescent="0.25">
      <c r="A1456" s="80" t="s">
        <v>16</v>
      </c>
      <c r="B1456" s="80" t="s">
        <v>5</v>
      </c>
      <c r="C1456" s="80">
        <v>813990</v>
      </c>
      <c r="D1456" s="80" t="s">
        <v>6</v>
      </c>
      <c r="E1456" s="80" t="s">
        <v>6</v>
      </c>
    </row>
    <row r="1457" spans="1:5" x14ac:dyDescent="0.25">
      <c r="A1457" s="80" t="s">
        <v>16</v>
      </c>
      <c r="B1457" s="80" t="s">
        <v>5</v>
      </c>
      <c r="C1457" s="80">
        <v>924110</v>
      </c>
      <c r="D1457" s="80" t="s">
        <v>6</v>
      </c>
      <c r="E1457" s="80" t="s">
        <v>6</v>
      </c>
    </row>
    <row r="1458" spans="1:5" x14ac:dyDescent="0.25">
      <c r="A1458" s="80" t="s">
        <v>16</v>
      </c>
      <c r="B1458" s="80" t="s">
        <v>5</v>
      </c>
      <c r="C1458" s="80">
        <v>924120</v>
      </c>
      <c r="D1458" s="80" t="s">
        <v>6</v>
      </c>
      <c r="E1458" s="80" t="s">
        <v>6</v>
      </c>
    </row>
    <row r="1459" spans="1:5" x14ac:dyDescent="0.25">
      <c r="A1459" s="80" t="s">
        <v>16</v>
      </c>
      <c r="B1459" s="80" t="s">
        <v>5</v>
      </c>
      <c r="C1459" s="80">
        <v>926120</v>
      </c>
      <c r="D1459" s="80" t="s">
        <v>6</v>
      </c>
      <c r="E1459" s="80" t="s">
        <v>6</v>
      </c>
    </row>
    <row r="1460" spans="1:5" x14ac:dyDescent="0.25">
      <c r="A1460" s="80" t="s">
        <v>16</v>
      </c>
      <c r="B1460" s="80" t="s">
        <v>5</v>
      </c>
      <c r="C1460" s="80">
        <v>926140</v>
      </c>
      <c r="D1460" s="80" t="s">
        <v>6</v>
      </c>
      <c r="E1460" s="80" t="s">
        <v>6</v>
      </c>
    </row>
    <row r="1461" spans="1:5" x14ac:dyDescent="0.25">
      <c r="A1461" s="80" t="s">
        <v>16</v>
      </c>
      <c r="B1461" s="80" t="s">
        <v>5</v>
      </c>
      <c r="C1461" s="80">
        <v>441229</v>
      </c>
      <c r="D1461" s="80" t="s">
        <v>6</v>
      </c>
      <c r="E1461" s="80" t="s">
        <v>6</v>
      </c>
    </row>
    <row r="1462" spans="1:5" x14ac:dyDescent="0.25">
      <c r="A1462" s="80" t="s">
        <v>16</v>
      </c>
      <c r="B1462" s="80" t="s">
        <v>5</v>
      </c>
      <c r="C1462" s="80">
        <v>722212</v>
      </c>
      <c r="D1462" s="80" t="s">
        <v>6</v>
      </c>
      <c r="E1462" s="80" t="s">
        <v>6</v>
      </c>
    </row>
    <row r="1463" spans="1:5" x14ac:dyDescent="0.25">
      <c r="A1463" s="80" t="s">
        <v>17</v>
      </c>
      <c r="B1463" s="80" t="s">
        <v>5</v>
      </c>
      <c r="C1463" s="80">
        <v>0</v>
      </c>
      <c r="D1463" s="80" t="s">
        <v>6</v>
      </c>
      <c r="E1463" s="80" t="s">
        <v>6</v>
      </c>
    </row>
    <row r="1464" spans="1:5" x14ac:dyDescent="0.25">
      <c r="A1464" s="80" t="s">
        <v>17</v>
      </c>
      <c r="B1464" s="80" t="s">
        <v>5</v>
      </c>
      <c r="C1464" s="80">
        <v>221119</v>
      </c>
      <c r="D1464" s="80" t="s">
        <v>6</v>
      </c>
      <c r="E1464" s="80" t="s">
        <v>6</v>
      </c>
    </row>
    <row r="1465" spans="1:5" x14ac:dyDescent="0.25">
      <c r="A1465" s="80" t="s">
        <v>17</v>
      </c>
      <c r="B1465" s="80" t="s">
        <v>5</v>
      </c>
      <c r="C1465" s="80">
        <v>311223</v>
      </c>
      <c r="D1465" s="80" t="s">
        <v>6</v>
      </c>
      <c r="E1465" s="80" t="s">
        <v>6</v>
      </c>
    </row>
    <row r="1466" spans="1:5" x14ac:dyDescent="0.25">
      <c r="A1466" s="80" t="s">
        <v>17</v>
      </c>
      <c r="B1466" s="80" t="s">
        <v>5</v>
      </c>
      <c r="C1466" s="80">
        <v>313221</v>
      </c>
      <c r="D1466" s="80" t="s">
        <v>6</v>
      </c>
      <c r="E1466" s="80" t="s">
        <v>6</v>
      </c>
    </row>
    <row r="1467" spans="1:5" x14ac:dyDescent="0.25">
      <c r="A1467" s="80" t="s">
        <v>17</v>
      </c>
      <c r="B1467" s="80" t="s">
        <v>5</v>
      </c>
      <c r="C1467" s="80">
        <v>314991</v>
      </c>
      <c r="D1467" s="80" t="s">
        <v>6</v>
      </c>
      <c r="E1467" s="80" t="s">
        <v>6</v>
      </c>
    </row>
    <row r="1468" spans="1:5" x14ac:dyDescent="0.25">
      <c r="A1468" s="80" t="s">
        <v>17</v>
      </c>
      <c r="B1468" s="80" t="s">
        <v>5</v>
      </c>
      <c r="C1468" s="80">
        <v>315228</v>
      </c>
      <c r="D1468" s="81">
        <v>3443</v>
      </c>
      <c r="E1468" s="80">
        <v>3</v>
      </c>
    </row>
    <row r="1469" spans="1:5" x14ac:dyDescent="0.25">
      <c r="A1469" s="80" t="s">
        <v>17</v>
      </c>
      <c r="B1469" s="80" t="s">
        <v>5</v>
      </c>
      <c r="C1469" s="80">
        <v>315231</v>
      </c>
      <c r="D1469" s="80" t="s">
        <v>6</v>
      </c>
      <c r="E1469" s="80" t="s">
        <v>6</v>
      </c>
    </row>
    <row r="1470" spans="1:5" x14ac:dyDescent="0.25">
      <c r="A1470" s="80" t="s">
        <v>17</v>
      </c>
      <c r="B1470" s="80" t="s">
        <v>5</v>
      </c>
      <c r="C1470" s="80">
        <v>315234</v>
      </c>
      <c r="D1470" s="80" t="s">
        <v>6</v>
      </c>
      <c r="E1470" s="80" t="s">
        <v>6</v>
      </c>
    </row>
    <row r="1471" spans="1:5" x14ac:dyDescent="0.25">
      <c r="A1471" s="80" t="s">
        <v>17</v>
      </c>
      <c r="B1471" s="80" t="s">
        <v>5</v>
      </c>
      <c r="C1471" s="80">
        <v>316213</v>
      </c>
      <c r="D1471" s="80" t="s">
        <v>6</v>
      </c>
      <c r="E1471" s="80" t="s">
        <v>6</v>
      </c>
    </row>
    <row r="1472" spans="1:5" x14ac:dyDescent="0.25">
      <c r="A1472" s="80" t="s">
        <v>17</v>
      </c>
      <c r="B1472" s="80" t="s">
        <v>5</v>
      </c>
      <c r="C1472" s="80">
        <v>316219</v>
      </c>
      <c r="D1472" s="80" t="s">
        <v>6</v>
      </c>
      <c r="E1472" s="80" t="s">
        <v>6</v>
      </c>
    </row>
    <row r="1473" spans="1:5" x14ac:dyDescent="0.25">
      <c r="A1473" s="80" t="s">
        <v>17</v>
      </c>
      <c r="B1473" s="80" t="s">
        <v>5</v>
      </c>
      <c r="C1473" s="80">
        <v>323115</v>
      </c>
      <c r="D1473" s="80" t="s">
        <v>6</v>
      </c>
      <c r="E1473" s="80" t="s">
        <v>6</v>
      </c>
    </row>
    <row r="1474" spans="1:5" x14ac:dyDescent="0.25">
      <c r="A1474" s="80" t="s">
        <v>17</v>
      </c>
      <c r="B1474" s="80" t="s">
        <v>5</v>
      </c>
      <c r="C1474" s="80">
        <v>323116</v>
      </c>
      <c r="D1474" s="80" t="s">
        <v>6</v>
      </c>
      <c r="E1474" s="80" t="s">
        <v>6</v>
      </c>
    </row>
    <row r="1475" spans="1:5" x14ac:dyDescent="0.25">
      <c r="A1475" s="80" t="s">
        <v>17</v>
      </c>
      <c r="B1475" s="80" t="s">
        <v>5</v>
      </c>
      <c r="C1475" s="80">
        <v>331111</v>
      </c>
      <c r="D1475" s="80" t="s">
        <v>6</v>
      </c>
      <c r="E1475" s="80" t="s">
        <v>6</v>
      </c>
    </row>
    <row r="1476" spans="1:5" x14ac:dyDescent="0.25">
      <c r="A1476" s="80" t="s">
        <v>17</v>
      </c>
      <c r="B1476" s="80" t="s">
        <v>5</v>
      </c>
      <c r="C1476" s="80">
        <v>331528</v>
      </c>
      <c r="D1476" s="80" t="s">
        <v>6</v>
      </c>
      <c r="E1476" s="80" t="s">
        <v>6</v>
      </c>
    </row>
    <row r="1477" spans="1:5" x14ac:dyDescent="0.25">
      <c r="A1477" s="80" t="s">
        <v>17</v>
      </c>
      <c r="B1477" s="80" t="s">
        <v>5</v>
      </c>
      <c r="C1477" s="80">
        <v>332212</v>
      </c>
      <c r="D1477" s="80" t="s">
        <v>6</v>
      </c>
      <c r="E1477" s="80" t="s">
        <v>6</v>
      </c>
    </row>
    <row r="1478" spans="1:5" x14ac:dyDescent="0.25">
      <c r="A1478" s="80" t="s">
        <v>17</v>
      </c>
      <c r="B1478" s="80" t="s">
        <v>5</v>
      </c>
      <c r="C1478" s="80">
        <v>332213</v>
      </c>
      <c r="D1478" s="80" t="s">
        <v>6</v>
      </c>
      <c r="E1478" s="80" t="s">
        <v>6</v>
      </c>
    </row>
    <row r="1479" spans="1:5" x14ac:dyDescent="0.25">
      <c r="A1479" s="80" t="s">
        <v>17</v>
      </c>
      <c r="B1479" s="80" t="s">
        <v>5</v>
      </c>
      <c r="C1479" s="80">
        <v>332214</v>
      </c>
      <c r="D1479" s="80" t="s">
        <v>6</v>
      </c>
      <c r="E1479" s="80" t="s">
        <v>6</v>
      </c>
    </row>
    <row r="1480" spans="1:5" x14ac:dyDescent="0.25">
      <c r="A1480" s="80" t="s">
        <v>17</v>
      </c>
      <c r="B1480" s="80" t="s">
        <v>5</v>
      </c>
      <c r="C1480" s="80">
        <v>333294</v>
      </c>
      <c r="D1480" s="80" t="s">
        <v>6</v>
      </c>
      <c r="E1480" s="80" t="s">
        <v>6</v>
      </c>
    </row>
    <row r="1481" spans="1:5" x14ac:dyDescent="0.25">
      <c r="A1481" s="80" t="s">
        <v>17</v>
      </c>
      <c r="B1481" s="80" t="s">
        <v>5</v>
      </c>
      <c r="C1481" s="80">
        <v>333315</v>
      </c>
      <c r="D1481" s="80" t="s">
        <v>6</v>
      </c>
      <c r="E1481" s="80" t="s">
        <v>6</v>
      </c>
    </row>
    <row r="1482" spans="1:5" x14ac:dyDescent="0.25">
      <c r="A1482" s="80" t="s">
        <v>17</v>
      </c>
      <c r="B1482" s="80" t="s">
        <v>5</v>
      </c>
      <c r="C1482" s="80">
        <v>333512</v>
      </c>
      <c r="D1482" s="80" t="s">
        <v>6</v>
      </c>
      <c r="E1482" s="80" t="s">
        <v>6</v>
      </c>
    </row>
    <row r="1483" spans="1:5" x14ac:dyDescent="0.25">
      <c r="A1483" s="80" t="s">
        <v>17</v>
      </c>
      <c r="B1483" s="80" t="s">
        <v>5</v>
      </c>
      <c r="C1483" s="80">
        <v>334612</v>
      </c>
      <c r="D1483" s="80" t="s">
        <v>6</v>
      </c>
      <c r="E1483" s="80" t="s">
        <v>6</v>
      </c>
    </row>
    <row r="1484" spans="1:5" x14ac:dyDescent="0.25">
      <c r="A1484" s="80" t="s">
        <v>17</v>
      </c>
      <c r="B1484" s="80" t="s">
        <v>5</v>
      </c>
      <c r="C1484" s="80">
        <v>335212</v>
      </c>
      <c r="D1484" s="80" t="s">
        <v>6</v>
      </c>
      <c r="E1484" s="80" t="s">
        <v>6</v>
      </c>
    </row>
    <row r="1485" spans="1:5" x14ac:dyDescent="0.25">
      <c r="A1485" s="80" t="s">
        <v>17</v>
      </c>
      <c r="B1485" s="80" t="s">
        <v>5</v>
      </c>
      <c r="C1485" s="80">
        <v>336399</v>
      </c>
      <c r="D1485" s="80" t="s">
        <v>6</v>
      </c>
      <c r="E1485" s="80" t="s">
        <v>6</v>
      </c>
    </row>
    <row r="1486" spans="1:5" x14ac:dyDescent="0.25">
      <c r="A1486" s="80" t="s">
        <v>17</v>
      </c>
      <c r="B1486" s="80" t="s">
        <v>5</v>
      </c>
      <c r="C1486" s="80">
        <v>339931</v>
      </c>
      <c r="D1486" s="80" t="s">
        <v>6</v>
      </c>
      <c r="E1486" s="80" t="s">
        <v>6</v>
      </c>
    </row>
    <row r="1487" spans="1:5" x14ac:dyDescent="0.25">
      <c r="A1487" s="80" t="s">
        <v>17</v>
      </c>
      <c r="B1487" s="80" t="s">
        <v>5</v>
      </c>
      <c r="C1487" s="80">
        <v>339932</v>
      </c>
      <c r="D1487" s="80" t="s">
        <v>6</v>
      </c>
      <c r="E1487" s="80" t="s">
        <v>6</v>
      </c>
    </row>
    <row r="1488" spans="1:5" x14ac:dyDescent="0.25">
      <c r="A1488" s="80" t="s">
        <v>17</v>
      </c>
      <c r="B1488" s="80" t="s">
        <v>5</v>
      </c>
      <c r="C1488" s="80">
        <v>339942</v>
      </c>
      <c r="D1488" s="80" t="s">
        <v>6</v>
      </c>
      <c r="E1488" s="80" t="s">
        <v>6</v>
      </c>
    </row>
    <row r="1489" spans="1:5" x14ac:dyDescent="0.25">
      <c r="A1489" s="80" t="s">
        <v>17</v>
      </c>
      <c r="B1489" s="80" t="s">
        <v>5</v>
      </c>
      <c r="C1489" s="80">
        <v>111219</v>
      </c>
      <c r="D1489" s="80" t="s">
        <v>6</v>
      </c>
      <c r="E1489" s="80" t="s">
        <v>6</v>
      </c>
    </row>
    <row r="1490" spans="1:5" x14ac:dyDescent="0.25">
      <c r="A1490" s="80" t="s">
        <v>17</v>
      </c>
      <c r="B1490" s="80" t="s">
        <v>5</v>
      </c>
      <c r="C1490" s="80">
        <v>111331</v>
      </c>
      <c r="D1490" s="80" t="s">
        <v>6</v>
      </c>
      <c r="E1490" s="80" t="s">
        <v>6</v>
      </c>
    </row>
    <row r="1491" spans="1:5" x14ac:dyDescent="0.25">
      <c r="A1491" s="80" t="s">
        <v>17</v>
      </c>
      <c r="B1491" s="80" t="s">
        <v>5</v>
      </c>
      <c r="C1491" s="80">
        <v>111332</v>
      </c>
      <c r="D1491" s="80" t="s">
        <v>6</v>
      </c>
      <c r="E1491" s="80" t="s">
        <v>6</v>
      </c>
    </row>
    <row r="1492" spans="1:5" x14ac:dyDescent="0.25">
      <c r="A1492" s="80" t="s">
        <v>17</v>
      </c>
      <c r="B1492" s="80" t="s">
        <v>5</v>
      </c>
      <c r="C1492" s="80">
        <v>111333</v>
      </c>
      <c r="D1492" s="80" t="s">
        <v>6</v>
      </c>
      <c r="E1492" s="80" t="s">
        <v>6</v>
      </c>
    </row>
    <row r="1493" spans="1:5" x14ac:dyDescent="0.25">
      <c r="A1493" s="80" t="s">
        <v>17</v>
      </c>
      <c r="B1493" s="80" t="s">
        <v>5</v>
      </c>
      <c r="C1493" s="80">
        <v>111334</v>
      </c>
      <c r="D1493" s="81">
        <v>18148</v>
      </c>
      <c r="E1493" s="80">
        <v>3</v>
      </c>
    </row>
    <row r="1494" spans="1:5" x14ac:dyDescent="0.25">
      <c r="A1494" s="80" t="s">
        <v>17</v>
      </c>
      <c r="B1494" s="80" t="s">
        <v>5</v>
      </c>
      <c r="C1494" s="80">
        <v>111421</v>
      </c>
      <c r="D1494" s="81">
        <v>48074</v>
      </c>
      <c r="E1494" s="80">
        <v>9</v>
      </c>
    </row>
    <row r="1495" spans="1:5" x14ac:dyDescent="0.25">
      <c r="A1495" s="80" t="s">
        <v>17</v>
      </c>
      <c r="B1495" s="80" t="s">
        <v>5</v>
      </c>
      <c r="C1495" s="80">
        <v>111422</v>
      </c>
      <c r="D1495" s="80" t="s">
        <v>6</v>
      </c>
      <c r="E1495" s="80" t="s">
        <v>6</v>
      </c>
    </row>
    <row r="1496" spans="1:5" x14ac:dyDescent="0.25">
      <c r="A1496" s="80" t="s">
        <v>17</v>
      </c>
      <c r="B1496" s="80" t="s">
        <v>5</v>
      </c>
      <c r="C1496" s="80">
        <v>111940</v>
      </c>
      <c r="D1496" s="80" t="s">
        <v>6</v>
      </c>
      <c r="E1496" s="80" t="s">
        <v>6</v>
      </c>
    </row>
    <row r="1497" spans="1:5" x14ac:dyDescent="0.25">
      <c r="A1497" s="80" t="s">
        <v>17</v>
      </c>
      <c r="B1497" s="80" t="s">
        <v>5</v>
      </c>
      <c r="C1497" s="80">
        <v>111998</v>
      </c>
      <c r="D1497" s="80" t="s">
        <v>6</v>
      </c>
      <c r="E1497" s="80" t="s">
        <v>6</v>
      </c>
    </row>
    <row r="1498" spans="1:5" x14ac:dyDescent="0.25">
      <c r="A1498" s="80" t="s">
        <v>17</v>
      </c>
      <c r="B1498" s="80" t="s">
        <v>5</v>
      </c>
      <c r="C1498" s="80">
        <v>112310</v>
      </c>
      <c r="D1498" s="80" t="s">
        <v>6</v>
      </c>
      <c r="E1498" s="80" t="s">
        <v>6</v>
      </c>
    </row>
    <row r="1499" spans="1:5" x14ac:dyDescent="0.25">
      <c r="A1499" s="80" t="s">
        <v>17</v>
      </c>
      <c r="B1499" s="80" t="s">
        <v>5</v>
      </c>
      <c r="C1499" s="80">
        <v>112920</v>
      </c>
      <c r="D1499" s="80" t="s">
        <v>6</v>
      </c>
      <c r="E1499" s="80" t="s">
        <v>6</v>
      </c>
    </row>
    <row r="1500" spans="1:5" x14ac:dyDescent="0.25">
      <c r="A1500" s="80" t="s">
        <v>17</v>
      </c>
      <c r="B1500" s="80" t="s">
        <v>5</v>
      </c>
      <c r="C1500" s="80">
        <v>112990</v>
      </c>
      <c r="D1500" s="81">
        <v>36643</v>
      </c>
      <c r="E1500" s="80">
        <v>10</v>
      </c>
    </row>
    <row r="1501" spans="1:5" x14ac:dyDescent="0.25">
      <c r="A1501" s="80" t="s">
        <v>17</v>
      </c>
      <c r="B1501" s="80" t="s">
        <v>5</v>
      </c>
      <c r="C1501" s="80">
        <v>113310</v>
      </c>
      <c r="D1501" s="81">
        <v>95108</v>
      </c>
      <c r="E1501" s="80">
        <v>4</v>
      </c>
    </row>
    <row r="1502" spans="1:5" x14ac:dyDescent="0.25">
      <c r="A1502" s="80" t="s">
        <v>17</v>
      </c>
      <c r="B1502" s="80" t="s">
        <v>5</v>
      </c>
      <c r="C1502" s="80">
        <v>115112</v>
      </c>
      <c r="D1502" s="80" t="s">
        <v>6</v>
      </c>
      <c r="E1502" s="80" t="s">
        <v>6</v>
      </c>
    </row>
    <row r="1503" spans="1:5" x14ac:dyDescent="0.25">
      <c r="A1503" s="80" t="s">
        <v>17</v>
      </c>
      <c r="B1503" s="80" t="s">
        <v>5</v>
      </c>
      <c r="C1503" s="80">
        <v>115210</v>
      </c>
      <c r="D1503" s="81">
        <v>911</v>
      </c>
      <c r="E1503" s="80">
        <v>3</v>
      </c>
    </row>
    <row r="1504" spans="1:5" x14ac:dyDescent="0.25">
      <c r="A1504" s="80" t="s">
        <v>17</v>
      </c>
      <c r="B1504" s="80" t="s">
        <v>5</v>
      </c>
      <c r="C1504" s="80">
        <v>115310</v>
      </c>
      <c r="D1504" s="80" t="s">
        <v>6</v>
      </c>
      <c r="E1504" s="80" t="s">
        <v>6</v>
      </c>
    </row>
    <row r="1505" spans="1:5" x14ac:dyDescent="0.25">
      <c r="A1505" s="80" t="s">
        <v>17</v>
      </c>
      <c r="B1505" s="80" t="s">
        <v>5</v>
      </c>
      <c r="C1505" s="80">
        <v>212311</v>
      </c>
      <c r="D1505" s="80" t="s">
        <v>6</v>
      </c>
      <c r="E1505" s="80" t="s">
        <v>6</v>
      </c>
    </row>
    <row r="1506" spans="1:5" x14ac:dyDescent="0.25">
      <c r="A1506" s="80" t="s">
        <v>17</v>
      </c>
      <c r="B1506" s="80" t="s">
        <v>5</v>
      </c>
      <c r="C1506" s="80">
        <v>212319</v>
      </c>
      <c r="D1506" s="80" t="s">
        <v>6</v>
      </c>
      <c r="E1506" s="80" t="s">
        <v>6</v>
      </c>
    </row>
    <row r="1507" spans="1:5" x14ac:dyDescent="0.25">
      <c r="A1507" s="80" t="s">
        <v>17</v>
      </c>
      <c r="B1507" s="80" t="s">
        <v>5</v>
      </c>
      <c r="C1507" s="80">
        <v>212321</v>
      </c>
      <c r="D1507" s="81">
        <v>128812</v>
      </c>
      <c r="E1507" s="80">
        <v>3</v>
      </c>
    </row>
    <row r="1508" spans="1:5" x14ac:dyDescent="0.25">
      <c r="A1508" s="80" t="s">
        <v>17</v>
      </c>
      <c r="B1508" s="80" t="s">
        <v>5</v>
      </c>
      <c r="C1508" s="80">
        <v>213115</v>
      </c>
      <c r="D1508" s="80" t="s">
        <v>6</v>
      </c>
      <c r="E1508" s="80" t="s">
        <v>6</v>
      </c>
    </row>
    <row r="1509" spans="1:5" x14ac:dyDescent="0.25">
      <c r="A1509" s="80" t="s">
        <v>17</v>
      </c>
      <c r="B1509" s="80" t="s">
        <v>5</v>
      </c>
      <c r="C1509" s="80">
        <v>221122</v>
      </c>
      <c r="D1509" s="80" t="s">
        <v>6</v>
      </c>
      <c r="E1509" s="80" t="s">
        <v>6</v>
      </c>
    </row>
    <row r="1510" spans="1:5" x14ac:dyDescent="0.25">
      <c r="A1510" s="80" t="s">
        <v>17</v>
      </c>
      <c r="B1510" s="80" t="s">
        <v>5</v>
      </c>
      <c r="C1510" s="80">
        <v>221310</v>
      </c>
      <c r="D1510" s="81">
        <v>161727</v>
      </c>
      <c r="E1510" s="80">
        <v>10</v>
      </c>
    </row>
    <row r="1511" spans="1:5" x14ac:dyDescent="0.25">
      <c r="A1511" s="80" t="s">
        <v>17</v>
      </c>
      <c r="B1511" s="80" t="s">
        <v>5</v>
      </c>
      <c r="C1511" s="80">
        <v>236115</v>
      </c>
      <c r="D1511" s="81">
        <v>11563356</v>
      </c>
      <c r="E1511" s="80">
        <v>195</v>
      </c>
    </row>
    <row r="1512" spans="1:5" x14ac:dyDescent="0.25">
      <c r="A1512" s="80" t="s">
        <v>17</v>
      </c>
      <c r="B1512" s="80" t="s">
        <v>5</v>
      </c>
      <c r="C1512" s="80">
        <v>236116</v>
      </c>
      <c r="D1512" s="80" t="s">
        <v>6</v>
      </c>
      <c r="E1512" s="80" t="s">
        <v>6</v>
      </c>
    </row>
    <row r="1513" spans="1:5" x14ac:dyDescent="0.25">
      <c r="A1513" s="80" t="s">
        <v>17</v>
      </c>
      <c r="B1513" s="80" t="s">
        <v>5</v>
      </c>
      <c r="C1513" s="80">
        <v>236117</v>
      </c>
      <c r="D1513" s="80" t="s">
        <v>6</v>
      </c>
      <c r="E1513" s="80" t="s">
        <v>6</v>
      </c>
    </row>
    <row r="1514" spans="1:5" x14ac:dyDescent="0.25">
      <c r="A1514" s="80" t="s">
        <v>17</v>
      </c>
      <c r="B1514" s="80" t="s">
        <v>5</v>
      </c>
      <c r="C1514" s="80">
        <v>236118</v>
      </c>
      <c r="D1514" s="81">
        <v>1714636</v>
      </c>
      <c r="E1514" s="80">
        <v>90</v>
      </c>
    </row>
    <row r="1515" spans="1:5" x14ac:dyDescent="0.25">
      <c r="A1515" s="80" t="s">
        <v>17</v>
      </c>
      <c r="B1515" s="80" t="s">
        <v>5</v>
      </c>
      <c r="C1515" s="80">
        <v>236210</v>
      </c>
      <c r="D1515" s="80" t="s">
        <v>6</v>
      </c>
      <c r="E1515" s="80" t="s">
        <v>6</v>
      </c>
    </row>
    <row r="1516" spans="1:5" x14ac:dyDescent="0.25">
      <c r="A1516" s="80" t="s">
        <v>17</v>
      </c>
      <c r="B1516" s="80" t="s">
        <v>5</v>
      </c>
      <c r="C1516" s="80">
        <v>236220</v>
      </c>
      <c r="D1516" s="81">
        <v>295685</v>
      </c>
      <c r="E1516" s="80">
        <v>15</v>
      </c>
    </row>
    <row r="1517" spans="1:5" x14ac:dyDescent="0.25">
      <c r="A1517" s="80" t="s">
        <v>17</v>
      </c>
      <c r="B1517" s="80" t="s">
        <v>5</v>
      </c>
      <c r="C1517" s="80">
        <v>237110</v>
      </c>
      <c r="D1517" s="81">
        <v>252696</v>
      </c>
      <c r="E1517" s="80">
        <v>14</v>
      </c>
    </row>
    <row r="1518" spans="1:5" x14ac:dyDescent="0.25">
      <c r="A1518" s="80" t="s">
        <v>17</v>
      </c>
      <c r="B1518" s="80" t="s">
        <v>5</v>
      </c>
      <c r="C1518" s="80">
        <v>237120</v>
      </c>
      <c r="D1518" s="80" t="s">
        <v>6</v>
      </c>
      <c r="E1518" s="80" t="s">
        <v>6</v>
      </c>
    </row>
    <row r="1519" spans="1:5" x14ac:dyDescent="0.25">
      <c r="A1519" s="80" t="s">
        <v>17</v>
      </c>
      <c r="B1519" s="80" t="s">
        <v>5</v>
      </c>
      <c r="C1519" s="80">
        <v>237130</v>
      </c>
      <c r="D1519" s="81">
        <v>383324</v>
      </c>
      <c r="E1519" s="80">
        <v>9</v>
      </c>
    </row>
    <row r="1520" spans="1:5" x14ac:dyDescent="0.25">
      <c r="A1520" s="80" t="s">
        <v>17</v>
      </c>
      <c r="B1520" s="80" t="s">
        <v>5</v>
      </c>
      <c r="C1520" s="80">
        <v>237310</v>
      </c>
      <c r="D1520" s="81">
        <v>571340</v>
      </c>
      <c r="E1520" s="80">
        <v>8</v>
      </c>
    </row>
    <row r="1521" spans="1:5" x14ac:dyDescent="0.25">
      <c r="A1521" s="80" t="s">
        <v>17</v>
      </c>
      <c r="B1521" s="80" t="s">
        <v>5</v>
      </c>
      <c r="C1521" s="80">
        <v>237990</v>
      </c>
      <c r="D1521" s="81">
        <v>171032</v>
      </c>
      <c r="E1521" s="80">
        <v>5</v>
      </c>
    </row>
    <row r="1522" spans="1:5" x14ac:dyDescent="0.25">
      <c r="A1522" s="80" t="s">
        <v>17</v>
      </c>
      <c r="B1522" s="80" t="s">
        <v>5</v>
      </c>
      <c r="C1522" s="80">
        <v>238110</v>
      </c>
      <c r="D1522" s="81">
        <v>276821</v>
      </c>
      <c r="E1522" s="80">
        <v>22</v>
      </c>
    </row>
    <row r="1523" spans="1:5" x14ac:dyDescent="0.25">
      <c r="A1523" s="80" t="s">
        <v>17</v>
      </c>
      <c r="B1523" s="80" t="s">
        <v>5</v>
      </c>
      <c r="C1523" s="80">
        <v>238130</v>
      </c>
      <c r="D1523" s="81">
        <v>302698</v>
      </c>
      <c r="E1523" s="80">
        <v>11</v>
      </c>
    </row>
    <row r="1524" spans="1:5" x14ac:dyDescent="0.25">
      <c r="A1524" s="80" t="s">
        <v>17</v>
      </c>
      <c r="B1524" s="80" t="s">
        <v>5</v>
      </c>
      <c r="C1524" s="80">
        <v>238140</v>
      </c>
      <c r="D1524" s="81">
        <v>165616</v>
      </c>
      <c r="E1524" s="80">
        <v>12</v>
      </c>
    </row>
    <row r="1525" spans="1:5" x14ac:dyDescent="0.25">
      <c r="A1525" s="80" t="s">
        <v>17</v>
      </c>
      <c r="B1525" s="80" t="s">
        <v>5</v>
      </c>
      <c r="C1525" s="80">
        <v>238150</v>
      </c>
      <c r="D1525" s="81">
        <v>81539</v>
      </c>
      <c r="E1525" s="80">
        <v>13</v>
      </c>
    </row>
    <row r="1526" spans="1:5" x14ac:dyDescent="0.25">
      <c r="A1526" s="80" t="s">
        <v>17</v>
      </c>
      <c r="B1526" s="80" t="s">
        <v>5</v>
      </c>
      <c r="C1526" s="80">
        <v>238160</v>
      </c>
      <c r="D1526" s="81">
        <v>545931</v>
      </c>
      <c r="E1526" s="80">
        <v>33</v>
      </c>
    </row>
    <row r="1527" spans="1:5" x14ac:dyDescent="0.25">
      <c r="A1527" s="80" t="s">
        <v>17</v>
      </c>
      <c r="B1527" s="80" t="s">
        <v>5</v>
      </c>
      <c r="C1527" s="80">
        <v>238170</v>
      </c>
      <c r="D1527" s="81">
        <v>46935</v>
      </c>
      <c r="E1527" s="80">
        <v>3</v>
      </c>
    </row>
    <row r="1528" spans="1:5" x14ac:dyDescent="0.25">
      <c r="A1528" s="80" t="s">
        <v>17</v>
      </c>
      <c r="B1528" s="80" t="s">
        <v>5</v>
      </c>
      <c r="C1528" s="80">
        <v>238190</v>
      </c>
      <c r="D1528" s="81">
        <v>9322</v>
      </c>
      <c r="E1528" s="80">
        <v>3</v>
      </c>
    </row>
    <row r="1529" spans="1:5" x14ac:dyDescent="0.25">
      <c r="A1529" s="80" t="s">
        <v>17</v>
      </c>
      <c r="B1529" s="80" t="s">
        <v>5</v>
      </c>
      <c r="C1529" s="80">
        <v>238210</v>
      </c>
      <c r="D1529" s="81">
        <v>1098697</v>
      </c>
      <c r="E1529" s="80">
        <v>106</v>
      </c>
    </row>
    <row r="1530" spans="1:5" x14ac:dyDescent="0.25">
      <c r="A1530" s="80" t="s">
        <v>17</v>
      </c>
      <c r="B1530" s="80" t="s">
        <v>5</v>
      </c>
      <c r="C1530" s="80">
        <v>238220</v>
      </c>
      <c r="D1530" s="81">
        <v>1773851</v>
      </c>
      <c r="E1530" s="80">
        <v>135</v>
      </c>
    </row>
    <row r="1531" spans="1:5" x14ac:dyDescent="0.25">
      <c r="A1531" s="80" t="s">
        <v>17</v>
      </c>
      <c r="B1531" s="80" t="s">
        <v>5</v>
      </c>
      <c r="C1531" s="80">
        <v>238290</v>
      </c>
      <c r="D1531" s="81">
        <v>17391</v>
      </c>
      <c r="E1531" s="80">
        <v>6</v>
      </c>
    </row>
    <row r="1532" spans="1:5" x14ac:dyDescent="0.25">
      <c r="A1532" s="80" t="s">
        <v>17</v>
      </c>
      <c r="B1532" s="80" t="s">
        <v>5</v>
      </c>
      <c r="C1532" s="80">
        <v>238310</v>
      </c>
      <c r="D1532" s="81">
        <v>141525</v>
      </c>
      <c r="E1532" s="80">
        <v>18</v>
      </c>
    </row>
    <row r="1533" spans="1:5" x14ac:dyDescent="0.25">
      <c r="A1533" s="80" t="s">
        <v>17</v>
      </c>
      <c r="B1533" s="80" t="s">
        <v>5</v>
      </c>
      <c r="C1533" s="80">
        <v>238320</v>
      </c>
      <c r="D1533" s="81">
        <v>398221</v>
      </c>
      <c r="E1533" s="80">
        <v>42</v>
      </c>
    </row>
    <row r="1534" spans="1:5" x14ac:dyDescent="0.25">
      <c r="A1534" s="80" t="s">
        <v>17</v>
      </c>
      <c r="B1534" s="80" t="s">
        <v>5</v>
      </c>
      <c r="C1534" s="80">
        <v>238330</v>
      </c>
      <c r="D1534" s="81">
        <v>323726</v>
      </c>
      <c r="E1534" s="80">
        <v>28</v>
      </c>
    </row>
    <row r="1535" spans="1:5" x14ac:dyDescent="0.25">
      <c r="A1535" s="80" t="s">
        <v>17</v>
      </c>
      <c r="B1535" s="80" t="s">
        <v>5</v>
      </c>
      <c r="C1535" s="80">
        <v>238340</v>
      </c>
      <c r="D1535" s="81">
        <v>70110</v>
      </c>
      <c r="E1535" s="80">
        <v>13</v>
      </c>
    </row>
    <row r="1536" spans="1:5" x14ac:dyDescent="0.25">
      <c r="A1536" s="80" t="s">
        <v>17</v>
      </c>
      <c r="B1536" s="80" t="s">
        <v>5</v>
      </c>
      <c r="C1536" s="80">
        <v>238350</v>
      </c>
      <c r="D1536" s="81">
        <v>474548</v>
      </c>
      <c r="E1536" s="80">
        <v>55</v>
      </c>
    </row>
    <row r="1537" spans="1:5" x14ac:dyDescent="0.25">
      <c r="A1537" s="80" t="s">
        <v>17</v>
      </c>
      <c r="B1537" s="80" t="s">
        <v>5</v>
      </c>
      <c r="C1537" s="80">
        <v>238390</v>
      </c>
      <c r="D1537" s="81">
        <v>84489</v>
      </c>
      <c r="E1537" s="80">
        <v>14</v>
      </c>
    </row>
    <row r="1538" spans="1:5" x14ac:dyDescent="0.25">
      <c r="A1538" s="80" t="s">
        <v>17</v>
      </c>
      <c r="B1538" s="80" t="s">
        <v>5</v>
      </c>
      <c r="C1538" s="80">
        <v>238910</v>
      </c>
      <c r="D1538" s="81">
        <v>1828707</v>
      </c>
      <c r="E1538" s="80">
        <v>51</v>
      </c>
    </row>
    <row r="1539" spans="1:5" x14ac:dyDescent="0.25">
      <c r="A1539" s="80" t="s">
        <v>17</v>
      </c>
      <c r="B1539" s="80" t="s">
        <v>5</v>
      </c>
      <c r="C1539" s="80">
        <v>238990</v>
      </c>
      <c r="D1539" s="81">
        <v>477643</v>
      </c>
      <c r="E1539" s="80">
        <v>64</v>
      </c>
    </row>
    <row r="1540" spans="1:5" x14ac:dyDescent="0.25">
      <c r="A1540" s="80" t="s">
        <v>17</v>
      </c>
      <c r="B1540" s="80" t="s">
        <v>5</v>
      </c>
      <c r="C1540" s="80">
        <v>311111</v>
      </c>
      <c r="D1540" s="81">
        <v>700</v>
      </c>
      <c r="E1540" s="80">
        <v>3</v>
      </c>
    </row>
    <row r="1541" spans="1:5" x14ac:dyDescent="0.25">
      <c r="A1541" s="80" t="s">
        <v>17</v>
      </c>
      <c r="B1541" s="80" t="s">
        <v>5</v>
      </c>
      <c r="C1541" s="80">
        <v>311119</v>
      </c>
      <c r="D1541" s="80" t="s">
        <v>6</v>
      </c>
      <c r="E1541" s="80" t="s">
        <v>6</v>
      </c>
    </row>
    <row r="1542" spans="1:5" x14ac:dyDescent="0.25">
      <c r="A1542" s="80" t="s">
        <v>17</v>
      </c>
      <c r="B1542" s="80" t="s">
        <v>5</v>
      </c>
      <c r="C1542" s="80">
        <v>311422</v>
      </c>
      <c r="D1542" s="80" t="s">
        <v>6</v>
      </c>
      <c r="E1542" s="80" t="s">
        <v>6</v>
      </c>
    </row>
    <row r="1543" spans="1:5" x14ac:dyDescent="0.25">
      <c r="A1543" s="80" t="s">
        <v>17</v>
      </c>
      <c r="B1543" s="80" t="s">
        <v>5</v>
      </c>
      <c r="C1543" s="80">
        <v>311611</v>
      </c>
      <c r="D1543" s="80" t="s">
        <v>6</v>
      </c>
      <c r="E1543" s="80" t="s">
        <v>6</v>
      </c>
    </row>
    <row r="1544" spans="1:5" x14ac:dyDescent="0.25">
      <c r="A1544" s="80" t="s">
        <v>17</v>
      </c>
      <c r="B1544" s="80" t="s">
        <v>5</v>
      </c>
      <c r="C1544" s="80">
        <v>311613</v>
      </c>
      <c r="D1544" s="80" t="s">
        <v>6</v>
      </c>
      <c r="E1544" s="80" t="s">
        <v>6</v>
      </c>
    </row>
    <row r="1545" spans="1:5" x14ac:dyDescent="0.25">
      <c r="A1545" s="80" t="s">
        <v>17</v>
      </c>
      <c r="B1545" s="80" t="s">
        <v>5</v>
      </c>
      <c r="C1545" s="80">
        <v>311920</v>
      </c>
      <c r="D1545" s="81">
        <v>121525</v>
      </c>
      <c r="E1545" s="80">
        <v>5</v>
      </c>
    </row>
    <row r="1546" spans="1:5" x14ac:dyDescent="0.25">
      <c r="A1546" s="80" t="s">
        <v>17</v>
      </c>
      <c r="B1546" s="80" t="s">
        <v>5</v>
      </c>
      <c r="C1546" s="80">
        <v>311942</v>
      </c>
      <c r="D1546" s="80" t="s">
        <v>6</v>
      </c>
      <c r="E1546" s="80" t="s">
        <v>6</v>
      </c>
    </row>
    <row r="1547" spans="1:5" x14ac:dyDescent="0.25">
      <c r="A1547" s="80" t="s">
        <v>17</v>
      </c>
      <c r="B1547" s="80" t="s">
        <v>5</v>
      </c>
      <c r="C1547" s="80">
        <v>311991</v>
      </c>
      <c r="D1547" s="80" t="s">
        <v>6</v>
      </c>
      <c r="E1547" s="80" t="s">
        <v>6</v>
      </c>
    </row>
    <row r="1548" spans="1:5" x14ac:dyDescent="0.25">
      <c r="A1548" s="80" t="s">
        <v>17</v>
      </c>
      <c r="B1548" s="80" t="s">
        <v>5</v>
      </c>
      <c r="C1548" s="80">
        <v>312111</v>
      </c>
      <c r="D1548" s="81">
        <v>4309</v>
      </c>
      <c r="E1548" s="80">
        <v>4</v>
      </c>
    </row>
    <row r="1549" spans="1:5" x14ac:dyDescent="0.25">
      <c r="A1549" s="80" t="s">
        <v>17</v>
      </c>
      <c r="B1549" s="80" t="s">
        <v>5</v>
      </c>
      <c r="C1549" s="80">
        <v>312130</v>
      </c>
      <c r="D1549" s="81">
        <v>130743</v>
      </c>
      <c r="E1549" s="80">
        <v>57</v>
      </c>
    </row>
    <row r="1550" spans="1:5" x14ac:dyDescent="0.25">
      <c r="A1550" s="80" t="s">
        <v>17</v>
      </c>
      <c r="B1550" s="80" t="s">
        <v>5</v>
      </c>
      <c r="C1550" s="80">
        <v>313312</v>
      </c>
      <c r="D1550" s="81">
        <v>16004</v>
      </c>
      <c r="E1550" s="80">
        <v>3</v>
      </c>
    </row>
    <row r="1551" spans="1:5" x14ac:dyDescent="0.25">
      <c r="A1551" s="80" t="s">
        <v>17</v>
      </c>
      <c r="B1551" s="80" t="s">
        <v>5</v>
      </c>
      <c r="C1551" s="80">
        <v>314121</v>
      </c>
      <c r="D1551" s="80" t="s">
        <v>6</v>
      </c>
      <c r="E1551" s="80" t="s">
        <v>6</v>
      </c>
    </row>
    <row r="1552" spans="1:5" x14ac:dyDescent="0.25">
      <c r="A1552" s="80" t="s">
        <v>17</v>
      </c>
      <c r="B1552" s="80" t="s">
        <v>5</v>
      </c>
      <c r="C1552" s="80">
        <v>314129</v>
      </c>
      <c r="D1552" s="80" t="s">
        <v>6</v>
      </c>
      <c r="E1552" s="80" t="s">
        <v>6</v>
      </c>
    </row>
    <row r="1553" spans="1:5" x14ac:dyDescent="0.25">
      <c r="A1553" s="80" t="s">
        <v>17</v>
      </c>
      <c r="B1553" s="80" t="s">
        <v>5</v>
      </c>
      <c r="C1553" s="80">
        <v>314912</v>
      </c>
      <c r="D1553" s="81">
        <v>3549</v>
      </c>
      <c r="E1553" s="80">
        <v>3</v>
      </c>
    </row>
    <row r="1554" spans="1:5" x14ac:dyDescent="0.25">
      <c r="A1554" s="80" t="s">
        <v>17</v>
      </c>
      <c r="B1554" s="80" t="s">
        <v>5</v>
      </c>
      <c r="C1554" s="80">
        <v>314999</v>
      </c>
      <c r="D1554" s="81">
        <v>10855</v>
      </c>
      <c r="E1554" s="80">
        <v>8</v>
      </c>
    </row>
    <row r="1555" spans="1:5" x14ac:dyDescent="0.25">
      <c r="A1555" s="80" t="s">
        <v>17</v>
      </c>
      <c r="B1555" s="80" t="s">
        <v>5</v>
      </c>
      <c r="C1555" s="80">
        <v>315299</v>
      </c>
      <c r="D1555" s="80" t="s">
        <v>6</v>
      </c>
      <c r="E1555" s="80" t="s">
        <v>6</v>
      </c>
    </row>
    <row r="1556" spans="1:5" x14ac:dyDescent="0.25">
      <c r="A1556" s="80" t="s">
        <v>17</v>
      </c>
      <c r="B1556" s="80" t="s">
        <v>5</v>
      </c>
      <c r="C1556" s="80">
        <v>315991</v>
      </c>
      <c r="D1556" s="80" t="s">
        <v>6</v>
      </c>
      <c r="E1556" s="80" t="s">
        <v>6</v>
      </c>
    </row>
    <row r="1557" spans="1:5" x14ac:dyDescent="0.25">
      <c r="A1557" s="80" t="s">
        <v>17</v>
      </c>
      <c r="B1557" s="80" t="s">
        <v>5</v>
      </c>
      <c r="C1557" s="80">
        <v>315999</v>
      </c>
      <c r="D1557" s="80" t="s">
        <v>6</v>
      </c>
      <c r="E1557" s="80" t="s">
        <v>6</v>
      </c>
    </row>
    <row r="1558" spans="1:5" x14ac:dyDescent="0.25">
      <c r="A1558" s="80" t="s">
        <v>17</v>
      </c>
      <c r="B1558" s="80" t="s">
        <v>5</v>
      </c>
      <c r="C1558" s="80">
        <v>316999</v>
      </c>
      <c r="D1558" s="80" t="s">
        <v>6</v>
      </c>
      <c r="E1558" s="80" t="s">
        <v>6</v>
      </c>
    </row>
    <row r="1559" spans="1:5" x14ac:dyDescent="0.25">
      <c r="A1559" s="80" t="s">
        <v>17</v>
      </c>
      <c r="B1559" s="80" t="s">
        <v>5</v>
      </c>
      <c r="C1559" s="80">
        <v>321214</v>
      </c>
      <c r="D1559" s="81">
        <v>34319</v>
      </c>
      <c r="E1559" s="80">
        <v>5</v>
      </c>
    </row>
    <row r="1560" spans="1:5" x14ac:dyDescent="0.25">
      <c r="A1560" s="80" t="s">
        <v>17</v>
      </c>
      <c r="B1560" s="80" t="s">
        <v>5</v>
      </c>
      <c r="C1560" s="80">
        <v>321911</v>
      </c>
      <c r="D1560" s="80" t="s">
        <v>6</v>
      </c>
      <c r="E1560" s="80" t="s">
        <v>6</v>
      </c>
    </row>
    <row r="1561" spans="1:5" x14ac:dyDescent="0.25">
      <c r="A1561" s="80" t="s">
        <v>17</v>
      </c>
      <c r="B1561" s="80" t="s">
        <v>5</v>
      </c>
      <c r="C1561" s="80">
        <v>321918</v>
      </c>
      <c r="D1561" s="81">
        <v>9133</v>
      </c>
      <c r="E1561" s="80">
        <v>3</v>
      </c>
    </row>
    <row r="1562" spans="1:5" x14ac:dyDescent="0.25">
      <c r="A1562" s="80" t="s">
        <v>17</v>
      </c>
      <c r="B1562" s="80" t="s">
        <v>5</v>
      </c>
      <c r="C1562" s="80">
        <v>321992</v>
      </c>
      <c r="D1562" s="80" t="s">
        <v>6</v>
      </c>
      <c r="E1562" s="80" t="s">
        <v>6</v>
      </c>
    </row>
    <row r="1563" spans="1:5" x14ac:dyDescent="0.25">
      <c r="A1563" s="80" t="s">
        <v>17</v>
      </c>
      <c r="B1563" s="80" t="s">
        <v>5</v>
      </c>
      <c r="C1563" s="80">
        <v>321999</v>
      </c>
      <c r="D1563" s="81">
        <v>330936</v>
      </c>
      <c r="E1563" s="80">
        <v>10</v>
      </c>
    </row>
    <row r="1564" spans="1:5" x14ac:dyDescent="0.25">
      <c r="A1564" s="80" t="s">
        <v>17</v>
      </c>
      <c r="B1564" s="80" t="s">
        <v>5</v>
      </c>
      <c r="C1564" s="80">
        <v>322122</v>
      </c>
      <c r="D1564" s="80" t="s">
        <v>6</v>
      </c>
      <c r="E1564" s="80" t="s">
        <v>6</v>
      </c>
    </row>
    <row r="1565" spans="1:5" x14ac:dyDescent="0.25">
      <c r="A1565" s="80" t="s">
        <v>17</v>
      </c>
      <c r="B1565" s="80" t="s">
        <v>5</v>
      </c>
      <c r="C1565" s="80">
        <v>322222</v>
      </c>
      <c r="D1565" s="80" t="s">
        <v>6</v>
      </c>
      <c r="E1565" s="80" t="s">
        <v>6</v>
      </c>
    </row>
    <row r="1566" spans="1:5" x14ac:dyDescent="0.25">
      <c r="A1566" s="80" t="s">
        <v>17</v>
      </c>
      <c r="B1566" s="80" t="s">
        <v>5</v>
      </c>
      <c r="C1566" s="80">
        <v>322232</v>
      </c>
      <c r="D1566" s="80" t="s">
        <v>6</v>
      </c>
      <c r="E1566" s="80" t="s">
        <v>6</v>
      </c>
    </row>
    <row r="1567" spans="1:5" x14ac:dyDescent="0.25">
      <c r="A1567" s="80" t="s">
        <v>17</v>
      </c>
      <c r="B1567" s="80" t="s">
        <v>5</v>
      </c>
      <c r="C1567" s="80">
        <v>322299</v>
      </c>
      <c r="D1567" s="80" t="s">
        <v>6</v>
      </c>
      <c r="E1567" s="80" t="s">
        <v>6</v>
      </c>
    </row>
    <row r="1568" spans="1:5" x14ac:dyDescent="0.25">
      <c r="A1568" s="80" t="s">
        <v>17</v>
      </c>
      <c r="B1568" s="80" t="s">
        <v>5</v>
      </c>
      <c r="C1568" s="80">
        <v>323110</v>
      </c>
      <c r="D1568" s="81">
        <v>6298</v>
      </c>
      <c r="E1568" s="80">
        <v>9</v>
      </c>
    </row>
    <row r="1569" spans="1:5" x14ac:dyDescent="0.25">
      <c r="A1569" s="80" t="s">
        <v>17</v>
      </c>
      <c r="B1569" s="80" t="s">
        <v>5</v>
      </c>
      <c r="C1569" s="80">
        <v>323111</v>
      </c>
      <c r="D1569" s="80" t="s">
        <v>6</v>
      </c>
      <c r="E1569" s="80" t="s">
        <v>6</v>
      </c>
    </row>
    <row r="1570" spans="1:5" x14ac:dyDescent="0.25">
      <c r="A1570" s="80" t="s">
        <v>17</v>
      </c>
      <c r="B1570" s="80" t="s">
        <v>5</v>
      </c>
      <c r="C1570" s="80">
        <v>323113</v>
      </c>
      <c r="D1570" s="81">
        <v>8089</v>
      </c>
      <c r="E1570" s="80">
        <v>4</v>
      </c>
    </row>
    <row r="1571" spans="1:5" x14ac:dyDescent="0.25">
      <c r="A1571" s="80" t="s">
        <v>17</v>
      </c>
      <c r="B1571" s="80" t="s">
        <v>5</v>
      </c>
      <c r="C1571" s="80">
        <v>323114</v>
      </c>
      <c r="D1571" s="80" t="s">
        <v>6</v>
      </c>
      <c r="E1571" s="80" t="s">
        <v>6</v>
      </c>
    </row>
    <row r="1572" spans="1:5" x14ac:dyDescent="0.25">
      <c r="A1572" s="80" t="s">
        <v>17</v>
      </c>
      <c r="B1572" s="80" t="s">
        <v>5</v>
      </c>
      <c r="C1572" s="80">
        <v>441229</v>
      </c>
      <c r="D1572" s="80" t="s">
        <v>6</v>
      </c>
      <c r="E1572" s="80" t="s">
        <v>6</v>
      </c>
    </row>
    <row r="1573" spans="1:5" x14ac:dyDescent="0.25">
      <c r="A1573" s="80" t="s">
        <v>17</v>
      </c>
      <c r="B1573" s="80" t="s">
        <v>5</v>
      </c>
      <c r="C1573" s="80">
        <v>323117</v>
      </c>
      <c r="D1573" s="80" t="s">
        <v>6</v>
      </c>
      <c r="E1573" s="80" t="s">
        <v>6</v>
      </c>
    </row>
    <row r="1574" spans="1:5" x14ac:dyDescent="0.25">
      <c r="A1574" s="80" t="s">
        <v>17</v>
      </c>
      <c r="B1574" s="80" t="s">
        <v>5</v>
      </c>
      <c r="C1574" s="80">
        <v>323119</v>
      </c>
      <c r="D1574" s="81">
        <v>36580</v>
      </c>
      <c r="E1574" s="80">
        <v>16</v>
      </c>
    </row>
    <row r="1575" spans="1:5" x14ac:dyDescent="0.25">
      <c r="A1575" s="80" t="s">
        <v>17</v>
      </c>
      <c r="B1575" s="80" t="s">
        <v>5</v>
      </c>
      <c r="C1575" s="80">
        <v>325320</v>
      </c>
      <c r="D1575" s="80" t="s">
        <v>6</v>
      </c>
      <c r="E1575" s="80" t="s">
        <v>6</v>
      </c>
    </row>
    <row r="1576" spans="1:5" x14ac:dyDescent="0.25">
      <c r="A1576" s="80" t="s">
        <v>17</v>
      </c>
      <c r="B1576" s="80" t="s">
        <v>5</v>
      </c>
      <c r="C1576" s="80">
        <v>325412</v>
      </c>
      <c r="D1576" s="80" t="s">
        <v>6</v>
      </c>
      <c r="E1576" s="80" t="s">
        <v>6</v>
      </c>
    </row>
    <row r="1577" spans="1:5" x14ac:dyDescent="0.25">
      <c r="A1577" s="80" t="s">
        <v>17</v>
      </c>
      <c r="B1577" s="80" t="s">
        <v>5</v>
      </c>
      <c r="C1577" s="80">
        <v>325510</v>
      </c>
      <c r="D1577" s="80" t="s">
        <v>6</v>
      </c>
      <c r="E1577" s="80" t="s">
        <v>6</v>
      </c>
    </row>
    <row r="1578" spans="1:5" x14ac:dyDescent="0.25">
      <c r="A1578" s="80" t="s">
        <v>17</v>
      </c>
      <c r="B1578" s="80" t="s">
        <v>5</v>
      </c>
      <c r="C1578" s="80">
        <v>325620</v>
      </c>
      <c r="D1578" s="80" t="s">
        <v>6</v>
      </c>
      <c r="E1578" s="80" t="s">
        <v>6</v>
      </c>
    </row>
    <row r="1579" spans="1:5" x14ac:dyDescent="0.25">
      <c r="A1579" s="80" t="s">
        <v>17</v>
      </c>
      <c r="B1579" s="80" t="s">
        <v>5</v>
      </c>
      <c r="C1579" s="80">
        <v>325998</v>
      </c>
      <c r="D1579" s="81">
        <v>130843</v>
      </c>
      <c r="E1579" s="80">
        <v>4</v>
      </c>
    </row>
    <row r="1580" spans="1:5" x14ac:dyDescent="0.25">
      <c r="A1580" s="80" t="s">
        <v>17</v>
      </c>
      <c r="B1580" s="80" t="s">
        <v>5</v>
      </c>
      <c r="C1580" s="80">
        <v>326191</v>
      </c>
      <c r="D1580" s="80" t="s">
        <v>6</v>
      </c>
      <c r="E1580" s="80" t="s">
        <v>6</v>
      </c>
    </row>
    <row r="1581" spans="1:5" x14ac:dyDescent="0.25">
      <c r="A1581" s="80" t="s">
        <v>17</v>
      </c>
      <c r="B1581" s="80" t="s">
        <v>5</v>
      </c>
      <c r="C1581" s="80">
        <v>326199</v>
      </c>
      <c r="D1581" s="80" t="s">
        <v>6</v>
      </c>
      <c r="E1581" s="80" t="s">
        <v>6</v>
      </c>
    </row>
    <row r="1582" spans="1:5" x14ac:dyDescent="0.25">
      <c r="A1582" s="80" t="s">
        <v>17</v>
      </c>
      <c r="B1582" s="80" t="s">
        <v>5</v>
      </c>
      <c r="C1582" s="80">
        <v>326299</v>
      </c>
      <c r="D1582" s="80" t="s">
        <v>6</v>
      </c>
      <c r="E1582" s="80" t="s">
        <v>6</v>
      </c>
    </row>
    <row r="1583" spans="1:5" x14ac:dyDescent="0.25">
      <c r="A1583" s="80" t="s">
        <v>17</v>
      </c>
      <c r="B1583" s="80" t="s">
        <v>5</v>
      </c>
      <c r="C1583" s="80">
        <v>327112</v>
      </c>
      <c r="D1583" s="80" t="s">
        <v>6</v>
      </c>
      <c r="E1583" s="80" t="s">
        <v>6</v>
      </c>
    </row>
    <row r="1584" spans="1:5" x14ac:dyDescent="0.25">
      <c r="A1584" s="80" t="s">
        <v>17</v>
      </c>
      <c r="B1584" s="80" t="s">
        <v>5</v>
      </c>
      <c r="C1584" s="80">
        <v>327121</v>
      </c>
      <c r="D1584" s="80" t="s">
        <v>6</v>
      </c>
      <c r="E1584" s="80" t="s">
        <v>6</v>
      </c>
    </row>
    <row r="1585" spans="1:5" x14ac:dyDescent="0.25">
      <c r="A1585" s="80" t="s">
        <v>17</v>
      </c>
      <c r="B1585" s="80" t="s">
        <v>5</v>
      </c>
      <c r="C1585" s="80">
        <v>327122</v>
      </c>
      <c r="D1585" s="80" t="s">
        <v>6</v>
      </c>
      <c r="E1585" s="80" t="s">
        <v>6</v>
      </c>
    </row>
    <row r="1586" spans="1:5" x14ac:dyDescent="0.25">
      <c r="A1586" s="80" t="s">
        <v>17</v>
      </c>
      <c r="B1586" s="80" t="s">
        <v>5</v>
      </c>
      <c r="C1586" s="80">
        <v>327211</v>
      </c>
      <c r="D1586" s="80" t="s">
        <v>6</v>
      </c>
      <c r="E1586" s="80" t="s">
        <v>6</v>
      </c>
    </row>
    <row r="1587" spans="1:5" x14ac:dyDescent="0.25">
      <c r="A1587" s="80" t="s">
        <v>17</v>
      </c>
      <c r="B1587" s="80" t="s">
        <v>5</v>
      </c>
      <c r="C1587" s="80">
        <v>327212</v>
      </c>
      <c r="D1587" s="80" t="s">
        <v>6</v>
      </c>
      <c r="E1587" s="80" t="s">
        <v>6</v>
      </c>
    </row>
    <row r="1588" spans="1:5" x14ac:dyDescent="0.25">
      <c r="A1588" s="80" t="s">
        <v>17</v>
      </c>
      <c r="B1588" s="80" t="s">
        <v>5</v>
      </c>
      <c r="C1588" s="80">
        <v>327215</v>
      </c>
      <c r="D1588" s="81">
        <v>19471</v>
      </c>
      <c r="E1588" s="80">
        <v>4</v>
      </c>
    </row>
    <row r="1589" spans="1:5" x14ac:dyDescent="0.25">
      <c r="A1589" s="80" t="s">
        <v>17</v>
      </c>
      <c r="B1589" s="80" t="s">
        <v>5</v>
      </c>
      <c r="C1589" s="80">
        <v>327320</v>
      </c>
      <c r="D1589" s="81">
        <v>266101</v>
      </c>
      <c r="E1589" s="80">
        <v>5</v>
      </c>
    </row>
    <row r="1590" spans="1:5" x14ac:dyDescent="0.25">
      <c r="A1590" s="80" t="s">
        <v>17</v>
      </c>
      <c r="B1590" s="80" t="s">
        <v>5</v>
      </c>
      <c r="C1590" s="80">
        <v>327390</v>
      </c>
      <c r="D1590" s="81">
        <v>48866</v>
      </c>
      <c r="E1590" s="80">
        <v>5</v>
      </c>
    </row>
    <row r="1591" spans="1:5" x14ac:dyDescent="0.25">
      <c r="A1591" s="80" t="s">
        <v>17</v>
      </c>
      <c r="B1591" s="80" t="s">
        <v>5</v>
      </c>
      <c r="C1591" s="80">
        <v>327991</v>
      </c>
      <c r="D1591" s="80" t="s">
        <v>6</v>
      </c>
      <c r="E1591" s="80" t="s">
        <v>6</v>
      </c>
    </row>
    <row r="1592" spans="1:5" x14ac:dyDescent="0.25">
      <c r="A1592" s="80" t="s">
        <v>17</v>
      </c>
      <c r="B1592" s="80" t="s">
        <v>5</v>
      </c>
      <c r="C1592" s="80">
        <v>331221</v>
      </c>
      <c r="D1592" s="80" t="s">
        <v>6</v>
      </c>
      <c r="E1592" s="80" t="s">
        <v>6</v>
      </c>
    </row>
    <row r="1593" spans="1:5" x14ac:dyDescent="0.25">
      <c r="A1593" s="80" t="s">
        <v>17</v>
      </c>
      <c r="B1593" s="80" t="s">
        <v>5</v>
      </c>
      <c r="C1593" s="80">
        <v>331316</v>
      </c>
      <c r="D1593" s="80" t="s">
        <v>6</v>
      </c>
      <c r="E1593" s="80" t="s">
        <v>6</v>
      </c>
    </row>
    <row r="1594" spans="1:5" x14ac:dyDescent="0.25">
      <c r="A1594" s="80" t="s">
        <v>17</v>
      </c>
      <c r="B1594" s="80" t="s">
        <v>5</v>
      </c>
      <c r="C1594" s="80">
        <v>332312</v>
      </c>
      <c r="D1594" s="81">
        <v>3869</v>
      </c>
      <c r="E1594" s="80">
        <v>3</v>
      </c>
    </row>
    <row r="1595" spans="1:5" x14ac:dyDescent="0.25">
      <c r="A1595" s="80" t="s">
        <v>17</v>
      </c>
      <c r="B1595" s="80" t="s">
        <v>5</v>
      </c>
      <c r="C1595" s="80">
        <v>332322</v>
      </c>
      <c r="D1595" s="81">
        <v>25448</v>
      </c>
      <c r="E1595" s="80">
        <v>4</v>
      </c>
    </row>
    <row r="1596" spans="1:5" x14ac:dyDescent="0.25">
      <c r="A1596" s="80" t="s">
        <v>17</v>
      </c>
      <c r="B1596" s="80" t="s">
        <v>5</v>
      </c>
      <c r="C1596" s="80">
        <v>332323</v>
      </c>
      <c r="D1596" s="81">
        <v>41790</v>
      </c>
      <c r="E1596" s="80">
        <v>5</v>
      </c>
    </row>
    <row r="1597" spans="1:5" x14ac:dyDescent="0.25">
      <c r="A1597" s="80" t="s">
        <v>17</v>
      </c>
      <c r="B1597" s="80" t="s">
        <v>5</v>
      </c>
      <c r="C1597" s="80">
        <v>332618</v>
      </c>
      <c r="D1597" s="80" t="s">
        <v>6</v>
      </c>
      <c r="E1597" s="80" t="s">
        <v>6</v>
      </c>
    </row>
    <row r="1598" spans="1:5" x14ac:dyDescent="0.25">
      <c r="A1598" s="80" t="s">
        <v>17</v>
      </c>
      <c r="B1598" s="80" t="s">
        <v>5</v>
      </c>
      <c r="C1598" s="80">
        <v>332812</v>
      </c>
      <c r="D1598" s="80" t="s">
        <v>6</v>
      </c>
      <c r="E1598" s="80" t="s">
        <v>6</v>
      </c>
    </row>
    <row r="1599" spans="1:5" x14ac:dyDescent="0.25">
      <c r="A1599" s="80" t="s">
        <v>17</v>
      </c>
      <c r="B1599" s="80" t="s">
        <v>5</v>
      </c>
      <c r="C1599" s="80">
        <v>332813</v>
      </c>
      <c r="D1599" s="80" t="s">
        <v>6</v>
      </c>
      <c r="E1599" s="80" t="s">
        <v>6</v>
      </c>
    </row>
    <row r="1600" spans="1:5" x14ac:dyDescent="0.25">
      <c r="A1600" s="80" t="s">
        <v>17</v>
      </c>
      <c r="B1600" s="80" t="s">
        <v>5</v>
      </c>
      <c r="C1600" s="80">
        <v>332994</v>
      </c>
      <c r="D1600" s="80" t="s">
        <v>6</v>
      </c>
      <c r="E1600" s="80" t="s">
        <v>6</v>
      </c>
    </row>
    <row r="1601" spans="1:5" x14ac:dyDescent="0.25">
      <c r="A1601" s="80" t="s">
        <v>17</v>
      </c>
      <c r="B1601" s="80" t="s">
        <v>5</v>
      </c>
      <c r="C1601" s="80">
        <v>332998</v>
      </c>
      <c r="D1601" s="80" t="s">
        <v>6</v>
      </c>
      <c r="E1601" s="80" t="s">
        <v>6</v>
      </c>
    </row>
    <row r="1602" spans="1:5" x14ac:dyDescent="0.25">
      <c r="A1602" s="80" t="s">
        <v>17</v>
      </c>
      <c r="B1602" s="80" t="s">
        <v>5</v>
      </c>
      <c r="C1602" s="80">
        <v>332999</v>
      </c>
      <c r="D1602" s="81">
        <v>1733</v>
      </c>
      <c r="E1602" s="80">
        <v>5</v>
      </c>
    </row>
    <row r="1603" spans="1:5" x14ac:dyDescent="0.25">
      <c r="A1603" s="80" t="s">
        <v>17</v>
      </c>
      <c r="B1603" s="80" t="s">
        <v>5</v>
      </c>
      <c r="C1603" s="80">
        <v>333120</v>
      </c>
      <c r="D1603" s="80" t="s">
        <v>6</v>
      </c>
      <c r="E1603" s="80" t="s">
        <v>6</v>
      </c>
    </row>
    <row r="1604" spans="1:5" x14ac:dyDescent="0.25">
      <c r="A1604" s="80" t="s">
        <v>17</v>
      </c>
      <c r="B1604" s="80" t="s">
        <v>5</v>
      </c>
      <c r="C1604" s="80">
        <v>333319</v>
      </c>
      <c r="D1604" s="81">
        <v>21784</v>
      </c>
      <c r="E1604" s="80">
        <v>5</v>
      </c>
    </row>
    <row r="1605" spans="1:5" x14ac:dyDescent="0.25">
      <c r="A1605" s="80" t="s">
        <v>17</v>
      </c>
      <c r="B1605" s="80" t="s">
        <v>5</v>
      </c>
      <c r="C1605" s="80">
        <v>333414</v>
      </c>
      <c r="D1605" s="81">
        <v>319</v>
      </c>
      <c r="E1605" s="80">
        <v>3</v>
      </c>
    </row>
    <row r="1606" spans="1:5" x14ac:dyDescent="0.25">
      <c r="A1606" s="80" t="s">
        <v>17</v>
      </c>
      <c r="B1606" s="80" t="s">
        <v>5</v>
      </c>
      <c r="C1606" s="80">
        <v>333515</v>
      </c>
      <c r="D1606" s="80" t="s">
        <v>6</v>
      </c>
      <c r="E1606" s="80" t="s">
        <v>6</v>
      </c>
    </row>
    <row r="1607" spans="1:5" x14ac:dyDescent="0.25">
      <c r="A1607" s="80" t="s">
        <v>17</v>
      </c>
      <c r="B1607" s="80" t="s">
        <v>5</v>
      </c>
      <c r="C1607" s="80">
        <v>333921</v>
      </c>
      <c r="D1607" s="80" t="s">
        <v>6</v>
      </c>
      <c r="E1607" s="80" t="s">
        <v>6</v>
      </c>
    </row>
    <row r="1608" spans="1:5" x14ac:dyDescent="0.25">
      <c r="A1608" s="80" t="s">
        <v>17</v>
      </c>
      <c r="B1608" s="80" t="s">
        <v>5</v>
      </c>
      <c r="C1608" s="80">
        <v>333999</v>
      </c>
      <c r="D1608" s="80" t="s">
        <v>6</v>
      </c>
      <c r="E1608" s="80" t="s">
        <v>6</v>
      </c>
    </row>
    <row r="1609" spans="1:5" x14ac:dyDescent="0.25">
      <c r="A1609" s="80" t="s">
        <v>17</v>
      </c>
      <c r="B1609" s="80" t="s">
        <v>5</v>
      </c>
      <c r="C1609" s="80">
        <v>334111</v>
      </c>
      <c r="D1609" s="80" t="s">
        <v>6</v>
      </c>
      <c r="E1609" s="80" t="s">
        <v>6</v>
      </c>
    </row>
    <row r="1610" spans="1:5" x14ac:dyDescent="0.25">
      <c r="A1610" s="80" t="s">
        <v>17</v>
      </c>
      <c r="B1610" s="80" t="s">
        <v>5</v>
      </c>
      <c r="C1610" s="80">
        <v>334220</v>
      </c>
      <c r="D1610" s="80" t="s">
        <v>6</v>
      </c>
      <c r="E1610" s="80" t="s">
        <v>6</v>
      </c>
    </row>
    <row r="1611" spans="1:5" x14ac:dyDescent="0.25">
      <c r="A1611" s="80" t="s">
        <v>17</v>
      </c>
      <c r="B1611" s="80" t="s">
        <v>5</v>
      </c>
      <c r="C1611" s="80">
        <v>334290</v>
      </c>
      <c r="D1611" s="80" t="s">
        <v>6</v>
      </c>
      <c r="E1611" s="80" t="s">
        <v>6</v>
      </c>
    </row>
    <row r="1612" spans="1:5" x14ac:dyDescent="0.25">
      <c r="A1612" s="80" t="s">
        <v>17</v>
      </c>
      <c r="B1612" s="80" t="s">
        <v>5</v>
      </c>
      <c r="C1612" s="80">
        <v>334310</v>
      </c>
      <c r="D1612" s="80" t="s">
        <v>6</v>
      </c>
      <c r="E1612" s="80" t="s">
        <v>6</v>
      </c>
    </row>
    <row r="1613" spans="1:5" x14ac:dyDescent="0.25">
      <c r="A1613" s="80" t="s">
        <v>17</v>
      </c>
      <c r="B1613" s="80" t="s">
        <v>5</v>
      </c>
      <c r="C1613" s="80">
        <v>334419</v>
      </c>
      <c r="D1613" s="80" t="s">
        <v>6</v>
      </c>
      <c r="E1613" s="80" t="s">
        <v>6</v>
      </c>
    </row>
    <row r="1614" spans="1:5" x14ac:dyDescent="0.25">
      <c r="A1614" s="80" t="s">
        <v>17</v>
      </c>
      <c r="B1614" s="80" t="s">
        <v>5</v>
      </c>
      <c r="C1614" s="80">
        <v>334510</v>
      </c>
      <c r="D1614" s="80" t="s">
        <v>6</v>
      </c>
      <c r="E1614" s="80" t="s">
        <v>6</v>
      </c>
    </row>
    <row r="1615" spans="1:5" x14ac:dyDescent="0.25">
      <c r="A1615" s="80" t="s">
        <v>17</v>
      </c>
      <c r="B1615" s="80" t="s">
        <v>5</v>
      </c>
      <c r="C1615" s="80">
        <v>334511</v>
      </c>
      <c r="D1615" s="80" t="s">
        <v>6</v>
      </c>
      <c r="E1615" s="80" t="s">
        <v>6</v>
      </c>
    </row>
    <row r="1616" spans="1:5" x14ac:dyDescent="0.25">
      <c r="A1616" s="80" t="s">
        <v>17</v>
      </c>
      <c r="B1616" s="80" t="s">
        <v>5</v>
      </c>
      <c r="C1616" s="80">
        <v>334513</v>
      </c>
      <c r="D1616" s="80" t="s">
        <v>6</v>
      </c>
      <c r="E1616" s="80" t="s">
        <v>6</v>
      </c>
    </row>
    <row r="1617" spans="1:5" x14ac:dyDescent="0.25">
      <c r="A1617" s="80" t="s">
        <v>17</v>
      </c>
      <c r="B1617" s="80" t="s">
        <v>5</v>
      </c>
      <c r="C1617" s="80">
        <v>334516</v>
      </c>
      <c r="D1617" s="80" t="s">
        <v>6</v>
      </c>
      <c r="E1617" s="80" t="s">
        <v>6</v>
      </c>
    </row>
    <row r="1618" spans="1:5" x14ac:dyDescent="0.25">
      <c r="A1618" s="80" t="s">
        <v>17</v>
      </c>
      <c r="B1618" s="80" t="s">
        <v>5</v>
      </c>
      <c r="C1618" s="80">
        <v>334611</v>
      </c>
      <c r="D1618" s="80" t="s">
        <v>6</v>
      </c>
      <c r="E1618" s="80" t="s">
        <v>6</v>
      </c>
    </row>
    <row r="1619" spans="1:5" x14ac:dyDescent="0.25">
      <c r="A1619" s="80" t="s">
        <v>17</v>
      </c>
      <c r="B1619" s="80" t="s">
        <v>5</v>
      </c>
      <c r="C1619" s="80">
        <v>335211</v>
      </c>
      <c r="D1619" s="80" t="s">
        <v>6</v>
      </c>
      <c r="E1619" s="80" t="s">
        <v>6</v>
      </c>
    </row>
    <row r="1620" spans="1:5" x14ac:dyDescent="0.25">
      <c r="A1620" s="80" t="s">
        <v>17</v>
      </c>
      <c r="B1620" s="80" t="s">
        <v>5</v>
      </c>
      <c r="C1620" s="80">
        <v>335312</v>
      </c>
      <c r="D1620" s="80" t="s">
        <v>6</v>
      </c>
      <c r="E1620" s="80" t="s">
        <v>6</v>
      </c>
    </row>
    <row r="1621" spans="1:5" x14ac:dyDescent="0.25">
      <c r="A1621" s="80" t="s">
        <v>17</v>
      </c>
      <c r="B1621" s="80" t="s">
        <v>5</v>
      </c>
      <c r="C1621" s="80">
        <v>335932</v>
      </c>
      <c r="D1621" s="80" t="s">
        <v>6</v>
      </c>
      <c r="E1621" s="80" t="s">
        <v>6</v>
      </c>
    </row>
    <row r="1622" spans="1:5" x14ac:dyDescent="0.25">
      <c r="A1622" s="80" t="s">
        <v>17</v>
      </c>
      <c r="B1622" s="80" t="s">
        <v>5</v>
      </c>
      <c r="C1622" s="80">
        <v>335999</v>
      </c>
      <c r="D1622" s="80" t="s">
        <v>6</v>
      </c>
      <c r="E1622" s="80" t="s">
        <v>6</v>
      </c>
    </row>
    <row r="1623" spans="1:5" x14ac:dyDescent="0.25">
      <c r="A1623" s="80" t="s">
        <v>17</v>
      </c>
      <c r="B1623" s="80" t="s">
        <v>5</v>
      </c>
      <c r="C1623" s="80">
        <v>336112</v>
      </c>
      <c r="D1623" s="80" t="s">
        <v>6</v>
      </c>
      <c r="E1623" s="80" t="s">
        <v>6</v>
      </c>
    </row>
    <row r="1624" spans="1:5" x14ac:dyDescent="0.25">
      <c r="A1624" s="80" t="s">
        <v>17</v>
      </c>
      <c r="B1624" s="80" t="s">
        <v>5</v>
      </c>
      <c r="C1624" s="80">
        <v>336611</v>
      </c>
      <c r="D1624" s="81">
        <v>142872</v>
      </c>
      <c r="E1624" s="80">
        <v>4</v>
      </c>
    </row>
    <row r="1625" spans="1:5" x14ac:dyDescent="0.25">
      <c r="A1625" s="80" t="s">
        <v>17</v>
      </c>
      <c r="B1625" s="80" t="s">
        <v>5</v>
      </c>
      <c r="C1625" s="80">
        <v>336612</v>
      </c>
      <c r="D1625" s="81">
        <v>7841</v>
      </c>
      <c r="E1625" s="80">
        <v>5</v>
      </c>
    </row>
    <row r="1626" spans="1:5" x14ac:dyDescent="0.25">
      <c r="A1626" s="80" t="s">
        <v>17</v>
      </c>
      <c r="B1626" s="80" t="s">
        <v>5</v>
      </c>
      <c r="C1626" s="80">
        <v>337110</v>
      </c>
      <c r="D1626" s="81">
        <v>181628</v>
      </c>
      <c r="E1626" s="80">
        <v>17</v>
      </c>
    </row>
    <row r="1627" spans="1:5" x14ac:dyDescent="0.25">
      <c r="A1627" s="80" t="s">
        <v>17</v>
      </c>
      <c r="B1627" s="80" t="s">
        <v>5</v>
      </c>
      <c r="C1627" s="80">
        <v>337122</v>
      </c>
      <c r="D1627" s="81">
        <v>66747</v>
      </c>
      <c r="E1627" s="80">
        <v>8</v>
      </c>
    </row>
    <row r="1628" spans="1:5" x14ac:dyDescent="0.25">
      <c r="A1628" s="80" t="s">
        <v>17</v>
      </c>
      <c r="B1628" s="80" t="s">
        <v>5</v>
      </c>
      <c r="C1628" s="80">
        <v>337127</v>
      </c>
      <c r="D1628" s="80" t="s">
        <v>6</v>
      </c>
      <c r="E1628" s="80" t="s">
        <v>6</v>
      </c>
    </row>
    <row r="1629" spans="1:5" x14ac:dyDescent="0.25">
      <c r="A1629" s="80" t="s">
        <v>17</v>
      </c>
      <c r="B1629" s="80" t="s">
        <v>5</v>
      </c>
      <c r="C1629" s="80">
        <v>337910</v>
      </c>
      <c r="D1629" s="80" t="s">
        <v>6</v>
      </c>
      <c r="E1629" s="80" t="s">
        <v>6</v>
      </c>
    </row>
    <row r="1630" spans="1:5" x14ac:dyDescent="0.25">
      <c r="A1630" s="80" t="s">
        <v>17</v>
      </c>
      <c r="B1630" s="80" t="s">
        <v>5</v>
      </c>
      <c r="C1630" s="80">
        <v>337920</v>
      </c>
      <c r="D1630" s="80" t="s">
        <v>6</v>
      </c>
      <c r="E1630" s="80" t="s">
        <v>6</v>
      </c>
    </row>
    <row r="1631" spans="1:5" x14ac:dyDescent="0.25">
      <c r="A1631" s="80" t="s">
        <v>17</v>
      </c>
      <c r="B1631" s="80" t="s">
        <v>5</v>
      </c>
      <c r="C1631" s="80">
        <v>339112</v>
      </c>
      <c r="D1631" s="80" t="s">
        <v>6</v>
      </c>
      <c r="E1631" s="80" t="s">
        <v>6</v>
      </c>
    </row>
    <row r="1632" spans="1:5" x14ac:dyDescent="0.25">
      <c r="A1632" s="80" t="s">
        <v>17</v>
      </c>
      <c r="B1632" s="80" t="s">
        <v>5</v>
      </c>
      <c r="C1632" s="80">
        <v>339113</v>
      </c>
      <c r="D1632" s="80" t="s">
        <v>6</v>
      </c>
      <c r="E1632" s="80" t="s">
        <v>6</v>
      </c>
    </row>
    <row r="1633" spans="1:5" x14ac:dyDescent="0.25">
      <c r="A1633" s="80" t="s">
        <v>17</v>
      </c>
      <c r="B1633" s="80" t="s">
        <v>5</v>
      </c>
      <c r="C1633" s="80">
        <v>339116</v>
      </c>
      <c r="D1633" s="80" t="s">
        <v>6</v>
      </c>
      <c r="E1633" s="80" t="s">
        <v>6</v>
      </c>
    </row>
    <row r="1634" spans="1:5" x14ac:dyDescent="0.25">
      <c r="A1634" s="80" t="s">
        <v>17</v>
      </c>
      <c r="B1634" s="80" t="s">
        <v>5</v>
      </c>
      <c r="C1634" s="80">
        <v>339914</v>
      </c>
      <c r="D1634" s="81">
        <v>17322</v>
      </c>
      <c r="E1634" s="80">
        <v>5</v>
      </c>
    </row>
    <row r="1635" spans="1:5" x14ac:dyDescent="0.25">
      <c r="A1635" s="80" t="s">
        <v>17</v>
      </c>
      <c r="B1635" s="80" t="s">
        <v>5</v>
      </c>
      <c r="C1635" s="80">
        <v>339920</v>
      </c>
      <c r="D1635" s="81">
        <v>24223</v>
      </c>
      <c r="E1635" s="80">
        <v>7</v>
      </c>
    </row>
    <row r="1636" spans="1:5" x14ac:dyDescent="0.25">
      <c r="A1636" s="80" t="s">
        <v>17</v>
      </c>
      <c r="B1636" s="80" t="s">
        <v>5</v>
      </c>
      <c r="C1636" s="80">
        <v>339950</v>
      </c>
      <c r="D1636" s="81">
        <v>8910</v>
      </c>
      <c r="E1636" s="80">
        <v>4</v>
      </c>
    </row>
    <row r="1637" spans="1:5" x14ac:dyDescent="0.25">
      <c r="A1637" s="80" t="s">
        <v>17</v>
      </c>
      <c r="B1637" s="80" t="s">
        <v>5</v>
      </c>
      <c r="C1637" s="80">
        <v>339992</v>
      </c>
      <c r="D1637" s="80" t="s">
        <v>6</v>
      </c>
      <c r="E1637" s="80" t="s">
        <v>6</v>
      </c>
    </row>
    <row r="1638" spans="1:5" x14ac:dyDescent="0.25">
      <c r="A1638" s="80" t="s">
        <v>17</v>
      </c>
      <c r="B1638" s="80" t="s">
        <v>5</v>
      </c>
      <c r="C1638" s="80">
        <v>339999</v>
      </c>
      <c r="D1638" s="81">
        <v>28185</v>
      </c>
      <c r="E1638" s="80">
        <v>18</v>
      </c>
    </row>
    <row r="1639" spans="1:5" x14ac:dyDescent="0.25">
      <c r="A1639" s="80" t="s">
        <v>17</v>
      </c>
      <c r="B1639" s="80" t="s">
        <v>5</v>
      </c>
      <c r="C1639" s="80">
        <v>423110</v>
      </c>
      <c r="D1639" s="81">
        <v>202034</v>
      </c>
      <c r="E1639" s="80">
        <v>9</v>
      </c>
    </row>
    <row r="1640" spans="1:5" x14ac:dyDescent="0.25">
      <c r="A1640" s="80" t="s">
        <v>17</v>
      </c>
      <c r="B1640" s="80" t="s">
        <v>5</v>
      </c>
      <c r="C1640" s="80">
        <v>423120</v>
      </c>
      <c r="D1640" s="81">
        <v>27782</v>
      </c>
      <c r="E1640" s="80">
        <v>16</v>
      </c>
    </row>
    <row r="1641" spans="1:5" x14ac:dyDescent="0.25">
      <c r="A1641" s="80" t="s">
        <v>17</v>
      </c>
      <c r="B1641" s="80" t="s">
        <v>5</v>
      </c>
      <c r="C1641" s="80">
        <v>423130</v>
      </c>
      <c r="D1641" s="80" t="s">
        <v>6</v>
      </c>
      <c r="E1641" s="80" t="s">
        <v>6</v>
      </c>
    </row>
    <row r="1642" spans="1:5" x14ac:dyDescent="0.25">
      <c r="A1642" s="80" t="s">
        <v>17</v>
      </c>
      <c r="B1642" s="80" t="s">
        <v>5</v>
      </c>
      <c r="C1642" s="80">
        <v>423140</v>
      </c>
      <c r="D1642" s="81">
        <v>9532</v>
      </c>
      <c r="E1642" s="80">
        <v>8</v>
      </c>
    </row>
    <row r="1643" spans="1:5" x14ac:dyDescent="0.25">
      <c r="A1643" s="80" t="s">
        <v>17</v>
      </c>
      <c r="B1643" s="80" t="s">
        <v>5</v>
      </c>
      <c r="C1643" s="80">
        <v>423210</v>
      </c>
      <c r="D1643" s="81">
        <v>25508</v>
      </c>
      <c r="E1643" s="80">
        <v>6</v>
      </c>
    </row>
    <row r="1644" spans="1:5" x14ac:dyDescent="0.25">
      <c r="A1644" s="80" t="s">
        <v>17</v>
      </c>
      <c r="B1644" s="80" t="s">
        <v>5</v>
      </c>
      <c r="C1644" s="80">
        <v>423220</v>
      </c>
      <c r="D1644" s="81">
        <v>31337</v>
      </c>
      <c r="E1644" s="80">
        <v>8</v>
      </c>
    </row>
    <row r="1645" spans="1:5" x14ac:dyDescent="0.25">
      <c r="A1645" s="80" t="s">
        <v>17</v>
      </c>
      <c r="B1645" s="80" t="s">
        <v>5</v>
      </c>
      <c r="C1645" s="80">
        <v>423310</v>
      </c>
      <c r="D1645" s="81">
        <v>50395</v>
      </c>
      <c r="E1645" s="80">
        <v>12</v>
      </c>
    </row>
    <row r="1646" spans="1:5" x14ac:dyDescent="0.25">
      <c r="A1646" s="80" t="s">
        <v>17</v>
      </c>
      <c r="B1646" s="80" t="s">
        <v>5</v>
      </c>
      <c r="C1646" s="80">
        <v>423320</v>
      </c>
      <c r="D1646" s="80" t="s">
        <v>6</v>
      </c>
      <c r="E1646" s="80" t="s">
        <v>6</v>
      </c>
    </row>
    <row r="1647" spans="1:5" x14ac:dyDescent="0.25">
      <c r="A1647" s="80" t="s">
        <v>17</v>
      </c>
      <c r="B1647" s="80" t="s">
        <v>5</v>
      </c>
      <c r="C1647" s="80">
        <v>423330</v>
      </c>
      <c r="D1647" s="81">
        <v>43952</v>
      </c>
      <c r="E1647" s="80">
        <v>4</v>
      </c>
    </row>
    <row r="1648" spans="1:5" x14ac:dyDescent="0.25">
      <c r="A1648" s="80" t="s">
        <v>17</v>
      </c>
      <c r="B1648" s="80" t="s">
        <v>5</v>
      </c>
      <c r="C1648" s="80">
        <v>423390</v>
      </c>
      <c r="D1648" s="81">
        <v>6685</v>
      </c>
      <c r="E1648" s="80">
        <v>4</v>
      </c>
    </row>
    <row r="1649" spans="1:5" x14ac:dyDescent="0.25">
      <c r="A1649" s="80" t="s">
        <v>17</v>
      </c>
      <c r="B1649" s="80" t="s">
        <v>5</v>
      </c>
      <c r="C1649" s="80">
        <v>423410</v>
      </c>
      <c r="D1649" s="80" t="s">
        <v>6</v>
      </c>
      <c r="E1649" s="80" t="s">
        <v>6</v>
      </c>
    </row>
    <row r="1650" spans="1:5" x14ac:dyDescent="0.25">
      <c r="A1650" s="80" t="s">
        <v>17</v>
      </c>
      <c r="B1650" s="80" t="s">
        <v>5</v>
      </c>
      <c r="C1650" s="80">
        <v>423420</v>
      </c>
      <c r="D1650" s="81">
        <v>89375</v>
      </c>
      <c r="E1650" s="80">
        <v>13</v>
      </c>
    </row>
    <row r="1651" spans="1:5" x14ac:dyDescent="0.25">
      <c r="A1651" s="80" t="s">
        <v>17</v>
      </c>
      <c r="B1651" s="80" t="s">
        <v>5</v>
      </c>
      <c r="C1651" s="80">
        <v>423430</v>
      </c>
      <c r="D1651" s="81">
        <v>375220</v>
      </c>
      <c r="E1651" s="80">
        <v>22</v>
      </c>
    </row>
    <row r="1652" spans="1:5" x14ac:dyDescent="0.25">
      <c r="A1652" s="80" t="s">
        <v>17</v>
      </c>
      <c r="B1652" s="80" t="s">
        <v>5</v>
      </c>
      <c r="C1652" s="80">
        <v>423440</v>
      </c>
      <c r="D1652" s="81">
        <v>31792</v>
      </c>
      <c r="E1652" s="80">
        <v>19</v>
      </c>
    </row>
    <row r="1653" spans="1:5" x14ac:dyDescent="0.25">
      <c r="A1653" s="80" t="s">
        <v>17</v>
      </c>
      <c r="B1653" s="80" t="s">
        <v>5</v>
      </c>
      <c r="C1653" s="80">
        <v>423450</v>
      </c>
      <c r="D1653" s="81">
        <v>146134</v>
      </c>
      <c r="E1653" s="80">
        <v>45</v>
      </c>
    </row>
    <row r="1654" spans="1:5" x14ac:dyDescent="0.25">
      <c r="A1654" s="80" t="s">
        <v>17</v>
      </c>
      <c r="B1654" s="80" t="s">
        <v>5</v>
      </c>
      <c r="C1654" s="80">
        <v>423460</v>
      </c>
      <c r="D1654" s="81">
        <v>407</v>
      </c>
      <c r="E1654" s="80">
        <v>3</v>
      </c>
    </row>
    <row r="1655" spans="1:5" x14ac:dyDescent="0.25">
      <c r="A1655" s="80" t="s">
        <v>17</v>
      </c>
      <c r="B1655" s="80" t="s">
        <v>5</v>
      </c>
      <c r="C1655" s="80">
        <v>423490</v>
      </c>
      <c r="D1655" s="81">
        <v>31095</v>
      </c>
      <c r="E1655" s="80">
        <v>8</v>
      </c>
    </row>
    <row r="1656" spans="1:5" x14ac:dyDescent="0.25">
      <c r="A1656" s="80" t="s">
        <v>17</v>
      </c>
      <c r="B1656" s="80" t="s">
        <v>5</v>
      </c>
      <c r="C1656" s="80">
        <v>423510</v>
      </c>
      <c r="D1656" s="81">
        <v>1771</v>
      </c>
      <c r="E1656" s="80">
        <v>5</v>
      </c>
    </row>
    <row r="1657" spans="1:5" x14ac:dyDescent="0.25">
      <c r="A1657" s="80" t="s">
        <v>17</v>
      </c>
      <c r="B1657" s="80" t="s">
        <v>5</v>
      </c>
      <c r="C1657" s="80">
        <v>423610</v>
      </c>
      <c r="D1657" s="81">
        <v>129014</v>
      </c>
      <c r="E1657" s="80">
        <v>16</v>
      </c>
    </row>
    <row r="1658" spans="1:5" x14ac:dyDescent="0.25">
      <c r="A1658" s="80" t="s">
        <v>17</v>
      </c>
      <c r="B1658" s="80" t="s">
        <v>5</v>
      </c>
      <c r="C1658" s="80">
        <v>423620</v>
      </c>
      <c r="D1658" s="81">
        <v>34633</v>
      </c>
      <c r="E1658" s="80">
        <v>18</v>
      </c>
    </row>
    <row r="1659" spans="1:5" x14ac:dyDescent="0.25">
      <c r="A1659" s="80" t="s">
        <v>17</v>
      </c>
      <c r="B1659" s="80" t="s">
        <v>5</v>
      </c>
      <c r="C1659" s="80">
        <v>423690</v>
      </c>
      <c r="D1659" s="81">
        <v>182689</v>
      </c>
      <c r="E1659" s="80">
        <v>26</v>
      </c>
    </row>
    <row r="1660" spans="1:5" x14ac:dyDescent="0.25">
      <c r="A1660" s="80" t="s">
        <v>17</v>
      </c>
      <c r="B1660" s="80" t="s">
        <v>5</v>
      </c>
      <c r="C1660" s="80">
        <v>423710</v>
      </c>
      <c r="D1660" s="81">
        <v>54141</v>
      </c>
      <c r="E1660" s="80">
        <v>15</v>
      </c>
    </row>
    <row r="1661" spans="1:5" x14ac:dyDescent="0.25">
      <c r="A1661" s="80" t="s">
        <v>17</v>
      </c>
      <c r="B1661" s="80" t="s">
        <v>5</v>
      </c>
      <c r="C1661" s="80">
        <v>423720</v>
      </c>
      <c r="D1661" s="81">
        <v>55175</v>
      </c>
      <c r="E1661" s="80">
        <v>9</v>
      </c>
    </row>
    <row r="1662" spans="1:5" x14ac:dyDescent="0.25">
      <c r="A1662" s="80" t="s">
        <v>17</v>
      </c>
      <c r="B1662" s="80" t="s">
        <v>5</v>
      </c>
      <c r="C1662" s="80">
        <v>423730</v>
      </c>
      <c r="D1662" s="81">
        <v>5270</v>
      </c>
      <c r="E1662" s="80">
        <v>7</v>
      </c>
    </row>
    <row r="1663" spans="1:5" x14ac:dyDescent="0.25">
      <c r="A1663" s="80" t="s">
        <v>17</v>
      </c>
      <c r="B1663" s="80" t="s">
        <v>5</v>
      </c>
      <c r="C1663" s="80">
        <v>423740</v>
      </c>
      <c r="D1663" s="80" t="s">
        <v>6</v>
      </c>
      <c r="E1663" s="80" t="s">
        <v>6</v>
      </c>
    </row>
    <row r="1664" spans="1:5" x14ac:dyDescent="0.25">
      <c r="A1664" s="80" t="s">
        <v>17</v>
      </c>
      <c r="B1664" s="80" t="s">
        <v>5</v>
      </c>
      <c r="C1664" s="80">
        <v>423810</v>
      </c>
      <c r="D1664" s="81">
        <v>49291</v>
      </c>
      <c r="E1664" s="80">
        <v>6</v>
      </c>
    </row>
    <row r="1665" spans="1:5" x14ac:dyDescent="0.25">
      <c r="A1665" s="80" t="s">
        <v>17</v>
      </c>
      <c r="B1665" s="80" t="s">
        <v>5</v>
      </c>
      <c r="C1665" s="80">
        <v>423820</v>
      </c>
      <c r="D1665" s="81">
        <v>82942</v>
      </c>
      <c r="E1665" s="80">
        <v>10</v>
      </c>
    </row>
    <row r="1666" spans="1:5" x14ac:dyDescent="0.25">
      <c r="A1666" s="80" t="s">
        <v>17</v>
      </c>
      <c r="B1666" s="80" t="s">
        <v>5</v>
      </c>
      <c r="C1666" s="80">
        <v>423830</v>
      </c>
      <c r="D1666" s="81">
        <v>81407</v>
      </c>
      <c r="E1666" s="80">
        <v>42</v>
      </c>
    </row>
    <row r="1667" spans="1:5" x14ac:dyDescent="0.25">
      <c r="A1667" s="80" t="s">
        <v>17</v>
      </c>
      <c r="B1667" s="80" t="s">
        <v>5</v>
      </c>
      <c r="C1667" s="80">
        <v>423840</v>
      </c>
      <c r="D1667" s="81">
        <v>57970</v>
      </c>
      <c r="E1667" s="80">
        <v>18</v>
      </c>
    </row>
    <row r="1668" spans="1:5" x14ac:dyDescent="0.25">
      <c r="A1668" s="80" t="s">
        <v>17</v>
      </c>
      <c r="B1668" s="80" t="s">
        <v>5</v>
      </c>
      <c r="C1668" s="80">
        <v>423850</v>
      </c>
      <c r="D1668" s="81">
        <v>122294</v>
      </c>
      <c r="E1668" s="80">
        <v>12</v>
      </c>
    </row>
    <row r="1669" spans="1:5" x14ac:dyDescent="0.25">
      <c r="A1669" s="80" t="s">
        <v>17</v>
      </c>
      <c r="B1669" s="80" t="s">
        <v>5</v>
      </c>
      <c r="C1669" s="80">
        <v>423860</v>
      </c>
      <c r="D1669" s="81">
        <v>19074</v>
      </c>
      <c r="E1669" s="80">
        <v>8</v>
      </c>
    </row>
    <row r="1670" spans="1:5" x14ac:dyDescent="0.25">
      <c r="A1670" s="80" t="s">
        <v>17</v>
      </c>
      <c r="B1670" s="80" t="s">
        <v>5</v>
      </c>
      <c r="C1670" s="80">
        <v>423910</v>
      </c>
      <c r="D1670" s="81">
        <v>69785</v>
      </c>
      <c r="E1670" s="80">
        <v>29</v>
      </c>
    </row>
    <row r="1671" spans="1:5" x14ac:dyDescent="0.25">
      <c r="A1671" s="80" t="s">
        <v>17</v>
      </c>
      <c r="B1671" s="80" t="s">
        <v>5</v>
      </c>
      <c r="C1671" s="80">
        <v>423920</v>
      </c>
      <c r="D1671" s="81">
        <v>1613</v>
      </c>
      <c r="E1671" s="80">
        <v>5</v>
      </c>
    </row>
    <row r="1672" spans="1:5" x14ac:dyDescent="0.25">
      <c r="A1672" s="80" t="s">
        <v>17</v>
      </c>
      <c r="B1672" s="80" t="s">
        <v>5</v>
      </c>
      <c r="C1672" s="80">
        <v>423930</v>
      </c>
      <c r="D1672" s="81">
        <v>29178</v>
      </c>
      <c r="E1672" s="80">
        <v>6</v>
      </c>
    </row>
    <row r="1673" spans="1:5" x14ac:dyDescent="0.25">
      <c r="A1673" s="80" t="s">
        <v>17</v>
      </c>
      <c r="B1673" s="80" t="s">
        <v>5</v>
      </c>
      <c r="C1673" s="80">
        <v>423940</v>
      </c>
      <c r="D1673" s="81">
        <v>3644</v>
      </c>
      <c r="E1673" s="80">
        <v>4</v>
      </c>
    </row>
    <row r="1674" spans="1:5" x14ac:dyDescent="0.25">
      <c r="A1674" s="80" t="s">
        <v>17</v>
      </c>
      <c r="B1674" s="80" t="s">
        <v>5</v>
      </c>
      <c r="C1674" s="80">
        <v>423990</v>
      </c>
      <c r="D1674" s="81">
        <v>68891</v>
      </c>
      <c r="E1674" s="80">
        <v>14</v>
      </c>
    </row>
    <row r="1675" spans="1:5" x14ac:dyDescent="0.25">
      <c r="A1675" s="80" t="s">
        <v>17</v>
      </c>
      <c r="B1675" s="80" t="s">
        <v>5</v>
      </c>
      <c r="C1675" s="80">
        <v>424120</v>
      </c>
      <c r="D1675" s="81">
        <v>21809</v>
      </c>
      <c r="E1675" s="80">
        <v>11</v>
      </c>
    </row>
    <row r="1676" spans="1:5" x14ac:dyDescent="0.25">
      <c r="A1676" s="80" t="s">
        <v>17</v>
      </c>
      <c r="B1676" s="80" t="s">
        <v>5</v>
      </c>
      <c r="C1676" s="80">
        <v>424130</v>
      </c>
      <c r="D1676" s="81">
        <v>51857</v>
      </c>
      <c r="E1676" s="80">
        <v>11</v>
      </c>
    </row>
    <row r="1677" spans="1:5" x14ac:dyDescent="0.25">
      <c r="A1677" s="80" t="s">
        <v>17</v>
      </c>
      <c r="B1677" s="80" t="s">
        <v>5</v>
      </c>
      <c r="C1677" s="80">
        <v>424210</v>
      </c>
      <c r="D1677" s="81">
        <v>24622</v>
      </c>
      <c r="E1677" s="80">
        <v>17</v>
      </c>
    </row>
    <row r="1678" spans="1:5" x14ac:dyDescent="0.25">
      <c r="A1678" s="80" t="s">
        <v>17</v>
      </c>
      <c r="B1678" s="80" t="s">
        <v>5</v>
      </c>
      <c r="C1678" s="80">
        <v>424310</v>
      </c>
      <c r="D1678" s="81">
        <v>4188</v>
      </c>
      <c r="E1678" s="80">
        <v>5</v>
      </c>
    </row>
    <row r="1679" spans="1:5" x14ac:dyDescent="0.25">
      <c r="A1679" s="80" t="s">
        <v>17</v>
      </c>
      <c r="B1679" s="80" t="s">
        <v>5</v>
      </c>
      <c r="C1679" s="80">
        <v>424320</v>
      </c>
      <c r="D1679" s="81">
        <v>6268</v>
      </c>
      <c r="E1679" s="80">
        <v>5</v>
      </c>
    </row>
    <row r="1680" spans="1:5" x14ac:dyDescent="0.25">
      <c r="A1680" s="80" t="s">
        <v>17</v>
      </c>
      <c r="B1680" s="80" t="s">
        <v>5</v>
      </c>
      <c r="C1680" s="80">
        <v>424330</v>
      </c>
      <c r="D1680" s="81">
        <v>7375</v>
      </c>
      <c r="E1680" s="80">
        <v>14</v>
      </c>
    </row>
    <row r="1681" spans="1:5" x14ac:dyDescent="0.25">
      <c r="A1681" s="80" t="s">
        <v>17</v>
      </c>
      <c r="B1681" s="80" t="s">
        <v>5</v>
      </c>
      <c r="C1681" s="80">
        <v>424340</v>
      </c>
      <c r="D1681" s="81">
        <v>3334</v>
      </c>
      <c r="E1681" s="80">
        <v>7</v>
      </c>
    </row>
    <row r="1682" spans="1:5" x14ac:dyDescent="0.25">
      <c r="A1682" s="80" t="s">
        <v>17</v>
      </c>
      <c r="B1682" s="80" t="s">
        <v>5</v>
      </c>
      <c r="C1682" s="80">
        <v>424410</v>
      </c>
      <c r="D1682" s="81">
        <v>79617</v>
      </c>
      <c r="E1682" s="80">
        <v>11</v>
      </c>
    </row>
    <row r="1683" spans="1:5" x14ac:dyDescent="0.25">
      <c r="A1683" s="80" t="s">
        <v>17</v>
      </c>
      <c r="B1683" s="80" t="s">
        <v>5</v>
      </c>
      <c r="C1683" s="80">
        <v>424430</v>
      </c>
      <c r="D1683" s="80" t="s">
        <v>6</v>
      </c>
      <c r="E1683" s="80" t="s">
        <v>6</v>
      </c>
    </row>
    <row r="1684" spans="1:5" x14ac:dyDescent="0.25">
      <c r="A1684" s="80" t="s">
        <v>17</v>
      </c>
      <c r="B1684" s="80" t="s">
        <v>5</v>
      </c>
      <c r="C1684" s="80">
        <v>424450</v>
      </c>
      <c r="D1684" s="80" t="s">
        <v>6</v>
      </c>
      <c r="E1684" s="80" t="s">
        <v>6</v>
      </c>
    </row>
    <row r="1685" spans="1:5" x14ac:dyDescent="0.25">
      <c r="A1685" s="80" t="s">
        <v>17</v>
      </c>
      <c r="B1685" s="80" t="s">
        <v>5</v>
      </c>
      <c r="C1685" s="80">
        <v>424480</v>
      </c>
      <c r="D1685" s="80" t="s">
        <v>6</v>
      </c>
      <c r="E1685" s="80" t="s">
        <v>6</v>
      </c>
    </row>
    <row r="1686" spans="1:5" x14ac:dyDescent="0.25">
      <c r="A1686" s="80" t="s">
        <v>17</v>
      </c>
      <c r="B1686" s="80" t="s">
        <v>5</v>
      </c>
      <c r="C1686" s="80">
        <v>424490</v>
      </c>
      <c r="D1686" s="81">
        <v>114951</v>
      </c>
      <c r="E1686" s="80">
        <v>13</v>
      </c>
    </row>
    <row r="1687" spans="1:5" x14ac:dyDescent="0.25">
      <c r="A1687" s="80" t="s">
        <v>17</v>
      </c>
      <c r="B1687" s="80" t="s">
        <v>5</v>
      </c>
      <c r="C1687" s="80">
        <v>424610</v>
      </c>
      <c r="D1687" s="81">
        <v>1003</v>
      </c>
      <c r="E1687" s="80">
        <v>3</v>
      </c>
    </row>
    <row r="1688" spans="1:5" x14ac:dyDescent="0.25">
      <c r="A1688" s="80" t="s">
        <v>17</v>
      </c>
      <c r="B1688" s="80" t="s">
        <v>5</v>
      </c>
      <c r="C1688" s="80">
        <v>424690</v>
      </c>
      <c r="D1688" s="81">
        <v>31327</v>
      </c>
      <c r="E1688" s="80">
        <v>11</v>
      </c>
    </row>
    <row r="1689" spans="1:5" x14ac:dyDescent="0.25">
      <c r="A1689" s="80" t="s">
        <v>17</v>
      </c>
      <c r="B1689" s="80" t="s">
        <v>5</v>
      </c>
      <c r="C1689" s="80">
        <v>424710</v>
      </c>
      <c r="D1689" s="80" t="s">
        <v>6</v>
      </c>
      <c r="E1689" s="80" t="s">
        <v>6</v>
      </c>
    </row>
    <row r="1690" spans="1:5" x14ac:dyDescent="0.25">
      <c r="A1690" s="80" t="s">
        <v>17</v>
      </c>
      <c r="B1690" s="80" t="s">
        <v>5</v>
      </c>
      <c r="C1690" s="80">
        <v>424720</v>
      </c>
      <c r="D1690" s="81">
        <v>1744819</v>
      </c>
      <c r="E1690" s="80">
        <v>6</v>
      </c>
    </row>
    <row r="1691" spans="1:5" x14ac:dyDescent="0.25">
      <c r="A1691" s="80" t="s">
        <v>17</v>
      </c>
      <c r="B1691" s="80" t="s">
        <v>5</v>
      </c>
      <c r="C1691" s="80">
        <v>424820</v>
      </c>
      <c r="D1691" s="81">
        <v>30320</v>
      </c>
      <c r="E1691" s="80">
        <v>35</v>
      </c>
    </row>
    <row r="1692" spans="1:5" x14ac:dyDescent="0.25">
      <c r="A1692" s="80" t="s">
        <v>17</v>
      </c>
      <c r="B1692" s="80" t="s">
        <v>5</v>
      </c>
      <c r="C1692" s="80">
        <v>424910</v>
      </c>
      <c r="D1692" s="81">
        <v>3719060</v>
      </c>
      <c r="E1692" s="80">
        <v>5</v>
      </c>
    </row>
    <row r="1693" spans="1:5" x14ac:dyDescent="0.25">
      <c r="A1693" s="80" t="s">
        <v>17</v>
      </c>
      <c r="B1693" s="80" t="s">
        <v>5</v>
      </c>
      <c r="C1693" s="80">
        <v>424920</v>
      </c>
      <c r="D1693" s="81">
        <v>23344</v>
      </c>
      <c r="E1693" s="80">
        <v>16</v>
      </c>
    </row>
    <row r="1694" spans="1:5" x14ac:dyDescent="0.25">
      <c r="A1694" s="80" t="s">
        <v>17</v>
      </c>
      <c r="B1694" s="80" t="s">
        <v>5</v>
      </c>
      <c r="C1694" s="80">
        <v>424930</v>
      </c>
      <c r="D1694" s="81">
        <v>4726</v>
      </c>
      <c r="E1694" s="80">
        <v>3</v>
      </c>
    </row>
    <row r="1695" spans="1:5" x14ac:dyDescent="0.25">
      <c r="A1695" s="80" t="s">
        <v>17</v>
      </c>
      <c r="B1695" s="80" t="s">
        <v>5</v>
      </c>
      <c r="C1695" s="80">
        <v>424940</v>
      </c>
      <c r="D1695" s="80" t="s">
        <v>6</v>
      </c>
      <c r="E1695" s="80" t="s">
        <v>6</v>
      </c>
    </row>
    <row r="1696" spans="1:5" x14ac:dyDescent="0.25">
      <c r="A1696" s="80" t="s">
        <v>17</v>
      </c>
      <c r="B1696" s="80" t="s">
        <v>5</v>
      </c>
      <c r="C1696" s="80">
        <v>424950</v>
      </c>
      <c r="D1696" s="80" t="s">
        <v>6</v>
      </c>
      <c r="E1696" s="80" t="s">
        <v>6</v>
      </c>
    </row>
    <row r="1697" spans="1:5" x14ac:dyDescent="0.25">
      <c r="A1697" s="80" t="s">
        <v>17</v>
      </c>
      <c r="B1697" s="80" t="s">
        <v>5</v>
      </c>
      <c r="C1697" s="80">
        <v>424990</v>
      </c>
      <c r="D1697" s="81">
        <v>62392</v>
      </c>
      <c r="E1697" s="80">
        <v>55</v>
      </c>
    </row>
    <row r="1698" spans="1:5" x14ac:dyDescent="0.25">
      <c r="A1698" s="80" t="s">
        <v>17</v>
      </c>
      <c r="B1698" s="80" t="s">
        <v>5</v>
      </c>
      <c r="C1698" s="80">
        <v>425110</v>
      </c>
      <c r="D1698" s="80" t="s">
        <v>6</v>
      </c>
      <c r="E1698" s="80" t="s">
        <v>6</v>
      </c>
    </row>
    <row r="1699" spans="1:5" x14ac:dyDescent="0.25">
      <c r="A1699" s="80" t="s">
        <v>17</v>
      </c>
      <c r="B1699" s="80" t="s">
        <v>5</v>
      </c>
      <c r="C1699" s="80">
        <v>425120</v>
      </c>
      <c r="D1699" s="81">
        <v>24375</v>
      </c>
      <c r="E1699" s="80">
        <v>8</v>
      </c>
    </row>
    <row r="1700" spans="1:5" x14ac:dyDescent="0.25">
      <c r="A1700" s="80" t="s">
        <v>17</v>
      </c>
      <c r="B1700" s="80" t="s">
        <v>5</v>
      </c>
      <c r="C1700" s="80">
        <v>441110</v>
      </c>
      <c r="D1700" s="81">
        <v>125131</v>
      </c>
      <c r="E1700" s="80">
        <v>6</v>
      </c>
    </row>
    <row r="1701" spans="1:5" x14ac:dyDescent="0.25">
      <c r="A1701" s="80" t="s">
        <v>17</v>
      </c>
      <c r="B1701" s="80" t="s">
        <v>5</v>
      </c>
      <c r="C1701" s="80">
        <v>441120</v>
      </c>
      <c r="D1701" s="81">
        <v>47115</v>
      </c>
      <c r="E1701" s="80">
        <v>4</v>
      </c>
    </row>
    <row r="1702" spans="1:5" x14ac:dyDescent="0.25">
      <c r="A1702" s="80" t="s">
        <v>17</v>
      </c>
      <c r="B1702" s="80" t="s">
        <v>5</v>
      </c>
      <c r="C1702" s="80">
        <v>441210</v>
      </c>
      <c r="D1702" s="81">
        <v>221376</v>
      </c>
      <c r="E1702" s="80">
        <v>4</v>
      </c>
    </row>
    <row r="1703" spans="1:5" x14ac:dyDescent="0.25">
      <c r="A1703" s="80" t="s">
        <v>17</v>
      </c>
      <c r="B1703" s="80" t="s">
        <v>5</v>
      </c>
      <c r="C1703" s="80">
        <v>441221</v>
      </c>
      <c r="D1703" s="81">
        <v>6550</v>
      </c>
      <c r="E1703" s="80">
        <v>4</v>
      </c>
    </row>
    <row r="1704" spans="1:5" x14ac:dyDescent="0.25">
      <c r="A1704" s="80" t="s">
        <v>17</v>
      </c>
      <c r="B1704" s="80" t="s">
        <v>5</v>
      </c>
      <c r="C1704" s="80">
        <v>441222</v>
      </c>
      <c r="D1704" s="81">
        <v>124667</v>
      </c>
      <c r="E1704" s="80">
        <v>7</v>
      </c>
    </row>
    <row r="1705" spans="1:5" x14ac:dyDescent="0.25">
      <c r="A1705" s="80" t="s">
        <v>17</v>
      </c>
      <c r="B1705" s="80" t="s">
        <v>5</v>
      </c>
      <c r="C1705" s="80">
        <v>441310</v>
      </c>
      <c r="D1705" s="81">
        <v>513313</v>
      </c>
      <c r="E1705" s="80">
        <v>27</v>
      </c>
    </row>
    <row r="1706" spans="1:5" x14ac:dyDescent="0.25">
      <c r="A1706" s="80" t="s">
        <v>17</v>
      </c>
      <c r="B1706" s="80" t="s">
        <v>5</v>
      </c>
      <c r="C1706" s="80">
        <v>441320</v>
      </c>
      <c r="D1706" s="81">
        <v>442318</v>
      </c>
      <c r="E1706" s="80">
        <v>3</v>
      </c>
    </row>
    <row r="1707" spans="1:5" x14ac:dyDescent="0.25">
      <c r="A1707" s="80" t="s">
        <v>17</v>
      </c>
      <c r="B1707" s="80" t="s">
        <v>5</v>
      </c>
      <c r="C1707" s="80">
        <v>442110</v>
      </c>
      <c r="D1707" s="81">
        <v>743139</v>
      </c>
      <c r="E1707" s="80">
        <v>41</v>
      </c>
    </row>
    <row r="1708" spans="1:5" x14ac:dyDescent="0.25">
      <c r="A1708" s="80" t="s">
        <v>17</v>
      </c>
      <c r="B1708" s="80" t="s">
        <v>5</v>
      </c>
      <c r="C1708" s="80">
        <v>442210</v>
      </c>
      <c r="D1708" s="81">
        <v>623471</v>
      </c>
      <c r="E1708" s="80">
        <v>21</v>
      </c>
    </row>
    <row r="1709" spans="1:5" x14ac:dyDescent="0.25">
      <c r="A1709" s="80" t="s">
        <v>17</v>
      </c>
      <c r="B1709" s="80" t="s">
        <v>5</v>
      </c>
      <c r="C1709" s="80">
        <v>442291</v>
      </c>
      <c r="D1709" s="81">
        <v>44735</v>
      </c>
      <c r="E1709" s="80">
        <v>5</v>
      </c>
    </row>
    <row r="1710" spans="1:5" x14ac:dyDescent="0.25">
      <c r="A1710" s="80" t="s">
        <v>17</v>
      </c>
      <c r="B1710" s="80" t="s">
        <v>5</v>
      </c>
      <c r="C1710" s="80">
        <v>442299</v>
      </c>
      <c r="D1710" s="81">
        <v>256095</v>
      </c>
      <c r="E1710" s="80">
        <v>22</v>
      </c>
    </row>
    <row r="1711" spans="1:5" x14ac:dyDescent="0.25">
      <c r="A1711" s="80" t="s">
        <v>17</v>
      </c>
      <c r="B1711" s="80" t="s">
        <v>5</v>
      </c>
      <c r="C1711" s="80">
        <v>443111</v>
      </c>
      <c r="D1711" s="81">
        <v>267887</v>
      </c>
      <c r="E1711" s="80">
        <v>17</v>
      </c>
    </row>
    <row r="1712" spans="1:5" x14ac:dyDescent="0.25">
      <c r="A1712" s="80" t="s">
        <v>17</v>
      </c>
      <c r="B1712" s="80" t="s">
        <v>5</v>
      </c>
      <c r="C1712" s="80">
        <v>443112</v>
      </c>
      <c r="D1712" s="81">
        <v>410304</v>
      </c>
      <c r="E1712" s="80">
        <v>34</v>
      </c>
    </row>
    <row r="1713" spans="1:5" x14ac:dyDescent="0.25">
      <c r="A1713" s="80" t="s">
        <v>17</v>
      </c>
      <c r="B1713" s="80" t="s">
        <v>5</v>
      </c>
      <c r="C1713" s="80">
        <v>443120</v>
      </c>
      <c r="D1713" s="81">
        <v>695908</v>
      </c>
      <c r="E1713" s="80">
        <v>60</v>
      </c>
    </row>
    <row r="1714" spans="1:5" x14ac:dyDescent="0.25">
      <c r="A1714" s="80" t="s">
        <v>17</v>
      </c>
      <c r="B1714" s="80" t="s">
        <v>5</v>
      </c>
      <c r="C1714" s="80">
        <v>443130</v>
      </c>
      <c r="D1714" s="81">
        <v>5051</v>
      </c>
      <c r="E1714" s="80">
        <v>3</v>
      </c>
    </row>
    <row r="1715" spans="1:5" x14ac:dyDescent="0.25">
      <c r="A1715" s="80" t="s">
        <v>17</v>
      </c>
      <c r="B1715" s="80" t="s">
        <v>5</v>
      </c>
      <c r="C1715" s="80">
        <v>444110</v>
      </c>
      <c r="D1715" s="81">
        <v>176269</v>
      </c>
      <c r="E1715" s="80">
        <v>5</v>
      </c>
    </row>
    <row r="1716" spans="1:5" x14ac:dyDescent="0.25">
      <c r="A1716" s="80" t="s">
        <v>17</v>
      </c>
      <c r="B1716" s="80" t="s">
        <v>5</v>
      </c>
      <c r="C1716" s="80">
        <v>444120</v>
      </c>
      <c r="D1716" s="81">
        <v>85059</v>
      </c>
      <c r="E1716" s="80">
        <v>5</v>
      </c>
    </row>
    <row r="1717" spans="1:5" x14ac:dyDescent="0.25">
      <c r="A1717" s="80" t="s">
        <v>17</v>
      </c>
      <c r="B1717" s="80" t="s">
        <v>5</v>
      </c>
      <c r="C1717" s="80">
        <v>444130</v>
      </c>
      <c r="D1717" s="81">
        <v>2319671</v>
      </c>
      <c r="E1717" s="80">
        <v>29</v>
      </c>
    </row>
    <row r="1718" spans="1:5" x14ac:dyDescent="0.25">
      <c r="A1718" s="80" t="s">
        <v>17</v>
      </c>
      <c r="B1718" s="80" t="s">
        <v>5</v>
      </c>
      <c r="C1718" s="80">
        <v>444190</v>
      </c>
      <c r="D1718" s="81">
        <v>2017577</v>
      </c>
      <c r="E1718" s="80">
        <v>52</v>
      </c>
    </row>
    <row r="1719" spans="1:5" x14ac:dyDescent="0.25">
      <c r="A1719" s="80" t="s">
        <v>17</v>
      </c>
      <c r="B1719" s="80" t="s">
        <v>5</v>
      </c>
      <c r="C1719" s="80">
        <v>444210</v>
      </c>
      <c r="D1719" s="81">
        <v>59737</v>
      </c>
      <c r="E1719" s="80">
        <v>5</v>
      </c>
    </row>
    <row r="1720" spans="1:5" x14ac:dyDescent="0.25">
      <c r="A1720" s="80" t="s">
        <v>17</v>
      </c>
      <c r="B1720" s="80" t="s">
        <v>5</v>
      </c>
      <c r="C1720" s="80">
        <v>444220</v>
      </c>
      <c r="D1720" s="81">
        <v>355153</v>
      </c>
      <c r="E1720" s="80">
        <v>27</v>
      </c>
    </row>
    <row r="1721" spans="1:5" x14ac:dyDescent="0.25">
      <c r="A1721" s="80" t="s">
        <v>17</v>
      </c>
      <c r="B1721" s="80" t="s">
        <v>5</v>
      </c>
      <c r="C1721" s="80">
        <v>445110</v>
      </c>
      <c r="D1721" s="81">
        <v>3477160</v>
      </c>
      <c r="E1721" s="80">
        <v>7</v>
      </c>
    </row>
    <row r="1722" spans="1:5" x14ac:dyDescent="0.25">
      <c r="A1722" s="80" t="s">
        <v>17</v>
      </c>
      <c r="B1722" s="80" t="s">
        <v>5</v>
      </c>
      <c r="C1722" s="80">
        <v>445120</v>
      </c>
      <c r="D1722" s="80" t="s">
        <v>6</v>
      </c>
      <c r="E1722" s="80" t="s">
        <v>6</v>
      </c>
    </row>
    <row r="1723" spans="1:5" x14ac:dyDescent="0.25">
      <c r="A1723" s="80" t="s">
        <v>17</v>
      </c>
      <c r="B1723" s="80" t="s">
        <v>5</v>
      </c>
      <c r="C1723" s="80">
        <v>445210</v>
      </c>
      <c r="D1723" s="80" t="s">
        <v>6</v>
      </c>
      <c r="E1723" s="80" t="s">
        <v>6</v>
      </c>
    </row>
    <row r="1724" spans="1:5" x14ac:dyDescent="0.25">
      <c r="A1724" s="80" t="s">
        <v>17</v>
      </c>
      <c r="B1724" s="80" t="s">
        <v>5</v>
      </c>
      <c r="C1724" s="80">
        <v>445230</v>
      </c>
      <c r="D1724" s="81">
        <v>2983</v>
      </c>
      <c r="E1724" s="80">
        <v>5</v>
      </c>
    </row>
    <row r="1725" spans="1:5" x14ac:dyDescent="0.25">
      <c r="A1725" s="80" t="s">
        <v>17</v>
      </c>
      <c r="B1725" s="80" t="s">
        <v>5</v>
      </c>
      <c r="C1725" s="80">
        <v>445292</v>
      </c>
      <c r="D1725" s="80" t="s">
        <v>6</v>
      </c>
      <c r="E1725" s="80" t="s">
        <v>6</v>
      </c>
    </row>
    <row r="1726" spans="1:5" x14ac:dyDescent="0.25">
      <c r="A1726" s="80" t="s">
        <v>17</v>
      </c>
      <c r="B1726" s="80" t="s">
        <v>5</v>
      </c>
      <c r="C1726" s="80">
        <v>445299</v>
      </c>
      <c r="D1726" s="81">
        <v>124304</v>
      </c>
      <c r="E1726" s="80">
        <v>8</v>
      </c>
    </row>
    <row r="1727" spans="1:5" x14ac:dyDescent="0.25">
      <c r="A1727" s="80" t="s">
        <v>17</v>
      </c>
      <c r="B1727" s="80" t="s">
        <v>5</v>
      </c>
      <c r="C1727" s="80">
        <v>445310</v>
      </c>
      <c r="D1727" s="81">
        <v>90786</v>
      </c>
      <c r="E1727" s="80">
        <v>34</v>
      </c>
    </row>
    <row r="1728" spans="1:5" x14ac:dyDescent="0.25">
      <c r="A1728" s="80" t="s">
        <v>17</v>
      </c>
      <c r="B1728" s="80" t="s">
        <v>5</v>
      </c>
      <c r="C1728" s="80">
        <v>446110</v>
      </c>
      <c r="D1728" s="81">
        <v>949274</v>
      </c>
      <c r="E1728" s="80">
        <v>12</v>
      </c>
    </row>
    <row r="1729" spans="1:5" x14ac:dyDescent="0.25">
      <c r="A1729" s="80" t="s">
        <v>17</v>
      </c>
      <c r="B1729" s="80" t="s">
        <v>5</v>
      </c>
      <c r="C1729" s="80">
        <v>446120</v>
      </c>
      <c r="D1729" s="81">
        <v>36386</v>
      </c>
      <c r="E1729" s="80">
        <v>19</v>
      </c>
    </row>
    <row r="1730" spans="1:5" x14ac:dyDescent="0.25">
      <c r="A1730" s="80" t="s">
        <v>17</v>
      </c>
      <c r="B1730" s="80" t="s">
        <v>5</v>
      </c>
      <c r="C1730" s="80">
        <v>446130</v>
      </c>
      <c r="D1730" s="80" t="s">
        <v>6</v>
      </c>
      <c r="E1730" s="80" t="s">
        <v>6</v>
      </c>
    </row>
    <row r="1731" spans="1:5" x14ac:dyDescent="0.25">
      <c r="A1731" s="80" t="s">
        <v>17</v>
      </c>
      <c r="B1731" s="80" t="s">
        <v>5</v>
      </c>
      <c r="C1731" s="80">
        <v>446191</v>
      </c>
      <c r="D1731" s="81">
        <v>25851</v>
      </c>
      <c r="E1731" s="80">
        <v>22</v>
      </c>
    </row>
    <row r="1732" spans="1:5" x14ac:dyDescent="0.25">
      <c r="A1732" s="80" t="s">
        <v>17</v>
      </c>
      <c r="B1732" s="80" t="s">
        <v>5</v>
      </c>
      <c r="C1732" s="80">
        <v>446199</v>
      </c>
      <c r="D1732" s="81">
        <v>68797</v>
      </c>
      <c r="E1732" s="80">
        <v>28</v>
      </c>
    </row>
    <row r="1733" spans="1:5" x14ac:dyDescent="0.25">
      <c r="A1733" s="80" t="s">
        <v>17</v>
      </c>
      <c r="B1733" s="80" t="s">
        <v>5</v>
      </c>
      <c r="C1733" s="80">
        <v>447110</v>
      </c>
      <c r="D1733" s="81">
        <v>1445362</v>
      </c>
      <c r="E1733" s="80">
        <v>7</v>
      </c>
    </row>
    <row r="1734" spans="1:5" x14ac:dyDescent="0.25">
      <c r="A1734" s="80" t="s">
        <v>17</v>
      </c>
      <c r="B1734" s="80" t="s">
        <v>5</v>
      </c>
      <c r="C1734" s="80">
        <v>447190</v>
      </c>
      <c r="D1734" s="81">
        <v>244300</v>
      </c>
      <c r="E1734" s="80">
        <v>3</v>
      </c>
    </row>
    <row r="1735" spans="1:5" x14ac:dyDescent="0.25">
      <c r="A1735" s="80" t="s">
        <v>17</v>
      </c>
      <c r="B1735" s="80" t="s">
        <v>5</v>
      </c>
      <c r="C1735" s="80">
        <v>448110</v>
      </c>
      <c r="D1735" s="81">
        <v>16613</v>
      </c>
      <c r="E1735" s="80">
        <v>6</v>
      </c>
    </row>
    <row r="1736" spans="1:5" x14ac:dyDescent="0.25">
      <c r="A1736" s="80" t="s">
        <v>17</v>
      </c>
      <c r="B1736" s="80" t="s">
        <v>5</v>
      </c>
      <c r="C1736" s="80">
        <v>448120</v>
      </c>
      <c r="D1736" s="81">
        <v>40476</v>
      </c>
      <c r="E1736" s="80">
        <v>14</v>
      </c>
    </row>
    <row r="1737" spans="1:5" x14ac:dyDescent="0.25">
      <c r="A1737" s="80" t="s">
        <v>17</v>
      </c>
      <c r="B1737" s="80" t="s">
        <v>5</v>
      </c>
      <c r="C1737" s="80">
        <v>448130</v>
      </c>
      <c r="D1737" s="81">
        <v>3961</v>
      </c>
      <c r="E1737" s="80">
        <v>6</v>
      </c>
    </row>
    <row r="1738" spans="1:5" x14ac:dyDescent="0.25">
      <c r="A1738" s="80" t="s">
        <v>17</v>
      </c>
      <c r="B1738" s="80" t="s">
        <v>5</v>
      </c>
      <c r="C1738" s="80">
        <v>448140</v>
      </c>
      <c r="D1738" s="81">
        <v>300238</v>
      </c>
      <c r="E1738" s="80">
        <v>35</v>
      </c>
    </row>
    <row r="1739" spans="1:5" x14ac:dyDescent="0.25">
      <c r="A1739" s="80" t="s">
        <v>17</v>
      </c>
      <c r="B1739" s="80" t="s">
        <v>5</v>
      </c>
      <c r="C1739" s="80">
        <v>448150</v>
      </c>
      <c r="D1739" s="81">
        <v>38004</v>
      </c>
      <c r="E1739" s="80">
        <v>12</v>
      </c>
    </row>
    <row r="1740" spans="1:5" x14ac:dyDescent="0.25">
      <c r="A1740" s="80" t="s">
        <v>17</v>
      </c>
      <c r="B1740" s="80" t="s">
        <v>5</v>
      </c>
      <c r="C1740" s="80">
        <v>448190</v>
      </c>
      <c r="D1740" s="81">
        <v>70041</v>
      </c>
      <c r="E1740" s="80">
        <v>24</v>
      </c>
    </row>
    <row r="1741" spans="1:5" x14ac:dyDescent="0.25">
      <c r="A1741" s="80" t="s">
        <v>17</v>
      </c>
      <c r="B1741" s="80" t="s">
        <v>5</v>
      </c>
      <c r="C1741" s="80">
        <v>448210</v>
      </c>
      <c r="D1741" s="81">
        <v>20862</v>
      </c>
      <c r="E1741" s="80">
        <v>12</v>
      </c>
    </row>
    <row r="1742" spans="1:5" x14ac:dyDescent="0.25">
      <c r="A1742" s="80" t="s">
        <v>17</v>
      </c>
      <c r="B1742" s="80" t="s">
        <v>5</v>
      </c>
      <c r="C1742" s="80">
        <v>448310</v>
      </c>
      <c r="D1742" s="81">
        <v>33887</v>
      </c>
      <c r="E1742" s="80">
        <v>16</v>
      </c>
    </row>
    <row r="1743" spans="1:5" x14ac:dyDescent="0.25">
      <c r="A1743" s="80" t="s">
        <v>17</v>
      </c>
      <c r="B1743" s="80" t="s">
        <v>5</v>
      </c>
      <c r="C1743" s="80">
        <v>448320</v>
      </c>
      <c r="D1743" s="81">
        <v>6146</v>
      </c>
      <c r="E1743" s="80">
        <v>3</v>
      </c>
    </row>
    <row r="1744" spans="1:5" x14ac:dyDescent="0.25">
      <c r="A1744" s="80" t="s">
        <v>17</v>
      </c>
      <c r="B1744" s="80" t="s">
        <v>5</v>
      </c>
      <c r="C1744" s="80">
        <v>451110</v>
      </c>
      <c r="D1744" s="81">
        <v>406714</v>
      </c>
      <c r="E1744" s="80">
        <v>47</v>
      </c>
    </row>
    <row r="1745" spans="1:5" x14ac:dyDescent="0.25">
      <c r="A1745" s="80" t="s">
        <v>17</v>
      </c>
      <c r="B1745" s="80" t="s">
        <v>5</v>
      </c>
      <c r="C1745" s="80">
        <v>451120</v>
      </c>
      <c r="D1745" s="81">
        <v>34613</v>
      </c>
      <c r="E1745" s="80">
        <v>16</v>
      </c>
    </row>
    <row r="1746" spans="1:5" x14ac:dyDescent="0.25">
      <c r="A1746" s="80" t="s">
        <v>17</v>
      </c>
      <c r="B1746" s="80" t="s">
        <v>5</v>
      </c>
      <c r="C1746" s="80">
        <v>451130</v>
      </c>
      <c r="D1746" s="81">
        <v>7722</v>
      </c>
      <c r="E1746" s="80">
        <v>10</v>
      </c>
    </row>
    <row r="1747" spans="1:5" x14ac:dyDescent="0.25">
      <c r="A1747" s="80" t="s">
        <v>17</v>
      </c>
      <c r="B1747" s="80" t="s">
        <v>5</v>
      </c>
      <c r="C1747" s="80">
        <v>451140</v>
      </c>
      <c r="D1747" s="81">
        <v>40785</v>
      </c>
      <c r="E1747" s="80">
        <v>11</v>
      </c>
    </row>
    <row r="1748" spans="1:5" x14ac:dyDescent="0.25">
      <c r="A1748" s="80" t="s">
        <v>17</v>
      </c>
      <c r="B1748" s="80" t="s">
        <v>5</v>
      </c>
      <c r="C1748" s="80">
        <v>451211</v>
      </c>
      <c r="D1748" s="81">
        <v>35976</v>
      </c>
      <c r="E1748" s="80">
        <v>37</v>
      </c>
    </row>
    <row r="1749" spans="1:5" x14ac:dyDescent="0.25">
      <c r="A1749" s="80" t="s">
        <v>17</v>
      </c>
      <c r="B1749" s="80" t="s">
        <v>5</v>
      </c>
      <c r="C1749" s="80">
        <v>451212</v>
      </c>
      <c r="D1749" s="80" t="s">
        <v>6</v>
      </c>
      <c r="E1749" s="80" t="s">
        <v>6</v>
      </c>
    </row>
    <row r="1750" spans="1:5" x14ac:dyDescent="0.25">
      <c r="A1750" s="80" t="s">
        <v>17</v>
      </c>
      <c r="B1750" s="80" t="s">
        <v>5</v>
      </c>
      <c r="C1750" s="80">
        <v>451220</v>
      </c>
      <c r="D1750" s="81">
        <v>53352</v>
      </c>
      <c r="E1750" s="80">
        <v>10</v>
      </c>
    </row>
    <row r="1751" spans="1:5" x14ac:dyDescent="0.25">
      <c r="A1751" s="80" t="s">
        <v>17</v>
      </c>
      <c r="B1751" s="80" t="s">
        <v>5</v>
      </c>
      <c r="C1751" s="80">
        <v>452111</v>
      </c>
      <c r="D1751" s="81">
        <v>361794</v>
      </c>
      <c r="E1751" s="80">
        <v>3</v>
      </c>
    </row>
    <row r="1752" spans="1:5" x14ac:dyDescent="0.25">
      <c r="A1752" s="80" t="s">
        <v>17</v>
      </c>
      <c r="B1752" s="80" t="s">
        <v>5</v>
      </c>
      <c r="C1752" s="80">
        <v>452112</v>
      </c>
      <c r="D1752" s="80" t="s">
        <v>6</v>
      </c>
      <c r="E1752" s="80" t="s">
        <v>6</v>
      </c>
    </row>
    <row r="1753" spans="1:5" x14ac:dyDescent="0.25">
      <c r="A1753" s="80" t="s">
        <v>17</v>
      </c>
      <c r="B1753" s="80" t="s">
        <v>5</v>
      </c>
      <c r="C1753" s="80">
        <v>452910</v>
      </c>
      <c r="D1753" s="80" t="s">
        <v>6</v>
      </c>
      <c r="E1753" s="80" t="s">
        <v>6</v>
      </c>
    </row>
    <row r="1754" spans="1:5" x14ac:dyDescent="0.25">
      <c r="A1754" s="80" t="s">
        <v>17</v>
      </c>
      <c r="B1754" s="80" t="s">
        <v>5</v>
      </c>
      <c r="C1754" s="80">
        <v>452990</v>
      </c>
      <c r="D1754" s="81">
        <v>56580</v>
      </c>
      <c r="E1754" s="80">
        <v>10</v>
      </c>
    </row>
    <row r="1755" spans="1:5" x14ac:dyDescent="0.25">
      <c r="A1755" s="80" t="s">
        <v>17</v>
      </c>
      <c r="B1755" s="80" t="s">
        <v>5</v>
      </c>
      <c r="C1755" s="80">
        <v>453110</v>
      </c>
      <c r="D1755" s="81">
        <v>78256</v>
      </c>
      <c r="E1755" s="80">
        <v>10</v>
      </c>
    </row>
    <row r="1756" spans="1:5" x14ac:dyDescent="0.25">
      <c r="A1756" s="80" t="s">
        <v>17</v>
      </c>
      <c r="B1756" s="80" t="s">
        <v>5</v>
      </c>
      <c r="C1756" s="80">
        <v>453210</v>
      </c>
      <c r="D1756" s="81">
        <v>137232</v>
      </c>
      <c r="E1756" s="80">
        <v>29</v>
      </c>
    </row>
    <row r="1757" spans="1:5" x14ac:dyDescent="0.25">
      <c r="A1757" s="80" t="s">
        <v>17</v>
      </c>
      <c r="B1757" s="80" t="s">
        <v>5</v>
      </c>
      <c r="C1757" s="80">
        <v>453220</v>
      </c>
      <c r="D1757" s="81">
        <v>59556</v>
      </c>
      <c r="E1757" s="80">
        <v>32</v>
      </c>
    </row>
    <row r="1758" spans="1:5" x14ac:dyDescent="0.25">
      <c r="A1758" s="80" t="s">
        <v>17</v>
      </c>
      <c r="B1758" s="80" t="s">
        <v>5</v>
      </c>
      <c r="C1758" s="80">
        <v>453310</v>
      </c>
      <c r="D1758" s="81">
        <v>365800</v>
      </c>
      <c r="E1758" s="80">
        <v>39</v>
      </c>
    </row>
    <row r="1759" spans="1:5" x14ac:dyDescent="0.25">
      <c r="A1759" s="80" t="s">
        <v>17</v>
      </c>
      <c r="B1759" s="80" t="s">
        <v>5</v>
      </c>
      <c r="C1759" s="80">
        <v>453910</v>
      </c>
      <c r="D1759" s="81">
        <v>234500</v>
      </c>
      <c r="E1759" s="80">
        <v>15</v>
      </c>
    </row>
    <row r="1760" spans="1:5" x14ac:dyDescent="0.25">
      <c r="A1760" s="80" t="s">
        <v>17</v>
      </c>
      <c r="B1760" s="80" t="s">
        <v>5</v>
      </c>
      <c r="C1760" s="80">
        <v>453920</v>
      </c>
      <c r="D1760" s="81">
        <v>175462</v>
      </c>
      <c r="E1760" s="80">
        <v>32</v>
      </c>
    </row>
    <row r="1761" spans="1:5" x14ac:dyDescent="0.25">
      <c r="A1761" s="80" t="s">
        <v>17</v>
      </c>
      <c r="B1761" s="80" t="s">
        <v>5</v>
      </c>
      <c r="C1761" s="80">
        <v>453930</v>
      </c>
      <c r="D1761" s="80" t="s">
        <v>6</v>
      </c>
      <c r="E1761" s="80" t="s">
        <v>6</v>
      </c>
    </row>
    <row r="1762" spans="1:5" x14ac:dyDescent="0.25">
      <c r="A1762" s="80" t="s">
        <v>17</v>
      </c>
      <c r="B1762" s="80" t="s">
        <v>5</v>
      </c>
      <c r="C1762" s="80">
        <v>453998</v>
      </c>
      <c r="D1762" s="81">
        <v>1720180</v>
      </c>
      <c r="E1762" s="80">
        <v>321</v>
      </c>
    </row>
    <row r="1763" spans="1:5" x14ac:dyDescent="0.25">
      <c r="A1763" s="80" t="s">
        <v>17</v>
      </c>
      <c r="B1763" s="80" t="s">
        <v>5</v>
      </c>
      <c r="C1763" s="80">
        <v>454111</v>
      </c>
      <c r="D1763" s="81">
        <v>2187711</v>
      </c>
      <c r="E1763" s="80">
        <v>195</v>
      </c>
    </row>
    <row r="1764" spans="1:5" x14ac:dyDescent="0.25">
      <c r="A1764" s="80" t="s">
        <v>17</v>
      </c>
      <c r="B1764" s="80" t="s">
        <v>5</v>
      </c>
      <c r="C1764" s="80">
        <v>454112</v>
      </c>
      <c r="D1764" s="81">
        <v>13129</v>
      </c>
      <c r="E1764" s="80">
        <v>4</v>
      </c>
    </row>
    <row r="1765" spans="1:5" x14ac:dyDescent="0.25">
      <c r="A1765" s="80" t="s">
        <v>17</v>
      </c>
      <c r="B1765" s="80" t="s">
        <v>5</v>
      </c>
      <c r="C1765" s="80">
        <v>454113</v>
      </c>
      <c r="D1765" s="81">
        <v>162263</v>
      </c>
      <c r="E1765" s="80">
        <v>39</v>
      </c>
    </row>
    <row r="1766" spans="1:5" x14ac:dyDescent="0.25">
      <c r="A1766" s="80" t="s">
        <v>17</v>
      </c>
      <c r="B1766" s="80" t="s">
        <v>5</v>
      </c>
      <c r="C1766" s="80">
        <v>454210</v>
      </c>
      <c r="D1766" s="81">
        <v>3475</v>
      </c>
      <c r="E1766" s="80">
        <v>3</v>
      </c>
    </row>
    <row r="1767" spans="1:5" x14ac:dyDescent="0.25">
      <c r="A1767" s="80" t="s">
        <v>17</v>
      </c>
      <c r="B1767" s="80" t="s">
        <v>5</v>
      </c>
      <c r="C1767" s="80">
        <v>454311</v>
      </c>
      <c r="D1767" s="80" t="s">
        <v>6</v>
      </c>
      <c r="E1767" s="80" t="s">
        <v>6</v>
      </c>
    </row>
    <row r="1768" spans="1:5" x14ac:dyDescent="0.25">
      <c r="A1768" s="80" t="s">
        <v>17</v>
      </c>
      <c r="B1768" s="80" t="s">
        <v>5</v>
      </c>
      <c r="C1768" s="80">
        <v>454312</v>
      </c>
      <c r="D1768" s="81">
        <v>2074693</v>
      </c>
      <c r="E1768" s="80">
        <v>8</v>
      </c>
    </row>
    <row r="1769" spans="1:5" x14ac:dyDescent="0.25">
      <c r="A1769" s="80" t="s">
        <v>17</v>
      </c>
      <c r="B1769" s="80" t="s">
        <v>5</v>
      </c>
      <c r="C1769" s="80">
        <v>454319</v>
      </c>
      <c r="D1769" s="81">
        <v>63116</v>
      </c>
      <c r="E1769" s="80">
        <v>3</v>
      </c>
    </row>
    <row r="1770" spans="1:5" x14ac:dyDescent="0.25">
      <c r="A1770" s="80" t="s">
        <v>17</v>
      </c>
      <c r="B1770" s="80" t="s">
        <v>5</v>
      </c>
      <c r="C1770" s="80">
        <v>454390</v>
      </c>
      <c r="D1770" s="81">
        <v>1054316</v>
      </c>
      <c r="E1770" s="80">
        <v>270</v>
      </c>
    </row>
    <row r="1771" spans="1:5" x14ac:dyDescent="0.25">
      <c r="A1771" s="80" t="s">
        <v>17</v>
      </c>
      <c r="B1771" s="80" t="s">
        <v>5</v>
      </c>
      <c r="C1771" s="80">
        <v>484110</v>
      </c>
      <c r="D1771" s="81">
        <v>136711</v>
      </c>
      <c r="E1771" s="80">
        <v>4</v>
      </c>
    </row>
    <row r="1772" spans="1:5" x14ac:dyDescent="0.25">
      <c r="A1772" s="80" t="s">
        <v>17</v>
      </c>
      <c r="B1772" s="80" t="s">
        <v>5</v>
      </c>
      <c r="C1772" s="80">
        <v>484121</v>
      </c>
      <c r="D1772" s="81">
        <v>14371</v>
      </c>
      <c r="E1772" s="80">
        <v>3</v>
      </c>
    </row>
    <row r="1773" spans="1:5" x14ac:dyDescent="0.25">
      <c r="A1773" s="80" t="s">
        <v>17</v>
      </c>
      <c r="B1773" s="80" t="s">
        <v>5</v>
      </c>
      <c r="C1773" s="80">
        <v>484210</v>
      </c>
      <c r="D1773" s="80" t="s">
        <v>6</v>
      </c>
      <c r="E1773" s="80" t="s">
        <v>6</v>
      </c>
    </row>
    <row r="1774" spans="1:5" x14ac:dyDescent="0.25">
      <c r="A1774" s="80" t="s">
        <v>17</v>
      </c>
      <c r="B1774" s="80" t="s">
        <v>5</v>
      </c>
      <c r="C1774" s="80">
        <v>484220</v>
      </c>
      <c r="D1774" s="80" t="s">
        <v>6</v>
      </c>
      <c r="E1774" s="80" t="s">
        <v>6</v>
      </c>
    </row>
    <row r="1775" spans="1:5" x14ac:dyDescent="0.25">
      <c r="A1775" s="80" t="s">
        <v>17</v>
      </c>
      <c r="B1775" s="80" t="s">
        <v>5</v>
      </c>
      <c r="C1775" s="80">
        <v>484230</v>
      </c>
      <c r="D1775" s="80" t="s">
        <v>6</v>
      </c>
      <c r="E1775" s="80" t="s">
        <v>6</v>
      </c>
    </row>
    <row r="1776" spans="1:5" x14ac:dyDescent="0.25">
      <c r="A1776" s="80" t="s">
        <v>17</v>
      </c>
      <c r="B1776" s="80" t="s">
        <v>5</v>
      </c>
      <c r="C1776" s="80">
        <v>485310</v>
      </c>
      <c r="D1776" s="80" t="s">
        <v>6</v>
      </c>
      <c r="E1776" s="80" t="s">
        <v>6</v>
      </c>
    </row>
    <row r="1777" spans="1:5" x14ac:dyDescent="0.25">
      <c r="A1777" s="80" t="s">
        <v>17</v>
      </c>
      <c r="B1777" s="80" t="s">
        <v>5</v>
      </c>
      <c r="C1777" s="80">
        <v>487210</v>
      </c>
      <c r="D1777" s="81">
        <v>26230</v>
      </c>
      <c r="E1777" s="80">
        <v>3</v>
      </c>
    </row>
    <row r="1778" spans="1:5" x14ac:dyDescent="0.25">
      <c r="A1778" s="80" t="s">
        <v>17</v>
      </c>
      <c r="B1778" s="80" t="s">
        <v>5</v>
      </c>
      <c r="C1778" s="80">
        <v>488119</v>
      </c>
      <c r="D1778" s="80" t="s">
        <v>6</v>
      </c>
      <c r="E1778" s="80" t="s">
        <v>6</v>
      </c>
    </row>
    <row r="1779" spans="1:5" x14ac:dyDescent="0.25">
      <c r="A1779" s="80" t="s">
        <v>17</v>
      </c>
      <c r="B1779" s="80" t="s">
        <v>5</v>
      </c>
      <c r="C1779" s="80">
        <v>488190</v>
      </c>
      <c r="D1779" s="80" t="s">
        <v>6</v>
      </c>
      <c r="E1779" s="80" t="s">
        <v>6</v>
      </c>
    </row>
    <row r="1780" spans="1:5" x14ac:dyDescent="0.25">
      <c r="A1780" s="80" t="s">
        <v>17</v>
      </c>
      <c r="B1780" s="80" t="s">
        <v>5</v>
      </c>
      <c r="C1780" s="80">
        <v>488390</v>
      </c>
      <c r="D1780" s="80" t="s">
        <v>6</v>
      </c>
      <c r="E1780" s="80" t="s">
        <v>6</v>
      </c>
    </row>
    <row r="1781" spans="1:5" x14ac:dyDescent="0.25">
      <c r="A1781" s="80" t="s">
        <v>17</v>
      </c>
      <c r="B1781" s="80" t="s">
        <v>5</v>
      </c>
      <c r="C1781" s="80">
        <v>488410</v>
      </c>
      <c r="D1781" s="81">
        <v>57436</v>
      </c>
      <c r="E1781" s="80">
        <v>4</v>
      </c>
    </row>
    <row r="1782" spans="1:5" x14ac:dyDescent="0.25">
      <c r="A1782" s="80" t="s">
        <v>17</v>
      </c>
      <c r="B1782" s="80" t="s">
        <v>5</v>
      </c>
      <c r="C1782" s="80">
        <v>488510</v>
      </c>
      <c r="D1782" s="80" t="s">
        <v>6</v>
      </c>
      <c r="E1782" s="80" t="s">
        <v>6</v>
      </c>
    </row>
    <row r="1783" spans="1:5" x14ac:dyDescent="0.25">
      <c r="A1783" s="80" t="s">
        <v>17</v>
      </c>
      <c r="B1783" s="80" t="s">
        <v>5</v>
      </c>
      <c r="C1783" s="80">
        <v>488991</v>
      </c>
      <c r="D1783" s="80" t="s">
        <v>6</v>
      </c>
      <c r="E1783" s="80" t="s">
        <v>6</v>
      </c>
    </row>
    <row r="1784" spans="1:5" x14ac:dyDescent="0.25">
      <c r="A1784" s="80" t="s">
        <v>17</v>
      </c>
      <c r="B1784" s="80" t="s">
        <v>5</v>
      </c>
      <c r="C1784" s="80">
        <v>492210</v>
      </c>
      <c r="D1784" s="80" t="s">
        <v>6</v>
      </c>
      <c r="E1784" s="80" t="s">
        <v>6</v>
      </c>
    </row>
    <row r="1785" spans="1:5" x14ac:dyDescent="0.25">
      <c r="A1785" s="80" t="s">
        <v>17</v>
      </c>
      <c r="B1785" s="80" t="s">
        <v>5</v>
      </c>
      <c r="C1785" s="80">
        <v>493110</v>
      </c>
      <c r="D1785" s="80" t="s">
        <v>6</v>
      </c>
      <c r="E1785" s="80" t="s">
        <v>6</v>
      </c>
    </row>
    <row r="1786" spans="1:5" x14ac:dyDescent="0.25">
      <c r="A1786" s="80" t="s">
        <v>17</v>
      </c>
      <c r="B1786" s="80" t="s">
        <v>5</v>
      </c>
      <c r="C1786" s="80">
        <v>493190</v>
      </c>
      <c r="D1786" s="80" t="s">
        <v>6</v>
      </c>
      <c r="E1786" s="80" t="s">
        <v>6</v>
      </c>
    </row>
    <row r="1787" spans="1:5" x14ac:dyDescent="0.25">
      <c r="A1787" s="80" t="s">
        <v>17</v>
      </c>
      <c r="B1787" s="80" t="s">
        <v>5</v>
      </c>
      <c r="C1787" s="80">
        <v>511110</v>
      </c>
      <c r="D1787" s="80" t="s">
        <v>6</v>
      </c>
      <c r="E1787" s="80" t="s">
        <v>6</v>
      </c>
    </row>
    <row r="1788" spans="1:5" x14ac:dyDescent="0.25">
      <c r="A1788" s="80" t="s">
        <v>17</v>
      </c>
      <c r="B1788" s="80" t="s">
        <v>5</v>
      </c>
      <c r="C1788" s="80">
        <v>511120</v>
      </c>
      <c r="D1788" s="81">
        <v>30733</v>
      </c>
      <c r="E1788" s="80">
        <v>29</v>
      </c>
    </row>
    <row r="1789" spans="1:5" x14ac:dyDescent="0.25">
      <c r="A1789" s="80" t="s">
        <v>17</v>
      </c>
      <c r="B1789" s="80" t="s">
        <v>5</v>
      </c>
      <c r="C1789" s="80">
        <v>511130</v>
      </c>
      <c r="D1789" s="81">
        <v>32402</v>
      </c>
      <c r="E1789" s="80">
        <v>10</v>
      </c>
    </row>
    <row r="1790" spans="1:5" x14ac:dyDescent="0.25">
      <c r="A1790" s="80" t="s">
        <v>17</v>
      </c>
      <c r="B1790" s="80" t="s">
        <v>5</v>
      </c>
      <c r="C1790" s="80">
        <v>511140</v>
      </c>
      <c r="D1790" s="81">
        <v>8251</v>
      </c>
      <c r="E1790" s="80">
        <v>3</v>
      </c>
    </row>
    <row r="1791" spans="1:5" x14ac:dyDescent="0.25">
      <c r="A1791" s="80" t="s">
        <v>17</v>
      </c>
      <c r="B1791" s="80" t="s">
        <v>5</v>
      </c>
      <c r="C1791" s="80">
        <v>511191</v>
      </c>
      <c r="D1791" s="80" t="s">
        <v>6</v>
      </c>
      <c r="E1791" s="80" t="s">
        <v>6</v>
      </c>
    </row>
    <row r="1792" spans="1:5" x14ac:dyDescent="0.25">
      <c r="A1792" s="80" t="s">
        <v>17</v>
      </c>
      <c r="B1792" s="80" t="s">
        <v>5</v>
      </c>
      <c r="C1792" s="80">
        <v>511199</v>
      </c>
      <c r="D1792" s="81">
        <v>2520</v>
      </c>
      <c r="E1792" s="80">
        <v>6</v>
      </c>
    </row>
    <row r="1793" spans="1:5" x14ac:dyDescent="0.25">
      <c r="A1793" s="80" t="s">
        <v>17</v>
      </c>
      <c r="B1793" s="80" t="s">
        <v>5</v>
      </c>
      <c r="C1793" s="80">
        <v>511210</v>
      </c>
      <c r="D1793" s="81">
        <v>42573</v>
      </c>
      <c r="E1793" s="80">
        <v>11</v>
      </c>
    </row>
    <row r="1794" spans="1:5" x14ac:dyDescent="0.25">
      <c r="A1794" s="80" t="s">
        <v>17</v>
      </c>
      <c r="B1794" s="80" t="s">
        <v>5</v>
      </c>
      <c r="C1794" s="80">
        <v>512110</v>
      </c>
      <c r="D1794" s="81">
        <v>11448</v>
      </c>
      <c r="E1794" s="80">
        <v>4</v>
      </c>
    </row>
    <row r="1795" spans="1:5" x14ac:dyDescent="0.25">
      <c r="A1795" s="80" t="s">
        <v>17</v>
      </c>
      <c r="B1795" s="80" t="s">
        <v>5</v>
      </c>
      <c r="C1795" s="80">
        <v>512191</v>
      </c>
      <c r="D1795" s="80" t="s">
        <v>6</v>
      </c>
      <c r="E1795" s="80" t="s">
        <v>6</v>
      </c>
    </row>
    <row r="1796" spans="1:5" x14ac:dyDescent="0.25">
      <c r="A1796" s="80" t="s">
        <v>17</v>
      </c>
      <c r="B1796" s="80" t="s">
        <v>5</v>
      </c>
      <c r="C1796" s="80">
        <v>512199</v>
      </c>
      <c r="D1796" s="80" t="s">
        <v>6</v>
      </c>
      <c r="E1796" s="80" t="s">
        <v>6</v>
      </c>
    </row>
    <row r="1797" spans="1:5" x14ac:dyDescent="0.25">
      <c r="A1797" s="80" t="s">
        <v>17</v>
      </c>
      <c r="B1797" s="80" t="s">
        <v>5</v>
      </c>
      <c r="C1797" s="80">
        <v>512210</v>
      </c>
      <c r="D1797" s="80" t="s">
        <v>6</v>
      </c>
      <c r="E1797" s="80" t="s">
        <v>6</v>
      </c>
    </row>
    <row r="1798" spans="1:5" x14ac:dyDescent="0.25">
      <c r="A1798" s="80" t="s">
        <v>17</v>
      </c>
      <c r="B1798" s="80" t="s">
        <v>5</v>
      </c>
      <c r="C1798" s="80">
        <v>512230</v>
      </c>
      <c r="D1798" s="80" t="s">
        <v>6</v>
      </c>
      <c r="E1798" s="80" t="s">
        <v>6</v>
      </c>
    </row>
    <row r="1799" spans="1:5" x14ac:dyDescent="0.25">
      <c r="A1799" s="80" t="s">
        <v>17</v>
      </c>
      <c r="B1799" s="80" t="s">
        <v>5</v>
      </c>
      <c r="C1799" s="80">
        <v>512240</v>
      </c>
      <c r="D1799" s="80" t="s">
        <v>6</v>
      </c>
      <c r="E1799" s="80" t="s">
        <v>6</v>
      </c>
    </row>
    <row r="1800" spans="1:5" x14ac:dyDescent="0.25">
      <c r="A1800" s="80" t="s">
        <v>17</v>
      </c>
      <c r="B1800" s="80" t="s">
        <v>5</v>
      </c>
      <c r="C1800" s="80">
        <v>515111</v>
      </c>
      <c r="D1800" s="80" t="s">
        <v>6</v>
      </c>
      <c r="E1800" s="80" t="s">
        <v>6</v>
      </c>
    </row>
    <row r="1801" spans="1:5" x14ac:dyDescent="0.25">
      <c r="A1801" s="80" t="s">
        <v>17</v>
      </c>
      <c r="B1801" s="80" t="s">
        <v>5</v>
      </c>
      <c r="C1801" s="80">
        <v>515112</v>
      </c>
      <c r="D1801" s="80" t="s">
        <v>6</v>
      </c>
      <c r="E1801" s="80" t="s">
        <v>6</v>
      </c>
    </row>
    <row r="1802" spans="1:5" x14ac:dyDescent="0.25">
      <c r="A1802" s="80" t="s">
        <v>17</v>
      </c>
      <c r="B1802" s="80" t="s">
        <v>5</v>
      </c>
      <c r="C1802" s="80">
        <v>515210</v>
      </c>
      <c r="D1802" s="80" t="s">
        <v>6</v>
      </c>
      <c r="E1802" s="80" t="s">
        <v>6</v>
      </c>
    </row>
    <row r="1803" spans="1:5" x14ac:dyDescent="0.25">
      <c r="A1803" s="80" t="s">
        <v>17</v>
      </c>
      <c r="B1803" s="80" t="s">
        <v>5</v>
      </c>
      <c r="C1803" s="80">
        <v>517110</v>
      </c>
      <c r="D1803" s="81">
        <v>1518086</v>
      </c>
      <c r="E1803" s="80">
        <v>44</v>
      </c>
    </row>
    <row r="1804" spans="1:5" x14ac:dyDescent="0.25">
      <c r="A1804" s="80" t="s">
        <v>17</v>
      </c>
      <c r="B1804" s="80" t="s">
        <v>5</v>
      </c>
      <c r="C1804" s="80">
        <v>517210</v>
      </c>
      <c r="D1804" s="81">
        <v>4599406</v>
      </c>
      <c r="E1804" s="80">
        <v>23</v>
      </c>
    </row>
    <row r="1805" spans="1:5" x14ac:dyDescent="0.25">
      <c r="A1805" s="80" t="s">
        <v>17</v>
      </c>
      <c r="B1805" s="80" t="s">
        <v>5</v>
      </c>
      <c r="C1805" s="80">
        <v>517410</v>
      </c>
      <c r="D1805" s="81">
        <v>899</v>
      </c>
      <c r="E1805" s="80">
        <v>4</v>
      </c>
    </row>
    <row r="1806" spans="1:5" x14ac:dyDescent="0.25">
      <c r="A1806" s="80" t="s">
        <v>17</v>
      </c>
      <c r="B1806" s="80" t="s">
        <v>5</v>
      </c>
      <c r="C1806" s="80">
        <v>517911</v>
      </c>
      <c r="D1806" s="81">
        <v>116558</v>
      </c>
      <c r="E1806" s="80">
        <v>34</v>
      </c>
    </row>
    <row r="1807" spans="1:5" x14ac:dyDescent="0.25">
      <c r="A1807" s="80" t="s">
        <v>17</v>
      </c>
      <c r="B1807" s="80" t="s">
        <v>5</v>
      </c>
      <c r="C1807" s="80">
        <v>517919</v>
      </c>
      <c r="D1807" s="80" t="s">
        <v>6</v>
      </c>
      <c r="E1807" s="80" t="s">
        <v>6</v>
      </c>
    </row>
    <row r="1808" spans="1:5" x14ac:dyDescent="0.25">
      <c r="A1808" s="80" t="s">
        <v>17</v>
      </c>
      <c r="B1808" s="80" t="s">
        <v>5</v>
      </c>
      <c r="C1808" s="80">
        <v>518210</v>
      </c>
      <c r="D1808" s="81">
        <v>34782</v>
      </c>
      <c r="E1808" s="80">
        <v>14</v>
      </c>
    </row>
    <row r="1809" spans="1:5" x14ac:dyDescent="0.25">
      <c r="A1809" s="80" t="s">
        <v>17</v>
      </c>
      <c r="B1809" s="80" t="s">
        <v>5</v>
      </c>
      <c r="C1809" s="80">
        <v>519110</v>
      </c>
      <c r="D1809" s="80" t="s">
        <v>6</v>
      </c>
      <c r="E1809" s="80" t="s">
        <v>6</v>
      </c>
    </row>
    <row r="1810" spans="1:5" x14ac:dyDescent="0.25">
      <c r="A1810" s="80" t="s">
        <v>17</v>
      </c>
      <c r="B1810" s="80" t="s">
        <v>5</v>
      </c>
      <c r="C1810" s="80">
        <v>519120</v>
      </c>
      <c r="D1810" s="80" t="s">
        <v>6</v>
      </c>
      <c r="E1810" s="80" t="s">
        <v>6</v>
      </c>
    </row>
    <row r="1811" spans="1:5" x14ac:dyDescent="0.25">
      <c r="A1811" s="80" t="s">
        <v>17</v>
      </c>
      <c r="B1811" s="80" t="s">
        <v>5</v>
      </c>
      <c r="C1811" s="80">
        <v>519130</v>
      </c>
      <c r="D1811" s="81">
        <v>8454</v>
      </c>
      <c r="E1811" s="80">
        <v>7</v>
      </c>
    </row>
    <row r="1812" spans="1:5" x14ac:dyDescent="0.25">
      <c r="A1812" s="80" t="s">
        <v>17</v>
      </c>
      <c r="B1812" s="80" t="s">
        <v>5</v>
      </c>
      <c r="C1812" s="80">
        <v>519190</v>
      </c>
      <c r="D1812" s="81">
        <v>4398</v>
      </c>
      <c r="E1812" s="80">
        <v>3</v>
      </c>
    </row>
    <row r="1813" spans="1:5" x14ac:dyDescent="0.25">
      <c r="A1813" s="80" t="s">
        <v>17</v>
      </c>
      <c r="B1813" s="80" t="s">
        <v>5</v>
      </c>
      <c r="C1813" s="80">
        <v>522110</v>
      </c>
      <c r="D1813" s="81">
        <v>40808</v>
      </c>
      <c r="E1813" s="80">
        <v>6</v>
      </c>
    </row>
    <row r="1814" spans="1:5" x14ac:dyDescent="0.25">
      <c r="A1814" s="80" t="s">
        <v>17</v>
      </c>
      <c r="B1814" s="80" t="s">
        <v>5</v>
      </c>
      <c r="C1814" s="80">
        <v>522120</v>
      </c>
      <c r="D1814" s="80" t="s">
        <v>6</v>
      </c>
      <c r="E1814" s="80" t="s">
        <v>6</v>
      </c>
    </row>
    <row r="1815" spans="1:5" x14ac:dyDescent="0.25">
      <c r="A1815" s="80" t="s">
        <v>17</v>
      </c>
      <c r="B1815" s="80" t="s">
        <v>5</v>
      </c>
      <c r="C1815" s="80">
        <v>522220</v>
      </c>
      <c r="D1815" s="81">
        <v>58389</v>
      </c>
      <c r="E1815" s="80">
        <v>7</v>
      </c>
    </row>
    <row r="1816" spans="1:5" x14ac:dyDescent="0.25">
      <c r="A1816" s="80" t="s">
        <v>17</v>
      </c>
      <c r="B1816" s="80" t="s">
        <v>5</v>
      </c>
      <c r="C1816" s="80">
        <v>522291</v>
      </c>
      <c r="D1816" s="80" t="s">
        <v>6</v>
      </c>
      <c r="E1816" s="80" t="s">
        <v>6</v>
      </c>
    </row>
    <row r="1817" spans="1:5" x14ac:dyDescent="0.25">
      <c r="A1817" s="80" t="s">
        <v>17</v>
      </c>
      <c r="B1817" s="80" t="s">
        <v>5</v>
      </c>
      <c r="C1817" s="80">
        <v>522294</v>
      </c>
      <c r="D1817" s="80" t="s">
        <v>6</v>
      </c>
      <c r="E1817" s="80" t="s">
        <v>6</v>
      </c>
    </row>
    <row r="1818" spans="1:5" x14ac:dyDescent="0.25">
      <c r="A1818" s="80" t="s">
        <v>17</v>
      </c>
      <c r="B1818" s="80" t="s">
        <v>5</v>
      </c>
      <c r="C1818" s="80">
        <v>522298</v>
      </c>
      <c r="D1818" s="81">
        <v>2884</v>
      </c>
      <c r="E1818" s="80">
        <v>3</v>
      </c>
    </row>
    <row r="1819" spans="1:5" x14ac:dyDescent="0.25">
      <c r="A1819" s="80" t="s">
        <v>17</v>
      </c>
      <c r="B1819" s="80" t="s">
        <v>5</v>
      </c>
      <c r="C1819" s="80">
        <v>522310</v>
      </c>
      <c r="D1819" s="80" t="s">
        <v>6</v>
      </c>
      <c r="E1819" s="80" t="s">
        <v>6</v>
      </c>
    </row>
    <row r="1820" spans="1:5" x14ac:dyDescent="0.25">
      <c r="A1820" s="80" t="s">
        <v>17</v>
      </c>
      <c r="B1820" s="80" t="s">
        <v>5</v>
      </c>
      <c r="C1820" s="80">
        <v>522320</v>
      </c>
      <c r="D1820" s="81">
        <v>10389</v>
      </c>
      <c r="E1820" s="80">
        <v>11</v>
      </c>
    </row>
    <row r="1821" spans="1:5" x14ac:dyDescent="0.25">
      <c r="A1821" s="80" t="s">
        <v>17</v>
      </c>
      <c r="B1821" s="80" t="s">
        <v>5</v>
      </c>
      <c r="C1821" s="80">
        <v>523140</v>
      </c>
      <c r="D1821" s="80" t="s">
        <v>6</v>
      </c>
      <c r="E1821" s="80" t="s">
        <v>6</v>
      </c>
    </row>
    <row r="1822" spans="1:5" x14ac:dyDescent="0.25">
      <c r="A1822" s="80" t="s">
        <v>17</v>
      </c>
      <c r="B1822" s="80" t="s">
        <v>5</v>
      </c>
      <c r="C1822" s="80">
        <v>523930</v>
      </c>
      <c r="D1822" s="80" t="s">
        <v>6</v>
      </c>
      <c r="E1822" s="80" t="s">
        <v>6</v>
      </c>
    </row>
    <row r="1823" spans="1:5" x14ac:dyDescent="0.25">
      <c r="A1823" s="80" t="s">
        <v>17</v>
      </c>
      <c r="B1823" s="80" t="s">
        <v>5</v>
      </c>
      <c r="C1823" s="80">
        <v>523991</v>
      </c>
      <c r="D1823" s="80" t="s">
        <v>6</v>
      </c>
      <c r="E1823" s="80" t="s">
        <v>6</v>
      </c>
    </row>
    <row r="1824" spans="1:5" x14ac:dyDescent="0.25">
      <c r="A1824" s="80" t="s">
        <v>17</v>
      </c>
      <c r="B1824" s="80" t="s">
        <v>5</v>
      </c>
      <c r="C1824" s="80">
        <v>524126</v>
      </c>
      <c r="D1824" s="80" t="s">
        <v>6</v>
      </c>
      <c r="E1824" s="80" t="s">
        <v>6</v>
      </c>
    </row>
    <row r="1825" spans="1:5" x14ac:dyDescent="0.25">
      <c r="A1825" s="80" t="s">
        <v>17</v>
      </c>
      <c r="B1825" s="80" t="s">
        <v>5</v>
      </c>
      <c r="C1825" s="80">
        <v>524127</v>
      </c>
      <c r="D1825" s="80" t="s">
        <v>6</v>
      </c>
      <c r="E1825" s="80" t="s">
        <v>6</v>
      </c>
    </row>
    <row r="1826" spans="1:5" x14ac:dyDescent="0.25">
      <c r="A1826" s="80" t="s">
        <v>17</v>
      </c>
      <c r="B1826" s="80" t="s">
        <v>5</v>
      </c>
      <c r="C1826" s="80">
        <v>524128</v>
      </c>
      <c r="D1826" s="81">
        <v>12465</v>
      </c>
      <c r="E1826" s="80">
        <v>3</v>
      </c>
    </row>
    <row r="1827" spans="1:5" x14ac:dyDescent="0.25">
      <c r="A1827" s="80" t="s">
        <v>17</v>
      </c>
      <c r="B1827" s="80" t="s">
        <v>5</v>
      </c>
      <c r="C1827" s="80">
        <v>524210</v>
      </c>
      <c r="D1827" s="80" t="s">
        <v>6</v>
      </c>
      <c r="E1827" s="80" t="s">
        <v>6</v>
      </c>
    </row>
    <row r="1828" spans="1:5" x14ac:dyDescent="0.25">
      <c r="A1828" s="80" t="s">
        <v>17</v>
      </c>
      <c r="B1828" s="80" t="s">
        <v>5</v>
      </c>
      <c r="C1828" s="80">
        <v>531110</v>
      </c>
      <c r="D1828" s="81">
        <v>60195</v>
      </c>
      <c r="E1828" s="80">
        <v>8</v>
      </c>
    </row>
    <row r="1829" spans="1:5" x14ac:dyDescent="0.25">
      <c r="A1829" s="80" t="s">
        <v>17</v>
      </c>
      <c r="B1829" s="80" t="s">
        <v>5</v>
      </c>
      <c r="C1829" s="80">
        <v>531120</v>
      </c>
      <c r="D1829" s="80" t="s">
        <v>6</v>
      </c>
      <c r="E1829" s="80" t="s">
        <v>6</v>
      </c>
    </row>
    <row r="1830" spans="1:5" x14ac:dyDescent="0.25">
      <c r="A1830" s="80" t="s">
        <v>17</v>
      </c>
      <c r="B1830" s="80" t="s">
        <v>5</v>
      </c>
      <c r="C1830" s="80">
        <v>531130</v>
      </c>
      <c r="D1830" s="81">
        <v>89252</v>
      </c>
      <c r="E1830" s="80">
        <v>4</v>
      </c>
    </row>
    <row r="1831" spans="1:5" x14ac:dyDescent="0.25">
      <c r="A1831" s="80" t="s">
        <v>17</v>
      </c>
      <c r="B1831" s="80" t="s">
        <v>5</v>
      </c>
      <c r="C1831" s="80">
        <v>531190</v>
      </c>
      <c r="D1831" s="81">
        <v>60619</v>
      </c>
      <c r="E1831" s="80">
        <v>7</v>
      </c>
    </row>
    <row r="1832" spans="1:5" x14ac:dyDescent="0.25">
      <c r="A1832" s="80" t="s">
        <v>17</v>
      </c>
      <c r="B1832" s="80" t="s">
        <v>5</v>
      </c>
      <c r="C1832" s="80">
        <v>531210</v>
      </c>
      <c r="D1832" s="81">
        <v>32544</v>
      </c>
      <c r="E1832" s="80">
        <v>7</v>
      </c>
    </row>
    <row r="1833" spans="1:5" x14ac:dyDescent="0.25">
      <c r="A1833" s="80" t="s">
        <v>17</v>
      </c>
      <c r="B1833" s="80" t="s">
        <v>5</v>
      </c>
      <c r="C1833" s="80">
        <v>531311</v>
      </c>
      <c r="D1833" s="81">
        <v>80746</v>
      </c>
      <c r="E1833" s="80">
        <v>7</v>
      </c>
    </row>
    <row r="1834" spans="1:5" x14ac:dyDescent="0.25">
      <c r="A1834" s="80" t="s">
        <v>17</v>
      </c>
      <c r="B1834" s="80" t="s">
        <v>5</v>
      </c>
      <c r="C1834" s="80">
        <v>531312</v>
      </c>
      <c r="D1834" s="81">
        <v>41699</v>
      </c>
      <c r="E1834" s="80">
        <v>5</v>
      </c>
    </row>
    <row r="1835" spans="1:5" x14ac:dyDescent="0.25">
      <c r="A1835" s="80" t="s">
        <v>17</v>
      </c>
      <c r="B1835" s="80" t="s">
        <v>5</v>
      </c>
      <c r="C1835" s="80">
        <v>531390</v>
      </c>
      <c r="D1835" s="81">
        <v>42587</v>
      </c>
      <c r="E1835" s="80">
        <v>7</v>
      </c>
    </row>
    <row r="1836" spans="1:5" x14ac:dyDescent="0.25">
      <c r="A1836" s="80" t="s">
        <v>17</v>
      </c>
      <c r="B1836" s="80" t="s">
        <v>5</v>
      </c>
      <c r="C1836" s="80">
        <v>532111</v>
      </c>
      <c r="D1836" s="80" t="s">
        <v>6</v>
      </c>
      <c r="E1836" s="80" t="s">
        <v>6</v>
      </c>
    </row>
    <row r="1837" spans="1:5" x14ac:dyDescent="0.25">
      <c r="A1837" s="80" t="s">
        <v>17</v>
      </c>
      <c r="B1837" s="80" t="s">
        <v>5</v>
      </c>
      <c r="C1837" s="80">
        <v>532112</v>
      </c>
      <c r="D1837" s="81">
        <v>101723</v>
      </c>
      <c r="E1837" s="80">
        <v>14</v>
      </c>
    </row>
    <row r="1838" spans="1:5" x14ac:dyDescent="0.25">
      <c r="A1838" s="80" t="s">
        <v>17</v>
      </c>
      <c r="B1838" s="80" t="s">
        <v>5</v>
      </c>
      <c r="C1838" s="80">
        <v>532120</v>
      </c>
      <c r="D1838" s="81">
        <v>99278</v>
      </c>
      <c r="E1838" s="80">
        <v>3</v>
      </c>
    </row>
    <row r="1839" spans="1:5" x14ac:dyDescent="0.25">
      <c r="A1839" s="80" t="s">
        <v>17</v>
      </c>
      <c r="B1839" s="80" t="s">
        <v>5</v>
      </c>
      <c r="C1839" s="80">
        <v>532210</v>
      </c>
      <c r="D1839" s="81">
        <v>23550</v>
      </c>
      <c r="E1839" s="80">
        <v>6</v>
      </c>
    </row>
    <row r="1840" spans="1:5" x14ac:dyDescent="0.25">
      <c r="A1840" s="80" t="s">
        <v>17</v>
      </c>
      <c r="B1840" s="80" t="s">
        <v>5</v>
      </c>
      <c r="C1840" s="80">
        <v>532230</v>
      </c>
      <c r="D1840" s="81">
        <v>34055</v>
      </c>
      <c r="E1840" s="80">
        <v>3</v>
      </c>
    </row>
    <row r="1841" spans="1:5" x14ac:dyDescent="0.25">
      <c r="A1841" s="80" t="s">
        <v>17</v>
      </c>
      <c r="B1841" s="80" t="s">
        <v>5</v>
      </c>
      <c r="C1841" s="80">
        <v>532291</v>
      </c>
      <c r="D1841" s="80" t="s">
        <v>6</v>
      </c>
      <c r="E1841" s="80" t="s">
        <v>6</v>
      </c>
    </row>
    <row r="1842" spans="1:5" x14ac:dyDescent="0.25">
      <c r="A1842" s="80" t="s">
        <v>17</v>
      </c>
      <c r="B1842" s="80" t="s">
        <v>5</v>
      </c>
      <c r="C1842" s="80">
        <v>532292</v>
      </c>
      <c r="D1842" s="80" t="s">
        <v>6</v>
      </c>
      <c r="E1842" s="80" t="s">
        <v>6</v>
      </c>
    </row>
    <row r="1843" spans="1:5" x14ac:dyDescent="0.25">
      <c r="A1843" s="80" t="s">
        <v>17</v>
      </c>
      <c r="B1843" s="80" t="s">
        <v>5</v>
      </c>
      <c r="C1843" s="80">
        <v>532299</v>
      </c>
      <c r="D1843" s="81">
        <v>20743</v>
      </c>
      <c r="E1843" s="80">
        <v>7</v>
      </c>
    </row>
    <row r="1844" spans="1:5" x14ac:dyDescent="0.25">
      <c r="A1844" s="80" t="s">
        <v>17</v>
      </c>
      <c r="B1844" s="80" t="s">
        <v>5</v>
      </c>
      <c r="C1844" s="80">
        <v>532310</v>
      </c>
      <c r="D1844" s="81">
        <v>187727</v>
      </c>
      <c r="E1844" s="80">
        <v>8</v>
      </c>
    </row>
    <row r="1845" spans="1:5" x14ac:dyDescent="0.25">
      <c r="A1845" s="80" t="s">
        <v>17</v>
      </c>
      <c r="B1845" s="80" t="s">
        <v>5</v>
      </c>
      <c r="C1845" s="80">
        <v>532411</v>
      </c>
      <c r="D1845" s="80" t="s">
        <v>6</v>
      </c>
      <c r="E1845" s="80" t="s">
        <v>6</v>
      </c>
    </row>
    <row r="1846" spans="1:5" x14ac:dyDescent="0.25">
      <c r="A1846" s="80" t="s">
        <v>17</v>
      </c>
      <c r="B1846" s="80" t="s">
        <v>5</v>
      </c>
      <c r="C1846" s="80">
        <v>532412</v>
      </c>
      <c r="D1846" s="81">
        <v>46922</v>
      </c>
      <c r="E1846" s="80">
        <v>13</v>
      </c>
    </row>
    <row r="1847" spans="1:5" x14ac:dyDescent="0.25">
      <c r="A1847" s="80" t="s">
        <v>17</v>
      </c>
      <c r="B1847" s="80" t="s">
        <v>5</v>
      </c>
      <c r="C1847" s="80">
        <v>532420</v>
      </c>
      <c r="D1847" s="81">
        <v>91214</v>
      </c>
      <c r="E1847" s="80">
        <v>15</v>
      </c>
    </row>
    <row r="1848" spans="1:5" x14ac:dyDescent="0.25">
      <c r="A1848" s="80" t="s">
        <v>17</v>
      </c>
      <c r="B1848" s="80" t="s">
        <v>5</v>
      </c>
      <c r="C1848" s="80">
        <v>532490</v>
      </c>
      <c r="D1848" s="81">
        <v>54759</v>
      </c>
      <c r="E1848" s="80">
        <v>16</v>
      </c>
    </row>
    <row r="1849" spans="1:5" x14ac:dyDescent="0.25">
      <c r="A1849" s="80" t="s">
        <v>17</v>
      </c>
      <c r="B1849" s="80" t="s">
        <v>5</v>
      </c>
      <c r="C1849" s="80">
        <v>533110</v>
      </c>
      <c r="D1849" s="80" t="s">
        <v>6</v>
      </c>
      <c r="E1849" s="80" t="s">
        <v>6</v>
      </c>
    </row>
    <row r="1850" spans="1:5" x14ac:dyDescent="0.25">
      <c r="A1850" s="80" t="s">
        <v>17</v>
      </c>
      <c r="B1850" s="80" t="s">
        <v>5</v>
      </c>
      <c r="C1850" s="80">
        <v>541110</v>
      </c>
      <c r="D1850" s="80" t="s">
        <v>6</v>
      </c>
      <c r="E1850" s="80" t="s">
        <v>6</v>
      </c>
    </row>
    <row r="1851" spans="1:5" x14ac:dyDescent="0.25">
      <c r="A1851" s="80" t="s">
        <v>17</v>
      </c>
      <c r="B1851" s="80" t="s">
        <v>5</v>
      </c>
      <c r="C1851" s="80">
        <v>541211</v>
      </c>
      <c r="D1851" s="80" t="s">
        <v>6</v>
      </c>
      <c r="E1851" s="80" t="s">
        <v>6</v>
      </c>
    </row>
    <row r="1852" spans="1:5" x14ac:dyDescent="0.25">
      <c r="A1852" s="80" t="s">
        <v>17</v>
      </c>
      <c r="B1852" s="80" t="s">
        <v>5</v>
      </c>
      <c r="C1852" s="80">
        <v>541213</v>
      </c>
      <c r="D1852" s="80" t="s">
        <v>6</v>
      </c>
      <c r="E1852" s="80" t="s">
        <v>6</v>
      </c>
    </row>
    <row r="1853" spans="1:5" x14ac:dyDescent="0.25">
      <c r="A1853" s="80" t="s">
        <v>17</v>
      </c>
      <c r="B1853" s="80" t="s">
        <v>5</v>
      </c>
      <c r="C1853" s="80">
        <v>541214</v>
      </c>
      <c r="D1853" s="81">
        <v>4440</v>
      </c>
      <c r="E1853" s="80">
        <v>3</v>
      </c>
    </row>
    <row r="1854" spans="1:5" x14ac:dyDescent="0.25">
      <c r="A1854" s="80" t="s">
        <v>17</v>
      </c>
      <c r="B1854" s="80" t="s">
        <v>5</v>
      </c>
      <c r="C1854" s="80">
        <v>541219</v>
      </c>
      <c r="D1854" s="81">
        <v>36609</v>
      </c>
      <c r="E1854" s="80">
        <v>6</v>
      </c>
    </row>
    <row r="1855" spans="1:5" x14ac:dyDescent="0.25">
      <c r="A1855" s="80" t="s">
        <v>17</v>
      </c>
      <c r="B1855" s="80" t="s">
        <v>5</v>
      </c>
      <c r="C1855" s="80">
        <v>541310</v>
      </c>
      <c r="D1855" s="81">
        <v>52315</v>
      </c>
      <c r="E1855" s="80">
        <v>10</v>
      </c>
    </row>
    <row r="1856" spans="1:5" x14ac:dyDescent="0.25">
      <c r="A1856" s="80" t="s">
        <v>17</v>
      </c>
      <c r="B1856" s="80" t="s">
        <v>5</v>
      </c>
      <c r="C1856" s="80">
        <v>541320</v>
      </c>
      <c r="D1856" s="81">
        <v>184055</v>
      </c>
      <c r="E1856" s="80">
        <v>5</v>
      </c>
    </row>
    <row r="1857" spans="1:5" x14ac:dyDescent="0.25">
      <c r="A1857" s="80" t="s">
        <v>17</v>
      </c>
      <c r="B1857" s="80" t="s">
        <v>5</v>
      </c>
      <c r="C1857" s="80">
        <v>541330</v>
      </c>
      <c r="D1857" s="81">
        <v>5216</v>
      </c>
      <c r="E1857" s="80">
        <v>5</v>
      </c>
    </row>
    <row r="1858" spans="1:5" x14ac:dyDescent="0.25">
      <c r="A1858" s="80" t="s">
        <v>17</v>
      </c>
      <c r="B1858" s="80" t="s">
        <v>5</v>
      </c>
      <c r="C1858" s="80">
        <v>541340</v>
      </c>
      <c r="D1858" s="80" t="s">
        <v>6</v>
      </c>
      <c r="E1858" s="80" t="s">
        <v>6</v>
      </c>
    </row>
    <row r="1859" spans="1:5" x14ac:dyDescent="0.25">
      <c r="A1859" s="80" t="s">
        <v>17</v>
      </c>
      <c r="B1859" s="80" t="s">
        <v>5</v>
      </c>
      <c r="C1859" s="80">
        <v>541350</v>
      </c>
      <c r="D1859" s="80" t="s">
        <v>6</v>
      </c>
      <c r="E1859" s="80" t="s">
        <v>6</v>
      </c>
    </row>
    <row r="1860" spans="1:5" x14ac:dyDescent="0.25">
      <c r="A1860" s="80" t="s">
        <v>17</v>
      </c>
      <c r="B1860" s="80" t="s">
        <v>5</v>
      </c>
      <c r="C1860" s="80">
        <v>541380</v>
      </c>
      <c r="D1860" s="80" t="s">
        <v>6</v>
      </c>
      <c r="E1860" s="80" t="s">
        <v>6</v>
      </c>
    </row>
    <row r="1861" spans="1:5" x14ac:dyDescent="0.25">
      <c r="A1861" s="80" t="s">
        <v>17</v>
      </c>
      <c r="B1861" s="80" t="s">
        <v>5</v>
      </c>
      <c r="C1861" s="80">
        <v>541410</v>
      </c>
      <c r="D1861" s="81">
        <v>129595</v>
      </c>
      <c r="E1861" s="80">
        <v>22</v>
      </c>
    </row>
    <row r="1862" spans="1:5" x14ac:dyDescent="0.25">
      <c r="A1862" s="80" t="s">
        <v>17</v>
      </c>
      <c r="B1862" s="80" t="s">
        <v>5</v>
      </c>
      <c r="C1862" s="80">
        <v>541420</v>
      </c>
      <c r="D1862" s="80" t="s">
        <v>6</v>
      </c>
      <c r="E1862" s="80" t="s">
        <v>6</v>
      </c>
    </row>
    <row r="1863" spans="1:5" x14ac:dyDescent="0.25">
      <c r="A1863" s="80" t="s">
        <v>17</v>
      </c>
      <c r="B1863" s="80" t="s">
        <v>5</v>
      </c>
      <c r="C1863" s="80">
        <v>541430</v>
      </c>
      <c r="D1863" s="81">
        <v>39877</v>
      </c>
      <c r="E1863" s="80">
        <v>11</v>
      </c>
    </row>
    <row r="1864" spans="1:5" x14ac:dyDescent="0.25">
      <c r="A1864" s="80" t="s">
        <v>17</v>
      </c>
      <c r="B1864" s="80" t="s">
        <v>5</v>
      </c>
      <c r="C1864" s="80">
        <v>541490</v>
      </c>
      <c r="D1864" s="81">
        <v>8485</v>
      </c>
      <c r="E1864" s="80">
        <v>5</v>
      </c>
    </row>
    <row r="1865" spans="1:5" x14ac:dyDescent="0.25">
      <c r="A1865" s="80" t="s">
        <v>17</v>
      </c>
      <c r="B1865" s="80" t="s">
        <v>5</v>
      </c>
      <c r="C1865" s="80">
        <v>541511</v>
      </c>
      <c r="D1865" s="81">
        <v>112641</v>
      </c>
      <c r="E1865" s="80">
        <v>32</v>
      </c>
    </row>
    <row r="1866" spans="1:5" x14ac:dyDescent="0.25">
      <c r="A1866" s="80" t="s">
        <v>17</v>
      </c>
      <c r="B1866" s="80" t="s">
        <v>5</v>
      </c>
      <c r="C1866" s="80">
        <v>541512</v>
      </c>
      <c r="D1866" s="81">
        <v>40411</v>
      </c>
      <c r="E1866" s="80">
        <v>13</v>
      </c>
    </row>
    <row r="1867" spans="1:5" x14ac:dyDescent="0.25">
      <c r="A1867" s="80" t="s">
        <v>17</v>
      </c>
      <c r="B1867" s="80" t="s">
        <v>5</v>
      </c>
      <c r="C1867" s="80">
        <v>541513</v>
      </c>
      <c r="D1867" s="80" t="s">
        <v>6</v>
      </c>
      <c r="E1867" s="80" t="s">
        <v>6</v>
      </c>
    </row>
    <row r="1868" spans="1:5" x14ac:dyDescent="0.25">
      <c r="A1868" s="80" t="s">
        <v>17</v>
      </c>
      <c r="B1868" s="80" t="s">
        <v>5</v>
      </c>
      <c r="C1868" s="80">
        <v>541519</v>
      </c>
      <c r="D1868" s="81">
        <v>47304</v>
      </c>
      <c r="E1868" s="80">
        <v>25</v>
      </c>
    </row>
    <row r="1869" spans="1:5" x14ac:dyDescent="0.25">
      <c r="A1869" s="80" t="s">
        <v>17</v>
      </c>
      <c r="B1869" s="80" t="s">
        <v>5</v>
      </c>
      <c r="C1869" s="80">
        <v>541611</v>
      </c>
      <c r="D1869" s="81">
        <v>39443</v>
      </c>
      <c r="E1869" s="80">
        <v>8</v>
      </c>
    </row>
    <row r="1870" spans="1:5" x14ac:dyDescent="0.25">
      <c r="A1870" s="80" t="s">
        <v>17</v>
      </c>
      <c r="B1870" s="80" t="s">
        <v>5</v>
      </c>
      <c r="C1870" s="80">
        <v>541612</v>
      </c>
      <c r="D1870" s="80" t="s">
        <v>6</v>
      </c>
      <c r="E1870" s="80" t="s">
        <v>6</v>
      </c>
    </row>
    <row r="1871" spans="1:5" x14ac:dyDescent="0.25">
      <c r="A1871" s="80" t="s">
        <v>17</v>
      </c>
      <c r="B1871" s="80" t="s">
        <v>5</v>
      </c>
      <c r="C1871" s="80">
        <v>541613</v>
      </c>
      <c r="D1871" s="81">
        <v>13334</v>
      </c>
      <c r="E1871" s="80">
        <v>13</v>
      </c>
    </row>
    <row r="1872" spans="1:5" x14ac:dyDescent="0.25">
      <c r="A1872" s="80" t="s">
        <v>17</v>
      </c>
      <c r="B1872" s="80" t="s">
        <v>5</v>
      </c>
      <c r="C1872" s="80">
        <v>541618</v>
      </c>
      <c r="D1872" s="81">
        <v>39943</v>
      </c>
      <c r="E1872" s="80">
        <v>12</v>
      </c>
    </row>
    <row r="1873" spans="1:5" x14ac:dyDescent="0.25">
      <c r="A1873" s="80" t="s">
        <v>17</v>
      </c>
      <c r="B1873" s="80" t="s">
        <v>5</v>
      </c>
      <c r="C1873" s="80">
        <v>541690</v>
      </c>
      <c r="D1873" s="81">
        <v>9411</v>
      </c>
      <c r="E1873" s="80">
        <v>7</v>
      </c>
    </row>
    <row r="1874" spans="1:5" x14ac:dyDescent="0.25">
      <c r="A1874" s="80" t="s">
        <v>17</v>
      </c>
      <c r="B1874" s="80" t="s">
        <v>5</v>
      </c>
      <c r="C1874" s="80">
        <v>541712</v>
      </c>
      <c r="D1874" s="80" t="s">
        <v>6</v>
      </c>
      <c r="E1874" s="80" t="s">
        <v>6</v>
      </c>
    </row>
    <row r="1875" spans="1:5" x14ac:dyDescent="0.25">
      <c r="A1875" s="80" t="s">
        <v>17</v>
      </c>
      <c r="B1875" s="80" t="s">
        <v>5</v>
      </c>
      <c r="C1875" s="80">
        <v>541720</v>
      </c>
      <c r="D1875" s="80" t="s">
        <v>6</v>
      </c>
      <c r="E1875" s="80" t="s">
        <v>6</v>
      </c>
    </row>
    <row r="1876" spans="1:5" x14ac:dyDescent="0.25">
      <c r="A1876" s="80" t="s">
        <v>17</v>
      </c>
      <c r="B1876" s="80" t="s">
        <v>5</v>
      </c>
      <c r="C1876" s="80">
        <v>541810</v>
      </c>
      <c r="D1876" s="81">
        <v>5937</v>
      </c>
      <c r="E1876" s="80">
        <v>7</v>
      </c>
    </row>
    <row r="1877" spans="1:5" x14ac:dyDescent="0.25">
      <c r="A1877" s="80" t="s">
        <v>17</v>
      </c>
      <c r="B1877" s="80" t="s">
        <v>5</v>
      </c>
      <c r="C1877" s="80">
        <v>541830</v>
      </c>
      <c r="D1877" s="80" t="s">
        <v>6</v>
      </c>
      <c r="E1877" s="80" t="s">
        <v>6</v>
      </c>
    </row>
    <row r="1878" spans="1:5" x14ac:dyDescent="0.25">
      <c r="A1878" s="80" t="s">
        <v>17</v>
      </c>
      <c r="B1878" s="80" t="s">
        <v>5</v>
      </c>
      <c r="C1878" s="80">
        <v>541870</v>
      </c>
      <c r="D1878" s="81">
        <v>1542</v>
      </c>
      <c r="E1878" s="80">
        <v>4</v>
      </c>
    </row>
    <row r="1879" spans="1:5" x14ac:dyDescent="0.25">
      <c r="A1879" s="80" t="s">
        <v>17</v>
      </c>
      <c r="B1879" s="80" t="s">
        <v>5</v>
      </c>
      <c r="C1879" s="80">
        <v>541890</v>
      </c>
      <c r="D1879" s="81">
        <v>3542</v>
      </c>
      <c r="E1879" s="80">
        <v>3</v>
      </c>
    </row>
    <row r="1880" spans="1:5" x14ac:dyDescent="0.25">
      <c r="A1880" s="80" t="s">
        <v>17</v>
      </c>
      <c r="B1880" s="80" t="s">
        <v>5</v>
      </c>
      <c r="C1880" s="80">
        <v>541910</v>
      </c>
      <c r="D1880" s="80" t="s">
        <v>6</v>
      </c>
      <c r="E1880" s="80" t="s">
        <v>6</v>
      </c>
    </row>
    <row r="1881" spans="1:5" x14ac:dyDescent="0.25">
      <c r="A1881" s="80" t="s">
        <v>17</v>
      </c>
      <c r="B1881" s="80" t="s">
        <v>5</v>
      </c>
      <c r="C1881" s="80">
        <v>541921</v>
      </c>
      <c r="D1881" s="81">
        <v>76747</v>
      </c>
      <c r="E1881" s="80">
        <v>31</v>
      </c>
    </row>
    <row r="1882" spans="1:5" x14ac:dyDescent="0.25">
      <c r="A1882" s="80" t="s">
        <v>17</v>
      </c>
      <c r="B1882" s="80" t="s">
        <v>5</v>
      </c>
      <c r="C1882" s="80">
        <v>541922</v>
      </c>
      <c r="D1882" s="81">
        <v>53681</v>
      </c>
      <c r="E1882" s="80">
        <v>5</v>
      </c>
    </row>
    <row r="1883" spans="1:5" x14ac:dyDescent="0.25">
      <c r="A1883" s="80" t="s">
        <v>17</v>
      </c>
      <c r="B1883" s="80" t="s">
        <v>5</v>
      </c>
      <c r="C1883" s="80">
        <v>541940</v>
      </c>
      <c r="D1883" s="81">
        <v>214774</v>
      </c>
      <c r="E1883" s="80">
        <v>13</v>
      </c>
    </row>
    <row r="1884" spans="1:5" x14ac:dyDescent="0.25">
      <c r="A1884" s="80" t="s">
        <v>17</v>
      </c>
      <c r="B1884" s="80" t="s">
        <v>5</v>
      </c>
      <c r="C1884" s="80">
        <v>541990</v>
      </c>
      <c r="D1884" s="81">
        <v>14110</v>
      </c>
      <c r="E1884" s="80">
        <v>15</v>
      </c>
    </row>
    <row r="1885" spans="1:5" x14ac:dyDescent="0.25">
      <c r="A1885" s="80" t="s">
        <v>17</v>
      </c>
      <c r="B1885" s="80" t="s">
        <v>5</v>
      </c>
      <c r="C1885" s="80">
        <v>551112</v>
      </c>
      <c r="D1885" s="80" t="s">
        <v>6</v>
      </c>
      <c r="E1885" s="80" t="s">
        <v>6</v>
      </c>
    </row>
    <row r="1886" spans="1:5" x14ac:dyDescent="0.25">
      <c r="A1886" s="80" t="s">
        <v>17</v>
      </c>
      <c r="B1886" s="80" t="s">
        <v>5</v>
      </c>
      <c r="C1886" s="80">
        <v>561110</v>
      </c>
      <c r="D1886" s="81">
        <v>7435</v>
      </c>
      <c r="E1886" s="80">
        <v>6</v>
      </c>
    </row>
    <row r="1887" spans="1:5" x14ac:dyDescent="0.25">
      <c r="A1887" s="80" t="s">
        <v>17</v>
      </c>
      <c r="B1887" s="80" t="s">
        <v>5</v>
      </c>
      <c r="C1887" s="80">
        <v>561210</v>
      </c>
      <c r="D1887" s="80" t="s">
        <v>6</v>
      </c>
      <c r="E1887" s="80" t="s">
        <v>6</v>
      </c>
    </row>
    <row r="1888" spans="1:5" x14ac:dyDescent="0.25">
      <c r="A1888" s="80" t="s">
        <v>17</v>
      </c>
      <c r="B1888" s="80" t="s">
        <v>5</v>
      </c>
      <c r="C1888" s="80">
        <v>561311</v>
      </c>
      <c r="D1888" s="80" t="s">
        <v>6</v>
      </c>
      <c r="E1888" s="80" t="s">
        <v>6</v>
      </c>
    </row>
    <row r="1889" spans="1:5" x14ac:dyDescent="0.25">
      <c r="A1889" s="80" t="s">
        <v>17</v>
      </c>
      <c r="B1889" s="80" t="s">
        <v>5</v>
      </c>
      <c r="C1889" s="80">
        <v>561320</v>
      </c>
      <c r="D1889" s="81">
        <v>324</v>
      </c>
      <c r="E1889" s="80">
        <v>3</v>
      </c>
    </row>
    <row r="1890" spans="1:5" x14ac:dyDescent="0.25">
      <c r="A1890" s="80" t="s">
        <v>17</v>
      </c>
      <c r="B1890" s="80" t="s">
        <v>5</v>
      </c>
      <c r="C1890" s="80">
        <v>561330</v>
      </c>
      <c r="D1890" s="80" t="s">
        <v>6</v>
      </c>
      <c r="E1890" s="80" t="s">
        <v>6</v>
      </c>
    </row>
    <row r="1891" spans="1:5" x14ac:dyDescent="0.25">
      <c r="A1891" s="80" t="s">
        <v>17</v>
      </c>
      <c r="B1891" s="80" t="s">
        <v>5</v>
      </c>
      <c r="C1891" s="80">
        <v>561410</v>
      </c>
      <c r="D1891" s="81">
        <v>14249</v>
      </c>
      <c r="E1891" s="80">
        <v>4</v>
      </c>
    </row>
    <row r="1892" spans="1:5" x14ac:dyDescent="0.25">
      <c r="A1892" s="80" t="s">
        <v>17</v>
      </c>
      <c r="B1892" s="80" t="s">
        <v>5</v>
      </c>
      <c r="C1892" s="80">
        <v>561431</v>
      </c>
      <c r="D1892" s="80" t="s">
        <v>6</v>
      </c>
      <c r="E1892" s="80" t="s">
        <v>6</v>
      </c>
    </row>
    <row r="1893" spans="1:5" x14ac:dyDescent="0.25">
      <c r="A1893" s="80" t="s">
        <v>17</v>
      </c>
      <c r="B1893" s="80" t="s">
        <v>5</v>
      </c>
      <c r="C1893" s="80">
        <v>561439</v>
      </c>
      <c r="D1893" s="81">
        <v>2718</v>
      </c>
      <c r="E1893" s="80">
        <v>5</v>
      </c>
    </row>
    <row r="1894" spans="1:5" x14ac:dyDescent="0.25">
      <c r="A1894" s="80" t="s">
        <v>17</v>
      </c>
      <c r="B1894" s="80" t="s">
        <v>5</v>
      </c>
      <c r="C1894" s="80">
        <v>561440</v>
      </c>
      <c r="D1894" s="80" t="s">
        <v>6</v>
      </c>
      <c r="E1894" s="80" t="s">
        <v>6</v>
      </c>
    </row>
    <row r="1895" spans="1:5" x14ac:dyDescent="0.25">
      <c r="A1895" s="80" t="s">
        <v>17</v>
      </c>
      <c r="B1895" s="80" t="s">
        <v>5</v>
      </c>
      <c r="C1895" s="80">
        <v>561450</v>
      </c>
      <c r="D1895" s="80" t="s">
        <v>6</v>
      </c>
      <c r="E1895" s="80" t="s">
        <v>6</v>
      </c>
    </row>
    <row r="1896" spans="1:5" x14ac:dyDescent="0.25">
      <c r="A1896" s="80" t="s">
        <v>17</v>
      </c>
      <c r="B1896" s="80" t="s">
        <v>5</v>
      </c>
      <c r="C1896" s="80">
        <v>561491</v>
      </c>
      <c r="D1896" s="80" t="s">
        <v>6</v>
      </c>
      <c r="E1896" s="80" t="s">
        <v>6</v>
      </c>
    </row>
    <row r="1897" spans="1:5" x14ac:dyDescent="0.25">
      <c r="A1897" s="80" t="s">
        <v>17</v>
      </c>
      <c r="B1897" s="80" t="s">
        <v>5</v>
      </c>
      <c r="C1897" s="80">
        <v>561499</v>
      </c>
      <c r="D1897" s="81">
        <v>239806</v>
      </c>
      <c r="E1897" s="80">
        <v>42</v>
      </c>
    </row>
    <row r="1898" spans="1:5" x14ac:dyDescent="0.25">
      <c r="A1898" s="80" t="s">
        <v>17</v>
      </c>
      <c r="B1898" s="80" t="s">
        <v>5</v>
      </c>
      <c r="C1898" s="80">
        <v>561520</v>
      </c>
      <c r="D1898" s="81">
        <v>64610</v>
      </c>
      <c r="E1898" s="80">
        <v>3</v>
      </c>
    </row>
    <row r="1899" spans="1:5" x14ac:dyDescent="0.25">
      <c r="A1899" s="80" t="s">
        <v>17</v>
      </c>
      <c r="B1899" s="80" t="s">
        <v>5</v>
      </c>
      <c r="C1899" s="80">
        <v>561599</v>
      </c>
      <c r="D1899" s="80" t="s">
        <v>6</v>
      </c>
      <c r="E1899" s="80" t="s">
        <v>6</v>
      </c>
    </row>
    <row r="1900" spans="1:5" x14ac:dyDescent="0.25">
      <c r="A1900" s="80" t="s">
        <v>17</v>
      </c>
      <c r="B1900" s="80" t="s">
        <v>5</v>
      </c>
      <c r="C1900" s="80">
        <v>561621</v>
      </c>
      <c r="D1900" s="81">
        <v>67106</v>
      </c>
      <c r="E1900" s="80">
        <v>16</v>
      </c>
    </row>
    <row r="1901" spans="1:5" x14ac:dyDescent="0.25">
      <c r="A1901" s="80" t="s">
        <v>17</v>
      </c>
      <c r="B1901" s="80" t="s">
        <v>5</v>
      </c>
      <c r="C1901" s="80">
        <v>561622</v>
      </c>
      <c r="D1901" s="81">
        <v>85661</v>
      </c>
      <c r="E1901" s="80">
        <v>5</v>
      </c>
    </row>
    <row r="1902" spans="1:5" x14ac:dyDescent="0.25">
      <c r="A1902" s="80" t="s">
        <v>17</v>
      </c>
      <c r="B1902" s="80" t="s">
        <v>5</v>
      </c>
      <c r="C1902" s="80">
        <v>561710</v>
      </c>
      <c r="D1902" s="81">
        <v>344886</v>
      </c>
      <c r="E1902" s="80">
        <v>16</v>
      </c>
    </row>
    <row r="1903" spans="1:5" x14ac:dyDescent="0.25">
      <c r="A1903" s="80" t="s">
        <v>17</v>
      </c>
      <c r="B1903" s="80" t="s">
        <v>5</v>
      </c>
      <c r="C1903" s="80">
        <v>561720</v>
      </c>
      <c r="D1903" s="81">
        <v>122434</v>
      </c>
      <c r="E1903" s="80">
        <v>21</v>
      </c>
    </row>
    <row r="1904" spans="1:5" x14ac:dyDescent="0.25">
      <c r="A1904" s="80" t="s">
        <v>17</v>
      </c>
      <c r="B1904" s="80" t="s">
        <v>5</v>
      </c>
      <c r="C1904" s="80">
        <v>561730</v>
      </c>
      <c r="D1904" s="81">
        <v>2334263</v>
      </c>
      <c r="E1904" s="80">
        <v>191</v>
      </c>
    </row>
    <row r="1905" spans="1:5" x14ac:dyDescent="0.25">
      <c r="A1905" s="80" t="s">
        <v>17</v>
      </c>
      <c r="B1905" s="80" t="s">
        <v>5</v>
      </c>
      <c r="C1905" s="80">
        <v>561740</v>
      </c>
      <c r="D1905" s="81">
        <v>85931</v>
      </c>
      <c r="E1905" s="80">
        <v>8</v>
      </c>
    </row>
    <row r="1906" spans="1:5" x14ac:dyDescent="0.25">
      <c r="A1906" s="80" t="s">
        <v>17</v>
      </c>
      <c r="B1906" s="80" t="s">
        <v>5</v>
      </c>
      <c r="C1906" s="80">
        <v>561790</v>
      </c>
      <c r="D1906" s="81">
        <v>52489</v>
      </c>
      <c r="E1906" s="80">
        <v>15</v>
      </c>
    </row>
    <row r="1907" spans="1:5" x14ac:dyDescent="0.25">
      <c r="A1907" s="80" t="s">
        <v>17</v>
      </c>
      <c r="B1907" s="80" t="s">
        <v>5</v>
      </c>
      <c r="C1907" s="80">
        <v>561990</v>
      </c>
      <c r="D1907" s="81">
        <v>18152</v>
      </c>
      <c r="E1907" s="80">
        <v>14</v>
      </c>
    </row>
    <row r="1908" spans="1:5" x14ac:dyDescent="0.25">
      <c r="A1908" s="80" t="s">
        <v>17</v>
      </c>
      <c r="B1908" s="80" t="s">
        <v>5</v>
      </c>
      <c r="C1908" s="80">
        <v>562119</v>
      </c>
      <c r="D1908" s="80" t="s">
        <v>6</v>
      </c>
      <c r="E1908" s="80" t="s">
        <v>6</v>
      </c>
    </row>
    <row r="1909" spans="1:5" x14ac:dyDescent="0.25">
      <c r="A1909" s="80" t="s">
        <v>17</v>
      </c>
      <c r="B1909" s="80" t="s">
        <v>5</v>
      </c>
      <c r="C1909" s="80">
        <v>562211</v>
      </c>
      <c r="D1909" s="80" t="s">
        <v>6</v>
      </c>
      <c r="E1909" s="80" t="s">
        <v>6</v>
      </c>
    </row>
    <row r="1910" spans="1:5" x14ac:dyDescent="0.25">
      <c r="A1910" s="80" t="s">
        <v>17</v>
      </c>
      <c r="B1910" s="80" t="s">
        <v>5</v>
      </c>
      <c r="C1910" s="80">
        <v>562219</v>
      </c>
      <c r="D1910" s="80" t="s">
        <v>6</v>
      </c>
      <c r="E1910" s="80" t="s">
        <v>6</v>
      </c>
    </row>
    <row r="1911" spans="1:5" x14ac:dyDescent="0.25">
      <c r="A1911" s="80" t="s">
        <v>17</v>
      </c>
      <c r="B1911" s="80" t="s">
        <v>5</v>
      </c>
      <c r="C1911" s="80">
        <v>562910</v>
      </c>
      <c r="D1911" s="80" t="s">
        <v>6</v>
      </c>
      <c r="E1911" s="80" t="s">
        <v>6</v>
      </c>
    </row>
    <row r="1912" spans="1:5" x14ac:dyDescent="0.25">
      <c r="A1912" s="80" t="s">
        <v>17</v>
      </c>
      <c r="B1912" s="80" t="s">
        <v>5</v>
      </c>
      <c r="C1912" s="80">
        <v>562991</v>
      </c>
      <c r="D1912" s="81">
        <v>339771</v>
      </c>
      <c r="E1912" s="80">
        <v>15</v>
      </c>
    </row>
    <row r="1913" spans="1:5" x14ac:dyDescent="0.25">
      <c r="A1913" s="80" t="s">
        <v>17</v>
      </c>
      <c r="B1913" s="80" t="s">
        <v>5</v>
      </c>
      <c r="C1913" s="80">
        <v>562998</v>
      </c>
      <c r="D1913" s="80" t="s">
        <v>6</v>
      </c>
      <c r="E1913" s="80" t="s">
        <v>6</v>
      </c>
    </row>
    <row r="1914" spans="1:5" x14ac:dyDescent="0.25">
      <c r="A1914" s="80" t="s">
        <v>17</v>
      </c>
      <c r="B1914" s="80" t="s">
        <v>5</v>
      </c>
      <c r="C1914" s="80">
        <v>611210</v>
      </c>
      <c r="D1914" s="80" t="s">
        <v>6</v>
      </c>
      <c r="E1914" s="80" t="s">
        <v>6</v>
      </c>
    </row>
    <row r="1915" spans="1:5" x14ac:dyDescent="0.25">
      <c r="A1915" s="80" t="s">
        <v>17</v>
      </c>
      <c r="B1915" s="80" t="s">
        <v>5</v>
      </c>
      <c r="C1915" s="80">
        <v>611310</v>
      </c>
      <c r="D1915" s="81">
        <v>45602</v>
      </c>
      <c r="E1915" s="80">
        <v>11</v>
      </c>
    </row>
    <row r="1916" spans="1:5" x14ac:dyDescent="0.25">
      <c r="A1916" s="80" t="s">
        <v>17</v>
      </c>
      <c r="B1916" s="80" t="s">
        <v>5</v>
      </c>
      <c r="C1916" s="80">
        <v>611420</v>
      </c>
      <c r="D1916" s="80" t="s">
        <v>6</v>
      </c>
      <c r="E1916" s="80" t="s">
        <v>6</v>
      </c>
    </row>
    <row r="1917" spans="1:5" x14ac:dyDescent="0.25">
      <c r="A1917" s="80" t="s">
        <v>17</v>
      </c>
      <c r="B1917" s="80" t="s">
        <v>5</v>
      </c>
      <c r="C1917" s="80">
        <v>611430</v>
      </c>
      <c r="D1917" s="80" t="s">
        <v>6</v>
      </c>
      <c r="E1917" s="80" t="s">
        <v>6</v>
      </c>
    </row>
    <row r="1918" spans="1:5" x14ac:dyDescent="0.25">
      <c r="A1918" s="80" t="s">
        <v>17</v>
      </c>
      <c r="B1918" s="80" t="s">
        <v>5</v>
      </c>
      <c r="C1918" s="80">
        <v>611511</v>
      </c>
      <c r="D1918" s="80" t="s">
        <v>6</v>
      </c>
      <c r="E1918" s="80" t="s">
        <v>6</v>
      </c>
    </row>
    <row r="1919" spans="1:5" x14ac:dyDescent="0.25">
      <c r="A1919" s="80" t="s">
        <v>17</v>
      </c>
      <c r="B1919" s="80" t="s">
        <v>5</v>
      </c>
      <c r="C1919" s="80">
        <v>611512</v>
      </c>
      <c r="D1919" s="80" t="s">
        <v>6</v>
      </c>
      <c r="E1919" s="80" t="s">
        <v>6</v>
      </c>
    </row>
    <row r="1920" spans="1:5" x14ac:dyDescent="0.25">
      <c r="A1920" s="80" t="s">
        <v>17</v>
      </c>
      <c r="B1920" s="80" t="s">
        <v>5</v>
      </c>
      <c r="C1920" s="80">
        <v>611519</v>
      </c>
      <c r="D1920" s="81">
        <v>5699</v>
      </c>
      <c r="E1920" s="80">
        <v>3</v>
      </c>
    </row>
    <row r="1921" spans="1:5" x14ac:dyDescent="0.25">
      <c r="A1921" s="80" t="s">
        <v>17</v>
      </c>
      <c r="B1921" s="80" t="s">
        <v>5</v>
      </c>
      <c r="C1921" s="80">
        <v>611610</v>
      </c>
      <c r="D1921" s="80" t="s">
        <v>6</v>
      </c>
      <c r="E1921" s="80" t="s">
        <v>6</v>
      </c>
    </row>
    <row r="1922" spans="1:5" x14ac:dyDescent="0.25">
      <c r="A1922" s="80" t="s">
        <v>17</v>
      </c>
      <c r="B1922" s="80" t="s">
        <v>5</v>
      </c>
      <c r="C1922" s="80">
        <v>611620</v>
      </c>
      <c r="D1922" s="81">
        <v>34946</v>
      </c>
      <c r="E1922" s="80">
        <v>5</v>
      </c>
    </row>
    <row r="1923" spans="1:5" x14ac:dyDescent="0.25">
      <c r="A1923" s="80" t="s">
        <v>17</v>
      </c>
      <c r="B1923" s="80" t="s">
        <v>5</v>
      </c>
      <c r="C1923" s="80">
        <v>611630</v>
      </c>
      <c r="D1923" s="80" t="s">
        <v>6</v>
      </c>
      <c r="E1923" s="80" t="s">
        <v>6</v>
      </c>
    </row>
    <row r="1924" spans="1:5" x14ac:dyDescent="0.25">
      <c r="A1924" s="80" t="s">
        <v>17</v>
      </c>
      <c r="B1924" s="80" t="s">
        <v>5</v>
      </c>
      <c r="C1924" s="80">
        <v>611691</v>
      </c>
      <c r="D1924" s="81">
        <v>72</v>
      </c>
      <c r="E1924" s="80">
        <v>3</v>
      </c>
    </row>
    <row r="1925" spans="1:5" x14ac:dyDescent="0.25">
      <c r="A1925" s="80" t="s">
        <v>17</v>
      </c>
      <c r="B1925" s="80" t="s">
        <v>5</v>
      </c>
      <c r="C1925" s="80">
        <v>611699</v>
      </c>
      <c r="D1925" s="81">
        <v>64565</v>
      </c>
      <c r="E1925" s="80">
        <v>10</v>
      </c>
    </row>
    <row r="1926" spans="1:5" x14ac:dyDescent="0.25">
      <c r="A1926" s="80" t="s">
        <v>17</v>
      </c>
      <c r="B1926" s="80" t="s">
        <v>5</v>
      </c>
      <c r="C1926" s="80">
        <v>611710</v>
      </c>
      <c r="D1926" s="81">
        <v>4419</v>
      </c>
      <c r="E1926" s="80">
        <v>17</v>
      </c>
    </row>
    <row r="1927" spans="1:5" x14ac:dyDescent="0.25">
      <c r="A1927" s="80" t="s">
        <v>17</v>
      </c>
      <c r="B1927" s="80" t="s">
        <v>5</v>
      </c>
      <c r="C1927" s="80">
        <v>621111</v>
      </c>
      <c r="D1927" s="81">
        <v>9245</v>
      </c>
      <c r="E1927" s="80">
        <v>3</v>
      </c>
    </row>
    <row r="1928" spans="1:5" x14ac:dyDescent="0.25">
      <c r="A1928" s="80" t="s">
        <v>17</v>
      </c>
      <c r="B1928" s="80" t="s">
        <v>5</v>
      </c>
      <c r="C1928" s="80">
        <v>621112</v>
      </c>
      <c r="D1928" s="80" t="s">
        <v>6</v>
      </c>
      <c r="E1928" s="80" t="s">
        <v>6</v>
      </c>
    </row>
    <row r="1929" spans="1:5" x14ac:dyDescent="0.25">
      <c r="A1929" s="80" t="s">
        <v>17</v>
      </c>
      <c r="B1929" s="80" t="s">
        <v>5</v>
      </c>
      <c r="C1929" s="80">
        <v>621310</v>
      </c>
      <c r="D1929" s="81">
        <v>4445</v>
      </c>
      <c r="E1929" s="80">
        <v>5</v>
      </c>
    </row>
    <row r="1930" spans="1:5" x14ac:dyDescent="0.25">
      <c r="A1930" s="80" t="s">
        <v>17</v>
      </c>
      <c r="B1930" s="80" t="s">
        <v>5</v>
      </c>
      <c r="C1930" s="80">
        <v>621320</v>
      </c>
      <c r="D1930" s="81">
        <v>3202</v>
      </c>
      <c r="E1930" s="80">
        <v>3</v>
      </c>
    </row>
    <row r="1931" spans="1:5" x14ac:dyDescent="0.25">
      <c r="A1931" s="80" t="s">
        <v>17</v>
      </c>
      <c r="B1931" s="80" t="s">
        <v>5</v>
      </c>
      <c r="C1931" s="80">
        <v>621340</v>
      </c>
      <c r="D1931" s="81">
        <v>12067</v>
      </c>
      <c r="E1931" s="80">
        <v>4</v>
      </c>
    </row>
    <row r="1932" spans="1:5" x14ac:dyDescent="0.25">
      <c r="A1932" s="80" t="s">
        <v>17</v>
      </c>
      <c r="B1932" s="80" t="s">
        <v>5</v>
      </c>
      <c r="C1932" s="80">
        <v>621399</v>
      </c>
      <c r="D1932" s="81">
        <v>16676</v>
      </c>
      <c r="E1932" s="80">
        <v>9</v>
      </c>
    </row>
    <row r="1933" spans="1:5" x14ac:dyDescent="0.25">
      <c r="A1933" s="80" t="s">
        <v>17</v>
      </c>
      <c r="B1933" s="80" t="s">
        <v>5</v>
      </c>
      <c r="C1933" s="80">
        <v>621410</v>
      </c>
      <c r="D1933" s="80" t="s">
        <v>6</v>
      </c>
      <c r="E1933" s="80" t="s">
        <v>6</v>
      </c>
    </row>
    <row r="1934" spans="1:5" x14ac:dyDescent="0.25">
      <c r="A1934" s="80" t="s">
        <v>17</v>
      </c>
      <c r="B1934" s="80" t="s">
        <v>5</v>
      </c>
      <c r="C1934" s="80">
        <v>621420</v>
      </c>
      <c r="D1934" s="80" t="s">
        <v>6</v>
      </c>
      <c r="E1934" s="80" t="s">
        <v>6</v>
      </c>
    </row>
    <row r="1935" spans="1:5" x14ac:dyDescent="0.25">
      <c r="A1935" s="80" t="s">
        <v>17</v>
      </c>
      <c r="B1935" s="80" t="s">
        <v>5</v>
      </c>
      <c r="C1935" s="80">
        <v>621491</v>
      </c>
      <c r="D1935" s="80" t="s">
        <v>6</v>
      </c>
      <c r="E1935" s="80" t="s">
        <v>6</v>
      </c>
    </row>
    <row r="1936" spans="1:5" x14ac:dyDescent="0.25">
      <c r="A1936" s="80" t="s">
        <v>17</v>
      </c>
      <c r="B1936" s="80" t="s">
        <v>5</v>
      </c>
      <c r="C1936" s="80">
        <v>621498</v>
      </c>
      <c r="D1936" s="80" t="s">
        <v>6</v>
      </c>
      <c r="E1936" s="80" t="s">
        <v>6</v>
      </c>
    </row>
    <row r="1937" spans="1:5" x14ac:dyDescent="0.25">
      <c r="A1937" s="80" t="s">
        <v>17</v>
      </c>
      <c r="B1937" s="80" t="s">
        <v>5</v>
      </c>
      <c r="C1937" s="80">
        <v>621910</v>
      </c>
      <c r="D1937" s="80" t="s">
        <v>6</v>
      </c>
      <c r="E1937" s="80" t="s">
        <v>6</v>
      </c>
    </row>
    <row r="1938" spans="1:5" x14ac:dyDescent="0.25">
      <c r="A1938" s="80" t="s">
        <v>17</v>
      </c>
      <c r="B1938" s="80" t="s">
        <v>5</v>
      </c>
      <c r="C1938" s="80">
        <v>621999</v>
      </c>
      <c r="D1938" s="80" t="s">
        <v>6</v>
      </c>
      <c r="E1938" s="80" t="s">
        <v>6</v>
      </c>
    </row>
    <row r="1939" spans="1:5" x14ac:dyDescent="0.25">
      <c r="A1939" s="80" t="s">
        <v>17</v>
      </c>
      <c r="B1939" s="80" t="s">
        <v>5</v>
      </c>
      <c r="C1939" s="80">
        <v>623110</v>
      </c>
      <c r="D1939" s="80" t="s">
        <v>6</v>
      </c>
      <c r="E1939" s="80" t="s">
        <v>6</v>
      </c>
    </row>
    <row r="1940" spans="1:5" x14ac:dyDescent="0.25">
      <c r="A1940" s="80" t="s">
        <v>17</v>
      </c>
      <c r="B1940" s="80" t="s">
        <v>5</v>
      </c>
      <c r="C1940" s="80">
        <v>624120</v>
      </c>
      <c r="D1940" s="80" t="s">
        <v>6</v>
      </c>
      <c r="E1940" s="80" t="s">
        <v>6</v>
      </c>
    </row>
    <row r="1941" spans="1:5" x14ac:dyDescent="0.25">
      <c r="A1941" s="80" t="s">
        <v>17</v>
      </c>
      <c r="B1941" s="80" t="s">
        <v>5</v>
      </c>
      <c r="C1941" s="80">
        <v>624310</v>
      </c>
      <c r="D1941" s="80" t="s">
        <v>6</v>
      </c>
      <c r="E1941" s="80" t="s">
        <v>6</v>
      </c>
    </row>
    <row r="1942" spans="1:5" x14ac:dyDescent="0.25">
      <c r="A1942" s="80" t="s">
        <v>17</v>
      </c>
      <c r="B1942" s="80" t="s">
        <v>5</v>
      </c>
      <c r="C1942" s="80">
        <v>711130</v>
      </c>
      <c r="D1942" s="81">
        <v>1398</v>
      </c>
      <c r="E1942" s="80">
        <v>3</v>
      </c>
    </row>
    <row r="1943" spans="1:5" x14ac:dyDescent="0.25">
      <c r="A1943" s="80" t="s">
        <v>17</v>
      </c>
      <c r="B1943" s="80" t="s">
        <v>5</v>
      </c>
      <c r="C1943" s="80">
        <v>711190</v>
      </c>
      <c r="D1943" s="80" t="s">
        <v>6</v>
      </c>
      <c r="E1943" s="80" t="s">
        <v>6</v>
      </c>
    </row>
    <row r="1944" spans="1:5" x14ac:dyDescent="0.25">
      <c r="A1944" s="80" t="s">
        <v>17</v>
      </c>
      <c r="B1944" s="80" t="s">
        <v>5</v>
      </c>
      <c r="C1944" s="80">
        <v>711211</v>
      </c>
      <c r="D1944" s="80" t="s">
        <v>6</v>
      </c>
      <c r="E1944" s="80" t="s">
        <v>6</v>
      </c>
    </row>
    <row r="1945" spans="1:5" x14ac:dyDescent="0.25">
      <c r="A1945" s="80" t="s">
        <v>17</v>
      </c>
      <c r="B1945" s="80" t="s">
        <v>5</v>
      </c>
      <c r="C1945" s="80">
        <v>711219</v>
      </c>
      <c r="D1945" s="80" t="s">
        <v>6</v>
      </c>
      <c r="E1945" s="80" t="s">
        <v>6</v>
      </c>
    </row>
    <row r="1946" spans="1:5" x14ac:dyDescent="0.25">
      <c r="A1946" s="80" t="s">
        <v>17</v>
      </c>
      <c r="B1946" s="80" t="s">
        <v>5</v>
      </c>
      <c r="C1946" s="80">
        <v>711310</v>
      </c>
      <c r="D1946" s="80" t="s">
        <v>6</v>
      </c>
      <c r="E1946" s="80" t="s">
        <v>6</v>
      </c>
    </row>
    <row r="1947" spans="1:5" x14ac:dyDescent="0.25">
      <c r="A1947" s="80" t="s">
        <v>17</v>
      </c>
      <c r="B1947" s="80" t="s">
        <v>5</v>
      </c>
      <c r="C1947" s="80">
        <v>711320</v>
      </c>
      <c r="D1947" s="80" t="s">
        <v>6</v>
      </c>
      <c r="E1947" s="80" t="s">
        <v>6</v>
      </c>
    </row>
    <row r="1948" spans="1:5" x14ac:dyDescent="0.25">
      <c r="A1948" s="80" t="s">
        <v>17</v>
      </c>
      <c r="B1948" s="80" t="s">
        <v>5</v>
      </c>
      <c r="C1948" s="80">
        <v>711510</v>
      </c>
      <c r="D1948" s="81">
        <v>137110</v>
      </c>
      <c r="E1948" s="80">
        <v>55</v>
      </c>
    </row>
    <row r="1949" spans="1:5" x14ac:dyDescent="0.25">
      <c r="A1949" s="80" t="s">
        <v>17</v>
      </c>
      <c r="B1949" s="80" t="s">
        <v>5</v>
      </c>
      <c r="C1949" s="80">
        <v>712110</v>
      </c>
      <c r="D1949" s="80" t="s">
        <v>6</v>
      </c>
      <c r="E1949" s="80" t="s">
        <v>6</v>
      </c>
    </row>
    <row r="1950" spans="1:5" x14ac:dyDescent="0.25">
      <c r="A1950" s="80" t="s">
        <v>17</v>
      </c>
      <c r="B1950" s="80" t="s">
        <v>5</v>
      </c>
      <c r="C1950" s="80">
        <v>712130</v>
      </c>
      <c r="D1950" s="80" t="s">
        <v>6</v>
      </c>
      <c r="E1950" s="80" t="s">
        <v>6</v>
      </c>
    </row>
    <row r="1951" spans="1:5" x14ac:dyDescent="0.25">
      <c r="A1951" s="80" t="s">
        <v>17</v>
      </c>
      <c r="B1951" s="80" t="s">
        <v>5</v>
      </c>
      <c r="C1951" s="80">
        <v>712190</v>
      </c>
      <c r="D1951" s="81">
        <v>218067</v>
      </c>
      <c r="E1951" s="80">
        <v>3</v>
      </c>
    </row>
    <row r="1952" spans="1:5" x14ac:dyDescent="0.25">
      <c r="A1952" s="80" t="s">
        <v>17</v>
      </c>
      <c r="B1952" s="80" t="s">
        <v>5</v>
      </c>
      <c r="C1952" s="80">
        <v>713120</v>
      </c>
      <c r="D1952" s="80" t="s">
        <v>6</v>
      </c>
      <c r="E1952" s="80" t="s">
        <v>6</v>
      </c>
    </row>
    <row r="1953" spans="1:5" x14ac:dyDescent="0.25">
      <c r="A1953" s="80" t="s">
        <v>17</v>
      </c>
      <c r="B1953" s="80" t="s">
        <v>5</v>
      </c>
      <c r="C1953" s="80">
        <v>713290</v>
      </c>
      <c r="D1953" s="80" t="s">
        <v>6</v>
      </c>
      <c r="E1953" s="80" t="s">
        <v>6</v>
      </c>
    </row>
    <row r="1954" spans="1:5" x14ac:dyDescent="0.25">
      <c r="A1954" s="80" t="s">
        <v>17</v>
      </c>
      <c r="B1954" s="80" t="s">
        <v>5</v>
      </c>
      <c r="C1954" s="80">
        <v>713910</v>
      </c>
      <c r="D1954" s="81">
        <v>341529</v>
      </c>
      <c r="E1954" s="80">
        <v>5</v>
      </c>
    </row>
    <row r="1955" spans="1:5" x14ac:dyDescent="0.25">
      <c r="A1955" s="80" t="s">
        <v>17</v>
      </c>
      <c r="B1955" s="80" t="s">
        <v>5</v>
      </c>
      <c r="C1955" s="80">
        <v>713940</v>
      </c>
      <c r="D1955" s="81">
        <v>425275</v>
      </c>
      <c r="E1955" s="80">
        <v>12</v>
      </c>
    </row>
    <row r="1956" spans="1:5" x14ac:dyDescent="0.25">
      <c r="A1956" s="80" t="s">
        <v>17</v>
      </c>
      <c r="B1956" s="80" t="s">
        <v>5</v>
      </c>
      <c r="C1956" s="80">
        <v>713990</v>
      </c>
      <c r="D1956" s="81">
        <v>74277</v>
      </c>
      <c r="E1956" s="80">
        <v>6</v>
      </c>
    </row>
    <row r="1957" spans="1:5" x14ac:dyDescent="0.25">
      <c r="A1957" s="80" t="s">
        <v>17</v>
      </c>
      <c r="B1957" s="80" t="s">
        <v>5</v>
      </c>
      <c r="C1957" s="80">
        <v>721110</v>
      </c>
      <c r="D1957" s="81">
        <v>119232</v>
      </c>
      <c r="E1957" s="80">
        <v>9</v>
      </c>
    </row>
    <row r="1958" spans="1:5" x14ac:dyDescent="0.25">
      <c r="A1958" s="80" t="s">
        <v>17</v>
      </c>
      <c r="B1958" s="80" t="s">
        <v>5</v>
      </c>
      <c r="C1958" s="80">
        <v>721120</v>
      </c>
      <c r="D1958" s="80" t="s">
        <v>6</v>
      </c>
      <c r="E1958" s="80" t="s">
        <v>6</v>
      </c>
    </row>
    <row r="1959" spans="1:5" x14ac:dyDescent="0.25">
      <c r="A1959" s="80" t="s">
        <v>17</v>
      </c>
      <c r="B1959" s="80" t="s">
        <v>5</v>
      </c>
      <c r="C1959" s="80">
        <v>721191</v>
      </c>
      <c r="D1959" s="81">
        <v>194197</v>
      </c>
      <c r="E1959" s="80">
        <v>24</v>
      </c>
    </row>
    <row r="1960" spans="1:5" x14ac:dyDescent="0.25">
      <c r="A1960" s="80" t="s">
        <v>17</v>
      </c>
      <c r="B1960" s="80" t="s">
        <v>5</v>
      </c>
      <c r="C1960" s="80">
        <v>721199</v>
      </c>
      <c r="D1960" s="81">
        <v>619032</v>
      </c>
      <c r="E1960" s="80">
        <v>53</v>
      </c>
    </row>
    <row r="1961" spans="1:5" x14ac:dyDescent="0.25">
      <c r="A1961" s="80" t="s">
        <v>17</v>
      </c>
      <c r="B1961" s="80" t="s">
        <v>5</v>
      </c>
      <c r="C1961" s="80">
        <v>721310</v>
      </c>
      <c r="D1961" s="80" t="s">
        <v>6</v>
      </c>
      <c r="E1961" s="80" t="s">
        <v>6</v>
      </c>
    </row>
    <row r="1962" spans="1:5" x14ac:dyDescent="0.25">
      <c r="A1962" s="80" t="s">
        <v>17</v>
      </c>
      <c r="B1962" s="80" t="s">
        <v>5</v>
      </c>
      <c r="C1962" s="80">
        <v>722511</v>
      </c>
      <c r="D1962" s="81">
        <v>1132599</v>
      </c>
      <c r="E1962" s="80">
        <v>10</v>
      </c>
    </row>
    <row r="1963" spans="1:5" x14ac:dyDescent="0.25">
      <c r="A1963" s="80" t="s">
        <v>17</v>
      </c>
      <c r="B1963" s="80" t="s">
        <v>5</v>
      </c>
      <c r="C1963" s="80">
        <v>722513</v>
      </c>
      <c r="D1963" s="81">
        <v>1161027</v>
      </c>
      <c r="E1963" s="80">
        <v>14</v>
      </c>
    </row>
    <row r="1964" spans="1:5" x14ac:dyDescent="0.25">
      <c r="A1964" s="80" t="s">
        <v>17</v>
      </c>
      <c r="B1964" s="80" t="s">
        <v>5</v>
      </c>
      <c r="C1964" s="80">
        <v>722515</v>
      </c>
      <c r="D1964" s="81">
        <v>590495</v>
      </c>
      <c r="E1964" s="80">
        <v>19</v>
      </c>
    </row>
    <row r="1965" spans="1:5" x14ac:dyDescent="0.25">
      <c r="A1965" s="80" t="s">
        <v>17</v>
      </c>
      <c r="B1965" s="80" t="s">
        <v>5</v>
      </c>
      <c r="C1965" s="80">
        <v>722310</v>
      </c>
      <c r="D1965" s="80" t="s">
        <v>6</v>
      </c>
      <c r="E1965" s="80" t="s">
        <v>6</v>
      </c>
    </row>
    <row r="1966" spans="1:5" x14ac:dyDescent="0.25">
      <c r="A1966" s="80" t="s">
        <v>17</v>
      </c>
      <c r="B1966" s="80" t="s">
        <v>5</v>
      </c>
      <c r="C1966" s="80">
        <v>722320</v>
      </c>
      <c r="D1966" s="81">
        <v>154458</v>
      </c>
      <c r="E1966" s="80">
        <v>6</v>
      </c>
    </row>
    <row r="1967" spans="1:5" x14ac:dyDescent="0.25">
      <c r="A1967" s="80" t="s">
        <v>17</v>
      </c>
      <c r="B1967" s="80" t="s">
        <v>5</v>
      </c>
      <c r="C1967" s="80">
        <v>722330</v>
      </c>
      <c r="D1967" s="81">
        <v>88620</v>
      </c>
      <c r="E1967" s="80">
        <v>6</v>
      </c>
    </row>
    <row r="1968" spans="1:5" x14ac:dyDescent="0.25">
      <c r="A1968" s="80" t="s">
        <v>17</v>
      </c>
      <c r="B1968" s="80" t="s">
        <v>5</v>
      </c>
      <c r="C1968" s="80">
        <v>722410</v>
      </c>
      <c r="D1968" s="81">
        <v>660577</v>
      </c>
      <c r="E1968" s="80">
        <v>5</v>
      </c>
    </row>
    <row r="1969" spans="1:5" x14ac:dyDescent="0.25">
      <c r="A1969" s="80" t="s">
        <v>17</v>
      </c>
      <c r="B1969" s="80" t="s">
        <v>5</v>
      </c>
      <c r="C1969" s="80">
        <v>811111</v>
      </c>
      <c r="D1969" s="81">
        <v>1017177</v>
      </c>
      <c r="E1969" s="80">
        <v>38</v>
      </c>
    </row>
    <row r="1970" spans="1:5" x14ac:dyDescent="0.25">
      <c r="A1970" s="80" t="s">
        <v>17</v>
      </c>
      <c r="B1970" s="80" t="s">
        <v>5</v>
      </c>
      <c r="C1970" s="80">
        <v>811118</v>
      </c>
      <c r="D1970" s="81">
        <v>18763</v>
      </c>
      <c r="E1970" s="80">
        <v>3</v>
      </c>
    </row>
    <row r="1971" spans="1:5" x14ac:dyDescent="0.25">
      <c r="A1971" s="80" t="s">
        <v>17</v>
      </c>
      <c r="B1971" s="80" t="s">
        <v>5</v>
      </c>
      <c r="C1971" s="80">
        <v>811121</v>
      </c>
      <c r="D1971" s="81">
        <v>925663</v>
      </c>
      <c r="E1971" s="80">
        <v>12</v>
      </c>
    </row>
    <row r="1972" spans="1:5" x14ac:dyDescent="0.25">
      <c r="A1972" s="80" t="s">
        <v>17</v>
      </c>
      <c r="B1972" s="80" t="s">
        <v>5</v>
      </c>
      <c r="C1972" s="80">
        <v>811122</v>
      </c>
      <c r="D1972" s="81">
        <v>3811</v>
      </c>
      <c r="E1972" s="80">
        <v>3</v>
      </c>
    </row>
    <row r="1973" spans="1:5" x14ac:dyDescent="0.25">
      <c r="A1973" s="80" t="s">
        <v>17</v>
      </c>
      <c r="B1973" s="80" t="s">
        <v>5</v>
      </c>
      <c r="C1973" s="80">
        <v>811192</v>
      </c>
      <c r="D1973" s="81">
        <v>5139</v>
      </c>
      <c r="E1973" s="80">
        <v>3</v>
      </c>
    </row>
    <row r="1974" spans="1:5" x14ac:dyDescent="0.25">
      <c r="A1974" s="80" t="s">
        <v>17</v>
      </c>
      <c r="B1974" s="80" t="s">
        <v>5</v>
      </c>
      <c r="C1974" s="80">
        <v>811198</v>
      </c>
      <c r="D1974" s="80" t="s">
        <v>6</v>
      </c>
      <c r="E1974" s="80" t="s">
        <v>6</v>
      </c>
    </row>
    <row r="1975" spans="1:5" x14ac:dyDescent="0.25">
      <c r="A1975" s="80" t="s">
        <v>17</v>
      </c>
      <c r="B1975" s="80" t="s">
        <v>5</v>
      </c>
      <c r="C1975" s="80">
        <v>811211</v>
      </c>
      <c r="D1975" s="81">
        <v>4336</v>
      </c>
      <c r="E1975" s="80">
        <v>4</v>
      </c>
    </row>
    <row r="1976" spans="1:5" x14ac:dyDescent="0.25">
      <c r="A1976" s="80" t="s">
        <v>17</v>
      </c>
      <c r="B1976" s="80" t="s">
        <v>5</v>
      </c>
      <c r="C1976" s="80">
        <v>811212</v>
      </c>
      <c r="D1976" s="81">
        <v>27105</v>
      </c>
      <c r="E1976" s="80">
        <v>8</v>
      </c>
    </row>
    <row r="1977" spans="1:5" x14ac:dyDescent="0.25">
      <c r="A1977" s="80" t="s">
        <v>17</v>
      </c>
      <c r="B1977" s="80" t="s">
        <v>5</v>
      </c>
      <c r="C1977" s="80">
        <v>811213</v>
      </c>
      <c r="D1977" s="80" t="s">
        <v>6</v>
      </c>
      <c r="E1977" s="80" t="s">
        <v>6</v>
      </c>
    </row>
    <row r="1978" spans="1:5" x14ac:dyDescent="0.25">
      <c r="A1978" s="80" t="s">
        <v>17</v>
      </c>
      <c r="B1978" s="80" t="s">
        <v>5</v>
      </c>
      <c r="C1978" s="80">
        <v>811219</v>
      </c>
      <c r="D1978" s="81">
        <v>35572</v>
      </c>
      <c r="E1978" s="80">
        <v>9</v>
      </c>
    </row>
    <row r="1979" spans="1:5" x14ac:dyDescent="0.25">
      <c r="A1979" s="80" t="s">
        <v>17</v>
      </c>
      <c r="B1979" s="80" t="s">
        <v>5</v>
      </c>
      <c r="C1979" s="80">
        <v>811310</v>
      </c>
      <c r="D1979" s="81">
        <v>51790</v>
      </c>
      <c r="E1979" s="80">
        <v>23</v>
      </c>
    </row>
    <row r="1980" spans="1:5" x14ac:dyDescent="0.25">
      <c r="A1980" s="80" t="s">
        <v>17</v>
      </c>
      <c r="B1980" s="80" t="s">
        <v>5</v>
      </c>
      <c r="C1980" s="80">
        <v>811411</v>
      </c>
      <c r="D1980" s="81">
        <v>19188</v>
      </c>
      <c r="E1980" s="80">
        <v>8</v>
      </c>
    </row>
    <row r="1981" spans="1:5" x14ac:dyDescent="0.25">
      <c r="A1981" s="80" t="s">
        <v>17</v>
      </c>
      <c r="B1981" s="80" t="s">
        <v>5</v>
      </c>
      <c r="C1981" s="80">
        <v>811412</v>
      </c>
      <c r="D1981" s="81">
        <v>70764</v>
      </c>
      <c r="E1981" s="80">
        <v>10</v>
      </c>
    </row>
    <row r="1982" spans="1:5" x14ac:dyDescent="0.25">
      <c r="A1982" s="80" t="s">
        <v>17</v>
      </c>
      <c r="B1982" s="80" t="s">
        <v>5</v>
      </c>
      <c r="C1982" s="80">
        <v>811420</v>
      </c>
      <c r="D1982" s="81">
        <v>15928</v>
      </c>
      <c r="E1982" s="80">
        <v>8</v>
      </c>
    </row>
    <row r="1983" spans="1:5" x14ac:dyDescent="0.25">
      <c r="A1983" s="80" t="s">
        <v>17</v>
      </c>
      <c r="B1983" s="80" t="s">
        <v>5</v>
      </c>
      <c r="C1983" s="80">
        <v>811490</v>
      </c>
      <c r="D1983" s="81">
        <v>291155</v>
      </c>
      <c r="E1983" s="80">
        <v>34</v>
      </c>
    </row>
    <row r="1984" spans="1:5" x14ac:dyDescent="0.25">
      <c r="A1984" s="80" t="s">
        <v>17</v>
      </c>
      <c r="B1984" s="80" t="s">
        <v>5</v>
      </c>
      <c r="C1984" s="80">
        <v>812111</v>
      </c>
      <c r="D1984" s="81">
        <v>7952</v>
      </c>
      <c r="E1984" s="80">
        <v>3</v>
      </c>
    </row>
    <row r="1985" spans="1:5" x14ac:dyDescent="0.25">
      <c r="A1985" s="80" t="s">
        <v>17</v>
      </c>
      <c r="B1985" s="80" t="s">
        <v>5</v>
      </c>
      <c r="C1985" s="80">
        <v>812112</v>
      </c>
      <c r="D1985" s="81">
        <v>64444</v>
      </c>
      <c r="E1985" s="80">
        <v>18</v>
      </c>
    </row>
    <row r="1986" spans="1:5" x14ac:dyDescent="0.25">
      <c r="A1986" s="80" t="s">
        <v>17</v>
      </c>
      <c r="B1986" s="80" t="s">
        <v>5</v>
      </c>
      <c r="C1986" s="80">
        <v>812191</v>
      </c>
      <c r="D1986" s="80" t="s">
        <v>6</v>
      </c>
      <c r="E1986" s="80" t="s">
        <v>6</v>
      </c>
    </row>
    <row r="1987" spans="1:5" x14ac:dyDescent="0.25">
      <c r="A1987" s="80" t="s">
        <v>17</v>
      </c>
      <c r="B1987" s="80" t="s">
        <v>5</v>
      </c>
      <c r="C1987" s="80">
        <v>812199</v>
      </c>
      <c r="D1987" s="80" t="s">
        <v>6</v>
      </c>
      <c r="E1987" s="80" t="s">
        <v>6</v>
      </c>
    </row>
    <row r="1988" spans="1:5" x14ac:dyDescent="0.25">
      <c r="A1988" s="80" t="s">
        <v>17</v>
      </c>
      <c r="B1988" s="80" t="s">
        <v>5</v>
      </c>
      <c r="C1988" s="80">
        <v>812210</v>
      </c>
      <c r="D1988" s="80" t="s">
        <v>6</v>
      </c>
      <c r="E1988" s="80" t="s">
        <v>6</v>
      </c>
    </row>
    <row r="1989" spans="1:5" x14ac:dyDescent="0.25">
      <c r="A1989" s="80" t="s">
        <v>17</v>
      </c>
      <c r="B1989" s="80" t="s">
        <v>5</v>
      </c>
      <c r="C1989" s="80">
        <v>812220</v>
      </c>
      <c r="D1989" s="80" t="s">
        <v>6</v>
      </c>
      <c r="E1989" s="80" t="s">
        <v>6</v>
      </c>
    </row>
    <row r="1990" spans="1:5" x14ac:dyDescent="0.25">
      <c r="A1990" s="80" t="s">
        <v>17</v>
      </c>
      <c r="B1990" s="80" t="s">
        <v>5</v>
      </c>
      <c r="C1990" s="80">
        <v>812320</v>
      </c>
      <c r="D1990" s="81">
        <v>37531</v>
      </c>
      <c r="E1990" s="80">
        <v>4</v>
      </c>
    </row>
    <row r="1991" spans="1:5" x14ac:dyDescent="0.25">
      <c r="A1991" s="80" t="s">
        <v>17</v>
      </c>
      <c r="B1991" s="80" t="s">
        <v>5</v>
      </c>
      <c r="C1991" s="80">
        <v>812331</v>
      </c>
      <c r="D1991" s="80" t="s">
        <v>6</v>
      </c>
      <c r="E1991" s="80" t="s">
        <v>6</v>
      </c>
    </row>
    <row r="1992" spans="1:5" x14ac:dyDescent="0.25">
      <c r="A1992" s="80" t="s">
        <v>17</v>
      </c>
      <c r="B1992" s="80" t="s">
        <v>5</v>
      </c>
      <c r="C1992" s="80">
        <v>812332</v>
      </c>
      <c r="D1992" s="80" t="s">
        <v>6</v>
      </c>
      <c r="E1992" s="80" t="s">
        <v>6</v>
      </c>
    </row>
    <row r="1993" spans="1:5" x14ac:dyDescent="0.25">
      <c r="A1993" s="80" t="s">
        <v>17</v>
      </c>
      <c r="B1993" s="80" t="s">
        <v>5</v>
      </c>
      <c r="C1993" s="80">
        <v>812910</v>
      </c>
      <c r="D1993" s="81">
        <v>8088</v>
      </c>
      <c r="E1993" s="80">
        <v>8</v>
      </c>
    </row>
    <row r="1994" spans="1:5" x14ac:dyDescent="0.25">
      <c r="A1994" s="80" t="s">
        <v>17</v>
      </c>
      <c r="B1994" s="80" t="s">
        <v>5</v>
      </c>
      <c r="C1994" s="80">
        <v>812921</v>
      </c>
      <c r="D1994" s="80" t="s">
        <v>6</v>
      </c>
      <c r="E1994" s="80" t="s">
        <v>6</v>
      </c>
    </row>
    <row r="1995" spans="1:5" x14ac:dyDescent="0.25">
      <c r="A1995" s="80" t="s">
        <v>17</v>
      </c>
      <c r="B1995" s="80" t="s">
        <v>5</v>
      </c>
      <c r="C1995" s="80">
        <v>812930</v>
      </c>
      <c r="D1995" s="80" t="s">
        <v>6</v>
      </c>
      <c r="E1995" s="80" t="s">
        <v>6</v>
      </c>
    </row>
    <row r="1996" spans="1:5" x14ac:dyDescent="0.25">
      <c r="A1996" s="80" t="s">
        <v>17</v>
      </c>
      <c r="B1996" s="80" t="s">
        <v>5</v>
      </c>
      <c r="C1996" s="80">
        <v>812990</v>
      </c>
      <c r="D1996" s="81">
        <v>177653</v>
      </c>
      <c r="E1996" s="80">
        <v>22</v>
      </c>
    </row>
    <row r="1997" spans="1:5" x14ac:dyDescent="0.25">
      <c r="A1997" s="80" t="s">
        <v>17</v>
      </c>
      <c r="B1997" s="80" t="s">
        <v>5</v>
      </c>
      <c r="C1997" s="80">
        <v>813110</v>
      </c>
      <c r="D1997" s="81">
        <v>268</v>
      </c>
      <c r="E1997" s="80">
        <v>4</v>
      </c>
    </row>
    <row r="1998" spans="1:5" x14ac:dyDescent="0.25">
      <c r="A1998" s="80" t="s">
        <v>17</v>
      </c>
      <c r="B1998" s="80" t="s">
        <v>5</v>
      </c>
      <c r="C1998" s="80">
        <v>813211</v>
      </c>
      <c r="D1998" s="80" t="s">
        <v>6</v>
      </c>
      <c r="E1998" s="80" t="s">
        <v>6</v>
      </c>
    </row>
    <row r="1999" spans="1:5" x14ac:dyDescent="0.25">
      <c r="A1999" s="80" t="s">
        <v>17</v>
      </c>
      <c r="B1999" s="80" t="s">
        <v>5</v>
      </c>
      <c r="C1999" s="80">
        <v>813219</v>
      </c>
      <c r="D1999" s="80" t="s">
        <v>6</v>
      </c>
      <c r="E1999" s="80" t="s">
        <v>6</v>
      </c>
    </row>
    <row r="2000" spans="1:5" x14ac:dyDescent="0.25">
      <c r="A2000" s="80" t="s">
        <v>17</v>
      </c>
      <c r="B2000" s="80" t="s">
        <v>5</v>
      </c>
      <c r="C2000" s="80">
        <v>813311</v>
      </c>
      <c r="D2000" s="80" t="s">
        <v>6</v>
      </c>
      <c r="E2000" s="80" t="s">
        <v>6</v>
      </c>
    </row>
    <row r="2001" spans="1:5" x14ac:dyDescent="0.25">
      <c r="A2001" s="80" t="s">
        <v>17</v>
      </c>
      <c r="B2001" s="80" t="s">
        <v>5</v>
      </c>
      <c r="C2001" s="80">
        <v>813312</v>
      </c>
      <c r="D2001" s="80" t="s">
        <v>6</v>
      </c>
      <c r="E2001" s="80" t="s">
        <v>6</v>
      </c>
    </row>
    <row r="2002" spans="1:5" x14ac:dyDescent="0.25">
      <c r="A2002" s="80" t="s">
        <v>17</v>
      </c>
      <c r="B2002" s="80" t="s">
        <v>5</v>
      </c>
      <c r="C2002" s="80">
        <v>813319</v>
      </c>
      <c r="D2002" s="80" t="s">
        <v>6</v>
      </c>
      <c r="E2002" s="80" t="s">
        <v>6</v>
      </c>
    </row>
    <row r="2003" spans="1:5" x14ac:dyDescent="0.25">
      <c r="A2003" s="80" t="s">
        <v>17</v>
      </c>
      <c r="B2003" s="80" t="s">
        <v>5</v>
      </c>
      <c r="C2003" s="80">
        <v>813410</v>
      </c>
      <c r="D2003" s="81">
        <v>58840</v>
      </c>
      <c r="E2003" s="80">
        <v>3</v>
      </c>
    </row>
    <row r="2004" spans="1:5" x14ac:dyDescent="0.25">
      <c r="A2004" s="80" t="s">
        <v>17</v>
      </c>
      <c r="B2004" s="80" t="s">
        <v>5</v>
      </c>
      <c r="C2004" s="80">
        <v>813910</v>
      </c>
      <c r="D2004" s="81">
        <v>705</v>
      </c>
      <c r="E2004" s="80">
        <v>5</v>
      </c>
    </row>
    <row r="2005" spans="1:5" x14ac:dyDescent="0.25">
      <c r="A2005" s="80" t="s">
        <v>17</v>
      </c>
      <c r="B2005" s="80" t="s">
        <v>5</v>
      </c>
      <c r="C2005" s="80">
        <v>813920</v>
      </c>
      <c r="D2005" s="80" t="s">
        <v>6</v>
      </c>
      <c r="E2005" s="80" t="s">
        <v>6</v>
      </c>
    </row>
    <row r="2006" spans="1:5" x14ac:dyDescent="0.25">
      <c r="A2006" s="80" t="s">
        <v>17</v>
      </c>
      <c r="B2006" s="80" t="s">
        <v>5</v>
      </c>
      <c r="C2006" s="80">
        <v>813990</v>
      </c>
      <c r="D2006" s="80" t="s">
        <v>6</v>
      </c>
      <c r="E2006" s="80" t="s">
        <v>6</v>
      </c>
    </row>
    <row r="2007" spans="1:5" x14ac:dyDescent="0.25">
      <c r="A2007" s="80" t="s">
        <v>17</v>
      </c>
      <c r="B2007" s="80" t="s">
        <v>5</v>
      </c>
      <c r="C2007" s="80">
        <v>922140</v>
      </c>
      <c r="D2007" s="80" t="s">
        <v>6</v>
      </c>
      <c r="E2007" s="80" t="s">
        <v>6</v>
      </c>
    </row>
    <row r="2008" spans="1:5" x14ac:dyDescent="0.25">
      <c r="A2008" s="80" t="s">
        <v>17</v>
      </c>
      <c r="B2008" s="80" t="s">
        <v>5</v>
      </c>
      <c r="C2008" s="80">
        <v>924110</v>
      </c>
      <c r="D2008" s="80" t="s">
        <v>6</v>
      </c>
      <c r="E2008" s="80" t="s">
        <v>6</v>
      </c>
    </row>
    <row r="2009" spans="1:5" x14ac:dyDescent="0.25">
      <c r="A2009" s="80" t="s">
        <v>17</v>
      </c>
      <c r="B2009" s="80" t="s">
        <v>5</v>
      </c>
      <c r="C2009" s="80">
        <v>924120</v>
      </c>
      <c r="D2009" s="80" t="s">
        <v>6</v>
      </c>
      <c r="E2009" s="80" t="s">
        <v>6</v>
      </c>
    </row>
    <row r="2010" spans="1:5" x14ac:dyDescent="0.25">
      <c r="A2010" s="80" t="s">
        <v>17</v>
      </c>
      <c r="B2010" s="80" t="s">
        <v>5</v>
      </c>
      <c r="C2010" s="80">
        <v>926120</v>
      </c>
      <c r="D2010" s="80" t="s">
        <v>6</v>
      </c>
      <c r="E2010" s="80" t="s">
        <v>6</v>
      </c>
    </row>
    <row r="2011" spans="1:5" x14ac:dyDescent="0.25">
      <c r="A2011" s="80" t="s">
        <v>17</v>
      </c>
      <c r="B2011" s="80" t="s">
        <v>5</v>
      </c>
      <c r="C2011" s="80">
        <v>722212</v>
      </c>
      <c r="D2011" s="80" t="s">
        <v>6</v>
      </c>
      <c r="E2011" s="80" t="s">
        <v>6</v>
      </c>
    </row>
    <row r="2012" spans="1:5" x14ac:dyDescent="0.25">
      <c r="A2012" s="80" t="s">
        <v>19</v>
      </c>
      <c r="B2012" s="80" t="s">
        <v>5</v>
      </c>
      <c r="C2012" s="80">
        <v>111334</v>
      </c>
      <c r="D2012" s="80" t="s">
        <v>6</v>
      </c>
      <c r="E2012" s="80" t="s">
        <v>6</v>
      </c>
    </row>
    <row r="2013" spans="1:5" x14ac:dyDescent="0.25">
      <c r="A2013" s="80" t="s">
        <v>19</v>
      </c>
      <c r="B2013" s="80" t="s">
        <v>5</v>
      </c>
      <c r="C2013" s="80">
        <v>111421</v>
      </c>
      <c r="D2013" s="81">
        <v>21405</v>
      </c>
      <c r="E2013" s="80">
        <v>5</v>
      </c>
    </row>
    <row r="2014" spans="1:5" x14ac:dyDescent="0.25">
      <c r="A2014" s="80" t="s">
        <v>19</v>
      </c>
      <c r="B2014" s="80" t="s">
        <v>5</v>
      </c>
      <c r="C2014" s="80">
        <v>111422</v>
      </c>
      <c r="D2014" s="80" t="s">
        <v>6</v>
      </c>
      <c r="E2014" s="80" t="s">
        <v>6</v>
      </c>
    </row>
    <row r="2015" spans="1:5" x14ac:dyDescent="0.25">
      <c r="A2015" s="80" t="s">
        <v>19</v>
      </c>
      <c r="B2015" s="80" t="s">
        <v>5</v>
      </c>
      <c r="C2015" s="80">
        <v>111998</v>
      </c>
      <c r="D2015" s="80" t="s">
        <v>6</v>
      </c>
      <c r="E2015" s="80" t="s">
        <v>6</v>
      </c>
    </row>
    <row r="2016" spans="1:5" x14ac:dyDescent="0.25">
      <c r="A2016" s="80" t="s">
        <v>19</v>
      </c>
      <c r="B2016" s="80" t="s">
        <v>5</v>
      </c>
      <c r="C2016" s="80">
        <v>113310</v>
      </c>
      <c r="D2016" s="81">
        <v>109214</v>
      </c>
      <c r="E2016" s="80">
        <v>3</v>
      </c>
    </row>
    <row r="2017" spans="1:5" x14ac:dyDescent="0.25">
      <c r="A2017" s="80" t="s">
        <v>19</v>
      </c>
      <c r="B2017" s="80" t="s">
        <v>5</v>
      </c>
      <c r="C2017" s="80">
        <v>115210</v>
      </c>
      <c r="D2017" s="80" t="s">
        <v>6</v>
      </c>
      <c r="E2017" s="80" t="s">
        <v>6</v>
      </c>
    </row>
    <row r="2018" spans="1:5" x14ac:dyDescent="0.25">
      <c r="A2018" s="80" t="s">
        <v>19</v>
      </c>
      <c r="B2018" s="80" t="s">
        <v>5</v>
      </c>
      <c r="C2018" s="80">
        <v>212311</v>
      </c>
      <c r="D2018" s="80" t="s">
        <v>6</v>
      </c>
      <c r="E2018" s="80" t="s">
        <v>6</v>
      </c>
    </row>
    <row r="2019" spans="1:5" x14ac:dyDescent="0.25">
      <c r="A2019" s="80" t="s">
        <v>19</v>
      </c>
      <c r="B2019" s="80" t="s">
        <v>5</v>
      </c>
      <c r="C2019" s="80">
        <v>212319</v>
      </c>
      <c r="D2019" s="80" t="s">
        <v>6</v>
      </c>
      <c r="E2019" s="80" t="s">
        <v>6</v>
      </c>
    </row>
    <row r="2020" spans="1:5" x14ac:dyDescent="0.25">
      <c r="A2020" s="80" t="s">
        <v>19</v>
      </c>
      <c r="B2020" s="80" t="s">
        <v>5</v>
      </c>
      <c r="C2020" s="80">
        <v>212321</v>
      </c>
      <c r="D2020" s="81">
        <v>127204</v>
      </c>
      <c r="E2020" s="80">
        <v>3</v>
      </c>
    </row>
    <row r="2021" spans="1:5" x14ac:dyDescent="0.25">
      <c r="A2021" s="80" t="s">
        <v>19</v>
      </c>
      <c r="B2021" s="80" t="s">
        <v>5</v>
      </c>
      <c r="C2021" s="80">
        <v>221122</v>
      </c>
      <c r="D2021" s="80" t="s">
        <v>6</v>
      </c>
      <c r="E2021" s="80" t="s">
        <v>6</v>
      </c>
    </row>
    <row r="2022" spans="1:5" x14ac:dyDescent="0.25">
      <c r="A2022" s="80" t="s">
        <v>19</v>
      </c>
      <c r="B2022" s="80" t="s">
        <v>5</v>
      </c>
      <c r="C2022" s="80">
        <v>221310</v>
      </c>
      <c r="D2022" s="81">
        <v>113834</v>
      </c>
      <c r="E2022" s="80">
        <v>9</v>
      </c>
    </row>
    <row r="2023" spans="1:5" x14ac:dyDescent="0.25">
      <c r="A2023" s="80" t="s">
        <v>19</v>
      </c>
      <c r="B2023" s="80" t="s">
        <v>5</v>
      </c>
      <c r="C2023" s="80">
        <v>236115</v>
      </c>
      <c r="D2023" s="81">
        <v>10327805</v>
      </c>
      <c r="E2023" s="80">
        <v>163</v>
      </c>
    </row>
    <row r="2024" spans="1:5" x14ac:dyDescent="0.25">
      <c r="A2024" s="80" t="s">
        <v>19</v>
      </c>
      <c r="B2024" s="80" t="s">
        <v>5</v>
      </c>
      <c r="C2024" s="80">
        <v>236117</v>
      </c>
      <c r="D2024" s="80" t="s">
        <v>6</v>
      </c>
      <c r="E2024" s="80" t="s">
        <v>6</v>
      </c>
    </row>
    <row r="2025" spans="1:5" x14ac:dyDescent="0.25">
      <c r="A2025" s="80" t="s">
        <v>19</v>
      </c>
      <c r="B2025" s="80" t="s">
        <v>5</v>
      </c>
      <c r="C2025" s="80">
        <v>236118</v>
      </c>
      <c r="D2025" s="81">
        <v>1158231</v>
      </c>
      <c r="E2025" s="80">
        <v>69</v>
      </c>
    </row>
    <row r="2026" spans="1:5" x14ac:dyDescent="0.25">
      <c r="A2026" s="80" t="s">
        <v>19</v>
      </c>
      <c r="B2026" s="80" t="s">
        <v>5</v>
      </c>
      <c r="C2026" s="80">
        <v>236210</v>
      </c>
      <c r="D2026" s="80" t="s">
        <v>6</v>
      </c>
      <c r="E2026" s="80" t="s">
        <v>6</v>
      </c>
    </row>
    <row r="2027" spans="1:5" x14ac:dyDescent="0.25">
      <c r="A2027" s="80" t="s">
        <v>19</v>
      </c>
      <c r="B2027" s="80" t="s">
        <v>5</v>
      </c>
      <c r="C2027" s="80">
        <v>236220</v>
      </c>
      <c r="D2027" s="81">
        <v>543156</v>
      </c>
      <c r="E2027" s="80">
        <v>14</v>
      </c>
    </row>
    <row r="2028" spans="1:5" x14ac:dyDescent="0.25">
      <c r="A2028" s="80" t="s">
        <v>19</v>
      </c>
      <c r="B2028" s="80" t="s">
        <v>5</v>
      </c>
      <c r="C2028" s="80">
        <v>237110</v>
      </c>
      <c r="D2028" s="81">
        <v>187389</v>
      </c>
      <c r="E2028" s="80">
        <v>12</v>
      </c>
    </row>
    <row r="2029" spans="1:5" x14ac:dyDescent="0.25">
      <c r="A2029" s="80" t="s">
        <v>19</v>
      </c>
      <c r="B2029" s="80" t="s">
        <v>5</v>
      </c>
      <c r="C2029" s="80">
        <v>237120</v>
      </c>
      <c r="D2029" s="80" t="s">
        <v>6</v>
      </c>
      <c r="E2029" s="80" t="s">
        <v>6</v>
      </c>
    </row>
    <row r="2030" spans="1:5" x14ac:dyDescent="0.25">
      <c r="A2030" s="80" t="s">
        <v>19</v>
      </c>
      <c r="B2030" s="80" t="s">
        <v>5</v>
      </c>
      <c r="C2030" s="80">
        <v>237130</v>
      </c>
      <c r="D2030" s="81">
        <v>741192</v>
      </c>
      <c r="E2030" s="80">
        <v>10</v>
      </c>
    </row>
    <row r="2031" spans="1:5" x14ac:dyDescent="0.25">
      <c r="A2031" s="80" t="s">
        <v>19</v>
      </c>
      <c r="B2031" s="80" t="s">
        <v>5</v>
      </c>
      <c r="C2031" s="80">
        <v>237210</v>
      </c>
      <c r="D2031" s="80" t="s">
        <v>6</v>
      </c>
      <c r="E2031" s="80" t="s">
        <v>6</v>
      </c>
    </row>
    <row r="2032" spans="1:5" x14ac:dyDescent="0.25">
      <c r="A2032" s="80" t="s">
        <v>19</v>
      </c>
      <c r="B2032" s="80" t="s">
        <v>5</v>
      </c>
      <c r="C2032" s="80">
        <v>237310</v>
      </c>
      <c r="D2032" s="81">
        <v>715836</v>
      </c>
      <c r="E2032" s="80">
        <v>8</v>
      </c>
    </row>
    <row r="2033" spans="1:5" x14ac:dyDescent="0.25">
      <c r="A2033" s="80" t="s">
        <v>19</v>
      </c>
      <c r="B2033" s="80" t="s">
        <v>5</v>
      </c>
      <c r="C2033" s="80">
        <v>237990</v>
      </c>
      <c r="D2033" s="80" t="s">
        <v>6</v>
      </c>
      <c r="E2033" s="80" t="s">
        <v>6</v>
      </c>
    </row>
    <row r="2034" spans="1:5" x14ac:dyDescent="0.25">
      <c r="A2034" s="80" t="s">
        <v>19</v>
      </c>
      <c r="B2034" s="80" t="s">
        <v>5</v>
      </c>
      <c r="C2034" s="80">
        <v>238110</v>
      </c>
      <c r="D2034" s="81">
        <v>218164</v>
      </c>
      <c r="E2034" s="80">
        <v>19</v>
      </c>
    </row>
    <row r="2035" spans="1:5" x14ac:dyDescent="0.25">
      <c r="A2035" s="80" t="s">
        <v>19</v>
      </c>
      <c r="B2035" s="80" t="s">
        <v>5</v>
      </c>
      <c r="C2035" s="80">
        <v>238130</v>
      </c>
      <c r="D2035" s="81">
        <v>284682</v>
      </c>
      <c r="E2035" s="80">
        <v>7</v>
      </c>
    </row>
    <row r="2036" spans="1:5" x14ac:dyDescent="0.25">
      <c r="A2036" s="80" t="s">
        <v>19</v>
      </c>
      <c r="B2036" s="80" t="s">
        <v>5</v>
      </c>
      <c r="C2036" s="80">
        <v>238140</v>
      </c>
      <c r="D2036" s="81">
        <v>27307</v>
      </c>
      <c r="E2036" s="80">
        <v>6</v>
      </c>
    </row>
    <row r="2037" spans="1:5" x14ac:dyDescent="0.25">
      <c r="A2037" s="80" t="s">
        <v>19</v>
      </c>
      <c r="B2037" s="80" t="s">
        <v>5</v>
      </c>
      <c r="C2037" s="80">
        <v>238150</v>
      </c>
      <c r="D2037" s="81">
        <v>113678</v>
      </c>
      <c r="E2037" s="80">
        <v>11</v>
      </c>
    </row>
    <row r="2038" spans="1:5" x14ac:dyDescent="0.25">
      <c r="A2038" s="80" t="s">
        <v>19</v>
      </c>
      <c r="B2038" s="80" t="s">
        <v>5</v>
      </c>
      <c r="C2038" s="80">
        <v>238160</v>
      </c>
      <c r="D2038" s="81">
        <v>361983</v>
      </c>
      <c r="E2038" s="80">
        <v>33</v>
      </c>
    </row>
    <row r="2039" spans="1:5" x14ac:dyDescent="0.25">
      <c r="A2039" s="80" t="s">
        <v>19</v>
      </c>
      <c r="B2039" s="80" t="s">
        <v>5</v>
      </c>
      <c r="C2039" s="80">
        <v>238170</v>
      </c>
      <c r="D2039" s="81">
        <v>19306</v>
      </c>
      <c r="E2039" s="80">
        <v>5</v>
      </c>
    </row>
    <row r="2040" spans="1:5" x14ac:dyDescent="0.25">
      <c r="A2040" s="80" t="s">
        <v>19</v>
      </c>
      <c r="B2040" s="80" t="s">
        <v>5</v>
      </c>
      <c r="C2040" s="80">
        <v>238190</v>
      </c>
      <c r="D2040" s="80" t="s">
        <v>6</v>
      </c>
      <c r="E2040" s="80" t="s">
        <v>6</v>
      </c>
    </row>
    <row r="2041" spans="1:5" x14ac:dyDescent="0.25">
      <c r="A2041" s="80" t="s">
        <v>19</v>
      </c>
      <c r="B2041" s="80" t="s">
        <v>5</v>
      </c>
      <c r="C2041" s="80">
        <v>238210</v>
      </c>
      <c r="D2041" s="81">
        <v>1032967</v>
      </c>
      <c r="E2041" s="80">
        <v>94</v>
      </c>
    </row>
    <row r="2042" spans="1:5" x14ac:dyDescent="0.25">
      <c r="A2042" s="80" t="s">
        <v>19</v>
      </c>
      <c r="B2042" s="80" t="s">
        <v>5</v>
      </c>
      <c r="C2042" s="80">
        <v>238220</v>
      </c>
      <c r="D2042" s="81">
        <v>1356366</v>
      </c>
      <c r="E2042" s="80">
        <v>123</v>
      </c>
    </row>
    <row r="2043" spans="1:5" x14ac:dyDescent="0.25">
      <c r="A2043" s="80" t="s">
        <v>19</v>
      </c>
      <c r="B2043" s="80" t="s">
        <v>5</v>
      </c>
      <c r="C2043" s="80">
        <v>238290</v>
      </c>
      <c r="D2043" s="81">
        <v>11924</v>
      </c>
      <c r="E2043" s="80">
        <v>7</v>
      </c>
    </row>
    <row r="2044" spans="1:5" x14ac:dyDescent="0.25">
      <c r="A2044" s="80" t="s">
        <v>19</v>
      </c>
      <c r="B2044" s="80" t="s">
        <v>5</v>
      </c>
      <c r="C2044" s="80">
        <v>238310</v>
      </c>
      <c r="D2044" s="81">
        <v>132372</v>
      </c>
      <c r="E2044" s="80">
        <v>19</v>
      </c>
    </row>
    <row r="2045" spans="1:5" x14ac:dyDescent="0.25">
      <c r="A2045" s="80" t="s">
        <v>19</v>
      </c>
      <c r="B2045" s="80" t="s">
        <v>5</v>
      </c>
      <c r="C2045" s="80">
        <v>238320</v>
      </c>
      <c r="D2045" s="81">
        <v>207044</v>
      </c>
      <c r="E2045" s="80">
        <v>36</v>
      </c>
    </row>
    <row r="2046" spans="1:5" x14ac:dyDescent="0.25">
      <c r="A2046" s="80" t="s">
        <v>19</v>
      </c>
      <c r="B2046" s="80" t="s">
        <v>5</v>
      </c>
      <c r="C2046" s="80">
        <v>238330</v>
      </c>
      <c r="D2046" s="81">
        <v>306937</v>
      </c>
      <c r="E2046" s="80">
        <v>27</v>
      </c>
    </row>
    <row r="2047" spans="1:5" x14ac:dyDescent="0.25">
      <c r="A2047" s="80" t="s">
        <v>19</v>
      </c>
      <c r="B2047" s="80" t="s">
        <v>5</v>
      </c>
      <c r="C2047" s="80">
        <v>238340</v>
      </c>
      <c r="D2047" s="81">
        <v>29200</v>
      </c>
      <c r="E2047" s="80">
        <v>9</v>
      </c>
    </row>
    <row r="2048" spans="1:5" x14ac:dyDescent="0.25">
      <c r="A2048" s="80" t="s">
        <v>19</v>
      </c>
      <c r="B2048" s="80" t="s">
        <v>5</v>
      </c>
      <c r="C2048" s="80">
        <v>238350</v>
      </c>
      <c r="D2048" s="81">
        <v>359822</v>
      </c>
      <c r="E2048" s="80">
        <v>40</v>
      </c>
    </row>
    <row r="2049" spans="1:5" x14ac:dyDescent="0.25">
      <c r="A2049" s="80" t="s">
        <v>19</v>
      </c>
      <c r="B2049" s="80" t="s">
        <v>5</v>
      </c>
      <c r="C2049" s="80">
        <v>238390</v>
      </c>
      <c r="D2049" s="81">
        <v>6918</v>
      </c>
      <c r="E2049" s="80">
        <v>7</v>
      </c>
    </row>
    <row r="2050" spans="1:5" x14ac:dyDescent="0.25">
      <c r="A2050" s="80" t="s">
        <v>19</v>
      </c>
      <c r="B2050" s="80" t="s">
        <v>5</v>
      </c>
      <c r="C2050" s="80">
        <v>238910</v>
      </c>
      <c r="D2050" s="81">
        <v>777924</v>
      </c>
      <c r="E2050" s="80">
        <v>41</v>
      </c>
    </row>
    <row r="2051" spans="1:5" x14ac:dyDescent="0.25">
      <c r="A2051" s="80" t="s">
        <v>19</v>
      </c>
      <c r="B2051" s="80" t="s">
        <v>5</v>
      </c>
      <c r="C2051" s="80">
        <v>238990</v>
      </c>
      <c r="D2051" s="81">
        <v>468041</v>
      </c>
      <c r="E2051" s="80">
        <v>62</v>
      </c>
    </row>
    <row r="2052" spans="1:5" x14ac:dyDescent="0.25">
      <c r="A2052" s="80" t="s">
        <v>19</v>
      </c>
      <c r="B2052" s="80" t="s">
        <v>5</v>
      </c>
      <c r="C2052" s="80">
        <v>311111</v>
      </c>
      <c r="D2052" s="80" t="s">
        <v>6</v>
      </c>
      <c r="E2052" s="80" t="s">
        <v>6</v>
      </c>
    </row>
    <row r="2053" spans="1:5" x14ac:dyDescent="0.25">
      <c r="A2053" s="80" t="s">
        <v>19</v>
      </c>
      <c r="B2053" s="80" t="s">
        <v>5</v>
      </c>
      <c r="C2053" s="80">
        <v>311119</v>
      </c>
      <c r="D2053" s="80" t="s">
        <v>6</v>
      </c>
      <c r="E2053" s="80" t="s">
        <v>6</v>
      </c>
    </row>
    <row r="2054" spans="1:5" x14ac:dyDescent="0.25">
      <c r="A2054" s="80" t="s">
        <v>19</v>
      </c>
      <c r="B2054" s="80" t="s">
        <v>5</v>
      </c>
      <c r="C2054" s="80">
        <v>311224</v>
      </c>
      <c r="D2054" s="80" t="s">
        <v>6</v>
      </c>
      <c r="E2054" s="80" t="s">
        <v>6</v>
      </c>
    </row>
    <row r="2055" spans="1:5" x14ac:dyDescent="0.25">
      <c r="A2055" s="80" t="s">
        <v>19</v>
      </c>
      <c r="B2055" s="80" t="s">
        <v>5</v>
      </c>
      <c r="C2055" s="80">
        <v>311613</v>
      </c>
      <c r="D2055" s="80" t="s">
        <v>6</v>
      </c>
      <c r="E2055" s="80" t="s">
        <v>6</v>
      </c>
    </row>
    <row r="2056" spans="1:5" x14ac:dyDescent="0.25">
      <c r="A2056" s="80" t="s">
        <v>19</v>
      </c>
      <c r="B2056" s="80" t="s">
        <v>5</v>
      </c>
      <c r="C2056" s="80">
        <v>311920</v>
      </c>
      <c r="D2056" s="81">
        <v>22931</v>
      </c>
      <c r="E2056" s="80">
        <v>3</v>
      </c>
    </row>
    <row r="2057" spans="1:5" x14ac:dyDescent="0.25">
      <c r="A2057" s="80" t="s">
        <v>19</v>
      </c>
      <c r="B2057" s="80" t="s">
        <v>5</v>
      </c>
      <c r="C2057" s="80">
        <v>312111</v>
      </c>
      <c r="D2057" s="81">
        <v>1956</v>
      </c>
      <c r="E2057" s="80">
        <v>4</v>
      </c>
    </row>
    <row r="2058" spans="1:5" x14ac:dyDescent="0.25">
      <c r="A2058" s="80" t="s">
        <v>19</v>
      </c>
      <c r="B2058" s="80" t="s">
        <v>5</v>
      </c>
      <c r="C2058" s="80">
        <v>312130</v>
      </c>
      <c r="D2058" s="81">
        <v>92031</v>
      </c>
      <c r="E2058" s="80">
        <v>46</v>
      </c>
    </row>
    <row r="2059" spans="1:5" x14ac:dyDescent="0.25">
      <c r="A2059" s="80" t="s">
        <v>19</v>
      </c>
      <c r="B2059" s="80" t="s">
        <v>5</v>
      </c>
      <c r="C2059" s="80">
        <v>313310</v>
      </c>
      <c r="D2059" s="80" t="s">
        <v>6</v>
      </c>
      <c r="E2059" s="80" t="s">
        <v>6</v>
      </c>
    </row>
    <row r="2060" spans="1:5" x14ac:dyDescent="0.25">
      <c r="A2060" s="80" t="s">
        <v>19</v>
      </c>
      <c r="B2060" s="80" t="s">
        <v>5</v>
      </c>
      <c r="C2060" s="80">
        <v>314120</v>
      </c>
      <c r="D2060" s="81">
        <v>9055</v>
      </c>
      <c r="E2060" s="80">
        <v>3</v>
      </c>
    </row>
    <row r="2061" spans="1:5" x14ac:dyDescent="0.25">
      <c r="A2061" s="80" t="s">
        <v>19</v>
      </c>
      <c r="B2061" s="80" t="s">
        <v>5</v>
      </c>
      <c r="C2061" s="80">
        <v>314910</v>
      </c>
      <c r="D2061" s="80" t="s">
        <v>6</v>
      </c>
      <c r="E2061" s="80" t="s">
        <v>6</v>
      </c>
    </row>
    <row r="2062" spans="1:5" x14ac:dyDescent="0.25">
      <c r="A2062" s="80" t="s">
        <v>19</v>
      </c>
      <c r="B2062" s="80" t="s">
        <v>5</v>
      </c>
      <c r="C2062" s="80">
        <v>314994</v>
      </c>
      <c r="D2062" s="80" t="s">
        <v>6</v>
      </c>
      <c r="E2062" s="80" t="s">
        <v>6</v>
      </c>
    </row>
    <row r="2063" spans="1:5" x14ac:dyDescent="0.25">
      <c r="A2063" s="80" t="s">
        <v>19</v>
      </c>
      <c r="B2063" s="80" t="s">
        <v>5</v>
      </c>
      <c r="C2063" s="80">
        <v>314999</v>
      </c>
      <c r="D2063" s="81">
        <v>6750</v>
      </c>
      <c r="E2063" s="80">
        <v>4</v>
      </c>
    </row>
    <row r="2064" spans="1:5" x14ac:dyDescent="0.25">
      <c r="A2064" s="80" t="s">
        <v>19</v>
      </c>
      <c r="B2064" s="80" t="s">
        <v>5</v>
      </c>
      <c r="C2064" s="80">
        <v>315220</v>
      </c>
      <c r="D2064" s="81">
        <v>3323</v>
      </c>
      <c r="E2064" s="80">
        <v>3</v>
      </c>
    </row>
    <row r="2065" spans="1:5" x14ac:dyDescent="0.25">
      <c r="A2065" s="80" t="s">
        <v>19</v>
      </c>
      <c r="B2065" s="80" t="s">
        <v>5</v>
      </c>
      <c r="C2065" s="80">
        <v>315240</v>
      </c>
      <c r="D2065" s="80" t="s">
        <v>6</v>
      </c>
      <c r="E2065" s="80" t="s">
        <v>6</v>
      </c>
    </row>
    <row r="2066" spans="1:5" x14ac:dyDescent="0.25">
      <c r="A2066" s="80" t="s">
        <v>19</v>
      </c>
      <c r="B2066" s="80" t="s">
        <v>5</v>
      </c>
      <c r="C2066" s="80">
        <v>316998</v>
      </c>
      <c r="D2066" s="81">
        <v>332</v>
      </c>
      <c r="E2066" s="80">
        <v>3</v>
      </c>
    </row>
    <row r="2067" spans="1:5" x14ac:dyDescent="0.25">
      <c r="A2067" s="80" t="s">
        <v>19</v>
      </c>
      <c r="B2067" s="80" t="s">
        <v>5</v>
      </c>
      <c r="C2067" s="80">
        <v>321113</v>
      </c>
      <c r="D2067" s="80" t="s">
        <v>6</v>
      </c>
      <c r="E2067" s="80" t="s">
        <v>6</v>
      </c>
    </row>
    <row r="2068" spans="1:5" x14ac:dyDescent="0.25">
      <c r="A2068" s="80" t="s">
        <v>19</v>
      </c>
      <c r="B2068" s="80" t="s">
        <v>5</v>
      </c>
      <c r="C2068" s="80">
        <v>321214</v>
      </c>
      <c r="D2068" s="80" t="s">
        <v>6</v>
      </c>
      <c r="E2068" s="80" t="s">
        <v>6</v>
      </c>
    </row>
    <row r="2069" spans="1:5" x14ac:dyDescent="0.25">
      <c r="A2069" s="80" t="s">
        <v>19</v>
      </c>
      <c r="B2069" s="80" t="s">
        <v>5</v>
      </c>
      <c r="C2069" s="80">
        <v>321911</v>
      </c>
      <c r="D2069" s="80" t="s">
        <v>6</v>
      </c>
      <c r="E2069" s="80" t="s">
        <v>6</v>
      </c>
    </row>
    <row r="2070" spans="1:5" x14ac:dyDescent="0.25">
      <c r="A2070" s="80" t="s">
        <v>19</v>
      </c>
      <c r="B2070" s="80" t="s">
        <v>5</v>
      </c>
      <c r="C2070" s="80">
        <v>321918</v>
      </c>
      <c r="D2070" s="81">
        <v>16024</v>
      </c>
      <c r="E2070" s="80">
        <v>3</v>
      </c>
    </row>
    <row r="2071" spans="1:5" x14ac:dyDescent="0.25">
      <c r="A2071" s="80" t="s">
        <v>19</v>
      </c>
      <c r="B2071" s="80" t="s">
        <v>5</v>
      </c>
      <c r="C2071" s="80">
        <v>321992</v>
      </c>
      <c r="D2071" s="81">
        <v>262717</v>
      </c>
      <c r="E2071" s="80">
        <v>3</v>
      </c>
    </row>
    <row r="2072" spans="1:5" x14ac:dyDescent="0.25">
      <c r="A2072" s="80" t="s">
        <v>19</v>
      </c>
      <c r="B2072" s="80" t="s">
        <v>5</v>
      </c>
      <c r="C2072" s="80">
        <v>321999</v>
      </c>
      <c r="D2072" s="81">
        <v>264040</v>
      </c>
      <c r="E2072" s="80">
        <v>6</v>
      </c>
    </row>
    <row r="2073" spans="1:5" x14ac:dyDescent="0.25">
      <c r="A2073" s="80" t="s">
        <v>19</v>
      </c>
      <c r="B2073" s="80" t="s">
        <v>5</v>
      </c>
      <c r="C2073" s="80">
        <v>322211</v>
      </c>
      <c r="D2073" s="80" t="s">
        <v>6</v>
      </c>
      <c r="E2073" s="80" t="s">
        <v>6</v>
      </c>
    </row>
    <row r="2074" spans="1:5" x14ac:dyDescent="0.25">
      <c r="A2074" s="80" t="s">
        <v>19</v>
      </c>
      <c r="B2074" s="80" t="s">
        <v>5</v>
      </c>
      <c r="C2074" s="80">
        <v>322219</v>
      </c>
      <c r="D2074" s="80" t="s">
        <v>6</v>
      </c>
      <c r="E2074" s="80" t="s">
        <v>6</v>
      </c>
    </row>
    <row r="2075" spans="1:5" x14ac:dyDescent="0.25">
      <c r="A2075" s="80" t="s">
        <v>19</v>
      </c>
      <c r="B2075" s="80" t="s">
        <v>5</v>
      </c>
      <c r="C2075" s="80">
        <v>322220</v>
      </c>
      <c r="D2075" s="80" t="s">
        <v>6</v>
      </c>
      <c r="E2075" s="80" t="s">
        <v>6</v>
      </c>
    </row>
    <row r="2076" spans="1:5" x14ac:dyDescent="0.25">
      <c r="A2076" s="80" t="s">
        <v>19</v>
      </c>
      <c r="B2076" s="80" t="s">
        <v>5</v>
      </c>
      <c r="C2076" s="80">
        <v>323111</v>
      </c>
      <c r="D2076" s="81">
        <v>11041</v>
      </c>
      <c r="E2076" s="80">
        <v>17</v>
      </c>
    </row>
    <row r="2077" spans="1:5" x14ac:dyDescent="0.25">
      <c r="A2077" s="80" t="s">
        <v>19</v>
      </c>
      <c r="B2077" s="80" t="s">
        <v>5</v>
      </c>
      <c r="C2077" s="80">
        <v>323113</v>
      </c>
      <c r="D2077" s="80" t="s">
        <v>6</v>
      </c>
      <c r="E2077" s="80" t="s">
        <v>6</v>
      </c>
    </row>
    <row r="2078" spans="1:5" x14ac:dyDescent="0.25">
      <c r="A2078" s="80" t="s">
        <v>19</v>
      </c>
      <c r="B2078" s="80" t="s">
        <v>5</v>
      </c>
      <c r="C2078" s="80">
        <v>323117</v>
      </c>
      <c r="D2078" s="80" t="s">
        <v>6</v>
      </c>
      <c r="E2078" s="80" t="s">
        <v>6</v>
      </c>
    </row>
    <row r="2079" spans="1:5" x14ac:dyDescent="0.25">
      <c r="A2079" s="80" t="s">
        <v>19</v>
      </c>
      <c r="B2079" s="80" t="s">
        <v>5</v>
      </c>
      <c r="C2079" s="80">
        <v>325412</v>
      </c>
      <c r="D2079" s="80" t="s">
        <v>6</v>
      </c>
      <c r="E2079" s="80" t="s">
        <v>6</v>
      </c>
    </row>
    <row r="2080" spans="1:5" x14ac:dyDescent="0.25">
      <c r="A2080" s="80" t="s">
        <v>19</v>
      </c>
      <c r="B2080" s="80" t="s">
        <v>5</v>
      </c>
      <c r="C2080" s="80">
        <v>325510</v>
      </c>
      <c r="D2080" s="80" t="s">
        <v>6</v>
      </c>
      <c r="E2080" s="80" t="s">
        <v>6</v>
      </c>
    </row>
    <row r="2081" spans="1:5" x14ac:dyDescent="0.25">
      <c r="A2081" s="80" t="s">
        <v>19</v>
      </c>
      <c r="B2081" s="80" t="s">
        <v>5</v>
      </c>
      <c r="C2081" s="80">
        <v>325612</v>
      </c>
      <c r="D2081" s="80" t="s">
        <v>6</v>
      </c>
      <c r="E2081" s="80" t="s">
        <v>6</v>
      </c>
    </row>
    <row r="2082" spans="1:5" x14ac:dyDescent="0.25">
      <c r="A2082" s="80" t="s">
        <v>19</v>
      </c>
      <c r="B2082" s="80" t="s">
        <v>5</v>
      </c>
      <c r="C2082" s="80">
        <v>325620</v>
      </c>
      <c r="D2082" s="80" t="s">
        <v>6</v>
      </c>
      <c r="E2082" s="80" t="s">
        <v>6</v>
      </c>
    </row>
    <row r="2083" spans="1:5" x14ac:dyDescent="0.25">
      <c r="A2083" s="80" t="s">
        <v>19</v>
      </c>
      <c r="B2083" s="80" t="s">
        <v>5</v>
      </c>
      <c r="C2083" s="80">
        <v>325998</v>
      </c>
      <c r="D2083" s="80" t="s">
        <v>6</v>
      </c>
      <c r="E2083" s="80" t="s">
        <v>6</v>
      </c>
    </row>
    <row r="2084" spans="1:5" x14ac:dyDescent="0.25">
      <c r="A2084" s="80" t="s">
        <v>19</v>
      </c>
      <c r="B2084" s="80" t="s">
        <v>5</v>
      </c>
      <c r="C2084" s="80">
        <v>326112</v>
      </c>
      <c r="D2084" s="80" t="s">
        <v>6</v>
      </c>
      <c r="E2084" s="80" t="s">
        <v>6</v>
      </c>
    </row>
    <row r="2085" spans="1:5" x14ac:dyDescent="0.25">
      <c r="A2085" s="80" t="s">
        <v>19</v>
      </c>
      <c r="B2085" s="80" t="s">
        <v>5</v>
      </c>
      <c r="C2085" s="80">
        <v>326122</v>
      </c>
      <c r="D2085" s="80" t="s">
        <v>6</v>
      </c>
      <c r="E2085" s="80" t="s">
        <v>6</v>
      </c>
    </row>
    <row r="2086" spans="1:5" x14ac:dyDescent="0.25">
      <c r="A2086" s="80" t="s">
        <v>19</v>
      </c>
      <c r="B2086" s="80" t="s">
        <v>5</v>
      </c>
      <c r="C2086" s="80">
        <v>326191</v>
      </c>
      <c r="D2086" s="80" t="s">
        <v>6</v>
      </c>
      <c r="E2086" s="80" t="s">
        <v>6</v>
      </c>
    </row>
    <row r="2087" spans="1:5" x14ac:dyDescent="0.25">
      <c r="A2087" s="80" t="s">
        <v>19</v>
      </c>
      <c r="B2087" s="80" t="s">
        <v>5</v>
      </c>
      <c r="C2087" s="80">
        <v>326299</v>
      </c>
      <c r="D2087" s="80" t="s">
        <v>6</v>
      </c>
      <c r="E2087" s="80" t="s">
        <v>6</v>
      </c>
    </row>
    <row r="2088" spans="1:5" x14ac:dyDescent="0.25">
      <c r="A2088" s="80" t="s">
        <v>19</v>
      </c>
      <c r="B2088" s="80" t="s">
        <v>5</v>
      </c>
      <c r="C2088" s="80">
        <v>327211</v>
      </c>
      <c r="D2088" s="80" t="s">
        <v>6</v>
      </c>
      <c r="E2088" s="80" t="s">
        <v>6</v>
      </c>
    </row>
    <row r="2089" spans="1:5" x14ac:dyDescent="0.25">
      <c r="A2089" s="80" t="s">
        <v>19</v>
      </c>
      <c r="B2089" s="80" t="s">
        <v>5</v>
      </c>
      <c r="C2089" s="80">
        <v>327212</v>
      </c>
      <c r="D2089" s="80" t="s">
        <v>6</v>
      </c>
      <c r="E2089" s="80" t="s">
        <v>6</v>
      </c>
    </row>
    <row r="2090" spans="1:5" x14ac:dyDescent="0.25">
      <c r="A2090" s="80" t="s">
        <v>19</v>
      </c>
      <c r="B2090" s="80" t="s">
        <v>5</v>
      </c>
      <c r="C2090" s="80">
        <v>327320</v>
      </c>
      <c r="D2090" s="81">
        <v>224542</v>
      </c>
      <c r="E2090" s="80">
        <v>5</v>
      </c>
    </row>
    <row r="2091" spans="1:5" x14ac:dyDescent="0.25">
      <c r="A2091" s="80" t="s">
        <v>19</v>
      </c>
      <c r="B2091" s="80" t="s">
        <v>5</v>
      </c>
      <c r="C2091" s="80">
        <v>327332</v>
      </c>
      <c r="D2091" s="80" t="s">
        <v>6</v>
      </c>
      <c r="E2091" s="80" t="s">
        <v>6</v>
      </c>
    </row>
    <row r="2092" spans="1:5" x14ac:dyDescent="0.25">
      <c r="A2092" s="80" t="s">
        <v>19</v>
      </c>
      <c r="B2092" s="80" t="s">
        <v>5</v>
      </c>
      <c r="C2092" s="80">
        <v>327390</v>
      </c>
      <c r="D2092" s="80" t="s">
        <v>6</v>
      </c>
      <c r="E2092" s="80" t="s">
        <v>6</v>
      </c>
    </row>
    <row r="2093" spans="1:5" x14ac:dyDescent="0.25">
      <c r="A2093" s="80" t="s">
        <v>19</v>
      </c>
      <c r="B2093" s="80" t="s">
        <v>5</v>
      </c>
      <c r="C2093" s="80">
        <v>331318</v>
      </c>
      <c r="D2093" s="80" t="s">
        <v>6</v>
      </c>
      <c r="E2093" s="80" t="s">
        <v>6</v>
      </c>
    </row>
    <row r="2094" spans="1:5" x14ac:dyDescent="0.25">
      <c r="A2094" s="80" t="s">
        <v>19</v>
      </c>
      <c r="B2094" s="80" t="s">
        <v>5</v>
      </c>
      <c r="C2094" s="80">
        <v>332216</v>
      </c>
      <c r="D2094" s="81">
        <v>1679</v>
      </c>
      <c r="E2094" s="80">
        <v>3</v>
      </c>
    </row>
    <row r="2095" spans="1:5" x14ac:dyDescent="0.25">
      <c r="A2095" s="80" t="s">
        <v>19</v>
      </c>
      <c r="B2095" s="80" t="s">
        <v>5</v>
      </c>
      <c r="C2095" s="80">
        <v>332312</v>
      </c>
      <c r="D2095" s="80" t="s">
        <v>6</v>
      </c>
      <c r="E2095" s="80" t="s">
        <v>6</v>
      </c>
    </row>
    <row r="2096" spans="1:5" x14ac:dyDescent="0.25">
      <c r="A2096" s="80" t="s">
        <v>19</v>
      </c>
      <c r="B2096" s="80" t="s">
        <v>5</v>
      </c>
      <c r="C2096" s="80">
        <v>332322</v>
      </c>
      <c r="D2096" s="80" t="s">
        <v>6</v>
      </c>
      <c r="E2096" s="80" t="s">
        <v>6</v>
      </c>
    </row>
    <row r="2097" spans="1:5" x14ac:dyDescent="0.25">
      <c r="A2097" s="80" t="s">
        <v>19</v>
      </c>
      <c r="B2097" s="80" t="s">
        <v>5</v>
      </c>
      <c r="C2097" s="80">
        <v>332323</v>
      </c>
      <c r="D2097" s="81">
        <v>19576</v>
      </c>
      <c r="E2097" s="80">
        <v>4</v>
      </c>
    </row>
    <row r="2098" spans="1:5" x14ac:dyDescent="0.25">
      <c r="A2098" s="80" t="s">
        <v>19</v>
      </c>
      <c r="B2098" s="80" t="s">
        <v>5</v>
      </c>
      <c r="C2098" s="80">
        <v>332710</v>
      </c>
      <c r="D2098" s="80" t="s">
        <v>6</v>
      </c>
      <c r="E2098" s="80" t="s">
        <v>6</v>
      </c>
    </row>
    <row r="2099" spans="1:5" x14ac:dyDescent="0.25">
      <c r="A2099" s="80" t="s">
        <v>19</v>
      </c>
      <c r="B2099" s="80" t="s">
        <v>5</v>
      </c>
      <c r="C2099" s="80">
        <v>332999</v>
      </c>
      <c r="D2099" s="81">
        <v>2515</v>
      </c>
      <c r="E2099" s="80">
        <v>3</v>
      </c>
    </row>
    <row r="2100" spans="1:5" x14ac:dyDescent="0.25">
      <c r="A2100" s="80" t="s">
        <v>19</v>
      </c>
      <c r="B2100" s="80" t="s">
        <v>5</v>
      </c>
      <c r="C2100" s="80">
        <v>333111</v>
      </c>
      <c r="D2100" s="80" t="s">
        <v>6</v>
      </c>
      <c r="E2100" s="80" t="s">
        <v>6</v>
      </c>
    </row>
    <row r="2101" spans="1:5" x14ac:dyDescent="0.25">
      <c r="A2101" s="80" t="s">
        <v>19</v>
      </c>
      <c r="B2101" s="80" t="s">
        <v>5</v>
      </c>
      <c r="C2101" s="80">
        <v>333241</v>
      </c>
      <c r="D2101" s="80" t="s">
        <v>6</v>
      </c>
      <c r="E2101" s="80" t="s">
        <v>6</v>
      </c>
    </row>
    <row r="2102" spans="1:5" x14ac:dyDescent="0.25">
      <c r="A2102" s="80" t="s">
        <v>19</v>
      </c>
      <c r="B2102" s="80" t="s">
        <v>5</v>
      </c>
      <c r="C2102" s="80">
        <v>333318</v>
      </c>
      <c r="D2102" s="81">
        <v>21938</v>
      </c>
      <c r="E2102" s="80">
        <v>4</v>
      </c>
    </row>
    <row r="2103" spans="1:5" x14ac:dyDescent="0.25">
      <c r="A2103" s="80" t="s">
        <v>19</v>
      </c>
      <c r="B2103" s="80" t="s">
        <v>5</v>
      </c>
      <c r="C2103" s="80">
        <v>333414</v>
      </c>
      <c r="D2103" s="81">
        <v>900</v>
      </c>
      <c r="E2103" s="80">
        <v>3</v>
      </c>
    </row>
    <row r="2104" spans="1:5" x14ac:dyDescent="0.25">
      <c r="A2104" s="80" t="s">
        <v>19</v>
      </c>
      <c r="B2104" s="80" t="s">
        <v>5</v>
      </c>
      <c r="C2104" s="80">
        <v>333514</v>
      </c>
      <c r="D2104" s="80" t="s">
        <v>6</v>
      </c>
      <c r="E2104" s="80" t="s">
        <v>6</v>
      </c>
    </row>
    <row r="2105" spans="1:5" x14ac:dyDescent="0.25">
      <c r="A2105" s="80" t="s">
        <v>19</v>
      </c>
      <c r="B2105" s="80" t="s">
        <v>5</v>
      </c>
      <c r="C2105" s="80">
        <v>333517</v>
      </c>
      <c r="D2105" s="80" t="s">
        <v>6</v>
      </c>
      <c r="E2105" s="80" t="s">
        <v>6</v>
      </c>
    </row>
    <row r="2106" spans="1:5" x14ac:dyDescent="0.25">
      <c r="A2106" s="80" t="s">
        <v>19</v>
      </c>
      <c r="B2106" s="80" t="s">
        <v>5</v>
      </c>
      <c r="C2106" s="80">
        <v>333921</v>
      </c>
      <c r="D2106" s="80" t="s">
        <v>6</v>
      </c>
      <c r="E2106" s="80" t="s">
        <v>6</v>
      </c>
    </row>
    <row r="2107" spans="1:5" x14ac:dyDescent="0.25">
      <c r="A2107" s="80" t="s">
        <v>19</v>
      </c>
      <c r="B2107" s="80" t="s">
        <v>5</v>
      </c>
      <c r="C2107" s="80">
        <v>333991</v>
      </c>
      <c r="D2107" s="80" t="s">
        <v>6</v>
      </c>
      <c r="E2107" s="80" t="s">
        <v>6</v>
      </c>
    </row>
    <row r="2108" spans="1:5" x14ac:dyDescent="0.25">
      <c r="A2108" s="80" t="s">
        <v>19</v>
      </c>
      <c r="B2108" s="80" t="s">
        <v>5</v>
      </c>
      <c r="C2108" s="80">
        <v>333999</v>
      </c>
      <c r="D2108" s="80" t="s">
        <v>6</v>
      </c>
      <c r="E2108" s="80" t="s">
        <v>6</v>
      </c>
    </row>
    <row r="2109" spans="1:5" x14ac:dyDescent="0.25">
      <c r="A2109" s="80" t="s">
        <v>19</v>
      </c>
      <c r="B2109" s="80" t="s">
        <v>5</v>
      </c>
      <c r="C2109" s="80">
        <v>334220</v>
      </c>
      <c r="D2109" s="80" t="s">
        <v>6</v>
      </c>
      <c r="E2109" s="80" t="s">
        <v>6</v>
      </c>
    </row>
    <row r="2110" spans="1:5" x14ac:dyDescent="0.25">
      <c r="A2110" s="80" t="s">
        <v>19</v>
      </c>
      <c r="B2110" s="80" t="s">
        <v>5</v>
      </c>
      <c r="C2110" s="80">
        <v>334419</v>
      </c>
      <c r="D2110" s="80" t="s">
        <v>6</v>
      </c>
      <c r="E2110" s="80" t="s">
        <v>6</v>
      </c>
    </row>
    <row r="2111" spans="1:5" x14ac:dyDescent="0.25">
      <c r="A2111" s="80" t="s">
        <v>19</v>
      </c>
      <c r="B2111" s="80" t="s">
        <v>5</v>
      </c>
      <c r="C2111" s="80">
        <v>334511</v>
      </c>
      <c r="D2111" s="80" t="s">
        <v>6</v>
      </c>
      <c r="E2111" s="80" t="s">
        <v>6</v>
      </c>
    </row>
    <row r="2112" spans="1:5" x14ac:dyDescent="0.25">
      <c r="A2112" s="80" t="s">
        <v>19</v>
      </c>
      <c r="B2112" s="80" t="s">
        <v>5</v>
      </c>
      <c r="C2112" s="80">
        <v>334513</v>
      </c>
      <c r="D2112" s="80" t="s">
        <v>6</v>
      </c>
      <c r="E2112" s="80" t="s">
        <v>6</v>
      </c>
    </row>
    <row r="2113" spans="1:5" x14ac:dyDescent="0.25">
      <c r="A2113" s="80" t="s">
        <v>19</v>
      </c>
      <c r="B2113" s="80" t="s">
        <v>5</v>
      </c>
      <c r="C2113" s="80">
        <v>334519</v>
      </c>
      <c r="D2113" s="80" t="s">
        <v>6</v>
      </c>
      <c r="E2113" s="80" t="s">
        <v>6</v>
      </c>
    </row>
    <row r="2114" spans="1:5" x14ac:dyDescent="0.25">
      <c r="A2114" s="80" t="s">
        <v>19</v>
      </c>
      <c r="B2114" s="80" t="s">
        <v>5</v>
      </c>
      <c r="C2114" s="80">
        <v>334614</v>
      </c>
      <c r="D2114" s="80" t="s">
        <v>6</v>
      </c>
      <c r="E2114" s="80" t="s">
        <v>6</v>
      </c>
    </row>
    <row r="2115" spans="1:5" x14ac:dyDescent="0.25">
      <c r="A2115" s="80" t="s">
        <v>19</v>
      </c>
      <c r="B2115" s="80" t="s">
        <v>5</v>
      </c>
      <c r="C2115" s="80">
        <v>335210</v>
      </c>
      <c r="D2115" s="81">
        <v>2661</v>
      </c>
      <c r="E2115" s="80">
        <v>3</v>
      </c>
    </row>
    <row r="2116" spans="1:5" x14ac:dyDescent="0.25">
      <c r="A2116" s="80" t="s">
        <v>19</v>
      </c>
      <c r="B2116" s="80" t="s">
        <v>5</v>
      </c>
      <c r="C2116" s="80">
        <v>335999</v>
      </c>
      <c r="D2116" s="80" t="s">
        <v>6</v>
      </c>
      <c r="E2116" s="80" t="s">
        <v>6</v>
      </c>
    </row>
    <row r="2117" spans="1:5" x14ac:dyDescent="0.25">
      <c r="A2117" s="80" t="s">
        <v>19</v>
      </c>
      <c r="B2117" s="80" t="s">
        <v>5</v>
      </c>
      <c r="C2117" s="80">
        <v>336120</v>
      </c>
      <c r="D2117" s="80" t="s">
        <v>6</v>
      </c>
      <c r="E2117" s="80" t="s">
        <v>6</v>
      </c>
    </row>
    <row r="2118" spans="1:5" x14ac:dyDescent="0.25">
      <c r="A2118" s="80" t="s">
        <v>19</v>
      </c>
      <c r="B2118" s="80" t="s">
        <v>5</v>
      </c>
      <c r="C2118" s="80">
        <v>336390</v>
      </c>
      <c r="D2118" s="80" t="s">
        <v>6</v>
      </c>
      <c r="E2118" s="80" t="s">
        <v>6</v>
      </c>
    </row>
    <row r="2119" spans="1:5" x14ac:dyDescent="0.25">
      <c r="A2119" s="80" t="s">
        <v>19</v>
      </c>
      <c r="B2119" s="80" t="s">
        <v>5</v>
      </c>
      <c r="C2119" s="80">
        <v>336611</v>
      </c>
      <c r="D2119" s="80" t="s">
        <v>6</v>
      </c>
      <c r="E2119" s="80" t="s">
        <v>6</v>
      </c>
    </row>
    <row r="2120" spans="1:5" x14ac:dyDescent="0.25">
      <c r="A2120" s="80" t="s">
        <v>19</v>
      </c>
      <c r="B2120" s="80" t="s">
        <v>5</v>
      </c>
      <c r="C2120" s="80">
        <v>336612</v>
      </c>
      <c r="D2120" s="81">
        <v>7090</v>
      </c>
      <c r="E2120" s="80">
        <v>4</v>
      </c>
    </row>
    <row r="2121" spans="1:5" x14ac:dyDescent="0.25">
      <c r="A2121" s="80" t="s">
        <v>19</v>
      </c>
      <c r="B2121" s="80" t="s">
        <v>5</v>
      </c>
      <c r="C2121" s="80">
        <v>337110</v>
      </c>
      <c r="D2121" s="81">
        <v>189942</v>
      </c>
      <c r="E2121" s="80">
        <v>18</v>
      </c>
    </row>
    <row r="2122" spans="1:5" x14ac:dyDescent="0.25">
      <c r="A2122" s="80" t="s">
        <v>19</v>
      </c>
      <c r="B2122" s="80" t="s">
        <v>5</v>
      </c>
      <c r="C2122" s="80">
        <v>337122</v>
      </c>
      <c r="D2122" s="81">
        <v>49436</v>
      </c>
      <c r="E2122" s="80">
        <v>5</v>
      </c>
    </row>
    <row r="2123" spans="1:5" x14ac:dyDescent="0.25">
      <c r="A2123" s="80" t="s">
        <v>19</v>
      </c>
      <c r="B2123" s="80" t="s">
        <v>5</v>
      </c>
      <c r="C2123" s="80">
        <v>337910</v>
      </c>
      <c r="D2123" s="80" t="s">
        <v>6</v>
      </c>
      <c r="E2123" s="80" t="s">
        <v>6</v>
      </c>
    </row>
    <row r="2124" spans="1:5" x14ac:dyDescent="0.25">
      <c r="A2124" s="80" t="s">
        <v>19</v>
      </c>
      <c r="B2124" s="80" t="s">
        <v>5</v>
      </c>
      <c r="C2124" s="80">
        <v>337920</v>
      </c>
      <c r="D2124" s="80" t="s">
        <v>6</v>
      </c>
      <c r="E2124" s="80" t="s">
        <v>6</v>
      </c>
    </row>
    <row r="2125" spans="1:5" x14ac:dyDescent="0.25">
      <c r="A2125" s="80" t="s">
        <v>19</v>
      </c>
      <c r="B2125" s="80" t="s">
        <v>5</v>
      </c>
      <c r="C2125" s="80">
        <v>339113</v>
      </c>
      <c r="D2125" s="81">
        <v>279</v>
      </c>
      <c r="E2125" s="80">
        <v>3</v>
      </c>
    </row>
    <row r="2126" spans="1:5" x14ac:dyDescent="0.25">
      <c r="A2126" s="80" t="s">
        <v>19</v>
      </c>
      <c r="B2126" s="80" t="s">
        <v>5</v>
      </c>
      <c r="C2126" s="80">
        <v>339116</v>
      </c>
      <c r="D2126" s="80" t="s">
        <v>6</v>
      </c>
      <c r="E2126" s="80" t="s">
        <v>6</v>
      </c>
    </row>
    <row r="2127" spans="1:5" x14ac:dyDescent="0.25">
      <c r="A2127" s="80" t="s">
        <v>19</v>
      </c>
      <c r="B2127" s="80" t="s">
        <v>5</v>
      </c>
      <c r="C2127" s="80">
        <v>339920</v>
      </c>
      <c r="D2127" s="81">
        <v>6973</v>
      </c>
      <c r="E2127" s="80">
        <v>9</v>
      </c>
    </row>
    <row r="2128" spans="1:5" x14ac:dyDescent="0.25">
      <c r="A2128" s="80" t="s">
        <v>19</v>
      </c>
      <c r="B2128" s="80" t="s">
        <v>5</v>
      </c>
      <c r="C2128" s="80">
        <v>339930</v>
      </c>
      <c r="D2128" s="80" t="s">
        <v>6</v>
      </c>
      <c r="E2128" s="80" t="s">
        <v>6</v>
      </c>
    </row>
    <row r="2129" spans="1:5" x14ac:dyDescent="0.25">
      <c r="A2129" s="80" t="s">
        <v>19</v>
      </c>
      <c r="B2129" s="80" t="s">
        <v>5</v>
      </c>
      <c r="C2129" s="80">
        <v>339950</v>
      </c>
      <c r="D2129" s="81">
        <v>15428</v>
      </c>
      <c r="E2129" s="80">
        <v>5</v>
      </c>
    </row>
    <row r="2130" spans="1:5" x14ac:dyDescent="0.25">
      <c r="A2130" s="80" t="s">
        <v>19</v>
      </c>
      <c r="B2130" s="80" t="s">
        <v>5</v>
      </c>
      <c r="C2130" s="80">
        <v>339992</v>
      </c>
      <c r="D2130" s="81">
        <v>593</v>
      </c>
      <c r="E2130" s="80">
        <v>3</v>
      </c>
    </row>
    <row r="2131" spans="1:5" x14ac:dyDescent="0.25">
      <c r="A2131" s="80" t="s">
        <v>19</v>
      </c>
      <c r="B2131" s="80" t="s">
        <v>5</v>
      </c>
      <c r="C2131" s="80">
        <v>339999</v>
      </c>
      <c r="D2131" s="81">
        <v>13636</v>
      </c>
      <c r="E2131" s="80">
        <v>12</v>
      </c>
    </row>
    <row r="2132" spans="1:5" x14ac:dyDescent="0.25">
      <c r="A2132" s="80" t="s">
        <v>19</v>
      </c>
      <c r="B2132" s="80" t="s">
        <v>5</v>
      </c>
      <c r="C2132" s="80">
        <v>423110</v>
      </c>
      <c r="D2132" s="81">
        <v>272562</v>
      </c>
      <c r="E2132" s="80">
        <v>4</v>
      </c>
    </row>
    <row r="2133" spans="1:5" x14ac:dyDescent="0.25">
      <c r="A2133" s="80" t="s">
        <v>19</v>
      </c>
      <c r="B2133" s="80" t="s">
        <v>5</v>
      </c>
      <c r="C2133" s="80">
        <v>423120</v>
      </c>
      <c r="D2133" s="81">
        <v>23207</v>
      </c>
      <c r="E2133" s="80">
        <v>14</v>
      </c>
    </row>
    <row r="2134" spans="1:5" x14ac:dyDescent="0.25">
      <c r="A2134" s="80" t="s">
        <v>19</v>
      </c>
      <c r="B2134" s="80" t="s">
        <v>5</v>
      </c>
      <c r="C2134" s="80">
        <v>423130</v>
      </c>
      <c r="D2134" s="80" t="s">
        <v>6</v>
      </c>
      <c r="E2134" s="80" t="s">
        <v>6</v>
      </c>
    </row>
    <row r="2135" spans="1:5" x14ac:dyDescent="0.25">
      <c r="A2135" s="80" t="s">
        <v>19</v>
      </c>
      <c r="B2135" s="80" t="s">
        <v>5</v>
      </c>
      <c r="C2135" s="80">
        <v>423140</v>
      </c>
      <c r="D2135" s="81">
        <v>4706</v>
      </c>
      <c r="E2135" s="80">
        <v>5</v>
      </c>
    </row>
    <row r="2136" spans="1:5" x14ac:dyDescent="0.25">
      <c r="A2136" s="80" t="s">
        <v>19</v>
      </c>
      <c r="B2136" s="80" t="s">
        <v>5</v>
      </c>
      <c r="C2136" s="80">
        <v>423210</v>
      </c>
      <c r="D2136" s="81">
        <v>25703</v>
      </c>
      <c r="E2136" s="80">
        <v>3</v>
      </c>
    </row>
    <row r="2137" spans="1:5" x14ac:dyDescent="0.25">
      <c r="A2137" s="80" t="s">
        <v>19</v>
      </c>
      <c r="B2137" s="80" t="s">
        <v>5</v>
      </c>
      <c r="C2137" s="80">
        <v>423220</v>
      </c>
      <c r="D2137" s="81">
        <v>11251</v>
      </c>
      <c r="E2137" s="80">
        <v>5</v>
      </c>
    </row>
    <row r="2138" spans="1:5" x14ac:dyDescent="0.25">
      <c r="A2138" s="80" t="s">
        <v>19</v>
      </c>
      <c r="B2138" s="80" t="s">
        <v>5</v>
      </c>
      <c r="C2138" s="80">
        <v>423310</v>
      </c>
      <c r="D2138" s="81">
        <v>19874</v>
      </c>
      <c r="E2138" s="80">
        <v>8</v>
      </c>
    </row>
    <row r="2139" spans="1:5" x14ac:dyDescent="0.25">
      <c r="A2139" s="80" t="s">
        <v>19</v>
      </c>
      <c r="B2139" s="80" t="s">
        <v>5</v>
      </c>
      <c r="C2139" s="80">
        <v>423320</v>
      </c>
      <c r="D2139" s="81">
        <v>49472</v>
      </c>
      <c r="E2139" s="80">
        <v>3</v>
      </c>
    </row>
    <row r="2140" spans="1:5" x14ac:dyDescent="0.25">
      <c r="A2140" s="80" t="s">
        <v>19</v>
      </c>
      <c r="B2140" s="80" t="s">
        <v>5</v>
      </c>
      <c r="C2140" s="80">
        <v>423330</v>
      </c>
      <c r="D2140" s="81">
        <v>25396</v>
      </c>
      <c r="E2140" s="80">
        <v>4</v>
      </c>
    </row>
    <row r="2141" spans="1:5" x14ac:dyDescent="0.25">
      <c r="A2141" s="80" t="s">
        <v>19</v>
      </c>
      <c r="B2141" s="80" t="s">
        <v>5</v>
      </c>
      <c r="C2141" s="80">
        <v>423390</v>
      </c>
      <c r="D2141" s="81">
        <v>21766</v>
      </c>
      <c r="E2141" s="80">
        <v>6</v>
      </c>
    </row>
    <row r="2142" spans="1:5" x14ac:dyDescent="0.25">
      <c r="A2142" s="80" t="s">
        <v>19</v>
      </c>
      <c r="B2142" s="80" t="s">
        <v>5</v>
      </c>
      <c r="C2142" s="80">
        <v>423410</v>
      </c>
      <c r="D2142" s="81">
        <v>2278</v>
      </c>
      <c r="E2142" s="80">
        <v>4</v>
      </c>
    </row>
    <row r="2143" spans="1:5" x14ac:dyDescent="0.25">
      <c r="A2143" s="80" t="s">
        <v>19</v>
      </c>
      <c r="B2143" s="80" t="s">
        <v>5</v>
      </c>
      <c r="C2143" s="80">
        <v>423420</v>
      </c>
      <c r="D2143" s="81">
        <v>40252</v>
      </c>
      <c r="E2143" s="80">
        <v>12</v>
      </c>
    </row>
    <row r="2144" spans="1:5" x14ac:dyDescent="0.25">
      <c r="A2144" s="80" t="s">
        <v>19</v>
      </c>
      <c r="B2144" s="80" t="s">
        <v>5</v>
      </c>
      <c r="C2144" s="80">
        <v>423430</v>
      </c>
      <c r="D2144" s="81">
        <v>333072</v>
      </c>
      <c r="E2144" s="80">
        <v>25</v>
      </c>
    </row>
    <row r="2145" spans="1:5" x14ac:dyDescent="0.25">
      <c r="A2145" s="80" t="s">
        <v>19</v>
      </c>
      <c r="B2145" s="80" t="s">
        <v>5</v>
      </c>
      <c r="C2145" s="80">
        <v>423440</v>
      </c>
      <c r="D2145" s="81">
        <v>17870</v>
      </c>
      <c r="E2145" s="80">
        <v>17</v>
      </c>
    </row>
    <row r="2146" spans="1:5" x14ac:dyDescent="0.25">
      <c r="A2146" s="80" t="s">
        <v>19</v>
      </c>
      <c r="B2146" s="80" t="s">
        <v>5</v>
      </c>
      <c r="C2146" s="80">
        <v>423450</v>
      </c>
      <c r="D2146" s="81">
        <v>134366</v>
      </c>
      <c r="E2146" s="80">
        <v>45</v>
      </c>
    </row>
    <row r="2147" spans="1:5" x14ac:dyDescent="0.25">
      <c r="A2147" s="80" t="s">
        <v>19</v>
      </c>
      <c r="B2147" s="80" t="s">
        <v>5</v>
      </c>
      <c r="C2147" s="80">
        <v>423460</v>
      </c>
      <c r="D2147" s="80" t="s">
        <v>6</v>
      </c>
      <c r="E2147" s="80" t="s">
        <v>6</v>
      </c>
    </row>
    <row r="2148" spans="1:5" x14ac:dyDescent="0.25">
      <c r="A2148" s="80" t="s">
        <v>19</v>
      </c>
      <c r="B2148" s="80" t="s">
        <v>5</v>
      </c>
      <c r="C2148" s="80">
        <v>423490</v>
      </c>
      <c r="D2148" s="81">
        <v>23130</v>
      </c>
      <c r="E2148" s="80">
        <v>9</v>
      </c>
    </row>
    <row r="2149" spans="1:5" x14ac:dyDescent="0.25">
      <c r="A2149" s="80" t="s">
        <v>19</v>
      </c>
      <c r="B2149" s="80" t="s">
        <v>5</v>
      </c>
      <c r="C2149" s="80">
        <v>423510</v>
      </c>
      <c r="D2149" s="81">
        <v>2616</v>
      </c>
      <c r="E2149" s="80">
        <v>3</v>
      </c>
    </row>
    <row r="2150" spans="1:5" x14ac:dyDescent="0.25">
      <c r="A2150" s="80" t="s">
        <v>19</v>
      </c>
      <c r="B2150" s="80" t="s">
        <v>5</v>
      </c>
      <c r="C2150" s="80">
        <v>423610</v>
      </c>
      <c r="D2150" s="81">
        <v>109677</v>
      </c>
      <c r="E2150" s="80">
        <v>12</v>
      </c>
    </row>
    <row r="2151" spans="1:5" x14ac:dyDescent="0.25">
      <c r="A2151" s="80" t="s">
        <v>19</v>
      </c>
      <c r="B2151" s="80" t="s">
        <v>5</v>
      </c>
      <c r="C2151" s="80">
        <v>423620</v>
      </c>
      <c r="D2151" s="81">
        <v>19659</v>
      </c>
      <c r="E2151" s="80">
        <v>17</v>
      </c>
    </row>
    <row r="2152" spans="1:5" x14ac:dyDescent="0.25">
      <c r="A2152" s="80" t="s">
        <v>19</v>
      </c>
      <c r="B2152" s="80" t="s">
        <v>5</v>
      </c>
      <c r="C2152" s="80">
        <v>423690</v>
      </c>
      <c r="D2152" s="81">
        <v>192771</v>
      </c>
      <c r="E2152" s="80">
        <v>22</v>
      </c>
    </row>
    <row r="2153" spans="1:5" x14ac:dyDescent="0.25">
      <c r="A2153" s="80" t="s">
        <v>19</v>
      </c>
      <c r="B2153" s="80" t="s">
        <v>5</v>
      </c>
      <c r="C2153" s="80">
        <v>423710</v>
      </c>
      <c r="D2153" s="81">
        <v>58511</v>
      </c>
      <c r="E2153" s="80">
        <v>11</v>
      </c>
    </row>
    <row r="2154" spans="1:5" x14ac:dyDescent="0.25">
      <c r="A2154" s="80" t="s">
        <v>19</v>
      </c>
      <c r="B2154" s="80" t="s">
        <v>5</v>
      </c>
      <c r="C2154" s="80">
        <v>423720</v>
      </c>
      <c r="D2154" s="81">
        <v>28853</v>
      </c>
      <c r="E2154" s="80">
        <v>10</v>
      </c>
    </row>
    <row r="2155" spans="1:5" x14ac:dyDescent="0.25">
      <c r="A2155" s="80" t="s">
        <v>19</v>
      </c>
      <c r="B2155" s="80" t="s">
        <v>5</v>
      </c>
      <c r="C2155" s="80">
        <v>423730</v>
      </c>
      <c r="D2155" s="81">
        <v>7660</v>
      </c>
      <c r="E2155" s="80">
        <v>9</v>
      </c>
    </row>
    <row r="2156" spans="1:5" x14ac:dyDescent="0.25">
      <c r="A2156" s="80" t="s">
        <v>19</v>
      </c>
      <c r="B2156" s="80" t="s">
        <v>5</v>
      </c>
      <c r="C2156" s="80">
        <v>423740</v>
      </c>
      <c r="D2156" s="80" t="s">
        <v>6</v>
      </c>
      <c r="E2156" s="80" t="s">
        <v>6</v>
      </c>
    </row>
    <row r="2157" spans="1:5" x14ac:dyDescent="0.25">
      <c r="A2157" s="80" t="s">
        <v>19</v>
      </c>
      <c r="B2157" s="80" t="s">
        <v>5</v>
      </c>
      <c r="C2157" s="80">
        <v>423810</v>
      </c>
      <c r="D2157" s="81">
        <v>10972</v>
      </c>
      <c r="E2157" s="80">
        <v>3</v>
      </c>
    </row>
    <row r="2158" spans="1:5" x14ac:dyDescent="0.25">
      <c r="A2158" s="80" t="s">
        <v>19</v>
      </c>
      <c r="B2158" s="80" t="s">
        <v>5</v>
      </c>
      <c r="C2158" s="80">
        <v>423820</v>
      </c>
      <c r="D2158" s="81">
        <v>57044</v>
      </c>
      <c r="E2158" s="80">
        <v>8</v>
      </c>
    </row>
    <row r="2159" spans="1:5" x14ac:dyDescent="0.25">
      <c r="A2159" s="80" t="s">
        <v>19</v>
      </c>
      <c r="B2159" s="80" t="s">
        <v>5</v>
      </c>
      <c r="C2159" s="80">
        <v>423830</v>
      </c>
      <c r="D2159" s="81">
        <v>103008</v>
      </c>
      <c r="E2159" s="80">
        <v>40</v>
      </c>
    </row>
    <row r="2160" spans="1:5" x14ac:dyDescent="0.25">
      <c r="A2160" s="80" t="s">
        <v>19</v>
      </c>
      <c r="B2160" s="80" t="s">
        <v>5</v>
      </c>
      <c r="C2160" s="80">
        <v>423840</v>
      </c>
      <c r="D2160" s="81">
        <v>45526</v>
      </c>
      <c r="E2160" s="80">
        <v>15</v>
      </c>
    </row>
    <row r="2161" spans="1:5" x14ac:dyDescent="0.25">
      <c r="A2161" s="80" t="s">
        <v>19</v>
      </c>
      <c r="B2161" s="80" t="s">
        <v>5</v>
      </c>
      <c r="C2161" s="80">
        <v>423850</v>
      </c>
      <c r="D2161" s="81">
        <v>82276</v>
      </c>
      <c r="E2161" s="80">
        <v>10</v>
      </c>
    </row>
    <row r="2162" spans="1:5" x14ac:dyDescent="0.25">
      <c r="A2162" s="80" t="s">
        <v>19</v>
      </c>
      <c r="B2162" s="80" t="s">
        <v>5</v>
      </c>
      <c r="C2162" s="80">
        <v>423860</v>
      </c>
      <c r="D2162" s="81">
        <v>31017</v>
      </c>
      <c r="E2162" s="80">
        <v>8</v>
      </c>
    </row>
    <row r="2163" spans="1:5" x14ac:dyDescent="0.25">
      <c r="A2163" s="80" t="s">
        <v>19</v>
      </c>
      <c r="B2163" s="80" t="s">
        <v>5</v>
      </c>
      <c r="C2163" s="80">
        <v>423910</v>
      </c>
      <c r="D2163" s="81">
        <v>71792</v>
      </c>
      <c r="E2163" s="80">
        <v>24</v>
      </c>
    </row>
    <row r="2164" spans="1:5" x14ac:dyDescent="0.25">
      <c r="A2164" s="80" t="s">
        <v>19</v>
      </c>
      <c r="B2164" s="80" t="s">
        <v>5</v>
      </c>
      <c r="C2164" s="80">
        <v>423920</v>
      </c>
      <c r="D2164" s="81">
        <v>1674</v>
      </c>
      <c r="E2164" s="80">
        <v>5</v>
      </c>
    </row>
    <row r="2165" spans="1:5" x14ac:dyDescent="0.25">
      <c r="A2165" s="80" t="s">
        <v>19</v>
      </c>
      <c r="B2165" s="80" t="s">
        <v>5</v>
      </c>
      <c r="C2165" s="80">
        <v>423930</v>
      </c>
      <c r="D2165" s="81">
        <v>28773</v>
      </c>
      <c r="E2165" s="80">
        <v>6</v>
      </c>
    </row>
    <row r="2166" spans="1:5" x14ac:dyDescent="0.25">
      <c r="A2166" s="80" t="s">
        <v>19</v>
      </c>
      <c r="B2166" s="80" t="s">
        <v>5</v>
      </c>
      <c r="C2166" s="80">
        <v>423940</v>
      </c>
      <c r="D2166" s="81">
        <v>2688</v>
      </c>
      <c r="E2166" s="80">
        <v>7</v>
      </c>
    </row>
    <row r="2167" spans="1:5" x14ac:dyDescent="0.25">
      <c r="A2167" s="80" t="s">
        <v>19</v>
      </c>
      <c r="B2167" s="80" t="s">
        <v>5</v>
      </c>
      <c r="C2167" s="80">
        <v>423990</v>
      </c>
      <c r="D2167" s="81">
        <v>45516</v>
      </c>
      <c r="E2167" s="80">
        <v>10</v>
      </c>
    </row>
    <row r="2168" spans="1:5" x14ac:dyDescent="0.25">
      <c r="A2168" s="80" t="s">
        <v>19</v>
      </c>
      <c r="B2168" s="80" t="s">
        <v>5</v>
      </c>
      <c r="C2168" s="80">
        <v>424120</v>
      </c>
      <c r="D2168" s="81">
        <v>11470</v>
      </c>
      <c r="E2168" s="80">
        <v>10</v>
      </c>
    </row>
    <row r="2169" spans="1:5" x14ac:dyDescent="0.25">
      <c r="A2169" s="80" t="s">
        <v>19</v>
      </c>
      <c r="B2169" s="80" t="s">
        <v>5</v>
      </c>
      <c r="C2169" s="80">
        <v>424130</v>
      </c>
      <c r="D2169" s="81">
        <v>41687</v>
      </c>
      <c r="E2169" s="80">
        <v>9</v>
      </c>
    </row>
    <row r="2170" spans="1:5" x14ac:dyDescent="0.25">
      <c r="A2170" s="80" t="s">
        <v>19</v>
      </c>
      <c r="B2170" s="80" t="s">
        <v>5</v>
      </c>
      <c r="C2170" s="80">
        <v>424210</v>
      </c>
      <c r="D2170" s="81">
        <v>29103</v>
      </c>
      <c r="E2170" s="80">
        <v>14</v>
      </c>
    </row>
    <row r="2171" spans="1:5" x14ac:dyDescent="0.25">
      <c r="A2171" s="80" t="s">
        <v>19</v>
      </c>
      <c r="B2171" s="80" t="s">
        <v>5</v>
      </c>
      <c r="C2171" s="80">
        <v>424310</v>
      </c>
      <c r="D2171" s="81">
        <v>10038</v>
      </c>
      <c r="E2171" s="80">
        <v>3</v>
      </c>
    </row>
    <row r="2172" spans="1:5" x14ac:dyDescent="0.25">
      <c r="A2172" s="80" t="s">
        <v>19</v>
      </c>
      <c r="B2172" s="80" t="s">
        <v>5</v>
      </c>
      <c r="C2172" s="80">
        <v>424320</v>
      </c>
      <c r="D2172" s="81">
        <v>2566</v>
      </c>
      <c r="E2172" s="80">
        <v>7</v>
      </c>
    </row>
    <row r="2173" spans="1:5" x14ac:dyDescent="0.25">
      <c r="A2173" s="80" t="s">
        <v>19</v>
      </c>
      <c r="B2173" s="80" t="s">
        <v>5</v>
      </c>
      <c r="C2173" s="80">
        <v>424330</v>
      </c>
      <c r="D2173" s="81">
        <v>5182</v>
      </c>
      <c r="E2173" s="80">
        <v>10</v>
      </c>
    </row>
    <row r="2174" spans="1:5" x14ac:dyDescent="0.25">
      <c r="A2174" s="80" t="s">
        <v>19</v>
      </c>
      <c r="B2174" s="80" t="s">
        <v>5</v>
      </c>
      <c r="C2174" s="80">
        <v>424340</v>
      </c>
      <c r="D2174" s="81">
        <v>2514</v>
      </c>
      <c r="E2174" s="80">
        <v>7</v>
      </c>
    </row>
    <row r="2175" spans="1:5" x14ac:dyDescent="0.25">
      <c r="A2175" s="80" t="s">
        <v>19</v>
      </c>
      <c r="B2175" s="80" t="s">
        <v>5</v>
      </c>
      <c r="C2175" s="80">
        <v>424410</v>
      </c>
      <c r="D2175" s="81">
        <v>83163</v>
      </c>
      <c r="E2175" s="80">
        <v>8</v>
      </c>
    </row>
    <row r="2176" spans="1:5" x14ac:dyDescent="0.25">
      <c r="A2176" s="80" t="s">
        <v>19</v>
      </c>
      <c r="B2176" s="80" t="s">
        <v>5</v>
      </c>
      <c r="C2176" s="80">
        <v>424430</v>
      </c>
      <c r="D2176" s="80" t="s">
        <v>6</v>
      </c>
      <c r="E2176" s="80" t="s">
        <v>6</v>
      </c>
    </row>
    <row r="2177" spans="1:5" x14ac:dyDescent="0.25">
      <c r="A2177" s="80" t="s">
        <v>19</v>
      </c>
      <c r="B2177" s="80" t="s">
        <v>5</v>
      </c>
      <c r="C2177" s="80">
        <v>424480</v>
      </c>
      <c r="D2177" s="80" t="s">
        <v>6</v>
      </c>
      <c r="E2177" s="80" t="s">
        <v>6</v>
      </c>
    </row>
    <row r="2178" spans="1:5" x14ac:dyDescent="0.25">
      <c r="A2178" s="80" t="s">
        <v>19</v>
      </c>
      <c r="B2178" s="80" t="s">
        <v>5</v>
      </c>
      <c r="C2178" s="80">
        <v>424490</v>
      </c>
      <c r="D2178" s="81">
        <v>91848</v>
      </c>
      <c r="E2178" s="80">
        <v>11</v>
      </c>
    </row>
    <row r="2179" spans="1:5" x14ac:dyDescent="0.25">
      <c r="A2179" s="80" t="s">
        <v>19</v>
      </c>
      <c r="B2179" s="80" t="s">
        <v>5</v>
      </c>
      <c r="C2179" s="80">
        <v>424610</v>
      </c>
      <c r="D2179" s="81">
        <v>957</v>
      </c>
      <c r="E2179" s="80">
        <v>3</v>
      </c>
    </row>
    <row r="2180" spans="1:5" x14ac:dyDescent="0.25">
      <c r="A2180" s="80" t="s">
        <v>19</v>
      </c>
      <c r="B2180" s="80" t="s">
        <v>5</v>
      </c>
      <c r="C2180" s="80">
        <v>424690</v>
      </c>
      <c r="D2180" s="81">
        <v>26090</v>
      </c>
      <c r="E2180" s="80">
        <v>12</v>
      </c>
    </row>
    <row r="2181" spans="1:5" x14ac:dyDescent="0.25">
      <c r="A2181" s="80" t="s">
        <v>19</v>
      </c>
      <c r="B2181" s="80" t="s">
        <v>5</v>
      </c>
      <c r="C2181" s="80">
        <v>424710</v>
      </c>
      <c r="D2181" s="80" t="s">
        <v>6</v>
      </c>
      <c r="E2181" s="80" t="s">
        <v>6</v>
      </c>
    </row>
    <row r="2182" spans="1:5" x14ac:dyDescent="0.25">
      <c r="A2182" s="80" t="s">
        <v>19</v>
      </c>
      <c r="B2182" s="80" t="s">
        <v>5</v>
      </c>
      <c r="C2182" s="80">
        <v>424720</v>
      </c>
      <c r="D2182" s="81">
        <v>2043557</v>
      </c>
      <c r="E2182" s="80">
        <v>7</v>
      </c>
    </row>
    <row r="2183" spans="1:5" x14ac:dyDescent="0.25">
      <c r="A2183" s="80" t="s">
        <v>19</v>
      </c>
      <c r="B2183" s="80" t="s">
        <v>5</v>
      </c>
      <c r="C2183" s="80">
        <v>424820</v>
      </c>
      <c r="D2183" s="81">
        <v>7286</v>
      </c>
      <c r="E2183" s="80">
        <v>30</v>
      </c>
    </row>
    <row r="2184" spans="1:5" x14ac:dyDescent="0.25">
      <c r="A2184" s="80" t="s">
        <v>19</v>
      </c>
      <c r="B2184" s="80" t="s">
        <v>5</v>
      </c>
      <c r="C2184" s="80">
        <v>424910</v>
      </c>
      <c r="D2184" s="81">
        <v>4242264</v>
      </c>
      <c r="E2184" s="80">
        <v>4</v>
      </c>
    </row>
    <row r="2185" spans="1:5" x14ac:dyDescent="0.25">
      <c r="A2185" s="80" t="s">
        <v>19</v>
      </c>
      <c r="B2185" s="80" t="s">
        <v>5</v>
      </c>
      <c r="C2185" s="80">
        <v>424920</v>
      </c>
      <c r="D2185" s="81">
        <v>8781</v>
      </c>
      <c r="E2185" s="80">
        <v>14</v>
      </c>
    </row>
    <row r="2186" spans="1:5" x14ac:dyDescent="0.25">
      <c r="A2186" s="80" t="s">
        <v>19</v>
      </c>
      <c r="B2186" s="80" t="s">
        <v>5</v>
      </c>
      <c r="C2186" s="80">
        <v>424930</v>
      </c>
      <c r="D2186" s="80" t="s">
        <v>6</v>
      </c>
      <c r="E2186" s="80" t="s">
        <v>6</v>
      </c>
    </row>
    <row r="2187" spans="1:5" x14ac:dyDescent="0.25">
      <c r="A2187" s="80" t="s">
        <v>19</v>
      </c>
      <c r="B2187" s="80" t="s">
        <v>5</v>
      </c>
      <c r="C2187" s="80">
        <v>424940</v>
      </c>
      <c r="D2187" s="80" t="s">
        <v>6</v>
      </c>
      <c r="E2187" s="80" t="s">
        <v>6</v>
      </c>
    </row>
    <row r="2188" spans="1:5" x14ac:dyDescent="0.25">
      <c r="A2188" s="80" t="s">
        <v>19</v>
      </c>
      <c r="B2188" s="80" t="s">
        <v>5</v>
      </c>
      <c r="C2188" s="80">
        <v>424950</v>
      </c>
      <c r="D2188" s="81">
        <v>200</v>
      </c>
      <c r="E2188" s="80">
        <v>3</v>
      </c>
    </row>
    <row r="2189" spans="1:5" x14ac:dyDescent="0.25">
      <c r="A2189" s="80" t="s">
        <v>19</v>
      </c>
      <c r="B2189" s="80" t="s">
        <v>5</v>
      </c>
      <c r="C2189" s="80">
        <v>424990</v>
      </c>
      <c r="D2189" s="81">
        <v>62720</v>
      </c>
      <c r="E2189" s="80">
        <v>47</v>
      </c>
    </row>
    <row r="2190" spans="1:5" x14ac:dyDescent="0.25">
      <c r="A2190" s="80" t="s">
        <v>19</v>
      </c>
      <c r="B2190" s="80" t="s">
        <v>5</v>
      </c>
      <c r="C2190" s="80">
        <v>425110</v>
      </c>
      <c r="D2190" s="80" t="s">
        <v>6</v>
      </c>
      <c r="E2190" s="80" t="s">
        <v>6</v>
      </c>
    </row>
    <row r="2191" spans="1:5" x14ac:dyDescent="0.25">
      <c r="A2191" s="80" t="s">
        <v>19</v>
      </c>
      <c r="B2191" s="80" t="s">
        <v>5</v>
      </c>
      <c r="C2191" s="80">
        <v>425120</v>
      </c>
      <c r="D2191" s="81">
        <v>19296</v>
      </c>
      <c r="E2191" s="80">
        <v>4</v>
      </c>
    </row>
    <row r="2192" spans="1:5" x14ac:dyDescent="0.25">
      <c r="A2192" s="80" t="s">
        <v>19</v>
      </c>
      <c r="B2192" s="80" t="s">
        <v>5</v>
      </c>
      <c r="C2192" s="80">
        <v>441110</v>
      </c>
      <c r="D2192" s="81">
        <v>112136</v>
      </c>
      <c r="E2192" s="80">
        <v>9</v>
      </c>
    </row>
    <row r="2193" spans="1:5" x14ac:dyDescent="0.25">
      <c r="A2193" s="80" t="s">
        <v>19</v>
      </c>
      <c r="B2193" s="80" t="s">
        <v>5</v>
      </c>
      <c r="C2193" s="80">
        <v>441120</v>
      </c>
      <c r="D2193" s="81">
        <v>118095</v>
      </c>
      <c r="E2193" s="80">
        <v>3</v>
      </c>
    </row>
    <row r="2194" spans="1:5" x14ac:dyDescent="0.25">
      <c r="A2194" s="80" t="s">
        <v>19</v>
      </c>
      <c r="B2194" s="80" t="s">
        <v>5</v>
      </c>
      <c r="C2194" s="80">
        <v>441210</v>
      </c>
      <c r="D2194" s="81">
        <v>55573</v>
      </c>
      <c r="E2194" s="80">
        <v>5</v>
      </c>
    </row>
    <row r="2195" spans="1:5" x14ac:dyDescent="0.25">
      <c r="A2195" s="80" t="s">
        <v>19</v>
      </c>
      <c r="B2195" s="80" t="s">
        <v>5</v>
      </c>
      <c r="C2195" s="80">
        <v>441222</v>
      </c>
      <c r="D2195" s="81">
        <v>99591</v>
      </c>
      <c r="E2195" s="80">
        <v>10</v>
      </c>
    </row>
    <row r="2196" spans="1:5" x14ac:dyDescent="0.25">
      <c r="A2196" s="80" t="s">
        <v>19</v>
      </c>
      <c r="B2196" s="80" t="s">
        <v>5</v>
      </c>
      <c r="C2196" s="80">
        <v>441228</v>
      </c>
      <c r="D2196" s="81">
        <v>66925</v>
      </c>
      <c r="E2196" s="80">
        <v>7</v>
      </c>
    </row>
    <row r="2197" spans="1:5" x14ac:dyDescent="0.25">
      <c r="A2197" s="80" t="s">
        <v>19</v>
      </c>
      <c r="B2197" s="80" t="s">
        <v>5</v>
      </c>
      <c r="C2197" s="80">
        <v>441310</v>
      </c>
      <c r="D2197" s="81">
        <v>472154</v>
      </c>
      <c r="E2197" s="80">
        <v>28</v>
      </c>
    </row>
    <row r="2198" spans="1:5" x14ac:dyDescent="0.25">
      <c r="A2198" s="80" t="s">
        <v>19</v>
      </c>
      <c r="B2198" s="80" t="s">
        <v>5</v>
      </c>
      <c r="C2198" s="80">
        <v>441320</v>
      </c>
      <c r="D2198" s="80" t="s">
        <v>6</v>
      </c>
      <c r="E2198" s="80" t="s">
        <v>6</v>
      </c>
    </row>
    <row r="2199" spans="1:5" x14ac:dyDescent="0.25">
      <c r="A2199" s="80" t="s">
        <v>19</v>
      </c>
      <c r="B2199" s="80" t="s">
        <v>5</v>
      </c>
      <c r="C2199" s="80">
        <v>442110</v>
      </c>
      <c r="D2199" s="81">
        <v>1006911</v>
      </c>
      <c r="E2199" s="80">
        <v>33</v>
      </c>
    </row>
    <row r="2200" spans="1:5" x14ac:dyDescent="0.25">
      <c r="A2200" s="80" t="s">
        <v>19</v>
      </c>
      <c r="B2200" s="80" t="s">
        <v>5</v>
      </c>
      <c r="C2200" s="80">
        <v>442210</v>
      </c>
      <c r="D2200" s="81">
        <v>417616</v>
      </c>
      <c r="E2200" s="80">
        <v>16</v>
      </c>
    </row>
    <row r="2201" spans="1:5" x14ac:dyDescent="0.25">
      <c r="A2201" s="80" t="s">
        <v>19</v>
      </c>
      <c r="B2201" s="80" t="s">
        <v>5</v>
      </c>
      <c r="C2201" s="80">
        <v>442291</v>
      </c>
      <c r="D2201" s="80" t="s">
        <v>6</v>
      </c>
      <c r="E2201" s="80" t="s">
        <v>6</v>
      </c>
    </row>
    <row r="2202" spans="1:5" x14ac:dyDescent="0.25">
      <c r="A2202" s="80" t="s">
        <v>19</v>
      </c>
      <c r="B2202" s="80" t="s">
        <v>5</v>
      </c>
      <c r="C2202" s="80">
        <v>442299</v>
      </c>
      <c r="D2202" s="81">
        <v>224013</v>
      </c>
      <c r="E2202" s="80">
        <v>19</v>
      </c>
    </row>
    <row r="2203" spans="1:5" x14ac:dyDescent="0.25">
      <c r="A2203" s="80" t="s">
        <v>19</v>
      </c>
      <c r="B2203" s="80" t="s">
        <v>5</v>
      </c>
      <c r="C2203" s="80">
        <v>443141</v>
      </c>
      <c r="D2203" s="81">
        <v>306588</v>
      </c>
      <c r="E2203" s="80">
        <v>11</v>
      </c>
    </row>
    <row r="2204" spans="1:5" x14ac:dyDescent="0.25">
      <c r="A2204" s="80" t="s">
        <v>19</v>
      </c>
      <c r="B2204" s="80" t="s">
        <v>5</v>
      </c>
      <c r="C2204" s="80">
        <v>443142</v>
      </c>
      <c r="D2204" s="81">
        <v>984348</v>
      </c>
      <c r="E2204" s="80">
        <v>88</v>
      </c>
    </row>
    <row r="2205" spans="1:5" x14ac:dyDescent="0.25">
      <c r="A2205" s="80" t="s">
        <v>19</v>
      </c>
      <c r="B2205" s="80" t="s">
        <v>5</v>
      </c>
      <c r="C2205" s="80">
        <v>444110</v>
      </c>
      <c r="D2205" s="81">
        <v>155132</v>
      </c>
      <c r="E2205" s="80">
        <v>6</v>
      </c>
    </row>
    <row r="2206" spans="1:5" x14ac:dyDescent="0.25">
      <c r="A2206" s="80" t="s">
        <v>19</v>
      </c>
      <c r="B2206" s="80" t="s">
        <v>5</v>
      </c>
      <c r="C2206" s="80">
        <v>444120</v>
      </c>
      <c r="D2206" s="81">
        <v>64893</v>
      </c>
      <c r="E2206" s="80">
        <v>5</v>
      </c>
    </row>
    <row r="2207" spans="1:5" x14ac:dyDescent="0.25">
      <c r="A2207" s="80" t="s">
        <v>19</v>
      </c>
      <c r="B2207" s="80" t="s">
        <v>5</v>
      </c>
      <c r="C2207" s="80">
        <v>444130</v>
      </c>
      <c r="D2207" s="81">
        <v>1855365</v>
      </c>
      <c r="E2207" s="80">
        <v>26</v>
      </c>
    </row>
    <row r="2208" spans="1:5" x14ac:dyDescent="0.25">
      <c r="A2208" s="80" t="s">
        <v>19</v>
      </c>
      <c r="B2208" s="80" t="s">
        <v>5</v>
      </c>
      <c r="C2208" s="80">
        <v>444190</v>
      </c>
      <c r="D2208" s="81">
        <v>1553638</v>
      </c>
      <c r="E2208" s="80">
        <v>45</v>
      </c>
    </row>
    <row r="2209" spans="1:5" x14ac:dyDescent="0.25">
      <c r="A2209" s="80" t="s">
        <v>19</v>
      </c>
      <c r="B2209" s="80" t="s">
        <v>5</v>
      </c>
      <c r="C2209" s="80">
        <v>444210</v>
      </c>
      <c r="D2209" s="81">
        <v>157591</v>
      </c>
      <c r="E2209" s="80">
        <v>4</v>
      </c>
    </row>
    <row r="2210" spans="1:5" x14ac:dyDescent="0.25">
      <c r="A2210" s="80" t="s">
        <v>19</v>
      </c>
      <c r="B2210" s="80" t="s">
        <v>5</v>
      </c>
      <c r="C2210" s="80">
        <v>444220</v>
      </c>
      <c r="D2210" s="81">
        <v>412233</v>
      </c>
      <c r="E2210" s="80">
        <v>23</v>
      </c>
    </row>
    <row r="2211" spans="1:5" x14ac:dyDescent="0.25">
      <c r="A2211" s="80" t="s">
        <v>19</v>
      </c>
      <c r="B2211" s="80" t="s">
        <v>5</v>
      </c>
      <c r="C2211" s="80">
        <v>445110</v>
      </c>
      <c r="D2211" s="81">
        <v>3158556</v>
      </c>
      <c r="E2211" s="80">
        <v>6</v>
      </c>
    </row>
    <row r="2212" spans="1:5" x14ac:dyDescent="0.25">
      <c r="A2212" s="80" t="s">
        <v>19</v>
      </c>
      <c r="B2212" s="80" t="s">
        <v>5</v>
      </c>
      <c r="C2212" s="80">
        <v>445120</v>
      </c>
      <c r="D2212" s="80" t="s">
        <v>6</v>
      </c>
      <c r="E2212" s="80" t="s">
        <v>6</v>
      </c>
    </row>
    <row r="2213" spans="1:5" x14ac:dyDescent="0.25">
      <c r="A2213" s="80" t="s">
        <v>19</v>
      </c>
      <c r="B2213" s="80" t="s">
        <v>5</v>
      </c>
      <c r="C2213" s="80">
        <v>445210</v>
      </c>
      <c r="D2213" s="80" t="s">
        <v>6</v>
      </c>
      <c r="E2213" s="80" t="s">
        <v>6</v>
      </c>
    </row>
    <row r="2214" spans="1:5" x14ac:dyDescent="0.25">
      <c r="A2214" s="80" t="s">
        <v>19</v>
      </c>
      <c r="B2214" s="80" t="s">
        <v>5</v>
      </c>
      <c r="C2214" s="80">
        <v>445230</v>
      </c>
      <c r="D2214" s="80" t="s">
        <v>6</v>
      </c>
      <c r="E2214" s="80" t="s">
        <v>6</v>
      </c>
    </row>
    <row r="2215" spans="1:5" x14ac:dyDescent="0.25">
      <c r="A2215" s="80" t="s">
        <v>19</v>
      </c>
      <c r="B2215" s="80" t="s">
        <v>5</v>
      </c>
      <c r="C2215" s="80">
        <v>445299</v>
      </c>
      <c r="D2215" s="81">
        <v>101942</v>
      </c>
      <c r="E2215" s="80">
        <v>4</v>
      </c>
    </row>
    <row r="2216" spans="1:5" x14ac:dyDescent="0.25">
      <c r="A2216" s="80" t="s">
        <v>19</v>
      </c>
      <c r="B2216" s="80" t="s">
        <v>5</v>
      </c>
      <c r="C2216" s="80">
        <v>445310</v>
      </c>
      <c r="D2216" s="81">
        <v>68356</v>
      </c>
      <c r="E2216" s="80">
        <v>27</v>
      </c>
    </row>
    <row r="2217" spans="1:5" x14ac:dyDescent="0.25">
      <c r="A2217" s="80" t="s">
        <v>19</v>
      </c>
      <c r="B2217" s="80" t="s">
        <v>5</v>
      </c>
      <c r="C2217" s="80">
        <v>446110</v>
      </c>
      <c r="D2217" s="81">
        <v>659324</v>
      </c>
      <c r="E2217" s="80">
        <v>13</v>
      </c>
    </row>
    <row r="2218" spans="1:5" x14ac:dyDescent="0.25">
      <c r="A2218" s="80" t="s">
        <v>19</v>
      </c>
      <c r="B2218" s="80" t="s">
        <v>5</v>
      </c>
      <c r="C2218" s="80">
        <v>446120</v>
      </c>
      <c r="D2218" s="81">
        <v>26143</v>
      </c>
      <c r="E2218" s="80">
        <v>17</v>
      </c>
    </row>
    <row r="2219" spans="1:5" x14ac:dyDescent="0.25">
      <c r="A2219" s="80" t="s">
        <v>19</v>
      </c>
      <c r="B2219" s="80" t="s">
        <v>5</v>
      </c>
      <c r="C2219" s="80">
        <v>446191</v>
      </c>
      <c r="D2219" s="81">
        <v>26923</v>
      </c>
      <c r="E2219" s="80">
        <v>24</v>
      </c>
    </row>
    <row r="2220" spans="1:5" x14ac:dyDescent="0.25">
      <c r="A2220" s="80" t="s">
        <v>19</v>
      </c>
      <c r="B2220" s="80" t="s">
        <v>5</v>
      </c>
      <c r="C2220" s="80">
        <v>446199</v>
      </c>
      <c r="D2220" s="81">
        <v>38512</v>
      </c>
      <c r="E2220" s="80">
        <v>27</v>
      </c>
    </row>
    <row r="2221" spans="1:5" x14ac:dyDescent="0.25">
      <c r="A2221" s="80" t="s">
        <v>19</v>
      </c>
      <c r="B2221" s="80" t="s">
        <v>5</v>
      </c>
      <c r="C2221" s="80">
        <v>447110</v>
      </c>
      <c r="D2221" s="81">
        <v>1352636</v>
      </c>
      <c r="E2221" s="80">
        <v>7</v>
      </c>
    </row>
    <row r="2222" spans="1:5" x14ac:dyDescent="0.25">
      <c r="A2222" s="80" t="s">
        <v>19</v>
      </c>
      <c r="B2222" s="80" t="s">
        <v>5</v>
      </c>
      <c r="C2222" s="80">
        <v>447190</v>
      </c>
      <c r="D2222" s="80" t="s">
        <v>6</v>
      </c>
      <c r="E2222" s="80" t="s">
        <v>6</v>
      </c>
    </row>
    <row r="2223" spans="1:5" x14ac:dyDescent="0.25">
      <c r="A2223" s="80" t="s">
        <v>19</v>
      </c>
      <c r="B2223" s="80" t="s">
        <v>5</v>
      </c>
      <c r="C2223" s="80">
        <v>448110</v>
      </c>
      <c r="D2223" s="81">
        <v>5948</v>
      </c>
      <c r="E2223" s="80">
        <v>6</v>
      </c>
    </row>
    <row r="2224" spans="1:5" x14ac:dyDescent="0.25">
      <c r="A2224" s="80" t="s">
        <v>19</v>
      </c>
      <c r="B2224" s="80" t="s">
        <v>5</v>
      </c>
      <c r="C2224" s="80">
        <v>448120</v>
      </c>
      <c r="D2224" s="81">
        <v>28943</v>
      </c>
      <c r="E2224" s="80">
        <v>12</v>
      </c>
    </row>
    <row r="2225" spans="1:5" x14ac:dyDescent="0.25">
      <c r="A2225" s="80" t="s">
        <v>19</v>
      </c>
      <c r="B2225" s="80" t="s">
        <v>5</v>
      </c>
      <c r="C2225" s="80">
        <v>448130</v>
      </c>
      <c r="D2225" s="81">
        <v>2362</v>
      </c>
      <c r="E2225" s="80">
        <v>4</v>
      </c>
    </row>
    <row r="2226" spans="1:5" x14ac:dyDescent="0.25">
      <c r="A2226" s="80" t="s">
        <v>19</v>
      </c>
      <c r="B2226" s="80" t="s">
        <v>5</v>
      </c>
      <c r="C2226" s="80">
        <v>448140</v>
      </c>
      <c r="D2226" s="81">
        <v>193023</v>
      </c>
      <c r="E2226" s="80">
        <v>33</v>
      </c>
    </row>
    <row r="2227" spans="1:5" x14ac:dyDescent="0.25">
      <c r="A2227" s="80" t="s">
        <v>19</v>
      </c>
      <c r="B2227" s="80" t="s">
        <v>5</v>
      </c>
      <c r="C2227" s="80">
        <v>448150</v>
      </c>
      <c r="D2227" s="81">
        <v>18564</v>
      </c>
      <c r="E2227" s="80">
        <v>9</v>
      </c>
    </row>
    <row r="2228" spans="1:5" x14ac:dyDescent="0.25">
      <c r="A2228" s="80" t="s">
        <v>19</v>
      </c>
      <c r="B2228" s="80" t="s">
        <v>5</v>
      </c>
      <c r="C2228" s="80">
        <v>448190</v>
      </c>
      <c r="D2228" s="81">
        <v>52242</v>
      </c>
      <c r="E2228" s="80">
        <v>14</v>
      </c>
    </row>
    <row r="2229" spans="1:5" x14ac:dyDescent="0.25">
      <c r="A2229" s="80" t="s">
        <v>19</v>
      </c>
      <c r="B2229" s="80" t="s">
        <v>5</v>
      </c>
      <c r="C2229" s="80">
        <v>448210</v>
      </c>
      <c r="D2229" s="81">
        <v>14397</v>
      </c>
      <c r="E2229" s="80">
        <v>12</v>
      </c>
    </row>
    <row r="2230" spans="1:5" x14ac:dyDescent="0.25">
      <c r="A2230" s="80" t="s">
        <v>19</v>
      </c>
      <c r="B2230" s="80" t="s">
        <v>5</v>
      </c>
      <c r="C2230" s="80">
        <v>448310</v>
      </c>
      <c r="D2230" s="81">
        <v>24884</v>
      </c>
      <c r="E2230" s="80">
        <v>5</v>
      </c>
    </row>
    <row r="2231" spans="1:5" x14ac:dyDescent="0.25">
      <c r="A2231" s="80" t="s">
        <v>19</v>
      </c>
      <c r="B2231" s="80" t="s">
        <v>5</v>
      </c>
      <c r="C2231" s="80">
        <v>448320</v>
      </c>
      <c r="D2231" s="81">
        <v>5719</v>
      </c>
      <c r="E2231" s="80">
        <v>5</v>
      </c>
    </row>
    <row r="2232" spans="1:5" x14ac:dyDescent="0.25">
      <c r="A2232" s="80" t="s">
        <v>19</v>
      </c>
      <c r="B2232" s="80" t="s">
        <v>5</v>
      </c>
      <c r="C2232" s="80">
        <v>451110</v>
      </c>
      <c r="D2232" s="81">
        <v>297407</v>
      </c>
      <c r="E2232" s="80">
        <v>55</v>
      </c>
    </row>
    <row r="2233" spans="1:5" x14ac:dyDescent="0.25">
      <c r="A2233" s="80" t="s">
        <v>19</v>
      </c>
      <c r="B2233" s="80" t="s">
        <v>5</v>
      </c>
      <c r="C2233" s="80">
        <v>451120</v>
      </c>
      <c r="D2233" s="81">
        <v>11228</v>
      </c>
      <c r="E2233" s="80">
        <v>12</v>
      </c>
    </row>
    <row r="2234" spans="1:5" x14ac:dyDescent="0.25">
      <c r="A2234" s="80" t="s">
        <v>19</v>
      </c>
      <c r="B2234" s="80" t="s">
        <v>5</v>
      </c>
      <c r="C2234" s="80">
        <v>451130</v>
      </c>
      <c r="D2234" s="81">
        <v>1071</v>
      </c>
      <c r="E2234" s="80">
        <v>4</v>
      </c>
    </row>
    <row r="2235" spans="1:5" x14ac:dyDescent="0.25">
      <c r="A2235" s="80" t="s">
        <v>19</v>
      </c>
      <c r="B2235" s="80" t="s">
        <v>5</v>
      </c>
      <c r="C2235" s="80">
        <v>451140</v>
      </c>
      <c r="D2235" s="81">
        <v>39980</v>
      </c>
      <c r="E2235" s="80">
        <v>5</v>
      </c>
    </row>
    <row r="2236" spans="1:5" x14ac:dyDescent="0.25">
      <c r="A2236" s="80" t="s">
        <v>19</v>
      </c>
      <c r="B2236" s="80" t="s">
        <v>5</v>
      </c>
      <c r="C2236" s="80">
        <v>451211</v>
      </c>
      <c r="D2236" s="81">
        <v>28098</v>
      </c>
      <c r="E2236" s="80">
        <v>32</v>
      </c>
    </row>
    <row r="2237" spans="1:5" x14ac:dyDescent="0.25">
      <c r="A2237" s="80" t="s">
        <v>19</v>
      </c>
      <c r="B2237" s="80" t="s">
        <v>5</v>
      </c>
      <c r="C2237" s="80">
        <v>451212</v>
      </c>
      <c r="D2237" s="80" t="s">
        <v>6</v>
      </c>
      <c r="E2237" s="80" t="s">
        <v>6</v>
      </c>
    </row>
    <row r="2238" spans="1:5" x14ac:dyDescent="0.25">
      <c r="A2238" s="80" t="s">
        <v>19</v>
      </c>
      <c r="B2238" s="80" t="s">
        <v>5</v>
      </c>
      <c r="C2238" s="80">
        <v>452111</v>
      </c>
      <c r="D2238" s="81">
        <v>276212</v>
      </c>
      <c r="E2238" s="80">
        <v>3</v>
      </c>
    </row>
    <row r="2239" spans="1:5" x14ac:dyDescent="0.25">
      <c r="A2239" s="80" t="s">
        <v>19</v>
      </c>
      <c r="B2239" s="80" t="s">
        <v>5</v>
      </c>
      <c r="C2239" s="80">
        <v>452112</v>
      </c>
      <c r="D2239" s="80" t="s">
        <v>6</v>
      </c>
      <c r="E2239" s="80" t="s">
        <v>6</v>
      </c>
    </row>
    <row r="2240" spans="1:5" x14ac:dyDescent="0.25">
      <c r="A2240" s="80" t="s">
        <v>19</v>
      </c>
      <c r="B2240" s="80" t="s">
        <v>5</v>
      </c>
      <c r="C2240" s="80">
        <v>452910</v>
      </c>
      <c r="D2240" s="80" t="s">
        <v>6</v>
      </c>
      <c r="E2240" s="80" t="s">
        <v>6</v>
      </c>
    </row>
    <row r="2241" spans="1:5" x14ac:dyDescent="0.25">
      <c r="A2241" s="80" t="s">
        <v>19</v>
      </c>
      <c r="B2241" s="80" t="s">
        <v>5</v>
      </c>
      <c r="C2241" s="80">
        <v>452990</v>
      </c>
      <c r="D2241" s="81">
        <v>15305</v>
      </c>
      <c r="E2241" s="80">
        <v>6</v>
      </c>
    </row>
    <row r="2242" spans="1:5" x14ac:dyDescent="0.25">
      <c r="A2242" s="80" t="s">
        <v>19</v>
      </c>
      <c r="B2242" s="80" t="s">
        <v>5</v>
      </c>
      <c r="C2242" s="80">
        <v>453110</v>
      </c>
      <c r="D2242" s="81">
        <v>64341</v>
      </c>
      <c r="E2242" s="80">
        <v>4</v>
      </c>
    </row>
    <row r="2243" spans="1:5" x14ac:dyDescent="0.25">
      <c r="A2243" s="80" t="s">
        <v>19</v>
      </c>
      <c r="B2243" s="80" t="s">
        <v>5</v>
      </c>
      <c r="C2243" s="80">
        <v>453210</v>
      </c>
      <c r="D2243" s="81">
        <v>146876</v>
      </c>
      <c r="E2243" s="80">
        <v>27</v>
      </c>
    </row>
    <row r="2244" spans="1:5" x14ac:dyDescent="0.25">
      <c r="A2244" s="80" t="s">
        <v>19</v>
      </c>
      <c r="B2244" s="80" t="s">
        <v>5</v>
      </c>
      <c r="C2244" s="80">
        <v>453220</v>
      </c>
      <c r="D2244" s="81">
        <v>18129</v>
      </c>
      <c r="E2244" s="80">
        <v>16</v>
      </c>
    </row>
    <row r="2245" spans="1:5" x14ac:dyDescent="0.25">
      <c r="A2245" s="80" t="s">
        <v>19</v>
      </c>
      <c r="B2245" s="80" t="s">
        <v>5</v>
      </c>
      <c r="C2245" s="80">
        <v>453310</v>
      </c>
      <c r="D2245" s="81">
        <v>226215</v>
      </c>
      <c r="E2245" s="80">
        <v>14</v>
      </c>
    </row>
    <row r="2246" spans="1:5" x14ac:dyDescent="0.25">
      <c r="A2246" s="80" t="s">
        <v>19</v>
      </c>
      <c r="B2246" s="80" t="s">
        <v>5</v>
      </c>
      <c r="C2246" s="80">
        <v>453910</v>
      </c>
      <c r="D2246" s="81">
        <v>195149</v>
      </c>
      <c r="E2246" s="80">
        <v>11</v>
      </c>
    </row>
    <row r="2247" spans="1:5" x14ac:dyDescent="0.25">
      <c r="A2247" s="80" t="s">
        <v>19</v>
      </c>
      <c r="B2247" s="80" t="s">
        <v>5</v>
      </c>
      <c r="C2247" s="80">
        <v>453920</v>
      </c>
      <c r="D2247" s="81">
        <v>45667</v>
      </c>
      <c r="E2247" s="80">
        <v>9</v>
      </c>
    </row>
    <row r="2248" spans="1:5" x14ac:dyDescent="0.25">
      <c r="A2248" s="80" t="s">
        <v>19</v>
      </c>
      <c r="B2248" s="80" t="s">
        <v>5</v>
      </c>
      <c r="C2248" s="80">
        <v>453930</v>
      </c>
      <c r="D2248" s="80" t="s">
        <v>6</v>
      </c>
      <c r="E2248" s="80" t="s">
        <v>6</v>
      </c>
    </row>
    <row r="2249" spans="1:5" x14ac:dyDescent="0.25">
      <c r="A2249" s="80" t="s">
        <v>19</v>
      </c>
      <c r="B2249" s="80" t="s">
        <v>5</v>
      </c>
      <c r="C2249" s="80">
        <v>453991</v>
      </c>
      <c r="D2249" s="80" t="s">
        <v>6</v>
      </c>
      <c r="E2249" s="80" t="s">
        <v>6</v>
      </c>
    </row>
    <row r="2250" spans="1:5" x14ac:dyDescent="0.25">
      <c r="A2250" s="80" t="s">
        <v>19</v>
      </c>
      <c r="B2250" s="80" t="s">
        <v>5</v>
      </c>
      <c r="C2250" s="80">
        <v>453998</v>
      </c>
      <c r="D2250" s="81">
        <v>1269135</v>
      </c>
      <c r="E2250" s="80">
        <v>198</v>
      </c>
    </row>
    <row r="2251" spans="1:5" x14ac:dyDescent="0.25">
      <c r="A2251" s="80" t="s">
        <v>19</v>
      </c>
      <c r="B2251" s="80" t="s">
        <v>5</v>
      </c>
      <c r="C2251" s="80">
        <v>454111</v>
      </c>
      <c r="D2251" s="81">
        <v>1431125</v>
      </c>
      <c r="E2251" s="80">
        <v>134</v>
      </c>
    </row>
    <row r="2252" spans="1:5" x14ac:dyDescent="0.25">
      <c r="A2252" s="80" t="s">
        <v>19</v>
      </c>
      <c r="B2252" s="80" t="s">
        <v>5</v>
      </c>
      <c r="C2252" s="80">
        <v>454112</v>
      </c>
      <c r="D2252" s="80" t="s">
        <v>6</v>
      </c>
      <c r="E2252" s="80" t="s">
        <v>6</v>
      </c>
    </row>
    <row r="2253" spans="1:5" x14ac:dyDescent="0.25">
      <c r="A2253" s="80" t="s">
        <v>19</v>
      </c>
      <c r="B2253" s="80" t="s">
        <v>5</v>
      </c>
      <c r="C2253" s="80">
        <v>454113</v>
      </c>
      <c r="D2253" s="81">
        <v>74556</v>
      </c>
      <c r="E2253" s="80">
        <v>29</v>
      </c>
    </row>
    <row r="2254" spans="1:5" x14ac:dyDescent="0.25">
      <c r="A2254" s="80" t="s">
        <v>19</v>
      </c>
      <c r="B2254" s="80" t="s">
        <v>5</v>
      </c>
      <c r="C2254" s="80">
        <v>454210</v>
      </c>
      <c r="D2254" s="80" t="s">
        <v>6</v>
      </c>
      <c r="E2254" s="80" t="s">
        <v>6</v>
      </c>
    </row>
    <row r="2255" spans="1:5" x14ac:dyDescent="0.25">
      <c r="A2255" s="80" t="s">
        <v>19</v>
      </c>
      <c r="B2255" s="80" t="s">
        <v>5</v>
      </c>
      <c r="C2255" s="80">
        <v>454310</v>
      </c>
      <c r="D2255" s="81">
        <v>2425608</v>
      </c>
      <c r="E2255" s="80">
        <v>10</v>
      </c>
    </row>
    <row r="2256" spans="1:5" x14ac:dyDescent="0.25">
      <c r="A2256" s="80" t="s">
        <v>19</v>
      </c>
      <c r="B2256" s="80" t="s">
        <v>5</v>
      </c>
      <c r="C2256" s="80">
        <v>454390</v>
      </c>
      <c r="D2256" s="81">
        <v>771041</v>
      </c>
      <c r="E2256" s="80">
        <v>138</v>
      </c>
    </row>
    <row r="2257" spans="1:5" x14ac:dyDescent="0.25">
      <c r="A2257" s="80" t="s">
        <v>19</v>
      </c>
      <c r="B2257" s="80" t="s">
        <v>5</v>
      </c>
      <c r="C2257" s="80">
        <v>484110</v>
      </c>
      <c r="D2257" s="80" t="s">
        <v>6</v>
      </c>
      <c r="E2257" s="80" t="s">
        <v>6</v>
      </c>
    </row>
    <row r="2258" spans="1:5" x14ac:dyDescent="0.25">
      <c r="A2258" s="80" t="s">
        <v>19</v>
      </c>
      <c r="B2258" s="80" t="s">
        <v>5</v>
      </c>
      <c r="C2258" s="80">
        <v>484121</v>
      </c>
      <c r="D2258" s="80" t="s">
        <v>6</v>
      </c>
      <c r="E2258" s="80" t="s">
        <v>6</v>
      </c>
    </row>
    <row r="2259" spans="1:5" x14ac:dyDescent="0.25">
      <c r="A2259" s="80" t="s">
        <v>19</v>
      </c>
      <c r="B2259" s="80" t="s">
        <v>5</v>
      </c>
      <c r="C2259" s="80">
        <v>484210</v>
      </c>
      <c r="D2259" s="80" t="s">
        <v>6</v>
      </c>
      <c r="E2259" s="80" t="s">
        <v>6</v>
      </c>
    </row>
    <row r="2260" spans="1:5" x14ac:dyDescent="0.25">
      <c r="A2260" s="80" t="s">
        <v>19</v>
      </c>
      <c r="B2260" s="80" t="s">
        <v>5</v>
      </c>
      <c r="C2260" s="80">
        <v>484220</v>
      </c>
      <c r="D2260" s="80" t="s">
        <v>6</v>
      </c>
      <c r="E2260" s="80" t="s">
        <v>6</v>
      </c>
    </row>
    <row r="2261" spans="1:5" x14ac:dyDescent="0.25">
      <c r="A2261" s="80" t="s">
        <v>19</v>
      </c>
      <c r="B2261" s="80" t="s">
        <v>5</v>
      </c>
      <c r="C2261" s="80">
        <v>484230</v>
      </c>
      <c r="D2261" s="80" t="s">
        <v>6</v>
      </c>
      <c r="E2261" s="80" t="s">
        <v>6</v>
      </c>
    </row>
    <row r="2262" spans="1:5" x14ac:dyDescent="0.25">
      <c r="A2262" s="80" t="s">
        <v>19</v>
      </c>
      <c r="B2262" s="80" t="s">
        <v>5</v>
      </c>
      <c r="C2262" s="80">
        <v>487210</v>
      </c>
      <c r="D2262" s="80" t="s">
        <v>6</v>
      </c>
      <c r="E2262" s="80" t="s">
        <v>6</v>
      </c>
    </row>
    <row r="2263" spans="1:5" x14ac:dyDescent="0.25">
      <c r="A2263" s="80" t="s">
        <v>19</v>
      </c>
      <c r="B2263" s="80" t="s">
        <v>5</v>
      </c>
      <c r="C2263" s="80">
        <v>487990</v>
      </c>
      <c r="D2263" s="80" t="s">
        <v>6</v>
      </c>
      <c r="E2263" s="80" t="s">
        <v>6</v>
      </c>
    </row>
    <row r="2264" spans="1:5" x14ac:dyDescent="0.25">
      <c r="A2264" s="80" t="s">
        <v>19</v>
      </c>
      <c r="B2264" s="80" t="s">
        <v>5</v>
      </c>
      <c r="C2264" s="80">
        <v>488190</v>
      </c>
      <c r="D2264" s="81">
        <v>18077</v>
      </c>
      <c r="E2264" s="80">
        <v>3</v>
      </c>
    </row>
    <row r="2265" spans="1:5" x14ac:dyDescent="0.25">
      <c r="A2265" s="80" t="s">
        <v>19</v>
      </c>
      <c r="B2265" s="80" t="s">
        <v>5</v>
      </c>
      <c r="C2265" s="80">
        <v>488390</v>
      </c>
      <c r="D2265" s="80" t="s">
        <v>6</v>
      </c>
      <c r="E2265" s="80" t="s">
        <v>6</v>
      </c>
    </row>
    <row r="2266" spans="1:5" x14ac:dyDescent="0.25">
      <c r="A2266" s="80" t="s">
        <v>19</v>
      </c>
      <c r="B2266" s="80" t="s">
        <v>5</v>
      </c>
      <c r="C2266" s="80">
        <v>488410</v>
      </c>
      <c r="D2266" s="80" t="s">
        <v>6</v>
      </c>
      <c r="E2266" s="80" t="s">
        <v>6</v>
      </c>
    </row>
    <row r="2267" spans="1:5" x14ac:dyDescent="0.25">
      <c r="A2267" s="80" t="s">
        <v>19</v>
      </c>
      <c r="B2267" s="80" t="s">
        <v>5</v>
      </c>
      <c r="C2267" s="80">
        <v>488991</v>
      </c>
      <c r="D2267" s="80" t="s">
        <v>6</v>
      </c>
      <c r="E2267" s="80" t="s">
        <v>6</v>
      </c>
    </row>
    <row r="2268" spans="1:5" x14ac:dyDescent="0.25">
      <c r="A2268" s="80" t="s">
        <v>19</v>
      </c>
      <c r="B2268" s="80" t="s">
        <v>5</v>
      </c>
      <c r="C2268" s="80">
        <v>492210</v>
      </c>
      <c r="D2268" s="80" t="s">
        <v>6</v>
      </c>
      <c r="E2268" s="80" t="s">
        <v>6</v>
      </c>
    </row>
    <row r="2269" spans="1:5" x14ac:dyDescent="0.25">
      <c r="A2269" s="80" t="s">
        <v>19</v>
      </c>
      <c r="B2269" s="80" t="s">
        <v>5</v>
      </c>
      <c r="C2269" s="80">
        <v>493190</v>
      </c>
      <c r="D2269" s="80" t="s">
        <v>6</v>
      </c>
      <c r="E2269" s="80" t="s">
        <v>6</v>
      </c>
    </row>
    <row r="2270" spans="1:5" x14ac:dyDescent="0.25">
      <c r="A2270" s="80" t="s">
        <v>19</v>
      </c>
      <c r="B2270" s="80" t="s">
        <v>5</v>
      </c>
      <c r="C2270" s="80">
        <v>511110</v>
      </c>
      <c r="D2270" s="81">
        <v>2855</v>
      </c>
      <c r="E2270" s="80">
        <v>3</v>
      </c>
    </row>
    <row r="2271" spans="1:5" x14ac:dyDescent="0.25">
      <c r="A2271" s="80" t="s">
        <v>19</v>
      </c>
      <c r="B2271" s="80" t="s">
        <v>5</v>
      </c>
      <c r="C2271" s="80">
        <v>511120</v>
      </c>
      <c r="D2271" s="81">
        <v>16245</v>
      </c>
      <c r="E2271" s="80">
        <v>20</v>
      </c>
    </row>
    <row r="2272" spans="1:5" x14ac:dyDescent="0.25">
      <c r="A2272" s="80" t="s">
        <v>19</v>
      </c>
      <c r="B2272" s="80" t="s">
        <v>5</v>
      </c>
      <c r="C2272" s="80">
        <v>511130</v>
      </c>
      <c r="D2272" s="81">
        <v>37124</v>
      </c>
      <c r="E2272" s="80">
        <v>9</v>
      </c>
    </row>
    <row r="2273" spans="1:5" x14ac:dyDescent="0.25">
      <c r="A2273" s="80" t="s">
        <v>19</v>
      </c>
      <c r="B2273" s="80" t="s">
        <v>5</v>
      </c>
      <c r="C2273" s="80">
        <v>511140</v>
      </c>
      <c r="D2273" s="80" t="s">
        <v>6</v>
      </c>
      <c r="E2273" s="80" t="s">
        <v>6</v>
      </c>
    </row>
    <row r="2274" spans="1:5" x14ac:dyDescent="0.25">
      <c r="A2274" s="80" t="s">
        <v>19</v>
      </c>
      <c r="B2274" s="80" t="s">
        <v>5</v>
      </c>
      <c r="C2274" s="80">
        <v>511199</v>
      </c>
      <c r="D2274" s="81">
        <v>2864</v>
      </c>
      <c r="E2274" s="80">
        <v>6</v>
      </c>
    </row>
    <row r="2275" spans="1:5" x14ac:dyDescent="0.25">
      <c r="A2275" s="80" t="s">
        <v>19</v>
      </c>
      <c r="B2275" s="80" t="s">
        <v>5</v>
      </c>
      <c r="C2275" s="80">
        <v>511210</v>
      </c>
      <c r="D2275" s="81">
        <v>52390</v>
      </c>
      <c r="E2275" s="80">
        <v>11</v>
      </c>
    </row>
    <row r="2276" spans="1:5" x14ac:dyDescent="0.25">
      <c r="A2276" s="80" t="s">
        <v>19</v>
      </c>
      <c r="B2276" s="80" t="s">
        <v>5</v>
      </c>
      <c r="C2276" s="80">
        <v>512110</v>
      </c>
      <c r="D2276" s="80" t="s">
        <v>6</v>
      </c>
      <c r="E2276" s="80" t="s">
        <v>6</v>
      </c>
    </row>
    <row r="2277" spans="1:5" x14ac:dyDescent="0.25">
      <c r="A2277" s="80" t="s">
        <v>19</v>
      </c>
      <c r="B2277" s="80" t="s">
        <v>5</v>
      </c>
      <c r="C2277" s="80">
        <v>512210</v>
      </c>
      <c r="D2277" s="80" t="s">
        <v>6</v>
      </c>
      <c r="E2277" s="80" t="s">
        <v>6</v>
      </c>
    </row>
    <row r="2278" spans="1:5" x14ac:dyDescent="0.25">
      <c r="A2278" s="80" t="s">
        <v>19</v>
      </c>
      <c r="B2278" s="80" t="s">
        <v>5</v>
      </c>
      <c r="C2278" s="80">
        <v>512220</v>
      </c>
      <c r="D2278" s="80" t="s">
        <v>6</v>
      </c>
      <c r="E2278" s="80" t="s">
        <v>6</v>
      </c>
    </row>
    <row r="2279" spans="1:5" x14ac:dyDescent="0.25">
      <c r="A2279" s="80" t="s">
        <v>19</v>
      </c>
      <c r="B2279" s="80" t="s">
        <v>5</v>
      </c>
      <c r="C2279" s="80">
        <v>512230</v>
      </c>
      <c r="D2279" s="80" t="s">
        <v>6</v>
      </c>
      <c r="E2279" s="80" t="s">
        <v>6</v>
      </c>
    </row>
    <row r="2280" spans="1:5" x14ac:dyDescent="0.25">
      <c r="A2280" s="80" t="s">
        <v>19</v>
      </c>
      <c r="B2280" s="80" t="s">
        <v>5</v>
      </c>
      <c r="C2280" s="80">
        <v>515111</v>
      </c>
      <c r="D2280" s="80" t="s">
        <v>6</v>
      </c>
      <c r="E2280" s="80" t="s">
        <v>6</v>
      </c>
    </row>
    <row r="2281" spans="1:5" x14ac:dyDescent="0.25">
      <c r="A2281" s="80" t="s">
        <v>19</v>
      </c>
      <c r="B2281" s="80" t="s">
        <v>5</v>
      </c>
      <c r="C2281" s="80">
        <v>515112</v>
      </c>
      <c r="D2281" s="80" t="s">
        <v>6</v>
      </c>
      <c r="E2281" s="80" t="s">
        <v>6</v>
      </c>
    </row>
    <row r="2282" spans="1:5" x14ac:dyDescent="0.25">
      <c r="A2282" s="80" t="s">
        <v>19</v>
      </c>
      <c r="B2282" s="80" t="s">
        <v>5</v>
      </c>
      <c r="C2282" s="80">
        <v>515210</v>
      </c>
      <c r="D2282" s="80" t="s">
        <v>6</v>
      </c>
      <c r="E2282" s="80" t="s">
        <v>6</v>
      </c>
    </row>
    <row r="2283" spans="1:5" x14ac:dyDescent="0.25">
      <c r="A2283" s="80" t="s">
        <v>19</v>
      </c>
      <c r="B2283" s="80" t="s">
        <v>5</v>
      </c>
      <c r="C2283" s="80">
        <v>517110</v>
      </c>
      <c r="D2283" s="81">
        <v>1651554</v>
      </c>
      <c r="E2283" s="80">
        <v>37</v>
      </c>
    </row>
    <row r="2284" spans="1:5" x14ac:dyDescent="0.25">
      <c r="A2284" s="80" t="s">
        <v>19</v>
      </c>
      <c r="B2284" s="80" t="s">
        <v>5</v>
      </c>
      <c r="C2284" s="80">
        <v>517210</v>
      </c>
      <c r="D2284" s="81">
        <v>4491456</v>
      </c>
      <c r="E2284" s="80">
        <v>23</v>
      </c>
    </row>
    <row r="2285" spans="1:5" x14ac:dyDescent="0.25">
      <c r="A2285" s="80" t="s">
        <v>19</v>
      </c>
      <c r="B2285" s="80" t="s">
        <v>5</v>
      </c>
      <c r="C2285" s="80">
        <v>517410</v>
      </c>
      <c r="D2285" s="81">
        <v>811</v>
      </c>
      <c r="E2285" s="80">
        <v>4</v>
      </c>
    </row>
    <row r="2286" spans="1:5" x14ac:dyDescent="0.25">
      <c r="A2286" s="80" t="s">
        <v>19</v>
      </c>
      <c r="B2286" s="80" t="s">
        <v>5</v>
      </c>
      <c r="C2286" s="80">
        <v>517911</v>
      </c>
      <c r="D2286" s="81">
        <v>84622</v>
      </c>
      <c r="E2286" s="80">
        <v>26</v>
      </c>
    </row>
    <row r="2287" spans="1:5" x14ac:dyDescent="0.25">
      <c r="A2287" s="80" t="s">
        <v>19</v>
      </c>
      <c r="B2287" s="80" t="s">
        <v>5</v>
      </c>
      <c r="C2287" s="80">
        <v>517919</v>
      </c>
      <c r="D2287" s="80" t="s">
        <v>6</v>
      </c>
      <c r="E2287" s="80" t="s">
        <v>6</v>
      </c>
    </row>
    <row r="2288" spans="1:5" x14ac:dyDescent="0.25">
      <c r="A2288" s="80" t="s">
        <v>19</v>
      </c>
      <c r="B2288" s="80" t="s">
        <v>5</v>
      </c>
      <c r="C2288" s="80">
        <v>518210</v>
      </c>
      <c r="D2288" s="81">
        <v>39614</v>
      </c>
      <c r="E2288" s="80">
        <v>14</v>
      </c>
    </row>
    <row r="2289" spans="1:5" x14ac:dyDescent="0.25">
      <c r="A2289" s="80" t="s">
        <v>19</v>
      </c>
      <c r="B2289" s="80" t="s">
        <v>5</v>
      </c>
      <c r="C2289" s="80">
        <v>519110</v>
      </c>
      <c r="D2289" s="80" t="s">
        <v>6</v>
      </c>
      <c r="E2289" s="80" t="s">
        <v>6</v>
      </c>
    </row>
    <row r="2290" spans="1:5" x14ac:dyDescent="0.25">
      <c r="A2290" s="80" t="s">
        <v>19</v>
      </c>
      <c r="B2290" s="80" t="s">
        <v>5</v>
      </c>
      <c r="C2290" s="80">
        <v>519130</v>
      </c>
      <c r="D2290" s="81">
        <v>8933</v>
      </c>
      <c r="E2290" s="80">
        <v>8</v>
      </c>
    </row>
    <row r="2291" spans="1:5" x14ac:dyDescent="0.25">
      <c r="A2291" s="80" t="s">
        <v>19</v>
      </c>
      <c r="B2291" s="80" t="s">
        <v>5</v>
      </c>
      <c r="C2291" s="80">
        <v>519190</v>
      </c>
      <c r="D2291" s="81">
        <v>6419</v>
      </c>
      <c r="E2291" s="80">
        <v>4</v>
      </c>
    </row>
    <row r="2292" spans="1:5" x14ac:dyDescent="0.25">
      <c r="A2292" s="80" t="s">
        <v>19</v>
      </c>
      <c r="B2292" s="80" t="s">
        <v>5</v>
      </c>
      <c r="C2292" s="80">
        <v>522110</v>
      </c>
      <c r="D2292" s="81">
        <v>14996</v>
      </c>
      <c r="E2292" s="80">
        <v>6</v>
      </c>
    </row>
    <row r="2293" spans="1:5" x14ac:dyDescent="0.25">
      <c r="A2293" s="80" t="s">
        <v>19</v>
      </c>
      <c r="B2293" s="80" t="s">
        <v>5</v>
      </c>
      <c r="C2293" s="80">
        <v>522220</v>
      </c>
      <c r="D2293" s="81">
        <v>79541</v>
      </c>
      <c r="E2293" s="80">
        <v>7</v>
      </c>
    </row>
    <row r="2294" spans="1:5" x14ac:dyDescent="0.25">
      <c r="A2294" s="80" t="s">
        <v>19</v>
      </c>
      <c r="B2294" s="80" t="s">
        <v>5</v>
      </c>
      <c r="C2294" s="80">
        <v>522291</v>
      </c>
      <c r="D2294" s="80" t="s">
        <v>6</v>
      </c>
      <c r="E2294" s="80" t="s">
        <v>6</v>
      </c>
    </row>
    <row r="2295" spans="1:5" x14ac:dyDescent="0.25">
      <c r="A2295" s="80" t="s">
        <v>19</v>
      </c>
      <c r="B2295" s="80" t="s">
        <v>5</v>
      </c>
      <c r="C2295" s="80">
        <v>522294</v>
      </c>
      <c r="D2295" s="80" t="s">
        <v>6</v>
      </c>
      <c r="E2295" s="80" t="s">
        <v>6</v>
      </c>
    </row>
    <row r="2296" spans="1:5" x14ac:dyDescent="0.25">
      <c r="A2296" s="80" t="s">
        <v>19</v>
      </c>
      <c r="B2296" s="80" t="s">
        <v>5</v>
      </c>
      <c r="C2296" s="80">
        <v>522298</v>
      </c>
      <c r="D2296" s="80" t="s">
        <v>6</v>
      </c>
      <c r="E2296" s="80" t="s">
        <v>6</v>
      </c>
    </row>
    <row r="2297" spans="1:5" x14ac:dyDescent="0.25">
      <c r="A2297" s="80" t="s">
        <v>19</v>
      </c>
      <c r="B2297" s="80" t="s">
        <v>5</v>
      </c>
      <c r="C2297" s="80">
        <v>522320</v>
      </c>
      <c r="D2297" s="81">
        <v>8953</v>
      </c>
      <c r="E2297" s="80">
        <v>9</v>
      </c>
    </row>
    <row r="2298" spans="1:5" x14ac:dyDescent="0.25">
      <c r="A2298" s="80" t="s">
        <v>19</v>
      </c>
      <c r="B2298" s="80" t="s">
        <v>5</v>
      </c>
      <c r="C2298" s="80">
        <v>523930</v>
      </c>
      <c r="D2298" s="80" t="s">
        <v>6</v>
      </c>
      <c r="E2298" s="80" t="s">
        <v>6</v>
      </c>
    </row>
    <row r="2299" spans="1:5" x14ac:dyDescent="0.25">
      <c r="A2299" s="80" t="s">
        <v>19</v>
      </c>
      <c r="B2299" s="80" t="s">
        <v>5</v>
      </c>
      <c r="C2299" s="80">
        <v>524126</v>
      </c>
      <c r="D2299" s="80" t="s">
        <v>6</v>
      </c>
      <c r="E2299" s="80" t="s">
        <v>6</v>
      </c>
    </row>
    <row r="2300" spans="1:5" x14ac:dyDescent="0.25">
      <c r="A2300" s="80" t="s">
        <v>19</v>
      </c>
      <c r="B2300" s="80" t="s">
        <v>5</v>
      </c>
      <c r="C2300" s="80">
        <v>524127</v>
      </c>
      <c r="D2300" s="81">
        <v>3284</v>
      </c>
      <c r="E2300" s="80">
        <v>3</v>
      </c>
    </row>
    <row r="2301" spans="1:5" x14ac:dyDescent="0.25">
      <c r="A2301" s="80" t="s">
        <v>19</v>
      </c>
      <c r="B2301" s="80" t="s">
        <v>5</v>
      </c>
      <c r="C2301" s="80">
        <v>524128</v>
      </c>
      <c r="D2301" s="81">
        <v>14788</v>
      </c>
      <c r="E2301" s="80">
        <v>3</v>
      </c>
    </row>
    <row r="2302" spans="1:5" x14ac:dyDescent="0.25">
      <c r="A2302" s="80" t="s">
        <v>19</v>
      </c>
      <c r="B2302" s="80" t="s">
        <v>5</v>
      </c>
      <c r="C2302" s="80">
        <v>524210</v>
      </c>
      <c r="D2302" s="81">
        <v>36876</v>
      </c>
      <c r="E2302" s="80">
        <v>3</v>
      </c>
    </row>
    <row r="2303" spans="1:5" x14ac:dyDescent="0.25">
      <c r="A2303" s="80" t="s">
        <v>19</v>
      </c>
      <c r="B2303" s="80" t="s">
        <v>5</v>
      </c>
      <c r="C2303" s="80">
        <v>531110</v>
      </c>
      <c r="D2303" s="81">
        <v>18545</v>
      </c>
      <c r="E2303" s="80">
        <v>5</v>
      </c>
    </row>
    <row r="2304" spans="1:5" x14ac:dyDescent="0.25">
      <c r="A2304" s="80" t="s">
        <v>19</v>
      </c>
      <c r="B2304" s="80" t="s">
        <v>5</v>
      </c>
      <c r="C2304" s="80">
        <v>531120</v>
      </c>
      <c r="D2304" s="80" t="s">
        <v>6</v>
      </c>
      <c r="E2304" s="80" t="s">
        <v>6</v>
      </c>
    </row>
    <row r="2305" spans="1:5" x14ac:dyDescent="0.25">
      <c r="A2305" s="80" t="s">
        <v>19</v>
      </c>
      <c r="B2305" s="80" t="s">
        <v>5</v>
      </c>
      <c r="C2305" s="80">
        <v>531130</v>
      </c>
      <c r="D2305" s="80" t="s">
        <v>6</v>
      </c>
      <c r="E2305" s="80" t="s">
        <v>6</v>
      </c>
    </row>
    <row r="2306" spans="1:5" x14ac:dyDescent="0.25">
      <c r="A2306" s="80" t="s">
        <v>19</v>
      </c>
      <c r="B2306" s="80" t="s">
        <v>5</v>
      </c>
      <c r="C2306" s="80">
        <v>531190</v>
      </c>
      <c r="D2306" s="81">
        <v>21178</v>
      </c>
      <c r="E2306" s="80">
        <v>3</v>
      </c>
    </row>
    <row r="2307" spans="1:5" x14ac:dyDescent="0.25">
      <c r="A2307" s="80" t="s">
        <v>19</v>
      </c>
      <c r="B2307" s="80" t="s">
        <v>5</v>
      </c>
      <c r="C2307" s="80">
        <v>531210</v>
      </c>
      <c r="D2307" s="81">
        <v>16044</v>
      </c>
      <c r="E2307" s="80">
        <v>3</v>
      </c>
    </row>
    <row r="2308" spans="1:5" x14ac:dyDescent="0.25">
      <c r="A2308" s="80" t="s">
        <v>19</v>
      </c>
      <c r="B2308" s="80" t="s">
        <v>5</v>
      </c>
      <c r="C2308" s="80">
        <v>531311</v>
      </c>
      <c r="D2308" s="80" t="s">
        <v>6</v>
      </c>
      <c r="E2308" s="80" t="s">
        <v>6</v>
      </c>
    </row>
    <row r="2309" spans="1:5" x14ac:dyDescent="0.25">
      <c r="A2309" s="80" t="s">
        <v>19</v>
      </c>
      <c r="B2309" s="80" t="s">
        <v>5</v>
      </c>
      <c r="C2309" s="80">
        <v>531312</v>
      </c>
      <c r="D2309" s="80" t="s">
        <v>6</v>
      </c>
      <c r="E2309" s="80" t="s">
        <v>6</v>
      </c>
    </row>
    <row r="2310" spans="1:5" x14ac:dyDescent="0.25">
      <c r="A2310" s="80" t="s">
        <v>19</v>
      </c>
      <c r="B2310" s="80" t="s">
        <v>5</v>
      </c>
      <c r="C2310" s="80">
        <v>531320</v>
      </c>
      <c r="D2310" s="80" t="s">
        <v>6</v>
      </c>
      <c r="E2310" s="80" t="s">
        <v>6</v>
      </c>
    </row>
    <row r="2311" spans="1:5" x14ac:dyDescent="0.25">
      <c r="A2311" s="80" t="s">
        <v>19</v>
      </c>
      <c r="B2311" s="80" t="s">
        <v>5</v>
      </c>
      <c r="C2311" s="80">
        <v>531390</v>
      </c>
      <c r="D2311" s="81">
        <v>27995</v>
      </c>
      <c r="E2311" s="80">
        <v>5</v>
      </c>
    </row>
    <row r="2312" spans="1:5" x14ac:dyDescent="0.25">
      <c r="A2312" s="80" t="s">
        <v>19</v>
      </c>
      <c r="B2312" s="80" t="s">
        <v>5</v>
      </c>
      <c r="C2312" s="80">
        <v>532111</v>
      </c>
      <c r="D2312" s="80" t="s">
        <v>6</v>
      </c>
      <c r="E2312" s="80" t="s">
        <v>6</v>
      </c>
    </row>
    <row r="2313" spans="1:5" x14ac:dyDescent="0.25">
      <c r="A2313" s="80" t="s">
        <v>19</v>
      </c>
      <c r="B2313" s="80" t="s">
        <v>5</v>
      </c>
      <c r="C2313" s="80">
        <v>532112</v>
      </c>
      <c r="D2313" s="81">
        <v>51463</v>
      </c>
      <c r="E2313" s="80">
        <v>13</v>
      </c>
    </row>
    <row r="2314" spans="1:5" x14ac:dyDescent="0.25">
      <c r="A2314" s="80" t="s">
        <v>19</v>
      </c>
      <c r="B2314" s="80" t="s">
        <v>5</v>
      </c>
      <c r="C2314" s="80">
        <v>532120</v>
      </c>
      <c r="D2314" s="80" t="s">
        <v>6</v>
      </c>
      <c r="E2314" s="80" t="s">
        <v>6</v>
      </c>
    </row>
    <row r="2315" spans="1:5" x14ac:dyDescent="0.25">
      <c r="A2315" s="80" t="s">
        <v>19</v>
      </c>
      <c r="B2315" s="80" t="s">
        <v>5</v>
      </c>
      <c r="C2315" s="80">
        <v>532210</v>
      </c>
      <c r="D2315" s="81">
        <v>24776</v>
      </c>
      <c r="E2315" s="80">
        <v>6</v>
      </c>
    </row>
    <row r="2316" spans="1:5" x14ac:dyDescent="0.25">
      <c r="A2316" s="80" t="s">
        <v>19</v>
      </c>
      <c r="B2316" s="80" t="s">
        <v>5</v>
      </c>
      <c r="C2316" s="80">
        <v>532230</v>
      </c>
      <c r="D2316" s="81">
        <v>81705</v>
      </c>
      <c r="E2316" s="80">
        <v>3</v>
      </c>
    </row>
    <row r="2317" spans="1:5" x14ac:dyDescent="0.25">
      <c r="A2317" s="80" t="s">
        <v>19</v>
      </c>
      <c r="B2317" s="80" t="s">
        <v>5</v>
      </c>
      <c r="C2317" s="80">
        <v>532291</v>
      </c>
      <c r="D2317" s="80" t="s">
        <v>6</v>
      </c>
      <c r="E2317" s="80" t="s">
        <v>6</v>
      </c>
    </row>
    <row r="2318" spans="1:5" x14ac:dyDescent="0.25">
      <c r="A2318" s="80" t="s">
        <v>19</v>
      </c>
      <c r="B2318" s="80" t="s">
        <v>5</v>
      </c>
      <c r="C2318" s="80">
        <v>532292</v>
      </c>
      <c r="D2318" s="80" t="s">
        <v>6</v>
      </c>
      <c r="E2318" s="80" t="s">
        <v>6</v>
      </c>
    </row>
    <row r="2319" spans="1:5" x14ac:dyDescent="0.25">
      <c r="A2319" s="80" t="s">
        <v>19</v>
      </c>
      <c r="B2319" s="80" t="s">
        <v>5</v>
      </c>
      <c r="C2319" s="80">
        <v>532299</v>
      </c>
      <c r="D2319" s="81">
        <v>16650</v>
      </c>
      <c r="E2319" s="80">
        <v>6</v>
      </c>
    </row>
    <row r="2320" spans="1:5" x14ac:dyDescent="0.25">
      <c r="A2320" s="80" t="s">
        <v>19</v>
      </c>
      <c r="B2320" s="80" t="s">
        <v>5</v>
      </c>
      <c r="C2320" s="80">
        <v>532310</v>
      </c>
      <c r="D2320" s="81">
        <v>133096</v>
      </c>
      <c r="E2320" s="80">
        <v>6</v>
      </c>
    </row>
    <row r="2321" spans="1:5" x14ac:dyDescent="0.25">
      <c r="A2321" s="80" t="s">
        <v>19</v>
      </c>
      <c r="B2321" s="80" t="s">
        <v>5</v>
      </c>
      <c r="C2321" s="80">
        <v>532411</v>
      </c>
      <c r="D2321" s="80" t="s">
        <v>6</v>
      </c>
      <c r="E2321" s="80" t="s">
        <v>6</v>
      </c>
    </row>
    <row r="2322" spans="1:5" x14ac:dyDescent="0.25">
      <c r="A2322" s="80" t="s">
        <v>19</v>
      </c>
      <c r="B2322" s="80" t="s">
        <v>5</v>
      </c>
      <c r="C2322" s="80">
        <v>532412</v>
      </c>
      <c r="D2322" s="81">
        <v>29327</v>
      </c>
      <c r="E2322" s="80">
        <v>10</v>
      </c>
    </row>
    <row r="2323" spans="1:5" x14ac:dyDescent="0.25">
      <c r="A2323" s="80" t="s">
        <v>19</v>
      </c>
      <c r="B2323" s="80" t="s">
        <v>5</v>
      </c>
      <c r="C2323" s="80">
        <v>532420</v>
      </c>
      <c r="D2323" s="81">
        <v>76229</v>
      </c>
      <c r="E2323" s="80">
        <v>14</v>
      </c>
    </row>
    <row r="2324" spans="1:5" x14ac:dyDescent="0.25">
      <c r="A2324" s="80" t="s">
        <v>19</v>
      </c>
      <c r="B2324" s="80" t="s">
        <v>5</v>
      </c>
      <c r="C2324" s="80">
        <v>532490</v>
      </c>
      <c r="D2324" s="81">
        <v>171207</v>
      </c>
      <c r="E2324" s="80">
        <v>16</v>
      </c>
    </row>
    <row r="2325" spans="1:5" x14ac:dyDescent="0.25">
      <c r="A2325" s="80" t="s">
        <v>19</v>
      </c>
      <c r="B2325" s="80" t="s">
        <v>5</v>
      </c>
      <c r="C2325" s="80">
        <v>533110</v>
      </c>
      <c r="D2325" s="80" t="s">
        <v>6</v>
      </c>
      <c r="E2325" s="80" t="s">
        <v>6</v>
      </c>
    </row>
    <row r="2326" spans="1:5" x14ac:dyDescent="0.25">
      <c r="A2326" s="80" t="s">
        <v>19</v>
      </c>
      <c r="B2326" s="80" t="s">
        <v>5</v>
      </c>
      <c r="C2326" s="80">
        <v>541110</v>
      </c>
      <c r="D2326" s="80" t="s">
        <v>6</v>
      </c>
      <c r="E2326" s="80" t="s">
        <v>6</v>
      </c>
    </row>
    <row r="2327" spans="1:5" x14ac:dyDescent="0.25">
      <c r="A2327" s="80" t="s">
        <v>19</v>
      </c>
      <c r="B2327" s="80" t="s">
        <v>5</v>
      </c>
      <c r="C2327" s="80">
        <v>541199</v>
      </c>
      <c r="D2327" s="80" t="s">
        <v>6</v>
      </c>
      <c r="E2327" s="80" t="s">
        <v>6</v>
      </c>
    </row>
    <row r="2328" spans="1:5" x14ac:dyDescent="0.25">
      <c r="A2328" s="80" t="s">
        <v>19</v>
      </c>
      <c r="B2328" s="80" t="s">
        <v>5</v>
      </c>
      <c r="C2328" s="80">
        <v>541211</v>
      </c>
      <c r="D2328" s="80" t="s">
        <v>6</v>
      </c>
      <c r="E2328" s="80" t="s">
        <v>6</v>
      </c>
    </row>
    <row r="2329" spans="1:5" x14ac:dyDescent="0.25">
      <c r="A2329" s="80" t="s">
        <v>19</v>
      </c>
      <c r="B2329" s="80" t="s">
        <v>5</v>
      </c>
      <c r="C2329" s="80">
        <v>541213</v>
      </c>
      <c r="D2329" s="80" t="s">
        <v>6</v>
      </c>
      <c r="E2329" s="80" t="s">
        <v>6</v>
      </c>
    </row>
    <row r="2330" spans="1:5" x14ac:dyDescent="0.25">
      <c r="A2330" s="80" t="s">
        <v>19</v>
      </c>
      <c r="B2330" s="80" t="s">
        <v>5</v>
      </c>
      <c r="C2330" s="80">
        <v>541214</v>
      </c>
      <c r="D2330" s="80" t="s">
        <v>6</v>
      </c>
      <c r="E2330" s="80" t="s">
        <v>6</v>
      </c>
    </row>
    <row r="2331" spans="1:5" x14ac:dyDescent="0.25">
      <c r="A2331" s="80" t="s">
        <v>19</v>
      </c>
      <c r="B2331" s="80" t="s">
        <v>5</v>
      </c>
      <c r="C2331" s="80">
        <v>541219</v>
      </c>
      <c r="D2331" s="81">
        <v>9748</v>
      </c>
      <c r="E2331" s="80">
        <v>3</v>
      </c>
    </row>
    <row r="2332" spans="1:5" x14ac:dyDescent="0.25">
      <c r="A2332" s="80" t="s">
        <v>19</v>
      </c>
      <c r="B2332" s="80" t="s">
        <v>5</v>
      </c>
      <c r="C2332" s="80">
        <v>541310</v>
      </c>
      <c r="D2332" s="81">
        <v>29924</v>
      </c>
      <c r="E2332" s="80">
        <v>3</v>
      </c>
    </row>
    <row r="2333" spans="1:5" x14ac:dyDescent="0.25">
      <c r="A2333" s="80" t="s">
        <v>19</v>
      </c>
      <c r="B2333" s="80" t="s">
        <v>5</v>
      </c>
      <c r="C2333" s="80">
        <v>541320</v>
      </c>
      <c r="D2333" s="81">
        <v>148743</v>
      </c>
      <c r="E2333" s="80">
        <v>5</v>
      </c>
    </row>
    <row r="2334" spans="1:5" x14ac:dyDescent="0.25">
      <c r="A2334" s="80" t="s">
        <v>19</v>
      </c>
      <c r="B2334" s="80" t="s">
        <v>5</v>
      </c>
      <c r="C2334" s="80">
        <v>541330</v>
      </c>
      <c r="D2334" s="81">
        <v>628</v>
      </c>
      <c r="E2334" s="80">
        <v>3</v>
      </c>
    </row>
    <row r="2335" spans="1:5" x14ac:dyDescent="0.25">
      <c r="A2335" s="80" t="s">
        <v>19</v>
      </c>
      <c r="B2335" s="80" t="s">
        <v>5</v>
      </c>
      <c r="C2335" s="80">
        <v>541350</v>
      </c>
      <c r="D2335" s="80" t="s">
        <v>6</v>
      </c>
      <c r="E2335" s="80" t="s">
        <v>6</v>
      </c>
    </row>
    <row r="2336" spans="1:5" x14ac:dyDescent="0.25">
      <c r="A2336" s="80" t="s">
        <v>19</v>
      </c>
      <c r="B2336" s="80" t="s">
        <v>5</v>
      </c>
      <c r="C2336" s="80">
        <v>541380</v>
      </c>
      <c r="D2336" s="80" t="s">
        <v>6</v>
      </c>
      <c r="E2336" s="80" t="s">
        <v>6</v>
      </c>
    </row>
    <row r="2337" spans="1:5" x14ac:dyDescent="0.25">
      <c r="A2337" s="80" t="s">
        <v>19</v>
      </c>
      <c r="B2337" s="80" t="s">
        <v>5</v>
      </c>
      <c r="C2337" s="80">
        <v>541410</v>
      </c>
      <c r="D2337" s="81">
        <v>44631</v>
      </c>
      <c r="E2337" s="80">
        <v>8</v>
      </c>
    </row>
    <row r="2338" spans="1:5" x14ac:dyDescent="0.25">
      <c r="A2338" s="80" t="s">
        <v>19</v>
      </c>
      <c r="B2338" s="80" t="s">
        <v>5</v>
      </c>
      <c r="C2338" s="80">
        <v>541430</v>
      </c>
      <c r="D2338" s="81">
        <v>33033</v>
      </c>
      <c r="E2338" s="80">
        <v>4</v>
      </c>
    </row>
    <row r="2339" spans="1:5" x14ac:dyDescent="0.25">
      <c r="A2339" s="80" t="s">
        <v>19</v>
      </c>
      <c r="B2339" s="80" t="s">
        <v>5</v>
      </c>
      <c r="C2339" s="80">
        <v>541490</v>
      </c>
      <c r="D2339" s="80" t="s">
        <v>6</v>
      </c>
      <c r="E2339" s="80" t="s">
        <v>6</v>
      </c>
    </row>
    <row r="2340" spans="1:5" x14ac:dyDescent="0.25">
      <c r="A2340" s="80" t="s">
        <v>19</v>
      </c>
      <c r="B2340" s="80" t="s">
        <v>5</v>
      </c>
      <c r="C2340" s="80">
        <v>541511</v>
      </c>
      <c r="D2340" s="81">
        <v>87613</v>
      </c>
      <c r="E2340" s="80">
        <v>31</v>
      </c>
    </row>
    <row r="2341" spans="1:5" x14ac:dyDescent="0.25">
      <c r="A2341" s="80" t="s">
        <v>19</v>
      </c>
      <c r="B2341" s="80" t="s">
        <v>5</v>
      </c>
      <c r="C2341" s="80">
        <v>541512</v>
      </c>
      <c r="D2341" s="81">
        <v>29945</v>
      </c>
      <c r="E2341" s="80">
        <v>12</v>
      </c>
    </row>
    <row r="2342" spans="1:5" x14ac:dyDescent="0.25">
      <c r="A2342" s="80" t="s">
        <v>19</v>
      </c>
      <c r="B2342" s="80" t="s">
        <v>5</v>
      </c>
      <c r="C2342" s="80">
        <v>541513</v>
      </c>
      <c r="D2342" s="80" t="s">
        <v>6</v>
      </c>
      <c r="E2342" s="80" t="s">
        <v>6</v>
      </c>
    </row>
    <row r="2343" spans="1:5" x14ac:dyDescent="0.25">
      <c r="A2343" s="80" t="s">
        <v>19</v>
      </c>
      <c r="B2343" s="80" t="s">
        <v>5</v>
      </c>
      <c r="C2343" s="80">
        <v>541519</v>
      </c>
      <c r="D2343" s="81">
        <v>34624</v>
      </c>
      <c r="E2343" s="80">
        <v>19</v>
      </c>
    </row>
    <row r="2344" spans="1:5" x14ac:dyDescent="0.25">
      <c r="A2344" s="80" t="s">
        <v>19</v>
      </c>
      <c r="B2344" s="80" t="s">
        <v>5</v>
      </c>
      <c r="C2344" s="80">
        <v>541611</v>
      </c>
      <c r="D2344" s="81">
        <v>19694</v>
      </c>
      <c r="E2344" s="80">
        <v>8</v>
      </c>
    </row>
    <row r="2345" spans="1:5" x14ac:dyDescent="0.25">
      <c r="A2345" s="80" t="s">
        <v>19</v>
      </c>
      <c r="B2345" s="80" t="s">
        <v>5</v>
      </c>
      <c r="C2345" s="80">
        <v>541613</v>
      </c>
      <c r="D2345" s="81">
        <v>12214</v>
      </c>
      <c r="E2345" s="80">
        <v>8</v>
      </c>
    </row>
    <row r="2346" spans="1:5" x14ac:dyDescent="0.25">
      <c r="A2346" s="80" t="s">
        <v>19</v>
      </c>
      <c r="B2346" s="80" t="s">
        <v>5</v>
      </c>
      <c r="C2346" s="80">
        <v>541618</v>
      </c>
      <c r="D2346" s="81">
        <v>2640</v>
      </c>
      <c r="E2346" s="80">
        <v>4</v>
      </c>
    </row>
    <row r="2347" spans="1:5" x14ac:dyDescent="0.25">
      <c r="A2347" s="80" t="s">
        <v>19</v>
      </c>
      <c r="B2347" s="80" t="s">
        <v>5</v>
      </c>
      <c r="C2347" s="80">
        <v>541690</v>
      </c>
      <c r="D2347" s="81">
        <v>5182</v>
      </c>
      <c r="E2347" s="80">
        <v>3</v>
      </c>
    </row>
    <row r="2348" spans="1:5" x14ac:dyDescent="0.25">
      <c r="A2348" s="80" t="s">
        <v>19</v>
      </c>
      <c r="B2348" s="80" t="s">
        <v>5</v>
      </c>
      <c r="C2348" s="80">
        <v>541712</v>
      </c>
      <c r="D2348" s="80" t="s">
        <v>6</v>
      </c>
      <c r="E2348" s="80" t="s">
        <v>6</v>
      </c>
    </row>
    <row r="2349" spans="1:5" x14ac:dyDescent="0.25">
      <c r="A2349" s="80" t="s">
        <v>19</v>
      </c>
      <c r="B2349" s="80" t="s">
        <v>5</v>
      </c>
      <c r="C2349" s="80">
        <v>541720</v>
      </c>
      <c r="D2349" s="80" t="s">
        <v>6</v>
      </c>
      <c r="E2349" s="80" t="s">
        <v>6</v>
      </c>
    </row>
    <row r="2350" spans="1:5" x14ac:dyDescent="0.25">
      <c r="A2350" s="80" t="s">
        <v>19</v>
      </c>
      <c r="B2350" s="80" t="s">
        <v>5</v>
      </c>
      <c r="C2350" s="80">
        <v>541810</v>
      </c>
      <c r="D2350" s="81">
        <v>8536</v>
      </c>
      <c r="E2350" s="80">
        <v>5</v>
      </c>
    </row>
    <row r="2351" spans="1:5" x14ac:dyDescent="0.25">
      <c r="A2351" s="80" t="s">
        <v>19</v>
      </c>
      <c r="B2351" s="80" t="s">
        <v>5</v>
      </c>
      <c r="C2351" s="80">
        <v>541830</v>
      </c>
      <c r="D2351" s="80" t="s">
        <v>6</v>
      </c>
      <c r="E2351" s="80" t="s">
        <v>6</v>
      </c>
    </row>
    <row r="2352" spans="1:5" x14ac:dyDescent="0.25">
      <c r="A2352" s="80" t="s">
        <v>19</v>
      </c>
      <c r="B2352" s="80" t="s">
        <v>5</v>
      </c>
      <c r="C2352" s="80">
        <v>541870</v>
      </c>
      <c r="D2352" s="81">
        <v>779</v>
      </c>
      <c r="E2352" s="80">
        <v>3</v>
      </c>
    </row>
    <row r="2353" spans="1:5" x14ac:dyDescent="0.25">
      <c r="A2353" s="80" t="s">
        <v>19</v>
      </c>
      <c r="B2353" s="80" t="s">
        <v>5</v>
      </c>
      <c r="C2353" s="80">
        <v>541890</v>
      </c>
      <c r="D2353" s="81">
        <v>2353</v>
      </c>
      <c r="E2353" s="80">
        <v>6</v>
      </c>
    </row>
    <row r="2354" spans="1:5" x14ac:dyDescent="0.25">
      <c r="A2354" s="80" t="s">
        <v>19</v>
      </c>
      <c r="B2354" s="80" t="s">
        <v>5</v>
      </c>
      <c r="C2354" s="80">
        <v>541921</v>
      </c>
      <c r="D2354" s="81">
        <v>31114</v>
      </c>
      <c r="E2354" s="80">
        <v>13</v>
      </c>
    </row>
    <row r="2355" spans="1:5" x14ac:dyDescent="0.25">
      <c r="A2355" s="80" t="s">
        <v>19</v>
      </c>
      <c r="B2355" s="80" t="s">
        <v>5</v>
      </c>
      <c r="C2355" s="80">
        <v>541940</v>
      </c>
      <c r="D2355" s="81">
        <v>188801</v>
      </c>
      <c r="E2355" s="80">
        <v>12</v>
      </c>
    </row>
    <row r="2356" spans="1:5" x14ac:dyDescent="0.25">
      <c r="A2356" s="80" t="s">
        <v>19</v>
      </c>
      <c r="B2356" s="80" t="s">
        <v>5</v>
      </c>
      <c r="C2356" s="80">
        <v>541990</v>
      </c>
      <c r="D2356" s="81">
        <v>21215</v>
      </c>
      <c r="E2356" s="80">
        <v>11</v>
      </c>
    </row>
    <row r="2357" spans="1:5" x14ac:dyDescent="0.25">
      <c r="A2357" s="80" t="s">
        <v>19</v>
      </c>
      <c r="B2357" s="80" t="s">
        <v>5</v>
      </c>
      <c r="C2357" s="80">
        <v>551112</v>
      </c>
      <c r="D2357" s="80" t="s">
        <v>6</v>
      </c>
      <c r="E2357" s="80" t="s">
        <v>6</v>
      </c>
    </row>
    <row r="2358" spans="1:5" x14ac:dyDescent="0.25">
      <c r="A2358" s="80" t="s">
        <v>19</v>
      </c>
      <c r="B2358" s="80" t="s">
        <v>5</v>
      </c>
      <c r="C2358" s="80">
        <v>561110</v>
      </c>
      <c r="D2358" s="81">
        <v>7776</v>
      </c>
      <c r="E2358" s="80">
        <v>5</v>
      </c>
    </row>
    <row r="2359" spans="1:5" x14ac:dyDescent="0.25">
      <c r="A2359" s="80" t="s">
        <v>19</v>
      </c>
      <c r="B2359" s="80" t="s">
        <v>5</v>
      </c>
      <c r="C2359" s="80">
        <v>561210</v>
      </c>
      <c r="D2359" s="80" t="s">
        <v>6</v>
      </c>
      <c r="E2359" s="80" t="s">
        <v>6</v>
      </c>
    </row>
    <row r="2360" spans="1:5" x14ac:dyDescent="0.25">
      <c r="A2360" s="80" t="s">
        <v>19</v>
      </c>
      <c r="B2360" s="80" t="s">
        <v>5</v>
      </c>
      <c r="C2360" s="80">
        <v>561311</v>
      </c>
      <c r="D2360" s="80" t="s">
        <v>6</v>
      </c>
      <c r="E2360" s="80" t="s">
        <v>6</v>
      </c>
    </row>
    <row r="2361" spans="1:5" x14ac:dyDescent="0.25">
      <c r="A2361" s="80" t="s">
        <v>19</v>
      </c>
      <c r="B2361" s="80" t="s">
        <v>5</v>
      </c>
      <c r="C2361" s="80">
        <v>561320</v>
      </c>
      <c r="D2361" s="81">
        <v>3435</v>
      </c>
      <c r="E2361" s="80">
        <v>3</v>
      </c>
    </row>
    <row r="2362" spans="1:5" x14ac:dyDescent="0.25">
      <c r="A2362" s="80" t="s">
        <v>19</v>
      </c>
      <c r="B2362" s="80" t="s">
        <v>5</v>
      </c>
      <c r="C2362" s="80">
        <v>561410</v>
      </c>
      <c r="D2362" s="81">
        <v>9967</v>
      </c>
      <c r="E2362" s="80">
        <v>4</v>
      </c>
    </row>
    <row r="2363" spans="1:5" x14ac:dyDescent="0.25">
      <c r="A2363" s="80" t="s">
        <v>19</v>
      </c>
      <c r="B2363" s="80" t="s">
        <v>5</v>
      </c>
      <c r="C2363" s="80">
        <v>561431</v>
      </c>
      <c r="D2363" s="80" t="s">
        <v>6</v>
      </c>
      <c r="E2363" s="80" t="s">
        <v>6</v>
      </c>
    </row>
    <row r="2364" spans="1:5" x14ac:dyDescent="0.25">
      <c r="A2364" s="80" t="s">
        <v>19</v>
      </c>
      <c r="B2364" s="80" t="s">
        <v>5</v>
      </c>
      <c r="C2364" s="80">
        <v>561439</v>
      </c>
      <c r="D2364" s="81">
        <v>53230</v>
      </c>
      <c r="E2364" s="80">
        <v>5</v>
      </c>
    </row>
    <row r="2365" spans="1:5" x14ac:dyDescent="0.25">
      <c r="A2365" s="80" t="s">
        <v>19</v>
      </c>
      <c r="B2365" s="80" t="s">
        <v>5</v>
      </c>
      <c r="C2365" s="80">
        <v>561440</v>
      </c>
      <c r="D2365" s="80" t="s">
        <v>6</v>
      </c>
      <c r="E2365" s="80" t="s">
        <v>6</v>
      </c>
    </row>
    <row r="2366" spans="1:5" x14ac:dyDescent="0.25">
      <c r="A2366" s="80" t="s">
        <v>19</v>
      </c>
      <c r="B2366" s="80" t="s">
        <v>5</v>
      </c>
      <c r="C2366" s="80">
        <v>561450</v>
      </c>
      <c r="D2366" s="80" t="s">
        <v>6</v>
      </c>
      <c r="E2366" s="80" t="s">
        <v>6</v>
      </c>
    </row>
    <row r="2367" spans="1:5" x14ac:dyDescent="0.25">
      <c r="A2367" s="80" t="s">
        <v>19</v>
      </c>
      <c r="B2367" s="80" t="s">
        <v>5</v>
      </c>
      <c r="C2367" s="80">
        <v>561491</v>
      </c>
      <c r="D2367" s="80" t="s">
        <v>6</v>
      </c>
      <c r="E2367" s="80" t="s">
        <v>6</v>
      </c>
    </row>
    <row r="2368" spans="1:5" x14ac:dyDescent="0.25">
      <c r="A2368" s="80" t="s">
        <v>19</v>
      </c>
      <c r="B2368" s="80" t="s">
        <v>5</v>
      </c>
      <c r="C2368" s="80">
        <v>561499</v>
      </c>
      <c r="D2368" s="81">
        <v>183738</v>
      </c>
      <c r="E2368" s="80">
        <v>39</v>
      </c>
    </row>
    <row r="2369" spans="1:5" x14ac:dyDescent="0.25">
      <c r="A2369" s="80" t="s">
        <v>19</v>
      </c>
      <c r="B2369" s="80" t="s">
        <v>5</v>
      </c>
      <c r="C2369" s="80">
        <v>561520</v>
      </c>
      <c r="D2369" s="80" t="s">
        <v>6</v>
      </c>
      <c r="E2369" s="80" t="s">
        <v>6</v>
      </c>
    </row>
    <row r="2370" spans="1:5" x14ac:dyDescent="0.25">
      <c r="A2370" s="80" t="s">
        <v>19</v>
      </c>
      <c r="B2370" s="80" t="s">
        <v>5</v>
      </c>
      <c r="C2370" s="80">
        <v>561599</v>
      </c>
      <c r="D2370" s="80" t="s">
        <v>6</v>
      </c>
      <c r="E2370" s="80" t="s">
        <v>6</v>
      </c>
    </row>
    <row r="2371" spans="1:5" x14ac:dyDescent="0.25">
      <c r="A2371" s="80" t="s">
        <v>19</v>
      </c>
      <c r="B2371" s="80" t="s">
        <v>5</v>
      </c>
      <c r="C2371" s="80">
        <v>561621</v>
      </c>
      <c r="D2371" s="81">
        <v>103350</v>
      </c>
      <c r="E2371" s="80">
        <v>17</v>
      </c>
    </row>
    <row r="2372" spans="1:5" x14ac:dyDescent="0.25">
      <c r="A2372" s="80" t="s">
        <v>19</v>
      </c>
      <c r="B2372" s="80" t="s">
        <v>5</v>
      </c>
      <c r="C2372" s="80">
        <v>561622</v>
      </c>
      <c r="D2372" s="81">
        <v>18213</v>
      </c>
      <c r="E2372" s="80">
        <v>6</v>
      </c>
    </row>
    <row r="2373" spans="1:5" x14ac:dyDescent="0.25">
      <c r="A2373" s="80" t="s">
        <v>19</v>
      </c>
      <c r="B2373" s="80" t="s">
        <v>5</v>
      </c>
      <c r="C2373" s="80">
        <v>561710</v>
      </c>
      <c r="D2373" s="81">
        <v>291947</v>
      </c>
      <c r="E2373" s="80">
        <v>18</v>
      </c>
    </row>
    <row r="2374" spans="1:5" x14ac:dyDescent="0.25">
      <c r="A2374" s="80" t="s">
        <v>19</v>
      </c>
      <c r="B2374" s="80" t="s">
        <v>5</v>
      </c>
      <c r="C2374" s="80">
        <v>561720</v>
      </c>
      <c r="D2374" s="81">
        <v>74192</v>
      </c>
      <c r="E2374" s="80">
        <v>15</v>
      </c>
    </row>
    <row r="2375" spans="1:5" x14ac:dyDescent="0.25">
      <c r="A2375" s="80" t="s">
        <v>19</v>
      </c>
      <c r="B2375" s="80" t="s">
        <v>5</v>
      </c>
      <c r="C2375" s="80">
        <v>561730</v>
      </c>
      <c r="D2375" s="81">
        <v>1358294</v>
      </c>
      <c r="E2375" s="80">
        <v>126</v>
      </c>
    </row>
    <row r="2376" spans="1:5" x14ac:dyDescent="0.25">
      <c r="A2376" s="80" t="s">
        <v>19</v>
      </c>
      <c r="B2376" s="80" t="s">
        <v>5</v>
      </c>
      <c r="C2376" s="80">
        <v>561740</v>
      </c>
      <c r="D2376" s="81">
        <v>81173</v>
      </c>
      <c r="E2376" s="80">
        <v>9</v>
      </c>
    </row>
    <row r="2377" spans="1:5" x14ac:dyDescent="0.25">
      <c r="A2377" s="80" t="s">
        <v>19</v>
      </c>
      <c r="B2377" s="80" t="s">
        <v>5</v>
      </c>
      <c r="C2377" s="80">
        <v>561790</v>
      </c>
      <c r="D2377" s="81">
        <v>139122</v>
      </c>
      <c r="E2377" s="80">
        <v>11</v>
      </c>
    </row>
    <row r="2378" spans="1:5" x14ac:dyDescent="0.25">
      <c r="A2378" s="80" t="s">
        <v>19</v>
      </c>
      <c r="B2378" s="80" t="s">
        <v>5</v>
      </c>
      <c r="C2378" s="80">
        <v>561990</v>
      </c>
      <c r="D2378" s="81">
        <v>15037</v>
      </c>
      <c r="E2378" s="80">
        <v>12</v>
      </c>
    </row>
    <row r="2379" spans="1:5" x14ac:dyDescent="0.25">
      <c r="A2379" s="80" t="s">
        <v>19</v>
      </c>
      <c r="B2379" s="80" t="s">
        <v>5</v>
      </c>
      <c r="C2379" s="80">
        <v>562119</v>
      </c>
      <c r="D2379" s="80" t="s">
        <v>6</v>
      </c>
      <c r="E2379" s="80" t="s">
        <v>6</v>
      </c>
    </row>
    <row r="2380" spans="1:5" x14ac:dyDescent="0.25">
      <c r="A2380" s="80" t="s">
        <v>19</v>
      </c>
      <c r="B2380" s="80" t="s">
        <v>5</v>
      </c>
      <c r="C2380" s="80">
        <v>562211</v>
      </c>
      <c r="D2380" s="80" t="s">
        <v>6</v>
      </c>
      <c r="E2380" s="80" t="s">
        <v>6</v>
      </c>
    </row>
    <row r="2381" spans="1:5" x14ac:dyDescent="0.25">
      <c r="A2381" s="80" t="s">
        <v>19</v>
      </c>
      <c r="B2381" s="80" t="s">
        <v>5</v>
      </c>
      <c r="C2381" s="80">
        <v>562219</v>
      </c>
      <c r="D2381" s="80" t="s">
        <v>6</v>
      </c>
      <c r="E2381" s="80" t="s">
        <v>6</v>
      </c>
    </row>
    <row r="2382" spans="1:5" x14ac:dyDescent="0.25">
      <c r="A2382" s="80" t="s">
        <v>19</v>
      </c>
      <c r="B2382" s="80" t="s">
        <v>5</v>
      </c>
      <c r="C2382" s="80">
        <v>562910</v>
      </c>
      <c r="D2382" s="80" t="s">
        <v>6</v>
      </c>
      <c r="E2382" s="80" t="s">
        <v>6</v>
      </c>
    </row>
    <row r="2383" spans="1:5" x14ac:dyDescent="0.25">
      <c r="A2383" s="80" t="s">
        <v>19</v>
      </c>
      <c r="B2383" s="80" t="s">
        <v>5</v>
      </c>
      <c r="C2383" s="80">
        <v>562920</v>
      </c>
      <c r="D2383" s="80" t="s">
        <v>6</v>
      </c>
      <c r="E2383" s="80" t="s">
        <v>6</v>
      </c>
    </row>
    <row r="2384" spans="1:5" x14ac:dyDescent="0.25">
      <c r="A2384" s="80" t="s">
        <v>19</v>
      </c>
      <c r="B2384" s="80" t="s">
        <v>5</v>
      </c>
      <c r="C2384" s="80">
        <v>562991</v>
      </c>
      <c r="D2384" s="81">
        <v>257429</v>
      </c>
      <c r="E2384" s="80">
        <v>15</v>
      </c>
    </row>
    <row r="2385" spans="1:5" x14ac:dyDescent="0.25">
      <c r="A2385" s="80" t="s">
        <v>19</v>
      </c>
      <c r="B2385" s="80" t="s">
        <v>5</v>
      </c>
      <c r="C2385" s="80">
        <v>562998</v>
      </c>
      <c r="D2385" s="80" t="s">
        <v>6</v>
      </c>
      <c r="E2385" s="80" t="s">
        <v>6</v>
      </c>
    </row>
    <row r="2386" spans="1:5" x14ac:dyDescent="0.25">
      <c r="A2386" s="80" t="s">
        <v>19</v>
      </c>
      <c r="B2386" s="80" t="s">
        <v>5</v>
      </c>
      <c r="C2386" s="80">
        <v>611110</v>
      </c>
      <c r="D2386" s="80" t="s">
        <v>6</v>
      </c>
      <c r="E2386" s="80" t="s">
        <v>6</v>
      </c>
    </row>
    <row r="2387" spans="1:5" x14ac:dyDescent="0.25">
      <c r="A2387" s="80" t="s">
        <v>19</v>
      </c>
      <c r="B2387" s="80" t="s">
        <v>5</v>
      </c>
      <c r="C2387" s="80">
        <v>611210</v>
      </c>
      <c r="D2387" s="80" t="s">
        <v>6</v>
      </c>
      <c r="E2387" s="80" t="s">
        <v>6</v>
      </c>
    </row>
    <row r="2388" spans="1:5" x14ac:dyDescent="0.25">
      <c r="A2388" s="80" t="s">
        <v>19</v>
      </c>
      <c r="B2388" s="80" t="s">
        <v>5</v>
      </c>
      <c r="C2388" s="80">
        <v>611310</v>
      </c>
      <c r="D2388" s="81">
        <v>56703</v>
      </c>
      <c r="E2388" s="80">
        <v>13</v>
      </c>
    </row>
    <row r="2389" spans="1:5" x14ac:dyDescent="0.25">
      <c r="A2389" s="80" t="s">
        <v>19</v>
      </c>
      <c r="B2389" s="80" t="s">
        <v>5</v>
      </c>
      <c r="C2389" s="80">
        <v>611430</v>
      </c>
      <c r="D2389" s="81">
        <v>804</v>
      </c>
      <c r="E2389" s="80">
        <v>3</v>
      </c>
    </row>
    <row r="2390" spans="1:5" x14ac:dyDescent="0.25">
      <c r="A2390" s="80" t="s">
        <v>19</v>
      </c>
      <c r="B2390" s="80" t="s">
        <v>5</v>
      </c>
      <c r="C2390" s="80">
        <v>611512</v>
      </c>
      <c r="D2390" s="80" t="s">
        <v>6</v>
      </c>
      <c r="E2390" s="80" t="s">
        <v>6</v>
      </c>
    </row>
    <row r="2391" spans="1:5" x14ac:dyDescent="0.25">
      <c r="A2391" s="80" t="s">
        <v>19</v>
      </c>
      <c r="B2391" s="80" t="s">
        <v>5</v>
      </c>
      <c r="C2391" s="80">
        <v>611519</v>
      </c>
      <c r="D2391" s="80" t="s">
        <v>6</v>
      </c>
      <c r="E2391" s="80" t="s">
        <v>6</v>
      </c>
    </row>
    <row r="2392" spans="1:5" x14ac:dyDescent="0.25">
      <c r="A2392" s="80" t="s">
        <v>19</v>
      </c>
      <c r="B2392" s="80" t="s">
        <v>5</v>
      </c>
      <c r="C2392" s="80">
        <v>611610</v>
      </c>
      <c r="D2392" s="80" t="s">
        <v>6</v>
      </c>
      <c r="E2392" s="80" t="s">
        <v>6</v>
      </c>
    </row>
    <row r="2393" spans="1:5" x14ac:dyDescent="0.25">
      <c r="A2393" s="80" t="s">
        <v>19</v>
      </c>
      <c r="B2393" s="80" t="s">
        <v>5</v>
      </c>
      <c r="C2393" s="80">
        <v>611630</v>
      </c>
      <c r="D2393" s="80" t="s">
        <v>6</v>
      </c>
      <c r="E2393" s="80" t="s">
        <v>6</v>
      </c>
    </row>
    <row r="2394" spans="1:5" x14ac:dyDescent="0.25">
      <c r="A2394" s="80" t="s">
        <v>19</v>
      </c>
      <c r="B2394" s="80" t="s">
        <v>5</v>
      </c>
      <c r="C2394" s="80">
        <v>611691</v>
      </c>
      <c r="D2394" s="80" t="s">
        <v>6</v>
      </c>
      <c r="E2394" s="80" t="s">
        <v>6</v>
      </c>
    </row>
    <row r="2395" spans="1:5" x14ac:dyDescent="0.25">
      <c r="A2395" s="80" t="s">
        <v>19</v>
      </c>
      <c r="B2395" s="80" t="s">
        <v>5</v>
      </c>
      <c r="C2395" s="80">
        <v>611699</v>
      </c>
      <c r="D2395" s="81">
        <v>61626</v>
      </c>
      <c r="E2395" s="80">
        <v>7</v>
      </c>
    </row>
    <row r="2396" spans="1:5" x14ac:dyDescent="0.25">
      <c r="A2396" s="80" t="s">
        <v>19</v>
      </c>
      <c r="B2396" s="80" t="s">
        <v>5</v>
      </c>
      <c r="C2396" s="80">
        <v>611710</v>
      </c>
      <c r="D2396" s="81">
        <v>4667</v>
      </c>
      <c r="E2396" s="80">
        <v>11</v>
      </c>
    </row>
    <row r="2397" spans="1:5" x14ac:dyDescent="0.25">
      <c r="A2397" s="80" t="s">
        <v>19</v>
      </c>
      <c r="B2397" s="80" t="s">
        <v>5</v>
      </c>
      <c r="C2397" s="80">
        <v>621111</v>
      </c>
      <c r="D2397" s="80" t="s">
        <v>6</v>
      </c>
      <c r="E2397" s="80" t="s">
        <v>6</v>
      </c>
    </row>
    <row r="2398" spans="1:5" x14ac:dyDescent="0.25">
      <c r="A2398" s="80" t="s">
        <v>19</v>
      </c>
      <c r="B2398" s="80" t="s">
        <v>5</v>
      </c>
      <c r="C2398" s="80">
        <v>621112</v>
      </c>
      <c r="D2398" s="80" t="s">
        <v>6</v>
      </c>
      <c r="E2398" s="80" t="s">
        <v>6</v>
      </c>
    </row>
    <row r="2399" spans="1:5" x14ac:dyDescent="0.25">
      <c r="A2399" s="80" t="s">
        <v>19</v>
      </c>
      <c r="B2399" s="80" t="s">
        <v>5</v>
      </c>
      <c r="C2399" s="80">
        <v>621310</v>
      </c>
      <c r="D2399" s="81">
        <v>5037</v>
      </c>
      <c r="E2399" s="80">
        <v>4</v>
      </c>
    </row>
    <row r="2400" spans="1:5" x14ac:dyDescent="0.25">
      <c r="A2400" s="80" t="s">
        <v>19</v>
      </c>
      <c r="B2400" s="80" t="s">
        <v>5</v>
      </c>
      <c r="C2400" s="80">
        <v>621320</v>
      </c>
      <c r="D2400" s="80" t="s">
        <v>6</v>
      </c>
      <c r="E2400" s="80" t="s">
        <v>6</v>
      </c>
    </row>
    <row r="2401" spans="1:5" x14ac:dyDescent="0.25">
      <c r="A2401" s="80" t="s">
        <v>19</v>
      </c>
      <c r="B2401" s="80" t="s">
        <v>5</v>
      </c>
      <c r="C2401" s="80">
        <v>621340</v>
      </c>
      <c r="D2401" s="80" t="s">
        <v>6</v>
      </c>
      <c r="E2401" s="80" t="s">
        <v>6</v>
      </c>
    </row>
    <row r="2402" spans="1:5" x14ac:dyDescent="0.25">
      <c r="A2402" s="80" t="s">
        <v>19</v>
      </c>
      <c r="B2402" s="80" t="s">
        <v>5</v>
      </c>
      <c r="C2402" s="80">
        <v>621399</v>
      </c>
      <c r="D2402" s="81">
        <v>11278</v>
      </c>
      <c r="E2402" s="80">
        <v>4</v>
      </c>
    </row>
    <row r="2403" spans="1:5" x14ac:dyDescent="0.25">
      <c r="A2403" s="80" t="s">
        <v>19</v>
      </c>
      <c r="B2403" s="80" t="s">
        <v>5</v>
      </c>
      <c r="C2403" s="80">
        <v>621420</v>
      </c>
      <c r="D2403" s="80" t="s">
        <v>6</v>
      </c>
      <c r="E2403" s="80" t="s">
        <v>6</v>
      </c>
    </row>
    <row r="2404" spans="1:5" x14ac:dyDescent="0.25">
      <c r="A2404" s="80" t="s">
        <v>19</v>
      </c>
      <c r="B2404" s="80" t="s">
        <v>5</v>
      </c>
      <c r="C2404" s="80">
        <v>621491</v>
      </c>
      <c r="D2404" s="80" t="s">
        <v>6</v>
      </c>
      <c r="E2404" s="80" t="s">
        <v>6</v>
      </c>
    </row>
    <row r="2405" spans="1:5" x14ac:dyDescent="0.25">
      <c r="A2405" s="80" t="s">
        <v>19</v>
      </c>
      <c r="B2405" s="80" t="s">
        <v>5</v>
      </c>
      <c r="C2405" s="80">
        <v>621511</v>
      </c>
      <c r="D2405" s="80" t="s">
        <v>6</v>
      </c>
      <c r="E2405" s="80" t="s">
        <v>6</v>
      </c>
    </row>
    <row r="2406" spans="1:5" x14ac:dyDescent="0.25">
      <c r="A2406" s="80" t="s">
        <v>19</v>
      </c>
      <c r="B2406" s="80" t="s">
        <v>5</v>
      </c>
      <c r="C2406" s="80">
        <v>621910</v>
      </c>
      <c r="D2406" s="80" t="s">
        <v>6</v>
      </c>
      <c r="E2406" s="80" t="s">
        <v>6</v>
      </c>
    </row>
    <row r="2407" spans="1:5" x14ac:dyDescent="0.25">
      <c r="A2407" s="80" t="s">
        <v>19</v>
      </c>
      <c r="B2407" s="80" t="s">
        <v>5</v>
      </c>
      <c r="C2407" s="80">
        <v>622110</v>
      </c>
      <c r="D2407" s="80" t="s">
        <v>6</v>
      </c>
      <c r="E2407" s="80" t="s">
        <v>6</v>
      </c>
    </row>
    <row r="2408" spans="1:5" x14ac:dyDescent="0.25">
      <c r="A2408" s="80" t="s">
        <v>19</v>
      </c>
      <c r="B2408" s="80" t="s">
        <v>5</v>
      </c>
      <c r="C2408" s="80">
        <v>623110</v>
      </c>
      <c r="D2408" s="80" t="s">
        <v>6</v>
      </c>
      <c r="E2408" s="80" t="s">
        <v>6</v>
      </c>
    </row>
    <row r="2409" spans="1:5" x14ac:dyDescent="0.25">
      <c r="A2409" s="80" t="s">
        <v>19</v>
      </c>
      <c r="B2409" s="80" t="s">
        <v>5</v>
      </c>
      <c r="C2409" s="80">
        <v>624120</v>
      </c>
      <c r="D2409" s="80" t="s">
        <v>6</v>
      </c>
      <c r="E2409" s="80" t="s">
        <v>6</v>
      </c>
    </row>
    <row r="2410" spans="1:5" x14ac:dyDescent="0.25">
      <c r="A2410" s="80" t="s">
        <v>19</v>
      </c>
      <c r="B2410" s="80" t="s">
        <v>5</v>
      </c>
      <c r="C2410" s="80">
        <v>624310</v>
      </c>
      <c r="D2410" s="80" t="s">
        <v>6</v>
      </c>
      <c r="E2410" s="80" t="s">
        <v>6</v>
      </c>
    </row>
    <row r="2411" spans="1:5" x14ac:dyDescent="0.25">
      <c r="A2411" s="80" t="s">
        <v>19</v>
      </c>
      <c r="B2411" s="80" t="s">
        <v>5</v>
      </c>
      <c r="C2411" s="80">
        <v>711130</v>
      </c>
      <c r="D2411" s="80" t="s">
        <v>6</v>
      </c>
      <c r="E2411" s="80" t="s">
        <v>6</v>
      </c>
    </row>
    <row r="2412" spans="1:5" x14ac:dyDescent="0.25">
      <c r="A2412" s="80" t="s">
        <v>19</v>
      </c>
      <c r="B2412" s="80" t="s">
        <v>5</v>
      </c>
      <c r="C2412" s="80">
        <v>711211</v>
      </c>
      <c r="D2412" s="80" t="s">
        <v>6</v>
      </c>
      <c r="E2412" s="80" t="s">
        <v>6</v>
      </c>
    </row>
    <row r="2413" spans="1:5" x14ac:dyDescent="0.25">
      <c r="A2413" s="80" t="s">
        <v>19</v>
      </c>
      <c r="B2413" s="80" t="s">
        <v>5</v>
      </c>
      <c r="C2413" s="80">
        <v>711320</v>
      </c>
      <c r="D2413" s="80" t="s">
        <v>6</v>
      </c>
      <c r="E2413" s="80" t="s">
        <v>6</v>
      </c>
    </row>
    <row r="2414" spans="1:5" x14ac:dyDescent="0.25">
      <c r="A2414" s="80" t="s">
        <v>19</v>
      </c>
      <c r="B2414" s="80" t="s">
        <v>5</v>
      </c>
      <c r="C2414" s="80">
        <v>711510</v>
      </c>
      <c r="D2414" s="81">
        <v>134181</v>
      </c>
      <c r="E2414" s="80">
        <v>11</v>
      </c>
    </row>
    <row r="2415" spans="1:5" x14ac:dyDescent="0.25">
      <c r="A2415" s="80" t="s">
        <v>19</v>
      </c>
      <c r="B2415" s="80" t="s">
        <v>5</v>
      </c>
      <c r="C2415" s="80">
        <v>712130</v>
      </c>
      <c r="D2415" s="80" t="s">
        <v>6</v>
      </c>
      <c r="E2415" s="80" t="s">
        <v>6</v>
      </c>
    </row>
    <row r="2416" spans="1:5" x14ac:dyDescent="0.25">
      <c r="A2416" s="80" t="s">
        <v>19</v>
      </c>
      <c r="B2416" s="80" t="s">
        <v>5</v>
      </c>
      <c r="C2416" s="80">
        <v>712190</v>
      </c>
      <c r="D2416" s="80" t="s">
        <v>6</v>
      </c>
      <c r="E2416" s="80" t="s">
        <v>6</v>
      </c>
    </row>
    <row r="2417" spans="1:5" x14ac:dyDescent="0.25">
      <c r="A2417" s="80" t="s">
        <v>19</v>
      </c>
      <c r="B2417" s="80" t="s">
        <v>5</v>
      </c>
      <c r="C2417" s="80">
        <v>713120</v>
      </c>
      <c r="D2417" s="80" t="s">
        <v>6</v>
      </c>
      <c r="E2417" s="80" t="s">
        <v>6</v>
      </c>
    </row>
    <row r="2418" spans="1:5" x14ac:dyDescent="0.25">
      <c r="A2418" s="80" t="s">
        <v>19</v>
      </c>
      <c r="B2418" s="80" t="s">
        <v>5</v>
      </c>
      <c r="C2418" s="80">
        <v>713290</v>
      </c>
      <c r="D2418" s="80" t="s">
        <v>6</v>
      </c>
      <c r="E2418" s="80" t="s">
        <v>6</v>
      </c>
    </row>
    <row r="2419" spans="1:5" x14ac:dyDescent="0.25">
      <c r="A2419" s="80" t="s">
        <v>19</v>
      </c>
      <c r="B2419" s="80" t="s">
        <v>5</v>
      </c>
      <c r="C2419" s="80">
        <v>713910</v>
      </c>
      <c r="D2419" s="81">
        <v>518025</v>
      </c>
      <c r="E2419" s="80">
        <v>5</v>
      </c>
    </row>
    <row r="2420" spans="1:5" x14ac:dyDescent="0.25">
      <c r="A2420" s="80" t="s">
        <v>19</v>
      </c>
      <c r="B2420" s="80" t="s">
        <v>5</v>
      </c>
      <c r="C2420" s="80">
        <v>713940</v>
      </c>
      <c r="D2420" s="81">
        <v>407919</v>
      </c>
      <c r="E2420" s="80">
        <v>7</v>
      </c>
    </row>
    <row r="2421" spans="1:5" x14ac:dyDescent="0.25">
      <c r="A2421" s="80" t="s">
        <v>19</v>
      </c>
      <c r="B2421" s="80" t="s">
        <v>5</v>
      </c>
      <c r="C2421" s="80">
        <v>713990</v>
      </c>
      <c r="D2421" s="81">
        <v>74897</v>
      </c>
      <c r="E2421" s="80">
        <v>5</v>
      </c>
    </row>
    <row r="2422" spans="1:5" x14ac:dyDescent="0.25">
      <c r="A2422" s="80" t="s">
        <v>19</v>
      </c>
      <c r="B2422" s="80" t="s">
        <v>5</v>
      </c>
      <c r="C2422" s="80">
        <v>721110</v>
      </c>
      <c r="D2422" s="81">
        <v>123676</v>
      </c>
      <c r="E2422" s="80">
        <v>6</v>
      </c>
    </row>
    <row r="2423" spans="1:5" x14ac:dyDescent="0.25">
      <c r="A2423" s="80" t="s">
        <v>19</v>
      </c>
      <c r="B2423" s="80" t="s">
        <v>5</v>
      </c>
      <c r="C2423" s="80">
        <v>721191</v>
      </c>
      <c r="D2423" s="81">
        <v>143668</v>
      </c>
      <c r="E2423" s="80">
        <v>15</v>
      </c>
    </row>
    <row r="2424" spans="1:5" x14ac:dyDescent="0.25">
      <c r="A2424" s="80" t="s">
        <v>19</v>
      </c>
      <c r="B2424" s="80" t="s">
        <v>5</v>
      </c>
      <c r="C2424" s="80">
        <v>721199</v>
      </c>
      <c r="D2424" s="81">
        <v>218547</v>
      </c>
      <c r="E2424" s="80">
        <v>18</v>
      </c>
    </row>
    <row r="2425" spans="1:5" x14ac:dyDescent="0.25">
      <c r="A2425" s="80" t="s">
        <v>19</v>
      </c>
      <c r="B2425" s="80" t="s">
        <v>5</v>
      </c>
      <c r="C2425" s="80">
        <v>721310</v>
      </c>
      <c r="D2425" s="80" t="s">
        <v>6</v>
      </c>
      <c r="E2425" s="80" t="s">
        <v>6</v>
      </c>
    </row>
    <row r="2426" spans="1:5" x14ac:dyDescent="0.25">
      <c r="A2426" s="80" t="s">
        <v>19</v>
      </c>
      <c r="B2426" s="80" t="s">
        <v>5</v>
      </c>
      <c r="C2426" s="80">
        <v>722310</v>
      </c>
      <c r="D2426" s="80" t="s">
        <v>6</v>
      </c>
      <c r="E2426" s="80" t="s">
        <v>6</v>
      </c>
    </row>
    <row r="2427" spans="1:5" x14ac:dyDescent="0.25">
      <c r="A2427" s="80" t="s">
        <v>19</v>
      </c>
      <c r="B2427" s="80" t="s">
        <v>5</v>
      </c>
      <c r="C2427" s="80">
        <v>722320</v>
      </c>
      <c r="D2427" s="81">
        <v>56849</v>
      </c>
      <c r="E2427" s="80">
        <v>3</v>
      </c>
    </row>
    <row r="2428" spans="1:5" x14ac:dyDescent="0.25">
      <c r="A2428" s="80" t="s">
        <v>19</v>
      </c>
      <c r="B2428" s="80" t="s">
        <v>5</v>
      </c>
      <c r="C2428" s="80">
        <v>722330</v>
      </c>
      <c r="D2428" s="80" t="s">
        <v>6</v>
      </c>
      <c r="E2428" s="80" t="s">
        <v>6</v>
      </c>
    </row>
    <row r="2429" spans="1:5" x14ac:dyDescent="0.25">
      <c r="A2429" s="80" t="s">
        <v>19</v>
      </c>
      <c r="B2429" s="80" t="s">
        <v>5</v>
      </c>
      <c r="C2429" s="80">
        <v>722410</v>
      </c>
      <c r="D2429" s="81">
        <v>652899</v>
      </c>
      <c r="E2429" s="80">
        <v>5</v>
      </c>
    </row>
    <row r="2430" spans="1:5" x14ac:dyDescent="0.25">
      <c r="A2430" s="80" t="s">
        <v>19</v>
      </c>
      <c r="B2430" s="80" t="s">
        <v>5</v>
      </c>
      <c r="C2430" s="80">
        <v>722511</v>
      </c>
      <c r="D2430" s="81">
        <v>1108325</v>
      </c>
      <c r="E2430" s="80">
        <v>11</v>
      </c>
    </row>
    <row r="2431" spans="1:5" x14ac:dyDescent="0.25">
      <c r="A2431" s="80" t="s">
        <v>19</v>
      </c>
      <c r="B2431" s="80" t="s">
        <v>5</v>
      </c>
      <c r="C2431" s="80">
        <v>722513</v>
      </c>
      <c r="D2431" s="81">
        <v>1142370</v>
      </c>
      <c r="E2431" s="80">
        <v>13</v>
      </c>
    </row>
    <row r="2432" spans="1:5" x14ac:dyDescent="0.25">
      <c r="A2432" s="80" t="s">
        <v>19</v>
      </c>
      <c r="B2432" s="80" t="s">
        <v>5</v>
      </c>
      <c r="C2432" s="80">
        <v>722515</v>
      </c>
      <c r="D2432" s="81">
        <v>562902</v>
      </c>
      <c r="E2432" s="80">
        <v>18</v>
      </c>
    </row>
    <row r="2433" spans="1:5" x14ac:dyDescent="0.25">
      <c r="A2433" s="80" t="s">
        <v>19</v>
      </c>
      <c r="B2433" s="80" t="s">
        <v>5</v>
      </c>
      <c r="C2433" s="80">
        <v>811111</v>
      </c>
      <c r="D2433" s="81">
        <v>871285</v>
      </c>
      <c r="E2433" s="80">
        <v>30</v>
      </c>
    </row>
    <row r="2434" spans="1:5" x14ac:dyDescent="0.25">
      <c r="A2434" s="80" t="s">
        <v>19</v>
      </c>
      <c r="B2434" s="80" t="s">
        <v>5</v>
      </c>
      <c r="C2434" s="80">
        <v>811118</v>
      </c>
      <c r="D2434" s="81">
        <v>10129</v>
      </c>
      <c r="E2434" s="80">
        <v>3</v>
      </c>
    </row>
    <row r="2435" spans="1:5" x14ac:dyDescent="0.25">
      <c r="A2435" s="80" t="s">
        <v>19</v>
      </c>
      <c r="B2435" s="80" t="s">
        <v>5</v>
      </c>
      <c r="C2435" s="80">
        <v>811121</v>
      </c>
      <c r="D2435" s="81">
        <v>774351</v>
      </c>
      <c r="E2435" s="80">
        <v>10</v>
      </c>
    </row>
    <row r="2436" spans="1:5" x14ac:dyDescent="0.25">
      <c r="A2436" s="80" t="s">
        <v>19</v>
      </c>
      <c r="B2436" s="80" t="s">
        <v>5</v>
      </c>
      <c r="C2436" s="80">
        <v>811122</v>
      </c>
      <c r="D2436" s="81">
        <v>4614</v>
      </c>
      <c r="E2436" s="80">
        <v>3</v>
      </c>
    </row>
    <row r="2437" spans="1:5" x14ac:dyDescent="0.25">
      <c r="A2437" s="80" t="s">
        <v>19</v>
      </c>
      <c r="B2437" s="80" t="s">
        <v>5</v>
      </c>
      <c r="C2437" s="80">
        <v>811192</v>
      </c>
      <c r="D2437" s="80" t="s">
        <v>6</v>
      </c>
      <c r="E2437" s="80" t="s">
        <v>6</v>
      </c>
    </row>
    <row r="2438" spans="1:5" x14ac:dyDescent="0.25">
      <c r="A2438" s="80" t="s">
        <v>19</v>
      </c>
      <c r="B2438" s="80" t="s">
        <v>5</v>
      </c>
      <c r="C2438" s="80">
        <v>811198</v>
      </c>
      <c r="D2438" s="80" t="s">
        <v>6</v>
      </c>
      <c r="E2438" s="80" t="s">
        <v>6</v>
      </c>
    </row>
    <row r="2439" spans="1:5" x14ac:dyDescent="0.25">
      <c r="A2439" s="80" t="s">
        <v>19</v>
      </c>
      <c r="B2439" s="80" t="s">
        <v>5</v>
      </c>
      <c r="C2439" s="80">
        <v>811211</v>
      </c>
      <c r="D2439" s="81">
        <v>1414</v>
      </c>
      <c r="E2439" s="80">
        <v>3</v>
      </c>
    </row>
    <row r="2440" spans="1:5" x14ac:dyDescent="0.25">
      <c r="A2440" s="80" t="s">
        <v>19</v>
      </c>
      <c r="B2440" s="80" t="s">
        <v>5</v>
      </c>
      <c r="C2440" s="80">
        <v>811212</v>
      </c>
      <c r="D2440" s="81">
        <v>33525</v>
      </c>
      <c r="E2440" s="80">
        <v>9</v>
      </c>
    </row>
    <row r="2441" spans="1:5" x14ac:dyDescent="0.25">
      <c r="A2441" s="80" t="s">
        <v>19</v>
      </c>
      <c r="B2441" s="80" t="s">
        <v>5</v>
      </c>
      <c r="C2441" s="80">
        <v>811213</v>
      </c>
      <c r="D2441" s="80" t="s">
        <v>6</v>
      </c>
      <c r="E2441" s="80" t="s">
        <v>6</v>
      </c>
    </row>
    <row r="2442" spans="1:5" x14ac:dyDescent="0.25">
      <c r="A2442" s="80" t="s">
        <v>19</v>
      </c>
      <c r="B2442" s="80" t="s">
        <v>5</v>
      </c>
      <c r="C2442" s="80">
        <v>811219</v>
      </c>
      <c r="D2442" s="81">
        <v>18782</v>
      </c>
      <c r="E2442" s="80">
        <v>9</v>
      </c>
    </row>
    <row r="2443" spans="1:5" x14ac:dyDescent="0.25">
      <c r="A2443" s="80" t="s">
        <v>19</v>
      </c>
      <c r="B2443" s="80" t="s">
        <v>5</v>
      </c>
      <c r="C2443" s="80">
        <v>811310</v>
      </c>
      <c r="D2443" s="81">
        <v>37920</v>
      </c>
      <c r="E2443" s="80">
        <v>15</v>
      </c>
    </row>
    <row r="2444" spans="1:5" x14ac:dyDescent="0.25">
      <c r="A2444" s="80" t="s">
        <v>19</v>
      </c>
      <c r="B2444" s="80" t="s">
        <v>5</v>
      </c>
      <c r="C2444" s="80">
        <v>811411</v>
      </c>
      <c r="D2444" s="81">
        <v>16484</v>
      </c>
      <c r="E2444" s="80">
        <v>5</v>
      </c>
    </row>
    <row r="2445" spans="1:5" x14ac:dyDescent="0.25">
      <c r="A2445" s="80" t="s">
        <v>19</v>
      </c>
      <c r="B2445" s="80" t="s">
        <v>5</v>
      </c>
      <c r="C2445" s="80">
        <v>811412</v>
      </c>
      <c r="D2445" s="81">
        <v>40611</v>
      </c>
      <c r="E2445" s="80">
        <v>3</v>
      </c>
    </row>
    <row r="2446" spans="1:5" x14ac:dyDescent="0.25">
      <c r="A2446" s="80" t="s">
        <v>19</v>
      </c>
      <c r="B2446" s="80" t="s">
        <v>5</v>
      </c>
      <c r="C2446" s="80">
        <v>811420</v>
      </c>
      <c r="D2446" s="81">
        <v>15872</v>
      </c>
      <c r="E2446" s="80">
        <v>5</v>
      </c>
    </row>
    <row r="2447" spans="1:5" x14ac:dyDescent="0.25">
      <c r="A2447" s="80" t="s">
        <v>19</v>
      </c>
      <c r="B2447" s="80" t="s">
        <v>5</v>
      </c>
      <c r="C2447" s="80">
        <v>811490</v>
      </c>
      <c r="D2447" s="81">
        <v>157886</v>
      </c>
      <c r="E2447" s="80">
        <v>24</v>
      </c>
    </row>
    <row r="2448" spans="1:5" x14ac:dyDescent="0.25">
      <c r="A2448" s="80" t="s">
        <v>19</v>
      </c>
      <c r="B2448" s="80" t="s">
        <v>5</v>
      </c>
      <c r="C2448" s="80">
        <v>812111</v>
      </c>
      <c r="D2448" s="80" t="s">
        <v>6</v>
      </c>
      <c r="E2448" s="80" t="s">
        <v>6</v>
      </c>
    </row>
    <row r="2449" spans="1:5" x14ac:dyDescent="0.25">
      <c r="A2449" s="80" t="s">
        <v>19</v>
      </c>
      <c r="B2449" s="80" t="s">
        <v>5</v>
      </c>
      <c r="C2449" s="80">
        <v>812112</v>
      </c>
      <c r="D2449" s="81">
        <v>50803</v>
      </c>
      <c r="E2449" s="80">
        <v>5</v>
      </c>
    </row>
    <row r="2450" spans="1:5" x14ac:dyDescent="0.25">
      <c r="A2450" s="80" t="s">
        <v>19</v>
      </c>
      <c r="B2450" s="80" t="s">
        <v>5</v>
      </c>
      <c r="C2450" s="80">
        <v>812191</v>
      </c>
      <c r="D2450" s="80" t="s">
        <v>6</v>
      </c>
      <c r="E2450" s="80" t="s">
        <v>6</v>
      </c>
    </row>
    <row r="2451" spans="1:5" x14ac:dyDescent="0.25">
      <c r="A2451" s="80" t="s">
        <v>19</v>
      </c>
      <c r="B2451" s="80" t="s">
        <v>5</v>
      </c>
      <c r="C2451" s="80">
        <v>812199</v>
      </c>
      <c r="D2451" s="80" t="s">
        <v>6</v>
      </c>
      <c r="E2451" s="80" t="s">
        <v>6</v>
      </c>
    </row>
    <row r="2452" spans="1:5" x14ac:dyDescent="0.25">
      <c r="A2452" s="80" t="s">
        <v>19</v>
      </c>
      <c r="B2452" s="80" t="s">
        <v>5</v>
      </c>
      <c r="C2452" s="80">
        <v>812210</v>
      </c>
      <c r="D2452" s="80" t="s">
        <v>6</v>
      </c>
      <c r="E2452" s="80" t="s">
        <v>6</v>
      </c>
    </row>
    <row r="2453" spans="1:5" x14ac:dyDescent="0.25">
      <c r="A2453" s="80" t="s">
        <v>19</v>
      </c>
      <c r="B2453" s="80" t="s">
        <v>5</v>
      </c>
      <c r="C2453" s="80">
        <v>812320</v>
      </c>
      <c r="D2453" s="81">
        <v>38762</v>
      </c>
      <c r="E2453" s="80">
        <v>4</v>
      </c>
    </row>
    <row r="2454" spans="1:5" x14ac:dyDescent="0.25">
      <c r="A2454" s="80" t="s">
        <v>19</v>
      </c>
      <c r="B2454" s="80" t="s">
        <v>5</v>
      </c>
      <c r="C2454" s="80">
        <v>812331</v>
      </c>
      <c r="D2454" s="80" t="s">
        <v>6</v>
      </c>
      <c r="E2454" s="80" t="s">
        <v>6</v>
      </c>
    </row>
    <row r="2455" spans="1:5" x14ac:dyDescent="0.25">
      <c r="A2455" s="80" t="s">
        <v>19</v>
      </c>
      <c r="B2455" s="80" t="s">
        <v>5</v>
      </c>
      <c r="C2455" s="80">
        <v>812332</v>
      </c>
      <c r="D2455" s="80" t="s">
        <v>6</v>
      </c>
      <c r="E2455" s="80" t="s">
        <v>6</v>
      </c>
    </row>
    <row r="2456" spans="1:5" x14ac:dyDescent="0.25">
      <c r="A2456" s="80" t="s">
        <v>19</v>
      </c>
      <c r="B2456" s="80" t="s">
        <v>5</v>
      </c>
      <c r="C2456" s="80">
        <v>812910</v>
      </c>
      <c r="D2456" s="81">
        <v>753</v>
      </c>
      <c r="E2456" s="80">
        <v>3</v>
      </c>
    </row>
    <row r="2457" spans="1:5" x14ac:dyDescent="0.25">
      <c r="A2457" s="80" t="s">
        <v>19</v>
      </c>
      <c r="B2457" s="80" t="s">
        <v>5</v>
      </c>
      <c r="C2457" s="80">
        <v>812921</v>
      </c>
      <c r="D2457" s="80" t="s">
        <v>6</v>
      </c>
      <c r="E2457" s="80" t="s">
        <v>6</v>
      </c>
    </row>
    <row r="2458" spans="1:5" x14ac:dyDescent="0.25">
      <c r="A2458" s="80" t="s">
        <v>19</v>
      </c>
      <c r="B2458" s="80" t="s">
        <v>5</v>
      </c>
      <c r="C2458" s="80">
        <v>812930</v>
      </c>
      <c r="D2458" s="80" t="s">
        <v>6</v>
      </c>
      <c r="E2458" s="80" t="s">
        <v>6</v>
      </c>
    </row>
    <row r="2459" spans="1:5" x14ac:dyDescent="0.25">
      <c r="A2459" s="80" t="s">
        <v>19</v>
      </c>
      <c r="B2459" s="80" t="s">
        <v>5</v>
      </c>
      <c r="C2459" s="80">
        <v>812990</v>
      </c>
      <c r="D2459" s="81">
        <v>95335</v>
      </c>
      <c r="E2459" s="80">
        <v>11</v>
      </c>
    </row>
    <row r="2460" spans="1:5" x14ac:dyDescent="0.25">
      <c r="A2460" s="80" t="s">
        <v>19</v>
      </c>
      <c r="B2460" s="80" t="s">
        <v>5</v>
      </c>
      <c r="C2460" s="80">
        <v>813110</v>
      </c>
      <c r="D2460" s="80" t="s">
        <v>6</v>
      </c>
      <c r="E2460" s="80" t="s">
        <v>6</v>
      </c>
    </row>
    <row r="2461" spans="1:5" x14ac:dyDescent="0.25">
      <c r="A2461" s="80" t="s">
        <v>19</v>
      </c>
      <c r="B2461" s="80" t="s">
        <v>5</v>
      </c>
      <c r="C2461" s="80">
        <v>813211</v>
      </c>
      <c r="D2461" s="80" t="s">
        <v>6</v>
      </c>
      <c r="E2461" s="80" t="s">
        <v>6</v>
      </c>
    </row>
    <row r="2462" spans="1:5" x14ac:dyDescent="0.25">
      <c r="A2462" s="80" t="s">
        <v>19</v>
      </c>
      <c r="B2462" s="80" t="s">
        <v>5</v>
      </c>
      <c r="C2462" s="80">
        <v>813312</v>
      </c>
      <c r="D2462" s="80" t="s">
        <v>6</v>
      </c>
      <c r="E2462" s="80" t="s">
        <v>6</v>
      </c>
    </row>
    <row r="2463" spans="1:5" x14ac:dyDescent="0.25">
      <c r="A2463" s="80" t="s">
        <v>19</v>
      </c>
      <c r="B2463" s="80" t="s">
        <v>5</v>
      </c>
      <c r="C2463" s="80">
        <v>813319</v>
      </c>
      <c r="D2463" s="80" t="s">
        <v>6</v>
      </c>
      <c r="E2463" s="80" t="s">
        <v>6</v>
      </c>
    </row>
    <row r="2464" spans="1:5" x14ac:dyDescent="0.25">
      <c r="A2464" s="80" t="s">
        <v>19</v>
      </c>
      <c r="B2464" s="80" t="s">
        <v>5</v>
      </c>
      <c r="C2464" s="80">
        <v>813410</v>
      </c>
      <c r="D2464" s="81">
        <v>62942</v>
      </c>
      <c r="E2464" s="80">
        <v>4</v>
      </c>
    </row>
    <row r="2465" spans="1:5" x14ac:dyDescent="0.25">
      <c r="A2465" s="80" t="s">
        <v>19</v>
      </c>
      <c r="B2465" s="80" t="s">
        <v>5</v>
      </c>
      <c r="C2465" s="80">
        <v>813910</v>
      </c>
      <c r="D2465" s="80" t="s">
        <v>6</v>
      </c>
      <c r="E2465" s="80" t="s">
        <v>6</v>
      </c>
    </row>
    <row r="2466" spans="1:5" x14ac:dyDescent="0.25">
      <c r="A2466" s="80" t="s">
        <v>19</v>
      </c>
      <c r="B2466" s="80" t="s">
        <v>5</v>
      </c>
      <c r="C2466" s="80">
        <v>813990</v>
      </c>
      <c r="D2466" s="80" t="s">
        <v>6</v>
      </c>
      <c r="E2466" s="80" t="s">
        <v>6</v>
      </c>
    </row>
    <row r="2467" spans="1:5" x14ac:dyDescent="0.25">
      <c r="A2467" s="80" t="s">
        <v>19</v>
      </c>
      <c r="B2467" s="80" t="s">
        <v>5</v>
      </c>
      <c r="C2467" s="80">
        <v>922140</v>
      </c>
      <c r="D2467" s="80" t="s">
        <v>6</v>
      </c>
      <c r="E2467" s="80" t="s">
        <v>6</v>
      </c>
    </row>
    <row r="2468" spans="1:5" x14ac:dyDescent="0.25">
      <c r="A2468" s="80" t="s">
        <v>19</v>
      </c>
      <c r="B2468" s="80" t="s">
        <v>5</v>
      </c>
      <c r="C2468" s="80">
        <v>924110</v>
      </c>
      <c r="D2468" s="80" t="s">
        <v>6</v>
      </c>
      <c r="E2468" s="80" t="s">
        <v>6</v>
      </c>
    </row>
    <row r="2469" spans="1:5" x14ac:dyDescent="0.25">
      <c r="A2469" s="80" t="s">
        <v>19</v>
      </c>
      <c r="B2469" s="80" t="s">
        <v>5</v>
      </c>
      <c r="C2469" s="80">
        <v>924120</v>
      </c>
      <c r="D2469" s="80" t="s">
        <v>6</v>
      </c>
      <c r="E2469" s="80" t="s">
        <v>6</v>
      </c>
    </row>
    <row r="2470" spans="1:5" x14ac:dyDescent="0.25">
      <c r="A2470" s="80" t="s">
        <v>19</v>
      </c>
      <c r="B2470" s="80" t="s">
        <v>5</v>
      </c>
      <c r="C2470" s="80">
        <v>926120</v>
      </c>
      <c r="D2470" s="80" t="s">
        <v>6</v>
      </c>
      <c r="E2470" s="80" t="s">
        <v>6</v>
      </c>
    </row>
    <row r="2471" spans="1:5" x14ac:dyDescent="0.25">
      <c r="A2471" s="80" t="s">
        <v>20</v>
      </c>
      <c r="B2471" s="80" t="s">
        <v>5</v>
      </c>
      <c r="C2471" s="80">
        <v>111334</v>
      </c>
      <c r="D2471" s="80" t="s">
        <v>6</v>
      </c>
      <c r="E2471" s="80" t="s">
        <v>6</v>
      </c>
    </row>
    <row r="2472" spans="1:5" x14ac:dyDescent="0.25">
      <c r="A2472" s="80" t="s">
        <v>20</v>
      </c>
      <c r="B2472" s="80" t="s">
        <v>5</v>
      </c>
      <c r="C2472" s="80">
        <v>111421</v>
      </c>
      <c r="D2472" s="81">
        <v>58617</v>
      </c>
      <c r="E2472" s="80">
        <v>11</v>
      </c>
    </row>
    <row r="2473" spans="1:5" x14ac:dyDescent="0.25">
      <c r="A2473" s="80" t="s">
        <v>20</v>
      </c>
      <c r="B2473" s="80" t="s">
        <v>5</v>
      </c>
      <c r="C2473" s="80">
        <v>111422</v>
      </c>
      <c r="D2473" s="80" t="s">
        <v>6</v>
      </c>
      <c r="E2473" s="80" t="s">
        <v>6</v>
      </c>
    </row>
    <row r="2474" spans="1:5" x14ac:dyDescent="0.25">
      <c r="A2474" s="80" t="s">
        <v>20</v>
      </c>
      <c r="B2474" s="80" t="s">
        <v>5</v>
      </c>
      <c r="C2474" s="80">
        <v>111998</v>
      </c>
      <c r="D2474" s="80" t="s">
        <v>6</v>
      </c>
      <c r="E2474" s="80" t="s">
        <v>6</v>
      </c>
    </row>
    <row r="2475" spans="1:5" x14ac:dyDescent="0.25">
      <c r="A2475" s="80" t="s">
        <v>20</v>
      </c>
      <c r="B2475" s="80" t="s">
        <v>5</v>
      </c>
      <c r="C2475" s="80">
        <v>112910</v>
      </c>
      <c r="D2475" s="80" t="s">
        <v>6</v>
      </c>
      <c r="E2475" s="80" t="s">
        <v>6</v>
      </c>
    </row>
    <row r="2476" spans="1:5" x14ac:dyDescent="0.25">
      <c r="A2476" s="80" t="s">
        <v>20</v>
      </c>
      <c r="B2476" s="80" t="s">
        <v>5</v>
      </c>
      <c r="C2476" s="80">
        <v>112990</v>
      </c>
      <c r="D2476" s="80" t="s">
        <v>6</v>
      </c>
      <c r="E2476" s="80" t="s">
        <v>6</v>
      </c>
    </row>
    <row r="2477" spans="1:5" x14ac:dyDescent="0.25">
      <c r="A2477" s="80" t="s">
        <v>20</v>
      </c>
      <c r="B2477" s="80" t="s">
        <v>5</v>
      </c>
      <c r="C2477" s="80">
        <v>113310</v>
      </c>
      <c r="D2477" s="81">
        <v>86346</v>
      </c>
      <c r="E2477" s="80">
        <v>4</v>
      </c>
    </row>
    <row r="2478" spans="1:5" x14ac:dyDescent="0.25">
      <c r="A2478" s="80" t="s">
        <v>20</v>
      </c>
      <c r="B2478" s="80" t="s">
        <v>5</v>
      </c>
      <c r="C2478" s="80">
        <v>114210</v>
      </c>
      <c r="D2478" s="80" t="s">
        <v>6</v>
      </c>
      <c r="E2478" s="80" t="s">
        <v>6</v>
      </c>
    </row>
    <row r="2479" spans="1:5" x14ac:dyDescent="0.25">
      <c r="A2479" s="80" t="s">
        <v>20</v>
      </c>
      <c r="B2479" s="80" t="s">
        <v>5</v>
      </c>
      <c r="C2479" s="80">
        <v>115210</v>
      </c>
      <c r="D2479" s="81">
        <v>5843</v>
      </c>
      <c r="E2479" s="80">
        <v>3</v>
      </c>
    </row>
    <row r="2480" spans="1:5" x14ac:dyDescent="0.25">
      <c r="A2480" s="80" t="s">
        <v>20</v>
      </c>
      <c r="B2480" s="80" t="s">
        <v>5</v>
      </c>
      <c r="C2480" s="80">
        <v>212311</v>
      </c>
      <c r="D2480" s="80" t="s">
        <v>6</v>
      </c>
      <c r="E2480" s="80" t="s">
        <v>6</v>
      </c>
    </row>
    <row r="2481" spans="1:5" x14ac:dyDescent="0.25">
      <c r="A2481" s="80" t="s">
        <v>20</v>
      </c>
      <c r="B2481" s="80" t="s">
        <v>5</v>
      </c>
      <c r="C2481" s="80">
        <v>212319</v>
      </c>
      <c r="D2481" s="80" t="s">
        <v>6</v>
      </c>
      <c r="E2481" s="80" t="s">
        <v>6</v>
      </c>
    </row>
    <row r="2482" spans="1:5" x14ac:dyDescent="0.25">
      <c r="A2482" s="80" t="s">
        <v>20</v>
      </c>
      <c r="B2482" s="80" t="s">
        <v>5</v>
      </c>
      <c r="C2482" s="80">
        <v>212321</v>
      </c>
      <c r="D2482" s="80" t="s">
        <v>6</v>
      </c>
      <c r="E2482" s="80" t="s">
        <v>6</v>
      </c>
    </row>
    <row r="2483" spans="1:5" x14ac:dyDescent="0.25">
      <c r="A2483" s="80" t="s">
        <v>20</v>
      </c>
      <c r="B2483" s="80" t="s">
        <v>5</v>
      </c>
      <c r="C2483" s="80">
        <v>221122</v>
      </c>
      <c r="D2483" s="80" t="s">
        <v>6</v>
      </c>
      <c r="E2483" s="80" t="s">
        <v>6</v>
      </c>
    </row>
    <row r="2484" spans="1:5" x14ac:dyDescent="0.25">
      <c r="A2484" s="80" t="s">
        <v>20</v>
      </c>
      <c r="B2484" s="80" t="s">
        <v>5</v>
      </c>
      <c r="C2484" s="80">
        <v>221310</v>
      </c>
      <c r="D2484" s="81">
        <v>112383</v>
      </c>
      <c r="E2484" s="80">
        <v>9</v>
      </c>
    </row>
    <row r="2485" spans="1:5" x14ac:dyDescent="0.25">
      <c r="A2485" s="80" t="s">
        <v>20</v>
      </c>
      <c r="B2485" s="80" t="s">
        <v>5</v>
      </c>
      <c r="C2485" s="80">
        <v>236115</v>
      </c>
      <c r="D2485" s="81">
        <v>12206008</v>
      </c>
      <c r="E2485" s="80">
        <v>172</v>
      </c>
    </row>
    <row r="2486" spans="1:5" x14ac:dyDescent="0.25">
      <c r="A2486" s="80" t="s">
        <v>20</v>
      </c>
      <c r="B2486" s="80" t="s">
        <v>5</v>
      </c>
      <c r="C2486" s="80">
        <v>236116</v>
      </c>
      <c r="D2486" s="80" t="s">
        <v>6</v>
      </c>
      <c r="E2486" s="80" t="s">
        <v>6</v>
      </c>
    </row>
    <row r="2487" spans="1:5" x14ac:dyDescent="0.25">
      <c r="A2487" s="80" t="s">
        <v>20</v>
      </c>
      <c r="B2487" s="80" t="s">
        <v>5</v>
      </c>
      <c r="C2487" s="80">
        <v>236118</v>
      </c>
      <c r="D2487" s="81">
        <v>1475318</v>
      </c>
      <c r="E2487" s="80">
        <v>67</v>
      </c>
    </row>
    <row r="2488" spans="1:5" x14ac:dyDescent="0.25">
      <c r="A2488" s="80" t="s">
        <v>20</v>
      </c>
      <c r="B2488" s="80" t="s">
        <v>5</v>
      </c>
      <c r="C2488" s="80">
        <v>236210</v>
      </c>
      <c r="D2488" s="80" t="s">
        <v>6</v>
      </c>
      <c r="E2488" s="80" t="s">
        <v>6</v>
      </c>
    </row>
    <row r="2489" spans="1:5" x14ac:dyDescent="0.25">
      <c r="A2489" s="80" t="s">
        <v>20</v>
      </c>
      <c r="B2489" s="80" t="s">
        <v>5</v>
      </c>
      <c r="C2489" s="80">
        <v>236220</v>
      </c>
      <c r="D2489" s="81">
        <v>411701</v>
      </c>
      <c r="E2489" s="80">
        <v>16</v>
      </c>
    </row>
    <row r="2490" spans="1:5" x14ac:dyDescent="0.25">
      <c r="A2490" s="80" t="s">
        <v>20</v>
      </c>
      <c r="B2490" s="80" t="s">
        <v>5</v>
      </c>
      <c r="C2490" s="80">
        <v>237110</v>
      </c>
      <c r="D2490" s="81">
        <v>283279</v>
      </c>
      <c r="E2490" s="80">
        <v>15</v>
      </c>
    </row>
    <row r="2491" spans="1:5" x14ac:dyDescent="0.25">
      <c r="A2491" s="80" t="s">
        <v>20</v>
      </c>
      <c r="B2491" s="80" t="s">
        <v>5</v>
      </c>
      <c r="C2491" s="80">
        <v>237120</v>
      </c>
      <c r="D2491" s="80" t="s">
        <v>6</v>
      </c>
      <c r="E2491" s="80" t="s">
        <v>6</v>
      </c>
    </row>
    <row r="2492" spans="1:5" x14ac:dyDescent="0.25">
      <c r="A2492" s="80" t="s">
        <v>20</v>
      </c>
      <c r="B2492" s="80" t="s">
        <v>5</v>
      </c>
      <c r="C2492" s="80">
        <v>237130</v>
      </c>
      <c r="D2492" s="81">
        <v>406760</v>
      </c>
      <c r="E2492" s="80">
        <v>9</v>
      </c>
    </row>
    <row r="2493" spans="1:5" x14ac:dyDescent="0.25">
      <c r="A2493" s="80" t="s">
        <v>20</v>
      </c>
      <c r="B2493" s="80" t="s">
        <v>5</v>
      </c>
      <c r="C2493" s="80">
        <v>237310</v>
      </c>
      <c r="D2493" s="81">
        <v>405059</v>
      </c>
      <c r="E2493" s="80">
        <v>10</v>
      </c>
    </row>
    <row r="2494" spans="1:5" x14ac:dyDescent="0.25">
      <c r="A2494" s="80" t="s">
        <v>20</v>
      </c>
      <c r="B2494" s="80" t="s">
        <v>5</v>
      </c>
      <c r="C2494" s="80">
        <v>237990</v>
      </c>
      <c r="D2494" s="81">
        <v>65670</v>
      </c>
      <c r="E2494" s="80">
        <v>5</v>
      </c>
    </row>
    <row r="2495" spans="1:5" x14ac:dyDescent="0.25">
      <c r="A2495" s="80" t="s">
        <v>20</v>
      </c>
      <c r="B2495" s="80" t="s">
        <v>5</v>
      </c>
      <c r="C2495" s="80">
        <v>238110</v>
      </c>
      <c r="D2495" s="81">
        <v>311348</v>
      </c>
      <c r="E2495" s="80">
        <v>28</v>
      </c>
    </row>
    <row r="2496" spans="1:5" x14ac:dyDescent="0.25">
      <c r="A2496" s="80" t="s">
        <v>20</v>
      </c>
      <c r="B2496" s="80" t="s">
        <v>5</v>
      </c>
      <c r="C2496" s="80">
        <v>238130</v>
      </c>
      <c r="D2496" s="81">
        <v>347375</v>
      </c>
      <c r="E2496" s="80">
        <v>9</v>
      </c>
    </row>
    <row r="2497" spans="1:5" x14ac:dyDescent="0.25">
      <c r="A2497" s="80" t="s">
        <v>20</v>
      </c>
      <c r="B2497" s="80" t="s">
        <v>5</v>
      </c>
      <c r="C2497" s="80">
        <v>238140</v>
      </c>
      <c r="D2497" s="81">
        <v>15012</v>
      </c>
      <c r="E2497" s="80">
        <v>6</v>
      </c>
    </row>
    <row r="2498" spans="1:5" x14ac:dyDescent="0.25">
      <c r="A2498" s="80" t="s">
        <v>20</v>
      </c>
      <c r="B2498" s="80" t="s">
        <v>5</v>
      </c>
      <c r="C2498" s="80">
        <v>238150</v>
      </c>
      <c r="D2498" s="81">
        <v>100248</v>
      </c>
      <c r="E2498" s="80">
        <v>12</v>
      </c>
    </row>
    <row r="2499" spans="1:5" x14ac:dyDescent="0.25">
      <c r="A2499" s="80" t="s">
        <v>20</v>
      </c>
      <c r="B2499" s="80" t="s">
        <v>5</v>
      </c>
      <c r="C2499" s="80">
        <v>238160</v>
      </c>
      <c r="D2499" s="81">
        <v>496402</v>
      </c>
      <c r="E2499" s="80">
        <v>36</v>
      </c>
    </row>
    <row r="2500" spans="1:5" x14ac:dyDescent="0.25">
      <c r="A2500" s="80" t="s">
        <v>20</v>
      </c>
      <c r="B2500" s="80" t="s">
        <v>5</v>
      </c>
      <c r="C2500" s="80">
        <v>238170</v>
      </c>
      <c r="D2500" s="81">
        <v>58418</v>
      </c>
      <c r="E2500" s="80">
        <v>9</v>
      </c>
    </row>
    <row r="2501" spans="1:5" x14ac:dyDescent="0.25">
      <c r="A2501" s="80" t="s">
        <v>20</v>
      </c>
      <c r="B2501" s="80" t="s">
        <v>5</v>
      </c>
      <c r="C2501" s="80">
        <v>238190</v>
      </c>
      <c r="D2501" s="80" t="s">
        <v>6</v>
      </c>
      <c r="E2501" s="80" t="s">
        <v>6</v>
      </c>
    </row>
    <row r="2502" spans="1:5" x14ac:dyDescent="0.25">
      <c r="A2502" s="80" t="s">
        <v>20</v>
      </c>
      <c r="B2502" s="80" t="s">
        <v>5</v>
      </c>
      <c r="C2502" s="80">
        <v>238210</v>
      </c>
      <c r="D2502" s="81">
        <v>758862</v>
      </c>
      <c r="E2502" s="80">
        <v>79</v>
      </c>
    </row>
    <row r="2503" spans="1:5" x14ac:dyDescent="0.25">
      <c r="A2503" s="80" t="s">
        <v>20</v>
      </c>
      <c r="B2503" s="80" t="s">
        <v>5</v>
      </c>
      <c r="C2503" s="80">
        <v>238220</v>
      </c>
      <c r="D2503" s="81">
        <v>1404854</v>
      </c>
      <c r="E2503" s="80">
        <v>116</v>
      </c>
    </row>
    <row r="2504" spans="1:5" x14ac:dyDescent="0.25">
      <c r="A2504" s="80" t="s">
        <v>20</v>
      </c>
      <c r="B2504" s="80" t="s">
        <v>5</v>
      </c>
      <c r="C2504" s="80">
        <v>238290</v>
      </c>
      <c r="D2504" s="81">
        <v>10010</v>
      </c>
      <c r="E2504" s="80">
        <v>6</v>
      </c>
    </row>
    <row r="2505" spans="1:5" x14ac:dyDescent="0.25">
      <c r="A2505" s="80" t="s">
        <v>20</v>
      </c>
      <c r="B2505" s="80" t="s">
        <v>5</v>
      </c>
      <c r="C2505" s="80">
        <v>238310</v>
      </c>
      <c r="D2505" s="81">
        <v>38859</v>
      </c>
      <c r="E2505" s="80">
        <v>14</v>
      </c>
    </row>
    <row r="2506" spans="1:5" x14ac:dyDescent="0.25">
      <c r="A2506" s="80" t="s">
        <v>20</v>
      </c>
      <c r="B2506" s="80" t="s">
        <v>5</v>
      </c>
      <c r="C2506" s="80">
        <v>238320</v>
      </c>
      <c r="D2506" s="81">
        <v>685099</v>
      </c>
      <c r="E2506" s="80">
        <v>45</v>
      </c>
    </row>
    <row r="2507" spans="1:5" x14ac:dyDescent="0.25">
      <c r="A2507" s="80" t="s">
        <v>20</v>
      </c>
      <c r="B2507" s="80" t="s">
        <v>5</v>
      </c>
      <c r="C2507" s="80">
        <v>238330</v>
      </c>
      <c r="D2507" s="81">
        <v>276188</v>
      </c>
      <c r="E2507" s="80">
        <v>25</v>
      </c>
    </row>
    <row r="2508" spans="1:5" x14ac:dyDescent="0.25">
      <c r="A2508" s="80" t="s">
        <v>20</v>
      </c>
      <c r="B2508" s="80" t="s">
        <v>5</v>
      </c>
      <c r="C2508" s="80">
        <v>238340</v>
      </c>
      <c r="D2508" s="81">
        <v>37730</v>
      </c>
      <c r="E2508" s="80">
        <v>8</v>
      </c>
    </row>
    <row r="2509" spans="1:5" x14ac:dyDescent="0.25">
      <c r="A2509" s="80" t="s">
        <v>20</v>
      </c>
      <c r="B2509" s="80" t="s">
        <v>5</v>
      </c>
      <c r="C2509" s="80">
        <v>238350</v>
      </c>
      <c r="D2509" s="81">
        <v>332338</v>
      </c>
      <c r="E2509" s="80">
        <v>42</v>
      </c>
    </row>
    <row r="2510" spans="1:5" x14ac:dyDescent="0.25">
      <c r="A2510" s="80" t="s">
        <v>20</v>
      </c>
      <c r="B2510" s="80" t="s">
        <v>5</v>
      </c>
      <c r="C2510" s="80">
        <v>238390</v>
      </c>
      <c r="D2510" s="81">
        <v>12634</v>
      </c>
      <c r="E2510" s="80">
        <v>10</v>
      </c>
    </row>
    <row r="2511" spans="1:5" x14ac:dyDescent="0.25">
      <c r="A2511" s="80" t="s">
        <v>20</v>
      </c>
      <c r="B2511" s="80" t="s">
        <v>5</v>
      </c>
      <c r="C2511" s="80">
        <v>238910</v>
      </c>
      <c r="D2511" s="81">
        <v>881468</v>
      </c>
      <c r="E2511" s="80">
        <v>43</v>
      </c>
    </row>
    <row r="2512" spans="1:5" x14ac:dyDescent="0.25">
      <c r="A2512" s="80" t="s">
        <v>20</v>
      </c>
      <c r="B2512" s="80" t="s">
        <v>5</v>
      </c>
      <c r="C2512" s="80">
        <v>238990</v>
      </c>
      <c r="D2512" s="81">
        <v>606444</v>
      </c>
      <c r="E2512" s="80">
        <v>65</v>
      </c>
    </row>
    <row r="2513" spans="1:5" x14ac:dyDescent="0.25">
      <c r="A2513" s="80" t="s">
        <v>20</v>
      </c>
      <c r="B2513" s="80" t="s">
        <v>5</v>
      </c>
      <c r="C2513" s="80">
        <v>311111</v>
      </c>
      <c r="D2513" s="80" t="s">
        <v>6</v>
      </c>
      <c r="E2513" s="80" t="s">
        <v>6</v>
      </c>
    </row>
    <row r="2514" spans="1:5" x14ac:dyDescent="0.25">
      <c r="A2514" s="80" t="s">
        <v>20</v>
      </c>
      <c r="B2514" s="80" t="s">
        <v>5</v>
      </c>
      <c r="C2514" s="80">
        <v>311119</v>
      </c>
      <c r="D2514" s="80" t="s">
        <v>6</v>
      </c>
      <c r="E2514" s="80" t="s">
        <v>6</v>
      </c>
    </row>
    <row r="2515" spans="1:5" x14ac:dyDescent="0.25">
      <c r="A2515" s="80" t="s">
        <v>20</v>
      </c>
      <c r="B2515" s="80" t="s">
        <v>5</v>
      </c>
      <c r="C2515" s="80">
        <v>311224</v>
      </c>
      <c r="D2515" s="80" t="s">
        <v>6</v>
      </c>
      <c r="E2515" s="80" t="s">
        <v>6</v>
      </c>
    </row>
    <row r="2516" spans="1:5" x14ac:dyDescent="0.25">
      <c r="A2516" s="80" t="s">
        <v>20</v>
      </c>
      <c r="B2516" s="80" t="s">
        <v>5</v>
      </c>
      <c r="C2516" s="80">
        <v>311611</v>
      </c>
      <c r="D2516" s="80" t="s">
        <v>6</v>
      </c>
      <c r="E2516" s="80" t="s">
        <v>6</v>
      </c>
    </row>
    <row r="2517" spans="1:5" x14ac:dyDescent="0.25">
      <c r="A2517" s="80" t="s">
        <v>20</v>
      </c>
      <c r="B2517" s="80" t="s">
        <v>5</v>
      </c>
      <c r="C2517" s="80">
        <v>311613</v>
      </c>
      <c r="D2517" s="80" t="s">
        <v>6</v>
      </c>
      <c r="E2517" s="80" t="s">
        <v>6</v>
      </c>
    </row>
    <row r="2518" spans="1:5" x14ac:dyDescent="0.25">
      <c r="A2518" s="80" t="s">
        <v>20</v>
      </c>
      <c r="B2518" s="80" t="s">
        <v>5</v>
      </c>
      <c r="C2518" s="80">
        <v>311920</v>
      </c>
      <c r="D2518" s="81">
        <v>43698</v>
      </c>
      <c r="E2518" s="80">
        <v>4</v>
      </c>
    </row>
    <row r="2519" spans="1:5" x14ac:dyDescent="0.25">
      <c r="A2519" s="80" t="s">
        <v>20</v>
      </c>
      <c r="B2519" s="80" t="s">
        <v>5</v>
      </c>
      <c r="C2519" s="80">
        <v>311991</v>
      </c>
      <c r="D2519" s="80" t="s">
        <v>6</v>
      </c>
      <c r="E2519" s="80" t="s">
        <v>6</v>
      </c>
    </row>
    <row r="2520" spans="1:5" x14ac:dyDescent="0.25">
      <c r="A2520" s="80" t="s">
        <v>20</v>
      </c>
      <c r="B2520" s="80" t="s">
        <v>5</v>
      </c>
      <c r="C2520" s="80">
        <v>312111</v>
      </c>
      <c r="D2520" s="81">
        <v>5402</v>
      </c>
      <c r="E2520" s="80">
        <v>4</v>
      </c>
    </row>
    <row r="2521" spans="1:5" x14ac:dyDescent="0.25">
      <c r="A2521" s="80" t="s">
        <v>20</v>
      </c>
      <c r="B2521" s="80" t="s">
        <v>5</v>
      </c>
      <c r="C2521" s="80">
        <v>312120</v>
      </c>
      <c r="D2521" s="80" t="s">
        <v>6</v>
      </c>
      <c r="E2521" s="80" t="s">
        <v>6</v>
      </c>
    </row>
    <row r="2522" spans="1:5" x14ac:dyDescent="0.25">
      <c r="A2522" s="80" t="s">
        <v>20</v>
      </c>
      <c r="B2522" s="80" t="s">
        <v>5</v>
      </c>
      <c r="C2522" s="80">
        <v>312130</v>
      </c>
      <c r="D2522" s="81">
        <v>144711</v>
      </c>
      <c r="E2522" s="80">
        <v>48</v>
      </c>
    </row>
    <row r="2523" spans="1:5" x14ac:dyDescent="0.25">
      <c r="A2523" s="80" t="s">
        <v>20</v>
      </c>
      <c r="B2523" s="80" t="s">
        <v>5</v>
      </c>
      <c r="C2523" s="80">
        <v>313310</v>
      </c>
      <c r="D2523" s="80" t="s">
        <v>6</v>
      </c>
      <c r="E2523" s="80" t="s">
        <v>6</v>
      </c>
    </row>
    <row r="2524" spans="1:5" x14ac:dyDescent="0.25">
      <c r="A2524" s="80" t="s">
        <v>20</v>
      </c>
      <c r="B2524" s="80" t="s">
        <v>5</v>
      </c>
      <c r="C2524" s="80">
        <v>314120</v>
      </c>
      <c r="D2524" s="80" t="s">
        <v>6</v>
      </c>
      <c r="E2524" s="80" t="s">
        <v>6</v>
      </c>
    </row>
    <row r="2525" spans="1:5" x14ac:dyDescent="0.25">
      <c r="A2525" s="80" t="s">
        <v>20</v>
      </c>
      <c r="B2525" s="80" t="s">
        <v>5</v>
      </c>
      <c r="C2525" s="80">
        <v>314910</v>
      </c>
      <c r="D2525" s="80" t="s">
        <v>6</v>
      </c>
      <c r="E2525" s="80" t="s">
        <v>6</v>
      </c>
    </row>
    <row r="2526" spans="1:5" x14ac:dyDescent="0.25">
      <c r="A2526" s="80" t="s">
        <v>20</v>
      </c>
      <c r="B2526" s="80" t="s">
        <v>5</v>
      </c>
      <c r="C2526" s="80">
        <v>314994</v>
      </c>
      <c r="D2526" s="80" t="s">
        <v>6</v>
      </c>
      <c r="E2526" s="80" t="s">
        <v>6</v>
      </c>
    </row>
    <row r="2527" spans="1:5" x14ac:dyDescent="0.25">
      <c r="A2527" s="80" t="s">
        <v>20</v>
      </c>
      <c r="B2527" s="80" t="s">
        <v>5</v>
      </c>
      <c r="C2527" s="80">
        <v>314999</v>
      </c>
      <c r="D2527" s="81">
        <v>4826</v>
      </c>
      <c r="E2527" s="80">
        <v>4</v>
      </c>
    </row>
    <row r="2528" spans="1:5" x14ac:dyDescent="0.25">
      <c r="A2528" s="80" t="s">
        <v>20</v>
      </c>
      <c r="B2528" s="80" t="s">
        <v>5</v>
      </c>
      <c r="C2528" s="80">
        <v>315210</v>
      </c>
      <c r="D2528" s="80" t="s">
        <v>6</v>
      </c>
      <c r="E2528" s="80" t="s">
        <v>6</v>
      </c>
    </row>
    <row r="2529" spans="1:5" x14ac:dyDescent="0.25">
      <c r="A2529" s="80" t="s">
        <v>20</v>
      </c>
      <c r="B2529" s="80" t="s">
        <v>5</v>
      </c>
      <c r="C2529" s="80">
        <v>315220</v>
      </c>
      <c r="D2529" s="81">
        <v>2558</v>
      </c>
      <c r="E2529" s="80">
        <v>3</v>
      </c>
    </row>
    <row r="2530" spans="1:5" x14ac:dyDescent="0.25">
      <c r="A2530" s="80" t="s">
        <v>20</v>
      </c>
      <c r="B2530" s="80" t="s">
        <v>5</v>
      </c>
      <c r="C2530" s="80">
        <v>315240</v>
      </c>
      <c r="D2530" s="80" t="s">
        <v>6</v>
      </c>
      <c r="E2530" s="80" t="s">
        <v>6</v>
      </c>
    </row>
    <row r="2531" spans="1:5" x14ac:dyDescent="0.25">
      <c r="A2531" s="80" t="s">
        <v>20</v>
      </c>
      <c r="B2531" s="80" t="s">
        <v>5</v>
      </c>
      <c r="C2531" s="80">
        <v>315280</v>
      </c>
      <c r="D2531" s="80" t="s">
        <v>6</v>
      </c>
      <c r="E2531" s="80" t="s">
        <v>6</v>
      </c>
    </row>
    <row r="2532" spans="1:5" x14ac:dyDescent="0.25">
      <c r="A2532" s="80" t="s">
        <v>20</v>
      </c>
      <c r="B2532" s="80" t="s">
        <v>5</v>
      </c>
      <c r="C2532" s="80">
        <v>316992</v>
      </c>
      <c r="D2532" s="80" t="s">
        <v>6</v>
      </c>
      <c r="E2532" s="80" t="s">
        <v>6</v>
      </c>
    </row>
    <row r="2533" spans="1:5" x14ac:dyDescent="0.25">
      <c r="A2533" s="80" t="s">
        <v>20</v>
      </c>
      <c r="B2533" s="80" t="s">
        <v>5</v>
      </c>
      <c r="C2533" s="80">
        <v>316998</v>
      </c>
      <c r="D2533" s="80" t="s">
        <v>6</v>
      </c>
      <c r="E2533" s="80" t="s">
        <v>6</v>
      </c>
    </row>
    <row r="2534" spans="1:5" x14ac:dyDescent="0.25">
      <c r="A2534" s="80" t="s">
        <v>20</v>
      </c>
      <c r="B2534" s="80" t="s">
        <v>5</v>
      </c>
      <c r="C2534" s="80">
        <v>321214</v>
      </c>
      <c r="D2534" s="81">
        <v>15576</v>
      </c>
      <c r="E2534" s="80">
        <v>3</v>
      </c>
    </row>
    <row r="2535" spans="1:5" x14ac:dyDescent="0.25">
      <c r="A2535" s="80" t="s">
        <v>20</v>
      </c>
      <c r="B2535" s="80" t="s">
        <v>5</v>
      </c>
      <c r="C2535" s="80">
        <v>321911</v>
      </c>
      <c r="D2535" s="81">
        <v>3110</v>
      </c>
      <c r="E2535" s="80">
        <v>3</v>
      </c>
    </row>
    <row r="2536" spans="1:5" x14ac:dyDescent="0.25">
      <c r="A2536" s="80" t="s">
        <v>20</v>
      </c>
      <c r="B2536" s="80" t="s">
        <v>5</v>
      </c>
      <c r="C2536" s="80">
        <v>321918</v>
      </c>
      <c r="D2536" s="81">
        <v>10655</v>
      </c>
      <c r="E2536" s="80">
        <v>3</v>
      </c>
    </row>
    <row r="2537" spans="1:5" x14ac:dyDescent="0.25">
      <c r="A2537" s="80" t="s">
        <v>20</v>
      </c>
      <c r="B2537" s="80" t="s">
        <v>5</v>
      </c>
      <c r="C2537" s="80">
        <v>321992</v>
      </c>
      <c r="D2537" s="80" t="s">
        <v>6</v>
      </c>
      <c r="E2537" s="80" t="s">
        <v>6</v>
      </c>
    </row>
    <row r="2538" spans="1:5" x14ac:dyDescent="0.25">
      <c r="A2538" s="80" t="s">
        <v>20</v>
      </c>
      <c r="B2538" s="80" t="s">
        <v>5</v>
      </c>
      <c r="C2538" s="80">
        <v>321999</v>
      </c>
      <c r="D2538" s="81">
        <v>395593</v>
      </c>
      <c r="E2538" s="80">
        <v>5</v>
      </c>
    </row>
    <row r="2539" spans="1:5" x14ac:dyDescent="0.25">
      <c r="A2539" s="80" t="s">
        <v>20</v>
      </c>
      <c r="B2539" s="80" t="s">
        <v>5</v>
      </c>
      <c r="C2539" s="80">
        <v>322219</v>
      </c>
      <c r="D2539" s="80" t="s">
        <v>6</v>
      </c>
      <c r="E2539" s="80" t="s">
        <v>6</v>
      </c>
    </row>
    <row r="2540" spans="1:5" x14ac:dyDescent="0.25">
      <c r="A2540" s="80" t="s">
        <v>20</v>
      </c>
      <c r="B2540" s="80" t="s">
        <v>5</v>
      </c>
      <c r="C2540" s="80">
        <v>322220</v>
      </c>
      <c r="D2540" s="80" t="s">
        <v>6</v>
      </c>
      <c r="E2540" s="80" t="s">
        <v>6</v>
      </c>
    </row>
    <row r="2541" spans="1:5" x14ac:dyDescent="0.25">
      <c r="A2541" s="80" t="s">
        <v>20</v>
      </c>
      <c r="B2541" s="80" t="s">
        <v>5</v>
      </c>
      <c r="C2541" s="80">
        <v>323111</v>
      </c>
      <c r="D2541" s="81">
        <v>9620</v>
      </c>
      <c r="E2541" s="80">
        <v>25</v>
      </c>
    </row>
    <row r="2542" spans="1:5" x14ac:dyDescent="0.25">
      <c r="A2542" s="80" t="s">
        <v>20</v>
      </c>
      <c r="B2542" s="80" t="s">
        <v>5</v>
      </c>
      <c r="C2542" s="80">
        <v>323113</v>
      </c>
      <c r="D2542" s="81">
        <v>3108</v>
      </c>
      <c r="E2542" s="80">
        <v>3</v>
      </c>
    </row>
    <row r="2543" spans="1:5" x14ac:dyDescent="0.25">
      <c r="A2543" s="80" t="s">
        <v>20</v>
      </c>
      <c r="B2543" s="80" t="s">
        <v>5</v>
      </c>
      <c r="C2543" s="80">
        <v>325412</v>
      </c>
      <c r="D2543" s="80" t="s">
        <v>6</v>
      </c>
      <c r="E2543" s="80" t="s">
        <v>6</v>
      </c>
    </row>
    <row r="2544" spans="1:5" x14ac:dyDescent="0.25">
      <c r="A2544" s="80" t="s">
        <v>20</v>
      </c>
      <c r="B2544" s="80" t="s">
        <v>5</v>
      </c>
      <c r="C2544" s="80">
        <v>325510</v>
      </c>
      <c r="D2544" s="80" t="s">
        <v>6</v>
      </c>
      <c r="E2544" s="80" t="s">
        <v>6</v>
      </c>
    </row>
    <row r="2545" spans="1:5" x14ac:dyDescent="0.25">
      <c r="A2545" s="80" t="s">
        <v>20</v>
      </c>
      <c r="B2545" s="80" t="s">
        <v>5</v>
      </c>
      <c r="C2545" s="80">
        <v>325620</v>
      </c>
      <c r="D2545" s="80" t="s">
        <v>6</v>
      </c>
      <c r="E2545" s="80" t="s">
        <v>6</v>
      </c>
    </row>
    <row r="2546" spans="1:5" x14ac:dyDescent="0.25">
      <c r="A2546" s="80" t="s">
        <v>20</v>
      </c>
      <c r="B2546" s="80" t="s">
        <v>5</v>
      </c>
      <c r="C2546" s="80">
        <v>325998</v>
      </c>
      <c r="D2546" s="80" t="s">
        <v>6</v>
      </c>
      <c r="E2546" s="80" t="s">
        <v>6</v>
      </c>
    </row>
    <row r="2547" spans="1:5" x14ac:dyDescent="0.25">
      <c r="A2547" s="80" t="s">
        <v>20</v>
      </c>
      <c r="B2547" s="80" t="s">
        <v>5</v>
      </c>
      <c r="C2547" s="80">
        <v>326111</v>
      </c>
      <c r="D2547" s="80" t="s">
        <v>6</v>
      </c>
      <c r="E2547" s="80" t="s">
        <v>6</v>
      </c>
    </row>
    <row r="2548" spans="1:5" x14ac:dyDescent="0.25">
      <c r="A2548" s="80" t="s">
        <v>20</v>
      </c>
      <c r="B2548" s="80" t="s">
        <v>5</v>
      </c>
      <c r="C2548" s="80">
        <v>326112</v>
      </c>
      <c r="D2548" s="80" t="s">
        <v>6</v>
      </c>
      <c r="E2548" s="80" t="s">
        <v>6</v>
      </c>
    </row>
    <row r="2549" spans="1:5" x14ac:dyDescent="0.25">
      <c r="A2549" s="80" t="s">
        <v>20</v>
      </c>
      <c r="B2549" s="80" t="s">
        <v>5</v>
      </c>
      <c r="C2549" s="80">
        <v>326122</v>
      </c>
      <c r="D2549" s="80" t="s">
        <v>6</v>
      </c>
      <c r="E2549" s="80" t="s">
        <v>6</v>
      </c>
    </row>
    <row r="2550" spans="1:5" x14ac:dyDescent="0.25">
      <c r="A2550" s="80" t="s">
        <v>20</v>
      </c>
      <c r="B2550" s="80" t="s">
        <v>5</v>
      </c>
      <c r="C2550" s="80">
        <v>326191</v>
      </c>
      <c r="D2550" s="80" t="s">
        <v>6</v>
      </c>
      <c r="E2550" s="80" t="s">
        <v>6</v>
      </c>
    </row>
    <row r="2551" spans="1:5" x14ac:dyDescent="0.25">
      <c r="A2551" s="80" t="s">
        <v>20</v>
      </c>
      <c r="B2551" s="80" t="s">
        <v>5</v>
      </c>
      <c r="C2551" s="80">
        <v>326199</v>
      </c>
      <c r="D2551" s="80" t="s">
        <v>6</v>
      </c>
      <c r="E2551" s="80" t="s">
        <v>6</v>
      </c>
    </row>
    <row r="2552" spans="1:5" x14ac:dyDescent="0.25">
      <c r="A2552" s="80" t="s">
        <v>20</v>
      </c>
      <c r="B2552" s="80" t="s">
        <v>5</v>
      </c>
      <c r="C2552" s="80">
        <v>326299</v>
      </c>
      <c r="D2552" s="80" t="s">
        <v>6</v>
      </c>
      <c r="E2552" s="80" t="s">
        <v>6</v>
      </c>
    </row>
    <row r="2553" spans="1:5" x14ac:dyDescent="0.25">
      <c r="A2553" s="80" t="s">
        <v>20</v>
      </c>
      <c r="B2553" s="80" t="s">
        <v>5</v>
      </c>
      <c r="C2553" s="80">
        <v>327120</v>
      </c>
      <c r="D2553" s="80" t="s">
        <v>6</v>
      </c>
      <c r="E2553" s="80" t="s">
        <v>6</v>
      </c>
    </row>
    <row r="2554" spans="1:5" x14ac:dyDescent="0.25">
      <c r="A2554" s="80" t="s">
        <v>20</v>
      </c>
      <c r="B2554" s="80" t="s">
        <v>5</v>
      </c>
      <c r="C2554" s="80">
        <v>327211</v>
      </c>
      <c r="D2554" s="80" t="s">
        <v>6</v>
      </c>
      <c r="E2554" s="80" t="s">
        <v>6</v>
      </c>
    </row>
    <row r="2555" spans="1:5" x14ac:dyDescent="0.25">
      <c r="A2555" s="80" t="s">
        <v>20</v>
      </c>
      <c r="B2555" s="80" t="s">
        <v>5</v>
      </c>
      <c r="C2555" s="80">
        <v>327212</v>
      </c>
      <c r="D2555" s="80" t="s">
        <v>6</v>
      </c>
      <c r="E2555" s="80" t="s">
        <v>6</v>
      </c>
    </row>
    <row r="2556" spans="1:5" x14ac:dyDescent="0.25">
      <c r="A2556" s="80" t="s">
        <v>20</v>
      </c>
      <c r="B2556" s="80" t="s">
        <v>5</v>
      </c>
      <c r="C2556" s="80">
        <v>327320</v>
      </c>
      <c r="D2556" s="81">
        <v>410178</v>
      </c>
      <c r="E2556" s="80">
        <v>5</v>
      </c>
    </row>
    <row r="2557" spans="1:5" x14ac:dyDescent="0.25">
      <c r="A2557" s="80" t="s">
        <v>20</v>
      </c>
      <c r="B2557" s="80" t="s">
        <v>5</v>
      </c>
      <c r="C2557" s="80">
        <v>327390</v>
      </c>
      <c r="D2557" s="81">
        <v>44717</v>
      </c>
      <c r="E2557" s="80">
        <v>4</v>
      </c>
    </row>
    <row r="2558" spans="1:5" x14ac:dyDescent="0.25">
      <c r="A2558" s="80" t="s">
        <v>20</v>
      </c>
      <c r="B2558" s="80" t="s">
        <v>5</v>
      </c>
      <c r="C2558" s="80">
        <v>327991</v>
      </c>
      <c r="D2558" s="80" t="s">
        <v>6</v>
      </c>
      <c r="E2558" s="80" t="s">
        <v>6</v>
      </c>
    </row>
    <row r="2559" spans="1:5" x14ac:dyDescent="0.25">
      <c r="A2559" s="80" t="s">
        <v>20</v>
      </c>
      <c r="B2559" s="80" t="s">
        <v>5</v>
      </c>
      <c r="C2559" s="80">
        <v>327993</v>
      </c>
      <c r="D2559" s="80" t="s">
        <v>6</v>
      </c>
      <c r="E2559" s="80" t="s">
        <v>6</v>
      </c>
    </row>
    <row r="2560" spans="1:5" x14ac:dyDescent="0.25">
      <c r="A2560" s="80" t="s">
        <v>20</v>
      </c>
      <c r="B2560" s="80" t="s">
        <v>5</v>
      </c>
      <c r="C2560" s="80">
        <v>331318</v>
      </c>
      <c r="D2560" s="80" t="s">
        <v>6</v>
      </c>
      <c r="E2560" s="80" t="s">
        <v>6</v>
      </c>
    </row>
    <row r="2561" spans="1:5" x14ac:dyDescent="0.25">
      <c r="A2561" s="80" t="s">
        <v>20</v>
      </c>
      <c r="B2561" s="80" t="s">
        <v>5</v>
      </c>
      <c r="C2561" s="80">
        <v>331529</v>
      </c>
      <c r="D2561" s="80" t="s">
        <v>6</v>
      </c>
      <c r="E2561" s="80" t="s">
        <v>6</v>
      </c>
    </row>
    <row r="2562" spans="1:5" x14ac:dyDescent="0.25">
      <c r="A2562" s="80" t="s">
        <v>20</v>
      </c>
      <c r="B2562" s="80" t="s">
        <v>5</v>
      </c>
      <c r="C2562" s="80">
        <v>332216</v>
      </c>
      <c r="D2562" s="80" t="s">
        <v>6</v>
      </c>
      <c r="E2562" s="80" t="s">
        <v>6</v>
      </c>
    </row>
    <row r="2563" spans="1:5" x14ac:dyDescent="0.25">
      <c r="A2563" s="80" t="s">
        <v>20</v>
      </c>
      <c r="B2563" s="80" t="s">
        <v>5</v>
      </c>
      <c r="C2563" s="80">
        <v>332311</v>
      </c>
      <c r="D2563" s="81">
        <v>8138</v>
      </c>
      <c r="E2563" s="80">
        <v>3</v>
      </c>
    </row>
    <row r="2564" spans="1:5" x14ac:dyDescent="0.25">
      <c r="A2564" s="80" t="s">
        <v>20</v>
      </c>
      <c r="B2564" s="80" t="s">
        <v>5</v>
      </c>
      <c r="C2564" s="80">
        <v>332321</v>
      </c>
      <c r="D2564" s="80" t="s">
        <v>6</v>
      </c>
      <c r="E2564" s="80" t="s">
        <v>6</v>
      </c>
    </row>
    <row r="2565" spans="1:5" x14ac:dyDescent="0.25">
      <c r="A2565" s="80" t="s">
        <v>20</v>
      </c>
      <c r="B2565" s="80" t="s">
        <v>5</v>
      </c>
      <c r="C2565" s="80">
        <v>332322</v>
      </c>
      <c r="D2565" s="81">
        <v>14252</v>
      </c>
      <c r="E2565" s="80">
        <v>3</v>
      </c>
    </row>
    <row r="2566" spans="1:5" x14ac:dyDescent="0.25">
      <c r="A2566" s="80" t="s">
        <v>20</v>
      </c>
      <c r="B2566" s="80" t="s">
        <v>5</v>
      </c>
      <c r="C2566" s="80">
        <v>332323</v>
      </c>
      <c r="D2566" s="80" t="s">
        <v>6</v>
      </c>
      <c r="E2566" s="80" t="s">
        <v>6</v>
      </c>
    </row>
    <row r="2567" spans="1:5" x14ac:dyDescent="0.25">
      <c r="A2567" s="80" t="s">
        <v>20</v>
      </c>
      <c r="B2567" s="80" t="s">
        <v>5</v>
      </c>
      <c r="C2567" s="80">
        <v>332439</v>
      </c>
      <c r="D2567" s="80" t="s">
        <v>6</v>
      </c>
      <c r="E2567" s="80" t="s">
        <v>6</v>
      </c>
    </row>
    <row r="2568" spans="1:5" x14ac:dyDescent="0.25">
      <c r="A2568" s="80" t="s">
        <v>20</v>
      </c>
      <c r="B2568" s="80" t="s">
        <v>5</v>
      </c>
      <c r="C2568" s="80">
        <v>332618</v>
      </c>
      <c r="D2568" s="80" t="s">
        <v>6</v>
      </c>
      <c r="E2568" s="80" t="s">
        <v>6</v>
      </c>
    </row>
    <row r="2569" spans="1:5" x14ac:dyDescent="0.25">
      <c r="A2569" s="80" t="s">
        <v>20</v>
      </c>
      <c r="B2569" s="80" t="s">
        <v>5</v>
      </c>
      <c r="C2569" s="80">
        <v>332813</v>
      </c>
      <c r="D2569" s="80" t="s">
        <v>6</v>
      </c>
      <c r="E2569" s="80" t="s">
        <v>6</v>
      </c>
    </row>
    <row r="2570" spans="1:5" x14ac:dyDescent="0.25">
      <c r="A2570" s="80" t="s">
        <v>20</v>
      </c>
      <c r="B2570" s="80" t="s">
        <v>5</v>
      </c>
      <c r="C2570" s="80">
        <v>332999</v>
      </c>
      <c r="D2570" s="81">
        <v>7343</v>
      </c>
      <c r="E2570" s="80">
        <v>3</v>
      </c>
    </row>
    <row r="2571" spans="1:5" x14ac:dyDescent="0.25">
      <c r="A2571" s="80" t="s">
        <v>20</v>
      </c>
      <c r="B2571" s="80" t="s">
        <v>5</v>
      </c>
      <c r="C2571" s="80">
        <v>333241</v>
      </c>
      <c r="D2571" s="80" t="s">
        <v>6</v>
      </c>
      <c r="E2571" s="80" t="s">
        <v>6</v>
      </c>
    </row>
    <row r="2572" spans="1:5" x14ac:dyDescent="0.25">
      <c r="A2572" s="80" t="s">
        <v>20</v>
      </c>
      <c r="B2572" s="80" t="s">
        <v>5</v>
      </c>
      <c r="C2572" s="80">
        <v>333249</v>
      </c>
      <c r="D2572" s="80" t="s">
        <v>6</v>
      </c>
      <c r="E2572" s="80" t="s">
        <v>6</v>
      </c>
    </row>
    <row r="2573" spans="1:5" x14ac:dyDescent="0.25">
      <c r="A2573" s="80" t="s">
        <v>20</v>
      </c>
      <c r="B2573" s="80" t="s">
        <v>5</v>
      </c>
      <c r="C2573" s="80">
        <v>333318</v>
      </c>
      <c r="D2573" s="81">
        <v>19372</v>
      </c>
      <c r="E2573" s="80">
        <v>4</v>
      </c>
    </row>
    <row r="2574" spans="1:5" x14ac:dyDescent="0.25">
      <c r="A2574" s="80" t="s">
        <v>20</v>
      </c>
      <c r="B2574" s="80" t="s">
        <v>5</v>
      </c>
      <c r="C2574" s="80">
        <v>333414</v>
      </c>
      <c r="D2574" s="80" t="s">
        <v>6</v>
      </c>
      <c r="E2574" s="80" t="s">
        <v>6</v>
      </c>
    </row>
    <row r="2575" spans="1:5" x14ac:dyDescent="0.25">
      <c r="A2575" s="80" t="s">
        <v>20</v>
      </c>
      <c r="B2575" s="80" t="s">
        <v>5</v>
      </c>
      <c r="C2575" s="80">
        <v>333921</v>
      </c>
      <c r="D2575" s="80" t="s">
        <v>6</v>
      </c>
      <c r="E2575" s="80" t="s">
        <v>6</v>
      </c>
    </row>
    <row r="2576" spans="1:5" x14ac:dyDescent="0.25">
      <c r="A2576" s="80" t="s">
        <v>20</v>
      </c>
      <c r="B2576" s="80" t="s">
        <v>5</v>
      </c>
      <c r="C2576" s="80">
        <v>334220</v>
      </c>
      <c r="D2576" s="80" t="s">
        <v>6</v>
      </c>
      <c r="E2576" s="80" t="s">
        <v>6</v>
      </c>
    </row>
    <row r="2577" spans="1:5" x14ac:dyDescent="0.25">
      <c r="A2577" s="80" t="s">
        <v>20</v>
      </c>
      <c r="B2577" s="80" t="s">
        <v>5</v>
      </c>
      <c r="C2577" s="80">
        <v>334310</v>
      </c>
      <c r="D2577" s="80" t="s">
        <v>6</v>
      </c>
      <c r="E2577" s="80" t="s">
        <v>6</v>
      </c>
    </row>
    <row r="2578" spans="1:5" x14ac:dyDescent="0.25">
      <c r="A2578" s="80" t="s">
        <v>20</v>
      </c>
      <c r="B2578" s="80" t="s">
        <v>5</v>
      </c>
      <c r="C2578" s="80">
        <v>334419</v>
      </c>
      <c r="D2578" s="80" t="s">
        <v>6</v>
      </c>
      <c r="E2578" s="80" t="s">
        <v>6</v>
      </c>
    </row>
    <row r="2579" spans="1:5" x14ac:dyDescent="0.25">
      <c r="A2579" s="80" t="s">
        <v>20</v>
      </c>
      <c r="B2579" s="80" t="s">
        <v>5</v>
      </c>
      <c r="C2579" s="80">
        <v>334511</v>
      </c>
      <c r="D2579" s="80" t="s">
        <v>6</v>
      </c>
      <c r="E2579" s="80" t="s">
        <v>6</v>
      </c>
    </row>
    <row r="2580" spans="1:5" x14ac:dyDescent="0.25">
      <c r="A2580" s="80" t="s">
        <v>20</v>
      </c>
      <c r="B2580" s="80" t="s">
        <v>5</v>
      </c>
      <c r="C2580" s="80">
        <v>334513</v>
      </c>
      <c r="D2580" s="80" t="s">
        <v>6</v>
      </c>
      <c r="E2580" s="80" t="s">
        <v>6</v>
      </c>
    </row>
    <row r="2581" spans="1:5" x14ac:dyDescent="0.25">
      <c r="A2581" s="80" t="s">
        <v>20</v>
      </c>
      <c r="B2581" s="80" t="s">
        <v>5</v>
      </c>
      <c r="C2581" s="80">
        <v>334516</v>
      </c>
      <c r="D2581" s="80" t="s">
        <v>6</v>
      </c>
      <c r="E2581" s="80" t="s">
        <v>6</v>
      </c>
    </row>
    <row r="2582" spans="1:5" x14ac:dyDescent="0.25">
      <c r="A2582" s="80" t="s">
        <v>20</v>
      </c>
      <c r="B2582" s="80" t="s">
        <v>5</v>
      </c>
      <c r="C2582" s="80">
        <v>334519</v>
      </c>
      <c r="D2582" s="80" t="s">
        <v>6</v>
      </c>
      <c r="E2582" s="80" t="s">
        <v>6</v>
      </c>
    </row>
    <row r="2583" spans="1:5" x14ac:dyDescent="0.25">
      <c r="A2583" s="80" t="s">
        <v>20</v>
      </c>
      <c r="B2583" s="80" t="s">
        <v>5</v>
      </c>
      <c r="C2583" s="80">
        <v>334614</v>
      </c>
      <c r="D2583" s="80" t="s">
        <v>6</v>
      </c>
      <c r="E2583" s="80" t="s">
        <v>6</v>
      </c>
    </row>
    <row r="2584" spans="1:5" x14ac:dyDescent="0.25">
      <c r="A2584" s="80" t="s">
        <v>20</v>
      </c>
      <c r="B2584" s="80" t="s">
        <v>5</v>
      </c>
      <c r="C2584" s="80">
        <v>335210</v>
      </c>
      <c r="D2584" s="81">
        <v>5798</v>
      </c>
      <c r="E2584" s="80">
        <v>3</v>
      </c>
    </row>
    <row r="2585" spans="1:5" x14ac:dyDescent="0.25">
      <c r="A2585" s="80" t="s">
        <v>20</v>
      </c>
      <c r="B2585" s="80" t="s">
        <v>5</v>
      </c>
      <c r="C2585" s="80">
        <v>335311</v>
      </c>
      <c r="D2585" s="80" t="s">
        <v>6</v>
      </c>
      <c r="E2585" s="80" t="s">
        <v>6</v>
      </c>
    </row>
    <row r="2586" spans="1:5" x14ac:dyDescent="0.25">
      <c r="A2586" s="80" t="s">
        <v>20</v>
      </c>
      <c r="B2586" s="80" t="s">
        <v>5</v>
      </c>
      <c r="C2586" s="80">
        <v>336120</v>
      </c>
      <c r="D2586" s="80" t="s">
        <v>6</v>
      </c>
      <c r="E2586" s="80" t="s">
        <v>6</v>
      </c>
    </row>
    <row r="2587" spans="1:5" x14ac:dyDescent="0.25">
      <c r="A2587" s="80" t="s">
        <v>20</v>
      </c>
      <c r="B2587" s="80" t="s">
        <v>5</v>
      </c>
      <c r="C2587" s="80">
        <v>336211</v>
      </c>
      <c r="D2587" s="80" t="s">
        <v>6</v>
      </c>
      <c r="E2587" s="80" t="s">
        <v>6</v>
      </c>
    </row>
    <row r="2588" spans="1:5" x14ac:dyDescent="0.25">
      <c r="A2588" s="80" t="s">
        <v>20</v>
      </c>
      <c r="B2588" s="80" t="s">
        <v>5</v>
      </c>
      <c r="C2588" s="80">
        <v>336390</v>
      </c>
      <c r="D2588" s="80" t="s">
        <v>6</v>
      </c>
      <c r="E2588" s="80" t="s">
        <v>6</v>
      </c>
    </row>
    <row r="2589" spans="1:5" x14ac:dyDescent="0.25">
      <c r="A2589" s="80" t="s">
        <v>20</v>
      </c>
      <c r="B2589" s="80" t="s">
        <v>5</v>
      </c>
      <c r="C2589" s="80">
        <v>336612</v>
      </c>
      <c r="D2589" s="81">
        <v>10159</v>
      </c>
      <c r="E2589" s="80">
        <v>4</v>
      </c>
    </row>
    <row r="2590" spans="1:5" x14ac:dyDescent="0.25">
      <c r="A2590" s="80" t="s">
        <v>20</v>
      </c>
      <c r="B2590" s="80" t="s">
        <v>5</v>
      </c>
      <c r="C2590" s="80">
        <v>337110</v>
      </c>
      <c r="D2590" s="81">
        <v>148057</v>
      </c>
      <c r="E2590" s="80">
        <v>16</v>
      </c>
    </row>
    <row r="2591" spans="1:5" x14ac:dyDescent="0.25">
      <c r="A2591" s="80" t="s">
        <v>20</v>
      </c>
      <c r="B2591" s="80" t="s">
        <v>5</v>
      </c>
      <c r="C2591" s="80">
        <v>337122</v>
      </c>
      <c r="D2591" s="81">
        <v>39761</v>
      </c>
      <c r="E2591" s="80">
        <v>5</v>
      </c>
    </row>
    <row r="2592" spans="1:5" x14ac:dyDescent="0.25">
      <c r="A2592" s="80" t="s">
        <v>20</v>
      </c>
      <c r="B2592" s="80" t="s">
        <v>5</v>
      </c>
      <c r="C2592" s="80">
        <v>337215</v>
      </c>
      <c r="D2592" s="80" t="s">
        <v>6</v>
      </c>
      <c r="E2592" s="80" t="s">
        <v>6</v>
      </c>
    </row>
    <row r="2593" spans="1:5" x14ac:dyDescent="0.25">
      <c r="A2593" s="80" t="s">
        <v>20</v>
      </c>
      <c r="B2593" s="80" t="s">
        <v>5</v>
      </c>
      <c r="C2593" s="80">
        <v>337920</v>
      </c>
      <c r="D2593" s="80" t="s">
        <v>6</v>
      </c>
      <c r="E2593" s="80" t="s">
        <v>6</v>
      </c>
    </row>
    <row r="2594" spans="1:5" x14ac:dyDescent="0.25">
      <c r="A2594" s="80" t="s">
        <v>20</v>
      </c>
      <c r="B2594" s="80" t="s">
        <v>5</v>
      </c>
      <c r="C2594" s="80">
        <v>339113</v>
      </c>
      <c r="D2594" s="80" t="s">
        <v>6</v>
      </c>
      <c r="E2594" s="80" t="s">
        <v>6</v>
      </c>
    </row>
    <row r="2595" spans="1:5" x14ac:dyDescent="0.25">
      <c r="A2595" s="80" t="s">
        <v>20</v>
      </c>
      <c r="B2595" s="80" t="s">
        <v>5</v>
      </c>
      <c r="C2595" s="80">
        <v>339116</v>
      </c>
      <c r="D2595" s="80" t="s">
        <v>6</v>
      </c>
      <c r="E2595" s="80" t="s">
        <v>6</v>
      </c>
    </row>
    <row r="2596" spans="1:5" x14ac:dyDescent="0.25">
      <c r="A2596" s="80" t="s">
        <v>20</v>
      </c>
      <c r="B2596" s="80" t="s">
        <v>5</v>
      </c>
      <c r="C2596" s="80">
        <v>339920</v>
      </c>
      <c r="D2596" s="81">
        <v>8321</v>
      </c>
      <c r="E2596" s="80">
        <v>10</v>
      </c>
    </row>
    <row r="2597" spans="1:5" x14ac:dyDescent="0.25">
      <c r="A2597" s="80" t="s">
        <v>20</v>
      </c>
      <c r="B2597" s="80" t="s">
        <v>5</v>
      </c>
      <c r="C2597" s="80">
        <v>339930</v>
      </c>
      <c r="D2597" s="80" t="s">
        <v>6</v>
      </c>
      <c r="E2597" s="80" t="s">
        <v>6</v>
      </c>
    </row>
    <row r="2598" spans="1:5" x14ac:dyDescent="0.25">
      <c r="A2598" s="80" t="s">
        <v>20</v>
      </c>
      <c r="B2598" s="80" t="s">
        <v>5</v>
      </c>
      <c r="C2598" s="80">
        <v>339950</v>
      </c>
      <c r="D2598" s="81">
        <v>17519</v>
      </c>
      <c r="E2598" s="80">
        <v>9</v>
      </c>
    </row>
    <row r="2599" spans="1:5" x14ac:dyDescent="0.25">
      <c r="A2599" s="80" t="s">
        <v>20</v>
      </c>
      <c r="B2599" s="80" t="s">
        <v>5</v>
      </c>
      <c r="C2599" s="80">
        <v>339991</v>
      </c>
      <c r="D2599" s="80" t="s">
        <v>6</v>
      </c>
      <c r="E2599" s="80" t="s">
        <v>6</v>
      </c>
    </row>
    <row r="2600" spans="1:5" x14ac:dyDescent="0.25">
      <c r="A2600" s="80" t="s">
        <v>20</v>
      </c>
      <c r="B2600" s="80" t="s">
        <v>5</v>
      </c>
      <c r="C2600" s="80">
        <v>339992</v>
      </c>
      <c r="D2600" s="80" t="s">
        <v>6</v>
      </c>
      <c r="E2600" s="80" t="s">
        <v>6</v>
      </c>
    </row>
    <row r="2601" spans="1:5" x14ac:dyDescent="0.25">
      <c r="A2601" s="80" t="s">
        <v>20</v>
      </c>
      <c r="B2601" s="80" t="s">
        <v>5</v>
      </c>
      <c r="C2601" s="80">
        <v>339994</v>
      </c>
      <c r="D2601" s="80" t="s">
        <v>6</v>
      </c>
      <c r="E2601" s="80" t="s">
        <v>6</v>
      </c>
    </row>
    <row r="2602" spans="1:5" x14ac:dyDescent="0.25">
      <c r="A2602" s="80" t="s">
        <v>20</v>
      </c>
      <c r="B2602" s="80" t="s">
        <v>5</v>
      </c>
      <c r="C2602" s="80">
        <v>339999</v>
      </c>
      <c r="D2602" s="81">
        <v>13128</v>
      </c>
      <c r="E2602" s="80">
        <v>11</v>
      </c>
    </row>
    <row r="2603" spans="1:5" x14ac:dyDescent="0.25">
      <c r="A2603" s="80" t="s">
        <v>20</v>
      </c>
      <c r="B2603" s="80" t="s">
        <v>5</v>
      </c>
      <c r="C2603" s="80">
        <v>423110</v>
      </c>
      <c r="D2603" s="81">
        <v>213618</v>
      </c>
      <c r="E2603" s="80">
        <v>6</v>
      </c>
    </row>
    <row r="2604" spans="1:5" x14ac:dyDescent="0.25">
      <c r="A2604" s="80" t="s">
        <v>20</v>
      </c>
      <c r="B2604" s="80" t="s">
        <v>5</v>
      </c>
      <c r="C2604" s="80">
        <v>423120</v>
      </c>
      <c r="D2604" s="81">
        <v>20912</v>
      </c>
      <c r="E2604" s="80">
        <v>15</v>
      </c>
    </row>
    <row r="2605" spans="1:5" x14ac:dyDescent="0.25">
      <c r="A2605" s="80" t="s">
        <v>20</v>
      </c>
      <c r="B2605" s="80" t="s">
        <v>5</v>
      </c>
      <c r="C2605" s="80">
        <v>423130</v>
      </c>
      <c r="D2605" s="80" t="s">
        <v>6</v>
      </c>
      <c r="E2605" s="80" t="s">
        <v>6</v>
      </c>
    </row>
    <row r="2606" spans="1:5" x14ac:dyDescent="0.25">
      <c r="A2606" s="80" t="s">
        <v>20</v>
      </c>
      <c r="B2606" s="80" t="s">
        <v>5</v>
      </c>
      <c r="C2606" s="80">
        <v>423140</v>
      </c>
      <c r="D2606" s="81">
        <v>6557</v>
      </c>
      <c r="E2606" s="80">
        <v>9</v>
      </c>
    </row>
    <row r="2607" spans="1:5" x14ac:dyDescent="0.25">
      <c r="A2607" s="80" t="s">
        <v>20</v>
      </c>
      <c r="B2607" s="80" t="s">
        <v>5</v>
      </c>
      <c r="C2607" s="80">
        <v>423210</v>
      </c>
      <c r="D2607" s="81">
        <v>49182</v>
      </c>
      <c r="E2607" s="80">
        <v>3</v>
      </c>
    </row>
    <row r="2608" spans="1:5" x14ac:dyDescent="0.25">
      <c r="A2608" s="80" t="s">
        <v>20</v>
      </c>
      <c r="B2608" s="80" t="s">
        <v>5</v>
      </c>
      <c r="C2608" s="80">
        <v>423220</v>
      </c>
      <c r="D2608" s="81">
        <v>30726</v>
      </c>
      <c r="E2608" s="80">
        <v>7</v>
      </c>
    </row>
    <row r="2609" spans="1:5" x14ac:dyDescent="0.25">
      <c r="A2609" s="80" t="s">
        <v>20</v>
      </c>
      <c r="B2609" s="80" t="s">
        <v>5</v>
      </c>
      <c r="C2609" s="80">
        <v>423310</v>
      </c>
      <c r="D2609" s="81">
        <v>83961</v>
      </c>
      <c r="E2609" s="80">
        <v>8</v>
      </c>
    </row>
    <row r="2610" spans="1:5" x14ac:dyDescent="0.25">
      <c r="A2610" s="80" t="s">
        <v>20</v>
      </c>
      <c r="B2610" s="80" t="s">
        <v>5</v>
      </c>
      <c r="C2610" s="80">
        <v>423320</v>
      </c>
      <c r="D2610" s="81">
        <v>19132</v>
      </c>
      <c r="E2610" s="80">
        <v>3</v>
      </c>
    </row>
    <row r="2611" spans="1:5" x14ac:dyDescent="0.25">
      <c r="A2611" s="80" t="s">
        <v>20</v>
      </c>
      <c r="B2611" s="80" t="s">
        <v>5</v>
      </c>
      <c r="C2611" s="80">
        <v>423330</v>
      </c>
      <c r="D2611" s="81">
        <v>70286</v>
      </c>
      <c r="E2611" s="80">
        <v>6</v>
      </c>
    </row>
    <row r="2612" spans="1:5" x14ac:dyDescent="0.25">
      <c r="A2612" s="80" t="s">
        <v>20</v>
      </c>
      <c r="B2612" s="80" t="s">
        <v>5</v>
      </c>
      <c r="C2612" s="80">
        <v>423390</v>
      </c>
      <c r="D2612" s="81">
        <v>26804</v>
      </c>
      <c r="E2612" s="80">
        <v>5</v>
      </c>
    </row>
    <row r="2613" spans="1:5" x14ac:dyDescent="0.25">
      <c r="A2613" s="80" t="s">
        <v>20</v>
      </c>
      <c r="B2613" s="80" t="s">
        <v>5</v>
      </c>
      <c r="C2613" s="80">
        <v>423410</v>
      </c>
      <c r="D2613" s="81">
        <v>5210</v>
      </c>
      <c r="E2613" s="80">
        <v>4</v>
      </c>
    </row>
    <row r="2614" spans="1:5" x14ac:dyDescent="0.25">
      <c r="A2614" s="80" t="s">
        <v>20</v>
      </c>
      <c r="B2614" s="80" t="s">
        <v>5</v>
      </c>
      <c r="C2614" s="80">
        <v>423420</v>
      </c>
      <c r="D2614" s="81">
        <v>43668</v>
      </c>
      <c r="E2614" s="80">
        <v>16</v>
      </c>
    </row>
    <row r="2615" spans="1:5" x14ac:dyDescent="0.25">
      <c r="A2615" s="80" t="s">
        <v>20</v>
      </c>
      <c r="B2615" s="80" t="s">
        <v>5</v>
      </c>
      <c r="C2615" s="80">
        <v>423430</v>
      </c>
      <c r="D2615" s="81">
        <v>534995</v>
      </c>
      <c r="E2615" s="80">
        <v>23</v>
      </c>
    </row>
    <row r="2616" spans="1:5" x14ac:dyDescent="0.25">
      <c r="A2616" s="80" t="s">
        <v>20</v>
      </c>
      <c r="B2616" s="80" t="s">
        <v>5</v>
      </c>
      <c r="C2616" s="80">
        <v>423440</v>
      </c>
      <c r="D2616" s="81">
        <v>42843</v>
      </c>
      <c r="E2616" s="80">
        <v>18</v>
      </c>
    </row>
    <row r="2617" spans="1:5" x14ac:dyDescent="0.25">
      <c r="A2617" s="80" t="s">
        <v>20</v>
      </c>
      <c r="B2617" s="80" t="s">
        <v>5</v>
      </c>
      <c r="C2617" s="80">
        <v>423450</v>
      </c>
      <c r="D2617" s="81">
        <v>158747</v>
      </c>
      <c r="E2617" s="80">
        <v>40</v>
      </c>
    </row>
    <row r="2618" spans="1:5" x14ac:dyDescent="0.25">
      <c r="A2618" s="80" t="s">
        <v>20</v>
      </c>
      <c r="B2618" s="80" t="s">
        <v>5</v>
      </c>
      <c r="C2618" s="80">
        <v>423460</v>
      </c>
      <c r="D2618" s="80" t="s">
        <v>6</v>
      </c>
      <c r="E2618" s="80" t="s">
        <v>6</v>
      </c>
    </row>
    <row r="2619" spans="1:5" x14ac:dyDescent="0.25">
      <c r="A2619" s="80" t="s">
        <v>20</v>
      </c>
      <c r="B2619" s="80" t="s">
        <v>5</v>
      </c>
      <c r="C2619" s="80">
        <v>423490</v>
      </c>
      <c r="D2619" s="81">
        <v>31742</v>
      </c>
      <c r="E2619" s="80">
        <v>9</v>
      </c>
    </row>
    <row r="2620" spans="1:5" x14ac:dyDescent="0.25">
      <c r="A2620" s="80" t="s">
        <v>20</v>
      </c>
      <c r="B2620" s="80" t="s">
        <v>5</v>
      </c>
      <c r="C2620" s="80">
        <v>423510</v>
      </c>
      <c r="D2620" s="81">
        <v>18577</v>
      </c>
      <c r="E2620" s="80">
        <v>8</v>
      </c>
    </row>
    <row r="2621" spans="1:5" x14ac:dyDescent="0.25">
      <c r="A2621" s="80" t="s">
        <v>20</v>
      </c>
      <c r="B2621" s="80" t="s">
        <v>5</v>
      </c>
      <c r="C2621" s="80">
        <v>423610</v>
      </c>
      <c r="D2621" s="81">
        <v>57909</v>
      </c>
      <c r="E2621" s="80">
        <v>13</v>
      </c>
    </row>
    <row r="2622" spans="1:5" x14ac:dyDescent="0.25">
      <c r="A2622" s="80" t="s">
        <v>20</v>
      </c>
      <c r="B2622" s="80" t="s">
        <v>5</v>
      </c>
      <c r="C2622" s="80">
        <v>423620</v>
      </c>
      <c r="D2622" s="81">
        <v>14098</v>
      </c>
      <c r="E2622" s="80">
        <v>17</v>
      </c>
    </row>
    <row r="2623" spans="1:5" x14ac:dyDescent="0.25">
      <c r="A2623" s="80" t="s">
        <v>20</v>
      </c>
      <c r="B2623" s="80" t="s">
        <v>5</v>
      </c>
      <c r="C2623" s="80">
        <v>423690</v>
      </c>
      <c r="D2623" s="81">
        <v>185947</v>
      </c>
      <c r="E2623" s="80">
        <v>28</v>
      </c>
    </row>
    <row r="2624" spans="1:5" x14ac:dyDescent="0.25">
      <c r="A2624" s="80" t="s">
        <v>20</v>
      </c>
      <c r="B2624" s="80" t="s">
        <v>5</v>
      </c>
      <c r="C2624" s="80">
        <v>423710</v>
      </c>
      <c r="D2624" s="81">
        <v>75014</v>
      </c>
      <c r="E2624" s="80">
        <v>13</v>
      </c>
    </row>
    <row r="2625" spans="1:5" x14ac:dyDescent="0.25">
      <c r="A2625" s="80" t="s">
        <v>20</v>
      </c>
      <c r="B2625" s="80" t="s">
        <v>5</v>
      </c>
      <c r="C2625" s="80">
        <v>423720</v>
      </c>
      <c r="D2625" s="81">
        <v>24709</v>
      </c>
      <c r="E2625" s="80">
        <v>9</v>
      </c>
    </row>
    <row r="2626" spans="1:5" x14ac:dyDescent="0.25">
      <c r="A2626" s="80" t="s">
        <v>20</v>
      </c>
      <c r="B2626" s="80" t="s">
        <v>5</v>
      </c>
      <c r="C2626" s="80">
        <v>423730</v>
      </c>
      <c r="D2626" s="81">
        <v>2639</v>
      </c>
      <c r="E2626" s="80">
        <v>5</v>
      </c>
    </row>
    <row r="2627" spans="1:5" x14ac:dyDescent="0.25">
      <c r="A2627" s="80" t="s">
        <v>20</v>
      </c>
      <c r="B2627" s="80" t="s">
        <v>5</v>
      </c>
      <c r="C2627" s="80">
        <v>423740</v>
      </c>
      <c r="D2627" s="80" t="s">
        <v>6</v>
      </c>
      <c r="E2627" s="80" t="s">
        <v>6</v>
      </c>
    </row>
    <row r="2628" spans="1:5" x14ac:dyDescent="0.25">
      <c r="A2628" s="80" t="s">
        <v>20</v>
      </c>
      <c r="B2628" s="80" t="s">
        <v>5</v>
      </c>
      <c r="C2628" s="80">
        <v>423810</v>
      </c>
      <c r="D2628" s="81">
        <v>438951</v>
      </c>
      <c r="E2628" s="80">
        <v>5</v>
      </c>
    </row>
    <row r="2629" spans="1:5" x14ac:dyDescent="0.25">
      <c r="A2629" s="80" t="s">
        <v>20</v>
      </c>
      <c r="B2629" s="80" t="s">
        <v>5</v>
      </c>
      <c r="C2629" s="80">
        <v>423820</v>
      </c>
      <c r="D2629" s="81">
        <v>187828</v>
      </c>
      <c r="E2629" s="80">
        <v>9</v>
      </c>
    </row>
    <row r="2630" spans="1:5" x14ac:dyDescent="0.25">
      <c r="A2630" s="80" t="s">
        <v>20</v>
      </c>
      <c r="B2630" s="80" t="s">
        <v>5</v>
      </c>
      <c r="C2630" s="80">
        <v>423830</v>
      </c>
      <c r="D2630" s="81">
        <v>96674</v>
      </c>
      <c r="E2630" s="80">
        <v>47</v>
      </c>
    </row>
    <row r="2631" spans="1:5" x14ac:dyDescent="0.25">
      <c r="A2631" s="80" t="s">
        <v>20</v>
      </c>
      <c r="B2631" s="80" t="s">
        <v>5</v>
      </c>
      <c r="C2631" s="80">
        <v>423840</v>
      </c>
      <c r="D2631" s="81">
        <v>96831</v>
      </c>
      <c r="E2631" s="80">
        <v>13</v>
      </c>
    </row>
    <row r="2632" spans="1:5" x14ac:dyDescent="0.25">
      <c r="A2632" s="80" t="s">
        <v>20</v>
      </c>
      <c r="B2632" s="80" t="s">
        <v>5</v>
      </c>
      <c r="C2632" s="80">
        <v>423850</v>
      </c>
      <c r="D2632" s="81">
        <v>85436</v>
      </c>
      <c r="E2632" s="80">
        <v>12</v>
      </c>
    </row>
    <row r="2633" spans="1:5" x14ac:dyDescent="0.25">
      <c r="A2633" s="80" t="s">
        <v>20</v>
      </c>
      <c r="B2633" s="80" t="s">
        <v>5</v>
      </c>
      <c r="C2633" s="80">
        <v>423860</v>
      </c>
      <c r="D2633" s="81">
        <v>48873</v>
      </c>
      <c r="E2633" s="80">
        <v>9</v>
      </c>
    </row>
    <row r="2634" spans="1:5" x14ac:dyDescent="0.25">
      <c r="A2634" s="80" t="s">
        <v>20</v>
      </c>
      <c r="B2634" s="80" t="s">
        <v>5</v>
      </c>
      <c r="C2634" s="80">
        <v>423910</v>
      </c>
      <c r="D2634" s="81">
        <v>8888</v>
      </c>
      <c r="E2634" s="80">
        <v>22</v>
      </c>
    </row>
    <row r="2635" spans="1:5" x14ac:dyDescent="0.25">
      <c r="A2635" s="80" t="s">
        <v>20</v>
      </c>
      <c r="B2635" s="80" t="s">
        <v>5</v>
      </c>
      <c r="C2635" s="80">
        <v>423920</v>
      </c>
      <c r="D2635" s="81">
        <v>1344</v>
      </c>
      <c r="E2635" s="80">
        <v>3</v>
      </c>
    </row>
    <row r="2636" spans="1:5" x14ac:dyDescent="0.25">
      <c r="A2636" s="80" t="s">
        <v>20</v>
      </c>
      <c r="B2636" s="80" t="s">
        <v>5</v>
      </c>
      <c r="C2636" s="80">
        <v>423930</v>
      </c>
      <c r="D2636" s="81">
        <v>36882</v>
      </c>
      <c r="E2636" s="80">
        <v>5</v>
      </c>
    </row>
    <row r="2637" spans="1:5" x14ac:dyDescent="0.25">
      <c r="A2637" s="80" t="s">
        <v>20</v>
      </c>
      <c r="B2637" s="80" t="s">
        <v>5</v>
      </c>
      <c r="C2637" s="80">
        <v>423940</v>
      </c>
      <c r="D2637" s="81">
        <v>2704</v>
      </c>
      <c r="E2637" s="80">
        <v>7</v>
      </c>
    </row>
    <row r="2638" spans="1:5" x14ac:dyDescent="0.25">
      <c r="A2638" s="80" t="s">
        <v>20</v>
      </c>
      <c r="B2638" s="80" t="s">
        <v>5</v>
      </c>
      <c r="C2638" s="80">
        <v>423990</v>
      </c>
      <c r="D2638" s="81">
        <v>42524</v>
      </c>
      <c r="E2638" s="80">
        <v>17</v>
      </c>
    </row>
    <row r="2639" spans="1:5" x14ac:dyDescent="0.25">
      <c r="A2639" s="80" t="s">
        <v>20</v>
      </c>
      <c r="B2639" s="80" t="s">
        <v>5</v>
      </c>
      <c r="C2639" s="80">
        <v>424120</v>
      </c>
      <c r="D2639" s="81">
        <v>22867</v>
      </c>
      <c r="E2639" s="80">
        <v>13</v>
      </c>
    </row>
    <row r="2640" spans="1:5" x14ac:dyDescent="0.25">
      <c r="A2640" s="80" t="s">
        <v>20</v>
      </c>
      <c r="B2640" s="80" t="s">
        <v>5</v>
      </c>
      <c r="C2640" s="80">
        <v>424130</v>
      </c>
      <c r="D2640" s="81">
        <v>45372</v>
      </c>
      <c r="E2640" s="80">
        <v>8</v>
      </c>
    </row>
    <row r="2641" spans="1:5" x14ac:dyDescent="0.25">
      <c r="A2641" s="80" t="s">
        <v>20</v>
      </c>
      <c r="B2641" s="80" t="s">
        <v>5</v>
      </c>
      <c r="C2641" s="80">
        <v>424210</v>
      </c>
      <c r="D2641" s="81">
        <v>23024</v>
      </c>
      <c r="E2641" s="80">
        <v>19</v>
      </c>
    </row>
    <row r="2642" spans="1:5" x14ac:dyDescent="0.25">
      <c r="A2642" s="80" t="s">
        <v>20</v>
      </c>
      <c r="B2642" s="80" t="s">
        <v>5</v>
      </c>
      <c r="C2642" s="80">
        <v>424310</v>
      </c>
      <c r="D2642" s="81">
        <v>7277</v>
      </c>
      <c r="E2642" s="80">
        <v>3</v>
      </c>
    </row>
    <row r="2643" spans="1:5" x14ac:dyDescent="0.25">
      <c r="A2643" s="80" t="s">
        <v>20</v>
      </c>
      <c r="B2643" s="80" t="s">
        <v>5</v>
      </c>
      <c r="C2643" s="80">
        <v>424320</v>
      </c>
      <c r="D2643" s="81">
        <v>1794</v>
      </c>
      <c r="E2643" s="80">
        <v>4</v>
      </c>
    </row>
    <row r="2644" spans="1:5" x14ac:dyDescent="0.25">
      <c r="A2644" s="80" t="s">
        <v>20</v>
      </c>
      <c r="B2644" s="80" t="s">
        <v>5</v>
      </c>
      <c r="C2644" s="80">
        <v>424330</v>
      </c>
      <c r="D2644" s="81">
        <v>4406</v>
      </c>
      <c r="E2644" s="80">
        <v>9</v>
      </c>
    </row>
    <row r="2645" spans="1:5" x14ac:dyDescent="0.25">
      <c r="A2645" s="80" t="s">
        <v>20</v>
      </c>
      <c r="B2645" s="80" t="s">
        <v>5</v>
      </c>
      <c r="C2645" s="80">
        <v>424340</v>
      </c>
      <c r="D2645" s="81">
        <v>3181</v>
      </c>
      <c r="E2645" s="80">
        <v>11</v>
      </c>
    </row>
    <row r="2646" spans="1:5" x14ac:dyDescent="0.25">
      <c r="A2646" s="80" t="s">
        <v>20</v>
      </c>
      <c r="B2646" s="80" t="s">
        <v>5</v>
      </c>
      <c r="C2646" s="80">
        <v>424410</v>
      </c>
      <c r="D2646" s="81">
        <v>93949</v>
      </c>
      <c r="E2646" s="80">
        <v>9</v>
      </c>
    </row>
    <row r="2647" spans="1:5" x14ac:dyDescent="0.25">
      <c r="A2647" s="80" t="s">
        <v>20</v>
      </c>
      <c r="B2647" s="80" t="s">
        <v>5</v>
      </c>
      <c r="C2647" s="80">
        <v>424430</v>
      </c>
      <c r="D2647" s="80" t="s">
        <v>6</v>
      </c>
      <c r="E2647" s="80" t="s">
        <v>6</v>
      </c>
    </row>
    <row r="2648" spans="1:5" x14ac:dyDescent="0.25">
      <c r="A2648" s="80" t="s">
        <v>20</v>
      </c>
      <c r="B2648" s="80" t="s">
        <v>5</v>
      </c>
      <c r="C2648" s="80">
        <v>424480</v>
      </c>
      <c r="D2648" s="80" t="s">
        <v>6</v>
      </c>
      <c r="E2648" s="80" t="s">
        <v>6</v>
      </c>
    </row>
    <row r="2649" spans="1:5" x14ac:dyDescent="0.25">
      <c r="A2649" s="80" t="s">
        <v>20</v>
      </c>
      <c r="B2649" s="80" t="s">
        <v>5</v>
      </c>
      <c r="C2649" s="80">
        <v>424490</v>
      </c>
      <c r="D2649" s="81">
        <v>107192</v>
      </c>
      <c r="E2649" s="80">
        <v>12</v>
      </c>
    </row>
    <row r="2650" spans="1:5" x14ac:dyDescent="0.25">
      <c r="A2650" s="80" t="s">
        <v>20</v>
      </c>
      <c r="B2650" s="80" t="s">
        <v>5</v>
      </c>
      <c r="C2650" s="80">
        <v>424610</v>
      </c>
      <c r="D2650" s="80" t="s">
        <v>6</v>
      </c>
      <c r="E2650" s="80" t="s">
        <v>6</v>
      </c>
    </row>
    <row r="2651" spans="1:5" x14ac:dyDescent="0.25">
      <c r="A2651" s="80" t="s">
        <v>20</v>
      </c>
      <c r="B2651" s="80" t="s">
        <v>5</v>
      </c>
      <c r="C2651" s="80">
        <v>424690</v>
      </c>
      <c r="D2651" s="81">
        <v>40628</v>
      </c>
      <c r="E2651" s="80">
        <v>12</v>
      </c>
    </row>
    <row r="2652" spans="1:5" x14ac:dyDescent="0.25">
      <c r="A2652" s="80" t="s">
        <v>20</v>
      </c>
      <c r="B2652" s="80" t="s">
        <v>5</v>
      </c>
      <c r="C2652" s="80">
        <v>424710</v>
      </c>
      <c r="D2652" s="80" t="s">
        <v>6</v>
      </c>
      <c r="E2652" s="80" t="s">
        <v>6</v>
      </c>
    </row>
    <row r="2653" spans="1:5" x14ac:dyDescent="0.25">
      <c r="A2653" s="80" t="s">
        <v>20</v>
      </c>
      <c r="B2653" s="80" t="s">
        <v>5</v>
      </c>
      <c r="C2653" s="80">
        <v>424720</v>
      </c>
      <c r="D2653" s="81">
        <v>1761947</v>
      </c>
      <c r="E2653" s="80">
        <v>8</v>
      </c>
    </row>
    <row r="2654" spans="1:5" x14ac:dyDescent="0.25">
      <c r="A2654" s="80" t="s">
        <v>20</v>
      </c>
      <c r="B2654" s="80" t="s">
        <v>5</v>
      </c>
      <c r="C2654" s="80">
        <v>424820</v>
      </c>
      <c r="D2654" s="81">
        <v>5589</v>
      </c>
      <c r="E2654" s="80">
        <v>28</v>
      </c>
    </row>
    <row r="2655" spans="1:5" x14ac:dyDescent="0.25">
      <c r="A2655" s="80" t="s">
        <v>20</v>
      </c>
      <c r="B2655" s="80" t="s">
        <v>5</v>
      </c>
      <c r="C2655" s="80">
        <v>424910</v>
      </c>
      <c r="D2655" s="81">
        <v>2226918</v>
      </c>
      <c r="E2655" s="80">
        <v>6</v>
      </c>
    </row>
    <row r="2656" spans="1:5" x14ac:dyDescent="0.25">
      <c r="A2656" s="80" t="s">
        <v>20</v>
      </c>
      <c r="B2656" s="80" t="s">
        <v>5</v>
      </c>
      <c r="C2656" s="80">
        <v>424920</v>
      </c>
      <c r="D2656" s="81">
        <v>25765</v>
      </c>
      <c r="E2656" s="80">
        <v>13</v>
      </c>
    </row>
    <row r="2657" spans="1:5" x14ac:dyDescent="0.25">
      <c r="A2657" s="80" t="s">
        <v>20</v>
      </c>
      <c r="B2657" s="80" t="s">
        <v>5</v>
      </c>
      <c r="C2657" s="80">
        <v>424930</v>
      </c>
      <c r="D2657" s="81">
        <v>1187</v>
      </c>
      <c r="E2657" s="80">
        <v>3</v>
      </c>
    </row>
    <row r="2658" spans="1:5" x14ac:dyDescent="0.25">
      <c r="A2658" s="80" t="s">
        <v>20</v>
      </c>
      <c r="B2658" s="80" t="s">
        <v>5</v>
      </c>
      <c r="C2658" s="80">
        <v>424950</v>
      </c>
      <c r="D2658" s="80" t="s">
        <v>6</v>
      </c>
      <c r="E2658" s="80" t="s">
        <v>6</v>
      </c>
    </row>
    <row r="2659" spans="1:5" x14ac:dyDescent="0.25">
      <c r="A2659" s="80" t="s">
        <v>20</v>
      </c>
      <c r="B2659" s="80" t="s">
        <v>5</v>
      </c>
      <c r="C2659" s="80">
        <v>424990</v>
      </c>
      <c r="D2659" s="81">
        <v>85938</v>
      </c>
      <c r="E2659" s="80">
        <v>43</v>
      </c>
    </row>
    <row r="2660" spans="1:5" x14ac:dyDescent="0.25">
      <c r="A2660" s="80" t="s">
        <v>20</v>
      </c>
      <c r="B2660" s="80" t="s">
        <v>5</v>
      </c>
      <c r="C2660" s="80">
        <v>425110</v>
      </c>
      <c r="D2660" s="80" t="s">
        <v>6</v>
      </c>
      <c r="E2660" s="80" t="s">
        <v>6</v>
      </c>
    </row>
    <row r="2661" spans="1:5" x14ac:dyDescent="0.25">
      <c r="A2661" s="80" t="s">
        <v>20</v>
      </c>
      <c r="B2661" s="80" t="s">
        <v>5</v>
      </c>
      <c r="C2661" s="80">
        <v>425120</v>
      </c>
      <c r="D2661" s="81">
        <v>59354</v>
      </c>
      <c r="E2661" s="80">
        <v>5</v>
      </c>
    </row>
    <row r="2662" spans="1:5" x14ac:dyDescent="0.25">
      <c r="A2662" s="80" t="s">
        <v>20</v>
      </c>
      <c r="B2662" s="80" t="s">
        <v>5</v>
      </c>
      <c r="C2662" s="80">
        <v>441110</v>
      </c>
      <c r="D2662" s="81">
        <v>89007</v>
      </c>
      <c r="E2662" s="80">
        <v>11</v>
      </c>
    </row>
    <row r="2663" spans="1:5" x14ac:dyDescent="0.25">
      <c r="A2663" s="80" t="s">
        <v>20</v>
      </c>
      <c r="B2663" s="80" t="s">
        <v>5</v>
      </c>
      <c r="C2663" s="80">
        <v>441120</v>
      </c>
      <c r="D2663" s="81">
        <v>180072</v>
      </c>
      <c r="E2663" s="80">
        <v>3</v>
      </c>
    </row>
    <row r="2664" spans="1:5" x14ac:dyDescent="0.25">
      <c r="A2664" s="80" t="s">
        <v>20</v>
      </c>
      <c r="B2664" s="80" t="s">
        <v>5</v>
      </c>
      <c r="C2664" s="80">
        <v>441210</v>
      </c>
      <c r="D2664" s="81">
        <v>101827</v>
      </c>
      <c r="E2664" s="80">
        <v>4</v>
      </c>
    </row>
    <row r="2665" spans="1:5" x14ac:dyDescent="0.25">
      <c r="A2665" s="80" t="s">
        <v>20</v>
      </c>
      <c r="B2665" s="80" t="s">
        <v>5</v>
      </c>
      <c r="C2665" s="80">
        <v>441222</v>
      </c>
      <c r="D2665" s="81">
        <v>569198</v>
      </c>
      <c r="E2665" s="80">
        <v>13</v>
      </c>
    </row>
    <row r="2666" spans="1:5" x14ac:dyDescent="0.25">
      <c r="A2666" s="80" t="s">
        <v>20</v>
      </c>
      <c r="B2666" s="80" t="s">
        <v>5</v>
      </c>
      <c r="C2666" s="80">
        <v>441228</v>
      </c>
      <c r="D2666" s="81">
        <v>61237</v>
      </c>
      <c r="E2666" s="80">
        <v>6</v>
      </c>
    </row>
    <row r="2667" spans="1:5" x14ac:dyDescent="0.25">
      <c r="A2667" s="80" t="s">
        <v>20</v>
      </c>
      <c r="B2667" s="80" t="s">
        <v>5</v>
      </c>
      <c r="C2667" s="80">
        <v>441310</v>
      </c>
      <c r="D2667" s="81">
        <v>502514</v>
      </c>
      <c r="E2667" s="80">
        <v>30</v>
      </c>
    </row>
    <row r="2668" spans="1:5" x14ac:dyDescent="0.25">
      <c r="A2668" s="80" t="s">
        <v>20</v>
      </c>
      <c r="B2668" s="80" t="s">
        <v>5</v>
      </c>
      <c r="C2668" s="80">
        <v>441320</v>
      </c>
      <c r="D2668" s="81">
        <v>368337</v>
      </c>
      <c r="E2668" s="80">
        <v>3</v>
      </c>
    </row>
    <row r="2669" spans="1:5" x14ac:dyDescent="0.25">
      <c r="A2669" s="80" t="s">
        <v>20</v>
      </c>
      <c r="B2669" s="80" t="s">
        <v>5</v>
      </c>
      <c r="C2669" s="80">
        <v>442110</v>
      </c>
      <c r="D2669" s="81">
        <v>897649</v>
      </c>
      <c r="E2669" s="80">
        <v>33</v>
      </c>
    </row>
    <row r="2670" spans="1:5" x14ac:dyDescent="0.25">
      <c r="A2670" s="80" t="s">
        <v>20</v>
      </c>
      <c r="B2670" s="80" t="s">
        <v>5</v>
      </c>
      <c r="C2670" s="80">
        <v>442210</v>
      </c>
      <c r="D2670" s="81">
        <v>676515</v>
      </c>
      <c r="E2670" s="80">
        <v>20</v>
      </c>
    </row>
    <row r="2671" spans="1:5" x14ac:dyDescent="0.25">
      <c r="A2671" s="80" t="s">
        <v>20</v>
      </c>
      <c r="B2671" s="80" t="s">
        <v>5</v>
      </c>
      <c r="C2671" s="80">
        <v>442291</v>
      </c>
      <c r="D2671" s="81">
        <v>40091</v>
      </c>
      <c r="E2671" s="80">
        <v>5</v>
      </c>
    </row>
    <row r="2672" spans="1:5" x14ac:dyDescent="0.25">
      <c r="A2672" s="80" t="s">
        <v>20</v>
      </c>
      <c r="B2672" s="80" t="s">
        <v>5</v>
      </c>
      <c r="C2672" s="80">
        <v>442299</v>
      </c>
      <c r="D2672" s="81">
        <v>246069</v>
      </c>
      <c r="E2672" s="80">
        <v>20</v>
      </c>
    </row>
    <row r="2673" spans="1:5" x14ac:dyDescent="0.25">
      <c r="A2673" s="80" t="s">
        <v>20</v>
      </c>
      <c r="B2673" s="80" t="s">
        <v>5</v>
      </c>
      <c r="C2673" s="80">
        <v>443141</v>
      </c>
      <c r="D2673" s="81">
        <v>219801</v>
      </c>
      <c r="E2673" s="80">
        <v>12</v>
      </c>
    </row>
    <row r="2674" spans="1:5" x14ac:dyDescent="0.25">
      <c r="A2674" s="80" t="s">
        <v>20</v>
      </c>
      <c r="B2674" s="80" t="s">
        <v>5</v>
      </c>
      <c r="C2674" s="80">
        <v>443142</v>
      </c>
      <c r="D2674" s="81">
        <v>1075597</v>
      </c>
      <c r="E2674" s="80">
        <v>88</v>
      </c>
    </row>
    <row r="2675" spans="1:5" x14ac:dyDescent="0.25">
      <c r="A2675" s="80" t="s">
        <v>20</v>
      </c>
      <c r="B2675" s="80" t="s">
        <v>5</v>
      </c>
      <c r="C2675" s="80">
        <v>444110</v>
      </c>
      <c r="D2675" s="81">
        <v>241156</v>
      </c>
      <c r="E2675" s="80">
        <v>5</v>
      </c>
    </row>
    <row r="2676" spans="1:5" x14ac:dyDescent="0.25">
      <c r="A2676" s="80" t="s">
        <v>20</v>
      </c>
      <c r="B2676" s="80" t="s">
        <v>5</v>
      </c>
      <c r="C2676" s="80">
        <v>444120</v>
      </c>
      <c r="D2676" s="81">
        <v>59214</v>
      </c>
      <c r="E2676" s="80">
        <v>4</v>
      </c>
    </row>
    <row r="2677" spans="1:5" x14ac:dyDescent="0.25">
      <c r="A2677" s="80" t="s">
        <v>20</v>
      </c>
      <c r="B2677" s="80" t="s">
        <v>5</v>
      </c>
      <c r="C2677" s="80">
        <v>444130</v>
      </c>
      <c r="D2677" s="81">
        <v>3025257</v>
      </c>
      <c r="E2677" s="80">
        <v>28</v>
      </c>
    </row>
    <row r="2678" spans="1:5" x14ac:dyDescent="0.25">
      <c r="A2678" s="80" t="s">
        <v>20</v>
      </c>
      <c r="B2678" s="80" t="s">
        <v>5</v>
      </c>
      <c r="C2678" s="80">
        <v>444190</v>
      </c>
      <c r="D2678" s="81">
        <v>2506365</v>
      </c>
      <c r="E2678" s="80">
        <v>47</v>
      </c>
    </row>
    <row r="2679" spans="1:5" x14ac:dyDescent="0.25">
      <c r="A2679" s="80" t="s">
        <v>20</v>
      </c>
      <c r="B2679" s="80" t="s">
        <v>5</v>
      </c>
      <c r="C2679" s="80">
        <v>444210</v>
      </c>
      <c r="D2679" s="80" t="s">
        <v>6</v>
      </c>
      <c r="E2679" s="80" t="s">
        <v>6</v>
      </c>
    </row>
    <row r="2680" spans="1:5" x14ac:dyDescent="0.25">
      <c r="A2680" s="80" t="s">
        <v>20</v>
      </c>
      <c r="B2680" s="80" t="s">
        <v>5</v>
      </c>
      <c r="C2680" s="80">
        <v>444220</v>
      </c>
      <c r="D2680" s="81">
        <v>1006260</v>
      </c>
      <c r="E2680" s="80">
        <v>26</v>
      </c>
    </row>
    <row r="2681" spans="1:5" x14ac:dyDescent="0.25">
      <c r="A2681" s="80" t="s">
        <v>20</v>
      </c>
      <c r="B2681" s="80" t="s">
        <v>5</v>
      </c>
      <c r="C2681" s="80">
        <v>445110</v>
      </c>
      <c r="D2681" s="81">
        <v>3694172</v>
      </c>
      <c r="E2681" s="80">
        <v>6</v>
      </c>
    </row>
    <row r="2682" spans="1:5" x14ac:dyDescent="0.25">
      <c r="A2682" s="80" t="s">
        <v>20</v>
      </c>
      <c r="B2682" s="80" t="s">
        <v>5</v>
      </c>
      <c r="C2682" s="80">
        <v>445120</v>
      </c>
      <c r="D2682" s="80" t="s">
        <v>6</v>
      </c>
      <c r="E2682" s="80" t="s">
        <v>6</v>
      </c>
    </row>
    <row r="2683" spans="1:5" x14ac:dyDescent="0.25">
      <c r="A2683" s="80" t="s">
        <v>20</v>
      </c>
      <c r="B2683" s="80" t="s">
        <v>5</v>
      </c>
      <c r="C2683" s="80">
        <v>445210</v>
      </c>
      <c r="D2683" s="80" t="s">
        <v>6</v>
      </c>
      <c r="E2683" s="80" t="s">
        <v>6</v>
      </c>
    </row>
    <row r="2684" spans="1:5" x14ac:dyDescent="0.25">
      <c r="A2684" s="80" t="s">
        <v>20</v>
      </c>
      <c r="B2684" s="80" t="s">
        <v>5</v>
      </c>
      <c r="C2684" s="80">
        <v>445230</v>
      </c>
      <c r="D2684" s="80" t="s">
        <v>6</v>
      </c>
      <c r="E2684" s="80" t="s">
        <v>6</v>
      </c>
    </row>
    <row r="2685" spans="1:5" x14ac:dyDescent="0.25">
      <c r="A2685" s="80" t="s">
        <v>20</v>
      </c>
      <c r="B2685" s="80" t="s">
        <v>5</v>
      </c>
      <c r="C2685" s="80">
        <v>445299</v>
      </c>
      <c r="D2685" s="81">
        <v>129867</v>
      </c>
      <c r="E2685" s="80">
        <v>7</v>
      </c>
    </row>
    <row r="2686" spans="1:5" x14ac:dyDescent="0.25">
      <c r="A2686" s="80" t="s">
        <v>20</v>
      </c>
      <c r="B2686" s="80" t="s">
        <v>5</v>
      </c>
      <c r="C2686" s="80">
        <v>445310</v>
      </c>
      <c r="D2686" s="81">
        <v>112020</v>
      </c>
      <c r="E2686" s="80">
        <v>27</v>
      </c>
    </row>
    <row r="2687" spans="1:5" x14ac:dyDescent="0.25">
      <c r="A2687" s="80" t="s">
        <v>20</v>
      </c>
      <c r="B2687" s="80" t="s">
        <v>5</v>
      </c>
      <c r="C2687" s="80">
        <v>446110</v>
      </c>
      <c r="D2687" s="81">
        <v>792960</v>
      </c>
      <c r="E2687" s="80">
        <v>14</v>
      </c>
    </row>
    <row r="2688" spans="1:5" x14ac:dyDescent="0.25">
      <c r="A2688" s="80" t="s">
        <v>20</v>
      </c>
      <c r="B2688" s="80" t="s">
        <v>5</v>
      </c>
      <c r="C2688" s="80">
        <v>446120</v>
      </c>
      <c r="D2688" s="81">
        <v>30832</v>
      </c>
      <c r="E2688" s="80">
        <v>19</v>
      </c>
    </row>
    <row r="2689" spans="1:5" x14ac:dyDescent="0.25">
      <c r="A2689" s="80" t="s">
        <v>20</v>
      </c>
      <c r="B2689" s="80" t="s">
        <v>5</v>
      </c>
      <c r="C2689" s="80">
        <v>446130</v>
      </c>
      <c r="D2689" s="80" t="s">
        <v>6</v>
      </c>
      <c r="E2689" s="80" t="s">
        <v>6</v>
      </c>
    </row>
    <row r="2690" spans="1:5" x14ac:dyDescent="0.25">
      <c r="A2690" s="80" t="s">
        <v>20</v>
      </c>
      <c r="B2690" s="80" t="s">
        <v>5</v>
      </c>
      <c r="C2690" s="80">
        <v>446191</v>
      </c>
      <c r="D2690" s="81">
        <v>31415</v>
      </c>
      <c r="E2690" s="80">
        <v>22</v>
      </c>
    </row>
    <row r="2691" spans="1:5" x14ac:dyDescent="0.25">
      <c r="A2691" s="80" t="s">
        <v>20</v>
      </c>
      <c r="B2691" s="80" t="s">
        <v>5</v>
      </c>
      <c r="C2691" s="80">
        <v>446199</v>
      </c>
      <c r="D2691" s="81">
        <v>67322</v>
      </c>
      <c r="E2691" s="80">
        <v>29</v>
      </c>
    </row>
    <row r="2692" spans="1:5" x14ac:dyDescent="0.25">
      <c r="A2692" s="80" t="s">
        <v>20</v>
      </c>
      <c r="B2692" s="80" t="s">
        <v>5</v>
      </c>
      <c r="C2692" s="80">
        <v>447110</v>
      </c>
      <c r="D2692" s="81">
        <v>1611226</v>
      </c>
      <c r="E2692" s="80">
        <v>8</v>
      </c>
    </row>
    <row r="2693" spans="1:5" x14ac:dyDescent="0.25">
      <c r="A2693" s="80" t="s">
        <v>20</v>
      </c>
      <c r="B2693" s="80" t="s">
        <v>5</v>
      </c>
      <c r="C2693" s="80">
        <v>447190</v>
      </c>
      <c r="D2693" s="80" t="s">
        <v>6</v>
      </c>
      <c r="E2693" s="80" t="s">
        <v>6</v>
      </c>
    </row>
    <row r="2694" spans="1:5" x14ac:dyDescent="0.25">
      <c r="A2694" s="80" t="s">
        <v>20</v>
      </c>
      <c r="B2694" s="80" t="s">
        <v>5</v>
      </c>
      <c r="C2694" s="80">
        <v>448110</v>
      </c>
      <c r="D2694" s="81">
        <v>4362</v>
      </c>
      <c r="E2694" s="80">
        <v>6</v>
      </c>
    </row>
    <row r="2695" spans="1:5" x14ac:dyDescent="0.25">
      <c r="A2695" s="80" t="s">
        <v>20</v>
      </c>
      <c r="B2695" s="80" t="s">
        <v>5</v>
      </c>
      <c r="C2695" s="80">
        <v>448120</v>
      </c>
      <c r="D2695" s="81">
        <v>35437</v>
      </c>
      <c r="E2695" s="80">
        <v>11</v>
      </c>
    </row>
    <row r="2696" spans="1:5" x14ac:dyDescent="0.25">
      <c r="A2696" s="80" t="s">
        <v>20</v>
      </c>
      <c r="B2696" s="80" t="s">
        <v>5</v>
      </c>
      <c r="C2696" s="80">
        <v>448130</v>
      </c>
      <c r="D2696" s="81">
        <v>2230</v>
      </c>
      <c r="E2696" s="80">
        <v>3</v>
      </c>
    </row>
    <row r="2697" spans="1:5" x14ac:dyDescent="0.25">
      <c r="A2697" s="80" t="s">
        <v>20</v>
      </c>
      <c r="B2697" s="80" t="s">
        <v>5</v>
      </c>
      <c r="C2697" s="80">
        <v>448140</v>
      </c>
      <c r="D2697" s="81">
        <v>206094</v>
      </c>
      <c r="E2697" s="80">
        <v>35</v>
      </c>
    </row>
    <row r="2698" spans="1:5" x14ac:dyDescent="0.25">
      <c r="A2698" s="80" t="s">
        <v>20</v>
      </c>
      <c r="B2698" s="80" t="s">
        <v>5</v>
      </c>
      <c r="C2698" s="80">
        <v>448150</v>
      </c>
      <c r="D2698" s="81">
        <v>16944</v>
      </c>
      <c r="E2698" s="80">
        <v>9</v>
      </c>
    </row>
    <row r="2699" spans="1:5" x14ac:dyDescent="0.25">
      <c r="A2699" s="80" t="s">
        <v>20</v>
      </c>
      <c r="B2699" s="80" t="s">
        <v>5</v>
      </c>
      <c r="C2699" s="80">
        <v>448190</v>
      </c>
      <c r="D2699" s="81">
        <v>50623</v>
      </c>
      <c r="E2699" s="80">
        <v>12</v>
      </c>
    </row>
    <row r="2700" spans="1:5" x14ac:dyDescent="0.25">
      <c r="A2700" s="80" t="s">
        <v>20</v>
      </c>
      <c r="B2700" s="80" t="s">
        <v>5</v>
      </c>
      <c r="C2700" s="80">
        <v>448210</v>
      </c>
      <c r="D2700" s="81">
        <v>15232</v>
      </c>
      <c r="E2700" s="80">
        <v>14</v>
      </c>
    </row>
    <row r="2701" spans="1:5" x14ac:dyDescent="0.25">
      <c r="A2701" s="80" t="s">
        <v>20</v>
      </c>
      <c r="B2701" s="80" t="s">
        <v>5</v>
      </c>
      <c r="C2701" s="80">
        <v>448310</v>
      </c>
      <c r="D2701" s="81">
        <v>30966</v>
      </c>
      <c r="E2701" s="80">
        <v>6</v>
      </c>
    </row>
    <row r="2702" spans="1:5" x14ac:dyDescent="0.25">
      <c r="A2702" s="80" t="s">
        <v>20</v>
      </c>
      <c r="B2702" s="80" t="s">
        <v>5</v>
      </c>
      <c r="C2702" s="80">
        <v>448320</v>
      </c>
      <c r="D2702" s="81">
        <v>7579</v>
      </c>
      <c r="E2702" s="80">
        <v>5</v>
      </c>
    </row>
    <row r="2703" spans="1:5" x14ac:dyDescent="0.25">
      <c r="A2703" s="80" t="s">
        <v>20</v>
      </c>
      <c r="B2703" s="80" t="s">
        <v>5</v>
      </c>
      <c r="C2703" s="80">
        <v>451110</v>
      </c>
      <c r="D2703" s="81">
        <v>359799</v>
      </c>
      <c r="E2703" s="80">
        <v>49</v>
      </c>
    </row>
    <row r="2704" spans="1:5" x14ac:dyDescent="0.25">
      <c r="A2704" s="80" t="s">
        <v>20</v>
      </c>
      <c r="B2704" s="80" t="s">
        <v>5</v>
      </c>
      <c r="C2704" s="80">
        <v>451120</v>
      </c>
      <c r="D2704" s="81">
        <v>12476</v>
      </c>
      <c r="E2704" s="80">
        <v>13</v>
      </c>
    </row>
    <row r="2705" spans="1:5" x14ac:dyDescent="0.25">
      <c r="A2705" s="80" t="s">
        <v>20</v>
      </c>
      <c r="B2705" s="80" t="s">
        <v>5</v>
      </c>
      <c r="C2705" s="80">
        <v>451130</v>
      </c>
      <c r="D2705" s="81">
        <v>914</v>
      </c>
      <c r="E2705" s="80">
        <v>4</v>
      </c>
    </row>
    <row r="2706" spans="1:5" x14ac:dyDescent="0.25">
      <c r="A2706" s="80" t="s">
        <v>20</v>
      </c>
      <c r="B2706" s="80" t="s">
        <v>5</v>
      </c>
      <c r="C2706" s="80">
        <v>451140</v>
      </c>
      <c r="D2706" s="81">
        <v>30794</v>
      </c>
      <c r="E2706" s="80">
        <v>8</v>
      </c>
    </row>
    <row r="2707" spans="1:5" x14ac:dyDescent="0.25">
      <c r="A2707" s="80" t="s">
        <v>20</v>
      </c>
      <c r="B2707" s="80" t="s">
        <v>5</v>
      </c>
      <c r="C2707" s="80">
        <v>451211</v>
      </c>
      <c r="D2707" s="81">
        <v>26336</v>
      </c>
      <c r="E2707" s="80">
        <v>31</v>
      </c>
    </row>
    <row r="2708" spans="1:5" x14ac:dyDescent="0.25">
      <c r="A2708" s="80" t="s">
        <v>20</v>
      </c>
      <c r="B2708" s="80" t="s">
        <v>5</v>
      </c>
      <c r="C2708" s="80">
        <v>451212</v>
      </c>
      <c r="D2708" s="80" t="s">
        <v>6</v>
      </c>
      <c r="E2708" s="80" t="s">
        <v>6</v>
      </c>
    </row>
    <row r="2709" spans="1:5" x14ac:dyDescent="0.25">
      <c r="A2709" s="80" t="s">
        <v>20</v>
      </c>
      <c r="B2709" s="80" t="s">
        <v>5</v>
      </c>
      <c r="C2709" s="80">
        <v>452111</v>
      </c>
      <c r="D2709" s="81">
        <v>272829</v>
      </c>
      <c r="E2709" s="80">
        <v>3</v>
      </c>
    </row>
    <row r="2710" spans="1:5" x14ac:dyDescent="0.25">
      <c r="A2710" s="80" t="s">
        <v>20</v>
      </c>
      <c r="B2710" s="80" t="s">
        <v>5</v>
      </c>
      <c r="C2710" s="80">
        <v>452112</v>
      </c>
      <c r="D2710" s="80" t="s">
        <v>6</v>
      </c>
      <c r="E2710" s="80" t="s">
        <v>6</v>
      </c>
    </row>
    <row r="2711" spans="1:5" x14ac:dyDescent="0.25">
      <c r="A2711" s="80" t="s">
        <v>20</v>
      </c>
      <c r="B2711" s="80" t="s">
        <v>5</v>
      </c>
      <c r="C2711" s="80">
        <v>452910</v>
      </c>
      <c r="D2711" s="80" t="s">
        <v>6</v>
      </c>
      <c r="E2711" s="80" t="s">
        <v>6</v>
      </c>
    </row>
    <row r="2712" spans="1:5" x14ac:dyDescent="0.25">
      <c r="A2712" s="80" t="s">
        <v>20</v>
      </c>
      <c r="B2712" s="80" t="s">
        <v>5</v>
      </c>
      <c r="C2712" s="80">
        <v>452990</v>
      </c>
      <c r="D2712" s="81">
        <v>27571</v>
      </c>
      <c r="E2712" s="80">
        <v>8</v>
      </c>
    </row>
    <row r="2713" spans="1:5" x14ac:dyDescent="0.25">
      <c r="A2713" s="80" t="s">
        <v>20</v>
      </c>
      <c r="B2713" s="80" t="s">
        <v>5</v>
      </c>
      <c r="C2713" s="80">
        <v>453110</v>
      </c>
      <c r="D2713" s="81">
        <v>68593</v>
      </c>
      <c r="E2713" s="80">
        <v>5</v>
      </c>
    </row>
    <row r="2714" spans="1:5" x14ac:dyDescent="0.25">
      <c r="A2714" s="80" t="s">
        <v>20</v>
      </c>
      <c r="B2714" s="80" t="s">
        <v>5</v>
      </c>
      <c r="C2714" s="80">
        <v>453210</v>
      </c>
      <c r="D2714" s="81">
        <v>80055</v>
      </c>
      <c r="E2714" s="80">
        <v>28</v>
      </c>
    </row>
    <row r="2715" spans="1:5" x14ac:dyDescent="0.25">
      <c r="A2715" s="80" t="s">
        <v>20</v>
      </c>
      <c r="B2715" s="80" t="s">
        <v>5</v>
      </c>
      <c r="C2715" s="80">
        <v>453220</v>
      </c>
      <c r="D2715" s="81">
        <v>33070</v>
      </c>
      <c r="E2715" s="80">
        <v>15</v>
      </c>
    </row>
    <row r="2716" spans="1:5" x14ac:dyDescent="0.25">
      <c r="A2716" s="80" t="s">
        <v>20</v>
      </c>
      <c r="B2716" s="80" t="s">
        <v>5</v>
      </c>
      <c r="C2716" s="80">
        <v>453310</v>
      </c>
      <c r="D2716" s="81">
        <v>372742</v>
      </c>
      <c r="E2716" s="80">
        <v>18</v>
      </c>
    </row>
    <row r="2717" spans="1:5" x14ac:dyDescent="0.25">
      <c r="A2717" s="80" t="s">
        <v>20</v>
      </c>
      <c r="B2717" s="80" t="s">
        <v>5</v>
      </c>
      <c r="C2717" s="80">
        <v>453910</v>
      </c>
      <c r="D2717" s="81">
        <v>200585</v>
      </c>
      <c r="E2717" s="80">
        <v>12</v>
      </c>
    </row>
    <row r="2718" spans="1:5" x14ac:dyDescent="0.25">
      <c r="A2718" s="80" t="s">
        <v>20</v>
      </c>
      <c r="B2718" s="80" t="s">
        <v>5</v>
      </c>
      <c r="C2718" s="80">
        <v>453920</v>
      </c>
      <c r="D2718" s="81">
        <v>137284</v>
      </c>
      <c r="E2718" s="80">
        <v>7</v>
      </c>
    </row>
    <row r="2719" spans="1:5" x14ac:dyDescent="0.25">
      <c r="A2719" s="80" t="s">
        <v>20</v>
      </c>
      <c r="B2719" s="80" t="s">
        <v>5</v>
      </c>
      <c r="C2719" s="80">
        <v>453930</v>
      </c>
      <c r="D2719" s="80" t="s">
        <v>6</v>
      </c>
      <c r="E2719" s="80" t="s">
        <v>6</v>
      </c>
    </row>
    <row r="2720" spans="1:5" x14ac:dyDescent="0.25">
      <c r="A2720" s="80" t="s">
        <v>20</v>
      </c>
      <c r="B2720" s="80" t="s">
        <v>5</v>
      </c>
      <c r="C2720" s="80">
        <v>453991</v>
      </c>
      <c r="D2720" s="80" t="s">
        <v>6</v>
      </c>
      <c r="E2720" s="80" t="s">
        <v>6</v>
      </c>
    </row>
    <row r="2721" spans="1:5" x14ac:dyDescent="0.25">
      <c r="A2721" s="80" t="s">
        <v>20</v>
      </c>
      <c r="B2721" s="80" t="s">
        <v>5</v>
      </c>
      <c r="C2721" s="80">
        <v>453998</v>
      </c>
      <c r="D2721" s="81">
        <v>1400399</v>
      </c>
      <c r="E2721" s="80">
        <v>207</v>
      </c>
    </row>
    <row r="2722" spans="1:5" x14ac:dyDescent="0.25">
      <c r="A2722" s="80" t="s">
        <v>20</v>
      </c>
      <c r="B2722" s="80" t="s">
        <v>5</v>
      </c>
      <c r="C2722" s="80">
        <v>454111</v>
      </c>
      <c r="D2722" s="81">
        <v>1558435</v>
      </c>
      <c r="E2722" s="80">
        <v>152</v>
      </c>
    </row>
    <row r="2723" spans="1:5" x14ac:dyDescent="0.25">
      <c r="A2723" s="80" t="s">
        <v>20</v>
      </c>
      <c r="B2723" s="80" t="s">
        <v>5</v>
      </c>
      <c r="C2723" s="80">
        <v>454113</v>
      </c>
      <c r="D2723" s="81">
        <v>93689</v>
      </c>
      <c r="E2723" s="80">
        <v>32</v>
      </c>
    </row>
    <row r="2724" spans="1:5" x14ac:dyDescent="0.25">
      <c r="A2724" s="80" t="s">
        <v>20</v>
      </c>
      <c r="B2724" s="80" t="s">
        <v>5</v>
      </c>
      <c r="C2724" s="80">
        <v>454210</v>
      </c>
      <c r="D2724" s="80" t="s">
        <v>6</v>
      </c>
      <c r="E2724" s="80" t="s">
        <v>6</v>
      </c>
    </row>
    <row r="2725" spans="1:5" x14ac:dyDescent="0.25">
      <c r="A2725" s="80" t="s">
        <v>20</v>
      </c>
      <c r="B2725" s="80" t="s">
        <v>5</v>
      </c>
      <c r="C2725" s="80">
        <v>454310</v>
      </c>
      <c r="D2725" s="81">
        <v>1264297</v>
      </c>
      <c r="E2725" s="80">
        <v>12</v>
      </c>
    </row>
    <row r="2726" spans="1:5" x14ac:dyDescent="0.25">
      <c r="A2726" s="80" t="s">
        <v>20</v>
      </c>
      <c r="B2726" s="80" t="s">
        <v>5</v>
      </c>
      <c r="C2726" s="80">
        <v>454390</v>
      </c>
      <c r="D2726" s="81">
        <v>816962</v>
      </c>
      <c r="E2726" s="80">
        <v>146</v>
      </c>
    </row>
    <row r="2727" spans="1:5" x14ac:dyDescent="0.25">
      <c r="A2727" s="80" t="s">
        <v>20</v>
      </c>
      <c r="B2727" s="80" t="s">
        <v>5</v>
      </c>
      <c r="C2727" s="80">
        <v>484110</v>
      </c>
      <c r="D2727" s="80" t="s">
        <v>6</v>
      </c>
      <c r="E2727" s="80" t="s">
        <v>6</v>
      </c>
    </row>
    <row r="2728" spans="1:5" x14ac:dyDescent="0.25">
      <c r="A2728" s="80" t="s">
        <v>20</v>
      </c>
      <c r="B2728" s="80" t="s">
        <v>5</v>
      </c>
      <c r="C2728" s="80">
        <v>484121</v>
      </c>
      <c r="D2728" s="80" t="s">
        <v>6</v>
      </c>
      <c r="E2728" s="80" t="s">
        <v>6</v>
      </c>
    </row>
    <row r="2729" spans="1:5" x14ac:dyDescent="0.25">
      <c r="A2729" s="80" t="s">
        <v>20</v>
      </c>
      <c r="B2729" s="80" t="s">
        <v>5</v>
      </c>
      <c r="C2729" s="80">
        <v>484230</v>
      </c>
      <c r="D2729" s="81">
        <v>12140</v>
      </c>
      <c r="E2729" s="80">
        <v>3</v>
      </c>
    </row>
    <row r="2730" spans="1:5" x14ac:dyDescent="0.25">
      <c r="A2730" s="80" t="s">
        <v>20</v>
      </c>
      <c r="B2730" s="80" t="s">
        <v>5</v>
      </c>
      <c r="C2730" s="80">
        <v>487990</v>
      </c>
      <c r="D2730" s="80" t="s">
        <v>6</v>
      </c>
      <c r="E2730" s="80" t="s">
        <v>6</v>
      </c>
    </row>
    <row r="2731" spans="1:5" x14ac:dyDescent="0.25">
      <c r="A2731" s="80" t="s">
        <v>20</v>
      </c>
      <c r="B2731" s="80" t="s">
        <v>5</v>
      </c>
      <c r="C2731" s="80">
        <v>488190</v>
      </c>
      <c r="D2731" s="80" t="s">
        <v>6</v>
      </c>
      <c r="E2731" s="80" t="s">
        <v>6</v>
      </c>
    </row>
    <row r="2732" spans="1:5" x14ac:dyDescent="0.25">
      <c r="A2732" s="80" t="s">
        <v>20</v>
      </c>
      <c r="B2732" s="80" t="s">
        <v>5</v>
      </c>
      <c r="C2732" s="80">
        <v>488390</v>
      </c>
      <c r="D2732" s="80" t="s">
        <v>6</v>
      </c>
      <c r="E2732" s="80" t="s">
        <v>6</v>
      </c>
    </row>
    <row r="2733" spans="1:5" x14ac:dyDescent="0.25">
      <c r="A2733" s="80" t="s">
        <v>20</v>
      </c>
      <c r="B2733" s="80" t="s">
        <v>5</v>
      </c>
      <c r="C2733" s="80">
        <v>488410</v>
      </c>
      <c r="D2733" s="81">
        <v>107812</v>
      </c>
      <c r="E2733" s="80">
        <v>4</v>
      </c>
    </row>
    <row r="2734" spans="1:5" x14ac:dyDescent="0.25">
      <c r="A2734" s="80" t="s">
        <v>20</v>
      </c>
      <c r="B2734" s="80" t="s">
        <v>5</v>
      </c>
      <c r="C2734" s="80">
        <v>488991</v>
      </c>
      <c r="D2734" s="80" t="s">
        <v>6</v>
      </c>
      <c r="E2734" s="80" t="s">
        <v>6</v>
      </c>
    </row>
    <row r="2735" spans="1:5" x14ac:dyDescent="0.25">
      <c r="A2735" s="80" t="s">
        <v>20</v>
      </c>
      <c r="B2735" s="80" t="s">
        <v>5</v>
      </c>
      <c r="C2735" s="80">
        <v>492210</v>
      </c>
      <c r="D2735" s="80" t="s">
        <v>6</v>
      </c>
      <c r="E2735" s="80" t="s">
        <v>6</v>
      </c>
    </row>
    <row r="2736" spans="1:5" x14ac:dyDescent="0.25">
      <c r="A2736" s="80" t="s">
        <v>20</v>
      </c>
      <c r="B2736" s="80" t="s">
        <v>5</v>
      </c>
      <c r="C2736" s="80">
        <v>493190</v>
      </c>
      <c r="D2736" s="80" t="s">
        <v>6</v>
      </c>
      <c r="E2736" s="80" t="s">
        <v>6</v>
      </c>
    </row>
    <row r="2737" spans="1:5" x14ac:dyDescent="0.25">
      <c r="A2737" s="80" t="s">
        <v>20</v>
      </c>
      <c r="B2737" s="80" t="s">
        <v>5</v>
      </c>
      <c r="C2737" s="80">
        <v>511110</v>
      </c>
      <c r="D2737" s="80" t="s">
        <v>6</v>
      </c>
      <c r="E2737" s="80" t="s">
        <v>6</v>
      </c>
    </row>
    <row r="2738" spans="1:5" x14ac:dyDescent="0.25">
      <c r="A2738" s="80" t="s">
        <v>20</v>
      </c>
      <c r="B2738" s="80" t="s">
        <v>5</v>
      </c>
      <c r="C2738" s="80">
        <v>511120</v>
      </c>
      <c r="D2738" s="81">
        <v>13909</v>
      </c>
      <c r="E2738" s="80">
        <v>22</v>
      </c>
    </row>
    <row r="2739" spans="1:5" x14ac:dyDescent="0.25">
      <c r="A2739" s="80" t="s">
        <v>20</v>
      </c>
      <c r="B2739" s="80" t="s">
        <v>5</v>
      </c>
      <c r="C2739" s="80">
        <v>511130</v>
      </c>
      <c r="D2739" s="81">
        <v>38397</v>
      </c>
      <c r="E2739" s="80">
        <v>10</v>
      </c>
    </row>
    <row r="2740" spans="1:5" x14ac:dyDescent="0.25">
      <c r="A2740" s="80" t="s">
        <v>20</v>
      </c>
      <c r="B2740" s="80" t="s">
        <v>5</v>
      </c>
      <c r="C2740" s="80">
        <v>511140</v>
      </c>
      <c r="D2740" s="80" t="s">
        <v>6</v>
      </c>
      <c r="E2740" s="80" t="s">
        <v>6</v>
      </c>
    </row>
    <row r="2741" spans="1:5" x14ac:dyDescent="0.25">
      <c r="A2741" s="80" t="s">
        <v>20</v>
      </c>
      <c r="B2741" s="80" t="s">
        <v>5</v>
      </c>
      <c r="C2741" s="80">
        <v>511199</v>
      </c>
      <c r="D2741" s="81">
        <v>2983</v>
      </c>
      <c r="E2741" s="80">
        <v>6</v>
      </c>
    </row>
    <row r="2742" spans="1:5" x14ac:dyDescent="0.25">
      <c r="A2742" s="80" t="s">
        <v>20</v>
      </c>
      <c r="B2742" s="80" t="s">
        <v>5</v>
      </c>
      <c r="C2742" s="80">
        <v>511210</v>
      </c>
      <c r="D2742" s="81">
        <v>64016</v>
      </c>
      <c r="E2742" s="80">
        <v>13</v>
      </c>
    </row>
    <row r="2743" spans="1:5" x14ac:dyDescent="0.25">
      <c r="A2743" s="80" t="s">
        <v>20</v>
      </c>
      <c r="B2743" s="80" t="s">
        <v>5</v>
      </c>
      <c r="C2743" s="80">
        <v>512110</v>
      </c>
      <c r="D2743" s="80" t="s">
        <v>6</v>
      </c>
      <c r="E2743" s="80" t="s">
        <v>6</v>
      </c>
    </row>
    <row r="2744" spans="1:5" x14ac:dyDescent="0.25">
      <c r="A2744" s="80" t="s">
        <v>20</v>
      </c>
      <c r="B2744" s="80" t="s">
        <v>5</v>
      </c>
      <c r="C2744" s="80">
        <v>512210</v>
      </c>
      <c r="D2744" s="80" t="s">
        <v>6</v>
      </c>
      <c r="E2744" s="80" t="s">
        <v>6</v>
      </c>
    </row>
    <row r="2745" spans="1:5" x14ac:dyDescent="0.25">
      <c r="A2745" s="80" t="s">
        <v>20</v>
      </c>
      <c r="B2745" s="80" t="s">
        <v>5</v>
      </c>
      <c r="C2745" s="80">
        <v>512220</v>
      </c>
      <c r="D2745" s="80" t="s">
        <v>6</v>
      </c>
      <c r="E2745" s="80" t="s">
        <v>6</v>
      </c>
    </row>
    <row r="2746" spans="1:5" x14ac:dyDescent="0.25">
      <c r="A2746" s="80" t="s">
        <v>20</v>
      </c>
      <c r="B2746" s="80" t="s">
        <v>5</v>
      </c>
      <c r="C2746" s="80">
        <v>512230</v>
      </c>
      <c r="D2746" s="80" t="s">
        <v>6</v>
      </c>
      <c r="E2746" s="80" t="s">
        <v>6</v>
      </c>
    </row>
    <row r="2747" spans="1:5" x14ac:dyDescent="0.25">
      <c r="A2747" s="80" t="s">
        <v>20</v>
      </c>
      <c r="B2747" s="80" t="s">
        <v>5</v>
      </c>
      <c r="C2747" s="80">
        <v>515111</v>
      </c>
      <c r="D2747" s="80" t="s">
        <v>6</v>
      </c>
      <c r="E2747" s="80" t="s">
        <v>6</v>
      </c>
    </row>
    <row r="2748" spans="1:5" x14ac:dyDescent="0.25">
      <c r="A2748" s="80" t="s">
        <v>20</v>
      </c>
      <c r="B2748" s="80" t="s">
        <v>5</v>
      </c>
      <c r="C2748" s="80">
        <v>515112</v>
      </c>
      <c r="D2748" s="80" t="s">
        <v>6</v>
      </c>
      <c r="E2748" s="80" t="s">
        <v>6</v>
      </c>
    </row>
    <row r="2749" spans="1:5" x14ac:dyDescent="0.25">
      <c r="A2749" s="80" t="s">
        <v>20</v>
      </c>
      <c r="B2749" s="80" t="s">
        <v>5</v>
      </c>
      <c r="C2749" s="80">
        <v>515210</v>
      </c>
      <c r="D2749" s="81">
        <v>174329</v>
      </c>
      <c r="E2749" s="80">
        <v>5</v>
      </c>
    </row>
    <row r="2750" spans="1:5" x14ac:dyDescent="0.25">
      <c r="A2750" s="80" t="s">
        <v>20</v>
      </c>
      <c r="B2750" s="80" t="s">
        <v>5</v>
      </c>
      <c r="C2750" s="80">
        <v>517110</v>
      </c>
      <c r="D2750" s="81">
        <v>1128539</v>
      </c>
      <c r="E2750" s="80">
        <v>35</v>
      </c>
    </row>
    <row r="2751" spans="1:5" x14ac:dyDescent="0.25">
      <c r="A2751" s="80" t="s">
        <v>20</v>
      </c>
      <c r="B2751" s="80" t="s">
        <v>5</v>
      </c>
      <c r="C2751" s="80">
        <v>517210</v>
      </c>
      <c r="D2751" s="81">
        <v>4514442</v>
      </c>
      <c r="E2751" s="80">
        <v>28</v>
      </c>
    </row>
    <row r="2752" spans="1:5" x14ac:dyDescent="0.25">
      <c r="A2752" s="80" t="s">
        <v>20</v>
      </c>
      <c r="B2752" s="80" t="s">
        <v>5</v>
      </c>
      <c r="C2752" s="80">
        <v>517410</v>
      </c>
      <c r="D2752" s="81">
        <v>1931</v>
      </c>
      <c r="E2752" s="80">
        <v>4</v>
      </c>
    </row>
    <row r="2753" spans="1:5" x14ac:dyDescent="0.25">
      <c r="A2753" s="80" t="s">
        <v>20</v>
      </c>
      <c r="B2753" s="80" t="s">
        <v>5</v>
      </c>
      <c r="C2753" s="80">
        <v>517911</v>
      </c>
      <c r="D2753" s="81">
        <v>258669</v>
      </c>
      <c r="E2753" s="80">
        <v>25</v>
      </c>
    </row>
    <row r="2754" spans="1:5" x14ac:dyDescent="0.25">
      <c r="A2754" s="80" t="s">
        <v>20</v>
      </c>
      <c r="B2754" s="80" t="s">
        <v>5</v>
      </c>
      <c r="C2754" s="80">
        <v>517919</v>
      </c>
      <c r="D2754" s="80" t="s">
        <v>6</v>
      </c>
      <c r="E2754" s="80" t="s">
        <v>6</v>
      </c>
    </row>
    <row r="2755" spans="1:5" x14ac:dyDescent="0.25">
      <c r="A2755" s="80" t="s">
        <v>20</v>
      </c>
      <c r="B2755" s="80" t="s">
        <v>5</v>
      </c>
      <c r="C2755" s="80">
        <v>518210</v>
      </c>
      <c r="D2755" s="81">
        <v>33842</v>
      </c>
      <c r="E2755" s="80">
        <v>15</v>
      </c>
    </row>
    <row r="2756" spans="1:5" x14ac:dyDescent="0.25">
      <c r="A2756" s="80" t="s">
        <v>20</v>
      </c>
      <c r="B2756" s="80" t="s">
        <v>5</v>
      </c>
      <c r="C2756" s="80">
        <v>519110</v>
      </c>
      <c r="D2756" s="80" t="s">
        <v>6</v>
      </c>
      <c r="E2756" s="80" t="s">
        <v>6</v>
      </c>
    </row>
    <row r="2757" spans="1:5" x14ac:dyDescent="0.25">
      <c r="A2757" s="80" t="s">
        <v>20</v>
      </c>
      <c r="B2757" s="80" t="s">
        <v>5</v>
      </c>
      <c r="C2757" s="80">
        <v>519130</v>
      </c>
      <c r="D2757" s="81">
        <v>9093</v>
      </c>
      <c r="E2757" s="80">
        <v>4</v>
      </c>
    </row>
    <row r="2758" spans="1:5" x14ac:dyDescent="0.25">
      <c r="A2758" s="80" t="s">
        <v>20</v>
      </c>
      <c r="B2758" s="80" t="s">
        <v>5</v>
      </c>
      <c r="C2758" s="80">
        <v>519190</v>
      </c>
      <c r="D2758" s="81">
        <v>4878</v>
      </c>
      <c r="E2758" s="80">
        <v>3</v>
      </c>
    </row>
    <row r="2759" spans="1:5" x14ac:dyDescent="0.25">
      <c r="A2759" s="80" t="s">
        <v>20</v>
      </c>
      <c r="B2759" s="80" t="s">
        <v>5</v>
      </c>
      <c r="C2759" s="80">
        <v>522110</v>
      </c>
      <c r="D2759" s="81">
        <v>29502</v>
      </c>
      <c r="E2759" s="80">
        <v>5</v>
      </c>
    </row>
    <row r="2760" spans="1:5" x14ac:dyDescent="0.25">
      <c r="A2760" s="80" t="s">
        <v>20</v>
      </c>
      <c r="B2760" s="80" t="s">
        <v>5</v>
      </c>
      <c r="C2760" s="80">
        <v>522220</v>
      </c>
      <c r="D2760" s="81">
        <v>84778</v>
      </c>
      <c r="E2760" s="80">
        <v>7</v>
      </c>
    </row>
    <row r="2761" spans="1:5" x14ac:dyDescent="0.25">
      <c r="A2761" s="80" t="s">
        <v>20</v>
      </c>
      <c r="B2761" s="80" t="s">
        <v>5</v>
      </c>
      <c r="C2761" s="80">
        <v>522291</v>
      </c>
      <c r="D2761" s="80" t="s">
        <v>6</v>
      </c>
      <c r="E2761" s="80" t="s">
        <v>6</v>
      </c>
    </row>
    <row r="2762" spans="1:5" x14ac:dyDescent="0.25">
      <c r="A2762" s="80" t="s">
        <v>20</v>
      </c>
      <c r="B2762" s="80" t="s">
        <v>5</v>
      </c>
      <c r="C2762" s="80">
        <v>522294</v>
      </c>
      <c r="D2762" s="80" t="s">
        <v>6</v>
      </c>
      <c r="E2762" s="80" t="s">
        <v>6</v>
      </c>
    </row>
    <row r="2763" spans="1:5" x14ac:dyDescent="0.25">
      <c r="A2763" s="80" t="s">
        <v>20</v>
      </c>
      <c r="B2763" s="80" t="s">
        <v>5</v>
      </c>
      <c r="C2763" s="80">
        <v>522298</v>
      </c>
      <c r="D2763" s="80" t="s">
        <v>6</v>
      </c>
      <c r="E2763" s="80" t="s">
        <v>6</v>
      </c>
    </row>
    <row r="2764" spans="1:5" x14ac:dyDescent="0.25">
      <c r="A2764" s="80" t="s">
        <v>20</v>
      </c>
      <c r="B2764" s="80" t="s">
        <v>5</v>
      </c>
      <c r="C2764" s="80">
        <v>522320</v>
      </c>
      <c r="D2764" s="81">
        <v>12162</v>
      </c>
      <c r="E2764" s="80">
        <v>9</v>
      </c>
    </row>
    <row r="2765" spans="1:5" x14ac:dyDescent="0.25">
      <c r="A2765" s="80" t="s">
        <v>20</v>
      </c>
      <c r="B2765" s="80" t="s">
        <v>5</v>
      </c>
      <c r="C2765" s="80">
        <v>523930</v>
      </c>
      <c r="D2765" s="80" t="s">
        <v>6</v>
      </c>
      <c r="E2765" s="80" t="s">
        <v>6</v>
      </c>
    </row>
    <row r="2766" spans="1:5" x14ac:dyDescent="0.25">
      <c r="A2766" s="80" t="s">
        <v>20</v>
      </c>
      <c r="B2766" s="80" t="s">
        <v>5</v>
      </c>
      <c r="C2766" s="80">
        <v>524126</v>
      </c>
      <c r="D2766" s="80" t="s">
        <v>6</v>
      </c>
      <c r="E2766" s="80" t="s">
        <v>6</v>
      </c>
    </row>
    <row r="2767" spans="1:5" x14ac:dyDescent="0.25">
      <c r="A2767" s="80" t="s">
        <v>20</v>
      </c>
      <c r="B2767" s="80" t="s">
        <v>5</v>
      </c>
      <c r="C2767" s="80">
        <v>524127</v>
      </c>
      <c r="D2767" s="81">
        <v>2299</v>
      </c>
      <c r="E2767" s="80">
        <v>3</v>
      </c>
    </row>
    <row r="2768" spans="1:5" x14ac:dyDescent="0.25">
      <c r="A2768" s="80" t="s">
        <v>20</v>
      </c>
      <c r="B2768" s="80" t="s">
        <v>5</v>
      </c>
      <c r="C2768" s="80">
        <v>524128</v>
      </c>
      <c r="D2768" s="81">
        <v>10779</v>
      </c>
      <c r="E2768" s="80">
        <v>3</v>
      </c>
    </row>
    <row r="2769" spans="1:5" x14ac:dyDescent="0.25">
      <c r="A2769" s="80" t="s">
        <v>20</v>
      </c>
      <c r="B2769" s="80" t="s">
        <v>5</v>
      </c>
      <c r="C2769" s="80">
        <v>524210</v>
      </c>
      <c r="D2769" s="80" t="s">
        <v>6</v>
      </c>
      <c r="E2769" s="80" t="s">
        <v>6</v>
      </c>
    </row>
    <row r="2770" spans="1:5" x14ac:dyDescent="0.25">
      <c r="A2770" s="80" t="s">
        <v>20</v>
      </c>
      <c r="B2770" s="80" t="s">
        <v>5</v>
      </c>
      <c r="C2770" s="80">
        <v>531110</v>
      </c>
      <c r="D2770" s="81">
        <v>32899</v>
      </c>
      <c r="E2770" s="80">
        <v>5</v>
      </c>
    </row>
    <row r="2771" spans="1:5" x14ac:dyDescent="0.25">
      <c r="A2771" s="80" t="s">
        <v>20</v>
      </c>
      <c r="B2771" s="80" t="s">
        <v>5</v>
      </c>
      <c r="C2771" s="80">
        <v>531130</v>
      </c>
      <c r="D2771" s="81">
        <v>29134</v>
      </c>
      <c r="E2771" s="80">
        <v>4</v>
      </c>
    </row>
    <row r="2772" spans="1:5" x14ac:dyDescent="0.25">
      <c r="A2772" s="80" t="s">
        <v>20</v>
      </c>
      <c r="B2772" s="80" t="s">
        <v>5</v>
      </c>
      <c r="C2772" s="80">
        <v>531190</v>
      </c>
      <c r="D2772" s="81">
        <v>24552</v>
      </c>
      <c r="E2772" s="80">
        <v>5</v>
      </c>
    </row>
    <row r="2773" spans="1:5" x14ac:dyDescent="0.25">
      <c r="A2773" s="80" t="s">
        <v>20</v>
      </c>
      <c r="B2773" s="80" t="s">
        <v>5</v>
      </c>
      <c r="C2773" s="80">
        <v>531210</v>
      </c>
      <c r="D2773" s="81">
        <v>67789</v>
      </c>
      <c r="E2773" s="80">
        <v>3</v>
      </c>
    </row>
    <row r="2774" spans="1:5" x14ac:dyDescent="0.25">
      <c r="A2774" s="80" t="s">
        <v>20</v>
      </c>
      <c r="B2774" s="80" t="s">
        <v>5</v>
      </c>
      <c r="C2774" s="80">
        <v>531311</v>
      </c>
      <c r="D2774" s="81">
        <v>32461</v>
      </c>
      <c r="E2774" s="80">
        <v>3</v>
      </c>
    </row>
    <row r="2775" spans="1:5" x14ac:dyDescent="0.25">
      <c r="A2775" s="80" t="s">
        <v>20</v>
      </c>
      <c r="B2775" s="80" t="s">
        <v>5</v>
      </c>
      <c r="C2775" s="80">
        <v>531312</v>
      </c>
      <c r="D2775" s="80" t="s">
        <v>6</v>
      </c>
      <c r="E2775" s="80" t="s">
        <v>6</v>
      </c>
    </row>
    <row r="2776" spans="1:5" x14ac:dyDescent="0.25">
      <c r="A2776" s="80" t="s">
        <v>20</v>
      </c>
      <c r="B2776" s="80" t="s">
        <v>5</v>
      </c>
      <c r="C2776" s="80">
        <v>531320</v>
      </c>
      <c r="D2776" s="80" t="s">
        <v>6</v>
      </c>
      <c r="E2776" s="80" t="s">
        <v>6</v>
      </c>
    </row>
    <row r="2777" spans="1:5" x14ac:dyDescent="0.25">
      <c r="A2777" s="80" t="s">
        <v>20</v>
      </c>
      <c r="B2777" s="80" t="s">
        <v>5</v>
      </c>
      <c r="C2777" s="80">
        <v>531390</v>
      </c>
      <c r="D2777" s="81">
        <v>94308</v>
      </c>
      <c r="E2777" s="80">
        <v>5</v>
      </c>
    </row>
    <row r="2778" spans="1:5" x14ac:dyDescent="0.25">
      <c r="A2778" s="80" t="s">
        <v>20</v>
      </c>
      <c r="B2778" s="80" t="s">
        <v>5</v>
      </c>
      <c r="C2778" s="80">
        <v>532111</v>
      </c>
      <c r="D2778" s="80" t="s">
        <v>6</v>
      </c>
      <c r="E2778" s="80" t="s">
        <v>6</v>
      </c>
    </row>
    <row r="2779" spans="1:5" x14ac:dyDescent="0.25">
      <c r="A2779" s="80" t="s">
        <v>20</v>
      </c>
      <c r="B2779" s="80" t="s">
        <v>5</v>
      </c>
      <c r="C2779" s="80">
        <v>532112</v>
      </c>
      <c r="D2779" s="81">
        <v>68563</v>
      </c>
      <c r="E2779" s="80">
        <v>12</v>
      </c>
    </row>
    <row r="2780" spans="1:5" x14ac:dyDescent="0.25">
      <c r="A2780" s="80" t="s">
        <v>20</v>
      </c>
      <c r="B2780" s="80" t="s">
        <v>5</v>
      </c>
      <c r="C2780" s="80">
        <v>532120</v>
      </c>
      <c r="D2780" s="80" t="s">
        <v>6</v>
      </c>
      <c r="E2780" s="80" t="s">
        <v>6</v>
      </c>
    </row>
    <row r="2781" spans="1:5" x14ac:dyDescent="0.25">
      <c r="A2781" s="80" t="s">
        <v>20</v>
      </c>
      <c r="B2781" s="80" t="s">
        <v>5</v>
      </c>
      <c r="C2781" s="80">
        <v>532210</v>
      </c>
      <c r="D2781" s="81">
        <v>21924</v>
      </c>
      <c r="E2781" s="80">
        <v>6</v>
      </c>
    </row>
    <row r="2782" spans="1:5" x14ac:dyDescent="0.25">
      <c r="A2782" s="80" t="s">
        <v>20</v>
      </c>
      <c r="B2782" s="80" t="s">
        <v>5</v>
      </c>
      <c r="C2782" s="80">
        <v>532230</v>
      </c>
      <c r="D2782" s="81">
        <v>75580</v>
      </c>
      <c r="E2782" s="80">
        <v>3</v>
      </c>
    </row>
    <row r="2783" spans="1:5" x14ac:dyDescent="0.25">
      <c r="A2783" s="80" t="s">
        <v>20</v>
      </c>
      <c r="B2783" s="80" t="s">
        <v>5</v>
      </c>
      <c r="C2783" s="80">
        <v>532291</v>
      </c>
      <c r="D2783" s="80" t="s">
        <v>6</v>
      </c>
      <c r="E2783" s="80" t="s">
        <v>6</v>
      </c>
    </row>
    <row r="2784" spans="1:5" x14ac:dyDescent="0.25">
      <c r="A2784" s="80" t="s">
        <v>20</v>
      </c>
      <c r="B2784" s="80" t="s">
        <v>5</v>
      </c>
      <c r="C2784" s="80">
        <v>532299</v>
      </c>
      <c r="D2784" s="81">
        <v>24720</v>
      </c>
      <c r="E2784" s="80">
        <v>11</v>
      </c>
    </row>
    <row r="2785" spans="1:5" x14ac:dyDescent="0.25">
      <c r="A2785" s="80" t="s">
        <v>20</v>
      </c>
      <c r="B2785" s="80" t="s">
        <v>5</v>
      </c>
      <c r="C2785" s="80">
        <v>532310</v>
      </c>
      <c r="D2785" s="81">
        <v>206880</v>
      </c>
      <c r="E2785" s="80">
        <v>8</v>
      </c>
    </row>
    <row r="2786" spans="1:5" x14ac:dyDescent="0.25">
      <c r="A2786" s="80" t="s">
        <v>20</v>
      </c>
      <c r="B2786" s="80" t="s">
        <v>5</v>
      </c>
      <c r="C2786" s="80">
        <v>532411</v>
      </c>
      <c r="D2786" s="80" t="s">
        <v>6</v>
      </c>
      <c r="E2786" s="80" t="s">
        <v>6</v>
      </c>
    </row>
    <row r="2787" spans="1:5" x14ac:dyDescent="0.25">
      <c r="A2787" s="80" t="s">
        <v>20</v>
      </c>
      <c r="B2787" s="80" t="s">
        <v>5</v>
      </c>
      <c r="C2787" s="80">
        <v>532412</v>
      </c>
      <c r="D2787" s="81">
        <v>40099</v>
      </c>
      <c r="E2787" s="80">
        <v>9</v>
      </c>
    </row>
    <row r="2788" spans="1:5" x14ac:dyDescent="0.25">
      <c r="A2788" s="80" t="s">
        <v>20</v>
      </c>
      <c r="B2788" s="80" t="s">
        <v>5</v>
      </c>
      <c r="C2788" s="80">
        <v>532420</v>
      </c>
      <c r="D2788" s="81">
        <v>33395</v>
      </c>
      <c r="E2788" s="80">
        <v>16</v>
      </c>
    </row>
    <row r="2789" spans="1:5" x14ac:dyDescent="0.25">
      <c r="A2789" s="80" t="s">
        <v>20</v>
      </c>
      <c r="B2789" s="80" t="s">
        <v>5</v>
      </c>
      <c r="C2789" s="80">
        <v>532490</v>
      </c>
      <c r="D2789" s="81">
        <v>87495</v>
      </c>
      <c r="E2789" s="80">
        <v>22</v>
      </c>
    </row>
    <row r="2790" spans="1:5" x14ac:dyDescent="0.25">
      <c r="A2790" s="80" t="s">
        <v>20</v>
      </c>
      <c r="B2790" s="80" t="s">
        <v>5</v>
      </c>
      <c r="C2790" s="80">
        <v>533110</v>
      </c>
      <c r="D2790" s="80" t="s">
        <v>6</v>
      </c>
      <c r="E2790" s="80" t="s">
        <v>6</v>
      </c>
    </row>
    <row r="2791" spans="1:5" x14ac:dyDescent="0.25">
      <c r="A2791" s="80" t="s">
        <v>20</v>
      </c>
      <c r="B2791" s="80" t="s">
        <v>5</v>
      </c>
      <c r="C2791" s="80">
        <v>541199</v>
      </c>
      <c r="D2791" s="80" t="s">
        <v>6</v>
      </c>
      <c r="E2791" s="80" t="s">
        <v>6</v>
      </c>
    </row>
    <row r="2792" spans="1:5" x14ac:dyDescent="0.25">
      <c r="A2792" s="80" t="s">
        <v>20</v>
      </c>
      <c r="B2792" s="80" t="s">
        <v>5</v>
      </c>
      <c r="C2792" s="80">
        <v>541211</v>
      </c>
      <c r="D2792" s="80" t="s">
        <v>6</v>
      </c>
      <c r="E2792" s="80" t="s">
        <v>6</v>
      </c>
    </row>
    <row r="2793" spans="1:5" x14ac:dyDescent="0.25">
      <c r="A2793" s="80" t="s">
        <v>20</v>
      </c>
      <c r="B2793" s="80" t="s">
        <v>5</v>
      </c>
      <c r="C2793" s="80">
        <v>541213</v>
      </c>
      <c r="D2793" s="80" t="s">
        <v>6</v>
      </c>
      <c r="E2793" s="80" t="s">
        <v>6</v>
      </c>
    </row>
    <row r="2794" spans="1:5" x14ac:dyDescent="0.25">
      <c r="A2794" s="80" t="s">
        <v>20</v>
      </c>
      <c r="B2794" s="80" t="s">
        <v>5</v>
      </c>
      <c r="C2794" s="80">
        <v>541214</v>
      </c>
      <c r="D2794" s="80" t="s">
        <v>6</v>
      </c>
      <c r="E2794" s="80" t="s">
        <v>6</v>
      </c>
    </row>
    <row r="2795" spans="1:5" x14ac:dyDescent="0.25">
      <c r="A2795" s="80" t="s">
        <v>20</v>
      </c>
      <c r="B2795" s="80" t="s">
        <v>5</v>
      </c>
      <c r="C2795" s="80">
        <v>541219</v>
      </c>
      <c r="D2795" s="80" t="s">
        <v>6</v>
      </c>
      <c r="E2795" s="80" t="s">
        <v>6</v>
      </c>
    </row>
    <row r="2796" spans="1:5" x14ac:dyDescent="0.25">
      <c r="A2796" s="80" t="s">
        <v>20</v>
      </c>
      <c r="B2796" s="80" t="s">
        <v>5</v>
      </c>
      <c r="C2796" s="80">
        <v>541310</v>
      </c>
      <c r="D2796" s="81">
        <v>44435</v>
      </c>
      <c r="E2796" s="80">
        <v>5</v>
      </c>
    </row>
    <row r="2797" spans="1:5" x14ac:dyDescent="0.25">
      <c r="A2797" s="80" t="s">
        <v>20</v>
      </c>
      <c r="B2797" s="80" t="s">
        <v>5</v>
      </c>
      <c r="C2797" s="80">
        <v>541320</v>
      </c>
      <c r="D2797" s="81">
        <v>288190</v>
      </c>
      <c r="E2797" s="80">
        <v>6</v>
      </c>
    </row>
    <row r="2798" spans="1:5" x14ac:dyDescent="0.25">
      <c r="A2798" s="80" t="s">
        <v>20</v>
      </c>
      <c r="B2798" s="80" t="s">
        <v>5</v>
      </c>
      <c r="C2798" s="80">
        <v>541330</v>
      </c>
      <c r="D2798" s="81">
        <v>864</v>
      </c>
      <c r="E2798" s="80">
        <v>3</v>
      </c>
    </row>
    <row r="2799" spans="1:5" x14ac:dyDescent="0.25">
      <c r="A2799" s="80" t="s">
        <v>20</v>
      </c>
      <c r="B2799" s="80" t="s">
        <v>5</v>
      </c>
      <c r="C2799" s="80">
        <v>541350</v>
      </c>
      <c r="D2799" s="81">
        <v>2076</v>
      </c>
      <c r="E2799" s="80">
        <v>3</v>
      </c>
    </row>
    <row r="2800" spans="1:5" x14ac:dyDescent="0.25">
      <c r="A2800" s="80" t="s">
        <v>20</v>
      </c>
      <c r="B2800" s="80" t="s">
        <v>5</v>
      </c>
      <c r="C2800" s="80">
        <v>541380</v>
      </c>
      <c r="D2800" s="80" t="s">
        <v>6</v>
      </c>
      <c r="E2800" s="80" t="s">
        <v>6</v>
      </c>
    </row>
    <row r="2801" spans="1:5" x14ac:dyDescent="0.25">
      <c r="A2801" s="80" t="s">
        <v>20</v>
      </c>
      <c r="B2801" s="80" t="s">
        <v>5</v>
      </c>
      <c r="C2801" s="80">
        <v>541410</v>
      </c>
      <c r="D2801" s="81">
        <v>63851</v>
      </c>
      <c r="E2801" s="80">
        <v>10</v>
      </c>
    </row>
    <row r="2802" spans="1:5" x14ac:dyDescent="0.25">
      <c r="A2802" s="80" t="s">
        <v>20</v>
      </c>
      <c r="B2802" s="80" t="s">
        <v>5</v>
      </c>
      <c r="C2802" s="80">
        <v>541430</v>
      </c>
      <c r="D2802" s="81">
        <v>27199</v>
      </c>
      <c r="E2802" s="80">
        <v>4</v>
      </c>
    </row>
    <row r="2803" spans="1:5" x14ac:dyDescent="0.25">
      <c r="A2803" s="80" t="s">
        <v>20</v>
      </c>
      <c r="B2803" s="80" t="s">
        <v>5</v>
      </c>
      <c r="C2803" s="80">
        <v>541511</v>
      </c>
      <c r="D2803" s="81">
        <v>67605</v>
      </c>
      <c r="E2803" s="80">
        <v>27</v>
      </c>
    </row>
    <row r="2804" spans="1:5" x14ac:dyDescent="0.25">
      <c r="A2804" s="80" t="s">
        <v>20</v>
      </c>
      <c r="B2804" s="80" t="s">
        <v>5</v>
      </c>
      <c r="C2804" s="80">
        <v>541512</v>
      </c>
      <c r="D2804" s="81">
        <v>30309</v>
      </c>
      <c r="E2804" s="80">
        <v>11</v>
      </c>
    </row>
    <row r="2805" spans="1:5" x14ac:dyDescent="0.25">
      <c r="A2805" s="80" t="s">
        <v>20</v>
      </c>
      <c r="B2805" s="80" t="s">
        <v>5</v>
      </c>
      <c r="C2805" s="80">
        <v>541513</v>
      </c>
      <c r="D2805" s="81">
        <v>682</v>
      </c>
      <c r="E2805" s="80">
        <v>3</v>
      </c>
    </row>
    <row r="2806" spans="1:5" x14ac:dyDescent="0.25">
      <c r="A2806" s="80" t="s">
        <v>20</v>
      </c>
      <c r="B2806" s="80" t="s">
        <v>5</v>
      </c>
      <c r="C2806" s="80">
        <v>541519</v>
      </c>
      <c r="D2806" s="81">
        <v>64418</v>
      </c>
      <c r="E2806" s="80">
        <v>21</v>
      </c>
    </row>
    <row r="2807" spans="1:5" x14ac:dyDescent="0.25">
      <c r="A2807" s="80" t="s">
        <v>20</v>
      </c>
      <c r="B2807" s="80" t="s">
        <v>5</v>
      </c>
      <c r="C2807" s="80">
        <v>541611</v>
      </c>
      <c r="D2807" s="81">
        <v>9706</v>
      </c>
      <c r="E2807" s="80">
        <v>8</v>
      </c>
    </row>
    <row r="2808" spans="1:5" x14ac:dyDescent="0.25">
      <c r="A2808" s="80" t="s">
        <v>20</v>
      </c>
      <c r="B2808" s="80" t="s">
        <v>5</v>
      </c>
      <c r="C2808" s="80">
        <v>541613</v>
      </c>
      <c r="D2808" s="81">
        <v>15719</v>
      </c>
      <c r="E2808" s="80">
        <v>12</v>
      </c>
    </row>
    <row r="2809" spans="1:5" x14ac:dyDescent="0.25">
      <c r="A2809" s="80" t="s">
        <v>20</v>
      </c>
      <c r="B2809" s="80" t="s">
        <v>5</v>
      </c>
      <c r="C2809" s="80">
        <v>541618</v>
      </c>
      <c r="D2809" s="80" t="s">
        <v>6</v>
      </c>
      <c r="E2809" s="80" t="s">
        <v>6</v>
      </c>
    </row>
    <row r="2810" spans="1:5" x14ac:dyDescent="0.25">
      <c r="A2810" s="80" t="s">
        <v>20</v>
      </c>
      <c r="B2810" s="80" t="s">
        <v>5</v>
      </c>
      <c r="C2810" s="80">
        <v>541620</v>
      </c>
      <c r="D2810" s="80" t="s">
        <v>6</v>
      </c>
      <c r="E2810" s="80" t="s">
        <v>6</v>
      </c>
    </row>
    <row r="2811" spans="1:5" x14ac:dyDescent="0.25">
      <c r="A2811" s="80" t="s">
        <v>20</v>
      </c>
      <c r="B2811" s="80" t="s">
        <v>5</v>
      </c>
      <c r="C2811" s="80">
        <v>541690</v>
      </c>
      <c r="D2811" s="80" t="s">
        <v>6</v>
      </c>
      <c r="E2811" s="80" t="s">
        <v>6</v>
      </c>
    </row>
    <row r="2812" spans="1:5" x14ac:dyDescent="0.25">
      <c r="A2812" s="80" t="s">
        <v>20</v>
      </c>
      <c r="B2812" s="80" t="s">
        <v>5</v>
      </c>
      <c r="C2812" s="80">
        <v>541712</v>
      </c>
      <c r="D2812" s="80" t="s">
        <v>6</v>
      </c>
      <c r="E2812" s="80" t="s">
        <v>6</v>
      </c>
    </row>
    <row r="2813" spans="1:5" x14ac:dyDescent="0.25">
      <c r="A2813" s="80" t="s">
        <v>20</v>
      </c>
      <c r="B2813" s="80" t="s">
        <v>5</v>
      </c>
      <c r="C2813" s="80">
        <v>541720</v>
      </c>
      <c r="D2813" s="80" t="s">
        <v>6</v>
      </c>
      <c r="E2813" s="80" t="s">
        <v>6</v>
      </c>
    </row>
    <row r="2814" spans="1:5" x14ac:dyDescent="0.25">
      <c r="A2814" s="80" t="s">
        <v>20</v>
      </c>
      <c r="B2814" s="80" t="s">
        <v>5</v>
      </c>
      <c r="C2814" s="80">
        <v>541810</v>
      </c>
      <c r="D2814" s="81">
        <v>8576</v>
      </c>
      <c r="E2814" s="80">
        <v>4</v>
      </c>
    </row>
    <row r="2815" spans="1:5" x14ac:dyDescent="0.25">
      <c r="A2815" s="80" t="s">
        <v>20</v>
      </c>
      <c r="B2815" s="80" t="s">
        <v>5</v>
      </c>
      <c r="C2815" s="80">
        <v>541830</v>
      </c>
      <c r="D2815" s="80" t="s">
        <v>6</v>
      </c>
      <c r="E2815" s="80" t="s">
        <v>6</v>
      </c>
    </row>
    <row r="2816" spans="1:5" x14ac:dyDescent="0.25">
      <c r="A2816" s="80" t="s">
        <v>20</v>
      </c>
      <c r="B2816" s="80" t="s">
        <v>5</v>
      </c>
      <c r="C2816" s="80">
        <v>541870</v>
      </c>
      <c r="D2816" s="81">
        <v>3769</v>
      </c>
      <c r="E2816" s="80">
        <v>4</v>
      </c>
    </row>
    <row r="2817" spans="1:5" x14ac:dyDescent="0.25">
      <c r="A2817" s="80" t="s">
        <v>20</v>
      </c>
      <c r="B2817" s="80" t="s">
        <v>5</v>
      </c>
      <c r="C2817" s="80">
        <v>541890</v>
      </c>
      <c r="D2817" s="81">
        <v>7095</v>
      </c>
      <c r="E2817" s="80">
        <v>6</v>
      </c>
    </row>
    <row r="2818" spans="1:5" x14ac:dyDescent="0.25">
      <c r="A2818" s="80" t="s">
        <v>20</v>
      </c>
      <c r="B2818" s="80" t="s">
        <v>5</v>
      </c>
      <c r="C2818" s="80">
        <v>541921</v>
      </c>
      <c r="D2818" s="81">
        <v>66850</v>
      </c>
      <c r="E2818" s="80">
        <v>12</v>
      </c>
    </row>
    <row r="2819" spans="1:5" x14ac:dyDescent="0.25">
      <c r="A2819" s="80" t="s">
        <v>20</v>
      </c>
      <c r="B2819" s="80" t="s">
        <v>5</v>
      </c>
      <c r="C2819" s="80">
        <v>541922</v>
      </c>
      <c r="D2819" s="80" t="s">
        <v>6</v>
      </c>
      <c r="E2819" s="80" t="s">
        <v>6</v>
      </c>
    </row>
    <row r="2820" spans="1:5" x14ac:dyDescent="0.25">
      <c r="A2820" s="80" t="s">
        <v>20</v>
      </c>
      <c r="B2820" s="80" t="s">
        <v>5</v>
      </c>
      <c r="C2820" s="80">
        <v>541940</v>
      </c>
      <c r="D2820" s="81">
        <v>205724</v>
      </c>
      <c r="E2820" s="80">
        <v>13</v>
      </c>
    </row>
    <row r="2821" spans="1:5" x14ac:dyDescent="0.25">
      <c r="A2821" s="80" t="s">
        <v>20</v>
      </c>
      <c r="B2821" s="80" t="s">
        <v>5</v>
      </c>
      <c r="C2821" s="80">
        <v>541990</v>
      </c>
      <c r="D2821" s="81">
        <v>18727</v>
      </c>
      <c r="E2821" s="80">
        <v>12</v>
      </c>
    </row>
    <row r="2822" spans="1:5" x14ac:dyDescent="0.25">
      <c r="A2822" s="80" t="s">
        <v>20</v>
      </c>
      <c r="B2822" s="80" t="s">
        <v>5</v>
      </c>
      <c r="C2822" s="80">
        <v>551112</v>
      </c>
      <c r="D2822" s="80" t="s">
        <v>6</v>
      </c>
      <c r="E2822" s="80" t="s">
        <v>6</v>
      </c>
    </row>
    <row r="2823" spans="1:5" x14ac:dyDescent="0.25">
      <c r="A2823" s="80" t="s">
        <v>20</v>
      </c>
      <c r="B2823" s="80" t="s">
        <v>5</v>
      </c>
      <c r="C2823" s="80">
        <v>561110</v>
      </c>
      <c r="D2823" s="81">
        <v>3979</v>
      </c>
      <c r="E2823" s="80">
        <v>3</v>
      </c>
    </row>
    <row r="2824" spans="1:5" x14ac:dyDescent="0.25">
      <c r="A2824" s="80" t="s">
        <v>20</v>
      </c>
      <c r="B2824" s="80" t="s">
        <v>5</v>
      </c>
      <c r="C2824" s="80">
        <v>561210</v>
      </c>
      <c r="D2824" s="80" t="s">
        <v>6</v>
      </c>
      <c r="E2824" s="80" t="s">
        <v>6</v>
      </c>
    </row>
    <row r="2825" spans="1:5" x14ac:dyDescent="0.25">
      <c r="A2825" s="80" t="s">
        <v>20</v>
      </c>
      <c r="B2825" s="80" t="s">
        <v>5</v>
      </c>
      <c r="C2825" s="80">
        <v>561311</v>
      </c>
      <c r="D2825" s="80" t="s">
        <v>6</v>
      </c>
      <c r="E2825" s="80" t="s">
        <v>6</v>
      </c>
    </row>
    <row r="2826" spans="1:5" x14ac:dyDescent="0.25">
      <c r="A2826" s="80" t="s">
        <v>20</v>
      </c>
      <c r="B2826" s="80" t="s">
        <v>5</v>
      </c>
      <c r="C2826" s="80">
        <v>561320</v>
      </c>
      <c r="D2826" s="81">
        <v>10242</v>
      </c>
      <c r="E2826" s="80">
        <v>3</v>
      </c>
    </row>
    <row r="2827" spans="1:5" x14ac:dyDescent="0.25">
      <c r="A2827" s="80" t="s">
        <v>20</v>
      </c>
      <c r="B2827" s="80" t="s">
        <v>5</v>
      </c>
      <c r="C2827" s="80">
        <v>561410</v>
      </c>
      <c r="D2827" s="81">
        <v>10151</v>
      </c>
      <c r="E2827" s="80">
        <v>5</v>
      </c>
    </row>
    <row r="2828" spans="1:5" x14ac:dyDescent="0.25">
      <c r="A2828" s="80" t="s">
        <v>20</v>
      </c>
      <c r="B2828" s="80" t="s">
        <v>5</v>
      </c>
      <c r="C2828" s="80">
        <v>561431</v>
      </c>
      <c r="D2828" s="80" t="s">
        <v>6</v>
      </c>
      <c r="E2828" s="80" t="s">
        <v>6</v>
      </c>
    </row>
    <row r="2829" spans="1:5" x14ac:dyDescent="0.25">
      <c r="A2829" s="80" t="s">
        <v>20</v>
      </c>
      <c r="B2829" s="80" t="s">
        <v>5</v>
      </c>
      <c r="C2829" s="80">
        <v>561439</v>
      </c>
      <c r="D2829" s="81">
        <v>113145</v>
      </c>
      <c r="E2829" s="80">
        <v>6</v>
      </c>
    </row>
    <row r="2830" spans="1:5" x14ac:dyDescent="0.25">
      <c r="A2830" s="80" t="s">
        <v>20</v>
      </c>
      <c r="B2830" s="80" t="s">
        <v>5</v>
      </c>
      <c r="C2830" s="80">
        <v>561440</v>
      </c>
      <c r="D2830" s="80" t="s">
        <v>6</v>
      </c>
      <c r="E2830" s="80" t="s">
        <v>6</v>
      </c>
    </row>
    <row r="2831" spans="1:5" x14ac:dyDescent="0.25">
      <c r="A2831" s="80" t="s">
        <v>20</v>
      </c>
      <c r="B2831" s="80" t="s">
        <v>5</v>
      </c>
      <c r="C2831" s="80">
        <v>561491</v>
      </c>
      <c r="D2831" s="80" t="s">
        <v>6</v>
      </c>
      <c r="E2831" s="80" t="s">
        <v>6</v>
      </c>
    </row>
    <row r="2832" spans="1:5" x14ac:dyDescent="0.25">
      <c r="A2832" s="80" t="s">
        <v>20</v>
      </c>
      <c r="B2832" s="80" t="s">
        <v>5</v>
      </c>
      <c r="C2832" s="80">
        <v>561499</v>
      </c>
      <c r="D2832" s="81">
        <v>206546</v>
      </c>
      <c r="E2832" s="80">
        <v>38</v>
      </c>
    </row>
    <row r="2833" spans="1:5" x14ac:dyDescent="0.25">
      <c r="A2833" s="80" t="s">
        <v>20</v>
      </c>
      <c r="B2833" s="80" t="s">
        <v>5</v>
      </c>
      <c r="C2833" s="80">
        <v>561520</v>
      </c>
      <c r="D2833" s="81">
        <v>1321</v>
      </c>
      <c r="E2833" s="80">
        <v>3</v>
      </c>
    </row>
    <row r="2834" spans="1:5" x14ac:dyDescent="0.25">
      <c r="A2834" s="80" t="s">
        <v>20</v>
      </c>
      <c r="B2834" s="80" t="s">
        <v>5</v>
      </c>
      <c r="C2834" s="80">
        <v>561599</v>
      </c>
      <c r="D2834" s="80" t="s">
        <v>6</v>
      </c>
      <c r="E2834" s="80" t="s">
        <v>6</v>
      </c>
    </row>
    <row r="2835" spans="1:5" x14ac:dyDescent="0.25">
      <c r="A2835" s="80" t="s">
        <v>20</v>
      </c>
      <c r="B2835" s="80" t="s">
        <v>5</v>
      </c>
      <c r="C2835" s="80">
        <v>561621</v>
      </c>
      <c r="D2835" s="81">
        <v>73897</v>
      </c>
      <c r="E2835" s="80">
        <v>14</v>
      </c>
    </row>
    <row r="2836" spans="1:5" x14ac:dyDescent="0.25">
      <c r="A2836" s="80" t="s">
        <v>20</v>
      </c>
      <c r="B2836" s="80" t="s">
        <v>5</v>
      </c>
      <c r="C2836" s="80">
        <v>561622</v>
      </c>
      <c r="D2836" s="81">
        <v>21443</v>
      </c>
      <c r="E2836" s="80">
        <v>7</v>
      </c>
    </row>
    <row r="2837" spans="1:5" x14ac:dyDescent="0.25">
      <c r="A2837" s="80" t="s">
        <v>20</v>
      </c>
      <c r="B2837" s="80" t="s">
        <v>5</v>
      </c>
      <c r="C2837" s="80">
        <v>561710</v>
      </c>
      <c r="D2837" s="81">
        <v>347427</v>
      </c>
      <c r="E2837" s="80">
        <v>20</v>
      </c>
    </row>
    <row r="2838" spans="1:5" x14ac:dyDescent="0.25">
      <c r="A2838" s="80" t="s">
        <v>20</v>
      </c>
      <c r="B2838" s="80" t="s">
        <v>5</v>
      </c>
      <c r="C2838" s="80">
        <v>561720</v>
      </c>
      <c r="D2838" s="81">
        <v>128356</v>
      </c>
      <c r="E2838" s="80">
        <v>17</v>
      </c>
    </row>
    <row r="2839" spans="1:5" x14ac:dyDescent="0.25">
      <c r="A2839" s="80" t="s">
        <v>20</v>
      </c>
      <c r="B2839" s="80" t="s">
        <v>5</v>
      </c>
      <c r="C2839" s="80">
        <v>561730</v>
      </c>
      <c r="D2839" s="81">
        <v>2173579</v>
      </c>
      <c r="E2839" s="80">
        <v>149</v>
      </c>
    </row>
    <row r="2840" spans="1:5" x14ac:dyDescent="0.25">
      <c r="A2840" s="80" t="s">
        <v>20</v>
      </c>
      <c r="B2840" s="80" t="s">
        <v>5</v>
      </c>
      <c r="C2840" s="80">
        <v>561740</v>
      </c>
      <c r="D2840" s="81">
        <v>88731</v>
      </c>
      <c r="E2840" s="80">
        <v>11</v>
      </c>
    </row>
    <row r="2841" spans="1:5" x14ac:dyDescent="0.25">
      <c r="A2841" s="80" t="s">
        <v>20</v>
      </c>
      <c r="B2841" s="80" t="s">
        <v>5</v>
      </c>
      <c r="C2841" s="80">
        <v>561790</v>
      </c>
      <c r="D2841" s="81">
        <v>69487</v>
      </c>
      <c r="E2841" s="80">
        <v>18</v>
      </c>
    </row>
    <row r="2842" spans="1:5" x14ac:dyDescent="0.25">
      <c r="A2842" s="80" t="s">
        <v>20</v>
      </c>
      <c r="B2842" s="80" t="s">
        <v>5</v>
      </c>
      <c r="C2842" s="80">
        <v>561990</v>
      </c>
      <c r="D2842" s="81">
        <v>32701</v>
      </c>
      <c r="E2842" s="80">
        <v>13</v>
      </c>
    </row>
    <row r="2843" spans="1:5" x14ac:dyDescent="0.25">
      <c r="A2843" s="80" t="s">
        <v>20</v>
      </c>
      <c r="B2843" s="80" t="s">
        <v>5</v>
      </c>
      <c r="C2843" s="80">
        <v>562112</v>
      </c>
      <c r="D2843" s="80" t="s">
        <v>6</v>
      </c>
      <c r="E2843" s="80" t="s">
        <v>6</v>
      </c>
    </row>
    <row r="2844" spans="1:5" x14ac:dyDescent="0.25">
      <c r="A2844" s="80" t="s">
        <v>20</v>
      </c>
      <c r="B2844" s="80" t="s">
        <v>5</v>
      </c>
      <c r="C2844" s="80">
        <v>562119</v>
      </c>
      <c r="D2844" s="80" t="s">
        <v>6</v>
      </c>
      <c r="E2844" s="80" t="s">
        <v>6</v>
      </c>
    </row>
    <row r="2845" spans="1:5" x14ac:dyDescent="0.25">
      <c r="A2845" s="80" t="s">
        <v>20</v>
      </c>
      <c r="B2845" s="80" t="s">
        <v>5</v>
      </c>
      <c r="C2845" s="80">
        <v>562211</v>
      </c>
      <c r="D2845" s="80" t="s">
        <v>6</v>
      </c>
      <c r="E2845" s="80" t="s">
        <v>6</v>
      </c>
    </row>
    <row r="2846" spans="1:5" x14ac:dyDescent="0.25">
      <c r="A2846" s="80" t="s">
        <v>20</v>
      </c>
      <c r="B2846" s="80" t="s">
        <v>5</v>
      </c>
      <c r="C2846" s="80">
        <v>562219</v>
      </c>
      <c r="D2846" s="81">
        <v>767</v>
      </c>
      <c r="E2846" s="80">
        <v>3</v>
      </c>
    </row>
    <row r="2847" spans="1:5" x14ac:dyDescent="0.25">
      <c r="A2847" s="80" t="s">
        <v>20</v>
      </c>
      <c r="B2847" s="80" t="s">
        <v>5</v>
      </c>
      <c r="C2847" s="80">
        <v>562910</v>
      </c>
      <c r="D2847" s="80" t="s">
        <v>6</v>
      </c>
      <c r="E2847" s="80" t="s">
        <v>6</v>
      </c>
    </row>
    <row r="2848" spans="1:5" x14ac:dyDescent="0.25">
      <c r="A2848" s="80" t="s">
        <v>20</v>
      </c>
      <c r="B2848" s="80" t="s">
        <v>5</v>
      </c>
      <c r="C2848" s="80">
        <v>562920</v>
      </c>
      <c r="D2848" s="80" t="s">
        <v>6</v>
      </c>
      <c r="E2848" s="80" t="s">
        <v>6</v>
      </c>
    </row>
    <row r="2849" spans="1:5" x14ac:dyDescent="0.25">
      <c r="A2849" s="80" t="s">
        <v>20</v>
      </c>
      <c r="B2849" s="80" t="s">
        <v>5</v>
      </c>
      <c r="C2849" s="80">
        <v>562991</v>
      </c>
      <c r="D2849" s="81">
        <v>309212</v>
      </c>
      <c r="E2849" s="80">
        <v>12</v>
      </c>
    </row>
    <row r="2850" spans="1:5" x14ac:dyDescent="0.25">
      <c r="A2850" s="80" t="s">
        <v>20</v>
      </c>
      <c r="B2850" s="80" t="s">
        <v>5</v>
      </c>
      <c r="C2850" s="80">
        <v>611110</v>
      </c>
      <c r="D2850" s="80" t="s">
        <v>6</v>
      </c>
      <c r="E2850" s="80" t="s">
        <v>6</v>
      </c>
    </row>
    <row r="2851" spans="1:5" x14ac:dyDescent="0.25">
      <c r="A2851" s="80" t="s">
        <v>20</v>
      </c>
      <c r="B2851" s="80" t="s">
        <v>5</v>
      </c>
      <c r="C2851" s="80">
        <v>611210</v>
      </c>
      <c r="D2851" s="80" t="s">
        <v>6</v>
      </c>
      <c r="E2851" s="80" t="s">
        <v>6</v>
      </c>
    </row>
    <row r="2852" spans="1:5" x14ac:dyDescent="0.25">
      <c r="A2852" s="80" t="s">
        <v>20</v>
      </c>
      <c r="B2852" s="80" t="s">
        <v>5</v>
      </c>
      <c r="C2852" s="80">
        <v>611310</v>
      </c>
      <c r="D2852" s="81">
        <v>118142</v>
      </c>
      <c r="E2852" s="80">
        <v>10</v>
      </c>
    </row>
    <row r="2853" spans="1:5" x14ac:dyDescent="0.25">
      <c r="A2853" s="80" t="s">
        <v>20</v>
      </c>
      <c r="B2853" s="80" t="s">
        <v>5</v>
      </c>
      <c r="C2853" s="80">
        <v>611430</v>
      </c>
      <c r="D2853" s="80" t="s">
        <v>6</v>
      </c>
      <c r="E2853" s="80" t="s">
        <v>6</v>
      </c>
    </row>
    <row r="2854" spans="1:5" x14ac:dyDescent="0.25">
      <c r="A2854" s="80" t="s">
        <v>20</v>
      </c>
      <c r="B2854" s="80" t="s">
        <v>5</v>
      </c>
      <c r="C2854" s="80">
        <v>611512</v>
      </c>
      <c r="D2854" s="80" t="s">
        <v>6</v>
      </c>
      <c r="E2854" s="80" t="s">
        <v>6</v>
      </c>
    </row>
    <row r="2855" spans="1:5" x14ac:dyDescent="0.25">
      <c r="A2855" s="80" t="s">
        <v>20</v>
      </c>
      <c r="B2855" s="80" t="s">
        <v>5</v>
      </c>
      <c r="C2855" s="80">
        <v>611519</v>
      </c>
      <c r="D2855" s="80" t="s">
        <v>6</v>
      </c>
      <c r="E2855" s="80" t="s">
        <v>6</v>
      </c>
    </row>
    <row r="2856" spans="1:5" x14ac:dyDescent="0.25">
      <c r="A2856" s="80" t="s">
        <v>20</v>
      </c>
      <c r="B2856" s="80" t="s">
        <v>5</v>
      </c>
      <c r="C2856" s="80">
        <v>611610</v>
      </c>
      <c r="D2856" s="80" t="s">
        <v>6</v>
      </c>
      <c r="E2856" s="80" t="s">
        <v>6</v>
      </c>
    </row>
    <row r="2857" spans="1:5" x14ac:dyDescent="0.25">
      <c r="A2857" s="80" t="s">
        <v>20</v>
      </c>
      <c r="B2857" s="80" t="s">
        <v>5</v>
      </c>
      <c r="C2857" s="80">
        <v>611630</v>
      </c>
      <c r="D2857" s="80" t="s">
        <v>6</v>
      </c>
      <c r="E2857" s="80" t="s">
        <v>6</v>
      </c>
    </row>
    <row r="2858" spans="1:5" x14ac:dyDescent="0.25">
      <c r="A2858" s="80" t="s">
        <v>20</v>
      </c>
      <c r="B2858" s="80" t="s">
        <v>5</v>
      </c>
      <c r="C2858" s="80">
        <v>611699</v>
      </c>
      <c r="D2858" s="81">
        <v>79148</v>
      </c>
      <c r="E2858" s="80">
        <v>5</v>
      </c>
    </row>
    <row r="2859" spans="1:5" x14ac:dyDescent="0.25">
      <c r="A2859" s="80" t="s">
        <v>20</v>
      </c>
      <c r="B2859" s="80" t="s">
        <v>5</v>
      </c>
      <c r="C2859" s="80">
        <v>611710</v>
      </c>
      <c r="D2859" s="81">
        <v>4958</v>
      </c>
      <c r="E2859" s="80">
        <v>8</v>
      </c>
    </row>
    <row r="2860" spans="1:5" x14ac:dyDescent="0.25">
      <c r="A2860" s="80" t="s">
        <v>20</v>
      </c>
      <c r="B2860" s="80" t="s">
        <v>5</v>
      </c>
      <c r="C2860" s="80">
        <v>621111</v>
      </c>
      <c r="D2860" s="80" t="s">
        <v>6</v>
      </c>
      <c r="E2860" s="80" t="s">
        <v>6</v>
      </c>
    </row>
    <row r="2861" spans="1:5" x14ac:dyDescent="0.25">
      <c r="A2861" s="80" t="s">
        <v>20</v>
      </c>
      <c r="B2861" s="80" t="s">
        <v>5</v>
      </c>
      <c r="C2861" s="80">
        <v>621112</v>
      </c>
      <c r="D2861" s="80" t="s">
        <v>6</v>
      </c>
      <c r="E2861" s="80" t="s">
        <v>6</v>
      </c>
    </row>
    <row r="2862" spans="1:5" x14ac:dyDescent="0.25">
      <c r="A2862" s="80" t="s">
        <v>20</v>
      </c>
      <c r="B2862" s="80" t="s">
        <v>5</v>
      </c>
      <c r="C2862" s="80">
        <v>621310</v>
      </c>
      <c r="D2862" s="81">
        <v>5233</v>
      </c>
      <c r="E2862" s="80">
        <v>4</v>
      </c>
    </row>
    <row r="2863" spans="1:5" x14ac:dyDescent="0.25">
      <c r="A2863" s="80" t="s">
        <v>20</v>
      </c>
      <c r="B2863" s="80" t="s">
        <v>5</v>
      </c>
      <c r="C2863" s="80">
        <v>621320</v>
      </c>
      <c r="D2863" s="80" t="s">
        <v>6</v>
      </c>
      <c r="E2863" s="80" t="s">
        <v>6</v>
      </c>
    </row>
    <row r="2864" spans="1:5" x14ac:dyDescent="0.25">
      <c r="A2864" s="80" t="s">
        <v>20</v>
      </c>
      <c r="B2864" s="80" t="s">
        <v>5</v>
      </c>
      <c r="C2864" s="80">
        <v>621340</v>
      </c>
      <c r="D2864" s="80" t="s">
        <v>6</v>
      </c>
      <c r="E2864" s="80" t="s">
        <v>6</v>
      </c>
    </row>
    <row r="2865" spans="1:5" x14ac:dyDescent="0.25">
      <c r="A2865" s="80" t="s">
        <v>20</v>
      </c>
      <c r="B2865" s="80" t="s">
        <v>5</v>
      </c>
      <c r="C2865" s="80">
        <v>621399</v>
      </c>
      <c r="D2865" s="81">
        <v>6641</v>
      </c>
      <c r="E2865" s="80">
        <v>4</v>
      </c>
    </row>
    <row r="2866" spans="1:5" x14ac:dyDescent="0.25">
      <c r="A2866" s="80" t="s">
        <v>20</v>
      </c>
      <c r="B2866" s="80" t="s">
        <v>5</v>
      </c>
      <c r="C2866" s="80">
        <v>621420</v>
      </c>
      <c r="D2866" s="80" t="s">
        <v>6</v>
      </c>
      <c r="E2866" s="80" t="s">
        <v>6</v>
      </c>
    </row>
    <row r="2867" spans="1:5" x14ac:dyDescent="0.25">
      <c r="A2867" s="80" t="s">
        <v>20</v>
      </c>
      <c r="B2867" s="80" t="s">
        <v>5</v>
      </c>
      <c r="C2867" s="80">
        <v>621491</v>
      </c>
      <c r="D2867" s="80" t="s">
        <v>6</v>
      </c>
      <c r="E2867" s="80" t="s">
        <v>6</v>
      </c>
    </row>
    <row r="2868" spans="1:5" x14ac:dyDescent="0.25">
      <c r="A2868" s="80" t="s">
        <v>20</v>
      </c>
      <c r="B2868" s="80" t="s">
        <v>5</v>
      </c>
      <c r="C2868" s="80">
        <v>621512</v>
      </c>
      <c r="D2868" s="80" t="s">
        <v>6</v>
      </c>
      <c r="E2868" s="80" t="s">
        <v>6</v>
      </c>
    </row>
    <row r="2869" spans="1:5" x14ac:dyDescent="0.25">
      <c r="A2869" s="80" t="s">
        <v>20</v>
      </c>
      <c r="B2869" s="80" t="s">
        <v>5</v>
      </c>
      <c r="C2869" s="80">
        <v>621910</v>
      </c>
      <c r="D2869" s="80" t="s">
        <v>6</v>
      </c>
      <c r="E2869" s="80" t="s">
        <v>6</v>
      </c>
    </row>
    <row r="2870" spans="1:5" x14ac:dyDescent="0.25">
      <c r="A2870" s="80" t="s">
        <v>20</v>
      </c>
      <c r="B2870" s="80" t="s">
        <v>5</v>
      </c>
      <c r="C2870" s="80">
        <v>623110</v>
      </c>
      <c r="D2870" s="80" t="s">
        <v>6</v>
      </c>
      <c r="E2870" s="80" t="s">
        <v>6</v>
      </c>
    </row>
    <row r="2871" spans="1:5" x14ac:dyDescent="0.25">
      <c r="A2871" s="80" t="s">
        <v>20</v>
      </c>
      <c r="B2871" s="80" t="s">
        <v>5</v>
      </c>
      <c r="C2871" s="80">
        <v>624120</v>
      </c>
      <c r="D2871" s="80" t="s">
        <v>6</v>
      </c>
      <c r="E2871" s="80" t="s">
        <v>6</v>
      </c>
    </row>
    <row r="2872" spans="1:5" x14ac:dyDescent="0.25">
      <c r="A2872" s="80" t="s">
        <v>20</v>
      </c>
      <c r="B2872" s="80" t="s">
        <v>5</v>
      </c>
      <c r="C2872" s="80">
        <v>624190</v>
      </c>
      <c r="D2872" s="80" t="s">
        <v>6</v>
      </c>
      <c r="E2872" s="80" t="s">
        <v>6</v>
      </c>
    </row>
    <row r="2873" spans="1:5" x14ac:dyDescent="0.25">
      <c r="A2873" s="80" t="s">
        <v>20</v>
      </c>
      <c r="B2873" s="80" t="s">
        <v>5</v>
      </c>
      <c r="C2873" s="80">
        <v>624310</v>
      </c>
      <c r="D2873" s="80" t="s">
        <v>6</v>
      </c>
      <c r="E2873" s="80" t="s">
        <v>6</v>
      </c>
    </row>
    <row r="2874" spans="1:5" x14ac:dyDescent="0.25">
      <c r="A2874" s="80" t="s">
        <v>20</v>
      </c>
      <c r="B2874" s="80" t="s">
        <v>5</v>
      </c>
      <c r="C2874" s="80">
        <v>711211</v>
      </c>
      <c r="D2874" s="80" t="s">
        <v>6</v>
      </c>
      <c r="E2874" s="80" t="s">
        <v>6</v>
      </c>
    </row>
    <row r="2875" spans="1:5" x14ac:dyDescent="0.25">
      <c r="A2875" s="80" t="s">
        <v>20</v>
      </c>
      <c r="B2875" s="80" t="s">
        <v>5</v>
      </c>
      <c r="C2875" s="80">
        <v>711320</v>
      </c>
      <c r="D2875" s="80" t="s">
        <v>6</v>
      </c>
      <c r="E2875" s="80" t="s">
        <v>6</v>
      </c>
    </row>
    <row r="2876" spans="1:5" x14ac:dyDescent="0.25">
      <c r="A2876" s="80" t="s">
        <v>20</v>
      </c>
      <c r="B2876" s="80" t="s">
        <v>5</v>
      </c>
      <c r="C2876" s="80">
        <v>711510</v>
      </c>
      <c r="D2876" s="81">
        <v>42354</v>
      </c>
      <c r="E2876" s="80">
        <v>10</v>
      </c>
    </row>
    <row r="2877" spans="1:5" x14ac:dyDescent="0.25">
      <c r="A2877" s="80" t="s">
        <v>20</v>
      </c>
      <c r="B2877" s="80" t="s">
        <v>5</v>
      </c>
      <c r="C2877" s="80">
        <v>712130</v>
      </c>
      <c r="D2877" s="80" t="s">
        <v>6</v>
      </c>
      <c r="E2877" s="80" t="s">
        <v>6</v>
      </c>
    </row>
    <row r="2878" spans="1:5" x14ac:dyDescent="0.25">
      <c r="A2878" s="80" t="s">
        <v>20</v>
      </c>
      <c r="B2878" s="80" t="s">
        <v>5</v>
      </c>
      <c r="C2878" s="80">
        <v>712190</v>
      </c>
      <c r="D2878" s="81">
        <v>545416</v>
      </c>
      <c r="E2878" s="80">
        <v>3</v>
      </c>
    </row>
    <row r="2879" spans="1:5" x14ac:dyDescent="0.25">
      <c r="A2879" s="80" t="s">
        <v>20</v>
      </c>
      <c r="B2879" s="80" t="s">
        <v>5</v>
      </c>
      <c r="C2879" s="80">
        <v>713290</v>
      </c>
      <c r="D2879" s="80" t="s">
        <v>6</v>
      </c>
      <c r="E2879" s="80" t="s">
        <v>6</v>
      </c>
    </row>
    <row r="2880" spans="1:5" x14ac:dyDescent="0.25">
      <c r="A2880" s="80" t="s">
        <v>20</v>
      </c>
      <c r="B2880" s="80" t="s">
        <v>5</v>
      </c>
      <c r="C2880" s="80">
        <v>713910</v>
      </c>
      <c r="D2880" s="81">
        <v>582533</v>
      </c>
      <c r="E2880" s="80">
        <v>5</v>
      </c>
    </row>
    <row r="2881" spans="1:5" x14ac:dyDescent="0.25">
      <c r="A2881" s="80" t="s">
        <v>20</v>
      </c>
      <c r="B2881" s="80" t="s">
        <v>5</v>
      </c>
      <c r="C2881" s="80">
        <v>713930</v>
      </c>
      <c r="D2881" s="80" t="s">
        <v>6</v>
      </c>
      <c r="E2881" s="80" t="s">
        <v>6</v>
      </c>
    </row>
    <row r="2882" spans="1:5" x14ac:dyDescent="0.25">
      <c r="A2882" s="80" t="s">
        <v>20</v>
      </c>
      <c r="B2882" s="80" t="s">
        <v>5</v>
      </c>
      <c r="C2882" s="80">
        <v>713940</v>
      </c>
      <c r="D2882" s="81">
        <v>442002</v>
      </c>
      <c r="E2882" s="80">
        <v>7</v>
      </c>
    </row>
    <row r="2883" spans="1:5" x14ac:dyDescent="0.25">
      <c r="A2883" s="80" t="s">
        <v>20</v>
      </c>
      <c r="B2883" s="80" t="s">
        <v>5</v>
      </c>
      <c r="C2883" s="80">
        <v>713990</v>
      </c>
      <c r="D2883" s="81">
        <v>127003</v>
      </c>
      <c r="E2883" s="80">
        <v>5</v>
      </c>
    </row>
    <row r="2884" spans="1:5" x14ac:dyDescent="0.25">
      <c r="A2884" s="80" t="s">
        <v>20</v>
      </c>
      <c r="B2884" s="80" t="s">
        <v>5</v>
      </c>
      <c r="C2884" s="80">
        <v>721110</v>
      </c>
      <c r="D2884" s="81">
        <v>113327</v>
      </c>
      <c r="E2884" s="80">
        <v>5</v>
      </c>
    </row>
    <row r="2885" spans="1:5" x14ac:dyDescent="0.25">
      <c r="A2885" s="80" t="s">
        <v>20</v>
      </c>
      <c r="B2885" s="80" t="s">
        <v>5</v>
      </c>
      <c r="C2885" s="80">
        <v>721191</v>
      </c>
      <c r="D2885" s="81">
        <v>216927</v>
      </c>
      <c r="E2885" s="80">
        <v>16</v>
      </c>
    </row>
    <row r="2886" spans="1:5" x14ac:dyDescent="0.25">
      <c r="A2886" s="80" t="s">
        <v>20</v>
      </c>
      <c r="B2886" s="80" t="s">
        <v>5</v>
      </c>
      <c r="C2886" s="80">
        <v>721199</v>
      </c>
      <c r="D2886" s="81">
        <v>473131</v>
      </c>
      <c r="E2886" s="80">
        <v>25</v>
      </c>
    </row>
    <row r="2887" spans="1:5" x14ac:dyDescent="0.25">
      <c r="A2887" s="80" t="s">
        <v>20</v>
      </c>
      <c r="B2887" s="80" t="s">
        <v>5</v>
      </c>
      <c r="C2887" s="80">
        <v>721310</v>
      </c>
      <c r="D2887" s="80" t="s">
        <v>6</v>
      </c>
      <c r="E2887" s="80" t="s">
        <v>6</v>
      </c>
    </row>
    <row r="2888" spans="1:5" x14ac:dyDescent="0.25">
      <c r="A2888" s="80" t="s">
        <v>20</v>
      </c>
      <c r="B2888" s="80" t="s">
        <v>5</v>
      </c>
      <c r="C2888" s="80">
        <v>722310</v>
      </c>
      <c r="D2888" s="80" t="s">
        <v>6</v>
      </c>
      <c r="E2888" s="80" t="s">
        <v>6</v>
      </c>
    </row>
    <row r="2889" spans="1:5" x14ac:dyDescent="0.25">
      <c r="A2889" s="80" t="s">
        <v>20</v>
      </c>
      <c r="B2889" s="80" t="s">
        <v>5</v>
      </c>
      <c r="C2889" s="80">
        <v>722320</v>
      </c>
      <c r="D2889" s="81">
        <v>184242</v>
      </c>
      <c r="E2889" s="80">
        <v>5</v>
      </c>
    </row>
    <row r="2890" spans="1:5" x14ac:dyDescent="0.25">
      <c r="A2890" s="80" t="s">
        <v>20</v>
      </c>
      <c r="B2890" s="80" t="s">
        <v>5</v>
      </c>
      <c r="C2890" s="80">
        <v>722330</v>
      </c>
      <c r="D2890" s="80" t="s">
        <v>6</v>
      </c>
      <c r="E2890" s="80" t="s">
        <v>6</v>
      </c>
    </row>
    <row r="2891" spans="1:5" x14ac:dyDescent="0.25">
      <c r="A2891" s="80" t="s">
        <v>20</v>
      </c>
      <c r="B2891" s="80" t="s">
        <v>5</v>
      </c>
      <c r="C2891" s="80">
        <v>722410</v>
      </c>
      <c r="D2891" s="81">
        <v>744427</v>
      </c>
      <c r="E2891" s="80">
        <v>5</v>
      </c>
    </row>
    <row r="2892" spans="1:5" x14ac:dyDescent="0.25">
      <c r="A2892" s="80" t="s">
        <v>20</v>
      </c>
      <c r="B2892" s="80" t="s">
        <v>5</v>
      </c>
      <c r="C2892" s="80">
        <v>722511</v>
      </c>
      <c r="D2892" s="81">
        <v>1344659</v>
      </c>
      <c r="E2892" s="80">
        <v>12</v>
      </c>
    </row>
    <row r="2893" spans="1:5" x14ac:dyDescent="0.25">
      <c r="A2893" s="80" t="s">
        <v>20</v>
      </c>
      <c r="B2893" s="80" t="s">
        <v>5</v>
      </c>
      <c r="C2893" s="80">
        <v>722513</v>
      </c>
      <c r="D2893" s="81">
        <v>1291078</v>
      </c>
      <c r="E2893" s="80">
        <v>13</v>
      </c>
    </row>
    <row r="2894" spans="1:5" x14ac:dyDescent="0.25">
      <c r="A2894" s="80" t="s">
        <v>20</v>
      </c>
      <c r="B2894" s="80" t="s">
        <v>5</v>
      </c>
      <c r="C2894" s="80">
        <v>722514</v>
      </c>
      <c r="D2894" s="80" t="s">
        <v>6</v>
      </c>
      <c r="E2894" s="80" t="s">
        <v>6</v>
      </c>
    </row>
    <row r="2895" spans="1:5" x14ac:dyDescent="0.25">
      <c r="A2895" s="80" t="s">
        <v>20</v>
      </c>
      <c r="B2895" s="80" t="s">
        <v>5</v>
      </c>
      <c r="C2895" s="80">
        <v>722515</v>
      </c>
      <c r="D2895" s="81">
        <v>754251</v>
      </c>
      <c r="E2895" s="80">
        <v>20</v>
      </c>
    </row>
    <row r="2896" spans="1:5" x14ac:dyDescent="0.25">
      <c r="A2896" s="80" t="s">
        <v>20</v>
      </c>
      <c r="B2896" s="80" t="s">
        <v>5</v>
      </c>
      <c r="C2896" s="80">
        <v>811111</v>
      </c>
      <c r="D2896" s="81">
        <v>919517</v>
      </c>
      <c r="E2896" s="80">
        <v>29</v>
      </c>
    </row>
    <row r="2897" spans="1:5" x14ac:dyDescent="0.25">
      <c r="A2897" s="80" t="s">
        <v>20</v>
      </c>
      <c r="B2897" s="80" t="s">
        <v>5</v>
      </c>
      <c r="C2897" s="80">
        <v>811118</v>
      </c>
      <c r="D2897" s="80" t="s">
        <v>6</v>
      </c>
      <c r="E2897" s="80" t="s">
        <v>6</v>
      </c>
    </row>
    <row r="2898" spans="1:5" x14ac:dyDescent="0.25">
      <c r="A2898" s="80" t="s">
        <v>20</v>
      </c>
      <c r="B2898" s="80" t="s">
        <v>5</v>
      </c>
      <c r="C2898" s="80">
        <v>811121</v>
      </c>
      <c r="D2898" s="81">
        <v>776743</v>
      </c>
      <c r="E2898" s="80">
        <v>8</v>
      </c>
    </row>
    <row r="2899" spans="1:5" x14ac:dyDescent="0.25">
      <c r="A2899" s="80" t="s">
        <v>20</v>
      </c>
      <c r="B2899" s="80" t="s">
        <v>5</v>
      </c>
      <c r="C2899" s="80">
        <v>811122</v>
      </c>
      <c r="D2899" s="81">
        <v>3809</v>
      </c>
      <c r="E2899" s="80">
        <v>3</v>
      </c>
    </row>
    <row r="2900" spans="1:5" x14ac:dyDescent="0.25">
      <c r="A2900" s="80" t="s">
        <v>20</v>
      </c>
      <c r="B2900" s="80" t="s">
        <v>5</v>
      </c>
      <c r="C2900" s="80">
        <v>811192</v>
      </c>
      <c r="D2900" s="80" t="s">
        <v>6</v>
      </c>
      <c r="E2900" s="80" t="s">
        <v>6</v>
      </c>
    </row>
    <row r="2901" spans="1:5" x14ac:dyDescent="0.25">
      <c r="A2901" s="80" t="s">
        <v>20</v>
      </c>
      <c r="B2901" s="80" t="s">
        <v>5</v>
      </c>
      <c r="C2901" s="80">
        <v>811211</v>
      </c>
      <c r="D2901" s="80" t="s">
        <v>6</v>
      </c>
      <c r="E2901" s="80" t="s">
        <v>6</v>
      </c>
    </row>
    <row r="2902" spans="1:5" x14ac:dyDescent="0.25">
      <c r="A2902" s="80" t="s">
        <v>20</v>
      </c>
      <c r="B2902" s="80" t="s">
        <v>5</v>
      </c>
      <c r="C2902" s="80">
        <v>811212</v>
      </c>
      <c r="D2902" s="81">
        <v>24777</v>
      </c>
      <c r="E2902" s="80">
        <v>8</v>
      </c>
    </row>
    <row r="2903" spans="1:5" x14ac:dyDescent="0.25">
      <c r="A2903" s="80" t="s">
        <v>20</v>
      </c>
      <c r="B2903" s="80" t="s">
        <v>5</v>
      </c>
      <c r="C2903" s="80">
        <v>811213</v>
      </c>
      <c r="D2903" s="80" t="s">
        <v>6</v>
      </c>
      <c r="E2903" s="80" t="s">
        <v>6</v>
      </c>
    </row>
    <row r="2904" spans="1:5" x14ac:dyDescent="0.25">
      <c r="A2904" s="80" t="s">
        <v>20</v>
      </c>
      <c r="B2904" s="80" t="s">
        <v>5</v>
      </c>
      <c r="C2904" s="80">
        <v>811219</v>
      </c>
      <c r="D2904" s="81">
        <v>8251</v>
      </c>
      <c r="E2904" s="80">
        <v>5</v>
      </c>
    </row>
    <row r="2905" spans="1:5" x14ac:dyDescent="0.25">
      <c r="A2905" s="80" t="s">
        <v>20</v>
      </c>
      <c r="B2905" s="80" t="s">
        <v>5</v>
      </c>
      <c r="C2905" s="80">
        <v>811310</v>
      </c>
      <c r="D2905" s="81">
        <v>45282</v>
      </c>
      <c r="E2905" s="80">
        <v>21</v>
      </c>
    </row>
    <row r="2906" spans="1:5" x14ac:dyDescent="0.25">
      <c r="A2906" s="80" t="s">
        <v>20</v>
      </c>
      <c r="B2906" s="80" t="s">
        <v>5</v>
      </c>
      <c r="C2906" s="80">
        <v>811411</v>
      </c>
      <c r="D2906" s="81">
        <v>72372</v>
      </c>
      <c r="E2906" s="80">
        <v>5</v>
      </c>
    </row>
    <row r="2907" spans="1:5" x14ac:dyDescent="0.25">
      <c r="A2907" s="80" t="s">
        <v>20</v>
      </c>
      <c r="B2907" s="80" t="s">
        <v>5</v>
      </c>
      <c r="C2907" s="80">
        <v>811412</v>
      </c>
      <c r="D2907" s="81">
        <v>52863</v>
      </c>
      <c r="E2907" s="80">
        <v>7</v>
      </c>
    </row>
    <row r="2908" spans="1:5" x14ac:dyDescent="0.25">
      <c r="A2908" s="80" t="s">
        <v>20</v>
      </c>
      <c r="B2908" s="80" t="s">
        <v>5</v>
      </c>
      <c r="C2908" s="80">
        <v>811420</v>
      </c>
      <c r="D2908" s="81">
        <v>12472</v>
      </c>
      <c r="E2908" s="80">
        <v>6</v>
      </c>
    </row>
    <row r="2909" spans="1:5" x14ac:dyDescent="0.25">
      <c r="A2909" s="80" t="s">
        <v>20</v>
      </c>
      <c r="B2909" s="80" t="s">
        <v>5</v>
      </c>
      <c r="C2909" s="80">
        <v>811490</v>
      </c>
      <c r="D2909" s="81">
        <v>196705</v>
      </c>
      <c r="E2909" s="80">
        <v>28</v>
      </c>
    </row>
    <row r="2910" spans="1:5" x14ac:dyDescent="0.25">
      <c r="A2910" s="80" t="s">
        <v>20</v>
      </c>
      <c r="B2910" s="80" t="s">
        <v>5</v>
      </c>
      <c r="C2910" s="80">
        <v>812111</v>
      </c>
      <c r="D2910" s="80" t="s">
        <v>6</v>
      </c>
      <c r="E2910" s="80" t="s">
        <v>6</v>
      </c>
    </row>
    <row r="2911" spans="1:5" x14ac:dyDescent="0.25">
      <c r="A2911" s="80" t="s">
        <v>20</v>
      </c>
      <c r="B2911" s="80" t="s">
        <v>5</v>
      </c>
      <c r="C2911" s="80">
        <v>812112</v>
      </c>
      <c r="D2911" s="81">
        <v>52518</v>
      </c>
      <c r="E2911" s="80">
        <v>6</v>
      </c>
    </row>
    <row r="2912" spans="1:5" x14ac:dyDescent="0.25">
      <c r="A2912" s="80" t="s">
        <v>20</v>
      </c>
      <c r="B2912" s="80" t="s">
        <v>5</v>
      </c>
      <c r="C2912" s="80">
        <v>812191</v>
      </c>
      <c r="D2912" s="80" t="s">
        <v>6</v>
      </c>
      <c r="E2912" s="80" t="s">
        <v>6</v>
      </c>
    </row>
    <row r="2913" spans="1:5" x14ac:dyDescent="0.25">
      <c r="A2913" s="80" t="s">
        <v>20</v>
      </c>
      <c r="B2913" s="80" t="s">
        <v>5</v>
      </c>
      <c r="C2913" s="80">
        <v>812199</v>
      </c>
      <c r="D2913" s="81">
        <v>131860</v>
      </c>
      <c r="E2913" s="80">
        <v>3</v>
      </c>
    </row>
    <row r="2914" spans="1:5" x14ac:dyDescent="0.25">
      <c r="A2914" s="80" t="s">
        <v>20</v>
      </c>
      <c r="B2914" s="80" t="s">
        <v>5</v>
      </c>
      <c r="C2914" s="80">
        <v>812320</v>
      </c>
      <c r="D2914" s="81">
        <v>37377</v>
      </c>
      <c r="E2914" s="80">
        <v>4</v>
      </c>
    </row>
    <row r="2915" spans="1:5" x14ac:dyDescent="0.25">
      <c r="A2915" s="80" t="s">
        <v>20</v>
      </c>
      <c r="B2915" s="80" t="s">
        <v>5</v>
      </c>
      <c r="C2915" s="80">
        <v>812331</v>
      </c>
      <c r="D2915" s="80" t="s">
        <v>6</v>
      </c>
      <c r="E2915" s="80" t="s">
        <v>6</v>
      </c>
    </row>
    <row r="2916" spans="1:5" x14ac:dyDescent="0.25">
      <c r="A2916" s="80" t="s">
        <v>20</v>
      </c>
      <c r="B2916" s="80" t="s">
        <v>5</v>
      </c>
      <c r="C2916" s="80">
        <v>812332</v>
      </c>
      <c r="D2916" s="80" t="s">
        <v>6</v>
      </c>
      <c r="E2916" s="80" t="s">
        <v>6</v>
      </c>
    </row>
    <row r="2917" spans="1:5" x14ac:dyDescent="0.25">
      <c r="A2917" s="80" t="s">
        <v>20</v>
      </c>
      <c r="B2917" s="80" t="s">
        <v>5</v>
      </c>
      <c r="C2917" s="80">
        <v>812910</v>
      </c>
      <c r="D2917" s="81">
        <v>1570</v>
      </c>
      <c r="E2917" s="80">
        <v>4</v>
      </c>
    </row>
    <row r="2918" spans="1:5" x14ac:dyDescent="0.25">
      <c r="A2918" s="80" t="s">
        <v>20</v>
      </c>
      <c r="B2918" s="80" t="s">
        <v>5</v>
      </c>
      <c r="C2918" s="80">
        <v>812921</v>
      </c>
      <c r="D2918" s="80" t="s">
        <v>6</v>
      </c>
      <c r="E2918" s="80" t="s">
        <v>6</v>
      </c>
    </row>
    <row r="2919" spans="1:5" x14ac:dyDescent="0.25">
      <c r="A2919" s="80" t="s">
        <v>20</v>
      </c>
      <c r="B2919" s="80" t="s">
        <v>5</v>
      </c>
      <c r="C2919" s="80">
        <v>812930</v>
      </c>
      <c r="D2919" s="80" t="s">
        <v>6</v>
      </c>
      <c r="E2919" s="80" t="s">
        <v>6</v>
      </c>
    </row>
    <row r="2920" spans="1:5" x14ac:dyDescent="0.25">
      <c r="A2920" s="80" t="s">
        <v>20</v>
      </c>
      <c r="B2920" s="80" t="s">
        <v>5</v>
      </c>
      <c r="C2920" s="80">
        <v>812990</v>
      </c>
      <c r="D2920" s="81">
        <v>101859</v>
      </c>
      <c r="E2920" s="80">
        <v>12</v>
      </c>
    </row>
    <row r="2921" spans="1:5" x14ac:dyDescent="0.25">
      <c r="A2921" s="80" t="s">
        <v>20</v>
      </c>
      <c r="B2921" s="80" t="s">
        <v>5</v>
      </c>
      <c r="C2921" s="80">
        <v>813312</v>
      </c>
      <c r="D2921" s="80" t="s">
        <v>6</v>
      </c>
      <c r="E2921" s="80" t="s">
        <v>6</v>
      </c>
    </row>
    <row r="2922" spans="1:5" x14ac:dyDescent="0.25">
      <c r="A2922" s="80" t="s">
        <v>20</v>
      </c>
      <c r="B2922" s="80" t="s">
        <v>5</v>
      </c>
      <c r="C2922" s="80">
        <v>813410</v>
      </c>
      <c r="D2922" s="81">
        <v>90799</v>
      </c>
      <c r="E2922" s="80">
        <v>3</v>
      </c>
    </row>
    <row r="2923" spans="1:5" x14ac:dyDescent="0.25">
      <c r="A2923" s="80" t="s">
        <v>20</v>
      </c>
      <c r="B2923" s="80" t="s">
        <v>5</v>
      </c>
      <c r="C2923" s="80">
        <v>813920</v>
      </c>
      <c r="D2923" s="80" t="s">
        <v>6</v>
      </c>
      <c r="E2923" s="80" t="s">
        <v>6</v>
      </c>
    </row>
    <row r="2924" spans="1:5" x14ac:dyDescent="0.25">
      <c r="A2924" s="80" t="s">
        <v>20</v>
      </c>
      <c r="B2924" s="80" t="s">
        <v>5</v>
      </c>
      <c r="C2924" s="80">
        <v>813990</v>
      </c>
      <c r="D2924" s="80" t="s">
        <v>6</v>
      </c>
      <c r="E2924" s="80" t="s">
        <v>6</v>
      </c>
    </row>
    <row r="2925" spans="1:5" x14ac:dyDescent="0.25">
      <c r="A2925" s="80" t="s">
        <v>20</v>
      </c>
      <c r="B2925" s="80" t="s">
        <v>5</v>
      </c>
      <c r="C2925" s="80">
        <v>814110</v>
      </c>
      <c r="D2925" s="80" t="s">
        <v>6</v>
      </c>
      <c r="E2925" s="80" t="s">
        <v>6</v>
      </c>
    </row>
    <row r="2926" spans="1:5" x14ac:dyDescent="0.25">
      <c r="A2926" s="80" t="s">
        <v>20</v>
      </c>
      <c r="B2926" s="80" t="s">
        <v>5</v>
      </c>
      <c r="C2926" s="80">
        <v>922140</v>
      </c>
      <c r="D2926" s="80" t="s">
        <v>6</v>
      </c>
      <c r="E2926" s="80" t="s">
        <v>6</v>
      </c>
    </row>
    <row r="2927" spans="1:5" x14ac:dyDescent="0.25">
      <c r="A2927" s="80" t="s">
        <v>20</v>
      </c>
      <c r="B2927" s="80" t="s">
        <v>5</v>
      </c>
      <c r="C2927" s="80">
        <v>924110</v>
      </c>
      <c r="D2927" s="80" t="s">
        <v>6</v>
      </c>
      <c r="E2927" s="80" t="s">
        <v>6</v>
      </c>
    </row>
    <row r="2928" spans="1:5" x14ac:dyDescent="0.25">
      <c r="A2928" s="80" t="s">
        <v>20</v>
      </c>
      <c r="B2928" s="80" t="s">
        <v>5</v>
      </c>
      <c r="C2928" s="80">
        <v>924120</v>
      </c>
      <c r="D2928" s="80" t="s">
        <v>6</v>
      </c>
      <c r="E2928" s="80" t="s">
        <v>6</v>
      </c>
    </row>
    <row r="2929" spans="1:5" x14ac:dyDescent="0.25">
      <c r="A2929" s="80" t="s">
        <v>20</v>
      </c>
      <c r="B2929" s="80" t="s">
        <v>5</v>
      </c>
      <c r="C2929" s="80">
        <v>926120</v>
      </c>
      <c r="D2929" s="80" t="s">
        <v>6</v>
      </c>
      <c r="E2929" s="80" t="s">
        <v>6</v>
      </c>
    </row>
    <row r="2930" spans="1:5" x14ac:dyDescent="0.25">
      <c r="A2930" s="80" t="s">
        <v>21</v>
      </c>
      <c r="B2930" s="80" t="s">
        <v>5</v>
      </c>
      <c r="C2930" s="80">
        <v>0</v>
      </c>
      <c r="D2930" s="80" t="s">
        <v>6</v>
      </c>
      <c r="E2930" s="80" t="s">
        <v>6</v>
      </c>
    </row>
    <row r="2931" spans="1:5" x14ac:dyDescent="0.25">
      <c r="A2931" s="80" t="s">
        <v>21</v>
      </c>
      <c r="B2931" s="80" t="s">
        <v>5</v>
      </c>
      <c r="C2931" s="80">
        <v>111334</v>
      </c>
      <c r="D2931" s="80" t="s">
        <v>6</v>
      </c>
      <c r="E2931" s="80" t="s">
        <v>6</v>
      </c>
    </row>
    <row r="2932" spans="1:5" x14ac:dyDescent="0.25">
      <c r="A2932" s="80" t="s">
        <v>21</v>
      </c>
      <c r="B2932" s="80" t="s">
        <v>5</v>
      </c>
      <c r="C2932" s="80">
        <v>111421</v>
      </c>
      <c r="D2932" s="81">
        <v>32216</v>
      </c>
      <c r="E2932" s="80">
        <v>4</v>
      </c>
    </row>
    <row r="2933" spans="1:5" x14ac:dyDescent="0.25">
      <c r="A2933" s="80" t="s">
        <v>21</v>
      </c>
      <c r="B2933" s="80" t="s">
        <v>5</v>
      </c>
      <c r="C2933" s="80">
        <v>111422</v>
      </c>
      <c r="D2933" s="80" t="s">
        <v>6</v>
      </c>
      <c r="E2933" s="80" t="s">
        <v>6</v>
      </c>
    </row>
    <row r="2934" spans="1:5" x14ac:dyDescent="0.25">
      <c r="A2934" s="80" t="s">
        <v>21</v>
      </c>
      <c r="B2934" s="80" t="s">
        <v>5</v>
      </c>
      <c r="C2934" s="80">
        <v>111998</v>
      </c>
      <c r="D2934" s="80" t="s">
        <v>6</v>
      </c>
      <c r="E2934" s="80" t="s">
        <v>6</v>
      </c>
    </row>
    <row r="2935" spans="1:5" x14ac:dyDescent="0.25">
      <c r="A2935" s="80" t="s">
        <v>21</v>
      </c>
      <c r="B2935" s="80" t="s">
        <v>5</v>
      </c>
      <c r="C2935" s="80">
        <v>112111</v>
      </c>
      <c r="D2935" s="80" t="s">
        <v>6</v>
      </c>
      <c r="E2935" s="80" t="s">
        <v>6</v>
      </c>
    </row>
    <row r="2936" spans="1:5" x14ac:dyDescent="0.25">
      <c r="A2936" s="80" t="s">
        <v>21</v>
      </c>
      <c r="B2936" s="80" t="s">
        <v>5</v>
      </c>
      <c r="C2936" s="80">
        <v>112990</v>
      </c>
      <c r="D2936" s="80" t="s">
        <v>6</v>
      </c>
      <c r="E2936" s="80" t="s">
        <v>6</v>
      </c>
    </row>
    <row r="2937" spans="1:5" x14ac:dyDescent="0.25">
      <c r="A2937" s="80" t="s">
        <v>21</v>
      </c>
      <c r="B2937" s="80" t="s">
        <v>5</v>
      </c>
      <c r="C2937" s="80">
        <v>113310</v>
      </c>
      <c r="D2937" s="81">
        <v>112443</v>
      </c>
      <c r="E2937" s="80">
        <v>4</v>
      </c>
    </row>
    <row r="2938" spans="1:5" x14ac:dyDescent="0.25">
      <c r="A2938" s="80" t="s">
        <v>21</v>
      </c>
      <c r="B2938" s="80" t="s">
        <v>5</v>
      </c>
      <c r="C2938" s="80">
        <v>114112</v>
      </c>
      <c r="D2938" s="80" t="s">
        <v>6</v>
      </c>
      <c r="E2938" s="80" t="s">
        <v>6</v>
      </c>
    </row>
    <row r="2939" spans="1:5" x14ac:dyDescent="0.25">
      <c r="A2939" s="80" t="s">
        <v>21</v>
      </c>
      <c r="B2939" s="80" t="s">
        <v>5</v>
      </c>
      <c r="C2939" s="80">
        <v>114210</v>
      </c>
      <c r="D2939" s="80" t="s">
        <v>6</v>
      </c>
      <c r="E2939" s="80" t="s">
        <v>6</v>
      </c>
    </row>
    <row r="2940" spans="1:5" x14ac:dyDescent="0.25">
      <c r="A2940" s="80" t="s">
        <v>21</v>
      </c>
      <c r="B2940" s="80" t="s">
        <v>5</v>
      </c>
      <c r="C2940" s="80">
        <v>115210</v>
      </c>
      <c r="D2940" s="81">
        <v>6052</v>
      </c>
      <c r="E2940" s="80">
        <v>3</v>
      </c>
    </row>
    <row r="2941" spans="1:5" x14ac:dyDescent="0.25">
      <c r="A2941" s="80" t="s">
        <v>21</v>
      </c>
      <c r="B2941" s="80" t="s">
        <v>5</v>
      </c>
      <c r="C2941" s="80">
        <v>212311</v>
      </c>
      <c r="D2941" s="80" t="s">
        <v>6</v>
      </c>
      <c r="E2941" s="80" t="s">
        <v>6</v>
      </c>
    </row>
    <row r="2942" spans="1:5" x14ac:dyDescent="0.25">
      <c r="A2942" s="80" t="s">
        <v>21</v>
      </c>
      <c r="B2942" s="80" t="s">
        <v>5</v>
      </c>
      <c r="C2942" s="80">
        <v>212319</v>
      </c>
      <c r="D2942" s="80" t="s">
        <v>6</v>
      </c>
      <c r="E2942" s="80" t="s">
        <v>6</v>
      </c>
    </row>
    <row r="2943" spans="1:5" x14ac:dyDescent="0.25">
      <c r="A2943" s="80" t="s">
        <v>21</v>
      </c>
      <c r="B2943" s="80" t="s">
        <v>5</v>
      </c>
      <c r="C2943" s="80">
        <v>212321</v>
      </c>
      <c r="D2943" s="80" t="s">
        <v>6</v>
      </c>
      <c r="E2943" s="80" t="s">
        <v>6</v>
      </c>
    </row>
    <row r="2944" spans="1:5" x14ac:dyDescent="0.25">
      <c r="A2944" s="80" t="s">
        <v>21</v>
      </c>
      <c r="B2944" s="80" t="s">
        <v>5</v>
      </c>
      <c r="C2944" s="80">
        <v>213115</v>
      </c>
      <c r="D2944" s="80" t="s">
        <v>6</v>
      </c>
      <c r="E2944" s="80" t="s">
        <v>6</v>
      </c>
    </row>
    <row r="2945" spans="1:5" x14ac:dyDescent="0.25">
      <c r="A2945" s="80" t="s">
        <v>21</v>
      </c>
      <c r="B2945" s="80" t="s">
        <v>5</v>
      </c>
      <c r="C2945" s="80">
        <v>221122</v>
      </c>
      <c r="D2945" s="80" t="s">
        <v>6</v>
      </c>
      <c r="E2945" s="80" t="s">
        <v>6</v>
      </c>
    </row>
    <row r="2946" spans="1:5" x14ac:dyDescent="0.25">
      <c r="A2946" s="80" t="s">
        <v>21</v>
      </c>
      <c r="B2946" s="80" t="s">
        <v>5</v>
      </c>
      <c r="C2946" s="80">
        <v>221310</v>
      </c>
      <c r="D2946" s="81">
        <v>138993</v>
      </c>
      <c r="E2946" s="80">
        <v>8</v>
      </c>
    </row>
    <row r="2947" spans="1:5" x14ac:dyDescent="0.25">
      <c r="A2947" s="80" t="s">
        <v>21</v>
      </c>
      <c r="B2947" s="80" t="s">
        <v>5</v>
      </c>
      <c r="C2947" s="80">
        <v>236115</v>
      </c>
      <c r="D2947" s="81">
        <v>11777776</v>
      </c>
      <c r="E2947" s="80">
        <v>187</v>
      </c>
    </row>
    <row r="2948" spans="1:5" x14ac:dyDescent="0.25">
      <c r="A2948" s="80" t="s">
        <v>21</v>
      </c>
      <c r="B2948" s="80" t="s">
        <v>5</v>
      </c>
      <c r="C2948" s="80">
        <v>236116</v>
      </c>
      <c r="D2948" s="80" t="s">
        <v>6</v>
      </c>
      <c r="E2948" s="80" t="s">
        <v>6</v>
      </c>
    </row>
    <row r="2949" spans="1:5" x14ac:dyDescent="0.25">
      <c r="A2949" s="80" t="s">
        <v>21</v>
      </c>
      <c r="B2949" s="80" t="s">
        <v>5</v>
      </c>
      <c r="C2949" s="80">
        <v>236117</v>
      </c>
      <c r="D2949" s="80" t="s">
        <v>6</v>
      </c>
      <c r="E2949" s="80" t="s">
        <v>6</v>
      </c>
    </row>
    <row r="2950" spans="1:5" x14ac:dyDescent="0.25">
      <c r="A2950" s="80" t="s">
        <v>21</v>
      </c>
      <c r="B2950" s="80" t="s">
        <v>5</v>
      </c>
      <c r="C2950" s="80">
        <v>236118</v>
      </c>
      <c r="D2950" s="81">
        <v>1209227</v>
      </c>
      <c r="E2950" s="80">
        <v>81</v>
      </c>
    </row>
    <row r="2951" spans="1:5" x14ac:dyDescent="0.25">
      <c r="A2951" s="80" t="s">
        <v>21</v>
      </c>
      <c r="B2951" s="80" t="s">
        <v>5</v>
      </c>
      <c r="C2951" s="80">
        <v>236210</v>
      </c>
      <c r="D2951" s="80" t="s">
        <v>6</v>
      </c>
      <c r="E2951" s="80" t="s">
        <v>6</v>
      </c>
    </row>
    <row r="2952" spans="1:5" x14ac:dyDescent="0.25">
      <c r="A2952" s="80" t="s">
        <v>21</v>
      </c>
      <c r="B2952" s="80" t="s">
        <v>5</v>
      </c>
      <c r="C2952" s="80">
        <v>236220</v>
      </c>
      <c r="D2952" s="81">
        <v>443795</v>
      </c>
      <c r="E2952" s="80">
        <v>16</v>
      </c>
    </row>
    <row r="2953" spans="1:5" x14ac:dyDescent="0.25">
      <c r="A2953" s="80" t="s">
        <v>21</v>
      </c>
      <c r="B2953" s="80" t="s">
        <v>5</v>
      </c>
      <c r="C2953" s="80">
        <v>237110</v>
      </c>
      <c r="D2953" s="81">
        <v>379097</v>
      </c>
      <c r="E2953" s="80">
        <v>17</v>
      </c>
    </row>
    <row r="2954" spans="1:5" x14ac:dyDescent="0.25">
      <c r="A2954" s="80" t="s">
        <v>21</v>
      </c>
      <c r="B2954" s="80" t="s">
        <v>5</v>
      </c>
      <c r="C2954" s="80">
        <v>237120</v>
      </c>
      <c r="D2954" s="80" t="s">
        <v>6</v>
      </c>
      <c r="E2954" s="80" t="s">
        <v>6</v>
      </c>
    </row>
    <row r="2955" spans="1:5" x14ac:dyDescent="0.25">
      <c r="A2955" s="80" t="s">
        <v>21</v>
      </c>
      <c r="B2955" s="80" t="s">
        <v>5</v>
      </c>
      <c r="C2955" s="80">
        <v>237130</v>
      </c>
      <c r="D2955" s="81">
        <v>554154</v>
      </c>
      <c r="E2955" s="80">
        <v>9</v>
      </c>
    </row>
    <row r="2956" spans="1:5" x14ac:dyDescent="0.25">
      <c r="A2956" s="80" t="s">
        <v>21</v>
      </c>
      <c r="B2956" s="80" t="s">
        <v>5</v>
      </c>
      <c r="C2956" s="80">
        <v>237310</v>
      </c>
      <c r="D2956" s="81">
        <v>426381</v>
      </c>
      <c r="E2956" s="80">
        <v>8</v>
      </c>
    </row>
    <row r="2957" spans="1:5" x14ac:dyDescent="0.25">
      <c r="A2957" s="80" t="s">
        <v>21</v>
      </c>
      <c r="B2957" s="80" t="s">
        <v>5</v>
      </c>
      <c r="C2957" s="80">
        <v>237990</v>
      </c>
      <c r="D2957" s="81">
        <v>66224</v>
      </c>
      <c r="E2957" s="80">
        <v>5</v>
      </c>
    </row>
    <row r="2958" spans="1:5" x14ac:dyDescent="0.25">
      <c r="A2958" s="80" t="s">
        <v>21</v>
      </c>
      <c r="B2958" s="80" t="s">
        <v>5</v>
      </c>
      <c r="C2958" s="80">
        <v>238110</v>
      </c>
      <c r="D2958" s="81">
        <v>320745</v>
      </c>
      <c r="E2958" s="80">
        <v>22</v>
      </c>
    </row>
    <row r="2959" spans="1:5" x14ac:dyDescent="0.25">
      <c r="A2959" s="80" t="s">
        <v>21</v>
      </c>
      <c r="B2959" s="80" t="s">
        <v>5</v>
      </c>
      <c r="C2959" s="80">
        <v>238130</v>
      </c>
      <c r="D2959" s="81">
        <v>494464</v>
      </c>
      <c r="E2959" s="80">
        <v>10</v>
      </c>
    </row>
    <row r="2960" spans="1:5" x14ac:dyDescent="0.25">
      <c r="A2960" s="80" t="s">
        <v>21</v>
      </c>
      <c r="B2960" s="80" t="s">
        <v>5</v>
      </c>
      <c r="C2960" s="80">
        <v>238140</v>
      </c>
      <c r="D2960" s="81">
        <v>38209</v>
      </c>
      <c r="E2960" s="80">
        <v>6</v>
      </c>
    </row>
    <row r="2961" spans="1:5" x14ac:dyDescent="0.25">
      <c r="A2961" s="80" t="s">
        <v>21</v>
      </c>
      <c r="B2961" s="80" t="s">
        <v>5</v>
      </c>
      <c r="C2961" s="80">
        <v>238150</v>
      </c>
      <c r="D2961" s="81">
        <v>114678</v>
      </c>
      <c r="E2961" s="80">
        <v>12</v>
      </c>
    </row>
    <row r="2962" spans="1:5" x14ac:dyDescent="0.25">
      <c r="A2962" s="80" t="s">
        <v>21</v>
      </c>
      <c r="B2962" s="80" t="s">
        <v>5</v>
      </c>
      <c r="C2962" s="80">
        <v>238160</v>
      </c>
      <c r="D2962" s="81">
        <v>877672</v>
      </c>
      <c r="E2962" s="80">
        <v>45</v>
      </c>
    </row>
    <row r="2963" spans="1:5" x14ac:dyDescent="0.25">
      <c r="A2963" s="80" t="s">
        <v>21</v>
      </c>
      <c r="B2963" s="80" t="s">
        <v>5</v>
      </c>
      <c r="C2963" s="80">
        <v>238170</v>
      </c>
      <c r="D2963" s="81">
        <v>96794</v>
      </c>
      <c r="E2963" s="80">
        <v>9</v>
      </c>
    </row>
    <row r="2964" spans="1:5" x14ac:dyDescent="0.25">
      <c r="A2964" s="80" t="s">
        <v>21</v>
      </c>
      <c r="B2964" s="80" t="s">
        <v>5</v>
      </c>
      <c r="C2964" s="80">
        <v>238190</v>
      </c>
      <c r="D2964" s="81">
        <v>9785</v>
      </c>
      <c r="E2964" s="80">
        <v>3</v>
      </c>
    </row>
    <row r="2965" spans="1:5" x14ac:dyDescent="0.25">
      <c r="A2965" s="80" t="s">
        <v>21</v>
      </c>
      <c r="B2965" s="80" t="s">
        <v>5</v>
      </c>
      <c r="C2965" s="80">
        <v>238210</v>
      </c>
      <c r="D2965" s="81">
        <v>788815</v>
      </c>
      <c r="E2965" s="80">
        <v>85</v>
      </c>
    </row>
    <row r="2966" spans="1:5" x14ac:dyDescent="0.25">
      <c r="A2966" s="80" t="s">
        <v>21</v>
      </c>
      <c r="B2966" s="80" t="s">
        <v>5</v>
      </c>
      <c r="C2966" s="80">
        <v>238220</v>
      </c>
      <c r="D2966" s="81">
        <v>2111403</v>
      </c>
      <c r="E2966" s="80">
        <v>122</v>
      </c>
    </row>
    <row r="2967" spans="1:5" x14ac:dyDescent="0.25">
      <c r="A2967" s="80" t="s">
        <v>21</v>
      </c>
      <c r="B2967" s="80" t="s">
        <v>5</v>
      </c>
      <c r="C2967" s="80">
        <v>238290</v>
      </c>
      <c r="D2967" s="81">
        <v>14649</v>
      </c>
      <c r="E2967" s="80">
        <v>5</v>
      </c>
    </row>
    <row r="2968" spans="1:5" x14ac:dyDescent="0.25">
      <c r="A2968" s="80" t="s">
        <v>21</v>
      </c>
      <c r="B2968" s="80" t="s">
        <v>5</v>
      </c>
      <c r="C2968" s="80">
        <v>238310</v>
      </c>
      <c r="D2968" s="81">
        <v>111480</v>
      </c>
      <c r="E2968" s="80">
        <v>17</v>
      </c>
    </row>
    <row r="2969" spans="1:5" x14ac:dyDescent="0.25">
      <c r="A2969" s="80" t="s">
        <v>21</v>
      </c>
      <c r="B2969" s="80" t="s">
        <v>5</v>
      </c>
      <c r="C2969" s="80">
        <v>238320</v>
      </c>
      <c r="D2969" s="81">
        <v>867893</v>
      </c>
      <c r="E2969" s="80">
        <v>50</v>
      </c>
    </row>
    <row r="2970" spans="1:5" x14ac:dyDescent="0.25">
      <c r="A2970" s="80" t="s">
        <v>21</v>
      </c>
      <c r="B2970" s="80" t="s">
        <v>5</v>
      </c>
      <c r="C2970" s="80">
        <v>238330</v>
      </c>
      <c r="D2970" s="81">
        <v>324058</v>
      </c>
      <c r="E2970" s="80">
        <v>26</v>
      </c>
    </row>
    <row r="2971" spans="1:5" x14ac:dyDescent="0.25">
      <c r="A2971" s="80" t="s">
        <v>21</v>
      </c>
      <c r="B2971" s="80" t="s">
        <v>5</v>
      </c>
      <c r="C2971" s="80">
        <v>238340</v>
      </c>
      <c r="D2971" s="81">
        <v>19096</v>
      </c>
      <c r="E2971" s="80">
        <v>12</v>
      </c>
    </row>
    <row r="2972" spans="1:5" x14ac:dyDescent="0.25">
      <c r="A2972" s="80" t="s">
        <v>21</v>
      </c>
      <c r="B2972" s="80" t="s">
        <v>5</v>
      </c>
      <c r="C2972" s="80">
        <v>238350</v>
      </c>
      <c r="D2972" s="81">
        <v>364733</v>
      </c>
      <c r="E2972" s="80">
        <v>47</v>
      </c>
    </row>
    <row r="2973" spans="1:5" x14ac:dyDescent="0.25">
      <c r="A2973" s="80" t="s">
        <v>21</v>
      </c>
      <c r="B2973" s="80" t="s">
        <v>5</v>
      </c>
      <c r="C2973" s="80">
        <v>238390</v>
      </c>
      <c r="D2973" s="81">
        <v>24651</v>
      </c>
      <c r="E2973" s="80">
        <v>9</v>
      </c>
    </row>
    <row r="2974" spans="1:5" x14ac:dyDescent="0.25">
      <c r="A2974" s="80" t="s">
        <v>21</v>
      </c>
      <c r="B2974" s="80" t="s">
        <v>5</v>
      </c>
      <c r="C2974" s="80">
        <v>238910</v>
      </c>
      <c r="D2974" s="81">
        <v>1099708</v>
      </c>
      <c r="E2974" s="80">
        <v>49</v>
      </c>
    </row>
    <row r="2975" spans="1:5" x14ac:dyDescent="0.25">
      <c r="A2975" s="80" t="s">
        <v>21</v>
      </c>
      <c r="B2975" s="80" t="s">
        <v>5</v>
      </c>
      <c r="C2975" s="80">
        <v>238990</v>
      </c>
      <c r="D2975" s="81">
        <v>625752</v>
      </c>
      <c r="E2975" s="80">
        <v>81</v>
      </c>
    </row>
    <row r="2976" spans="1:5" x14ac:dyDescent="0.25">
      <c r="A2976" s="80" t="s">
        <v>21</v>
      </c>
      <c r="B2976" s="80" t="s">
        <v>5</v>
      </c>
      <c r="C2976" s="80">
        <v>311111</v>
      </c>
      <c r="D2976" s="80" t="s">
        <v>6</v>
      </c>
      <c r="E2976" s="80" t="s">
        <v>6</v>
      </c>
    </row>
    <row r="2977" spans="1:5" x14ac:dyDescent="0.25">
      <c r="A2977" s="80" t="s">
        <v>21</v>
      </c>
      <c r="B2977" s="80" t="s">
        <v>5</v>
      </c>
      <c r="C2977" s="80">
        <v>311119</v>
      </c>
      <c r="D2977" s="80" t="s">
        <v>6</v>
      </c>
      <c r="E2977" s="80" t="s">
        <v>6</v>
      </c>
    </row>
    <row r="2978" spans="1:5" x14ac:dyDescent="0.25">
      <c r="A2978" s="80" t="s">
        <v>21</v>
      </c>
      <c r="B2978" s="80" t="s">
        <v>5</v>
      </c>
      <c r="C2978" s="80">
        <v>311224</v>
      </c>
      <c r="D2978" s="80" t="s">
        <v>6</v>
      </c>
      <c r="E2978" s="80" t="s">
        <v>6</v>
      </c>
    </row>
    <row r="2979" spans="1:5" x14ac:dyDescent="0.25">
      <c r="A2979" s="80" t="s">
        <v>21</v>
      </c>
      <c r="B2979" s="80" t="s">
        <v>5</v>
      </c>
      <c r="C2979" s="80">
        <v>311611</v>
      </c>
      <c r="D2979" s="80" t="s">
        <v>6</v>
      </c>
      <c r="E2979" s="80" t="s">
        <v>6</v>
      </c>
    </row>
    <row r="2980" spans="1:5" x14ac:dyDescent="0.25">
      <c r="A2980" s="80" t="s">
        <v>21</v>
      </c>
      <c r="B2980" s="80" t="s">
        <v>5</v>
      </c>
      <c r="C2980" s="80">
        <v>311920</v>
      </c>
      <c r="D2980" s="81">
        <v>58139</v>
      </c>
      <c r="E2980" s="80">
        <v>3</v>
      </c>
    </row>
    <row r="2981" spans="1:5" x14ac:dyDescent="0.25">
      <c r="A2981" s="80" t="s">
        <v>21</v>
      </c>
      <c r="B2981" s="80" t="s">
        <v>5</v>
      </c>
      <c r="C2981" s="80">
        <v>311991</v>
      </c>
      <c r="D2981" s="80" t="s">
        <v>6</v>
      </c>
      <c r="E2981" s="80" t="s">
        <v>6</v>
      </c>
    </row>
    <row r="2982" spans="1:5" x14ac:dyDescent="0.25">
      <c r="A2982" s="80" t="s">
        <v>21</v>
      </c>
      <c r="B2982" s="80" t="s">
        <v>5</v>
      </c>
      <c r="C2982" s="80">
        <v>312111</v>
      </c>
      <c r="D2982" s="81">
        <v>8109</v>
      </c>
      <c r="E2982" s="80">
        <v>5</v>
      </c>
    </row>
    <row r="2983" spans="1:5" x14ac:dyDescent="0.25">
      <c r="A2983" s="80" t="s">
        <v>21</v>
      </c>
      <c r="B2983" s="80" t="s">
        <v>5</v>
      </c>
      <c r="C2983" s="80">
        <v>312130</v>
      </c>
      <c r="D2983" s="81">
        <v>179094</v>
      </c>
      <c r="E2983" s="80">
        <v>42</v>
      </c>
    </row>
    <row r="2984" spans="1:5" x14ac:dyDescent="0.25">
      <c r="A2984" s="80" t="s">
        <v>21</v>
      </c>
      <c r="B2984" s="80" t="s">
        <v>5</v>
      </c>
      <c r="C2984" s="80">
        <v>313210</v>
      </c>
      <c r="D2984" s="80" t="s">
        <v>6</v>
      </c>
      <c r="E2984" s="80" t="s">
        <v>6</v>
      </c>
    </row>
    <row r="2985" spans="1:5" x14ac:dyDescent="0.25">
      <c r="A2985" s="80" t="s">
        <v>21</v>
      </c>
      <c r="B2985" s="80" t="s">
        <v>5</v>
      </c>
      <c r="C2985" s="80">
        <v>313310</v>
      </c>
      <c r="D2985" s="80" t="s">
        <v>6</v>
      </c>
      <c r="E2985" s="80" t="s">
        <v>6</v>
      </c>
    </row>
    <row r="2986" spans="1:5" x14ac:dyDescent="0.25">
      <c r="A2986" s="80" t="s">
        <v>21</v>
      </c>
      <c r="B2986" s="80" t="s">
        <v>5</v>
      </c>
      <c r="C2986" s="80">
        <v>314120</v>
      </c>
      <c r="D2986" s="80" t="s">
        <v>6</v>
      </c>
      <c r="E2986" s="80" t="s">
        <v>6</v>
      </c>
    </row>
    <row r="2987" spans="1:5" x14ac:dyDescent="0.25">
      <c r="A2987" s="80" t="s">
        <v>21</v>
      </c>
      <c r="B2987" s="80" t="s">
        <v>5</v>
      </c>
      <c r="C2987" s="80">
        <v>314910</v>
      </c>
      <c r="D2987" s="81">
        <v>501</v>
      </c>
      <c r="E2987" s="80">
        <v>3</v>
      </c>
    </row>
    <row r="2988" spans="1:5" x14ac:dyDescent="0.25">
      <c r="A2988" s="80" t="s">
        <v>21</v>
      </c>
      <c r="B2988" s="80" t="s">
        <v>5</v>
      </c>
      <c r="C2988" s="80">
        <v>314994</v>
      </c>
      <c r="D2988" s="80" t="s">
        <v>6</v>
      </c>
      <c r="E2988" s="80" t="s">
        <v>6</v>
      </c>
    </row>
    <row r="2989" spans="1:5" x14ac:dyDescent="0.25">
      <c r="A2989" s="80" t="s">
        <v>21</v>
      </c>
      <c r="B2989" s="80" t="s">
        <v>5</v>
      </c>
      <c r="C2989" s="80">
        <v>314999</v>
      </c>
      <c r="D2989" s="80" t="s">
        <v>6</v>
      </c>
      <c r="E2989" s="80" t="s">
        <v>6</v>
      </c>
    </row>
    <row r="2990" spans="1:5" x14ac:dyDescent="0.25">
      <c r="A2990" s="80" t="s">
        <v>21</v>
      </c>
      <c r="B2990" s="80" t="s">
        <v>5</v>
      </c>
      <c r="C2990" s="80">
        <v>315210</v>
      </c>
      <c r="D2990" s="80" t="s">
        <v>6</v>
      </c>
      <c r="E2990" s="80" t="s">
        <v>6</v>
      </c>
    </row>
    <row r="2991" spans="1:5" x14ac:dyDescent="0.25">
      <c r="A2991" s="80" t="s">
        <v>21</v>
      </c>
      <c r="B2991" s="80" t="s">
        <v>5</v>
      </c>
      <c r="C2991" s="80">
        <v>315220</v>
      </c>
      <c r="D2991" s="81">
        <v>1746</v>
      </c>
      <c r="E2991" s="80">
        <v>3</v>
      </c>
    </row>
    <row r="2992" spans="1:5" x14ac:dyDescent="0.25">
      <c r="A2992" s="80" t="s">
        <v>21</v>
      </c>
      <c r="B2992" s="80" t="s">
        <v>5</v>
      </c>
      <c r="C2992" s="80">
        <v>315240</v>
      </c>
      <c r="D2992" s="80" t="s">
        <v>6</v>
      </c>
      <c r="E2992" s="80" t="s">
        <v>6</v>
      </c>
    </row>
    <row r="2993" spans="1:5" x14ac:dyDescent="0.25">
      <c r="A2993" s="80" t="s">
        <v>21</v>
      </c>
      <c r="B2993" s="80" t="s">
        <v>5</v>
      </c>
      <c r="C2993" s="80">
        <v>316998</v>
      </c>
      <c r="D2993" s="80" t="s">
        <v>6</v>
      </c>
      <c r="E2993" s="80" t="s">
        <v>6</v>
      </c>
    </row>
    <row r="2994" spans="1:5" x14ac:dyDescent="0.25">
      <c r="A2994" s="80" t="s">
        <v>21</v>
      </c>
      <c r="B2994" s="80" t="s">
        <v>5</v>
      </c>
      <c r="C2994" s="80">
        <v>321113</v>
      </c>
      <c r="D2994" s="80" t="s">
        <v>6</v>
      </c>
      <c r="E2994" s="80" t="s">
        <v>6</v>
      </c>
    </row>
    <row r="2995" spans="1:5" x14ac:dyDescent="0.25">
      <c r="A2995" s="80" t="s">
        <v>21</v>
      </c>
      <c r="B2995" s="80" t="s">
        <v>5</v>
      </c>
      <c r="C2995" s="80">
        <v>321214</v>
      </c>
      <c r="D2995" s="81">
        <v>49292</v>
      </c>
      <c r="E2995" s="80">
        <v>4</v>
      </c>
    </row>
    <row r="2996" spans="1:5" x14ac:dyDescent="0.25">
      <c r="A2996" s="80" t="s">
        <v>21</v>
      </c>
      <c r="B2996" s="80" t="s">
        <v>5</v>
      </c>
      <c r="C2996" s="80">
        <v>321911</v>
      </c>
      <c r="D2996" s="80" t="s">
        <v>6</v>
      </c>
      <c r="E2996" s="80" t="s">
        <v>6</v>
      </c>
    </row>
    <row r="2997" spans="1:5" x14ac:dyDescent="0.25">
      <c r="A2997" s="80" t="s">
        <v>21</v>
      </c>
      <c r="B2997" s="80" t="s">
        <v>5</v>
      </c>
      <c r="C2997" s="80">
        <v>321918</v>
      </c>
      <c r="D2997" s="80" t="s">
        <v>6</v>
      </c>
      <c r="E2997" s="80" t="s">
        <v>6</v>
      </c>
    </row>
    <row r="2998" spans="1:5" x14ac:dyDescent="0.25">
      <c r="A2998" s="80" t="s">
        <v>21</v>
      </c>
      <c r="B2998" s="80" t="s">
        <v>5</v>
      </c>
      <c r="C2998" s="80">
        <v>321992</v>
      </c>
      <c r="D2998" s="80" t="s">
        <v>6</v>
      </c>
      <c r="E2998" s="80" t="s">
        <v>6</v>
      </c>
    </row>
    <row r="2999" spans="1:5" x14ac:dyDescent="0.25">
      <c r="A2999" s="80" t="s">
        <v>21</v>
      </c>
      <c r="B2999" s="80" t="s">
        <v>5</v>
      </c>
      <c r="C2999" s="80">
        <v>321999</v>
      </c>
      <c r="D2999" s="81">
        <v>465179</v>
      </c>
      <c r="E2999" s="80">
        <v>4</v>
      </c>
    </row>
    <row r="3000" spans="1:5" x14ac:dyDescent="0.25">
      <c r="A3000" s="80" t="s">
        <v>21</v>
      </c>
      <c r="B3000" s="80" t="s">
        <v>5</v>
      </c>
      <c r="C3000" s="80">
        <v>322122</v>
      </c>
      <c r="D3000" s="80" t="s">
        <v>6</v>
      </c>
      <c r="E3000" s="80" t="s">
        <v>6</v>
      </c>
    </row>
    <row r="3001" spans="1:5" x14ac:dyDescent="0.25">
      <c r="A3001" s="80" t="s">
        <v>21</v>
      </c>
      <c r="B3001" s="80" t="s">
        <v>5</v>
      </c>
      <c r="C3001" s="80">
        <v>322220</v>
      </c>
      <c r="D3001" s="80" t="s">
        <v>6</v>
      </c>
      <c r="E3001" s="80" t="s">
        <v>6</v>
      </c>
    </row>
    <row r="3002" spans="1:5" x14ac:dyDescent="0.25">
      <c r="A3002" s="80" t="s">
        <v>21</v>
      </c>
      <c r="B3002" s="80" t="s">
        <v>5</v>
      </c>
      <c r="C3002" s="80">
        <v>323111</v>
      </c>
      <c r="D3002" s="81">
        <v>18827</v>
      </c>
      <c r="E3002" s="80">
        <v>30</v>
      </c>
    </row>
    <row r="3003" spans="1:5" x14ac:dyDescent="0.25">
      <c r="A3003" s="80" t="s">
        <v>21</v>
      </c>
      <c r="B3003" s="80" t="s">
        <v>5</v>
      </c>
      <c r="C3003" s="80">
        <v>323113</v>
      </c>
      <c r="D3003" s="81">
        <v>2334</v>
      </c>
      <c r="E3003" s="80">
        <v>4</v>
      </c>
    </row>
    <row r="3004" spans="1:5" x14ac:dyDescent="0.25">
      <c r="A3004" s="80" t="s">
        <v>21</v>
      </c>
      <c r="B3004" s="80" t="s">
        <v>5</v>
      </c>
      <c r="C3004" s="80">
        <v>323120</v>
      </c>
      <c r="D3004" s="80" t="s">
        <v>6</v>
      </c>
      <c r="E3004" s="80" t="s">
        <v>6</v>
      </c>
    </row>
    <row r="3005" spans="1:5" x14ac:dyDescent="0.25">
      <c r="A3005" s="80" t="s">
        <v>21</v>
      </c>
      <c r="B3005" s="80" t="s">
        <v>5</v>
      </c>
      <c r="C3005" s="80">
        <v>325320</v>
      </c>
      <c r="D3005" s="80" t="s">
        <v>6</v>
      </c>
      <c r="E3005" s="80" t="s">
        <v>6</v>
      </c>
    </row>
    <row r="3006" spans="1:5" x14ac:dyDescent="0.25">
      <c r="A3006" s="80" t="s">
        <v>21</v>
      </c>
      <c r="B3006" s="80" t="s">
        <v>5</v>
      </c>
      <c r="C3006" s="80">
        <v>325510</v>
      </c>
      <c r="D3006" s="80" t="s">
        <v>6</v>
      </c>
      <c r="E3006" s="80" t="s">
        <v>6</v>
      </c>
    </row>
    <row r="3007" spans="1:5" x14ac:dyDescent="0.25">
      <c r="A3007" s="80" t="s">
        <v>21</v>
      </c>
      <c r="B3007" s="80" t="s">
        <v>5</v>
      </c>
      <c r="C3007" s="80">
        <v>325520</v>
      </c>
      <c r="D3007" s="80" t="s">
        <v>6</v>
      </c>
      <c r="E3007" s="80" t="s">
        <v>6</v>
      </c>
    </row>
    <row r="3008" spans="1:5" x14ac:dyDescent="0.25">
      <c r="A3008" s="80" t="s">
        <v>21</v>
      </c>
      <c r="B3008" s="80" t="s">
        <v>5</v>
      </c>
      <c r="C3008" s="80">
        <v>325620</v>
      </c>
      <c r="D3008" s="81">
        <v>144</v>
      </c>
      <c r="E3008" s="80">
        <v>3</v>
      </c>
    </row>
    <row r="3009" spans="1:5" x14ac:dyDescent="0.25">
      <c r="A3009" s="80" t="s">
        <v>21</v>
      </c>
      <c r="B3009" s="80" t="s">
        <v>5</v>
      </c>
      <c r="C3009" s="80">
        <v>325920</v>
      </c>
      <c r="D3009" s="80" t="s">
        <v>6</v>
      </c>
      <c r="E3009" s="80" t="s">
        <v>6</v>
      </c>
    </row>
    <row r="3010" spans="1:5" x14ac:dyDescent="0.25">
      <c r="A3010" s="80" t="s">
        <v>21</v>
      </c>
      <c r="B3010" s="80" t="s">
        <v>5</v>
      </c>
      <c r="C3010" s="80">
        <v>325992</v>
      </c>
      <c r="D3010" s="80" t="s">
        <v>6</v>
      </c>
      <c r="E3010" s="80" t="s">
        <v>6</v>
      </c>
    </row>
    <row r="3011" spans="1:5" x14ac:dyDescent="0.25">
      <c r="A3011" s="80" t="s">
        <v>21</v>
      </c>
      <c r="B3011" s="80" t="s">
        <v>5</v>
      </c>
      <c r="C3011" s="80">
        <v>325998</v>
      </c>
      <c r="D3011" s="81">
        <v>206401</v>
      </c>
      <c r="E3011" s="80">
        <v>3</v>
      </c>
    </row>
    <row r="3012" spans="1:5" x14ac:dyDescent="0.25">
      <c r="A3012" s="80" t="s">
        <v>21</v>
      </c>
      <c r="B3012" s="80" t="s">
        <v>5</v>
      </c>
      <c r="C3012" s="80">
        <v>326111</v>
      </c>
      <c r="D3012" s="80" t="s">
        <v>6</v>
      </c>
      <c r="E3012" s="80" t="s">
        <v>6</v>
      </c>
    </row>
    <row r="3013" spans="1:5" x14ac:dyDescent="0.25">
      <c r="A3013" s="80" t="s">
        <v>21</v>
      </c>
      <c r="B3013" s="80" t="s">
        <v>5</v>
      </c>
      <c r="C3013" s="80">
        <v>326191</v>
      </c>
      <c r="D3013" s="80" t="s">
        <v>6</v>
      </c>
      <c r="E3013" s="80" t="s">
        <v>6</v>
      </c>
    </row>
    <row r="3014" spans="1:5" x14ac:dyDescent="0.25">
      <c r="A3014" s="80" t="s">
        <v>21</v>
      </c>
      <c r="B3014" s="80" t="s">
        <v>5</v>
      </c>
      <c r="C3014" s="80">
        <v>327120</v>
      </c>
      <c r="D3014" s="80" t="s">
        <v>6</v>
      </c>
      <c r="E3014" s="80" t="s">
        <v>6</v>
      </c>
    </row>
    <row r="3015" spans="1:5" x14ac:dyDescent="0.25">
      <c r="A3015" s="80" t="s">
        <v>21</v>
      </c>
      <c r="B3015" s="80" t="s">
        <v>5</v>
      </c>
      <c r="C3015" s="80">
        <v>327211</v>
      </c>
      <c r="D3015" s="80" t="s">
        <v>6</v>
      </c>
      <c r="E3015" s="80" t="s">
        <v>6</v>
      </c>
    </row>
    <row r="3016" spans="1:5" x14ac:dyDescent="0.25">
      <c r="A3016" s="80" t="s">
        <v>21</v>
      </c>
      <c r="B3016" s="80" t="s">
        <v>5</v>
      </c>
      <c r="C3016" s="80">
        <v>327212</v>
      </c>
      <c r="D3016" s="80" t="s">
        <v>6</v>
      </c>
      <c r="E3016" s="80" t="s">
        <v>6</v>
      </c>
    </row>
    <row r="3017" spans="1:5" x14ac:dyDescent="0.25">
      <c r="A3017" s="80" t="s">
        <v>21</v>
      </c>
      <c r="B3017" s="80" t="s">
        <v>5</v>
      </c>
      <c r="C3017" s="80">
        <v>327215</v>
      </c>
      <c r="D3017" s="80" t="s">
        <v>6</v>
      </c>
      <c r="E3017" s="80" t="s">
        <v>6</v>
      </c>
    </row>
    <row r="3018" spans="1:5" x14ac:dyDescent="0.25">
      <c r="A3018" s="80" t="s">
        <v>21</v>
      </c>
      <c r="B3018" s="80" t="s">
        <v>5</v>
      </c>
      <c r="C3018" s="80">
        <v>327320</v>
      </c>
      <c r="D3018" s="81">
        <v>400403</v>
      </c>
      <c r="E3018" s="80">
        <v>5</v>
      </c>
    </row>
    <row r="3019" spans="1:5" x14ac:dyDescent="0.25">
      <c r="A3019" s="80" t="s">
        <v>21</v>
      </c>
      <c r="B3019" s="80" t="s">
        <v>5</v>
      </c>
      <c r="C3019" s="80">
        <v>327390</v>
      </c>
      <c r="D3019" s="81">
        <v>50364</v>
      </c>
      <c r="E3019" s="80">
        <v>5</v>
      </c>
    </row>
    <row r="3020" spans="1:5" x14ac:dyDescent="0.25">
      <c r="A3020" s="80" t="s">
        <v>21</v>
      </c>
      <c r="B3020" s="80" t="s">
        <v>5</v>
      </c>
      <c r="C3020" s="80">
        <v>327991</v>
      </c>
      <c r="D3020" s="80" t="s">
        <v>6</v>
      </c>
      <c r="E3020" s="80" t="s">
        <v>6</v>
      </c>
    </row>
    <row r="3021" spans="1:5" x14ac:dyDescent="0.25">
      <c r="A3021" s="80" t="s">
        <v>21</v>
      </c>
      <c r="B3021" s="80" t="s">
        <v>5</v>
      </c>
      <c r="C3021" s="80">
        <v>331110</v>
      </c>
      <c r="D3021" s="80" t="s">
        <v>6</v>
      </c>
      <c r="E3021" s="80" t="s">
        <v>6</v>
      </c>
    </row>
    <row r="3022" spans="1:5" x14ac:dyDescent="0.25">
      <c r="A3022" s="80" t="s">
        <v>21</v>
      </c>
      <c r="B3022" s="80" t="s">
        <v>5</v>
      </c>
      <c r="C3022" s="80">
        <v>331318</v>
      </c>
      <c r="D3022" s="80" t="s">
        <v>6</v>
      </c>
      <c r="E3022" s="80" t="s">
        <v>6</v>
      </c>
    </row>
    <row r="3023" spans="1:5" x14ac:dyDescent="0.25">
      <c r="A3023" s="80" t="s">
        <v>21</v>
      </c>
      <c r="B3023" s="80" t="s">
        <v>5</v>
      </c>
      <c r="C3023" s="80">
        <v>331529</v>
      </c>
      <c r="D3023" s="80" t="s">
        <v>6</v>
      </c>
      <c r="E3023" s="80" t="s">
        <v>6</v>
      </c>
    </row>
    <row r="3024" spans="1:5" x14ac:dyDescent="0.25">
      <c r="A3024" s="80" t="s">
        <v>21</v>
      </c>
      <c r="B3024" s="80" t="s">
        <v>5</v>
      </c>
      <c r="C3024" s="80">
        <v>332111</v>
      </c>
      <c r="D3024" s="80" t="s">
        <v>6</v>
      </c>
      <c r="E3024" s="80" t="s">
        <v>6</v>
      </c>
    </row>
    <row r="3025" spans="1:5" x14ac:dyDescent="0.25">
      <c r="A3025" s="80" t="s">
        <v>21</v>
      </c>
      <c r="B3025" s="80" t="s">
        <v>5</v>
      </c>
      <c r="C3025" s="80">
        <v>332216</v>
      </c>
      <c r="D3025" s="80" t="s">
        <v>6</v>
      </c>
      <c r="E3025" s="80" t="s">
        <v>6</v>
      </c>
    </row>
    <row r="3026" spans="1:5" x14ac:dyDescent="0.25">
      <c r="A3026" s="80" t="s">
        <v>21</v>
      </c>
      <c r="B3026" s="80" t="s">
        <v>5</v>
      </c>
      <c r="C3026" s="80">
        <v>332311</v>
      </c>
      <c r="D3026" s="80" t="s">
        <v>6</v>
      </c>
      <c r="E3026" s="80" t="s">
        <v>6</v>
      </c>
    </row>
    <row r="3027" spans="1:5" x14ac:dyDescent="0.25">
      <c r="A3027" s="80" t="s">
        <v>21</v>
      </c>
      <c r="B3027" s="80" t="s">
        <v>5</v>
      </c>
      <c r="C3027" s="80">
        <v>332322</v>
      </c>
      <c r="D3027" s="81">
        <v>23782</v>
      </c>
      <c r="E3027" s="80">
        <v>4</v>
      </c>
    </row>
    <row r="3028" spans="1:5" x14ac:dyDescent="0.25">
      <c r="A3028" s="80" t="s">
        <v>21</v>
      </c>
      <c r="B3028" s="80" t="s">
        <v>5</v>
      </c>
      <c r="C3028" s="80">
        <v>332323</v>
      </c>
      <c r="D3028" s="81">
        <v>26794</v>
      </c>
      <c r="E3028" s="80">
        <v>4</v>
      </c>
    </row>
    <row r="3029" spans="1:5" x14ac:dyDescent="0.25">
      <c r="A3029" s="80" t="s">
        <v>21</v>
      </c>
      <c r="B3029" s="80" t="s">
        <v>5</v>
      </c>
      <c r="C3029" s="80">
        <v>332439</v>
      </c>
      <c r="D3029" s="80" t="s">
        <v>6</v>
      </c>
      <c r="E3029" s="80" t="s">
        <v>6</v>
      </c>
    </row>
    <row r="3030" spans="1:5" x14ac:dyDescent="0.25">
      <c r="A3030" s="80" t="s">
        <v>21</v>
      </c>
      <c r="B3030" s="80" t="s">
        <v>5</v>
      </c>
      <c r="C3030" s="80">
        <v>332919</v>
      </c>
      <c r="D3030" s="80" t="s">
        <v>6</v>
      </c>
      <c r="E3030" s="80" t="s">
        <v>6</v>
      </c>
    </row>
    <row r="3031" spans="1:5" x14ac:dyDescent="0.25">
      <c r="A3031" s="80" t="s">
        <v>21</v>
      </c>
      <c r="B3031" s="80" t="s">
        <v>5</v>
      </c>
      <c r="C3031" s="80">
        <v>332994</v>
      </c>
      <c r="D3031" s="80" t="s">
        <v>6</v>
      </c>
      <c r="E3031" s="80" t="s">
        <v>6</v>
      </c>
    </row>
    <row r="3032" spans="1:5" x14ac:dyDescent="0.25">
      <c r="A3032" s="80" t="s">
        <v>21</v>
      </c>
      <c r="B3032" s="80" t="s">
        <v>5</v>
      </c>
      <c r="C3032" s="80">
        <v>332999</v>
      </c>
      <c r="D3032" s="80" t="s">
        <v>6</v>
      </c>
      <c r="E3032" s="80" t="s">
        <v>6</v>
      </c>
    </row>
    <row r="3033" spans="1:5" x14ac:dyDescent="0.25">
      <c r="A3033" s="80" t="s">
        <v>21</v>
      </c>
      <c r="B3033" s="80" t="s">
        <v>5</v>
      </c>
      <c r="C3033" s="80">
        <v>333241</v>
      </c>
      <c r="D3033" s="80" t="s">
        <v>6</v>
      </c>
      <c r="E3033" s="80" t="s">
        <v>6</v>
      </c>
    </row>
    <row r="3034" spans="1:5" x14ac:dyDescent="0.25">
      <c r="A3034" s="80" t="s">
        <v>21</v>
      </c>
      <c r="B3034" s="80" t="s">
        <v>5</v>
      </c>
      <c r="C3034" s="80">
        <v>333243</v>
      </c>
      <c r="D3034" s="80" t="s">
        <v>6</v>
      </c>
      <c r="E3034" s="80" t="s">
        <v>6</v>
      </c>
    </row>
    <row r="3035" spans="1:5" x14ac:dyDescent="0.25">
      <c r="A3035" s="80" t="s">
        <v>21</v>
      </c>
      <c r="B3035" s="80" t="s">
        <v>5</v>
      </c>
      <c r="C3035" s="80">
        <v>333249</v>
      </c>
      <c r="D3035" s="80" t="s">
        <v>6</v>
      </c>
      <c r="E3035" s="80" t="s">
        <v>6</v>
      </c>
    </row>
    <row r="3036" spans="1:5" x14ac:dyDescent="0.25">
      <c r="A3036" s="80" t="s">
        <v>21</v>
      </c>
      <c r="B3036" s="80" t="s">
        <v>5</v>
      </c>
      <c r="C3036" s="80">
        <v>333318</v>
      </c>
      <c r="D3036" s="81">
        <v>10549</v>
      </c>
      <c r="E3036" s="80">
        <v>4</v>
      </c>
    </row>
    <row r="3037" spans="1:5" x14ac:dyDescent="0.25">
      <c r="A3037" s="80" t="s">
        <v>21</v>
      </c>
      <c r="B3037" s="80" t="s">
        <v>5</v>
      </c>
      <c r="C3037" s="80">
        <v>333414</v>
      </c>
      <c r="D3037" s="80" t="s">
        <v>6</v>
      </c>
      <c r="E3037" s="80" t="s">
        <v>6</v>
      </c>
    </row>
    <row r="3038" spans="1:5" x14ac:dyDescent="0.25">
      <c r="A3038" s="80" t="s">
        <v>21</v>
      </c>
      <c r="B3038" s="80" t="s">
        <v>5</v>
      </c>
      <c r="C3038" s="80">
        <v>333514</v>
      </c>
      <c r="D3038" s="80" t="s">
        <v>6</v>
      </c>
      <c r="E3038" s="80" t="s">
        <v>6</v>
      </c>
    </row>
    <row r="3039" spans="1:5" x14ac:dyDescent="0.25">
      <c r="A3039" s="80" t="s">
        <v>21</v>
      </c>
      <c r="B3039" s="80" t="s">
        <v>5</v>
      </c>
      <c r="C3039" s="80">
        <v>333517</v>
      </c>
      <c r="D3039" s="80" t="s">
        <v>6</v>
      </c>
      <c r="E3039" s="80" t="s">
        <v>6</v>
      </c>
    </row>
    <row r="3040" spans="1:5" x14ac:dyDescent="0.25">
      <c r="A3040" s="80" t="s">
        <v>21</v>
      </c>
      <c r="B3040" s="80" t="s">
        <v>5</v>
      </c>
      <c r="C3040" s="80">
        <v>333921</v>
      </c>
      <c r="D3040" s="80" t="s">
        <v>6</v>
      </c>
      <c r="E3040" s="80" t="s">
        <v>6</v>
      </c>
    </row>
    <row r="3041" spans="1:5" x14ac:dyDescent="0.25">
      <c r="A3041" s="80" t="s">
        <v>21</v>
      </c>
      <c r="B3041" s="80" t="s">
        <v>5</v>
      </c>
      <c r="C3041" s="80">
        <v>333999</v>
      </c>
      <c r="D3041" s="80" t="s">
        <v>6</v>
      </c>
      <c r="E3041" s="80" t="s">
        <v>6</v>
      </c>
    </row>
    <row r="3042" spans="1:5" x14ac:dyDescent="0.25">
      <c r="A3042" s="80" t="s">
        <v>21</v>
      </c>
      <c r="B3042" s="80" t="s">
        <v>5</v>
      </c>
      <c r="C3042" s="80">
        <v>334220</v>
      </c>
      <c r="D3042" s="80" t="s">
        <v>6</v>
      </c>
      <c r="E3042" s="80" t="s">
        <v>6</v>
      </c>
    </row>
    <row r="3043" spans="1:5" x14ac:dyDescent="0.25">
      <c r="A3043" s="80" t="s">
        <v>21</v>
      </c>
      <c r="B3043" s="80" t="s">
        <v>5</v>
      </c>
      <c r="C3043" s="80">
        <v>334310</v>
      </c>
      <c r="D3043" s="80" t="s">
        <v>6</v>
      </c>
      <c r="E3043" s="80" t="s">
        <v>6</v>
      </c>
    </row>
    <row r="3044" spans="1:5" x14ac:dyDescent="0.25">
      <c r="A3044" s="80" t="s">
        <v>21</v>
      </c>
      <c r="B3044" s="80" t="s">
        <v>5</v>
      </c>
      <c r="C3044" s="80">
        <v>334510</v>
      </c>
      <c r="D3044" s="80" t="s">
        <v>6</v>
      </c>
      <c r="E3044" s="80" t="s">
        <v>6</v>
      </c>
    </row>
    <row r="3045" spans="1:5" x14ac:dyDescent="0.25">
      <c r="A3045" s="80" t="s">
        <v>21</v>
      </c>
      <c r="B3045" s="80" t="s">
        <v>5</v>
      </c>
      <c r="C3045" s="80">
        <v>334511</v>
      </c>
      <c r="D3045" s="81">
        <v>2561</v>
      </c>
      <c r="E3045" s="80">
        <v>3</v>
      </c>
    </row>
    <row r="3046" spans="1:5" x14ac:dyDescent="0.25">
      <c r="A3046" s="80" t="s">
        <v>21</v>
      </c>
      <c r="B3046" s="80" t="s">
        <v>5</v>
      </c>
      <c r="C3046" s="80">
        <v>334513</v>
      </c>
      <c r="D3046" s="80" t="s">
        <v>6</v>
      </c>
      <c r="E3046" s="80" t="s">
        <v>6</v>
      </c>
    </row>
    <row r="3047" spans="1:5" x14ac:dyDescent="0.25">
      <c r="A3047" s="80" t="s">
        <v>21</v>
      </c>
      <c r="B3047" s="80" t="s">
        <v>5</v>
      </c>
      <c r="C3047" s="80">
        <v>334516</v>
      </c>
      <c r="D3047" s="80" t="s">
        <v>6</v>
      </c>
      <c r="E3047" s="80" t="s">
        <v>6</v>
      </c>
    </row>
    <row r="3048" spans="1:5" x14ac:dyDescent="0.25">
      <c r="A3048" s="80" t="s">
        <v>21</v>
      </c>
      <c r="B3048" s="80" t="s">
        <v>5</v>
      </c>
      <c r="C3048" s="80">
        <v>334519</v>
      </c>
      <c r="D3048" s="80" t="s">
        <v>6</v>
      </c>
      <c r="E3048" s="80" t="s">
        <v>6</v>
      </c>
    </row>
    <row r="3049" spans="1:5" x14ac:dyDescent="0.25">
      <c r="A3049" s="80" t="s">
        <v>21</v>
      </c>
      <c r="B3049" s="80" t="s">
        <v>5</v>
      </c>
      <c r="C3049" s="80">
        <v>334614</v>
      </c>
      <c r="D3049" s="80" t="s">
        <v>6</v>
      </c>
      <c r="E3049" s="80" t="s">
        <v>6</v>
      </c>
    </row>
    <row r="3050" spans="1:5" x14ac:dyDescent="0.25">
      <c r="A3050" s="80" t="s">
        <v>21</v>
      </c>
      <c r="B3050" s="80" t="s">
        <v>5</v>
      </c>
      <c r="C3050" s="80">
        <v>335210</v>
      </c>
      <c r="D3050" s="81">
        <v>6027</v>
      </c>
      <c r="E3050" s="80">
        <v>3</v>
      </c>
    </row>
    <row r="3051" spans="1:5" x14ac:dyDescent="0.25">
      <c r="A3051" s="80" t="s">
        <v>21</v>
      </c>
      <c r="B3051" s="80" t="s">
        <v>5</v>
      </c>
      <c r="C3051" s="80">
        <v>335311</v>
      </c>
      <c r="D3051" s="80" t="s">
        <v>6</v>
      </c>
      <c r="E3051" s="80" t="s">
        <v>6</v>
      </c>
    </row>
    <row r="3052" spans="1:5" x14ac:dyDescent="0.25">
      <c r="A3052" s="80" t="s">
        <v>21</v>
      </c>
      <c r="B3052" s="80" t="s">
        <v>5</v>
      </c>
      <c r="C3052" s="80">
        <v>336120</v>
      </c>
      <c r="D3052" s="80" t="s">
        <v>6</v>
      </c>
      <c r="E3052" s="80" t="s">
        <v>6</v>
      </c>
    </row>
    <row r="3053" spans="1:5" x14ac:dyDescent="0.25">
      <c r="A3053" s="80" t="s">
        <v>21</v>
      </c>
      <c r="B3053" s="80" t="s">
        <v>5</v>
      </c>
      <c r="C3053" s="80">
        <v>336390</v>
      </c>
      <c r="D3053" s="81">
        <v>17826</v>
      </c>
      <c r="E3053" s="80">
        <v>3</v>
      </c>
    </row>
    <row r="3054" spans="1:5" x14ac:dyDescent="0.25">
      <c r="A3054" s="80" t="s">
        <v>21</v>
      </c>
      <c r="B3054" s="80" t="s">
        <v>5</v>
      </c>
      <c r="C3054" s="80">
        <v>336612</v>
      </c>
      <c r="D3054" s="81">
        <v>2116</v>
      </c>
      <c r="E3054" s="80">
        <v>3</v>
      </c>
    </row>
    <row r="3055" spans="1:5" x14ac:dyDescent="0.25">
      <c r="A3055" s="80" t="s">
        <v>21</v>
      </c>
      <c r="B3055" s="80" t="s">
        <v>5</v>
      </c>
      <c r="C3055" s="80">
        <v>336991</v>
      </c>
      <c r="D3055" s="80" t="s">
        <v>6</v>
      </c>
      <c r="E3055" s="80" t="s">
        <v>6</v>
      </c>
    </row>
    <row r="3056" spans="1:5" x14ac:dyDescent="0.25">
      <c r="A3056" s="80" t="s">
        <v>21</v>
      </c>
      <c r="B3056" s="80" t="s">
        <v>5</v>
      </c>
      <c r="C3056" s="80">
        <v>336999</v>
      </c>
      <c r="D3056" s="80" t="s">
        <v>6</v>
      </c>
      <c r="E3056" s="80" t="s">
        <v>6</v>
      </c>
    </row>
    <row r="3057" spans="1:5" x14ac:dyDescent="0.25">
      <c r="A3057" s="80" t="s">
        <v>21</v>
      </c>
      <c r="B3057" s="80" t="s">
        <v>5</v>
      </c>
      <c r="C3057" s="80">
        <v>337110</v>
      </c>
      <c r="D3057" s="81">
        <v>116145</v>
      </c>
      <c r="E3057" s="80">
        <v>16</v>
      </c>
    </row>
    <row r="3058" spans="1:5" x14ac:dyDescent="0.25">
      <c r="A3058" s="80" t="s">
        <v>21</v>
      </c>
      <c r="B3058" s="80" t="s">
        <v>5</v>
      </c>
      <c r="C3058" s="80">
        <v>337121</v>
      </c>
      <c r="D3058" s="80" t="s">
        <v>6</v>
      </c>
      <c r="E3058" s="80" t="s">
        <v>6</v>
      </c>
    </row>
    <row r="3059" spans="1:5" x14ac:dyDescent="0.25">
      <c r="A3059" s="80" t="s">
        <v>21</v>
      </c>
      <c r="B3059" s="80" t="s">
        <v>5</v>
      </c>
      <c r="C3059" s="80">
        <v>337122</v>
      </c>
      <c r="D3059" s="81">
        <v>53510</v>
      </c>
      <c r="E3059" s="80">
        <v>6</v>
      </c>
    </row>
    <row r="3060" spans="1:5" x14ac:dyDescent="0.25">
      <c r="A3060" s="80" t="s">
        <v>21</v>
      </c>
      <c r="B3060" s="80" t="s">
        <v>5</v>
      </c>
      <c r="C3060" s="80">
        <v>337215</v>
      </c>
      <c r="D3060" s="80" t="s">
        <v>6</v>
      </c>
      <c r="E3060" s="80" t="s">
        <v>6</v>
      </c>
    </row>
    <row r="3061" spans="1:5" x14ac:dyDescent="0.25">
      <c r="A3061" s="80" t="s">
        <v>21</v>
      </c>
      <c r="B3061" s="80" t="s">
        <v>5</v>
      </c>
      <c r="C3061" s="80">
        <v>337910</v>
      </c>
      <c r="D3061" s="80" t="s">
        <v>6</v>
      </c>
      <c r="E3061" s="80" t="s">
        <v>6</v>
      </c>
    </row>
    <row r="3062" spans="1:5" x14ac:dyDescent="0.25">
      <c r="A3062" s="80" t="s">
        <v>21</v>
      </c>
      <c r="B3062" s="80" t="s">
        <v>5</v>
      </c>
      <c r="C3062" s="80">
        <v>337920</v>
      </c>
      <c r="D3062" s="81">
        <v>11859</v>
      </c>
      <c r="E3062" s="80">
        <v>3</v>
      </c>
    </row>
    <row r="3063" spans="1:5" x14ac:dyDescent="0.25">
      <c r="A3063" s="80" t="s">
        <v>21</v>
      </c>
      <c r="B3063" s="80" t="s">
        <v>5</v>
      </c>
      <c r="C3063" s="80">
        <v>339112</v>
      </c>
      <c r="D3063" s="80" t="s">
        <v>6</v>
      </c>
      <c r="E3063" s="80" t="s">
        <v>6</v>
      </c>
    </row>
    <row r="3064" spans="1:5" x14ac:dyDescent="0.25">
      <c r="A3064" s="80" t="s">
        <v>21</v>
      </c>
      <c r="B3064" s="80" t="s">
        <v>5</v>
      </c>
      <c r="C3064" s="80">
        <v>339113</v>
      </c>
      <c r="D3064" s="80" t="s">
        <v>6</v>
      </c>
      <c r="E3064" s="80" t="s">
        <v>6</v>
      </c>
    </row>
    <row r="3065" spans="1:5" x14ac:dyDescent="0.25">
      <c r="A3065" s="80" t="s">
        <v>21</v>
      </c>
      <c r="B3065" s="80" t="s">
        <v>5</v>
      </c>
      <c r="C3065" s="80">
        <v>339116</v>
      </c>
      <c r="D3065" s="81">
        <v>826</v>
      </c>
      <c r="E3065" s="80">
        <v>3</v>
      </c>
    </row>
    <row r="3066" spans="1:5" x14ac:dyDescent="0.25">
      <c r="A3066" s="80" t="s">
        <v>21</v>
      </c>
      <c r="B3066" s="80" t="s">
        <v>5</v>
      </c>
      <c r="C3066" s="80">
        <v>339910</v>
      </c>
      <c r="D3066" s="80" t="s">
        <v>6</v>
      </c>
      <c r="E3066" s="80" t="s">
        <v>6</v>
      </c>
    </row>
    <row r="3067" spans="1:5" x14ac:dyDescent="0.25">
      <c r="A3067" s="80" t="s">
        <v>21</v>
      </c>
      <c r="B3067" s="80" t="s">
        <v>5</v>
      </c>
      <c r="C3067" s="80">
        <v>339920</v>
      </c>
      <c r="D3067" s="81">
        <v>13243</v>
      </c>
      <c r="E3067" s="80">
        <v>8</v>
      </c>
    </row>
    <row r="3068" spans="1:5" x14ac:dyDescent="0.25">
      <c r="A3068" s="80" t="s">
        <v>21</v>
      </c>
      <c r="B3068" s="80" t="s">
        <v>5</v>
      </c>
      <c r="C3068" s="80">
        <v>339930</v>
      </c>
      <c r="D3068" s="80" t="s">
        <v>6</v>
      </c>
      <c r="E3068" s="80" t="s">
        <v>6</v>
      </c>
    </row>
    <row r="3069" spans="1:5" x14ac:dyDescent="0.25">
      <c r="A3069" s="80" t="s">
        <v>21</v>
      </c>
      <c r="B3069" s="80" t="s">
        <v>5</v>
      </c>
      <c r="C3069" s="80">
        <v>339940</v>
      </c>
      <c r="D3069" s="80" t="s">
        <v>6</v>
      </c>
      <c r="E3069" s="80" t="s">
        <v>6</v>
      </c>
    </row>
    <row r="3070" spans="1:5" x14ac:dyDescent="0.25">
      <c r="A3070" s="80" t="s">
        <v>21</v>
      </c>
      <c r="B3070" s="80" t="s">
        <v>5</v>
      </c>
      <c r="C3070" s="80">
        <v>339950</v>
      </c>
      <c r="D3070" s="81">
        <v>34253</v>
      </c>
      <c r="E3070" s="80">
        <v>6</v>
      </c>
    </row>
    <row r="3071" spans="1:5" x14ac:dyDescent="0.25">
      <c r="A3071" s="80" t="s">
        <v>21</v>
      </c>
      <c r="B3071" s="80" t="s">
        <v>5</v>
      </c>
      <c r="C3071" s="80">
        <v>339992</v>
      </c>
      <c r="D3071" s="80" t="s">
        <v>6</v>
      </c>
      <c r="E3071" s="80" t="s">
        <v>6</v>
      </c>
    </row>
    <row r="3072" spans="1:5" x14ac:dyDescent="0.25">
      <c r="A3072" s="80" t="s">
        <v>21</v>
      </c>
      <c r="B3072" s="80" t="s">
        <v>5</v>
      </c>
      <c r="C3072" s="80">
        <v>339999</v>
      </c>
      <c r="D3072" s="81">
        <v>10769</v>
      </c>
      <c r="E3072" s="80">
        <v>9</v>
      </c>
    </row>
    <row r="3073" spans="1:5" x14ac:dyDescent="0.25">
      <c r="A3073" s="80" t="s">
        <v>21</v>
      </c>
      <c r="B3073" s="80" t="s">
        <v>5</v>
      </c>
      <c r="C3073" s="80">
        <v>423110</v>
      </c>
      <c r="D3073" s="81">
        <v>335402</v>
      </c>
      <c r="E3073" s="80">
        <v>4</v>
      </c>
    </row>
    <row r="3074" spans="1:5" x14ac:dyDescent="0.25">
      <c r="A3074" s="80" t="s">
        <v>21</v>
      </c>
      <c r="B3074" s="80" t="s">
        <v>5</v>
      </c>
      <c r="C3074" s="80">
        <v>423120</v>
      </c>
      <c r="D3074" s="81">
        <v>30006</v>
      </c>
      <c r="E3074" s="80">
        <v>16</v>
      </c>
    </row>
    <row r="3075" spans="1:5" x14ac:dyDescent="0.25">
      <c r="A3075" s="80" t="s">
        <v>21</v>
      </c>
      <c r="B3075" s="80" t="s">
        <v>5</v>
      </c>
      <c r="C3075" s="80">
        <v>423140</v>
      </c>
      <c r="D3075" s="81">
        <v>4396</v>
      </c>
      <c r="E3075" s="80">
        <v>6</v>
      </c>
    </row>
    <row r="3076" spans="1:5" x14ac:dyDescent="0.25">
      <c r="A3076" s="80" t="s">
        <v>21</v>
      </c>
      <c r="B3076" s="80" t="s">
        <v>5</v>
      </c>
      <c r="C3076" s="80">
        <v>423210</v>
      </c>
      <c r="D3076" s="81">
        <v>58733</v>
      </c>
      <c r="E3076" s="80">
        <v>4</v>
      </c>
    </row>
    <row r="3077" spans="1:5" x14ac:dyDescent="0.25">
      <c r="A3077" s="80" t="s">
        <v>21</v>
      </c>
      <c r="B3077" s="80" t="s">
        <v>5</v>
      </c>
      <c r="C3077" s="80">
        <v>423220</v>
      </c>
      <c r="D3077" s="81">
        <v>3830</v>
      </c>
      <c r="E3077" s="80">
        <v>9</v>
      </c>
    </row>
    <row r="3078" spans="1:5" x14ac:dyDescent="0.25">
      <c r="A3078" s="80" t="s">
        <v>21</v>
      </c>
      <c r="B3078" s="80" t="s">
        <v>5</v>
      </c>
      <c r="C3078" s="80">
        <v>423310</v>
      </c>
      <c r="D3078" s="81">
        <v>24855</v>
      </c>
      <c r="E3078" s="80">
        <v>8</v>
      </c>
    </row>
    <row r="3079" spans="1:5" x14ac:dyDescent="0.25">
      <c r="A3079" s="80" t="s">
        <v>21</v>
      </c>
      <c r="B3079" s="80" t="s">
        <v>5</v>
      </c>
      <c r="C3079" s="80">
        <v>423320</v>
      </c>
      <c r="D3079" s="81">
        <v>21400</v>
      </c>
      <c r="E3079" s="80">
        <v>4</v>
      </c>
    </row>
    <row r="3080" spans="1:5" x14ac:dyDescent="0.25">
      <c r="A3080" s="80" t="s">
        <v>21</v>
      </c>
      <c r="B3080" s="80" t="s">
        <v>5</v>
      </c>
      <c r="C3080" s="80">
        <v>423330</v>
      </c>
      <c r="D3080" s="81">
        <v>107701</v>
      </c>
      <c r="E3080" s="80">
        <v>5</v>
      </c>
    </row>
    <row r="3081" spans="1:5" x14ac:dyDescent="0.25">
      <c r="A3081" s="80" t="s">
        <v>21</v>
      </c>
      <c r="B3081" s="80" t="s">
        <v>5</v>
      </c>
      <c r="C3081" s="80">
        <v>423390</v>
      </c>
      <c r="D3081" s="81">
        <v>22506</v>
      </c>
      <c r="E3081" s="80">
        <v>8</v>
      </c>
    </row>
    <row r="3082" spans="1:5" x14ac:dyDescent="0.25">
      <c r="A3082" s="80" t="s">
        <v>21</v>
      </c>
      <c r="B3082" s="80" t="s">
        <v>5</v>
      </c>
      <c r="C3082" s="80">
        <v>423410</v>
      </c>
      <c r="D3082" s="81">
        <v>3313</v>
      </c>
      <c r="E3082" s="80">
        <v>3</v>
      </c>
    </row>
    <row r="3083" spans="1:5" x14ac:dyDescent="0.25">
      <c r="A3083" s="80" t="s">
        <v>21</v>
      </c>
      <c r="B3083" s="80" t="s">
        <v>5</v>
      </c>
      <c r="C3083" s="80">
        <v>423420</v>
      </c>
      <c r="D3083" s="81">
        <v>22211</v>
      </c>
      <c r="E3083" s="80">
        <v>17</v>
      </c>
    </row>
    <row r="3084" spans="1:5" x14ac:dyDescent="0.25">
      <c r="A3084" s="80" t="s">
        <v>21</v>
      </c>
      <c r="B3084" s="80" t="s">
        <v>5</v>
      </c>
      <c r="C3084" s="80">
        <v>423430</v>
      </c>
      <c r="D3084" s="81">
        <v>359215</v>
      </c>
      <c r="E3084" s="80">
        <v>23</v>
      </c>
    </row>
    <row r="3085" spans="1:5" x14ac:dyDescent="0.25">
      <c r="A3085" s="80" t="s">
        <v>21</v>
      </c>
      <c r="B3085" s="80" t="s">
        <v>5</v>
      </c>
      <c r="C3085" s="80">
        <v>423440</v>
      </c>
      <c r="D3085" s="81">
        <v>46984</v>
      </c>
      <c r="E3085" s="80">
        <v>22</v>
      </c>
    </row>
    <row r="3086" spans="1:5" x14ac:dyDescent="0.25">
      <c r="A3086" s="80" t="s">
        <v>21</v>
      </c>
      <c r="B3086" s="80" t="s">
        <v>5</v>
      </c>
      <c r="C3086" s="80">
        <v>423450</v>
      </c>
      <c r="D3086" s="81">
        <v>123373</v>
      </c>
      <c r="E3086" s="80">
        <v>45</v>
      </c>
    </row>
    <row r="3087" spans="1:5" x14ac:dyDescent="0.25">
      <c r="A3087" s="80" t="s">
        <v>21</v>
      </c>
      <c r="B3087" s="80" t="s">
        <v>5</v>
      </c>
      <c r="C3087" s="80">
        <v>423460</v>
      </c>
      <c r="D3087" s="80" t="s">
        <v>6</v>
      </c>
      <c r="E3087" s="80" t="s">
        <v>6</v>
      </c>
    </row>
    <row r="3088" spans="1:5" x14ac:dyDescent="0.25">
      <c r="A3088" s="80" t="s">
        <v>21</v>
      </c>
      <c r="B3088" s="80" t="s">
        <v>5</v>
      </c>
      <c r="C3088" s="80">
        <v>423490</v>
      </c>
      <c r="D3088" s="81">
        <v>4034</v>
      </c>
      <c r="E3088" s="80">
        <v>8</v>
      </c>
    </row>
    <row r="3089" spans="1:5" x14ac:dyDescent="0.25">
      <c r="A3089" s="80" t="s">
        <v>21</v>
      </c>
      <c r="B3089" s="80" t="s">
        <v>5</v>
      </c>
      <c r="C3089" s="80">
        <v>423510</v>
      </c>
      <c r="D3089" s="81">
        <v>14955</v>
      </c>
      <c r="E3089" s="80">
        <v>7</v>
      </c>
    </row>
    <row r="3090" spans="1:5" x14ac:dyDescent="0.25">
      <c r="A3090" s="80" t="s">
        <v>21</v>
      </c>
      <c r="B3090" s="80" t="s">
        <v>5</v>
      </c>
      <c r="C3090" s="80">
        <v>423610</v>
      </c>
      <c r="D3090" s="81">
        <v>97723</v>
      </c>
      <c r="E3090" s="80">
        <v>18</v>
      </c>
    </row>
    <row r="3091" spans="1:5" x14ac:dyDescent="0.25">
      <c r="A3091" s="80" t="s">
        <v>21</v>
      </c>
      <c r="B3091" s="80" t="s">
        <v>5</v>
      </c>
      <c r="C3091" s="80">
        <v>423620</v>
      </c>
      <c r="D3091" s="81">
        <v>25306</v>
      </c>
      <c r="E3091" s="80">
        <v>17</v>
      </c>
    </row>
    <row r="3092" spans="1:5" x14ac:dyDescent="0.25">
      <c r="A3092" s="80" t="s">
        <v>21</v>
      </c>
      <c r="B3092" s="80" t="s">
        <v>5</v>
      </c>
      <c r="C3092" s="80">
        <v>423690</v>
      </c>
      <c r="D3092" s="81">
        <v>176558</v>
      </c>
      <c r="E3092" s="80">
        <v>27</v>
      </c>
    </row>
    <row r="3093" spans="1:5" x14ac:dyDescent="0.25">
      <c r="A3093" s="80" t="s">
        <v>21</v>
      </c>
      <c r="B3093" s="80" t="s">
        <v>5</v>
      </c>
      <c r="C3093" s="80">
        <v>423710</v>
      </c>
      <c r="D3093" s="81">
        <v>70013</v>
      </c>
      <c r="E3093" s="80">
        <v>10</v>
      </c>
    </row>
    <row r="3094" spans="1:5" x14ac:dyDescent="0.25">
      <c r="A3094" s="80" t="s">
        <v>21</v>
      </c>
      <c r="B3094" s="80" t="s">
        <v>5</v>
      </c>
      <c r="C3094" s="80">
        <v>423720</v>
      </c>
      <c r="D3094" s="81">
        <v>30676</v>
      </c>
      <c r="E3094" s="80">
        <v>10</v>
      </c>
    </row>
    <row r="3095" spans="1:5" x14ac:dyDescent="0.25">
      <c r="A3095" s="80" t="s">
        <v>21</v>
      </c>
      <c r="B3095" s="80" t="s">
        <v>5</v>
      </c>
      <c r="C3095" s="80">
        <v>423730</v>
      </c>
      <c r="D3095" s="81">
        <v>4365</v>
      </c>
      <c r="E3095" s="80">
        <v>6</v>
      </c>
    </row>
    <row r="3096" spans="1:5" x14ac:dyDescent="0.25">
      <c r="A3096" s="80" t="s">
        <v>21</v>
      </c>
      <c r="B3096" s="80" t="s">
        <v>5</v>
      </c>
      <c r="C3096" s="80">
        <v>423740</v>
      </c>
      <c r="D3096" s="80" t="s">
        <v>6</v>
      </c>
      <c r="E3096" s="80" t="s">
        <v>6</v>
      </c>
    </row>
    <row r="3097" spans="1:5" x14ac:dyDescent="0.25">
      <c r="A3097" s="80" t="s">
        <v>21</v>
      </c>
      <c r="B3097" s="80" t="s">
        <v>5</v>
      </c>
      <c r="C3097" s="80">
        <v>423810</v>
      </c>
      <c r="D3097" s="81">
        <v>13989</v>
      </c>
      <c r="E3097" s="80">
        <v>9</v>
      </c>
    </row>
    <row r="3098" spans="1:5" x14ac:dyDescent="0.25">
      <c r="A3098" s="80" t="s">
        <v>21</v>
      </c>
      <c r="B3098" s="80" t="s">
        <v>5</v>
      </c>
      <c r="C3098" s="80">
        <v>423820</v>
      </c>
      <c r="D3098" s="81">
        <v>111964</v>
      </c>
      <c r="E3098" s="80">
        <v>11</v>
      </c>
    </row>
    <row r="3099" spans="1:5" x14ac:dyDescent="0.25">
      <c r="A3099" s="80" t="s">
        <v>21</v>
      </c>
      <c r="B3099" s="80" t="s">
        <v>5</v>
      </c>
      <c r="C3099" s="80">
        <v>423830</v>
      </c>
      <c r="D3099" s="81">
        <v>180625</v>
      </c>
      <c r="E3099" s="80">
        <v>45</v>
      </c>
    </row>
    <row r="3100" spans="1:5" x14ac:dyDescent="0.25">
      <c r="A3100" s="80" t="s">
        <v>21</v>
      </c>
      <c r="B3100" s="80" t="s">
        <v>5</v>
      </c>
      <c r="C3100" s="80">
        <v>423840</v>
      </c>
      <c r="D3100" s="81">
        <v>51139</v>
      </c>
      <c r="E3100" s="80">
        <v>17</v>
      </c>
    </row>
    <row r="3101" spans="1:5" x14ac:dyDescent="0.25">
      <c r="A3101" s="80" t="s">
        <v>21</v>
      </c>
      <c r="B3101" s="80" t="s">
        <v>5</v>
      </c>
      <c r="C3101" s="80">
        <v>423850</v>
      </c>
      <c r="D3101" s="81">
        <v>84921</v>
      </c>
      <c r="E3101" s="80">
        <v>11</v>
      </c>
    </row>
    <row r="3102" spans="1:5" x14ac:dyDescent="0.25">
      <c r="A3102" s="80" t="s">
        <v>21</v>
      </c>
      <c r="B3102" s="80" t="s">
        <v>5</v>
      </c>
      <c r="C3102" s="80">
        <v>423860</v>
      </c>
      <c r="D3102" s="81">
        <v>13303</v>
      </c>
      <c r="E3102" s="80">
        <v>8</v>
      </c>
    </row>
    <row r="3103" spans="1:5" x14ac:dyDescent="0.25">
      <c r="A3103" s="80" t="s">
        <v>21</v>
      </c>
      <c r="B3103" s="80" t="s">
        <v>5</v>
      </c>
      <c r="C3103" s="80">
        <v>423910</v>
      </c>
      <c r="D3103" s="81">
        <v>11097</v>
      </c>
      <c r="E3103" s="80">
        <v>25</v>
      </c>
    </row>
    <row r="3104" spans="1:5" x14ac:dyDescent="0.25">
      <c r="A3104" s="80" t="s">
        <v>21</v>
      </c>
      <c r="B3104" s="80" t="s">
        <v>5</v>
      </c>
      <c r="C3104" s="80">
        <v>423920</v>
      </c>
      <c r="D3104" s="81">
        <v>2920</v>
      </c>
      <c r="E3104" s="80">
        <v>5</v>
      </c>
    </row>
    <row r="3105" spans="1:5" x14ac:dyDescent="0.25">
      <c r="A3105" s="80" t="s">
        <v>21</v>
      </c>
      <c r="B3105" s="80" t="s">
        <v>5</v>
      </c>
      <c r="C3105" s="80">
        <v>423930</v>
      </c>
      <c r="D3105" s="81">
        <v>37714</v>
      </c>
      <c r="E3105" s="80">
        <v>5</v>
      </c>
    </row>
    <row r="3106" spans="1:5" x14ac:dyDescent="0.25">
      <c r="A3106" s="80" t="s">
        <v>21</v>
      </c>
      <c r="B3106" s="80" t="s">
        <v>5</v>
      </c>
      <c r="C3106" s="80">
        <v>423940</v>
      </c>
      <c r="D3106" s="81">
        <v>3642</v>
      </c>
      <c r="E3106" s="80">
        <v>6</v>
      </c>
    </row>
    <row r="3107" spans="1:5" x14ac:dyDescent="0.25">
      <c r="A3107" s="80" t="s">
        <v>21</v>
      </c>
      <c r="B3107" s="80" t="s">
        <v>5</v>
      </c>
      <c r="C3107" s="80">
        <v>423990</v>
      </c>
      <c r="D3107" s="81">
        <v>33413</v>
      </c>
      <c r="E3107" s="80">
        <v>12</v>
      </c>
    </row>
    <row r="3108" spans="1:5" x14ac:dyDescent="0.25">
      <c r="A3108" s="80" t="s">
        <v>21</v>
      </c>
      <c r="B3108" s="80" t="s">
        <v>5</v>
      </c>
      <c r="C3108" s="80">
        <v>424120</v>
      </c>
      <c r="D3108" s="81">
        <v>16927</v>
      </c>
      <c r="E3108" s="80">
        <v>10</v>
      </c>
    </row>
    <row r="3109" spans="1:5" x14ac:dyDescent="0.25">
      <c r="A3109" s="80" t="s">
        <v>21</v>
      </c>
      <c r="B3109" s="80" t="s">
        <v>5</v>
      </c>
      <c r="C3109" s="80">
        <v>424130</v>
      </c>
      <c r="D3109" s="81">
        <v>48796</v>
      </c>
      <c r="E3109" s="80">
        <v>8</v>
      </c>
    </row>
    <row r="3110" spans="1:5" x14ac:dyDescent="0.25">
      <c r="A3110" s="80" t="s">
        <v>21</v>
      </c>
      <c r="B3110" s="80" t="s">
        <v>5</v>
      </c>
      <c r="C3110" s="80">
        <v>424210</v>
      </c>
      <c r="D3110" s="81">
        <v>29542</v>
      </c>
      <c r="E3110" s="80">
        <v>17</v>
      </c>
    </row>
    <row r="3111" spans="1:5" x14ac:dyDescent="0.25">
      <c r="A3111" s="80" t="s">
        <v>21</v>
      </c>
      <c r="B3111" s="80" t="s">
        <v>5</v>
      </c>
      <c r="C3111" s="80">
        <v>424310</v>
      </c>
      <c r="D3111" s="81">
        <v>7537</v>
      </c>
      <c r="E3111" s="80">
        <v>4</v>
      </c>
    </row>
    <row r="3112" spans="1:5" x14ac:dyDescent="0.25">
      <c r="A3112" s="80" t="s">
        <v>21</v>
      </c>
      <c r="B3112" s="80" t="s">
        <v>5</v>
      </c>
      <c r="C3112" s="80">
        <v>424320</v>
      </c>
      <c r="D3112" s="81">
        <v>3315</v>
      </c>
      <c r="E3112" s="80">
        <v>7</v>
      </c>
    </row>
    <row r="3113" spans="1:5" x14ac:dyDescent="0.25">
      <c r="A3113" s="80" t="s">
        <v>21</v>
      </c>
      <c r="B3113" s="80" t="s">
        <v>5</v>
      </c>
      <c r="C3113" s="80">
        <v>424330</v>
      </c>
      <c r="D3113" s="81">
        <v>5411</v>
      </c>
      <c r="E3113" s="80">
        <v>10</v>
      </c>
    </row>
    <row r="3114" spans="1:5" x14ac:dyDescent="0.25">
      <c r="A3114" s="80" t="s">
        <v>21</v>
      </c>
      <c r="B3114" s="80" t="s">
        <v>5</v>
      </c>
      <c r="C3114" s="80">
        <v>424340</v>
      </c>
      <c r="D3114" s="81">
        <v>4538</v>
      </c>
      <c r="E3114" s="80">
        <v>9</v>
      </c>
    </row>
    <row r="3115" spans="1:5" x14ac:dyDescent="0.25">
      <c r="A3115" s="80" t="s">
        <v>21</v>
      </c>
      <c r="B3115" s="80" t="s">
        <v>5</v>
      </c>
      <c r="C3115" s="80">
        <v>424410</v>
      </c>
      <c r="D3115" s="81">
        <v>103329</v>
      </c>
      <c r="E3115" s="80">
        <v>9</v>
      </c>
    </row>
    <row r="3116" spans="1:5" x14ac:dyDescent="0.25">
      <c r="A3116" s="80" t="s">
        <v>21</v>
      </c>
      <c r="B3116" s="80" t="s">
        <v>5</v>
      </c>
      <c r="C3116" s="80">
        <v>424430</v>
      </c>
      <c r="D3116" s="80" t="s">
        <v>6</v>
      </c>
      <c r="E3116" s="80" t="s">
        <v>6</v>
      </c>
    </row>
    <row r="3117" spans="1:5" x14ac:dyDescent="0.25">
      <c r="A3117" s="80" t="s">
        <v>21</v>
      </c>
      <c r="B3117" s="80" t="s">
        <v>5</v>
      </c>
      <c r="C3117" s="80">
        <v>424450</v>
      </c>
      <c r="D3117" s="80" t="s">
        <v>6</v>
      </c>
      <c r="E3117" s="80" t="s">
        <v>6</v>
      </c>
    </row>
    <row r="3118" spans="1:5" x14ac:dyDescent="0.25">
      <c r="A3118" s="80" t="s">
        <v>21</v>
      </c>
      <c r="B3118" s="80" t="s">
        <v>5</v>
      </c>
      <c r="C3118" s="80">
        <v>424480</v>
      </c>
      <c r="D3118" s="80" t="s">
        <v>6</v>
      </c>
      <c r="E3118" s="80" t="s">
        <v>6</v>
      </c>
    </row>
    <row r="3119" spans="1:5" x14ac:dyDescent="0.25">
      <c r="A3119" s="80" t="s">
        <v>21</v>
      </c>
      <c r="B3119" s="80" t="s">
        <v>5</v>
      </c>
      <c r="C3119" s="80">
        <v>424490</v>
      </c>
      <c r="D3119" s="81">
        <v>115295</v>
      </c>
      <c r="E3119" s="80">
        <v>10</v>
      </c>
    </row>
    <row r="3120" spans="1:5" x14ac:dyDescent="0.25">
      <c r="A3120" s="80" t="s">
        <v>21</v>
      </c>
      <c r="B3120" s="80" t="s">
        <v>5</v>
      </c>
      <c r="C3120" s="80">
        <v>424610</v>
      </c>
      <c r="D3120" s="81">
        <v>1746</v>
      </c>
      <c r="E3120" s="80">
        <v>5</v>
      </c>
    </row>
    <row r="3121" spans="1:5" x14ac:dyDescent="0.25">
      <c r="A3121" s="80" t="s">
        <v>21</v>
      </c>
      <c r="B3121" s="80" t="s">
        <v>5</v>
      </c>
      <c r="C3121" s="80">
        <v>424690</v>
      </c>
      <c r="D3121" s="81">
        <v>32654</v>
      </c>
      <c r="E3121" s="80">
        <v>14</v>
      </c>
    </row>
    <row r="3122" spans="1:5" x14ac:dyDescent="0.25">
      <c r="A3122" s="80" t="s">
        <v>21</v>
      </c>
      <c r="B3122" s="80" t="s">
        <v>5</v>
      </c>
      <c r="C3122" s="80">
        <v>424710</v>
      </c>
      <c r="D3122" s="81">
        <v>40529</v>
      </c>
      <c r="E3122" s="80">
        <v>3</v>
      </c>
    </row>
    <row r="3123" spans="1:5" x14ac:dyDescent="0.25">
      <c r="A3123" s="80" t="s">
        <v>21</v>
      </c>
      <c r="B3123" s="80" t="s">
        <v>5</v>
      </c>
      <c r="C3123" s="80">
        <v>424720</v>
      </c>
      <c r="D3123" s="81">
        <v>2036864</v>
      </c>
      <c r="E3123" s="80">
        <v>7</v>
      </c>
    </row>
    <row r="3124" spans="1:5" x14ac:dyDescent="0.25">
      <c r="A3124" s="80" t="s">
        <v>21</v>
      </c>
      <c r="B3124" s="80" t="s">
        <v>5</v>
      </c>
      <c r="C3124" s="80">
        <v>424820</v>
      </c>
      <c r="D3124" s="81">
        <v>5856</v>
      </c>
      <c r="E3124" s="80">
        <v>27</v>
      </c>
    </row>
    <row r="3125" spans="1:5" x14ac:dyDescent="0.25">
      <c r="A3125" s="80" t="s">
        <v>21</v>
      </c>
      <c r="B3125" s="80" t="s">
        <v>5</v>
      </c>
      <c r="C3125" s="80">
        <v>424910</v>
      </c>
      <c r="D3125" s="81">
        <v>1563328</v>
      </c>
      <c r="E3125" s="80">
        <v>6</v>
      </c>
    </row>
    <row r="3126" spans="1:5" x14ac:dyDescent="0.25">
      <c r="A3126" s="80" t="s">
        <v>21</v>
      </c>
      <c r="B3126" s="80" t="s">
        <v>5</v>
      </c>
      <c r="C3126" s="80">
        <v>424920</v>
      </c>
      <c r="D3126" s="81">
        <v>19772</v>
      </c>
      <c r="E3126" s="80">
        <v>14</v>
      </c>
    </row>
    <row r="3127" spans="1:5" x14ac:dyDescent="0.25">
      <c r="A3127" s="80" t="s">
        <v>21</v>
      </c>
      <c r="B3127" s="80" t="s">
        <v>5</v>
      </c>
      <c r="C3127" s="80">
        <v>424930</v>
      </c>
      <c r="D3127" s="80" t="s">
        <v>6</v>
      </c>
      <c r="E3127" s="80" t="s">
        <v>6</v>
      </c>
    </row>
    <row r="3128" spans="1:5" x14ac:dyDescent="0.25">
      <c r="A3128" s="80" t="s">
        <v>21</v>
      </c>
      <c r="B3128" s="80" t="s">
        <v>5</v>
      </c>
      <c r="C3128" s="80">
        <v>424940</v>
      </c>
      <c r="D3128" s="80" t="s">
        <v>6</v>
      </c>
      <c r="E3128" s="80" t="s">
        <v>6</v>
      </c>
    </row>
    <row r="3129" spans="1:5" x14ac:dyDescent="0.25">
      <c r="A3129" s="80" t="s">
        <v>21</v>
      </c>
      <c r="B3129" s="80" t="s">
        <v>5</v>
      </c>
      <c r="C3129" s="80">
        <v>424950</v>
      </c>
      <c r="D3129" s="80" t="s">
        <v>6</v>
      </c>
      <c r="E3129" s="80" t="s">
        <v>6</v>
      </c>
    </row>
    <row r="3130" spans="1:5" x14ac:dyDescent="0.25">
      <c r="A3130" s="80" t="s">
        <v>21</v>
      </c>
      <c r="B3130" s="80" t="s">
        <v>5</v>
      </c>
      <c r="C3130" s="80">
        <v>424990</v>
      </c>
      <c r="D3130" s="81">
        <v>68120</v>
      </c>
      <c r="E3130" s="80">
        <v>50</v>
      </c>
    </row>
    <row r="3131" spans="1:5" x14ac:dyDescent="0.25">
      <c r="A3131" s="80" t="s">
        <v>21</v>
      </c>
      <c r="B3131" s="80" t="s">
        <v>5</v>
      </c>
      <c r="C3131" s="80">
        <v>425110</v>
      </c>
      <c r="D3131" s="80" t="s">
        <v>6</v>
      </c>
      <c r="E3131" s="80" t="s">
        <v>6</v>
      </c>
    </row>
    <row r="3132" spans="1:5" x14ac:dyDescent="0.25">
      <c r="A3132" s="80" t="s">
        <v>21</v>
      </c>
      <c r="B3132" s="80" t="s">
        <v>5</v>
      </c>
      <c r="C3132" s="80">
        <v>425120</v>
      </c>
      <c r="D3132" s="81">
        <v>47922</v>
      </c>
      <c r="E3132" s="80">
        <v>4</v>
      </c>
    </row>
    <row r="3133" spans="1:5" x14ac:dyDescent="0.25">
      <c r="A3133" s="80" t="s">
        <v>21</v>
      </c>
      <c r="B3133" s="80" t="s">
        <v>5</v>
      </c>
      <c r="C3133" s="80">
        <v>441110</v>
      </c>
      <c r="D3133" s="81">
        <v>195582</v>
      </c>
      <c r="E3133" s="80">
        <v>6</v>
      </c>
    </row>
    <row r="3134" spans="1:5" x14ac:dyDescent="0.25">
      <c r="A3134" s="80" t="s">
        <v>21</v>
      </c>
      <c r="B3134" s="80" t="s">
        <v>5</v>
      </c>
      <c r="C3134" s="80">
        <v>441120</v>
      </c>
      <c r="D3134" s="81">
        <v>129009</v>
      </c>
      <c r="E3134" s="80">
        <v>4</v>
      </c>
    </row>
    <row r="3135" spans="1:5" x14ac:dyDescent="0.25">
      <c r="A3135" s="80" t="s">
        <v>21</v>
      </c>
      <c r="B3135" s="80" t="s">
        <v>5</v>
      </c>
      <c r="C3135" s="80">
        <v>441210</v>
      </c>
      <c r="D3135" s="81">
        <v>132586</v>
      </c>
      <c r="E3135" s="80">
        <v>5</v>
      </c>
    </row>
    <row r="3136" spans="1:5" x14ac:dyDescent="0.25">
      <c r="A3136" s="80" t="s">
        <v>21</v>
      </c>
      <c r="B3136" s="80" t="s">
        <v>5</v>
      </c>
      <c r="C3136" s="80">
        <v>441222</v>
      </c>
      <c r="D3136" s="81">
        <v>340298</v>
      </c>
      <c r="E3136" s="80">
        <v>12</v>
      </c>
    </row>
    <row r="3137" spans="1:5" x14ac:dyDescent="0.25">
      <c r="A3137" s="80" t="s">
        <v>21</v>
      </c>
      <c r="B3137" s="80" t="s">
        <v>5</v>
      </c>
      <c r="C3137" s="80">
        <v>441228</v>
      </c>
      <c r="D3137" s="81">
        <v>99233</v>
      </c>
      <c r="E3137" s="80">
        <v>7</v>
      </c>
    </row>
    <row r="3138" spans="1:5" x14ac:dyDescent="0.25">
      <c r="A3138" s="80" t="s">
        <v>21</v>
      </c>
      <c r="B3138" s="80" t="s">
        <v>5</v>
      </c>
      <c r="C3138" s="80">
        <v>441310</v>
      </c>
      <c r="D3138" s="81">
        <v>546504</v>
      </c>
      <c r="E3138" s="80">
        <v>32</v>
      </c>
    </row>
    <row r="3139" spans="1:5" x14ac:dyDescent="0.25">
      <c r="A3139" s="80" t="s">
        <v>21</v>
      </c>
      <c r="B3139" s="80" t="s">
        <v>5</v>
      </c>
      <c r="C3139" s="80">
        <v>441320</v>
      </c>
      <c r="D3139" s="80" t="s">
        <v>6</v>
      </c>
      <c r="E3139" s="80" t="s">
        <v>6</v>
      </c>
    </row>
    <row r="3140" spans="1:5" x14ac:dyDescent="0.25">
      <c r="A3140" s="80" t="s">
        <v>21</v>
      </c>
      <c r="B3140" s="80" t="s">
        <v>5</v>
      </c>
      <c r="C3140" s="80">
        <v>442110</v>
      </c>
      <c r="D3140" s="81">
        <v>820801</v>
      </c>
      <c r="E3140" s="80">
        <v>38</v>
      </c>
    </row>
    <row r="3141" spans="1:5" x14ac:dyDescent="0.25">
      <c r="A3141" s="80" t="s">
        <v>21</v>
      </c>
      <c r="B3141" s="80" t="s">
        <v>5</v>
      </c>
      <c r="C3141" s="80">
        <v>442210</v>
      </c>
      <c r="D3141" s="81">
        <v>690868</v>
      </c>
      <c r="E3141" s="80">
        <v>21</v>
      </c>
    </row>
    <row r="3142" spans="1:5" x14ac:dyDescent="0.25">
      <c r="A3142" s="80" t="s">
        <v>21</v>
      </c>
      <c r="B3142" s="80" t="s">
        <v>5</v>
      </c>
      <c r="C3142" s="80">
        <v>442291</v>
      </c>
      <c r="D3142" s="81">
        <v>43222</v>
      </c>
      <c r="E3142" s="80">
        <v>4</v>
      </c>
    </row>
    <row r="3143" spans="1:5" x14ac:dyDescent="0.25">
      <c r="A3143" s="80" t="s">
        <v>21</v>
      </c>
      <c r="B3143" s="80" t="s">
        <v>5</v>
      </c>
      <c r="C3143" s="80">
        <v>442299</v>
      </c>
      <c r="D3143" s="81">
        <v>191070</v>
      </c>
      <c r="E3143" s="80">
        <v>20</v>
      </c>
    </row>
    <row r="3144" spans="1:5" x14ac:dyDescent="0.25">
      <c r="A3144" s="80" t="s">
        <v>21</v>
      </c>
      <c r="B3144" s="80" t="s">
        <v>5</v>
      </c>
      <c r="C3144" s="80">
        <v>443141</v>
      </c>
      <c r="D3144" s="81">
        <v>232781</v>
      </c>
      <c r="E3144" s="80">
        <v>13</v>
      </c>
    </row>
    <row r="3145" spans="1:5" x14ac:dyDescent="0.25">
      <c r="A3145" s="80" t="s">
        <v>21</v>
      </c>
      <c r="B3145" s="80" t="s">
        <v>5</v>
      </c>
      <c r="C3145" s="80">
        <v>443142</v>
      </c>
      <c r="D3145" s="81">
        <v>1098762</v>
      </c>
      <c r="E3145" s="80">
        <v>80</v>
      </c>
    </row>
    <row r="3146" spans="1:5" x14ac:dyDescent="0.25">
      <c r="A3146" s="80" t="s">
        <v>21</v>
      </c>
      <c r="B3146" s="80" t="s">
        <v>5</v>
      </c>
      <c r="C3146" s="80">
        <v>444110</v>
      </c>
      <c r="D3146" s="81">
        <v>212171</v>
      </c>
      <c r="E3146" s="80">
        <v>5</v>
      </c>
    </row>
    <row r="3147" spans="1:5" x14ac:dyDescent="0.25">
      <c r="A3147" s="80" t="s">
        <v>21</v>
      </c>
      <c r="B3147" s="80" t="s">
        <v>5</v>
      </c>
      <c r="C3147" s="80">
        <v>444120</v>
      </c>
      <c r="D3147" s="81">
        <v>50604</v>
      </c>
      <c r="E3147" s="80">
        <v>4</v>
      </c>
    </row>
    <row r="3148" spans="1:5" x14ac:dyDescent="0.25">
      <c r="A3148" s="80" t="s">
        <v>21</v>
      </c>
      <c r="B3148" s="80" t="s">
        <v>5</v>
      </c>
      <c r="C3148" s="80">
        <v>444130</v>
      </c>
      <c r="D3148" s="81">
        <v>2985585</v>
      </c>
      <c r="E3148" s="80">
        <v>27</v>
      </c>
    </row>
    <row r="3149" spans="1:5" x14ac:dyDescent="0.25">
      <c r="A3149" s="80" t="s">
        <v>21</v>
      </c>
      <c r="B3149" s="80" t="s">
        <v>5</v>
      </c>
      <c r="C3149" s="80">
        <v>444190</v>
      </c>
      <c r="D3149" s="81">
        <v>2929042</v>
      </c>
      <c r="E3149" s="80">
        <v>44</v>
      </c>
    </row>
    <row r="3150" spans="1:5" x14ac:dyDescent="0.25">
      <c r="A3150" s="80" t="s">
        <v>21</v>
      </c>
      <c r="B3150" s="80" t="s">
        <v>5</v>
      </c>
      <c r="C3150" s="80">
        <v>444210</v>
      </c>
      <c r="D3150" s="81">
        <v>87281</v>
      </c>
      <c r="E3150" s="80">
        <v>4</v>
      </c>
    </row>
    <row r="3151" spans="1:5" x14ac:dyDescent="0.25">
      <c r="A3151" s="80" t="s">
        <v>21</v>
      </c>
      <c r="B3151" s="80" t="s">
        <v>5</v>
      </c>
      <c r="C3151" s="80">
        <v>444220</v>
      </c>
      <c r="D3151" s="81">
        <v>635198</v>
      </c>
      <c r="E3151" s="80">
        <v>21</v>
      </c>
    </row>
    <row r="3152" spans="1:5" x14ac:dyDescent="0.25">
      <c r="A3152" s="80" t="s">
        <v>21</v>
      </c>
      <c r="B3152" s="80" t="s">
        <v>5</v>
      </c>
      <c r="C3152" s="80">
        <v>445110</v>
      </c>
      <c r="D3152" s="81">
        <v>4437464</v>
      </c>
      <c r="E3152" s="80">
        <v>6</v>
      </c>
    </row>
    <row r="3153" spans="1:5" x14ac:dyDescent="0.25">
      <c r="A3153" s="80" t="s">
        <v>21</v>
      </c>
      <c r="B3153" s="80" t="s">
        <v>5</v>
      </c>
      <c r="C3153" s="80">
        <v>445210</v>
      </c>
      <c r="D3153" s="80" t="s">
        <v>6</v>
      </c>
      <c r="E3153" s="80" t="s">
        <v>6</v>
      </c>
    </row>
    <row r="3154" spans="1:5" x14ac:dyDescent="0.25">
      <c r="A3154" s="80" t="s">
        <v>21</v>
      </c>
      <c r="B3154" s="80" t="s">
        <v>5</v>
      </c>
      <c r="C3154" s="80">
        <v>445230</v>
      </c>
      <c r="D3154" s="80" t="s">
        <v>6</v>
      </c>
      <c r="E3154" s="80" t="s">
        <v>6</v>
      </c>
    </row>
    <row r="3155" spans="1:5" x14ac:dyDescent="0.25">
      <c r="A3155" s="80" t="s">
        <v>21</v>
      </c>
      <c r="B3155" s="80" t="s">
        <v>5</v>
      </c>
      <c r="C3155" s="80">
        <v>445292</v>
      </c>
      <c r="D3155" s="80" t="s">
        <v>6</v>
      </c>
      <c r="E3155" s="80" t="s">
        <v>6</v>
      </c>
    </row>
    <row r="3156" spans="1:5" x14ac:dyDescent="0.25">
      <c r="A3156" s="80" t="s">
        <v>21</v>
      </c>
      <c r="B3156" s="80" t="s">
        <v>5</v>
      </c>
      <c r="C3156" s="80">
        <v>445299</v>
      </c>
      <c r="D3156" s="81">
        <v>167218</v>
      </c>
      <c r="E3156" s="80">
        <v>4</v>
      </c>
    </row>
    <row r="3157" spans="1:5" x14ac:dyDescent="0.25">
      <c r="A3157" s="80" t="s">
        <v>21</v>
      </c>
      <c r="B3157" s="80" t="s">
        <v>5</v>
      </c>
      <c r="C3157" s="80">
        <v>445310</v>
      </c>
      <c r="D3157" s="81">
        <v>159616</v>
      </c>
      <c r="E3157" s="80">
        <v>20</v>
      </c>
    </row>
    <row r="3158" spans="1:5" x14ac:dyDescent="0.25">
      <c r="A3158" s="80" t="s">
        <v>21</v>
      </c>
      <c r="B3158" s="80" t="s">
        <v>5</v>
      </c>
      <c r="C3158" s="80">
        <v>446110</v>
      </c>
      <c r="D3158" s="81">
        <v>898584</v>
      </c>
      <c r="E3158" s="80">
        <v>10</v>
      </c>
    </row>
    <row r="3159" spans="1:5" x14ac:dyDescent="0.25">
      <c r="A3159" s="80" t="s">
        <v>21</v>
      </c>
      <c r="B3159" s="80" t="s">
        <v>5</v>
      </c>
      <c r="C3159" s="80">
        <v>446120</v>
      </c>
      <c r="D3159" s="81">
        <v>28771</v>
      </c>
      <c r="E3159" s="80">
        <v>18</v>
      </c>
    </row>
    <row r="3160" spans="1:5" x14ac:dyDescent="0.25">
      <c r="A3160" s="80" t="s">
        <v>21</v>
      </c>
      <c r="B3160" s="80" t="s">
        <v>5</v>
      </c>
      <c r="C3160" s="80">
        <v>446130</v>
      </c>
      <c r="D3160" s="80" t="s">
        <v>6</v>
      </c>
      <c r="E3160" s="80" t="s">
        <v>6</v>
      </c>
    </row>
    <row r="3161" spans="1:5" x14ac:dyDescent="0.25">
      <c r="A3161" s="80" t="s">
        <v>21</v>
      </c>
      <c r="B3161" s="80" t="s">
        <v>5</v>
      </c>
      <c r="C3161" s="80">
        <v>446191</v>
      </c>
      <c r="D3161" s="81">
        <v>31962</v>
      </c>
      <c r="E3161" s="80">
        <v>25</v>
      </c>
    </row>
    <row r="3162" spans="1:5" x14ac:dyDescent="0.25">
      <c r="A3162" s="80" t="s">
        <v>21</v>
      </c>
      <c r="B3162" s="80" t="s">
        <v>5</v>
      </c>
      <c r="C3162" s="80">
        <v>446199</v>
      </c>
      <c r="D3162" s="81">
        <v>129205</v>
      </c>
      <c r="E3162" s="80">
        <v>25</v>
      </c>
    </row>
    <row r="3163" spans="1:5" x14ac:dyDescent="0.25">
      <c r="A3163" s="80" t="s">
        <v>21</v>
      </c>
      <c r="B3163" s="80" t="s">
        <v>5</v>
      </c>
      <c r="C3163" s="80">
        <v>447110</v>
      </c>
      <c r="D3163" s="81">
        <v>1875943</v>
      </c>
      <c r="E3163" s="80">
        <v>7</v>
      </c>
    </row>
    <row r="3164" spans="1:5" x14ac:dyDescent="0.25">
      <c r="A3164" s="80" t="s">
        <v>21</v>
      </c>
      <c r="B3164" s="80" t="s">
        <v>5</v>
      </c>
      <c r="C3164" s="80">
        <v>447190</v>
      </c>
      <c r="D3164" s="80" t="s">
        <v>6</v>
      </c>
      <c r="E3164" s="80" t="s">
        <v>6</v>
      </c>
    </row>
    <row r="3165" spans="1:5" x14ac:dyDescent="0.25">
      <c r="A3165" s="80" t="s">
        <v>21</v>
      </c>
      <c r="B3165" s="80" t="s">
        <v>5</v>
      </c>
      <c r="C3165" s="80">
        <v>448110</v>
      </c>
      <c r="D3165" s="81">
        <v>5885</v>
      </c>
      <c r="E3165" s="80">
        <v>5</v>
      </c>
    </row>
    <row r="3166" spans="1:5" x14ac:dyDescent="0.25">
      <c r="A3166" s="80" t="s">
        <v>21</v>
      </c>
      <c r="B3166" s="80" t="s">
        <v>5</v>
      </c>
      <c r="C3166" s="80">
        <v>448120</v>
      </c>
      <c r="D3166" s="81">
        <v>31357</v>
      </c>
      <c r="E3166" s="80">
        <v>11</v>
      </c>
    </row>
    <row r="3167" spans="1:5" x14ac:dyDescent="0.25">
      <c r="A3167" s="80" t="s">
        <v>21</v>
      </c>
      <c r="B3167" s="80" t="s">
        <v>5</v>
      </c>
      <c r="C3167" s="80">
        <v>448130</v>
      </c>
      <c r="D3167" s="80" t="s">
        <v>6</v>
      </c>
      <c r="E3167" s="80" t="s">
        <v>6</v>
      </c>
    </row>
    <row r="3168" spans="1:5" x14ac:dyDescent="0.25">
      <c r="A3168" s="80" t="s">
        <v>21</v>
      </c>
      <c r="B3168" s="80" t="s">
        <v>5</v>
      </c>
      <c r="C3168" s="80">
        <v>448140</v>
      </c>
      <c r="D3168" s="81">
        <v>300682</v>
      </c>
      <c r="E3168" s="80">
        <v>31</v>
      </c>
    </row>
    <row r="3169" spans="1:5" x14ac:dyDescent="0.25">
      <c r="A3169" s="80" t="s">
        <v>21</v>
      </c>
      <c r="B3169" s="80" t="s">
        <v>5</v>
      </c>
      <c r="C3169" s="80">
        <v>448150</v>
      </c>
      <c r="D3169" s="81">
        <v>18315</v>
      </c>
      <c r="E3169" s="80">
        <v>6</v>
      </c>
    </row>
    <row r="3170" spans="1:5" x14ac:dyDescent="0.25">
      <c r="A3170" s="80" t="s">
        <v>21</v>
      </c>
      <c r="B3170" s="80" t="s">
        <v>5</v>
      </c>
      <c r="C3170" s="80">
        <v>448190</v>
      </c>
      <c r="D3170" s="81">
        <v>56040</v>
      </c>
      <c r="E3170" s="80">
        <v>15</v>
      </c>
    </row>
    <row r="3171" spans="1:5" x14ac:dyDescent="0.25">
      <c r="A3171" s="80" t="s">
        <v>21</v>
      </c>
      <c r="B3171" s="80" t="s">
        <v>5</v>
      </c>
      <c r="C3171" s="80">
        <v>448210</v>
      </c>
      <c r="D3171" s="81">
        <v>21189</v>
      </c>
      <c r="E3171" s="80">
        <v>16</v>
      </c>
    </row>
    <row r="3172" spans="1:5" x14ac:dyDescent="0.25">
      <c r="A3172" s="80" t="s">
        <v>21</v>
      </c>
      <c r="B3172" s="80" t="s">
        <v>5</v>
      </c>
      <c r="C3172" s="80">
        <v>448310</v>
      </c>
      <c r="D3172" s="81">
        <v>17792</v>
      </c>
      <c r="E3172" s="80">
        <v>6</v>
      </c>
    </row>
    <row r="3173" spans="1:5" x14ac:dyDescent="0.25">
      <c r="A3173" s="80" t="s">
        <v>21</v>
      </c>
      <c r="B3173" s="80" t="s">
        <v>5</v>
      </c>
      <c r="C3173" s="80">
        <v>448320</v>
      </c>
      <c r="D3173" s="81">
        <v>3817</v>
      </c>
      <c r="E3173" s="80">
        <v>6</v>
      </c>
    </row>
    <row r="3174" spans="1:5" x14ac:dyDescent="0.25">
      <c r="A3174" s="80" t="s">
        <v>21</v>
      </c>
      <c r="B3174" s="80" t="s">
        <v>5</v>
      </c>
      <c r="C3174" s="80">
        <v>451110</v>
      </c>
      <c r="D3174" s="81">
        <v>385755</v>
      </c>
      <c r="E3174" s="80">
        <v>51</v>
      </c>
    </row>
    <row r="3175" spans="1:5" x14ac:dyDescent="0.25">
      <c r="A3175" s="80" t="s">
        <v>21</v>
      </c>
      <c r="B3175" s="80" t="s">
        <v>5</v>
      </c>
      <c r="C3175" s="80">
        <v>451120</v>
      </c>
      <c r="D3175" s="81">
        <v>21741</v>
      </c>
      <c r="E3175" s="80">
        <v>13</v>
      </c>
    </row>
    <row r="3176" spans="1:5" x14ac:dyDescent="0.25">
      <c r="A3176" s="80" t="s">
        <v>21</v>
      </c>
      <c r="B3176" s="80" t="s">
        <v>5</v>
      </c>
      <c r="C3176" s="80">
        <v>451130</v>
      </c>
      <c r="D3176" s="81">
        <v>973</v>
      </c>
      <c r="E3176" s="80">
        <v>3</v>
      </c>
    </row>
    <row r="3177" spans="1:5" x14ac:dyDescent="0.25">
      <c r="A3177" s="80" t="s">
        <v>21</v>
      </c>
      <c r="B3177" s="80" t="s">
        <v>5</v>
      </c>
      <c r="C3177" s="80">
        <v>451140</v>
      </c>
      <c r="D3177" s="81">
        <v>27466</v>
      </c>
      <c r="E3177" s="80">
        <v>8</v>
      </c>
    </row>
    <row r="3178" spans="1:5" x14ac:dyDescent="0.25">
      <c r="A3178" s="80" t="s">
        <v>21</v>
      </c>
      <c r="B3178" s="80" t="s">
        <v>5</v>
      </c>
      <c r="C3178" s="80">
        <v>451211</v>
      </c>
      <c r="D3178" s="81">
        <v>27652</v>
      </c>
      <c r="E3178" s="80">
        <v>33</v>
      </c>
    </row>
    <row r="3179" spans="1:5" x14ac:dyDescent="0.25">
      <c r="A3179" s="80" t="s">
        <v>21</v>
      </c>
      <c r="B3179" s="80" t="s">
        <v>5</v>
      </c>
      <c r="C3179" s="80">
        <v>451212</v>
      </c>
      <c r="D3179" s="80" t="s">
        <v>6</v>
      </c>
      <c r="E3179" s="80" t="s">
        <v>6</v>
      </c>
    </row>
    <row r="3180" spans="1:5" x14ac:dyDescent="0.25">
      <c r="A3180" s="80" t="s">
        <v>21</v>
      </c>
      <c r="B3180" s="80" t="s">
        <v>5</v>
      </c>
      <c r="C3180" s="80">
        <v>452111</v>
      </c>
      <c r="D3180" s="81">
        <v>313345</v>
      </c>
      <c r="E3180" s="80">
        <v>3</v>
      </c>
    </row>
    <row r="3181" spans="1:5" x14ac:dyDescent="0.25">
      <c r="A3181" s="80" t="s">
        <v>21</v>
      </c>
      <c r="B3181" s="80" t="s">
        <v>5</v>
      </c>
      <c r="C3181" s="80">
        <v>452112</v>
      </c>
      <c r="D3181" s="80" t="s">
        <v>6</v>
      </c>
      <c r="E3181" s="80" t="s">
        <v>6</v>
      </c>
    </row>
    <row r="3182" spans="1:5" x14ac:dyDescent="0.25">
      <c r="A3182" s="80" t="s">
        <v>21</v>
      </c>
      <c r="B3182" s="80" t="s">
        <v>5</v>
      </c>
      <c r="C3182" s="80">
        <v>452910</v>
      </c>
      <c r="D3182" s="80" t="s">
        <v>6</v>
      </c>
      <c r="E3182" s="80" t="s">
        <v>6</v>
      </c>
    </row>
    <row r="3183" spans="1:5" x14ac:dyDescent="0.25">
      <c r="A3183" s="80" t="s">
        <v>21</v>
      </c>
      <c r="B3183" s="80" t="s">
        <v>5</v>
      </c>
      <c r="C3183" s="80">
        <v>452990</v>
      </c>
      <c r="D3183" s="81">
        <v>17746</v>
      </c>
      <c r="E3183" s="80">
        <v>8</v>
      </c>
    </row>
    <row r="3184" spans="1:5" x14ac:dyDescent="0.25">
      <c r="A3184" s="80" t="s">
        <v>21</v>
      </c>
      <c r="B3184" s="80" t="s">
        <v>5</v>
      </c>
      <c r="C3184" s="80">
        <v>453110</v>
      </c>
      <c r="D3184" s="81">
        <v>51810</v>
      </c>
      <c r="E3184" s="80">
        <v>4</v>
      </c>
    </row>
    <row r="3185" spans="1:5" x14ac:dyDescent="0.25">
      <c r="A3185" s="80" t="s">
        <v>21</v>
      </c>
      <c r="B3185" s="80" t="s">
        <v>5</v>
      </c>
      <c r="C3185" s="80">
        <v>453210</v>
      </c>
      <c r="D3185" s="81">
        <v>92122</v>
      </c>
      <c r="E3185" s="80">
        <v>32</v>
      </c>
    </row>
    <row r="3186" spans="1:5" x14ac:dyDescent="0.25">
      <c r="A3186" s="80" t="s">
        <v>21</v>
      </c>
      <c r="B3186" s="80" t="s">
        <v>5</v>
      </c>
      <c r="C3186" s="80">
        <v>453220</v>
      </c>
      <c r="D3186" s="81">
        <v>48074</v>
      </c>
      <c r="E3186" s="80">
        <v>13</v>
      </c>
    </row>
    <row r="3187" spans="1:5" x14ac:dyDescent="0.25">
      <c r="A3187" s="80" t="s">
        <v>21</v>
      </c>
      <c r="B3187" s="80" t="s">
        <v>5</v>
      </c>
      <c r="C3187" s="80">
        <v>453310</v>
      </c>
      <c r="D3187" s="81">
        <v>441194</v>
      </c>
      <c r="E3187" s="80">
        <v>16</v>
      </c>
    </row>
    <row r="3188" spans="1:5" x14ac:dyDescent="0.25">
      <c r="A3188" s="80" t="s">
        <v>21</v>
      </c>
      <c r="B3188" s="80" t="s">
        <v>5</v>
      </c>
      <c r="C3188" s="80">
        <v>453910</v>
      </c>
      <c r="D3188" s="81">
        <v>211986</v>
      </c>
      <c r="E3188" s="80">
        <v>12</v>
      </c>
    </row>
    <row r="3189" spans="1:5" x14ac:dyDescent="0.25">
      <c r="A3189" s="80" t="s">
        <v>21</v>
      </c>
      <c r="B3189" s="80" t="s">
        <v>5</v>
      </c>
      <c r="C3189" s="80">
        <v>453920</v>
      </c>
      <c r="D3189" s="81">
        <v>116474</v>
      </c>
      <c r="E3189" s="80">
        <v>8</v>
      </c>
    </row>
    <row r="3190" spans="1:5" x14ac:dyDescent="0.25">
      <c r="A3190" s="80" t="s">
        <v>21</v>
      </c>
      <c r="B3190" s="80" t="s">
        <v>5</v>
      </c>
      <c r="C3190" s="80">
        <v>453930</v>
      </c>
      <c r="D3190" s="80" t="s">
        <v>6</v>
      </c>
      <c r="E3190" s="80" t="s">
        <v>6</v>
      </c>
    </row>
    <row r="3191" spans="1:5" x14ac:dyDescent="0.25">
      <c r="A3191" s="80" t="s">
        <v>21</v>
      </c>
      <c r="B3191" s="80" t="s">
        <v>5</v>
      </c>
      <c r="C3191" s="80">
        <v>453991</v>
      </c>
      <c r="D3191" s="80" t="s">
        <v>6</v>
      </c>
      <c r="E3191" s="80" t="s">
        <v>6</v>
      </c>
    </row>
    <row r="3192" spans="1:5" x14ac:dyDescent="0.25">
      <c r="A3192" s="80" t="s">
        <v>21</v>
      </c>
      <c r="B3192" s="80" t="s">
        <v>5</v>
      </c>
      <c r="C3192" s="80">
        <v>453998</v>
      </c>
      <c r="D3192" s="81">
        <v>1417211</v>
      </c>
      <c r="E3192" s="80">
        <v>213</v>
      </c>
    </row>
    <row r="3193" spans="1:5" x14ac:dyDescent="0.25">
      <c r="A3193" s="80" t="s">
        <v>21</v>
      </c>
      <c r="B3193" s="80" t="s">
        <v>5</v>
      </c>
      <c r="C3193" s="80">
        <v>454111</v>
      </c>
      <c r="D3193" s="81">
        <v>1728444</v>
      </c>
      <c r="E3193" s="80">
        <v>145</v>
      </c>
    </row>
    <row r="3194" spans="1:5" x14ac:dyDescent="0.25">
      <c r="A3194" s="80" t="s">
        <v>21</v>
      </c>
      <c r="B3194" s="80" t="s">
        <v>5</v>
      </c>
      <c r="C3194" s="80">
        <v>454112</v>
      </c>
      <c r="D3194" s="80" t="s">
        <v>6</v>
      </c>
      <c r="E3194" s="80" t="s">
        <v>6</v>
      </c>
    </row>
    <row r="3195" spans="1:5" x14ac:dyDescent="0.25">
      <c r="A3195" s="80" t="s">
        <v>21</v>
      </c>
      <c r="B3195" s="80" t="s">
        <v>5</v>
      </c>
      <c r="C3195" s="80">
        <v>454113</v>
      </c>
      <c r="D3195" s="81">
        <v>100378</v>
      </c>
      <c r="E3195" s="80">
        <v>32</v>
      </c>
    </row>
    <row r="3196" spans="1:5" x14ac:dyDescent="0.25">
      <c r="A3196" s="80" t="s">
        <v>21</v>
      </c>
      <c r="B3196" s="80" t="s">
        <v>5</v>
      </c>
      <c r="C3196" s="80">
        <v>454210</v>
      </c>
      <c r="D3196" s="81">
        <v>1795</v>
      </c>
      <c r="E3196" s="80">
        <v>3</v>
      </c>
    </row>
    <row r="3197" spans="1:5" x14ac:dyDescent="0.25">
      <c r="A3197" s="80" t="s">
        <v>21</v>
      </c>
      <c r="B3197" s="80" t="s">
        <v>5</v>
      </c>
      <c r="C3197" s="80">
        <v>454310</v>
      </c>
      <c r="D3197" s="81">
        <v>655558</v>
      </c>
      <c r="E3197" s="80">
        <v>9</v>
      </c>
    </row>
    <row r="3198" spans="1:5" x14ac:dyDescent="0.25">
      <c r="A3198" s="80" t="s">
        <v>21</v>
      </c>
      <c r="B3198" s="80" t="s">
        <v>5</v>
      </c>
      <c r="C3198" s="80">
        <v>454390</v>
      </c>
      <c r="D3198" s="81">
        <v>729735</v>
      </c>
      <c r="E3198" s="80">
        <v>154</v>
      </c>
    </row>
    <row r="3199" spans="1:5" x14ac:dyDescent="0.25">
      <c r="A3199" s="80" t="s">
        <v>21</v>
      </c>
      <c r="B3199" s="80" t="s">
        <v>5</v>
      </c>
      <c r="C3199" s="80">
        <v>484110</v>
      </c>
      <c r="D3199" s="80" t="s">
        <v>6</v>
      </c>
      <c r="E3199" s="80" t="s">
        <v>6</v>
      </c>
    </row>
    <row r="3200" spans="1:5" x14ac:dyDescent="0.25">
      <c r="A3200" s="80" t="s">
        <v>21</v>
      </c>
      <c r="B3200" s="80" t="s">
        <v>5</v>
      </c>
      <c r="C3200" s="80">
        <v>484121</v>
      </c>
      <c r="D3200" s="80" t="s">
        <v>6</v>
      </c>
      <c r="E3200" s="80" t="s">
        <v>6</v>
      </c>
    </row>
    <row r="3201" spans="1:5" x14ac:dyDescent="0.25">
      <c r="A3201" s="80" t="s">
        <v>21</v>
      </c>
      <c r="B3201" s="80" t="s">
        <v>5</v>
      </c>
      <c r="C3201" s="80">
        <v>484220</v>
      </c>
      <c r="D3201" s="80" t="s">
        <v>6</v>
      </c>
      <c r="E3201" s="80" t="s">
        <v>6</v>
      </c>
    </row>
    <row r="3202" spans="1:5" x14ac:dyDescent="0.25">
      <c r="A3202" s="80" t="s">
        <v>21</v>
      </c>
      <c r="B3202" s="80" t="s">
        <v>5</v>
      </c>
      <c r="C3202" s="80">
        <v>484230</v>
      </c>
      <c r="D3202" s="80" t="s">
        <v>6</v>
      </c>
      <c r="E3202" s="80" t="s">
        <v>6</v>
      </c>
    </row>
    <row r="3203" spans="1:5" x14ac:dyDescent="0.25">
      <c r="A3203" s="80" t="s">
        <v>21</v>
      </c>
      <c r="B3203" s="80" t="s">
        <v>5</v>
      </c>
      <c r="C3203" s="80">
        <v>488190</v>
      </c>
      <c r="D3203" s="80" t="s">
        <v>6</v>
      </c>
      <c r="E3203" s="80" t="s">
        <v>6</v>
      </c>
    </row>
    <row r="3204" spans="1:5" x14ac:dyDescent="0.25">
      <c r="A3204" s="80" t="s">
        <v>21</v>
      </c>
      <c r="B3204" s="80" t="s">
        <v>5</v>
      </c>
      <c r="C3204" s="80">
        <v>488390</v>
      </c>
      <c r="D3204" s="80" t="s">
        <v>6</v>
      </c>
      <c r="E3204" s="80" t="s">
        <v>6</v>
      </c>
    </row>
    <row r="3205" spans="1:5" x14ac:dyDescent="0.25">
      <c r="A3205" s="80" t="s">
        <v>21</v>
      </c>
      <c r="B3205" s="80" t="s">
        <v>5</v>
      </c>
      <c r="C3205" s="80">
        <v>488410</v>
      </c>
      <c r="D3205" s="81">
        <v>119510</v>
      </c>
      <c r="E3205" s="80">
        <v>4</v>
      </c>
    </row>
    <row r="3206" spans="1:5" x14ac:dyDescent="0.25">
      <c r="A3206" s="80" t="s">
        <v>21</v>
      </c>
      <c r="B3206" s="80" t="s">
        <v>5</v>
      </c>
      <c r="C3206" s="80">
        <v>493190</v>
      </c>
      <c r="D3206" s="80" t="s">
        <v>6</v>
      </c>
      <c r="E3206" s="80" t="s">
        <v>6</v>
      </c>
    </row>
    <row r="3207" spans="1:5" x14ac:dyDescent="0.25">
      <c r="A3207" s="80" t="s">
        <v>21</v>
      </c>
      <c r="B3207" s="80" t="s">
        <v>5</v>
      </c>
      <c r="C3207" s="80">
        <v>511110</v>
      </c>
      <c r="D3207" s="80" t="s">
        <v>6</v>
      </c>
      <c r="E3207" s="80" t="s">
        <v>6</v>
      </c>
    </row>
    <row r="3208" spans="1:5" x14ac:dyDescent="0.25">
      <c r="A3208" s="80" t="s">
        <v>21</v>
      </c>
      <c r="B3208" s="80" t="s">
        <v>5</v>
      </c>
      <c r="C3208" s="80">
        <v>511120</v>
      </c>
      <c r="D3208" s="81">
        <v>16353</v>
      </c>
      <c r="E3208" s="80">
        <v>20</v>
      </c>
    </row>
    <row r="3209" spans="1:5" x14ac:dyDescent="0.25">
      <c r="A3209" s="80" t="s">
        <v>21</v>
      </c>
      <c r="B3209" s="80" t="s">
        <v>5</v>
      </c>
      <c r="C3209" s="80">
        <v>511130</v>
      </c>
      <c r="D3209" s="81">
        <v>37841</v>
      </c>
      <c r="E3209" s="80">
        <v>11</v>
      </c>
    </row>
    <row r="3210" spans="1:5" x14ac:dyDescent="0.25">
      <c r="A3210" s="80" t="s">
        <v>21</v>
      </c>
      <c r="B3210" s="80" t="s">
        <v>5</v>
      </c>
      <c r="C3210" s="80">
        <v>511140</v>
      </c>
      <c r="D3210" s="80" t="s">
        <v>6</v>
      </c>
      <c r="E3210" s="80" t="s">
        <v>6</v>
      </c>
    </row>
    <row r="3211" spans="1:5" x14ac:dyDescent="0.25">
      <c r="A3211" s="80" t="s">
        <v>21</v>
      </c>
      <c r="B3211" s="80" t="s">
        <v>5</v>
      </c>
      <c r="C3211" s="80">
        <v>511199</v>
      </c>
      <c r="D3211" s="81">
        <v>5853</v>
      </c>
      <c r="E3211" s="80">
        <v>4</v>
      </c>
    </row>
    <row r="3212" spans="1:5" x14ac:dyDescent="0.25">
      <c r="A3212" s="80" t="s">
        <v>21</v>
      </c>
      <c r="B3212" s="80" t="s">
        <v>5</v>
      </c>
      <c r="C3212" s="80">
        <v>511210</v>
      </c>
      <c r="D3212" s="81">
        <v>78350</v>
      </c>
      <c r="E3212" s="80">
        <v>13</v>
      </c>
    </row>
    <row r="3213" spans="1:5" x14ac:dyDescent="0.25">
      <c r="A3213" s="80" t="s">
        <v>21</v>
      </c>
      <c r="B3213" s="80" t="s">
        <v>5</v>
      </c>
      <c r="C3213" s="80">
        <v>512110</v>
      </c>
      <c r="D3213" s="80" t="s">
        <v>6</v>
      </c>
      <c r="E3213" s="80" t="s">
        <v>6</v>
      </c>
    </row>
    <row r="3214" spans="1:5" x14ac:dyDescent="0.25">
      <c r="A3214" s="80" t="s">
        <v>21</v>
      </c>
      <c r="B3214" s="80" t="s">
        <v>5</v>
      </c>
      <c r="C3214" s="80">
        <v>512191</v>
      </c>
      <c r="D3214" s="80" t="s">
        <v>6</v>
      </c>
      <c r="E3214" s="80" t="s">
        <v>6</v>
      </c>
    </row>
    <row r="3215" spans="1:5" x14ac:dyDescent="0.25">
      <c r="A3215" s="80" t="s">
        <v>21</v>
      </c>
      <c r="B3215" s="80" t="s">
        <v>5</v>
      </c>
      <c r="C3215" s="80">
        <v>512220</v>
      </c>
      <c r="D3215" s="80" t="s">
        <v>6</v>
      </c>
      <c r="E3215" s="80" t="s">
        <v>6</v>
      </c>
    </row>
    <row r="3216" spans="1:5" x14ac:dyDescent="0.25">
      <c r="A3216" s="80" t="s">
        <v>21</v>
      </c>
      <c r="B3216" s="80" t="s">
        <v>5</v>
      </c>
      <c r="C3216" s="80">
        <v>512230</v>
      </c>
      <c r="D3216" s="80" t="s">
        <v>6</v>
      </c>
      <c r="E3216" s="80" t="s">
        <v>6</v>
      </c>
    </row>
    <row r="3217" spans="1:5" x14ac:dyDescent="0.25">
      <c r="A3217" s="80" t="s">
        <v>21</v>
      </c>
      <c r="B3217" s="80" t="s">
        <v>5</v>
      </c>
      <c r="C3217" s="80">
        <v>515111</v>
      </c>
      <c r="D3217" s="80" t="s">
        <v>6</v>
      </c>
      <c r="E3217" s="80" t="s">
        <v>6</v>
      </c>
    </row>
    <row r="3218" spans="1:5" x14ac:dyDescent="0.25">
      <c r="A3218" s="80" t="s">
        <v>21</v>
      </c>
      <c r="B3218" s="80" t="s">
        <v>5</v>
      </c>
      <c r="C3218" s="80">
        <v>515112</v>
      </c>
      <c r="D3218" s="80" t="s">
        <v>6</v>
      </c>
      <c r="E3218" s="80" t="s">
        <v>6</v>
      </c>
    </row>
    <row r="3219" spans="1:5" x14ac:dyDescent="0.25">
      <c r="A3219" s="80" t="s">
        <v>21</v>
      </c>
      <c r="B3219" s="80" t="s">
        <v>5</v>
      </c>
      <c r="C3219" s="80">
        <v>515210</v>
      </c>
      <c r="D3219" s="81">
        <v>152332</v>
      </c>
      <c r="E3219" s="80">
        <v>4</v>
      </c>
    </row>
    <row r="3220" spans="1:5" x14ac:dyDescent="0.25">
      <c r="A3220" s="80" t="s">
        <v>21</v>
      </c>
      <c r="B3220" s="80" t="s">
        <v>5</v>
      </c>
      <c r="C3220" s="80">
        <v>517110</v>
      </c>
      <c r="D3220" s="81">
        <v>1160591</v>
      </c>
      <c r="E3220" s="80">
        <v>35</v>
      </c>
    </row>
    <row r="3221" spans="1:5" x14ac:dyDescent="0.25">
      <c r="A3221" s="80" t="s">
        <v>21</v>
      </c>
      <c r="B3221" s="80" t="s">
        <v>5</v>
      </c>
      <c r="C3221" s="80">
        <v>517210</v>
      </c>
      <c r="D3221" s="81">
        <v>4534487</v>
      </c>
      <c r="E3221" s="80">
        <v>27</v>
      </c>
    </row>
    <row r="3222" spans="1:5" x14ac:dyDescent="0.25">
      <c r="A3222" s="80" t="s">
        <v>21</v>
      </c>
      <c r="B3222" s="80" t="s">
        <v>5</v>
      </c>
      <c r="C3222" s="80">
        <v>517410</v>
      </c>
      <c r="D3222" s="81">
        <v>4101</v>
      </c>
      <c r="E3222" s="80">
        <v>5</v>
      </c>
    </row>
    <row r="3223" spans="1:5" x14ac:dyDescent="0.25">
      <c r="A3223" s="80" t="s">
        <v>21</v>
      </c>
      <c r="B3223" s="80" t="s">
        <v>5</v>
      </c>
      <c r="C3223" s="80">
        <v>517911</v>
      </c>
      <c r="D3223" s="81">
        <v>364317</v>
      </c>
      <c r="E3223" s="80">
        <v>27</v>
      </c>
    </row>
    <row r="3224" spans="1:5" x14ac:dyDescent="0.25">
      <c r="A3224" s="80" t="s">
        <v>21</v>
      </c>
      <c r="B3224" s="80" t="s">
        <v>5</v>
      </c>
      <c r="C3224" s="80">
        <v>517919</v>
      </c>
      <c r="D3224" s="81">
        <v>2201</v>
      </c>
      <c r="E3224" s="80">
        <v>4</v>
      </c>
    </row>
    <row r="3225" spans="1:5" x14ac:dyDescent="0.25">
      <c r="A3225" s="80" t="s">
        <v>21</v>
      </c>
      <c r="B3225" s="80" t="s">
        <v>5</v>
      </c>
      <c r="C3225" s="80">
        <v>518210</v>
      </c>
      <c r="D3225" s="81">
        <v>28620</v>
      </c>
      <c r="E3225" s="80">
        <v>14</v>
      </c>
    </row>
    <row r="3226" spans="1:5" x14ac:dyDescent="0.25">
      <c r="A3226" s="80" t="s">
        <v>21</v>
      </c>
      <c r="B3226" s="80" t="s">
        <v>5</v>
      </c>
      <c r="C3226" s="80">
        <v>519110</v>
      </c>
      <c r="D3226" s="80" t="s">
        <v>6</v>
      </c>
      <c r="E3226" s="80" t="s">
        <v>6</v>
      </c>
    </row>
    <row r="3227" spans="1:5" x14ac:dyDescent="0.25">
      <c r="A3227" s="80" t="s">
        <v>21</v>
      </c>
      <c r="B3227" s="80" t="s">
        <v>5</v>
      </c>
      <c r="C3227" s="80">
        <v>519130</v>
      </c>
      <c r="D3227" s="81">
        <v>8205</v>
      </c>
      <c r="E3227" s="80">
        <v>7</v>
      </c>
    </row>
    <row r="3228" spans="1:5" x14ac:dyDescent="0.25">
      <c r="A3228" s="80" t="s">
        <v>21</v>
      </c>
      <c r="B3228" s="80" t="s">
        <v>5</v>
      </c>
      <c r="C3228" s="80">
        <v>519190</v>
      </c>
      <c r="D3228" s="81">
        <v>22757</v>
      </c>
      <c r="E3228" s="80">
        <v>5</v>
      </c>
    </row>
    <row r="3229" spans="1:5" x14ac:dyDescent="0.25">
      <c r="A3229" s="80" t="s">
        <v>21</v>
      </c>
      <c r="B3229" s="80" t="s">
        <v>5</v>
      </c>
      <c r="C3229" s="80">
        <v>522110</v>
      </c>
      <c r="D3229" s="81">
        <v>14292</v>
      </c>
      <c r="E3229" s="80">
        <v>5</v>
      </c>
    </row>
    <row r="3230" spans="1:5" x14ac:dyDescent="0.25">
      <c r="A3230" s="80" t="s">
        <v>21</v>
      </c>
      <c r="B3230" s="80" t="s">
        <v>5</v>
      </c>
      <c r="C3230" s="80">
        <v>522210</v>
      </c>
      <c r="D3230" s="80" t="s">
        <v>6</v>
      </c>
      <c r="E3230" s="80" t="s">
        <v>6</v>
      </c>
    </row>
    <row r="3231" spans="1:5" x14ac:dyDescent="0.25">
      <c r="A3231" s="80" t="s">
        <v>21</v>
      </c>
      <c r="B3231" s="80" t="s">
        <v>5</v>
      </c>
      <c r="C3231" s="80">
        <v>522220</v>
      </c>
      <c r="D3231" s="81">
        <v>87430</v>
      </c>
      <c r="E3231" s="80">
        <v>9</v>
      </c>
    </row>
    <row r="3232" spans="1:5" x14ac:dyDescent="0.25">
      <c r="A3232" s="80" t="s">
        <v>21</v>
      </c>
      <c r="B3232" s="80" t="s">
        <v>5</v>
      </c>
      <c r="C3232" s="80">
        <v>522291</v>
      </c>
      <c r="D3232" s="80" t="s">
        <v>6</v>
      </c>
      <c r="E3232" s="80" t="s">
        <v>6</v>
      </c>
    </row>
    <row r="3233" spans="1:5" x14ac:dyDescent="0.25">
      <c r="A3233" s="80" t="s">
        <v>21</v>
      </c>
      <c r="B3233" s="80" t="s">
        <v>5</v>
      </c>
      <c r="C3233" s="80">
        <v>522294</v>
      </c>
      <c r="D3233" s="80" t="s">
        <v>6</v>
      </c>
      <c r="E3233" s="80" t="s">
        <v>6</v>
      </c>
    </row>
    <row r="3234" spans="1:5" x14ac:dyDescent="0.25">
      <c r="A3234" s="80" t="s">
        <v>21</v>
      </c>
      <c r="B3234" s="80" t="s">
        <v>5</v>
      </c>
      <c r="C3234" s="80">
        <v>522298</v>
      </c>
      <c r="D3234" s="80" t="s">
        <v>6</v>
      </c>
      <c r="E3234" s="80" t="s">
        <v>6</v>
      </c>
    </row>
    <row r="3235" spans="1:5" x14ac:dyDescent="0.25">
      <c r="A3235" s="80" t="s">
        <v>21</v>
      </c>
      <c r="B3235" s="80" t="s">
        <v>5</v>
      </c>
      <c r="C3235" s="80">
        <v>522320</v>
      </c>
      <c r="D3235" s="81">
        <v>7357</v>
      </c>
      <c r="E3235" s="80">
        <v>11</v>
      </c>
    </row>
    <row r="3236" spans="1:5" x14ac:dyDescent="0.25">
      <c r="A3236" s="80" t="s">
        <v>21</v>
      </c>
      <c r="B3236" s="80" t="s">
        <v>5</v>
      </c>
      <c r="C3236" s="80">
        <v>523140</v>
      </c>
      <c r="D3236" s="80" t="s">
        <v>6</v>
      </c>
      <c r="E3236" s="80" t="s">
        <v>6</v>
      </c>
    </row>
    <row r="3237" spans="1:5" x14ac:dyDescent="0.25">
      <c r="A3237" s="80" t="s">
        <v>21</v>
      </c>
      <c r="B3237" s="80" t="s">
        <v>5</v>
      </c>
      <c r="C3237" s="80">
        <v>523930</v>
      </c>
      <c r="D3237" s="80" t="s">
        <v>6</v>
      </c>
      <c r="E3237" s="80" t="s">
        <v>6</v>
      </c>
    </row>
    <row r="3238" spans="1:5" x14ac:dyDescent="0.25">
      <c r="A3238" s="80" t="s">
        <v>21</v>
      </c>
      <c r="B3238" s="80" t="s">
        <v>5</v>
      </c>
      <c r="C3238" s="80">
        <v>524126</v>
      </c>
      <c r="D3238" s="80" t="s">
        <v>6</v>
      </c>
      <c r="E3238" s="80" t="s">
        <v>6</v>
      </c>
    </row>
    <row r="3239" spans="1:5" x14ac:dyDescent="0.25">
      <c r="A3239" s="80" t="s">
        <v>21</v>
      </c>
      <c r="B3239" s="80" t="s">
        <v>5</v>
      </c>
      <c r="C3239" s="80">
        <v>524127</v>
      </c>
      <c r="D3239" s="81">
        <v>3706</v>
      </c>
      <c r="E3239" s="80">
        <v>3</v>
      </c>
    </row>
    <row r="3240" spans="1:5" x14ac:dyDescent="0.25">
      <c r="A3240" s="80" t="s">
        <v>21</v>
      </c>
      <c r="B3240" s="80" t="s">
        <v>5</v>
      </c>
      <c r="C3240" s="80">
        <v>524128</v>
      </c>
      <c r="D3240" s="81">
        <v>8944</v>
      </c>
      <c r="E3240" s="80">
        <v>3</v>
      </c>
    </row>
    <row r="3241" spans="1:5" x14ac:dyDescent="0.25">
      <c r="A3241" s="80" t="s">
        <v>21</v>
      </c>
      <c r="B3241" s="80" t="s">
        <v>5</v>
      </c>
      <c r="C3241" s="80">
        <v>524210</v>
      </c>
      <c r="D3241" s="80" t="s">
        <v>6</v>
      </c>
      <c r="E3241" s="80" t="s">
        <v>6</v>
      </c>
    </row>
    <row r="3242" spans="1:5" x14ac:dyDescent="0.25">
      <c r="A3242" s="80" t="s">
        <v>21</v>
      </c>
      <c r="B3242" s="80" t="s">
        <v>5</v>
      </c>
      <c r="C3242" s="80">
        <v>531110</v>
      </c>
      <c r="D3242" s="81">
        <v>62426</v>
      </c>
      <c r="E3242" s="80">
        <v>5</v>
      </c>
    </row>
    <row r="3243" spans="1:5" x14ac:dyDescent="0.25">
      <c r="A3243" s="80" t="s">
        <v>21</v>
      </c>
      <c r="B3243" s="80" t="s">
        <v>5</v>
      </c>
      <c r="C3243" s="80">
        <v>531130</v>
      </c>
      <c r="D3243" s="81">
        <v>40006</v>
      </c>
      <c r="E3243" s="80">
        <v>4</v>
      </c>
    </row>
    <row r="3244" spans="1:5" x14ac:dyDescent="0.25">
      <c r="A3244" s="80" t="s">
        <v>21</v>
      </c>
      <c r="B3244" s="80" t="s">
        <v>5</v>
      </c>
      <c r="C3244" s="80">
        <v>531190</v>
      </c>
      <c r="D3244" s="81">
        <v>42201</v>
      </c>
      <c r="E3244" s="80">
        <v>4</v>
      </c>
    </row>
    <row r="3245" spans="1:5" x14ac:dyDescent="0.25">
      <c r="A3245" s="80" t="s">
        <v>21</v>
      </c>
      <c r="B3245" s="80" t="s">
        <v>5</v>
      </c>
      <c r="C3245" s="80">
        <v>531210</v>
      </c>
      <c r="D3245" s="81">
        <v>137208</v>
      </c>
      <c r="E3245" s="80">
        <v>4</v>
      </c>
    </row>
    <row r="3246" spans="1:5" x14ac:dyDescent="0.25">
      <c r="A3246" s="80" t="s">
        <v>21</v>
      </c>
      <c r="B3246" s="80" t="s">
        <v>5</v>
      </c>
      <c r="C3246" s="80">
        <v>531311</v>
      </c>
      <c r="D3246" s="81">
        <v>158820</v>
      </c>
      <c r="E3246" s="80">
        <v>3</v>
      </c>
    </row>
    <row r="3247" spans="1:5" x14ac:dyDescent="0.25">
      <c r="A3247" s="80" t="s">
        <v>21</v>
      </c>
      <c r="B3247" s="80" t="s">
        <v>5</v>
      </c>
      <c r="C3247" s="80">
        <v>531312</v>
      </c>
      <c r="D3247" s="80" t="s">
        <v>6</v>
      </c>
      <c r="E3247" s="80" t="s">
        <v>6</v>
      </c>
    </row>
    <row r="3248" spans="1:5" x14ac:dyDescent="0.25">
      <c r="A3248" s="80" t="s">
        <v>21</v>
      </c>
      <c r="B3248" s="80" t="s">
        <v>5</v>
      </c>
      <c r="C3248" s="80">
        <v>531320</v>
      </c>
      <c r="D3248" s="80" t="s">
        <v>6</v>
      </c>
      <c r="E3248" s="80" t="s">
        <v>6</v>
      </c>
    </row>
    <row r="3249" spans="1:5" x14ac:dyDescent="0.25">
      <c r="A3249" s="80" t="s">
        <v>21</v>
      </c>
      <c r="B3249" s="80" t="s">
        <v>5</v>
      </c>
      <c r="C3249" s="80">
        <v>531390</v>
      </c>
      <c r="D3249" s="81">
        <v>74434</v>
      </c>
      <c r="E3249" s="80">
        <v>6</v>
      </c>
    </row>
    <row r="3250" spans="1:5" x14ac:dyDescent="0.25">
      <c r="A3250" s="80" t="s">
        <v>21</v>
      </c>
      <c r="B3250" s="80" t="s">
        <v>5</v>
      </c>
      <c r="C3250" s="80">
        <v>532111</v>
      </c>
      <c r="D3250" s="80" t="s">
        <v>6</v>
      </c>
      <c r="E3250" s="80" t="s">
        <v>6</v>
      </c>
    </row>
    <row r="3251" spans="1:5" x14ac:dyDescent="0.25">
      <c r="A3251" s="80" t="s">
        <v>21</v>
      </c>
      <c r="B3251" s="80" t="s">
        <v>5</v>
      </c>
      <c r="C3251" s="80">
        <v>532112</v>
      </c>
      <c r="D3251" s="81">
        <v>83079</v>
      </c>
      <c r="E3251" s="80">
        <v>13</v>
      </c>
    </row>
    <row r="3252" spans="1:5" x14ac:dyDescent="0.25">
      <c r="A3252" s="80" t="s">
        <v>21</v>
      </c>
      <c r="B3252" s="80" t="s">
        <v>5</v>
      </c>
      <c r="C3252" s="80">
        <v>532120</v>
      </c>
      <c r="D3252" s="80" t="s">
        <v>6</v>
      </c>
      <c r="E3252" s="80" t="s">
        <v>6</v>
      </c>
    </row>
    <row r="3253" spans="1:5" x14ac:dyDescent="0.25">
      <c r="A3253" s="80" t="s">
        <v>21</v>
      </c>
      <c r="B3253" s="80" t="s">
        <v>5</v>
      </c>
      <c r="C3253" s="80">
        <v>532210</v>
      </c>
      <c r="D3253" s="81">
        <v>20762</v>
      </c>
      <c r="E3253" s="80">
        <v>6</v>
      </c>
    </row>
    <row r="3254" spans="1:5" x14ac:dyDescent="0.25">
      <c r="A3254" s="80" t="s">
        <v>21</v>
      </c>
      <c r="B3254" s="80" t="s">
        <v>5</v>
      </c>
      <c r="C3254" s="80">
        <v>532230</v>
      </c>
      <c r="D3254" s="81">
        <v>71937</v>
      </c>
      <c r="E3254" s="80">
        <v>4</v>
      </c>
    </row>
    <row r="3255" spans="1:5" x14ac:dyDescent="0.25">
      <c r="A3255" s="80" t="s">
        <v>21</v>
      </c>
      <c r="B3255" s="80" t="s">
        <v>5</v>
      </c>
      <c r="C3255" s="80">
        <v>532291</v>
      </c>
      <c r="D3255" s="80" t="s">
        <v>6</v>
      </c>
      <c r="E3255" s="80" t="s">
        <v>6</v>
      </c>
    </row>
    <row r="3256" spans="1:5" x14ac:dyDescent="0.25">
      <c r="A3256" s="80" t="s">
        <v>21</v>
      </c>
      <c r="B3256" s="80" t="s">
        <v>5</v>
      </c>
      <c r="C3256" s="80">
        <v>532292</v>
      </c>
      <c r="D3256" s="80" t="s">
        <v>6</v>
      </c>
      <c r="E3256" s="80" t="s">
        <v>6</v>
      </c>
    </row>
    <row r="3257" spans="1:5" x14ac:dyDescent="0.25">
      <c r="A3257" s="80" t="s">
        <v>21</v>
      </c>
      <c r="B3257" s="80" t="s">
        <v>5</v>
      </c>
      <c r="C3257" s="80">
        <v>532299</v>
      </c>
      <c r="D3257" s="81">
        <v>44413</v>
      </c>
      <c r="E3257" s="80">
        <v>8</v>
      </c>
    </row>
    <row r="3258" spans="1:5" x14ac:dyDescent="0.25">
      <c r="A3258" s="80" t="s">
        <v>21</v>
      </c>
      <c r="B3258" s="80" t="s">
        <v>5</v>
      </c>
      <c r="C3258" s="80">
        <v>532310</v>
      </c>
      <c r="D3258" s="81">
        <v>242846</v>
      </c>
      <c r="E3258" s="80">
        <v>7</v>
      </c>
    </row>
    <row r="3259" spans="1:5" x14ac:dyDescent="0.25">
      <c r="A3259" s="80" t="s">
        <v>21</v>
      </c>
      <c r="B3259" s="80" t="s">
        <v>5</v>
      </c>
      <c r="C3259" s="80">
        <v>532411</v>
      </c>
      <c r="D3259" s="80" t="s">
        <v>6</v>
      </c>
      <c r="E3259" s="80" t="s">
        <v>6</v>
      </c>
    </row>
    <row r="3260" spans="1:5" x14ac:dyDescent="0.25">
      <c r="A3260" s="80" t="s">
        <v>21</v>
      </c>
      <c r="B3260" s="80" t="s">
        <v>5</v>
      </c>
      <c r="C3260" s="80">
        <v>532412</v>
      </c>
      <c r="D3260" s="81">
        <v>77032</v>
      </c>
      <c r="E3260" s="80">
        <v>10</v>
      </c>
    </row>
    <row r="3261" spans="1:5" x14ac:dyDescent="0.25">
      <c r="A3261" s="80" t="s">
        <v>21</v>
      </c>
      <c r="B3261" s="80" t="s">
        <v>5</v>
      </c>
      <c r="C3261" s="80">
        <v>532420</v>
      </c>
      <c r="D3261" s="81">
        <v>45343</v>
      </c>
      <c r="E3261" s="80">
        <v>14</v>
      </c>
    </row>
    <row r="3262" spans="1:5" x14ac:dyDescent="0.25">
      <c r="A3262" s="80" t="s">
        <v>21</v>
      </c>
      <c r="B3262" s="80" t="s">
        <v>5</v>
      </c>
      <c r="C3262" s="80">
        <v>532490</v>
      </c>
      <c r="D3262" s="81">
        <v>49330</v>
      </c>
      <c r="E3262" s="80">
        <v>17</v>
      </c>
    </row>
    <row r="3263" spans="1:5" x14ac:dyDescent="0.25">
      <c r="A3263" s="80" t="s">
        <v>21</v>
      </c>
      <c r="B3263" s="80" t="s">
        <v>5</v>
      </c>
      <c r="C3263" s="80">
        <v>533110</v>
      </c>
      <c r="D3263" s="80" t="s">
        <v>6</v>
      </c>
      <c r="E3263" s="80" t="s">
        <v>6</v>
      </c>
    </row>
    <row r="3264" spans="1:5" x14ac:dyDescent="0.25">
      <c r="A3264" s="80" t="s">
        <v>21</v>
      </c>
      <c r="B3264" s="80" t="s">
        <v>5</v>
      </c>
      <c r="C3264" s="80">
        <v>541213</v>
      </c>
      <c r="D3264" s="80" t="s">
        <v>6</v>
      </c>
      <c r="E3264" s="80" t="s">
        <v>6</v>
      </c>
    </row>
    <row r="3265" spans="1:5" x14ac:dyDescent="0.25">
      <c r="A3265" s="80" t="s">
        <v>21</v>
      </c>
      <c r="B3265" s="80" t="s">
        <v>5</v>
      </c>
      <c r="C3265" s="80">
        <v>541214</v>
      </c>
      <c r="D3265" s="80" t="s">
        <v>6</v>
      </c>
      <c r="E3265" s="80" t="s">
        <v>6</v>
      </c>
    </row>
    <row r="3266" spans="1:5" x14ac:dyDescent="0.25">
      <c r="A3266" s="80" t="s">
        <v>21</v>
      </c>
      <c r="B3266" s="80" t="s">
        <v>5</v>
      </c>
      <c r="C3266" s="80">
        <v>541219</v>
      </c>
      <c r="D3266" s="81">
        <v>39794</v>
      </c>
      <c r="E3266" s="80">
        <v>3</v>
      </c>
    </row>
    <row r="3267" spans="1:5" x14ac:dyDescent="0.25">
      <c r="A3267" s="80" t="s">
        <v>21</v>
      </c>
      <c r="B3267" s="80" t="s">
        <v>5</v>
      </c>
      <c r="C3267" s="80">
        <v>541310</v>
      </c>
      <c r="D3267" s="81">
        <v>54841</v>
      </c>
      <c r="E3267" s="80">
        <v>5</v>
      </c>
    </row>
    <row r="3268" spans="1:5" x14ac:dyDescent="0.25">
      <c r="A3268" s="80" t="s">
        <v>21</v>
      </c>
      <c r="B3268" s="80" t="s">
        <v>5</v>
      </c>
      <c r="C3268" s="80">
        <v>541320</v>
      </c>
      <c r="D3268" s="81">
        <v>293938</v>
      </c>
      <c r="E3268" s="80">
        <v>5</v>
      </c>
    </row>
    <row r="3269" spans="1:5" x14ac:dyDescent="0.25">
      <c r="A3269" s="80" t="s">
        <v>21</v>
      </c>
      <c r="B3269" s="80" t="s">
        <v>5</v>
      </c>
      <c r="C3269" s="80">
        <v>541330</v>
      </c>
      <c r="D3269" s="81">
        <v>899</v>
      </c>
      <c r="E3269" s="80">
        <v>3</v>
      </c>
    </row>
    <row r="3270" spans="1:5" x14ac:dyDescent="0.25">
      <c r="A3270" s="80" t="s">
        <v>21</v>
      </c>
      <c r="B3270" s="80" t="s">
        <v>5</v>
      </c>
      <c r="C3270" s="80">
        <v>541350</v>
      </c>
      <c r="D3270" s="80" t="s">
        <v>6</v>
      </c>
      <c r="E3270" s="80" t="s">
        <v>6</v>
      </c>
    </row>
    <row r="3271" spans="1:5" x14ac:dyDescent="0.25">
      <c r="A3271" s="80" t="s">
        <v>21</v>
      </c>
      <c r="B3271" s="80" t="s">
        <v>5</v>
      </c>
      <c r="C3271" s="80">
        <v>541380</v>
      </c>
      <c r="D3271" s="80" t="s">
        <v>6</v>
      </c>
      <c r="E3271" s="80" t="s">
        <v>6</v>
      </c>
    </row>
    <row r="3272" spans="1:5" x14ac:dyDescent="0.25">
      <c r="A3272" s="80" t="s">
        <v>21</v>
      </c>
      <c r="B3272" s="80" t="s">
        <v>5</v>
      </c>
      <c r="C3272" s="80">
        <v>541410</v>
      </c>
      <c r="D3272" s="81">
        <v>18343</v>
      </c>
      <c r="E3272" s="80">
        <v>7</v>
      </c>
    </row>
    <row r="3273" spans="1:5" x14ac:dyDescent="0.25">
      <c r="A3273" s="80" t="s">
        <v>21</v>
      </c>
      <c r="B3273" s="80" t="s">
        <v>5</v>
      </c>
      <c r="C3273" s="80">
        <v>541430</v>
      </c>
      <c r="D3273" s="81">
        <v>29508</v>
      </c>
      <c r="E3273" s="80">
        <v>4</v>
      </c>
    </row>
    <row r="3274" spans="1:5" x14ac:dyDescent="0.25">
      <c r="A3274" s="80" t="s">
        <v>21</v>
      </c>
      <c r="B3274" s="80" t="s">
        <v>5</v>
      </c>
      <c r="C3274" s="80">
        <v>541511</v>
      </c>
      <c r="D3274" s="81">
        <v>63239</v>
      </c>
      <c r="E3274" s="80">
        <v>33</v>
      </c>
    </row>
    <row r="3275" spans="1:5" x14ac:dyDescent="0.25">
      <c r="A3275" s="80" t="s">
        <v>21</v>
      </c>
      <c r="B3275" s="80" t="s">
        <v>5</v>
      </c>
      <c r="C3275" s="80">
        <v>541512</v>
      </c>
      <c r="D3275" s="81">
        <v>46004</v>
      </c>
      <c r="E3275" s="80">
        <v>11</v>
      </c>
    </row>
    <row r="3276" spans="1:5" x14ac:dyDescent="0.25">
      <c r="A3276" s="80" t="s">
        <v>21</v>
      </c>
      <c r="B3276" s="80" t="s">
        <v>5</v>
      </c>
      <c r="C3276" s="80">
        <v>541513</v>
      </c>
      <c r="D3276" s="81">
        <v>1478</v>
      </c>
      <c r="E3276" s="80">
        <v>3</v>
      </c>
    </row>
    <row r="3277" spans="1:5" x14ac:dyDescent="0.25">
      <c r="A3277" s="80" t="s">
        <v>21</v>
      </c>
      <c r="B3277" s="80" t="s">
        <v>5</v>
      </c>
      <c r="C3277" s="80">
        <v>541519</v>
      </c>
      <c r="D3277" s="81">
        <v>31300</v>
      </c>
      <c r="E3277" s="80">
        <v>19</v>
      </c>
    </row>
    <row r="3278" spans="1:5" x14ac:dyDescent="0.25">
      <c r="A3278" s="80" t="s">
        <v>21</v>
      </c>
      <c r="B3278" s="80" t="s">
        <v>5</v>
      </c>
      <c r="C3278" s="80">
        <v>541611</v>
      </c>
      <c r="D3278" s="81">
        <v>3146</v>
      </c>
      <c r="E3278" s="80">
        <v>6</v>
      </c>
    </row>
    <row r="3279" spans="1:5" x14ac:dyDescent="0.25">
      <c r="A3279" s="80" t="s">
        <v>21</v>
      </c>
      <c r="B3279" s="80" t="s">
        <v>5</v>
      </c>
      <c r="C3279" s="80">
        <v>541613</v>
      </c>
      <c r="D3279" s="81">
        <v>164694</v>
      </c>
      <c r="E3279" s="80">
        <v>11</v>
      </c>
    </row>
    <row r="3280" spans="1:5" x14ac:dyDescent="0.25">
      <c r="A3280" s="80" t="s">
        <v>21</v>
      </c>
      <c r="B3280" s="80" t="s">
        <v>5</v>
      </c>
      <c r="C3280" s="80">
        <v>541618</v>
      </c>
      <c r="D3280" s="81">
        <v>2666</v>
      </c>
      <c r="E3280" s="80">
        <v>4</v>
      </c>
    </row>
    <row r="3281" spans="1:5" x14ac:dyDescent="0.25">
      <c r="A3281" s="80" t="s">
        <v>21</v>
      </c>
      <c r="B3281" s="80" t="s">
        <v>5</v>
      </c>
      <c r="C3281" s="80">
        <v>541620</v>
      </c>
      <c r="D3281" s="80" t="s">
        <v>6</v>
      </c>
      <c r="E3281" s="80" t="s">
        <v>6</v>
      </c>
    </row>
    <row r="3282" spans="1:5" x14ac:dyDescent="0.25">
      <c r="A3282" s="80" t="s">
        <v>21</v>
      </c>
      <c r="B3282" s="80" t="s">
        <v>5</v>
      </c>
      <c r="C3282" s="80">
        <v>541690</v>
      </c>
      <c r="D3282" s="80" t="s">
        <v>6</v>
      </c>
      <c r="E3282" s="80" t="s">
        <v>6</v>
      </c>
    </row>
    <row r="3283" spans="1:5" x14ac:dyDescent="0.25">
      <c r="A3283" s="80" t="s">
        <v>21</v>
      </c>
      <c r="B3283" s="80" t="s">
        <v>5</v>
      </c>
      <c r="C3283" s="80">
        <v>541712</v>
      </c>
      <c r="D3283" s="80" t="s">
        <v>6</v>
      </c>
      <c r="E3283" s="80" t="s">
        <v>6</v>
      </c>
    </row>
    <row r="3284" spans="1:5" x14ac:dyDescent="0.25">
      <c r="A3284" s="80" t="s">
        <v>21</v>
      </c>
      <c r="B3284" s="80" t="s">
        <v>5</v>
      </c>
      <c r="C3284" s="80">
        <v>541720</v>
      </c>
      <c r="D3284" s="80" t="s">
        <v>6</v>
      </c>
      <c r="E3284" s="80" t="s">
        <v>6</v>
      </c>
    </row>
    <row r="3285" spans="1:5" x14ac:dyDescent="0.25">
      <c r="A3285" s="80" t="s">
        <v>21</v>
      </c>
      <c r="B3285" s="80" t="s">
        <v>5</v>
      </c>
      <c r="C3285" s="80">
        <v>541810</v>
      </c>
      <c r="D3285" s="81">
        <v>9502</v>
      </c>
      <c r="E3285" s="80">
        <v>4</v>
      </c>
    </row>
    <row r="3286" spans="1:5" x14ac:dyDescent="0.25">
      <c r="A3286" s="80" t="s">
        <v>21</v>
      </c>
      <c r="B3286" s="80" t="s">
        <v>5</v>
      </c>
      <c r="C3286" s="80">
        <v>541830</v>
      </c>
      <c r="D3286" s="80" t="s">
        <v>6</v>
      </c>
      <c r="E3286" s="80" t="s">
        <v>6</v>
      </c>
    </row>
    <row r="3287" spans="1:5" x14ac:dyDescent="0.25">
      <c r="A3287" s="80" t="s">
        <v>21</v>
      </c>
      <c r="B3287" s="80" t="s">
        <v>5</v>
      </c>
      <c r="C3287" s="80">
        <v>541870</v>
      </c>
      <c r="D3287" s="80" t="s">
        <v>6</v>
      </c>
      <c r="E3287" s="80" t="s">
        <v>6</v>
      </c>
    </row>
    <row r="3288" spans="1:5" x14ac:dyDescent="0.25">
      <c r="A3288" s="80" t="s">
        <v>21</v>
      </c>
      <c r="B3288" s="80" t="s">
        <v>5</v>
      </c>
      <c r="C3288" s="80">
        <v>541890</v>
      </c>
      <c r="D3288" s="81">
        <v>6213</v>
      </c>
      <c r="E3288" s="80">
        <v>4</v>
      </c>
    </row>
    <row r="3289" spans="1:5" x14ac:dyDescent="0.25">
      <c r="A3289" s="80" t="s">
        <v>21</v>
      </c>
      <c r="B3289" s="80" t="s">
        <v>5</v>
      </c>
      <c r="C3289" s="80">
        <v>541910</v>
      </c>
      <c r="D3289" s="80" t="s">
        <v>6</v>
      </c>
      <c r="E3289" s="80" t="s">
        <v>6</v>
      </c>
    </row>
    <row r="3290" spans="1:5" x14ac:dyDescent="0.25">
      <c r="A3290" s="80" t="s">
        <v>21</v>
      </c>
      <c r="B3290" s="80" t="s">
        <v>5</v>
      </c>
      <c r="C3290" s="80">
        <v>541921</v>
      </c>
      <c r="D3290" s="81">
        <v>51470</v>
      </c>
      <c r="E3290" s="80">
        <v>16</v>
      </c>
    </row>
    <row r="3291" spans="1:5" x14ac:dyDescent="0.25">
      <c r="A3291" s="80" t="s">
        <v>21</v>
      </c>
      <c r="B3291" s="80" t="s">
        <v>5</v>
      </c>
      <c r="C3291" s="80">
        <v>541922</v>
      </c>
      <c r="D3291" s="80" t="s">
        <v>6</v>
      </c>
      <c r="E3291" s="80" t="s">
        <v>6</v>
      </c>
    </row>
    <row r="3292" spans="1:5" x14ac:dyDescent="0.25">
      <c r="A3292" s="80" t="s">
        <v>21</v>
      </c>
      <c r="B3292" s="80" t="s">
        <v>5</v>
      </c>
      <c r="C3292" s="80">
        <v>541940</v>
      </c>
      <c r="D3292" s="81">
        <v>220206</v>
      </c>
      <c r="E3292" s="80">
        <v>13</v>
      </c>
    </row>
    <row r="3293" spans="1:5" x14ac:dyDescent="0.25">
      <c r="A3293" s="80" t="s">
        <v>21</v>
      </c>
      <c r="B3293" s="80" t="s">
        <v>5</v>
      </c>
      <c r="C3293" s="80">
        <v>541990</v>
      </c>
      <c r="D3293" s="81">
        <v>50519</v>
      </c>
      <c r="E3293" s="80">
        <v>18</v>
      </c>
    </row>
    <row r="3294" spans="1:5" x14ac:dyDescent="0.25">
      <c r="A3294" s="80" t="s">
        <v>21</v>
      </c>
      <c r="B3294" s="80" t="s">
        <v>5</v>
      </c>
      <c r="C3294" s="80">
        <v>561110</v>
      </c>
      <c r="D3294" s="81">
        <v>5705</v>
      </c>
      <c r="E3294" s="80">
        <v>5</v>
      </c>
    </row>
    <row r="3295" spans="1:5" x14ac:dyDescent="0.25">
      <c r="A3295" s="80" t="s">
        <v>21</v>
      </c>
      <c r="B3295" s="80" t="s">
        <v>5</v>
      </c>
      <c r="C3295" s="80">
        <v>561210</v>
      </c>
      <c r="D3295" s="80" t="s">
        <v>6</v>
      </c>
      <c r="E3295" s="80" t="s">
        <v>6</v>
      </c>
    </row>
    <row r="3296" spans="1:5" x14ac:dyDescent="0.25">
      <c r="A3296" s="80" t="s">
        <v>21</v>
      </c>
      <c r="B3296" s="80" t="s">
        <v>5</v>
      </c>
      <c r="C3296" s="80">
        <v>561311</v>
      </c>
      <c r="D3296" s="80" t="s">
        <v>6</v>
      </c>
      <c r="E3296" s="80" t="s">
        <v>6</v>
      </c>
    </row>
    <row r="3297" spans="1:5" x14ac:dyDescent="0.25">
      <c r="A3297" s="80" t="s">
        <v>21</v>
      </c>
      <c r="B3297" s="80" t="s">
        <v>5</v>
      </c>
      <c r="C3297" s="80">
        <v>561320</v>
      </c>
      <c r="D3297" s="81">
        <v>9720</v>
      </c>
      <c r="E3297" s="80">
        <v>3</v>
      </c>
    </row>
    <row r="3298" spans="1:5" x14ac:dyDescent="0.25">
      <c r="A3298" s="80" t="s">
        <v>21</v>
      </c>
      <c r="B3298" s="80" t="s">
        <v>5</v>
      </c>
      <c r="C3298" s="80">
        <v>561410</v>
      </c>
      <c r="D3298" s="81">
        <v>6525</v>
      </c>
      <c r="E3298" s="80">
        <v>4</v>
      </c>
    </row>
    <row r="3299" spans="1:5" x14ac:dyDescent="0.25">
      <c r="A3299" s="80" t="s">
        <v>21</v>
      </c>
      <c r="B3299" s="80" t="s">
        <v>5</v>
      </c>
      <c r="C3299" s="80">
        <v>561431</v>
      </c>
      <c r="D3299" s="80" t="s">
        <v>6</v>
      </c>
      <c r="E3299" s="80" t="s">
        <v>6</v>
      </c>
    </row>
    <row r="3300" spans="1:5" x14ac:dyDescent="0.25">
      <c r="A3300" s="80" t="s">
        <v>21</v>
      </c>
      <c r="B3300" s="80" t="s">
        <v>5</v>
      </c>
      <c r="C3300" s="80">
        <v>561439</v>
      </c>
      <c r="D3300" s="81">
        <v>114515</v>
      </c>
      <c r="E3300" s="80">
        <v>5</v>
      </c>
    </row>
    <row r="3301" spans="1:5" x14ac:dyDescent="0.25">
      <c r="A3301" s="80" t="s">
        <v>21</v>
      </c>
      <c r="B3301" s="80" t="s">
        <v>5</v>
      </c>
      <c r="C3301" s="80">
        <v>561440</v>
      </c>
      <c r="D3301" s="80" t="s">
        <v>6</v>
      </c>
      <c r="E3301" s="80" t="s">
        <v>6</v>
      </c>
    </row>
    <row r="3302" spans="1:5" x14ac:dyDescent="0.25">
      <c r="A3302" s="80" t="s">
        <v>21</v>
      </c>
      <c r="B3302" s="80" t="s">
        <v>5</v>
      </c>
      <c r="C3302" s="80">
        <v>561450</v>
      </c>
      <c r="D3302" s="80" t="s">
        <v>6</v>
      </c>
      <c r="E3302" s="80" t="s">
        <v>6</v>
      </c>
    </row>
    <row r="3303" spans="1:5" x14ac:dyDescent="0.25">
      <c r="A3303" s="80" t="s">
        <v>21</v>
      </c>
      <c r="B3303" s="80" t="s">
        <v>5</v>
      </c>
      <c r="C3303" s="80">
        <v>561491</v>
      </c>
      <c r="D3303" s="80" t="s">
        <v>6</v>
      </c>
      <c r="E3303" s="80" t="s">
        <v>6</v>
      </c>
    </row>
    <row r="3304" spans="1:5" x14ac:dyDescent="0.25">
      <c r="A3304" s="80" t="s">
        <v>21</v>
      </c>
      <c r="B3304" s="80" t="s">
        <v>5</v>
      </c>
      <c r="C3304" s="80">
        <v>561499</v>
      </c>
      <c r="D3304" s="81">
        <v>297468</v>
      </c>
      <c r="E3304" s="80">
        <v>36</v>
      </c>
    </row>
    <row r="3305" spans="1:5" x14ac:dyDescent="0.25">
      <c r="A3305" s="80" t="s">
        <v>21</v>
      </c>
      <c r="B3305" s="80" t="s">
        <v>5</v>
      </c>
      <c r="C3305" s="80">
        <v>561520</v>
      </c>
      <c r="D3305" s="80" t="s">
        <v>6</v>
      </c>
      <c r="E3305" s="80" t="s">
        <v>6</v>
      </c>
    </row>
    <row r="3306" spans="1:5" x14ac:dyDescent="0.25">
      <c r="A3306" s="80" t="s">
        <v>21</v>
      </c>
      <c r="B3306" s="80" t="s">
        <v>5</v>
      </c>
      <c r="C3306" s="80">
        <v>561599</v>
      </c>
      <c r="D3306" s="80" t="s">
        <v>6</v>
      </c>
      <c r="E3306" s="80" t="s">
        <v>6</v>
      </c>
    </row>
    <row r="3307" spans="1:5" x14ac:dyDescent="0.25">
      <c r="A3307" s="80" t="s">
        <v>21</v>
      </c>
      <c r="B3307" s="80" t="s">
        <v>5</v>
      </c>
      <c r="C3307" s="80">
        <v>561621</v>
      </c>
      <c r="D3307" s="81">
        <v>85173</v>
      </c>
      <c r="E3307" s="80">
        <v>22</v>
      </c>
    </row>
    <row r="3308" spans="1:5" x14ac:dyDescent="0.25">
      <c r="A3308" s="80" t="s">
        <v>21</v>
      </c>
      <c r="B3308" s="80" t="s">
        <v>5</v>
      </c>
      <c r="C3308" s="80">
        <v>561622</v>
      </c>
      <c r="D3308" s="81">
        <v>13979</v>
      </c>
      <c r="E3308" s="80">
        <v>7</v>
      </c>
    </row>
    <row r="3309" spans="1:5" x14ac:dyDescent="0.25">
      <c r="A3309" s="80" t="s">
        <v>21</v>
      </c>
      <c r="B3309" s="80" t="s">
        <v>5</v>
      </c>
      <c r="C3309" s="80">
        <v>561710</v>
      </c>
      <c r="D3309" s="81">
        <v>370684</v>
      </c>
      <c r="E3309" s="80">
        <v>18</v>
      </c>
    </row>
    <row r="3310" spans="1:5" x14ac:dyDescent="0.25">
      <c r="A3310" s="80" t="s">
        <v>21</v>
      </c>
      <c r="B3310" s="80" t="s">
        <v>5</v>
      </c>
      <c r="C3310" s="80">
        <v>561720</v>
      </c>
      <c r="D3310" s="81">
        <v>94649</v>
      </c>
      <c r="E3310" s="80">
        <v>17</v>
      </c>
    </row>
    <row r="3311" spans="1:5" x14ac:dyDescent="0.25">
      <c r="A3311" s="80" t="s">
        <v>21</v>
      </c>
      <c r="B3311" s="80" t="s">
        <v>5</v>
      </c>
      <c r="C3311" s="80">
        <v>561730</v>
      </c>
      <c r="D3311" s="81">
        <v>2170833</v>
      </c>
      <c r="E3311" s="80">
        <v>141</v>
      </c>
    </row>
    <row r="3312" spans="1:5" x14ac:dyDescent="0.25">
      <c r="A3312" s="80" t="s">
        <v>21</v>
      </c>
      <c r="B3312" s="80" t="s">
        <v>5</v>
      </c>
      <c r="C3312" s="80">
        <v>561740</v>
      </c>
      <c r="D3312" s="81">
        <v>119699</v>
      </c>
      <c r="E3312" s="80">
        <v>9</v>
      </c>
    </row>
    <row r="3313" spans="1:5" x14ac:dyDescent="0.25">
      <c r="A3313" s="80" t="s">
        <v>21</v>
      </c>
      <c r="B3313" s="80" t="s">
        <v>5</v>
      </c>
      <c r="C3313" s="80">
        <v>561790</v>
      </c>
      <c r="D3313" s="81">
        <v>107741</v>
      </c>
      <c r="E3313" s="80">
        <v>13</v>
      </c>
    </row>
    <row r="3314" spans="1:5" x14ac:dyDescent="0.25">
      <c r="A3314" s="80" t="s">
        <v>21</v>
      </c>
      <c r="B3314" s="80" t="s">
        <v>5</v>
      </c>
      <c r="C3314" s="80">
        <v>561990</v>
      </c>
      <c r="D3314" s="81">
        <v>19060</v>
      </c>
      <c r="E3314" s="80">
        <v>10</v>
      </c>
    </row>
    <row r="3315" spans="1:5" x14ac:dyDescent="0.25">
      <c r="A3315" s="80" t="s">
        <v>21</v>
      </c>
      <c r="B3315" s="80" t="s">
        <v>5</v>
      </c>
      <c r="C3315" s="80">
        <v>562112</v>
      </c>
      <c r="D3315" s="80" t="s">
        <v>6</v>
      </c>
      <c r="E3315" s="80" t="s">
        <v>6</v>
      </c>
    </row>
    <row r="3316" spans="1:5" x14ac:dyDescent="0.25">
      <c r="A3316" s="80" t="s">
        <v>21</v>
      </c>
      <c r="B3316" s="80" t="s">
        <v>5</v>
      </c>
      <c r="C3316" s="80">
        <v>562119</v>
      </c>
      <c r="D3316" s="80" t="s">
        <v>6</v>
      </c>
      <c r="E3316" s="80" t="s">
        <v>6</v>
      </c>
    </row>
    <row r="3317" spans="1:5" x14ac:dyDescent="0.25">
      <c r="A3317" s="80" t="s">
        <v>21</v>
      </c>
      <c r="B3317" s="80" t="s">
        <v>5</v>
      </c>
      <c r="C3317" s="80">
        <v>562211</v>
      </c>
      <c r="D3317" s="80" t="s">
        <v>6</v>
      </c>
      <c r="E3317" s="80" t="s">
        <v>6</v>
      </c>
    </row>
    <row r="3318" spans="1:5" x14ac:dyDescent="0.25">
      <c r="A3318" s="80" t="s">
        <v>21</v>
      </c>
      <c r="B3318" s="80" t="s">
        <v>5</v>
      </c>
      <c r="C3318" s="80">
        <v>562219</v>
      </c>
      <c r="D3318" s="80" t="s">
        <v>6</v>
      </c>
      <c r="E3318" s="80" t="s">
        <v>6</v>
      </c>
    </row>
    <row r="3319" spans="1:5" x14ac:dyDescent="0.25">
      <c r="A3319" s="80" t="s">
        <v>21</v>
      </c>
      <c r="B3319" s="80" t="s">
        <v>5</v>
      </c>
      <c r="C3319" s="80">
        <v>562910</v>
      </c>
      <c r="D3319" s="81">
        <v>1195543</v>
      </c>
      <c r="E3319" s="80">
        <v>3</v>
      </c>
    </row>
    <row r="3320" spans="1:5" x14ac:dyDescent="0.25">
      <c r="A3320" s="80" t="s">
        <v>21</v>
      </c>
      <c r="B3320" s="80" t="s">
        <v>5</v>
      </c>
      <c r="C3320" s="80">
        <v>562920</v>
      </c>
      <c r="D3320" s="80" t="s">
        <v>6</v>
      </c>
      <c r="E3320" s="80" t="s">
        <v>6</v>
      </c>
    </row>
    <row r="3321" spans="1:5" x14ac:dyDescent="0.25">
      <c r="A3321" s="80" t="s">
        <v>21</v>
      </c>
      <c r="B3321" s="80" t="s">
        <v>5</v>
      </c>
      <c r="C3321" s="80">
        <v>562991</v>
      </c>
      <c r="D3321" s="81">
        <v>302401</v>
      </c>
      <c r="E3321" s="80">
        <v>13</v>
      </c>
    </row>
    <row r="3322" spans="1:5" x14ac:dyDescent="0.25">
      <c r="A3322" s="80" t="s">
        <v>21</v>
      </c>
      <c r="B3322" s="80" t="s">
        <v>5</v>
      </c>
      <c r="C3322" s="80">
        <v>562998</v>
      </c>
      <c r="D3322" s="80" t="s">
        <v>6</v>
      </c>
      <c r="E3322" s="80" t="s">
        <v>6</v>
      </c>
    </row>
    <row r="3323" spans="1:5" x14ac:dyDescent="0.25">
      <c r="A3323" s="80" t="s">
        <v>21</v>
      </c>
      <c r="B3323" s="80" t="s">
        <v>5</v>
      </c>
      <c r="C3323" s="80">
        <v>611110</v>
      </c>
      <c r="D3323" s="80" t="s">
        <v>6</v>
      </c>
      <c r="E3323" s="80" t="s">
        <v>6</v>
      </c>
    </row>
    <row r="3324" spans="1:5" x14ac:dyDescent="0.25">
      <c r="A3324" s="80" t="s">
        <v>21</v>
      </c>
      <c r="B3324" s="80" t="s">
        <v>5</v>
      </c>
      <c r="C3324" s="80">
        <v>611210</v>
      </c>
      <c r="D3324" s="80" t="s">
        <v>6</v>
      </c>
      <c r="E3324" s="80" t="s">
        <v>6</v>
      </c>
    </row>
    <row r="3325" spans="1:5" x14ac:dyDescent="0.25">
      <c r="A3325" s="80" t="s">
        <v>21</v>
      </c>
      <c r="B3325" s="80" t="s">
        <v>5</v>
      </c>
      <c r="C3325" s="80">
        <v>611310</v>
      </c>
      <c r="D3325" s="81">
        <v>210929</v>
      </c>
      <c r="E3325" s="80">
        <v>11</v>
      </c>
    </row>
    <row r="3326" spans="1:5" x14ac:dyDescent="0.25">
      <c r="A3326" s="80" t="s">
        <v>21</v>
      </c>
      <c r="B3326" s="80" t="s">
        <v>5</v>
      </c>
      <c r="C3326" s="80">
        <v>611430</v>
      </c>
      <c r="D3326" s="80" t="s">
        <v>6</v>
      </c>
      <c r="E3326" s="80" t="s">
        <v>6</v>
      </c>
    </row>
    <row r="3327" spans="1:5" x14ac:dyDescent="0.25">
      <c r="A3327" s="80" t="s">
        <v>21</v>
      </c>
      <c r="B3327" s="80" t="s">
        <v>5</v>
      </c>
      <c r="C3327" s="80">
        <v>611512</v>
      </c>
      <c r="D3327" s="80" t="s">
        <v>6</v>
      </c>
      <c r="E3327" s="80" t="s">
        <v>6</v>
      </c>
    </row>
    <row r="3328" spans="1:5" x14ac:dyDescent="0.25">
      <c r="A3328" s="80" t="s">
        <v>21</v>
      </c>
      <c r="B3328" s="80" t="s">
        <v>5</v>
      </c>
      <c r="C3328" s="80">
        <v>611519</v>
      </c>
      <c r="D3328" s="80" t="s">
        <v>6</v>
      </c>
      <c r="E3328" s="80" t="s">
        <v>6</v>
      </c>
    </row>
    <row r="3329" spans="1:5" x14ac:dyDescent="0.25">
      <c r="A3329" s="80" t="s">
        <v>21</v>
      </c>
      <c r="B3329" s="80" t="s">
        <v>5</v>
      </c>
      <c r="C3329" s="80">
        <v>611610</v>
      </c>
      <c r="D3329" s="80" t="s">
        <v>6</v>
      </c>
      <c r="E3329" s="80" t="s">
        <v>6</v>
      </c>
    </row>
    <row r="3330" spans="1:5" x14ac:dyDescent="0.25">
      <c r="A3330" s="80" t="s">
        <v>21</v>
      </c>
      <c r="B3330" s="80" t="s">
        <v>5</v>
      </c>
      <c r="C3330" s="80">
        <v>611630</v>
      </c>
      <c r="D3330" s="80" t="s">
        <v>6</v>
      </c>
      <c r="E3330" s="80" t="s">
        <v>6</v>
      </c>
    </row>
    <row r="3331" spans="1:5" x14ac:dyDescent="0.25">
      <c r="A3331" s="80" t="s">
        <v>21</v>
      </c>
      <c r="B3331" s="80" t="s">
        <v>5</v>
      </c>
      <c r="C3331" s="80">
        <v>611691</v>
      </c>
      <c r="D3331" s="80" t="s">
        <v>6</v>
      </c>
      <c r="E3331" s="80" t="s">
        <v>6</v>
      </c>
    </row>
    <row r="3332" spans="1:5" x14ac:dyDescent="0.25">
      <c r="A3332" s="80" t="s">
        <v>21</v>
      </c>
      <c r="B3332" s="80" t="s">
        <v>5</v>
      </c>
      <c r="C3332" s="80">
        <v>611699</v>
      </c>
      <c r="D3332" s="81">
        <v>152648</v>
      </c>
      <c r="E3332" s="80">
        <v>5</v>
      </c>
    </row>
    <row r="3333" spans="1:5" x14ac:dyDescent="0.25">
      <c r="A3333" s="80" t="s">
        <v>21</v>
      </c>
      <c r="B3333" s="80" t="s">
        <v>5</v>
      </c>
      <c r="C3333" s="80">
        <v>611710</v>
      </c>
      <c r="D3333" s="81">
        <v>5465</v>
      </c>
      <c r="E3333" s="80">
        <v>10</v>
      </c>
    </row>
    <row r="3334" spans="1:5" x14ac:dyDescent="0.25">
      <c r="A3334" s="80" t="s">
        <v>21</v>
      </c>
      <c r="B3334" s="80" t="s">
        <v>5</v>
      </c>
      <c r="C3334" s="80">
        <v>621111</v>
      </c>
      <c r="D3334" s="80" t="s">
        <v>6</v>
      </c>
      <c r="E3334" s="80" t="s">
        <v>6</v>
      </c>
    </row>
    <row r="3335" spans="1:5" x14ac:dyDescent="0.25">
      <c r="A3335" s="80" t="s">
        <v>21</v>
      </c>
      <c r="B3335" s="80" t="s">
        <v>5</v>
      </c>
      <c r="C3335" s="80">
        <v>621112</v>
      </c>
      <c r="D3335" s="80" t="s">
        <v>6</v>
      </c>
      <c r="E3335" s="80" t="s">
        <v>6</v>
      </c>
    </row>
    <row r="3336" spans="1:5" x14ac:dyDescent="0.25">
      <c r="A3336" s="80" t="s">
        <v>21</v>
      </c>
      <c r="B3336" s="80" t="s">
        <v>5</v>
      </c>
      <c r="C3336" s="80">
        <v>621310</v>
      </c>
      <c r="D3336" s="81">
        <v>6141</v>
      </c>
      <c r="E3336" s="80">
        <v>4</v>
      </c>
    </row>
    <row r="3337" spans="1:5" x14ac:dyDescent="0.25">
      <c r="A3337" s="80" t="s">
        <v>21</v>
      </c>
      <c r="B3337" s="80" t="s">
        <v>5</v>
      </c>
      <c r="C3337" s="80">
        <v>621320</v>
      </c>
      <c r="D3337" s="80" t="s">
        <v>6</v>
      </c>
      <c r="E3337" s="80" t="s">
        <v>6</v>
      </c>
    </row>
    <row r="3338" spans="1:5" x14ac:dyDescent="0.25">
      <c r="A3338" s="80" t="s">
        <v>21</v>
      </c>
      <c r="B3338" s="80" t="s">
        <v>5</v>
      </c>
      <c r="C3338" s="80">
        <v>621340</v>
      </c>
      <c r="D3338" s="80" t="s">
        <v>6</v>
      </c>
      <c r="E3338" s="80" t="s">
        <v>6</v>
      </c>
    </row>
    <row r="3339" spans="1:5" x14ac:dyDescent="0.25">
      <c r="A3339" s="80" t="s">
        <v>21</v>
      </c>
      <c r="B3339" s="80" t="s">
        <v>5</v>
      </c>
      <c r="C3339" s="80">
        <v>621399</v>
      </c>
      <c r="D3339" s="81">
        <v>6234</v>
      </c>
      <c r="E3339" s="80">
        <v>3</v>
      </c>
    </row>
    <row r="3340" spans="1:5" x14ac:dyDescent="0.25">
      <c r="A3340" s="80" t="s">
        <v>21</v>
      </c>
      <c r="B3340" s="80" t="s">
        <v>5</v>
      </c>
      <c r="C3340" s="80">
        <v>621420</v>
      </c>
      <c r="D3340" s="80" t="s">
        <v>6</v>
      </c>
      <c r="E3340" s="80" t="s">
        <v>6</v>
      </c>
    </row>
    <row r="3341" spans="1:5" x14ac:dyDescent="0.25">
      <c r="A3341" s="80" t="s">
        <v>21</v>
      </c>
      <c r="B3341" s="80" t="s">
        <v>5</v>
      </c>
      <c r="C3341" s="80">
        <v>621491</v>
      </c>
      <c r="D3341" s="80" t="s">
        <v>6</v>
      </c>
      <c r="E3341" s="80" t="s">
        <v>6</v>
      </c>
    </row>
    <row r="3342" spans="1:5" x14ac:dyDescent="0.25">
      <c r="A3342" s="80" t="s">
        <v>21</v>
      </c>
      <c r="B3342" s="80" t="s">
        <v>5</v>
      </c>
      <c r="C3342" s="80">
        <v>621910</v>
      </c>
      <c r="D3342" s="80" t="s">
        <v>6</v>
      </c>
      <c r="E3342" s="80" t="s">
        <v>6</v>
      </c>
    </row>
    <row r="3343" spans="1:5" x14ac:dyDescent="0.25">
      <c r="A3343" s="80" t="s">
        <v>21</v>
      </c>
      <c r="B3343" s="80" t="s">
        <v>5</v>
      </c>
      <c r="C3343" s="80">
        <v>623110</v>
      </c>
      <c r="D3343" s="80" t="s">
        <v>6</v>
      </c>
      <c r="E3343" s="80" t="s">
        <v>6</v>
      </c>
    </row>
    <row r="3344" spans="1:5" x14ac:dyDescent="0.25">
      <c r="A3344" s="80" t="s">
        <v>21</v>
      </c>
      <c r="B3344" s="80" t="s">
        <v>5</v>
      </c>
      <c r="C3344" s="80">
        <v>624120</v>
      </c>
      <c r="D3344" s="80" t="s">
        <v>6</v>
      </c>
      <c r="E3344" s="80" t="s">
        <v>6</v>
      </c>
    </row>
    <row r="3345" spans="1:5" x14ac:dyDescent="0.25">
      <c r="A3345" s="80" t="s">
        <v>21</v>
      </c>
      <c r="B3345" s="80" t="s">
        <v>5</v>
      </c>
      <c r="C3345" s="80">
        <v>624310</v>
      </c>
      <c r="D3345" s="80" t="s">
        <v>6</v>
      </c>
      <c r="E3345" s="80" t="s">
        <v>6</v>
      </c>
    </row>
    <row r="3346" spans="1:5" x14ac:dyDescent="0.25">
      <c r="A3346" s="80" t="s">
        <v>21</v>
      </c>
      <c r="B3346" s="80" t="s">
        <v>5</v>
      </c>
      <c r="C3346" s="80">
        <v>711211</v>
      </c>
      <c r="D3346" s="80" t="s">
        <v>6</v>
      </c>
      <c r="E3346" s="80" t="s">
        <v>6</v>
      </c>
    </row>
    <row r="3347" spans="1:5" x14ac:dyDescent="0.25">
      <c r="A3347" s="80" t="s">
        <v>21</v>
      </c>
      <c r="B3347" s="80" t="s">
        <v>5</v>
      </c>
      <c r="C3347" s="80">
        <v>711510</v>
      </c>
      <c r="D3347" s="81">
        <v>66608</v>
      </c>
      <c r="E3347" s="80">
        <v>12</v>
      </c>
    </row>
    <row r="3348" spans="1:5" x14ac:dyDescent="0.25">
      <c r="A3348" s="80" t="s">
        <v>21</v>
      </c>
      <c r="B3348" s="80" t="s">
        <v>5</v>
      </c>
      <c r="C3348" s="80">
        <v>712110</v>
      </c>
      <c r="D3348" s="80" t="s">
        <v>6</v>
      </c>
      <c r="E3348" s="80" t="s">
        <v>6</v>
      </c>
    </row>
    <row r="3349" spans="1:5" x14ac:dyDescent="0.25">
      <c r="A3349" s="80" t="s">
        <v>21</v>
      </c>
      <c r="B3349" s="80" t="s">
        <v>5</v>
      </c>
      <c r="C3349" s="80">
        <v>712130</v>
      </c>
      <c r="D3349" s="80" t="s">
        <v>6</v>
      </c>
      <c r="E3349" s="80" t="s">
        <v>6</v>
      </c>
    </row>
    <row r="3350" spans="1:5" x14ac:dyDescent="0.25">
      <c r="A3350" s="80" t="s">
        <v>21</v>
      </c>
      <c r="B3350" s="80" t="s">
        <v>5</v>
      </c>
      <c r="C3350" s="80">
        <v>712190</v>
      </c>
      <c r="D3350" s="80" t="s">
        <v>6</v>
      </c>
      <c r="E3350" s="80" t="s">
        <v>6</v>
      </c>
    </row>
    <row r="3351" spans="1:5" x14ac:dyDescent="0.25">
      <c r="A3351" s="80" t="s">
        <v>21</v>
      </c>
      <c r="B3351" s="80" t="s">
        <v>5</v>
      </c>
      <c r="C3351" s="80">
        <v>713290</v>
      </c>
      <c r="D3351" s="80" t="s">
        <v>6</v>
      </c>
      <c r="E3351" s="80" t="s">
        <v>6</v>
      </c>
    </row>
    <row r="3352" spans="1:5" x14ac:dyDescent="0.25">
      <c r="A3352" s="80" t="s">
        <v>21</v>
      </c>
      <c r="B3352" s="80" t="s">
        <v>5</v>
      </c>
      <c r="C3352" s="80">
        <v>713910</v>
      </c>
      <c r="D3352" s="81">
        <v>871457</v>
      </c>
      <c r="E3352" s="80">
        <v>5</v>
      </c>
    </row>
    <row r="3353" spans="1:5" x14ac:dyDescent="0.25">
      <c r="A3353" s="80" t="s">
        <v>21</v>
      </c>
      <c r="B3353" s="80" t="s">
        <v>5</v>
      </c>
      <c r="C3353" s="80">
        <v>713940</v>
      </c>
      <c r="D3353" s="81">
        <v>414397</v>
      </c>
      <c r="E3353" s="80">
        <v>8</v>
      </c>
    </row>
    <row r="3354" spans="1:5" x14ac:dyDescent="0.25">
      <c r="A3354" s="80" t="s">
        <v>21</v>
      </c>
      <c r="B3354" s="80" t="s">
        <v>5</v>
      </c>
      <c r="C3354" s="80">
        <v>713990</v>
      </c>
      <c r="D3354" s="81">
        <v>112824</v>
      </c>
      <c r="E3354" s="80">
        <v>4</v>
      </c>
    </row>
    <row r="3355" spans="1:5" x14ac:dyDescent="0.25">
      <c r="A3355" s="80" t="s">
        <v>21</v>
      </c>
      <c r="B3355" s="80" t="s">
        <v>5</v>
      </c>
      <c r="C3355" s="80">
        <v>721110</v>
      </c>
      <c r="D3355" s="81">
        <v>196638</v>
      </c>
      <c r="E3355" s="80">
        <v>6</v>
      </c>
    </row>
    <row r="3356" spans="1:5" x14ac:dyDescent="0.25">
      <c r="A3356" s="80" t="s">
        <v>21</v>
      </c>
      <c r="B3356" s="80" t="s">
        <v>5</v>
      </c>
      <c r="C3356" s="80">
        <v>721191</v>
      </c>
      <c r="D3356" s="81">
        <v>363330</v>
      </c>
      <c r="E3356" s="80">
        <v>18</v>
      </c>
    </row>
    <row r="3357" spans="1:5" x14ac:dyDescent="0.25">
      <c r="A3357" s="80" t="s">
        <v>21</v>
      </c>
      <c r="B3357" s="80" t="s">
        <v>5</v>
      </c>
      <c r="C3357" s="80">
        <v>721199</v>
      </c>
      <c r="D3357" s="81">
        <v>691811</v>
      </c>
      <c r="E3357" s="80">
        <v>26</v>
      </c>
    </row>
    <row r="3358" spans="1:5" x14ac:dyDescent="0.25">
      <c r="A3358" s="80" t="s">
        <v>21</v>
      </c>
      <c r="B3358" s="80" t="s">
        <v>5</v>
      </c>
      <c r="C3358" s="80">
        <v>721310</v>
      </c>
      <c r="D3358" s="80" t="s">
        <v>6</v>
      </c>
      <c r="E3358" s="80" t="s">
        <v>6</v>
      </c>
    </row>
    <row r="3359" spans="1:5" x14ac:dyDescent="0.25">
      <c r="A3359" s="80" t="s">
        <v>21</v>
      </c>
      <c r="B3359" s="80" t="s">
        <v>5</v>
      </c>
      <c r="C3359" s="80">
        <v>722310</v>
      </c>
      <c r="D3359" s="80" t="s">
        <v>6</v>
      </c>
      <c r="E3359" s="80" t="s">
        <v>6</v>
      </c>
    </row>
    <row r="3360" spans="1:5" x14ac:dyDescent="0.25">
      <c r="A3360" s="80" t="s">
        <v>21</v>
      </c>
      <c r="B3360" s="80" t="s">
        <v>5</v>
      </c>
      <c r="C3360" s="80">
        <v>722320</v>
      </c>
      <c r="D3360" s="81">
        <v>412030</v>
      </c>
      <c r="E3360" s="80">
        <v>7</v>
      </c>
    </row>
    <row r="3361" spans="1:5" x14ac:dyDescent="0.25">
      <c r="A3361" s="80" t="s">
        <v>21</v>
      </c>
      <c r="B3361" s="80" t="s">
        <v>5</v>
      </c>
      <c r="C3361" s="80">
        <v>722330</v>
      </c>
      <c r="D3361" s="80" t="s">
        <v>6</v>
      </c>
      <c r="E3361" s="80" t="s">
        <v>6</v>
      </c>
    </row>
    <row r="3362" spans="1:5" x14ac:dyDescent="0.25">
      <c r="A3362" s="80" t="s">
        <v>21</v>
      </c>
      <c r="B3362" s="80" t="s">
        <v>5</v>
      </c>
      <c r="C3362" s="80">
        <v>722410</v>
      </c>
      <c r="D3362" s="81">
        <v>867989</v>
      </c>
      <c r="E3362" s="80">
        <v>5</v>
      </c>
    </row>
    <row r="3363" spans="1:5" x14ac:dyDescent="0.25">
      <c r="A3363" s="80" t="s">
        <v>21</v>
      </c>
      <c r="B3363" s="80" t="s">
        <v>5</v>
      </c>
      <c r="C3363" s="80">
        <v>722511</v>
      </c>
      <c r="D3363" s="81">
        <v>1907317</v>
      </c>
      <c r="E3363" s="80">
        <v>15</v>
      </c>
    </row>
    <row r="3364" spans="1:5" x14ac:dyDescent="0.25">
      <c r="A3364" s="80" t="s">
        <v>21</v>
      </c>
      <c r="B3364" s="80" t="s">
        <v>5</v>
      </c>
      <c r="C3364" s="80">
        <v>722513</v>
      </c>
      <c r="D3364" s="81">
        <v>1302542</v>
      </c>
      <c r="E3364" s="80">
        <v>12</v>
      </c>
    </row>
    <row r="3365" spans="1:5" x14ac:dyDescent="0.25">
      <c r="A3365" s="80" t="s">
        <v>21</v>
      </c>
      <c r="B3365" s="80" t="s">
        <v>5</v>
      </c>
      <c r="C3365" s="80">
        <v>722514</v>
      </c>
      <c r="D3365" s="80" t="s">
        <v>6</v>
      </c>
      <c r="E3365" s="80" t="s">
        <v>6</v>
      </c>
    </row>
    <row r="3366" spans="1:5" x14ac:dyDescent="0.25">
      <c r="A3366" s="80" t="s">
        <v>21</v>
      </c>
      <c r="B3366" s="80" t="s">
        <v>5</v>
      </c>
      <c r="C3366" s="80">
        <v>722515</v>
      </c>
      <c r="D3366" s="81">
        <v>907311</v>
      </c>
      <c r="E3366" s="80">
        <v>23</v>
      </c>
    </row>
    <row r="3367" spans="1:5" x14ac:dyDescent="0.25">
      <c r="A3367" s="80" t="s">
        <v>21</v>
      </c>
      <c r="B3367" s="80" t="s">
        <v>5</v>
      </c>
      <c r="C3367" s="80">
        <v>811111</v>
      </c>
      <c r="D3367" s="81">
        <v>979833</v>
      </c>
      <c r="E3367" s="80">
        <v>31</v>
      </c>
    </row>
    <row r="3368" spans="1:5" x14ac:dyDescent="0.25">
      <c r="A3368" s="80" t="s">
        <v>21</v>
      </c>
      <c r="B3368" s="80" t="s">
        <v>5</v>
      </c>
      <c r="C3368" s="80">
        <v>811113</v>
      </c>
      <c r="D3368" s="80" t="s">
        <v>6</v>
      </c>
      <c r="E3368" s="80" t="s">
        <v>6</v>
      </c>
    </row>
    <row r="3369" spans="1:5" x14ac:dyDescent="0.25">
      <c r="A3369" s="80" t="s">
        <v>21</v>
      </c>
      <c r="B3369" s="80" t="s">
        <v>5</v>
      </c>
      <c r="C3369" s="80">
        <v>811118</v>
      </c>
      <c r="D3369" s="80" t="s">
        <v>6</v>
      </c>
      <c r="E3369" s="80" t="s">
        <v>6</v>
      </c>
    </row>
    <row r="3370" spans="1:5" x14ac:dyDescent="0.25">
      <c r="A3370" s="80" t="s">
        <v>21</v>
      </c>
      <c r="B3370" s="80" t="s">
        <v>5</v>
      </c>
      <c r="C3370" s="80">
        <v>811121</v>
      </c>
      <c r="D3370" s="81">
        <v>830647</v>
      </c>
      <c r="E3370" s="80">
        <v>7</v>
      </c>
    </row>
    <row r="3371" spans="1:5" x14ac:dyDescent="0.25">
      <c r="A3371" s="80" t="s">
        <v>21</v>
      </c>
      <c r="B3371" s="80" t="s">
        <v>5</v>
      </c>
      <c r="C3371" s="80">
        <v>811122</v>
      </c>
      <c r="D3371" s="81">
        <v>3224</v>
      </c>
      <c r="E3371" s="80">
        <v>3</v>
      </c>
    </row>
    <row r="3372" spans="1:5" x14ac:dyDescent="0.25">
      <c r="A3372" s="80" t="s">
        <v>21</v>
      </c>
      <c r="B3372" s="80" t="s">
        <v>5</v>
      </c>
      <c r="C3372" s="80">
        <v>811192</v>
      </c>
      <c r="D3372" s="80" t="s">
        <v>6</v>
      </c>
      <c r="E3372" s="80" t="s">
        <v>6</v>
      </c>
    </row>
    <row r="3373" spans="1:5" x14ac:dyDescent="0.25">
      <c r="A3373" s="80" t="s">
        <v>21</v>
      </c>
      <c r="B3373" s="80" t="s">
        <v>5</v>
      </c>
      <c r="C3373" s="80">
        <v>811211</v>
      </c>
      <c r="D3373" s="81">
        <v>1008</v>
      </c>
      <c r="E3373" s="80">
        <v>4</v>
      </c>
    </row>
    <row r="3374" spans="1:5" x14ac:dyDescent="0.25">
      <c r="A3374" s="80" t="s">
        <v>21</v>
      </c>
      <c r="B3374" s="80" t="s">
        <v>5</v>
      </c>
      <c r="C3374" s="80">
        <v>811212</v>
      </c>
      <c r="D3374" s="81">
        <v>29402</v>
      </c>
      <c r="E3374" s="80">
        <v>7</v>
      </c>
    </row>
    <row r="3375" spans="1:5" x14ac:dyDescent="0.25">
      <c r="A3375" s="80" t="s">
        <v>21</v>
      </c>
      <c r="B3375" s="80" t="s">
        <v>5</v>
      </c>
      <c r="C3375" s="80">
        <v>811219</v>
      </c>
      <c r="D3375" s="81">
        <v>12027</v>
      </c>
      <c r="E3375" s="80">
        <v>6</v>
      </c>
    </row>
    <row r="3376" spans="1:5" x14ac:dyDescent="0.25">
      <c r="A3376" s="80" t="s">
        <v>21</v>
      </c>
      <c r="B3376" s="80" t="s">
        <v>5</v>
      </c>
      <c r="C3376" s="80">
        <v>811310</v>
      </c>
      <c r="D3376" s="81">
        <v>34306</v>
      </c>
      <c r="E3376" s="80">
        <v>23</v>
      </c>
    </row>
    <row r="3377" spans="1:5" x14ac:dyDescent="0.25">
      <c r="A3377" s="80" t="s">
        <v>21</v>
      </c>
      <c r="B3377" s="80" t="s">
        <v>5</v>
      </c>
      <c r="C3377" s="80">
        <v>811411</v>
      </c>
      <c r="D3377" s="81">
        <v>105909</v>
      </c>
      <c r="E3377" s="80">
        <v>5</v>
      </c>
    </row>
    <row r="3378" spans="1:5" x14ac:dyDescent="0.25">
      <c r="A3378" s="80" t="s">
        <v>21</v>
      </c>
      <c r="B3378" s="80" t="s">
        <v>5</v>
      </c>
      <c r="C3378" s="80">
        <v>811412</v>
      </c>
      <c r="D3378" s="81">
        <v>61559</v>
      </c>
      <c r="E3378" s="80">
        <v>5</v>
      </c>
    </row>
    <row r="3379" spans="1:5" x14ac:dyDescent="0.25">
      <c r="A3379" s="80" t="s">
        <v>21</v>
      </c>
      <c r="B3379" s="80" t="s">
        <v>5</v>
      </c>
      <c r="C3379" s="80">
        <v>811420</v>
      </c>
      <c r="D3379" s="81">
        <v>14610</v>
      </c>
      <c r="E3379" s="80">
        <v>3</v>
      </c>
    </row>
    <row r="3380" spans="1:5" x14ac:dyDescent="0.25">
      <c r="A3380" s="80" t="s">
        <v>21</v>
      </c>
      <c r="B3380" s="80" t="s">
        <v>5</v>
      </c>
      <c r="C3380" s="80">
        <v>811430</v>
      </c>
      <c r="D3380" s="80" t="s">
        <v>6</v>
      </c>
      <c r="E3380" s="80" t="s">
        <v>6</v>
      </c>
    </row>
    <row r="3381" spans="1:5" x14ac:dyDescent="0.25">
      <c r="A3381" s="80" t="s">
        <v>21</v>
      </c>
      <c r="B3381" s="80" t="s">
        <v>5</v>
      </c>
      <c r="C3381" s="80">
        <v>811490</v>
      </c>
      <c r="D3381" s="81">
        <v>200519</v>
      </c>
      <c r="E3381" s="80">
        <v>29</v>
      </c>
    </row>
    <row r="3382" spans="1:5" x14ac:dyDescent="0.25">
      <c r="A3382" s="80" t="s">
        <v>21</v>
      </c>
      <c r="B3382" s="80" t="s">
        <v>5</v>
      </c>
      <c r="C3382" s="80">
        <v>812111</v>
      </c>
      <c r="D3382" s="80" t="s">
        <v>6</v>
      </c>
      <c r="E3382" s="80" t="s">
        <v>6</v>
      </c>
    </row>
    <row r="3383" spans="1:5" x14ac:dyDescent="0.25">
      <c r="A3383" s="80" t="s">
        <v>21</v>
      </c>
      <c r="B3383" s="80" t="s">
        <v>5</v>
      </c>
      <c r="C3383" s="80">
        <v>812112</v>
      </c>
      <c r="D3383" s="81">
        <v>46086</v>
      </c>
      <c r="E3383" s="80">
        <v>6</v>
      </c>
    </row>
    <row r="3384" spans="1:5" x14ac:dyDescent="0.25">
      <c r="A3384" s="80" t="s">
        <v>21</v>
      </c>
      <c r="B3384" s="80" t="s">
        <v>5</v>
      </c>
      <c r="C3384" s="80">
        <v>812191</v>
      </c>
      <c r="D3384" s="80" t="s">
        <v>6</v>
      </c>
      <c r="E3384" s="80" t="s">
        <v>6</v>
      </c>
    </row>
    <row r="3385" spans="1:5" x14ac:dyDescent="0.25">
      <c r="A3385" s="80" t="s">
        <v>21</v>
      </c>
      <c r="B3385" s="80" t="s">
        <v>5</v>
      </c>
      <c r="C3385" s="80">
        <v>812199</v>
      </c>
      <c r="D3385" s="80" t="s">
        <v>6</v>
      </c>
      <c r="E3385" s="80" t="s">
        <v>6</v>
      </c>
    </row>
    <row r="3386" spans="1:5" x14ac:dyDescent="0.25">
      <c r="A3386" s="80" t="s">
        <v>21</v>
      </c>
      <c r="B3386" s="80" t="s">
        <v>5</v>
      </c>
      <c r="C3386" s="80">
        <v>812320</v>
      </c>
      <c r="D3386" s="81">
        <v>37383</v>
      </c>
      <c r="E3386" s="80">
        <v>4</v>
      </c>
    </row>
    <row r="3387" spans="1:5" x14ac:dyDescent="0.25">
      <c r="A3387" s="80" t="s">
        <v>21</v>
      </c>
      <c r="B3387" s="80" t="s">
        <v>5</v>
      </c>
      <c r="C3387" s="80">
        <v>812331</v>
      </c>
      <c r="D3387" s="80" t="s">
        <v>6</v>
      </c>
      <c r="E3387" s="80" t="s">
        <v>6</v>
      </c>
    </row>
    <row r="3388" spans="1:5" x14ac:dyDescent="0.25">
      <c r="A3388" s="80" t="s">
        <v>21</v>
      </c>
      <c r="B3388" s="80" t="s">
        <v>5</v>
      </c>
      <c r="C3388" s="80">
        <v>812332</v>
      </c>
      <c r="D3388" s="80" t="s">
        <v>6</v>
      </c>
      <c r="E3388" s="80" t="s">
        <v>6</v>
      </c>
    </row>
    <row r="3389" spans="1:5" x14ac:dyDescent="0.25">
      <c r="A3389" s="80" t="s">
        <v>21</v>
      </c>
      <c r="B3389" s="80" t="s">
        <v>5</v>
      </c>
      <c r="C3389" s="80">
        <v>812910</v>
      </c>
      <c r="D3389" s="81">
        <v>3045</v>
      </c>
      <c r="E3389" s="80">
        <v>5</v>
      </c>
    </row>
    <row r="3390" spans="1:5" x14ac:dyDescent="0.25">
      <c r="A3390" s="80" t="s">
        <v>21</v>
      </c>
      <c r="B3390" s="80" t="s">
        <v>5</v>
      </c>
      <c r="C3390" s="80">
        <v>812921</v>
      </c>
      <c r="D3390" s="80" t="s">
        <v>6</v>
      </c>
      <c r="E3390" s="80" t="s">
        <v>6</v>
      </c>
    </row>
    <row r="3391" spans="1:5" x14ac:dyDescent="0.25">
      <c r="A3391" s="80" t="s">
        <v>21</v>
      </c>
      <c r="B3391" s="80" t="s">
        <v>5</v>
      </c>
      <c r="C3391" s="80">
        <v>812930</v>
      </c>
      <c r="D3391" s="80" t="s">
        <v>6</v>
      </c>
      <c r="E3391" s="80" t="s">
        <v>6</v>
      </c>
    </row>
    <row r="3392" spans="1:5" x14ac:dyDescent="0.25">
      <c r="A3392" s="80" t="s">
        <v>21</v>
      </c>
      <c r="B3392" s="80" t="s">
        <v>5</v>
      </c>
      <c r="C3392" s="80">
        <v>812990</v>
      </c>
      <c r="D3392" s="81">
        <v>135554</v>
      </c>
      <c r="E3392" s="80">
        <v>13</v>
      </c>
    </row>
    <row r="3393" spans="1:5" x14ac:dyDescent="0.25">
      <c r="A3393" s="80" t="s">
        <v>21</v>
      </c>
      <c r="B3393" s="80" t="s">
        <v>5</v>
      </c>
      <c r="C3393" s="80">
        <v>813110</v>
      </c>
      <c r="D3393" s="80" t="s">
        <v>6</v>
      </c>
      <c r="E3393" s="80" t="s">
        <v>6</v>
      </c>
    </row>
    <row r="3394" spans="1:5" x14ac:dyDescent="0.25">
      <c r="A3394" s="80" t="s">
        <v>21</v>
      </c>
      <c r="B3394" s="80" t="s">
        <v>5</v>
      </c>
      <c r="C3394" s="80">
        <v>813319</v>
      </c>
      <c r="D3394" s="80" t="s">
        <v>6</v>
      </c>
      <c r="E3394" s="80" t="s">
        <v>6</v>
      </c>
    </row>
    <row r="3395" spans="1:5" x14ac:dyDescent="0.25">
      <c r="A3395" s="80" t="s">
        <v>21</v>
      </c>
      <c r="B3395" s="80" t="s">
        <v>5</v>
      </c>
      <c r="C3395" s="80">
        <v>813410</v>
      </c>
      <c r="D3395" s="81">
        <v>85518</v>
      </c>
      <c r="E3395" s="80">
        <v>3</v>
      </c>
    </row>
    <row r="3396" spans="1:5" x14ac:dyDescent="0.25">
      <c r="A3396" s="80" t="s">
        <v>21</v>
      </c>
      <c r="B3396" s="80" t="s">
        <v>5</v>
      </c>
      <c r="C3396" s="80">
        <v>813910</v>
      </c>
      <c r="D3396" s="80" t="s">
        <v>6</v>
      </c>
      <c r="E3396" s="80" t="s">
        <v>6</v>
      </c>
    </row>
    <row r="3397" spans="1:5" x14ac:dyDescent="0.25">
      <c r="A3397" s="80" t="s">
        <v>21</v>
      </c>
      <c r="B3397" s="80" t="s">
        <v>5</v>
      </c>
      <c r="C3397" s="80">
        <v>813920</v>
      </c>
      <c r="D3397" s="80" t="s">
        <v>6</v>
      </c>
      <c r="E3397" s="80" t="s">
        <v>6</v>
      </c>
    </row>
    <row r="3398" spans="1:5" x14ac:dyDescent="0.25">
      <c r="A3398" s="80" t="s">
        <v>21</v>
      </c>
      <c r="B3398" s="80" t="s">
        <v>5</v>
      </c>
      <c r="C3398" s="80">
        <v>813990</v>
      </c>
      <c r="D3398" s="80" t="s">
        <v>6</v>
      </c>
      <c r="E3398" s="80" t="s">
        <v>6</v>
      </c>
    </row>
    <row r="3399" spans="1:5" x14ac:dyDescent="0.25">
      <c r="A3399" s="80" t="s">
        <v>21</v>
      </c>
      <c r="B3399" s="80" t="s">
        <v>5</v>
      </c>
      <c r="C3399" s="80">
        <v>814110</v>
      </c>
      <c r="D3399" s="80" t="s">
        <v>6</v>
      </c>
      <c r="E3399" s="80" t="s">
        <v>6</v>
      </c>
    </row>
    <row r="3400" spans="1:5" x14ac:dyDescent="0.25">
      <c r="A3400" s="80" t="s">
        <v>21</v>
      </c>
      <c r="B3400" s="80" t="s">
        <v>5</v>
      </c>
      <c r="C3400" s="80">
        <v>922140</v>
      </c>
      <c r="D3400" s="80" t="s">
        <v>6</v>
      </c>
      <c r="E3400" s="80" t="s">
        <v>6</v>
      </c>
    </row>
    <row r="3401" spans="1:5" x14ac:dyDescent="0.25">
      <c r="A3401" s="80" t="s">
        <v>21</v>
      </c>
      <c r="B3401" s="80" t="s">
        <v>5</v>
      </c>
      <c r="C3401" s="80">
        <v>924110</v>
      </c>
      <c r="D3401" s="80" t="s">
        <v>6</v>
      </c>
      <c r="E3401" s="80" t="s">
        <v>6</v>
      </c>
    </row>
    <row r="3402" spans="1:5" x14ac:dyDescent="0.25">
      <c r="A3402" s="80" t="s">
        <v>21</v>
      </c>
      <c r="B3402" s="80" t="s">
        <v>5</v>
      </c>
      <c r="C3402" s="80">
        <v>924120</v>
      </c>
      <c r="D3402" s="80" t="s">
        <v>6</v>
      </c>
      <c r="E3402" s="80" t="s">
        <v>6</v>
      </c>
    </row>
    <row r="3403" spans="1:5" x14ac:dyDescent="0.25">
      <c r="A3403" s="80" t="s">
        <v>21</v>
      </c>
      <c r="B3403" s="80" t="s">
        <v>5</v>
      </c>
      <c r="C3403" s="80">
        <v>926110</v>
      </c>
      <c r="D3403" s="80" t="s">
        <v>6</v>
      </c>
      <c r="E3403" s="80" t="s">
        <v>6</v>
      </c>
    </row>
    <row r="3404" spans="1:5" x14ac:dyDescent="0.25">
      <c r="A3404" s="80" t="s">
        <v>21</v>
      </c>
      <c r="B3404" s="80" t="s">
        <v>5</v>
      </c>
      <c r="C3404" s="80">
        <v>926120</v>
      </c>
      <c r="D3404" s="80" t="s">
        <v>6</v>
      </c>
      <c r="E3404" s="80" t="s">
        <v>6</v>
      </c>
    </row>
    <row r="3405" spans="1:5" x14ac:dyDescent="0.25">
      <c r="A3405" s="80" t="s">
        <v>21</v>
      </c>
      <c r="B3405" s="80" t="s">
        <v>5</v>
      </c>
      <c r="C3405" s="80">
        <v>926140</v>
      </c>
      <c r="D3405" s="80" t="s">
        <v>6</v>
      </c>
      <c r="E3405" s="80" t="s">
        <v>6</v>
      </c>
    </row>
    <row r="3406" spans="1:5" x14ac:dyDescent="0.25">
      <c r="A3406" s="80" t="s">
        <v>237</v>
      </c>
      <c r="B3406" s="80" t="s">
        <v>5</v>
      </c>
      <c r="C3406" s="80">
        <v>111219</v>
      </c>
      <c r="D3406" s="80" t="s">
        <v>6</v>
      </c>
      <c r="E3406" s="80" t="s">
        <v>6</v>
      </c>
    </row>
    <row r="3407" spans="1:5" x14ac:dyDescent="0.25">
      <c r="A3407" s="80" t="s">
        <v>237</v>
      </c>
      <c r="B3407" s="80" t="s">
        <v>5</v>
      </c>
      <c r="C3407" s="80">
        <v>111331</v>
      </c>
      <c r="D3407" s="80" t="s">
        <v>6</v>
      </c>
      <c r="E3407" s="80" t="s">
        <v>6</v>
      </c>
    </row>
    <row r="3408" spans="1:5" x14ac:dyDescent="0.25">
      <c r="A3408" s="80" t="s">
        <v>237</v>
      </c>
      <c r="B3408" s="80" t="s">
        <v>5</v>
      </c>
      <c r="C3408" s="80">
        <v>111333</v>
      </c>
      <c r="D3408" s="80" t="s">
        <v>6</v>
      </c>
      <c r="E3408" s="80" t="s">
        <v>6</v>
      </c>
    </row>
    <row r="3409" spans="1:5" x14ac:dyDescent="0.25">
      <c r="A3409" s="80" t="s">
        <v>237</v>
      </c>
      <c r="B3409" s="80" t="s">
        <v>5</v>
      </c>
      <c r="C3409" s="80">
        <v>111334</v>
      </c>
      <c r="D3409" s="80" t="s">
        <v>6</v>
      </c>
      <c r="E3409" s="80" t="s">
        <v>6</v>
      </c>
    </row>
    <row r="3410" spans="1:5" x14ac:dyDescent="0.25">
      <c r="A3410" s="80" t="s">
        <v>237</v>
      </c>
      <c r="B3410" s="80" t="s">
        <v>5</v>
      </c>
      <c r="C3410" s="80">
        <v>111421</v>
      </c>
      <c r="D3410" s="81">
        <v>44249</v>
      </c>
      <c r="E3410" s="80">
        <v>9</v>
      </c>
    </row>
    <row r="3411" spans="1:5" x14ac:dyDescent="0.25">
      <c r="A3411" s="80" t="s">
        <v>237</v>
      </c>
      <c r="B3411" s="80" t="s">
        <v>5</v>
      </c>
      <c r="C3411" s="80">
        <v>111422</v>
      </c>
      <c r="D3411" s="80" t="s">
        <v>6</v>
      </c>
      <c r="E3411" s="80" t="s">
        <v>6</v>
      </c>
    </row>
    <row r="3412" spans="1:5" x14ac:dyDescent="0.25">
      <c r="A3412" s="80" t="s">
        <v>237</v>
      </c>
      <c r="B3412" s="80" t="s">
        <v>5</v>
      </c>
      <c r="C3412" s="80">
        <v>111940</v>
      </c>
      <c r="D3412" s="80" t="s">
        <v>6</v>
      </c>
      <c r="E3412" s="80" t="s">
        <v>6</v>
      </c>
    </row>
    <row r="3413" spans="1:5" x14ac:dyDescent="0.25">
      <c r="A3413" s="80" t="s">
        <v>237</v>
      </c>
      <c r="B3413" s="80" t="s">
        <v>5</v>
      </c>
      <c r="C3413" s="80">
        <v>112111</v>
      </c>
      <c r="D3413" s="80" t="s">
        <v>6</v>
      </c>
      <c r="E3413" s="80" t="s">
        <v>6</v>
      </c>
    </row>
    <row r="3414" spans="1:5" x14ac:dyDescent="0.25">
      <c r="A3414" s="80" t="s">
        <v>237</v>
      </c>
      <c r="B3414" s="80" t="s">
        <v>5</v>
      </c>
      <c r="C3414" s="80">
        <v>112310</v>
      </c>
      <c r="D3414" s="80" t="s">
        <v>6</v>
      </c>
      <c r="E3414" s="80" t="s">
        <v>6</v>
      </c>
    </row>
    <row r="3415" spans="1:5" x14ac:dyDescent="0.25">
      <c r="A3415" s="80" t="s">
        <v>237</v>
      </c>
      <c r="B3415" s="80" t="s">
        <v>5</v>
      </c>
      <c r="C3415" s="80">
        <v>112420</v>
      </c>
      <c r="D3415" s="80" t="s">
        <v>6</v>
      </c>
      <c r="E3415" s="80" t="s">
        <v>6</v>
      </c>
    </row>
    <row r="3416" spans="1:5" x14ac:dyDescent="0.25">
      <c r="A3416" s="80" t="s">
        <v>237</v>
      </c>
      <c r="B3416" s="80" t="s">
        <v>5</v>
      </c>
      <c r="C3416" s="80">
        <v>112920</v>
      </c>
      <c r="D3416" s="80" t="s">
        <v>6</v>
      </c>
      <c r="E3416" s="80" t="s">
        <v>6</v>
      </c>
    </row>
    <row r="3417" spans="1:5" x14ac:dyDescent="0.25">
      <c r="A3417" s="80" t="s">
        <v>237</v>
      </c>
      <c r="B3417" s="80" t="s">
        <v>5</v>
      </c>
      <c r="C3417" s="80">
        <v>112990</v>
      </c>
      <c r="D3417" s="81">
        <v>53740</v>
      </c>
      <c r="E3417" s="80">
        <v>11</v>
      </c>
    </row>
    <row r="3418" spans="1:5" x14ac:dyDescent="0.25">
      <c r="A3418" s="80" t="s">
        <v>237</v>
      </c>
      <c r="B3418" s="80" t="s">
        <v>5</v>
      </c>
      <c r="C3418" s="80">
        <v>113310</v>
      </c>
      <c r="D3418" s="81">
        <v>111048</v>
      </c>
      <c r="E3418" s="80">
        <v>8</v>
      </c>
    </row>
    <row r="3419" spans="1:5" x14ac:dyDescent="0.25">
      <c r="A3419" s="80" t="s">
        <v>237</v>
      </c>
      <c r="B3419" s="80" t="s">
        <v>5</v>
      </c>
      <c r="C3419" s="80">
        <v>114210</v>
      </c>
      <c r="D3419" s="80" t="s">
        <v>6</v>
      </c>
      <c r="E3419" s="80" t="s">
        <v>6</v>
      </c>
    </row>
    <row r="3420" spans="1:5" x14ac:dyDescent="0.25">
      <c r="A3420" s="80" t="s">
        <v>237</v>
      </c>
      <c r="B3420" s="80" t="s">
        <v>5</v>
      </c>
      <c r="C3420" s="80">
        <v>115112</v>
      </c>
      <c r="D3420" s="80" t="s">
        <v>6</v>
      </c>
      <c r="E3420" s="80" t="s">
        <v>6</v>
      </c>
    </row>
    <row r="3421" spans="1:5" x14ac:dyDescent="0.25">
      <c r="A3421" s="80" t="s">
        <v>237</v>
      </c>
      <c r="B3421" s="80" t="s">
        <v>5</v>
      </c>
      <c r="C3421" s="80">
        <v>115210</v>
      </c>
      <c r="D3421" s="81">
        <v>4944</v>
      </c>
      <c r="E3421" s="80">
        <v>4</v>
      </c>
    </row>
    <row r="3422" spans="1:5" x14ac:dyDescent="0.25">
      <c r="A3422" s="80" t="s">
        <v>237</v>
      </c>
      <c r="B3422" s="80" t="s">
        <v>5</v>
      </c>
      <c r="C3422" s="80">
        <v>115310</v>
      </c>
      <c r="D3422" s="80" t="s">
        <v>6</v>
      </c>
      <c r="E3422" s="80" t="s">
        <v>6</v>
      </c>
    </row>
    <row r="3423" spans="1:5" x14ac:dyDescent="0.25">
      <c r="A3423" s="80" t="s">
        <v>237</v>
      </c>
      <c r="B3423" s="80" t="s">
        <v>5</v>
      </c>
      <c r="C3423" s="80">
        <v>212311</v>
      </c>
      <c r="D3423" s="80" t="s">
        <v>6</v>
      </c>
      <c r="E3423" s="80" t="s">
        <v>6</v>
      </c>
    </row>
    <row r="3424" spans="1:5" x14ac:dyDescent="0.25">
      <c r="A3424" s="80" t="s">
        <v>237</v>
      </c>
      <c r="B3424" s="80" t="s">
        <v>5</v>
      </c>
      <c r="C3424" s="80">
        <v>212319</v>
      </c>
      <c r="D3424" s="80" t="s">
        <v>6</v>
      </c>
      <c r="E3424" s="80" t="s">
        <v>6</v>
      </c>
    </row>
    <row r="3425" spans="1:5" x14ac:dyDescent="0.25">
      <c r="A3425" s="80" t="s">
        <v>237</v>
      </c>
      <c r="B3425" s="80" t="s">
        <v>5</v>
      </c>
      <c r="C3425" s="80">
        <v>212321</v>
      </c>
      <c r="D3425" s="81">
        <v>102457</v>
      </c>
      <c r="E3425" s="80">
        <v>3</v>
      </c>
    </row>
    <row r="3426" spans="1:5" x14ac:dyDescent="0.25">
      <c r="A3426" s="80" t="s">
        <v>237</v>
      </c>
      <c r="B3426" s="80" t="s">
        <v>5</v>
      </c>
      <c r="C3426" s="80">
        <v>213115</v>
      </c>
      <c r="D3426" s="80" t="s">
        <v>6</v>
      </c>
      <c r="E3426" s="80" t="s">
        <v>6</v>
      </c>
    </row>
    <row r="3427" spans="1:5" x14ac:dyDescent="0.25">
      <c r="A3427" s="80" t="s">
        <v>237</v>
      </c>
      <c r="B3427" s="80" t="s">
        <v>5</v>
      </c>
      <c r="C3427" s="80">
        <v>221122</v>
      </c>
      <c r="D3427" s="80" t="s">
        <v>6</v>
      </c>
      <c r="E3427" s="80" t="s">
        <v>6</v>
      </c>
    </row>
    <row r="3428" spans="1:5" x14ac:dyDescent="0.25">
      <c r="A3428" s="80" t="s">
        <v>237</v>
      </c>
      <c r="B3428" s="80" t="s">
        <v>5</v>
      </c>
      <c r="C3428" s="80">
        <v>221310</v>
      </c>
      <c r="D3428" s="81">
        <v>148452</v>
      </c>
      <c r="E3428" s="80">
        <v>9</v>
      </c>
    </row>
    <row r="3429" spans="1:5" x14ac:dyDescent="0.25">
      <c r="A3429" s="80" t="s">
        <v>237</v>
      </c>
      <c r="B3429" s="80" t="s">
        <v>5</v>
      </c>
      <c r="C3429" s="80">
        <v>236115</v>
      </c>
      <c r="D3429" s="81">
        <v>13175890</v>
      </c>
      <c r="E3429" s="80">
        <v>175</v>
      </c>
    </row>
    <row r="3430" spans="1:5" x14ac:dyDescent="0.25">
      <c r="A3430" s="80" t="s">
        <v>237</v>
      </c>
      <c r="B3430" s="80" t="s">
        <v>5</v>
      </c>
      <c r="C3430" s="80">
        <v>236116</v>
      </c>
      <c r="D3430" s="80" t="s">
        <v>6</v>
      </c>
      <c r="E3430" s="80" t="s">
        <v>6</v>
      </c>
    </row>
    <row r="3431" spans="1:5" x14ac:dyDescent="0.25">
      <c r="A3431" s="80" t="s">
        <v>237</v>
      </c>
      <c r="B3431" s="80" t="s">
        <v>5</v>
      </c>
      <c r="C3431" s="80">
        <v>236118</v>
      </c>
      <c r="D3431" s="81">
        <v>1155449</v>
      </c>
      <c r="E3431" s="80">
        <v>98</v>
      </c>
    </row>
    <row r="3432" spans="1:5" x14ac:dyDescent="0.25">
      <c r="A3432" s="80" t="s">
        <v>237</v>
      </c>
      <c r="B3432" s="80" t="s">
        <v>5</v>
      </c>
      <c r="C3432" s="80">
        <v>236210</v>
      </c>
      <c r="D3432" s="80" t="s">
        <v>6</v>
      </c>
      <c r="E3432" s="80" t="s">
        <v>6</v>
      </c>
    </row>
    <row r="3433" spans="1:5" x14ac:dyDescent="0.25">
      <c r="A3433" s="80" t="s">
        <v>237</v>
      </c>
      <c r="B3433" s="80" t="s">
        <v>5</v>
      </c>
      <c r="C3433" s="80">
        <v>236220</v>
      </c>
      <c r="D3433" s="81">
        <v>113818</v>
      </c>
      <c r="E3433" s="80">
        <v>11</v>
      </c>
    </row>
    <row r="3434" spans="1:5" x14ac:dyDescent="0.25">
      <c r="A3434" s="80" t="s">
        <v>237</v>
      </c>
      <c r="B3434" s="80" t="s">
        <v>5</v>
      </c>
      <c r="C3434" s="80">
        <v>237110</v>
      </c>
      <c r="D3434" s="81">
        <v>714293</v>
      </c>
      <c r="E3434" s="80">
        <v>14</v>
      </c>
    </row>
    <row r="3435" spans="1:5" x14ac:dyDescent="0.25">
      <c r="A3435" s="80" t="s">
        <v>237</v>
      </c>
      <c r="B3435" s="80" t="s">
        <v>5</v>
      </c>
      <c r="C3435" s="80">
        <v>237120</v>
      </c>
      <c r="D3435" s="80" t="s">
        <v>6</v>
      </c>
      <c r="E3435" s="80" t="s">
        <v>6</v>
      </c>
    </row>
    <row r="3436" spans="1:5" x14ac:dyDescent="0.25">
      <c r="A3436" s="80" t="s">
        <v>237</v>
      </c>
      <c r="B3436" s="80" t="s">
        <v>5</v>
      </c>
      <c r="C3436" s="80">
        <v>237130</v>
      </c>
      <c r="D3436" s="81">
        <v>379586</v>
      </c>
      <c r="E3436" s="80">
        <v>6</v>
      </c>
    </row>
    <row r="3437" spans="1:5" x14ac:dyDescent="0.25">
      <c r="A3437" s="80" t="s">
        <v>237</v>
      </c>
      <c r="B3437" s="80" t="s">
        <v>5</v>
      </c>
      <c r="C3437" s="80">
        <v>237310</v>
      </c>
      <c r="D3437" s="81">
        <v>183073</v>
      </c>
      <c r="E3437" s="80">
        <v>7</v>
      </c>
    </row>
    <row r="3438" spans="1:5" x14ac:dyDescent="0.25">
      <c r="A3438" s="80" t="s">
        <v>237</v>
      </c>
      <c r="B3438" s="80" t="s">
        <v>5</v>
      </c>
      <c r="C3438" s="80">
        <v>237990</v>
      </c>
      <c r="D3438" s="81">
        <v>28694</v>
      </c>
      <c r="E3438" s="80">
        <v>4</v>
      </c>
    </row>
    <row r="3439" spans="1:5" x14ac:dyDescent="0.25">
      <c r="A3439" s="80" t="s">
        <v>237</v>
      </c>
      <c r="B3439" s="80" t="s">
        <v>5</v>
      </c>
      <c r="C3439" s="80">
        <v>238110</v>
      </c>
      <c r="D3439" s="81">
        <v>357810</v>
      </c>
      <c r="E3439" s="80">
        <v>27</v>
      </c>
    </row>
    <row r="3440" spans="1:5" x14ac:dyDescent="0.25">
      <c r="A3440" s="80" t="s">
        <v>237</v>
      </c>
      <c r="B3440" s="80" t="s">
        <v>5</v>
      </c>
      <c r="C3440" s="80">
        <v>238130</v>
      </c>
      <c r="D3440" s="81">
        <v>450344</v>
      </c>
      <c r="E3440" s="80">
        <v>10</v>
      </c>
    </row>
    <row r="3441" spans="1:5" x14ac:dyDescent="0.25">
      <c r="A3441" s="80" t="s">
        <v>237</v>
      </c>
      <c r="B3441" s="80" t="s">
        <v>5</v>
      </c>
      <c r="C3441" s="80">
        <v>238140</v>
      </c>
      <c r="D3441" s="81">
        <v>116974</v>
      </c>
      <c r="E3441" s="80">
        <v>9</v>
      </c>
    </row>
    <row r="3442" spans="1:5" x14ac:dyDescent="0.25">
      <c r="A3442" s="80" t="s">
        <v>237</v>
      </c>
      <c r="B3442" s="80" t="s">
        <v>5</v>
      </c>
      <c r="C3442" s="80">
        <v>238150</v>
      </c>
      <c r="D3442" s="81">
        <v>71215</v>
      </c>
      <c r="E3442" s="80">
        <v>12</v>
      </c>
    </row>
    <row r="3443" spans="1:5" x14ac:dyDescent="0.25">
      <c r="A3443" s="80" t="s">
        <v>237</v>
      </c>
      <c r="B3443" s="80" t="s">
        <v>5</v>
      </c>
      <c r="C3443" s="80">
        <v>238160</v>
      </c>
      <c r="D3443" s="81">
        <v>1071293</v>
      </c>
      <c r="E3443" s="80">
        <v>37</v>
      </c>
    </row>
    <row r="3444" spans="1:5" x14ac:dyDescent="0.25">
      <c r="A3444" s="80" t="s">
        <v>237</v>
      </c>
      <c r="B3444" s="80" t="s">
        <v>5</v>
      </c>
      <c r="C3444" s="80">
        <v>238170</v>
      </c>
      <c r="D3444" s="81">
        <v>111079</v>
      </c>
      <c r="E3444" s="80">
        <v>11</v>
      </c>
    </row>
    <row r="3445" spans="1:5" x14ac:dyDescent="0.25">
      <c r="A3445" s="80" t="s">
        <v>237</v>
      </c>
      <c r="B3445" s="80" t="s">
        <v>5</v>
      </c>
      <c r="C3445" s="80">
        <v>238190</v>
      </c>
      <c r="D3445" s="81">
        <v>29858</v>
      </c>
      <c r="E3445" s="80">
        <v>4</v>
      </c>
    </row>
    <row r="3446" spans="1:5" x14ac:dyDescent="0.25">
      <c r="A3446" s="80" t="s">
        <v>237</v>
      </c>
      <c r="B3446" s="80" t="s">
        <v>5</v>
      </c>
      <c r="C3446" s="80">
        <v>238210</v>
      </c>
      <c r="D3446" s="81">
        <v>1096239</v>
      </c>
      <c r="E3446" s="80">
        <v>95</v>
      </c>
    </row>
    <row r="3447" spans="1:5" x14ac:dyDescent="0.25">
      <c r="A3447" s="80" t="s">
        <v>237</v>
      </c>
      <c r="B3447" s="80" t="s">
        <v>5</v>
      </c>
      <c r="C3447" s="80">
        <v>238220</v>
      </c>
      <c r="D3447" s="81">
        <v>1762041</v>
      </c>
      <c r="E3447" s="80">
        <v>132</v>
      </c>
    </row>
    <row r="3448" spans="1:5" x14ac:dyDescent="0.25">
      <c r="A3448" s="80" t="s">
        <v>237</v>
      </c>
      <c r="B3448" s="80" t="s">
        <v>5</v>
      </c>
      <c r="C3448" s="80">
        <v>238290</v>
      </c>
      <c r="D3448" s="81">
        <v>12919</v>
      </c>
      <c r="E3448" s="80">
        <v>5</v>
      </c>
    </row>
    <row r="3449" spans="1:5" x14ac:dyDescent="0.25">
      <c r="A3449" s="80" t="s">
        <v>237</v>
      </c>
      <c r="B3449" s="80" t="s">
        <v>5</v>
      </c>
      <c r="C3449" s="80">
        <v>238310</v>
      </c>
      <c r="D3449" s="81">
        <v>267627</v>
      </c>
      <c r="E3449" s="80">
        <v>17</v>
      </c>
    </row>
    <row r="3450" spans="1:5" x14ac:dyDescent="0.25">
      <c r="A3450" s="80" t="s">
        <v>237</v>
      </c>
      <c r="B3450" s="80" t="s">
        <v>5</v>
      </c>
      <c r="C3450" s="80">
        <v>238320</v>
      </c>
      <c r="D3450" s="81">
        <v>413487</v>
      </c>
      <c r="E3450" s="80">
        <v>46</v>
      </c>
    </row>
    <row r="3451" spans="1:5" x14ac:dyDescent="0.25">
      <c r="A3451" s="80" t="s">
        <v>237</v>
      </c>
      <c r="B3451" s="80" t="s">
        <v>5</v>
      </c>
      <c r="C3451" s="80">
        <v>238330</v>
      </c>
      <c r="D3451" s="81">
        <v>264338</v>
      </c>
      <c r="E3451" s="80">
        <v>32</v>
      </c>
    </row>
    <row r="3452" spans="1:5" x14ac:dyDescent="0.25">
      <c r="A3452" s="80" t="s">
        <v>237</v>
      </c>
      <c r="B3452" s="80" t="s">
        <v>5</v>
      </c>
      <c r="C3452" s="80">
        <v>238340</v>
      </c>
      <c r="D3452" s="81">
        <v>43450</v>
      </c>
      <c r="E3452" s="80">
        <v>12</v>
      </c>
    </row>
    <row r="3453" spans="1:5" x14ac:dyDescent="0.25">
      <c r="A3453" s="80" t="s">
        <v>237</v>
      </c>
      <c r="B3453" s="80" t="s">
        <v>5</v>
      </c>
      <c r="C3453" s="80">
        <v>238350</v>
      </c>
      <c r="D3453" s="81">
        <v>470939</v>
      </c>
      <c r="E3453" s="80">
        <v>54</v>
      </c>
    </row>
    <row r="3454" spans="1:5" x14ac:dyDescent="0.25">
      <c r="A3454" s="80" t="s">
        <v>237</v>
      </c>
      <c r="B3454" s="80" t="s">
        <v>5</v>
      </c>
      <c r="C3454" s="80">
        <v>238390</v>
      </c>
      <c r="D3454" s="81">
        <v>47797</v>
      </c>
      <c r="E3454" s="80">
        <v>11</v>
      </c>
    </row>
    <row r="3455" spans="1:5" x14ac:dyDescent="0.25">
      <c r="A3455" s="80" t="s">
        <v>237</v>
      </c>
      <c r="B3455" s="80" t="s">
        <v>5</v>
      </c>
      <c r="C3455" s="80">
        <v>238910</v>
      </c>
      <c r="D3455" s="81">
        <v>1021072</v>
      </c>
      <c r="E3455" s="80">
        <v>44</v>
      </c>
    </row>
    <row r="3456" spans="1:5" x14ac:dyDescent="0.25">
      <c r="A3456" s="80" t="s">
        <v>237</v>
      </c>
      <c r="B3456" s="80" t="s">
        <v>5</v>
      </c>
      <c r="C3456" s="80">
        <v>238990</v>
      </c>
      <c r="D3456" s="81">
        <v>601183</v>
      </c>
      <c r="E3456" s="80">
        <v>72</v>
      </c>
    </row>
    <row r="3457" spans="1:5" x14ac:dyDescent="0.25">
      <c r="A3457" s="80" t="s">
        <v>237</v>
      </c>
      <c r="B3457" s="80" t="s">
        <v>5</v>
      </c>
      <c r="C3457" s="80">
        <v>311111</v>
      </c>
      <c r="D3457" s="81">
        <v>1688</v>
      </c>
      <c r="E3457" s="80">
        <v>4</v>
      </c>
    </row>
    <row r="3458" spans="1:5" x14ac:dyDescent="0.25">
      <c r="A3458" s="80" t="s">
        <v>237</v>
      </c>
      <c r="B3458" s="80" t="s">
        <v>5</v>
      </c>
      <c r="C3458" s="80">
        <v>311119</v>
      </c>
      <c r="D3458" s="80" t="s">
        <v>6</v>
      </c>
      <c r="E3458" s="80" t="s">
        <v>6</v>
      </c>
    </row>
    <row r="3459" spans="1:5" x14ac:dyDescent="0.25">
      <c r="A3459" s="80" t="s">
        <v>237</v>
      </c>
      <c r="B3459" s="80" t="s">
        <v>5</v>
      </c>
      <c r="C3459" s="80">
        <v>311224</v>
      </c>
      <c r="D3459" s="80" t="s">
        <v>6</v>
      </c>
      <c r="E3459" s="80" t="s">
        <v>6</v>
      </c>
    </row>
    <row r="3460" spans="1:5" x14ac:dyDescent="0.25">
      <c r="A3460" s="80" t="s">
        <v>237</v>
      </c>
      <c r="B3460" s="80" t="s">
        <v>5</v>
      </c>
      <c r="C3460" s="80">
        <v>311421</v>
      </c>
      <c r="D3460" s="80" t="s">
        <v>6</v>
      </c>
      <c r="E3460" s="80" t="s">
        <v>6</v>
      </c>
    </row>
    <row r="3461" spans="1:5" x14ac:dyDescent="0.25">
      <c r="A3461" s="80" t="s">
        <v>237</v>
      </c>
      <c r="B3461" s="80" t="s">
        <v>5</v>
      </c>
      <c r="C3461" s="80">
        <v>311611</v>
      </c>
      <c r="D3461" s="80" t="s">
        <v>6</v>
      </c>
      <c r="E3461" s="80" t="s">
        <v>6</v>
      </c>
    </row>
    <row r="3462" spans="1:5" x14ac:dyDescent="0.25">
      <c r="A3462" s="80" t="s">
        <v>237</v>
      </c>
      <c r="B3462" s="80" t="s">
        <v>5</v>
      </c>
      <c r="C3462" s="80">
        <v>311613</v>
      </c>
      <c r="D3462" s="80" t="s">
        <v>6</v>
      </c>
      <c r="E3462" s="80" t="s">
        <v>6</v>
      </c>
    </row>
    <row r="3463" spans="1:5" x14ac:dyDescent="0.25">
      <c r="A3463" s="80" t="s">
        <v>237</v>
      </c>
      <c r="B3463" s="80" t="s">
        <v>5</v>
      </c>
      <c r="C3463" s="80">
        <v>311710</v>
      </c>
      <c r="D3463" s="80" t="s">
        <v>6</v>
      </c>
      <c r="E3463" s="80" t="s">
        <v>6</v>
      </c>
    </row>
    <row r="3464" spans="1:5" x14ac:dyDescent="0.25">
      <c r="A3464" s="80" t="s">
        <v>237</v>
      </c>
      <c r="B3464" s="80" t="s">
        <v>5</v>
      </c>
      <c r="C3464" s="80">
        <v>311812</v>
      </c>
      <c r="D3464" s="80" t="s">
        <v>6</v>
      </c>
      <c r="E3464" s="80" t="s">
        <v>6</v>
      </c>
    </row>
    <row r="3465" spans="1:5" x14ac:dyDescent="0.25">
      <c r="A3465" s="80" t="s">
        <v>237</v>
      </c>
      <c r="B3465" s="80" t="s">
        <v>5</v>
      </c>
      <c r="C3465" s="80">
        <v>311920</v>
      </c>
      <c r="D3465" s="81">
        <v>151414</v>
      </c>
      <c r="E3465" s="80">
        <v>3</v>
      </c>
    </row>
    <row r="3466" spans="1:5" x14ac:dyDescent="0.25">
      <c r="A3466" s="80" t="s">
        <v>237</v>
      </c>
      <c r="B3466" s="80" t="s">
        <v>5</v>
      </c>
      <c r="C3466" s="80">
        <v>311942</v>
      </c>
      <c r="D3466" s="80" t="s">
        <v>6</v>
      </c>
      <c r="E3466" s="80" t="s">
        <v>6</v>
      </c>
    </row>
    <row r="3467" spans="1:5" x14ac:dyDescent="0.25">
      <c r="A3467" s="80" t="s">
        <v>237</v>
      </c>
      <c r="B3467" s="80" t="s">
        <v>5</v>
      </c>
      <c r="C3467" s="80">
        <v>311991</v>
      </c>
      <c r="D3467" s="80" t="s">
        <v>6</v>
      </c>
      <c r="E3467" s="80" t="s">
        <v>6</v>
      </c>
    </row>
    <row r="3468" spans="1:5" x14ac:dyDescent="0.25">
      <c r="A3468" s="80" t="s">
        <v>237</v>
      </c>
      <c r="B3468" s="80" t="s">
        <v>5</v>
      </c>
      <c r="C3468" s="80">
        <v>312111</v>
      </c>
      <c r="D3468" s="81">
        <v>3602</v>
      </c>
      <c r="E3468" s="80">
        <v>4</v>
      </c>
    </row>
    <row r="3469" spans="1:5" x14ac:dyDescent="0.25">
      <c r="A3469" s="80" t="s">
        <v>237</v>
      </c>
      <c r="B3469" s="80" t="s">
        <v>5</v>
      </c>
      <c r="C3469" s="80">
        <v>312112</v>
      </c>
      <c r="D3469" s="80" t="s">
        <v>6</v>
      </c>
      <c r="E3469" s="80" t="s">
        <v>6</v>
      </c>
    </row>
    <row r="3470" spans="1:5" x14ac:dyDescent="0.25">
      <c r="A3470" s="80" t="s">
        <v>237</v>
      </c>
      <c r="B3470" s="80" t="s">
        <v>5</v>
      </c>
      <c r="C3470" s="80">
        <v>312130</v>
      </c>
      <c r="D3470" s="81">
        <v>217693</v>
      </c>
      <c r="E3470" s="80">
        <v>60</v>
      </c>
    </row>
    <row r="3471" spans="1:5" x14ac:dyDescent="0.25">
      <c r="A3471" s="80" t="s">
        <v>237</v>
      </c>
      <c r="B3471" s="80" t="s">
        <v>5</v>
      </c>
      <c r="C3471" s="80">
        <v>313210</v>
      </c>
      <c r="D3471" s="80" t="s">
        <v>6</v>
      </c>
      <c r="E3471" s="80" t="s">
        <v>6</v>
      </c>
    </row>
    <row r="3472" spans="1:5" x14ac:dyDescent="0.25">
      <c r="A3472" s="80" t="s">
        <v>237</v>
      </c>
      <c r="B3472" s="80" t="s">
        <v>5</v>
      </c>
      <c r="C3472" s="80">
        <v>313310</v>
      </c>
      <c r="D3472" s="81">
        <v>6596</v>
      </c>
      <c r="E3472" s="80">
        <v>3</v>
      </c>
    </row>
    <row r="3473" spans="1:5" x14ac:dyDescent="0.25">
      <c r="A3473" s="80" t="s">
        <v>237</v>
      </c>
      <c r="B3473" s="80" t="s">
        <v>5</v>
      </c>
      <c r="C3473" s="80">
        <v>314120</v>
      </c>
      <c r="D3473" s="80" t="s">
        <v>6</v>
      </c>
      <c r="E3473" s="80" t="s">
        <v>6</v>
      </c>
    </row>
    <row r="3474" spans="1:5" x14ac:dyDescent="0.25">
      <c r="A3474" s="80" t="s">
        <v>237</v>
      </c>
      <c r="B3474" s="80" t="s">
        <v>5</v>
      </c>
      <c r="C3474" s="80">
        <v>314910</v>
      </c>
      <c r="D3474" s="81">
        <v>583</v>
      </c>
      <c r="E3474" s="80">
        <v>3</v>
      </c>
    </row>
    <row r="3475" spans="1:5" x14ac:dyDescent="0.25">
      <c r="A3475" s="80" t="s">
        <v>237</v>
      </c>
      <c r="B3475" s="80" t="s">
        <v>5</v>
      </c>
      <c r="C3475" s="80">
        <v>314999</v>
      </c>
      <c r="D3475" s="81">
        <v>6657</v>
      </c>
      <c r="E3475" s="80">
        <v>6</v>
      </c>
    </row>
    <row r="3476" spans="1:5" x14ac:dyDescent="0.25">
      <c r="A3476" s="80" t="s">
        <v>237</v>
      </c>
      <c r="B3476" s="80" t="s">
        <v>5</v>
      </c>
      <c r="C3476" s="80">
        <v>315210</v>
      </c>
      <c r="D3476" s="80" t="s">
        <v>6</v>
      </c>
      <c r="E3476" s="80" t="s">
        <v>6</v>
      </c>
    </row>
    <row r="3477" spans="1:5" x14ac:dyDescent="0.25">
      <c r="A3477" s="80" t="s">
        <v>237</v>
      </c>
      <c r="B3477" s="80" t="s">
        <v>5</v>
      </c>
      <c r="C3477" s="80">
        <v>315220</v>
      </c>
      <c r="D3477" s="80" t="s">
        <v>6</v>
      </c>
      <c r="E3477" s="80" t="s">
        <v>6</v>
      </c>
    </row>
    <row r="3478" spans="1:5" x14ac:dyDescent="0.25">
      <c r="A3478" s="80" t="s">
        <v>237</v>
      </c>
      <c r="B3478" s="80" t="s">
        <v>5</v>
      </c>
      <c r="C3478" s="80">
        <v>315240</v>
      </c>
      <c r="D3478" s="80" t="s">
        <v>6</v>
      </c>
      <c r="E3478" s="80" t="s">
        <v>6</v>
      </c>
    </row>
    <row r="3479" spans="1:5" x14ac:dyDescent="0.25">
      <c r="A3479" s="80" t="s">
        <v>237</v>
      </c>
      <c r="B3479" s="80" t="s">
        <v>5</v>
      </c>
      <c r="C3479" s="80">
        <v>315280</v>
      </c>
      <c r="D3479" s="80" t="s">
        <v>6</v>
      </c>
      <c r="E3479" s="80" t="s">
        <v>6</v>
      </c>
    </row>
    <row r="3480" spans="1:5" x14ac:dyDescent="0.25">
      <c r="A3480" s="80" t="s">
        <v>237</v>
      </c>
      <c r="B3480" s="80" t="s">
        <v>5</v>
      </c>
      <c r="C3480" s="80">
        <v>316210</v>
      </c>
      <c r="D3480" s="80" t="s">
        <v>6</v>
      </c>
      <c r="E3480" s="80" t="s">
        <v>6</v>
      </c>
    </row>
    <row r="3481" spans="1:5" x14ac:dyDescent="0.25">
      <c r="A3481" s="80" t="s">
        <v>237</v>
      </c>
      <c r="B3481" s="80" t="s">
        <v>5</v>
      </c>
      <c r="C3481" s="80">
        <v>316998</v>
      </c>
      <c r="D3481" s="81">
        <v>1475</v>
      </c>
      <c r="E3481" s="80">
        <v>4</v>
      </c>
    </row>
    <row r="3482" spans="1:5" x14ac:dyDescent="0.25">
      <c r="A3482" s="80" t="s">
        <v>237</v>
      </c>
      <c r="B3482" s="80" t="s">
        <v>5</v>
      </c>
      <c r="C3482" s="80">
        <v>321113</v>
      </c>
      <c r="D3482" s="80" t="s">
        <v>6</v>
      </c>
      <c r="E3482" s="80" t="s">
        <v>6</v>
      </c>
    </row>
    <row r="3483" spans="1:5" x14ac:dyDescent="0.25">
      <c r="A3483" s="80" t="s">
        <v>237</v>
      </c>
      <c r="B3483" s="80" t="s">
        <v>5</v>
      </c>
      <c r="C3483" s="80">
        <v>321214</v>
      </c>
      <c r="D3483" s="81">
        <v>41359</v>
      </c>
      <c r="E3483" s="80">
        <v>4</v>
      </c>
    </row>
    <row r="3484" spans="1:5" x14ac:dyDescent="0.25">
      <c r="A3484" s="80" t="s">
        <v>237</v>
      </c>
      <c r="B3484" s="80" t="s">
        <v>5</v>
      </c>
      <c r="C3484" s="80">
        <v>321911</v>
      </c>
      <c r="D3484" s="81">
        <v>10526</v>
      </c>
      <c r="E3484" s="80">
        <v>4</v>
      </c>
    </row>
    <row r="3485" spans="1:5" x14ac:dyDescent="0.25">
      <c r="A3485" s="80" t="s">
        <v>237</v>
      </c>
      <c r="B3485" s="80" t="s">
        <v>5</v>
      </c>
      <c r="C3485" s="80">
        <v>321912</v>
      </c>
      <c r="D3485" s="80" t="s">
        <v>6</v>
      </c>
      <c r="E3485" s="80" t="s">
        <v>6</v>
      </c>
    </row>
    <row r="3486" spans="1:5" x14ac:dyDescent="0.25">
      <c r="A3486" s="80" t="s">
        <v>237</v>
      </c>
      <c r="B3486" s="80" t="s">
        <v>5</v>
      </c>
      <c r="C3486" s="80">
        <v>321918</v>
      </c>
      <c r="D3486" s="80" t="s">
        <v>6</v>
      </c>
      <c r="E3486" s="80" t="s">
        <v>6</v>
      </c>
    </row>
    <row r="3487" spans="1:5" x14ac:dyDescent="0.25">
      <c r="A3487" s="80" t="s">
        <v>237</v>
      </c>
      <c r="B3487" s="80" t="s">
        <v>5</v>
      </c>
      <c r="C3487" s="80">
        <v>321999</v>
      </c>
      <c r="D3487" s="81">
        <v>267678</v>
      </c>
      <c r="E3487" s="80">
        <v>8</v>
      </c>
    </row>
    <row r="3488" spans="1:5" x14ac:dyDescent="0.25">
      <c r="A3488" s="80" t="s">
        <v>237</v>
      </c>
      <c r="B3488" s="80" t="s">
        <v>5</v>
      </c>
      <c r="C3488" s="80">
        <v>322211</v>
      </c>
      <c r="D3488" s="80" t="s">
        <v>6</v>
      </c>
      <c r="E3488" s="80" t="s">
        <v>6</v>
      </c>
    </row>
    <row r="3489" spans="1:5" x14ac:dyDescent="0.25">
      <c r="A3489" s="80" t="s">
        <v>237</v>
      </c>
      <c r="B3489" s="80" t="s">
        <v>5</v>
      </c>
      <c r="C3489" s="80">
        <v>322220</v>
      </c>
      <c r="D3489" s="80" t="s">
        <v>6</v>
      </c>
      <c r="E3489" s="80" t="s">
        <v>6</v>
      </c>
    </row>
    <row r="3490" spans="1:5" x14ac:dyDescent="0.25">
      <c r="A3490" s="80" t="s">
        <v>237</v>
      </c>
      <c r="B3490" s="80" t="s">
        <v>5</v>
      </c>
      <c r="C3490" s="80">
        <v>323111</v>
      </c>
      <c r="D3490" s="81">
        <v>18201</v>
      </c>
      <c r="E3490" s="80">
        <v>17</v>
      </c>
    </row>
    <row r="3491" spans="1:5" x14ac:dyDescent="0.25">
      <c r="A3491" s="80" t="s">
        <v>237</v>
      </c>
      <c r="B3491" s="80" t="s">
        <v>5</v>
      </c>
      <c r="C3491" s="80">
        <v>323113</v>
      </c>
      <c r="D3491" s="81">
        <v>18382</v>
      </c>
      <c r="E3491" s="80">
        <v>7</v>
      </c>
    </row>
    <row r="3492" spans="1:5" x14ac:dyDescent="0.25">
      <c r="A3492" s="80" t="s">
        <v>237</v>
      </c>
      <c r="B3492" s="80" t="s">
        <v>5</v>
      </c>
      <c r="C3492" s="80">
        <v>323117</v>
      </c>
      <c r="D3492" s="80" t="s">
        <v>6</v>
      </c>
      <c r="E3492" s="80" t="s">
        <v>6</v>
      </c>
    </row>
    <row r="3493" spans="1:5" x14ac:dyDescent="0.25">
      <c r="A3493" s="80" t="s">
        <v>237</v>
      </c>
      <c r="B3493" s="80" t="s">
        <v>5</v>
      </c>
      <c r="C3493" s="80">
        <v>323120</v>
      </c>
      <c r="D3493" s="80" t="s">
        <v>6</v>
      </c>
      <c r="E3493" s="80" t="s">
        <v>6</v>
      </c>
    </row>
    <row r="3494" spans="1:5" x14ac:dyDescent="0.25">
      <c r="A3494" s="80" t="s">
        <v>237</v>
      </c>
      <c r="B3494" s="80" t="s">
        <v>5</v>
      </c>
      <c r="C3494" s="80">
        <v>325199</v>
      </c>
      <c r="D3494" s="80" t="s">
        <v>6</v>
      </c>
      <c r="E3494" s="80" t="s">
        <v>6</v>
      </c>
    </row>
    <row r="3495" spans="1:5" x14ac:dyDescent="0.25">
      <c r="A3495" s="80" t="s">
        <v>237</v>
      </c>
      <c r="B3495" s="80" t="s">
        <v>5</v>
      </c>
      <c r="C3495" s="80">
        <v>325411</v>
      </c>
      <c r="D3495" s="80" t="s">
        <v>6</v>
      </c>
      <c r="E3495" s="80" t="s">
        <v>6</v>
      </c>
    </row>
    <row r="3496" spans="1:5" x14ac:dyDescent="0.25">
      <c r="A3496" s="80" t="s">
        <v>237</v>
      </c>
      <c r="B3496" s="80" t="s">
        <v>5</v>
      </c>
      <c r="C3496" s="80">
        <v>325412</v>
      </c>
      <c r="D3496" s="80" t="s">
        <v>6</v>
      </c>
      <c r="E3496" s="80" t="s">
        <v>6</v>
      </c>
    </row>
    <row r="3497" spans="1:5" x14ac:dyDescent="0.25">
      <c r="A3497" s="80" t="s">
        <v>237</v>
      </c>
      <c r="B3497" s="80" t="s">
        <v>5</v>
      </c>
      <c r="C3497" s="80">
        <v>325510</v>
      </c>
      <c r="D3497" s="80" t="s">
        <v>6</v>
      </c>
      <c r="E3497" s="80" t="s">
        <v>6</v>
      </c>
    </row>
    <row r="3498" spans="1:5" x14ac:dyDescent="0.25">
      <c r="A3498" s="80" t="s">
        <v>237</v>
      </c>
      <c r="B3498" s="80" t="s">
        <v>5</v>
      </c>
      <c r="C3498" s="80">
        <v>325611</v>
      </c>
      <c r="D3498" s="80" t="s">
        <v>6</v>
      </c>
      <c r="E3498" s="80" t="s">
        <v>6</v>
      </c>
    </row>
    <row r="3499" spans="1:5" x14ac:dyDescent="0.25">
      <c r="A3499" s="80" t="s">
        <v>237</v>
      </c>
      <c r="B3499" s="80" t="s">
        <v>5</v>
      </c>
      <c r="C3499" s="80">
        <v>325612</v>
      </c>
      <c r="D3499" s="80" t="s">
        <v>6</v>
      </c>
      <c r="E3499" s="80" t="s">
        <v>6</v>
      </c>
    </row>
    <row r="3500" spans="1:5" x14ac:dyDescent="0.25">
      <c r="A3500" s="80" t="s">
        <v>237</v>
      </c>
      <c r="B3500" s="80" t="s">
        <v>5</v>
      </c>
      <c r="C3500" s="80">
        <v>325620</v>
      </c>
      <c r="D3500" s="81">
        <v>354</v>
      </c>
      <c r="E3500" s="80">
        <v>3</v>
      </c>
    </row>
    <row r="3501" spans="1:5" x14ac:dyDescent="0.25">
      <c r="A3501" s="80" t="s">
        <v>237</v>
      </c>
      <c r="B3501" s="80" t="s">
        <v>5</v>
      </c>
      <c r="C3501" s="80">
        <v>325998</v>
      </c>
      <c r="D3501" s="80" t="s">
        <v>6</v>
      </c>
      <c r="E3501" s="80" t="s">
        <v>6</v>
      </c>
    </row>
    <row r="3502" spans="1:5" x14ac:dyDescent="0.25">
      <c r="A3502" s="80" t="s">
        <v>237</v>
      </c>
      <c r="B3502" s="80" t="s">
        <v>5</v>
      </c>
      <c r="C3502" s="80">
        <v>326111</v>
      </c>
      <c r="D3502" s="80" t="s">
        <v>6</v>
      </c>
      <c r="E3502" s="80" t="s">
        <v>6</v>
      </c>
    </row>
    <row r="3503" spans="1:5" x14ac:dyDescent="0.25">
      <c r="A3503" s="80" t="s">
        <v>237</v>
      </c>
      <c r="B3503" s="80" t="s">
        <v>5</v>
      </c>
      <c r="C3503" s="80">
        <v>326122</v>
      </c>
      <c r="D3503" s="80" t="s">
        <v>6</v>
      </c>
      <c r="E3503" s="80" t="s">
        <v>6</v>
      </c>
    </row>
    <row r="3504" spans="1:5" x14ac:dyDescent="0.25">
      <c r="A3504" s="80" t="s">
        <v>237</v>
      </c>
      <c r="B3504" s="80" t="s">
        <v>5</v>
      </c>
      <c r="C3504" s="80">
        <v>326191</v>
      </c>
      <c r="D3504" s="80" t="s">
        <v>6</v>
      </c>
      <c r="E3504" s="80" t="s">
        <v>6</v>
      </c>
    </row>
    <row r="3505" spans="1:5" x14ac:dyDescent="0.25">
      <c r="A3505" s="80" t="s">
        <v>237</v>
      </c>
      <c r="B3505" s="80" t="s">
        <v>5</v>
      </c>
      <c r="C3505" s="80">
        <v>326199</v>
      </c>
      <c r="D3505" s="81">
        <v>10101</v>
      </c>
      <c r="E3505" s="80">
        <v>4</v>
      </c>
    </row>
    <row r="3506" spans="1:5" x14ac:dyDescent="0.25">
      <c r="A3506" s="80" t="s">
        <v>237</v>
      </c>
      <c r="B3506" s="80" t="s">
        <v>5</v>
      </c>
      <c r="C3506" s="80">
        <v>326299</v>
      </c>
      <c r="D3506" s="80" t="s">
        <v>6</v>
      </c>
      <c r="E3506" s="80" t="s">
        <v>6</v>
      </c>
    </row>
    <row r="3507" spans="1:5" x14ac:dyDescent="0.25">
      <c r="A3507" s="80" t="s">
        <v>237</v>
      </c>
      <c r="B3507" s="80" t="s">
        <v>5</v>
      </c>
      <c r="C3507" s="80">
        <v>327110</v>
      </c>
      <c r="D3507" s="80" t="s">
        <v>6</v>
      </c>
      <c r="E3507" s="80" t="s">
        <v>6</v>
      </c>
    </row>
    <row r="3508" spans="1:5" x14ac:dyDescent="0.25">
      <c r="A3508" s="80" t="s">
        <v>237</v>
      </c>
      <c r="B3508" s="80" t="s">
        <v>5</v>
      </c>
      <c r="C3508" s="80">
        <v>327120</v>
      </c>
      <c r="D3508" s="81">
        <v>12481</v>
      </c>
      <c r="E3508" s="80">
        <v>3</v>
      </c>
    </row>
    <row r="3509" spans="1:5" x14ac:dyDescent="0.25">
      <c r="A3509" s="80" t="s">
        <v>237</v>
      </c>
      <c r="B3509" s="80" t="s">
        <v>5</v>
      </c>
      <c r="C3509" s="80">
        <v>327211</v>
      </c>
      <c r="D3509" s="80" t="s">
        <v>6</v>
      </c>
      <c r="E3509" s="80" t="s">
        <v>6</v>
      </c>
    </row>
    <row r="3510" spans="1:5" x14ac:dyDescent="0.25">
      <c r="A3510" s="80" t="s">
        <v>237</v>
      </c>
      <c r="B3510" s="80" t="s">
        <v>5</v>
      </c>
      <c r="C3510" s="80">
        <v>327212</v>
      </c>
      <c r="D3510" s="81">
        <v>7407</v>
      </c>
      <c r="E3510" s="80">
        <v>3</v>
      </c>
    </row>
    <row r="3511" spans="1:5" x14ac:dyDescent="0.25">
      <c r="A3511" s="80" t="s">
        <v>237</v>
      </c>
      <c r="B3511" s="80" t="s">
        <v>5</v>
      </c>
      <c r="C3511" s="80">
        <v>327215</v>
      </c>
      <c r="D3511" s="81">
        <v>44329</v>
      </c>
      <c r="E3511" s="80">
        <v>6</v>
      </c>
    </row>
    <row r="3512" spans="1:5" x14ac:dyDescent="0.25">
      <c r="A3512" s="80" t="s">
        <v>237</v>
      </c>
      <c r="B3512" s="80" t="s">
        <v>5</v>
      </c>
      <c r="C3512" s="80">
        <v>327320</v>
      </c>
      <c r="D3512" s="81">
        <v>229662</v>
      </c>
      <c r="E3512" s="80">
        <v>4</v>
      </c>
    </row>
    <row r="3513" spans="1:5" x14ac:dyDescent="0.25">
      <c r="A3513" s="80" t="s">
        <v>237</v>
      </c>
      <c r="B3513" s="80" t="s">
        <v>5</v>
      </c>
      <c r="C3513" s="80">
        <v>327390</v>
      </c>
      <c r="D3513" s="81">
        <v>64232</v>
      </c>
      <c r="E3513" s="80">
        <v>4</v>
      </c>
    </row>
    <row r="3514" spans="1:5" x14ac:dyDescent="0.25">
      <c r="A3514" s="80" t="s">
        <v>237</v>
      </c>
      <c r="B3514" s="80" t="s">
        <v>5</v>
      </c>
      <c r="C3514" s="80">
        <v>327999</v>
      </c>
      <c r="D3514" s="80" t="s">
        <v>6</v>
      </c>
      <c r="E3514" s="80" t="s">
        <v>6</v>
      </c>
    </row>
    <row r="3515" spans="1:5" x14ac:dyDescent="0.25">
      <c r="A3515" s="80" t="s">
        <v>237</v>
      </c>
      <c r="B3515" s="80" t="s">
        <v>5</v>
      </c>
      <c r="C3515" s="80">
        <v>331110</v>
      </c>
      <c r="D3515" s="80" t="s">
        <v>6</v>
      </c>
      <c r="E3515" s="80" t="s">
        <v>6</v>
      </c>
    </row>
    <row r="3516" spans="1:5" x14ac:dyDescent="0.25">
      <c r="A3516" s="80" t="s">
        <v>237</v>
      </c>
      <c r="B3516" s="80" t="s">
        <v>5</v>
      </c>
      <c r="C3516" s="80">
        <v>332216</v>
      </c>
      <c r="D3516" s="81">
        <v>1757</v>
      </c>
      <c r="E3516" s="80">
        <v>5</v>
      </c>
    </row>
    <row r="3517" spans="1:5" x14ac:dyDescent="0.25">
      <c r="A3517" s="80" t="s">
        <v>237</v>
      </c>
      <c r="B3517" s="80" t="s">
        <v>5</v>
      </c>
      <c r="C3517" s="80">
        <v>332311</v>
      </c>
      <c r="D3517" s="80" t="s">
        <v>6</v>
      </c>
      <c r="E3517" s="80" t="s">
        <v>6</v>
      </c>
    </row>
    <row r="3518" spans="1:5" x14ac:dyDescent="0.25">
      <c r="A3518" s="80" t="s">
        <v>237</v>
      </c>
      <c r="B3518" s="80" t="s">
        <v>5</v>
      </c>
      <c r="C3518" s="80">
        <v>332312</v>
      </c>
      <c r="D3518" s="80" t="s">
        <v>6</v>
      </c>
      <c r="E3518" s="80" t="s">
        <v>6</v>
      </c>
    </row>
    <row r="3519" spans="1:5" x14ac:dyDescent="0.25">
      <c r="A3519" s="80" t="s">
        <v>237</v>
      </c>
      <c r="B3519" s="80" t="s">
        <v>5</v>
      </c>
      <c r="C3519" s="80">
        <v>332321</v>
      </c>
      <c r="D3519" s="80" t="s">
        <v>6</v>
      </c>
      <c r="E3519" s="80" t="s">
        <v>6</v>
      </c>
    </row>
    <row r="3520" spans="1:5" x14ac:dyDescent="0.25">
      <c r="A3520" s="80" t="s">
        <v>237</v>
      </c>
      <c r="B3520" s="80" t="s">
        <v>5</v>
      </c>
      <c r="C3520" s="80">
        <v>332322</v>
      </c>
      <c r="D3520" s="80" t="s">
        <v>6</v>
      </c>
      <c r="E3520" s="80" t="s">
        <v>6</v>
      </c>
    </row>
    <row r="3521" spans="1:5" x14ac:dyDescent="0.25">
      <c r="A3521" s="80" t="s">
        <v>237</v>
      </c>
      <c r="B3521" s="80" t="s">
        <v>5</v>
      </c>
      <c r="C3521" s="80">
        <v>332323</v>
      </c>
      <c r="D3521" s="81">
        <v>23946</v>
      </c>
      <c r="E3521" s="80">
        <v>3</v>
      </c>
    </row>
    <row r="3522" spans="1:5" x14ac:dyDescent="0.25">
      <c r="A3522" s="80" t="s">
        <v>237</v>
      </c>
      <c r="B3522" s="80" t="s">
        <v>5</v>
      </c>
      <c r="C3522" s="80">
        <v>332431</v>
      </c>
      <c r="D3522" s="80" t="s">
        <v>6</v>
      </c>
      <c r="E3522" s="80" t="s">
        <v>6</v>
      </c>
    </row>
    <row r="3523" spans="1:5" x14ac:dyDescent="0.25">
      <c r="A3523" s="80" t="s">
        <v>237</v>
      </c>
      <c r="B3523" s="80" t="s">
        <v>5</v>
      </c>
      <c r="C3523" s="80">
        <v>332439</v>
      </c>
      <c r="D3523" s="80" t="s">
        <v>6</v>
      </c>
      <c r="E3523" s="80" t="s">
        <v>6</v>
      </c>
    </row>
    <row r="3524" spans="1:5" x14ac:dyDescent="0.25">
      <c r="A3524" s="80" t="s">
        <v>237</v>
      </c>
      <c r="B3524" s="80" t="s">
        <v>5</v>
      </c>
      <c r="C3524" s="80">
        <v>332618</v>
      </c>
      <c r="D3524" s="80" t="s">
        <v>6</v>
      </c>
      <c r="E3524" s="80" t="s">
        <v>6</v>
      </c>
    </row>
    <row r="3525" spans="1:5" x14ac:dyDescent="0.25">
      <c r="A3525" s="80" t="s">
        <v>237</v>
      </c>
      <c r="B3525" s="80" t="s">
        <v>5</v>
      </c>
      <c r="C3525" s="80">
        <v>332710</v>
      </c>
      <c r="D3525" s="80" t="s">
        <v>6</v>
      </c>
      <c r="E3525" s="80" t="s">
        <v>6</v>
      </c>
    </row>
    <row r="3526" spans="1:5" x14ac:dyDescent="0.25">
      <c r="A3526" s="80" t="s">
        <v>237</v>
      </c>
      <c r="B3526" s="80" t="s">
        <v>5</v>
      </c>
      <c r="C3526" s="80">
        <v>332813</v>
      </c>
      <c r="D3526" s="80" t="s">
        <v>6</v>
      </c>
      <c r="E3526" s="80" t="s">
        <v>6</v>
      </c>
    </row>
    <row r="3527" spans="1:5" x14ac:dyDescent="0.25">
      <c r="A3527" s="80" t="s">
        <v>237</v>
      </c>
      <c r="B3527" s="80" t="s">
        <v>5</v>
      </c>
      <c r="C3527" s="80">
        <v>332999</v>
      </c>
      <c r="D3527" s="81">
        <v>5900</v>
      </c>
      <c r="E3527" s="80">
        <v>5</v>
      </c>
    </row>
    <row r="3528" spans="1:5" x14ac:dyDescent="0.25">
      <c r="A3528" s="80" t="s">
        <v>237</v>
      </c>
      <c r="B3528" s="80" t="s">
        <v>5</v>
      </c>
      <c r="C3528" s="80">
        <v>333318</v>
      </c>
      <c r="D3528" s="81">
        <v>11921</v>
      </c>
      <c r="E3528" s="80">
        <v>4</v>
      </c>
    </row>
    <row r="3529" spans="1:5" x14ac:dyDescent="0.25">
      <c r="A3529" s="80" t="s">
        <v>237</v>
      </c>
      <c r="B3529" s="80" t="s">
        <v>5</v>
      </c>
      <c r="C3529" s="80">
        <v>333414</v>
      </c>
      <c r="D3529" s="80" t="s">
        <v>6</v>
      </c>
      <c r="E3529" s="80" t="s">
        <v>6</v>
      </c>
    </row>
    <row r="3530" spans="1:5" x14ac:dyDescent="0.25">
      <c r="A3530" s="80" t="s">
        <v>237</v>
      </c>
      <c r="B3530" s="80" t="s">
        <v>5</v>
      </c>
      <c r="C3530" s="80">
        <v>333517</v>
      </c>
      <c r="D3530" s="80" t="s">
        <v>6</v>
      </c>
      <c r="E3530" s="80" t="s">
        <v>6</v>
      </c>
    </row>
    <row r="3531" spans="1:5" x14ac:dyDescent="0.25">
      <c r="A3531" s="80" t="s">
        <v>237</v>
      </c>
      <c r="B3531" s="80" t="s">
        <v>5</v>
      </c>
      <c r="C3531" s="80">
        <v>333912</v>
      </c>
      <c r="D3531" s="80" t="s">
        <v>6</v>
      </c>
      <c r="E3531" s="80" t="s">
        <v>6</v>
      </c>
    </row>
    <row r="3532" spans="1:5" x14ac:dyDescent="0.25">
      <c r="A3532" s="80" t="s">
        <v>237</v>
      </c>
      <c r="B3532" s="80" t="s">
        <v>5</v>
      </c>
      <c r="C3532" s="80">
        <v>333921</v>
      </c>
      <c r="D3532" s="80" t="s">
        <v>6</v>
      </c>
      <c r="E3532" s="80" t="s">
        <v>6</v>
      </c>
    </row>
    <row r="3533" spans="1:5" x14ac:dyDescent="0.25">
      <c r="A3533" s="80" t="s">
        <v>237</v>
      </c>
      <c r="B3533" s="80" t="s">
        <v>5</v>
      </c>
      <c r="C3533" s="80">
        <v>333999</v>
      </c>
      <c r="D3533" s="80" t="s">
        <v>6</v>
      </c>
      <c r="E3533" s="80" t="s">
        <v>6</v>
      </c>
    </row>
    <row r="3534" spans="1:5" x14ac:dyDescent="0.25">
      <c r="A3534" s="80" t="s">
        <v>237</v>
      </c>
      <c r="B3534" s="80" t="s">
        <v>5</v>
      </c>
      <c r="C3534" s="80">
        <v>334290</v>
      </c>
      <c r="D3534" s="80" t="s">
        <v>6</v>
      </c>
      <c r="E3534" s="80" t="s">
        <v>6</v>
      </c>
    </row>
    <row r="3535" spans="1:5" x14ac:dyDescent="0.25">
      <c r="A3535" s="80" t="s">
        <v>237</v>
      </c>
      <c r="B3535" s="80" t="s">
        <v>5</v>
      </c>
      <c r="C3535" s="80">
        <v>334412</v>
      </c>
      <c r="D3535" s="80" t="s">
        <v>6</v>
      </c>
      <c r="E3535" s="80" t="s">
        <v>6</v>
      </c>
    </row>
    <row r="3536" spans="1:5" x14ac:dyDescent="0.25">
      <c r="A3536" s="80" t="s">
        <v>237</v>
      </c>
      <c r="B3536" s="80" t="s">
        <v>5</v>
      </c>
      <c r="C3536" s="80">
        <v>334419</v>
      </c>
      <c r="D3536" s="80" t="s">
        <v>6</v>
      </c>
      <c r="E3536" s="80" t="s">
        <v>6</v>
      </c>
    </row>
    <row r="3537" spans="1:5" x14ac:dyDescent="0.25">
      <c r="A3537" s="80" t="s">
        <v>237</v>
      </c>
      <c r="B3537" s="80" t="s">
        <v>5</v>
      </c>
      <c r="C3537" s="80">
        <v>334510</v>
      </c>
      <c r="D3537" s="80" t="s">
        <v>6</v>
      </c>
      <c r="E3537" s="80" t="s">
        <v>6</v>
      </c>
    </row>
    <row r="3538" spans="1:5" x14ac:dyDescent="0.25">
      <c r="A3538" s="80" t="s">
        <v>237</v>
      </c>
      <c r="B3538" s="80" t="s">
        <v>5</v>
      </c>
      <c r="C3538" s="80">
        <v>334511</v>
      </c>
      <c r="D3538" s="80" t="s">
        <v>6</v>
      </c>
      <c r="E3538" s="80" t="s">
        <v>6</v>
      </c>
    </row>
    <row r="3539" spans="1:5" x14ac:dyDescent="0.25">
      <c r="A3539" s="80" t="s">
        <v>237</v>
      </c>
      <c r="B3539" s="80" t="s">
        <v>5</v>
      </c>
      <c r="C3539" s="80">
        <v>334513</v>
      </c>
      <c r="D3539" s="80" t="s">
        <v>6</v>
      </c>
      <c r="E3539" s="80" t="s">
        <v>6</v>
      </c>
    </row>
    <row r="3540" spans="1:5" x14ac:dyDescent="0.25">
      <c r="A3540" s="80" t="s">
        <v>237</v>
      </c>
      <c r="B3540" s="80" t="s">
        <v>5</v>
      </c>
      <c r="C3540" s="80">
        <v>334515</v>
      </c>
      <c r="D3540" s="80" t="s">
        <v>6</v>
      </c>
      <c r="E3540" s="80" t="s">
        <v>6</v>
      </c>
    </row>
    <row r="3541" spans="1:5" x14ac:dyDescent="0.25">
      <c r="A3541" s="80" t="s">
        <v>237</v>
      </c>
      <c r="B3541" s="80" t="s">
        <v>5</v>
      </c>
      <c r="C3541" s="80">
        <v>334516</v>
      </c>
      <c r="D3541" s="80" t="s">
        <v>6</v>
      </c>
      <c r="E3541" s="80" t="s">
        <v>6</v>
      </c>
    </row>
    <row r="3542" spans="1:5" x14ac:dyDescent="0.25">
      <c r="A3542" s="80" t="s">
        <v>237</v>
      </c>
      <c r="B3542" s="80" t="s">
        <v>5</v>
      </c>
      <c r="C3542" s="80">
        <v>334519</v>
      </c>
      <c r="D3542" s="80" t="s">
        <v>6</v>
      </c>
      <c r="E3542" s="80" t="s">
        <v>6</v>
      </c>
    </row>
    <row r="3543" spans="1:5" x14ac:dyDescent="0.25">
      <c r="A3543" s="80" t="s">
        <v>237</v>
      </c>
      <c r="B3543" s="80" t="s">
        <v>5</v>
      </c>
      <c r="C3543" s="80">
        <v>334614</v>
      </c>
      <c r="D3543" s="80" t="s">
        <v>6</v>
      </c>
      <c r="E3543" s="80" t="s">
        <v>6</v>
      </c>
    </row>
    <row r="3544" spans="1:5" x14ac:dyDescent="0.25">
      <c r="A3544" s="80" t="s">
        <v>237</v>
      </c>
      <c r="B3544" s="80" t="s">
        <v>5</v>
      </c>
      <c r="C3544" s="80">
        <v>335210</v>
      </c>
      <c r="D3544" s="81">
        <v>15435</v>
      </c>
      <c r="E3544" s="80">
        <v>4</v>
      </c>
    </row>
    <row r="3545" spans="1:5" x14ac:dyDescent="0.25">
      <c r="A3545" s="80" t="s">
        <v>237</v>
      </c>
      <c r="B3545" s="80" t="s">
        <v>5</v>
      </c>
      <c r="C3545" s="80">
        <v>335311</v>
      </c>
      <c r="D3545" s="80" t="s">
        <v>6</v>
      </c>
      <c r="E3545" s="80" t="s">
        <v>6</v>
      </c>
    </row>
    <row r="3546" spans="1:5" x14ac:dyDescent="0.25">
      <c r="A3546" s="80" t="s">
        <v>237</v>
      </c>
      <c r="B3546" s="80" t="s">
        <v>5</v>
      </c>
      <c r="C3546" s="80">
        <v>335932</v>
      </c>
      <c r="D3546" s="80" t="s">
        <v>6</v>
      </c>
      <c r="E3546" s="80" t="s">
        <v>6</v>
      </c>
    </row>
    <row r="3547" spans="1:5" x14ac:dyDescent="0.25">
      <c r="A3547" s="80" t="s">
        <v>237</v>
      </c>
      <c r="B3547" s="80" t="s">
        <v>5</v>
      </c>
      <c r="C3547" s="80">
        <v>336120</v>
      </c>
      <c r="D3547" s="80" t="s">
        <v>6</v>
      </c>
      <c r="E3547" s="80" t="s">
        <v>6</v>
      </c>
    </row>
    <row r="3548" spans="1:5" x14ac:dyDescent="0.25">
      <c r="A3548" s="80" t="s">
        <v>237</v>
      </c>
      <c r="B3548" s="80" t="s">
        <v>5</v>
      </c>
      <c r="C3548" s="80">
        <v>336390</v>
      </c>
      <c r="D3548" s="80" t="s">
        <v>6</v>
      </c>
      <c r="E3548" s="80" t="s">
        <v>6</v>
      </c>
    </row>
    <row r="3549" spans="1:5" x14ac:dyDescent="0.25">
      <c r="A3549" s="80" t="s">
        <v>237</v>
      </c>
      <c r="B3549" s="80" t="s">
        <v>5</v>
      </c>
      <c r="C3549" s="80">
        <v>336611</v>
      </c>
      <c r="D3549" s="81">
        <v>94528</v>
      </c>
      <c r="E3549" s="80">
        <v>3</v>
      </c>
    </row>
    <row r="3550" spans="1:5" x14ac:dyDescent="0.25">
      <c r="A3550" s="80" t="s">
        <v>237</v>
      </c>
      <c r="B3550" s="80" t="s">
        <v>5</v>
      </c>
      <c r="C3550" s="80">
        <v>336612</v>
      </c>
      <c r="D3550" s="81">
        <v>7582</v>
      </c>
      <c r="E3550" s="80">
        <v>5</v>
      </c>
    </row>
    <row r="3551" spans="1:5" x14ac:dyDescent="0.25">
      <c r="A3551" s="80" t="s">
        <v>237</v>
      </c>
      <c r="B3551" s="80" t="s">
        <v>5</v>
      </c>
      <c r="C3551" s="80">
        <v>337110</v>
      </c>
      <c r="D3551" s="81">
        <v>134866</v>
      </c>
      <c r="E3551" s="80">
        <v>19</v>
      </c>
    </row>
    <row r="3552" spans="1:5" x14ac:dyDescent="0.25">
      <c r="A3552" s="80" t="s">
        <v>237</v>
      </c>
      <c r="B3552" s="80" t="s">
        <v>5</v>
      </c>
      <c r="C3552" s="80">
        <v>337122</v>
      </c>
      <c r="D3552" s="81">
        <v>75097</v>
      </c>
      <c r="E3552" s="80">
        <v>9</v>
      </c>
    </row>
    <row r="3553" spans="1:5" x14ac:dyDescent="0.25">
      <c r="A3553" s="80" t="s">
        <v>237</v>
      </c>
      <c r="B3553" s="80" t="s">
        <v>5</v>
      </c>
      <c r="C3553" s="80">
        <v>337215</v>
      </c>
      <c r="D3553" s="80" t="s">
        <v>6</v>
      </c>
      <c r="E3553" s="80" t="s">
        <v>6</v>
      </c>
    </row>
    <row r="3554" spans="1:5" x14ac:dyDescent="0.25">
      <c r="A3554" s="80" t="s">
        <v>237</v>
      </c>
      <c r="B3554" s="80" t="s">
        <v>5</v>
      </c>
      <c r="C3554" s="80">
        <v>337910</v>
      </c>
      <c r="D3554" s="80" t="s">
        <v>6</v>
      </c>
      <c r="E3554" s="80" t="s">
        <v>6</v>
      </c>
    </row>
    <row r="3555" spans="1:5" x14ac:dyDescent="0.25">
      <c r="A3555" s="80" t="s">
        <v>237</v>
      </c>
      <c r="B3555" s="80" t="s">
        <v>5</v>
      </c>
      <c r="C3555" s="80">
        <v>337920</v>
      </c>
      <c r="D3555" s="80" t="s">
        <v>6</v>
      </c>
      <c r="E3555" s="80" t="s">
        <v>6</v>
      </c>
    </row>
    <row r="3556" spans="1:5" x14ac:dyDescent="0.25">
      <c r="A3556" s="80" t="s">
        <v>237</v>
      </c>
      <c r="B3556" s="80" t="s">
        <v>5</v>
      </c>
      <c r="C3556" s="80">
        <v>339112</v>
      </c>
      <c r="D3556" s="80" t="s">
        <v>6</v>
      </c>
      <c r="E3556" s="80" t="s">
        <v>6</v>
      </c>
    </row>
    <row r="3557" spans="1:5" x14ac:dyDescent="0.25">
      <c r="A3557" s="80" t="s">
        <v>237</v>
      </c>
      <c r="B3557" s="80" t="s">
        <v>5</v>
      </c>
      <c r="C3557" s="80">
        <v>339113</v>
      </c>
      <c r="D3557" s="80" t="s">
        <v>6</v>
      </c>
      <c r="E3557" s="80" t="s">
        <v>6</v>
      </c>
    </row>
    <row r="3558" spans="1:5" x14ac:dyDescent="0.25">
      <c r="A3558" s="80" t="s">
        <v>237</v>
      </c>
      <c r="B3558" s="80" t="s">
        <v>5</v>
      </c>
      <c r="C3558" s="80">
        <v>339116</v>
      </c>
      <c r="D3558" s="80" t="s">
        <v>6</v>
      </c>
      <c r="E3558" s="80" t="s">
        <v>6</v>
      </c>
    </row>
    <row r="3559" spans="1:5" x14ac:dyDescent="0.25">
      <c r="A3559" s="80" t="s">
        <v>237</v>
      </c>
      <c r="B3559" s="80" t="s">
        <v>5</v>
      </c>
      <c r="C3559" s="80">
        <v>339910</v>
      </c>
      <c r="D3559" s="80" t="s">
        <v>6</v>
      </c>
      <c r="E3559" s="80" t="s">
        <v>6</v>
      </c>
    </row>
    <row r="3560" spans="1:5" x14ac:dyDescent="0.25">
      <c r="A3560" s="80" t="s">
        <v>237</v>
      </c>
      <c r="B3560" s="80" t="s">
        <v>5</v>
      </c>
      <c r="C3560" s="80">
        <v>339920</v>
      </c>
      <c r="D3560" s="81">
        <v>7024</v>
      </c>
      <c r="E3560" s="80">
        <v>5</v>
      </c>
    </row>
    <row r="3561" spans="1:5" x14ac:dyDescent="0.25">
      <c r="A3561" s="80" t="s">
        <v>237</v>
      </c>
      <c r="B3561" s="80" t="s">
        <v>5</v>
      </c>
      <c r="C3561" s="80">
        <v>339950</v>
      </c>
      <c r="D3561" s="81">
        <v>21040</v>
      </c>
      <c r="E3561" s="80">
        <v>7</v>
      </c>
    </row>
    <row r="3562" spans="1:5" x14ac:dyDescent="0.25">
      <c r="A3562" s="80" t="s">
        <v>237</v>
      </c>
      <c r="B3562" s="80" t="s">
        <v>5</v>
      </c>
      <c r="C3562" s="80">
        <v>339992</v>
      </c>
      <c r="D3562" s="80" t="s">
        <v>6</v>
      </c>
      <c r="E3562" s="80" t="s">
        <v>6</v>
      </c>
    </row>
    <row r="3563" spans="1:5" x14ac:dyDescent="0.25">
      <c r="A3563" s="80" t="s">
        <v>237</v>
      </c>
      <c r="B3563" s="80" t="s">
        <v>5</v>
      </c>
      <c r="C3563" s="80">
        <v>339999</v>
      </c>
      <c r="D3563" s="81">
        <v>39472</v>
      </c>
      <c r="E3563" s="80">
        <v>22</v>
      </c>
    </row>
    <row r="3564" spans="1:5" x14ac:dyDescent="0.25">
      <c r="A3564" s="80" t="s">
        <v>237</v>
      </c>
      <c r="B3564" s="80" t="s">
        <v>5</v>
      </c>
      <c r="C3564" s="80">
        <v>423110</v>
      </c>
      <c r="D3564" s="81">
        <v>170133</v>
      </c>
      <c r="E3564" s="80">
        <v>7</v>
      </c>
    </row>
    <row r="3565" spans="1:5" x14ac:dyDescent="0.25">
      <c r="A3565" s="80" t="s">
        <v>237</v>
      </c>
      <c r="B3565" s="80" t="s">
        <v>5</v>
      </c>
      <c r="C3565" s="80">
        <v>423120</v>
      </c>
      <c r="D3565" s="81">
        <v>24683</v>
      </c>
      <c r="E3565" s="80">
        <v>14</v>
      </c>
    </row>
    <row r="3566" spans="1:5" x14ac:dyDescent="0.25">
      <c r="A3566" s="80" t="s">
        <v>237</v>
      </c>
      <c r="B3566" s="80" t="s">
        <v>5</v>
      </c>
      <c r="C3566" s="80">
        <v>423130</v>
      </c>
      <c r="D3566" s="80" t="s">
        <v>6</v>
      </c>
      <c r="E3566" s="80" t="s">
        <v>6</v>
      </c>
    </row>
    <row r="3567" spans="1:5" x14ac:dyDescent="0.25">
      <c r="A3567" s="80" t="s">
        <v>237</v>
      </c>
      <c r="B3567" s="80" t="s">
        <v>5</v>
      </c>
      <c r="C3567" s="80">
        <v>423140</v>
      </c>
      <c r="D3567" s="81">
        <v>6572</v>
      </c>
      <c r="E3567" s="80">
        <v>9</v>
      </c>
    </row>
    <row r="3568" spans="1:5" x14ac:dyDescent="0.25">
      <c r="A3568" s="80" t="s">
        <v>237</v>
      </c>
      <c r="B3568" s="80" t="s">
        <v>5</v>
      </c>
      <c r="C3568" s="80">
        <v>423210</v>
      </c>
      <c r="D3568" s="81">
        <v>29532</v>
      </c>
      <c r="E3568" s="80">
        <v>4</v>
      </c>
    </row>
    <row r="3569" spans="1:5" x14ac:dyDescent="0.25">
      <c r="A3569" s="80" t="s">
        <v>237</v>
      </c>
      <c r="B3569" s="80" t="s">
        <v>5</v>
      </c>
      <c r="C3569" s="80">
        <v>423220</v>
      </c>
      <c r="D3569" s="81">
        <v>28399</v>
      </c>
      <c r="E3569" s="80">
        <v>7</v>
      </c>
    </row>
    <row r="3570" spans="1:5" x14ac:dyDescent="0.25">
      <c r="A3570" s="80" t="s">
        <v>237</v>
      </c>
      <c r="B3570" s="80" t="s">
        <v>5</v>
      </c>
      <c r="C3570" s="80">
        <v>423310</v>
      </c>
      <c r="D3570" s="81">
        <v>22461</v>
      </c>
      <c r="E3570" s="80">
        <v>10</v>
      </c>
    </row>
    <row r="3571" spans="1:5" x14ac:dyDescent="0.25">
      <c r="A3571" s="80" t="s">
        <v>237</v>
      </c>
      <c r="B3571" s="80" t="s">
        <v>5</v>
      </c>
      <c r="C3571" s="80">
        <v>423320</v>
      </c>
      <c r="D3571" s="80" t="s">
        <v>6</v>
      </c>
      <c r="E3571" s="80" t="s">
        <v>6</v>
      </c>
    </row>
    <row r="3572" spans="1:5" x14ac:dyDescent="0.25">
      <c r="A3572" s="80" t="s">
        <v>237</v>
      </c>
      <c r="B3572" s="80" t="s">
        <v>5</v>
      </c>
      <c r="C3572" s="80">
        <v>423330</v>
      </c>
      <c r="D3572" s="81">
        <v>81837</v>
      </c>
      <c r="E3572" s="80">
        <v>6</v>
      </c>
    </row>
    <row r="3573" spans="1:5" x14ac:dyDescent="0.25">
      <c r="A3573" s="80" t="s">
        <v>237</v>
      </c>
      <c r="B3573" s="80" t="s">
        <v>5</v>
      </c>
      <c r="C3573" s="80">
        <v>423390</v>
      </c>
      <c r="D3573" s="81">
        <v>28048</v>
      </c>
      <c r="E3573" s="80">
        <v>8</v>
      </c>
    </row>
    <row r="3574" spans="1:5" x14ac:dyDescent="0.25">
      <c r="A3574" s="80" t="s">
        <v>237</v>
      </c>
      <c r="B3574" s="80" t="s">
        <v>5</v>
      </c>
      <c r="C3574" s="80">
        <v>423410</v>
      </c>
      <c r="D3574" s="81">
        <v>8141</v>
      </c>
      <c r="E3574" s="80">
        <v>3</v>
      </c>
    </row>
    <row r="3575" spans="1:5" x14ac:dyDescent="0.25">
      <c r="A3575" s="80" t="s">
        <v>237</v>
      </c>
      <c r="B3575" s="80" t="s">
        <v>5</v>
      </c>
      <c r="C3575" s="80">
        <v>423420</v>
      </c>
      <c r="D3575" s="81">
        <v>51901</v>
      </c>
      <c r="E3575" s="80">
        <v>14</v>
      </c>
    </row>
    <row r="3576" spans="1:5" x14ac:dyDescent="0.25">
      <c r="A3576" s="80" t="s">
        <v>237</v>
      </c>
      <c r="B3576" s="80" t="s">
        <v>5</v>
      </c>
      <c r="C3576" s="80">
        <v>423430</v>
      </c>
      <c r="D3576" s="81">
        <v>298894</v>
      </c>
      <c r="E3576" s="80">
        <v>24</v>
      </c>
    </row>
    <row r="3577" spans="1:5" x14ac:dyDescent="0.25">
      <c r="A3577" s="80" t="s">
        <v>237</v>
      </c>
      <c r="B3577" s="80" t="s">
        <v>5</v>
      </c>
      <c r="C3577" s="80">
        <v>423440</v>
      </c>
      <c r="D3577" s="81">
        <v>21562</v>
      </c>
      <c r="E3577" s="80">
        <v>23</v>
      </c>
    </row>
    <row r="3578" spans="1:5" x14ac:dyDescent="0.25">
      <c r="A3578" s="80" t="s">
        <v>237</v>
      </c>
      <c r="B3578" s="80" t="s">
        <v>5</v>
      </c>
      <c r="C3578" s="80">
        <v>423450</v>
      </c>
      <c r="D3578" s="81">
        <v>152230</v>
      </c>
      <c r="E3578" s="80">
        <v>46</v>
      </c>
    </row>
    <row r="3579" spans="1:5" x14ac:dyDescent="0.25">
      <c r="A3579" s="80" t="s">
        <v>237</v>
      </c>
      <c r="B3579" s="80" t="s">
        <v>5</v>
      </c>
      <c r="C3579" s="80">
        <v>423460</v>
      </c>
      <c r="D3579" s="81">
        <v>473</v>
      </c>
      <c r="E3579" s="80">
        <v>3</v>
      </c>
    </row>
    <row r="3580" spans="1:5" x14ac:dyDescent="0.25">
      <c r="A3580" s="80" t="s">
        <v>237</v>
      </c>
      <c r="B3580" s="80" t="s">
        <v>5</v>
      </c>
      <c r="C3580" s="80">
        <v>423490</v>
      </c>
      <c r="D3580" s="81">
        <v>13266</v>
      </c>
      <c r="E3580" s="80">
        <v>6</v>
      </c>
    </row>
    <row r="3581" spans="1:5" x14ac:dyDescent="0.25">
      <c r="A3581" s="80" t="s">
        <v>237</v>
      </c>
      <c r="B3581" s="80" t="s">
        <v>5</v>
      </c>
      <c r="C3581" s="80">
        <v>423510</v>
      </c>
      <c r="D3581" s="81">
        <v>12694</v>
      </c>
      <c r="E3581" s="80">
        <v>7</v>
      </c>
    </row>
    <row r="3582" spans="1:5" x14ac:dyDescent="0.25">
      <c r="A3582" s="80" t="s">
        <v>237</v>
      </c>
      <c r="B3582" s="80" t="s">
        <v>5</v>
      </c>
      <c r="C3582" s="80">
        <v>423610</v>
      </c>
      <c r="D3582" s="81">
        <v>74048</v>
      </c>
      <c r="E3582" s="80">
        <v>22</v>
      </c>
    </row>
    <row r="3583" spans="1:5" x14ac:dyDescent="0.25">
      <c r="A3583" s="80" t="s">
        <v>237</v>
      </c>
      <c r="B3583" s="80" t="s">
        <v>5</v>
      </c>
      <c r="C3583" s="80">
        <v>423620</v>
      </c>
      <c r="D3583" s="81">
        <v>22449</v>
      </c>
      <c r="E3583" s="80">
        <v>16</v>
      </c>
    </row>
    <row r="3584" spans="1:5" x14ac:dyDescent="0.25">
      <c r="A3584" s="80" t="s">
        <v>237</v>
      </c>
      <c r="B3584" s="80" t="s">
        <v>5</v>
      </c>
      <c r="C3584" s="80">
        <v>423690</v>
      </c>
      <c r="D3584" s="81">
        <v>226238</v>
      </c>
      <c r="E3584" s="80">
        <v>22</v>
      </c>
    </row>
    <row r="3585" spans="1:5" x14ac:dyDescent="0.25">
      <c r="A3585" s="80" t="s">
        <v>237</v>
      </c>
      <c r="B3585" s="80" t="s">
        <v>5</v>
      </c>
      <c r="C3585" s="80">
        <v>423710</v>
      </c>
      <c r="D3585" s="81">
        <v>65194</v>
      </c>
      <c r="E3585" s="80">
        <v>14</v>
      </c>
    </row>
    <row r="3586" spans="1:5" x14ac:dyDescent="0.25">
      <c r="A3586" s="80" t="s">
        <v>237</v>
      </c>
      <c r="B3586" s="80" t="s">
        <v>5</v>
      </c>
      <c r="C3586" s="80">
        <v>423720</v>
      </c>
      <c r="D3586" s="81">
        <v>22524</v>
      </c>
      <c r="E3586" s="80">
        <v>9</v>
      </c>
    </row>
    <row r="3587" spans="1:5" x14ac:dyDescent="0.25">
      <c r="A3587" s="80" t="s">
        <v>237</v>
      </c>
      <c r="B3587" s="80" t="s">
        <v>5</v>
      </c>
      <c r="C3587" s="80">
        <v>423730</v>
      </c>
      <c r="D3587" s="81">
        <v>6987</v>
      </c>
      <c r="E3587" s="80">
        <v>9</v>
      </c>
    </row>
    <row r="3588" spans="1:5" x14ac:dyDescent="0.25">
      <c r="A3588" s="80" t="s">
        <v>237</v>
      </c>
      <c r="B3588" s="80" t="s">
        <v>5</v>
      </c>
      <c r="C3588" s="80">
        <v>423740</v>
      </c>
      <c r="D3588" s="80" t="s">
        <v>6</v>
      </c>
      <c r="E3588" s="80" t="s">
        <v>6</v>
      </c>
    </row>
    <row r="3589" spans="1:5" x14ac:dyDescent="0.25">
      <c r="A3589" s="80" t="s">
        <v>237</v>
      </c>
      <c r="B3589" s="80" t="s">
        <v>5</v>
      </c>
      <c r="C3589" s="80">
        <v>423810</v>
      </c>
      <c r="D3589" s="81">
        <v>6982</v>
      </c>
      <c r="E3589" s="80">
        <v>7</v>
      </c>
    </row>
    <row r="3590" spans="1:5" x14ac:dyDescent="0.25">
      <c r="A3590" s="80" t="s">
        <v>237</v>
      </c>
      <c r="B3590" s="80" t="s">
        <v>5</v>
      </c>
      <c r="C3590" s="80">
        <v>423820</v>
      </c>
      <c r="D3590" s="81">
        <v>395482</v>
      </c>
      <c r="E3590" s="80">
        <v>9</v>
      </c>
    </row>
    <row r="3591" spans="1:5" x14ac:dyDescent="0.25">
      <c r="A3591" s="80" t="s">
        <v>237</v>
      </c>
      <c r="B3591" s="80" t="s">
        <v>5</v>
      </c>
      <c r="C3591" s="80">
        <v>423830</v>
      </c>
      <c r="D3591" s="81">
        <v>100299</v>
      </c>
      <c r="E3591" s="80">
        <v>52</v>
      </c>
    </row>
    <row r="3592" spans="1:5" x14ac:dyDescent="0.25">
      <c r="A3592" s="80" t="s">
        <v>237</v>
      </c>
      <c r="B3592" s="80" t="s">
        <v>5</v>
      </c>
      <c r="C3592" s="80">
        <v>423840</v>
      </c>
      <c r="D3592" s="81">
        <v>101712</v>
      </c>
      <c r="E3592" s="80">
        <v>17</v>
      </c>
    </row>
    <row r="3593" spans="1:5" x14ac:dyDescent="0.25">
      <c r="A3593" s="80" t="s">
        <v>237</v>
      </c>
      <c r="B3593" s="80" t="s">
        <v>5</v>
      </c>
      <c r="C3593" s="80">
        <v>423850</v>
      </c>
      <c r="D3593" s="81">
        <v>74929</v>
      </c>
      <c r="E3593" s="80">
        <v>10</v>
      </c>
    </row>
    <row r="3594" spans="1:5" x14ac:dyDescent="0.25">
      <c r="A3594" s="80" t="s">
        <v>237</v>
      </c>
      <c r="B3594" s="80" t="s">
        <v>5</v>
      </c>
      <c r="C3594" s="80">
        <v>423860</v>
      </c>
      <c r="D3594" s="81">
        <v>33009</v>
      </c>
      <c r="E3594" s="80">
        <v>8</v>
      </c>
    </row>
    <row r="3595" spans="1:5" x14ac:dyDescent="0.25">
      <c r="A3595" s="80" t="s">
        <v>237</v>
      </c>
      <c r="B3595" s="80" t="s">
        <v>5</v>
      </c>
      <c r="C3595" s="80">
        <v>423910</v>
      </c>
      <c r="D3595" s="81">
        <v>36419</v>
      </c>
      <c r="E3595" s="80">
        <v>32</v>
      </c>
    </row>
    <row r="3596" spans="1:5" x14ac:dyDescent="0.25">
      <c r="A3596" s="80" t="s">
        <v>237</v>
      </c>
      <c r="B3596" s="80" t="s">
        <v>5</v>
      </c>
      <c r="C3596" s="80">
        <v>423920</v>
      </c>
      <c r="D3596" s="81">
        <v>3535</v>
      </c>
      <c r="E3596" s="80">
        <v>3</v>
      </c>
    </row>
    <row r="3597" spans="1:5" x14ac:dyDescent="0.25">
      <c r="A3597" s="80" t="s">
        <v>237</v>
      </c>
      <c r="B3597" s="80" t="s">
        <v>5</v>
      </c>
      <c r="C3597" s="80">
        <v>423930</v>
      </c>
      <c r="D3597" s="81">
        <v>53208</v>
      </c>
      <c r="E3597" s="80">
        <v>7</v>
      </c>
    </row>
    <row r="3598" spans="1:5" x14ac:dyDescent="0.25">
      <c r="A3598" s="80" t="s">
        <v>237</v>
      </c>
      <c r="B3598" s="80" t="s">
        <v>5</v>
      </c>
      <c r="C3598" s="80">
        <v>423940</v>
      </c>
      <c r="D3598" s="81">
        <v>3136</v>
      </c>
      <c r="E3598" s="80">
        <v>6</v>
      </c>
    </row>
    <row r="3599" spans="1:5" x14ac:dyDescent="0.25">
      <c r="A3599" s="80" t="s">
        <v>237</v>
      </c>
      <c r="B3599" s="80" t="s">
        <v>5</v>
      </c>
      <c r="C3599" s="80">
        <v>423990</v>
      </c>
      <c r="D3599" s="81">
        <v>46186</v>
      </c>
      <c r="E3599" s="80">
        <v>18</v>
      </c>
    </row>
    <row r="3600" spans="1:5" x14ac:dyDescent="0.25">
      <c r="A3600" s="80" t="s">
        <v>237</v>
      </c>
      <c r="B3600" s="80" t="s">
        <v>5</v>
      </c>
      <c r="C3600" s="80">
        <v>424120</v>
      </c>
      <c r="D3600" s="81">
        <v>6657</v>
      </c>
      <c r="E3600" s="80">
        <v>9</v>
      </c>
    </row>
    <row r="3601" spans="1:5" x14ac:dyDescent="0.25">
      <c r="A3601" s="80" t="s">
        <v>237</v>
      </c>
      <c r="B3601" s="80" t="s">
        <v>5</v>
      </c>
      <c r="C3601" s="80">
        <v>424130</v>
      </c>
      <c r="D3601" s="81">
        <v>41191</v>
      </c>
      <c r="E3601" s="80">
        <v>10</v>
      </c>
    </row>
    <row r="3602" spans="1:5" x14ac:dyDescent="0.25">
      <c r="A3602" s="80" t="s">
        <v>237</v>
      </c>
      <c r="B3602" s="80" t="s">
        <v>5</v>
      </c>
      <c r="C3602" s="80">
        <v>424210</v>
      </c>
      <c r="D3602" s="81">
        <v>14040</v>
      </c>
      <c r="E3602" s="80">
        <v>23</v>
      </c>
    </row>
    <row r="3603" spans="1:5" x14ac:dyDescent="0.25">
      <c r="A3603" s="80" t="s">
        <v>237</v>
      </c>
      <c r="B3603" s="80" t="s">
        <v>5</v>
      </c>
      <c r="C3603" s="80">
        <v>424310</v>
      </c>
      <c r="D3603" s="80" t="s">
        <v>6</v>
      </c>
      <c r="E3603" s="80" t="s">
        <v>6</v>
      </c>
    </row>
    <row r="3604" spans="1:5" x14ac:dyDescent="0.25">
      <c r="A3604" s="80" t="s">
        <v>237</v>
      </c>
      <c r="B3604" s="80" t="s">
        <v>5</v>
      </c>
      <c r="C3604" s="80">
        <v>424320</v>
      </c>
      <c r="D3604" s="81">
        <v>3430</v>
      </c>
      <c r="E3604" s="80">
        <v>6</v>
      </c>
    </row>
    <row r="3605" spans="1:5" x14ac:dyDescent="0.25">
      <c r="A3605" s="80" t="s">
        <v>237</v>
      </c>
      <c r="B3605" s="80" t="s">
        <v>5</v>
      </c>
      <c r="C3605" s="80">
        <v>424330</v>
      </c>
      <c r="D3605" s="81">
        <v>8669</v>
      </c>
      <c r="E3605" s="80">
        <v>14</v>
      </c>
    </row>
    <row r="3606" spans="1:5" x14ac:dyDescent="0.25">
      <c r="A3606" s="80" t="s">
        <v>237</v>
      </c>
      <c r="B3606" s="80" t="s">
        <v>5</v>
      </c>
      <c r="C3606" s="80">
        <v>424340</v>
      </c>
      <c r="D3606" s="81">
        <v>5177</v>
      </c>
      <c r="E3606" s="80">
        <v>8</v>
      </c>
    </row>
    <row r="3607" spans="1:5" x14ac:dyDescent="0.25">
      <c r="A3607" s="80" t="s">
        <v>237</v>
      </c>
      <c r="B3607" s="80" t="s">
        <v>5</v>
      </c>
      <c r="C3607" s="80">
        <v>424410</v>
      </c>
      <c r="D3607" s="81">
        <v>75157</v>
      </c>
      <c r="E3607" s="80">
        <v>9</v>
      </c>
    </row>
    <row r="3608" spans="1:5" x14ac:dyDescent="0.25">
      <c r="A3608" s="80" t="s">
        <v>237</v>
      </c>
      <c r="B3608" s="80" t="s">
        <v>5</v>
      </c>
      <c r="C3608" s="80">
        <v>424430</v>
      </c>
      <c r="D3608" s="80" t="s">
        <v>6</v>
      </c>
      <c r="E3608" s="80" t="s">
        <v>6</v>
      </c>
    </row>
    <row r="3609" spans="1:5" x14ac:dyDescent="0.25">
      <c r="A3609" s="80" t="s">
        <v>237</v>
      </c>
      <c r="B3609" s="80" t="s">
        <v>5</v>
      </c>
      <c r="C3609" s="80">
        <v>424450</v>
      </c>
      <c r="D3609" s="80" t="s">
        <v>6</v>
      </c>
      <c r="E3609" s="80" t="s">
        <v>6</v>
      </c>
    </row>
    <row r="3610" spans="1:5" x14ac:dyDescent="0.25">
      <c r="A3610" s="80" t="s">
        <v>237</v>
      </c>
      <c r="B3610" s="80" t="s">
        <v>5</v>
      </c>
      <c r="C3610" s="80">
        <v>424470</v>
      </c>
      <c r="D3610" s="80" t="s">
        <v>6</v>
      </c>
      <c r="E3610" s="80" t="s">
        <v>6</v>
      </c>
    </row>
    <row r="3611" spans="1:5" x14ac:dyDescent="0.25">
      <c r="A3611" s="80" t="s">
        <v>237</v>
      </c>
      <c r="B3611" s="80" t="s">
        <v>5</v>
      </c>
      <c r="C3611" s="80">
        <v>424480</v>
      </c>
      <c r="D3611" s="80" t="s">
        <v>6</v>
      </c>
      <c r="E3611" s="80" t="s">
        <v>6</v>
      </c>
    </row>
    <row r="3612" spans="1:5" x14ac:dyDescent="0.25">
      <c r="A3612" s="80" t="s">
        <v>237</v>
      </c>
      <c r="B3612" s="80" t="s">
        <v>5</v>
      </c>
      <c r="C3612" s="80">
        <v>424490</v>
      </c>
      <c r="D3612" s="81">
        <v>96836</v>
      </c>
      <c r="E3612" s="80">
        <v>11</v>
      </c>
    </row>
    <row r="3613" spans="1:5" x14ac:dyDescent="0.25">
      <c r="A3613" s="80" t="s">
        <v>237</v>
      </c>
      <c r="B3613" s="80" t="s">
        <v>5</v>
      </c>
      <c r="C3613" s="80">
        <v>424590</v>
      </c>
      <c r="D3613" s="80" t="s">
        <v>6</v>
      </c>
      <c r="E3613" s="80" t="s">
        <v>6</v>
      </c>
    </row>
    <row r="3614" spans="1:5" x14ac:dyDescent="0.25">
      <c r="A3614" s="80" t="s">
        <v>237</v>
      </c>
      <c r="B3614" s="80" t="s">
        <v>5</v>
      </c>
      <c r="C3614" s="80">
        <v>424610</v>
      </c>
      <c r="D3614" s="80" t="s">
        <v>6</v>
      </c>
      <c r="E3614" s="80" t="s">
        <v>6</v>
      </c>
    </row>
    <row r="3615" spans="1:5" x14ac:dyDescent="0.25">
      <c r="A3615" s="80" t="s">
        <v>237</v>
      </c>
      <c r="B3615" s="80" t="s">
        <v>5</v>
      </c>
      <c r="C3615" s="80">
        <v>424690</v>
      </c>
      <c r="D3615" s="81">
        <v>34183</v>
      </c>
      <c r="E3615" s="80">
        <v>16</v>
      </c>
    </row>
    <row r="3616" spans="1:5" x14ac:dyDescent="0.25">
      <c r="A3616" s="80" t="s">
        <v>237</v>
      </c>
      <c r="B3616" s="80" t="s">
        <v>5</v>
      </c>
      <c r="C3616" s="80">
        <v>424710</v>
      </c>
      <c r="D3616" s="80" t="s">
        <v>6</v>
      </c>
      <c r="E3616" s="80" t="s">
        <v>6</v>
      </c>
    </row>
    <row r="3617" spans="1:5" x14ac:dyDescent="0.25">
      <c r="A3617" s="80" t="s">
        <v>237</v>
      </c>
      <c r="B3617" s="80" t="s">
        <v>5</v>
      </c>
      <c r="C3617" s="80">
        <v>424720</v>
      </c>
      <c r="D3617" s="81">
        <v>1959710</v>
      </c>
      <c r="E3617" s="80">
        <v>7</v>
      </c>
    </row>
    <row r="3618" spans="1:5" x14ac:dyDescent="0.25">
      <c r="A3618" s="80" t="s">
        <v>237</v>
      </c>
      <c r="B3618" s="80" t="s">
        <v>5</v>
      </c>
      <c r="C3618" s="80">
        <v>424810</v>
      </c>
      <c r="D3618" s="80" t="s">
        <v>6</v>
      </c>
      <c r="E3618" s="80" t="s">
        <v>6</v>
      </c>
    </row>
    <row r="3619" spans="1:5" x14ac:dyDescent="0.25">
      <c r="A3619" s="80" t="s">
        <v>237</v>
      </c>
      <c r="B3619" s="80" t="s">
        <v>5</v>
      </c>
      <c r="C3619" s="80">
        <v>424820</v>
      </c>
      <c r="D3619" s="81">
        <v>16644</v>
      </c>
      <c r="E3619" s="80">
        <v>41</v>
      </c>
    </row>
    <row r="3620" spans="1:5" x14ac:dyDescent="0.25">
      <c r="A3620" s="80" t="s">
        <v>237</v>
      </c>
      <c r="B3620" s="80" t="s">
        <v>5</v>
      </c>
      <c r="C3620" s="80">
        <v>424910</v>
      </c>
      <c r="D3620" s="81">
        <v>2829963</v>
      </c>
      <c r="E3620" s="80">
        <v>5</v>
      </c>
    </row>
    <row r="3621" spans="1:5" x14ac:dyDescent="0.25">
      <c r="A3621" s="80" t="s">
        <v>237</v>
      </c>
      <c r="B3621" s="80" t="s">
        <v>5</v>
      </c>
      <c r="C3621" s="80">
        <v>424920</v>
      </c>
      <c r="D3621" s="81">
        <v>17486</v>
      </c>
      <c r="E3621" s="80">
        <v>15</v>
      </c>
    </row>
    <row r="3622" spans="1:5" x14ac:dyDescent="0.25">
      <c r="A3622" s="80" t="s">
        <v>237</v>
      </c>
      <c r="B3622" s="80" t="s">
        <v>5</v>
      </c>
      <c r="C3622" s="80">
        <v>424930</v>
      </c>
      <c r="D3622" s="80" t="s">
        <v>6</v>
      </c>
      <c r="E3622" s="80" t="s">
        <v>6</v>
      </c>
    </row>
    <row r="3623" spans="1:5" x14ac:dyDescent="0.25">
      <c r="A3623" s="80" t="s">
        <v>237</v>
      </c>
      <c r="B3623" s="80" t="s">
        <v>5</v>
      </c>
      <c r="C3623" s="80">
        <v>424940</v>
      </c>
      <c r="D3623" s="80" t="s">
        <v>6</v>
      </c>
      <c r="E3623" s="80" t="s">
        <v>6</v>
      </c>
    </row>
    <row r="3624" spans="1:5" x14ac:dyDescent="0.25">
      <c r="A3624" s="80" t="s">
        <v>237</v>
      </c>
      <c r="B3624" s="80" t="s">
        <v>5</v>
      </c>
      <c r="C3624" s="80">
        <v>424950</v>
      </c>
      <c r="D3624" s="80" t="s">
        <v>6</v>
      </c>
      <c r="E3624" s="80" t="s">
        <v>6</v>
      </c>
    </row>
    <row r="3625" spans="1:5" x14ac:dyDescent="0.25">
      <c r="A3625" s="80" t="s">
        <v>237</v>
      </c>
      <c r="B3625" s="80" t="s">
        <v>5</v>
      </c>
      <c r="C3625" s="80">
        <v>424990</v>
      </c>
      <c r="D3625" s="81">
        <v>72587</v>
      </c>
      <c r="E3625" s="80">
        <v>64</v>
      </c>
    </row>
    <row r="3626" spans="1:5" x14ac:dyDescent="0.25">
      <c r="A3626" s="80" t="s">
        <v>237</v>
      </c>
      <c r="B3626" s="80" t="s">
        <v>5</v>
      </c>
      <c r="C3626" s="80">
        <v>425110</v>
      </c>
      <c r="D3626" s="80" t="s">
        <v>6</v>
      </c>
      <c r="E3626" s="80" t="s">
        <v>6</v>
      </c>
    </row>
    <row r="3627" spans="1:5" x14ac:dyDescent="0.25">
      <c r="A3627" s="80" t="s">
        <v>237</v>
      </c>
      <c r="B3627" s="80" t="s">
        <v>5</v>
      </c>
      <c r="C3627" s="80">
        <v>425120</v>
      </c>
      <c r="D3627" s="81">
        <v>32423</v>
      </c>
      <c r="E3627" s="80">
        <v>5</v>
      </c>
    </row>
    <row r="3628" spans="1:5" x14ac:dyDescent="0.25">
      <c r="A3628" s="80" t="s">
        <v>237</v>
      </c>
      <c r="B3628" s="80" t="s">
        <v>5</v>
      </c>
      <c r="C3628" s="80">
        <v>441110</v>
      </c>
      <c r="D3628" s="81">
        <v>111434</v>
      </c>
      <c r="E3628" s="80">
        <v>6</v>
      </c>
    </row>
    <row r="3629" spans="1:5" x14ac:dyDescent="0.25">
      <c r="A3629" s="80" t="s">
        <v>237</v>
      </c>
      <c r="B3629" s="80" t="s">
        <v>5</v>
      </c>
      <c r="C3629" s="80">
        <v>441120</v>
      </c>
      <c r="D3629" s="81">
        <v>41382</v>
      </c>
      <c r="E3629" s="80">
        <v>3</v>
      </c>
    </row>
    <row r="3630" spans="1:5" x14ac:dyDescent="0.25">
      <c r="A3630" s="80" t="s">
        <v>237</v>
      </c>
      <c r="B3630" s="80" t="s">
        <v>5</v>
      </c>
      <c r="C3630" s="80">
        <v>441210</v>
      </c>
      <c r="D3630" s="81">
        <v>121581</v>
      </c>
      <c r="E3630" s="80">
        <v>5</v>
      </c>
    </row>
    <row r="3631" spans="1:5" x14ac:dyDescent="0.25">
      <c r="A3631" s="80" t="s">
        <v>237</v>
      </c>
      <c r="B3631" s="80" t="s">
        <v>5</v>
      </c>
      <c r="C3631" s="80">
        <v>441222</v>
      </c>
      <c r="D3631" s="81">
        <v>325314</v>
      </c>
      <c r="E3631" s="80">
        <v>10</v>
      </c>
    </row>
    <row r="3632" spans="1:5" x14ac:dyDescent="0.25">
      <c r="A3632" s="80" t="s">
        <v>237</v>
      </c>
      <c r="B3632" s="80" t="s">
        <v>5</v>
      </c>
      <c r="C3632" s="80">
        <v>441228</v>
      </c>
      <c r="D3632" s="81">
        <v>95496</v>
      </c>
      <c r="E3632" s="80">
        <v>7</v>
      </c>
    </row>
    <row r="3633" spans="1:5" x14ac:dyDescent="0.25">
      <c r="A3633" s="80" t="s">
        <v>237</v>
      </c>
      <c r="B3633" s="80" t="s">
        <v>5</v>
      </c>
      <c r="C3633" s="80">
        <v>441310</v>
      </c>
      <c r="D3633" s="81">
        <v>515522</v>
      </c>
      <c r="E3633" s="80">
        <v>29</v>
      </c>
    </row>
    <row r="3634" spans="1:5" x14ac:dyDescent="0.25">
      <c r="A3634" s="80" t="s">
        <v>237</v>
      </c>
      <c r="B3634" s="80" t="s">
        <v>5</v>
      </c>
      <c r="C3634" s="80">
        <v>441320</v>
      </c>
      <c r="D3634" s="81">
        <v>456754</v>
      </c>
      <c r="E3634" s="80">
        <v>3</v>
      </c>
    </row>
    <row r="3635" spans="1:5" x14ac:dyDescent="0.25">
      <c r="A3635" s="80" t="s">
        <v>237</v>
      </c>
      <c r="B3635" s="80" t="s">
        <v>5</v>
      </c>
      <c r="C3635" s="80">
        <v>442110</v>
      </c>
      <c r="D3635" s="81">
        <v>872137</v>
      </c>
      <c r="E3635" s="80">
        <v>42</v>
      </c>
    </row>
    <row r="3636" spans="1:5" x14ac:dyDescent="0.25">
      <c r="A3636" s="80" t="s">
        <v>237</v>
      </c>
      <c r="B3636" s="80" t="s">
        <v>5</v>
      </c>
      <c r="C3636" s="80">
        <v>442210</v>
      </c>
      <c r="D3636" s="81">
        <v>649301</v>
      </c>
      <c r="E3636" s="80">
        <v>21</v>
      </c>
    </row>
    <row r="3637" spans="1:5" x14ac:dyDescent="0.25">
      <c r="A3637" s="80" t="s">
        <v>237</v>
      </c>
      <c r="B3637" s="80" t="s">
        <v>5</v>
      </c>
      <c r="C3637" s="80">
        <v>442291</v>
      </c>
      <c r="D3637" s="81">
        <v>42931</v>
      </c>
      <c r="E3637" s="80">
        <v>6</v>
      </c>
    </row>
    <row r="3638" spans="1:5" x14ac:dyDescent="0.25">
      <c r="A3638" s="80" t="s">
        <v>237</v>
      </c>
      <c r="B3638" s="80" t="s">
        <v>5</v>
      </c>
      <c r="C3638" s="80">
        <v>442299</v>
      </c>
      <c r="D3638" s="81">
        <v>217578</v>
      </c>
      <c r="E3638" s="80">
        <v>24</v>
      </c>
    </row>
    <row r="3639" spans="1:5" x14ac:dyDescent="0.25">
      <c r="A3639" s="80" t="s">
        <v>237</v>
      </c>
      <c r="B3639" s="80" t="s">
        <v>5</v>
      </c>
      <c r="C3639" s="80">
        <v>443141</v>
      </c>
      <c r="D3639" s="81">
        <v>325934</v>
      </c>
      <c r="E3639" s="80">
        <v>15</v>
      </c>
    </row>
    <row r="3640" spans="1:5" x14ac:dyDescent="0.25">
      <c r="A3640" s="80" t="s">
        <v>237</v>
      </c>
      <c r="B3640" s="80" t="s">
        <v>5</v>
      </c>
      <c r="C3640" s="80">
        <v>443142</v>
      </c>
      <c r="D3640" s="81">
        <v>1212536</v>
      </c>
      <c r="E3640" s="80">
        <v>95</v>
      </c>
    </row>
    <row r="3641" spans="1:5" x14ac:dyDescent="0.25">
      <c r="A3641" s="80" t="s">
        <v>237</v>
      </c>
      <c r="B3641" s="80" t="s">
        <v>5</v>
      </c>
      <c r="C3641" s="80">
        <v>444110</v>
      </c>
      <c r="D3641" s="81">
        <v>175650</v>
      </c>
      <c r="E3641" s="80">
        <v>5</v>
      </c>
    </row>
    <row r="3642" spans="1:5" x14ac:dyDescent="0.25">
      <c r="A3642" s="80" t="s">
        <v>237</v>
      </c>
      <c r="B3642" s="80" t="s">
        <v>5</v>
      </c>
      <c r="C3642" s="80">
        <v>444120</v>
      </c>
      <c r="D3642" s="81">
        <v>41989</v>
      </c>
      <c r="E3642" s="80">
        <v>4</v>
      </c>
    </row>
    <row r="3643" spans="1:5" x14ac:dyDescent="0.25">
      <c r="A3643" s="80" t="s">
        <v>237</v>
      </c>
      <c r="B3643" s="80" t="s">
        <v>5</v>
      </c>
      <c r="C3643" s="80">
        <v>444130</v>
      </c>
      <c r="D3643" s="81">
        <v>2488938</v>
      </c>
      <c r="E3643" s="80">
        <v>25</v>
      </c>
    </row>
    <row r="3644" spans="1:5" x14ac:dyDescent="0.25">
      <c r="A3644" s="80" t="s">
        <v>237</v>
      </c>
      <c r="B3644" s="80" t="s">
        <v>5</v>
      </c>
      <c r="C3644" s="80">
        <v>444190</v>
      </c>
      <c r="D3644" s="81">
        <v>1940261</v>
      </c>
      <c r="E3644" s="80">
        <v>49</v>
      </c>
    </row>
    <row r="3645" spans="1:5" x14ac:dyDescent="0.25">
      <c r="A3645" s="80" t="s">
        <v>237</v>
      </c>
      <c r="B3645" s="80" t="s">
        <v>5</v>
      </c>
      <c r="C3645" s="80">
        <v>444210</v>
      </c>
      <c r="D3645" s="81">
        <v>53121</v>
      </c>
      <c r="E3645" s="80">
        <v>3</v>
      </c>
    </row>
    <row r="3646" spans="1:5" x14ac:dyDescent="0.25">
      <c r="A3646" s="80" t="s">
        <v>237</v>
      </c>
      <c r="B3646" s="80" t="s">
        <v>5</v>
      </c>
      <c r="C3646" s="80">
        <v>444220</v>
      </c>
      <c r="D3646" s="81">
        <v>456390</v>
      </c>
      <c r="E3646" s="80">
        <v>32</v>
      </c>
    </row>
    <row r="3647" spans="1:5" x14ac:dyDescent="0.25">
      <c r="A3647" s="80" t="s">
        <v>237</v>
      </c>
      <c r="B3647" s="80" t="s">
        <v>5</v>
      </c>
      <c r="C3647" s="80">
        <v>445110</v>
      </c>
      <c r="D3647" s="81">
        <v>3548466</v>
      </c>
      <c r="E3647" s="80">
        <v>6</v>
      </c>
    </row>
    <row r="3648" spans="1:5" x14ac:dyDescent="0.25">
      <c r="A3648" s="80" t="s">
        <v>237</v>
      </c>
      <c r="B3648" s="80" t="s">
        <v>5</v>
      </c>
      <c r="C3648" s="80">
        <v>445210</v>
      </c>
      <c r="D3648" s="80" t="s">
        <v>6</v>
      </c>
      <c r="E3648" s="80" t="s">
        <v>6</v>
      </c>
    </row>
    <row r="3649" spans="1:5" x14ac:dyDescent="0.25">
      <c r="A3649" s="80" t="s">
        <v>237</v>
      </c>
      <c r="B3649" s="80" t="s">
        <v>5</v>
      </c>
      <c r="C3649" s="80">
        <v>445230</v>
      </c>
      <c r="D3649" s="81">
        <v>3829</v>
      </c>
      <c r="E3649" s="80">
        <v>3</v>
      </c>
    </row>
    <row r="3650" spans="1:5" x14ac:dyDescent="0.25">
      <c r="A3650" s="80" t="s">
        <v>237</v>
      </c>
      <c r="B3650" s="80" t="s">
        <v>5</v>
      </c>
      <c r="C3650" s="80">
        <v>445292</v>
      </c>
      <c r="D3650" s="80" t="s">
        <v>6</v>
      </c>
      <c r="E3650" s="80" t="s">
        <v>6</v>
      </c>
    </row>
    <row r="3651" spans="1:5" x14ac:dyDescent="0.25">
      <c r="A3651" s="80" t="s">
        <v>237</v>
      </c>
      <c r="B3651" s="80" t="s">
        <v>5</v>
      </c>
      <c r="C3651" s="80">
        <v>445299</v>
      </c>
      <c r="D3651" s="81">
        <v>132944</v>
      </c>
      <c r="E3651" s="80">
        <v>8</v>
      </c>
    </row>
    <row r="3652" spans="1:5" x14ac:dyDescent="0.25">
      <c r="A3652" s="80" t="s">
        <v>237</v>
      </c>
      <c r="B3652" s="80" t="s">
        <v>5</v>
      </c>
      <c r="C3652" s="80">
        <v>445310</v>
      </c>
      <c r="D3652" s="81">
        <v>176757</v>
      </c>
      <c r="E3652" s="80">
        <v>44</v>
      </c>
    </row>
    <row r="3653" spans="1:5" x14ac:dyDescent="0.25">
      <c r="A3653" s="80" t="s">
        <v>237</v>
      </c>
      <c r="B3653" s="80" t="s">
        <v>5</v>
      </c>
      <c r="C3653" s="80">
        <v>446110</v>
      </c>
      <c r="D3653" s="81">
        <v>1046173</v>
      </c>
      <c r="E3653" s="80">
        <v>11</v>
      </c>
    </row>
    <row r="3654" spans="1:5" x14ac:dyDescent="0.25">
      <c r="A3654" s="80" t="s">
        <v>237</v>
      </c>
      <c r="B3654" s="80" t="s">
        <v>5</v>
      </c>
      <c r="C3654" s="80">
        <v>446120</v>
      </c>
      <c r="D3654" s="81">
        <v>51923</v>
      </c>
      <c r="E3654" s="80">
        <v>26</v>
      </c>
    </row>
    <row r="3655" spans="1:5" x14ac:dyDescent="0.25">
      <c r="A3655" s="80" t="s">
        <v>237</v>
      </c>
      <c r="B3655" s="80" t="s">
        <v>5</v>
      </c>
      <c r="C3655" s="80">
        <v>446130</v>
      </c>
      <c r="D3655" s="80" t="s">
        <v>6</v>
      </c>
      <c r="E3655" s="80" t="s">
        <v>6</v>
      </c>
    </row>
    <row r="3656" spans="1:5" x14ac:dyDescent="0.25">
      <c r="A3656" s="80" t="s">
        <v>237</v>
      </c>
      <c r="B3656" s="80" t="s">
        <v>5</v>
      </c>
      <c r="C3656" s="80">
        <v>446191</v>
      </c>
      <c r="D3656" s="81">
        <v>31832</v>
      </c>
      <c r="E3656" s="80">
        <v>28</v>
      </c>
    </row>
    <row r="3657" spans="1:5" x14ac:dyDescent="0.25">
      <c r="A3657" s="80" t="s">
        <v>237</v>
      </c>
      <c r="B3657" s="80" t="s">
        <v>5</v>
      </c>
      <c r="C3657" s="80">
        <v>446199</v>
      </c>
      <c r="D3657" s="81">
        <v>165036</v>
      </c>
      <c r="E3657" s="80">
        <v>37</v>
      </c>
    </row>
    <row r="3658" spans="1:5" x14ac:dyDescent="0.25">
      <c r="A3658" s="80" t="s">
        <v>237</v>
      </c>
      <c r="B3658" s="80" t="s">
        <v>5</v>
      </c>
      <c r="C3658" s="80">
        <v>447110</v>
      </c>
      <c r="D3658" s="81">
        <v>1416172</v>
      </c>
      <c r="E3658" s="80">
        <v>7</v>
      </c>
    </row>
    <row r="3659" spans="1:5" x14ac:dyDescent="0.25">
      <c r="A3659" s="80" t="s">
        <v>237</v>
      </c>
      <c r="B3659" s="80" t="s">
        <v>5</v>
      </c>
      <c r="C3659" s="80">
        <v>447190</v>
      </c>
      <c r="D3659" s="80" t="s">
        <v>6</v>
      </c>
      <c r="E3659" s="80" t="s">
        <v>6</v>
      </c>
    </row>
    <row r="3660" spans="1:5" x14ac:dyDescent="0.25">
      <c r="A3660" s="80" t="s">
        <v>237</v>
      </c>
      <c r="B3660" s="80" t="s">
        <v>5</v>
      </c>
      <c r="C3660" s="80">
        <v>448110</v>
      </c>
      <c r="D3660" s="81">
        <v>12196</v>
      </c>
      <c r="E3660" s="80">
        <v>7</v>
      </c>
    </row>
    <row r="3661" spans="1:5" x14ac:dyDescent="0.25">
      <c r="A3661" s="80" t="s">
        <v>237</v>
      </c>
      <c r="B3661" s="80" t="s">
        <v>5</v>
      </c>
      <c r="C3661" s="80">
        <v>448120</v>
      </c>
      <c r="D3661" s="81">
        <v>46726</v>
      </c>
      <c r="E3661" s="80">
        <v>14</v>
      </c>
    </row>
    <row r="3662" spans="1:5" x14ac:dyDescent="0.25">
      <c r="A3662" s="80" t="s">
        <v>237</v>
      </c>
      <c r="B3662" s="80" t="s">
        <v>5</v>
      </c>
      <c r="C3662" s="80">
        <v>448130</v>
      </c>
      <c r="D3662" s="81">
        <v>7062</v>
      </c>
      <c r="E3662" s="80">
        <v>4</v>
      </c>
    </row>
    <row r="3663" spans="1:5" x14ac:dyDescent="0.25">
      <c r="A3663" s="80" t="s">
        <v>237</v>
      </c>
      <c r="B3663" s="80" t="s">
        <v>5</v>
      </c>
      <c r="C3663" s="80">
        <v>448140</v>
      </c>
      <c r="D3663" s="81">
        <v>410404</v>
      </c>
      <c r="E3663" s="80">
        <v>39</v>
      </c>
    </row>
    <row r="3664" spans="1:5" x14ac:dyDescent="0.25">
      <c r="A3664" s="80" t="s">
        <v>237</v>
      </c>
      <c r="B3664" s="80" t="s">
        <v>5</v>
      </c>
      <c r="C3664" s="80">
        <v>448150</v>
      </c>
      <c r="D3664" s="81">
        <v>17638</v>
      </c>
      <c r="E3664" s="80">
        <v>10</v>
      </c>
    </row>
    <row r="3665" spans="1:5" x14ac:dyDescent="0.25">
      <c r="A3665" s="80" t="s">
        <v>237</v>
      </c>
      <c r="B3665" s="80" t="s">
        <v>5</v>
      </c>
      <c r="C3665" s="80">
        <v>448190</v>
      </c>
      <c r="D3665" s="81">
        <v>68821</v>
      </c>
      <c r="E3665" s="80">
        <v>22</v>
      </c>
    </row>
    <row r="3666" spans="1:5" x14ac:dyDescent="0.25">
      <c r="A3666" s="80" t="s">
        <v>237</v>
      </c>
      <c r="B3666" s="80" t="s">
        <v>5</v>
      </c>
      <c r="C3666" s="80">
        <v>448210</v>
      </c>
      <c r="D3666" s="81">
        <v>33627</v>
      </c>
      <c r="E3666" s="80">
        <v>17</v>
      </c>
    </row>
    <row r="3667" spans="1:5" x14ac:dyDescent="0.25">
      <c r="A3667" s="80" t="s">
        <v>237</v>
      </c>
      <c r="B3667" s="80" t="s">
        <v>5</v>
      </c>
      <c r="C3667" s="80">
        <v>448310</v>
      </c>
      <c r="D3667" s="81">
        <v>32221</v>
      </c>
      <c r="E3667" s="80">
        <v>11</v>
      </c>
    </row>
    <row r="3668" spans="1:5" x14ac:dyDescent="0.25">
      <c r="A3668" s="80" t="s">
        <v>237</v>
      </c>
      <c r="B3668" s="80" t="s">
        <v>5</v>
      </c>
      <c r="C3668" s="80">
        <v>448320</v>
      </c>
      <c r="D3668" s="81">
        <v>15787</v>
      </c>
      <c r="E3668" s="80">
        <v>6</v>
      </c>
    </row>
    <row r="3669" spans="1:5" x14ac:dyDescent="0.25">
      <c r="A3669" s="80" t="s">
        <v>237</v>
      </c>
      <c r="B3669" s="80" t="s">
        <v>5</v>
      </c>
      <c r="C3669" s="80">
        <v>451110</v>
      </c>
      <c r="D3669" s="81">
        <v>588431</v>
      </c>
      <c r="E3669" s="80">
        <v>58</v>
      </c>
    </row>
    <row r="3670" spans="1:5" x14ac:dyDescent="0.25">
      <c r="A3670" s="80" t="s">
        <v>237</v>
      </c>
      <c r="B3670" s="80" t="s">
        <v>5</v>
      </c>
      <c r="C3670" s="80">
        <v>451120</v>
      </c>
      <c r="D3670" s="81">
        <v>37122</v>
      </c>
      <c r="E3670" s="80">
        <v>16</v>
      </c>
    </row>
    <row r="3671" spans="1:5" x14ac:dyDescent="0.25">
      <c r="A3671" s="80" t="s">
        <v>237</v>
      </c>
      <c r="B3671" s="80" t="s">
        <v>5</v>
      </c>
      <c r="C3671" s="80">
        <v>451130</v>
      </c>
      <c r="D3671" s="81">
        <v>29303</v>
      </c>
      <c r="E3671" s="80">
        <v>8</v>
      </c>
    </row>
    <row r="3672" spans="1:5" x14ac:dyDescent="0.25">
      <c r="A3672" s="80" t="s">
        <v>237</v>
      </c>
      <c r="B3672" s="80" t="s">
        <v>5</v>
      </c>
      <c r="C3672" s="80">
        <v>451140</v>
      </c>
      <c r="D3672" s="81">
        <v>14282</v>
      </c>
      <c r="E3672" s="80">
        <v>8</v>
      </c>
    </row>
    <row r="3673" spans="1:5" x14ac:dyDescent="0.25">
      <c r="A3673" s="80" t="s">
        <v>237</v>
      </c>
      <c r="B3673" s="80" t="s">
        <v>5</v>
      </c>
      <c r="C3673" s="80">
        <v>451211</v>
      </c>
      <c r="D3673" s="81">
        <v>28382</v>
      </c>
      <c r="E3673" s="80">
        <v>40</v>
      </c>
    </row>
    <row r="3674" spans="1:5" x14ac:dyDescent="0.25">
      <c r="A3674" s="80" t="s">
        <v>237</v>
      </c>
      <c r="B3674" s="80" t="s">
        <v>5</v>
      </c>
      <c r="C3674" s="80">
        <v>451212</v>
      </c>
      <c r="D3674" s="80" t="s">
        <v>6</v>
      </c>
      <c r="E3674" s="80" t="s">
        <v>6</v>
      </c>
    </row>
    <row r="3675" spans="1:5" x14ac:dyDescent="0.25">
      <c r="A3675" s="80" t="s">
        <v>237</v>
      </c>
      <c r="B3675" s="80" t="s">
        <v>5</v>
      </c>
      <c r="C3675" s="80">
        <v>452111</v>
      </c>
      <c r="D3675" s="81">
        <v>330763</v>
      </c>
      <c r="E3675" s="80">
        <v>3</v>
      </c>
    </row>
    <row r="3676" spans="1:5" x14ac:dyDescent="0.25">
      <c r="A3676" s="80" t="s">
        <v>237</v>
      </c>
      <c r="B3676" s="80" t="s">
        <v>5</v>
      </c>
      <c r="C3676" s="80">
        <v>452112</v>
      </c>
      <c r="D3676" s="80" t="s">
        <v>6</v>
      </c>
      <c r="E3676" s="80" t="s">
        <v>6</v>
      </c>
    </row>
    <row r="3677" spans="1:5" x14ac:dyDescent="0.25">
      <c r="A3677" s="80" t="s">
        <v>237</v>
      </c>
      <c r="B3677" s="80" t="s">
        <v>5</v>
      </c>
      <c r="C3677" s="80">
        <v>452910</v>
      </c>
      <c r="D3677" s="80" t="s">
        <v>6</v>
      </c>
      <c r="E3677" s="80" t="s">
        <v>6</v>
      </c>
    </row>
    <row r="3678" spans="1:5" x14ac:dyDescent="0.25">
      <c r="A3678" s="80" t="s">
        <v>237</v>
      </c>
      <c r="B3678" s="80" t="s">
        <v>5</v>
      </c>
      <c r="C3678" s="80">
        <v>452990</v>
      </c>
      <c r="D3678" s="81">
        <v>5627</v>
      </c>
      <c r="E3678" s="80">
        <v>8</v>
      </c>
    </row>
    <row r="3679" spans="1:5" x14ac:dyDescent="0.25">
      <c r="A3679" s="80" t="s">
        <v>237</v>
      </c>
      <c r="B3679" s="80" t="s">
        <v>5</v>
      </c>
      <c r="C3679" s="80">
        <v>453110</v>
      </c>
      <c r="D3679" s="81">
        <v>90473</v>
      </c>
      <c r="E3679" s="80">
        <v>10</v>
      </c>
    </row>
    <row r="3680" spans="1:5" x14ac:dyDescent="0.25">
      <c r="A3680" s="80" t="s">
        <v>237</v>
      </c>
      <c r="B3680" s="80" t="s">
        <v>5</v>
      </c>
      <c r="C3680" s="80">
        <v>453210</v>
      </c>
      <c r="D3680" s="81">
        <v>74846</v>
      </c>
      <c r="E3680" s="80">
        <v>26</v>
      </c>
    </row>
    <row r="3681" spans="1:5" x14ac:dyDescent="0.25">
      <c r="A3681" s="80" t="s">
        <v>237</v>
      </c>
      <c r="B3681" s="80" t="s">
        <v>5</v>
      </c>
      <c r="C3681" s="80">
        <v>453220</v>
      </c>
      <c r="D3681" s="81">
        <v>52257</v>
      </c>
      <c r="E3681" s="80">
        <v>28</v>
      </c>
    </row>
    <row r="3682" spans="1:5" x14ac:dyDescent="0.25">
      <c r="A3682" s="80" t="s">
        <v>237</v>
      </c>
      <c r="B3682" s="80" t="s">
        <v>5</v>
      </c>
      <c r="C3682" s="80">
        <v>453310</v>
      </c>
      <c r="D3682" s="81">
        <v>476222</v>
      </c>
      <c r="E3682" s="80">
        <v>41</v>
      </c>
    </row>
    <row r="3683" spans="1:5" x14ac:dyDescent="0.25">
      <c r="A3683" s="80" t="s">
        <v>237</v>
      </c>
      <c r="B3683" s="80" t="s">
        <v>5</v>
      </c>
      <c r="C3683" s="80">
        <v>453910</v>
      </c>
      <c r="D3683" s="81">
        <v>214721</v>
      </c>
      <c r="E3683" s="80">
        <v>17</v>
      </c>
    </row>
    <row r="3684" spans="1:5" x14ac:dyDescent="0.25">
      <c r="A3684" s="80" t="s">
        <v>237</v>
      </c>
      <c r="B3684" s="80" t="s">
        <v>5</v>
      </c>
      <c r="C3684" s="80">
        <v>453920</v>
      </c>
      <c r="D3684" s="81">
        <v>161468</v>
      </c>
      <c r="E3684" s="80">
        <v>29</v>
      </c>
    </row>
    <row r="3685" spans="1:5" x14ac:dyDescent="0.25">
      <c r="A3685" s="80" t="s">
        <v>237</v>
      </c>
      <c r="B3685" s="80" t="s">
        <v>5</v>
      </c>
      <c r="C3685" s="80">
        <v>453930</v>
      </c>
      <c r="D3685" s="80" t="s">
        <v>6</v>
      </c>
      <c r="E3685" s="80" t="s">
        <v>6</v>
      </c>
    </row>
    <row r="3686" spans="1:5" x14ac:dyDescent="0.25">
      <c r="A3686" s="80" t="s">
        <v>237</v>
      </c>
      <c r="B3686" s="80" t="s">
        <v>5</v>
      </c>
      <c r="C3686" s="80">
        <v>453991</v>
      </c>
      <c r="D3686" s="80" t="s">
        <v>6</v>
      </c>
      <c r="E3686" s="80" t="s">
        <v>6</v>
      </c>
    </row>
    <row r="3687" spans="1:5" x14ac:dyDescent="0.25">
      <c r="A3687" s="80" t="s">
        <v>237</v>
      </c>
      <c r="B3687" s="80" t="s">
        <v>5</v>
      </c>
      <c r="C3687" s="80">
        <v>453998</v>
      </c>
      <c r="D3687" s="81">
        <v>1991390</v>
      </c>
      <c r="E3687" s="80">
        <v>310</v>
      </c>
    </row>
    <row r="3688" spans="1:5" x14ac:dyDescent="0.25">
      <c r="A3688" s="80" t="s">
        <v>237</v>
      </c>
      <c r="B3688" s="80" t="s">
        <v>5</v>
      </c>
      <c r="C3688" s="80">
        <v>454111</v>
      </c>
      <c r="D3688" s="81">
        <v>2631387</v>
      </c>
      <c r="E3688" s="80">
        <v>219</v>
      </c>
    </row>
    <row r="3689" spans="1:5" x14ac:dyDescent="0.25">
      <c r="A3689" s="80" t="s">
        <v>237</v>
      </c>
      <c r="B3689" s="80" t="s">
        <v>5</v>
      </c>
      <c r="C3689" s="80">
        <v>454112</v>
      </c>
      <c r="D3689" s="81">
        <v>12249</v>
      </c>
      <c r="E3689" s="80">
        <v>3</v>
      </c>
    </row>
    <row r="3690" spans="1:5" x14ac:dyDescent="0.25">
      <c r="A3690" s="80" t="s">
        <v>237</v>
      </c>
      <c r="B3690" s="80" t="s">
        <v>5</v>
      </c>
      <c r="C3690" s="80">
        <v>454113</v>
      </c>
      <c r="D3690" s="81">
        <v>185324</v>
      </c>
      <c r="E3690" s="80">
        <v>34</v>
      </c>
    </row>
    <row r="3691" spans="1:5" x14ac:dyDescent="0.25">
      <c r="A3691" s="80" t="s">
        <v>237</v>
      </c>
      <c r="B3691" s="80" t="s">
        <v>5</v>
      </c>
      <c r="C3691" s="80">
        <v>454210</v>
      </c>
      <c r="D3691" s="81">
        <v>3709</v>
      </c>
      <c r="E3691" s="80">
        <v>3</v>
      </c>
    </row>
    <row r="3692" spans="1:5" x14ac:dyDescent="0.25">
      <c r="A3692" s="80" t="s">
        <v>237</v>
      </c>
      <c r="B3692" s="80" t="s">
        <v>5</v>
      </c>
      <c r="C3692" s="80">
        <v>454310</v>
      </c>
      <c r="D3692" s="81">
        <v>1623337</v>
      </c>
      <c r="E3692" s="80">
        <v>12</v>
      </c>
    </row>
    <row r="3693" spans="1:5" x14ac:dyDescent="0.25">
      <c r="A3693" s="80" t="s">
        <v>237</v>
      </c>
      <c r="B3693" s="80" t="s">
        <v>5</v>
      </c>
      <c r="C3693" s="80">
        <v>454390</v>
      </c>
      <c r="D3693" s="81">
        <v>1113060</v>
      </c>
      <c r="E3693" s="80">
        <v>271</v>
      </c>
    </row>
    <row r="3694" spans="1:5" x14ac:dyDescent="0.25">
      <c r="A3694" s="80" t="s">
        <v>237</v>
      </c>
      <c r="B3694" s="80" t="s">
        <v>5</v>
      </c>
      <c r="C3694" s="80">
        <v>484110</v>
      </c>
      <c r="D3694" s="80" t="s">
        <v>6</v>
      </c>
      <c r="E3694" s="80" t="s">
        <v>6</v>
      </c>
    </row>
    <row r="3695" spans="1:5" x14ac:dyDescent="0.25">
      <c r="A3695" s="80" t="s">
        <v>237</v>
      </c>
      <c r="B3695" s="80" t="s">
        <v>5</v>
      </c>
      <c r="C3695" s="80">
        <v>484121</v>
      </c>
      <c r="D3695" s="80" t="s">
        <v>6</v>
      </c>
      <c r="E3695" s="80" t="s">
        <v>6</v>
      </c>
    </row>
    <row r="3696" spans="1:5" x14ac:dyDescent="0.25">
      <c r="A3696" s="80" t="s">
        <v>237</v>
      </c>
      <c r="B3696" s="80" t="s">
        <v>5</v>
      </c>
      <c r="C3696" s="80">
        <v>484210</v>
      </c>
      <c r="D3696" s="80" t="s">
        <v>6</v>
      </c>
      <c r="E3696" s="80" t="s">
        <v>6</v>
      </c>
    </row>
    <row r="3697" spans="1:5" x14ac:dyDescent="0.25">
      <c r="A3697" s="80" t="s">
        <v>237</v>
      </c>
      <c r="B3697" s="80" t="s">
        <v>5</v>
      </c>
      <c r="C3697" s="80">
        <v>484220</v>
      </c>
      <c r="D3697" s="80" t="s">
        <v>6</v>
      </c>
      <c r="E3697" s="80" t="s">
        <v>6</v>
      </c>
    </row>
    <row r="3698" spans="1:5" x14ac:dyDescent="0.25">
      <c r="A3698" s="80" t="s">
        <v>237</v>
      </c>
      <c r="B3698" s="80" t="s">
        <v>5</v>
      </c>
      <c r="C3698" s="80">
        <v>484230</v>
      </c>
      <c r="D3698" s="80" t="s">
        <v>6</v>
      </c>
      <c r="E3698" s="80" t="s">
        <v>6</v>
      </c>
    </row>
    <row r="3699" spans="1:5" x14ac:dyDescent="0.25">
      <c r="A3699" s="80" t="s">
        <v>237</v>
      </c>
      <c r="B3699" s="80" t="s">
        <v>5</v>
      </c>
      <c r="C3699" s="80">
        <v>485310</v>
      </c>
      <c r="D3699" s="80" t="s">
        <v>6</v>
      </c>
      <c r="E3699" s="80" t="s">
        <v>6</v>
      </c>
    </row>
    <row r="3700" spans="1:5" x14ac:dyDescent="0.25">
      <c r="A3700" s="80" t="s">
        <v>237</v>
      </c>
      <c r="B3700" s="80" t="s">
        <v>5</v>
      </c>
      <c r="C3700" s="80">
        <v>487210</v>
      </c>
      <c r="D3700" s="81">
        <v>24340</v>
      </c>
      <c r="E3700" s="80">
        <v>3</v>
      </c>
    </row>
    <row r="3701" spans="1:5" x14ac:dyDescent="0.25">
      <c r="A3701" s="80" t="s">
        <v>237</v>
      </c>
      <c r="B3701" s="80" t="s">
        <v>5</v>
      </c>
      <c r="C3701" s="80">
        <v>488119</v>
      </c>
      <c r="D3701" s="80" t="s">
        <v>6</v>
      </c>
      <c r="E3701" s="80" t="s">
        <v>6</v>
      </c>
    </row>
    <row r="3702" spans="1:5" x14ac:dyDescent="0.25">
      <c r="A3702" s="80" t="s">
        <v>237</v>
      </c>
      <c r="B3702" s="80" t="s">
        <v>5</v>
      </c>
      <c r="C3702" s="80">
        <v>488190</v>
      </c>
      <c r="D3702" s="80" t="s">
        <v>6</v>
      </c>
      <c r="E3702" s="80" t="s">
        <v>6</v>
      </c>
    </row>
    <row r="3703" spans="1:5" x14ac:dyDescent="0.25">
      <c r="A3703" s="80" t="s">
        <v>237</v>
      </c>
      <c r="B3703" s="80" t="s">
        <v>5</v>
      </c>
      <c r="C3703" s="80">
        <v>488390</v>
      </c>
      <c r="D3703" s="80" t="s">
        <v>6</v>
      </c>
      <c r="E3703" s="80" t="s">
        <v>6</v>
      </c>
    </row>
    <row r="3704" spans="1:5" x14ac:dyDescent="0.25">
      <c r="A3704" s="80" t="s">
        <v>237</v>
      </c>
      <c r="B3704" s="80" t="s">
        <v>5</v>
      </c>
      <c r="C3704" s="80">
        <v>488410</v>
      </c>
      <c r="D3704" s="81">
        <v>116177</v>
      </c>
      <c r="E3704" s="80">
        <v>4</v>
      </c>
    </row>
    <row r="3705" spans="1:5" x14ac:dyDescent="0.25">
      <c r="A3705" s="80" t="s">
        <v>237</v>
      </c>
      <c r="B3705" s="80" t="s">
        <v>5</v>
      </c>
      <c r="C3705" s="80">
        <v>492210</v>
      </c>
      <c r="D3705" s="80" t="s">
        <v>6</v>
      </c>
      <c r="E3705" s="80" t="s">
        <v>6</v>
      </c>
    </row>
    <row r="3706" spans="1:5" x14ac:dyDescent="0.25">
      <c r="A3706" s="80" t="s">
        <v>237</v>
      </c>
      <c r="B3706" s="80" t="s">
        <v>5</v>
      </c>
      <c r="C3706" s="80">
        <v>493110</v>
      </c>
      <c r="D3706" s="80" t="s">
        <v>6</v>
      </c>
      <c r="E3706" s="80" t="s">
        <v>6</v>
      </c>
    </row>
    <row r="3707" spans="1:5" x14ac:dyDescent="0.25">
      <c r="A3707" s="80" t="s">
        <v>237</v>
      </c>
      <c r="B3707" s="80" t="s">
        <v>5</v>
      </c>
      <c r="C3707" s="80">
        <v>493190</v>
      </c>
      <c r="D3707" s="80" t="s">
        <v>6</v>
      </c>
      <c r="E3707" s="80" t="s">
        <v>6</v>
      </c>
    </row>
    <row r="3708" spans="1:5" x14ac:dyDescent="0.25">
      <c r="A3708" s="80" t="s">
        <v>237</v>
      </c>
      <c r="B3708" s="80" t="s">
        <v>5</v>
      </c>
      <c r="C3708" s="80">
        <v>511110</v>
      </c>
      <c r="D3708" s="80" t="s">
        <v>6</v>
      </c>
      <c r="E3708" s="80" t="s">
        <v>6</v>
      </c>
    </row>
    <row r="3709" spans="1:5" x14ac:dyDescent="0.25">
      <c r="A3709" s="80" t="s">
        <v>237</v>
      </c>
      <c r="B3709" s="80" t="s">
        <v>5</v>
      </c>
      <c r="C3709" s="80">
        <v>511120</v>
      </c>
      <c r="D3709" s="81">
        <v>23413</v>
      </c>
      <c r="E3709" s="80">
        <v>20</v>
      </c>
    </row>
    <row r="3710" spans="1:5" x14ac:dyDescent="0.25">
      <c r="A3710" s="80" t="s">
        <v>237</v>
      </c>
      <c r="B3710" s="80" t="s">
        <v>5</v>
      </c>
      <c r="C3710" s="80">
        <v>511130</v>
      </c>
      <c r="D3710" s="81">
        <v>42445</v>
      </c>
      <c r="E3710" s="80">
        <v>18</v>
      </c>
    </row>
    <row r="3711" spans="1:5" x14ac:dyDescent="0.25">
      <c r="A3711" s="80" t="s">
        <v>237</v>
      </c>
      <c r="B3711" s="80" t="s">
        <v>5</v>
      </c>
      <c r="C3711" s="80">
        <v>511140</v>
      </c>
      <c r="D3711" s="81">
        <v>6652</v>
      </c>
      <c r="E3711" s="80">
        <v>3</v>
      </c>
    </row>
    <row r="3712" spans="1:5" x14ac:dyDescent="0.25">
      <c r="A3712" s="80" t="s">
        <v>237</v>
      </c>
      <c r="B3712" s="80" t="s">
        <v>5</v>
      </c>
      <c r="C3712" s="80">
        <v>511191</v>
      </c>
      <c r="D3712" s="80" t="s">
        <v>6</v>
      </c>
      <c r="E3712" s="80" t="s">
        <v>6</v>
      </c>
    </row>
    <row r="3713" spans="1:5" x14ac:dyDescent="0.25">
      <c r="A3713" s="80" t="s">
        <v>237</v>
      </c>
      <c r="B3713" s="80" t="s">
        <v>5</v>
      </c>
      <c r="C3713" s="80">
        <v>511199</v>
      </c>
      <c r="D3713" s="81">
        <v>5827</v>
      </c>
      <c r="E3713" s="80">
        <v>6</v>
      </c>
    </row>
    <row r="3714" spans="1:5" x14ac:dyDescent="0.25">
      <c r="A3714" s="80" t="s">
        <v>237</v>
      </c>
      <c r="B3714" s="80" t="s">
        <v>5</v>
      </c>
      <c r="C3714" s="80">
        <v>511210</v>
      </c>
      <c r="D3714" s="81">
        <v>85464</v>
      </c>
      <c r="E3714" s="80">
        <v>15</v>
      </c>
    </row>
    <row r="3715" spans="1:5" x14ac:dyDescent="0.25">
      <c r="A3715" s="80" t="s">
        <v>237</v>
      </c>
      <c r="B3715" s="80" t="s">
        <v>5</v>
      </c>
      <c r="C3715" s="80">
        <v>512110</v>
      </c>
      <c r="D3715" s="80" t="s">
        <v>6</v>
      </c>
      <c r="E3715" s="80" t="s">
        <v>6</v>
      </c>
    </row>
    <row r="3716" spans="1:5" x14ac:dyDescent="0.25">
      <c r="A3716" s="80" t="s">
        <v>237</v>
      </c>
      <c r="B3716" s="80" t="s">
        <v>5</v>
      </c>
      <c r="C3716" s="80">
        <v>512199</v>
      </c>
      <c r="D3716" s="80" t="s">
        <v>6</v>
      </c>
      <c r="E3716" s="80" t="s">
        <v>6</v>
      </c>
    </row>
    <row r="3717" spans="1:5" x14ac:dyDescent="0.25">
      <c r="A3717" s="80" t="s">
        <v>237</v>
      </c>
      <c r="B3717" s="80" t="s">
        <v>5</v>
      </c>
      <c r="C3717" s="80">
        <v>512210</v>
      </c>
      <c r="D3717" s="80" t="s">
        <v>6</v>
      </c>
      <c r="E3717" s="80" t="s">
        <v>6</v>
      </c>
    </row>
    <row r="3718" spans="1:5" x14ac:dyDescent="0.25">
      <c r="A3718" s="80" t="s">
        <v>237</v>
      </c>
      <c r="B3718" s="80" t="s">
        <v>5</v>
      </c>
      <c r="C3718" s="80">
        <v>512220</v>
      </c>
      <c r="D3718" s="80" t="s">
        <v>6</v>
      </c>
      <c r="E3718" s="80" t="s">
        <v>6</v>
      </c>
    </row>
    <row r="3719" spans="1:5" x14ac:dyDescent="0.25">
      <c r="A3719" s="80" t="s">
        <v>237</v>
      </c>
      <c r="B3719" s="80" t="s">
        <v>5</v>
      </c>
      <c r="C3719" s="80">
        <v>512230</v>
      </c>
      <c r="D3719" s="80" t="s">
        <v>6</v>
      </c>
      <c r="E3719" s="80" t="s">
        <v>6</v>
      </c>
    </row>
    <row r="3720" spans="1:5" x14ac:dyDescent="0.25">
      <c r="A3720" s="80" t="s">
        <v>237</v>
      </c>
      <c r="B3720" s="80" t="s">
        <v>5</v>
      </c>
      <c r="C3720" s="80">
        <v>512240</v>
      </c>
      <c r="D3720" s="80" t="s">
        <v>6</v>
      </c>
      <c r="E3720" s="80" t="s">
        <v>6</v>
      </c>
    </row>
    <row r="3721" spans="1:5" x14ac:dyDescent="0.25">
      <c r="A3721" s="80" t="s">
        <v>237</v>
      </c>
      <c r="B3721" s="80" t="s">
        <v>5</v>
      </c>
      <c r="C3721" s="80">
        <v>515111</v>
      </c>
      <c r="D3721" s="80" t="s">
        <v>6</v>
      </c>
      <c r="E3721" s="80" t="s">
        <v>6</v>
      </c>
    </row>
    <row r="3722" spans="1:5" x14ac:dyDescent="0.25">
      <c r="A3722" s="80" t="s">
        <v>237</v>
      </c>
      <c r="B3722" s="80" t="s">
        <v>5</v>
      </c>
      <c r="C3722" s="80">
        <v>515112</v>
      </c>
      <c r="D3722" s="80" t="s">
        <v>6</v>
      </c>
      <c r="E3722" s="80" t="s">
        <v>6</v>
      </c>
    </row>
    <row r="3723" spans="1:5" x14ac:dyDescent="0.25">
      <c r="A3723" s="80" t="s">
        <v>237</v>
      </c>
      <c r="B3723" s="80" t="s">
        <v>5</v>
      </c>
      <c r="C3723" s="80">
        <v>515210</v>
      </c>
      <c r="D3723" s="81">
        <v>148992</v>
      </c>
      <c r="E3723" s="80">
        <v>4</v>
      </c>
    </row>
    <row r="3724" spans="1:5" x14ac:dyDescent="0.25">
      <c r="A3724" s="80" t="s">
        <v>237</v>
      </c>
      <c r="B3724" s="80" t="s">
        <v>5</v>
      </c>
      <c r="C3724" s="80">
        <v>517110</v>
      </c>
      <c r="D3724" s="81">
        <v>1232312</v>
      </c>
      <c r="E3724" s="80">
        <v>42</v>
      </c>
    </row>
    <row r="3725" spans="1:5" x14ac:dyDescent="0.25">
      <c r="A3725" s="80" t="s">
        <v>237</v>
      </c>
      <c r="B3725" s="80" t="s">
        <v>5</v>
      </c>
      <c r="C3725" s="80">
        <v>517210</v>
      </c>
      <c r="D3725" s="81">
        <v>4655594</v>
      </c>
      <c r="E3725" s="80">
        <v>29</v>
      </c>
    </row>
    <row r="3726" spans="1:5" x14ac:dyDescent="0.25">
      <c r="A3726" s="80" t="s">
        <v>237</v>
      </c>
      <c r="B3726" s="80" t="s">
        <v>5</v>
      </c>
      <c r="C3726" s="80">
        <v>517410</v>
      </c>
      <c r="D3726" s="81">
        <v>5872</v>
      </c>
      <c r="E3726" s="80">
        <v>5</v>
      </c>
    </row>
    <row r="3727" spans="1:5" x14ac:dyDescent="0.25">
      <c r="A3727" s="80" t="s">
        <v>237</v>
      </c>
      <c r="B3727" s="80" t="s">
        <v>5</v>
      </c>
      <c r="C3727" s="80">
        <v>517911</v>
      </c>
      <c r="D3727" s="81">
        <v>105920</v>
      </c>
      <c r="E3727" s="80">
        <v>30</v>
      </c>
    </row>
    <row r="3728" spans="1:5" x14ac:dyDescent="0.25">
      <c r="A3728" s="80" t="s">
        <v>237</v>
      </c>
      <c r="B3728" s="80" t="s">
        <v>5</v>
      </c>
      <c r="C3728" s="80">
        <v>517919</v>
      </c>
      <c r="D3728" s="81">
        <v>1144</v>
      </c>
      <c r="E3728" s="80">
        <v>6</v>
      </c>
    </row>
    <row r="3729" spans="1:5" x14ac:dyDescent="0.25">
      <c r="A3729" s="80" t="s">
        <v>237</v>
      </c>
      <c r="B3729" s="80" t="s">
        <v>5</v>
      </c>
      <c r="C3729" s="80">
        <v>518210</v>
      </c>
      <c r="D3729" s="81">
        <v>38312</v>
      </c>
      <c r="E3729" s="80">
        <v>16</v>
      </c>
    </row>
    <row r="3730" spans="1:5" x14ac:dyDescent="0.25">
      <c r="A3730" s="80" t="s">
        <v>237</v>
      </c>
      <c r="B3730" s="80" t="s">
        <v>5</v>
      </c>
      <c r="C3730" s="80">
        <v>519110</v>
      </c>
      <c r="D3730" s="80" t="s">
        <v>6</v>
      </c>
      <c r="E3730" s="80" t="s">
        <v>6</v>
      </c>
    </row>
    <row r="3731" spans="1:5" x14ac:dyDescent="0.25">
      <c r="A3731" s="80" t="s">
        <v>237</v>
      </c>
      <c r="B3731" s="80" t="s">
        <v>5</v>
      </c>
      <c r="C3731" s="80">
        <v>519120</v>
      </c>
      <c r="D3731" s="80" t="s">
        <v>6</v>
      </c>
      <c r="E3731" s="80" t="s">
        <v>6</v>
      </c>
    </row>
    <row r="3732" spans="1:5" x14ac:dyDescent="0.25">
      <c r="A3732" s="80" t="s">
        <v>237</v>
      </c>
      <c r="B3732" s="80" t="s">
        <v>5</v>
      </c>
      <c r="C3732" s="80">
        <v>519130</v>
      </c>
      <c r="D3732" s="81">
        <v>19253</v>
      </c>
      <c r="E3732" s="80">
        <v>11</v>
      </c>
    </row>
    <row r="3733" spans="1:5" x14ac:dyDescent="0.25">
      <c r="A3733" s="80" t="s">
        <v>237</v>
      </c>
      <c r="B3733" s="80" t="s">
        <v>5</v>
      </c>
      <c r="C3733" s="80">
        <v>519190</v>
      </c>
      <c r="D3733" s="81">
        <v>35799</v>
      </c>
      <c r="E3733" s="80">
        <v>4</v>
      </c>
    </row>
    <row r="3734" spans="1:5" x14ac:dyDescent="0.25">
      <c r="A3734" s="80" t="s">
        <v>237</v>
      </c>
      <c r="B3734" s="80" t="s">
        <v>5</v>
      </c>
      <c r="C3734" s="80">
        <v>522110</v>
      </c>
      <c r="D3734" s="81">
        <v>157731</v>
      </c>
      <c r="E3734" s="80">
        <v>4</v>
      </c>
    </row>
    <row r="3735" spans="1:5" x14ac:dyDescent="0.25">
      <c r="A3735" s="80" t="s">
        <v>237</v>
      </c>
      <c r="B3735" s="80" t="s">
        <v>5</v>
      </c>
      <c r="C3735" s="80">
        <v>522210</v>
      </c>
      <c r="D3735" s="80" t="s">
        <v>6</v>
      </c>
      <c r="E3735" s="80" t="s">
        <v>6</v>
      </c>
    </row>
    <row r="3736" spans="1:5" x14ac:dyDescent="0.25">
      <c r="A3736" s="80" t="s">
        <v>237</v>
      </c>
      <c r="B3736" s="80" t="s">
        <v>5</v>
      </c>
      <c r="C3736" s="80">
        <v>522220</v>
      </c>
      <c r="D3736" s="81">
        <v>129580</v>
      </c>
      <c r="E3736" s="80">
        <v>8</v>
      </c>
    </row>
    <row r="3737" spans="1:5" x14ac:dyDescent="0.25">
      <c r="A3737" s="80" t="s">
        <v>237</v>
      </c>
      <c r="B3737" s="80" t="s">
        <v>5</v>
      </c>
      <c r="C3737" s="80">
        <v>522291</v>
      </c>
      <c r="D3737" s="80" t="s">
        <v>6</v>
      </c>
      <c r="E3737" s="80" t="s">
        <v>6</v>
      </c>
    </row>
    <row r="3738" spans="1:5" x14ac:dyDescent="0.25">
      <c r="A3738" s="80" t="s">
        <v>237</v>
      </c>
      <c r="B3738" s="80" t="s">
        <v>5</v>
      </c>
      <c r="C3738" s="80">
        <v>522294</v>
      </c>
      <c r="D3738" s="80" t="s">
        <v>6</v>
      </c>
      <c r="E3738" s="80" t="s">
        <v>6</v>
      </c>
    </row>
    <row r="3739" spans="1:5" x14ac:dyDescent="0.25">
      <c r="A3739" s="80" t="s">
        <v>237</v>
      </c>
      <c r="B3739" s="80" t="s">
        <v>5</v>
      </c>
      <c r="C3739" s="80">
        <v>522298</v>
      </c>
      <c r="D3739" s="80" t="s">
        <v>6</v>
      </c>
      <c r="E3739" s="80" t="s">
        <v>6</v>
      </c>
    </row>
    <row r="3740" spans="1:5" x14ac:dyDescent="0.25">
      <c r="A3740" s="80" t="s">
        <v>237</v>
      </c>
      <c r="B3740" s="80" t="s">
        <v>5</v>
      </c>
      <c r="C3740" s="80">
        <v>522320</v>
      </c>
      <c r="D3740" s="81">
        <v>7341</v>
      </c>
      <c r="E3740" s="80">
        <v>8</v>
      </c>
    </row>
    <row r="3741" spans="1:5" x14ac:dyDescent="0.25">
      <c r="A3741" s="80" t="s">
        <v>237</v>
      </c>
      <c r="B3741" s="80" t="s">
        <v>5</v>
      </c>
      <c r="C3741" s="80">
        <v>523140</v>
      </c>
      <c r="D3741" s="80" t="s">
        <v>6</v>
      </c>
      <c r="E3741" s="80" t="s">
        <v>6</v>
      </c>
    </row>
    <row r="3742" spans="1:5" x14ac:dyDescent="0.25">
      <c r="A3742" s="80" t="s">
        <v>237</v>
      </c>
      <c r="B3742" s="80" t="s">
        <v>5</v>
      </c>
      <c r="C3742" s="80">
        <v>523930</v>
      </c>
      <c r="D3742" s="80" t="s">
        <v>6</v>
      </c>
      <c r="E3742" s="80" t="s">
        <v>6</v>
      </c>
    </row>
    <row r="3743" spans="1:5" x14ac:dyDescent="0.25">
      <c r="A3743" s="80" t="s">
        <v>237</v>
      </c>
      <c r="B3743" s="80" t="s">
        <v>5</v>
      </c>
      <c r="C3743" s="80">
        <v>524126</v>
      </c>
      <c r="D3743" s="80" t="s">
        <v>6</v>
      </c>
      <c r="E3743" s="80" t="s">
        <v>6</v>
      </c>
    </row>
    <row r="3744" spans="1:5" x14ac:dyDescent="0.25">
      <c r="A3744" s="80" t="s">
        <v>237</v>
      </c>
      <c r="B3744" s="80" t="s">
        <v>5</v>
      </c>
      <c r="C3744" s="80">
        <v>524127</v>
      </c>
      <c r="D3744" s="81">
        <v>3832</v>
      </c>
      <c r="E3744" s="80">
        <v>3</v>
      </c>
    </row>
    <row r="3745" spans="1:5" x14ac:dyDescent="0.25">
      <c r="A3745" s="80" t="s">
        <v>237</v>
      </c>
      <c r="B3745" s="80" t="s">
        <v>5</v>
      </c>
      <c r="C3745" s="80">
        <v>524128</v>
      </c>
      <c r="D3745" s="81">
        <v>10041</v>
      </c>
      <c r="E3745" s="80">
        <v>4</v>
      </c>
    </row>
    <row r="3746" spans="1:5" x14ac:dyDescent="0.25">
      <c r="A3746" s="80" t="s">
        <v>237</v>
      </c>
      <c r="B3746" s="80" t="s">
        <v>5</v>
      </c>
      <c r="C3746" s="80">
        <v>524210</v>
      </c>
      <c r="D3746" s="80" t="s">
        <v>6</v>
      </c>
      <c r="E3746" s="80" t="s">
        <v>6</v>
      </c>
    </row>
    <row r="3747" spans="1:5" x14ac:dyDescent="0.25">
      <c r="A3747" s="80" t="s">
        <v>237</v>
      </c>
      <c r="B3747" s="80" t="s">
        <v>5</v>
      </c>
      <c r="C3747" s="80">
        <v>531110</v>
      </c>
      <c r="D3747" s="81">
        <v>46118</v>
      </c>
      <c r="E3747" s="80">
        <v>8</v>
      </c>
    </row>
    <row r="3748" spans="1:5" x14ac:dyDescent="0.25">
      <c r="A3748" s="80" t="s">
        <v>237</v>
      </c>
      <c r="B3748" s="80" t="s">
        <v>5</v>
      </c>
      <c r="C3748" s="80">
        <v>531120</v>
      </c>
      <c r="D3748" s="80" t="s">
        <v>6</v>
      </c>
      <c r="E3748" s="80" t="s">
        <v>6</v>
      </c>
    </row>
    <row r="3749" spans="1:5" x14ac:dyDescent="0.25">
      <c r="A3749" s="80" t="s">
        <v>237</v>
      </c>
      <c r="B3749" s="80" t="s">
        <v>5</v>
      </c>
      <c r="C3749" s="80">
        <v>531130</v>
      </c>
      <c r="D3749" s="81">
        <v>19581</v>
      </c>
      <c r="E3749" s="80">
        <v>5</v>
      </c>
    </row>
    <row r="3750" spans="1:5" x14ac:dyDescent="0.25">
      <c r="A3750" s="80" t="s">
        <v>237</v>
      </c>
      <c r="B3750" s="80" t="s">
        <v>5</v>
      </c>
      <c r="C3750" s="80">
        <v>531190</v>
      </c>
      <c r="D3750" s="81">
        <v>163965</v>
      </c>
      <c r="E3750" s="80">
        <v>11</v>
      </c>
    </row>
    <row r="3751" spans="1:5" x14ac:dyDescent="0.25">
      <c r="A3751" s="80" t="s">
        <v>237</v>
      </c>
      <c r="B3751" s="80" t="s">
        <v>5</v>
      </c>
      <c r="C3751" s="80">
        <v>531210</v>
      </c>
      <c r="D3751" s="81">
        <v>63564</v>
      </c>
      <c r="E3751" s="80">
        <v>10</v>
      </c>
    </row>
    <row r="3752" spans="1:5" x14ac:dyDescent="0.25">
      <c r="A3752" s="80" t="s">
        <v>237</v>
      </c>
      <c r="B3752" s="80" t="s">
        <v>5</v>
      </c>
      <c r="C3752" s="80">
        <v>531311</v>
      </c>
      <c r="D3752" s="81">
        <v>57279</v>
      </c>
      <c r="E3752" s="80">
        <v>6</v>
      </c>
    </row>
    <row r="3753" spans="1:5" x14ac:dyDescent="0.25">
      <c r="A3753" s="80" t="s">
        <v>237</v>
      </c>
      <c r="B3753" s="80" t="s">
        <v>5</v>
      </c>
      <c r="C3753" s="80">
        <v>531312</v>
      </c>
      <c r="D3753" s="81">
        <v>54146</v>
      </c>
      <c r="E3753" s="80">
        <v>4</v>
      </c>
    </row>
    <row r="3754" spans="1:5" x14ac:dyDescent="0.25">
      <c r="A3754" s="80" t="s">
        <v>237</v>
      </c>
      <c r="B3754" s="80" t="s">
        <v>5</v>
      </c>
      <c r="C3754" s="80">
        <v>531390</v>
      </c>
      <c r="D3754" s="81">
        <v>20721</v>
      </c>
      <c r="E3754" s="80">
        <v>7</v>
      </c>
    </row>
    <row r="3755" spans="1:5" x14ac:dyDescent="0.25">
      <c r="A3755" s="80" t="s">
        <v>237</v>
      </c>
      <c r="B3755" s="80" t="s">
        <v>5</v>
      </c>
      <c r="C3755" s="80">
        <v>532111</v>
      </c>
      <c r="D3755" s="80" t="s">
        <v>6</v>
      </c>
      <c r="E3755" s="80" t="s">
        <v>6</v>
      </c>
    </row>
    <row r="3756" spans="1:5" x14ac:dyDescent="0.25">
      <c r="A3756" s="80" t="s">
        <v>237</v>
      </c>
      <c r="B3756" s="80" t="s">
        <v>5</v>
      </c>
      <c r="C3756" s="80">
        <v>532112</v>
      </c>
      <c r="D3756" s="81">
        <v>91972</v>
      </c>
      <c r="E3756" s="80">
        <v>14</v>
      </c>
    </row>
    <row r="3757" spans="1:5" x14ac:dyDescent="0.25">
      <c r="A3757" s="80" t="s">
        <v>237</v>
      </c>
      <c r="B3757" s="80" t="s">
        <v>5</v>
      </c>
      <c r="C3757" s="80">
        <v>532120</v>
      </c>
      <c r="D3757" s="81">
        <v>84484</v>
      </c>
      <c r="E3757" s="80">
        <v>3</v>
      </c>
    </row>
    <row r="3758" spans="1:5" x14ac:dyDescent="0.25">
      <c r="A3758" s="80" t="s">
        <v>237</v>
      </c>
      <c r="B3758" s="80" t="s">
        <v>5</v>
      </c>
      <c r="C3758" s="80">
        <v>532210</v>
      </c>
      <c r="D3758" s="81">
        <v>13025</v>
      </c>
      <c r="E3758" s="80">
        <v>5</v>
      </c>
    </row>
    <row r="3759" spans="1:5" x14ac:dyDescent="0.25">
      <c r="A3759" s="80" t="s">
        <v>237</v>
      </c>
      <c r="B3759" s="80" t="s">
        <v>5</v>
      </c>
      <c r="C3759" s="80">
        <v>532230</v>
      </c>
      <c r="D3759" s="81">
        <v>74505</v>
      </c>
      <c r="E3759" s="80">
        <v>4</v>
      </c>
    </row>
    <row r="3760" spans="1:5" x14ac:dyDescent="0.25">
      <c r="A3760" s="80" t="s">
        <v>237</v>
      </c>
      <c r="B3760" s="80" t="s">
        <v>5</v>
      </c>
      <c r="C3760" s="80">
        <v>532291</v>
      </c>
      <c r="D3760" s="80" t="s">
        <v>6</v>
      </c>
      <c r="E3760" s="80" t="s">
        <v>6</v>
      </c>
    </row>
    <row r="3761" spans="1:5" x14ac:dyDescent="0.25">
      <c r="A3761" s="80" t="s">
        <v>237</v>
      </c>
      <c r="B3761" s="80" t="s">
        <v>5</v>
      </c>
      <c r="C3761" s="80">
        <v>532292</v>
      </c>
      <c r="D3761" s="80" t="s">
        <v>6</v>
      </c>
      <c r="E3761" s="80" t="s">
        <v>6</v>
      </c>
    </row>
    <row r="3762" spans="1:5" x14ac:dyDescent="0.25">
      <c r="A3762" s="80" t="s">
        <v>237</v>
      </c>
      <c r="B3762" s="80" t="s">
        <v>5</v>
      </c>
      <c r="C3762" s="80">
        <v>532299</v>
      </c>
      <c r="D3762" s="81">
        <v>17964</v>
      </c>
      <c r="E3762" s="80">
        <v>8</v>
      </c>
    </row>
    <row r="3763" spans="1:5" x14ac:dyDescent="0.25">
      <c r="A3763" s="80" t="s">
        <v>237</v>
      </c>
      <c r="B3763" s="80" t="s">
        <v>5</v>
      </c>
      <c r="C3763" s="80">
        <v>532310</v>
      </c>
      <c r="D3763" s="81">
        <v>127154</v>
      </c>
      <c r="E3763" s="80">
        <v>6</v>
      </c>
    </row>
    <row r="3764" spans="1:5" x14ac:dyDescent="0.25">
      <c r="A3764" s="80" t="s">
        <v>237</v>
      </c>
      <c r="B3764" s="80" t="s">
        <v>5</v>
      </c>
      <c r="C3764" s="80">
        <v>532411</v>
      </c>
      <c r="D3764" s="80" t="s">
        <v>6</v>
      </c>
      <c r="E3764" s="80" t="s">
        <v>6</v>
      </c>
    </row>
    <row r="3765" spans="1:5" x14ac:dyDescent="0.25">
      <c r="A3765" s="80" t="s">
        <v>237</v>
      </c>
      <c r="B3765" s="80" t="s">
        <v>5</v>
      </c>
      <c r="C3765" s="80">
        <v>532412</v>
      </c>
      <c r="D3765" s="81">
        <v>116287</v>
      </c>
      <c r="E3765" s="80">
        <v>8</v>
      </c>
    </row>
    <row r="3766" spans="1:5" x14ac:dyDescent="0.25">
      <c r="A3766" s="80" t="s">
        <v>237</v>
      </c>
      <c r="B3766" s="80" t="s">
        <v>5</v>
      </c>
      <c r="C3766" s="80">
        <v>532420</v>
      </c>
      <c r="D3766" s="81">
        <v>32928</v>
      </c>
      <c r="E3766" s="80">
        <v>14</v>
      </c>
    </row>
    <row r="3767" spans="1:5" x14ac:dyDescent="0.25">
      <c r="A3767" s="80" t="s">
        <v>237</v>
      </c>
      <c r="B3767" s="80" t="s">
        <v>5</v>
      </c>
      <c r="C3767" s="80">
        <v>532490</v>
      </c>
      <c r="D3767" s="81">
        <v>54260</v>
      </c>
      <c r="E3767" s="80">
        <v>19</v>
      </c>
    </row>
    <row r="3768" spans="1:5" x14ac:dyDescent="0.25">
      <c r="A3768" s="80" t="s">
        <v>237</v>
      </c>
      <c r="B3768" s="80" t="s">
        <v>5</v>
      </c>
      <c r="C3768" s="80">
        <v>533110</v>
      </c>
      <c r="D3768" s="80" t="s">
        <v>6</v>
      </c>
      <c r="E3768" s="80" t="s">
        <v>6</v>
      </c>
    </row>
    <row r="3769" spans="1:5" x14ac:dyDescent="0.25">
      <c r="A3769" s="80" t="s">
        <v>237</v>
      </c>
      <c r="B3769" s="80" t="s">
        <v>5</v>
      </c>
      <c r="C3769" s="80">
        <v>541110</v>
      </c>
      <c r="D3769" s="80" t="s">
        <v>6</v>
      </c>
      <c r="E3769" s="80" t="s">
        <v>6</v>
      </c>
    </row>
    <row r="3770" spans="1:5" x14ac:dyDescent="0.25">
      <c r="A3770" s="80" t="s">
        <v>237</v>
      </c>
      <c r="B3770" s="80" t="s">
        <v>5</v>
      </c>
      <c r="C3770" s="80">
        <v>541199</v>
      </c>
      <c r="D3770" s="80" t="s">
        <v>6</v>
      </c>
      <c r="E3770" s="80" t="s">
        <v>6</v>
      </c>
    </row>
    <row r="3771" spans="1:5" x14ac:dyDescent="0.25">
      <c r="A3771" s="80" t="s">
        <v>237</v>
      </c>
      <c r="B3771" s="80" t="s">
        <v>5</v>
      </c>
      <c r="C3771" s="80">
        <v>541211</v>
      </c>
      <c r="D3771" s="80" t="s">
        <v>6</v>
      </c>
      <c r="E3771" s="80" t="s">
        <v>6</v>
      </c>
    </row>
    <row r="3772" spans="1:5" x14ac:dyDescent="0.25">
      <c r="A3772" s="80" t="s">
        <v>237</v>
      </c>
      <c r="B3772" s="80" t="s">
        <v>5</v>
      </c>
      <c r="C3772" s="80">
        <v>541213</v>
      </c>
      <c r="D3772" s="80" t="s">
        <v>6</v>
      </c>
      <c r="E3772" s="80" t="s">
        <v>6</v>
      </c>
    </row>
    <row r="3773" spans="1:5" x14ac:dyDescent="0.25">
      <c r="A3773" s="80" t="s">
        <v>237</v>
      </c>
      <c r="B3773" s="80" t="s">
        <v>5</v>
      </c>
      <c r="C3773" s="80">
        <v>541214</v>
      </c>
      <c r="D3773" s="81">
        <v>2885</v>
      </c>
      <c r="E3773" s="80">
        <v>3</v>
      </c>
    </row>
    <row r="3774" spans="1:5" x14ac:dyDescent="0.25">
      <c r="A3774" s="80" t="s">
        <v>237</v>
      </c>
      <c r="B3774" s="80" t="s">
        <v>5</v>
      </c>
      <c r="C3774" s="80">
        <v>541219</v>
      </c>
      <c r="D3774" s="81">
        <v>11115</v>
      </c>
      <c r="E3774" s="80">
        <v>3</v>
      </c>
    </row>
    <row r="3775" spans="1:5" x14ac:dyDescent="0.25">
      <c r="A3775" s="80" t="s">
        <v>237</v>
      </c>
      <c r="B3775" s="80" t="s">
        <v>5</v>
      </c>
      <c r="C3775" s="80">
        <v>541310</v>
      </c>
      <c r="D3775" s="81">
        <v>41534</v>
      </c>
      <c r="E3775" s="80">
        <v>8</v>
      </c>
    </row>
    <row r="3776" spans="1:5" x14ac:dyDescent="0.25">
      <c r="A3776" s="80" t="s">
        <v>237</v>
      </c>
      <c r="B3776" s="80" t="s">
        <v>5</v>
      </c>
      <c r="C3776" s="80">
        <v>541320</v>
      </c>
      <c r="D3776" s="81">
        <v>217287</v>
      </c>
      <c r="E3776" s="80">
        <v>6</v>
      </c>
    </row>
    <row r="3777" spans="1:5" x14ac:dyDescent="0.25">
      <c r="A3777" s="80" t="s">
        <v>237</v>
      </c>
      <c r="B3777" s="80" t="s">
        <v>5</v>
      </c>
      <c r="C3777" s="80">
        <v>541330</v>
      </c>
      <c r="D3777" s="81">
        <v>17828</v>
      </c>
      <c r="E3777" s="80">
        <v>7</v>
      </c>
    </row>
    <row r="3778" spans="1:5" x14ac:dyDescent="0.25">
      <c r="A3778" s="80" t="s">
        <v>237</v>
      </c>
      <c r="B3778" s="80" t="s">
        <v>5</v>
      </c>
      <c r="C3778" s="80">
        <v>541350</v>
      </c>
      <c r="D3778" s="80" t="s">
        <v>6</v>
      </c>
      <c r="E3778" s="80" t="s">
        <v>6</v>
      </c>
    </row>
    <row r="3779" spans="1:5" x14ac:dyDescent="0.25">
      <c r="A3779" s="80" t="s">
        <v>237</v>
      </c>
      <c r="B3779" s="80" t="s">
        <v>5</v>
      </c>
      <c r="C3779" s="80">
        <v>541380</v>
      </c>
      <c r="D3779" s="80" t="s">
        <v>6</v>
      </c>
      <c r="E3779" s="80" t="s">
        <v>6</v>
      </c>
    </row>
    <row r="3780" spans="1:5" x14ac:dyDescent="0.25">
      <c r="A3780" s="80" t="s">
        <v>237</v>
      </c>
      <c r="B3780" s="80" t="s">
        <v>5</v>
      </c>
      <c r="C3780" s="80">
        <v>541410</v>
      </c>
      <c r="D3780" s="81">
        <v>144734</v>
      </c>
      <c r="E3780" s="80">
        <v>16</v>
      </c>
    </row>
    <row r="3781" spans="1:5" x14ac:dyDescent="0.25">
      <c r="A3781" s="80" t="s">
        <v>237</v>
      </c>
      <c r="B3781" s="80" t="s">
        <v>5</v>
      </c>
      <c r="C3781" s="80">
        <v>541430</v>
      </c>
      <c r="D3781" s="81">
        <v>33421</v>
      </c>
      <c r="E3781" s="80">
        <v>11</v>
      </c>
    </row>
    <row r="3782" spans="1:5" x14ac:dyDescent="0.25">
      <c r="A3782" s="80" t="s">
        <v>237</v>
      </c>
      <c r="B3782" s="80" t="s">
        <v>5</v>
      </c>
      <c r="C3782" s="80">
        <v>541490</v>
      </c>
      <c r="D3782" s="80" t="s">
        <v>6</v>
      </c>
      <c r="E3782" s="80" t="s">
        <v>6</v>
      </c>
    </row>
    <row r="3783" spans="1:5" x14ac:dyDescent="0.25">
      <c r="A3783" s="80" t="s">
        <v>237</v>
      </c>
      <c r="B3783" s="80" t="s">
        <v>5</v>
      </c>
      <c r="C3783" s="80">
        <v>541511</v>
      </c>
      <c r="D3783" s="81">
        <v>82493</v>
      </c>
      <c r="E3783" s="80">
        <v>39</v>
      </c>
    </row>
    <row r="3784" spans="1:5" x14ac:dyDescent="0.25">
      <c r="A3784" s="80" t="s">
        <v>237</v>
      </c>
      <c r="B3784" s="80" t="s">
        <v>5</v>
      </c>
      <c r="C3784" s="80">
        <v>541512</v>
      </c>
      <c r="D3784" s="81">
        <v>68632</v>
      </c>
      <c r="E3784" s="80">
        <v>18</v>
      </c>
    </row>
    <row r="3785" spans="1:5" x14ac:dyDescent="0.25">
      <c r="A3785" s="80" t="s">
        <v>237</v>
      </c>
      <c r="B3785" s="80" t="s">
        <v>5</v>
      </c>
      <c r="C3785" s="80">
        <v>541513</v>
      </c>
      <c r="D3785" s="80" t="s">
        <v>6</v>
      </c>
      <c r="E3785" s="80" t="s">
        <v>6</v>
      </c>
    </row>
    <row r="3786" spans="1:5" x14ac:dyDescent="0.25">
      <c r="A3786" s="80" t="s">
        <v>237</v>
      </c>
      <c r="B3786" s="80" t="s">
        <v>5</v>
      </c>
      <c r="C3786" s="80">
        <v>541519</v>
      </c>
      <c r="D3786" s="81">
        <v>26343</v>
      </c>
      <c r="E3786" s="80">
        <v>22</v>
      </c>
    </row>
    <row r="3787" spans="1:5" x14ac:dyDescent="0.25">
      <c r="A3787" s="80" t="s">
        <v>237</v>
      </c>
      <c r="B3787" s="80" t="s">
        <v>5</v>
      </c>
      <c r="C3787" s="80">
        <v>541611</v>
      </c>
      <c r="D3787" s="81">
        <v>15520</v>
      </c>
      <c r="E3787" s="80">
        <v>10</v>
      </c>
    </row>
    <row r="3788" spans="1:5" x14ac:dyDescent="0.25">
      <c r="A3788" s="80" t="s">
        <v>237</v>
      </c>
      <c r="B3788" s="80" t="s">
        <v>5</v>
      </c>
      <c r="C3788" s="80">
        <v>541612</v>
      </c>
      <c r="D3788" s="80" t="s">
        <v>6</v>
      </c>
      <c r="E3788" s="80" t="s">
        <v>6</v>
      </c>
    </row>
    <row r="3789" spans="1:5" x14ac:dyDescent="0.25">
      <c r="A3789" s="80" t="s">
        <v>237</v>
      </c>
      <c r="B3789" s="80" t="s">
        <v>5</v>
      </c>
      <c r="C3789" s="80">
        <v>541613</v>
      </c>
      <c r="D3789" s="81">
        <v>20867</v>
      </c>
      <c r="E3789" s="80">
        <v>16</v>
      </c>
    </row>
    <row r="3790" spans="1:5" x14ac:dyDescent="0.25">
      <c r="A3790" s="80" t="s">
        <v>237</v>
      </c>
      <c r="B3790" s="80" t="s">
        <v>5</v>
      </c>
      <c r="C3790" s="80">
        <v>541618</v>
      </c>
      <c r="D3790" s="81">
        <v>9449</v>
      </c>
      <c r="E3790" s="80">
        <v>6</v>
      </c>
    </row>
    <row r="3791" spans="1:5" x14ac:dyDescent="0.25">
      <c r="A3791" s="80" t="s">
        <v>237</v>
      </c>
      <c r="B3791" s="80" t="s">
        <v>5</v>
      </c>
      <c r="C3791" s="80">
        <v>541620</v>
      </c>
      <c r="D3791" s="80" t="s">
        <v>6</v>
      </c>
      <c r="E3791" s="80" t="s">
        <v>6</v>
      </c>
    </row>
    <row r="3792" spans="1:5" x14ac:dyDescent="0.25">
      <c r="A3792" s="80" t="s">
        <v>237</v>
      </c>
      <c r="B3792" s="80" t="s">
        <v>5</v>
      </c>
      <c r="C3792" s="80">
        <v>541690</v>
      </c>
      <c r="D3792" s="81">
        <v>12337</v>
      </c>
      <c r="E3792" s="80">
        <v>6</v>
      </c>
    </row>
    <row r="3793" spans="1:5" x14ac:dyDescent="0.25">
      <c r="A3793" s="80" t="s">
        <v>237</v>
      </c>
      <c r="B3793" s="80" t="s">
        <v>5</v>
      </c>
      <c r="C3793" s="80">
        <v>541712</v>
      </c>
      <c r="D3793" s="80" t="s">
        <v>6</v>
      </c>
      <c r="E3793" s="80" t="s">
        <v>6</v>
      </c>
    </row>
    <row r="3794" spans="1:5" x14ac:dyDescent="0.25">
      <c r="A3794" s="80" t="s">
        <v>237</v>
      </c>
      <c r="B3794" s="80" t="s">
        <v>5</v>
      </c>
      <c r="C3794" s="80">
        <v>541720</v>
      </c>
      <c r="D3794" s="80" t="s">
        <v>6</v>
      </c>
      <c r="E3794" s="80" t="s">
        <v>6</v>
      </c>
    </row>
    <row r="3795" spans="1:5" x14ac:dyDescent="0.25">
      <c r="A3795" s="80" t="s">
        <v>237</v>
      </c>
      <c r="B3795" s="80" t="s">
        <v>5</v>
      </c>
      <c r="C3795" s="80">
        <v>541810</v>
      </c>
      <c r="D3795" s="81">
        <v>6287</v>
      </c>
      <c r="E3795" s="80">
        <v>6</v>
      </c>
    </row>
    <row r="3796" spans="1:5" x14ac:dyDescent="0.25">
      <c r="A3796" s="80" t="s">
        <v>237</v>
      </c>
      <c r="B3796" s="80" t="s">
        <v>5</v>
      </c>
      <c r="C3796" s="80">
        <v>541830</v>
      </c>
      <c r="D3796" s="80" t="s">
        <v>6</v>
      </c>
      <c r="E3796" s="80" t="s">
        <v>6</v>
      </c>
    </row>
    <row r="3797" spans="1:5" x14ac:dyDescent="0.25">
      <c r="A3797" s="80" t="s">
        <v>237</v>
      </c>
      <c r="B3797" s="80" t="s">
        <v>5</v>
      </c>
      <c r="C3797" s="80">
        <v>541870</v>
      </c>
      <c r="D3797" s="81">
        <v>203</v>
      </c>
      <c r="E3797" s="80">
        <v>3</v>
      </c>
    </row>
    <row r="3798" spans="1:5" x14ac:dyDescent="0.25">
      <c r="A3798" s="80" t="s">
        <v>237</v>
      </c>
      <c r="B3798" s="80" t="s">
        <v>5</v>
      </c>
      <c r="C3798" s="80">
        <v>541890</v>
      </c>
      <c r="D3798" s="81">
        <v>3898</v>
      </c>
      <c r="E3798" s="80">
        <v>5</v>
      </c>
    </row>
    <row r="3799" spans="1:5" x14ac:dyDescent="0.25">
      <c r="A3799" s="80" t="s">
        <v>237</v>
      </c>
      <c r="B3799" s="80" t="s">
        <v>5</v>
      </c>
      <c r="C3799" s="80">
        <v>541921</v>
      </c>
      <c r="D3799" s="81">
        <v>93213</v>
      </c>
      <c r="E3799" s="80">
        <v>32</v>
      </c>
    </row>
    <row r="3800" spans="1:5" x14ac:dyDescent="0.25">
      <c r="A3800" s="80" t="s">
        <v>237</v>
      </c>
      <c r="B3800" s="80" t="s">
        <v>5</v>
      </c>
      <c r="C3800" s="80">
        <v>541922</v>
      </c>
      <c r="D3800" s="81">
        <v>53303</v>
      </c>
      <c r="E3800" s="80">
        <v>8</v>
      </c>
    </row>
    <row r="3801" spans="1:5" x14ac:dyDescent="0.25">
      <c r="A3801" s="80" t="s">
        <v>237</v>
      </c>
      <c r="B3801" s="80" t="s">
        <v>5</v>
      </c>
      <c r="C3801" s="80">
        <v>541940</v>
      </c>
      <c r="D3801" s="81">
        <v>199500</v>
      </c>
      <c r="E3801" s="80">
        <v>12</v>
      </c>
    </row>
    <row r="3802" spans="1:5" x14ac:dyDescent="0.25">
      <c r="A3802" s="80" t="s">
        <v>237</v>
      </c>
      <c r="B3802" s="80" t="s">
        <v>5</v>
      </c>
      <c r="C3802" s="80">
        <v>541990</v>
      </c>
      <c r="D3802" s="81">
        <v>17312</v>
      </c>
      <c r="E3802" s="80">
        <v>15</v>
      </c>
    </row>
    <row r="3803" spans="1:5" x14ac:dyDescent="0.25">
      <c r="A3803" s="80" t="s">
        <v>237</v>
      </c>
      <c r="B3803" s="80" t="s">
        <v>5</v>
      </c>
      <c r="C3803" s="80">
        <v>561110</v>
      </c>
      <c r="D3803" s="81">
        <v>13028</v>
      </c>
      <c r="E3803" s="80">
        <v>5</v>
      </c>
    </row>
    <row r="3804" spans="1:5" x14ac:dyDescent="0.25">
      <c r="A3804" s="80" t="s">
        <v>237</v>
      </c>
      <c r="B3804" s="80" t="s">
        <v>5</v>
      </c>
      <c r="C3804" s="80">
        <v>561210</v>
      </c>
      <c r="D3804" s="80" t="s">
        <v>6</v>
      </c>
      <c r="E3804" s="80" t="s">
        <v>6</v>
      </c>
    </row>
    <row r="3805" spans="1:5" x14ac:dyDescent="0.25">
      <c r="A3805" s="80" t="s">
        <v>237</v>
      </c>
      <c r="B3805" s="80" t="s">
        <v>5</v>
      </c>
      <c r="C3805" s="80">
        <v>561311</v>
      </c>
      <c r="D3805" s="80" t="s">
        <v>6</v>
      </c>
      <c r="E3805" s="80" t="s">
        <v>6</v>
      </c>
    </row>
    <row r="3806" spans="1:5" x14ac:dyDescent="0.25">
      <c r="A3806" s="80" t="s">
        <v>237</v>
      </c>
      <c r="B3806" s="80" t="s">
        <v>5</v>
      </c>
      <c r="C3806" s="80">
        <v>561320</v>
      </c>
      <c r="D3806" s="81">
        <v>3569</v>
      </c>
      <c r="E3806" s="80">
        <v>3</v>
      </c>
    </row>
    <row r="3807" spans="1:5" x14ac:dyDescent="0.25">
      <c r="A3807" s="80" t="s">
        <v>237</v>
      </c>
      <c r="B3807" s="80" t="s">
        <v>5</v>
      </c>
      <c r="C3807" s="80">
        <v>561410</v>
      </c>
      <c r="D3807" s="81">
        <v>9016</v>
      </c>
      <c r="E3807" s="80">
        <v>7</v>
      </c>
    </row>
    <row r="3808" spans="1:5" x14ac:dyDescent="0.25">
      <c r="A3808" s="80" t="s">
        <v>237</v>
      </c>
      <c r="B3808" s="80" t="s">
        <v>5</v>
      </c>
      <c r="C3808" s="80">
        <v>561431</v>
      </c>
      <c r="D3808" s="80" t="s">
        <v>6</v>
      </c>
      <c r="E3808" s="80" t="s">
        <v>6</v>
      </c>
    </row>
    <row r="3809" spans="1:5" x14ac:dyDescent="0.25">
      <c r="A3809" s="80" t="s">
        <v>237</v>
      </c>
      <c r="B3809" s="80" t="s">
        <v>5</v>
      </c>
      <c r="C3809" s="80">
        <v>561439</v>
      </c>
      <c r="D3809" s="81">
        <v>110406</v>
      </c>
      <c r="E3809" s="80">
        <v>7</v>
      </c>
    </row>
    <row r="3810" spans="1:5" x14ac:dyDescent="0.25">
      <c r="A3810" s="80" t="s">
        <v>237</v>
      </c>
      <c r="B3810" s="80" t="s">
        <v>5</v>
      </c>
      <c r="C3810" s="80">
        <v>561440</v>
      </c>
      <c r="D3810" s="80" t="s">
        <v>6</v>
      </c>
      <c r="E3810" s="80" t="s">
        <v>6</v>
      </c>
    </row>
    <row r="3811" spans="1:5" x14ac:dyDescent="0.25">
      <c r="A3811" s="80" t="s">
        <v>237</v>
      </c>
      <c r="B3811" s="80" t="s">
        <v>5</v>
      </c>
      <c r="C3811" s="80">
        <v>561491</v>
      </c>
      <c r="D3811" s="80" t="s">
        <v>6</v>
      </c>
      <c r="E3811" s="80" t="s">
        <v>6</v>
      </c>
    </row>
    <row r="3812" spans="1:5" x14ac:dyDescent="0.25">
      <c r="A3812" s="80" t="s">
        <v>237</v>
      </c>
      <c r="B3812" s="80" t="s">
        <v>5</v>
      </c>
      <c r="C3812" s="80">
        <v>561499</v>
      </c>
      <c r="D3812" s="81">
        <v>201455</v>
      </c>
      <c r="E3812" s="80">
        <v>42</v>
      </c>
    </row>
    <row r="3813" spans="1:5" x14ac:dyDescent="0.25">
      <c r="A3813" s="80" t="s">
        <v>237</v>
      </c>
      <c r="B3813" s="80" t="s">
        <v>5</v>
      </c>
      <c r="C3813" s="80">
        <v>561520</v>
      </c>
      <c r="D3813" s="81">
        <v>30583</v>
      </c>
      <c r="E3813" s="80">
        <v>3</v>
      </c>
    </row>
    <row r="3814" spans="1:5" x14ac:dyDescent="0.25">
      <c r="A3814" s="80" t="s">
        <v>237</v>
      </c>
      <c r="B3814" s="80" t="s">
        <v>5</v>
      </c>
      <c r="C3814" s="80">
        <v>561599</v>
      </c>
      <c r="D3814" s="80" t="s">
        <v>6</v>
      </c>
      <c r="E3814" s="80" t="s">
        <v>6</v>
      </c>
    </row>
    <row r="3815" spans="1:5" x14ac:dyDescent="0.25">
      <c r="A3815" s="80" t="s">
        <v>237</v>
      </c>
      <c r="B3815" s="80" t="s">
        <v>5</v>
      </c>
      <c r="C3815" s="80">
        <v>561611</v>
      </c>
      <c r="D3815" s="80" t="s">
        <v>6</v>
      </c>
      <c r="E3815" s="80" t="s">
        <v>6</v>
      </c>
    </row>
    <row r="3816" spans="1:5" x14ac:dyDescent="0.25">
      <c r="A3816" s="80" t="s">
        <v>237</v>
      </c>
      <c r="B3816" s="80" t="s">
        <v>5</v>
      </c>
      <c r="C3816" s="80">
        <v>561621</v>
      </c>
      <c r="D3816" s="81">
        <v>73260</v>
      </c>
      <c r="E3816" s="80">
        <v>18</v>
      </c>
    </row>
    <row r="3817" spans="1:5" x14ac:dyDescent="0.25">
      <c r="A3817" s="80" t="s">
        <v>237</v>
      </c>
      <c r="B3817" s="80" t="s">
        <v>5</v>
      </c>
      <c r="C3817" s="80">
        <v>561622</v>
      </c>
      <c r="D3817" s="81">
        <v>27821</v>
      </c>
      <c r="E3817" s="80">
        <v>7</v>
      </c>
    </row>
    <row r="3818" spans="1:5" x14ac:dyDescent="0.25">
      <c r="A3818" s="80" t="s">
        <v>237</v>
      </c>
      <c r="B3818" s="80" t="s">
        <v>5</v>
      </c>
      <c r="C3818" s="80">
        <v>561710</v>
      </c>
      <c r="D3818" s="81">
        <v>362334</v>
      </c>
      <c r="E3818" s="80">
        <v>19</v>
      </c>
    </row>
    <row r="3819" spans="1:5" x14ac:dyDescent="0.25">
      <c r="A3819" s="80" t="s">
        <v>237</v>
      </c>
      <c r="B3819" s="80" t="s">
        <v>5</v>
      </c>
      <c r="C3819" s="80">
        <v>561720</v>
      </c>
      <c r="D3819" s="81">
        <v>110039</v>
      </c>
      <c r="E3819" s="80">
        <v>16</v>
      </c>
    </row>
    <row r="3820" spans="1:5" x14ac:dyDescent="0.25">
      <c r="A3820" s="80" t="s">
        <v>237</v>
      </c>
      <c r="B3820" s="80" t="s">
        <v>5</v>
      </c>
      <c r="C3820" s="80">
        <v>561730</v>
      </c>
      <c r="D3820" s="81">
        <v>2459991</v>
      </c>
      <c r="E3820" s="80">
        <v>179</v>
      </c>
    </row>
    <row r="3821" spans="1:5" x14ac:dyDescent="0.25">
      <c r="A3821" s="80" t="s">
        <v>237</v>
      </c>
      <c r="B3821" s="80" t="s">
        <v>5</v>
      </c>
      <c r="C3821" s="80">
        <v>561740</v>
      </c>
      <c r="D3821" s="81">
        <v>176973</v>
      </c>
      <c r="E3821" s="80">
        <v>13</v>
      </c>
    </row>
    <row r="3822" spans="1:5" x14ac:dyDescent="0.25">
      <c r="A3822" s="80" t="s">
        <v>237</v>
      </c>
      <c r="B3822" s="80" t="s">
        <v>5</v>
      </c>
      <c r="C3822" s="80">
        <v>561790</v>
      </c>
      <c r="D3822" s="81">
        <v>120769</v>
      </c>
      <c r="E3822" s="80">
        <v>17</v>
      </c>
    </row>
    <row r="3823" spans="1:5" x14ac:dyDescent="0.25">
      <c r="A3823" s="80" t="s">
        <v>237</v>
      </c>
      <c r="B3823" s="80" t="s">
        <v>5</v>
      </c>
      <c r="C3823" s="80">
        <v>561990</v>
      </c>
      <c r="D3823" s="81">
        <v>19566</v>
      </c>
      <c r="E3823" s="80">
        <v>9</v>
      </c>
    </row>
    <row r="3824" spans="1:5" x14ac:dyDescent="0.25">
      <c r="A3824" s="80" t="s">
        <v>237</v>
      </c>
      <c r="B3824" s="80" t="s">
        <v>5</v>
      </c>
      <c r="C3824" s="80">
        <v>562112</v>
      </c>
      <c r="D3824" s="80" t="s">
        <v>6</v>
      </c>
      <c r="E3824" s="80" t="s">
        <v>6</v>
      </c>
    </row>
    <row r="3825" spans="1:5" x14ac:dyDescent="0.25">
      <c r="A3825" s="80" t="s">
        <v>237</v>
      </c>
      <c r="B3825" s="80" t="s">
        <v>5</v>
      </c>
      <c r="C3825" s="80">
        <v>562119</v>
      </c>
      <c r="D3825" s="80" t="s">
        <v>6</v>
      </c>
      <c r="E3825" s="80" t="s">
        <v>6</v>
      </c>
    </row>
    <row r="3826" spans="1:5" x14ac:dyDescent="0.25">
      <c r="A3826" s="80" t="s">
        <v>237</v>
      </c>
      <c r="B3826" s="80" t="s">
        <v>5</v>
      </c>
      <c r="C3826" s="80">
        <v>562211</v>
      </c>
      <c r="D3826" s="80" t="s">
        <v>6</v>
      </c>
      <c r="E3826" s="80" t="s">
        <v>6</v>
      </c>
    </row>
    <row r="3827" spans="1:5" x14ac:dyDescent="0.25">
      <c r="A3827" s="80" t="s">
        <v>237</v>
      </c>
      <c r="B3827" s="80" t="s">
        <v>5</v>
      </c>
      <c r="C3827" s="80">
        <v>562219</v>
      </c>
      <c r="D3827" s="80" t="s">
        <v>6</v>
      </c>
      <c r="E3827" s="80" t="s">
        <v>6</v>
      </c>
    </row>
    <row r="3828" spans="1:5" x14ac:dyDescent="0.25">
      <c r="A3828" s="80" t="s">
        <v>237</v>
      </c>
      <c r="B3828" s="80" t="s">
        <v>5</v>
      </c>
      <c r="C3828" s="80">
        <v>562910</v>
      </c>
      <c r="D3828" s="81">
        <v>29235</v>
      </c>
      <c r="E3828" s="80">
        <v>3</v>
      </c>
    </row>
    <row r="3829" spans="1:5" x14ac:dyDescent="0.25">
      <c r="A3829" s="80" t="s">
        <v>237</v>
      </c>
      <c r="B3829" s="80" t="s">
        <v>5</v>
      </c>
      <c r="C3829" s="80">
        <v>562920</v>
      </c>
      <c r="D3829" s="80" t="s">
        <v>6</v>
      </c>
      <c r="E3829" s="80" t="s">
        <v>6</v>
      </c>
    </row>
    <row r="3830" spans="1:5" x14ac:dyDescent="0.25">
      <c r="A3830" s="80" t="s">
        <v>237</v>
      </c>
      <c r="B3830" s="80" t="s">
        <v>5</v>
      </c>
      <c r="C3830" s="80">
        <v>562991</v>
      </c>
      <c r="D3830" s="81">
        <v>289733</v>
      </c>
      <c r="E3830" s="80">
        <v>14</v>
      </c>
    </row>
    <row r="3831" spans="1:5" x14ac:dyDescent="0.25">
      <c r="A3831" s="80" t="s">
        <v>237</v>
      </c>
      <c r="B3831" s="80" t="s">
        <v>5</v>
      </c>
      <c r="C3831" s="80">
        <v>611210</v>
      </c>
      <c r="D3831" s="80" t="s">
        <v>6</v>
      </c>
      <c r="E3831" s="80" t="s">
        <v>6</v>
      </c>
    </row>
    <row r="3832" spans="1:5" x14ac:dyDescent="0.25">
      <c r="A3832" s="80" t="s">
        <v>237</v>
      </c>
      <c r="B3832" s="80" t="s">
        <v>5</v>
      </c>
      <c r="C3832" s="80">
        <v>611310</v>
      </c>
      <c r="D3832" s="81">
        <v>55532</v>
      </c>
      <c r="E3832" s="80">
        <v>10</v>
      </c>
    </row>
    <row r="3833" spans="1:5" x14ac:dyDescent="0.25">
      <c r="A3833" s="80" t="s">
        <v>237</v>
      </c>
      <c r="B3833" s="80" t="s">
        <v>5</v>
      </c>
      <c r="C3833" s="80">
        <v>611420</v>
      </c>
      <c r="D3833" s="80" t="s">
        <v>6</v>
      </c>
      <c r="E3833" s="80" t="s">
        <v>6</v>
      </c>
    </row>
    <row r="3834" spans="1:5" x14ac:dyDescent="0.25">
      <c r="A3834" s="80" t="s">
        <v>237</v>
      </c>
      <c r="B3834" s="80" t="s">
        <v>5</v>
      </c>
      <c r="C3834" s="80">
        <v>611430</v>
      </c>
      <c r="D3834" s="81">
        <v>3072</v>
      </c>
      <c r="E3834" s="80">
        <v>4</v>
      </c>
    </row>
    <row r="3835" spans="1:5" x14ac:dyDescent="0.25">
      <c r="A3835" s="80" t="s">
        <v>237</v>
      </c>
      <c r="B3835" s="80" t="s">
        <v>5</v>
      </c>
      <c r="C3835" s="80">
        <v>611511</v>
      </c>
      <c r="D3835" s="80" t="s">
        <v>6</v>
      </c>
      <c r="E3835" s="80" t="s">
        <v>6</v>
      </c>
    </row>
    <row r="3836" spans="1:5" x14ac:dyDescent="0.25">
      <c r="A3836" s="80" t="s">
        <v>237</v>
      </c>
      <c r="B3836" s="80" t="s">
        <v>5</v>
      </c>
      <c r="C3836" s="80">
        <v>611512</v>
      </c>
      <c r="D3836" s="80" t="s">
        <v>6</v>
      </c>
      <c r="E3836" s="80" t="s">
        <v>6</v>
      </c>
    </row>
    <row r="3837" spans="1:5" x14ac:dyDescent="0.25">
      <c r="A3837" s="80" t="s">
        <v>237</v>
      </c>
      <c r="B3837" s="80" t="s">
        <v>5</v>
      </c>
      <c r="C3837" s="80">
        <v>611519</v>
      </c>
      <c r="D3837" s="80" t="s">
        <v>6</v>
      </c>
      <c r="E3837" s="80" t="s">
        <v>6</v>
      </c>
    </row>
    <row r="3838" spans="1:5" x14ac:dyDescent="0.25">
      <c r="A3838" s="80" t="s">
        <v>237</v>
      </c>
      <c r="B3838" s="80" t="s">
        <v>5</v>
      </c>
      <c r="C3838" s="80">
        <v>611610</v>
      </c>
      <c r="D3838" s="80" t="s">
        <v>6</v>
      </c>
      <c r="E3838" s="80" t="s">
        <v>6</v>
      </c>
    </row>
    <row r="3839" spans="1:5" x14ac:dyDescent="0.25">
      <c r="A3839" s="80" t="s">
        <v>237</v>
      </c>
      <c r="B3839" s="80" t="s">
        <v>5</v>
      </c>
      <c r="C3839" s="80">
        <v>611620</v>
      </c>
      <c r="D3839" s="81">
        <v>43354</v>
      </c>
      <c r="E3839" s="80">
        <v>5</v>
      </c>
    </row>
    <row r="3840" spans="1:5" x14ac:dyDescent="0.25">
      <c r="A3840" s="80" t="s">
        <v>237</v>
      </c>
      <c r="B3840" s="80" t="s">
        <v>5</v>
      </c>
      <c r="C3840" s="80">
        <v>611630</v>
      </c>
      <c r="D3840" s="80" t="s">
        <v>6</v>
      </c>
      <c r="E3840" s="80" t="s">
        <v>6</v>
      </c>
    </row>
    <row r="3841" spans="1:5" x14ac:dyDescent="0.25">
      <c r="A3841" s="80" t="s">
        <v>237</v>
      </c>
      <c r="B3841" s="80" t="s">
        <v>5</v>
      </c>
      <c r="C3841" s="80">
        <v>611699</v>
      </c>
      <c r="D3841" s="81">
        <v>83480</v>
      </c>
      <c r="E3841" s="80">
        <v>9</v>
      </c>
    </row>
    <row r="3842" spans="1:5" x14ac:dyDescent="0.25">
      <c r="A3842" s="80" t="s">
        <v>237</v>
      </c>
      <c r="B3842" s="80" t="s">
        <v>5</v>
      </c>
      <c r="C3842" s="80">
        <v>611710</v>
      </c>
      <c r="D3842" s="81">
        <v>7395</v>
      </c>
      <c r="E3842" s="80">
        <v>14</v>
      </c>
    </row>
    <row r="3843" spans="1:5" x14ac:dyDescent="0.25">
      <c r="A3843" s="80" t="s">
        <v>237</v>
      </c>
      <c r="B3843" s="80" t="s">
        <v>5</v>
      </c>
      <c r="C3843" s="80">
        <v>621111</v>
      </c>
      <c r="D3843" s="80" t="s">
        <v>6</v>
      </c>
      <c r="E3843" s="80" t="s">
        <v>6</v>
      </c>
    </row>
    <row r="3844" spans="1:5" x14ac:dyDescent="0.25">
      <c r="A3844" s="80" t="s">
        <v>237</v>
      </c>
      <c r="B3844" s="80" t="s">
        <v>5</v>
      </c>
      <c r="C3844" s="80">
        <v>621112</v>
      </c>
      <c r="D3844" s="80" t="s">
        <v>6</v>
      </c>
      <c r="E3844" s="80" t="s">
        <v>6</v>
      </c>
    </row>
    <row r="3845" spans="1:5" x14ac:dyDescent="0.25">
      <c r="A3845" s="80" t="s">
        <v>237</v>
      </c>
      <c r="B3845" s="80" t="s">
        <v>5</v>
      </c>
      <c r="C3845" s="80">
        <v>621210</v>
      </c>
      <c r="D3845" s="80" t="s">
        <v>6</v>
      </c>
      <c r="E3845" s="80" t="s">
        <v>6</v>
      </c>
    </row>
    <row r="3846" spans="1:5" x14ac:dyDescent="0.25">
      <c r="A3846" s="80" t="s">
        <v>237</v>
      </c>
      <c r="B3846" s="80" t="s">
        <v>5</v>
      </c>
      <c r="C3846" s="80">
        <v>621310</v>
      </c>
      <c r="D3846" s="81">
        <v>4643</v>
      </c>
      <c r="E3846" s="80">
        <v>4</v>
      </c>
    </row>
    <row r="3847" spans="1:5" x14ac:dyDescent="0.25">
      <c r="A3847" s="80" t="s">
        <v>237</v>
      </c>
      <c r="B3847" s="80" t="s">
        <v>5</v>
      </c>
      <c r="C3847" s="80">
        <v>621320</v>
      </c>
      <c r="D3847" s="80" t="s">
        <v>6</v>
      </c>
      <c r="E3847" s="80" t="s">
        <v>6</v>
      </c>
    </row>
    <row r="3848" spans="1:5" x14ac:dyDescent="0.25">
      <c r="A3848" s="80" t="s">
        <v>237</v>
      </c>
      <c r="B3848" s="80" t="s">
        <v>5</v>
      </c>
      <c r="C3848" s="80">
        <v>621340</v>
      </c>
      <c r="D3848" s="81">
        <v>2205</v>
      </c>
      <c r="E3848" s="80">
        <v>3</v>
      </c>
    </row>
    <row r="3849" spans="1:5" x14ac:dyDescent="0.25">
      <c r="A3849" s="80" t="s">
        <v>237</v>
      </c>
      <c r="B3849" s="80" t="s">
        <v>5</v>
      </c>
      <c r="C3849" s="80">
        <v>621399</v>
      </c>
      <c r="D3849" s="81">
        <v>15446</v>
      </c>
      <c r="E3849" s="80">
        <v>11</v>
      </c>
    </row>
    <row r="3850" spans="1:5" x14ac:dyDescent="0.25">
      <c r="A3850" s="80" t="s">
        <v>237</v>
      </c>
      <c r="B3850" s="80" t="s">
        <v>5</v>
      </c>
      <c r="C3850" s="80">
        <v>621410</v>
      </c>
      <c r="D3850" s="80" t="s">
        <v>6</v>
      </c>
      <c r="E3850" s="80" t="s">
        <v>6</v>
      </c>
    </row>
    <row r="3851" spans="1:5" x14ac:dyDescent="0.25">
      <c r="A3851" s="80" t="s">
        <v>237</v>
      </c>
      <c r="B3851" s="80" t="s">
        <v>5</v>
      </c>
      <c r="C3851" s="80">
        <v>621420</v>
      </c>
      <c r="D3851" s="80" t="s">
        <v>6</v>
      </c>
      <c r="E3851" s="80" t="s">
        <v>6</v>
      </c>
    </row>
    <row r="3852" spans="1:5" x14ac:dyDescent="0.25">
      <c r="A3852" s="80" t="s">
        <v>237</v>
      </c>
      <c r="B3852" s="80" t="s">
        <v>5</v>
      </c>
      <c r="C3852" s="80">
        <v>621491</v>
      </c>
      <c r="D3852" s="80" t="s">
        <v>6</v>
      </c>
      <c r="E3852" s="80" t="s">
        <v>6</v>
      </c>
    </row>
    <row r="3853" spans="1:5" x14ac:dyDescent="0.25">
      <c r="A3853" s="80" t="s">
        <v>237</v>
      </c>
      <c r="B3853" s="80" t="s">
        <v>5</v>
      </c>
      <c r="C3853" s="80">
        <v>621910</v>
      </c>
      <c r="D3853" s="80" t="s">
        <v>6</v>
      </c>
      <c r="E3853" s="80" t="s">
        <v>6</v>
      </c>
    </row>
    <row r="3854" spans="1:5" x14ac:dyDescent="0.25">
      <c r="A3854" s="80" t="s">
        <v>237</v>
      </c>
      <c r="B3854" s="80" t="s">
        <v>5</v>
      </c>
      <c r="C3854" s="80">
        <v>621991</v>
      </c>
      <c r="D3854" s="80" t="s">
        <v>6</v>
      </c>
      <c r="E3854" s="80" t="s">
        <v>6</v>
      </c>
    </row>
    <row r="3855" spans="1:5" x14ac:dyDescent="0.25">
      <c r="A3855" s="80" t="s">
        <v>237</v>
      </c>
      <c r="B3855" s="80" t="s">
        <v>5</v>
      </c>
      <c r="C3855" s="80">
        <v>622110</v>
      </c>
      <c r="D3855" s="80" t="s">
        <v>6</v>
      </c>
      <c r="E3855" s="80" t="s">
        <v>6</v>
      </c>
    </row>
    <row r="3856" spans="1:5" x14ac:dyDescent="0.25">
      <c r="A3856" s="80" t="s">
        <v>237</v>
      </c>
      <c r="B3856" s="80" t="s">
        <v>5</v>
      </c>
      <c r="C3856" s="80">
        <v>623110</v>
      </c>
      <c r="D3856" s="80" t="s">
        <v>6</v>
      </c>
      <c r="E3856" s="80" t="s">
        <v>6</v>
      </c>
    </row>
    <row r="3857" spans="1:5" x14ac:dyDescent="0.25">
      <c r="A3857" s="80" t="s">
        <v>237</v>
      </c>
      <c r="B3857" s="80" t="s">
        <v>5</v>
      </c>
      <c r="C3857" s="80">
        <v>624120</v>
      </c>
      <c r="D3857" s="80" t="s">
        <v>6</v>
      </c>
      <c r="E3857" s="80" t="s">
        <v>6</v>
      </c>
    </row>
    <row r="3858" spans="1:5" x14ac:dyDescent="0.25">
      <c r="A3858" s="80" t="s">
        <v>237</v>
      </c>
      <c r="B3858" s="80" t="s">
        <v>5</v>
      </c>
      <c r="C3858" s="80">
        <v>624190</v>
      </c>
      <c r="D3858" s="80" t="s">
        <v>6</v>
      </c>
      <c r="E3858" s="80" t="s">
        <v>6</v>
      </c>
    </row>
    <row r="3859" spans="1:5" x14ac:dyDescent="0.25">
      <c r="A3859" s="80" t="s">
        <v>237</v>
      </c>
      <c r="B3859" s="80" t="s">
        <v>5</v>
      </c>
      <c r="C3859" s="80">
        <v>624230</v>
      </c>
      <c r="D3859" s="80" t="s">
        <v>6</v>
      </c>
      <c r="E3859" s="80" t="s">
        <v>6</v>
      </c>
    </row>
    <row r="3860" spans="1:5" x14ac:dyDescent="0.25">
      <c r="A3860" s="80" t="s">
        <v>237</v>
      </c>
      <c r="B3860" s="80" t="s">
        <v>5</v>
      </c>
      <c r="C3860" s="80">
        <v>624310</v>
      </c>
      <c r="D3860" s="80" t="s">
        <v>6</v>
      </c>
      <c r="E3860" s="80" t="s">
        <v>6</v>
      </c>
    </row>
    <row r="3861" spans="1:5" x14ac:dyDescent="0.25">
      <c r="A3861" s="80" t="s">
        <v>237</v>
      </c>
      <c r="B3861" s="80" t="s">
        <v>5</v>
      </c>
      <c r="C3861" s="80">
        <v>624410</v>
      </c>
      <c r="D3861" s="80" t="s">
        <v>6</v>
      </c>
      <c r="E3861" s="80" t="s">
        <v>6</v>
      </c>
    </row>
    <row r="3862" spans="1:5" x14ac:dyDescent="0.25">
      <c r="A3862" s="80" t="s">
        <v>237</v>
      </c>
      <c r="B3862" s="80" t="s">
        <v>5</v>
      </c>
      <c r="C3862" s="80">
        <v>711130</v>
      </c>
      <c r="D3862" s="80" t="s">
        <v>6</v>
      </c>
      <c r="E3862" s="80" t="s">
        <v>6</v>
      </c>
    </row>
    <row r="3863" spans="1:5" x14ac:dyDescent="0.25">
      <c r="A3863" s="80" t="s">
        <v>237</v>
      </c>
      <c r="B3863" s="80" t="s">
        <v>5</v>
      </c>
      <c r="C3863" s="80">
        <v>711190</v>
      </c>
      <c r="D3863" s="80" t="s">
        <v>6</v>
      </c>
      <c r="E3863" s="80" t="s">
        <v>6</v>
      </c>
    </row>
    <row r="3864" spans="1:5" x14ac:dyDescent="0.25">
      <c r="A3864" s="80" t="s">
        <v>237</v>
      </c>
      <c r="B3864" s="80" t="s">
        <v>5</v>
      </c>
      <c r="C3864" s="80">
        <v>711211</v>
      </c>
      <c r="D3864" s="80" t="s">
        <v>6</v>
      </c>
      <c r="E3864" s="80" t="s">
        <v>6</v>
      </c>
    </row>
    <row r="3865" spans="1:5" x14ac:dyDescent="0.25">
      <c r="A3865" s="80" t="s">
        <v>237</v>
      </c>
      <c r="B3865" s="80" t="s">
        <v>5</v>
      </c>
      <c r="C3865" s="80">
        <v>711219</v>
      </c>
      <c r="D3865" s="80" t="s">
        <v>6</v>
      </c>
      <c r="E3865" s="80" t="s">
        <v>6</v>
      </c>
    </row>
    <row r="3866" spans="1:5" x14ac:dyDescent="0.25">
      <c r="A3866" s="80" t="s">
        <v>237</v>
      </c>
      <c r="B3866" s="80" t="s">
        <v>5</v>
      </c>
      <c r="C3866" s="80">
        <v>711310</v>
      </c>
      <c r="D3866" s="80" t="s">
        <v>6</v>
      </c>
      <c r="E3866" s="80" t="s">
        <v>6</v>
      </c>
    </row>
    <row r="3867" spans="1:5" x14ac:dyDescent="0.25">
      <c r="A3867" s="80" t="s">
        <v>237</v>
      </c>
      <c r="B3867" s="80" t="s">
        <v>5</v>
      </c>
      <c r="C3867" s="80">
        <v>711320</v>
      </c>
      <c r="D3867" s="80" t="s">
        <v>6</v>
      </c>
      <c r="E3867" s="80" t="s">
        <v>6</v>
      </c>
    </row>
    <row r="3868" spans="1:5" x14ac:dyDescent="0.25">
      <c r="A3868" s="80" t="s">
        <v>237</v>
      </c>
      <c r="B3868" s="80" t="s">
        <v>5</v>
      </c>
      <c r="C3868" s="80">
        <v>711510</v>
      </c>
      <c r="D3868" s="81">
        <v>136028</v>
      </c>
      <c r="E3868" s="80">
        <v>64</v>
      </c>
    </row>
    <row r="3869" spans="1:5" x14ac:dyDescent="0.25">
      <c r="A3869" s="80" t="s">
        <v>237</v>
      </c>
      <c r="B3869" s="80" t="s">
        <v>5</v>
      </c>
      <c r="C3869" s="80">
        <v>712110</v>
      </c>
      <c r="D3869" s="80" t="s">
        <v>6</v>
      </c>
      <c r="E3869" s="80" t="s">
        <v>6</v>
      </c>
    </row>
    <row r="3870" spans="1:5" x14ac:dyDescent="0.25">
      <c r="A3870" s="80" t="s">
        <v>237</v>
      </c>
      <c r="B3870" s="80" t="s">
        <v>5</v>
      </c>
      <c r="C3870" s="80">
        <v>712130</v>
      </c>
      <c r="D3870" s="80" t="s">
        <v>6</v>
      </c>
      <c r="E3870" s="80" t="s">
        <v>6</v>
      </c>
    </row>
    <row r="3871" spans="1:5" x14ac:dyDescent="0.25">
      <c r="A3871" s="80" t="s">
        <v>237</v>
      </c>
      <c r="B3871" s="80" t="s">
        <v>5</v>
      </c>
      <c r="C3871" s="80">
        <v>712190</v>
      </c>
      <c r="D3871" s="81">
        <v>270159</v>
      </c>
      <c r="E3871" s="80">
        <v>3</v>
      </c>
    </row>
    <row r="3872" spans="1:5" x14ac:dyDescent="0.25">
      <c r="A3872" s="80" t="s">
        <v>237</v>
      </c>
      <c r="B3872" s="80" t="s">
        <v>5</v>
      </c>
      <c r="C3872" s="80">
        <v>713290</v>
      </c>
      <c r="D3872" s="80" t="s">
        <v>6</v>
      </c>
      <c r="E3872" s="80" t="s">
        <v>6</v>
      </c>
    </row>
    <row r="3873" spans="1:5" x14ac:dyDescent="0.25">
      <c r="A3873" s="80" t="s">
        <v>237</v>
      </c>
      <c r="B3873" s="80" t="s">
        <v>5</v>
      </c>
      <c r="C3873" s="80">
        <v>713910</v>
      </c>
      <c r="D3873" s="81">
        <v>779087</v>
      </c>
      <c r="E3873" s="80">
        <v>5</v>
      </c>
    </row>
    <row r="3874" spans="1:5" x14ac:dyDescent="0.25">
      <c r="A3874" s="80" t="s">
        <v>237</v>
      </c>
      <c r="B3874" s="80" t="s">
        <v>5</v>
      </c>
      <c r="C3874" s="80">
        <v>713940</v>
      </c>
      <c r="D3874" s="81">
        <v>479756</v>
      </c>
      <c r="E3874" s="80">
        <v>13</v>
      </c>
    </row>
    <row r="3875" spans="1:5" x14ac:dyDescent="0.25">
      <c r="A3875" s="80" t="s">
        <v>237</v>
      </c>
      <c r="B3875" s="80" t="s">
        <v>5</v>
      </c>
      <c r="C3875" s="80">
        <v>713990</v>
      </c>
      <c r="D3875" s="81">
        <v>103802</v>
      </c>
      <c r="E3875" s="80">
        <v>7</v>
      </c>
    </row>
    <row r="3876" spans="1:5" x14ac:dyDescent="0.25">
      <c r="A3876" s="80" t="s">
        <v>237</v>
      </c>
      <c r="B3876" s="80" t="s">
        <v>5</v>
      </c>
      <c r="C3876" s="80">
        <v>721110</v>
      </c>
      <c r="D3876" s="81">
        <v>103987</v>
      </c>
      <c r="E3876" s="80">
        <v>7</v>
      </c>
    </row>
    <row r="3877" spans="1:5" x14ac:dyDescent="0.25">
      <c r="A3877" s="80" t="s">
        <v>237</v>
      </c>
      <c r="B3877" s="80" t="s">
        <v>5</v>
      </c>
      <c r="C3877" s="80">
        <v>721120</v>
      </c>
      <c r="D3877" s="80" t="s">
        <v>6</v>
      </c>
      <c r="E3877" s="80" t="s">
        <v>6</v>
      </c>
    </row>
    <row r="3878" spans="1:5" x14ac:dyDescent="0.25">
      <c r="A3878" s="80" t="s">
        <v>237</v>
      </c>
      <c r="B3878" s="80" t="s">
        <v>5</v>
      </c>
      <c r="C3878" s="80">
        <v>721191</v>
      </c>
      <c r="D3878" s="81">
        <v>186182</v>
      </c>
      <c r="E3878" s="80">
        <v>24</v>
      </c>
    </row>
    <row r="3879" spans="1:5" x14ac:dyDescent="0.25">
      <c r="A3879" s="80" t="s">
        <v>237</v>
      </c>
      <c r="B3879" s="80" t="s">
        <v>5</v>
      </c>
      <c r="C3879" s="80">
        <v>721199</v>
      </c>
      <c r="D3879" s="81">
        <v>762977</v>
      </c>
      <c r="E3879" s="80">
        <v>63</v>
      </c>
    </row>
    <row r="3880" spans="1:5" x14ac:dyDescent="0.25">
      <c r="A3880" s="80" t="s">
        <v>237</v>
      </c>
      <c r="B3880" s="80" t="s">
        <v>5</v>
      </c>
      <c r="C3880" s="80">
        <v>722310</v>
      </c>
      <c r="D3880" s="80" t="s">
        <v>6</v>
      </c>
      <c r="E3880" s="80" t="s">
        <v>6</v>
      </c>
    </row>
    <row r="3881" spans="1:5" x14ac:dyDescent="0.25">
      <c r="A3881" s="80" t="s">
        <v>237</v>
      </c>
      <c r="B3881" s="80" t="s">
        <v>5</v>
      </c>
      <c r="C3881" s="80">
        <v>722320</v>
      </c>
      <c r="D3881" s="81">
        <v>157094</v>
      </c>
      <c r="E3881" s="80">
        <v>8</v>
      </c>
    </row>
    <row r="3882" spans="1:5" x14ac:dyDescent="0.25">
      <c r="A3882" s="80" t="s">
        <v>237</v>
      </c>
      <c r="B3882" s="80" t="s">
        <v>5</v>
      </c>
      <c r="C3882" s="80">
        <v>722330</v>
      </c>
      <c r="D3882" s="81">
        <v>26872</v>
      </c>
      <c r="E3882" s="80">
        <v>6</v>
      </c>
    </row>
    <row r="3883" spans="1:5" x14ac:dyDescent="0.25">
      <c r="A3883" s="80" t="s">
        <v>237</v>
      </c>
      <c r="B3883" s="80" t="s">
        <v>5</v>
      </c>
      <c r="C3883" s="80">
        <v>722410</v>
      </c>
      <c r="D3883" s="81">
        <v>680817</v>
      </c>
      <c r="E3883" s="80">
        <v>5</v>
      </c>
    </row>
    <row r="3884" spans="1:5" x14ac:dyDescent="0.25">
      <c r="A3884" s="80" t="s">
        <v>237</v>
      </c>
      <c r="B3884" s="80" t="s">
        <v>5</v>
      </c>
      <c r="C3884" s="80">
        <v>722511</v>
      </c>
      <c r="D3884" s="81">
        <v>1499975</v>
      </c>
      <c r="E3884" s="80">
        <v>17</v>
      </c>
    </row>
    <row r="3885" spans="1:5" x14ac:dyDescent="0.25">
      <c r="A3885" s="80" t="s">
        <v>237</v>
      </c>
      <c r="B3885" s="80" t="s">
        <v>5</v>
      </c>
      <c r="C3885" s="80">
        <v>722513</v>
      </c>
      <c r="D3885" s="81">
        <v>931388</v>
      </c>
      <c r="E3885" s="80">
        <v>8</v>
      </c>
    </row>
    <row r="3886" spans="1:5" x14ac:dyDescent="0.25">
      <c r="A3886" s="80" t="s">
        <v>237</v>
      </c>
      <c r="B3886" s="80" t="s">
        <v>5</v>
      </c>
      <c r="C3886" s="80">
        <v>722514</v>
      </c>
      <c r="D3886" s="80" t="s">
        <v>6</v>
      </c>
      <c r="E3886" s="80" t="s">
        <v>6</v>
      </c>
    </row>
    <row r="3887" spans="1:5" x14ac:dyDescent="0.25">
      <c r="A3887" s="80" t="s">
        <v>237</v>
      </c>
      <c r="B3887" s="80" t="s">
        <v>5</v>
      </c>
      <c r="C3887" s="80">
        <v>722515</v>
      </c>
      <c r="D3887" s="81">
        <v>728021</v>
      </c>
      <c r="E3887" s="80">
        <v>21</v>
      </c>
    </row>
    <row r="3888" spans="1:5" x14ac:dyDescent="0.25">
      <c r="A3888" s="80" t="s">
        <v>237</v>
      </c>
      <c r="B3888" s="80" t="s">
        <v>5</v>
      </c>
      <c r="C3888" s="80">
        <v>811111</v>
      </c>
      <c r="D3888" s="81">
        <v>917981</v>
      </c>
      <c r="E3888" s="80">
        <v>38</v>
      </c>
    </row>
    <row r="3889" spans="1:5" x14ac:dyDescent="0.25">
      <c r="A3889" s="80" t="s">
        <v>237</v>
      </c>
      <c r="B3889" s="80" t="s">
        <v>5</v>
      </c>
      <c r="C3889" s="80">
        <v>811118</v>
      </c>
      <c r="D3889" s="81">
        <v>8471</v>
      </c>
      <c r="E3889" s="80">
        <v>3</v>
      </c>
    </row>
    <row r="3890" spans="1:5" x14ac:dyDescent="0.25">
      <c r="A3890" s="80" t="s">
        <v>237</v>
      </c>
      <c r="B3890" s="80" t="s">
        <v>5</v>
      </c>
      <c r="C3890" s="80">
        <v>811121</v>
      </c>
      <c r="D3890" s="81">
        <v>907935</v>
      </c>
      <c r="E3890" s="80">
        <v>11</v>
      </c>
    </row>
    <row r="3891" spans="1:5" x14ac:dyDescent="0.25">
      <c r="A3891" s="80" t="s">
        <v>237</v>
      </c>
      <c r="B3891" s="80" t="s">
        <v>5</v>
      </c>
      <c r="C3891" s="80">
        <v>811122</v>
      </c>
      <c r="D3891" s="81">
        <v>5413</v>
      </c>
      <c r="E3891" s="80">
        <v>5</v>
      </c>
    </row>
    <row r="3892" spans="1:5" x14ac:dyDescent="0.25">
      <c r="A3892" s="80" t="s">
        <v>237</v>
      </c>
      <c r="B3892" s="80" t="s">
        <v>5</v>
      </c>
      <c r="C3892" s="80">
        <v>811192</v>
      </c>
      <c r="D3892" s="81">
        <v>1370</v>
      </c>
      <c r="E3892" s="80">
        <v>3</v>
      </c>
    </row>
    <row r="3893" spans="1:5" x14ac:dyDescent="0.25">
      <c r="A3893" s="80" t="s">
        <v>237</v>
      </c>
      <c r="B3893" s="80" t="s">
        <v>5</v>
      </c>
      <c r="C3893" s="80">
        <v>811211</v>
      </c>
      <c r="D3893" s="81">
        <v>4429</v>
      </c>
      <c r="E3893" s="80">
        <v>4</v>
      </c>
    </row>
    <row r="3894" spans="1:5" x14ac:dyDescent="0.25">
      <c r="A3894" s="80" t="s">
        <v>237</v>
      </c>
      <c r="B3894" s="80" t="s">
        <v>5</v>
      </c>
      <c r="C3894" s="80">
        <v>811212</v>
      </c>
      <c r="D3894" s="81">
        <v>29104</v>
      </c>
      <c r="E3894" s="80">
        <v>10</v>
      </c>
    </row>
    <row r="3895" spans="1:5" x14ac:dyDescent="0.25">
      <c r="A3895" s="80" t="s">
        <v>237</v>
      </c>
      <c r="B3895" s="80" t="s">
        <v>5</v>
      </c>
      <c r="C3895" s="80">
        <v>811219</v>
      </c>
      <c r="D3895" s="81">
        <v>17025</v>
      </c>
      <c r="E3895" s="80">
        <v>6</v>
      </c>
    </row>
    <row r="3896" spans="1:5" x14ac:dyDescent="0.25">
      <c r="A3896" s="80" t="s">
        <v>237</v>
      </c>
      <c r="B3896" s="80" t="s">
        <v>5</v>
      </c>
      <c r="C3896" s="80">
        <v>811310</v>
      </c>
      <c r="D3896" s="81">
        <v>71844</v>
      </c>
      <c r="E3896" s="80">
        <v>18</v>
      </c>
    </row>
    <row r="3897" spans="1:5" x14ac:dyDescent="0.25">
      <c r="A3897" s="80" t="s">
        <v>237</v>
      </c>
      <c r="B3897" s="80" t="s">
        <v>5</v>
      </c>
      <c r="C3897" s="80">
        <v>811411</v>
      </c>
      <c r="D3897" s="81">
        <v>168709</v>
      </c>
      <c r="E3897" s="80">
        <v>6</v>
      </c>
    </row>
    <row r="3898" spans="1:5" x14ac:dyDescent="0.25">
      <c r="A3898" s="80" t="s">
        <v>237</v>
      </c>
      <c r="B3898" s="80" t="s">
        <v>5</v>
      </c>
      <c r="C3898" s="80">
        <v>811412</v>
      </c>
      <c r="D3898" s="81">
        <v>86716</v>
      </c>
      <c r="E3898" s="80">
        <v>8</v>
      </c>
    </row>
    <row r="3899" spans="1:5" x14ac:dyDescent="0.25">
      <c r="A3899" s="80" t="s">
        <v>237</v>
      </c>
      <c r="B3899" s="80" t="s">
        <v>5</v>
      </c>
      <c r="C3899" s="80">
        <v>811420</v>
      </c>
      <c r="D3899" s="81">
        <v>25446</v>
      </c>
      <c r="E3899" s="80">
        <v>11</v>
      </c>
    </row>
    <row r="3900" spans="1:5" x14ac:dyDescent="0.25">
      <c r="A3900" s="80" t="s">
        <v>237</v>
      </c>
      <c r="B3900" s="80" t="s">
        <v>5</v>
      </c>
      <c r="C3900" s="80">
        <v>811430</v>
      </c>
      <c r="D3900" s="80" t="s">
        <v>6</v>
      </c>
      <c r="E3900" s="80" t="s">
        <v>6</v>
      </c>
    </row>
    <row r="3901" spans="1:5" x14ac:dyDescent="0.25">
      <c r="A3901" s="80" t="s">
        <v>237</v>
      </c>
      <c r="B3901" s="80" t="s">
        <v>5</v>
      </c>
      <c r="C3901" s="80">
        <v>811490</v>
      </c>
      <c r="D3901" s="81">
        <v>246292</v>
      </c>
      <c r="E3901" s="80">
        <v>35</v>
      </c>
    </row>
    <row r="3902" spans="1:5" x14ac:dyDescent="0.25">
      <c r="A3902" s="80" t="s">
        <v>237</v>
      </c>
      <c r="B3902" s="80" t="s">
        <v>5</v>
      </c>
      <c r="C3902" s="80">
        <v>812111</v>
      </c>
      <c r="D3902" s="81">
        <v>7614</v>
      </c>
      <c r="E3902" s="80">
        <v>3</v>
      </c>
    </row>
    <row r="3903" spans="1:5" x14ac:dyDescent="0.25">
      <c r="A3903" s="80" t="s">
        <v>237</v>
      </c>
      <c r="B3903" s="80" t="s">
        <v>5</v>
      </c>
      <c r="C3903" s="80">
        <v>812112</v>
      </c>
      <c r="D3903" s="81">
        <v>61102</v>
      </c>
      <c r="E3903" s="80">
        <v>15</v>
      </c>
    </row>
    <row r="3904" spans="1:5" x14ac:dyDescent="0.25">
      <c r="A3904" s="80" t="s">
        <v>237</v>
      </c>
      <c r="B3904" s="80" t="s">
        <v>5</v>
      </c>
      <c r="C3904" s="80">
        <v>812113</v>
      </c>
      <c r="D3904" s="80" t="s">
        <v>6</v>
      </c>
      <c r="E3904" s="80" t="s">
        <v>6</v>
      </c>
    </row>
    <row r="3905" spans="1:5" x14ac:dyDescent="0.25">
      <c r="A3905" s="80" t="s">
        <v>237</v>
      </c>
      <c r="B3905" s="80" t="s">
        <v>5</v>
      </c>
      <c r="C3905" s="80">
        <v>812199</v>
      </c>
      <c r="D3905" s="81">
        <v>81416</v>
      </c>
      <c r="E3905" s="80">
        <v>3</v>
      </c>
    </row>
    <row r="3906" spans="1:5" x14ac:dyDescent="0.25">
      <c r="A3906" s="80" t="s">
        <v>237</v>
      </c>
      <c r="B3906" s="80" t="s">
        <v>5</v>
      </c>
      <c r="C3906" s="80">
        <v>812320</v>
      </c>
      <c r="D3906" s="81">
        <v>45315</v>
      </c>
      <c r="E3906" s="80">
        <v>6</v>
      </c>
    </row>
    <row r="3907" spans="1:5" x14ac:dyDescent="0.25">
      <c r="A3907" s="80" t="s">
        <v>237</v>
      </c>
      <c r="B3907" s="80" t="s">
        <v>5</v>
      </c>
      <c r="C3907" s="80">
        <v>812331</v>
      </c>
      <c r="D3907" s="80" t="s">
        <v>6</v>
      </c>
      <c r="E3907" s="80" t="s">
        <v>6</v>
      </c>
    </row>
    <row r="3908" spans="1:5" x14ac:dyDescent="0.25">
      <c r="A3908" s="80" t="s">
        <v>237</v>
      </c>
      <c r="B3908" s="80" t="s">
        <v>5</v>
      </c>
      <c r="C3908" s="80">
        <v>812332</v>
      </c>
      <c r="D3908" s="80" t="s">
        <v>6</v>
      </c>
      <c r="E3908" s="80" t="s">
        <v>6</v>
      </c>
    </row>
    <row r="3909" spans="1:5" x14ac:dyDescent="0.25">
      <c r="A3909" s="80" t="s">
        <v>237</v>
      </c>
      <c r="B3909" s="80" t="s">
        <v>5</v>
      </c>
      <c r="C3909" s="80">
        <v>812910</v>
      </c>
      <c r="D3909" s="81">
        <v>32168</v>
      </c>
      <c r="E3909" s="80">
        <v>10</v>
      </c>
    </row>
    <row r="3910" spans="1:5" x14ac:dyDescent="0.25">
      <c r="A3910" s="80" t="s">
        <v>237</v>
      </c>
      <c r="B3910" s="80" t="s">
        <v>5</v>
      </c>
      <c r="C3910" s="80">
        <v>812921</v>
      </c>
      <c r="D3910" s="81">
        <v>11414</v>
      </c>
      <c r="E3910" s="80">
        <v>3</v>
      </c>
    </row>
    <row r="3911" spans="1:5" x14ac:dyDescent="0.25">
      <c r="A3911" s="80" t="s">
        <v>237</v>
      </c>
      <c r="B3911" s="80" t="s">
        <v>5</v>
      </c>
      <c r="C3911" s="80">
        <v>812930</v>
      </c>
      <c r="D3911" s="80" t="s">
        <v>6</v>
      </c>
      <c r="E3911" s="80" t="s">
        <v>6</v>
      </c>
    </row>
    <row r="3912" spans="1:5" x14ac:dyDescent="0.25">
      <c r="A3912" s="80" t="s">
        <v>237</v>
      </c>
      <c r="B3912" s="80" t="s">
        <v>5</v>
      </c>
      <c r="C3912" s="80">
        <v>812990</v>
      </c>
      <c r="D3912" s="81">
        <v>228169</v>
      </c>
      <c r="E3912" s="80">
        <v>21</v>
      </c>
    </row>
    <row r="3913" spans="1:5" x14ac:dyDescent="0.25">
      <c r="A3913" s="80" t="s">
        <v>237</v>
      </c>
      <c r="B3913" s="80" t="s">
        <v>5</v>
      </c>
      <c r="C3913" s="80">
        <v>813110</v>
      </c>
      <c r="D3913" s="81">
        <v>462</v>
      </c>
      <c r="E3913" s="80">
        <v>3</v>
      </c>
    </row>
    <row r="3914" spans="1:5" x14ac:dyDescent="0.25">
      <c r="A3914" s="80" t="s">
        <v>237</v>
      </c>
      <c r="B3914" s="80" t="s">
        <v>5</v>
      </c>
      <c r="C3914" s="80">
        <v>813219</v>
      </c>
      <c r="D3914" s="81">
        <v>770</v>
      </c>
      <c r="E3914" s="80">
        <v>3</v>
      </c>
    </row>
    <row r="3915" spans="1:5" x14ac:dyDescent="0.25">
      <c r="A3915" s="80" t="s">
        <v>237</v>
      </c>
      <c r="B3915" s="80" t="s">
        <v>5</v>
      </c>
      <c r="C3915" s="80">
        <v>813319</v>
      </c>
      <c r="D3915" s="80" t="s">
        <v>6</v>
      </c>
      <c r="E3915" s="80" t="s">
        <v>6</v>
      </c>
    </row>
    <row r="3916" spans="1:5" x14ac:dyDescent="0.25">
      <c r="A3916" s="80" t="s">
        <v>237</v>
      </c>
      <c r="B3916" s="80" t="s">
        <v>5</v>
      </c>
      <c r="C3916" s="80">
        <v>813410</v>
      </c>
      <c r="D3916" s="81">
        <v>80463</v>
      </c>
      <c r="E3916" s="80">
        <v>3</v>
      </c>
    </row>
    <row r="3917" spans="1:5" x14ac:dyDescent="0.25">
      <c r="A3917" s="80" t="s">
        <v>237</v>
      </c>
      <c r="B3917" s="80" t="s">
        <v>5</v>
      </c>
      <c r="C3917" s="80">
        <v>813910</v>
      </c>
      <c r="D3917" s="81">
        <v>154</v>
      </c>
      <c r="E3917" s="80">
        <v>3</v>
      </c>
    </row>
    <row r="3918" spans="1:5" x14ac:dyDescent="0.25">
      <c r="A3918" s="80" t="s">
        <v>237</v>
      </c>
      <c r="B3918" s="80" t="s">
        <v>5</v>
      </c>
      <c r="C3918" s="80">
        <v>813920</v>
      </c>
      <c r="D3918" s="80" t="s">
        <v>6</v>
      </c>
      <c r="E3918" s="80" t="s">
        <v>6</v>
      </c>
    </row>
    <row r="3919" spans="1:5" x14ac:dyDescent="0.25">
      <c r="A3919" s="80" t="s">
        <v>237</v>
      </c>
      <c r="B3919" s="80" t="s">
        <v>5</v>
      </c>
      <c r="C3919" s="80">
        <v>813990</v>
      </c>
      <c r="D3919" s="80" t="s">
        <v>6</v>
      </c>
      <c r="E3919" s="80" t="s">
        <v>6</v>
      </c>
    </row>
    <row r="3920" spans="1:5" x14ac:dyDescent="0.25">
      <c r="A3920" s="80" t="s">
        <v>237</v>
      </c>
      <c r="B3920" s="80" t="s">
        <v>5</v>
      </c>
      <c r="C3920" s="80">
        <v>922140</v>
      </c>
      <c r="D3920" s="80" t="s">
        <v>6</v>
      </c>
      <c r="E3920" s="80" t="s">
        <v>6</v>
      </c>
    </row>
    <row r="3921" spans="1:5" x14ac:dyDescent="0.25">
      <c r="A3921" s="80" t="s">
        <v>237</v>
      </c>
      <c r="B3921" s="80" t="s">
        <v>5</v>
      </c>
      <c r="C3921" s="80">
        <v>924110</v>
      </c>
      <c r="D3921" s="80" t="s">
        <v>6</v>
      </c>
      <c r="E3921" s="80" t="s">
        <v>6</v>
      </c>
    </row>
    <row r="3922" spans="1:5" x14ac:dyDescent="0.25">
      <c r="A3922" s="80" t="s">
        <v>237</v>
      </c>
      <c r="B3922" s="80" t="s">
        <v>5</v>
      </c>
      <c r="C3922" s="80">
        <v>924120</v>
      </c>
      <c r="D3922" s="80" t="s">
        <v>6</v>
      </c>
      <c r="E3922" s="80" t="s">
        <v>6</v>
      </c>
    </row>
    <row r="3923" spans="1:5" x14ac:dyDescent="0.25">
      <c r="A3923" s="80" t="s">
        <v>237</v>
      </c>
      <c r="B3923" s="80" t="s">
        <v>5</v>
      </c>
      <c r="C3923" s="80">
        <v>926120</v>
      </c>
      <c r="D3923" s="80" t="s">
        <v>6</v>
      </c>
      <c r="E3923" s="80" t="s">
        <v>6</v>
      </c>
    </row>
    <row r="3924" spans="1:5" x14ac:dyDescent="0.25">
      <c r="A3924" s="80" t="s">
        <v>237</v>
      </c>
      <c r="B3924" s="80" t="s">
        <v>5</v>
      </c>
      <c r="C3924" s="80">
        <v>926140</v>
      </c>
      <c r="D3924" s="80" t="s">
        <v>6</v>
      </c>
      <c r="E3924" s="80" t="s">
        <v>6</v>
      </c>
    </row>
    <row r="3925" spans="1:5" x14ac:dyDescent="0.25">
      <c r="A3925" s="80" t="s">
        <v>238</v>
      </c>
      <c r="B3925" s="80" t="s">
        <v>5</v>
      </c>
      <c r="C3925" s="80">
        <v>111332</v>
      </c>
      <c r="D3925" s="80" t="s">
        <v>6</v>
      </c>
      <c r="E3925" s="80" t="s">
        <v>6</v>
      </c>
    </row>
    <row r="3926" spans="1:5" x14ac:dyDescent="0.25">
      <c r="A3926" s="80" t="s">
        <v>238</v>
      </c>
      <c r="B3926" s="80" t="s">
        <v>5</v>
      </c>
      <c r="C3926" s="80">
        <v>111421</v>
      </c>
      <c r="D3926" s="81">
        <v>29615</v>
      </c>
      <c r="E3926" s="80">
        <v>6</v>
      </c>
    </row>
    <row r="3927" spans="1:5" x14ac:dyDescent="0.25">
      <c r="A3927" s="80" t="s">
        <v>238</v>
      </c>
      <c r="B3927" s="80" t="s">
        <v>5</v>
      </c>
      <c r="C3927" s="80">
        <v>111422</v>
      </c>
      <c r="D3927" s="80" t="s">
        <v>6</v>
      </c>
      <c r="E3927" s="80" t="s">
        <v>6</v>
      </c>
    </row>
    <row r="3928" spans="1:5" x14ac:dyDescent="0.25">
      <c r="A3928" s="80" t="s">
        <v>238</v>
      </c>
      <c r="B3928" s="80" t="s">
        <v>5</v>
      </c>
      <c r="C3928" s="80">
        <v>112111</v>
      </c>
      <c r="D3928" s="80" t="s">
        <v>6</v>
      </c>
      <c r="E3928" s="80" t="s">
        <v>6</v>
      </c>
    </row>
    <row r="3929" spans="1:5" x14ac:dyDescent="0.25">
      <c r="A3929" s="80" t="s">
        <v>238</v>
      </c>
      <c r="B3929" s="80" t="s">
        <v>5</v>
      </c>
      <c r="C3929" s="80">
        <v>113310</v>
      </c>
      <c r="D3929" s="80" t="s">
        <v>6</v>
      </c>
      <c r="E3929" s="80" t="s">
        <v>6</v>
      </c>
    </row>
    <row r="3930" spans="1:5" x14ac:dyDescent="0.25">
      <c r="A3930" s="80" t="s">
        <v>238</v>
      </c>
      <c r="B3930" s="80" t="s">
        <v>5</v>
      </c>
      <c r="C3930" s="80">
        <v>114210</v>
      </c>
      <c r="D3930" s="80" t="s">
        <v>6</v>
      </c>
      <c r="E3930" s="80" t="s">
        <v>6</v>
      </c>
    </row>
    <row r="3931" spans="1:5" x14ac:dyDescent="0.25">
      <c r="A3931" s="80" t="s">
        <v>238</v>
      </c>
      <c r="B3931" s="80" t="s">
        <v>5</v>
      </c>
      <c r="C3931" s="80">
        <v>115210</v>
      </c>
      <c r="D3931" s="80" t="s">
        <v>6</v>
      </c>
      <c r="E3931" s="80" t="s">
        <v>6</v>
      </c>
    </row>
    <row r="3932" spans="1:5" x14ac:dyDescent="0.25">
      <c r="A3932" s="80" t="s">
        <v>238</v>
      </c>
      <c r="B3932" s="80" t="s">
        <v>5</v>
      </c>
      <c r="C3932" s="80">
        <v>212311</v>
      </c>
      <c r="D3932" s="80" t="s">
        <v>6</v>
      </c>
      <c r="E3932" s="80" t="s">
        <v>6</v>
      </c>
    </row>
    <row r="3933" spans="1:5" x14ac:dyDescent="0.25">
      <c r="A3933" s="80" t="s">
        <v>238</v>
      </c>
      <c r="B3933" s="80" t="s">
        <v>5</v>
      </c>
      <c r="C3933" s="80">
        <v>212319</v>
      </c>
      <c r="D3933" s="80" t="s">
        <v>6</v>
      </c>
      <c r="E3933" s="80" t="s">
        <v>6</v>
      </c>
    </row>
    <row r="3934" spans="1:5" x14ac:dyDescent="0.25">
      <c r="A3934" s="80" t="s">
        <v>238</v>
      </c>
      <c r="B3934" s="80" t="s">
        <v>5</v>
      </c>
      <c r="C3934" s="80">
        <v>212321</v>
      </c>
      <c r="D3934" s="80" t="s">
        <v>6</v>
      </c>
      <c r="E3934" s="80" t="s">
        <v>6</v>
      </c>
    </row>
    <row r="3935" spans="1:5" x14ac:dyDescent="0.25">
      <c r="A3935" s="80" t="s">
        <v>238</v>
      </c>
      <c r="B3935" s="80" t="s">
        <v>5</v>
      </c>
      <c r="C3935" s="80">
        <v>221122</v>
      </c>
      <c r="D3935" s="80" t="s">
        <v>6</v>
      </c>
      <c r="E3935" s="80" t="s">
        <v>6</v>
      </c>
    </row>
    <row r="3936" spans="1:5" x14ac:dyDescent="0.25">
      <c r="A3936" s="80" t="s">
        <v>238</v>
      </c>
      <c r="B3936" s="80" t="s">
        <v>5</v>
      </c>
      <c r="C3936" s="80">
        <v>221310</v>
      </c>
      <c r="D3936" s="81">
        <v>124033</v>
      </c>
      <c r="E3936" s="80">
        <v>7</v>
      </c>
    </row>
    <row r="3937" spans="1:5" x14ac:dyDescent="0.25">
      <c r="A3937" s="80" t="s">
        <v>238</v>
      </c>
      <c r="B3937" s="80" t="s">
        <v>5</v>
      </c>
      <c r="C3937" s="80">
        <v>236115</v>
      </c>
      <c r="D3937" s="81">
        <v>10061406</v>
      </c>
      <c r="E3937" s="80">
        <v>166</v>
      </c>
    </row>
    <row r="3938" spans="1:5" x14ac:dyDescent="0.25">
      <c r="A3938" s="80" t="s">
        <v>238</v>
      </c>
      <c r="B3938" s="80" t="s">
        <v>5</v>
      </c>
      <c r="C3938" s="80">
        <v>236116</v>
      </c>
      <c r="D3938" s="81">
        <v>48930</v>
      </c>
      <c r="E3938" s="80">
        <v>3</v>
      </c>
    </row>
    <row r="3939" spans="1:5" x14ac:dyDescent="0.25">
      <c r="A3939" s="80" t="s">
        <v>238</v>
      </c>
      <c r="B3939" s="80" t="s">
        <v>5</v>
      </c>
      <c r="C3939" s="80">
        <v>236117</v>
      </c>
      <c r="D3939" s="80" t="s">
        <v>6</v>
      </c>
      <c r="E3939" s="80" t="s">
        <v>6</v>
      </c>
    </row>
    <row r="3940" spans="1:5" x14ac:dyDescent="0.25">
      <c r="A3940" s="80" t="s">
        <v>238</v>
      </c>
      <c r="B3940" s="80" t="s">
        <v>5</v>
      </c>
      <c r="C3940" s="80">
        <v>236118</v>
      </c>
      <c r="D3940" s="81">
        <v>757865</v>
      </c>
      <c r="E3940" s="80">
        <v>76</v>
      </c>
    </row>
    <row r="3941" spans="1:5" x14ac:dyDescent="0.25">
      <c r="A3941" s="80" t="s">
        <v>238</v>
      </c>
      <c r="B3941" s="80" t="s">
        <v>5</v>
      </c>
      <c r="C3941" s="80">
        <v>236220</v>
      </c>
      <c r="D3941" s="81">
        <v>710641</v>
      </c>
      <c r="E3941" s="80">
        <v>12</v>
      </c>
    </row>
    <row r="3942" spans="1:5" x14ac:dyDescent="0.25">
      <c r="A3942" s="80" t="s">
        <v>238</v>
      </c>
      <c r="B3942" s="80" t="s">
        <v>5</v>
      </c>
      <c r="C3942" s="80">
        <v>237110</v>
      </c>
      <c r="D3942" s="81">
        <v>904926</v>
      </c>
      <c r="E3942" s="80">
        <v>14</v>
      </c>
    </row>
    <row r="3943" spans="1:5" x14ac:dyDescent="0.25">
      <c r="A3943" s="80" t="s">
        <v>238</v>
      </c>
      <c r="B3943" s="80" t="s">
        <v>5</v>
      </c>
      <c r="C3943" s="80">
        <v>237120</v>
      </c>
      <c r="D3943" s="80" t="s">
        <v>6</v>
      </c>
      <c r="E3943" s="80" t="s">
        <v>6</v>
      </c>
    </row>
    <row r="3944" spans="1:5" x14ac:dyDescent="0.25">
      <c r="A3944" s="80" t="s">
        <v>238</v>
      </c>
      <c r="B3944" s="80" t="s">
        <v>5</v>
      </c>
      <c r="C3944" s="80">
        <v>237130</v>
      </c>
      <c r="D3944" s="81">
        <v>459761</v>
      </c>
      <c r="E3944" s="80">
        <v>9</v>
      </c>
    </row>
    <row r="3945" spans="1:5" x14ac:dyDescent="0.25">
      <c r="A3945" s="80" t="s">
        <v>238</v>
      </c>
      <c r="B3945" s="80" t="s">
        <v>5</v>
      </c>
      <c r="C3945" s="80">
        <v>237310</v>
      </c>
      <c r="D3945" s="81">
        <v>165472</v>
      </c>
      <c r="E3945" s="80">
        <v>8</v>
      </c>
    </row>
    <row r="3946" spans="1:5" x14ac:dyDescent="0.25">
      <c r="A3946" s="80" t="s">
        <v>238</v>
      </c>
      <c r="B3946" s="80" t="s">
        <v>5</v>
      </c>
      <c r="C3946" s="80">
        <v>237990</v>
      </c>
      <c r="D3946" s="81">
        <v>21666</v>
      </c>
      <c r="E3946" s="80">
        <v>3</v>
      </c>
    </row>
    <row r="3947" spans="1:5" x14ac:dyDescent="0.25">
      <c r="A3947" s="80" t="s">
        <v>238</v>
      </c>
      <c r="B3947" s="80" t="s">
        <v>5</v>
      </c>
      <c r="C3947" s="80">
        <v>238110</v>
      </c>
      <c r="D3947" s="81">
        <v>265310</v>
      </c>
      <c r="E3947" s="80">
        <v>22</v>
      </c>
    </row>
    <row r="3948" spans="1:5" x14ac:dyDescent="0.25">
      <c r="A3948" s="80" t="s">
        <v>238</v>
      </c>
      <c r="B3948" s="80" t="s">
        <v>5</v>
      </c>
      <c r="C3948" s="80">
        <v>238130</v>
      </c>
      <c r="D3948" s="81">
        <v>332301</v>
      </c>
      <c r="E3948" s="80">
        <v>7</v>
      </c>
    </row>
    <row r="3949" spans="1:5" x14ac:dyDescent="0.25">
      <c r="A3949" s="80" t="s">
        <v>238</v>
      </c>
      <c r="B3949" s="80" t="s">
        <v>5</v>
      </c>
      <c r="C3949" s="80">
        <v>238140</v>
      </c>
      <c r="D3949" s="81">
        <v>96917</v>
      </c>
      <c r="E3949" s="80">
        <v>7</v>
      </c>
    </row>
    <row r="3950" spans="1:5" x14ac:dyDescent="0.25">
      <c r="A3950" s="80" t="s">
        <v>238</v>
      </c>
      <c r="B3950" s="80" t="s">
        <v>5</v>
      </c>
      <c r="C3950" s="80">
        <v>238150</v>
      </c>
      <c r="D3950" s="81">
        <v>88175</v>
      </c>
      <c r="E3950" s="80">
        <v>11</v>
      </c>
    </row>
    <row r="3951" spans="1:5" x14ac:dyDescent="0.25">
      <c r="A3951" s="80" t="s">
        <v>238</v>
      </c>
      <c r="B3951" s="80" t="s">
        <v>5</v>
      </c>
      <c r="C3951" s="80">
        <v>238160</v>
      </c>
      <c r="D3951" s="81">
        <v>553319</v>
      </c>
      <c r="E3951" s="80">
        <v>30</v>
      </c>
    </row>
    <row r="3952" spans="1:5" x14ac:dyDescent="0.25">
      <c r="A3952" s="80" t="s">
        <v>238</v>
      </c>
      <c r="B3952" s="80" t="s">
        <v>5</v>
      </c>
      <c r="C3952" s="80">
        <v>238170</v>
      </c>
      <c r="D3952" s="81">
        <v>34434</v>
      </c>
      <c r="E3952" s="80">
        <v>7</v>
      </c>
    </row>
    <row r="3953" spans="1:5" x14ac:dyDescent="0.25">
      <c r="A3953" s="80" t="s">
        <v>238</v>
      </c>
      <c r="B3953" s="80" t="s">
        <v>5</v>
      </c>
      <c r="C3953" s="80">
        <v>238190</v>
      </c>
      <c r="D3953" s="80" t="s">
        <v>6</v>
      </c>
      <c r="E3953" s="80" t="s">
        <v>6</v>
      </c>
    </row>
    <row r="3954" spans="1:5" x14ac:dyDescent="0.25">
      <c r="A3954" s="80" t="s">
        <v>238</v>
      </c>
      <c r="B3954" s="80" t="s">
        <v>5</v>
      </c>
      <c r="C3954" s="80">
        <v>238210</v>
      </c>
      <c r="D3954" s="81">
        <v>1587340</v>
      </c>
      <c r="E3954" s="80">
        <v>92</v>
      </c>
    </row>
    <row r="3955" spans="1:5" x14ac:dyDescent="0.25">
      <c r="A3955" s="80" t="s">
        <v>238</v>
      </c>
      <c r="B3955" s="80" t="s">
        <v>5</v>
      </c>
      <c r="C3955" s="80">
        <v>238220</v>
      </c>
      <c r="D3955" s="81">
        <v>1732478</v>
      </c>
      <c r="E3955" s="80">
        <v>133</v>
      </c>
    </row>
    <row r="3956" spans="1:5" x14ac:dyDescent="0.25">
      <c r="A3956" s="80" t="s">
        <v>238</v>
      </c>
      <c r="B3956" s="80" t="s">
        <v>5</v>
      </c>
      <c r="C3956" s="80">
        <v>238290</v>
      </c>
      <c r="D3956" s="81">
        <v>14432</v>
      </c>
      <c r="E3956" s="80">
        <v>7</v>
      </c>
    </row>
    <row r="3957" spans="1:5" x14ac:dyDescent="0.25">
      <c r="A3957" s="80" t="s">
        <v>238</v>
      </c>
      <c r="B3957" s="80" t="s">
        <v>5</v>
      </c>
      <c r="C3957" s="80">
        <v>238310</v>
      </c>
      <c r="D3957" s="81">
        <v>149648</v>
      </c>
      <c r="E3957" s="80">
        <v>17</v>
      </c>
    </row>
    <row r="3958" spans="1:5" x14ac:dyDescent="0.25">
      <c r="A3958" s="80" t="s">
        <v>238</v>
      </c>
      <c r="B3958" s="80" t="s">
        <v>5</v>
      </c>
      <c r="C3958" s="80">
        <v>238320</v>
      </c>
      <c r="D3958" s="81">
        <v>202985</v>
      </c>
      <c r="E3958" s="80">
        <v>37</v>
      </c>
    </row>
    <row r="3959" spans="1:5" x14ac:dyDescent="0.25">
      <c r="A3959" s="80" t="s">
        <v>238</v>
      </c>
      <c r="B3959" s="80" t="s">
        <v>5</v>
      </c>
      <c r="C3959" s="80">
        <v>238330</v>
      </c>
      <c r="D3959" s="81">
        <v>223505</v>
      </c>
      <c r="E3959" s="80">
        <v>18</v>
      </c>
    </row>
    <row r="3960" spans="1:5" x14ac:dyDescent="0.25">
      <c r="A3960" s="80" t="s">
        <v>238</v>
      </c>
      <c r="B3960" s="80" t="s">
        <v>5</v>
      </c>
      <c r="C3960" s="80">
        <v>238340</v>
      </c>
      <c r="D3960" s="81">
        <v>52084</v>
      </c>
      <c r="E3960" s="80">
        <v>11</v>
      </c>
    </row>
    <row r="3961" spans="1:5" x14ac:dyDescent="0.25">
      <c r="A3961" s="80" t="s">
        <v>238</v>
      </c>
      <c r="B3961" s="80" t="s">
        <v>5</v>
      </c>
      <c r="C3961" s="80">
        <v>238350</v>
      </c>
      <c r="D3961" s="81">
        <v>236013</v>
      </c>
      <c r="E3961" s="80">
        <v>44</v>
      </c>
    </row>
    <row r="3962" spans="1:5" x14ac:dyDescent="0.25">
      <c r="A3962" s="80" t="s">
        <v>238</v>
      </c>
      <c r="B3962" s="80" t="s">
        <v>5</v>
      </c>
      <c r="C3962" s="80">
        <v>238390</v>
      </c>
      <c r="D3962" s="81">
        <v>13713</v>
      </c>
      <c r="E3962" s="80">
        <v>10</v>
      </c>
    </row>
    <row r="3963" spans="1:5" x14ac:dyDescent="0.25">
      <c r="A3963" s="80" t="s">
        <v>238</v>
      </c>
      <c r="B3963" s="80" t="s">
        <v>5</v>
      </c>
      <c r="C3963" s="80">
        <v>238910</v>
      </c>
      <c r="D3963" s="81">
        <v>1044320</v>
      </c>
      <c r="E3963" s="80">
        <v>35</v>
      </c>
    </row>
    <row r="3964" spans="1:5" x14ac:dyDescent="0.25">
      <c r="A3964" s="80" t="s">
        <v>238</v>
      </c>
      <c r="B3964" s="80" t="s">
        <v>5</v>
      </c>
      <c r="C3964" s="80">
        <v>238990</v>
      </c>
      <c r="D3964" s="81">
        <v>391152</v>
      </c>
      <c r="E3964" s="80">
        <v>46</v>
      </c>
    </row>
    <row r="3965" spans="1:5" x14ac:dyDescent="0.25">
      <c r="A3965" s="80" t="s">
        <v>238</v>
      </c>
      <c r="B3965" s="80" t="s">
        <v>5</v>
      </c>
      <c r="C3965" s="80">
        <v>311111</v>
      </c>
      <c r="D3965" s="81">
        <v>5586</v>
      </c>
      <c r="E3965" s="80">
        <v>3</v>
      </c>
    </row>
    <row r="3966" spans="1:5" x14ac:dyDescent="0.25">
      <c r="A3966" s="80" t="s">
        <v>238</v>
      </c>
      <c r="B3966" s="80" t="s">
        <v>5</v>
      </c>
      <c r="C3966" s="80">
        <v>311119</v>
      </c>
      <c r="D3966" s="80" t="s">
        <v>6</v>
      </c>
      <c r="E3966" s="80" t="s">
        <v>6</v>
      </c>
    </row>
    <row r="3967" spans="1:5" x14ac:dyDescent="0.25">
      <c r="A3967" s="80" t="s">
        <v>238</v>
      </c>
      <c r="B3967" s="80" t="s">
        <v>5</v>
      </c>
      <c r="C3967" s="80">
        <v>311224</v>
      </c>
      <c r="D3967" s="80" t="s">
        <v>6</v>
      </c>
      <c r="E3967" s="80" t="s">
        <v>6</v>
      </c>
    </row>
    <row r="3968" spans="1:5" x14ac:dyDescent="0.25">
      <c r="A3968" s="80" t="s">
        <v>238</v>
      </c>
      <c r="B3968" s="80" t="s">
        <v>5</v>
      </c>
      <c r="C3968" s="80">
        <v>311613</v>
      </c>
      <c r="D3968" s="80" t="s">
        <v>6</v>
      </c>
      <c r="E3968" s="80" t="s">
        <v>6</v>
      </c>
    </row>
    <row r="3969" spans="1:5" x14ac:dyDescent="0.25">
      <c r="A3969" s="80" t="s">
        <v>238</v>
      </c>
      <c r="B3969" s="80" t="s">
        <v>5</v>
      </c>
      <c r="C3969" s="80">
        <v>311710</v>
      </c>
      <c r="D3969" s="80" t="s">
        <v>6</v>
      </c>
      <c r="E3969" s="80" t="s">
        <v>6</v>
      </c>
    </row>
    <row r="3970" spans="1:5" x14ac:dyDescent="0.25">
      <c r="A3970" s="80" t="s">
        <v>238</v>
      </c>
      <c r="B3970" s="80" t="s">
        <v>5</v>
      </c>
      <c r="C3970" s="80">
        <v>311920</v>
      </c>
      <c r="D3970" s="81">
        <v>42778</v>
      </c>
      <c r="E3970" s="80">
        <v>3</v>
      </c>
    </row>
    <row r="3971" spans="1:5" x14ac:dyDescent="0.25">
      <c r="A3971" s="80" t="s">
        <v>238</v>
      </c>
      <c r="B3971" s="80" t="s">
        <v>5</v>
      </c>
      <c r="C3971" s="80">
        <v>311942</v>
      </c>
      <c r="D3971" s="80" t="s">
        <v>6</v>
      </c>
      <c r="E3971" s="80" t="s">
        <v>6</v>
      </c>
    </row>
    <row r="3972" spans="1:5" x14ac:dyDescent="0.25">
      <c r="A3972" s="80" t="s">
        <v>238</v>
      </c>
      <c r="B3972" s="80" t="s">
        <v>5</v>
      </c>
      <c r="C3972" s="80">
        <v>312111</v>
      </c>
      <c r="D3972" s="81">
        <v>3575</v>
      </c>
      <c r="E3972" s="80">
        <v>5</v>
      </c>
    </row>
    <row r="3973" spans="1:5" x14ac:dyDescent="0.25">
      <c r="A3973" s="80" t="s">
        <v>238</v>
      </c>
      <c r="B3973" s="80" t="s">
        <v>5</v>
      </c>
      <c r="C3973" s="80">
        <v>312112</v>
      </c>
      <c r="D3973" s="80" t="s">
        <v>6</v>
      </c>
      <c r="E3973" s="80" t="s">
        <v>6</v>
      </c>
    </row>
    <row r="3974" spans="1:5" x14ac:dyDescent="0.25">
      <c r="A3974" s="80" t="s">
        <v>238</v>
      </c>
      <c r="B3974" s="80" t="s">
        <v>5</v>
      </c>
      <c r="C3974" s="80">
        <v>312130</v>
      </c>
      <c r="D3974" s="81">
        <v>121919</v>
      </c>
      <c r="E3974" s="80">
        <v>41</v>
      </c>
    </row>
    <row r="3975" spans="1:5" x14ac:dyDescent="0.25">
      <c r="A3975" s="80" t="s">
        <v>238</v>
      </c>
      <c r="B3975" s="80" t="s">
        <v>5</v>
      </c>
      <c r="C3975" s="80">
        <v>313220</v>
      </c>
      <c r="D3975" s="80" t="s">
        <v>6</v>
      </c>
      <c r="E3975" s="80" t="s">
        <v>6</v>
      </c>
    </row>
    <row r="3976" spans="1:5" x14ac:dyDescent="0.25">
      <c r="A3976" s="80" t="s">
        <v>238</v>
      </c>
      <c r="B3976" s="80" t="s">
        <v>5</v>
      </c>
      <c r="C3976" s="80">
        <v>313310</v>
      </c>
      <c r="D3976" s="80" t="s">
        <v>6</v>
      </c>
      <c r="E3976" s="80" t="s">
        <v>6</v>
      </c>
    </row>
    <row r="3977" spans="1:5" x14ac:dyDescent="0.25">
      <c r="A3977" s="80" t="s">
        <v>238</v>
      </c>
      <c r="B3977" s="80" t="s">
        <v>5</v>
      </c>
      <c r="C3977" s="80">
        <v>314120</v>
      </c>
      <c r="D3977" s="80" t="s">
        <v>6</v>
      </c>
      <c r="E3977" s="80" t="s">
        <v>6</v>
      </c>
    </row>
    <row r="3978" spans="1:5" x14ac:dyDescent="0.25">
      <c r="A3978" s="80" t="s">
        <v>238</v>
      </c>
      <c r="B3978" s="80" t="s">
        <v>5</v>
      </c>
      <c r="C3978" s="80">
        <v>314910</v>
      </c>
      <c r="D3978" s="81">
        <v>4709</v>
      </c>
      <c r="E3978" s="80">
        <v>3</v>
      </c>
    </row>
    <row r="3979" spans="1:5" x14ac:dyDescent="0.25">
      <c r="A3979" s="80" t="s">
        <v>238</v>
      </c>
      <c r="B3979" s="80" t="s">
        <v>5</v>
      </c>
      <c r="C3979" s="80">
        <v>314994</v>
      </c>
      <c r="D3979" s="80" t="s">
        <v>6</v>
      </c>
      <c r="E3979" s="80" t="s">
        <v>6</v>
      </c>
    </row>
    <row r="3980" spans="1:5" x14ac:dyDescent="0.25">
      <c r="A3980" s="80" t="s">
        <v>238</v>
      </c>
      <c r="B3980" s="80" t="s">
        <v>5</v>
      </c>
      <c r="C3980" s="80">
        <v>314999</v>
      </c>
      <c r="D3980" s="80" t="s">
        <v>6</v>
      </c>
      <c r="E3980" s="80" t="s">
        <v>6</v>
      </c>
    </row>
    <row r="3981" spans="1:5" x14ac:dyDescent="0.25">
      <c r="A3981" s="80" t="s">
        <v>238</v>
      </c>
      <c r="B3981" s="80" t="s">
        <v>5</v>
      </c>
      <c r="C3981" s="80">
        <v>315220</v>
      </c>
      <c r="D3981" s="80" t="s">
        <v>6</v>
      </c>
      <c r="E3981" s="80" t="s">
        <v>6</v>
      </c>
    </row>
    <row r="3982" spans="1:5" x14ac:dyDescent="0.25">
      <c r="A3982" s="80" t="s">
        <v>238</v>
      </c>
      <c r="B3982" s="80" t="s">
        <v>5</v>
      </c>
      <c r="C3982" s="80">
        <v>315240</v>
      </c>
      <c r="D3982" s="80" t="s">
        <v>6</v>
      </c>
      <c r="E3982" s="80" t="s">
        <v>6</v>
      </c>
    </row>
    <row r="3983" spans="1:5" x14ac:dyDescent="0.25">
      <c r="A3983" s="80" t="s">
        <v>238</v>
      </c>
      <c r="B3983" s="80" t="s">
        <v>5</v>
      </c>
      <c r="C3983" s="80">
        <v>315280</v>
      </c>
      <c r="D3983" s="80" t="s">
        <v>6</v>
      </c>
      <c r="E3983" s="80" t="s">
        <v>6</v>
      </c>
    </row>
    <row r="3984" spans="1:5" x14ac:dyDescent="0.25">
      <c r="A3984" s="80" t="s">
        <v>238</v>
      </c>
      <c r="B3984" s="80" t="s">
        <v>5</v>
      </c>
      <c r="C3984" s="80">
        <v>316210</v>
      </c>
      <c r="D3984" s="80" t="s">
        <v>6</v>
      </c>
      <c r="E3984" s="80" t="s">
        <v>6</v>
      </c>
    </row>
    <row r="3985" spans="1:5" x14ac:dyDescent="0.25">
      <c r="A3985" s="80" t="s">
        <v>238</v>
      </c>
      <c r="B3985" s="80" t="s">
        <v>5</v>
      </c>
      <c r="C3985" s="80">
        <v>316998</v>
      </c>
      <c r="D3985" s="80" t="s">
        <v>6</v>
      </c>
      <c r="E3985" s="80" t="s">
        <v>6</v>
      </c>
    </row>
    <row r="3986" spans="1:5" x14ac:dyDescent="0.25">
      <c r="A3986" s="80" t="s">
        <v>238</v>
      </c>
      <c r="B3986" s="80" t="s">
        <v>5</v>
      </c>
      <c r="C3986" s="80">
        <v>321214</v>
      </c>
      <c r="D3986" s="81">
        <v>20618</v>
      </c>
      <c r="E3986" s="80">
        <v>4</v>
      </c>
    </row>
    <row r="3987" spans="1:5" x14ac:dyDescent="0.25">
      <c r="A3987" s="80" t="s">
        <v>238</v>
      </c>
      <c r="B3987" s="80" t="s">
        <v>5</v>
      </c>
      <c r="C3987" s="80">
        <v>321911</v>
      </c>
      <c r="D3987" s="80" t="s">
        <v>6</v>
      </c>
      <c r="E3987" s="80" t="s">
        <v>6</v>
      </c>
    </row>
    <row r="3988" spans="1:5" x14ac:dyDescent="0.25">
      <c r="A3988" s="80" t="s">
        <v>238</v>
      </c>
      <c r="B3988" s="80" t="s">
        <v>5</v>
      </c>
      <c r="C3988" s="80">
        <v>321918</v>
      </c>
      <c r="D3988" s="80" t="s">
        <v>6</v>
      </c>
      <c r="E3988" s="80" t="s">
        <v>6</v>
      </c>
    </row>
    <row r="3989" spans="1:5" x14ac:dyDescent="0.25">
      <c r="A3989" s="80" t="s">
        <v>238</v>
      </c>
      <c r="B3989" s="80" t="s">
        <v>5</v>
      </c>
      <c r="C3989" s="80">
        <v>321992</v>
      </c>
      <c r="D3989" s="80" t="s">
        <v>6</v>
      </c>
      <c r="E3989" s="80" t="s">
        <v>6</v>
      </c>
    </row>
    <row r="3990" spans="1:5" x14ac:dyDescent="0.25">
      <c r="A3990" s="80" t="s">
        <v>238</v>
      </c>
      <c r="B3990" s="80" t="s">
        <v>5</v>
      </c>
      <c r="C3990" s="80">
        <v>321999</v>
      </c>
      <c r="D3990" s="81">
        <v>322876</v>
      </c>
      <c r="E3990" s="80">
        <v>5</v>
      </c>
    </row>
    <row r="3991" spans="1:5" x14ac:dyDescent="0.25">
      <c r="A3991" s="80" t="s">
        <v>238</v>
      </c>
      <c r="B3991" s="80" t="s">
        <v>5</v>
      </c>
      <c r="C3991" s="80">
        <v>322220</v>
      </c>
      <c r="D3991" s="80" t="s">
        <v>6</v>
      </c>
      <c r="E3991" s="80" t="s">
        <v>6</v>
      </c>
    </row>
    <row r="3992" spans="1:5" x14ac:dyDescent="0.25">
      <c r="A3992" s="80" t="s">
        <v>238</v>
      </c>
      <c r="B3992" s="80" t="s">
        <v>5</v>
      </c>
      <c r="C3992" s="80">
        <v>322230</v>
      </c>
      <c r="D3992" s="80" t="s">
        <v>6</v>
      </c>
      <c r="E3992" s="80" t="s">
        <v>6</v>
      </c>
    </row>
    <row r="3993" spans="1:5" x14ac:dyDescent="0.25">
      <c r="A3993" s="80" t="s">
        <v>238</v>
      </c>
      <c r="B3993" s="80" t="s">
        <v>5</v>
      </c>
      <c r="C3993" s="80">
        <v>323111</v>
      </c>
      <c r="D3993" s="81">
        <v>10761</v>
      </c>
      <c r="E3993" s="80">
        <v>23</v>
      </c>
    </row>
    <row r="3994" spans="1:5" x14ac:dyDescent="0.25">
      <c r="A3994" s="80" t="s">
        <v>238</v>
      </c>
      <c r="B3994" s="80" t="s">
        <v>5</v>
      </c>
      <c r="C3994" s="80">
        <v>323113</v>
      </c>
      <c r="D3994" s="81">
        <v>3135</v>
      </c>
      <c r="E3994" s="80">
        <v>3</v>
      </c>
    </row>
    <row r="3995" spans="1:5" x14ac:dyDescent="0.25">
      <c r="A3995" s="80" t="s">
        <v>238</v>
      </c>
      <c r="B3995" s="80" t="s">
        <v>5</v>
      </c>
      <c r="C3995" s="80">
        <v>325412</v>
      </c>
      <c r="D3995" s="80" t="s">
        <v>6</v>
      </c>
      <c r="E3995" s="80" t="s">
        <v>6</v>
      </c>
    </row>
    <row r="3996" spans="1:5" x14ac:dyDescent="0.25">
      <c r="A3996" s="80" t="s">
        <v>238</v>
      </c>
      <c r="B3996" s="80" t="s">
        <v>5</v>
      </c>
      <c r="C3996" s="80">
        <v>325510</v>
      </c>
      <c r="D3996" s="80" t="s">
        <v>6</v>
      </c>
      <c r="E3996" s="80" t="s">
        <v>6</v>
      </c>
    </row>
    <row r="3997" spans="1:5" x14ac:dyDescent="0.25">
      <c r="A3997" s="80" t="s">
        <v>238</v>
      </c>
      <c r="B3997" s="80" t="s">
        <v>5</v>
      </c>
      <c r="C3997" s="80">
        <v>325520</v>
      </c>
      <c r="D3997" s="80" t="s">
        <v>6</v>
      </c>
      <c r="E3997" s="80" t="s">
        <v>6</v>
      </c>
    </row>
    <row r="3998" spans="1:5" x14ac:dyDescent="0.25">
      <c r="A3998" s="80" t="s">
        <v>238</v>
      </c>
      <c r="B3998" s="80" t="s">
        <v>5</v>
      </c>
      <c r="C3998" s="80">
        <v>325611</v>
      </c>
      <c r="D3998" s="80" t="s">
        <v>6</v>
      </c>
      <c r="E3998" s="80" t="s">
        <v>6</v>
      </c>
    </row>
    <row r="3999" spans="1:5" x14ac:dyDescent="0.25">
      <c r="A3999" s="80" t="s">
        <v>238</v>
      </c>
      <c r="B3999" s="80" t="s">
        <v>5</v>
      </c>
      <c r="C3999" s="80">
        <v>325612</v>
      </c>
      <c r="D3999" s="80" t="s">
        <v>6</v>
      </c>
      <c r="E3999" s="80" t="s">
        <v>6</v>
      </c>
    </row>
    <row r="4000" spans="1:5" x14ac:dyDescent="0.25">
      <c r="A4000" s="80" t="s">
        <v>238</v>
      </c>
      <c r="B4000" s="80" t="s">
        <v>5</v>
      </c>
      <c r="C4000" s="80">
        <v>325620</v>
      </c>
      <c r="D4000" s="80" t="s">
        <v>6</v>
      </c>
      <c r="E4000" s="80" t="s">
        <v>6</v>
      </c>
    </row>
    <row r="4001" spans="1:5" x14ac:dyDescent="0.25">
      <c r="A4001" s="80" t="s">
        <v>238</v>
      </c>
      <c r="B4001" s="80" t="s">
        <v>5</v>
      </c>
      <c r="C4001" s="80">
        <v>325998</v>
      </c>
      <c r="D4001" s="81">
        <v>131825</v>
      </c>
      <c r="E4001" s="80">
        <v>3</v>
      </c>
    </row>
    <row r="4002" spans="1:5" x14ac:dyDescent="0.25">
      <c r="A4002" s="80" t="s">
        <v>238</v>
      </c>
      <c r="B4002" s="80" t="s">
        <v>5</v>
      </c>
      <c r="C4002" s="80">
        <v>326111</v>
      </c>
      <c r="D4002" s="80" t="s">
        <v>6</v>
      </c>
      <c r="E4002" s="80" t="s">
        <v>6</v>
      </c>
    </row>
    <row r="4003" spans="1:5" x14ac:dyDescent="0.25">
      <c r="A4003" s="80" t="s">
        <v>238</v>
      </c>
      <c r="B4003" s="80" t="s">
        <v>5</v>
      </c>
      <c r="C4003" s="80">
        <v>326112</v>
      </c>
      <c r="D4003" s="80" t="s">
        <v>6</v>
      </c>
      <c r="E4003" s="80" t="s">
        <v>6</v>
      </c>
    </row>
    <row r="4004" spans="1:5" x14ac:dyDescent="0.25">
      <c r="A4004" s="80" t="s">
        <v>238</v>
      </c>
      <c r="B4004" s="80" t="s">
        <v>5</v>
      </c>
      <c r="C4004" s="80">
        <v>326122</v>
      </c>
      <c r="D4004" s="80" t="s">
        <v>6</v>
      </c>
      <c r="E4004" s="80" t="s">
        <v>6</v>
      </c>
    </row>
    <row r="4005" spans="1:5" x14ac:dyDescent="0.25">
      <c r="A4005" s="80" t="s">
        <v>238</v>
      </c>
      <c r="B4005" s="80" t="s">
        <v>5</v>
      </c>
      <c r="C4005" s="80">
        <v>326150</v>
      </c>
      <c r="D4005" s="80" t="s">
        <v>6</v>
      </c>
      <c r="E4005" s="80" t="s">
        <v>6</v>
      </c>
    </row>
    <row r="4006" spans="1:5" x14ac:dyDescent="0.25">
      <c r="A4006" s="80" t="s">
        <v>238</v>
      </c>
      <c r="B4006" s="80" t="s">
        <v>5</v>
      </c>
      <c r="C4006" s="80">
        <v>326191</v>
      </c>
      <c r="D4006" s="80" t="s">
        <v>6</v>
      </c>
      <c r="E4006" s="80" t="s">
        <v>6</v>
      </c>
    </row>
    <row r="4007" spans="1:5" x14ac:dyDescent="0.25">
      <c r="A4007" s="80" t="s">
        <v>238</v>
      </c>
      <c r="B4007" s="80" t="s">
        <v>5</v>
      </c>
      <c r="C4007" s="80">
        <v>326199</v>
      </c>
      <c r="D4007" s="81">
        <v>4122</v>
      </c>
      <c r="E4007" s="80">
        <v>3</v>
      </c>
    </row>
    <row r="4008" spans="1:5" x14ac:dyDescent="0.25">
      <c r="A4008" s="80" t="s">
        <v>238</v>
      </c>
      <c r="B4008" s="80" t="s">
        <v>5</v>
      </c>
      <c r="C4008" s="80">
        <v>327110</v>
      </c>
      <c r="D4008" s="80" t="s">
        <v>6</v>
      </c>
      <c r="E4008" s="80" t="s">
        <v>6</v>
      </c>
    </row>
    <row r="4009" spans="1:5" x14ac:dyDescent="0.25">
      <c r="A4009" s="80" t="s">
        <v>238</v>
      </c>
      <c r="B4009" s="80" t="s">
        <v>5</v>
      </c>
      <c r="C4009" s="80">
        <v>327211</v>
      </c>
      <c r="D4009" s="80" t="s">
        <v>6</v>
      </c>
      <c r="E4009" s="80" t="s">
        <v>6</v>
      </c>
    </row>
    <row r="4010" spans="1:5" x14ac:dyDescent="0.25">
      <c r="A4010" s="80" t="s">
        <v>238</v>
      </c>
      <c r="B4010" s="80" t="s">
        <v>5</v>
      </c>
      <c r="C4010" s="80">
        <v>327212</v>
      </c>
      <c r="D4010" s="80" t="s">
        <v>6</v>
      </c>
      <c r="E4010" s="80" t="s">
        <v>6</v>
      </c>
    </row>
    <row r="4011" spans="1:5" x14ac:dyDescent="0.25">
      <c r="A4011" s="80" t="s">
        <v>238</v>
      </c>
      <c r="B4011" s="80" t="s">
        <v>5</v>
      </c>
      <c r="C4011" s="80">
        <v>327215</v>
      </c>
      <c r="D4011" s="80" t="s">
        <v>6</v>
      </c>
      <c r="E4011" s="80" t="s">
        <v>6</v>
      </c>
    </row>
    <row r="4012" spans="1:5" x14ac:dyDescent="0.25">
      <c r="A4012" s="80" t="s">
        <v>238</v>
      </c>
      <c r="B4012" s="80" t="s">
        <v>5</v>
      </c>
      <c r="C4012" s="80">
        <v>327320</v>
      </c>
      <c r="D4012" s="81">
        <v>248114</v>
      </c>
      <c r="E4012" s="80">
        <v>3</v>
      </c>
    </row>
    <row r="4013" spans="1:5" x14ac:dyDescent="0.25">
      <c r="A4013" s="80" t="s">
        <v>238</v>
      </c>
      <c r="B4013" s="80" t="s">
        <v>5</v>
      </c>
      <c r="C4013" s="80">
        <v>327390</v>
      </c>
      <c r="D4013" s="81">
        <v>113555</v>
      </c>
      <c r="E4013" s="80">
        <v>4</v>
      </c>
    </row>
    <row r="4014" spans="1:5" x14ac:dyDescent="0.25">
      <c r="A4014" s="80" t="s">
        <v>238</v>
      </c>
      <c r="B4014" s="80" t="s">
        <v>5</v>
      </c>
      <c r="C4014" s="80">
        <v>332216</v>
      </c>
      <c r="D4014" s="81">
        <v>4864</v>
      </c>
      <c r="E4014" s="80">
        <v>5</v>
      </c>
    </row>
    <row r="4015" spans="1:5" x14ac:dyDescent="0.25">
      <c r="A4015" s="80" t="s">
        <v>238</v>
      </c>
      <c r="B4015" s="80" t="s">
        <v>5</v>
      </c>
      <c r="C4015" s="80">
        <v>332312</v>
      </c>
      <c r="D4015" s="80" t="s">
        <v>6</v>
      </c>
      <c r="E4015" s="80" t="s">
        <v>6</v>
      </c>
    </row>
    <row r="4016" spans="1:5" x14ac:dyDescent="0.25">
      <c r="A4016" s="80" t="s">
        <v>238</v>
      </c>
      <c r="B4016" s="80" t="s">
        <v>5</v>
      </c>
      <c r="C4016" s="80">
        <v>332322</v>
      </c>
      <c r="D4016" s="81">
        <v>4363</v>
      </c>
      <c r="E4016" s="80">
        <v>3</v>
      </c>
    </row>
    <row r="4017" spans="1:5" x14ac:dyDescent="0.25">
      <c r="A4017" s="80" t="s">
        <v>238</v>
      </c>
      <c r="B4017" s="80" t="s">
        <v>5</v>
      </c>
      <c r="C4017" s="80">
        <v>332323</v>
      </c>
      <c r="D4017" s="81">
        <v>19812</v>
      </c>
      <c r="E4017" s="80">
        <v>4</v>
      </c>
    </row>
    <row r="4018" spans="1:5" x14ac:dyDescent="0.25">
      <c r="A4018" s="80" t="s">
        <v>238</v>
      </c>
      <c r="B4018" s="80" t="s">
        <v>5</v>
      </c>
      <c r="C4018" s="80">
        <v>332439</v>
      </c>
      <c r="D4018" s="80" t="s">
        <v>6</v>
      </c>
      <c r="E4018" s="80" t="s">
        <v>6</v>
      </c>
    </row>
    <row r="4019" spans="1:5" x14ac:dyDescent="0.25">
      <c r="A4019" s="80" t="s">
        <v>238</v>
      </c>
      <c r="B4019" s="80" t="s">
        <v>5</v>
      </c>
      <c r="C4019" s="80">
        <v>332994</v>
      </c>
      <c r="D4019" s="80" t="s">
        <v>6</v>
      </c>
      <c r="E4019" s="80" t="s">
        <v>6</v>
      </c>
    </row>
    <row r="4020" spans="1:5" x14ac:dyDescent="0.25">
      <c r="A4020" s="80" t="s">
        <v>238</v>
      </c>
      <c r="B4020" s="80" t="s">
        <v>5</v>
      </c>
      <c r="C4020" s="80">
        <v>332999</v>
      </c>
      <c r="D4020" s="81">
        <v>13208</v>
      </c>
      <c r="E4020" s="80">
        <v>4</v>
      </c>
    </row>
    <row r="4021" spans="1:5" x14ac:dyDescent="0.25">
      <c r="A4021" s="80" t="s">
        <v>238</v>
      </c>
      <c r="B4021" s="80" t="s">
        <v>5</v>
      </c>
      <c r="C4021" s="80">
        <v>333120</v>
      </c>
      <c r="D4021" s="80" t="s">
        <v>6</v>
      </c>
      <c r="E4021" s="80" t="s">
        <v>6</v>
      </c>
    </row>
    <row r="4022" spans="1:5" x14ac:dyDescent="0.25">
      <c r="A4022" s="80" t="s">
        <v>238</v>
      </c>
      <c r="B4022" s="80" t="s">
        <v>5</v>
      </c>
      <c r="C4022" s="80">
        <v>333241</v>
      </c>
      <c r="D4022" s="80" t="s">
        <v>6</v>
      </c>
      <c r="E4022" s="80" t="s">
        <v>6</v>
      </c>
    </row>
    <row r="4023" spans="1:5" x14ac:dyDescent="0.25">
      <c r="A4023" s="80" t="s">
        <v>238</v>
      </c>
      <c r="B4023" s="80" t="s">
        <v>5</v>
      </c>
      <c r="C4023" s="80">
        <v>333249</v>
      </c>
      <c r="D4023" s="80" t="s">
        <v>6</v>
      </c>
      <c r="E4023" s="80" t="s">
        <v>6</v>
      </c>
    </row>
    <row r="4024" spans="1:5" x14ac:dyDescent="0.25">
      <c r="A4024" s="80" t="s">
        <v>238</v>
      </c>
      <c r="B4024" s="80" t="s">
        <v>5</v>
      </c>
      <c r="C4024" s="80">
        <v>333318</v>
      </c>
      <c r="D4024" s="80" t="s">
        <v>6</v>
      </c>
      <c r="E4024" s="80" t="s">
        <v>6</v>
      </c>
    </row>
    <row r="4025" spans="1:5" x14ac:dyDescent="0.25">
      <c r="A4025" s="80" t="s">
        <v>238</v>
      </c>
      <c r="B4025" s="80" t="s">
        <v>5</v>
      </c>
      <c r="C4025" s="80">
        <v>333414</v>
      </c>
      <c r="D4025" s="80" t="s">
        <v>6</v>
      </c>
      <c r="E4025" s="80" t="s">
        <v>6</v>
      </c>
    </row>
    <row r="4026" spans="1:5" x14ac:dyDescent="0.25">
      <c r="A4026" s="80" t="s">
        <v>238</v>
      </c>
      <c r="B4026" s="80" t="s">
        <v>5</v>
      </c>
      <c r="C4026" s="80">
        <v>333514</v>
      </c>
      <c r="D4026" s="80" t="s">
        <v>6</v>
      </c>
      <c r="E4026" s="80" t="s">
        <v>6</v>
      </c>
    </row>
    <row r="4027" spans="1:5" x14ac:dyDescent="0.25">
      <c r="A4027" s="80" t="s">
        <v>238</v>
      </c>
      <c r="B4027" s="80" t="s">
        <v>5</v>
      </c>
      <c r="C4027" s="80">
        <v>333517</v>
      </c>
      <c r="D4027" s="80" t="s">
        <v>6</v>
      </c>
      <c r="E4027" s="80" t="s">
        <v>6</v>
      </c>
    </row>
    <row r="4028" spans="1:5" x14ac:dyDescent="0.25">
      <c r="A4028" s="80" t="s">
        <v>238</v>
      </c>
      <c r="B4028" s="80" t="s">
        <v>5</v>
      </c>
      <c r="C4028" s="80">
        <v>333921</v>
      </c>
      <c r="D4028" s="80" t="s">
        <v>6</v>
      </c>
      <c r="E4028" s="80" t="s">
        <v>6</v>
      </c>
    </row>
    <row r="4029" spans="1:5" x14ac:dyDescent="0.25">
      <c r="A4029" s="80" t="s">
        <v>238</v>
      </c>
      <c r="B4029" s="80" t="s">
        <v>5</v>
      </c>
      <c r="C4029" s="80">
        <v>333991</v>
      </c>
      <c r="D4029" s="80" t="s">
        <v>6</v>
      </c>
      <c r="E4029" s="80" t="s">
        <v>6</v>
      </c>
    </row>
    <row r="4030" spans="1:5" x14ac:dyDescent="0.25">
      <c r="A4030" s="80" t="s">
        <v>238</v>
      </c>
      <c r="B4030" s="80" t="s">
        <v>5</v>
      </c>
      <c r="C4030" s="80">
        <v>333999</v>
      </c>
      <c r="D4030" s="80" t="s">
        <v>6</v>
      </c>
      <c r="E4030" s="80" t="s">
        <v>6</v>
      </c>
    </row>
    <row r="4031" spans="1:5" x14ac:dyDescent="0.25">
      <c r="A4031" s="80" t="s">
        <v>238</v>
      </c>
      <c r="B4031" s="80" t="s">
        <v>5</v>
      </c>
      <c r="C4031" s="80">
        <v>334290</v>
      </c>
      <c r="D4031" s="80" t="s">
        <v>6</v>
      </c>
      <c r="E4031" s="80" t="s">
        <v>6</v>
      </c>
    </row>
    <row r="4032" spans="1:5" x14ac:dyDescent="0.25">
      <c r="A4032" s="80" t="s">
        <v>238</v>
      </c>
      <c r="B4032" s="80" t="s">
        <v>5</v>
      </c>
      <c r="C4032" s="80">
        <v>334419</v>
      </c>
      <c r="D4032" s="80" t="s">
        <v>6</v>
      </c>
      <c r="E4032" s="80" t="s">
        <v>6</v>
      </c>
    </row>
    <row r="4033" spans="1:5" x14ac:dyDescent="0.25">
      <c r="A4033" s="80" t="s">
        <v>238</v>
      </c>
      <c r="B4033" s="80" t="s">
        <v>5</v>
      </c>
      <c r="C4033" s="80">
        <v>334510</v>
      </c>
      <c r="D4033" s="80" t="s">
        <v>6</v>
      </c>
      <c r="E4033" s="80" t="s">
        <v>6</v>
      </c>
    </row>
    <row r="4034" spans="1:5" x14ac:dyDescent="0.25">
      <c r="A4034" s="80" t="s">
        <v>238</v>
      </c>
      <c r="B4034" s="80" t="s">
        <v>5</v>
      </c>
      <c r="C4034" s="80">
        <v>334511</v>
      </c>
      <c r="D4034" s="80" t="s">
        <v>6</v>
      </c>
      <c r="E4034" s="80" t="s">
        <v>6</v>
      </c>
    </row>
    <row r="4035" spans="1:5" x14ac:dyDescent="0.25">
      <c r="A4035" s="80" t="s">
        <v>238</v>
      </c>
      <c r="B4035" s="80" t="s">
        <v>5</v>
      </c>
      <c r="C4035" s="80">
        <v>334513</v>
      </c>
      <c r="D4035" s="80" t="s">
        <v>6</v>
      </c>
      <c r="E4035" s="80" t="s">
        <v>6</v>
      </c>
    </row>
    <row r="4036" spans="1:5" x14ac:dyDescent="0.25">
      <c r="A4036" s="80" t="s">
        <v>238</v>
      </c>
      <c r="B4036" s="80" t="s">
        <v>5</v>
      </c>
      <c r="C4036" s="80">
        <v>334515</v>
      </c>
      <c r="D4036" s="80" t="s">
        <v>6</v>
      </c>
      <c r="E4036" s="80" t="s">
        <v>6</v>
      </c>
    </row>
    <row r="4037" spans="1:5" x14ac:dyDescent="0.25">
      <c r="A4037" s="80" t="s">
        <v>238</v>
      </c>
      <c r="B4037" s="80" t="s">
        <v>5</v>
      </c>
      <c r="C4037" s="80">
        <v>334516</v>
      </c>
      <c r="D4037" s="80" t="s">
        <v>6</v>
      </c>
      <c r="E4037" s="80" t="s">
        <v>6</v>
      </c>
    </row>
    <row r="4038" spans="1:5" x14ac:dyDescent="0.25">
      <c r="A4038" s="80" t="s">
        <v>238</v>
      </c>
      <c r="B4038" s="80" t="s">
        <v>5</v>
      </c>
      <c r="C4038" s="80">
        <v>334614</v>
      </c>
      <c r="D4038" s="80" t="s">
        <v>6</v>
      </c>
      <c r="E4038" s="80" t="s">
        <v>6</v>
      </c>
    </row>
    <row r="4039" spans="1:5" x14ac:dyDescent="0.25">
      <c r="A4039" s="80" t="s">
        <v>238</v>
      </c>
      <c r="B4039" s="80" t="s">
        <v>5</v>
      </c>
      <c r="C4039" s="80">
        <v>335210</v>
      </c>
      <c r="D4039" s="80" t="s">
        <v>6</v>
      </c>
      <c r="E4039" s="80" t="s">
        <v>6</v>
      </c>
    </row>
    <row r="4040" spans="1:5" x14ac:dyDescent="0.25">
      <c r="A4040" s="80" t="s">
        <v>238</v>
      </c>
      <c r="B4040" s="80" t="s">
        <v>5</v>
      </c>
      <c r="C4040" s="80">
        <v>335313</v>
      </c>
      <c r="D4040" s="80" t="s">
        <v>6</v>
      </c>
      <c r="E4040" s="80" t="s">
        <v>6</v>
      </c>
    </row>
    <row r="4041" spans="1:5" x14ac:dyDescent="0.25">
      <c r="A4041" s="80" t="s">
        <v>238</v>
      </c>
      <c r="B4041" s="80" t="s">
        <v>5</v>
      </c>
      <c r="C4041" s="80">
        <v>335999</v>
      </c>
      <c r="D4041" s="80" t="s">
        <v>6</v>
      </c>
      <c r="E4041" s="80" t="s">
        <v>6</v>
      </c>
    </row>
    <row r="4042" spans="1:5" x14ac:dyDescent="0.25">
      <c r="A4042" s="80" t="s">
        <v>238</v>
      </c>
      <c r="B4042" s="80" t="s">
        <v>5</v>
      </c>
      <c r="C4042" s="80">
        <v>336120</v>
      </c>
      <c r="D4042" s="80" t="s">
        <v>6</v>
      </c>
      <c r="E4042" s="80" t="s">
        <v>6</v>
      </c>
    </row>
    <row r="4043" spans="1:5" x14ac:dyDescent="0.25">
      <c r="A4043" s="80" t="s">
        <v>238</v>
      </c>
      <c r="B4043" s="80" t="s">
        <v>5</v>
      </c>
      <c r="C4043" s="80">
        <v>336211</v>
      </c>
      <c r="D4043" s="80" t="s">
        <v>6</v>
      </c>
      <c r="E4043" s="80" t="s">
        <v>6</v>
      </c>
    </row>
    <row r="4044" spans="1:5" x14ac:dyDescent="0.25">
      <c r="A4044" s="80" t="s">
        <v>238</v>
      </c>
      <c r="B4044" s="80" t="s">
        <v>5</v>
      </c>
      <c r="C4044" s="80">
        <v>336390</v>
      </c>
      <c r="D4044" s="80" t="s">
        <v>6</v>
      </c>
      <c r="E4044" s="80" t="s">
        <v>6</v>
      </c>
    </row>
    <row r="4045" spans="1:5" x14ac:dyDescent="0.25">
      <c r="A4045" s="80" t="s">
        <v>238</v>
      </c>
      <c r="B4045" s="80" t="s">
        <v>5</v>
      </c>
      <c r="C4045" s="80">
        <v>336611</v>
      </c>
      <c r="D4045" s="80" t="s">
        <v>6</v>
      </c>
      <c r="E4045" s="80" t="s">
        <v>6</v>
      </c>
    </row>
    <row r="4046" spans="1:5" x14ac:dyDescent="0.25">
      <c r="A4046" s="80" t="s">
        <v>238</v>
      </c>
      <c r="B4046" s="80" t="s">
        <v>5</v>
      </c>
      <c r="C4046" s="80">
        <v>336612</v>
      </c>
      <c r="D4046" s="81">
        <v>15410</v>
      </c>
      <c r="E4046" s="80">
        <v>4</v>
      </c>
    </row>
    <row r="4047" spans="1:5" x14ac:dyDescent="0.25">
      <c r="A4047" s="80" t="s">
        <v>238</v>
      </c>
      <c r="B4047" s="80" t="s">
        <v>5</v>
      </c>
      <c r="C4047" s="80">
        <v>336991</v>
      </c>
      <c r="D4047" s="80" t="s">
        <v>6</v>
      </c>
      <c r="E4047" s="80" t="s">
        <v>6</v>
      </c>
    </row>
    <row r="4048" spans="1:5" x14ac:dyDescent="0.25">
      <c r="A4048" s="80" t="s">
        <v>238</v>
      </c>
      <c r="B4048" s="80" t="s">
        <v>5</v>
      </c>
      <c r="C4048" s="80">
        <v>336999</v>
      </c>
      <c r="D4048" s="80" t="s">
        <v>6</v>
      </c>
      <c r="E4048" s="80" t="s">
        <v>6</v>
      </c>
    </row>
    <row r="4049" spans="1:5" x14ac:dyDescent="0.25">
      <c r="A4049" s="80" t="s">
        <v>238</v>
      </c>
      <c r="B4049" s="80" t="s">
        <v>5</v>
      </c>
      <c r="C4049" s="80">
        <v>337110</v>
      </c>
      <c r="D4049" s="81">
        <v>140468</v>
      </c>
      <c r="E4049" s="80">
        <v>18</v>
      </c>
    </row>
    <row r="4050" spans="1:5" x14ac:dyDescent="0.25">
      <c r="A4050" s="80" t="s">
        <v>238</v>
      </c>
      <c r="B4050" s="80" t="s">
        <v>5</v>
      </c>
      <c r="C4050" s="80">
        <v>337122</v>
      </c>
      <c r="D4050" s="81">
        <v>43475</v>
      </c>
      <c r="E4050" s="80">
        <v>6</v>
      </c>
    </row>
    <row r="4051" spans="1:5" x14ac:dyDescent="0.25">
      <c r="A4051" s="80" t="s">
        <v>238</v>
      </c>
      <c r="B4051" s="80" t="s">
        <v>5</v>
      </c>
      <c r="C4051" s="80">
        <v>337215</v>
      </c>
      <c r="D4051" s="80" t="s">
        <v>6</v>
      </c>
      <c r="E4051" s="80" t="s">
        <v>6</v>
      </c>
    </row>
    <row r="4052" spans="1:5" x14ac:dyDescent="0.25">
      <c r="A4052" s="80" t="s">
        <v>238</v>
      </c>
      <c r="B4052" s="80" t="s">
        <v>5</v>
      </c>
      <c r="C4052" s="80">
        <v>337910</v>
      </c>
      <c r="D4052" s="80" t="s">
        <v>6</v>
      </c>
      <c r="E4052" s="80" t="s">
        <v>6</v>
      </c>
    </row>
    <row r="4053" spans="1:5" x14ac:dyDescent="0.25">
      <c r="A4053" s="80" t="s">
        <v>238</v>
      </c>
      <c r="B4053" s="80" t="s">
        <v>5</v>
      </c>
      <c r="C4053" s="80">
        <v>337920</v>
      </c>
      <c r="D4053" s="80" t="s">
        <v>6</v>
      </c>
      <c r="E4053" s="80" t="s">
        <v>6</v>
      </c>
    </row>
    <row r="4054" spans="1:5" x14ac:dyDescent="0.25">
      <c r="A4054" s="80" t="s">
        <v>238</v>
      </c>
      <c r="B4054" s="80" t="s">
        <v>5</v>
      </c>
      <c r="C4054" s="80">
        <v>339112</v>
      </c>
      <c r="D4054" s="80" t="s">
        <v>6</v>
      </c>
      <c r="E4054" s="80" t="s">
        <v>6</v>
      </c>
    </row>
    <row r="4055" spans="1:5" x14ac:dyDescent="0.25">
      <c r="A4055" s="80" t="s">
        <v>238</v>
      </c>
      <c r="B4055" s="80" t="s">
        <v>5</v>
      </c>
      <c r="C4055" s="80">
        <v>339113</v>
      </c>
      <c r="D4055" s="80" t="s">
        <v>6</v>
      </c>
      <c r="E4055" s="80" t="s">
        <v>6</v>
      </c>
    </row>
    <row r="4056" spans="1:5" x14ac:dyDescent="0.25">
      <c r="A4056" s="80" t="s">
        <v>238</v>
      </c>
      <c r="B4056" s="80" t="s">
        <v>5</v>
      </c>
      <c r="C4056" s="80">
        <v>339116</v>
      </c>
      <c r="D4056" s="80" t="s">
        <v>6</v>
      </c>
      <c r="E4056" s="80" t="s">
        <v>6</v>
      </c>
    </row>
    <row r="4057" spans="1:5" x14ac:dyDescent="0.25">
      <c r="A4057" s="80" t="s">
        <v>238</v>
      </c>
      <c r="B4057" s="80" t="s">
        <v>5</v>
      </c>
      <c r="C4057" s="80">
        <v>339920</v>
      </c>
      <c r="D4057" s="81">
        <v>7963</v>
      </c>
      <c r="E4057" s="80">
        <v>11</v>
      </c>
    </row>
    <row r="4058" spans="1:5" x14ac:dyDescent="0.25">
      <c r="A4058" s="80" t="s">
        <v>238</v>
      </c>
      <c r="B4058" s="80" t="s">
        <v>5</v>
      </c>
      <c r="C4058" s="80">
        <v>339950</v>
      </c>
      <c r="D4058" s="81">
        <v>13284</v>
      </c>
      <c r="E4058" s="80">
        <v>6</v>
      </c>
    </row>
    <row r="4059" spans="1:5" x14ac:dyDescent="0.25">
      <c r="A4059" s="80" t="s">
        <v>238</v>
      </c>
      <c r="B4059" s="80" t="s">
        <v>5</v>
      </c>
      <c r="C4059" s="80">
        <v>339992</v>
      </c>
      <c r="D4059" s="81">
        <v>2343</v>
      </c>
      <c r="E4059" s="80">
        <v>3</v>
      </c>
    </row>
    <row r="4060" spans="1:5" x14ac:dyDescent="0.25">
      <c r="A4060" s="80" t="s">
        <v>238</v>
      </c>
      <c r="B4060" s="80" t="s">
        <v>5</v>
      </c>
      <c r="C4060" s="80">
        <v>339993</v>
      </c>
      <c r="D4060" s="80" t="s">
        <v>6</v>
      </c>
      <c r="E4060" s="80" t="s">
        <v>6</v>
      </c>
    </row>
    <row r="4061" spans="1:5" x14ac:dyDescent="0.25">
      <c r="A4061" s="80" t="s">
        <v>238</v>
      </c>
      <c r="B4061" s="80" t="s">
        <v>5</v>
      </c>
      <c r="C4061" s="80">
        <v>339999</v>
      </c>
      <c r="D4061" s="81">
        <v>18392</v>
      </c>
      <c r="E4061" s="80">
        <v>9</v>
      </c>
    </row>
    <row r="4062" spans="1:5" x14ac:dyDescent="0.25">
      <c r="A4062" s="80" t="s">
        <v>238</v>
      </c>
      <c r="B4062" s="80" t="s">
        <v>5</v>
      </c>
      <c r="C4062" s="80">
        <v>423110</v>
      </c>
      <c r="D4062" s="81">
        <v>278770</v>
      </c>
      <c r="E4062" s="80">
        <v>8</v>
      </c>
    </row>
    <row r="4063" spans="1:5" x14ac:dyDescent="0.25">
      <c r="A4063" s="80" t="s">
        <v>238</v>
      </c>
      <c r="B4063" s="80" t="s">
        <v>5</v>
      </c>
      <c r="C4063" s="80">
        <v>423120</v>
      </c>
      <c r="D4063" s="81">
        <v>25380</v>
      </c>
      <c r="E4063" s="80">
        <v>17</v>
      </c>
    </row>
    <row r="4064" spans="1:5" x14ac:dyDescent="0.25">
      <c r="A4064" s="80" t="s">
        <v>238</v>
      </c>
      <c r="B4064" s="80" t="s">
        <v>5</v>
      </c>
      <c r="C4064" s="80">
        <v>423130</v>
      </c>
      <c r="D4064" s="80" t="s">
        <v>6</v>
      </c>
      <c r="E4064" s="80" t="s">
        <v>6</v>
      </c>
    </row>
    <row r="4065" spans="1:5" x14ac:dyDescent="0.25">
      <c r="A4065" s="80" t="s">
        <v>238</v>
      </c>
      <c r="B4065" s="80" t="s">
        <v>5</v>
      </c>
      <c r="C4065" s="80">
        <v>423140</v>
      </c>
      <c r="D4065" s="81">
        <v>7704</v>
      </c>
      <c r="E4065" s="80">
        <v>8</v>
      </c>
    </row>
    <row r="4066" spans="1:5" x14ac:dyDescent="0.25">
      <c r="A4066" s="80" t="s">
        <v>238</v>
      </c>
      <c r="B4066" s="80" t="s">
        <v>5</v>
      </c>
      <c r="C4066" s="80">
        <v>423210</v>
      </c>
      <c r="D4066" s="81">
        <v>53362</v>
      </c>
      <c r="E4066" s="80">
        <v>5</v>
      </c>
    </row>
    <row r="4067" spans="1:5" x14ac:dyDescent="0.25">
      <c r="A4067" s="80" t="s">
        <v>238</v>
      </c>
      <c r="B4067" s="80" t="s">
        <v>5</v>
      </c>
      <c r="C4067" s="80">
        <v>423220</v>
      </c>
      <c r="D4067" s="81">
        <v>25454</v>
      </c>
      <c r="E4067" s="80">
        <v>6</v>
      </c>
    </row>
    <row r="4068" spans="1:5" x14ac:dyDescent="0.25">
      <c r="A4068" s="80" t="s">
        <v>238</v>
      </c>
      <c r="B4068" s="80" t="s">
        <v>5</v>
      </c>
      <c r="C4068" s="80">
        <v>423310</v>
      </c>
      <c r="D4068" s="81">
        <v>43047</v>
      </c>
      <c r="E4068" s="80">
        <v>10</v>
      </c>
    </row>
    <row r="4069" spans="1:5" x14ac:dyDescent="0.25">
      <c r="A4069" s="80" t="s">
        <v>238</v>
      </c>
      <c r="B4069" s="80" t="s">
        <v>5</v>
      </c>
      <c r="C4069" s="80">
        <v>423320</v>
      </c>
      <c r="D4069" s="81">
        <v>3150</v>
      </c>
      <c r="E4069" s="80">
        <v>3</v>
      </c>
    </row>
    <row r="4070" spans="1:5" x14ac:dyDescent="0.25">
      <c r="A4070" s="80" t="s">
        <v>238</v>
      </c>
      <c r="B4070" s="80" t="s">
        <v>5</v>
      </c>
      <c r="C4070" s="80">
        <v>423330</v>
      </c>
      <c r="D4070" s="81">
        <v>58545</v>
      </c>
      <c r="E4070" s="80">
        <v>5</v>
      </c>
    </row>
    <row r="4071" spans="1:5" x14ac:dyDescent="0.25">
      <c r="A4071" s="80" t="s">
        <v>238</v>
      </c>
      <c r="B4071" s="80" t="s">
        <v>5</v>
      </c>
      <c r="C4071" s="80">
        <v>423390</v>
      </c>
      <c r="D4071" s="81">
        <v>14603</v>
      </c>
      <c r="E4071" s="80">
        <v>7</v>
      </c>
    </row>
    <row r="4072" spans="1:5" x14ac:dyDescent="0.25">
      <c r="A4072" s="80" t="s">
        <v>238</v>
      </c>
      <c r="B4072" s="80" t="s">
        <v>5</v>
      </c>
      <c r="C4072" s="80">
        <v>423410</v>
      </c>
      <c r="D4072" s="81">
        <v>11590</v>
      </c>
      <c r="E4072" s="80">
        <v>5</v>
      </c>
    </row>
    <row r="4073" spans="1:5" x14ac:dyDescent="0.25">
      <c r="A4073" s="80" t="s">
        <v>238</v>
      </c>
      <c r="B4073" s="80" t="s">
        <v>5</v>
      </c>
      <c r="C4073" s="80">
        <v>423420</v>
      </c>
      <c r="D4073" s="81">
        <v>25246</v>
      </c>
      <c r="E4073" s="80">
        <v>15</v>
      </c>
    </row>
    <row r="4074" spans="1:5" x14ac:dyDescent="0.25">
      <c r="A4074" s="80" t="s">
        <v>238</v>
      </c>
      <c r="B4074" s="80" t="s">
        <v>5</v>
      </c>
      <c r="C4074" s="80">
        <v>423430</v>
      </c>
      <c r="D4074" s="81">
        <v>321915</v>
      </c>
      <c r="E4074" s="80">
        <v>26</v>
      </c>
    </row>
    <row r="4075" spans="1:5" x14ac:dyDescent="0.25">
      <c r="A4075" s="80" t="s">
        <v>238</v>
      </c>
      <c r="B4075" s="80" t="s">
        <v>5</v>
      </c>
      <c r="C4075" s="80">
        <v>423440</v>
      </c>
      <c r="D4075" s="81">
        <v>15909</v>
      </c>
      <c r="E4075" s="80">
        <v>17</v>
      </c>
    </row>
    <row r="4076" spans="1:5" x14ac:dyDescent="0.25">
      <c r="A4076" s="80" t="s">
        <v>238</v>
      </c>
      <c r="B4076" s="80" t="s">
        <v>5</v>
      </c>
      <c r="C4076" s="80">
        <v>423450</v>
      </c>
      <c r="D4076" s="81">
        <v>173847</v>
      </c>
      <c r="E4076" s="80">
        <v>50</v>
      </c>
    </row>
    <row r="4077" spans="1:5" x14ac:dyDescent="0.25">
      <c r="A4077" s="80" t="s">
        <v>238</v>
      </c>
      <c r="B4077" s="80" t="s">
        <v>5</v>
      </c>
      <c r="C4077" s="80">
        <v>423460</v>
      </c>
      <c r="D4077" s="80" t="s">
        <v>6</v>
      </c>
      <c r="E4077" s="80" t="s">
        <v>6</v>
      </c>
    </row>
    <row r="4078" spans="1:5" x14ac:dyDescent="0.25">
      <c r="A4078" s="80" t="s">
        <v>238</v>
      </c>
      <c r="B4078" s="80" t="s">
        <v>5</v>
      </c>
      <c r="C4078" s="80">
        <v>423490</v>
      </c>
      <c r="D4078" s="81">
        <v>11943</v>
      </c>
      <c r="E4078" s="80">
        <v>7</v>
      </c>
    </row>
    <row r="4079" spans="1:5" x14ac:dyDescent="0.25">
      <c r="A4079" s="80" t="s">
        <v>238</v>
      </c>
      <c r="B4079" s="80" t="s">
        <v>5</v>
      </c>
      <c r="C4079" s="80">
        <v>423510</v>
      </c>
      <c r="D4079" s="81">
        <v>11031</v>
      </c>
      <c r="E4079" s="80">
        <v>6</v>
      </c>
    </row>
    <row r="4080" spans="1:5" x14ac:dyDescent="0.25">
      <c r="A4080" s="80" t="s">
        <v>238</v>
      </c>
      <c r="B4080" s="80" t="s">
        <v>5</v>
      </c>
      <c r="C4080" s="80">
        <v>423610</v>
      </c>
      <c r="D4080" s="81">
        <v>81810</v>
      </c>
      <c r="E4080" s="80">
        <v>19</v>
      </c>
    </row>
    <row r="4081" spans="1:5" x14ac:dyDescent="0.25">
      <c r="A4081" s="80" t="s">
        <v>238</v>
      </c>
      <c r="B4081" s="80" t="s">
        <v>5</v>
      </c>
      <c r="C4081" s="80">
        <v>423620</v>
      </c>
      <c r="D4081" s="81">
        <v>19387</v>
      </c>
      <c r="E4081" s="80">
        <v>16</v>
      </c>
    </row>
    <row r="4082" spans="1:5" x14ac:dyDescent="0.25">
      <c r="A4082" s="80" t="s">
        <v>238</v>
      </c>
      <c r="B4082" s="80" t="s">
        <v>5</v>
      </c>
      <c r="C4082" s="80">
        <v>423690</v>
      </c>
      <c r="D4082" s="81">
        <v>45137</v>
      </c>
      <c r="E4082" s="80">
        <v>22</v>
      </c>
    </row>
    <row r="4083" spans="1:5" x14ac:dyDescent="0.25">
      <c r="A4083" s="80" t="s">
        <v>238</v>
      </c>
      <c r="B4083" s="80" t="s">
        <v>5</v>
      </c>
      <c r="C4083" s="80">
        <v>423710</v>
      </c>
      <c r="D4083" s="81">
        <v>89775</v>
      </c>
      <c r="E4083" s="80">
        <v>11</v>
      </c>
    </row>
    <row r="4084" spans="1:5" x14ac:dyDescent="0.25">
      <c r="A4084" s="80" t="s">
        <v>238</v>
      </c>
      <c r="B4084" s="80" t="s">
        <v>5</v>
      </c>
      <c r="C4084" s="80">
        <v>423720</v>
      </c>
      <c r="D4084" s="81">
        <v>139481</v>
      </c>
      <c r="E4084" s="80">
        <v>12</v>
      </c>
    </row>
    <row r="4085" spans="1:5" x14ac:dyDescent="0.25">
      <c r="A4085" s="80" t="s">
        <v>238</v>
      </c>
      <c r="B4085" s="80" t="s">
        <v>5</v>
      </c>
      <c r="C4085" s="80">
        <v>423730</v>
      </c>
      <c r="D4085" s="81">
        <v>4336</v>
      </c>
      <c r="E4085" s="80">
        <v>6</v>
      </c>
    </row>
    <row r="4086" spans="1:5" x14ac:dyDescent="0.25">
      <c r="A4086" s="80" t="s">
        <v>238</v>
      </c>
      <c r="B4086" s="80" t="s">
        <v>5</v>
      </c>
      <c r="C4086" s="80">
        <v>423740</v>
      </c>
      <c r="D4086" s="80" t="s">
        <v>6</v>
      </c>
      <c r="E4086" s="80" t="s">
        <v>6</v>
      </c>
    </row>
    <row r="4087" spans="1:5" x14ac:dyDescent="0.25">
      <c r="A4087" s="80" t="s">
        <v>238</v>
      </c>
      <c r="B4087" s="80" t="s">
        <v>5</v>
      </c>
      <c r="C4087" s="80">
        <v>423810</v>
      </c>
      <c r="D4087" s="81">
        <v>15646</v>
      </c>
      <c r="E4087" s="80">
        <v>7</v>
      </c>
    </row>
    <row r="4088" spans="1:5" x14ac:dyDescent="0.25">
      <c r="A4088" s="80" t="s">
        <v>238</v>
      </c>
      <c r="B4088" s="80" t="s">
        <v>5</v>
      </c>
      <c r="C4088" s="80">
        <v>423820</v>
      </c>
      <c r="D4088" s="81">
        <v>145777</v>
      </c>
      <c r="E4088" s="80">
        <v>12</v>
      </c>
    </row>
    <row r="4089" spans="1:5" x14ac:dyDescent="0.25">
      <c r="A4089" s="80" t="s">
        <v>238</v>
      </c>
      <c r="B4089" s="80" t="s">
        <v>5</v>
      </c>
      <c r="C4089" s="80">
        <v>423830</v>
      </c>
      <c r="D4089" s="81">
        <v>73360</v>
      </c>
      <c r="E4089" s="80">
        <v>45</v>
      </c>
    </row>
    <row r="4090" spans="1:5" x14ac:dyDescent="0.25">
      <c r="A4090" s="80" t="s">
        <v>238</v>
      </c>
      <c r="B4090" s="80" t="s">
        <v>5</v>
      </c>
      <c r="C4090" s="80">
        <v>423840</v>
      </c>
      <c r="D4090" s="81">
        <v>74251</v>
      </c>
      <c r="E4090" s="80">
        <v>19</v>
      </c>
    </row>
    <row r="4091" spans="1:5" x14ac:dyDescent="0.25">
      <c r="A4091" s="80" t="s">
        <v>238</v>
      </c>
      <c r="B4091" s="80" t="s">
        <v>5</v>
      </c>
      <c r="C4091" s="80">
        <v>423850</v>
      </c>
      <c r="D4091" s="81">
        <v>167507</v>
      </c>
      <c r="E4091" s="80">
        <v>14</v>
      </c>
    </row>
    <row r="4092" spans="1:5" x14ac:dyDescent="0.25">
      <c r="A4092" s="80" t="s">
        <v>238</v>
      </c>
      <c r="B4092" s="80" t="s">
        <v>5</v>
      </c>
      <c r="C4092" s="80">
        <v>423860</v>
      </c>
      <c r="D4092" s="81">
        <v>11864</v>
      </c>
      <c r="E4092" s="80">
        <v>7</v>
      </c>
    </row>
    <row r="4093" spans="1:5" x14ac:dyDescent="0.25">
      <c r="A4093" s="80" t="s">
        <v>238</v>
      </c>
      <c r="B4093" s="80" t="s">
        <v>5</v>
      </c>
      <c r="C4093" s="80">
        <v>423910</v>
      </c>
      <c r="D4093" s="81">
        <v>9706</v>
      </c>
      <c r="E4093" s="80">
        <v>27</v>
      </c>
    </row>
    <row r="4094" spans="1:5" x14ac:dyDescent="0.25">
      <c r="A4094" s="80" t="s">
        <v>238</v>
      </c>
      <c r="B4094" s="80" t="s">
        <v>5</v>
      </c>
      <c r="C4094" s="80">
        <v>423920</v>
      </c>
      <c r="D4094" s="81">
        <v>3603</v>
      </c>
      <c r="E4094" s="80">
        <v>4</v>
      </c>
    </row>
    <row r="4095" spans="1:5" x14ac:dyDescent="0.25">
      <c r="A4095" s="80" t="s">
        <v>238</v>
      </c>
      <c r="B4095" s="80" t="s">
        <v>5</v>
      </c>
      <c r="C4095" s="80">
        <v>423930</v>
      </c>
      <c r="D4095" s="81">
        <v>29104</v>
      </c>
      <c r="E4095" s="80">
        <v>6</v>
      </c>
    </row>
    <row r="4096" spans="1:5" x14ac:dyDescent="0.25">
      <c r="A4096" s="80" t="s">
        <v>238</v>
      </c>
      <c r="B4096" s="80" t="s">
        <v>5</v>
      </c>
      <c r="C4096" s="80">
        <v>423940</v>
      </c>
      <c r="D4096" s="81">
        <v>4076</v>
      </c>
      <c r="E4096" s="80">
        <v>4</v>
      </c>
    </row>
    <row r="4097" spans="1:5" x14ac:dyDescent="0.25">
      <c r="A4097" s="80" t="s">
        <v>238</v>
      </c>
      <c r="B4097" s="80" t="s">
        <v>5</v>
      </c>
      <c r="C4097" s="80">
        <v>423990</v>
      </c>
      <c r="D4097" s="81">
        <v>34437</v>
      </c>
      <c r="E4097" s="80">
        <v>14</v>
      </c>
    </row>
    <row r="4098" spans="1:5" x14ac:dyDescent="0.25">
      <c r="A4098" s="80" t="s">
        <v>238</v>
      </c>
      <c r="B4098" s="80" t="s">
        <v>5</v>
      </c>
      <c r="C4098" s="80">
        <v>424120</v>
      </c>
      <c r="D4098" s="81">
        <v>20511</v>
      </c>
      <c r="E4098" s="80">
        <v>9</v>
      </c>
    </row>
    <row r="4099" spans="1:5" x14ac:dyDescent="0.25">
      <c r="A4099" s="80" t="s">
        <v>238</v>
      </c>
      <c r="B4099" s="80" t="s">
        <v>5</v>
      </c>
      <c r="C4099" s="80">
        <v>424130</v>
      </c>
      <c r="D4099" s="81">
        <v>34510</v>
      </c>
      <c r="E4099" s="80">
        <v>9</v>
      </c>
    </row>
    <row r="4100" spans="1:5" x14ac:dyDescent="0.25">
      <c r="A4100" s="80" t="s">
        <v>238</v>
      </c>
      <c r="B4100" s="80" t="s">
        <v>5</v>
      </c>
      <c r="C4100" s="80">
        <v>424210</v>
      </c>
      <c r="D4100" s="81">
        <v>10419</v>
      </c>
      <c r="E4100" s="80">
        <v>20</v>
      </c>
    </row>
    <row r="4101" spans="1:5" x14ac:dyDescent="0.25">
      <c r="A4101" s="80" t="s">
        <v>238</v>
      </c>
      <c r="B4101" s="80" t="s">
        <v>5</v>
      </c>
      <c r="C4101" s="80">
        <v>424310</v>
      </c>
      <c r="D4101" s="80" t="s">
        <v>6</v>
      </c>
      <c r="E4101" s="80" t="s">
        <v>6</v>
      </c>
    </row>
    <row r="4102" spans="1:5" x14ac:dyDescent="0.25">
      <c r="A4102" s="80" t="s">
        <v>238</v>
      </c>
      <c r="B4102" s="80" t="s">
        <v>5</v>
      </c>
      <c r="C4102" s="80">
        <v>424320</v>
      </c>
      <c r="D4102" s="81">
        <v>2388</v>
      </c>
      <c r="E4102" s="80">
        <v>6</v>
      </c>
    </row>
    <row r="4103" spans="1:5" x14ac:dyDescent="0.25">
      <c r="A4103" s="80" t="s">
        <v>238</v>
      </c>
      <c r="B4103" s="80" t="s">
        <v>5</v>
      </c>
      <c r="C4103" s="80">
        <v>424330</v>
      </c>
      <c r="D4103" s="81">
        <v>4981</v>
      </c>
      <c r="E4103" s="80">
        <v>9</v>
      </c>
    </row>
    <row r="4104" spans="1:5" x14ac:dyDescent="0.25">
      <c r="A4104" s="80" t="s">
        <v>238</v>
      </c>
      <c r="B4104" s="80" t="s">
        <v>5</v>
      </c>
      <c r="C4104" s="80">
        <v>424340</v>
      </c>
      <c r="D4104" s="81">
        <v>9381</v>
      </c>
      <c r="E4104" s="80">
        <v>9</v>
      </c>
    </row>
    <row r="4105" spans="1:5" x14ac:dyDescent="0.25">
      <c r="A4105" s="80" t="s">
        <v>238</v>
      </c>
      <c r="B4105" s="80" t="s">
        <v>5</v>
      </c>
      <c r="C4105" s="80">
        <v>424410</v>
      </c>
      <c r="D4105" s="81">
        <v>71141</v>
      </c>
      <c r="E4105" s="80">
        <v>9</v>
      </c>
    </row>
    <row r="4106" spans="1:5" x14ac:dyDescent="0.25">
      <c r="A4106" s="80" t="s">
        <v>238</v>
      </c>
      <c r="B4106" s="80" t="s">
        <v>5</v>
      </c>
      <c r="C4106" s="80">
        <v>424430</v>
      </c>
      <c r="D4106" s="80" t="s">
        <v>6</v>
      </c>
      <c r="E4106" s="80" t="s">
        <v>6</v>
      </c>
    </row>
    <row r="4107" spans="1:5" x14ac:dyDescent="0.25">
      <c r="A4107" s="80" t="s">
        <v>238</v>
      </c>
      <c r="B4107" s="80" t="s">
        <v>5</v>
      </c>
      <c r="C4107" s="80">
        <v>424470</v>
      </c>
      <c r="D4107" s="80" t="s">
        <v>6</v>
      </c>
      <c r="E4107" s="80" t="s">
        <v>6</v>
      </c>
    </row>
    <row r="4108" spans="1:5" x14ac:dyDescent="0.25">
      <c r="A4108" s="80" t="s">
        <v>238</v>
      </c>
      <c r="B4108" s="80" t="s">
        <v>5</v>
      </c>
      <c r="C4108" s="80">
        <v>424480</v>
      </c>
      <c r="D4108" s="80" t="s">
        <v>6</v>
      </c>
      <c r="E4108" s="80" t="s">
        <v>6</v>
      </c>
    </row>
    <row r="4109" spans="1:5" x14ac:dyDescent="0.25">
      <c r="A4109" s="80" t="s">
        <v>238</v>
      </c>
      <c r="B4109" s="80" t="s">
        <v>5</v>
      </c>
      <c r="C4109" s="80">
        <v>424490</v>
      </c>
      <c r="D4109" s="81">
        <v>40662</v>
      </c>
      <c r="E4109" s="80">
        <v>11</v>
      </c>
    </row>
    <row r="4110" spans="1:5" x14ac:dyDescent="0.25">
      <c r="A4110" s="80" t="s">
        <v>238</v>
      </c>
      <c r="B4110" s="80" t="s">
        <v>5</v>
      </c>
      <c r="C4110" s="80">
        <v>424610</v>
      </c>
      <c r="D4110" s="80" t="s">
        <v>6</v>
      </c>
      <c r="E4110" s="80" t="s">
        <v>6</v>
      </c>
    </row>
    <row r="4111" spans="1:5" x14ac:dyDescent="0.25">
      <c r="A4111" s="80" t="s">
        <v>238</v>
      </c>
      <c r="B4111" s="80" t="s">
        <v>5</v>
      </c>
      <c r="C4111" s="80">
        <v>424690</v>
      </c>
      <c r="D4111" s="81">
        <v>22584</v>
      </c>
      <c r="E4111" s="80">
        <v>13</v>
      </c>
    </row>
    <row r="4112" spans="1:5" x14ac:dyDescent="0.25">
      <c r="A4112" s="80" t="s">
        <v>238</v>
      </c>
      <c r="B4112" s="80" t="s">
        <v>5</v>
      </c>
      <c r="C4112" s="80">
        <v>424710</v>
      </c>
      <c r="D4112" s="80" t="s">
        <v>6</v>
      </c>
      <c r="E4112" s="80" t="s">
        <v>6</v>
      </c>
    </row>
    <row r="4113" spans="1:5" x14ac:dyDescent="0.25">
      <c r="A4113" s="80" t="s">
        <v>238</v>
      </c>
      <c r="B4113" s="80" t="s">
        <v>5</v>
      </c>
      <c r="C4113" s="80">
        <v>424720</v>
      </c>
      <c r="D4113" s="81">
        <v>2076421</v>
      </c>
      <c r="E4113" s="80">
        <v>6</v>
      </c>
    </row>
    <row r="4114" spans="1:5" x14ac:dyDescent="0.25">
      <c r="A4114" s="80" t="s">
        <v>238</v>
      </c>
      <c r="B4114" s="80" t="s">
        <v>5</v>
      </c>
      <c r="C4114" s="80">
        <v>424810</v>
      </c>
      <c r="D4114" s="80" t="s">
        <v>6</v>
      </c>
      <c r="E4114" s="80" t="s">
        <v>6</v>
      </c>
    </row>
    <row r="4115" spans="1:5" x14ac:dyDescent="0.25">
      <c r="A4115" s="80" t="s">
        <v>238</v>
      </c>
      <c r="B4115" s="80" t="s">
        <v>5</v>
      </c>
      <c r="C4115" s="80">
        <v>424820</v>
      </c>
      <c r="D4115" s="81">
        <v>9615</v>
      </c>
      <c r="E4115" s="80">
        <v>29</v>
      </c>
    </row>
    <row r="4116" spans="1:5" x14ac:dyDescent="0.25">
      <c r="A4116" s="80" t="s">
        <v>238</v>
      </c>
      <c r="B4116" s="80" t="s">
        <v>5</v>
      </c>
      <c r="C4116" s="80">
        <v>424910</v>
      </c>
      <c r="D4116" s="81">
        <v>3772405</v>
      </c>
      <c r="E4116" s="80">
        <v>4</v>
      </c>
    </row>
    <row r="4117" spans="1:5" x14ac:dyDescent="0.25">
      <c r="A4117" s="80" t="s">
        <v>238</v>
      </c>
      <c r="B4117" s="80" t="s">
        <v>5</v>
      </c>
      <c r="C4117" s="80">
        <v>424920</v>
      </c>
      <c r="D4117" s="81">
        <v>16042</v>
      </c>
      <c r="E4117" s="80">
        <v>13</v>
      </c>
    </row>
    <row r="4118" spans="1:5" x14ac:dyDescent="0.25">
      <c r="A4118" s="80" t="s">
        <v>238</v>
      </c>
      <c r="B4118" s="80" t="s">
        <v>5</v>
      </c>
      <c r="C4118" s="80">
        <v>424930</v>
      </c>
      <c r="D4118" s="80" t="s">
        <v>6</v>
      </c>
      <c r="E4118" s="80" t="s">
        <v>6</v>
      </c>
    </row>
    <row r="4119" spans="1:5" x14ac:dyDescent="0.25">
      <c r="A4119" s="80" t="s">
        <v>238</v>
      </c>
      <c r="B4119" s="80" t="s">
        <v>5</v>
      </c>
      <c r="C4119" s="80">
        <v>424940</v>
      </c>
      <c r="D4119" s="80" t="s">
        <v>6</v>
      </c>
      <c r="E4119" s="80" t="s">
        <v>6</v>
      </c>
    </row>
    <row r="4120" spans="1:5" x14ac:dyDescent="0.25">
      <c r="A4120" s="80" t="s">
        <v>238</v>
      </c>
      <c r="B4120" s="80" t="s">
        <v>5</v>
      </c>
      <c r="C4120" s="80">
        <v>424950</v>
      </c>
      <c r="D4120" s="80" t="s">
        <v>6</v>
      </c>
      <c r="E4120" s="80" t="s">
        <v>6</v>
      </c>
    </row>
    <row r="4121" spans="1:5" x14ac:dyDescent="0.25">
      <c r="A4121" s="80" t="s">
        <v>238</v>
      </c>
      <c r="B4121" s="80" t="s">
        <v>5</v>
      </c>
      <c r="C4121" s="80">
        <v>424990</v>
      </c>
      <c r="D4121" s="81">
        <v>78179</v>
      </c>
      <c r="E4121" s="80">
        <v>44</v>
      </c>
    </row>
    <row r="4122" spans="1:5" x14ac:dyDescent="0.25">
      <c r="A4122" s="80" t="s">
        <v>238</v>
      </c>
      <c r="B4122" s="80" t="s">
        <v>5</v>
      </c>
      <c r="C4122" s="80">
        <v>425110</v>
      </c>
      <c r="D4122" s="81">
        <v>12050</v>
      </c>
      <c r="E4122" s="80">
        <v>3</v>
      </c>
    </row>
    <row r="4123" spans="1:5" x14ac:dyDescent="0.25">
      <c r="A4123" s="80" t="s">
        <v>238</v>
      </c>
      <c r="B4123" s="80" t="s">
        <v>5</v>
      </c>
      <c r="C4123" s="80">
        <v>425120</v>
      </c>
      <c r="D4123" s="81">
        <v>27774</v>
      </c>
      <c r="E4123" s="80">
        <v>5</v>
      </c>
    </row>
    <row r="4124" spans="1:5" x14ac:dyDescent="0.25">
      <c r="A4124" s="80" t="s">
        <v>238</v>
      </c>
      <c r="B4124" s="80" t="s">
        <v>5</v>
      </c>
      <c r="C4124" s="80">
        <v>441110</v>
      </c>
      <c r="D4124" s="81">
        <v>193044</v>
      </c>
      <c r="E4124" s="80">
        <v>8</v>
      </c>
    </row>
    <row r="4125" spans="1:5" x14ac:dyDescent="0.25">
      <c r="A4125" s="80" t="s">
        <v>238</v>
      </c>
      <c r="B4125" s="80" t="s">
        <v>5</v>
      </c>
      <c r="C4125" s="80">
        <v>441120</v>
      </c>
      <c r="D4125" s="81">
        <v>48148</v>
      </c>
      <c r="E4125" s="80">
        <v>3</v>
      </c>
    </row>
    <row r="4126" spans="1:5" x14ac:dyDescent="0.25">
      <c r="A4126" s="80" t="s">
        <v>238</v>
      </c>
      <c r="B4126" s="80" t="s">
        <v>5</v>
      </c>
      <c r="C4126" s="80">
        <v>441210</v>
      </c>
      <c r="D4126" s="81">
        <v>56328</v>
      </c>
      <c r="E4126" s="80">
        <v>4</v>
      </c>
    </row>
    <row r="4127" spans="1:5" x14ac:dyDescent="0.25">
      <c r="A4127" s="80" t="s">
        <v>238</v>
      </c>
      <c r="B4127" s="80" t="s">
        <v>5</v>
      </c>
      <c r="C4127" s="80">
        <v>441222</v>
      </c>
      <c r="D4127" s="81">
        <v>125874</v>
      </c>
      <c r="E4127" s="80">
        <v>10</v>
      </c>
    </row>
    <row r="4128" spans="1:5" x14ac:dyDescent="0.25">
      <c r="A4128" s="80" t="s">
        <v>238</v>
      </c>
      <c r="B4128" s="80" t="s">
        <v>5</v>
      </c>
      <c r="C4128" s="80">
        <v>441228</v>
      </c>
      <c r="D4128" s="81">
        <v>70323</v>
      </c>
      <c r="E4128" s="80">
        <v>3</v>
      </c>
    </row>
    <row r="4129" spans="1:5" x14ac:dyDescent="0.25">
      <c r="A4129" s="80" t="s">
        <v>238</v>
      </c>
      <c r="B4129" s="80" t="s">
        <v>5</v>
      </c>
      <c r="C4129" s="80">
        <v>441310</v>
      </c>
      <c r="D4129" s="81">
        <v>474979</v>
      </c>
      <c r="E4129" s="80">
        <v>31</v>
      </c>
    </row>
    <row r="4130" spans="1:5" x14ac:dyDescent="0.25">
      <c r="A4130" s="80" t="s">
        <v>238</v>
      </c>
      <c r="B4130" s="80" t="s">
        <v>5</v>
      </c>
      <c r="C4130" s="80">
        <v>441320</v>
      </c>
      <c r="D4130" s="81">
        <v>329223</v>
      </c>
      <c r="E4130" s="80">
        <v>3</v>
      </c>
    </row>
    <row r="4131" spans="1:5" x14ac:dyDescent="0.25">
      <c r="A4131" s="80" t="s">
        <v>238</v>
      </c>
      <c r="B4131" s="80" t="s">
        <v>5</v>
      </c>
      <c r="C4131" s="80">
        <v>442110</v>
      </c>
      <c r="D4131" s="81">
        <v>837617</v>
      </c>
      <c r="E4131" s="80">
        <v>34</v>
      </c>
    </row>
    <row r="4132" spans="1:5" x14ac:dyDescent="0.25">
      <c r="A4132" s="80" t="s">
        <v>238</v>
      </c>
      <c r="B4132" s="80" t="s">
        <v>5</v>
      </c>
      <c r="C4132" s="80">
        <v>442210</v>
      </c>
      <c r="D4132" s="81">
        <v>457456</v>
      </c>
      <c r="E4132" s="80">
        <v>15</v>
      </c>
    </row>
    <row r="4133" spans="1:5" x14ac:dyDescent="0.25">
      <c r="A4133" s="80" t="s">
        <v>238</v>
      </c>
      <c r="B4133" s="80" t="s">
        <v>5</v>
      </c>
      <c r="C4133" s="80">
        <v>442291</v>
      </c>
      <c r="D4133" s="81">
        <v>50453</v>
      </c>
      <c r="E4133" s="80">
        <v>6</v>
      </c>
    </row>
    <row r="4134" spans="1:5" x14ac:dyDescent="0.25">
      <c r="A4134" s="80" t="s">
        <v>238</v>
      </c>
      <c r="B4134" s="80" t="s">
        <v>5</v>
      </c>
      <c r="C4134" s="80">
        <v>442299</v>
      </c>
      <c r="D4134" s="81">
        <v>150686</v>
      </c>
      <c r="E4134" s="80">
        <v>21</v>
      </c>
    </row>
    <row r="4135" spans="1:5" x14ac:dyDescent="0.25">
      <c r="A4135" s="80" t="s">
        <v>238</v>
      </c>
      <c r="B4135" s="80" t="s">
        <v>5</v>
      </c>
      <c r="C4135" s="80">
        <v>443141</v>
      </c>
      <c r="D4135" s="81">
        <v>162349</v>
      </c>
      <c r="E4135" s="80">
        <v>16</v>
      </c>
    </row>
    <row r="4136" spans="1:5" x14ac:dyDescent="0.25">
      <c r="A4136" s="80" t="s">
        <v>238</v>
      </c>
      <c r="B4136" s="80" t="s">
        <v>5</v>
      </c>
      <c r="C4136" s="80">
        <v>443142</v>
      </c>
      <c r="D4136" s="81">
        <v>1198211</v>
      </c>
      <c r="E4136" s="80">
        <v>93</v>
      </c>
    </row>
    <row r="4137" spans="1:5" x14ac:dyDescent="0.25">
      <c r="A4137" s="80" t="s">
        <v>238</v>
      </c>
      <c r="B4137" s="80" t="s">
        <v>5</v>
      </c>
      <c r="C4137" s="80">
        <v>444110</v>
      </c>
      <c r="D4137" s="81">
        <v>164292</v>
      </c>
      <c r="E4137" s="80">
        <v>5</v>
      </c>
    </row>
    <row r="4138" spans="1:5" x14ac:dyDescent="0.25">
      <c r="A4138" s="80" t="s">
        <v>238</v>
      </c>
      <c r="B4138" s="80" t="s">
        <v>5</v>
      </c>
      <c r="C4138" s="80">
        <v>444120</v>
      </c>
      <c r="D4138" s="81">
        <v>30075</v>
      </c>
      <c r="E4138" s="80">
        <v>5</v>
      </c>
    </row>
    <row r="4139" spans="1:5" x14ac:dyDescent="0.25">
      <c r="A4139" s="80" t="s">
        <v>238</v>
      </c>
      <c r="B4139" s="80" t="s">
        <v>5</v>
      </c>
      <c r="C4139" s="80">
        <v>444130</v>
      </c>
      <c r="D4139" s="81">
        <v>1984190</v>
      </c>
      <c r="E4139" s="80">
        <v>23</v>
      </c>
    </row>
    <row r="4140" spans="1:5" x14ac:dyDescent="0.25">
      <c r="A4140" s="80" t="s">
        <v>238</v>
      </c>
      <c r="B4140" s="80" t="s">
        <v>5</v>
      </c>
      <c r="C4140" s="80">
        <v>444190</v>
      </c>
      <c r="D4140" s="81">
        <v>1555426</v>
      </c>
      <c r="E4140" s="80">
        <v>45</v>
      </c>
    </row>
    <row r="4141" spans="1:5" x14ac:dyDescent="0.25">
      <c r="A4141" s="80" t="s">
        <v>238</v>
      </c>
      <c r="B4141" s="80" t="s">
        <v>5</v>
      </c>
      <c r="C4141" s="80">
        <v>444210</v>
      </c>
      <c r="D4141" s="80" t="s">
        <v>6</v>
      </c>
      <c r="E4141" s="80" t="s">
        <v>6</v>
      </c>
    </row>
    <row r="4142" spans="1:5" x14ac:dyDescent="0.25">
      <c r="A4142" s="80" t="s">
        <v>238</v>
      </c>
      <c r="B4142" s="80" t="s">
        <v>5</v>
      </c>
      <c r="C4142" s="80">
        <v>444220</v>
      </c>
      <c r="D4142" s="81">
        <v>604750</v>
      </c>
      <c r="E4142" s="80">
        <v>30</v>
      </c>
    </row>
    <row r="4143" spans="1:5" x14ac:dyDescent="0.25">
      <c r="A4143" s="80" t="s">
        <v>238</v>
      </c>
      <c r="B4143" s="80" t="s">
        <v>5</v>
      </c>
      <c r="C4143" s="80">
        <v>445110</v>
      </c>
      <c r="D4143" s="81">
        <v>3321167</v>
      </c>
      <c r="E4143" s="80">
        <v>6</v>
      </c>
    </row>
    <row r="4144" spans="1:5" x14ac:dyDescent="0.25">
      <c r="A4144" s="80" t="s">
        <v>238</v>
      </c>
      <c r="B4144" s="80" t="s">
        <v>5</v>
      </c>
      <c r="C4144" s="80">
        <v>445210</v>
      </c>
      <c r="D4144" s="80" t="s">
        <v>6</v>
      </c>
      <c r="E4144" s="80" t="s">
        <v>6</v>
      </c>
    </row>
    <row r="4145" spans="1:5" x14ac:dyDescent="0.25">
      <c r="A4145" s="80" t="s">
        <v>238</v>
      </c>
      <c r="B4145" s="80" t="s">
        <v>5</v>
      </c>
      <c r="C4145" s="80">
        <v>445230</v>
      </c>
      <c r="D4145" s="81">
        <v>1916</v>
      </c>
      <c r="E4145" s="80">
        <v>3</v>
      </c>
    </row>
    <row r="4146" spans="1:5" x14ac:dyDescent="0.25">
      <c r="A4146" s="80" t="s">
        <v>238</v>
      </c>
      <c r="B4146" s="80" t="s">
        <v>5</v>
      </c>
      <c r="C4146" s="80">
        <v>445299</v>
      </c>
      <c r="D4146" s="81">
        <v>107607</v>
      </c>
      <c r="E4146" s="80">
        <v>7</v>
      </c>
    </row>
    <row r="4147" spans="1:5" x14ac:dyDescent="0.25">
      <c r="A4147" s="80" t="s">
        <v>238</v>
      </c>
      <c r="B4147" s="80" t="s">
        <v>5</v>
      </c>
      <c r="C4147" s="80">
        <v>445310</v>
      </c>
      <c r="D4147" s="81">
        <v>72230</v>
      </c>
      <c r="E4147" s="80">
        <v>30</v>
      </c>
    </row>
    <row r="4148" spans="1:5" x14ac:dyDescent="0.25">
      <c r="A4148" s="80" t="s">
        <v>238</v>
      </c>
      <c r="B4148" s="80" t="s">
        <v>5</v>
      </c>
      <c r="C4148" s="80">
        <v>446110</v>
      </c>
      <c r="D4148" s="81">
        <v>696971</v>
      </c>
      <c r="E4148" s="80">
        <v>10</v>
      </c>
    </row>
    <row r="4149" spans="1:5" x14ac:dyDescent="0.25">
      <c r="A4149" s="80" t="s">
        <v>238</v>
      </c>
      <c r="B4149" s="80" t="s">
        <v>5</v>
      </c>
      <c r="C4149" s="80">
        <v>446120</v>
      </c>
      <c r="D4149" s="81">
        <v>44722</v>
      </c>
      <c r="E4149" s="80">
        <v>20</v>
      </c>
    </row>
    <row r="4150" spans="1:5" x14ac:dyDescent="0.25">
      <c r="A4150" s="80" t="s">
        <v>238</v>
      </c>
      <c r="B4150" s="80" t="s">
        <v>5</v>
      </c>
      <c r="C4150" s="80">
        <v>446130</v>
      </c>
      <c r="D4150" s="80" t="s">
        <v>6</v>
      </c>
      <c r="E4150" s="80" t="s">
        <v>6</v>
      </c>
    </row>
    <row r="4151" spans="1:5" x14ac:dyDescent="0.25">
      <c r="A4151" s="80" t="s">
        <v>238</v>
      </c>
      <c r="B4151" s="80" t="s">
        <v>5</v>
      </c>
      <c r="C4151" s="80">
        <v>446191</v>
      </c>
      <c r="D4151" s="81">
        <v>36062</v>
      </c>
      <c r="E4151" s="80">
        <v>26</v>
      </c>
    </row>
    <row r="4152" spans="1:5" x14ac:dyDescent="0.25">
      <c r="A4152" s="80" t="s">
        <v>238</v>
      </c>
      <c r="B4152" s="80" t="s">
        <v>5</v>
      </c>
      <c r="C4152" s="80">
        <v>446199</v>
      </c>
      <c r="D4152" s="81">
        <v>195360</v>
      </c>
      <c r="E4152" s="80">
        <v>29</v>
      </c>
    </row>
    <row r="4153" spans="1:5" x14ac:dyDescent="0.25">
      <c r="A4153" s="80" t="s">
        <v>238</v>
      </c>
      <c r="B4153" s="80" t="s">
        <v>5</v>
      </c>
      <c r="C4153" s="80">
        <v>447110</v>
      </c>
      <c r="D4153" s="81">
        <v>1363319</v>
      </c>
      <c r="E4153" s="80">
        <v>7</v>
      </c>
    </row>
    <row r="4154" spans="1:5" x14ac:dyDescent="0.25">
      <c r="A4154" s="80" t="s">
        <v>238</v>
      </c>
      <c r="B4154" s="80" t="s">
        <v>5</v>
      </c>
      <c r="C4154" s="80">
        <v>447190</v>
      </c>
      <c r="D4154" s="81">
        <v>201174</v>
      </c>
      <c r="E4154" s="80">
        <v>3</v>
      </c>
    </row>
    <row r="4155" spans="1:5" x14ac:dyDescent="0.25">
      <c r="A4155" s="80" t="s">
        <v>238</v>
      </c>
      <c r="B4155" s="80" t="s">
        <v>5</v>
      </c>
      <c r="C4155" s="80">
        <v>448110</v>
      </c>
      <c r="D4155" s="81">
        <v>5456</v>
      </c>
      <c r="E4155" s="80">
        <v>4</v>
      </c>
    </row>
    <row r="4156" spans="1:5" x14ac:dyDescent="0.25">
      <c r="A4156" s="80" t="s">
        <v>238</v>
      </c>
      <c r="B4156" s="80" t="s">
        <v>5</v>
      </c>
      <c r="C4156" s="80">
        <v>448120</v>
      </c>
      <c r="D4156" s="81">
        <v>33525</v>
      </c>
      <c r="E4156" s="80">
        <v>12</v>
      </c>
    </row>
    <row r="4157" spans="1:5" x14ac:dyDescent="0.25">
      <c r="A4157" s="80" t="s">
        <v>238</v>
      </c>
      <c r="B4157" s="80" t="s">
        <v>5</v>
      </c>
      <c r="C4157" s="80">
        <v>448130</v>
      </c>
      <c r="D4157" s="81">
        <v>4273</v>
      </c>
      <c r="E4157" s="80">
        <v>3</v>
      </c>
    </row>
    <row r="4158" spans="1:5" x14ac:dyDescent="0.25">
      <c r="A4158" s="80" t="s">
        <v>238</v>
      </c>
      <c r="B4158" s="80" t="s">
        <v>5</v>
      </c>
      <c r="C4158" s="80">
        <v>448140</v>
      </c>
      <c r="D4158" s="81">
        <v>230755</v>
      </c>
      <c r="E4158" s="80">
        <v>32</v>
      </c>
    </row>
    <row r="4159" spans="1:5" x14ac:dyDescent="0.25">
      <c r="A4159" s="80" t="s">
        <v>238</v>
      </c>
      <c r="B4159" s="80" t="s">
        <v>5</v>
      </c>
      <c r="C4159" s="80">
        <v>448150</v>
      </c>
      <c r="D4159" s="81">
        <v>23237</v>
      </c>
      <c r="E4159" s="80">
        <v>8</v>
      </c>
    </row>
    <row r="4160" spans="1:5" x14ac:dyDescent="0.25">
      <c r="A4160" s="80" t="s">
        <v>238</v>
      </c>
      <c r="B4160" s="80" t="s">
        <v>5</v>
      </c>
      <c r="C4160" s="80">
        <v>448190</v>
      </c>
      <c r="D4160" s="81">
        <v>52408</v>
      </c>
      <c r="E4160" s="80">
        <v>18</v>
      </c>
    </row>
    <row r="4161" spans="1:5" x14ac:dyDescent="0.25">
      <c r="A4161" s="80" t="s">
        <v>238</v>
      </c>
      <c r="B4161" s="80" t="s">
        <v>5</v>
      </c>
      <c r="C4161" s="80">
        <v>448210</v>
      </c>
      <c r="D4161" s="81">
        <v>22314</v>
      </c>
      <c r="E4161" s="80">
        <v>17</v>
      </c>
    </row>
    <row r="4162" spans="1:5" x14ac:dyDescent="0.25">
      <c r="A4162" s="80" t="s">
        <v>238</v>
      </c>
      <c r="B4162" s="80" t="s">
        <v>5</v>
      </c>
      <c r="C4162" s="80">
        <v>448310</v>
      </c>
      <c r="D4162" s="81">
        <v>14243</v>
      </c>
      <c r="E4162" s="80">
        <v>7</v>
      </c>
    </row>
    <row r="4163" spans="1:5" x14ac:dyDescent="0.25">
      <c r="A4163" s="80" t="s">
        <v>238</v>
      </c>
      <c r="B4163" s="80" t="s">
        <v>5</v>
      </c>
      <c r="C4163" s="80">
        <v>448320</v>
      </c>
      <c r="D4163" s="81">
        <v>11319</v>
      </c>
      <c r="E4163" s="80">
        <v>5</v>
      </c>
    </row>
    <row r="4164" spans="1:5" x14ac:dyDescent="0.25">
      <c r="A4164" s="80" t="s">
        <v>238</v>
      </c>
      <c r="B4164" s="80" t="s">
        <v>5</v>
      </c>
      <c r="C4164" s="80">
        <v>451110</v>
      </c>
      <c r="D4164" s="81">
        <v>351034</v>
      </c>
      <c r="E4164" s="80">
        <v>54</v>
      </c>
    </row>
    <row r="4165" spans="1:5" x14ac:dyDescent="0.25">
      <c r="A4165" s="80" t="s">
        <v>238</v>
      </c>
      <c r="B4165" s="80" t="s">
        <v>5</v>
      </c>
      <c r="C4165" s="80">
        <v>451120</v>
      </c>
      <c r="D4165" s="81">
        <v>11796</v>
      </c>
      <c r="E4165" s="80">
        <v>12</v>
      </c>
    </row>
    <row r="4166" spans="1:5" x14ac:dyDescent="0.25">
      <c r="A4166" s="80" t="s">
        <v>238</v>
      </c>
      <c r="B4166" s="80" t="s">
        <v>5</v>
      </c>
      <c r="C4166" s="80">
        <v>451130</v>
      </c>
      <c r="D4166" s="81">
        <v>691</v>
      </c>
      <c r="E4166" s="80">
        <v>5</v>
      </c>
    </row>
    <row r="4167" spans="1:5" x14ac:dyDescent="0.25">
      <c r="A4167" s="80" t="s">
        <v>238</v>
      </c>
      <c r="B4167" s="80" t="s">
        <v>5</v>
      </c>
      <c r="C4167" s="80">
        <v>451140</v>
      </c>
      <c r="D4167" s="81">
        <v>27330</v>
      </c>
      <c r="E4167" s="80">
        <v>9</v>
      </c>
    </row>
    <row r="4168" spans="1:5" x14ac:dyDescent="0.25">
      <c r="A4168" s="80" t="s">
        <v>238</v>
      </c>
      <c r="B4168" s="80" t="s">
        <v>5</v>
      </c>
      <c r="C4168" s="80">
        <v>451211</v>
      </c>
      <c r="D4168" s="81">
        <v>20723</v>
      </c>
      <c r="E4168" s="80">
        <v>26</v>
      </c>
    </row>
    <row r="4169" spans="1:5" x14ac:dyDescent="0.25">
      <c r="A4169" s="80" t="s">
        <v>238</v>
      </c>
      <c r="B4169" s="80" t="s">
        <v>5</v>
      </c>
      <c r="C4169" s="80">
        <v>451212</v>
      </c>
      <c r="D4169" s="80" t="s">
        <v>6</v>
      </c>
      <c r="E4169" s="80" t="s">
        <v>6</v>
      </c>
    </row>
    <row r="4170" spans="1:5" x14ac:dyDescent="0.25">
      <c r="A4170" s="80" t="s">
        <v>238</v>
      </c>
      <c r="B4170" s="80" t="s">
        <v>5</v>
      </c>
      <c r="C4170" s="80">
        <v>452111</v>
      </c>
      <c r="D4170" s="81">
        <v>229853</v>
      </c>
      <c r="E4170" s="80">
        <v>3</v>
      </c>
    </row>
    <row r="4171" spans="1:5" x14ac:dyDescent="0.25">
      <c r="A4171" s="80" t="s">
        <v>238</v>
      </c>
      <c r="B4171" s="80" t="s">
        <v>5</v>
      </c>
      <c r="C4171" s="80">
        <v>452112</v>
      </c>
      <c r="D4171" s="80" t="s">
        <v>6</v>
      </c>
      <c r="E4171" s="80" t="s">
        <v>6</v>
      </c>
    </row>
    <row r="4172" spans="1:5" x14ac:dyDescent="0.25">
      <c r="A4172" s="80" t="s">
        <v>238</v>
      </c>
      <c r="B4172" s="80" t="s">
        <v>5</v>
      </c>
      <c r="C4172" s="80">
        <v>452910</v>
      </c>
      <c r="D4172" s="80" t="s">
        <v>6</v>
      </c>
      <c r="E4172" s="80" t="s">
        <v>6</v>
      </c>
    </row>
    <row r="4173" spans="1:5" x14ac:dyDescent="0.25">
      <c r="A4173" s="80" t="s">
        <v>238</v>
      </c>
      <c r="B4173" s="80" t="s">
        <v>5</v>
      </c>
      <c r="C4173" s="80">
        <v>452990</v>
      </c>
      <c r="D4173" s="81">
        <v>11423</v>
      </c>
      <c r="E4173" s="80">
        <v>11</v>
      </c>
    </row>
    <row r="4174" spans="1:5" x14ac:dyDescent="0.25">
      <c r="A4174" s="80" t="s">
        <v>238</v>
      </c>
      <c r="B4174" s="80" t="s">
        <v>5</v>
      </c>
      <c r="C4174" s="80">
        <v>453110</v>
      </c>
      <c r="D4174" s="81">
        <v>95773</v>
      </c>
      <c r="E4174" s="80">
        <v>4</v>
      </c>
    </row>
    <row r="4175" spans="1:5" x14ac:dyDescent="0.25">
      <c r="A4175" s="80" t="s">
        <v>238</v>
      </c>
      <c r="B4175" s="80" t="s">
        <v>5</v>
      </c>
      <c r="C4175" s="80">
        <v>453210</v>
      </c>
      <c r="D4175" s="81">
        <v>88088</v>
      </c>
      <c r="E4175" s="80">
        <v>29</v>
      </c>
    </row>
    <row r="4176" spans="1:5" x14ac:dyDescent="0.25">
      <c r="A4176" s="80" t="s">
        <v>238</v>
      </c>
      <c r="B4176" s="80" t="s">
        <v>5</v>
      </c>
      <c r="C4176" s="80">
        <v>453220</v>
      </c>
      <c r="D4176" s="81">
        <v>15577</v>
      </c>
      <c r="E4176" s="80">
        <v>10</v>
      </c>
    </row>
    <row r="4177" spans="1:5" x14ac:dyDescent="0.25">
      <c r="A4177" s="80" t="s">
        <v>238</v>
      </c>
      <c r="B4177" s="80" t="s">
        <v>5</v>
      </c>
      <c r="C4177" s="80">
        <v>453310</v>
      </c>
      <c r="D4177" s="81">
        <v>370442</v>
      </c>
      <c r="E4177" s="80">
        <v>22</v>
      </c>
    </row>
    <row r="4178" spans="1:5" x14ac:dyDescent="0.25">
      <c r="A4178" s="80" t="s">
        <v>238</v>
      </c>
      <c r="B4178" s="80" t="s">
        <v>5</v>
      </c>
      <c r="C4178" s="80">
        <v>453910</v>
      </c>
      <c r="D4178" s="81">
        <v>196593</v>
      </c>
      <c r="E4178" s="80">
        <v>15</v>
      </c>
    </row>
    <row r="4179" spans="1:5" x14ac:dyDescent="0.25">
      <c r="A4179" s="80" t="s">
        <v>238</v>
      </c>
      <c r="B4179" s="80" t="s">
        <v>5</v>
      </c>
      <c r="C4179" s="80">
        <v>453920</v>
      </c>
      <c r="D4179" s="81">
        <v>67184</v>
      </c>
      <c r="E4179" s="80">
        <v>8</v>
      </c>
    </row>
    <row r="4180" spans="1:5" x14ac:dyDescent="0.25">
      <c r="A4180" s="80" t="s">
        <v>238</v>
      </c>
      <c r="B4180" s="80" t="s">
        <v>5</v>
      </c>
      <c r="C4180" s="80">
        <v>453930</v>
      </c>
      <c r="D4180" s="80" t="s">
        <v>6</v>
      </c>
      <c r="E4180" s="80" t="s">
        <v>6</v>
      </c>
    </row>
    <row r="4181" spans="1:5" x14ac:dyDescent="0.25">
      <c r="A4181" s="80" t="s">
        <v>238</v>
      </c>
      <c r="B4181" s="80" t="s">
        <v>5</v>
      </c>
      <c r="C4181" s="80">
        <v>453991</v>
      </c>
      <c r="D4181" s="80" t="s">
        <v>6</v>
      </c>
      <c r="E4181" s="80" t="s">
        <v>6</v>
      </c>
    </row>
    <row r="4182" spans="1:5" x14ac:dyDescent="0.25">
      <c r="A4182" s="80" t="s">
        <v>238</v>
      </c>
      <c r="B4182" s="80" t="s">
        <v>5</v>
      </c>
      <c r="C4182" s="80">
        <v>453998</v>
      </c>
      <c r="D4182" s="81">
        <v>1268392</v>
      </c>
      <c r="E4182" s="80">
        <v>200</v>
      </c>
    </row>
    <row r="4183" spans="1:5" x14ac:dyDescent="0.25">
      <c r="A4183" s="80" t="s">
        <v>238</v>
      </c>
      <c r="B4183" s="80" t="s">
        <v>5</v>
      </c>
      <c r="C4183" s="80">
        <v>454111</v>
      </c>
      <c r="D4183" s="81">
        <v>2102752</v>
      </c>
      <c r="E4183" s="80">
        <v>149</v>
      </c>
    </row>
    <row r="4184" spans="1:5" x14ac:dyDescent="0.25">
      <c r="A4184" s="80" t="s">
        <v>238</v>
      </c>
      <c r="B4184" s="80" t="s">
        <v>5</v>
      </c>
      <c r="C4184" s="80">
        <v>454112</v>
      </c>
      <c r="D4184" s="80" t="s">
        <v>6</v>
      </c>
      <c r="E4184" s="80" t="s">
        <v>6</v>
      </c>
    </row>
    <row r="4185" spans="1:5" x14ac:dyDescent="0.25">
      <c r="A4185" s="80" t="s">
        <v>238</v>
      </c>
      <c r="B4185" s="80" t="s">
        <v>5</v>
      </c>
      <c r="C4185" s="80">
        <v>454113</v>
      </c>
      <c r="D4185" s="81">
        <v>91596</v>
      </c>
      <c r="E4185" s="80">
        <v>25</v>
      </c>
    </row>
    <row r="4186" spans="1:5" x14ac:dyDescent="0.25">
      <c r="A4186" s="80" t="s">
        <v>238</v>
      </c>
      <c r="B4186" s="80" t="s">
        <v>5</v>
      </c>
      <c r="C4186" s="80">
        <v>454210</v>
      </c>
      <c r="D4186" s="80" t="s">
        <v>6</v>
      </c>
      <c r="E4186" s="80" t="s">
        <v>6</v>
      </c>
    </row>
    <row r="4187" spans="1:5" x14ac:dyDescent="0.25">
      <c r="A4187" s="80" t="s">
        <v>238</v>
      </c>
      <c r="B4187" s="80" t="s">
        <v>5</v>
      </c>
      <c r="C4187" s="80">
        <v>454310</v>
      </c>
      <c r="D4187" s="81">
        <v>2036721</v>
      </c>
      <c r="E4187" s="80">
        <v>11</v>
      </c>
    </row>
    <row r="4188" spans="1:5" x14ac:dyDescent="0.25">
      <c r="A4188" s="80" t="s">
        <v>238</v>
      </c>
      <c r="B4188" s="80" t="s">
        <v>5</v>
      </c>
      <c r="C4188" s="80">
        <v>454390</v>
      </c>
      <c r="D4188" s="81">
        <v>857446</v>
      </c>
      <c r="E4188" s="80">
        <v>151</v>
      </c>
    </row>
    <row r="4189" spans="1:5" x14ac:dyDescent="0.25">
      <c r="A4189" s="80" t="s">
        <v>238</v>
      </c>
      <c r="B4189" s="80" t="s">
        <v>5</v>
      </c>
      <c r="C4189" s="80">
        <v>484110</v>
      </c>
      <c r="D4189" s="80" t="s">
        <v>6</v>
      </c>
      <c r="E4189" s="80" t="s">
        <v>6</v>
      </c>
    </row>
    <row r="4190" spans="1:5" x14ac:dyDescent="0.25">
      <c r="A4190" s="80" t="s">
        <v>238</v>
      </c>
      <c r="B4190" s="80" t="s">
        <v>5</v>
      </c>
      <c r="C4190" s="80">
        <v>484121</v>
      </c>
      <c r="D4190" s="80" t="s">
        <v>6</v>
      </c>
      <c r="E4190" s="80" t="s">
        <v>6</v>
      </c>
    </row>
    <row r="4191" spans="1:5" x14ac:dyDescent="0.25">
      <c r="A4191" s="80" t="s">
        <v>238</v>
      </c>
      <c r="B4191" s="80" t="s">
        <v>5</v>
      </c>
      <c r="C4191" s="80">
        <v>484220</v>
      </c>
      <c r="D4191" s="80" t="s">
        <v>6</v>
      </c>
      <c r="E4191" s="80" t="s">
        <v>6</v>
      </c>
    </row>
    <row r="4192" spans="1:5" x14ac:dyDescent="0.25">
      <c r="A4192" s="80" t="s">
        <v>238</v>
      </c>
      <c r="B4192" s="80" t="s">
        <v>5</v>
      </c>
      <c r="C4192" s="80">
        <v>484230</v>
      </c>
      <c r="D4192" s="80" t="s">
        <v>6</v>
      </c>
      <c r="E4192" s="80" t="s">
        <v>6</v>
      </c>
    </row>
    <row r="4193" spans="1:5" x14ac:dyDescent="0.25">
      <c r="A4193" s="80" t="s">
        <v>238</v>
      </c>
      <c r="B4193" s="80" t="s">
        <v>5</v>
      </c>
      <c r="C4193" s="80">
        <v>488190</v>
      </c>
      <c r="D4193" s="80" t="s">
        <v>6</v>
      </c>
      <c r="E4193" s="80" t="s">
        <v>6</v>
      </c>
    </row>
    <row r="4194" spans="1:5" x14ac:dyDescent="0.25">
      <c r="A4194" s="80" t="s">
        <v>238</v>
      </c>
      <c r="B4194" s="80" t="s">
        <v>5</v>
      </c>
      <c r="C4194" s="80">
        <v>488410</v>
      </c>
      <c r="D4194" s="81">
        <v>101882</v>
      </c>
      <c r="E4194" s="80">
        <v>3</v>
      </c>
    </row>
    <row r="4195" spans="1:5" x14ac:dyDescent="0.25">
      <c r="A4195" s="80" t="s">
        <v>238</v>
      </c>
      <c r="B4195" s="80" t="s">
        <v>5</v>
      </c>
      <c r="C4195" s="80">
        <v>492210</v>
      </c>
      <c r="D4195" s="80" t="s">
        <v>6</v>
      </c>
      <c r="E4195" s="80" t="s">
        <v>6</v>
      </c>
    </row>
    <row r="4196" spans="1:5" x14ac:dyDescent="0.25">
      <c r="A4196" s="80" t="s">
        <v>238</v>
      </c>
      <c r="B4196" s="80" t="s">
        <v>5</v>
      </c>
      <c r="C4196" s="80">
        <v>493190</v>
      </c>
      <c r="D4196" s="80" t="s">
        <v>6</v>
      </c>
      <c r="E4196" s="80" t="s">
        <v>6</v>
      </c>
    </row>
    <row r="4197" spans="1:5" x14ac:dyDescent="0.25">
      <c r="A4197" s="80" t="s">
        <v>238</v>
      </c>
      <c r="B4197" s="80" t="s">
        <v>5</v>
      </c>
      <c r="C4197" s="80">
        <v>511110</v>
      </c>
      <c r="D4197" s="80" t="s">
        <v>6</v>
      </c>
      <c r="E4197" s="80" t="s">
        <v>6</v>
      </c>
    </row>
    <row r="4198" spans="1:5" x14ac:dyDescent="0.25">
      <c r="A4198" s="80" t="s">
        <v>238</v>
      </c>
      <c r="B4198" s="80" t="s">
        <v>5</v>
      </c>
      <c r="C4198" s="80">
        <v>511120</v>
      </c>
      <c r="D4198" s="81">
        <v>13470</v>
      </c>
      <c r="E4198" s="80">
        <v>20</v>
      </c>
    </row>
    <row r="4199" spans="1:5" x14ac:dyDescent="0.25">
      <c r="A4199" s="80" t="s">
        <v>238</v>
      </c>
      <c r="B4199" s="80" t="s">
        <v>5</v>
      </c>
      <c r="C4199" s="80">
        <v>511130</v>
      </c>
      <c r="D4199" s="81">
        <v>34811</v>
      </c>
      <c r="E4199" s="80">
        <v>11</v>
      </c>
    </row>
    <row r="4200" spans="1:5" x14ac:dyDescent="0.25">
      <c r="A4200" s="80" t="s">
        <v>238</v>
      </c>
      <c r="B4200" s="80" t="s">
        <v>5</v>
      </c>
      <c r="C4200" s="80">
        <v>511140</v>
      </c>
      <c r="D4200" s="80" t="s">
        <v>6</v>
      </c>
      <c r="E4200" s="80" t="s">
        <v>6</v>
      </c>
    </row>
    <row r="4201" spans="1:5" x14ac:dyDescent="0.25">
      <c r="A4201" s="80" t="s">
        <v>238</v>
      </c>
      <c r="B4201" s="80" t="s">
        <v>5</v>
      </c>
      <c r="C4201" s="80">
        <v>511199</v>
      </c>
      <c r="D4201" s="81">
        <v>3017</v>
      </c>
      <c r="E4201" s="80">
        <v>5</v>
      </c>
    </row>
    <row r="4202" spans="1:5" x14ac:dyDescent="0.25">
      <c r="A4202" s="80" t="s">
        <v>238</v>
      </c>
      <c r="B4202" s="80" t="s">
        <v>5</v>
      </c>
      <c r="C4202" s="80">
        <v>511210</v>
      </c>
      <c r="D4202" s="81">
        <v>63091</v>
      </c>
      <c r="E4202" s="80">
        <v>13</v>
      </c>
    </row>
    <row r="4203" spans="1:5" x14ac:dyDescent="0.25">
      <c r="A4203" s="80" t="s">
        <v>238</v>
      </c>
      <c r="B4203" s="80" t="s">
        <v>5</v>
      </c>
      <c r="C4203" s="80">
        <v>512110</v>
      </c>
      <c r="D4203" s="80" t="s">
        <v>6</v>
      </c>
      <c r="E4203" s="80" t="s">
        <v>6</v>
      </c>
    </row>
    <row r="4204" spans="1:5" x14ac:dyDescent="0.25">
      <c r="A4204" s="80" t="s">
        <v>238</v>
      </c>
      <c r="B4204" s="80" t="s">
        <v>5</v>
      </c>
      <c r="C4204" s="80">
        <v>512191</v>
      </c>
      <c r="D4204" s="80" t="s">
        <v>6</v>
      </c>
      <c r="E4204" s="80" t="s">
        <v>6</v>
      </c>
    </row>
    <row r="4205" spans="1:5" x14ac:dyDescent="0.25">
      <c r="A4205" s="80" t="s">
        <v>238</v>
      </c>
      <c r="B4205" s="80" t="s">
        <v>5</v>
      </c>
      <c r="C4205" s="80">
        <v>512210</v>
      </c>
      <c r="D4205" s="80" t="s">
        <v>6</v>
      </c>
      <c r="E4205" s="80" t="s">
        <v>6</v>
      </c>
    </row>
    <row r="4206" spans="1:5" x14ac:dyDescent="0.25">
      <c r="A4206" s="80" t="s">
        <v>238</v>
      </c>
      <c r="B4206" s="80" t="s">
        <v>5</v>
      </c>
      <c r="C4206" s="80">
        <v>512230</v>
      </c>
      <c r="D4206" s="80" t="s">
        <v>6</v>
      </c>
      <c r="E4206" s="80" t="s">
        <v>6</v>
      </c>
    </row>
    <row r="4207" spans="1:5" x14ac:dyDescent="0.25">
      <c r="A4207" s="80" t="s">
        <v>238</v>
      </c>
      <c r="B4207" s="80" t="s">
        <v>5</v>
      </c>
      <c r="C4207" s="80">
        <v>515111</v>
      </c>
      <c r="D4207" s="80" t="s">
        <v>6</v>
      </c>
      <c r="E4207" s="80" t="s">
        <v>6</v>
      </c>
    </row>
    <row r="4208" spans="1:5" x14ac:dyDescent="0.25">
      <c r="A4208" s="80" t="s">
        <v>238</v>
      </c>
      <c r="B4208" s="80" t="s">
        <v>5</v>
      </c>
      <c r="C4208" s="80">
        <v>515112</v>
      </c>
      <c r="D4208" s="80" t="s">
        <v>6</v>
      </c>
      <c r="E4208" s="80" t="s">
        <v>6</v>
      </c>
    </row>
    <row r="4209" spans="1:5" x14ac:dyDescent="0.25">
      <c r="A4209" s="80" t="s">
        <v>238</v>
      </c>
      <c r="B4209" s="80" t="s">
        <v>5</v>
      </c>
      <c r="C4209" s="80">
        <v>515210</v>
      </c>
      <c r="D4209" s="81">
        <v>341097</v>
      </c>
      <c r="E4209" s="80">
        <v>6</v>
      </c>
    </row>
    <row r="4210" spans="1:5" x14ac:dyDescent="0.25">
      <c r="A4210" s="80" t="s">
        <v>238</v>
      </c>
      <c r="B4210" s="80" t="s">
        <v>5</v>
      </c>
      <c r="C4210" s="80">
        <v>517110</v>
      </c>
      <c r="D4210" s="81">
        <v>1223665</v>
      </c>
      <c r="E4210" s="80">
        <v>44</v>
      </c>
    </row>
    <row r="4211" spans="1:5" x14ac:dyDescent="0.25">
      <c r="A4211" s="80" t="s">
        <v>238</v>
      </c>
      <c r="B4211" s="80" t="s">
        <v>5</v>
      </c>
      <c r="C4211" s="80">
        <v>517210</v>
      </c>
      <c r="D4211" s="81">
        <v>4449628</v>
      </c>
      <c r="E4211" s="80">
        <v>27</v>
      </c>
    </row>
    <row r="4212" spans="1:5" x14ac:dyDescent="0.25">
      <c r="A4212" s="80" t="s">
        <v>238</v>
      </c>
      <c r="B4212" s="80" t="s">
        <v>5</v>
      </c>
      <c r="C4212" s="80">
        <v>517410</v>
      </c>
      <c r="D4212" s="81">
        <v>5126</v>
      </c>
      <c r="E4212" s="80">
        <v>5</v>
      </c>
    </row>
    <row r="4213" spans="1:5" x14ac:dyDescent="0.25">
      <c r="A4213" s="80" t="s">
        <v>238</v>
      </c>
      <c r="B4213" s="80" t="s">
        <v>5</v>
      </c>
      <c r="C4213" s="80">
        <v>517911</v>
      </c>
      <c r="D4213" s="81">
        <v>101570</v>
      </c>
      <c r="E4213" s="80">
        <v>26</v>
      </c>
    </row>
    <row r="4214" spans="1:5" x14ac:dyDescent="0.25">
      <c r="A4214" s="80" t="s">
        <v>238</v>
      </c>
      <c r="B4214" s="80" t="s">
        <v>5</v>
      </c>
      <c r="C4214" s="80">
        <v>517919</v>
      </c>
      <c r="D4214" s="81">
        <v>1211</v>
      </c>
      <c r="E4214" s="80">
        <v>4</v>
      </c>
    </row>
    <row r="4215" spans="1:5" x14ac:dyDescent="0.25">
      <c r="A4215" s="80" t="s">
        <v>238</v>
      </c>
      <c r="B4215" s="80" t="s">
        <v>5</v>
      </c>
      <c r="C4215" s="80">
        <v>518210</v>
      </c>
      <c r="D4215" s="81">
        <v>32468</v>
      </c>
      <c r="E4215" s="80">
        <v>15</v>
      </c>
    </row>
    <row r="4216" spans="1:5" x14ac:dyDescent="0.25">
      <c r="A4216" s="80" t="s">
        <v>238</v>
      </c>
      <c r="B4216" s="80" t="s">
        <v>5</v>
      </c>
      <c r="C4216" s="80">
        <v>519110</v>
      </c>
      <c r="D4216" s="80" t="s">
        <v>6</v>
      </c>
      <c r="E4216" s="80" t="s">
        <v>6</v>
      </c>
    </row>
    <row r="4217" spans="1:5" x14ac:dyDescent="0.25">
      <c r="A4217" s="80" t="s">
        <v>238</v>
      </c>
      <c r="B4217" s="80" t="s">
        <v>5</v>
      </c>
      <c r="C4217" s="80">
        <v>519130</v>
      </c>
      <c r="D4217" s="81">
        <v>9719</v>
      </c>
      <c r="E4217" s="80">
        <v>8</v>
      </c>
    </row>
    <row r="4218" spans="1:5" x14ac:dyDescent="0.25">
      <c r="A4218" s="80" t="s">
        <v>238</v>
      </c>
      <c r="B4218" s="80" t="s">
        <v>5</v>
      </c>
      <c r="C4218" s="80">
        <v>519190</v>
      </c>
      <c r="D4218" s="81">
        <v>31271</v>
      </c>
      <c r="E4218" s="80">
        <v>5</v>
      </c>
    </row>
    <row r="4219" spans="1:5" x14ac:dyDescent="0.25">
      <c r="A4219" s="80" t="s">
        <v>238</v>
      </c>
      <c r="B4219" s="80" t="s">
        <v>5</v>
      </c>
      <c r="C4219" s="80">
        <v>522110</v>
      </c>
      <c r="D4219" s="81">
        <v>24488</v>
      </c>
      <c r="E4219" s="80">
        <v>4</v>
      </c>
    </row>
    <row r="4220" spans="1:5" x14ac:dyDescent="0.25">
      <c r="A4220" s="80" t="s">
        <v>238</v>
      </c>
      <c r="B4220" s="80" t="s">
        <v>5</v>
      </c>
      <c r="C4220" s="80">
        <v>522210</v>
      </c>
      <c r="D4220" s="80" t="s">
        <v>6</v>
      </c>
      <c r="E4220" s="80" t="s">
        <v>6</v>
      </c>
    </row>
    <row r="4221" spans="1:5" x14ac:dyDescent="0.25">
      <c r="A4221" s="80" t="s">
        <v>238</v>
      </c>
      <c r="B4221" s="80" t="s">
        <v>5</v>
      </c>
      <c r="C4221" s="80">
        <v>522220</v>
      </c>
      <c r="D4221" s="81">
        <v>96542</v>
      </c>
      <c r="E4221" s="80">
        <v>8</v>
      </c>
    </row>
    <row r="4222" spans="1:5" x14ac:dyDescent="0.25">
      <c r="A4222" s="80" t="s">
        <v>238</v>
      </c>
      <c r="B4222" s="80" t="s">
        <v>5</v>
      </c>
      <c r="C4222" s="80">
        <v>522291</v>
      </c>
      <c r="D4222" s="80" t="s">
        <v>6</v>
      </c>
      <c r="E4222" s="80" t="s">
        <v>6</v>
      </c>
    </row>
    <row r="4223" spans="1:5" x14ac:dyDescent="0.25">
      <c r="A4223" s="80" t="s">
        <v>238</v>
      </c>
      <c r="B4223" s="80" t="s">
        <v>5</v>
      </c>
      <c r="C4223" s="80">
        <v>522294</v>
      </c>
      <c r="D4223" s="80" t="s">
        <v>6</v>
      </c>
      <c r="E4223" s="80" t="s">
        <v>6</v>
      </c>
    </row>
    <row r="4224" spans="1:5" x14ac:dyDescent="0.25">
      <c r="A4224" s="80" t="s">
        <v>238</v>
      </c>
      <c r="B4224" s="80" t="s">
        <v>5</v>
      </c>
      <c r="C4224" s="80">
        <v>522298</v>
      </c>
      <c r="D4224" s="81">
        <v>7462</v>
      </c>
      <c r="E4224" s="80">
        <v>3</v>
      </c>
    </row>
    <row r="4225" spans="1:5" x14ac:dyDescent="0.25">
      <c r="A4225" s="80" t="s">
        <v>238</v>
      </c>
      <c r="B4225" s="80" t="s">
        <v>5</v>
      </c>
      <c r="C4225" s="80">
        <v>522320</v>
      </c>
      <c r="D4225" s="81">
        <v>6510</v>
      </c>
      <c r="E4225" s="80">
        <v>6</v>
      </c>
    </row>
    <row r="4226" spans="1:5" x14ac:dyDescent="0.25">
      <c r="A4226" s="80" t="s">
        <v>238</v>
      </c>
      <c r="B4226" s="80" t="s">
        <v>5</v>
      </c>
      <c r="C4226" s="80">
        <v>523930</v>
      </c>
      <c r="D4226" s="80" t="s">
        <v>6</v>
      </c>
      <c r="E4226" s="80" t="s">
        <v>6</v>
      </c>
    </row>
    <row r="4227" spans="1:5" x14ac:dyDescent="0.25">
      <c r="A4227" s="80" t="s">
        <v>238</v>
      </c>
      <c r="B4227" s="80" t="s">
        <v>5</v>
      </c>
      <c r="C4227" s="80">
        <v>524126</v>
      </c>
      <c r="D4227" s="80" t="s">
        <v>6</v>
      </c>
      <c r="E4227" s="80" t="s">
        <v>6</v>
      </c>
    </row>
    <row r="4228" spans="1:5" x14ac:dyDescent="0.25">
      <c r="A4228" s="80" t="s">
        <v>238</v>
      </c>
      <c r="B4228" s="80" t="s">
        <v>5</v>
      </c>
      <c r="C4228" s="80">
        <v>524127</v>
      </c>
      <c r="D4228" s="80" t="s">
        <v>6</v>
      </c>
      <c r="E4228" s="80" t="s">
        <v>6</v>
      </c>
    </row>
    <row r="4229" spans="1:5" x14ac:dyDescent="0.25">
      <c r="A4229" s="80" t="s">
        <v>238</v>
      </c>
      <c r="B4229" s="80" t="s">
        <v>5</v>
      </c>
      <c r="C4229" s="80">
        <v>524128</v>
      </c>
      <c r="D4229" s="81">
        <v>8419</v>
      </c>
      <c r="E4229" s="80">
        <v>3</v>
      </c>
    </row>
    <row r="4230" spans="1:5" x14ac:dyDescent="0.25">
      <c r="A4230" s="80" t="s">
        <v>238</v>
      </c>
      <c r="B4230" s="80" t="s">
        <v>5</v>
      </c>
      <c r="C4230" s="80">
        <v>524210</v>
      </c>
      <c r="D4230" s="81">
        <v>40971</v>
      </c>
      <c r="E4230" s="80">
        <v>3</v>
      </c>
    </row>
    <row r="4231" spans="1:5" x14ac:dyDescent="0.25">
      <c r="A4231" s="80" t="s">
        <v>238</v>
      </c>
      <c r="B4231" s="80" t="s">
        <v>5</v>
      </c>
      <c r="C4231" s="80">
        <v>531110</v>
      </c>
      <c r="D4231" s="81">
        <v>16527</v>
      </c>
      <c r="E4231" s="80">
        <v>6</v>
      </c>
    </row>
    <row r="4232" spans="1:5" x14ac:dyDescent="0.25">
      <c r="A4232" s="80" t="s">
        <v>238</v>
      </c>
      <c r="B4232" s="80" t="s">
        <v>5</v>
      </c>
      <c r="C4232" s="80">
        <v>531120</v>
      </c>
      <c r="D4232" s="80" t="s">
        <v>6</v>
      </c>
      <c r="E4232" s="80" t="s">
        <v>6</v>
      </c>
    </row>
    <row r="4233" spans="1:5" x14ac:dyDescent="0.25">
      <c r="A4233" s="80" t="s">
        <v>238</v>
      </c>
      <c r="B4233" s="80" t="s">
        <v>5</v>
      </c>
      <c r="C4233" s="80">
        <v>531130</v>
      </c>
      <c r="D4233" s="81">
        <v>8010</v>
      </c>
      <c r="E4233" s="80">
        <v>3</v>
      </c>
    </row>
    <row r="4234" spans="1:5" x14ac:dyDescent="0.25">
      <c r="A4234" s="80" t="s">
        <v>238</v>
      </c>
      <c r="B4234" s="80" t="s">
        <v>5</v>
      </c>
      <c r="C4234" s="80">
        <v>531190</v>
      </c>
      <c r="D4234" s="81">
        <v>12990</v>
      </c>
      <c r="E4234" s="80">
        <v>3</v>
      </c>
    </row>
    <row r="4235" spans="1:5" x14ac:dyDescent="0.25">
      <c r="A4235" s="80" t="s">
        <v>238</v>
      </c>
      <c r="B4235" s="80" t="s">
        <v>5</v>
      </c>
      <c r="C4235" s="80">
        <v>531210</v>
      </c>
      <c r="D4235" s="81">
        <v>137465</v>
      </c>
      <c r="E4235" s="80">
        <v>6</v>
      </c>
    </row>
    <row r="4236" spans="1:5" x14ac:dyDescent="0.25">
      <c r="A4236" s="80" t="s">
        <v>238</v>
      </c>
      <c r="B4236" s="80" t="s">
        <v>5</v>
      </c>
      <c r="C4236" s="80">
        <v>531311</v>
      </c>
      <c r="D4236" s="81">
        <v>15000</v>
      </c>
      <c r="E4236" s="80">
        <v>3</v>
      </c>
    </row>
    <row r="4237" spans="1:5" x14ac:dyDescent="0.25">
      <c r="A4237" s="80" t="s">
        <v>238</v>
      </c>
      <c r="B4237" s="80" t="s">
        <v>5</v>
      </c>
      <c r="C4237" s="80">
        <v>531312</v>
      </c>
      <c r="D4237" s="80" t="s">
        <v>6</v>
      </c>
      <c r="E4237" s="80" t="s">
        <v>6</v>
      </c>
    </row>
    <row r="4238" spans="1:5" x14ac:dyDescent="0.25">
      <c r="A4238" s="80" t="s">
        <v>238</v>
      </c>
      <c r="B4238" s="80" t="s">
        <v>5</v>
      </c>
      <c r="C4238" s="80">
        <v>531390</v>
      </c>
      <c r="D4238" s="81">
        <v>14064</v>
      </c>
      <c r="E4238" s="80">
        <v>5</v>
      </c>
    </row>
    <row r="4239" spans="1:5" x14ac:dyDescent="0.25">
      <c r="A4239" s="80" t="s">
        <v>238</v>
      </c>
      <c r="B4239" s="80" t="s">
        <v>5</v>
      </c>
      <c r="C4239" s="80">
        <v>532111</v>
      </c>
      <c r="D4239" s="80" t="s">
        <v>6</v>
      </c>
      <c r="E4239" s="80" t="s">
        <v>6</v>
      </c>
    </row>
    <row r="4240" spans="1:5" x14ac:dyDescent="0.25">
      <c r="A4240" s="80" t="s">
        <v>238</v>
      </c>
      <c r="B4240" s="80" t="s">
        <v>5</v>
      </c>
      <c r="C4240" s="80">
        <v>532112</v>
      </c>
      <c r="D4240" s="81">
        <v>75907</v>
      </c>
      <c r="E4240" s="80">
        <v>13</v>
      </c>
    </row>
    <row r="4241" spans="1:5" x14ac:dyDescent="0.25">
      <c r="A4241" s="80" t="s">
        <v>238</v>
      </c>
      <c r="B4241" s="80" t="s">
        <v>5</v>
      </c>
      <c r="C4241" s="80">
        <v>532120</v>
      </c>
      <c r="D4241" s="81">
        <v>81465</v>
      </c>
      <c r="E4241" s="80">
        <v>3</v>
      </c>
    </row>
    <row r="4242" spans="1:5" x14ac:dyDescent="0.25">
      <c r="A4242" s="80" t="s">
        <v>238</v>
      </c>
      <c r="B4242" s="80" t="s">
        <v>5</v>
      </c>
      <c r="C4242" s="80">
        <v>532210</v>
      </c>
      <c r="D4242" s="81">
        <v>19613</v>
      </c>
      <c r="E4242" s="80">
        <v>7</v>
      </c>
    </row>
    <row r="4243" spans="1:5" x14ac:dyDescent="0.25">
      <c r="A4243" s="80" t="s">
        <v>238</v>
      </c>
      <c r="B4243" s="80" t="s">
        <v>5</v>
      </c>
      <c r="C4243" s="80">
        <v>532230</v>
      </c>
      <c r="D4243" s="81">
        <v>72814</v>
      </c>
      <c r="E4243" s="80">
        <v>3</v>
      </c>
    </row>
    <row r="4244" spans="1:5" x14ac:dyDescent="0.25">
      <c r="A4244" s="80" t="s">
        <v>238</v>
      </c>
      <c r="B4244" s="80" t="s">
        <v>5</v>
      </c>
      <c r="C4244" s="80">
        <v>532291</v>
      </c>
      <c r="D4244" s="80" t="s">
        <v>6</v>
      </c>
      <c r="E4244" s="80" t="s">
        <v>6</v>
      </c>
    </row>
    <row r="4245" spans="1:5" x14ac:dyDescent="0.25">
      <c r="A4245" s="80" t="s">
        <v>238</v>
      </c>
      <c r="B4245" s="80" t="s">
        <v>5</v>
      </c>
      <c r="C4245" s="80">
        <v>532292</v>
      </c>
      <c r="D4245" s="80" t="s">
        <v>6</v>
      </c>
      <c r="E4245" s="80" t="s">
        <v>6</v>
      </c>
    </row>
    <row r="4246" spans="1:5" x14ac:dyDescent="0.25">
      <c r="A4246" s="80" t="s">
        <v>238</v>
      </c>
      <c r="B4246" s="80" t="s">
        <v>5</v>
      </c>
      <c r="C4246" s="80">
        <v>532299</v>
      </c>
      <c r="D4246" s="81">
        <v>12042</v>
      </c>
      <c r="E4246" s="80">
        <v>8</v>
      </c>
    </row>
    <row r="4247" spans="1:5" x14ac:dyDescent="0.25">
      <c r="A4247" s="80" t="s">
        <v>238</v>
      </c>
      <c r="B4247" s="80" t="s">
        <v>5</v>
      </c>
      <c r="C4247" s="80">
        <v>532310</v>
      </c>
      <c r="D4247" s="81">
        <v>140553</v>
      </c>
      <c r="E4247" s="80">
        <v>5</v>
      </c>
    </row>
    <row r="4248" spans="1:5" x14ac:dyDescent="0.25">
      <c r="A4248" s="80" t="s">
        <v>238</v>
      </c>
      <c r="B4248" s="80" t="s">
        <v>5</v>
      </c>
      <c r="C4248" s="80">
        <v>532411</v>
      </c>
      <c r="D4248" s="80" t="s">
        <v>6</v>
      </c>
      <c r="E4248" s="80" t="s">
        <v>6</v>
      </c>
    </row>
    <row r="4249" spans="1:5" x14ac:dyDescent="0.25">
      <c r="A4249" s="80" t="s">
        <v>238</v>
      </c>
      <c r="B4249" s="80" t="s">
        <v>5</v>
      </c>
      <c r="C4249" s="80">
        <v>532412</v>
      </c>
      <c r="D4249" s="81">
        <v>73056</v>
      </c>
      <c r="E4249" s="80">
        <v>9</v>
      </c>
    </row>
    <row r="4250" spans="1:5" x14ac:dyDescent="0.25">
      <c r="A4250" s="80" t="s">
        <v>238</v>
      </c>
      <c r="B4250" s="80" t="s">
        <v>5</v>
      </c>
      <c r="C4250" s="80">
        <v>532420</v>
      </c>
      <c r="D4250" s="81">
        <v>27578</v>
      </c>
      <c r="E4250" s="80">
        <v>12</v>
      </c>
    </row>
    <row r="4251" spans="1:5" x14ac:dyDescent="0.25">
      <c r="A4251" s="80" t="s">
        <v>238</v>
      </c>
      <c r="B4251" s="80" t="s">
        <v>5</v>
      </c>
      <c r="C4251" s="80">
        <v>532490</v>
      </c>
      <c r="D4251" s="81">
        <v>104838</v>
      </c>
      <c r="E4251" s="80">
        <v>20</v>
      </c>
    </row>
    <row r="4252" spans="1:5" x14ac:dyDescent="0.25">
      <c r="A4252" s="80" t="s">
        <v>238</v>
      </c>
      <c r="B4252" s="80" t="s">
        <v>5</v>
      </c>
      <c r="C4252" s="80">
        <v>541199</v>
      </c>
      <c r="D4252" s="80" t="s">
        <v>6</v>
      </c>
      <c r="E4252" s="80" t="s">
        <v>6</v>
      </c>
    </row>
    <row r="4253" spans="1:5" x14ac:dyDescent="0.25">
      <c r="A4253" s="80" t="s">
        <v>238</v>
      </c>
      <c r="B4253" s="80" t="s">
        <v>5</v>
      </c>
      <c r="C4253" s="80">
        <v>541213</v>
      </c>
      <c r="D4253" s="80" t="s">
        <v>6</v>
      </c>
      <c r="E4253" s="80" t="s">
        <v>6</v>
      </c>
    </row>
    <row r="4254" spans="1:5" x14ac:dyDescent="0.25">
      <c r="A4254" s="80" t="s">
        <v>238</v>
      </c>
      <c r="B4254" s="80" t="s">
        <v>5</v>
      </c>
      <c r="C4254" s="80">
        <v>541214</v>
      </c>
      <c r="D4254" s="80" t="s">
        <v>6</v>
      </c>
      <c r="E4254" s="80" t="s">
        <v>6</v>
      </c>
    </row>
    <row r="4255" spans="1:5" x14ac:dyDescent="0.25">
      <c r="A4255" s="80" t="s">
        <v>238</v>
      </c>
      <c r="B4255" s="80" t="s">
        <v>5</v>
      </c>
      <c r="C4255" s="80">
        <v>541219</v>
      </c>
      <c r="D4255" s="80" t="s">
        <v>6</v>
      </c>
      <c r="E4255" s="80" t="s">
        <v>6</v>
      </c>
    </row>
    <row r="4256" spans="1:5" x14ac:dyDescent="0.25">
      <c r="A4256" s="80" t="s">
        <v>238</v>
      </c>
      <c r="B4256" s="80" t="s">
        <v>5</v>
      </c>
      <c r="C4256" s="80">
        <v>541310</v>
      </c>
      <c r="D4256" s="81">
        <v>29695</v>
      </c>
      <c r="E4256" s="80">
        <v>4</v>
      </c>
    </row>
    <row r="4257" spans="1:5" x14ac:dyDescent="0.25">
      <c r="A4257" s="80" t="s">
        <v>238</v>
      </c>
      <c r="B4257" s="80" t="s">
        <v>5</v>
      </c>
      <c r="C4257" s="80">
        <v>541320</v>
      </c>
      <c r="D4257" s="81">
        <v>179078</v>
      </c>
      <c r="E4257" s="80">
        <v>5</v>
      </c>
    </row>
    <row r="4258" spans="1:5" x14ac:dyDescent="0.25">
      <c r="A4258" s="80" t="s">
        <v>238</v>
      </c>
      <c r="B4258" s="80" t="s">
        <v>5</v>
      </c>
      <c r="C4258" s="80">
        <v>541330</v>
      </c>
      <c r="D4258" s="81">
        <v>1280</v>
      </c>
      <c r="E4258" s="80">
        <v>6</v>
      </c>
    </row>
    <row r="4259" spans="1:5" x14ac:dyDescent="0.25">
      <c r="A4259" s="80" t="s">
        <v>238</v>
      </c>
      <c r="B4259" s="80" t="s">
        <v>5</v>
      </c>
      <c r="C4259" s="80">
        <v>541410</v>
      </c>
      <c r="D4259" s="81">
        <v>125618</v>
      </c>
      <c r="E4259" s="80">
        <v>8</v>
      </c>
    </row>
    <row r="4260" spans="1:5" x14ac:dyDescent="0.25">
      <c r="A4260" s="80" t="s">
        <v>238</v>
      </c>
      <c r="B4260" s="80" t="s">
        <v>5</v>
      </c>
      <c r="C4260" s="80">
        <v>541430</v>
      </c>
      <c r="D4260" s="81">
        <v>7237</v>
      </c>
      <c r="E4260" s="80">
        <v>4</v>
      </c>
    </row>
    <row r="4261" spans="1:5" x14ac:dyDescent="0.25">
      <c r="A4261" s="80" t="s">
        <v>238</v>
      </c>
      <c r="B4261" s="80" t="s">
        <v>5</v>
      </c>
      <c r="C4261" s="80">
        <v>541511</v>
      </c>
      <c r="D4261" s="81">
        <v>88509</v>
      </c>
      <c r="E4261" s="80">
        <v>31</v>
      </c>
    </row>
    <row r="4262" spans="1:5" x14ac:dyDescent="0.25">
      <c r="A4262" s="80" t="s">
        <v>238</v>
      </c>
      <c r="B4262" s="80" t="s">
        <v>5</v>
      </c>
      <c r="C4262" s="80">
        <v>541512</v>
      </c>
      <c r="D4262" s="81">
        <v>41323</v>
      </c>
      <c r="E4262" s="80">
        <v>10</v>
      </c>
    </row>
    <row r="4263" spans="1:5" x14ac:dyDescent="0.25">
      <c r="A4263" s="80" t="s">
        <v>238</v>
      </c>
      <c r="B4263" s="80" t="s">
        <v>5</v>
      </c>
      <c r="C4263" s="80">
        <v>541513</v>
      </c>
      <c r="D4263" s="80" t="s">
        <v>6</v>
      </c>
      <c r="E4263" s="80" t="s">
        <v>6</v>
      </c>
    </row>
    <row r="4264" spans="1:5" x14ac:dyDescent="0.25">
      <c r="A4264" s="80" t="s">
        <v>238</v>
      </c>
      <c r="B4264" s="80" t="s">
        <v>5</v>
      </c>
      <c r="C4264" s="80">
        <v>541519</v>
      </c>
      <c r="D4264" s="81">
        <v>32950</v>
      </c>
      <c r="E4264" s="80">
        <v>20</v>
      </c>
    </row>
    <row r="4265" spans="1:5" x14ac:dyDescent="0.25">
      <c r="A4265" s="80" t="s">
        <v>238</v>
      </c>
      <c r="B4265" s="80" t="s">
        <v>5</v>
      </c>
      <c r="C4265" s="80">
        <v>541611</v>
      </c>
      <c r="D4265" s="81">
        <v>1865</v>
      </c>
      <c r="E4265" s="80">
        <v>3</v>
      </c>
    </row>
    <row r="4266" spans="1:5" x14ac:dyDescent="0.25">
      <c r="A4266" s="80" t="s">
        <v>238</v>
      </c>
      <c r="B4266" s="80" t="s">
        <v>5</v>
      </c>
      <c r="C4266" s="80">
        <v>541613</v>
      </c>
      <c r="D4266" s="81">
        <v>18118</v>
      </c>
      <c r="E4266" s="80">
        <v>9</v>
      </c>
    </row>
    <row r="4267" spans="1:5" x14ac:dyDescent="0.25">
      <c r="A4267" s="80" t="s">
        <v>238</v>
      </c>
      <c r="B4267" s="80" t="s">
        <v>5</v>
      </c>
      <c r="C4267" s="80">
        <v>541618</v>
      </c>
      <c r="D4267" s="80" t="s">
        <v>6</v>
      </c>
      <c r="E4267" s="80" t="s">
        <v>6</v>
      </c>
    </row>
    <row r="4268" spans="1:5" x14ac:dyDescent="0.25">
      <c r="A4268" s="80" t="s">
        <v>238</v>
      </c>
      <c r="B4268" s="80" t="s">
        <v>5</v>
      </c>
      <c r="C4268" s="80">
        <v>541620</v>
      </c>
      <c r="D4268" s="80" t="s">
        <v>6</v>
      </c>
      <c r="E4268" s="80" t="s">
        <v>6</v>
      </c>
    </row>
    <row r="4269" spans="1:5" x14ac:dyDescent="0.25">
      <c r="A4269" s="80" t="s">
        <v>238</v>
      </c>
      <c r="B4269" s="80" t="s">
        <v>5</v>
      </c>
      <c r="C4269" s="80">
        <v>541690</v>
      </c>
      <c r="D4269" s="81">
        <v>29110</v>
      </c>
      <c r="E4269" s="80">
        <v>4</v>
      </c>
    </row>
    <row r="4270" spans="1:5" x14ac:dyDescent="0.25">
      <c r="A4270" s="80" t="s">
        <v>238</v>
      </c>
      <c r="B4270" s="80" t="s">
        <v>5</v>
      </c>
      <c r="C4270" s="80">
        <v>541712</v>
      </c>
      <c r="D4270" s="80" t="s">
        <v>6</v>
      </c>
      <c r="E4270" s="80" t="s">
        <v>6</v>
      </c>
    </row>
    <row r="4271" spans="1:5" x14ac:dyDescent="0.25">
      <c r="A4271" s="80" t="s">
        <v>238</v>
      </c>
      <c r="B4271" s="80" t="s">
        <v>5</v>
      </c>
      <c r="C4271" s="80">
        <v>541720</v>
      </c>
      <c r="D4271" s="80" t="s">
        <v>6</v>
      </c>
      <c r="E4271" s="80" t="s">
        <v>6</v>
      </c>
    </row>
    <row r="4272" spans="1:5" x14ac:dyDescent="0.25">
      <c r="A4272" s="80" t="s">
        <v>238</v>
      </c>
      <c r="B4272" s="80" t="s">
        <v>5</v>
      </c>
      <c r="C4272" s="80">
        <v>541810</v>
      </c>
      <c r="D4272" s="81">
        <v>7695</v>
      </c>
      <c r="E4272" s="80">
        <v>4</v>
      </c>
    </row>
    <row r="4273" spans="1:5" x14ac:dyDescent="0.25">
      <c r="A4273" s="80" t="s">
        <v>238</v>
      </c>
      <c r="B4273" s="80" t="s">
        <v>5</v>
      </c>
      <c r="C4273" s="80">
        <v>541830</v>
      </c>
      <c r="D4273" s="80" t="s">
        <v>6</v>
      </c>
      <c r="E4273" s="80" t="s">
        <v>6</v>
      </c>
    </row>
    <row r="4274" spans="1:5" x14ac:dyDescent="0.25">
      <c r="A4274" s="80" t="s">
        <v>238</v>
      </c>
      <c r="B4274" s="80" t="s">
        <v>5</v>
      </c>
      <c r="C4274" s="80">
        <v>541870</v>
      </c>
      <c r="D4274" s="80" t="s">
        <v>6</v>
      </c>
      <c r="E4274" s="80" t="s">
        <v>6</v>
      </c>
    </row>
    <row r="4275" spans="1:5" x14ac:dyDescent="0.25">
      <c r="A4275" s="80" t="s">
        <v>238</v>
      </c>
      <c r="B4275" s="80" t="s">
        <v>5</v>
      </c>
      <c r="C4275" s="80">
        <v>541890</v>
      </c>
      <c r="D4275" s="81">
        <v>1324</v>
      </c>
      <c r="E4275" s="80">
        <v>5</v>
      </c>
    </row>
    <row r="4276" spans="1:5" x14ac:dyDescent="0.25">
      <c r="A4276" s="80" t="s">
        <v>238</v>
      </c>
      <c r="B4276" s="80" t="s">
        <v>5</v>
      </c>
      <c r="C4276" s="80">
        <v>541921</v>
      </c>
      <c r="D4276" s="81">
        <v>49794</v>
      </c>
      <c r="E4276" s="80">
        <v>16</v>
      </c>
    </row>
    <row r="4277" spans="1:5" x14ac:dyDescent="0.25">
      <c r="A4277" s="80" t="s">
        <v>238</v>
      </c>
      <c r="B4277" s="80" t="s">
        <v>5</v>
      </c>
      <c r="C4277" s="80">
        <v>541940</v>
      </c>
      <c r="D4277" s="81">
        <v>189297</v>
      </c>
      <c r="E4277" s="80">
        <v>15</v>
      </c>
    </row>
    <row r="4278" spans="1:5" x14ac:dyDescent="0.25">
      <c r="A4278" s="80" t="s">
        <v>238</v>
      </c>
      <c r="B4278" s="80" t="s">
        <v>5</v>
      </c>
      <c r="C4278" s="80">
        <v>541990</v>
      </c>
      <c r="D4278" s="81">
        <v>52650</v>
      </c>
      <c r="E4278" s="80">
        <v>14</v>
      </c>
    </row>
    <row r="4279" spans="1:5" x14ac:dyDescent="0.25">
      <c r="A4279" s="80" t="s">
        <v>238</v>
      </c>
      <c r="B4279" s="80" t="s">
        <v>5</v>
      </c>
      <c r="C4279" s="80">
        <v>561110</v>
      </c>
      <c r="D4279" s="81">
        <v>3210</v>
      </c>
      <c r="E4279" s="80">
        <v>4</v>
      </c>
    </row>
    <row r="4280" spans="1:5" x14ac:dyDescent="0.25">
      <c r="A4280" s="80" t="s">
        <v>238</v>
      </c>
      <c r="B4280" s="80" t="s">
        <v>5</v>
      </c>
      <c r="C4280" s="80">
        <v>561210</v>
      </c>
      <c r="D4280" s="80" t="s">
        <v>6</v>
      </c>
      <c r="E4280" s="80" t="s">
        <v>6</v>
      </c>
    </row>
    <row r="4281" spans="1:5" x14ac:dyDescent="0.25">
      <c r="A4281" s="80" t="s">
        <v>238</v>
      </c>
      <c r="B4281" s="80" t="s">
        <v>5</v>
      </c>
      <c r="C4281" s="80">
        <v>561311</v>
      </c>
      <c r="D4281" s="80" t="s">
        <v>6</v>
      </c>
      <c r="E4281" s="80" t="s">
        <v>6</v>
      </c>
    </row>
    <row r="4282" spans="1:5" x14ac:dyDescent="0.25">
      <c r="A4282" s="80" t="s">
        <v>238</v>
      </c>
      <c r="B4282" s="80" t="s">
        <v>5</v>
      </c>
      <c r="C4282" s="80">
        <v>561320</v>
      </c>
      <c r="D4282" s="81">
        <v>3250</v>
      </c>
      <c r="E4282" s="80">
        <v>3</v>
      </c>
    </row>
    <row r="4283" spans="1:5" x14ac:dyDescent="0.25">
      <c r="A4283" s="80" t="s">
        <v>238</v>
      </c>
      <c r="B4283" s="80" t="s">
        <v>5</v>
      </c>
      <c r="C4283" s="80">
        <v>561410</v>
      </c>
      <c r="D4283" s="81">
        <v>9702</v>
      </c>
      <c r="E4283" s="80">
        <v>4</v>
      </c>
    </row>
    <row r="4284" spans="1:5" x14ac:dyDescent="0.25">
      <c r="A4284" s="80" t="s">
        <v>238</v>
      </c>
      <c r="B4284" s="80" t="s">
        <v>5</v>
      </c>
      <c r="C4284" s="80">
        <v>561439</v>
      </c>
      <c r="D4284" s="81">
        <v>105119</v>
      </c>
      <c r="E4284" s="80">
        <v>8</v>
      </c>
    </row>
    <row r="4285" spans="1:5" x14ac:dyDescent="0.25">
      <c r="A4285" s="80" t="s">
        <v>238</v>
      </c>
      <c r="B4285" s="80" t="s">
        <v>5</v>
      </c>
      <c r="C4285" s="80">
        <v>561440</v>
      </c>
      <c r="D4285" s="80" t="s">
        <v>6</v>
      </c>
      <c r="E4285" s="80" t="s">
        <v>6</v>
      </c>
    </row>
    <row r="4286" spans="1:5" x14ac:dyDescent="0.25">
      <c r="A4286" s="80" t="s">
        <v>238</v>
      </c>
      <c r="B4286" s="80" t="s">
        <v>5</v>
      </c>
      <c r="C4286" s="80">
        <v>561450</v>
      </c>
      <c r="D4286" s="80" t="s">
        <v>6</v>
      </c>
      <c r="E4286" s="80" t="s">
        <v>6</v>
      </c>
    </row>
    <row r="4287" spans="1:5" x14ac:dyDescent="0.25">
      <c r="A4287" s="80" t="s">
        <v>238</v>
      </c>
      <c r="B4287" s="80" t="s">
        <v>5</v>
      </c>
      <c r="C4287" s="80">
        <v>561499</v>
      </c>
      <c r="D4287" s="81">
        <v>185464</v>
      </c>
      <c r="E4287" s="80">
        <v>29</v>
      </c>
    </row>
    <row r="4288" spans="1:5" x14ac:dyDescent="0.25">
      <c r="A4288" s="80" t="s">
        <v>238</v>
      </c>
      <c r="B4288" s="80" t="s">
        <v>5</v>
      </c>
      <c r="C4288" s="80">
        <v>561520</v>
      </c>
      <c r="D4288" s="80" t="s">
        <v>6</v>
      </c>
      <c r="E4288" s="80" t="s">
        <v>6</v>
      </c>
    </row>
    <row r="4289" spans="1:5" x14ac:dyDescent="0.25">
      <c r="A4289" s="80" t="s">
        <v>238</v>
      </c>
      <c r="B4289" s="80" t="s">
        <v>5</v>
      </c>
      <c r="C4289" s="80">
        <v>561599</v>
      </c>
      <c r="D4289" s="80" t="s">
        <v>6</v>
      </c>
      <c r="E4289" s="80" t="s">
        <v>6</v>
      </c>
    </row>
    <row r="4290" spans="1:5" x14ac:dyDescent="0.25">
      <c r="A4290" s="80" t="s">
        <v>238</v>
      </c>
      <c r="B4290" s="80" t="s">
        <v>5</v>
      </c>
      <c r="C4290" s="80">
        <v>561621</v>
      </c>
      <c r="D4290" s="81">
        <v>85197</v>
      </c>
      <c r="E4290" s="80">
        <v>17</v>
      </c>
    </row>
    <row r="4291" spans="1:5" x14ac:dyDescent="0.25">
      <c r="A4291" s="80" t="s">
        <v>238</v>
      </c>
      <c r="B4291" s="80" t="s">
        <v>5</v>
      </c>
      <c r="C4291" s="80">
        <v>561622</v>
      </c>
      <c r="D4291" s="81">
        <v>18274</v>
      </c>
      <c r="E4291" s="80">
        <v>5</v>
      </c>
    </row>
    <row r="4292" spans="1:5" x14ac:dyDescent="0.25">
      <c r="A4292" s="80" t="s">
        <v>238</v>
      </c>
      <c r="B4292" s="80" t="s">
        <v>5</v>
      </c>
      <c r="C4292" s="80">
        <v>561710</v>
      </c>
      <c r="D4292" s="81">
        <v>336644</v>
      </c>
      <c r="E4292" s="80">
        <v>18</v>
      </c>
    </row>
    <row r="4293" spans="1:5" x14ac:dyDescent="0.25">
      <c r="A4293" s="80" t="s">
        <v>238</v>
      </c>
      <c r="B4293" s="80" t="s">
        <v>5</v>
      </c>
      <c r="C4293" s="80">
        <v>561720</v>
      </c>
      <c r="D4293" s="81">
        <v>144719</v>
      </c>
      <c r="E4293" s="80">
        <v>12</v>
      </c>
    </row>
    <row r="4294" spans="1:5" x14ac:dyDescent="0.25">
      <c r="A4294" s="80" t="s">
        <v>238</v>
      </c>
      <c r="B4294" s="80" t="s">
        <v>5</v>
      </c>
      <c r="C4294" s="80">
        <v>561730</v>
      </c>
      <c r="D4294" s="81">
        <v>1478494</v>
      </c>
      <c r="E4294" s="80">
        <v>139</v>
      </c>
    </row>
    <row r="4295" spans="1:5" x14ac:dyDescent="0.25">
      <c r="A4295" s="80" t="s">
        <v>238</v>
      </c>
      <c r="B4295" s="80" t="s">
        <v>5</v>
      </c>
      <c r="C4295" s="80">
        <v>561740</v>
      </c>
      <c r="D4295" s="81">
        <v>146678</v>
      </c>
      <c r="E4295" s="80">
        <v>9</v>
      </c>
    </row>
    <row r="4296" spans="1:5" x14ac:dyDescent="0.25">
      <c r="A4296" s="80" t="s">
        <v>238</v>
      </c>
      <c r="B4296" s="80" t="s">
        <v>5</v>
      </c>
      <c r="C4296" s="80">
        <v>561790</v>
      </c>
      <c r="D4296" s="81">
        <v>64930</v>
      </c>
      <c r="E4296" s="80">
        <v>10</v>
      </c>
    </row>
    <row r="4297" spans="1:5" x14ac:dyDescent="0.25">
      <c r="A4297" s="80" t="s">
        <v>238</v>
      </c>
      <c r="B4297" s="80" t="s">
        <v>5</v>
      </c>
      <c r="C4297" s="80">
        <v>561990</v>
      </c>
      <c r="D4297" s="81">
        <v>2992</v>
      </c>
      <c r="E4297" s="80">
        <v>9</v>
      </c>
    </row>
    <row r="4298" spans="1:5" x14ac:dyDescent="0.25">
      <c r="A4298" s="80" t="s">
        <v>238</v>
      </c>
      <c r="B4298" s="80" t="s">
        <v>5</v>
      </c>
      <c r="C4298" s="80">
        <v>562119</v>
      </c>
      <c r="D4298" s="80" t="s">
        <v>6</v>
      </c>
      <c r="E4298" s="80" t="s">
        <v>6</v>
      </c>
    </row>
    <row r="4299" spans="1:5" x14ac:dyDescent="0.25">
      <c r="A4299" s="80" t="s">
        <v>238</v>
      </c>
      <c r="B4299" s="80" t="s">
        <v>5</v>
      </c>
      <c r="C4299" s="80">
        <v>562211</v>
      </c>
      <c r="D4299" s="80" t="s">
        <v>6</v>
      </c>
      <c r="E4299" s="80" t="s">
        <v>6</v>
      </c>
    </row>
    <row r="4300" spans="1:5" x14ac:dyDescent="0.25">
      <c r="A4300" s="80" t="s">
        <v>238</v>
      </c>
      <c r="B4300" s="80" t="s">
        <v>5</v>
      </c>
      <c r="C4300" s="80">
        <v>562219</v>
      </c>
      <c r="D4300" s="80" t="s">
        <v>6</v>
      </c>
      <c r="E4300" s="80" t="s">
        <v>6</v>
      </c>
    </row>
    <row r="4301" spans="1:5" x14ac:dyDescent="0.25">
      <c r="A4301" s="80" t="s">
        <v>238</v>
      </c>
      <c r="B4301" s="80" t="s">
        <v>5</v>
      </c>
      <c r="C4301" s="80">
        <v>562910</v>
      </c>
      <c r="D4301" s="80" t="s">
        <v>6</v>
      </c>
      <c r="E4301" s="80" t="s">
        <v>6</v>
      </c>
    </row>
    <row r="4302" spans="1:5" x14ac:dyDescent="0.25">
      <c r="A4302" s="80" t="s">
        <v>238</v>
      </c>
      <c r="B4302" s="80" t="s">
        <v>5</v>
      </c>
      <c r="C4302" s="80">
        <v>562991</v>
      </c>
      <c r="D4302" s="81">
        <v>320765</v>
      </c>
      <c r="E4302" s="80">
        <v>16</v>
      </c>
    </row>
    <row r="4303" spans="1:5" x14ac:dyDescent="0.25">
      <c r="A4303" s="80" t="s">
        <v>238</v>
      </c>
      <c r="B4303" s="80" t="s">
        <v>5</v>
      </c>
      <c r="C4303" s="80">
        <v>611110</v>
      </c>
      <c r="D4303" s="80" t="s">
        <v>6</v>
      </c>
      <c r="E4303" s="80" t="s">
        <v>6</v>
      </c>
    </row>
    <row r="4304" spans="1:5" x14ac:dyDescent="0.25">
      <c r="A4304" s="80" t="s">
        <v>238</v>
      </c>
      <c r="B4304" s="80" t="s">
        <v>5</v>
      </c>
      <c r="C4304" s="80">
        <v>611310</v>
      </c>
      <c r="D4304" s="81">
        <v>46685</v>
      </c>
      <c r="E4304" s="80">
        <v>10</v>
      </c>
    </row>
    <row r="4305" spans="1:5" x14ac:dyDescent="0.25">
      <c r="A4305" s="80" t="s">
        <v>238</v>
      </c>
      <c r="B4305" s="80" t="s">
        <v>5</v>
      </c>
      <c r="C4305" s="80">
        <v>611420</v>
      </c>
      <c r="D4305" s="80" t="s">
        <v>6</v>
      </c>
      <c r="E4305" s="80" t="s">
        <v>6</v>
      </c>
    </row>
    <row r="4306" spans="1:5" x14ac:dyDescent="0.25">
      <c r="A4306" s="80" t="s">
        <v>238</v>
      </c>
      <c r="B4306" s="80" t="s">
        <v>5</v>
      </c>
      <c r="C4306" s="80">
        <v>611430</v>
      </c>
      <c r="D4306" s="81">
        <v>2546</v>
      </c>
      <c r="E4306" s="80">
        <v>3</v>
      </c>
    </row>
    <row r="4307" spans="1:5" x14ac:dyDescent="0.25">
      <c r="A4307" s="80" t="s">
        <v>238</v>
      </c>
      <c r="B4307" s="80" t="s">
        <v>5</v>
      </c>
      <c r="C4307" s="80">
        <v>611511</v>
      </c>
      <c r="D4307" s="80" t="s">
        <v>6</v>
      </c>
      <c r="E4307" s="80" t="s">
        <v>6</v>
      </c>
    </row>
    <row r="4308" spans="1:5" x14ac:dyDescent="0.25">
      <c r="A4308" s="80" t="s">
        <v>238</v>
      </c>
      <c r="B4308" s="80" t="s">
        <v>5</v>
      </c>
      <c r="C4308" s="80">
        <v>611512</v>
      </c>
      <c r="D4308" s="80" t="s">
        <v>6</v>
      </c>
      <c r="E4308" s="80" t="s">
        <v>6</v>
      </c>
    </row>
    <row r="4309" spans="1:5" x14ac:dyDescent="0.25">
      <c r="A4309" s="80" t="s">
        <v>238</v>
      </c>
      <c r="B4309" s="80" t="s">
        <v>5</v>
      </c>
      <c r="C4309" s="80">
        <v>611519</v>
      </c>
      <c r="D4309" s="80" t="s">
        <v>6</v>
      </c>
      <c r="E4309" s="80" t="s">
        <v>6</v>
      </c>
    </row>
    <row r="4310" spans="1:5" x14ac:dyDescent="0.25">
      <c r="A4310" s="80" t="s">
        <v>238</v>
      </c>
      <c r="B4310" s="80" t="s">
        <v>5</v>
      </c>
      <c r="C4310" s="80">
        <v>611610</v>
      </c>
      <c r="D4310" s="80" t="s">
        <v>6</v>
      </c>
      <c r="E4310" s="80" t="s">
        <v>6</v>
      </c>
    </row>
    <row r="4311" spans="1:5" x14ac:dyDescent="0.25">
      <c r="A4311" s="80" t="s">
        <v>238</v>
      </c>
      <c r="B4311" s="80" t="s">
        <v>5</v>
      </c>
      <c r="C4311" s="80">
        <v>611620</v>
      </c>
      <c r="D4311" s="80" t="s">
        <v>6</v>
      </c>
      <c r="E4311" s="80" t="s">
        <v>6</v>
      </c>
    </row>
    <row r="4312" spans="1:5" x14ac:dyDescent="0.25">
      <c r="A4312" s="80" t="s">
        <v>238</v>
      </c>
      <c r="B4312" s="80" t="s">
        <v>5</v>
      </c>
      <c r="C4312" s="80">
        <v>611630</v>
      </c>
      <c r="D4312" s="80" t="s">
        <v>6</v>
      </c>
      <c r="E4312" s="80" t="s">
        <v>6</v>
      </c>
    </row>
    <row r="4313" spans="1:5" x14ac:dyDescent="0.25">
      <c r="A4313" s="80" t="s">
        <v>238</v>
      </c>
      <c r="B4313" s="80" t="s">
        <v>5</v>
      </c>
      <c r="C4313" s="80">
        <v>611691</v>
      </c>
      <c r="D4313" s="80" t="s">
        <v>6</v>
      </c>
      <c r="E4313" s="80" t="s">
        <v>6</v>
      </c>
    </row>
    <row r="4314" spans="1:5" x14ac:dyDescent="0.25">
      <c r="A4314" s="80" t="s">
        <v>238</v>
      </c>
      <c r="B4314" s="80" t="s">
        <v>5</v>
      </c>
      <c r="C4314" s="80">
        <v>611699</v>
      </c>
      <c r="D4314" s="81">
        <v>74763</v>
      </c>
      <c r="E4314" s="80">
        <v>6</v>
      </c>
    </row>
    <row r="4315" spans="1:5" x14ac:dyDescent="0.25">
      <c r="A4315" s="80" t="s">
        <v>238</v>
      </c>
      <c r="B4315" s="80" t="s">
        <v>5</v>
      </c>
      <c r="C4315" s="80">
        <v>611710</v>
      </c>
      <c r="D4315" s="81">
        <v>10509</v>
      </c>
      <c r="E4315" s="80">
        <v>14</v>
      </c>
    </row>
    <row r="4316" spans="1:5" x14ac:dyDescent="0.25">
      <c r="A4316" s="80" t="s">
        <v>238</v>
      </c>
      <c r="B4316" s="80" t="s">
        <v>5</v>
      </c>
      <c r="C4316" s="80">
        <v>621111</v>
      </c>
      <c r="D4316" s="80" t="s">
        <v>6</v>
      </c>
      <c r="E4316" s="80" t="s">
        <v>6</v>
      </c>
    </row>
    <row r="4317" spans="1:5" x14ac:dyDescent="0.25">
      <c r="A4317" s="80" t="s">
        <v>238</v>
      </c>
      <c r="B4317" s="80" t="s">
        <v>5</v>
      </c>
      <c r="C4317" s="80">
        <v>621112</v>
      </c>
      <c r="D4317" s="80" t="s">
        <v>6</v>
      </c>
      <c r="E4317" s="80" t="s">
        <v>6</v>
      </c>
    </row>
    <row r="4318" spans="1:5" x14ac:dyDescent="0.25">
      <c r="A4318" s="80" t="s">
        <v>238</v>
      </c>
      <c r="B4318" s="80" t="s">
        <v>5</v>
      </c>
      <c r="C4318" s="80">
        <v>621310</v>
      </c>
      <c r="D4318" s="81">
        <v>5189</v>
      </c>
      <c r="E4318" s="80">
        <v>4</v>
      </c>
    </row>
    <row r="4319" spans="1:5" x14ac:dyDescent="0.25">
      <c r="A4319" s="80" t="s">
        <v>238</v>
      </c>
      <c r="B4319" s="80" t="s">
        <v>5</v>
      </c>
      <c r="C4319" s="80">
        <v>621320</v>
      </c>
      <c r="D4319" s="80" t="s">
        <v>6</v>
      </c>
      <c r="E4319" s="80" t="s">
        <v>6</v>
      </c>
    </row>
    <row r="4320" spans="1:5" x14ac:dyDescent="0.25">
      <c r="A4320" s="80" t="s">
        <v>238</v>
      </c>
      <c r="B4320" s="80" t="s">
        <v>5</v>
      </c>
      <c r="C4320" s="80">
        <v>621340</v>
      </c>
      <c r="D4320" s="80" t="s">
        <v>6</v>
      </c>
      <c r="E4320" s="80" t="s">
        <v>6</v>
      </c>
    </row>
    <row r="4321" spans="1:5" x14ac:dyDescent="0.25">
      <c r="A4321" s="80" t="s">
        <v>238</v>
      </c>
      <c r="B4321" s="80" t="s">
        <v>5</v>
      </c>
      <c r="C4321" s="80">
        <v>621399</v>
      </c>
      <c r="D4321" s="81">
        <v>7191</v>
      </c>
      <c r="E4321" s="80">
        <v>5</v>
      </c>
    </row>
    <row r="4322" spans="1:5" x14ac:dyDescent="0.25">
      <c r="A4322" s="80" t="s">
        <v>238</v>
      </c>
      <c r="B4322" s="80" t="s">
        <v>5</v>
      </c>
      <c r="C4322" s="80">
        <v>621420</v>
      </c>
      <c r="D4322" s="80" t="s">
        <v>6</v>
      </c>
      <c r="E4322" s="80" t="s">
        <v>6</v>
      </c>
    </row>
    <row r="4323" spans="1:5" x14ac:dyDescent="0.25">
      <c r="A4323" s="80" t="s">
        <v>238</v>
      </c>
      <c r="B4323" s="80" t="s">
        <v>5</v>
      </c>
      <c r="C4323" s="80">
        <v>621491</v>
      </c>
      <c r="D4323" s="80" t="s">
        <v>6</v>
      </c>
      <c r="E4323" s="80" t="s">
        <v>6</v>
      </c>
    </row>
    <row r="4324" spans="1:5" x14ac:dyDescent="0.25">
      <c r="A4324" s="80" t="s">
        <v>238</v>
      </c>
      <c r="B4324" s="80" t="s">
        <v>5</v>
      </c>
      <c r="C4324" s="80">
        <v>621511</v>
      </c>
      <c r="D4324" s="80" t="s">
        <v>6</v>
      </c>
      <c r="E4324" s="80" t="s">
        <v>6</v>
      </c>
    </row>
    <row r="4325" spans="1:5" x14ac:dyDescent="0.25">
      <c r="A4325" s="80" t="s">
        <v>238</v>
      </c>
      <c r="B4325" s="80" t="s">
        <v>5</v>
      </c>
      <c r="C4325" s="80">
        <v>621910</v>
      </c>
      <c r="D4325" s="80" t="s">
        <v>6</v>
      </c>
      <c r="E4325" s="80" t="s">
        <v>6</v>
      </c>
    </row>
    <row r="4326" spans="1:5" x14ac:dyDescent="0.25">
      <c r="A4326" s="80" t="s">
        <v>238</v>
      </c>
      <c r="B4326" s="80" t="s">
        <v>5</v>
      </c>
      <c r="C4326" s="80">
        <v>621991</v>
      </c>
      <c r="D4326" s="80" t="s">
        <v>6</v>
      </c>
      <c r="E4326" s="80" t="s">
        <v>6</v>
      </c>
    </row>
    <row r="4327" spans="1:5" x14ac:dyDescent="0.25">
      <c r="A4327" s="80" t="s">
        <v>238</v>
      </c>
      <c r="B4327" s="80" t="s">
        <v>5</v>
      </c>
      <c r="C4327" s="80">
        <v>622110</v>
      </c>
      <c r="D4327" s="80" t="s">
        <v>6</v>
      </c>
      <c r="E4327" s="80" t="s">
        <v>6</v>
      </c>
    </row>
    <row r="4328" spans="1:5" x14ac:dyDescent="0.25">
      <c r="A4328" s="80" t="s">
        <v>238</v>
      </c>
      <c r="B4328" s="80" t="s">
        <v>5</v>
      </c>
      <c r="C4328" s="80">
        <v>623110</v>
      </c>
      <c r="D4328" s="80" t="s">
        <v>6</v>
      </c>
      <c r="E4328" s="80" t="s">
        <v>6</v>
      </c>
    </row>
    <row r="4329" spans="1:5" x14ac:dyDescent="0.25">
      <c r="A4329" s="80" t="s">
        <v>238</v>
      </c>
      <c r="B4329" s="80" t="s">
        <v>5</v>
      </c>
      <c r="C4329" s="80">
        <v>624120</v>
      </c>
      <c r="D4329" s="80" t="s">
        <v>6</v>
      </c>
      <c r="E4329" s="80" t="s">
        <v>6</v>
      </c>
    </row>
    <row r="4330" spans="1:5" x14ac:dyDescent="0.25">
      <c r="A4330" s="80" t="s">
        <v>238</v>
      </c>
      <c r="B4330" s="80" t="s">
        <v>5</v>
      </c>
      <c r="C4330" s="80">
        <v>624190</v>
      </c>
      <c r="D4330" s="80" t="s">
        <v>6</v>
      </c>
      <c r="E4330" s="80" t="s">
        <v>6</v>
      </c>
    </row>
    <row r="4331" spans="1:5" x14ac:dyDescent="0.25">
      <c r="A4331" s="80" t="s">
        <v>238</v>
      </c>
      <c r="B4331" s="80" t="s">
        <v>5</v>
      </c>
      <c r="C4331" s="80">
        <v>624230</v>
      </c>
      <c r="D4331" s="80" t="s">
        <v>6</v>
      </c>
      <c r="E4331" s="80" t="s">
        <v>6</v>
      </c>
    </row>
    <row r="4332" spans="1:5" x14ac:dyDescent="0.25">
      <c r="A4332" s="80" t="s">
        <v>238</v>
      </c>
      <c r="B4332" s="80" t="s">
        <v>5</v>
      </c>
      <c r="C4332" s="80">
        <v>624310</v>
      </c>
      <c r="D4332" s="80" t="s">
        <v>6</v>
      </c>
      <c r="E4332" s="80" t="s">
        <v>6</v>
      </c>
    </row>
    <row r="4333" spans="1:5" x14ac:dyDescent="0.25">
      <c r="A4333" s="80" t="s">
        <v>238</v>
      </c>
      <c r="B4333" s="80" t="s">
        <v>5</v>
      </c>
      <c r="C4333" s="80">
        <v>711211</v>
      </c>
      <c r="D4333" s="80" t="s">
        <v>6</v>
      </c>
      <c r="E4333" s="80" t="s">
        <v>6</v>
      </c>
    </row>
    <row r="4334" spans="1:5" x14ac:dyDescent="0.25">
      <c r="A4334" s="80" t="s">
        <v>238</v>
      </c>
      <c r="B4334" s="80" t="s">
        <v>5</v>
      </c>
      <c r="C4334" s="80">
        <v>711320</v>
      </c>
      <c r="D4334" s="80" t="s">
        <v>6</v>
      </c>
      <c r="E4334" s="80" t="s">
        <v>6</v>
      </c>
    </row>
    <row r="4335" spans="1:5" x14ac:dyDescent="0.25">
      <c r="A4335" s="80" t="s">
        <v>238</v>
      </c>
      <c r="B4335" s="80" t="s">
        <v>5</v>
      </c>
      <c r="C4335" s="80">
        <v>711510</v>
      </c>
      <c r="D4335" s="81">
        <v>51856</v>
      </c>
      <c r="E4335" s="80">
        <v>11</v>
      </c>
    </row>
    <row r="4336" spans="1:5" x14ac:dyDescent="0.25">
      <c r="A4336" s="80" t="s">
        <v>238</v>
      </c>
      <c r="B4336" s="80" t="s">
        <v>5</v>
      </c>
      <c r="C4336" s="80">
        <v>712130</v>
      </c>
      <c r="D4336" s="80" t="s">
        <v>6</v>
      </c>
      <c r="E4336" s="80" t="s">
        <v>6</v>
      </c>
    </row>
    <row r="4337" spans="1:5" x14ac:dyDescent="0.25">
      <c r="A4337" s="80" t="s">
        <v>238</v>
      </c>
      <c r="B4337" s="80" t="s">
        <v>5</v>
      </c>
      <c r="C4337" s="80">
        <v>712190</v>
      </c>
      <c r="D4337" s="80" t="s">
        <v>6</v>
      </c>
      <c r="E4337" s="80" t="s">
        <v>6</v>
      </c>
    </row>
    <row r="4338" spans="1:5" x14ac:dyDescent="0.25">
      <c r="A4338" s="80" t="s">
        <v>238</v>
      </c>
      <c r="B4338" s="80" t="s">
        <v>5</v>
      </c>
      <c r="C4338" s="80">
        <v>713290</v>
      </c>
      <c r="D4338" s="80" t="s">
        <v>6</v>
      </c>
      <c r="E4338" s="80" t="s">
        <v>6</v>
      </c>
    </row>
    <row r="4339" spans="1:5" x14ac:dyDescent="0.25">
      <c r="A4339" s="80" t="s">
        <v>238</v>
      </c>
      <c r="B4339" s="80" t="s">
        <v>5</v>
      </c>
      <c r="C4339" s="80">
        <v>713910</v>
      </c>
      <c r="D4339" s="81">
        <v>636114</v>
      </c>
      <c r="E4339" s="80">
        <v>5</v>
      </c>
    </row>
    <row r="4340" spans="1:5" x14ac:dyDescent="0.25">
      <c r="A4340" s="80" t="s">
        <v>238</v>
      </c>
      <c r="B4340" s="80" t="s">
        <v>5</v>
      </c>
      <c r="C4340" s="80">
        <v>713940</v>
      </c>
      <c r="D4340" s="81">
        <v>437060</v>
      </c>
      <c r="E4340" s="80">
        <v>8</v>
      </c>
    </row>
    <row r="4341" spans="1:5" x14ac:dyDescent="0.25">
      <c r="A4341" s="80" t="s">
        <v>238</v>
      </c>
      <c r="B4341" s="80" t="s">
        <v>5</v>
      </c>
      <c r="C4341" s="80">
        <v>713990</v>
      </c>
      <c r="D4341" s="81">
        <v>90550</v>
      </c>
      <c r="E4341" s="80">
        <v>6</v>
      </c>
    </row>
    <row r="4342" spans="1:5" x14ac:dyDescent="0.25">
      <c r="A4342" s="80" t="s">
        <v>238</v>
      </c>
      <c r="B4342" s="80" t="s">
        <v>5</v>
      </c>
      <c r="C4342" s="80">
        <v>721110</v>
      </c>
      <c r="D4342" s="81">
        <v>80011</v>
      </c>
      <c r="E4342" s="80">
        <v>6</v>
      </c>
    </row>
    <row r="4343" spans="1:5" x14ac:dyDescent="0.25">
      <c r="A4343" s="80" t="s">
        <v>238</v>
      </c>
      <c r="B4343" s="80" t="s">
        <v>5</v>
      </c>
      <c r="C4343" s="80">
        <v>721191</v>
      </c>
      <c r="D4343" s="81">
        <v>153459</v>
      </c>
      <c r="E4343" s="80">
        <v>16</v>
      </c>
    </row>
    <row r="4344" spans="1:5" x14ac:dyDescent="0.25">
      <c r="A4344" s="80" t="s">
        <v>238</v>
      </c>
      <c r="B4344" s="80" t="s">
        <v>5</v>
      </c>
      <c r="C4344" s="80">
        <v>721199</v>
      </c>
      <c r="D4344" s="81">
        <v>353143</v>
      </c>
      <c r="E4344" s="80">
        <v>23</v>
      </c>
    </row>
    <row r="4345" spans="1:5" x14ac:dyDescent="0.25">
      <c r="A4345" s="80" t="s">
        <v>238</v>
      </c>
      <c r="B4345" s="80" t="s">
        <v>5</v>
      </c>
      <c r="C4345" s="80">
        <v>721310</v>
      </c>
      <c r="D4345" s="80" t="s">
        <v>6</v>
      </c>
      <c r="E4345" s="80" t="s">
        <v>6</v>
      </c>
    </row>
    <row r="4346" spans="1:5" x14ac:dyDescent="0.25">
      <c r="A4346" s="80" t="s">
        <v>238</v>
      </c>
      <c r="B4346" s="80" t="s">
        <v>5</v>
      </c>
      <c r="C4346" s="80">
        <v>722310</v>
      </c>
      <c r="D4346" s="80" t="s">
        <v>6</v>
      </c>
      <c r="E4346" s="80" t="s">
        <v>6</v>
      </c>
    </row>
    <row r="4347" spans="1:5" x14ac:dyDescent="0.25">
      <c r="A4347" s="80" t="s">
        <v>238</v>
      </c>
      <c r="B4347" s="80" t="s">
        <v>5</v>
      </c>
      <c r="C4347" s="80">
        <v>722320</v>
      </c>
      <c r="D4347" s="81">
        <v>106981</v>
      </c>
      <c r="E4347" s="80">
        <v>5</v>
      </c>
    </row>
    <row r="4348" spans="1:5" x14ac:dyDescent="0.25">
      <c r="A4348" s="80" t="s">
        <v>238</v>
      </c>
      <c r="B4348" s="80" t="s">
        <v>5</v>
      </c>
      <c r="C4348" s="80">
        <v>722330</v>
      </c>
      <c r="D4348" s="80" t="s">
        <v>6</v>
      </c>
      <c r="E4348" s="80" t="s">
        <v>6</v>
      </c>
    </row>
    <row r="4349" spans="1:5" x14ac:dyDescent="0.25">
      <c r="A4349" s="80" t="s">
        <v>238</v>
      </c>
      <c r="B4349" s="80" t="s">
        <v>5</v>
      </c>
      <c r="C4349" s="80">
        <v>722410</v>
      </c>
      <c r="D4349" s="81">
        <v>482429</v>
      </c>
      <c r="E4349" s="80">
        <v>4</v>
      </c>
    </row>
    <row r="4350" spans="1:5" x14ac:dyDescent="0.25">
      <c r="A4350" s="80" t="s">
        <v>238</v>
      </c>
      <c r="B4350" s="80" t="s">
        <v>5</v>
      </c>
      <c r="C4350" s="80">
        <v>722511</v>
      </c>
      <c r="D4350" s="81">
        <v>1565697</v>
      </c>
      <c r="E4350" s="80">
        <v>17</v>
      </c>
    </row>
    <row r="4351" spans="1:5" x14ac:dyDescent="0.25">
      <c r="A4351" s="80" t="s">
        <v>238</v>
      </c>
      <c r="B4351" s="80" t="s">
        <v>5</v>
      </c>
      <c r="C4351" s="80">
        <v>722513</v>
      </c>
      <c r="D4351" s="81">
        <v>1001190</v>
      </c>
      <c r="E4351" s="80">
        <v>8</v>
      </c>
    </row>
    <row r="4352" spans="1:5" x14ac:dyDescent="0.25">
      <c r="A4352" s="80" t="s">
        <v>238</v>
      </c>
      <c r="B4352" s="80" t="s">
        <v>5</v>
      </c>
      <c r="C4352" s="80">
        <v>722514</v>
      </c>
      <c r="D4352" s="80" t="s">
        <v>6</v>
      </c>
      <c r="E4352" s="80" t="s">
        <v>6</v>
      </c>
    </row>
    <row r="4353" spans="1:5" x14ac:dyDescent="0.25">
      <c r="A4353" s="80" t="s">
        <v>238</v>
      </c>
      <c r="B4353" s="80" t="s">
        <v>5</v>
      </c>
      <c r="C4353" s="80">
        <v>722515</v>
      </c>
      <c r="D4353" s="81">
        <v>703384</v>
      </c>
      <c r="E4353" s="80">
        <v>21</v>
      </c>
    </row>
    <row r="4354" spans="1:5" x14ac:dyDescent="0.25">
      <c r="A4354" s="80" t="s">
        <v>238</v>
      </c>
      <c r="B4354" s="80" t="s">
        <v>5</v>
      </c>
      <c r="C4354" s="80">
        <v>811111</v>
      </c>
      <c r="D4354" s="81">
        <v>923118</v>
      </c>
      <c r="E4354" s="80">
        <v>32</v>
      </c>
    </row>
    <row r="4355" spans="1:5" x14ac:dyDescent="0.25">
      <c r="A4355" s="80" t="s">
        <v>238</v>
      </c>
      <c r="B4355" s="80" t="s">
        <v>5</v>
      </c>
      <c r="C4355" s="80">
        <v>811118</v>
      </c>
      <c r="D4355" s="81">
        <v>6400</v>
      </c>
      <c r="E4355" s="80">
        <v>3</v>
      </c>
    </row>
    <row r="4356" spans="1:5" x14ac:dyDescent="0.25">
      <c r="A4356" s="80" t="s">
        <v>238</v>
      </c>
      <c r="B4356" s="80" t="s">
        <v>5</v>
      </c>
      <c r="C4356" s="80">
        <v>811121</v>
      </c>
      <c r="D4356" s="81">
        <v>847945</v>
      </c>
      <c r="E4356" s="80">
        <v>9</v>
      </c>
    </row>
    <row r="4357" spans="1:5" x14ac:dyDescent="0.25">
      <c r="A4357" s="80" t="s">
        <v>238</v>
      </c>
      <c r="B4357" s="80" t="s">
        <v>5</v>
      </c>
      <c r="C4357" s="80">
        <v>811122</v>
      </c>
      <c r="D4357" s="81">
        <v>2731</v>
      </c>
      <c r="E4357" s="80">
        <v>3</v>
      </c>
    </row>
    <row r="4358" spans="1:5" x14ac:dyDescent="0.25">
      <c r="A4358" s="80" t="s">
        <v>238</v>
      </c>
      <c r="B4358" s="80" t="s">
        <v>5</v>
      </c>
      <c r="C4358" s="80">
        <v>811211</v>
      </c>
      <c r="D4358" s="81">
        <v>1612</v>
      </c>
      <c r="E4358" s="80">
        <v>3</v>
      </c>
    </row>
    <row r="4359" spans="1:5" x14ac:dyDescent="0.25">
      <c r="A4359" s="80" t="s">
        <v>238</v>
      </c>
      <c r="B4359" s="80" t="s">
        <v>5</v>
      </c>
      <c r="C4359" s="80">
        <v>811212</v>
      </c>
      <c r="D4359" s="81">
        <v>25094</v>
      </c>
      <c r="E4359" s="80">
        <v>5</v>
      </c>
    </row>
    <row r="4360" spans="1:5" x14ac:dyDescent="0.25">
      <c r="A4360" s="80" t="s">
        <v>238</v>
      </c>
      <c r="B4360" s="80" t="s">
        <v>5</v>
      </c>
      <c r="C4360" s="80">
        <v>811213</v>
      </c>
      <c r="D4360" s="80" t="s">
        <v>6</v>
      </c>
      <c r="E4360" s="80" t="s">
        <v>6</v>
      </c>
    </row>
    <row r="4361" spans="1:5" x14ac:dyDescent="0.25">
      <c r="A4361" s="80" t="s">
        <v>238</v>
      </c>
      <c r="B4361" s="80" t="s">
        <v>5</v>
      </c>
      <c r="C4361" s="80">
        <v>811219</v>
      </c>
      <c r="D4361" s="81">
        <v>7778</v>
      </c>
      <c r="E4361" s="80">
        <v>6</v>
      </c>
    </row>
    <row r="4362" spans="1:5" x14ac:dyDescent="0.25">
      <c r="A4362" s="80" t="s">
        <v>238</v>
      </c>
      <c r="B4362" s="80" t="s">
        <v>5</v>
      </c>
      <c r="C4362" s="80">
        <v>811310</v>
      </c>
      <c r="D4362" s="81">
        <v>56337</v>
      </c>
      <c r="E4362" s="80">
        <v>22</v>
      </c>
    </row>
    <row r="4363" spans="1:5" x14ac:dyDescent="0.25">
      <c r="A4363" s="80" t="s">
        <v>238</v>
      </c>
      <c r="B4363" s="80" t="s">
        <v>5</v>
      </c>
      <c r="C4363" s="80">
        <v>811411</v>
      </c>
      <c r="D4363" s="81">
        <v>63459</v>
      </c>
      <c r="E4363" s="80">
        <v>5</v>
      </c>
    </row>
    <row r="4364" spans="1:5" x14ac:dyDescent="0.25">
      <c r="A4364" s="80" t="s">
        <v>238</v>
      </c>
      <c r="B4364" s="80" t="s">
        <v>5</v>
      </c>
      <c r="C4364" s="80">
        <v>811412</v>
      </c>
      <c r="D4364" s="81">
        <v>49637</v>
      </c>
      <c r="E4364" s="80">
        <v>5</v>
      </c>
    </row>
    <row r="4365" spans="1:5" x14ac:dyDescent="0.25">
      <c r="A4365" s="80" t="s">
        <v>238</v>
      </c>
      <c r="B4365" s="80" t="s">
        <v>5</v>
      </c>
      <c r="C4365" s="80">
        <v>811420</v>
      </c>
      <c r="D4365" s="81">
        <v>9514</v>
      </c>
      <c r="E4365" s="80">
        <v>3</v>
      </c>
    </row>
    <row r="4366" spans="1:5" x14ac:dyDescent="0.25">
      <c r="A4366" s="80" t="s">
        <v>238</v>
      </c>
      <c r="B4366" s="80" t="s">
        <v>5</v>
      </c>
      <c r="C4366" s="80">
        <v>811490</v>
      </c>
      <c r="D4366" s="81">
        <v>194932</v>
      </c>
      <c r="E4366" s="80">
        <v>25</v>
      </c>
    </row>
    <row r="4367" spans="1:5" x14ac:dyDescent="0.25">
      <c r="A4367" s="80" t="s">
        <v>238</v>
      </c>
      <c r="B4367" s="80" t="s">
        <v>5</v>
      </c>
      <c r="C4367" s="80">
        <v>812111</v>
      </c>
      <c r="D4367" s="80" t="s">
        <v>6</v>
      </c>
      <c r="E4367" s="80" t="s">
        <v>6</v>
      </c>
    </row>
    <row r="4368" spans="1:5" x14ac:dyDescent="0.25">
      <c r="A4368" s="80" t="s">
        <v>238</v>
      </c>
      <c r="B4368" s="80" t="s">
        <v>5</v>
      </c>
      <c r="C4368" s="80">
        <v>812112</v>
      </c>
      <c r="D4368" s="81">
        <v>52869</v>
      </c>
      <c r="E4368" s="80">
        <v>6</v>
      </c>
    </row>
    <row r="4369" spans="1:5" x14ac:dyDescent="0.25">
      <c r="A4369" s="80" t="s">
        <v>238</v>
      </c>
      <c r="B4369" s="80" t="s">
        <v>5</v>
      </c>
      <c r="C4369" s="80">
        <v>812113</v>
      </c>
      <c r="D4369" s="80" t="s">
        <v>6</v>
      </c>
      <c r="E4369" s="80" t="s">
        <v>6</v>
      </c>
    </row>
    <row r="4370" spans="1:5" x14ac:dyDescent="0.25">
      <c r="A4370" s="80" t="s">
        <v>238</v>
      </c>
      <c r="B4370" s="80" t="s">
        <v>5</v>
      </c>
      <c r="C4370" s="80">
        <v>812191</v>
      </c>
      <c r="D4370" s="80" t="s">
        <v>6</v>
      </c>
      <c r="E4370" s="80" t="s">
        <v>6</v>
      </c>
    </row>
    <row r="4371" spans="1:5" x14ac:dyDescent="0.25">
      <c r="A4371" s="80" t="s">
        <v>238</v>
      </c>
      <c r="B4371" s="80" t="s">
        <v>5</v>
      </c>
      <c r="C4371" s="80">
        <v>812199</v>
      </c>
      <c r="D4371" s="81">
        <v>90352</v>
      </c>
      <c r="E4371" s="80">
        <v>3</v>
      </c>
    </row>
    <row r="4372" spans="1:5" x14ac:dyDescent="0.25">
      <c r="A4372" s="80" t="s">
        <v>238</v>
      </c>
      <c r="B4372" s="80" t="s">
        <v>5</v>
      </c>
      <c r="C4372" s="80">
        <v>812320</v>
      </c>
      <c r="D4372" s="81">
        <v>57894</v>
      </c>
      <c r="E4372" s="80">
        <v>6</v>
      </c>
    </row>
    <row r="4373" spans="1:5" x14ac:dyDescent="0.25">
      <c r="A4373" s="80" t="s">
        <v>238</v>
      </c>
      <c r="B4373" s="80" t="s">
        <v>5</v>
      </c>
      <c r="C4373" s="80">
        <v>812331</v>
      </c>
      <c r="D4373" s="80" t="s">
        <v>6</v>
      </c>
      <c r="E4373" s="80" t="s">
        <v>6</v>
      </c>
    </row>
    <row r="4374" spans="1:5" x14ac:dyDescent="0.25">
      <c r="A4374" s="80" t="s">
        <v>238</v>
      </c>
      <c r="B4374" s="80" t="s">
        <v>5</v>
      </c>
      <c r="C4374" s="80">
        <v>812332</v>
      </c>
      <c r="D4374" s="80" t="s">
        <v>6</v>
      </c>
      <c r="E4374" s="80" t="s">
        <v>6</v>
      </c>
    </row>
    <row r="4375" spans="1:5" x14ac:dyDescent="0.25">
      <c r="A4375" s="80" t="s">
        <v>238</v>
      </c>
      <c r="B4375" s="80" t="s">
        <v>5</v>
      </c>
      <c r="C4375" s="80">
        <v>812910</v>
      </c>
      <c r="D4375" s="81">
        <v>3350</v>
      </c>
      <c r="E4375" s="80">
        <v>3</v>
      </c>
    </row>
    <row r="4376" spans="1:5" x14ac:dyDescent="0.25">
      <c r="A4376" s="80" t="s">
        <v>238</v>
      </c>
      <c r="B4376" s="80" t="s">
        <v>5</v>
      </c>
      <c r="C4376" s="80">
        <v>812921</v>
      </c>
      <c r="D4376" s="80" t="s">
        <v>6</v>
      </c>
      <c r="E4376" s="80" t="s">
        <v>6</v>
      </c>
    </row>
    <row r="4377" spans="1:5" x14ac:dyDescent="0.25">
      <c r="A4377" s="80" t="s">
        <v>238</v>
      </c>
      <c r="B4377" s="80" t="s">
        <v>5</v>
      </c>
      <c r="C4377" s="80">
        <v>812930</v>
      </c>
      <c r="D4377" s="80" t="s">
        <v>6</v>
      </c>
      <c r="E4377" s="80" t="s">
        <v>6</v>
      </c>
    </row>
    <row r="4378" spans="1:5" x14ac:dyDescent="0.25">
      <c r="A4378" s="80" t="s">
        <v>238</v>
      </c>
      <c r="B4378" s="80" t="s">
        <v>5</v>
      </c>
      <c r="C4378" s="80">
        <v>812990</v>
      </c>
      <c r="D4378" s="81">
        <v>167570</v>
      </c>
      <c r="E4378" s="80">
        <v>15</v>
      </c>
    </row>
    <row r="4379" spans="1:5" x14ac:dyDescent="0.25">
      <c r="A4379" s="80" t="s">
        <v>238</v>
      </c>
      <c r="B4379" s="80" t="s">
        <v>5</v>
      </c>
      <c r="C4379" s="80">
        <v>813110</v>
      </c>
      <c r="D4379" s="80" t="s">
        <v>6</v>
      </c>
      <c r="E4379" s="80" t="s">
        <v>6</v>
      </c>
    </row>
    <row r="4380" spans="1:5" x14ac:dyDescent="0.25">
      <c r="A4380" s="80" t="s">
        <v>238</v>
      </c>
      <c r="B4380" s="80" t="s">
        <v>5</v>
      </c>
      <c r="C4380" s="80">
        <v>813312</v>
      </c>
      <c r="D4380" s="80" t="s">
        <v>6</v>
      </c>
      <c r="E4380" s="80" t="s">
        <v>6</v>
      </c>
    </row>
    <row r="4381" spans="1:5" x14ac:dyDescent="0.25">
      <c r="A4381" s="80" t="s">
        <v>238</v>
      </c>
      <c r="B4381" s="80" t="s">
        <v>5</v>
      </c>
      <c r="C4381" s="80">
        <v>813319</v>
      </c>
      <c r="D4381" s="80" t="s">
        <v>6</v>
      </c>
      <c r="E4381" s="80" t="s">
        <v>6</v>
      </c>
    </row>
    <row r="4382" spans="1:5" x14ac:dyDescent="0.25">
      <c r="A4382" s="80" t="s">
        <v>238</v>
      </c>
      <c r="B4382" s="80" t="s">
        <v>5</v>
      </c>
      <c r="C4382" s="80">
        <v>813410</v>
      </c>
      <c r="D4382" s="81">
        <v>73761</v>
      </c>
      <c r="E4382" s="80">
        <v>4</v>
      </c>
    </row>
    <row r="4383" spans="1:5" x14ac:dyDescent="0.25">
      <c r="A4383" s="80" t="s">
        <v>238</v>
      </c>
      <c r="B4383" s="80" t="s">
        <v>5</v>
      </c>
      <c r="C4383" s="80">
        <v>813990</v>
      </c>
      <c r="D4383" s="80" t="s">
        <v>6</v>
      </c>
      <c r="E4383" s="80" t="s">
        <v>6</v>
      </c>
    </row>
    <row r="4384" spans="1:5" x14ac:dyDescent="0.25">
      <c r="A4384" s="80" t="s">
        <v>238</v>
      </c>
      <c r="B4384" s="80" t="s">
        <v>5</v>
      </c>
      <c r="C4384" s="80">
        <v>922140</v>
      </c>
      <c r="D4384" s="80" t="s">
        <v>6</v>
      </c>
      <c r="E4384" s="80" t="s">
        <v>6</v>
      </c>
    </row>
    <row r="4385" spans="1:5" x14ac:dyDescent="0.25">
      <c r="A4385" s="80" t="s">
        <v>238</v>
      </c>
      <c r="B4385" s="80" t="s">
        <v>5</v>
      </c>
      <c r="C4385" s="80">
        <v>924110</v>
      </c>
      <c r="D4385" s="80" t="s">
        <v>6</v>
      </c>
      <c r="E4385" s="80" t="s">
        <v>6</v>
      </c>
    </row>
    <row r="4386" spans="1:5" x14ac:dyDescent="0.25">
      <c r="A4386" s="80" t="s">
        <v>238</v>
      </c>
      <c r="B4386" s="80" t="s">
        <v>5</v>
      </c>
      <c r="C4386" s="80">
        <v>924120</v>
      </c>
      <c r="D4386" s="80" t="s">
        <v>6</v>
      </c>
      <c r="E4386" s="80" t="s">
        <v>6</v>
      </c>
    </row>
    <row r="4387" spans="1:5" x14ac:dyDescent="0.25">
      <c r="A4387" s="80" t="s">
        <v>238</v>
      </c>
      <c r="B4387" s="80" t="s">
        <v>5</v>
      </c>
      <c r="C4387" s="80">
        <v>926120</v>
      </c>
      <c r="D4387" s="80" t="s">
        <v>6</v>
      </c>
      <c r="E4387" s="80" t="s">
        <v>6</v>
      </c>
    </row>
    <row r="4388" spans="1:5" x14ac:dyDescent="0.25">
      <c r="A4388" s="80" t="s">
        <v>240</v>
      </c>
      <c r="B4388" s="80" t="s">
        <v>5</v>
      </c>
      <c r="C4388" s="80">
        <v>111334</v>
      </c>
      <c r="D4388" s="80" t="s">
        <v>6</v>
      </c>
      <c r="E4388" s="80" t="s">
        <v>6</v>
      </c>
    </row>
    <row r="4389" spans="1:5" x14ac:dyDescent="0.25">
      <c r="A4389" s="80" t="s">
        <v>240</v>
      </c>
      <c r="B4389" s="80" t="s">
        <v>5</v>
      </c>
      <c r="C4389" s="80">
        <v>111421</v>
      </c>
      <c r="D4389" s="81">
        <v>50173</v>
      </c>
      <c r="E4389" s="80">
        <v>4</v>
      </c>
    </row>
    <row r="4390" spans="1:5" x14ac:dyDescent="0.25">
      <c r="A4390" s="80" t="s">
        <v>240</v>
      </c>
      <c r="B4390" s="80" t="s">
        <v>5</v>
      </c>
      <c r="C4390" s="80">
        <v>111422</v>
      </c>
      <c r="D4390" s="80" t="s">
        <v>6</v>
      </c>
      <c r="E4390" s="80" t="s">
        <v>6</v>
      </c>
    </row>
    <row r="4391" spans="1:5" x14ac:dyDescent="0.25">
      <c r="A4391" s="80" t="s">
        <v>240</v>
      </c>
      <c r="B4391" s="80" t="s">
        <v>5</v>
      </c>
      <c r="C4391" s="80">
        <v>112111</v>
      </c>
      <c r="D4391" s="80" t="s">
        <v>6</v>
      </c>
      <c r="E4391" s="80" t="s">
        <v>6</v>
      </c>
    </row>
    <row r="4392" spans="1:5" x14ac:dyDescent="0.25">
      <c r="A4392" s="80" t="s">
        <v>240</v>
      </c>
      <c r="B4392" s="80" t="s">
        <v>5</v>
      </c>
      <c r="C4392" s="80">
        <v>113310</v>
      </c>
      <c r="D4392" s="80" t="s">
        <v>6</v>
      </c>
      <c r="E4392" s="80" t="s">
        <v>6</v>
      </c>
    </row>
    <row r="4393" spans="1:5" x14ac:dyDescent="0.25">
      <c r="A4393" s="80" t="s">
        <v>240</v>
      </c>
      <c r="B4393" s="80" t="s">
        <v>5</v>
      </c>
      <c r="C4393" s="80">
        <v>114210</v>
      </c>
      <c r="D4393" s="80" t="s">
        <v>6</v>
      </c>
      <c r="E4393" s="80" t="s">
        <v>6</v>
      </c>
    </row>
    <row r="4394" spans="1:5" x14ac:dyDescent="0.25">
      <c r="A4394" s="80" t="s">
        <v>240</v>
      </c>
      <c r="B4394" s="80" t="s">
        <v>5</v>
      </c>
      <c r="C4394" s="80">
        <v>115210</v>
      </c>
      <c r="D4394" s="81">
        <v>3650</v>
      </c>
      <c r="E4394" s="80">
        <v>3</v>
      </c>
    </row>
    <row r="4395" spans="1:5" x14ac:dyDescent="0.25">
      <c r="A4395" s="80" t="s">
        <v>240</v>
      </c>
      <c r="B4395" s="80" t="s">
        <v>5</v>
      </c>
      <c r="C4395" s="80">
        <v>212321</v>
      </c>
      <c r="D4395" s="81">
        <v>191726</v>
      </c>
      <c r="E4395" s="80">
        <v>3</v>
      </c>
    </row>
    <row r="4396" spans="1:5" x14ac:dyDescent="0.25">
      <c r="A4396" s="80" t="s">
        <v>240</v>
      </c>
      <c r="B4396" s="80" t="s">
        <v>5</v>
      </c>
      <c r="C4396" s="80">
        <v>221122</v>
      </c>
      <c r="D4396" s="80" t="s">
        <v>6</v>
      </c>
      <c r="E4396" s="80" t="s">
        <v>6</v>
      </c>
    </row>
    <row r="4397" spans="1:5" x14ac:dyDescent="0.25">
      <c r="A4397" s="80" t="s">
        <v>240</v>
      </c>
      <c r="B4397" s="80" t="s">
        <v>5</v>
      </c>
      <c r="C4397" s="80">
        <v>221310</v>
      </c>
      <c r="D4397" s="81">
        <v>102544</v>
      </c>
      <c r="E4397" s="80">
        <v>8</v>
      </c>
    </row>
    <row r="4398" spans="1:5" x14ac:dyDescent="0.25">
      <c r="A4398" s="80" t="s">
        <v>240</v>
      </c>
      <c r="B4398" s="80" t="s">
        <v>5</v>
      </c>
      <c r="C4398" s="80">
        <v>236115</v>
      </c>
      <c r="D4398" s="81">
        <v>12398808</v>
      </c>
      <c r="E4398" s="80">
        <v>177</v>
      </c>
    </row>
    <row r="4399" spans="1:5" x14ac:dyDescent="0.25">
      <c r="A4399" s="80" t="s">
        <v>240</v>
      </c>
      <c r="B4399" s="80" t="s">
        <v>5</v>
      </c>
      <c r="C4399" s="80">
        <v>236116</v>
      </c>
      <c r="D4399" s="80" t="s">
        <v>6</v>
      </c>
      <c r="E4399" s="80" t="s">
        <v>6</v>
      </c>
    </row>
    <row r="4400" spans="1:5" x14ac:dyDescent="0.25">
      <c r="A4400" s="80" t="s">
        <v>240</v>
      </c>
      <c r="B4400" s="80" t="s">
        <v>5</v>
      </c>
      <c r="C4400" s="80">
        <v>236117</v>
      </c>
      <c r="D4400" s="81">
        <v>50285</v>
      </c>
      <c r="E4400" s="80">
        <v>3</v>
      </c>
    </row>
    <row r="4401" spans="1:5" x14ac:dyDescent="0.25">
      <c r="A4401" s="80" t="s">
        <v>240</v>
      </c>
      <c r="B4401" s="80" t="s">
        <v>5</v>
      </c>
      <c r="C4401" s="80">
        <v>236118</v>
      </c>
      <c r="D4401" s="81">
        <v>1393512</v>
      </c>
      <c r="E4401" s="80">
        <v>99</v>
      </c>
    </row>
    <row r="4402" spans="1:5" x14ac:dyDescent="0.25">
      <c r="A4402" s="80" t="s">
        <v>240</v>
      </c>
      <c r="B4402" s="80" t="s">
        <v>5</v>
      </c>
      <c r="C4402" s="80">
        <v>236220</v>
      </c>
      <c r="D4402" s="81">
        <v>985718</v>
      </c>
      <c r="E4402" s="80">
        <v>11</v>
      </c>
    </row>
    <row r="4403" spans="1:5" x14ac:dyDescent="0.25">
      <c r="A4403" s="80" t="s">
        <v>240</v>
      </c>
      <c r="B4403" s="80" t="s">
        <v>5</v>
      </c>
      <c r="C4403" s="80">
        <v>237110</v>
      </c>
      <c r="D4403" s="81">
        <v>262329</v>
      </c>
      <c r="E4403" s="80">
        <v>17</v>
      </c>
    </row>
    <row r="4404" spans="1:5" x14ac:dyDescent="0.25">
      <c r="A4404" s="80" t="s">
        <v>240</v>
      </c>
      <c r="B4404" s="80" t="s">
        <v>5</v>
      </c>
      <c r="C4404" s="80">
        <v>237120</v>
      </c>
      <c r="D4404" s="80" t="s">
        <v>6</v>
      </c>
      <c r="E4404" s="80" t="s">
        <v>6</v>
      </c>
    </row>
    <row r="4405" spans="1:5" x14ac:dyDescent="0.25">
      <c r="A4405" s="80" t="s">
        <v>240</v>
      </c>
      <c r="B4405" s="80" t="s">
        <v>5</v>
      </c>
      <c r="C4405" s="80">
        <v>237130</v>
      </c>
      <c r="D4405" s="81">
        <v>556168</v>
      </c>
      <c r="E4405" s="80">
        <v>8</v>
      </c>
    </row>
    <row r="4406" spans="1:5" x14ac:dyDescent="0.25">
      <c r="A4406" s="80" t="s">
        <v>240</v>
      </c>
      <c r="B4406" s="80" t="s">
        <v>5</v>
      </c>
      <c r="C4406" s="80">
        <v>237310</v>
      </c>
      <c r="D4406" s="81">
        <v>286359</v>
      </c>
      <c r="E4406" s="80">
        <v>11</v>
      </c>
    </row>
    <row r="4407" spans="1:5" x14ac:dyDescent="0.25">
      <c r="A4407" s="80" t="s">
        <v>240</v>
      </c>
      <c r="B4407" s="80" t="s">
        <v>5</v>
      </c>
      <c r="C4407" s="80">
        <v>237990</v>
      </c>
      <c r="D4407" s="81">
        <v>74773</v>
      </c>
      <c r="E4407" s="80">
        <v>4</v>
      </c>
    </row>
    <row r="4408" spans="1:5" x14ac:dyDescent="0.25">
      <c r="A4408" s="80" t="s">
        <v>240</v>
      </c>
      <c r="B4408" s="80" t="s">
        <v>5</v>
      </c>
      <c r="C4408" s="80">
        <v>238110</v>
      </c>
      <c r="D4408" s="81">
        <v>351234</v>
      </c>
      <c r="E4408" s="80">
        <v>25</v>
      </c>
    </row>
    <row r="4409" spans="1:5" x14ac:dyDescent="0.25">
      <c r="A4409" s="80" t="s">
        <v>240</v>
      </c>
      <c r="B4409" s="80" t="s">
        <v>5</v>
      </c>
      <c r="C4409" s="80">
        <v>238130</v>
      </c>
      <c r="D4409" s="81">
        <v>505368</v>
      </c>
      <c r="E4409" s="80">
        <v>10</v>
      </c>
    </row>
    <row r="4410" spans="1:5" x14ac:dyDescent="0.25">
      <c r="A4410" s="80" t="s">
        <v>240</v>
      </c>
      <c r="B4410" s="80" t="s">
        <v>5</v>
      </c>
      <c r="C4410" s="80">
        <v>238140</v>
      </c>
      <c r="D4410" s="81">
        <v>34835</v>
      </c>
      <c r="E4410" s="80">
        <v>7</v>
      </c>
    </row>
    <row r="4411" spans="1:5" x14ac:dyDescent="0.25">
      <c r="A4411" s="80" t="s">
        <v>240</v>
      </c>
      <c r="B4411" s="80" t="s">
        <v>5</v>
      </c>
      <c r="C4411" s="80">
        <v>238150</v>
      </c>
      <c r="D4411" s="81">
        <v>132436</v>
      </c>
      <c r="E4411" s="80">
        <v>13</v>
      </c>
    </row>
    <row r="4412" spans="1:5" x14ac:dyDescent="0.25">
      <c r="A4412" s="80" t="s">
        <v>240</v>
      </c>
      <c r="B4412" s="80" t="s">
        <v>5</v>
      </c>
      <c r="C4412" s="80">
        <v>238160</v>
      </c>
      <c r="D4412" s="81">
        <v>1085088</v>
      </c>
      <c r="E4412" s="80">
        <v>46</v>
      </c>
    </row>
    <row r="4413" spans="1:5" x14ac:dyDescent="0.25">
      <c r="A4413" s="80" t="s">
        <v>240</v>
      </c>
      <c r="B4413" s="80" t="s">
        <v>5</v>
      </c>
      <c r="C4413" s="80">
        <v>238170</v>
      </c>
      <c r="D4413" s="81">
        <v>114338</v>
      </c>
      <c r="E4413" s="80">
        <v>10</v>
      </c>
    </row>
    <row r="4414" spans="1:5" x14ac:dyDescent="0.25">
      <c r="A4414" s="80" t="s">
        <v>240</v>
      </c>
      <c r="B4414" s="80" t="s">
        <v>5</v>
      </c>
      <c r="C4414" s="80">
        <v>238190</v>
      </c>
      <c r="D4414" s="81">
        <v>1912</v>
      </c>
      <c r="E4414" s="80">
        <v>4</v>
      </c>
    </row>
    <row r="4415" spans="1:5" x14ac:dyDescent="0.25">
      <c r="A4415" s="80" t="s">
        <v>240</v>
      </c>
      <c r="B4415" s="80" t="s">
        <v>5</v>
      </c>
      <c r="C4415" s="80">
        <v>238210</v>
      </c>
      <c r="D4415" s="81">
        <v>1127621</v>
      </c>
      <c r="E4415" s="80">
        <v>82</v>
      </c>
    </row>
    <row r="4416" spans="1:5" x14ac:dyDescent="0.25">
      <c r="A4416" s="80" t="s">
        <v>240</v>
      </c>
      <c r="B4416" s="80" t="s">
        <v>5</v>
      </c>
      <c r="C4416" s="80">
        <v>238220</v>
      </c>
      <c r="D4416" s="81">
        <v>1586769</v>
      </c>
      <c r="E4416" s="80">
        <v>129</v>
      </c>
    </row>
    <row r="4417" spans="1:5" x14ac:dyDescent="0.25">
      <c r="A4417" s="80" t="s">
        <v>240</v>
      </c>
      <c r="B4417" s="80" t="s">
        <v>5</v>
      </c>
      <c r="C4417" s="80">
        <v>238290</v>
      </c>
      <c r="D4417" s="81">
        <v>32214</v>
      </c>
      <c r="E4417" s="80">
        <v>7</v>
      </c>
    </row>
    <row r="4418" spans="1:5" x14ac:dyDescent="0.25">
      <c r="A4418" s="80" t="s">
        <v>240</v>
      </c>
      <c r="B4418" s="80" t="s">
        <v>5</v>
      </c>
      <c r="C4418" s="80">
        <v>238310</v>
      </c>
      <c r="D4418" s="81">
        <v>164659</v>
      </c>
      <c r="E4418" s="80">
        <v>17</v>
      </c>
    </row>
    <row r="4419" spans="1:5" x14ac:dyDescent="0.25">
      <c r="A4419" s="80" t="s">
        <v>240</v>
      </c>
      <c r="B4419" s="80" t="s">
        <v>5</v>
      </c>
      <c r="C4419" s="80">
        <v>238320</v>
      </c>
      <c r="D4419" s="81">
        <v>504155</v>
      </c>
      <c r="E4419" s="80">
        <v>44</v>
      </c>
    </row>
    <row r="4420" spans="1:5" x14ac:dyDescent="0.25">
      <c r="A4420" s="80" t="s">
        <v>240</v>
      </c>
      <c r="B4420" s="80" t="s">
        <v>5</v>
      </c>
      <c r="C4420" s="80">
        <v>238330</v>
      </c>
      <c r="D4420" s="81">
        <v>224998</v>
      </c>
      <c r="E4420" s="80">
        <v>21</v>
      </c>
    </row>
    <row r="4421" spans="1:5" x14ac:dyDescent="0.25">
      <c r="A4421" s="80" t="s">
        <v>240</v>
      </c>
      <c r="B4421" s="80" t="s">
        <v>5</v>
      </c>
      <c r="C4421" s="80">
        <v>238340</v>
      </c>
      <c r="D4421" s="81">
        <v>90065</v>
      </c>
      <c r="E4421" s="80">
        <v>11</v>
      </c>
    </row>
    <row r="4422" spans="1:5" x14ac:dyDescent="0.25">
      <c r="A4422" s="80" t="s">
        <v>240</v>
      </c>
      <c r="B4422" s="80" t="s">
        <v>5</v>
      </c>
      <c r="C4422" s="80">
        <v>238350</v>
      </c>
      <c r="D4422" s="81">
        <v>358798</v>
      </c>
      <c r="E4422" s="80">
        <v>49</v>
      </c>
    </row>
    <row r="4423" spans="1:5" x14ac:dyDescent="0.25">
      <c r="A4423" s="80" t="s">
        <v>240</v>
      </c>
      <c r="B4423" s="80" t="s">
        <v>5</v>
      </c>
      <c r="C4423" s="80">
        <v>238390</v>
      </c>
      <c r="D4423" s="81">
        <v>11208</v>
      </c>
      <c r="E4423" s="80">
        <v>8</v>
      </c>
    </row>
    <row r="4424" spans="1:5" x14ac:dyDescent="0.25">
      <c r="A4424" s="80" t="s">
        <v>240</v>
      </c>
      <c r="B4424" s="80" t="s">
        <v>5</v>
      </c>
      <c r="C4424" s="80">
        <v>238910</v>
      </c>
      <c r="D4424" s="81">
        <v>1182238</v>
      </c>
      <c r="E4424" s="80">
        <v>45</v>
      </c>
    </row>
    <row r="4425" spans="1:5" x14ac:dyDescent="0.25">
      <c r="A4425" s="80" t="s">
        <v>240</v>
      </c>
      <c r="B4425" s="80" t="s">
        <v>5</v>
      </c>
      <c r="C4425" s="80">
        <v>238990</v>
      </c>
      <c r="D4425" s="81">
        <v>621188</v>
      </c>
      <c r="E4425" s="80">
        <v>64</v>
      </c>
    </row>
    <row r="4426" spans="1:5" x14ac:dyDescent="0.25">
      <c r="A4426" s="80" t="s">
        <v>240</v>
      </c>
      <c r="B4426" s="80" t="s">
        <v>5</v>
      </c>
      <c r="C4426" s="80">
        <v>311111</v>
      </c>
      <c r="D4426" s="81">
        <v>5849</v>
      </c>
      <c r="E4426" s="80">
        <v>4</v>
      </c>
    </row>
    <row r="4427" spans="1:5" x14ac:dyDescent="0.25">
      <c r="A4427" s="80" t="s">
        <v>240</v>
      </c>
      <c r="B4427" s="80" t="s">
        <v>5</v>
      </c>
      <c r="C4427" s="80">
        <v>311119</v>
      </c>
      <c r="D4427" s="80" t="s">
        <v>6</v>
      </c>
      <c r="E4427" s="80" t="s">
        <v>6</v>
      </c>
    </row>
    <row r="4428" spans="1:5" x14ac:dyDescent="0.25">
      <c r="A4428" s="80" t="s">
        <v>240</v>
      </c>
      <c r="B4428" s="80" t="s">
        <v>5</v>
      </c>
      <c r="C4428" s="80">
        <v>311224</v>
      </c>
      <c r="D4428" s="80" t="s">
        <v>6</v>
      </c>
      <c r="E4428" s="80" t="s">
        <v>6</v>
      </c>
    </row>
    <row r="4429" spans="1:5" x14ac:dyDescent="0.25">
      <c r="A4429" s="80" t="s">
        <v>240</v>
      </c>
      <c r="B4429" s="80" t="s">
        <v>5</v>
      </c>
      <c r="C4429" s="80">
        <v>311351</v>
      </c>
      <c r="D4429" s="80" t="s">
        <v>6</v>
      </c>
      <c r="E4429" s="80" t="s">
        <v>6</v>
      </c>
    </row>
    <row r="4430" spans="1:5" x14ac:dyDescent="0.25">
      <c r="A4430" s="80" t="s">
        <v>240</v>
      </c>
      <c r="B4430" s="80" t="s">
        <v>5</v>
      </c>
      <c r="C4430" s="80">
        <v>311613</v>
      </c>
      <c r="D4430" s="80" t="s">
        <v>6</v>
      </c>
      <c r="E4430" s="80" t="s">
        <v>6</v>
      </c>
    </row>
    <row r="4431" spans="1:5" x14ac:dyDescent="0.25">
      <c r="A4431" s="80" t="s">
        <v>240</v>
      </c>
      <c r="B4431" s="80" t="s">
        <v>5</v>
      </c>
      <c r="C4431" s="80">
        <v>311710</v>
      </c>
      <c r="D4431" s="80" t="s">
        <v>6</v>
      </c>
      <c r="E4431" s="80" t="s">
        <v>6</v>
      </c>
    </row>
    <row r="4432" spans="1:5" x14ac:dyDescent="0.25">
      <c r="A4432" s="80" t="s">
        <v>240</v>
      </c>
      <c r="B4432" s="80" t="s">
        <v>5</v>
      </c>
      <c r="C4432" s="80">
        <v>311920</v>
      </c>
      <c r="D4432" s="81">
        <v>69652</v>
      </c>
      <c r="E4432" s="80">
        <v>3</v>
      </c>
    </row>
    <row r="4433" spans="1:5" x14ac:dyDescent="0.25">
      <c r="A4433" s="80" t="s">
        <v>240</v>
      </c>
      <c r="B4433" s="80" t="s">
        <v>5</v>
      </c>
      <c r="C4433" s="80">
        <v>312111</v>
      </c>
      <c r="D4433" s="81">
        <v>3079</v>
      </c>
      <c r="E4433" s="80">
        <v>4</v>
      </c>
    </row>
    <row r="4434" spans="1:5" x14ac:dyDescent="0.25">
      <c r="A4434" s="80" t="s">
        <v>240</v>
      </c>
      <c r="B4434" s="80" t="s">
        <v>5</v>
      </c>
      <c r="C4434" s="80">
        <v>312112</v>
      </c>
      <c r="D4434" s="80" t="s">
        <v>6</v>
      </c>
      <c r="E4434" s="80" t="s">
        <v>6</v>
      </c>
    </row>
    <row r="4435" spans="1:5" x14ac:dyDescent="0.25">
      <c r="A4435" s="80" t="s">
        <v>240</v>
      </c>
      <c r="B4435" s="80" t="s">
        <v>5</v>
      </c>
      <c r="C4435" s="80">
        <v>312130</v>
      </c>
      <c r="D4435" s="81">
        <v>158144</v>
      </c>
      <c r="E4435" s="80">
        <v>51</v>
      </c>
    </row>
    <row r="4436" spans="1:5" x14ac:dyDescent="0.25">
      <c r="A4436" s="80" t="s">
        <v>240</v>
      </c>
      <c r="B4436" s="80" t="s">
        <v>5</v>
      </c>
      <c r="C4436" s="80">
        <v>313210</v>
      </c>
      <c r="D4436" s="80" t="s">
        <v>6</v>
      </c>
      <c r="E4436" s="80" t="s">
        <v>6</v>
      </c>
    </row>
    <row r="4437" spans="1:5" x14ac:dyDescent="0.25">
      <c r="A4437" s="80" t="s">
        <v>240</v>
      </c>
      <c r="B4437" s="80" t="s">
        <v>5</v>
      </c>
      <c r="C4437" s="80">
        <v>313310</v>
      </c>
      <c r="D4437" s="80" t="s">
        <v>6</v>
      </c>
      <c r="E4437" s="80" t="s">
        <v>6</v>
      </c>
    </row>
    <row r="4438" spans="1:5" x14ac:dyDescent="0.25">
      <c r="A4438" s="80" t="s">
        <v>240</v>
      </c>
      <c r="B4438" s="80" t="s">
        <v>5</v>
      </c>
      <c r="C4438" s="80">
        <v>314120</v>
      </c>
      <c r="D4438" s="80" t="s">
        <v>6</v>
      </c>
      <c r="E4438" s="80" t="s">
        <v>6</v>
      </c>
    </row>
    <row r="4439" spans="1:5" x14ac:dyDescent="0.25">
      <c r="A4439" s="80" t="s">
        <v>240</v>
      </c>
      <c r="B4439" s="80" t="s">
        <v>5</v>
      </c>
      <c r="C4439" s="80">
        <v>314910</v>
      </c>
      <c r="D4439" s="81">
        <v>12472</v>
      </c>
      <c r="E4439" s="80">
        <v>5</v>
      </c>
    </row>
    <row r="4440" spans="1:5" x14ac:dyDescent="0.25">
      <c r="A4440" s="80" t="s">
        <v>240</v>
      </c>
      <c r="B4440" s="80" t="s">
        <v>5</v>
      </c>
      <c r="C4440" s="80">
        <v>314994</v>
      </c>
      <c r="D4440" s="80" t="s">
        <v>6</v>
      </c>
      <c r="E4440" s="80" t="s">
        <v>6</v>
      </c>
    </row>
    <row r="4441" spans="1:5" x14ac:dyDescent="0.25">
      <c r="A4441" s="80" t="s">
        <v>240</v>
      </c>
      <c r="B4441" s="80" t="s">
        <v>5</v>
      </c>
      <c r="C4441" s="80">
        <v>314999</v>
      </c>
      <c r="D4441" s="80" t="s">
        <v>6</v>
      </c>
      <c r="E4441" s="80" t="s">
        <v>6</v>
      </c>
    </row>
    <row r="4442" spans="1:5" x14ac:dyDescent="0.25">
      <c r="A4442" s="80" t="s">
        <v>240</v>
      </c>
      <c r="B4442" s="80" t="s">
        <v>5</v>
      </c>
      <c r="C4442" s="80">
        <v>315220</v>
      </c>
      <c r="D4442" s="80" t="s">
        <v>6</v>
      </c>
      <c r="E4442" s="80" t="s">
        <v>6</v>
      </c>
    </row>
    <row r="4443" spans="1:5" x14ac:dyDescent="0.25">
      <c r="A4443" s="80" t="s">
        <v>240</v>
      </c>
      <c r="B4443" s="80" t="s">
        <v>5</v>
      </c>
      <c r="C4443" s="80">
        <v>315240</v>
      </c>
      <c r="D4443" s="80" t="s">
        <v>6</v>
      </c>
      <c r="E4443" s="80" t="s">
        <v>6</v>
      </c>
    </row>
    <row r="4444" spans="1:5" x14ac:dyDescent="0.25">
      <c r="A4444" s="80" t="s">
        <v>240</v>
      </c>
      <c r="B4444" s="80" t="s">
        <v>5</v>
      </c>
      <c r="C4444" s="80">
        <v>315280</v>
      </c>
      <c r="D4444" s="80" t="s">
        <v>6</v>
      </c>
      <c r="E4444" s="80" t="s">
        <v>6</v>
      </c>
    </row>
    <row r="4445" spans="1:5" x14ac:dyDescent="0.25">
      <c r="A4445" s="80" t="s">
        <v>240</v>
      </c>
      <c r="B4445" s="80" t="s">
        <v>5</v>
      </c>
      <c r="C4445" s="80">
        <v>316210</v>
      </c>
      <c r="D4445" s="80" t="s">
        <v>6</v>
      </c>
      <c r="E4445" s="80" t="s">
        <v>6</v>
      </c>
    </row>
    <row r="4446" spans="1:5" x14ac:dyDescent="0.25">
      <c r="A4446" s="80" t="s">
        <v>240</v>
      </c>
      <c r="B4446" s="80" t="s">
        <v>5</v>
      </c>
      <c r="C4446" s="80">
        <v>316998</v>
      </c>
      <c r="D4446" s="80" t="s">
        <v>6</v>
      </c>
      <c r="E4446" s="80" t="s">
        <v>6</v>
      </c>
    </row>
    <row r="4447" spans="1:5" x14ac:dyDescent="0.25">
      <c r="A4447" s="80" t="s">
        <v>240</v>
      </c>
      <c r="B4447" s="80" t="s">
        <v>5</v>
      </c>
      <c r="C4447" s="80">
        <v>321113</v>
      </c>
      <c r="D4447" s="80" t="s">
        <v>6</v>
      </c>
      <c r="E4447" s="80" t="s">
        <v>6</v>
      </c>
    </row>
    <row r="4448" spans="1:5" x14ac:dyDescent="0.25">
      <c r="A4448" s="80" t="s">
        <v>240</v>
      </c>
      <c r="B4448" s="80" t="s">
        <v>5</v>
      </c>
      <c r="C4448" s="80">
        <v>321214</v>
      </c>
      <c r="D4448" s="81">
        <v>49158</v>
      </c>
      <c r="E4448" s="80">
        <v>4</v>
      </c>
    </row>
    <row r="4449" spans="1:5" x14ac:dyDescent="0.25">
      <c r="A4449" s="80" t="s">
        <v>240</v>
      </c>
      <c r="B4449" s="80" t="s">
        <v>5</v>
      </c>
      <c r="C4449" s="80">
        <v>321911</v>
      </c>
      <c r="D4449" s="81">
        <v>20152</v>
      </c>
      <c r="E4449" s="80">
        <v>3</v>
      </c>
    </row>
    <row r="4450" spans="1:5" x14ac:dyDescent="0.25">
      <c r="A4450" s="80" t="s">
        <v>240</v>
      </c>
      <c r="B4450" s="80" t="s">
        <v>5</v>
      </c>
      <c r="C4450" s="80">
        <v>321918</v>
      </c>
      <c r="D4450" s="80" t="s">
        <v>6</v>
      </c>
      <c r="E4450" s="80" t="s">
        <v>6</v>
      </c>
    </row>
    <row r="4451" spans="1:5" x14ac:dyDescent="0.25">
      <c r="A4451" s="80" t="s">
        <v>240</v>
      </c>
      <c r="B4451" s="80" t="s">
        <v>5</v>
      </c>
      <c r="C4451" s="80">
        <v>321992</v>
      </c>
      <c r="D4451" s="80" t="s">
        <v>6</v>
      </c>
      <c r="E4451" s="80" t="s">
        <v>6</v>
      </c>
    </row>
    <row r="4452" spans="1:5" x14ac:dyDescent="0.25">
      <c r="A4452" s="80" t="s">
        <v>240</v>
      </c>
      <c r="B4452" s="80" t="s">
        <v>5</v>
      </c>
      <c r="C4452" s="80">
        <v>321999</v>
      </c>
      <c r="D4452" s="81">
        <v>517528</v>
      </c>
      <c r="E4452" s="80">
        <v>6</v>
      </c>
    </row>
    <row r="4453" spans="1:5" x14ac:dyDescent="0.25">
      <c r="A4453" s="80" t="s">
        <v>240</v>
      </c>
      <c r="B4453" s="80" t="s">
        <v>5</v>
      </c>
      <c r="C4453" s="80">
        <v>322211</v>
      </c>
      <c r="D4453" s="80" t="s">
        <v>6</v>
      </c>
      <c r="E4453" s="80" t="s">
        <v>6</v>
      </c>
    </row>
    <row r="4454" spans="1:5" x14ac:dyDescent="0.25">
      <c r="A4454" s="80" t="s">
        <v>240</v>
      </c>
      <c r="B4454" s="80" t="s">
        <v>5</v>
      </c>
      <c r="C4454" s="80">
        <v>322219</v>
      </c>
      <c r="D4454" s="80" t="s">
        <v>6</v>
      </c>
      <c r="E4454" s="80" t="s">
        <v>6</v>
      </c>
    </row>
    <row r="4455" spans="1:5" x14ac:dyDescent="0.25">
      <c r="A4455" s="80" t="s">
        <v>240</v>
      </c>
      <c r="B4455" s="80" t="s">
        <v>5</v>
      </c>
      <c r="C4455" s="80">
        <v>322220</v>
      </c>
      <c r="D4455" s="80" t="s">
        <v>6</v>
      </c>
      <c r="E4455" s="80" t="s">
        <v>6</v>
      </c>
    </row>
    <row r="4456" spans="1:5" x14ac:dyDescent="0.25">
      <c r="A4456" s="80" t="s">
        <v>240</v>
      </c>
      <c r="B4456" s="80" t="s">
        <v>5</v>
      </c>
      <c r="C4456" s="80">
        <v>322230</v>
      </c>
      <c r="D4456" s="80" t="s">
        <v>6</v>
      </c>
      <c r="E4456" s="80" t="s">
        <v>6</v>
      </c>
    </row>
    <row r="4457" spans="1:5" x14ac:dyDescent="0.25">
      <c r="A4457" s="80" t="s">
        <v>240</v>
      </c>
      <c r="B4457" s="80" t="s">
        <v>5</v>
      </c>
      <c r="C4457" s="80">
        <v>323111</v>
      </c>
      <c r="D4457" s="81">
        <v>14602</v>
      </c>
      <c r="E4457" s="80">
        <v>22</v>
      </c>
    </row>
    <row r="4458" spans="1:5" x14ac:dyDescent="0.25">
      <c r="A4458" s="80" t="s">
        <v>240</v>
      </c>
      <c r="B4458" s="80" t="s">
        <v>5</v>
      </c>
      <c r="C4458" s="80">
        <v>323113</v>
      </c>
      <c r="D4458" s="81">
        <v>3100</v>
      </c>
      <c r="E4458" s="80">
        <v>6</v>
      </c>
    </row>
    <row r="4459" spans="1:5" x14ac:dyDescent="0.25">
      <c r="A4459" s="80" t="s">
        <v>240</v>
      </c>
      <c r="B4459" s="80" t="s">
        <v>5</v>
      </c>
      <c r="C4459" s="80">
        <v>323120</v>
      </c>
      <c r="D4459" s="80" t="s">
        <v>6</v>
      </c>
      <c r="E4459" s="80" t="s">
        <v>6</v>
      </c>
    </row>
    <row r="4460" spans="1:5" x14ac:dyDescent="0.25">
      <c r="A4460" s="80" t="s">
        <v>240</v>
      </c>
      <c r="B4460" s="80" t="s">
        <v>5</v>
      </c>
      <c r="C4460" s="80">
        <v>325320</v>
      </c>
      <c r="D4460" s="80" t="s">
        <v>6</v>
      </c>
      <c r="E4460" s="80" t="s">
        <v>6</v>
      </c>
    </row>
    <row r="4461" spans="1:5" x14ac:dyDescent="0.25">
      <c r="A4461" s="80" t="s">
        <v>240</v>
      </c>
      <c r="B4461" s="80" t="s">
        <v>5</v>
      </c>
      <c r="C4461" s="80">
        <v>325411</v>
      </c>
      <c r="D4461" s="80" t="s">
        <v>6</v>
      </c>
      <c r="E4461" s="80" t="s">
        <v>6</v>
      </c>
    </row>
    <row r="4462" spans="1:5" x14ac:dyDescent="0.25">
      <c r="A4462" s="80" t="s">
        <v>240</v>
      </c>
      <c r="B4462" s="80" t="s">
        <v>5</v>
      </c>
      <c r="C4462" s="80">
        <v>325412</v>
      </c>
      <c r="D4462" s="80" t="s">
        <v>6</v>
      </c>
      <c r="E4462" s="80" t="s">
        <v>6</v>
      </c>
    </row>
    <row r="4463" spans="1:5" x14ac:dyDescent="0.25">
      <c r="A4463" s="80" t="s">
        <v>240</v>
      </c>
      <c r="B4463" s="80" t="s">
        <v>5</v>
      </c>
      <c r="C4463" s="80">
        <v>325611</v>
      </c>
      <c r="D4463" s="80" t="s">
        <v>6</v>
      </c>
      <c r="E4463" s="80" t="s">
        <v>6</v>
      </c>
    </row>
    <row r="4464" spans="1:5" x14ac:dyDescent="0.25">
      <c r="A4464" s="80" t="s">
        <v>240</v>
      </c>
      <c r="B4464" s="80" t="s">
        <v>5</v>
      </c>
      <c r="C4464" s="80">
        <v>325612</v>
      </c>
      <c r="D4464" s="81">
        <v>217</v>
      </c>
      <c r="E4464" s="80">
        <v>3</v>
      </c>
    </row>
    <row r="4465" spans="1:5" x14ac:dyDescent="0.25">
      <c r="A4465" s="80" t="s">
        <v>240</v>
      </c>
      <c r="B4465" s="80" t="s">
        <v>5</v>
      </c>
      <c r="C4465" s="80">
        <v>325620</v>
      </c>
      <c r="D4465" s="81">
        <v>641</v>
      </c>
      <c r="E4465" s="80">
        <v>3</v>
      </c>
    </row>
    <row r="4466" spans="1:5" x14ac:dyDescent="0.25">
      <c r="A4466" s="80" t="s">
        <v>240</v>
      </c>
      <c r="B4466" s="80" t="s">
        <v>5</v>
      </c>
      <c r="C4466" s="80">
        <v>325998</v>
      </c>
      <c r="D4466" s="81">
        <v>219541</v>
      </c>
      <c r="E4466" s="80">
        <v>3</v>
      </c>
    </row>
    <row r="4467" spans="1:5" x14ac:dyDescent="0.25">
      <c r="A4467" s="80" t="s">
        <v>240</v>
      </c>
      <c r="B4467" s="80" t="s">
        <v>5</v>
      </c>
      <c r="C4467" s="80">
        <v>326111</v>
      </c>
      <c r="D4467" s="80" t="s">
        <v>6</v>
      </c>
      <c r="E4467" s="80" t="s">
        <v>6</v>
      </c>
    </row>
    <row r="4468" spans="1:5" x14ac:dyDescent="0.25">
      <c r="A4468" s="80" t="s">
        <v>240</v>
      </c>
      <c r="B4468" s="80" t="s">
        <v>5</v>
      </c>
      <c r="C4468" s="80">
        <v>326112</v>
      </c>
      <c r="D4468" s="80" t="s">
        <v>6</v>
      </c>
      <c r="E4468" s="80" t="s">
        <v>6</v>
      </c>
    </row>
    <row r="4469" spans="1:5" x14ac:dyDescent="0.25">
      <c r="A4469" s="80" t="s">
        <v>240</v>
      </c>
      <c r="B4469" s="80" t="s">
        <v>5</v>
      </c>
      <c r="C4469" s="80">
        <v>326150</v>
      </c>
      <c r="D4469" s="80" t="s">
        <v>6</v>
      </c>
      <c r="E4469" s="80" t="s">
        <v>6</v>
      </c>
    </row>
    <row r="4470" spans="1:5" x14ac:dyDescent="0.25">
      <c r="A4470" s="80" t="s">
        <v>240</v>
      </c>
      <c r="B4470" s="80" t="s">
        <v>5</v>
      </c>
      <c r="C4470" s="80">
        <v>326191</v>
      </c>
      <c r="D4470" s="80" t="s">
        <v>6</v>
      </c>
      <c r="E4470" s="80" t="s">
        <v>6</v>
      </c>
    </row>
    <row r="4471" spans="1:5" x14ac:dyDescent="0.25">
      <c r="A4471" s="80" t="s">
        <v>240</v>
      </c>
      <c r="B4471" s="80" t="s">
        <v>5</v>
      </c>
      <c r="C4471" s="80">
        <v>327120</v>
      </c>
      <c r="D4471" s="80" t="s">
        <v>6</v>
      </c>
      <c r="E4471" s="80" t="s">
        <v>6</v>
      </c>
    </row>
    <row r="4472" spans="1:5" x14ac:dyDescent="0.25">
      <c r="A4472" s="80" t="s">
        <v>240</v>
      </c>
      <c r="B4472" s="80" t="s">
        <v>5</v>
      </c>
      <c r="C4472" s="80">
        <v>327212</v>
      </c>
      <c r="D4472" s="81">
        <v>19268</v>
      </c>
      <c r="E4472" s="80">
        <v>3</v>
      </c>
    </row>
    <row r="4473" spans="1:5" x14ac:dyDescent="0.25">
      <c r="A4473" s="80" t="s">
        <v>240</v>
      </c>
      <c r="B4473" s="80" t="s">
        <v>5</v>
      </c>
      <c r="C4473" s="80">
        <v>327215</v>
      </c>
      <c r="D4473" s="80" t="s">
        <v>6</v>
      </c>
      <c r="E4473" s="80" t="s">
        <v>6</v>
      </c>
    </row>
    <row r="4474" spans="1:5" x14ac:dyDescent="0.25">
      <c r="A4474" s="80" t="s">
        <v>240</v>
      </c>
      <c r="B4474" s="80" t="s">
        <v>5</v>
      </c>
      <c r="C4474" s="80">
        <v>327320</v>
      </c>
      <c r="D4474" s="81">
        <v>399165</v>
      </c>
      <c r="E4474" s="80">
        <v>5</v>
      </c>
    </row>
    <row r="4475" spans="1:5" x14ac:dyDescent="0.25">
      <c r="A4475" s="80" t="s">
        <v>240</v>
      </c>
      <c r="B4475" s="80" t="s">
        <v>5</v>
      </c>
      <c r="C4475" s="80">
        <v>327390</v>
      </c>
      <c r="D4475" s="80" t="s">
        <v>6</v>
      </c>
      <c r="E4475" s="80" t="s">
        <v>6</v>
      </c>
    </row>
    <row r="4476" spans="1:5" x14ac:dyDescent="0.25">
      <c r="A4476" s="80" t="s">
        <v>240</v>
      </c>
      <c r="B4476" s="80" t="s">
        <v>5</v>
      </c>
      <c r="C4476" s="80">
        <v>331110</v>
      </c>
      <c r="D4476" s="80" t="s">
        <v>6</v>
      </c>
      <c r="E4476" s="80" t="s">
        <v>6</v>
      </c>
    </row>
    <row r="4477" spans="1:5" x14ac:dyDescent="0.25">
      <c r="A4477" s="80" t="s">
        <v>240</v>
      </c>
      <c r="B4477" s="80" t="s">
        <v>5</v>
      </c>
      <c r="C4477" s="80">
        <v>331318</v>
      </c>
      <c r="D4477" s="80" t="s">
        <v>6</v>
      </c>
      <c r="E4477" s="80" t="s">
        <v>6</v>
      </c>
    </row>
    <row r="4478" spans="1:5" x14ac:dyDescent="0.25">
      <c r="A4478" s="80" t="s">
        <v>240</v>
      </c>
      <c r="B4478" s="80" t="s">
        <v>5</v>
      </c>
      <c r="C4478" s="80">
        <v>331523</v>
      </c>
      <c r="D4478" s="80" t="s">
        <v>6</v>
      </c>
      <c r="E4478" s="80" t="s">
        <v>6</v>
      </c>
    </row>
    <row r="4479" spans="1:5" x14ac:dyDescent="0.25">
      <c r="A4479" s="80" t="s">
        <v>240</v>
      </c>
      <c r="B4479" s="80" t="s">
        <v>5</v>
      </c>
      <c r="C4479" s="80">
        <v>331529</v>
      </c>
      <c r="D4479" s="80" t="s">
        <v>6</v>
      </c>
      <c r="E4479" s="80" t="s">
        <v>6</v>
      </c>
    </row>
    <row r="4480" spans="1:5" x14ac:dyDescent="0.25">
      <c r="A4480" s="80" t="s">
        <v>240</v>
      </c>
      <c r="B4480" s="80" t="s">
        <v>5</v>
      </c>
      <c r="C4480" s="80">
        <v>332216</v>
      </c>
      <c r="D4480" s="81">
        <v>2427</v>
      </c>
      <c r="E4480" s="80">
        <v>3</v>
      </c>
    </row>
    <row r="4481" spans="1:5" x14ac:dyDescent="0.25">
      <c r="A4481" s="80" t="s">
        <v>240</v>
      </c>
      <c r="B4481" s="80" t="s">
        <v>5</v>
      </c>
      <c r="C4481" s="80">
        <v>332311</v>
      </c>
      <c r="D4481" s="80" t="s">
        <v>6</v>
      </c>
      <c r="E4481" s="80" t="s">
        <v>6</v>
      </c>
    </row>
    <row r="4482" spans="1:5" x14ac:dyDescent="0.25">
      <c r="A4482" s="80" t="s">
        <v>240</v>
      </c>
      <c r="B4482" s="80" t="s">
        <v>5</v>
      </c>
      <c r="C4482" s="80">
        <v>332312</v>
      </c>
      <c r="D4482" s="80" t="s">
        <v>6</v>
      </c>
      <c r="E4482" s="80" t="s">
        <v>6</v>
      </c>
    </row>
    <row r="4483" spans="1:5" x14ac:dyDescent="0.25">
      <c r="A4483" s="80" t="s">
        <v>240</v>
      </c>
      <c r="B4483" s="80" t="s">
        <v>5</v>
      </c>
      <c r="C4483" s="80">
        <v>332322</v>
      </c>
      <c r="D4483" s="80" t="s">
        <v>6</v>
      </c>
      <c r="E4483" s="80" t="s">
        <v>6</v>
      </c>
    </row>
    <row r="4484" spans="1:5" x14ac:dyDescent="0.25">
      <c r="A4484" s="80" t="s">
        <v>240</v>
      </c>
      <c r="B4484" s="80" t="s">
        <v>5</v>
      </c>
      <c r="C4484" s="80">
        <v>332323</v>
      </c>
      <c r="D4484" s="81">
        <v>18854</v>
      </c>
      <c r="E4484" s="80">
        <v>3</v>
      </c>
    </row>
    <row r="4485" spans="1:5" x14ac:dyDescent="0.25">
      <c r="A4485" s="80" t="s">
        <v>240</v>
      </c>
      <c r="B4485" s="80" t="s">
        <v>5</v>
      </c>
      <c r="C4485" s="80">
        <v>332410</v>
      </c>
      <c r="D4485" s="80" t="s">
        <v>6</v>
      </c>
      <c r="E4485" s="80" t="s">
        <v>6</v>
      </c>
    </row>
    <row r="4486" spans="1:5" x14ac:dyDescent="0.25">
      <c r="A4486" s="80" t="s">
        <v>240</v>
      </c>
      <c r="B4486" s="80" t="s">
        <v>5</v>
      </c>
      <c r="C4486" s="80">
        <v>332431</v>
      </c>
      <c r="D4486" s="80" t="s">
        <v>6</v>
      </c>
      <c r="E4486" s="80" t="s">
        <v>6</v>
      </c>
    </row>
    <row r="4487" spans="1:5" x14ac:dyDescent="0.25">
      <c r="A4487" s="80" t="s">
        <v>240</v>
      </c>
      <c r="B4487" s="80" t="s">
        <v>5</v>
      </c>
      <c r="C4487" s="80">
        <v>332439</v>
      </c>
      <c r="D4487" s="81">
        <v>8887</v>
      </c>
      <c r="E4487" s="80">
        <v>3</v>
      </c>
    </row>
    <row r="4488" spans="1:5" x14ac:dyDescent="0.25">
      <c r="A4488" s="80" t="s">
        <v>240</v>
      </c>
      <c r="B4488" s="80" t="s">
        <v>5</v>
      </c>
      <c r="C4488" s="80">
        <v>332999</v>
      </c>
      <c r="D4488" s="81">
        <v>289970</v>
      </c>
      <c r="E4488" s="80">
        <v>5</v>
      </c>
    </row>
    <row r="4489" spans="1:5" x14ac:dyDescent="0.25">
      <c r="A4489" s="80" t="s">
        <v>240</v>
      </c>
      <c r="B4489" s="80" t="s">
        <v>5</v>
      </c>
      <c r="C4489" s="80">
        <v>333120</v>
      </c>
      <c r="D4489" s="80" t="s">
        <v>6</v>
      </c>
      <c r="E4489" s="80" t="s">
        <v>6</v>
      </c>
    </row>
    <row r="4490" spans="1:5" x14ac:dyDescent="0.25">
      <c r="A4490" s="80" t="s">
        <v>240</v>
      </c>
      <c r="B4490" s="80" t="s">
        <v>5</v>
      </c>
      <c r="C4490" s="80">
        <v>333314</v>
      </c>
      <c r="D4490" s="80" t="s">
        <v>6</v>
      </c>
      <c r="E4490" s="80" t="s">
        <v>6</v>
      </c>
    </row>
    <row r="4491" spans="1:5" x14ac:dyDescent="0.25">
      <c r="A4491" s="80" t="s">
        <v>240</v>
      </c>
      <c r="B4491" s="80" t="s">
        <v>5</v>
      </c>
      <c r="C4491" s="80">
        <v>333318</v>
      </c>
      <c r="D4491" s="80" t="s">
        <v>6</v>
      </c>
      <c r="E4491" s="80" t="s">
        <v>6</v>
      </c>
    </row>
    <row r="4492" spans="1:5" x14ac:dyDescent="0.25">
      <c r="A4492" s="80" t="s">
        <v>240</v>
      </c>
      <c r="B4492" s="80" t="s">
        <v>5</v>
      </c>
      <c r="C4492" s="80">
        <v>333413</v>
      </c>
      <c r="D4492" s="80" t="s">
        <v>6</v>
      </c>
      <c r="E4492" s="80" t="s">
        <v>6</v>
      </c>
    </row>
    <row r="4493" spans="1:5" x14ac:dyDescent="0.25">
      <c r="A4493" s="80" t="s">
        <v>240</v>
      </c>
      <c r="B4493" s="80" t="s">
        <v>5</v>
      </c>
      <c r="C4493" s="80">
        <v>333414</v>
      </c>
      <c r="D4493" s="80" t="s">
        <v>6</v>
      </c>
      <c r="E4493" s="80" t="s">
        <v>6</v>
      </c>
    </row>
    <row r="4494" spans="1:5" x14ac:dyDescent="0.25">
      <c r="A4494" s="80" t="s">
        <v>240</v>
      </c>
      <c r="B4494" s="80" t="s">
        <v>5</v>
      </c>
      <c r="C4494" s="80">
        <v>333514</v>
      </c>
      <c r="D4494" s="80" t="s">
        <v>6</v>
      </c>
      <c r="E4494" s="80" t="s">
        <v>6</v>
      </c>
    </row>
    <row r="4495" spans="1:5" x14ac:dyDescent="0.25">
      <c r="A4495" s="80" t="s">
        <v>240</v>
      </c>
      <c r="B4495" s="80" t="s">
        <v>5</v>
      </c>
      <c r="C4495" s="80">
        <v>333517</v>
      </c>
      <c r="D4495" s="80" t="s">
        <v>6</v>
      </c>
      <c r="E4495" s="80" t="s">
        <v>6</v>
      </c>
    </row>
    <row r="4496" spans="1:5" x14ac:dyDescent="0.25">
      <c r="A4496" s="80" t="s">
        <v>240</v>
      </c>
      <c r="B4496" s="80" t="s">
        <v>5</v>
      </c>
      <c r="C4496" s="80">
        <v>333921</v>
      </c>
      <c r="D4496" s="80" t="s">
        <v>6</v>
      </c>
      <c r="E4496" s="80" t="s">
        <v>6</v>
      </c>
    </row>
    <row r="4497" spans="1:5" x14ac:dyDescent="0.25">
      <c r="A4497" s="80" t="s">
        <v>240</v>
      </c>
      <c r="B4497" s="80" t="s">
        <v>5</v>
      </c>
      <c r="C4497" s="80">
        <v>333991</v>
      </c>
      <c r="D4497" s="80" t="s">
        <v>6</v>
      </c>
      <c r="E4497" s="80" t="s">
        <v>6</v>
      </c>
    </row>
    <row r="4498" spans="1:5" x14ac:dyDescent="0.25">
      <c r="A4498" s="80" t="s">
        <v>240</v>
      </c>
      <c r="B4498" s="80" t="s">
        <v>5</v>
      </c>
      <c r="C4498" s="80">
        <v>333997</v>
      </c>
      <c r="D4498" s="80" t="s">
        <v>6</v>
      </c>
      <c r="E4498" s="80" t="s">
        <v>6</v>
      </c>
    </row>
    <row r="4499" spans="1:5" x14ac:dyDescent="0.25">
      <c r="A4499" s="80" t="s">
        <v>240</v>
      </c>
      <c r="B4499" s="80" t="s">
        <v>5</v>
      </c>
      <c r="C4499" s="80">
        <v>333999</v>
      </c>
      <c r="D4499" s="80" t="s">
        <v>6</v>
      </c>
      <c r="E4499" s="80" t="s">
        <v>6</v>
      </c>
    </row>
    <row r="4500" spans="1:5" x14ac:dyDescent="0.25">
      <c r="A4500" s="80" t="s">
        <v>240</v>
      </c>
      <c r="B4500" s="80" t="s">
        <v>5</v>
      </c>
      <c r="C4500" s="80">
        <v>334412</v>
      </c>
      <c r="D4500" s="80" t="s">
        <v>6</v>
      </c>
      <c r="E4500" s="80" t="s">
        <v>6</v>
      </c>
    </row>
    <row r="4501" spans="1:5" x14ac:dyDescent="0.25">
      <c r="A4501" s="80" t="s">
        <v>240</v>
      </c>
      <c r="B4501" s="80" t="s">
        <v>5</v>
      </c>
      <c r="C4501" s="80">
        <v>334413</v>
      </c>
      <c r="D4501" s="80" t="s">
        <v>6</v>
      </c>
      <c r="E4501" s="80" t="s">
        <v>6</v>
      </c>
    </row>
    <row r="4502" spans="1:5" x14ac:dyDescent="0.25">
      <c r="A4502" s="80" t="s">
        <v>240</v>
      </c>
      <c r="B4502" s="80" t="s">
        <v>5</v>
      </c>
      <c r="C4502" s="80">
        <v>334510</v>
      </c>
      <c r="D4502" s="80" t="s">
        <v>6</v>
      </c>
      <c r="E4502" s="80" t="s">
        <v>6</v>
      </c>
    </row>
    <row r="4503" spans="1:5" x14ac:dyDescent="0.25">
      <c r="A4503" s="80" t="s">
        <v>240</v>
      </c>
      <c r="B4503" s="80" t="s">
        <v>5</v>
      </c>
      <c r="C4503" s="80">
        <v>334511</v>
      </c>
      <c r="D4503" s="80" t="s">
        <v>6</v>
      </c>
      <c r="E4503" s="80" t="s">
        <v>6</v>
      </c>
    </row>
    <row r="4504" spans="1:5" x14ac:dyDescent="0.25">
      <c r="A4504" s="80" t="s">
        <v>240</v>
      </c>
      <c r="B4504" s="80" t="s">
        <v>5</v>
      </c>
      <c r="C4504" s="80">
        <v>334512</v>
      </c>
      <c r="D4504" s="80" t="s">
        <v>6</v>
      </c>
      <c r="E4504" s="80" t="s">
        <v>6</v>
      </c>
    </row>
    <row r="4505" spans="1:5" x14ac:dyDescent="0.25">
      <c r="A4505" s="80" t="s">
        <v>240</v>
      </c>
      <c r="B4505" s="80" t="s">
        <v>5</v>
      </c>
      <c r="C4505" s="80">
        <v>334513</v>
      </c>
      <c r="D4505" s="81">
        <v>7920</v>
      </c>
      <c r="E4505" s="80">
        <v>3</v>
      </c>
    </row>
    <row r="4506" spans="1:5" x14ac:dyDescent="0.25">
      <c r="A4506" s="80" t="s">
        <v>240</v>
      </c>
      <c r="B4506" s="80" t="s">
        <v>5</v>
      </c>
      <c r="C4506" s="80">
        <v>334516</v>
      </c>
      <c r="D4506" s="80" t="s">
        <v>6</v>
      </c>
      <c r="E4506" s="80" t="s">
        <v>6</v>
      </c>
    </row>
    <row r="4507" spans="1:5" x14ac:dyDescent="0.25">
      <c r="A4507" s="80" t="s">
        <v>240</v>
      </c>
      <c r="B4507" s="80" t="s">
        <v>5</v>
      </c>
      <c r="C4507" s="80">
        <v>334519</v>
      </c>
      <c r="D4507" s="80" t="s">
        <v>6</v>
      </c>
      <c r="E4507" s="80" t="s">
        <v>6</v>
      </c>
    </row>
    <row r="4508" spans="1:5" x14ac:dyDescent="0.25">
      <c r="A4508" s="80" t="s">
        <v>240</v>
      </c>
      <c r="B4508" s="80" t="s">
        <v>5</v>
      </c>
      <c r="C4508" s="80">
        <v>334614</v>
      </c>
      <c r="D4508" s="81">
        <v>12857</v>
      </c>
      <c r="E4508" s="80">
        <v>4</v>
      </c>
    </row>
    <row r="4509" spans="1:5" x14ac:dyDescent="0.25">
      <c r="A4509" s="80" t="s">
        <v>240</v>
      </c>
      <c r="B4509" s="80" t="s">
        <v>5</v>
      </c>
      <c r="C4509" s="80">
        <v>335210</v>
      </c>
      <c r="D4509" s="80" t="s">
        <v>6</v>
      </c>
      <c r="E4509" s="80" t="s">
        <v>6</v>
      </c>
    </row>
    <row r="4510" spans="1:5" x14ac:dyDescent="0.25">
      <c r="A4510" s="80" t="s">
        <v>240</v>
      </c>
      <c r="B4510" s="80" t="s">
        <v>5</v>
      </c>
      <c r="C4510" s="80">
        <v>335313</v>
      </c>
      <c r="D4510" s="80" t="s">
        <v>6</v>
      </c>
      <c r="E4510" s="80" t="s">
        <v>6</v>
      </c>
    </row>
    <row r="4511" spans="1:5" x14ac:dyDescent="0.25">
      <c r="A4511" s="80" t="s">
        <v>240</v>
      </c>
      <c r="B4511" s="80" t="s">
        <v>5</v>
      </c>
      <c r="C4511" s="80">
        <v>335999</v>
      </c>
      <c r="D4511" s="80" t="s">
        <v>6</v>
      </c>
      <c r="E4511" s="80" t="s">
        <v>6</v>
      </c>
    </row>
    <row r="4512" spans="1:5" x14ac:dyDescent="0.25">
      <c r="A4512" s="80" t="s">
        <v>240</v>
      </c>
      <c r="B4512" s="80" t="s">
        <v>5</v>
      </c>
      <c r="C4512" s="80">
        <v>336120</v>
      </c>
      <c r="D4512" s="80" t="s">
        <v>6</v>
      </c>
      <c r="E4512" s="80" t="s">
        <v>6</v>
      </c>
    </row>
    <row r="4513" spans="1:5" x14ac:dyDescent="0.25">
      <c r="A4513" s="80" t="s">
        <v>240</v>
      </c>
      <c r="B4513" s="80" t="s">
        <v>5</v>
      </c>
      <c r="C4513" s="80">
        <v>336214</v>
      </c>
      <c r="D4513" s="80" t="s">
        <v>6</v>
      </c>
      <c r="E4513" s="80" t="s">
        <v>6</v>
      </c>
    </row>
    <row r="4514" spans="1:5" x14ac:dyDescent="0.25">
      <c r="A4514" s="80" t="s">
        <v>240</v>
      </c>
      <c r="B4514" s="80" t="s">
        <v>5</v>
      </c>
      <c r="C4514" s="80">
        <v>336390</v>
      </c>
      <c r="D4514" s="80" t="s">
        <v>6</v>
      </c>
      <c r="E4514" s="80" t="s">
        <v>6</v>
      </c>
    </row>
    <row r="4515" spans="1:5" x14ac:dyDescent="0.25">
      <c r="A4515" s="80" t="s">
        <v>240</v>
      </c>
      <c r="B4515" s="80" t="s">
        <v>5</v>
      </c>
      <c r="C4515" s="80">
        <v>336411</v>
      </c>
      <c r="D4515" s="80" t="s">
        <v>6</v>
      </c>
      <c r="E4515" s="80" t="s">
        <v>6</v>
      </c>
    </row>
    <row r="4516" spans="1:5" x14ac:dyDescent="0.25">
      <c r="A4516" s="80" t="s">
        <v>240</v>
      </c>
      <c r="B4516" s="80" t="s">
        <v>5</v>
      </c>
      <c r="C4516" s="80">
        <v>336611</v>
      </c>
      <c r="D4516" s="80" t="s">
        <v>6</v>
      </c>
      <c r="E4516" s="80" t="s">
        <v>6</v>
      </c>
    </row>
    <row r="4517" spans="1:5" x14ac:dyDescent="0.25">
      <c r="A4517" s="80" t="s">
        <v>240</v>
      </c>
      <c r="B4517" s="80" t="s">
        <v>5</v>
      </c>
      <c r="C4517" s="80">
        <v>336612</v>
      </c>
      <c r="D4517" s="81">
        <v>382163</v>
      </c>
      <c r="E4517" s="80">
        <v>8</v>
      </c>
    </row>
    <row r="4518" spans="1:5" x14ac:dyDescent="0.25">
      <c r="A4518" s="80" t="s">
        <v>240</v>
      </c>
      <c r="B4518" s="80" t="s">
        <v>5</v>
      </c>
      <c r="C4518" s="80">
        <v>337110</v>
      </c>
      <c r="D4518" s="81">
        <v>153772</v>
      </c>
      <c r="E4518" s="80">
        <v>15</v>
      </c>
    </row>
    <row r="4519" spans="1:5" x14ac:dyDescent="0.25">
      <c r="A4519" s="80" t="s">
        <v>240</v>
      </c>
      <c r="B4519" s="80" t="s">
        <v>5</v>
      </c>
      <c r="C4519" s="80">
        <v>337122</v>
      </c>
      <c r="D4519" s="81">
        <v>42606</v>
      </c>
      <c r="E4519" s="80">
        <v>5</v>
      </c>
    </row>
    <row r="4520" spans="1:5" x14ac:dyDescent="0.25">
      <c r="A4520" s="80" t="s">
        <v>240</v>
      </c>
      <c r="B4520" s="80" t="s">
        <v>5</v>
      </c>
      <c r="C4520" s="80">
        <v>337215</v>
      </c>
      <c r="D4520" s="81">
        <v>37228</v>
      </c>
      <c r="E4520" s="80">
        <v>4</v>
      </c>
    </row>
    <row r="4521" spans="1:5" x14ac:dyDescent="0.25">
      <c r="A4521" s="80" t="s">
        <v>240</v>
      </c>
      <c r="B4521" s="80" t="s">
        <v>5</v>
      </c>
      <c r="C4521" s="80">
        <v>337910</v>
      </c>
      <c r="D4521" s="80" t="s">
        <v>6</v>
      </c>
      <c r="E4521" s="80" t="s">
        <v>6</v>
      </c>
    </row>
    <row r="4522" spans="1:5" x14ac:dyDescent="0.25">
      <c r="A4522" s="80" t="s">
        <v>240</v>
      </c>
      <c r="B4522" s="80" t="s">
        <v>5</v>
      </c>
      <c r="C4522" s="80">
        <v>337920</v>
      </c>
      <c r="D4522" s="81">
        <v>13999</v>
      </c>
      <c r="E4522" s="80">
        <v>3</v>
      </c>
    </row>
    <row r="4523" spans="1:5" x14ac:dyDescent="0.25">
      <c r="A4523" s="80" t="s">
        <v>240</v>
      </c>
      <c r="B4523" s="80" t="s">
        <v>5</v>
      </c>
      <c r="C4523" s="80">
        <v>339112</v>
      </c>
      <c r="D4523" s="80" t="s">
        <v>6</v>
      </c>
      <c r="E4523" s="80" t="s">
        <v>6</v>
      </c>
    </row>
    <row r="4524" spans="1:5" x14ac:dyDescent="0.25">
      <c r="A4524" s="80" t="s">
        <v>240</v>
      </c>
      <c r="B4524" s="80" t="s">
        <v>5</v>
      </c>
      <c r="C4524" s="80">
        <v>339113</v>
      </c>
      <c r="D4524" s="81">
        <v>669</v>
      </c>
      <c r="E4524" s="80">
        <v>3</v>
      </c>
    </row>
    <row r="4525" spans="1:5" x14ac:dyDescent="0.25">
      <c r="A4525" s="80" t="s">
        <v>240</v>
      </c>
      <c r="B4525" s="80" t="s">
        <v>5</v>
      </c>
      <c r="C4525" s="80">
        <v>339116</v>
      </c>
      <c r="D4525" s="80" t="s">
        <v>6</v>
      </c>
      <c r="E4525" s="80" t="s">
        <v>6</v>
      </c>
    </row>
    <row r="4526" spans="1:5" x14ac:dyDescent="0.25">
      <c r="A4526" s="80" t="s">
        <v>240</v>
      </c>
      <c r="B4526" s="80" t="s">
        <v>5</v>
      </c>
      <c r="C4526" s="80">
        <v>339920</v>
      </c>
      <c r="D4526" s="81">
        <v>16371</v>
      </c>
      <c r="E4526" s="80">
        <v>7</v>
      </c>
    </row>
    <row r="4527" spans="1:5" x14ac:dyDescent="0.25">
      <c r="A4527" s="80" t="s">
        <v>240</v>
      </c>
      <c r="B4527" s="80" t="s">
        <v>5</v>
      </c>
      <c r="C4527" s="80">
        <v>339930</v>
      </c>
      <c r="D4527" s="80" t="s">
        <v>6</v>
      </c>
      <c r="E4527" s="80" t="s">
        <v>6</v>
      </c>
    </row>
    <row r="4528" spans="1:5" x14ac:dyDescent="0.25">
      <c r="A4528" s="80" t="s">
        <v>240</v>
      </c>
      <c r="B4528" s="80" t="s">
        <v>5</v>
      </c>
      <c r="C4528" s="80">
        <v>339950</v>
      </c>
      <c r="D4528" s="81">
        <v>85408</v>
      </c>
      <c r="E4528" s="80">
        <v>5</v>
      </c>
    </row>
    <row r="4529" spans="1:5" x14ac:dyDescent="0.25">
      <c r="A4529" s="80" t="s">
        <v>240</v>
      </c>
      <c r="B4529" s="80" t="s">
        <v>5</v>
      </c>
      <c r="C4529" s="80">
        <v>339992</v>
      </c>
      <c r="D4529" s="81">
        <v>470</v>
      </c>
      <c r="E4529" s="80">
        <v>3</v>
      </c>
    </row>
    <row r="4530" spans="1:5" x14ac:dyDescent="0.25">
      <c r="A4530" s="80" t="s">
        <v>240</v>
      </c>
      <c r="B4530" s="80" t="s">
        <v>5</v>
      </c>
      <c r="C4530" s="80">
        <v>339994</v>
      </c>
      <c r="D4530" s="80" t="s">
        <v>6</v>
      </c>
      <c r="E4530" s="80" t="s">
        <v>6</v>
      </c>
    </row>
    <row r="4531" spans="1:5" x14ac:dyDescent="0.25">
      <c r="A4531" s="80" t="s">
        <v>240</v>
      </c>
      <c r="B4531" s="80" t="s">
        <v>5</v>
      </c>
      <c r="C4531" s="80">
        <v>339999</v>
      </c>
      <c r="D4531" s="81">
        <v>21452</v>
      </c>
      <c r="E4531" s="80">
        <v>19</v>
      </c>
    </row>
    <row r="4532" spans="1:5" x14ac:dyDescent="0.25">
      <c r="A4532" s="80" t="s">
        <v>240</v>
      </c>
      <c r="B4532" s="80" t="s">
        <v>5</v>
      </c>
      <c r="C4532" s="80">
        <v>423110</v>
      </c>
      <c r="D4532" s="81">
        <v>190578</v>
      </c>
      <c r="E4532" s="80">
        <v>9</v>
      </c>
    </row>
    <row r="4533" spans="1:5" x14ac:dyDescent="0.25">
      <c r="A4533" s="80" t="s">
        <v>240</v>
      </c>
      <c r="B4533" s="80" t="s">
        <v>5</v>
      </c>
      <c r="C4533" s="80">
        <v>423120</v>
      </c>
      <c r="D4533" s="81">
        <v>30584</v>
      </c>
      <c r="E4533" s="80">
        <v>14</v>
      </c>
    </row>
    <row r="4534" spans="1:5" x14ac:dyDescent="0.25">
      <c r="A4534" s="80" t="s">
        <v>240</v>
      </c>
      <c r="B4534" s="80" t="s">
        <v>5</v>
      </c>
      <c r="C4534" s="80">
        <v>423130</v>
      </c>
      <c r="D4534" s="80" t="s">
        <v>6</v>
      </c>
      <c r="E4534" s="80" t="s">
        <v>6</v>
      </c>
    </row>
    <row r="4535" spans="1:5" x14ac:dyDescent="0.25">
      <c r="A4535" s="80" t="s">
        <v>240</v>
      </c>
      <c r="B4535" s="80" t="s">
        <v>5</v>
      </c>
      <c r="C4535" s="80">
        <v>423140</v>
      </c>
      <c r="D4535" s="81">
        <v>3616</v>
      </c>
      <c r="E4535" s="80">
        <v>4</v>
      </c>
    </row>
    <row r="4536" spans="1:5" x14ac:dyDescent="0.25">
      <c r="A4536" s="80" t="s">
        <v>240</v>
      </c>
      <c r="B4536" s="80" t="s">
        <v>5</v>
      </c>
      <c r="C4536" s="80">
        <v>423210</v>
      </c>
      <c r="D4536" s="81">
        <v>68563</v>
      </c>
      <c r="E4536" s="80">
        <v>4</v>
      </c>
    </row>
    <row r="4537" spans="1:5" x14ac:dyDescent="0.25">
      <c r="A4537" s="80" t="s">
        <v>240</v>
      </c>
      <c r="B4537" s="80" t="s">
        <v>5</v>
      </c>
      <c r="C4537" s="80">
        <v>423220</v>
      </c>
      <c r="D4537" s="81">
        <v>26440</v>
      </c>
      <c r="E4537" s="80">
        <v>6</v>
      </c>
    </row>
    <row r="4538" spans="1:5" x14ac:dyDescent="0.25">
      <c r="A4538" s="80" t="s">
        <v>240</v>
      </c>
      <c r="B4538" s="80" t="s">
        <v>5</v>
      </c>
      <c r="C4538" s="80">
        <v>423310</v>
      </c>
      <c r="D4538" s="81">
        <v>64283</v>
      </c>
      <c r="E4538" s="80">
        <v>13</v>
      </c>
    </row>
    <row r="4539" spans="1:5" x14ac:dyDescent="0.25">
      <c r="A4539" s="80" t="s">
        <v>240</v>
      </c>
      <c r="B4539" s="80" t="s">
        <v>5</v>
      </c>
      <c r="C4539" s="80">
        <v>423320</v>
      </c>
      <c r="D4539" s="81">
        <v>24403</v>
      </c>
      <c r="E4539" s="80">
        <v>4</v>
      </c>
    </row>
    <row r="4540" spans="1:5" x14ac:dyDescent="0.25">
      <c r="A4540" s="80" t="s">
        <v>240</v>
      </c>
      <c r="B4540" s="80" t="s">
        <v>5</v>
      </c>
      <c r="C4540" s="80">
        <v>423330</v>
      </c>
      <c r="D4540" s="81">
        <v>125749</v>
      </c>
      <c r="E4540" s="80">
        <v>6</v>
      </c>
    </row>
    <row r="4541" spans="1:5" x14ac:dyDescent="0.25">
      <c r="A4541" s="80" t="s">
        <v>240</v>
      </c>
      <c r="B4541" s="80" t="s">
        <v>5</v>
      </c>
      <c r="C4541" s="80">
        <v>423390</v>
      </c>
      <c r="D4541" s="81">
        <v>36487</v>
      </c>
      <c r="E4541" s="80">
        <v>5</v>
      </c>
    </row>
    <row r="4542" spans="1:5" x14ac:dyDescent="0.25">
      <c r="A4542" s="80" t="s">
        <v>240</v>
      </c>
      <c r="B4542" s="80" t="s">
        <v>5</v>
      </c>
      <c r="C4542" s="80">
        <v>423410</v>
      </c>
      <c r="D4542" s="81">
        <v>5598</v>
      </c>
      <c r="E4542" s="80">
        <v>5</v>
      </c>
    </row>
    <row r="4543" spans="1:5" x14ac:dyDescent="0.25">
      <c r="A4543" s="80" t="s">
        <v>240</v>
      </c>
      <c r="B4543" s="80" t="s">
        <v>5</v>
      </c>
      <c r="C4543" s="80">
        <v>423420</v>
      </c>
      <c r="D4543" s="81">
        <v>29364</v>
      </c>
      <c r="E4543" s="80">
        <v>15</v>
      </c>
    </row>
    <row r="4544" spans="1:5" x14ac:dyDescent="0.25">
      <c r="A4544" s="80" t="s">
        <v>240</v>
      </c>
      <c r="B4544" s="80" t="s">
        <v>5</v>
      </c>
      <c r="C4544" s="80">
        <v>423430</v>
      </c>
      <c r="D4544" s="81">
        <v>297361</v>
      </c>
      <c r="E4544" s="80">
        <v>29</v>
      </c>
    </row>
    <row r="4545" spans="1:5" x14ac:dyDescent="0.25">
      <c r="A4545" s="80" t="s">
        <v>240</v>
      </c>
      <c r="B4545" s="80" t="s">
        <v>5</v>
      </c>
      <c r="C4545" s="80">
        <v>423440</v>
      </c>
      <c r="D4545" s="81">
        <v>63406</v>
      </c>
      <c r="E4545" s="80">
        <v>21</v>
      </c>
    </row>
    <row r="4546" spans="1:5" x14ac:dyDescent="0.25">
      <c r="A4546" s="80" t="s">
        <v>240</v>
      </c>
      <c r="B4546" s="80" t="s">
        <v>5</v>
      </c>
      <c r="C4546" s="80">
        <v>423450</v>
      </c>
      <c r="D4546" s="81">
        <v>124017</v>
      </c>
      <c r="E4546" s="80">
        <v>43</v>
      </c>
    </row>
    <row r="4547" spans="1:5" x14ac:dyDescent="0.25">
      <c r="A4547" s="80" t="s">
        <v>240</v>
      </c>
      <c r="B4547" s="80" t="s">
        <v>5</v>
      </c>
      <c r="C4547" s="80">
        <v>423460</v>
      </c>
      <c r="D4547" s="81">
        <v>1218</v>
      </c>
      <c r="E4547" s="80">
        <v>3</v>
      </c>
    </row>
    <row r="4548" spans="1:5" x14ac:dyDescent="0.25">
      <c r="A4548" s="80" t="s">
        <v>240</v>
      </c>
      <c r="B4548" s="80" t="s">
        <v>5</v>
      </c>
      <c r="C4548" s="80">
        <v>423490</v>
      </c>
      <c r="D4548" s="81">
        <v>56952</v>
      </c>
      <c r="E4548" s="80">
        <v>9</v>
      </c>
    </row>
    <row r="4549" spans="1:5" x14ac:dyDescent="0.25">
      <c r="A4549" s="80" t="s">
        <v>240</v>
      </c>
      <c r="B4549" s="80" t="s">
        <v>5</v>
      </c>
      <c r="C4549" s="80">
        <v>423510</v>
      </c>
      <c r="D4549" s="81">
        <v>64423</v>
      </c>
      <c r="E4549" s="80">
        <v>8</v>
      </c>
    </row>
    <row r="4550" spans="1:5" x14ac:dyDescent="0.25">
      <c r="A4550" s="80" t="s">
        <v>240</v>
      </c>
      <c r="B4550" s="80" t="s">
        <v>5</v>
      </c>
      <c r="C4550" s="80">
        <v>423610</v>
      </c>
      <c r="D4550" s="81">
        <v>145953</v>
      </c>
      <c r="E4550" s="80">
        <v>19</v>
      </c>
    </row>
    <row r="4551" spans="1:5" x14ac:dyDescent="0.25">
      <c r="A4551" s="80" t="s">
        <v>240</v>
      </c>
      <c r="B4551" s="80" t="s">
        <v>5</v>
      </c>
      <c r="C4551" s="80">
        <v>423620</v>
      </c>
      <c r="D4551" s="81">
        <v>22372</v>
      </c>
      <c r="E4551" s="80">
        <v>17</v>
      </c>
    </row>
    <row r="4552" spans="1:5" x14ac:dyDescent="0.25">
      <c r="A4552" s="80" t="s">
        <v>240</v>
      </c>
      <c r="B4552" s="80" t="s">
        <v>5</v>
      </c>
      <c r="C4552" s="80">
        <v>423690</v>
      </c>
      <c r="D4552" s="81">
        <v>16476</v>
      </c>
      <c r="E4552" s="80">
        <v>24</v>
      </c>
    </row>
    <row r="4553" spans="1:5" x14ac:dyDescent="0.25">
      <c r="A4553" s="80" t="s">
        <v>240</v>
      </c>
      <c r="B4553" s="80" t="s">
        <v>5</v>
      </c>
      <c r="C4553" s="80">
        <v>423710</v>
      </c>
      <c r="D4553" s="81">
        <v>81270</v>
      </c>
      <c r="E4553" s="80">
        <v>12</v>
      </c>
    </row>
    <row r="4554" spans="1:5" x14ac:dyDescent="0.25">
      <c r="A4554" s="80" t="s">
        <v>240</v>
      </c>
      <c r="B4554" s="80" t="s">
        <v>5</v>
      </c>
      <c r="C4554" s="80">
        <v>423720</v>
      </c>
      <c r="D4554" s="81">
        <v>63799</v>
      </c>
      <c r="E4554" s="80">
        <v>11</v>
      </c>
    </row>
    <row r="4555" spans="1:5" x14ac:dyDescent="0.25">
      <c r="A4555" s="80" t="s">
        <v>240</v>
      </c>
      <c r="B4555" s="80" t="s">
        <v>5</v>
      </c>
      <c r="C4555" s="80">
        <v>423730</v>
      </c>
      <c r="D4555" s="81">
        <v>3643</v>
      </c>
      <c r="E4555" s="80">
        <v>5</v>
      </c>
    </row>
    <row r="4556" spans="1:5" x14ac:dyDescent="0.25">
      <c r="A4556" s="80" t="s">
        <v>240</v>
      </c>
      <c r="B4556" s="80" t="s">
        <v>5</v>
      </c>
      <c r="C4556" s="80">
        <v>423740</v>
      </c>
      <c r="D4556" s="80" t="s">
        <v>6</v>
      </c>
      <c r="E4556" s="80" t="s">
        <v>6</v>
      </c>
    </row>
    <row r="4557" spans="1:5" x14ac:dyDescent="0.25">
      <c r="A4557" s="80" t="s">
        <v>240</v>
      </c>
      <c r="B4557" s="80" t="s">
        <v>5</v>
      </c>
      <c r="C4557" s="80">
        <v>423810</v>
      </c>
      <c r="D4557" s="81">
        <v>116641</v>
      </c>
      <c r="E4557" s="80">
        <v>8</v>
      </c>
    </row>
    <row r="4558" spans="1:5" x14ac:dyDescent="0.25">
      <c r="A4558" s="80" t="s">
        <v>240</v>
      </c>
      <c r="B4558" s="80" t="s">
        <v>5</v>
      </c>
      <c r="C4558" s="80">
        <v>423820</v>
      </c>
      <c r="D4558" s="81">
        <v>182031</v>
      </c>
      <c r="E4558" s="80">
        <v>11</v>
      </c>
    </row>
    <row r="4559" spans="1:5" x14ac:dyDescent="0.25">
      <c r="A4559" s="80" t="s">
        <v>240</v>
      </c>
      <c r="B4559" s="80" t="s">
        <v>5</v>
      </c>
      <c r="C4559" s="80">
        <v>423830</v>
      </c>
      <c r="D4559" s="81">
        <v>108502</v>
      </c>
      <c r="E4559" s="80">
        <v>43</v>
      </c>
    </row>
    <row r="4560" spans="1:5" x14ac:dyDescent="0.25">
      <c r="A4560" s="80" t="s">
        <v>240</v>
      </c>
      <c r="B4560" s="80" t="s">
        <v>5</v>
      </c>
      <c r="C4560" s="80">
        <v>423840</v>
      </c>
      <c r="D4560" s="81">
        <v>58179</v>
      </c>
      <c r="E4560" s="80">
        <v>17</v>
      </c>
    </row>
    <row r="4561" spans="1:5" x14ac:dyDescent="0.25">
      <c r="A4561" s="80" t="s">
        <v>240</v>
      </c>
      <c r="B4561" s="80" t="s">
        <v>5</v>
      </c>
      <c r="C4561" s="80">
        <v>423850</v>
      </c>
      <c r="D4561" s="81">
        <v>316354</v>
      </c>
      <c r="E4561" s="80">
        <v>9</v>
      </c>
    </row>
    <row r="4562" spans="1:5" x14ac:dyDescent="0.25">
      <c r="A4562" s="80" t="s">
        <v>240</v>
      </c>
      <c r="B4562" s="80" t="s">
        <v>5</v>
      </c>
      <c r="C4562" s="80">
        <v>423860</v>
      </c>
      <c r="D4562" s="81">
        <v>75583</v>
      </c>
      <c r="E4562" s="80">
        <v>5</v>
      </c>
    </row>
    <row r="4563" spans="1:5" x14ac:dyDescent="0.25">
      <c r="A4563" s="80" t="s">
        <v>240</v>
      </c>
      <c r="B4563" s="80" t="s">
        <v>5</v>
      </c>
      <c r="C4563" s="80">
        <v>423910</v>
      </c>
      <c r="D4563" s="81">
        <v>9765</v>
      </c>
      <c r="E4563" s="80">
        <v>24</v>
      </c>
    </row>
    <row r="4564" spans="1:5" x14ac:dyDescent="0.25">
      <c r="A4564" s="80" t="s">
        <v>240</v>
      </c>
      <c r="B4564" s="80" t="s">
        <v>5</v>
      </c>
      <c r="C4564" s="80">
        <v>423920</v>
      </c>
      <c r="D4564" s="81">
        <v>3844</v>
      </c>
      <c r="E4564" s="80">
        <v>7</v>
      </c>
    </row>
    <row r="4565" spans="1:5" x14ac:dyDescent="0.25">
      <c r="A4565" s="80" t="s">
        <v>240</v>
      </c>
      <c r="B4565" s="80" t="s">
        <v>5</v>
      </c>
      <c r="C4565" s="80">
        <v>423930</v>
      </c>
      <c r="D4565" s="81">
        <v>32619</v>
      </c>
      <c r="E4565" s="80">
        <v>7</v>
      </c>
    </row>
    <row r="4566" spans="1:5" x14ac:dyDescent="0.25">
      <c r="A4566" s="80" t="s">
        <v>240</v>
      </c>
      <c r="B4566" s="80" t="s">
        <v>5</v>
      </c>
      <c r="C4566" s="80">
        <v>423940</v>
      </c>
      <c r="D4566" s="81">
        <v>2121</v>
      </c>
      <c r="E4566" s="80">
        <v>5</v>
      </c>
    </row>
    <row r="4567" spans="1:5" x14ac:dyDescent="0.25">
      <c r="A4567" s="80" t="s">
        <v>240</v>
      </c>
      <c r="B4567" s="80" t="s">
        <v>5</v>
      </c>
      <c r="C4567" s="80">
        <v>423990</v>
      </c>
      <c r="D4567" s="81">
        <v>64574</v>
      </c>
      <c r="E4567" s="80">
        <v>20</v>
      </c>
    </row>
    <row r="4568" spans="1:5" x14ac:dyDescent="0.25">
      <c r="A4568" s="80" t="s">
        <v>240</v>
      </c>
      <c r="B4568" s="80" t="s">
        <v>5</v>
      </c>
      <c r="C4568" s="80">
        <v>424120</v>
      </c>
      <c r="D4568" s="81">
        <v>28570</v>
      </c>
      <c r="E4568" s="80">
        <v>9</v>
      </c>
    </row>
    <row r="4569" spans="1:5" x14ac:dyDescent="0.25">
      <c r="A4569" s="80" t="s">
        <v>240</v>
      </c>
      <c r="B4569" s="80" t="s">
        <v>5</v>
      </c>
      <c r="C4569" s="80">
        <v>424130</v>
      </c>
      <c r="D4569" s="81">
        <v>35358</v>
      </c>
      <c r="E4569" s="80">
        <v>8</v>
      </c>
    </row>
    <row r="4570" spans="1:5" x14ac:dyDescent="0.25">
      <c r="A4570" s="80" t="s">
        <v>240</v>
      </c>
      <c r="B4570" s="80" t="s">
        <v>5</v>
      </c>
      <c r="C4570" s="80">
        <v>424210</v>
      </c>
      <c r="D4570" s="81">
        <v>17451</v>
      </c>
      <c r="E4570" s="80">
        <v>21</v>
      </c>
    </row>
    <row r="4571" spans="1:5" x14ac:dyDescent="0.25">
      <c r="A4571" s="80" t="s">
        <v>240</v>
      </c>
      <c r="B4571" s="80" t="s">
        <v>5</v>
      </c>
      <c r="C4571" s="80">
        <v>424310</v>
      </c>
      <c r="D4571" s="80" t="s">
        <v>6</v>
      </c>
      <c r="E4571" s="80" t="s">
        <v>6</v>
      </c>
    </row>
    <row r="4572" spans="1:5" x14ac:dyDescent="0.25">
      <c r="A4572" s="80" t="s">
        <v>240</v>
      </c>
      <c r="B4572" s="80" t="s">
        <v>5</v>
      </c>
      <c r="C4572" s="80">
        <v>424320</v>
      </c>
      <c r="D4572" s="81">
        <v>3486</v>
      </c>
      <c r="E4572" s="80">
        <v>6</v>
      </c>
    </row>
    <row r="4573" spans="1:5" x14ac:dyDescent="0.25">
      <c r="A4573" s="80" t="s">
        <v>240</v>
      </c>
      <c r="B4573" s="80" t="s">
        <v>5</v>
      </c>
      <c r="C4573" s="80">
        <v>424330</v>
      </c>
      <c r="D4573" s="81">
        <v>4959</v>
      </c>
      <c r="E4573" s="80">
        <v>14</v>
      </c>
    </row>
    <row r="4574" spans="1:5" x14ac:dyDescent="0.25">
      <c r="A4574" s="80" t="s">
        <v>240</v>
      </c>
      <c r="B4574" s="80" t="s">
        <v>5</v>
      </c>
      <c r="C4574" s="80">
        <v>424340</v>
      </c>
      <c r="D4574" s="81">
        <v>4527</v>
      </c>
      <c r="E4574" s="80">
        <v>9</v>
      </c>
    </row>
    <row r="4575" spans="1:5" x14ac:dyDescent="0.25">
      <c r="A4575" s="80" t="s">
        <v>240</v>
      </c>
      <c r="B4575" s="80" t="s">
        <v>5</v>
      </c>
      <c r="C4575" s="80">
        <v>424410</v>
      </c>
      <c r="D4575" s="81">
        <v>81003</v>
      </c>
      <c r="E4575" s="80">
        <v>9</v>
      </c>
    </row>
    <row r="4576" spans="1:5" x14ac:dyDescent="0.25">
      <c r="A4576" s="80" t="s">
        <v>240</v>
      </c>
      <c r="B4576" s="80" t="s">
        <v>5</v>
      </c>
      <c r="C4576" s="80">
        <v>424430</v>
      </c>
      <c r="D4576" s="80" t="s">
        <v>6</v>
      </c>
      <c r="E4576" s="80" t="s">
        <v>6</v>
      </c>
    </row>
    <row r="4577" spans="1:5" x14ac:dyDescent="0.25">
      <c r="A4577" s="80" t="s">
        <v>240</v>
      </c>
      <c r="B4577" s="80" t="s">
        <v>5</v>
      </c>
      <c r="C4577" s="80">
        <v>424470</v>
      </c>
      <c r="D4577" s="80" t="s">
        <v>6</v>
      </c>
      <c r="E4577" s="80" t="s">
        <v>6</v>
      </c>
    </row>
    <row r="4578" spans="1:5" x14ac:dyDescent="0.25">
      <c r="A4578" s="80" t="s">
        <v>240</v>
      </c>
      <c r="B4578" s="80" t="s">
        <v>5</v>
      </c>
      <c r="C4578" s="80">
        <v>424480</v>
      </c>
      <c r="D4578" s="80" t="s">
        <v>6</v>
      </c>
      <c r="E4578" s="80" t="s">
        <v>6</v>
      </c>
    </row>
    <row r="4579" spans="1:5" x14ac:dyDescent="0.25">
      <c r="A4579" s="80" t="s">
        <v>240</v>
      </c>
      <c r="B4579" s="80" t="s">
        <v>5</v>
      </c>
      <c r="C4579" s="80">
        <v>424490</v>
      </c>
      <c r="D4579" s="81">
        <v>51961</v>
      </c>
      <c r="E4579" s="80">
        <v>9</v>
      </c>
    </row>
    <row r="4580" spans="1:5" x14ac:dyDescent="0.25">
      <c r="A4580" s="80" t="s">
        <v>240</v>
      </c>
      <c r="B4580" s="80" t="s">
        <v>5</v>
      </c>
      <c r="C4580" s="80">
        <v>424610</v>
      </c>
      <c r="D4580" s="81">
        <v>2363</v>
      </c>
      <c r="E4580" s="80">
        <v>3</v>
      </c>
    </row>
    <row r="4581" spans="1:5" x14ac:dyDescent="0.25">
      <c r="A4581" s="80" t="s">
        <v>240</v>
      </c>
      <c r="B4581" s="80" t="s">
        <v>5</v>
      </c>
      <c r="C4581" s="80">
        <v>424690</v>
      </c>
      <c r="D4581" s="81">
        <v>39451</v>
      </c>
      <c r="E4581" s="80">
        <v>13</v>
      </c>
    </row>
    <row r="4582" spans="1:5" x14ac:dyDescent="0.25">
      <c r="A4582" s="80" t="s">
        <v>240</v>
      </c>
      <c r="B4582" s="80" t="s">
        <v>5</v>
      </c>
      <c r="C4582" s="80">
        <v>424710</v>
      </c>
      <c r="D4582" s="80" t="s">
        <v>6</v>
      </c>
      <c r="E4582" s="80" t="s">
        <v>6</v>
      </c>
    </row>
    <row r="4583" spans="1:5" x14ac:dyDescent="0.25">
      <c r="A4583" s="80" t="s">
        <v>240</v>
      </c>
      <c r="B4583" s="80" t="s">
        <v>5</v>
      </c>
      <c r="C4583" s="80">
        <v>424720</v>
      </c>
      <c r="D4583" s="81">
        <v>2049461</v>
      </c>
      <c r="E4583" s="80">
        <v>6</v>
      </c>
    </row>
    <row r="4584" spans="1:5" x14ac:dyDescent="0.25">
      <c r="A4584" s="80" t="s">
        <v>240</v>
      </c>
      <c r="B4584" s="80" t="s">
        <v>5</v>
      </c>
      <c r="C4584" s="80">
        <v>424810</v>
      </c>
      <c r="D4584" s="80" t="s">
        <v>6</v>
      </c>
      <c r="E4584" s="80" t="s">
        <v>6</v>
      </c>
    </row>
    <row r="4585" spans="1:5" x14ac:dyDescent="0.25">
      <c r="A4585" s="80" t="s">
        <v>240</v>
      </c>
      <c r="B4585" s="80" t="s">
        <v>5</v>
      </c>
      <c r="C4585" s="80">
        <v>424820</v>
      </c>
      <c r="D4585" s="81">
        <v>11435</v>
      </c>
      <c r="E4585" s="80">
        <v>31</v>
      </c>
    </row>
    <row r="4586" spans="1:5" x14ac:dyDescent="0.25">
      <c r="A4586" s="80" t="s">
        <v>240</v>
      </c>
      <c r="B4586" s="80" t="s">
        <v>5</v>
      </c>
      <c r="C4586" s="80">
        <v>424910</v>
      </c>
      <c r="D4586" s="81">
        <v>2126565</v>
      </c>
      <c r="E4586" s="80">
        <v>5</v>
      </c>
    </row>
    <row r="4587" spans="1:5" x14ac:dyDescent="0.25">
      <c r="A4587" s="80" t="s">
        <v>240</v>
      </c>
      <c r="B4587" s="80" t="s">
        <v>5</v>
      </c>
      <c r="C4587" s="80">
        <v>424920</v>
      </c>
      <c r="D4587" s="81">
        <v>12776</v>
      </c>
      <c r="E4587" s="80">
        <v>15</v>
      </c>
    </row>
    <row r="4588" spans="1:5" x14ac:dyDescent="0.25">
      <c r="A4588" s="80" t="s">
        <v>240</v>
      </c>
      <c r="B4588" s="80" t="s">
        <v>5</v>
      </c>
      <c r="C4588" s="80">
        <v>424930</v>
      </c>
      <c r="D4588" s="81">
        <v>1232</v>
      </c>
      <c r="E4588" s="80">
        <v>3</v>
      </c>
    </row>
    <row r="4589" spans="1:5" x14ac:dyDescent="0.25">
      <c r="A4589" s="80" t="s">
        <v>240</v>
      </c>
      <c r="B4589" s="80" t="s">
        <v>5</v>
      </c>
      <c r="C4589" s="80">
        <v>424940</v>
      </c>
      <c r="D4589" s="81">
        <v>2588</v>
      </c>
      <c r="E4589" s="80">
        <v>3</v>
      </c>
    </row>
    <row r="4590" spans="1:5" x14ac:dyDescent="0.25">
      <c r="A4590" s="80" t="s">
        <v>240</v>
      </c>
      <c r="B4590" s="80" t="s">
        <v>5</v>
      </c>
      <c r="C4590" s="80">
        <v>424950</v>
      </c>
      <c r="D4590" s="80" t="s">
        <v>6</v>
      </c>
      <c r="E4590" s="80" t="s">
        <v>6</v>
      </c>
    </row>
    <row r="4591" spans="1:5" x14ac:dyDescent="0.25">
      <c r="A4591" s="80" t="s">
        <v>240</v>
      </c>
      <c r="B4591" s="80" t="s">
        <v>5</v>
      </c>
      <c r="C4591" s="80">
        <v>424990</v>
      </c>
      <c r="D4591" s="81">
        <v>73314</v>
      </c>
      <c r="E4591" s="80">
        <v>48</v>
      </c>
    </row>
    <row r="4592" spans="1:5" x14ac:dyDescent="0.25">
      <c r="A4592" s="80" t="s">
        <v>240</v>
      </c>
      <c r="B4592" s="80" t="s">
        <v>5</v>
      </c>
      <c r="C4592" s="80">
        <v>425110</v>
      </c>
      <c r="D4592" s="80" t="s">
        <v>6</v>
      </c>
      <c r="E4592" s="80" t="s">
        <v>6</v>
      </c>
    </row>
    <row r="4593" spans="1:5" x14ac:dyDescent="0.25">
      <c r="A4593" s="80" t="s">
        <v>240</v>
      </c>
      <c r="B4593" s="80" t="s">
        <v>5</v>
      </c>
      <c r="C4593" s="80">
        <v>425120</v>
      </c>
      <c r="D4593" s="81">
        <v>57515</v>
      </c>
      <c r="E4593" s="80">
        <v>6</v>
      </c>
    </row>
    <row r="4594" spans="1:5" x14ac:dyDescent="0.25">
      <c r="A4594" s="80" t="s">
        <v>240</v>
      </c>
      <c r="B4594" s="80" t="s">
        <v>5</v>
      </c>
      <c r="C4594" s="80">
        <v>441110</v>
      </c>
      <c r="D4594" s="81">
        <v>256085</v>
      </c>
      <c r="E4594" s="80">
        <v>6</v>
      </c>
    </row>
    <row r="4595" spans="1:5" x14ac:dyDescent="0.25">
      <c r="A4595" s="80" t="s">
        <v>240</v>
      </c>
      <c r="B4595" s="80" t="s">
        <v>5</v>
      </c>
      <c r="C4595" s="80">
        <v>441120</v>
      </c>
      <c r="D4595" s="81">
        <v>38979</v>
      </c>
      <c r="E4595" s="80">
        <v>3</v>
      </c>
    </row>
    <row r="4596" spans="1:5" x14ac:dyDescent="0.25">
      <c r="A4596" s="80" t="s">
        <v>240</v>
      </c>
      <c r="B4596" s="80" t="s">
        <v>5</v>
      </c>
      <c r="C4596" s="80">
        <v>441210</v>
      </c>
      <c r="D4596" s="81">
        <v>83568</v>
      </c>
      <c r="E4596" s="80">
        <v>5</v>
      </c>
    </row>
    <row r="4597" spans="1:5" x14ac:dyDescent="0.25">
      <c r="A4597" s="80" t="s">
        <v>240</v>
      </c>
      <c r="B4597" s="80" t="s">
        <v>5</v>
      </c>
      <c r="C4597" s="80">
        <v>441222</v>
      </c>
      <c r="D4597" s="81">
        <v>269678</v>
      </c>
      <c r="E4597" s="80">
        <v>10</v>
      </c>
    </row>
    <row r="4598" spans="1:5" x14ac:dyDescent="0.25">
      <c r="A4598" s="80" t="s">
        <v>240</v>
      </c>
      <c r="B4598" s="80" t="s">
        <v>5</v>
      </c>
      <c r="C4598" s="80">
        <v>441228</v>
      </c>
      <c r="D4598" s="81">
        <v>2673</v>
      </c>
      <c r="E4598" s="80">
        <v>4</v>
      </c>
    </row>
    <row r="4599" spans="1:5" x14ac:dyDescent="0.25">
      <c r="A4599" s="80" t="s">
        <v>240</v>
      </c>
      <c r="B4599" s="80" t="s">
        <v>5</v>
      </c>
      <c r="C4599" s="80">
        <v>441310</v>
      </c>
      <c r="D4599" s="81">
        <v>507955</v>
      </c>
      <c r="E4599" s="80">
        <v>28</v>
      </c>
    </row>
    <row r="4600" spans="1:5" x14ac:dyDescent="0.25">
      <c r="A4600" s="80" t="s">
        <v>240</v>
      </c>
      <c r="B4600" s="80" t="s">
        <v>5</v>
      </c>
      <c r="C4600" s="80">
        <v>441320</v>
      </c>
      <c r="D4600" s="80" t="s">
        <v>6</v>
      </c>
      <c r="E4600" s="80" t="s">
        <v>6</v>
      </c>
    </row>
    <row r="4601" spans="1:5" x14ac:dyDescent="0.25">
      <c r="A4601" s="80" t="s">
        <v>240</v>
      </c>
      <c r="B4601" s="80" t="s">
        <v>5</v>
      </c>
      <c r="C4601" s="80">
        <v>442110</v>
      </c>
      <c r="D4601" s="81">
        <v>936259</v>
      </c>
      <c r="E4601" s="80">
        <v>37</v>
      </c>
    </row>
    <row r="4602" spans="1:5" x14ac:dyDescent="0.25">
      <c r="A4602" s="80" t="s">
        <v>240</v>
      </c>
      <c r="B4602" s="80" t="s">
        <v>5</v>
      </c>
      <c r="C4602" s="80">
        <v>442210</v>
      </c>
      <c r="D4602" s="81">
        <v>721007</v>
      </c>
      <c r="E4602" s="80">
        <v>21</v>
      </c>
    </row>
    <row r="4603" spans="1:5" x14ac:dyDescent="0.25">
      <c r="A4603" s="80" t="s">
        <v>240</v>
      </c>
      <c r="B4603" s="80" t="s">
        <v>5</v>
      </c>
      <c r="C4603" s="80">
        <v>442291</v>
      </c>
      <c r="D4603" s="81">
        <v>85357</v>
      </c>
      <c r="E4603" s="80">
        <v>7</v>
      </c>
    </row>
    <row r="4604" spans="1:5" x14ac:dyDescent="0.25">
      <c r="A4604" s="80" t="s">
        <v>240</v>
      </c>
      <c r="B4604" s="80" t="s">
        <v>5</v>
      </c>
      <c r="C4604" s="80">
        <v>442299</v>
      </c>
      <c r="D4604" s="81">
        <v>216085</v>
      </c>
      <c r="E4604" s="80">
        <v>17</v>
      </c>
    </row>
    <row r="4605" spans="1:5" x14ac:dyDescent="0.25">
      <c r="A4605" s="80" t="s">
        <v>240</v>
      </c>
      <c r="B4605" s="80" t="s">
        <v>5</v>
      </c>
      <c r="C4605" s="80">
        <v>443141</v>
      </c>
      <c r="D4605" s="81">
        <v>277168</v>
      </c>
      <c r="E4605" s="80">
        <v>18</v>
      </c>
    </row>
    <row r="4606" spans="1:5" x14ac:dyDescent="0.25">
      <c r="A4606" s="80" t="s">
        <v>240</v>
      </c>
      <c r="B4606" s="80" t="s">
        <v>5</v>
      </c>
      <c r="C4606" s="80">
        <v>443142</v>
      </c>
      <c r="D4606" s="81">
        <v>1069250</v>
      </c>
      <c r="E4606" s="80">
        <v>89</v>
      </c>
    </row>
    <row r="4607" spans="1:5" x14ac:dyDescent="0.25">
      <c r="A4607" s="80" t="s">
        <v>240</v>
      </c>
      <c r="B4607" s="80" t="s">
        <v>5</v>
      </c>
      <c r="C4607" s="80">
        <v>444110</v>
      </c>
      <c r="D4607" s="81">
        <v>234338</v>
      </c>
      <c r="E4607" s="80">
        <v>6</v>
      </c>
    </row>
    <row r="4608" spans="1:5" x14ac:dyDescent="0.25">
      <c r="A4608" s="80" t="s">
        <v>240</v>
      </c>
      <c r="B4608" s="80" t="s">
        <v>5</v>
      </c>
      <c r="C4608" s="80">
        <v>444120</v>
      </c>
      <c r="D4608" s="81">
        <v>71731</v>
      </c>
      <c r="E4608" s="80">
        <v>3</v>
      </c>
    </row>
    <row r="4609" spans="1:5" x14ac:dyDescent="0.25">
      <c r="A4609" s="80" t="s">
        <v>240</v>
      </c>
      <c r="B4609" s="80" t="s">
        <v>5</v>
      </c>
      <c r="C4609" s="80">
        <v>444130</v>
      </c>
      <c r="D4609" s="81">
        <v>3421684</v>
      </c>
      <c r="E4609" s="80">
        <v>26</v>
      </c>
    </row>
    <row r="4610" spans="1:5" x14ac:dyDescent="0.25">
      <c r="A4610" s="80" t="s">
        <v>240</v>
      </c>
      <c r="B4610" s="80" t="s">
        <v>5</v>
      </c>
      <c r="C4610" s="80">
        <v>444190</v>
      </c>
      <c r="D4610" s="81">
        <v>2868628</v>
      </c>
      <c r="E4610" s="80">
        <v>59</v>
      </c>
    </row>
    <row r="4611" spans="1:5" x14ac:dyDescent="0.25">
      <c r="A4611" s="80" t="s">
        <v>240</v>
      </c>
      <c r="B4611" s="80" t="s">
        <v>5</v>
      </c>
      <c r="C4611" s="80">
        <v>444210</v>
      </c>
      <c r="D4611" s="80" t="s">
        <v>6</v>
      </c>
      <c r="E4611" s="80" t="s">
        <v>6</v>
      </c>
    </row>
    <row r="4612" spans="1:5" x14ac:dyDescent="0.25">
      <c r="A4612" s="80" t="s">
        <v>240</v>
      </c>
      <c r="B4612" s="80" t="s">
        <v>5</v>
      </c>
      <c r="C4612" s="80">
        <v>444220</v>
      </c>
      <c r="D4612" s="81">
        <v>1217294</v>
      </c>
      <c r="E4612" s="80">
        <v>29</v>
      </c>
    </row>
    <row r="4613" spans="1:5" x14ac:dyDescent="0.25">
      <c r="A4613" s="80" t="s">
        <v>240</v>
      </c>
      <c r="B4613" s="80" t="s">
        <v>5</v>
      </c>
      <c r="C4613" s="80">
        <v>445110</v>
      </c>
      <c r="D4613" s="81">
        <v>3928718</v>
      </c>
      <c r="E4613" s="80">
        <v>6</v>
      </c>
    </row>
    <row r="4614" spans="1:5" x14ac:dyDescent="0.25">
      <c r="A4614" s="80" t="s">
        <v>240</v>
      </c>
      <c r="B4614" s="80" t="s">
        <v>5</v>
      </c>
      <c r="C4614" s="80">
        <v>445210</v>
      </c>
      <c r="D4614" s="81">
        <v>35936</v>
      </c>
      <c r="E4614" s="80">
        <v>3</v>
      </c>
    </row>
    <row r="4615" spans="1:5" x14ac:dyDescent="0.25">
      <c r="A4615" s="80" t="s">
        <v>240</v>
      </c>
      <c r="B4615" s="80" t="s">
        <v>5</v>
      </c>
      <c r="C4615" s="80">
        <v>445230</v>
      </c>
      <c r="D4615" s="81">
        <v>947</v>
      </c>
      <c r="E4615" s="80">
        <v>3</v>
      </c>
    </row>
    <row r="4616" spans="1:5" x14ac:dyDescent="0.25">
      <c r="A4616" s="80" t="s">
        <v>240</v>
      </c>
      <c r="B4616" s="80" t="s">
        <v>5</v>
      </c>
      <c r="C4616" s="80">
        <v>445299</v>
      </c>
      <c r="D4616" s="81">
        <v>141500</v>
      </c>
      <c r="E4616" s="80">
        <v>6</v>
      </c>
    </row>
    <row r="4617" spans="1:5" x14ac:dyDescent="0.25">
      <c r="A4617" s="80" t="s">
        <v>240</v>
      </c>
      <c r="B4617" s="80" t="s">
        <v>5</v>
      </c>
      <c r="C4617" s="80">
        <v>445310</v>
      </c>
      <c r="D4617" s="81">
        <v>101322</v>
      </c>
      <c r="E4617" s="80">
        <v>33</v>
      </c>
    </row>
    <row r="4618" spans="1:5" x14ac:dyDescent="0.25">
      <c r="A4618" s="80" t="s">
        <v>240</v>
      </c>
      <c r="B4618" s="80" t="s">
        <v>5</v>
      </c>
      <c r="C4618" s="80">
        <v>446110</v>
      </c>
      <c r="D4618" s="81">
        <v>811309</v>
      </c>
      <c r="E4618" s="80">
        <v>10</v>
      </c>
    </row>
    <row r="4619" spans="1:5" x14ac:dyDescent="0.25">
      <c r="A4619" s="80" t="s">
        <v>240</v>
      </c>
      <c r="B4619" s="80" t="s">
        <v>5</v>
      </c>
      <c r="C4619" s="80">
        <v>446120</v>
      </c>
      <c r="D4619" s="81">
        <v>43049</v>
      </c>
      <c r="E4619" s="80">
        <v>20</v>
      </c>
    </row>
    <row r="4620" spans="1:5" x14ac:dyDescent="0.25">
      <c r="A4620" s="80" t="s">
        <v>240</v>
      </c>
      <c r="B4620" s="80" t="s">
        <v>5</v>
      </c>
      <c r="C4620" s="80">
        <v>446130</v>
      </c>
      <c r="D4620" s="80" t="s">
        <v>6</v>
      </c>
      <c r="E4620" s="80" t="s">
        <v>6</v>
      </c>
    </row>
    <row r="4621" spans="1:5" x14ac:dyDescent="0.25">
      <c r="A4621" s="80" t="s">
        <v>240</v>
      </c>
      <c r="B4621" s="80" t="s">
        <v>5</v>
      </c>
      <c r="C4621" s="80">
        <v>446191</v>
      </c>
      <c r="D4621" s="81">
        <v>39800</v>
      </c>
      <c r="E4621" s="80">
        <v>21</v>
      </c>
    </row>
    <row r="4622" spans="1:5" x14ac:dyDescent="0.25">
      <c r="A4622" s="80" t="s">
        <v>240</v>
      </c>
      <c r="B4622" s="80" t="s">
        <v>5</v>
      </c>
      <c r="C4622" s="80">
        <v>446199</v>
      </c>
      <c r="D4622" s="81">
        <v>189277</v>
      </c>
      <c r="E4622" s="80">
        <v>32</v>
      </c>
    </row>
    <row r="4623" spans="1:5" x14ac:dyDescent="0.25">
      <c r="A4623" s="80" t="s">
        <v>240</v>
      </c>
      <c r="B4623" s="80" t="s">
        <v>5</v>
      </c>
      <c r="C4623" s="80">
        <v>447110</v>
      </c>
      <c r="D4623" s="81">
        <v>1675352</v>
      </c>
      <c r="E4623" s="80">
        <v>7</v>
      </c>
    </row>
    <row r="4624" spans="1:5" x14ac:dyDescent="0.25">
      <c r="A4624" s="80" t="s">
        <v>240</v>
      </c>
      <c r="B4624" s="80" t="s">
        <v>5</v>
      </c>
      <c r="C4624" s="80">
        <v>447190</v>
      </c>
      <c r="D4624" s="81">
        <v>129509</v>
      </c>
      <c r="E4624" s="80">
        <v>3</v>
      </c>
    </row>
    <row r="4625" spans="1:5" x14ac:dyDescent="0.25">
      <c r="A4625" s="80" t="s">
        <v>240</v>
      </c>
      <c r="B4625" s="80" t="s">
        <v>5</v>
      </c>
      <c r="C4625" s="80">
        <v>448110</v>
      </c>
      <c r="D4625" s="81">
        <v>4119</v>
      </c>
      <c r="E4625" s="80">
        <v>7</v>
      </c>
    </row>
    <row r="4626" spans="1:5" x14ac:dyDescent="0.25">
      <c r="A4626" s="80" t="s">
        <v>240</v>
      </c>
      <c r="B4626" s="80" t="s">
        <v>5</v>
      </c>
      <c r="C4626" s="80">
        <v>448120</v>
      </c>
      <c r="D4626" s="81">
        <v>57188</v>
      </c>
      <c r="E4626" s="80">
        <v>16</v>
      </c>
    </row>
    <row r="4627" spans="1:5" x14ac:dyDescent="0.25">
      <c r="A4627" s="80" t="s">
        <v>240</v>
      </c>
      <c r="B4627" s="80" t="s">
        <v>5</v>
      </c>
      <c r="C4627" s="80">
        <v>448130</v>
      </c>
      <c r="D4627" s="80" t="s">
        <v>6</v>
      </c>
      <c r="E4627" s="80" t="s">
        <v>6</v>
      </c>
    </row>
    <row r="4628" spans="1:5" x14ac:dyDescent="0.25">
      <c r="A4628" s="80" t="s">
        <v>240</v>
      </c>
      <c r="B4628" s="80" t="s">
        <v>5</v>
      </c>
      <c r="C4628" s="80">
        <v>448140</v>
      </c>
      <c r="D4628" s="81">
        <v>226426</v>
      </c>
      <c r="E4628" s="80">
        <v>33</v>
      </c>
    </row>
    <row r="4629" spans="1:5" x14ac:dyDescent="0.25">
      <c r="A4629" s="80" t="s">
        <v>240</v>
      </c>
      <c r="B4629" s="80" t="s">
        <v>5</v>
      </c>
      <c r="C4629" s="80">
        <v>448150</v>
      </c>
      <c r="D4629" s="81">
        <v>19702</v>
      </c>
      <c r="E4629" s="80">
        <v>7</v>
      </c>
    </row>
    <row r="4630" spans="1:5" x14ac:dyDescent="0.25">
      <c r="A4630" s="80" t="s">
        <v>240</v>
      </c>
      <c r="B4630" s="80" t="s">
        <v>5</v>
      </c>
      <c r="C4630" s="80">
        <v>448190</v>
      </c>
      <c r="D4630" s="81">
        <v>72270</v>
      </c>
      <c r="E4630" s="80">
        <v>17</v>
      </c>
    </row>
    <row r="4631" spans="1:5" x14ac:dyDescent="0.25">
      <c r="A4631" s="80" t="s">
        <v>240</v>
      </c>
      <c r="B4631" s="80" t="s">
        <v>5</v>
      </c>
      <c r="C4631" s="80">
        <v>448210</v>
      </c>
      <c r="D4631" s="81">
        <v>24310</v>
      </c>
      <c r="E4631" s="80">
        <v>21</v>
      </c>
    </row>
    <row r="4632" spans="1:5" x14ac:dyDescent="0.25">
      <c r="A4632" s="80" t="s">
        <v>240</v>
      </c>
      <c r="B4632" s="80" t="s">
        <v>5</v>
      </c>
      <c r="C4632" s="80">
        <v>448310</v>
      </c>
      <c r="D4632" s="81">
        <v>13569</v>
      </c>
      <c r="E4632" s="80">
        <v>8</v>
      </c>
    </row>
    <row r="4633" spans="1:5" x14ac:dyDescent="0.25">
      <c r="A4633" s="80" t="s">
        <v>240</v>
      </c>
      <c r="B4633" s="80" t="s">
        <v>5</v>
      </c>
      <c r="C4633" s="80">
        <v>448320</v>
      </c>
      <c r="D4633" s="81">
        <v>6547</v>
      </c>
      <c r="E4633" s="80">
        <v>5</v>
      </c>
    </row>
    <row r="4634" spans="1:5" x14ac:dyDescent="0.25">
      <c r="A4634" s="80" t="s">
        <v>240</v>
      </c>
      <c r="B4634" s="80" t="s">
        <v>5</v>
      </c>
      <c r="C4634" s="80">
        <v>451110</v>
      </c>
      <c r="D4634" s="81">
        <v>388683</v>
      </c>
      <c r="E4634" s="80">
        <v>52</v>
      </c>
    </row>
    <row r="4635" spans="1:5" x14ac:dyDescent="0.25">
      <c r="A4635" s="80" t="s">
        <v>240</v>
      </c>
      <c r="B4635" s="80" t="s">
        <v>5</v>
      </c>
      <c r="C4635" s="80">
        <v>451120</v>
      </c>
      <c r="D4635" s="81">
        <v>13732</v>
      </c>
      <c r="E4635" s="80">
        <v>11</v>
      </c>
    </row>
    <row r="4636" spans="1:5" x14ac:dyDescent="0.25">
      <c r="A4636" s="80" t="s">
        <v>240</v>
      </c>
      <c r="B4636" s="80" t="s">
        <v>5</v>
      </c>
      <c r="C4636" s="80">
        <v>451130</v>
      </c>
      <c r="D4636" s="81">
        <v>1386</v>
      </c>
      <c r="E4636" s="80">
        <v>6</v>
      </c>
    </row>
    <row r="4637" spans="1:5" x14ac:dyDescent="0.25">
      <c r="A4637" s="80" t="s">
        <v>240</v>
      </c>
      <c r="B4637" s="80" t="s">
        <v>5</v>
      </c>
      <c r="C4637" s="80">
        <v>451140</v>
      </c>
      <c r="D4637" s="81">
        <v>14579</v>
      </c>
      <c r="E4637" s="80">
        <v>7</v>
      </c>
    </row>
    <row r="4638" spans="1:5" x14ac:dyDescent="0.25">
      <c r="A4638" s="80" t="s">
        <v>240</v>
      </c>
      <c r="B4638" s="80" t="s">
        <v>5</v>
      </c>
      <c r="C4638" s="80">
        <v>451211</v>
      </c>
      <c r="D4638" s="81">
        <v>24707</v>
      </c>
      <c r="E4638" s="80">
        <v>27</v>
      </c>
    </row>
    <row r="4639" spans="1:5" x14ac:dyDescent="0.25">
      <c r="A4639" s="80" t="s">
        <v>240</v>
      </c>
      <c r="B4639" s="80" t="s">
        <v>5</v>
      </c>
      <c r="C4639" s="80">
        <v>451212</v>
      </c>
      <c r="D4639" s="80" t="s">
        <v>6</v>
      </c>
      <c r="E4639" s="80" t="s">
        <v>6</v>
      </c>
    </row>
    <row r="4640" spans="1:5" x14ac:dyDescent="0.25">
      <c r="A4640" s="80" t="s">
        <v>240</v>
      </c>
      <c r="B4640" s="80" t="s">
        <v>5</v>
      </c>
      <c r="C4640" s="80">
        <v>452111</v>
      </c>
      <c r="D4640" s="81">
        <v>297375</v>
      </c>
      <c r="E4640" s="80">
        <v>3</v>
      </c>
    </row>
    <row r="4641" spans="1:5" x14ac:dyDescent="0.25">
      <c r="A4641" s="80" t="s">
        <v>240</v>
      </c>
      <c r="B4641" s="80" t="s">
        <v>5</v>
      </c>
      <c r="C4641" s="80">
        <v>452112</v>
      </c>
      <c r="D4641" s="80" t="s">
        <v>6</v>
      </c>
      <c r="E4641" s="80" t="s">
        <v>6</v>
      </c>
    </row>
    <row r="4642" spans="1:5" x14ac:dyDescent="0.25">
      <c r="A4642" s="80" t="s">
        <v>240</v>
      </c>
      <c r="B4642" s="80" t="s">
        <v>5</v>
      </c>
      <c r="C4642" s="80">
        <v>452910</v>
      </c>
      <c r="D4642" s="80" t="s">
        <v>6</v>
      </c>
      <c r="E4642" s="80" t="s">
        <v>6</v>
      </c>
    </row>
    <row r="4643" spans="1:5" x14ac:dyDescent="0.25">
      <c r="A4643" s="80" t="s">
        <v>240</v>
      </c>
      <c r="B4643" s="80" t="s">
        <v>5</v>
      </c>
      <c r="C4643" s="80">
        <v>452990</v>
      </c>
      <c r="D4643" s="81">
        <v>30153</v>
      </c>
      <c r="E4643" s="80">
        <v>9</v>
      </c>
    </row>
    <row r="4644" spans="1:5" x14ac:dyDescent="0.25">
      <c r="A4644" s="80" t="s">
        <v>240</v>
      </c>
      <c r="B4644" s="80" t="s">
        <v>5</v>
      </c>
      <c r="C4644" s="80">
        <v>453110</v>
      </c>
      <c r="D4644" s="81">
        <v>66488</v>
      </c>
      <c r="E4644" s="80">
        <v>6</v>
      </c>
    </row>
    <row r="4645" spans="1:5" x14ac:dyDescent="0.25">
      <c r="A4645" s="80" t="s">
        <v>240</v>
      </c>
      <c r="B4645" s="80" t="s">
        <v>5</v>
      </c>
      <c r="C4645" s="80">
        <v>453210</v>
      </c>
      <c r="D4645" s="81">
        <v>103237</v>
      </c>
      <c r="E4645" s="80">
        <v>31</v>
      </c>
    </row>
    <row r="4646" spans="1:5" x14ac:dyDescent="0.25">
      <c r="A4646" s="80" t="s">
        <v>240</v>
      </c>
      <c r="B4646" s="80" t="s">
        <v>5</v>
      </c>
      <c r="C4646" s="80">
        <v>453220</v>
      </c>
      <c r="D4646" s="81">
        <v>31899</v>
      </c>
      <c r="E4646" s="80">
        <v>12</v>
      </c>
    </row>
    <row r="4647" spans="1:5" x14ac:dyDescent="0.25">
      <c r="A4647" s="80" t="s">
        <v>240</v>
      </c>
      <c r="B4647" s="80" t="s">
        <v>5</v>
      </c>
      <c r="C4647" s="80">
        <v>453310</v>
      </c>
      <c r="D4647" s="81">
        <v>428527</v>
      </c>
      <c r="E4647" s="80">
        <v>20</v>
      </c>
    </row>
    <row r="4648" spans="1:5" x14ac:dyDescent="0.25">
      <c r="A4648" s="80" t="s">
        <v>240</v>
      </c>
      <c r="B4648" s="80" t="s">
        <v>5</v>
      </c>
      <c r="C4648" s="80">
        <v>453910</v>
      </c>
      <c r="D4648" s="81">
        <v>208856</v>
      </c>
      <c r="E4648" s="80">
        <v>11</v>
      </c>
    </row>
    <row r="4649" spans="1:5" x14ac:dyDescent="0.25">
      <c r="A4649" s="80" t="s">
        <v>240</v>
      </c>
      <c r="B4649" s="80" t="s">
        <v>5</v>
      </c>
      <c r="C4649" s="80">
        <v>453920</v>
      </c>
      <c r="D4649" s="81">
        <v>169146</v>
      </c>
      <c r="E4649" s="80">
        <v>9</v>
      </c>
    </row>
    <row r="4650" spans="1:5" x14ac:dyDescent="0.25">
      <c r="A4650" s="80" t="s">
        <v>240</v>
      </c>
      <c r="B4650" s="80" t="s">
        <v>5</v>
      </c>
      <c r="C4650" s="80">
        <v>453930</v>
      </c>
      <c r="D4650" s="80" t="s">
        <v>6</v>
      </c>
      <c r="E4650" s="80" t="s">
        <v>6</v>
      </c>
    </row>
    <row r="4651" spans="1:5" x14ac:dyDescent="0.25">
      <c r="A4651" s="80" t="s">
        <v>240</v>
      </c>
      <c r="B4651" s="80" t="s">
        <v>5</v>
      </c>
      <c r="C4651" s="80">
        <v>453991</v>
      </c>
      <c r="D4651" s="80" t="s">
        <v>6</v>
      </c>
      <c r="E4651" s="80" t="s">
        <v>6</v>
      </c>
    </row>
    <row r="4652" spans="1:5" x14ac:dyDescent="0.25">
      <c r="A4652" s="80" t="s">
        <v>240</v>
      </c>
      <c r="B4652" s="80" t="s">
        <v>5</v>
      </c>
      <c r="C4652" s="80">
        <v>453998</v>
      </c>
      <c r="D4652" s="81">
        <v>1588485</v>
      </c>
      <c r="E4652" s="80">
        <v>221</v>
      </c>
    </row>
    <row r="4653" spans="1:5" x14ac:dyDescent="0.25">
      <c r="A4653" s="80" t="s">
        <v>240</v>
      </c>
      <c r="B4653" s="80" t="s">
        <v>5</v>
      </c>
      <c r="C4653" s="80">
        <v>454111</v>
      </c>
      <c r="D4653" s="81">
        <v>2274833</v>
      </c>
      <c r="E4653" s="80">
        <v>152</v>
      </c>
    </row>
    <row r="4654" spans="1:5" x14ac:dyDescent="0.25">
      <c r="A4654" s="80" t="s">
        <v>240</v>
      </c>
      <c r="B4654" s="80" t="s">
        <v>5</v>
      </c>
      <c r="C4654" s="80">
        <v>454113</v>
      </c>
      <c r="D4654" s="81">
        <v>122745</v>
      </c>
      <c r="E4654" s="80">
        <v>31</v>
      </c>
    </row>
    <row r="4655" spans="1:5" x14ac:dyDescent="0.25">
      <c r="A4655" s="80" t="s">
        <v>240</v>
      </c>
      <c r="B4655" s="80" t="s">
        <v>5</v>
      </c>
      <c r="C4655" s="80">
        <v>454210</v>
      </c>
      <c r="D4655" s="80" t="s">
        <v>6</v>
      </c>
      <c r="E4655" s="80" t="s">
        <v>6</v>
      </c>
    </row>
    <row r="4656" spans="1:5" x14ac:dyDescent="0.25">
      <c r="A4656" s="80" t="s">
        <v>240</v>
      </c>
      <c r="B4656" s="80" t="s">
        <v>5</v>
      </c>
      <c r="C4656" s="80">
        <v>454310</v>
      </c>
      <c r="D4656" s="81">
        <v>903506</v>
      </c>
      <c r="E4656" s="80">
        <v>11</v>
      </c>
    </row>
    <row r="4657" spans="1:5" x14ac:dyDescent="0.25">
      <c r="A4657" s="80" t="s">
        <v>240</v>
      </c>
      <c r="B4657" s="80" t="s">
        <v>5</v>
      </c>
      <c r="C4657" s="80">
        <v>454390</v>
      </c>
      <c r="D4657" s="81">
        <v>965966</v>
      </c>
      <c r="E4657" s="80">
        <v>164</v>
      </c>
    </row>
    <row r="4658" spans="1:5" x14ac:dyDescent="0.25">
      <c r="A4658" s="80" t="s">
        <v>240</v>
      </c>
      <c r="B4658" s="80" t="s">
        <v>5</v>
      </c>
      <c r="C4658" s="80">
        <v>484110</v>
      </c>
      <c r="D4658" s="80" t="s">
        <v>6</v>
      </c>
      <c r="E4658" s="80" t="s">
        <v>6</v>
      </c>
    </row>
    <row r="4659" spans="1:5" x14ac:dyDescent="0.25">
      <c r="A4659" s="80" t="s">
        <v>240</v>
      </c>
      <c r="B4659" s="80" t="s">
        <v>5</v>
      </c>
      <c r="C4659" s="80">
        <v>484121</v>
      </c>
      <c r="D4659" s="80" t="s">
        <v>6</v>
      </c>
      <c r="E4659" s="80" t="s">
        <v>6</v>
      </c>
    </row>
    <row r="4660" spans="1:5" x14ac:dyDescent="0.25">
      <c r="A4660" s="80" t="s">
        <v>240</v>
      </c>
      <c r="B4660" s="80" t="s">
        <v>5</v>
      </c>
      <c r="C4660" s="80">
        <v>488119</v>
      </c>
      <c r="D4660" s="80" t="s">
        <v>6</v>
      </c>
      <c r="E4660" s="80" t="s">
        <v>6</v>
      </c>
    </row>
    <row r="4661" spans="1:5" x14ac:dyDescent="0.25">
      <c r="A4661" s="80" t="s">
        <v>240</v>
      </c>
      <c r="B4661" s="80" t="s">
        <v>5</v>
      </c>
      <c r="C4661" s="80">
        <v>488190</v>
      </c>
      <c r="D4661" s="80" t="s">
        <v>6</v>
      </c>
      <c r="E4661" s="80" t="s">
        <v>6</v>
      </c>
    </row>
    <row r="4662" spans="1:5" x14ac:dyDescent="0.25">
      <c r="A4662" s="80" t="s">
        <v>240</v>
      </c>
      <c r="B4662" s="80" t="s">
        <v>5</v>
      </c>
      <c r="C4662" s="80">
        <v>488390</v>
      </c>
      <c r="D4662" s="80" t="s">
        <v>6</v>
      </c>
      <c r="E4662" s="80" t="s">
        <v>6</v>
      </c>
    </row>
    <row r="4663" spans="1:5" x14ac:dyDescent="0.25">
      <c r="A4663" s="80" t="s">
        <v>240</v>
      </c>
      <c r="B4663" s="80" t="s">
        <v>5</v>
      </c>
      <c r="C4663" s="80">
        <v>488410</v>
      </c>
      <c r="D4663" s="81">
        <v>101741</v>
      </c>
      <c r="E4663" s="80">
        <v>3</v>
      </c>
    </row>
    <row r="4664" spans="1:5" x14ac:dyDescent="0.25">
      <c r="A4664" s="80" t="s">
        <v>240</v>
      </c>
      <c r="B4664" s="80" t="s">
        <v>5</v>
      </c>
      <c r="C4664" s="80">
        <v>488490</v>
      </c>
      <c r="D4664" s="80" t="s">
        <v>6</v>
      </c>
      <c r="E4664" s="80" t="s">
        <v>6</v>
      </c>
    </row>
    <row r="4665" spans="1:5" x14ac:dyDescent="0.25">
      <c r="A4665" s="80" t="s">
        <v>240</v>
      </c>
      <c r="B4665" s="80" t="s">
        <v>5</v>
      </c>
      <c r="C4665" s="80">
        <v>492210</v>
      </c>
      <c r="D4665" s="80" t="s">
        <v>6</v>
      </c>
      <c r="E4665" s="80" t="s">
        <v>6</v>
      </c>
    </row>
    <row r="4666" spans="1:5" x14ac:dyDescent="0.25">
      <c r="A4666" s="80" t="s">
        <v>240</v>
      </c>
      <c r="B4666" s="80" t="s">
        <v>5</v>
      </c>
      <c r="C4666" s="80">
        <v>493190</v>
      </c>
      <c r="D4666" s="80" t="s">
        <v>6</v>
      </c>
      <c r="E4666" s="80" t="s">
        <v>6</v>
      </c>
    </row>
    <row r="4667" spans="1:5" x14ac:dyDescent="0.25">
      <c r="A4667" s="80" t="s">
        <v>240</v>
      </c>
      <c r="B4667" s="80" t="s">
        <v>5</v>
      </c>
      <c r="C4667" s="80">
        <v>511110</v>
      </c>
      <c r="D4667" s="81">
        <v>3695</v>
      </c>
      <c r="E4667" s="80">
        <v>3</v>
      </c>
    </row>
    <row r="4668" spans="1:5" x14ac:dyDescent="0.25">
      <c r="A4668" s="80" t="s">
        <v>240</v>
      </c>
      <c r="B4668" s="80" t="s">
        <v>5</v>
      </c>
      <c r="C4668" s="80">
        <v>511120</v>
      </c>
      <c r="D4668" s="81">
        <v>11184</v>
      </c>
      <c r="E4668" s="80">
        <v>18</v>
      </c>
    </row>
    <row r="4669" spans="1:5" x14ac:dyDescent="0.25">
      <c r="A4669" s="80" t="s">
        <v>240</v>
      </c>
      <c r="B4669" s="80" t="s">
        <v>5</v>
      </c>
      <c r="C4669" s="80">
        <v>511130</v>
      </c>
      <c r="D4669" s="81">
        <v>35048</v>
      </c>
      <c r="E4669" s="80">
        <v>7</v>
      </c>
    </row>
    <row r="4670" spans="1:5" x14ac:dyDescent="0.25">
      <c r="A4670" s="80" t="s">
        <v>240</v>
      </c>
      <c r="B4670" s="80" t="s">
        <v>5</v>
      </c>
      <c r="C4670" s="80">
        <v>511140</v>
      </c>
      <c r="D4670" s="80" t="s">
        <v>6</v>
      </c>
      <c r="E4670" s="80" t="s">
        <v>6</v>
      </c>
    </row>
    <row r="4671" spans="1:5" x14ac:dyDescent="0.25">
      <c r="A4671" s="80" t="s">
        <v>240</v>
      </c>
      <c r="B4671" s="80" t="s">
        <v>5</v>
      </c>
      <c r="C4671" s="80">
        <v>511199</v>
      </c>
      <c r="D4671" s="81">
        <v>4048</v>
      </c>
      <c r="E4671" s="80">
        <v>5</v>
      </c>
    </row>
    <row r="4672" spans="1:5" x14ac:dyDescent="0.25">
      <c r="A4672" s="80" t="s">
        <v>240</v>
      </c>
      <c r="B4672" s="80" t="s">
        <v>5</v>
      </c>
      <c r="C4672" s="80">
        <v>511210</v>
      </c>
      <c r="D4672" s="81">
        <v>96579</v>
      </c>
      <c r="E4672" s="80">
        <v>17</v>
      </c>
    </row>
    <row r="4673" spans="1:5" x14ac:dyDescent="0.25">
      <c r="A4673" s="80" t="s">
        <v>240</v>
      </c>
      <c r="B4673" s="80" t="s">
        <v>5</v>
      </c>
      <c r="C4673" s="80">
        <v>512110</v>
      </c>
      <c r="D4673" s="80" t="s">
        <v>6</v>
      </c>
      <c r="E4673" s="80" t="s">
        <v>6</v>
      </c>
    </row>
    <row r="4674" spans="1:5" x14ac:dyDescent="0.25">
      <c r="A4674" s="80" t="s">
        <v>240</v>
      </c>
      <c r="B4674" s="80" t="s">
        <v>5</v>
      </c>
      <c r="C4674" s="80">
        <v>512191</v>
      </c>
      <c r="D4674" s="80" t="s">
        <v>6</v>
      </c>
      <c r="E4674" s="80" t="s">
        <v>6</v>
      </c>
    </row>
    <row r="4675" spans="1:5" x14ac:dyDescent="0.25">
      <c r="A4675" s="80" t="s">
        <v>240</v>
      </c>
      <c r="B4675" s="80" t="s">
        <v>5</v>
      </c>
      <c r="C4675" s="80">
        <v>512210</v>
      </c>
      <c r="D4675" s="80" t="s">
        <v>6</v>
      </c>
      <c r="E4675" s="80" t="s">
        <v>6</v>
      </c>
    </row>
    <row r="4676" spans="1:5" x14ac:dyDescent="0.25">
      <c r="A4676" s="80" t="s">
        <v>240</v>
      </c>
      <c r="B4676" s="80" t="s">
        <v>5</v>
      </c>
      <c r="C4676" s="80">
        <v>512220</v>
      </c>
      <c r="D4676" s="80" t="s">
        <v>6</v>
      </c>
      <c r="E4676" s="80" t="s">
        <v>6</v>
      </c>
    </row>
    <row r="4677" spans="1:5" x14ac:dyDescent="0.25">
      <c r="A4677" s="80" t="s">
        <v>240</v>
      </c>
      <c r="B4677" s="80" t="s">
        <v>5</v>
      </c>
      <c r="C4677" s="80">
        <v>512230</v>
      </c>
      <c r="D4677" s="80" t="s">
        <v>6</v>
      </c>
      <c r="E4677" s="80" t="s">
        <v>6</v>
      </c>
    </row>
    <row r="4678" spans="1:5" x14ac:dyDescent="0.25">
      <c r="A4678" s="80" t="s">
        <v>240</v>
      </c>
      <c r="B4678" s="80" t="s">
        <v>5</v>
      </c>
      <c r="C4678" s="80">
        <v>512290</v>
      </c>
      <c r="D4678" s="80" t="s">
        <v>6</v>
      </c>
      <c r="E4678" s="80" t="s">
        <v>6</v>
      </c>
    </row>
    <row r="4679" spans="1:5" x14ac:dyDescent="0.25">
      <c r="A4679" s="80" t="s">
        <v>240</v>
      </c>
      <c r="B4679" s="80" t="s">
        <v>5</v>
      </c>
      <c r="C4679" s="80">
        <v>515111</v>
      </c>
      <c r="D4679" s="80" t="s">
        <v>6</v>
      </c>
      <c r="E4679" s="80" t="s">
        <v>6</v>
      </c>
    </row>
    <row r="4680" spans="1:5" x14ac:dyDescent="0.25">
      <c r="A4680" s="80" t="s">
        <v>240</v>
      </c>
      <c r="B4680" s="80" t="s">
        <v>5</v>
      </c>
      <c r="C4680" s="80">
        <v>515112</v>
      </c>
      <c r="D4680" s="80" t="s">
        <v>6</v>
      </c>
      <c r="E4680" s="80" t="s">
        <v>6</v>
      </c>
    </row>
    <row r="4681" spans="1:5" x14ac:dyDescent="0.25">
      <c r="A4681" s="80" t="s">
        <v>240</v>
      </c>
      <c r="B4681" s="80" t="s">
        <v>5</v>
      </c>
      <c r="C4681" s="80">
        <v>515210</v>
      </c>
      <c r="D4681" s="81">
        <v>366150</v>
      </c>
      <c r="E4681" s="80">
        <v>7</v>
      </c>
    </row>
    <row r="4682" spans="1:5" x14ac:dyDescent="0.25">
      <c r="A4682" s="80" t="s">
        <v>240</v>
      </c>
      <c r="B4682" s="80" t="s">
        <v>5</v>
      </c>
      <c r="C4682" s="80">
        <v>517110</v>
      </c>
      <c r="D4682" s="81">
        <v>1323629</v>
      </c>
      <c r="E4682" s="80">
        <v>41</v>
      </c>
    </row>
    <row r="4683" spans="1:5" x14ac:dyDescent="0.25">
      <c r="A4683" s="80" t="s">
        <v>240</v>
      </c>
      <c r="B4683" s="80" t="s">
        <v>5</v>
      </c>
      <c r="C4683" s="80">
        <v>517210</v>
      </c>
      <c r="D4683" s="81">
        <v>4472695</v>
      </c>
      <c r="E4683" s="80">
        <v>25</v>
      </c>
    </row>
    <row r="4684" spans="1:5" x14ac:dyDescent="0.25">
      <c r="A4684" s="80" t="s">
        <v>240</v>
      </c>
      <c r="B4684" s="80" t="s">
        <v>5</v>
      </c>
      <c r="C4684" s="80">
        <v>517410</v>
      </c>
      <c r="D4684" s="81">
        <v>5357</v>
      </c>
      <c r="E4684" s="80">
        <v>4</v>
      </c>
    </row>
    <row r="4685" spans="1:5" x14ac:dyDescent="0.25">
      <c r="A4685" s="80" t="s">
        <v>240</v>
      </c>
      <c r="B4685" s="80" t="s">
        <v>5</v>
      </c>
      <c r="C4685" s="80">
        <v>517911</v>
      </c>
      <c r="D4685" s="81">
        <v>50702</v>
      </c>
      <c r="E4685" s="80">
        <v>27</v>
      </c>
    </row>
    <row r="4686" spans="1:5" x14ac:dyDescent="0.25">
      <c r="A4686" s="80" t="s">
        <v>240</v>
      </c>
      <c r="B4686" s="80" t="s">
        <v>5</v>
      </c>
      <c r="C4686" s="80">
        <v>517919</v>
      </c>
      <c r="D4686" s="81">
        <v>2301</v>
      </c>
      <c r="E4686" s="80">
        <v>4</v>
      </c>
    </row>
    <row r="4687" spans="1:5" x14ac:dyDescent="0.25">
      <c r="A4687" s="80" t="s">
        <v>240</v>
      </c>
      <c r="B4687" s="80" t="s">
        <v>5</v>
      </c>
      <c r="C4687" s="80">
        <v>518210</v>
      </c>
      <c r="D4687" s="81">
        <v>26756</v>
      </c>
      <c r="E4687" s="80">
        <v>17</v>
      </c>
    </row>
    <row r="4688" spans="1:5" x14ac:dyDescent="0.25">
      <c r="A4688" s="80" t="s">
        <v>240</v>
      </c>
      <c r="B4688" s="80" t="s">
        <v>5</v>
      </c>
      <c r="C4688" s="80">
        <v>519110</v>
      </c>
      <c r="D4688" s="80" t="s">
        <v>6</v>
      </c>
      <c r="E4688" s="80" t="s">
        <v>6</v>
      </c>
    </row>
    <row r="4689" spans="1:5" x14ac:dyDescent="0.25">
      <c r="A4689" s="80" t="s">
        <v>240</v>
      </c>
      <c r="B4689" s="80" t="s">
        <v>5</v>
      </c>
      <c r="C4689" s="80">
        <v>519130</v>
      </c>
      <c r="D4689" s="81">
        <v>13137</v>
      </c>
      <c r="E4689" s="80">
        <v>10</v>
      </c>
    </row>
    <row r="4690" spans="1:5" x14ac:dyDescent="0.25">
      <c r="A4690" s="80" t="s">
        <v>240</v>
      </c>
      <c r="B4690" s="80" t="s">
        <v>5</v>
      </c>
      <c r="C4690" s="80">
        <v>519190</v>
      </c>
      <c r="D4690" s="81">
        <v>41955</v>
      </c>
      <c r="E4690" s="80">
        <v>5</v>
      </c>
    </row>
    <row r="4691" spans="1:5" x14ac:dyDescent="0.25">
      <c r="A4691" s="80" t="s">
        <v>240</v>
      </c>
      <c r="B4691" s="80" t="s">
        <v>5</v>
      </c>
      <c r="C4691" s="80">
        <v>522110</v>
      </c>
      <c r="D4691" s="81">
        <v>23480</v>
      </c>
      <c r="E4691" s="80">
        <v>4</v>
      </c>
    </row>
    <row r="4692" spans="1:5" x14ac:dyDescent="0.25">
      <c r="A4692" s="80" t="s">
        <v>240</v>
      </c>
      <c r="B4692" s="80" t="s">
        <v>5</v>
      </c>
      <c r="C4692" s="80">
        <v>522120</v>
      </c>
      <c r="D4692" s="80" t="s">
        <v>6</v>
      </c>
      <c r="E4692" s="80" t="s">
        <v>6</v>
      </c>
    </row>
    <row r="4693" spans="1:5" x14ac:dyDescent="0.25">
      <c r="A4693" s="80" t="s">
        <v>240</v>
      </c>
      <c r="B4693" s="80" t="s">
        <v>5</v>
      </c>
      <c r="C4693" s="80">
        <v>522210</v>
      </c>
      <c r="D4693" s="80" t="s">
        <v>6</v>
      </c>
      <c r="E4693" s="80" t="s">
        <v>6</v>
      </c>
    </row>
    <row r="4694" spans="1:5" x14ac:dyDescent="0.25">
      <c r="A4694" s="80" t="s">
        <v>240</v>
      </c>
      <c r="B4694" s="80" t="s">
        <v>5</v>
      </c>
      <c r="C4694" s="80">
        <v>522220</v>
      </c>
      <c r="D4694" s="81">
        <v>146792</v>
      </c>
      <c r="E4694" s="80">
        <v>14</v>
      </c>
    </row>
    <row r="4695" spans="1:5" x14ac:dyDescent="0.25">
      <c r="A4695" s="80" t="s">
        <v>240</v>
      </c>
      <c r="B4695" s="80" t="s">
        <v>5</v>
      </c>
      <c r="C4695" s="80">
        <v>522291</v>
      </c>
      <c r="D4695" s="80" t="s">
        <v>6</v>
      </c>
      <c r="E4695" s="80" t="s">
        <v>6</v>
      </c>
    </row>
    <row r="4696" spans="1:5" x14ac:dyDescent="0.25">
      <c r="A4696" s="80" t="s">
        <v>240</v>
      </c>
      <c r="B4696" s="80" t="s">
        <v>5</v>
      </c>
      <c r="C4696" s="80">
        <v>522292</v>
      </c>
      <c r="D4696" s="80" t="s">
        <v>6</v>
      </c>
      <c r="E4696" s="80" t="s">
        <v>6</v>
      </c>
    </row>
    <row r="4697" spans="1:5" x14ac:dyDescent="0.25">
      <c r="A4697" s="80" t="s">
        <v>240</v>
      </c>
      <c r="B4697" s="80" t="s">
        <v>5</v>
      </c>
      <c r="C4697" s="80">
        <v>522294</v>
      </c>
      <c r="D4697" s="80" t="s">
        <v>6</v>
      </c>
      <c r="E4697" s="80" t="s">
        <v>6</v>
      </c>
    </row>
    <row r="4698" spans="1:5" x14ac:dyDescent="0.25">
      <c r="A4698" s="80" t="s">
        <v>240</v>
      </c>
      <c r="B4698" s="80" t="s">
        <v>5</v>
      </c>
      <c r="C4698" s="80">
        <v>522298</v>
      </c>
      <c r="D4698" s="80" t="s">
        <v>6</v>
      </c>
      <c r="E4698" s="80" t="s">
        <v>6</v>
      </c>
    </row>
    <row r="4699" spans="1:5" x14ac:dyDescent="0.25">
      <c r="A4699" s="80" t="s">
        <v>240</v>
      </c>
      <c r="B4699" s="80" t="s">
        <v>5</v>
      </c>
      <c r="C4699" s="80">
        <v>522320</v>
      </c>
      <c r="D4699" s="81">
        <v>7899</v>
      </c>
      <c r="E4699" s="80">
        <v>11</v>
      </c>
    </row>
    <row r="4700" spans="1:5" x14ac:dyDescent="0.25">
      <c r="A4700" s="80" t="s">
        <v>240</v>
      </c>
      <c r="B4700" s="80" t="s">
        <v>5</v>
      </c>
      <c r="C4700" s="80">
        <v>523930</v>
      </c>
      <c r="D4700" s="80" t="s">
        <v>6</v>
      </c>
      <c r="E4700" s="80" t="s">
        <v>6</v>
      </c>
    </row>
    <row r="4701" spans="1:5" x14ac:dyDescent="0.25">
      <c r="A4701" s="80" t="s">
        <v>240</v>
      </c>
      <c r="B4701" s="80" t="s">
        <v>5</v>
      </c>
      <c r="C4701" s="80">
        <v>524126</v>
      </c>
      <c r="D4701" s="80" t="s">
        <v>6</v>
      </c>
      <c r="E4701" s="80" t="s">
        <v>6</v>
      </c>
    </row>
    <row r="4702" spans="1:5" x14ac:dyDescent="0.25">
      <c r="A4702" s="80" t="s">
        <v>240</v>
      </c>
      <c r="B4702" s="80" t="s">
        <v>5</v>
      </c>
      <c r="C4702" s="80">
        <v>524127</v>
      </c>
      <c r="D4702" s="80" t="s">
        <v>6</v>
      </c>
      <c r="E4702" s="80" t="s">
        <v>6</v>
      </c>
    </row>
    <row r="4703" spans="1:5" x14ac:dyDescent="0.25">
      <c r="A4703" s="80" t="s">
        <v>240</v>
      </c>
      <c r="B4703" s="80" t="s">
        <v>5</v>
      </c>
      <c r="C4703" s="80">
        <v>524128</v>
      </c>
      <c r="D4703" s="81">
        <v>17260</v>
      </c>
      <c r="E4703" s="80">
        <v>4</v>
      </c>
    </row>
    <row r="4704" spans="1:5" x14ac:dyDescent="0.25">
      <c r="A4704" s="80" t="s">
        <v>240</v>
      </c>
      <c r="B4704" s="80" t="s">
        <v>5</v>
      </c>
      <c r="C4704" s="80">
        <v>524210</v>
      </c>
      <c r="D4704" s="80" t="s">
        <v>6</v>
      </c>
      <c r="E4704" s="80" t="s">
        <v>6</v>
      </c>
    </row>
    <row r="4705" spans="1:5" x14ac:dyDescent="0.25">
      <c r="A4705" s="80" t="s">
        <v>240</v>
      </c>
      <c r="B4705" s="80" t="s">
        <v>5</v>
      </c>
      <c r="C4705" s="80">
        <v>531110</v>
      </c>
      <c r="D4705" s="81">
        <v>33207</v>
      </c>
      <c r="E4705" s="80">
        <v>5</v>
      </c>
    </row>
    <row r="4706" spans="1:5" x14ac:dyDescent="0.25">
      <c r="A4706" s="80" t="s">
        <v>240</v>
      </c>
      <c r="B4706" s="80" t="s">
        <v>5</v>
      </c>
      <c r="C4706" s="80">
        <v>531120</v>
      </c>
      <c r="D4706" s="80" t="s">
        <v>6</v>
      </c>
      <c r="E4706" s="80" t="s">
        <v>6</v>
      </c>
    </row>
    <row r="4707" spans="1:5" x14ac:dyDescent="0.25">
      <c r="A4707" s="80" t="s">
        <v>240</v>
      </c>
      <c r="B4707" s="80" t="s">
        <v>5</v>
      </c>
      <c r="C4707" s="80">
        <v>531130</v>
      </c>
      <c r="D4707" s="81">
        <v>23603</v>
      </c>
      <c r="E4707" s="80">
        <v>3</v>
      </c>
    </row>
    <row r="4708" spans="1:5" x14ac:dyDescent="0.25">
      <c r="A4708" s="80" t="s">
        <v>240</v>
      </c>
      <c r="B4708" s="80" t="s">
        <v>5</v>
      </c>
      <c r="C4708" s="80">
        <v>531190</v>
      </c>
      <c r="D4708" s="81">
        <v>35036</v>
      </c>
      <c r="E4708" s="80">
        <v>5</v>
      </c>
    </row>
    <row r="4709" spans="1:5" x14ac:dyDescent="0.25">
      <c r="A4709" s="80" t="s">
        <v>240</v>
      </c>
      <c r="B4709" s="80" t="s">
        <v>5</v>
      </c>
      <c r="C4709" s="80">
        <v>531210</v>
      </c>
      <c r="D4709" s="81">
        <v>94309</v>
      </c>
      <c r="E4709" s="80">
        <v>6</v>
      </c>
    </row>
    <row r="4710" spans="1:5" x14ac:dyDescent="0.25">
      <c r="A4710" s="80" t="s">
        <v>240</v>
      </c>
      <c r="B4710" s="80" t="s">
        <v>5</v>
      </c>
      <c r="C4710" s="80">
        <v>531311</v>
      </c>
      <c r="D4710" s="81">
        <v>53209</v>
      </c>
      <c r="E4710" s="80">
        <v>3</v>
      </c>
    </row>
    <row r="4711" spans="1:5" x14ac:dyDescent="0.25">
      <c r="A4711" s="80" t="s">
        <v>240</v>
      </c>
      <c r="B4711" s="80" t="s">
        <v>5</v>
      </c>
      <c r="C4711" s="80">
        <v>531312</v>
      </c>
      <c r="D4711" s="80" t="s">
        <v>6</v>
      </c>
      <c r="E4711" s="80" t="s">
        <v>6</v>
      </c>
    </row>
    <row r="4712" spans="1:5" x14ac:dyDescent="0.25">
      <c r="A4712" s="80" t="s">
        <v>240</v>
      </c>
      <c r="B4712" s="80" t="s">
        <v>5</v>
      </c>
      <c r="C4712" s="80">
        <v>531320</v>
      </c>
      <c r="D4712" s="80" t="s">
        <v>6</v>
      </c>
      <c r="E4712" s="80" t="s">
        <v>6</v>
      </c>
    </row>
    <row r="4713" spans="1:5" x14ac:dyDescent="0.25">
      <c r="A4713" s="80" t="s">
        <v>240</v>
      </c>
      <c r="B4713" s="80" t="s">
        <v>5</v>
      </c>
      <c r="C4713" s="80">
        <v>531390</v>
      </c>
      <c r="D4713" s="81">
        <v>26803</v>
      </c>
      <c r="E4713" s="80">
        <v>5</v>
      </c>
    </row>
    <row r="4714" spans="1:5" x14ac:dyDescent="0.25">
      <c r="A4714" s="80" t="s">
        <v>240</v>
      </c>
      <c r="B4714" s="80" t="s">
        <v>5</v>
      </c>
      <c r="C4714" s="80">
        <v>532111</v>
      </c>
      <c r="D4714" s="81">
        <v>19285</v>
      </c>
      <c r="E4714" s="80">
        <v>3</v>
      </c>
    </row>
    <row r="4715" spans="1:5" x14ac:dyDescent="0.25">
      <c r="A4715" s="80" t="s">
        <v>240</v>
      </c>
      <c r="B4715" s="80" t="s">
        <v>5</v>
      </c>
      <c r="C4715" s="80">
        <v>532112</v>
      </c>
      <c r="D4715" s="81">
        <v>98260</v>
      </c>
      <c r="E4715" s="80">
        <v>14</v>
      </c>
    </row>
    <row r="4716" spans="1:5" x14ac:dyDescent="0.25">
      <c r="A4716" s="80" t="s">
        <v>240</v>
      </c>
      <c r="B4716" s="80" t="s">
        <v>5</v>
      </c>
      <c r="C4716" s="80">
        <v>532120</v>
      </c>
      <c r="D4716" s="81">
        <v>128237</v>
      </c>
      <c r="E4716" s="80">
        <v>3</v>
      </c>
    </row>
    <row r="4717" spans="1:5" x14ac:dyDescent="0.25">
      <c r="A4717" s="80" t="s">
        <v>240</v>
      </c>
      <c r="B4717" s="80" t="s">
        <v>5</v>
      </c>
      <c r="C4717" s="80">
        <v>532210</v>
      </c>
      <c r="D4717" s="81">
        <v>22849</v>
      </c>
      <c r="E4717" s="80">
        <v>8</v>
      </c>
    </row>
    <row r="4718" spans="1:5" x14ac:dyDescent="0.25">
      <c r="A4718" s="80" t="s">
        <v>240</v>
      </c>
      <c r="B4718" s="80" t="s">
        <v>5</v>
      </c>
      <c r="C4718" s="80">
        <v>532230</v>
      </c>
      <c r="D4718" s="81">
        <v>69918</v>
      </c>
      <c r="E4718" s="80">
        <v>3</v>
      </c>
    </row>
    <row r="4719" spans="1:5" x14ac:dyDescent="0.25">
      <c r="A4719" s="80" t="s">
        <v>240</v>
      </c>
      <c r="B4719" s="80" t="s">
        <v>5</v>
      </c>
      <c r="C4719" s="80">
        <v>532291</v>
      </c>
      <c r="D4719" s="80" t="s">
        <v>6</v>
      </c>
      <c r="E4719" s="80" t="s">
        <v>6</v>
      </c>
    </row>
    <row r="4720" spans="1:5" x14ac:dyDescent="0.25">
      <c r="A4720" s="80" t="s">
        <v>240</v>
      </c>
      <c r="B4720" s="80" t="s">
        <v>5</v>
      </c>
      <c r="C4720" s="80">
        <v>532292</v>
      </c>
      <c r="D4720" s="80" t="s">
        <v>6</v>
      </c>
      <c r="E4720" s="80" t="s">
        <v>6</v>
      </c>
    </row>
    <row r="4721" spans="1:5" x14ac:dyDescent="0.25">
      <c r="A4721" s="80" t="s">
        <v>240</v>
      </c>
      <c r="B4721" s="80" t="s">
        <v>5</v>
      </c>
      <c r="C4721" s="80">
        <v>532299</v>
      </c>
      <c r="D4721" s="81">
        <v>22190</v>
      </c>
      <c r="E4721" s="80">
        <v>8</v>
      </c>
    </row>
    <row r="4722" spans="1:5" x14ac:dyDescent="0.25">
      <c r="A4722" s="80" t="s">
        <v>240</v>
      </c>
      <c r="B4722" s="80" t="s">
        <v>5</v>
      </c>
      <c r="C4722" s="80">
        <v>532310</v>
      </c>
      <c r="D4722" s="81">
        <v>225472</v>
      </c>
      <c r="E4722" s="80">
        <v>8</v>
      </c>
    </row>
    <row r="4723" spans="1:5" x14ac:dyDescent="0.25">
      <c r="A4723" s="80" t="s">
        <v>240</v>
      </c>
      <c r="B4723" s="80" t="s">
        <v>5</v>
      </c>
      <c r="C4723" s="80">
        <v>532411</v>
      </c>
      <c r="D4723" s="80" t="s">
        <v>6</v>
      </c>
      <c r="E4723" s="80" t="s">
        <v>6</v>
      </c>
    </row>
    <row r="4724" spans="1:5" x14ac:dyDescent="0.25">
      <c r="A4724" s="80" t="s">
        <v>240</v>
      </c>
      <c r="B4724" s="80" t="s">
        <v>5</v>
      </c>
      <c r="C4724" s="80">
        <v>532412</v>
      </c>
      <c r="D4724" s="81">
        <v>47788</v>
      </c>
      <c r="E4724" s="80">
        <v>10</v>
      </c>
    </row>
    <row r="4725" spans="1:5" x14ac:dyDescent="0.25">
      <c r="A4725" s="80" t="s">
        <v>240</v>
      </c>
      <c r="B4725" s="80" t="s">
        <v>5</v>
      </c>
      <c r="C4725" s="80">
        <v>532420</v>
      </c>
      <c r="D4725" s="81">
        <v>27736</v>
      </c>
      <c r="E4725" s="80">
        <v>16</v>
      </c>
    </row>
    <row r="4726" spans="1:5" x14ac:dyDescent="0.25">
      <c r="A4726" s="80" t="s">
        <v>240</v>
      </c>
      <c r="B4726" s="80" t="s">
        <v>5</v>
      </c>
      <c r="C4726" s="80">
        <v>532490</v>
      </c>
      <c r="D4726" s="81">
        <v>26101</v>
      </c>
      <c r="E4726" s="80">
        <v>14</v>
      </c>
    </row>
    <row r="4727" spans="1:5" x14ac:dyDescent="0.25">
      <c r="A4727" s="80" t="s">
        <v>240</v>
      </c>
      <c r="B4727" s="80" t="s">
        <v>5</v>
      </c>
      <c r="C4727" s="80">
        <v>541199</v>
      </c>
      <c r="D4727" s="81">
        <v>3662</v>
      </c>
      <c r="E4727" s="80">
        <v>3</v>
      </c>
    </row>
    <row r="4728" spans="1:5" x14ac:dyDescent="0.25">
      <c r="A4728" s="80" t="s">
        <v>240</v>
      </c>
      <c r="B4728" s="80" t="s">
        <v>5</v>
      </c>
      <c r="C4728" s="80">
        <v>541211</v>
      </c>
      <c r="D4728" s="80" t="s">
        <v>6</v>
      </c>
      <c r="E4728" s="80" t="s">
        <v>6</v>
      </c>
    </row>
    <row r="4729" spans="1:5" x14ac:dyDescent="0.25">
      <c r="A4729" s="80" t="s">
        <v>240</v>
      </c>
      <c r="B4729" s="80" t="s">
        <v>5</v>
      </c>
      <c r="C4729" s="80">
        <v>541213</v>
      </c>
      <c r="D4729" s="80" t="s">
        <v>6</v>
      </c>
      <c r="E4729" s="80" t="s">
        <v>6</v>
      </c>
    </row>
    <row r="4730" spans="1:5" x14ac:dyDescent="0.25">
      <c r="A4730" s="80" t="s">
        <v>240</v>
      </c>
      <c r="B4730" s="80" t="s">
        <v>5</v>
      </c>
      <c r="C4730" s="80">
        <v>541214</v>
      </c>
      <c r="D4730" s="80" t="s">
        <v>6</v>
      </c>
      <c r="E4730" s="80" t="s">
        <v>6</v>
      </c>
    </row>
    <row r="4731" spans="1:5" x14ac:dyDescent="0.25">
      <c r="A4731" s="80" t="s">
        <v>240</v>
      </c>
      <c r="B4731" s="80" t="s">
        <v>5</v>
      </c>
      <c r="C4731" s="80">
        <v>541219</v>
      </c>
      <c r="D4731" s="81">
        <v>8784</v>
      </c>
      <c r="E4731" s="80">
        <v>3</v>
      </c>
    </row>
    <row r="4732" spans="1:5" x14ac:dyDescent="0.25">
      <c r="A4732" s="80" t="s">
        <v>240</v>
      </c>
      <c r="B4732" s="80" t="s">
        <v>5</v>
      </c>
      <c r="C4732" s="80">
        <v>541310</v>
      </c>
      <c r="D4732" s="81">
        <v>54511</v>
      </c>
      <c r="E4732" s="80">
        <v>6</v>
      </c>
    </row>
    <row r="4733" spans="1:5" x14ac:dyDescent="0.25">
      <c r="A4733" s="80" t="s">
        <v>240</v>
      </c>
      <c r="B4733" s="80" t="s">
        <v>5</v>
      </c>
      <c r="C4733" s="80">
        <v>541320</v>
      </c>
      <c r="D4733" s="81">
        <v>188479</v>
      </c>
      <c r="E4733" s="80">
        <v>6</v>
      </c>
    </row>
    <row r="4734" spans="1:5" x14ac:dyDescent="0.25">
      <c r="A4734" s="80" t="s">
        <v>240</v>
      </c>
      <c r="B4734" s="80" t="s">
        <v>5</v>
      </c>
      <c r="C4734" s="80">
        <v>541330</v>
      </c>
      <c r="D4734" s="81">
        <v>4190</v>
      </c>
      <c r="E4734" s="80">
        <v>3</v>
      </c>
    </row>
    <row r="4735" spans="1:5" x14ac:dyDescent="0.25">
      <c r="A4735" s="80" t="s">
        <v>240</v>
      </c>
      <c r="B4735" s="80" t="s">
        <v>5</v>
      </c>
      <c r="C4735" s="80">
        <v>541380</v>
      </c>
      <c r="D4735" s="80" t="s">
        <v>6</v>
      </c>
      <c r="E4735" s="80" t="s">
        <v>6</v>
      </c>
    </row>
    <row r="4736" spans="1:5" x14ac:dyDescent="0.25">
      <c r="A4736" s="80" t="s">
        <v>240</v>
      </c>
      <c r="B4736" s="80" t="s">
        <v>5</v>
      </c>
      <c r="C4736" s="80">
        <v>541410</v>
      </c>
      <c r="D4736" s="81">
        <v>162572</v>
      </c>
      <c r="E4736" s="80">
        <v>9</v>
      </c>
    </row>
    <row r="4737" spans="1:5" x14ac:dyDescent="0.25">
      <c r="A4737" s="80" t="s">
        <v>240</v>
      </c>
      <c r="B4737" s="80" t="s">
        <v>5</v>
      </c>
      <c r="C4737" s="80">
        <v>541430</v>
      </c>
      <c r="D4737" s="81">
        <v>13560</v>
      </c>
      <c r="E4737" s="80">
        <v>5</v>
      </c>
    </row>
    <row r="4738" spans="1:5" x14ac:dyDescent="0.25">
      <c r="A4738" s="80" t="s">
        <v>240</v>
      </c>
      <c r="B4738" s="80" t="s">
        <v>5</v>
      </c>
      <c r="C4738" s="80">
        <v>541511</v>
      </c>
      <c r="D4738" s="81">
        <v>76796</v>
      </c>
      <c r="E4738" s="80">
        <v>31</v>
      </c>
    </row>
    <row r="4739" spans="1:5" x14ac:dyDescent="0.25">
      <c r="A4739" s="80" t="s">
        <v>240</v>
      </c>
      <c r="B4739" s="80" t="s">
        <v>5</v>
      </c>
      <c r="C4739" s="80">
        <v>541512</v>
      </c>
      <c r="D4739" s="81">
        <v>43077</v>
      </c>
      <c r="E4739" s="80">
        <v>13</v>
      </c>
    </row>
    <row r="4740" spans="1:5" x14ac:dyDescent="0.25">
      <c r="A4740" s="80" t="s">
        <v>240</v>
      </c>
      <c r="B4740" s="80" t="s">
        <v>5</v>
      </c>
      <c r="C4740" s="80">
        <v>541513</v>
      </c>
      <c r="D4740" s="80" t="s">
        <v>6</v>
      </c>
      <c r="E4740" s="80" t="s">
        <v>6</v>
      </c>
    </row>
    <row r="4741" spans="1:5" x14ac:dyDescent="0.25">
      <c r="A4741" s="80" t="s">
        <v>240</v>
      </c>
      <c r="B4741" s="80" t="s">
        <v>5</v>
      </c>
      <c r="C4741" s="80">
        <v>541519</v>
      </c>
      <c r="D4741" s="81">
        <v>94353</v>
      </c>
      <c r="E4741" s="80">
        <v>22</v>
      </c>
    </row>
    <row r="4742" spans="1:5" x14ac:dyDescent="0.25">
      <c r="A4742" s="80" t="s">
        <v>240</v>
      </c>
      <c r="B4742" s="80" t="s">
        <v>5</v>
      </c>
      <c r="C4742" s="80">
        <v>541611</v>
      </c>
      <c r="D4742" s="81">
        <v>14547</v>
      </c>
      <c r="E4742" s="80">
        <v>11</v>
      </c>
    </row>
    <row r="4743" spans="1:5" x14ac:dyDescent="0.25">
      <c r="A4743" s="80" t="s">
        <v>240</v>
      </c>
      <c r="B4743" s="80" t="s">
        <v>5</v>
      </c>
      <c r="C4743" s="80">
        <v>541613</v>
      </c>
      <c r="D4743" s="81">
        <v>24833</v>
      </c>
      <c r="E4743" s="80">
        <v>12</v>
      </c>
    </row>
    <row r="4744" spans="1:5" x14ac:dyDescent="0.25">
      <c r="A4744" s="80" t="s">
        <v>240</v>
      </c>
      <c r="B4744" s="80" t="s">
        <v>5</v>
      </c>
      <c r="C4744" s="80">
        <v>541618</v>
      </c>
      <c r="D4744" s="81">
        <v>11783</v>
      </c>
      <c r="E4744" s="80">
        <v>3</v>
      </c>
    </row>
    <row r="4745" spans="1:5" x14ac:dyDescent="0.25">
      <c r="A4745" s="80" t="s">
        <v>240</v>
      </c>
      <c r="B4745" s="80" t="s">
        <v>5</v>
      </c>
      <c r="C4745" s="80">
        <v>541620</v>
      </c>
      <c r="D4745" s="80" t="s">
        <v>6</v>
      </c>
      <c r="E4745" s="80" t="s">
        <v>6</v>
      </c>
    </row>
    <row r="4746" spans="1:5" x14ac:dyDescent="0.25">
      <c r="A4746" s="80" t="s">
        <v>240</v>
      </c>
      <c r="B4746" s="80" t="s">
        <v>5</v>
      </c>
      <c r="C4746" s="80">
        <v>541690</v>
      </c>
      <c r="D4746" s="80" t="s">
        <v>6</v>
      </c>
      <c r="E4746" s="80" t="s">
        <v>6</v>
      </c>
    </row>
    <row r="4747" spans="1:5" x14ac:dyDescent="0.25">
      <c r="A4747" s="80" t="s">
        <v>240</v>
      </c>
      <c r="B4747" s="80" t="s">
        <v>5</v>
      </c>
      <c r="C4747" s="80">
        <v>541712</v>
      </c>
      <c r="D4747" s="80" t="s">
        <v>6</v>
      </c>
      <c r="E4747" s="80" t="s">
        <v>6</v>
      </c>
    </row>
    <row r="4748" spans="1:5" x14ac:dyDescent="0.25">
      <c r="A4748" s="80" t="s">
        <v>240</v>
      </c>
      <c r="B4748" s="80" t="s">
        <v>5</v>
      </c>
      <c r="C4748" s="80">
        <v>541720</v>
      </c>
      <c r="D4748" s="80" t="s">
        <v>6</v>
      </c>
      <c r="E4748" s="80" t="s">
        <v>6</v>
      </c>
    </row>
    <row r="4749" spans="1:5" x14ac:dyDescent="0.25">
      <c r="A4749" s="80" t="s">
        <v>240</v>
      </c>
      <c r="B4749" s="80" t="s">
        <v>5</v>
      </c>
      <c r="C4749" s="80">
        <v>541810</v>
      </c>
      <c r="D4749" s="81">
        <v>4035</v>
      </c>
      <c r="E4749" s="80">
        <v>5</v>
      </c>
    </row>
    <row r="4750" spans="1:5" x14ac:dyDescent="0.25">
      <c r="A4750" s="80" t="s">
        <v>240</v>
      </c>
      <c r="B4750" s="80" t="s">
        <v>5</v>
      </c>
      <c r="C4750" s="80">
        <v>541830</v>
      </c>
      <c r="D4750" s="80" t="s">
        <v>6</v>
      </c>
      <c r="E4750" s="80" t="s">
        <v>6</v>
      </c>
    </row>
    <row r="4751" spans="1:5" x14ac:dyDescent="0.25">
      <c r="A4751" s="80" t="s">
        <v>240</v>
      </c>
      <c r="B4751" s="80" t="s">
        <v>5</v>
      </c>
      <c r="C4751" s="80">
        <v>541870</v>
      </c>
      <c r="D4751" s="81">
        <v>1262</v>
      </c>
      <c r="E4751" s="80">
        <v>3</v>
      </c>
    </row>
    <row r="4752" spans="1:5" x14ac:dyDescent="0.25">
      <c r="A4752" s="80" t="s">
        <v>240</v>
      </c>
      <c r="B4752" s="80" t="s">
        <v>5</v>
      </c>
      <c r="C4752" s="80">
        <v>541890</v>
      </c>
      <c r="D4752" s="81">
        <v>838</v>
      </c>
      <c r="E4752" s="80">
        <v>4</v>
      </c>
    </row>
    <row r="4753" spans="1:5" x14ac:dyDescent="0.25">
      <c r="A4753" s="80" t="s">
        <v>240</v>
      </c>
      <c r="B4753" s="80" t="s">
        <v>5</v>
      </c>
      <c r="C4753" s="80">
        <v>541921</v>
      </c>
      <c r="D4753" s="81">
        <v>27726</v>
      </c>
      <c r="E4753" s="80">
        <v>11</v>
      </c>
    </row>
    <row r="4754" spans="1:5" x14ac:dyDescent="0.25">
      <c r="A4754" s="80" t="s">
        <v>240</v>
      </c>
      <c r="B4754" s="80" t="s">
        <v>5</v>
      </c>
      <c r="C4754" s="80">
        <v>541940</v>
      </c>
      <c r="D4754" s="81">
        <v>206328</v>
      </c>
      <c r="E4754" s="80">
        <v>13</v>
      </c>
    </row>
    <row r="4755" spans="1:5" x14ac:dyDescent="0.25">
      <c r="A4755" s="80" t="s">
        <v>240</v>
      </c>
      <c r="B4755" s="80" t="s">
        <v>5</v>
      </c>
      <c r="C4755" s="80">
        <v>541990</v>
      </c>
      <c r="D4755" s="81">
        <v>10031</v>
      </c>
      <c r="E4755" s="80">
        <v>14</v>
      </c>
    </row>
    <row r="4756" spans="1:5" x14ac:dyDescent="0.25">
      <c r="A4756" s="80" t="s">
        <v>240</v>
      </c>
      <c r="B4756" s="80" t="s">
        <v>5</v>
      </c>
      <c r="C4756" s="80">
        <v>561110</v>
      </c>
      <c r="D4756" s="81">
        <v>4338</v>
      </c>
      <c r="E4756" s="80">
        <v>4</v>
      </c>
    </row>
    <row r="4757" spans="1:5" x14ac:dyDescent="0.25">
      <c r="A4757" s="80" t="s">
        <v>240</v>
      </c>
      <c r="B4757" s="80" t="s">
        <v>5</v>
      </c>
      <c r="C4757" s="80">
        <v>561210</v>
      </c>
      <c r="D4757" s="80" t="s">
        <v>6</v>
      </c>
      <c r="E4757" s="80" t="s">
        <v>6</v>
      </c>
    </row>
    <row r="4758" spans="1:5" x14ac:dyDescent="0.25">
      <c r="A4758" s="80" t="s">
        <v>240</v>
      </c>
      <c r="B4758" s="80" t="s">
        <v>5</v>
      </c>
      <c r="C4758" s="80">
        <v>561311</v>
      </c>
      <c r="D4758" s="80" t="s">
        <v>6</v>
      </c>
      <c r="E4758" s="80" t="s">
        <v>6</v>
      </c>
    </row>
    <row r="4759" spans="1:5" x14ac:dyDescent="0.25">
      <c r="A4759" s="80" t="s">
        <v>240</v>
      </c>
      <c r="B4759" s="80" t="s">
        <v>5</v>
      </c>
      <c r="C4759" s="80">
        <v>561320</v>
      </c>
      <c r="D4759" s="81">
        <v>8906</v>
      </c>
      <c r="E4759" s="80">
        <v>5</v>
      </c>
    </row>
    <row r="4760" spans="1:5" x14ac:dyDescent="0.25">
      <c r="A4760" s="80" t="s">
        <v>240</v>
      </c>
      <c r="B4760" s="80" t="s">
        <v>5</v>
      </c>
      <c r="C4760" s="80">
        <v>561410</v>
      </c>
      <c r="D4760" s="81">
        <v>16550</v>
      </c>
      <c r="E4760" s="80">
        <v>4</v>
      </c>
    </row>
    <row r="4761" spans="1:5" x14ac:dyDescent="0.25">
      <c r="A4761" s="80" t="s">
        <v>240</v>
      </c>
      <c r="B4761" s="80" t="s">
        <v>5</v>
      </c>
      <c r="C4761" s="80">
        <v>561439</v>
      </c>
      <c r="D4761" s="81">
        <v>117152</v>
      </c>
      <c r="E4761" s="80">
        <v>7</v>
      </c>
    </row>
    <row r="4762" spans="1:5" x14ac:dyDescent="0.25">
      <c r="A4762" s="80" t="s">
        <v>240</v>
      </c>
      <c r="B4762" s="80" t="s">
        <v>5</v>
      </c>
      <c r="C4762" s="80">
        <v>561440</v>
      </c>
      <c r="D4762" s="80" t="s">
        <v>6</v>
      </c>
      <c r="E4762" s="80" t="s">
        <v>6</v>
      </c>
    </row>
    <row r="4763" spans="1:5" x14ac:dyDescent="0.25">
      <c r="A4763" s="80" t="s">
        <v>240</v>
      </c>
      <c r="B4763" s="80" t="s">
        <v>5</v>
      </c>
      <c r="C4763" s="80">
        <v>561450</v>
      </c>
      <c r="D4763" s="80" t="s">
        <v>6</v>
      </c>
      <c r="E4763" s="80" t="s">
        <v>6</v>
      </c>
    </row>
    <row r="4764" spans="1:5" x14ac:dyDescent="0.25">
      <c r="A4764" s="80" t="s">
        <v>240</v>
      </c>
      <c r="B4764" s="80" t="s">
        <v>5</v>
      </c>
      <c r="C4764" s="80">
        <v>561491</v>
      </c>
      <c r="D4764" s="80" t="s">
        <v>6</v>
      </c>
      <c r="E4764" s="80" t="s">
        <v>6</v>
      </c>
    </row>
    <row r="4765" spans="1:5" x14ac:dyDescent="0.25">
      <c r="A4765" s="80" t="s">
        <v>240</v>
      </c>
      <c r="B4765" s="80" t="s">
        <v>5</v>
      </c>
      <c r="C4765" s="80">
        <v>561499</v>
      </c>
      <c r="D4765" s="81">
        <v>218116</v>
      </c>
      <c r="E4765" s="80">
        <v>30</v>
      </c>
    </row>
    <row r="4766" spans="1:5" x14ac:dyDescent="0.25">
      <c r="A4766" s="80" t="s">
        <v>240</v>
      </c>
      <c r="B4766" s="80" t="s">
        <v>5</v>
      </c>
      <c r="C4766" s="80">
        <v>561520</v>
      </c>
      <c r="D4766" s="80" t="s">
        <v>6</v>
      </c>
      <c r="E4766" s="80" t="s">
        <v>6</v>
      </c>
    </row>
    <row r="4767" spans="1:5" x14ac:dyDescent="0.25">
      <c r="A4767" s="80" t="s">
        <v>240</v>
      </c>
      <c r="B4767" s="80" t="s">
        <v>5</v>
      </c>
      <c r="C4767" s="80">
        <v>561599</v>
      </c>
      <c r="D4767" s="80" t="s">
        <v>6</v>
      </c>
      <c r="E4767" s="80" t="s">
        <v>6</v>
      </c>
    </row>
    <row r="4768" spans="1:5" x14ac:dyDescent="0.25">
      <c r="A4768" s="80" t="s">
        <v>240</v>
      </c>
      <c r="B4768" s="80" t="s">
        <v>5</v>
      </c>
      <c r="C4768" s="80">
        <v>561621</v>
      </c>
      <c r="D4768" s="81">
        <v>76974</v>
      </c>
      <c r="E4768" s="80">
        <v>22</v>
      </c>
    </row>
    <row r="4769" spans="1:5" x14ac:dyDescent="0.25">
      <c r="A4769" s="80" t="s">
        <v>240</v>
      </c>
      <c r="B4769" s="80" t="s">
        <v>5</v>
      </c>
      <c r="C4769" s="80">
        <v>561622</v>
      </c>
      <c r="D4769" s="81">
        <v>22014</v>
      </c>
      <c r="E4769" s="80">
        <v>7</v>
      </c>
    </row>
    <row r="4770" spans="1:5" x14ac:dyDescent="0.25">
      <c r="A4770" s="80" t="s">
        <v>240</v>
      </c>
      <c r="B4770" s="80" t="s">
        <v>5</v>
      </c>
      <c r="C4770" s="80">
        <v>561710</v>
      </c>
      <c r="D4770" s="81">
        <v>377692</v>
      </c>
      <c r="E4770" s="80">
        <v>19</v>
      </c>
    </row>
    <row r="4771" spans="1:5" x14ac:dyDescent="0.25">
      <c r="A4771" s="80" t="s">
        <v>240</v>
      </c>
      <c r="B4771" s="80" t="s">
        <v>5</v>
      </c>
      <c r="C4771" s="80">
        <v>561720</v>
      </c>
      <c r="D4771" s="81">
        <v>138846</v>
      </c>
      <c r="E4771" s="80">
        <v>14</v>
      </c>
    </row>
    <row r="4772" spans="1:5" x14ac:dyDescent="0.25">
      <c r="A4772" s="80" t="s">
        <v>240</v>
      </c>
      <c r="B4772" s="80" t="s">
        <v>5</v>
      </c>
      <c r="C4772" s="80">
        <v>561730</v>
      </c>
      <c r="D4772" s="81">
        <v>2784232</v>
      </c>
      <c r="E4772" s="80">
        <v>155</v>
      </c>
    </row>
    <row r="4773" spans="1:5" x14ac:dyDescent="0.25">
      <c r="A4773" s="80" t="s">
        <v>240</v>
      </c>
      <c r="B4773" s="80" t="s">
        <v>5</v>
      </c>
      <c r="C4773" s="80">
        <v>561740</v>
      </c>
      <c r="D4773" s="81">
        <v>76493</v>
      </c>
      <c r="E4773" s="80">
        <v>7</v>
      </c>
    </row>
    <row r="4774" spans="1:5" x14ac:dyDescent="0.25">
      <c r="A4774" s="80" t="s">
        <v>240</v>
      </c>
      <c r="B4774" s="80" t="s">
        <v>5</v>
      </c>
      <c r="C4774" s="80">
        <v>561790</v>
      </c>
      <c r="D4774" s="81">
        <v>117124</v>
      </c>
      <c r="E4774" s="80">
        <v>14</v>
      </c>
    </row>
    <row r="4775" spans="1:5" x14ac:dyDescent="0.25">
      <c r="A4775" s="80" t="s">
        <v>240</v>
      </c>
      <c r="B4775" s="80" t="s">
        <v>5</v>
      </c>
      <c r="C4775" s="80">
        <v>561990</v>
      </c>
      <c r="D4775" s="81">
        <v>17380</v>
      </c>
      <c r="E4775" s="80">
        <v>9</v>
      </c>
    </row>
    <row r="4776" spans="1:5" x14ac:dyDescent="0.25">
      <c r="A4776" s="80" t="s">
        <v>240</v>
      </c>
      <c r="B4776" s="80" t="s">
        <v>5</v>
      </c>
      <c r="C4776" s="80">
        <v>562111</v>
      </c>
      <c r="D4776" s="80" t="s">
        <v>6</v>
      </c>
      <c r="E4776" s="80" t="s">
        <v>6</v>
      </c>
    </row>
    <row r="4777" spans="1:5" x14ac:dyDescent="0.25">
      <c r="A4777" s="80" t="s">
        <v>240</v>
      </c>
      <c r="B4777" s="80" t="s">
        <v>5</v>
      </c>
      <c r="C4777" s="80">
        <v>562112</v>
      </c>
      <c r="D4777" s="80" t="s">
        <v>6</v>
      </c>
      <c r="E4777" s="80" t="s">
        <v>6</v>
      </c>
    </row>
    <row r="4778" spans="1:5" x14ac:dyDescent="0.25">
      <c r="A4778" s="80" t="s">
        <v>240</v>
      </c>
      <c r="B4778" s="80" t="s">
        <v>5</v>
      </c>
      <c r="C4778" s="80">
        <v>562119</v>
      </c>
      <c r="D4778" s="80" t="s">
        <v>6</v>
      </c>
      <c r="E4778" s="80" t="s">
        <v>6</v>
      </c>
    </row>
    <row r="4779" spans="1:5" x14ac:dyDescent="0.25">
      <c r="A4779" s="80" t="s">
        <v>240</v>
      </c>
      <c r="B4779" s="80" t="s">
        <v>5</v>
      </c>
      <c r="C4779" s="80">
        <v>562211</v>
      </c>
      <c r="D4779" s="80" t="s">
        <v>6</v>
      </c>
      <c r="E4779" s="80" t="s">
        <v>6</v>
      </c>
    </row>
    <row r="4780" spans="1:5" x14ac:dyDescent="0.25">
      <c r="A4780" s="80" t="s">
        <v>240</v>
      </c>
      <c r="B4780" s="80" t="s">
        <v>5</v>
      </c>
      <c r="C4780" s="80">
        <v>562219</v>
      </c>
      <c r="D4780" s="80" t="s">
        <v>6</v>
      </c>
      <c r="E4780" s="80" t="s">
        <v>6</v>
      </c>
    </row>
    <row r="4781" spans="1:5" x14ac:dyDescent="0.25">
      <c r="A4781" s="80" t="s">
        <v>240</v>
      </c>
      <c r="B4781" s="80" t="s">
        <v>5</v>
      </c>
      <c r="C4781" s="80">
        <v>562910</v>
      </c>
      <c r="D4781" s="80" t="s">
        <v>6</v>
      </c>
      <c r="E4781" s="80" t="s">
        <v>6</v>
      </c>
    </row>
    <row r="4782" spans="1:5" x14ac:dyDescent="0.25">
      <c r="A4782" s="80" t="s">
        <v>240</v>
      </c>
      <c r="B4782" s="80" t="s">
        <v>5</v>
      </c>
      <c r="C4782" s="80">
        <v>562991</v>
      </c>
      <c r="D4782" s="81">
        <v>362674</v>
      </c>
      <c r="E4782" s="80">
        <v>13</v>
      </c>
    </row>
    <row r="4783" spans="1:5" x14ac:dyDescent="0.25">
      <c r="A4783" s="80" t="s">
        <v>240</v>
      </c>
      <c r="B4783" s="80" t="s">
        <v>5</v>
      </c>
      <c r="C4783" s="80">
        <v>611110</v>
      </c>
      <c r="D4783" s="80" t="s">
        <v>6</v>
      </c>
      <c r="E4783" s="80" t="s">
        <v>6</v>
      </c>
    </row>
    <row r="4784" spans="1:5" x14ac:dyDescent="0.25">
      <c r="A4784" s="80" t="s">
        <v>240</v>
      </c>
      <c r="B4784" s="80" t="s">
        <v>5</v>
      </c>
      <c r="C4784" s="80">
        <v>611310</v>
      </c>
      <c r="D4784" s="81">
        <v>142789</v>
      </c>
      <c r="E4784" s="80">
        <v>11</v>
      </c>
    </row>
    <row r="4785" spans="1:5" x14ac:dyDescent="0.25">
      <c r="A4785" s="80" t="s">
        <v>240</v>
      </c>
      <c r="B4785" s="80" t="s">
        <v>5</v>
      </c>
      <c r="C4785" s="80">
        <v>611420</v>
      </c>
      <c r="D4785" s="80" t="s">
        <v>6</v>
      </c>
      <c r="E4785" s="80" t="s">
        <v>6</v>
      </c>
    </row>
    <row r="4786" spans="1:5" x14ac:dyDescent="0.25">
      <c r="A4786" s="80" t="s">
        <v>240</v>
      </c>
      <c r="B4786" s="80" t="s">
        <v>5</v>
      </c>
      <c r="C4786" s="80">
        <v>611430</v>
      </c>
      <c r="D4786" s="81">
        <v>4356</v>
      </c>
      <c r="E4786" s="80">
        <v>4</v>
      </c>
    </row>
    <row r="4787" spans="1:5" x14ac:dyDescent="0.25">
      <c r="A4787" s="80" t="s">
        <v>240</v>
      </c>
      <c r="B4787" s="80" t="s">
        <v>5</v>
      </c>
      <c r="C4787" s="80">
        <v>611512</v>
      </c>
      <c r="D4787" s="80" t="s">
        <v>6</v>
      </c>
      <c r="E4787" s="80" t="s">
        <v>6</v>
      </c>
    </row>
    <row r="4788" spans="1:5" x14ac:dyDescent="0.25">
      <c r="A4788" s="80" t="s">
        <v>240</v>
      </c>
      <c r="B4788" s="80" t="s">
        <v>5</v>
      </c>
      <c r="C4788" s="80">
        <v>611519</v>
      </c>
      <c r="D4788" s="80" t="s">
        <v>6</v>
      </c>
      <c r="E4788" s="80" t="s">
        <v>6</v>
      </c>
    </row>
    <row r="4789" spans="1:5" x14ac:dyDescent="0.25">
      <c r="A4789" s="80" t="s">
        <v>240</v>
      </c>
      <c r="B4789" s="80" t="s">
        <v>5</v>
      </c>
      <c r="C4789" s="80">
        <v>611610</v>
      </c>
      <c r="D4789" s="80" t="s">
        <v>6</v>
      </c>
      <c r="E4789" s="80" t="s">
        <v>6</v>
      </c>
    </row>
    <row r="4790" spans="1:5" x14ac:dyDescent="0.25">
      <c r="A4790" s="80" t="s">
        <v>240</v>
      </c>
      <c r="B4790" s="80" t="s">
        <v>5</v>
      </c>
      <c r="C4790" s="80">
        <v>611620</v>
      </c>
      <c r="D4790" s="80" t="s">
        <v>6</v>
      </c>
      <c r="E4790" s="80" t="s">
        <v>6</v>
      </c>
    </row>
    <row r="4791" spans="1:5" x14ac:dyDescent="0.25">
      <c r="A4791" s="80" t="s">
        <v>240</v>
      </c>
      <c r="B4791" s="80" t="s">
        <v>5</v>
      </c>
      <c r="C4791" s="80">
        <v>611630</v>
      </c>
      <c r="D4791" s="80" t="s">
        <v>6</v>
      </c>
      <c r="E4791" s="80" t="s">
        <v>6</v>
      </c>
    </row>
    <row r="4792" spans="1:5" x14ac:dyDescent="0.25">
      <c r="A4792" s="80" t="s">
        <v>240</v>
      </c>
      <c r="B4792" s="80" t="s">
        <v>5</v>
      </c>
      <c r="C4792" s="80">
        <v>611691</v>
      </c>
      <c r="D4792" s="80" t="s">
        <v>6</v>
      </c>
      <c r="E4792" s="80" t="s">
        <v>6</v>
      </c>
    </row>
    <row r="4793" spans="1:5" x14ac:dyDescent="0.25">
      <c r="A4793" s="80" t="s">
        <v>240</v>
      </c>
      <c r="B4793" s="80" t="s">
        <v>5</v>
      </c>
      <c r="C4793" s="80">
        <v>611699</v>
      </c>
      <c r="D4793" s="81">
        <v>77395</v>
      </c>
      <c r="E4793" s="80">
        <v>7</v>
      </c>
    </row>
    <row r="4794" spans="1:5" x14ac:dyDescent="0.25">
      <c r="A4794" s="80" t="s">
        <v>240</v>
      </c>
      <c r="B4794" s="80" t="s">
        <v>5</v>
      </c>
      <c r="C4794" s="80">
        <v>611710</v>
      </c>
      <c r="D4794" s="81">
        <v>41889</v>
      </c>
      <c r="E4794" s="80">
        <v>18</v>
      </c>
    </row>
    <row r="4795" spans="1:5" x14ac:dyDescent="0.25">
      <c r="A4795" s="80" t="s">
        <v>240</v>
      </c>
      <c r="B4795" s="80" t="s">
        <v>5</v>
      </c>
      <c r="C4795" s="80">
        <v>621111</v>
      </c>
      <c r="D4795" s="80" t="s">
        <v>6</v>
      </c>
      <c r="E4795" s="80" t="s">
        <v>6</v>
      </c>
    </row>
    <row r="4796" spans="1:5" x14ac:dyDescent="0.25">
      <c r="A4796" s="80" t="s">
        <v>240</v>
      </c>
      <c r="B4796" s="80" t="s">
        <v>5</v>
      </c>
      <c r="C4796" s="80">
        <v>621112</v>
      </c>
      <c r="D4796" s="80" t="s">
        <v>6</v>
      </c>
      <c r="E4796" s="80" t="s">
        <v>6</v>
      </c>
    </row>
    <row r="4797" spans="1:5" x14ac:dyDescent="0.25">
      <c r="A4797" s="80" t="s">
        <v>240</v>
      </c>
      <c r="B4797" s="80" t="s">
        <v>5</v>
      </c>
      <c r="C4797" s="80">
        <v>621210</v>
      </c>
      <c r="D4797" s="80" t="s">
        <v>6</v>
      </c>
      <c r="E4797" s="80" t="s">
        <v>6</v>
      </c>
    </row>
    <row r="4798" spans="1:5" x14ac:dyDescent="0.25">
      <c r="A4798" s="80" t="s">
        <v>240</v>
      </c>
      <c r="B4798" s="80" t="s">
        <v>5</v>
      </c>
      <c r="C4798" s="80">
        <v>621310</v>
      </c>
      <c r="D4798" s="81">
        <v>4760</v>
      </c>
      <c r="E4798" s="80">
        <v>4</v>
      </c>
    </row>
    <row r="4799" spans="1:5" x14ac:dyDescent="0.25">
      <c r="A4799" s="80" t="s">
        <v>240</v>
      </c>
      <c r="B4799" s="80" t="s">
        <v>5</v>
      </c>
      <c r="C4799" s="80">
        <v>621320</v>
      </c>
      <c r="D4799" s="80" t="s">
        <v>6</v>
      </c>
      <c r="E4799" s="80" t="s">
        <v>6</v>
      </c>
    </row>
    <row r="4800" spans="1:5" x14ac:dyDescent="0.25">
      <c r="A4800" s="80" t="s">
        <v>240</v>
      </c>
      <c r="B4800" s="80" t="s">
        <v>5</v>
      </c>
      <c r="C4800" s="80">
        <v>621340</v>
      </c>
      <c r="D4800" s="80" t="s">
        <v>6</v>
      </c>
      <c r="E4800" s="80" t="s">
        <v>6</v>
      </c>
    </row>
    <row r="4801" spans="1:5" x14ac:dyDescent="0.25">
      <c r="A4801" s="80" t="s">
        <v>240</v>
      </c>
      <c r="B4801" s="80" t="s">
        <v>5</v>
      </c>
      <c r="C4801" s="80">
        <v>621399</v>
      </c>
      <c r="D4801" s="81">
        <v>7298</v>
      </c>
      <c r="E4801" s="80">
        <v>5</v>
      </c>
    </row>
    <row r="4802" spans="1:5" x14ac:dyDescent="0.25">
      <c r="A4802" s="80" t="s">
        <v>240</v>
      </c>
      <c r="B4802" s="80" t="s">
        <v>5</v>
      </c>
      <c r="C4802" s="80">
        <v>621420</v>
      </c>
      <c r="D4802" s="80" t="s">
        <v>6</v>
      </c>
      <c r="E4802" s="80" t="s">
        <v>6</v>
      </c>
    </row>
    <row r="4803" spans="1:5" x14ac:dyDescent="0.25">
      <c r="A4803" s="80" t="s">
        <v>240</v>
      </c>
      <c r="B4803" s="80" t="s">
        <v>5</v>
      </c>
      <c r="C4803" s="80">
        <v>621491</v>
      </c>
      <c r="D4803" s="80" t="s">
        <v>6</v>
      </c>
      <c r="E4803" s="80" t="s">
        <v>6</v>
      </c>
    </row>
    <row r="4804" spans="1:5" x14ac:dyDescent="0.25">
      <c r="A4804" s="80" t="s">
        <v>240</v>
      </c>
      <c r="B4804" s="80" t="s">
        <v>5</v>
      </c>
      <c r="C4804" s="80">
        <v>621910</v>
      </c>
      <c r="D4804" s="80" t="s">
        <v>6</v>
      </c>
      <c r="E4804" s="80" t="s">
        <v>6</v>
      </c>
    </row>
    <row r="4805" spans="1:5" x14ac:dyDescent="0.25">
      <c r="A4805" s="80" t="s">
        <v>240</v>
      </c>
      <c r="B4805" s="80" t="s">
        <v>5</v>
      </c>
      <c r="C4805" s="80">
        <v>622110</v>
      </c>
      <c r="D4805" s="80" t="s">
        <v>6</v>
      </c>
      <c r="E4805" s="80" t="s">
        <v>6</v>
      </c>
    </row>
    <row r="4806" spans="1:5" x14ac:dyDescent="0.25">
      <c r="A4806" s="80" t="s">
        <v>240</v>
      </c>
      <c r="B4806" s="80" t="s">
        <v>5</v>
      </c>
      <c r="C4806" s="80">
        <v>623110</v>
      </c>
      <c r="D4806" s="80" t="s">
        <v>6</v>
      </c>
      <c r="E4806" s="80" t="s">
        <v>6</v>
      </c>
    </row>
    <row r="4807" spans="1:5" x14ac:dyDescent="0.25">
      <c r="A4807" s="80" t="s">
        <v>240</v>
      </c>
      <c r="B4807" s="80" t="s">
        <v>5</v>
      </c>
      <c r="C4807" s="80">
        <v>624120</v>
      </c>
      <c r="D4807" s="80" t="s">
        <v>6</v>
      </c>
      <c r="E4807" s="80" t="s">
        <v>6</v>
      </c>
    </row>
    <row r="4808" spans="1:5" x14ac:dyDescent="0.25">
      <c r="A4808" s="80" t="s">
        <v>240</v>
      </c>
      <c r="B4808" s="80" t="s">
        <v>5</v>
      </c>
      <c r="C4808" s="80">
        <v>624310</v>
      </c>
      <c r="D4808" s="80" t="s">
        <v>6</v>
      </c>
      <c r="E4808" s="80" t="s">
        <v>6</v>
      </c>
    </row>
    <row r="4809" spans="1:5" x14ac:dyDescent="0.25">
      <c r="A4809" s="80" t="s">
        <v>240</v>
      </c>
      <c r="B4809" s="80" t="s">
        <v>5</v>
      </c>
      <c r="C4809" s="80">
        <v>711110</v>
      </c>
      <c r="D4809" s="80" t="s">
        <v>6</v>
      </c>
      <c r="E4809" s="80" t="s">
        <v>6</v>
      </c>
    </row>
    <row r="4810" spans="1:5" x14ac:dyDescent="0.25">
      <c r="A4810" s="80" t="s">
        <v>240</v>
      </c>
      <c r="B4810" s="80" t="s">
        <v>5</v>
      </c>
      <c r="C4810" s="80">
        <v>711320</v>
      </c>
      <c r="D4810" s="80" t="s">
        <v>6</v>
      </c>
      <c r="E4810" s="80" t="s">
        <v>6</v>
      </c>
    </row>
    <row r="4811" spans="1:5" x14ac:dyDescent="0.25">
      <c r="A4811" s="80" t="s">
        <v>240</v>
      </c>
      <c r="B4811" s="80" t="s">
        <v>5</v>
      </c>
      <c r="C4811" s="80">
        <v>711510</v>
      </c>
      <c r="D4811" s="81">
        <v>61838</v>
      </c>
      <c r="E4811" s="80">
        <v>10</v>
      </c>
    </row>
    <row r="4812" spans="1:5" x14ac:dyDescent="0.25">
      <c r="A4812" s="80" t="s">
        <v>240</v>
      </c>
      <c r="B4812" s="80" t="s">
        <v>5</v>
      </c>
      <c r="C4812" s="80">
        <v>712130</v>
      </c>
      <c r="D4812" s="80" t="s">
        <v>6</v>
      </c>
      <c r="E4812" s="80" t="s">
        <v>6</v>
      </c>
    </row>
    <row r="4813" spans="1:5" x14ac:dyDescent="0.25">
      <c r="A4813" s="80" t="s">
        <v>240</v>
      </c>
      <c r="B4813" s="80" t="s">
        <v>5</v>
      </c>
      <c r="C4813" s="80">
        <v>712190</v>
      </c>
      <c r="D4813" s="80" t="s">
        <v>6</v>
      </c>
      <c r="E4813" s="80" t="s">
        <v>6</v>
      </c>
    </row>
    <row r="4814" spans="1:5" x14ac:dyDescent="0.25">
      <c r="A4814" s="80" t="s">
        <v>240</v>
      </c>
      <c r="B4814" s="80" t="s">
        <v>5</v>
      </c>
      <c r="C4814" s="80">
        <v>713290</v>
      </c>
      <c r="D4814" s="80" t="s">
        <v>6</v>
      </c>
      <c r="E4814" s="80" t="s">
        <v>6</v>
      </c>
    </row>
    <row r="4815" spans="1:5" x14ac:dyDescent="0.25">
      <c r="A4815" s="80" t="s">
        <v>240</v>
      </c>
      <c r="B4815" s="80" t="s">
        <v>5</v>
      </c>
      <c r="C4815" s="80">
        <v>713910</v>
      </c>
      <c r="D4815" s="81">
        <v>781332</v>
      </c>
      <c r="E4815" s="80">
        <v>5</v>
      </c>
    </row>
    <row r="4816" spans="1:5" x14ac:dyDescent="0.25">
      <c r="A4816" s="80" t="s">
        <v>240</v>
      </c>
      <c r="B4816" s="80" t="s">
        <v>5</v>
      </c>
      <c r="C4816" s="80">
        <v>713940</v>
      </c>
      <c r="D4816" s="81">
        <v>419980</v>
      </c>
      <c r="E4816" s="80">
        <v>7</v>
      </c>
    </row>
    <row r="4817" spans="1:5" x14ac:dyDescent="0.25">
      <c r="A4817" s="80" t="s">
        <v>240</v>
      </c>
      <c r="B4817" s="80" t="s">
        <v>5</v>
      </c>
      <c r="C4817" s="80">
        <v>713990</v>
      </c>
      <c r="D4817" s="81">
        <v>85594</v>
      </c>
      <c r="E4817" s="80">
        <v>4</v>
      </c>
    </row>
    <row r="4818" spans="1:5" x14ac:dyDescent="0.25">
      <c r="A4818" s="80" t="s">
        <v>240</v>
      </c>
      <c r="B4818" s="80" t="s">
        <v>5</v>
      </c>
      <c r="C4818" s="80">
        <v>721110</v>
      </c>
      <c r="D4818" s="81">
        <v>127283</v>
      </c>
      <c r="E4818" s="80">
        <v>4</v>
      </c>
    </row>
    <row r="4819" spans="1:5" x14ac:dyDescent="0.25">
      <c r="A4819" s="80" t="s">
        <v>240</v>
      </c>
      <c r="B4819" s="80" t="s">
        <v>5</v>
      </c>
      <c r="C4819" s="80">
        <v>721191</v>
      </c>
      <c r="D4819" s="81">
        <v>225113</v>
      </c>
      <c r="E4819" s="80">
        <v>16</v>
      </c>
    </row>
    <row r="4820" spans="1:5" x14ac:dyDescent="0.25">
      <c r="A4820" s="80" t="s">
        <v>240</v>
      </c>
      <c r="B4820" s="80" t="s">
        <v>5</v>
      </c>
      <c r="C4820" s="80">
        <v>721199</v>
      </c>
      <c r="D4820" s="81">
        <v>671099</v>
      </c>
      <c r="E4820" s="80">
        <v>26</v>
      </c>
    </row>
    <row r="4821" spans="1:5" x14ac:dyDescent="0.25">
      <c r="A4821" s="80" t="s">
        <v>240</v>
      </c>
      <c r="B4821" s="80" t="s">
        <v>5</v>
      </c>
      <c r="C4821" s="80">
        <v>722310</v>
      </c>
      <c r="D4821" s="80" t="s">
        <v>6</v>
      </c>
      <c r="E4821" s="80" t="s">
        <v>6</v>
      </c>
    </row>
    <row r="4822" spans="1:5" x14ac:dyDescent="0.25">
      <c r="A4822" s="80" t="s">
        <v>240</v>
      </c>
      <c r="B4822" s="80" t="s">
        <v>5</v>
      </c>
      <c r="C4822" s="80">
        <v>722320</v>
      </c>
      <c r="D4822" s="81">
        <v>157904</v>
      </c>
      <c r="E4822" s="80">
        <v>4</v>
      </c>
    </row>
    <row r="4823" spans="1:5" x14ac:dyDescent="0.25">
      <c r="A4823" s="80" t="s">
        <v>240</v>
      </c>
      <c r="B4823" s="80" t="s">
        <v>5</v>
      </c>
      <c r="C4823" s="80">
        <v>722330</v>
      </c>
      <c r="D4823" s="80" t="s">
        <v>6</v>
      </c>
      <c r="E4823" s="80" t="s">
        <v>6</v>
      </c>
    </row>
    <row r="4824" spans="1:5" x14ac:dyDescent="0.25">
      <c r="A4824" s="80" t="s">
        <v>240</v>
      </c>
      <c r="B4824" s="80" t="s">
        <v>5</v>
      </c>
      <c r="C4824" s="80">
        <v>722410</v>
      </c>
      <c r="D4824" s="81">
        <v>587471</v>
      </c>
      <c r="E4824" s="80">
        <v>5</v>
      </c>
    </row>
    <row r="4825" spans="1:5" x14ac:dyDescent="0.25">
      <c r="A4825" s="80" t="s">
        <v>240</v>
      </c>
      <c r="B4825" s="80" t="s">
        <v>5</v>
      </c>
      <c r="C4825" s="80">
        <v>722511</v>
      </c>
      <c r="D4825" s="81">
        <v>1825654</v>
      </c>
      <c r="E4825" s="80">
        <v>17</v>
      </c>
    </row>
    <row r="4826" spans="1:5" x14ac:dyDescent="0.25">
      <c r="A4826" s="80" t="s">
        <v>240</v>
      </c>
      <c r="B4826" s="80" t="s">
        <v>5</v>
      </c>
      <c r="C4826" s="80">
        <v>722513</v>
      </c>
      <c r="D4826" s="81">
        <v>1135885</v>
      </c>
      <c r="E4826" s="80">
        <v>9</v>
      </c>
    </row>
    <row r="4827" spans="1:5" x14ac:dyDescent="0.25">
      <c r="A4827" s="80" t="s">
        <v>240</v>
      </c>
      <c r="B4827" s="80" t="s">
        <v>5</v>
      </c>
      <c r="C4827" s="80">
        <v>722514</v>
      </c>
      <c r="D4827" s="80" t="s">
        <v>6</v>
      </c>
      <c r="E4827" s="80" t="s">
        <v>6</v>
      </c>
    </row>
    <row r="4828" spans="1:5" x14ac:dyDescent="0.25">
      <c r="A4828" s="80" t="s">
        <v>240</v>
      </c>
      <c r="B4828" s="80" t="s">
        <v>5</v>
      </c>
      <c r="C4828" s="80">
        <v>722515</v>
      </c>
      <c r="D4828" s="81">
        <v>846826</v>
      </c>
      <c r="E4828" s="80">
        <v>20</v>
      </c>
    </row>
    <row r="4829" spans="1:5" x14ac:dyDescent="0.25">
      <c r="A4829" s="80" t="s">
        <v>240</v>
      </c>
      <c r="B4829" s="80" t="s">
        <v>5</v>
      </c>
      <c r="C4829" s="80">
        <v>811111</v>
      </c>
      <c r="D4829" s="81">
        <v>1043686</v>
      </c>
      <c r="E4829" s="80">
        <v>33</v>
      </c>
    </row>
    <row r="4830" spans="1:5" x14ac:dyDescent="0.25">
      <c r="A4830" s="80" t="s">
        <v>240</v>
      </c>
      <c r="B4830" s="80" t="s">
        <v>5</v>
      </c>
      <c r="C4830" s="80">
        <v>811113</v>
      </c>
      <c r="D4830" s="80" t="s">
        <v>6</v>
      </c>
      <c r="E4830" s="80" t="s">
        <v>6</v>
      </c>
    </row>
    <row r="4831" spans="1:5" x14ac:dyDescent="0.25">
      <c r="A4831" s="80" t="s">
        <v>240</v>
      </c>
      <c r="B4831" s="80" t="s">
        <v>5</v>
      </c>
      <c r="C4831" s="80">
        <v>811118</v>
      </c>
      <c r="D4831" s="81">
        <v>19204</v>
      </c>
      <c r="E4831" s="80">
        <v>3</v>
      </c>
    </row>
    <row r="4832" spans="1:5" x14ac:dyDescent="0.25">
      <c r="A4832" s="80" t="s">
        <v>240</v>
      </c>
      <c r="B4832" s="80" t="s">
        <v>5</v>
      </c>
      <c r="C4832" s="80">
        <v>811121</v>
      </c>
      <c r="D4832" s="81">
        <v>728474</v>
      </c>
      <c r="E4832" s="80">
        <v>10</v>
      </c>
    </row>
    <row r="4833" spans="1:5" x14ac:dyDescent="0.25">
      <c r="A4833" s="80" t="s">
        <v>240</v>
      </c>
      <c r="B4833" s="80" t="s">
        <v>5</v>
      </c>
      <c r="C4833" s="80">
        <v>811122</v>
      </c>
      <c r="D4833" s="81">
        <v>9735</v>
      </c>
      <c r="E4833" s="80">
        <v>7</v>
      </c>
    </row>
    <row r="4834" spans="1:5" x14ac:dyDescent="0.25">
      <c r="A4834" s="80" t="s">
        <v>240</v>
      </c>
      <c r="B4834" s="80" t="s">
        <v>5</v>
      </c>
      <c r="C4834" s="80">
        <v>811192</v>
      </c>
      <c r="D4834" s="80" t="s">
        <v>6</v>
      </c>
      <c r="E4834" s="80" t="s">
        <v>6</v>
      </c>
    </row>
    <row r="4835" spans="1:5" x14ac:dyDescent="0.25">
      <c r="A4835" s="80" t="s">
        <v>240</v>
      </c>
      <c r="B4835" s="80" t="s">
        <v>5</v>
      </c>
      <c r="C4835" s="80">
        <v>811198</v>
      </c>
      <c r="D4835" s="80" t="s">
        <v>6</v>
      </c>
      <c r="E4835" s="80" t="s">
        <v>6</v>
      </c>
    </row>
    <row r="4836" spans="1:5" x14ac:dyDescent="0.25">
      <c r="A4836" s="80" t="s">
        <v>240</v>
      </c>
      <c r="B4836" s="80" t="s">
        <v>5</v>
      </c>
      <c r="C4836" s="80">
        <v>811211</v>
      </c>
      <c r="D4836" s="81">
        <v>1318</v>
      </c>
      <c r="E4836" s="80">
        <v>3</v>
      </c>
    </row>
    <row r="4837" spans="1:5" x14ac:dyDescent="0.25">
      <c r="A4837" s="80" t="s">
        <v>240</v>
      </c>
      <c r="B4837" s="80" t="s">
        <v>5</v>
      </c>
      <c r="C4837" s="80">
        <v>811212</v>
      </c>
      <c r="D4837" s="81">
        <v>46869</v>
      </c>
      <c r="E4837" s="80">
        <v>8</v>
      </c>
    </row>
    <row r="4838" spans="1:5" x14ac:dyDescent="0.25">
      <c r="A4838" s="80" t="s">
        <v>240</v>
      </c>
      <c r="B4838" s="80" t="s">
        <v>5</v>
      </c>
      <c r="C4838" s="80">
        <v>811213</v>
      </c>
      <c r="D4838" s="80" t="s">
        <v>6</v>
      </c>
      <c r="E4838" s="80" t="s">
        <v>6</v>
      </c>
    </row>
    <row r="4839" spans="1:5" x14ac:dyDescent="0.25">
      <c r="A4839" s="80" t="s">
        <v>240</v>
      </c>
      <c r="B4839" s="80" t="s">
        <v>5</v>
      </c>
      <c r="C4839" s="80">
        <v>811219</v>
      </c>
      <c r="D4839" s="81">
        <v>23689</v>
      </c>
      <c r="E4839" s="80">
        <v>10</v>
      </c>
    </row>
    <row r="4840" spans="1:5" x14ac:dyDescent="0.25">
      <c r="A4840" s="80" t="s">
        <v>240</v>
      </c>
      <c r="B4840" s="80" t="s">
        <v>5</v>
      </c>
      <c r="C4840" s="80">
        <v>811310</v>
      </c>
      <c r="D4840" s="81">
        <v>96824</v>
      </c>
      <c r="E4840" s="80">
        <v>20</v>
      </c>
    </row>
    <row r="4841" spans="1:5" x14ac:dyDescent="0.25">
      <c r="A4841" s="80" t="s">
        <v>240</v>
      </c>
      <c r="B4841" s="80" t="s">
        <v>5</v>
      </c>
      <c r="C4841" s="80">
        <v>811411</v>
      </c>
      <c r="D4841" s="81">
        <v>74206</v>
      </c>
      <c r="E4841" s="80">
        <v>5</v>
      </c>
    </row>
    <row r="4842" spans="1:5" x14ac:dyDescent="0.25">
      <c r="A4842" s="80" t="s">
        <v>240</v>
      </c>
      <c r="B4842" s="80" t="s">
        <v>5</v>
      </c>
      <c r="C4842" s="80">
        <v>811412</v>
      </c>
      <c r="D4842" s="81">
        <v>60300</v>
      </c>
      <c r="E4842" s="80">
        <v>8</v>
      </c>
    </row>
    <row r="4843" spans="1:5" x14ac:dyDescent="0.25">
      <c r="A4843" s="80" t="s">
        <v>240</v>
      </c>
      <c r="B4843" s="80" t="s">
        <v>5</v>
      </c>
      <c r="C4843" s="80">
        <v>811420</v>
      </c>
      <c r="D4843" s="81">
        <v>14213</v>
      </c>
      <c r="E4843" s="80">
        <v>7</v>
      </c>
    </row>
    <row r="4844" spans="1:5" x14ac:dyDescent="0.25">
      <c r="A4844" s="80" t="s">
        <v>240</v>
      </c>
      <c r="B4844" s="80" t="s">
        <v>5</v>
      </c>
      <c r="C4844" s="80">
        <v>811430</v>
      </c>
      <c r="D4844" s="80" t="s">
        <v>6</v>
      </c>
      <c r="E4844" s="80" t="s">
        <v>6</v>
      </c>
    </row>
    <row r="4845" spans="1:5" x14ac:dyDescent="0.25">
      <c r="A4845" s="80" t="s">
        <v>240</v>
      </c>
      <c r="B4845" s="80" t="s">
        <v>5</v>
      </c>
      <c r="C4845" s="80">
        <v>811490</v>
      </c>
      <c r="D4845" s="81">
        <v>259332</v>
      </c>
      <c r="E4845" s="80">
        <v>22</v>
      </c>
    </row>
    <row r="4846" spans="1:5" x14ac:dyDescent="0.25">
      <c r="A4846" s="80" t="s">
        <v>240</v>
      </c>
      <c r="B4846" s="80" t="s">
        <v>5</v>
      </c>
      <c r="C4846" s="80">
        <v>812111</v>
      </c>
      <c r="D4846" s="80" t="s">
        <v>6</v>
      </c>
      <c r="E4846" s="80" t="s">
        <v>6</v>
      </c>
    </row>
    <row r="4847" spans="1:5" x14ac:dyDescent="0.25">
      <c r="A4847" s="80" t="s">
        <v>240</v>
      </c>
      <c r="B4847" s="80" t="s">
        <v>5</v>
      </c>
      <c r="C4847" s="80">
        <v>812112</v>
      </c>
      <c r="D4847" s="81">
        <v>49995</v>
      </c>
      <c r="E4847" s="80">
        <v>6</v>
      </c>
    </row>
    <row r="4848" spans="1:5" x14ac:dyDescent="0.25">
      <c r="A4848" s="80" t="s">
        <v>240</v>
      </c>
      <c r="B4848" s="80" t="s">
        <v>5</v>
      </c>
      <c r="C4848" s="80">
        <v>812113</v>
      </c>
      <c r="D4848" s="80" t="s">
        <v>6</v>
      </c>
      <c r="E4848" s="80" t="s">
        <v>6</v>
      </c>
    </row>
    <row r="4849" spans="1:5" x14ac:dyDescent="0.25">
      <c r="A4849" s="80" t="s">
        <v>240</v>
      </c>
      <c r="B4849" s="80" t="s">
        <v>5</v>
      </c>
      <c r="C4849" s="80">
        <v>812199</v>
      </c>
      <c r="D4849" s="81">
        <v>132890</v>
      </c>
      <c r="E4849" s="80">
        <v>3</v>
      </c>
    </row>
    <row r="4850" spans="1:5" x14ac:dyDescent="0.25">
      <c r="A4850" s="80" t="s">
        <v>240</v>
      </c>
      <c r="B4850" s="80" t="s">
        <v>5</v>
      </c>
      <c r="C4850" s="80">
        <v>812320</v>
      </c>
      <c r="D4850" s="81">
        <v>35725</v>
      </c>
      <c r="E4850" s="80">
        <v>4</v>
      </c>
    </row>
    <row r="4851" spans="1:5" x14ac:dyDescent="0.25">
      <c r="A4851" s="80" t="s">
        <v>240</v>
      </c>
      <c r="B4851" s="80" t="s">
        <v>5</v>
      </c>
      <c r="C4851" s="80">
        <v>812331</v>
      </c>
      <c r="D4851" s="80" t="s">
        <v>6</v>
      </c>
      <c r="E4851" s="80" t="s">
        <v>6</v>
      </c>
    </row>
    <row r="4852" spans="1:5" x14ac:dyDescent="0.25">
      <c r="A4852" s="80" t="s">
        <v>240</v>
      </c>
      <c r="B4852" s="80" t="s">
        <v>5</v>
      </c>
      <c r="C4852" s="80">
        <v>812332</v>
      </c>
      <c r="D4852" s="80" t="s">
        <v>6</v>
      </c>
      <c r="E4852" s="80" t="s">
        <v>6</v>
      </c>
    </row>
    <row r="4853" spans="1:5" x14ac:dyDescent="0.25">
      <c r="A4853" s="80" t="s">
        <v>240</v>
      </c>
      <c r="B4853" s="80" t="s">
        <v>5</v>
      </c>
      <c r="C4853" s="80">
        <v>812910</v>
      </c>
      <c r="D4853" s="81">
        <v>5955</v>
      </c>
      <c r="E4853" s="80">
        <v>3</v>
      </c>
    </row>
    <row r="4854" spans="1:5" x14ac:dyDescent="0.25">
      <c r="A4854" s="80" t="s">
        <v>240</v>
      </c>
      <c r="B4854" s="80" t="s">
        <v>5</v>
      </c>
      <c r="C4854" s="80">
        <v>812921</v>
      </c>
      <c r="D4854" s="80" t="s">
        <v>6</v>
      </c>
      <c r="E4854" s="80" t="s">
        <v>6</v>
      </c>
    </row>
    <row r="4855" spans="1:5" x14ac:dyDescent="0.25">
      <c r="A4855" s="80" t="s">
        <v>240</v>
      </c>
      <c r="B4855" s="80" t="s">
        <v>5</v>
      </c>
      <c r="C4855" s="80">
        <v>812930</v>
      </c>
      <c r="D4855" s="80" t="s">
        <v>6</v>
      </c>
      <c r="E4855" s="80" t="s">
        <v>6</v>
      </c>
    </row>
    <row r="4856" spans="1:5" x14ac:dyDescent="0.25">
      <c r="A4856" s="80" t="s">
        <v>240</v>
      </c>
      <c r="B4856" s="80" t="s">
        <v>5</v>
      </c>
      <c r="C4856" s="80">
        <v>812990</v>
      </c>
      <c r="D4856" s="81">
        <v>157251</v>
      </c>
      <c r="E4856" s="80">
        <v>17</v>
      </c>
    </row>
    <row r="4857" spans="1:5" x14ac:dyDescent="0.25">
      <c r="A4857" s="80" t="s">
        <v>240</v>
      </c>
      <c r="B4857" s="80" t="s">
        <v>5</v>
      </c>
      <c r="C4857" s="80">
        <v>813110</v>
      </c>
      <c r="D4857" s="81">
        <v>387</v>
      </c>
      <c r="E4857" s="80">
        <v>3</v>
      </c>
    </row>
    <row r="4858" spans="1:5" x14ac:dyDescent="0.25">
      <c r="A4858" s="80" t="s">
        <v>240</v>
      </c>
      <c r="B4858" s="80" t="s">
        <v>5</v>
      </c>
      <c r="C4858" s="80">
        <v>813312</v>
      </c>
      <c r="D4858" s="80" t="s">
        <v>6</v>
      </c>
      <c r="E4858" s="80" t="s">
        <v>6</v>
      </c>
    </row>
    <row r="4859" spans="1:5" x14ac:dyDescent="0.25">
      <c r="A4859" s="80" t="s">
        <v>240</v>
      </c>
      <c r="B4859" s="80" t="s">
        <v>5</v>
      </c>
      <c r="C4859" s="80">
        <v>813410</v>
      </c>
      <c r="D4859" s="81">
        <v>90909</v>
      </c>
      <c r="E4859" s="80">
        <v>3</v>
      </c>
    </row>
    <row r="4860" spans="1:5" x14ac:dyDescent="0.25">
      <c r="A4860" s="80" t="s">
        <v>240</v>
      </c>
      <c r="B4860" s="80" t="s">
        <v>5</v>
      </c>
      <c r="C4860" s="80">
        <v>813920</v>
      </c>
      <c r="D4860" s="80" t="s">
        <v>6</v>
      </c>
      <c r="E4860" s="80" t="s">
        <v>6</v>
      </c>
    </row>
    <row r="4861" spans="1:5" x14ac:dyDescent="0.25">
      <c r="A4861" s="80" t="s">
        <v>240</v>
      </c>
      <c r="B4861" s="80" t="s">
        <v>5</v>
      </c>
      <c r="C4861" s="80">
        <v>813990</v>
      </c>
      <c r="D4861" s="80" t="s">
        <v>6</v>
      </c>
      <c r="E4861" s="80" t="s">
        <v>6</v>
      </c>
    </row>
    <row r="4862" spans="1:5" x14ac:dyDescent="0.25">
      <c r="A4862" s="80" t="s">
        <v>240</v>
      </c>
      <c r="B4862" s="80" t="s">
        <v>5</v>
      </c>
      <c r="C4862" s="80">
        <v>922140</v>
      </c>
      <c r="D4862" s="80" t="s">
        <v>6</v>
      </c>
      <c r="E4862" s="80" t="s">
        <v>6</v>
      </c>
    </row>
    <row r="4863" spans="1:5" x14ac:dyDescent="0.25">
      <c r="A4863" s="80" t="s">
        <v>240</v>
      </c>
      <c r="B4863" s="80" t="s">
        <v>5</v>
      </c>
      <c r="C4863" s="80">
        <v>924110</v>
      </c>
      <c r="D4863" s="80" t="s">
        <v>6</v>
      </c>
      <c r="E4863" s="80" t="s">
        <v>6</v>
      </c>
    </row>
    <row r="4864" spans="1:5" x14ac:dyDescent="0.25">
      <c r="A4864" s="80" t="s">
        <v>240</v>
      </c>
      <c r="B4864" s="80" t="s">
        <v>5</v>
      </c>
      <c r="C4864" s="80">
        <v>926110</v>
      </c>
      <c r="D4864" s="80" t="s">
        <v>6</v>
      </c>
      <c r="E4864" s="80" t="s">
        <v>6</v>
      </c>
    </row>
    <row r="4865" spans="1:5" x14ac:dyDescent="0.25">
      <c r="A4865" s="80" t="s">
        <v>240</v>
      </c>
      <c r="B4865" s="80" t="s">
        <v>5</v>
      </c>
      <c r="C4865" s="80">
        <v>926120</v>
      </c>
      <c r="D4865" s="80" t="s">
        <v>6</v>
      </c>
      <c r="E4865" s="80" t="s">
        <v>6</v>
      </c>
    </row>
    <row r="4866" spans="1:5" x14ac:dyDescent="0.25">
      <c r="A4866" s="80" t="s">
        <v>241</v>
      </c>
      <c r="B4866" s="80" t="s">
        <v>5</v>
      </c>
      <c r="C4866" s="80">
        <v>111334</v>
      </c>
      <c r="D4866" s="80" t="s">
        <v>6</v>
      </c>
      <c r="E4866" s="80" t="s">
        <v>6</v>
      </c>
    </row>
    <row r="4867" spans="1:5" x14ac:dyDescent="0.25">
      <c r="A4867" s="80" t="s">
        <v>241</v>
      </c>
      <c r="B4867" s="80" t="s">
        <v>5</v>
      </c>
      <c r="C4867" s="80">
        <v>111421</v>
      </c>
      <c r="D4867" s="81">
        <v>27946</v>
      </c>
      <c r="E4867" s="80">
        <v>4</v>
      </c>
    </row>
    <row r="4868" spans="1:5" x14ac:dyDescent="0.25">
      <c r="A4868" s="80" t="s">
        <v>241</v>
      </c>
      <c r="B4868" s="80" t="s">
        <v>5</v>
      </c>
      <c r="C4868" s="80">
        <v>111422</v>
      </c>
      <c r="D4868" s="80" t="s">
        <v>6</v>
      </c>
      <c r="E4868" s="80" t="s">
        <v>6</v>
      </c>
    </row>
    <row r="4869" spans="1:5" x14ac:dyDescent="0.25">
      <c r="A4869" s="80" t="s">
        <v>241</v>
      </c>
      <c r="B4869" s="80" t="s">
        <v>5</v>
      </c>
      <c r="C4869" s="80">
        <v>112111</v>
      </c>
      <c r="D4869" s="80" t="s">
        <v>6</v>
      </c>
      <c r="E4869" s="80" t="s">
        <v>6</v>
      </c>
    </row>
    <row r="4870" spans="1:5" x14ac:dyDescent="0.25">
      <c r="A4870" s="80" t="s">
        <v>241</v>
      </c>
      <c r="B4870" s="80" t="s">
        <v>5</v>
      </c>
      <c r="C4870" s="80">
        <v>112990</v>
      </c>
      <c r="D4870" s="80" t="s">
        <v>6</v>
      </c>
      <c r="E4870" s="80" t="s">
        <v>6</v>
      </c>
    </row>
    <row r="4871" spans="1:5" x14ac:dyDescent="0.25">
      <c r="A4871" s="80" t="s">
        <v>241</v>
      </c>
      <c r="B4871" s="80" t="s">
        <v>5</v>
      </c>
      <c r="C4871" s="80">
        <v>113310</v>
      </c>
      <c r="D4871" s="80" t="s">
        <v>6</v>
      </c>
      <c r="E4871" s="80" t="s">
        <v>6</v>
      </c>
    </row>
    <row r="4872" spans="1:5" x14ac:dyDescent="0.25">
      <c r="A4872" s="80" t="s">
        <v>241</v>
      </c>
      <c r="B4872" s="80" t="s">
        <v>5</v>
      </c>
      <c r="C4872" s="80">
        <v>114112</v>
      </c>
      <c r="D4872" s="80" t="s">
        <v>6</v>
      </c>
      <c r="E4872" s="80" t="s">
        <v>6</v>
      </c>
    </row>
    <row r="4873" spans="1:5" x14ac:dyDescent="0.25">
      <c r="A4873" s="80" t="s">
        <v>241</v>
      </c>
      <c r="B4873" s="80" t="s">
        <v>5</v>
      </c>
      <c r="C4873" s="80">
        <v>114210</v>
      </c>
      <c r="D4873" s="80" t="s">
        <v>6</v>
      </c>
      <c r="E4873" s="80" t="s">
        <v>6</v>
      </c>
    </row>
    <row r="4874" spans="1:5" x14ac:dyDescent="0.25">
      <c r="A4874" s="80" t="s">
        <v>241</v>
      </c>
      <c r="B4874" s="80" t="s">
        <v>5</v>
      </c>
      <c r="C4874" s="80">
        <v>115210</v>
      </c>
      <c r="D4874" s="81">
        <v>3517</v>
      </c>
      <c r="E4874" s="80">
        <v>3</v>
      </c>
    </row>
    <row r="4875" spans="1:5" x14ac:dyDescent="0.25">
      <c r="A4875" s="80" t="s">
        <v>241</v>
      </c>
      <c r="B4875" s="80" t="s">
        <v>5</v>
      </c>
      <c r="C4875" s="80">
        <v>212319</v>
      </c>
      <c r="D4875" s="80" t="s">
        <v>6</v>
      </c>
      <c r="E4875" s="80" t="s">
        <v>6</v>
      </c>
    </row>
    <row r="4876" spans="1:5" x14ac:dyDescent="0.25">
      <c r="A4876" s="80" t="s">
        <v>241</v>
      </c>
      <c r="B4876" s="80" t="s">
        <v>5</v>
      </c>
      <c r="C4876" s="80">
        <v>212321</v>
      </c>
      <c r="D4876" s="81">
        <v>102916</v>
      </c>
      <c r="E4876" s="80">
        <v>3</v>
      </c>
    </row>
    <row r="4877" spans="1:5" x14ac:dyDescent="0.25">
      <c r="A4877" s="80" t="s">
        <v>241</v>
      </c>
      <c r="B4877" s="80" t="s">
        <v>5</v>
      </c>
      <c r="C4877" s="80">
        <v>213115</v>
      </c>
      <c r="D4877" s="80" t="s">
        <v>6</v>
      </c>
      <c r="E4877" s="80" t="s">
        <v>6</v>
      </c>
    </row>
    <row r="4878" spans="1:5" x14ac:dyDescent="0.25">
      <c r="A4878" s="80" t="s">
        <v>241</v>
      </c>
      <c r="B4878" s="80" t="s">
        <v>5</v>
      </c>
      <c r="C4878" s="80">
        <v>221122</v>
      </c>
      <c r="D4878" s="80" t="s">
        <v>6</v>
      </c>
      <c r="E4878" s="80" t="s">
        <v>6</v>
      </c>
    </row>
    <row r="4879" spans="1:5" x14ac:dyDescent="0.25">
      <c r="A4879" s="80" t="s">
        <v>241</v>
      </c>
      <c r="B4879" s="80" t="s">
        <v>5</v>
      </c>
      <c r="C4879" s="80">
        <v>221310</v>
      </c>
      <c r="D4879" s="81">
        <v>129990</v>
      </c>
      <c r="E4879" s="80">
        <v>6</v>
      </c>
    </row>
    <row r="4880" spans="1:5" x14ac:dyDescent="0.25">
      <c r="A4880" s="80" t="s">
        <v>241</v>
      </c>
      <c r="B4880" s="80" t="s">
        <v>5</v>
      </c>
      <c r="C4880" s="80">
        <v>236115</v>
      </c>
      <c r="D4880" s="81">
        <v>13913179</v>
      </c>
      <c r="E4880" s="80">
        <v>176</v>
      </c>
    </row>
    <row r="4881" spans="1:5" x14ac:dyDescent="0.25">
      <c r="A4881" s="80" t="s">
        <v>241</v>
      </c>
      <c r="B4881" s="80" t="s">
        <v>5</v>
      </c>
      <c r="C4881" s="80">
        <v>236116</v>
      </c>
      <c r="D4881" s="80" t="s">
        <v>6</v>
      </c>
      <c r="E4881" s="80" t="s">
        <v>6</v>
      </c>
    </row>
    <row r="4882" spans="1:5" x14ac:dyDescent="0.25">
      <c r="A4882" s="80" t="s">
        <v>241</v>
      </c>
      <c r="B4882" s="80" t="s">
        <v>5</v>
      </c>
      <c r="C4882" s="80">
        <v>236117</v>
      </c>
      <c r="D4882" s="80" t="s">
        <v>6</v>
      </c>
      <c r="E4882" s="80" t="s">
        <v>6</v>
      </c>
    </row>
    <row r="4883" spans="1:5" x14ac:dyDescent="0.25">
      <c r="A4883" s="80" t="s">
        <v>241</v>
      </c>
      <c r="B4883" s="80" t="s">
        <v>5</v>
      </c>
      <c r="C4883" s="80">
        <v>236118</v>
      </c>
      <c r="D4883" s="81">
        <v>1499453</v>
      </c>
      <c r="E4883" s="80">
        <v>97</v>
      </c>
    </row>
    <row r="4884" spans="1:5" x14ac:dyDescent="0.25">
      <c r="A4884" s="80" t="s">
        <v>241</v>
      </c>
      <c r="B4884" s="80" t="s">
        <v>5</v>
      </c>
      <c r="C4884" s="80">
        <v>236220</v>
      </c>
      <c r="D4884" s="81">
        <v>1607515</v>
      </c>
      <c r="E4884" s="80">
        <v>15</v>
      </c>
    </row>
    <row r="4885" spans="1:5" x14ac:dyDescent="0.25">
      <c r="A4885" s="80" t="s">
        <v>241</v>
      </c>
      <c r="B4885" s="80" t="s">
        <v>5</v>
      </c>
      <c r="C4885" s="80">
        <v>237110</v>
      </c>
      <c r="D4885" s="81">
        <v>417597</v>
      </c>
      <c r="E4885" s="80">
        <v>14</v>
      </c>
    </row>
    <row r="4886" spans="1:5" x14ac:dyDescent="0.25">
      <c r="A4886" s="80" t="s">
        <v>241</v>
      </c>
      <c r="B4886" s="80" t="s">
        <v>5</v>
      </c>
      <c r="C4886" s="80">
        <v>237120</v>
      </c>
      <c r="D4886" s="80" t="s">
        <v>6</v>
      </c>
      <c r="E4886" s="80" t="s">
        <v>6</v>
      </c>
    </row>
    <row r="4887" spans="1:5" x14ac:dyDescent="0.25">
      <c r="A4887" s="80" t="s">
        <v>241</v>
      </c>
      <c r="B4887" s="80" t="s">
        <v>5</v>
      </c>
      <c r="C4887" s="80">
        <v>237130</v>
      </c>
      <c r="D4887" s="81">
        <v>318877</v>
      </c>
      <c r="E4887" s="80">
        <v>8</v>
      </c>
    </row>
    <row r="4888" spans="1:5" x14ac:dyDescent="0.25">
      <c r="A4888" s="80" t="s">
        <v>241</v>
      </c>
      <c r="B4888" s="80" t="s">
        <v>5</v>
      </c>
      <c r="C4888" s="80">
        <v>237310</v>
      </c>
      <c r="D4888" s="81">
        <v>214534</v>
      </c>
      <c r="E4888" s="80">
        <v>8</v>
      </c>
    </row>
    <row r="4889" spans="1:5" x14ac:dyDescent="0.25">
      <c r="A4889" s="80" t="s">
        <v>241</v>
      </c>
      <c r="B4889" s="80" t="s">
        <v>5</v>
      </c>
      <c r="C4889" s="80">
        <v>237990</v>
      </c>
      <c r="D4889" s="81">
        <v>160599</v>
      </c>
      <c r="E4889" s="80">
        <v>8</v>
      </c>
    </row>
    <row r="4890" spans="1:5" x14ac:dyDescent="0.25">
      <c r="A4890" s="80" t="s">
        <v>241</v>
      </c>
      <c r="B4890" s="80" t="s">
        <v>5</v>
      </c>
      <c r="C4890" s="80">
        <v>238110</v>
      </c>
      <c r="D4890" s="81">
        <v>350540</v>
      </c>
      <c r="E4890" s="80">
        <v>25</v>
      </c>
    </row>
    <row r="4891" spans="1:5" x14ac:dyDescent="0.25">
      <c r="A4891" s="80" t="s">
        <v>241</v>
      </c>
      <c r="B4891" s="80" t="s">
        <v>5</v>
      </c>
      <c r="C4891" s="80">
        <v>238130</v>
      </c>
      <c r="D4891" s="81">
        <v>537098</v>
      </c>
      <c r="E4891" s="80">
        <v>7</v>
      </c>
    </row>
    <row r="4892" spans="1:5" x14ac:dyDescent="0.25">
      <c r="A4892" s="80" t="s">
        <v>241</v>
      </c>
      <c r="B4892" s="80" t="s">
        <v>5</v>
      </c>
      <c r="C4892" s="80">
        <v>238140</v>
      </c>
      <c r="D4892" s="81">
        <v>60417</v>
      </c>
      <c r="E4892" s="80">
        <v>6</v>
      </c>
    </row>
    <row r="4893" spans="1:5" x14ac:dyDescent="0.25">
      <c r="A4893" s="80" t="s">
        <v>241</v>
      </c>
      <c r="B4893" s="80" t="s">
        <v>5</v>
      </c>
      <c r="C4893" s="80">
        <v>238150</v>
      </c>
      <c r="D4893" s="81">
        <v>163815</v>
      </c>
      <c r="E4893" s="80">
        <v>11</v>
      </c>
    </row>
    <row r="4894" spans="1:5" x14ac:dyDescent="0.25">
      <c r="A4894" s="80" t="s">
        <v>241</v>
      </c>
      <c r="B4894" s="80" t="s">
        <v>5</v>
      </c>
      <c r="C4894" s="80">
        <v>238160</v>
      </c>
      <c r="D4894" s="81">
        <v>658925</v>
      </c>
      <c r="E4894" s="80">
        <v>43</v>
      </c>
    </row>
    <row r="4895" spans="1:5" x14ac:dyDescent="0.25">
      <c r="A4895" s="80" t="s">
        <v>241</v>
      </c>
      <c r="B4895" s="80" t="s">
        <v>5</v>
      </c>
      <c r="C4895" s="80">
        <v>238170</v>
      </c>
      <c r="D4895" s="81">
        <v>53878</v>
      </c>
      <c r="E4895" s="80">
        <v>9</v>
      </c>
    </row>
    <row r="4896" spans="1:5" x14ac:dyDescent="0.25">
      <c r="A4896" s="80" t="s">
        <v>241</v>
      </c>
      <c r="B4896" s="80" t="s">
        <v>5</v>
      </c>
      <c r="C4896" s="80">
        <v>238190</v>
      </c>
      <c r="D4896" s="80" t="s">
        <v>6</v>
      </c>
      <c r="E4896" s="80" t="s">
        <v>6</v>
      </c>
    </row>
    <row r="4897" spans="1:5" x14ac:dyDescent="0.25">
      <c r="A4897" s="80" t="s">
        <v>241</v>
      </c>
      <c r="B4897" s="80" t="s">
        <v>5</v>
      </c>
      <c r="C4897" s="80">
        <v>238210</v>
      </c>
      <c r="D4897" s="81">
        <v>987805</v>
      </c>
      <c r="E4897" s="80">
        <v>89</v>
      </c>
    </row>
    <row r="4898" spans="1:5" x14ac:dyDescent="0.25">
      <c r="A4898" s="80" t="s">
        <v>241</v>
      </c>
      <c r="B4898" s="80" t="s">
        <v>5</v>
      </c>
      <c r="C4898" s="80">
        <v>238220</v>
      </c>
      <c r="D4898" s="81">
        <v>2071686</v>
      </c>
      <c r="E4898" s="80">
        <v>134</v>
      </c>
    </row>
    <row r="4899" spans="1:5" x14ac:dyDescent="0.25">
      <c r="A4899" s="80" t="s">
        <v>241</v>
      </c>
      <c r="B4899" s="80" t="s">
        <v>5</v>
      </c>
      <c r="C4899" s="80">
        <v>238290</v>
      </c>
      <c r="D4899" s="81">
        <v>18667</v>
      </c>
      <c r="E4899" s="80">
        <v>6</v>
      </c>
    </row>
    <row r="4900" spans="1:5" x14ac:dyDescent="0.25">
      <c r="A4900" s="80" t="s">
        <v>241</v>
      </c>
      <c r="B4900" s="80" t="s">
        <v>5</v>
      </c>
      <c r="C4900" s="80">
        <v>238310</v>
      </c>
      <c r="D4900" s="81">
        <v>179475</v>
      </c>
      <c r="E4900" s="80">
        <v>21</v>
      </c>
    </row>
    <row r="4901" spans="1:5" x14ac:dyDescent="0.25">
      <c r="A4901" s="80" t="s">
        <v>241</v>
      </c>
      <c r="B4901" s="80" t="s">
        <v>5</v>
      </c>
      <c r="C4901" s="80">
        <v>238320</v>
      </c>
      <c r="D4901" s="81">
        <v>720335</v>
      </c>
      <c r="E4901" s="80">
        <v>55</v>
      </c>
    </row>
    <row r="4902" spans="1:5" x14ac:dyDescent="0.25">
      <c r="A4902" s="80" t="s">
        <v>241</v>
      </c>
      <c r="B4902" s="80" t="s">
        <v>5</v>
      </c>
      <c r="C4902" s="80">
        <v>238330</v>
      </c>
      <c r="D4902" s="81">
        <v>261055</v>
      </c>
      <c r="E4902" s="80">
        <v>24</v>
      </c>
    </row>
    <row r="4903" spans="1:5" x14ac:dyDescent="0.25">
      <c r="A4903" s="80" t="s">
        <v>241</v>
      </c>
      <c r="B4903" s="80" t="s">
        <v>5</v>
      </c>
      <c r="C4903" s="80">
        <v>238340</v>
      </c>
      <c r="D4903" s="81">
        <v>69462</v>
      </c>
      <c r="E4903" s="80">
        <v>13</v>
      </c>
    </row>
    <row r="4904" spans="1:5" x14ac:dyDescent="0.25">
      <c r="A4904" s="80" t="s">
        <v>241</v>
      </c>
      <c r="B4904" s="80" t="s">
        <v>5</v>
      </c>
      <c r="C4904" s="80">
        <v>238350</v>
      </c>
      <c r="D4904" s="81">
        <v>699280</v>
      </c>
      <c r="E4904" s="80">
        <v>55</v>
      </c>
    </row>
    <row r="4905" spans="1:5" x14ac:dyDescent="0.25">
      <c r="A4905" s="80" t="s">
        <v>241</v>
      </c>
      <c r="B4905" s="80" t="s">
        <v>5</v>
      </c>
      <c r="C4905" s="80">
        <v>238390</v>
      </c>
      <c r="D4905" s="81">
        <v>38763</v>
      </c>
      <c r="E4905" s="80">
        <v>16</v>
      </c>
    </row>
    <row r="4906" spans="1:5" x14ac:dyDescent="0.25">
      <c r="A4906" s="80" t="s">
        <v>241</v>
      </c>
      <c r="B4906" s="80" t="s">
        <v>5</v>
      </c>
      <c r="C4906" s="80">
        <v>238910</v>
      </c>
      <c r="D4906" s="81">
        <v>1661674</v>
      </c>
      <c r="E4906" s="80">
        <v>45</v>
      </c>
    </row>
    <row r="4907" spans="1:5" x14ac:dyDescent="0.25">
      <c r="A4907" s="80" t="s">
        <v>241</v>
      </c>
      <c r="B4907" s="80" t="s">
        <v>5</v>
      </c>
      <c r="C4907" s="80">
        <v>238990</v>
      </c>
      <c r="D4907" s="81">
        <v>752493</v>
      </c>
      <c r="E4907" s="80">
        <v>66</v>
      </c>
    </row>
    <row r="4908" spans="1:5" x14ac:dyDescent="0.25">
      <c r="A4908" s="80" t="s">
        <v>241</v>
      </c>
      <c r="B4908" s="80" t="s">
        <v>5</v>
      </c>
      <c r="C4908" s="80">
        <v>311111</v>
      </c>
      <c r="D4908" s="81">
        <v>4771</v>
      </c>
      <c r="E4908" s="80">
        <v>3</v>
      </c>
    </row>
    <row r="4909" spans="1:5" x14ac:dyDescent="0.25">
      <c r="A4909" s="80" t="s">
        <v>241</v>
      </c>
      <c r="B4909" s="80" t="s">
        <v>5</v>
      </c>
      <c r="C4909" s="80">
        <v>311224</v>
      </c>
      <c r="D4909" s="80" t="s">
        <v>6</v>
      </c>
      <c r="E4909" s="80" t="s">
        <v>6</v>
      </c>
    </row>
    <row r="4910" spans="1:5" x14ac:dyDescent="0.25">
      <c r="A4910" s="80" t="s">
        <v>241</v>
      </c>
      <c r="B4910" s="80" t="s">
        <v>5</v>
      </c>
      <c r="C4910" s="80">
        <v>311613</v>
      </c>
      <c r="D4910" s="80" t="s">
        <v>6</v>
      </c>
      <c r="E4910" s="80" t="s">
        <v>6</v>
      </c>
    </row>
    <row r="4911" spans="1:5" x14ac:dyDescent="0.25">
      <c r="A4911" s="80" t="s">
        <v>241</v>
      </c>
      <c r="B4911" s="80" t="s">
        <v>5</v>
      </c>
      <c r="C4911" s="80">
        <v>311710</v>
      </c>
      <c r="D4911" s="80" t="s">
        <v>6</v>
      </c>
      <c r="E4911" s="80" t="s">
        <v>6</v>
      </c>
    </row>
    <row r="4912" spans="1:5" x14ac:dyDescent="0.25">
      <c r="A4912" s="80" t="s">
        <v>241</v>
      </c>
      <c r="B4912" s="80" t="s">
        <v>5</v>
      </c>
      <c r="C4912" s="80">
        <v>311920</v>
      </c>
      <c r="D4912" s="81">
        <v>68653</v>
      </c>
      <c r="E4912" s="80">
        <v>3</v>
      </c>
    </row>
    <row r="4913" spans="1:5" x14ac:dyDescent="0.25">
      <c r="A4913" s="80" t="s">
        <v>241</v>
      </c>
      <c r="B4913" s="80" t="s">
        <v>5</v>
      </c>
      <c r="C4913" s="80">
        <v>312111</v>
      </c>
      <c r="D4913" s="81">
        <v>2096</v>
      </c>
      <c r="E4913" s="80">
        <v>4</v>
      </c>
    </row>
    <row r="4914" spans="1:5" x14ac:dyDescent="0.25">
      <c r="A4914" s="80" t="s">
        <v>241</v>
      </c>
      <c r="B4914" s="80" t="s">
        <v>5</v>
      </c>
      <c r="C4914" s="80">
        <v>312112</v>
      </c>
      <c r="D4914" s="80" t="s">
        <v>6</v>
      </c>
      <c r="E4914" s="80" t="s">
        <v>6</v>
      </c>
    </row>
    <row r="4915" spans="1:5" x14ac:dyDescent="0.25">
      <c r="A4915" s="80" t="s">
        <v>241</v>
      </c>
      <c r="B4915" s="80" t="s">
        <v>5</v>
      </c>
      <c r="C4915" s="80">
        <v>312130</v>
      </c>
      <c r="D4915" s="81">
        <v>214764</v>
      </c>
      <c r="E4915" s="80">
        <v>37</v>
      </c>
    </row>
    <row r="4916" spans="1:5" x14ac:dyDescent="0.25">
      <c r="A4916" s="80" t="s">
        <v>241</v>
      </c>
      <c r="B4916" s="80" t="s">
        <v>5</v>
      </c>
      <c r="C4916" s="80">
        <v>313310</v>
      </c>
      <c r="D4916" s="80" t="s">
        <v>6</v>
      </c>
      <c r="E4916" s="80" t="s">
        <v>6</v>
      </c>
    </row>
    <row r="4917" spans="1:5" x14ac:dyDescent="0.25">
      <c r="A4917" s="80" t="s">
        <v>241</v>
      </c>
      <c r="B4917" s="80" t="s">
        <v>5</v>
      </c>
      <c r="C4917" s="80">
        <v>314120</v>
      </c>
      <c r="D4917" s="80" t="s">
        <v>6</v>
      </c>
      <c r="E4917" s="80" t="s">
        <v>6</v>
      </c>
    </row>
    <row r="4918" spans="1:5" x14ac:dyDescent="0.25">
      <c r="A4918" s="80" t="s">
        <v>241</v>
      </c>
      <c r="B4918" s="80" t="s">
        <v>5</v>
      </c>
      <c r="C4918" s="80">
        <v>314910</v>
      </c>
      <c r="D4918" s="81">
        <v>5789</v>
      </c>
      <c r="E4918" s="80">
        <v>3</v>
      </c>
    </row>
    <row r="4919" spans="1:5" x14ac:dyDescent="0.25">
      <c r="A4919" s="80" t="s">
        <v>241</v>
      </c>
      <c r="B4919" s="80" t="s">
        <v>5</v>
      </c>
      <c r="C4919" s="80">
        <v>314999</v>
      </c>
      <c r="D4919" s="80" t="s">
        <v>6</v>
      </c>
      <c r="E4919" s="80" t="s">
        <v>6</v>
      </c>
    </row>
    <row r="4920" spans="1:5" x14ac:dyDescent="0.25">
      <c r="A4920" s="80" t="s">
        <v>241</v>
      </c>
      <c r="B4920" s="80" t="s">
        <v>5</v>
      </c>
      <c r="C4920" s="80">
        <v>315210</v>
      </c>
      <c r="D4920" s="80" t="s">
        <v>6</v>
      </c>
      <c r="E4920" s="80" t="s">
        <v>6</v>
      </c>
    </row>
    <row r="4921" spans="1:5" x14ac:dyDescent="0.25">
      <c r="A4921" s="80" t="s">
        <v>241</v>
      </c>
      <c r="B4921" s="80" t="s">
        <v>5</v>
      </c>
      <c r="C4921" s="80">
        <v>315220</v>
      </c>
      <c r="D4921" s="80" t="s">
        <v>6</v>
      </c>
      <c r="E4921" s="80" t="s">
        <v>6</v>
      </c>
    </row>
    <row r="4922" spans="1:5" x14ac:dyDescent="0.25">
      <c r="A4922" s="80" t="s">
        <v>241</v>
      </c>
      <c r="B4922" s="80" t="s">
        <v>5</v>
      </c>
      <c r="C4922" s="80">
        <v>315240</v>
      </c>
      <c r="D4922" s="80" t="s">
        <v>6</v>
      </c>
      <c r="E4922" s="80" t="s">
        <v>6</v>
      </c>
    </row>
    <row r="4923" spans="1:5" x14ac:dyDescent="0.25">
      <c r="A4923" s="80" t="s">
        <v>241</v>
      </c>
      <c r="B4923" s="80" t="s">
        <v>5</v>
      </c>
      <c r="C4923" s="80">
        <v>315280</v>
      </c>
      <c r="D4923" s="80" t="s">
        <v>6</v>
      </c>
      <c r="E4923" s="80" t="s">
        <v>6</v>
      </c>
    </row>
    <row r="4924" spans="1:5" x14ac:dyDescent="0.25">
      <c r="A4924" s="80" t="s">
        <v>241</v>
      </c>
      <c r="B4924" s="80" t="s">
        <v>5</v>
      </c>
      <c r="C4924" s="80">
        <v>316210</v>
      </c>
      <c r="D4924" s="80" t="s">
        <v>6</v>
      </c>
      <c r="E4924" s="80" t="s">
        <v>6</v>
      </c>
    </row>
    <row r="4925" spans="1:5" x14ac:dyDescent="0.25">
      <c r="A4925" s="80" t="s">
        <v>241</v>
      </c>
      <c r="B4925" s="80" t="s">
        <v>5</v>
      </c>
      <c r="C4925" s="80">
        <v>316998</v>
      </c>
      <c r="D4925" s="81">
        <v>793</v>
      </c>
      <c r="E4925" s="80">
        <v>4</v>
      </c>
    </row>
    <row r="4926" spans="1:5" x14ac:dyDescent="0.25">
      <c r="A4926" s="80" t="s">
        <v>241</v>
      </c>
      <c r="B4926" s="80" t="s">
        <v>5</v>
      </c>
      <c r="C4926" s="80">
        <v>321214</v>
      </c>
      <c r="D4926" s="81">
        <v>15939</v>
      </c>
      <c r="E4926" s="80">
        <v>3</v>
      </c>
    </row>
    <row r="4927" spans="1:5" x14ac:dyDescent="0.25">
      <c r="A4927" s="80" t="s">
        <v>241</v>
      </c>
      <c r="B4927" s="80" t="s">
        <v>5</v>
      </c>
      <c r="C4927" s="80">
        <v>321911</v>
      </c>
      <c r="D4927" s="81">
        <v>88205</v>
      </c>
      <c r="E4927" s="80">
        <v>4</v>
      </c>
    </row>
    <row r="4928" spans="1:5" x14ac:dyDescent="0.25">
      <c r="A4928" s="80" t="s">
        <v>241</v>
      </c>
      <c r="B4928" s="80" t="s">
        <v>5</v>
      </c>
      <c r="C4928" s="80">
        <v>321918</v>
      </c>
      <c r="D4928" s="80" t="s">
        <v>6</v>
      </c>
      <c r="E4928" s="80" t="s">
        <v>6</v>
      </c>
    </row>
    <row r="4929" spans="1:5" x14ac:dyDescent="0.25">
      <c r="A4929" s="80" t="s">
        <v>241</v>
      </c>
      <c r="B4929" s="80" t="s">
        <v>5</v>
      </c>
      <c r="C4929" s="80">
        <v>321992</v>
      </c>
      <c r="D4929" s="80" t="s">
        <v>6</v>
      </c>
      <c r="E4929" s="80" t="s">
        <v>6</v>
      </c>
    </row>
    <row r="4930" spans="1:5" x14ac:dyDescent="0.25">
      <c r="A4930" s="80" t="s">
        <v>241</v>
      </c>
      <c r="B4930" s="80" t="s">
        <v>5</v>
      </c>
      <c r="C4930" s="80">
        <v>321999</v>
      </c>
      <c r="D4930" s="81">
        <v>508366</v>
      </c>
      <c r="E4930" s="80">
        <v>6</v>
      </c>
    </row>
    <row r="4931" spans="1:5" x14ac:dyDescent="0.25">
      <c r="A4931" s="80" t="s">
        <v>241</v>
      </c>
      <c r="B4931" s="80" t="s">
        <v>5</v>
      </c>
      <c r="C4931" s="80">
        <v>322121</v>
      </c>
      <c r="D4931" s="80" t="s">
        <v>6</v>
      </c>
      <c r="E4931" s="80" t="s">
        <v>6</v>
      </c>
    </row>
    <row r="4932" spans="1:5" x14ac:dyDescent="0.25">
      <c r="A4932" s="80" t="s">
        <v>241</v>
      </c>
      <c r="B4932" s="80" t="s">
        <v>5</v>
      </c>
      <c r="C4932" s="80">
        <v>322211</v>
      </c>
      <c r="D4932" s="80" t="s">
        <v>6</v>
      </c>
      <c r="E4932" s="80" t="s">
        <v>6</v>
      </c>
    </row>
    <row r="4933" spans="1:5" x14ac:dyDescent="0.25">
      <c r="A4933" s="80" t="s">
        <v>241</v>
      </c>
      <c r="B4933" s="80" t="s">
        <v>5</v>
      </c>
      <c r="C4933" s="80">
        <v>322219</v>
      </c>
      <c r="D4933" s="80" t="s">
        <v>6</v>
      </c>
      <c r="E4933" s="80" t="s">
        <v>6</v>
      </c>
    </row>
    <row r="4934" spans="1:5" x14ac:dyDescent="0.25">
      <c r="A4934" s="80" t="s">
        <v>241</v>
      </c>
      <c r="B4934" s="80" t="s">
        <v>5</v>
      </c>
      <c r="C4934" s="80">
        <v>322220</v>
      </c>
      <c r="D4934" s="80" t="s">
        <v>6</v>
      </c>
      <c r="E4934" s="80" t="s">
        <v>6</v>
      </c>
    </row>
    <row r="4935" spans="1:5" x14ac:dyDescent="0.25">
      <c r="A4935" s="80" t="s">
        <v>241</v>
      </c>
      <c r="B4935" s="80" t="s">
        <v>5</v>
      </c>
      <c r="C4935" s="80">
        <v>323111</v>
      </c>
      <c r="D4935" s="81">
        <v>11315</v>
      </c>
      <c r="E4935" s="80">
        <v>21</v>
      </c>
    </row>
    <row r="4936" spans="1:5" x14ac:dyDescent="0.25">
      <c r="A4936" s="80" t="s">
        <v>241</v>
      </c>
      <c r="B4936" s="80" t="s">
        <v>5</v>
      </c>
      <c r="C4936" s="80">
        <v>323113</v>
      </c>
      <c r="D4936" s="81">
        <v>2454</v>
      </c>
      <c r="E4936" s="80">
        <v>4</v>
      </c>
    </row>
    <row r="4937" spans="1:5" x14ac:dyDescent="0.25">
      <c r="A4937" s="80" t="s">
        <v>241</v>
      </c>
      <c r="B4937" s="80" t="s">
        <v>5</v>
      </c>
      <c r="C4937" s="80">
        <v>325411</v>
      </c>
      <c r="D4937" s="80" t="s">
        <v>6</v>
      </c>
      <c r="E4937" s="80" t="s">
        <v>6</v>
      </c>
    </row>
    <row r="4938" spans="1:5" x14ac:dyDescent="0.25">
      <c r="A4938" s="80" t="s">
        <v>241</v>
      </c>
      <c r="B4938" s="80" t="s">
        <v>5</v>
      </c>
      <c r="C4938" s="80">
        <v>325510</v>
      </c>
      <c r="D4938" s="80" t="s">
        <v>6</v>
      </c>
      <c r="E4938" s="80" t="s">
        <v>6</v>
      </c>
    </row>
    <row r="4939" spans="1:5" x14ac:dyDescent="0.25">
      <c r="A4939" s="80" t="s">
        <v>241</v>
      </c>
      <c r="B4939" s="80" t="s">
        <v>5</v>
      </c>
      <c r="C4939" s="80">
        <v>325612</v>
      </c>
      <c r="D4939" s="80" t="s">
        <v>6</v>
      </c>
      <c r="E4939" s="80" t="s">
        <v>6</v>
      </c>
    </row>
    <row r="4940" spans="1:5" x14ac:dyDescent="0.25">
      <c r="A4940" s="80" t="s">
        <v>241</v>
      </c>
      <c r="B4940" s="80" t="s">
        <v>5</v>
      </c>
      <c r="C4940" s="80">
        <v>325620</v>
      </c>
      <c r="D4940" s="81">
        <v>276</v>
      </c>
      <c r="E4940" s="80">
        <v>3</v>
      </c>
    </row>
    <row r="4941" spans="1:5" x14ac:dyDescent="0.25">
      <c r="A4941" s="80" t="s">
        <v>241</v>
      </c>
      <c r="B4941" s="80" t="s">
        <v>5</v>
      </c>
      <c r="C4941" s="80">
        <v>325998</v>
      </c>
      <c r="D4941" s="80" t="s">
        <v>6</v>
      </c>
      <c r="E4941" s="80" t="s">
        <v>6</v>
      </c>
    </row>
    <row r="4942" spans="1:5" x14ac:dyDescent="0.25">
      <c r="A4942" s="80" t="s">
        <v>241</v>
      </c>
      <c r="B4942" s="80" t="s">
        <v>5</v>
      </c>
      <c r="C4942" s="80">
        <v>326111</v>
      </c>
      <c r="D4942" s="80" t="s">
        <v>6</v>
      </c>
      <c r="E4942" s="80" t="s">
        <v>6</v>
      </c>
    </row>
    <row r="4943" spans="1:5" x14ac:dyDescent="0.25">
      <c r="A4943" s="80" t="s">
        <v>241</v>
      </c>
      <c r="B4943" s="80" t="s">
        <v>5</v>
      </c>
      <c r="C4943" s="80">
        <v>326112</v>
      </c>
      <c r="D4943" s="80" t="s">
        <v>6</v>
      </c>
      <c r="E4943" s="80" t="s">
        <v>6</v>
      </c>
    </row>
    <row r="4944" spans="1:5" x14ac:dyDescent="0.25">
      <c r="A4944" s="80" t="s">
        <v>241</v>
      </c>
      <c r="B4944" s="80" t="s">
        <v>5</v>
      </c>
      <c r="C4944" s="80">
        <v>326122</v>
      </c>
      <c r="D4944" s="80" t="s">
        <v>6</v>
      </c>
      <c r="E4944" s="80" t="s">
        <v>6</v>
      </c>
    </row>
    <row r="4945" spans="1:5" x14ac:dyDescent="0.25">
      <c r="A4945" s="80" t="s">
        <v>241</v>
      </c>
      <c r="B4945" s="80" t="s">
        <v>5</v>
      </c>
      <c r="C4945" s="80">
        <v>326140</v>
      </c>
      <c r="D4945" s="80" t="s">
        <v>6</v>
      </c>
      <c r="E4945" s="80" t="s">
        <v>6</v>
      </c>
    </row>
    <row r="4946" spans="1:5" x14ac:dyDescent="0.25">
      <c r="A4946" s="80" t="s">
        <v>241</v>
      </c>
      <c r="B4946" s="80" t="s">
        <v>5</v>
      </c>
      <c r="C4946" s="80">
        <v>326191</v>
      </c>
      <c r="D4946" s="80" t="s">
        <v>6</v>
      </c>
      <c r="E4946" s="80" t="s">
        <v>6</v>
      </c>
    </row>
    <row r="4947" spans="1:5" x14ac:dyDescent="0.25">
      <c r="A4947" s="80" t="s">
        <v>241</v>
      </c>
      <c r="B4947" s="80" t="s">
        <v>5</v>
      </c>
      <c r="C4947" s="80">
        <v>326199</v>
      </c>
      <c r="D4947" s="81">
        <v>7174</v>
      </c>
      <c r="E4947" s="80">
        <v>3</v>
      </c>
    </row>
    <row r="4948" spans="1:5" x14ac:dyDescent="0.25">
      <c r="A4948" s="80" t="s">
        <v>241</v>
      </c>
      <c r="B4948" s="80" t="s">
        <v>5</v>
      </c>
      <c r="C4948" s="80">
        <v>326299</v>
      </c>
      <c r="D4948" s="80" t="s">
        <v>6</v>
      </c>
      <c r="E4948" s="80" t="s">
        <v>6</v>
      </c>
    </row>
    <row r="4949" spans="1:5" x14ac:dyDescent="0.25">
      <c r="A4949" s="80" t="s">
        <v>241</v>
      </c>
      <c r="B4949" s="80" t="s">
        <v>5</v>
      </c>
      <c r="C4949" s="80">
        <v>327120</v>
      </c>
      <c r="D4949" s="80" t="s">
        <v>6</v>
      </c>
      <c r="E4949" s="80" t="s">
        <v>6</v>
      </c>
    </row>
    <row r="4950" spans="1:5" x14ac:dyDescent="0.25">
      <c r="A4950" s="80" t="s">
        <v>241</v>
      </c>
      <c r="B4950" s="80" t="s">
        <v>5</v>
      </c>
      <c r="C4950" s="80">
        <v>327211</v>
      </c>
      <c r="D4950" s="80" t="s">
        <v>6</v>
      </c>
      <c r="E4950" s="80" t="s">
        <v>6</v>
      </c>
    </row>
    <row r="4951" spans="1:5" x14ac:dyDescent="0.25">
      <c r="A4951" s="80" t="s">
        <v>241</v>
      </c>
      <c r="B4951" s="80" t="s">
        <v>5</v>
      </c>
      <c r="C4951" s="80">
        <v>327212</v>
      </c>
      <c r="D4951" s="81">
        <v>4894</v>
      </c>
      <c r="E4951" s="80">
        <v>3</v>
      </c>
    </row>
    <row r="4952" spans="1:5" x14ac:dyDescent="0.25">
      <c r="A4952" s="80" t="s">
        <v>241</v>
      </c>
      <c r="B4952" s="80" t="s">
        <v>5</v>
      </c>
      <c r="C4952" s="80">
        <v>327215</v>
      </c>
      <c r="D4952" s="80" t="s">
        <v>6</v>
      </c>
      <c r="E4952" s="80" t="s">
        <v>6</v>
      </c>
    </row>
    <row r="4953" spans="1:5" x14ac:dyDescent="0.25">
      <c r="A4953" s="80" t="s">
        <v>241</v>
      </c>
      <c r="B4953" s="80" t="s">
        <v>5</v>
      </c>
      <c r="C4953" s="80">
        <v>327320</v>
      </c>
      <c r="D4953" s="81">
        <v>417942</v>
      </c>
      <c r="E4953" s="80">
        <v>5</v>
      </c>
    </row>
    <row r="4954" spans="1:5" x14ac:dyDescent="0.25">
      <c r="A4954" s="80" t="s">
        <v>241</v>
      </c>
      <c r="B4954" s="80" t="s">
        <v>5</v>
      </c>
      <c r="C4954" s="80">
        <v>327390</v>
      </c>
      <c r="D4954" s="81">
        <v>41096</v>
      </c>
      <c r="E4954" s="80">
        <v>4</v>
      </c>
    </row>
    <row r="4955" spans="1:5" x14ac:dyDescent="0.25">
      <c r="A4955" s="80" t="s">
        <v>241</v>
      </c>
      <c r="B4955" s="80" t="s">
        <v>5</v>
      </c>
      <c r="C4955" s="80">
        <v>327910</v>
      </c>
      <c r="D4955" s="80" t="s">
        <v>6</v>
      </c>
      <c r="E4955" s="80" t="s">
        <v>6</v>
      </c>
    </row>
    <row r="4956" spans="1:5" x14ac:dyDescent="0.25">
      <c r="A4956" s="80" t="s">
        <v>241</v>
      </c>
      <c r="B4956" s="80" t="s">
        <v>5</v>
      </c>
      <c r="C4956" s="80">
        <v>327991</v>
      </c>
      <c r="D4956" s="80" t="s">
        <v>6</v>
      </c>
      <c r="E4956" s="80" t="s">
        <v>6</v>
      </c>
    </row>
    <row r="4957" spans="1:5" x14ac:dyDescent="0.25">
      <c r="A4957" s="80" t="s">
        <v>241</v>
      </c>
      <c r="B4957" s="80" t="s">
        <v>5</v>
      </c>
      <c r="C4957" s="80">
        <v>331318</v>
      </c>
      <c r="D4957" s="80" t="s">
        <v>6</v>
      </c>
      <c r="E4957" s="80" t="s">
        <v>6</v>
      </c>
    </row>
    <row r="4958" spans="1:5" x14ac:dyDescent="0.25">
      <c r="A4958" s="80" t="s">
        <v>241</v>
      </c>
      <c r="B4958" s="80" t="s">
        <v>5</v>
      </c>
      <c r="C4958" s="80">
        <v>331523</v>
      </c>
      <c r="D4958" s="80" t="s">
        <v>6</v>
      </c>
      <c r="E4958" s="80" t="s">
        <v>6</v>
      </c>
    </row>
    <row r="4959" spans="1:5" x14ac:dyDescent="0.25">
      <c r="A4959" s="80" t="s">
        <v>241</v>
      </c>
      <c r="B4959" s="80" t="s">
        <v>5</v>
      </c>
      <c r="C4959" s="80">
        <v>331529</v>
      </c>
      <c r="D4959" s="80" t="s">
        <v>6</v>
      </c>
      <c r="E4959" s="80" t="s">
        <v>6</v>
      </c>
    </row>
    <row r="4960" spans="1:5" x14ac:dyDescent="0.25">
      <c r="A4960" s="80" t="s">
        <v>241</v>
      </c>
      <c r="B4960" s="80" t="s">
        <v>5</v>
      </c>
      <c r="C4960" s="80">
        <v>332216</v>
      </c>
      <c r="D4960" s="81">
        <v>2150</v>
      </c>
      <c r="E4960" s="80">
        <v>4</v>
      </c>
    </row>
    <row r="4961" spans="1:5" x14ac:dyDescent="0.25">
      <c r="A4961" s="80" t="s">
        <v>241</v>
      </c>
      <c r="B4961" s="80" t="s">
        <v>5</v>
      </c>
      <c r="C4961" s="80">
        <v>332311</v>
      </c>
      <c r="D4961" s="80" t="s">
        <v>6</v>
      </c>
      <c r="E4961" s="80" t="s">
        <v>6</v>
      </c>
    </row>
    <row r="4962" spans="1:5" x14ac:dyDescent="0.25">
      <c r="A4962" s="80" t="s">
        <v>241</v>
      </c>
      <c r="B4962" s="80" t="s">
        <v>5</v>
      </c>
      <c r="C4962" s="80">
        <v>332312</v>
      </c>
      <c r="D4962" s="81">
        <v>27826</v>
      </c>
      <c r="E4962" s="80">
        <v>3</v>
      </c>
    </row>
    <row r="4963" spans="1:5" x14ac:dyDescent="0.25">
      <c r="A4963" s="80" t="s">
        <v>241</v>
      </c>
      <c r="B4963" s="80" t="s">
        <v>5</v>
      </c>
      <c r="C4963" s="80">
        <v>332322</v>
      </c>
      <c r="D4963" s="80" t="s">
        <v>6</v>
      </c>
      <c r="E4963" s="80" t="s">
        <v>6</v>
      </c>
    </row>
    <row r="4964" spans="1:5" x14ac:dyDescent="0.25">
      <c r="A4964" s="80" t="s">
        <v>241</v>
      </c>
      <c r="B4964" s="80" t="s">
        <v>5</v>
      </c>
      <c r="C4964" s="80">
        <v>332323</v>
      </c>
      <c r="D4964" s="81">
        <v>27177</v>
      </c>
      <c r="E4964" s="80">
        <v>5</v>
      </c>
    </row>
    <row r="4965" spans="1:5" x14ac:dyDescent="0.25">
      <c r="A4965" s="80" t="s">
        <v>241</v>
      </c>
      <c r="B4965" s="80" t="s">
        <v>5</v>
      </c>
      <c r="C4965" s="80">
        <v>332410</v>
      </c>
      <c r="D4965" s="80" t="s">
        <v>6</v>
      </c>
      <c r="E4965" s="80" t="s">
        <v>6</v>
      </c>
    </row>
    <row r="4966" spans="1:5" x14ac:dyDescent="0.25">
      <c r="A4966" s="80" t="s">
        <v>241</v>
      </c>
      <c r="B4966" s="80" t="s">
        <v>5</v>
      </c>
      <c r="C4966" s="80">
        <v>332431</v>
      </c>
      <c r="D4966" s="80" t="s">
        <v>6</v>
      </c>
      <c r="E4966" s="80" t="s">
        <v>6</v>
      </c>
    </row>
    <row r="4967" spans="1:5" x14ac:dyDescent="0.25">
      <c r="A4967" s="80" t="s">
        <v>241</v>
      </c>
      <c r="B4967" s="80" t="s">
        <v>5</v>
      </c>
      <c r="C4967" s="80">
        <v>332439</v>
      </c>
      <c r="D4967" s="80" t="s">
        <v>6</v>
      </c>
      <c r="E4967" s="80" t="s">
        <v>6</v>
      </c>
    </row>
    <row r="4968" spans="1:5" x14ac:dyDescent="0.25">
      <c r="A4968" s="80" t="s">
        <v>241</v>
      </c>
      <c r="B4968" s="80" t="s">
        <v>5</v>
      </c>
      <c r="C4968" s="80">
        <v>332710</v>
      </c>
      <c r="D4968" s="80" t="s">
        <v>6</v>
      </c>
      <c r="E4968" s="80" t="s">
        <v>6</v>
      </c>
    </row>
    <row r="4969" spans="1:5" x14ac:dyDescent="0.25">
      <c r="A4969" s="80" t="s">
        <v>241</v>
      </c>
      <c r="B4969" s="80" t="s">
        <v>5</v>
      </c>
      <c r="C4969" s="80">
        <v>332812</v>
      </c>
      <c r="D4969" s="80" t="s">
        <v>6</v>
      </c>
      <c r="E4969" s="80" t="s">
        <v>6</v>
      </c>
    </row>
    <row r="4970" spans="1:5" x14ac:dyDescent="0.25">
      <c r="A4970" s="80" t="s">
        <v>241</v>
      </c>
      <c r="B4970" s="80" t="s">
        <v>5</v>
      </c>
      <c r="C4970" s="80">
        <v>332813</v>
      </c>
      <c r="D4970" s="80" t="s">
        <v>6</v>
      </c>
      <c r="E4970" s="80" t="s">
        <v>6</v>
      </c>
    </row>
    <row r="4971" spans="1:5" x14ac:dyDescent="0.25">
      <c r="A4971" s="80" t="s">
        <v>241</v>
      </c>
      <c r="B4971" s="80" t="s">
        <v>5</v>
      </c>
      <c r="C4971" s="80">
        <v>332999</v>
      </c>
      <c r="D4971" s="81">
        <v>100246</v>
      </c>
      <c r="E4971" s="80">
        <v>4</v>
      </c>
    </row>
    <row r="4972" spans="1:5" x14ac:dyDescent="0.25">
      <c r="A4972" s="80" t="s">
        <v>241</v>
      </c>
      <c r="B4972" s="80" t="s">
        <v>5</v>
      </c>
      <c r="C4972" s="80">
        <v>333120</v>
      </c>
      <c r="D4972" s="80" t="s">
        <v>6</v>
      </c>
      <c r="E4972" s="80" t="s">
        <v>6</v>
      </c>
    </row>
    <row r="4973" spans="1:5" x14ac:dyDescent="0.25">
      <c r="A4973" s="80" t="s">
        <v>241</v>
      </c>
      <c r="B4973" s="80" t="s">
        <v>5</v>
      </c>
      <c r="C4973" s="80">
        <v>333241</v>
      </c>
      <c r="D4973" s="80" t="s">
        <v>6</v>
      </c>
      <c r="E4973" s="80" t="s">
        <v>6</v>
      </c>
    </row>
    <row r="4974" spans="1:5" x14ac:dyDescent="0.25">
      <c r="A4974" s="80" t="s">
        <v>241</v>
      </c>
      <c r="B4974" s="80" t="s">
        <v>5</v>
      </c>
      <c r="C4974" s="80">
        <v>333243</v>
      </c>
      <c r="D4974" s="80" t="s">
        <v>6</v>
      </c>
      <c r="E4974" s="80" t="s">
        <v>6</v>
      </c>
    </row>
    <row r="4975" spans="1:5" x14ac:dyDescent="0.25">
      <c r="A4975" s="80" t="s">
        <v>241</v>
      </c>
      <c r="B4975" s="80" t="s">
        <v>5</v>
      </c>
      <c r="C4975" s="80">
        <v>333244</v>
      </c>
      <c r="D4975" s="80" t="s">
        <v>6</v>
      </c>
      <c r="E4975" s="80" t="s">
        <v>6</v>
      </c>
    </row>
    <row r="4976" spans="1:5" x14ac:dyDescent="0.25">
      <c r="A4976" s="80" t="s">
        <v>241</v>
      </c>
      <c r="B4976" s="80" t="s">
        <v>5</v>
      </c>
      <c r="C4976" s="80">
        <v>333249</v>
      </c>
      <c r="D4976" s="80" t="s">
        <v>6</v>
      </c>
      <c r="E4976" s="80" t="s">
        <v>6</v>
      </c>
    </row>
    <row r="4977" spans="1:5" x14ac:dyDescent="0.25">
      <c r="A4977" s="80" t="s">
        <v>241</v>
      </c>
      <c r="B4977" s="80" t="s">
        <v>5</v>
      </c>
      <c r="C4977" s="80">
        <v>333318</v>
      </c>
      <c r="D4977" s="80" t="s">
        <v>6</v>
      </c>
      <c r="E4977" s="80" t="s">
        <v>6</v>
      </c>
    </row>
    <row r="4978" spans="1:5" x14ac:dyDescent="0.25">
      <c r="A4978" s="80" t="s">
        <v>241</v>
      </c>
      <c r="B4978" s="80" t="s">
        <v>5</v>
      </c>
      <c r="C4978" s="80">
        <v>333413</v>
      </c>
      <c r="D4978" s="80" t="s">
        <v>6</v>
      </c>
      <c r="E4978" s="80" t="s">
        <v>6</v>
      </c>
    </row>
    <row r="4979" spans="1:5" x14ac:dyDescent="0.25">
      <c r="A4979" s="80" t="s">
        <v>241</v>
      </c>
      <c r="B4979" s="80" t="s">
        <v>5</v>
      </c>
      <c r="C4979" s="80">
        <v>333414</v>
      </c>
      <c r="D4979" s="80" t="s">
        <v>6</v>
      </c>
      <c r="E4979" s="80" t="s">
        <v>6</v>
      </c>
    </row>
    <row r="4980" spans="1:5" x14ac:dyDescent="0.25">
      <c r="A4980" s="80" t="s">
        <v>241</v>
      </c>
      <c r="B4980" s="80" t="s">
        <v>5</v>
      </c>
      <c r="C4980" s="80">
        <v>333415</v>
      </c>
      <c r="D4980" s="80" t="s">
        <v>6</v>
      </c>
      <c r="E4980" s="80" t="s">
        <v>6</v>
      </c>
    </row>
    <row r="4981" spans="1:5" x14ac:dyDescent="0.25">
      <c r="A4981" s="80" t="s">
        <v>241</v>
      </c>
      <c r="B4981" s="80" t="s">
        <v>5</v>
      </c>
      <c r="C4981" s="80">
        <v>333514</v>
      </c>
      <c r="D4981" s="80" t="s">
        <v>6</v>
      </c>
      <c r="E4981" s="80" t="s">
        <v>6</v>
      </c>
    </row>
    <row r="4982" spans="1:5" x14ac:dyDescent="0.25">
      <c r="A4982" s="80" t="s">
        <v>241</v>
      </c>
      <c r="B4982" s="80" t="s">
        <v>5</v>
      </c>
      <c r="C4982" s="80">
        <v>333517</v>
      </c>
      <c r="D4982" s="80" t="s">
        <v>6</v>
      </c>
      <c r="E4982" s="80" t="s">
        <v>6</v>
      </c>
    </row>
    <row r="4983" spans="1:5" x14ac:dyDescent="0.25">
      <c r="A4983" s="80" t="s">
        <v>241</v>
      </c>
      <c r="B4983" s="80" t="s">
        <v>5</v>
      </c>
      <c r="C4983" s="80">
        <v>333921</v>
      </c>
      <c r="D4983" s="80" t="s">
        <v>6</v>
      </c>
      <c r="E4983" s="80" t="s">
        <v>6</v>
      </c>
    </row>
    <row r="4984" spans="1:5" x14ac:dyDescent="0.25">
      <c r="A4984" s="80" t="s">
        <v>241</v>
      </c>
      <c r="B4984" s="80" t="s">
        <v>5</v>
      </c>
      <c r="C4984" s="80">
        <v>333999</v>
      </c>
      <c r="D4984" s="80" t="s">
        <v>6</v>
      </c>
      <c r="E4984" s="80" t="s">
        <v>6</v>
      </c>
    </row>
    <row r="4985" spans="1:5" x14ac:dyDescent="0.25">
      <c r="A4985" s="80" t="s">
        <v>241</v>
      </c>
      <c r="B4985" s="80" t="s">
        <v>5</v>
      </c>
      <c r="C4985" s="80">
        <v>334111</v>
      </c>
      <c r="D4985" s="80" t="s">
        <v>6</v>
      </c>
      <c r="E4985" s="80" t="s">
        <v>6</v>
      </c>
    </row>
    <row r="4986" spans="1:5" x14ac:dyDescent="0.25">
      <c r="A4986" s="80" t="s">
        <v>241</v>
      </c>
      <c r="B4986" s="80" t="s">
        <v>5</v>
      </c>
      <c r="C4986" s="80">
        <v>334220</v>
      </c>
      <c r="D4986" s="80" t="s">
        <v>6</v>
      </c>
      <c r="E4986" s="80" t="s">
        <v>6</v>
      </c>
    </row>
    <row r="4987" spans="1:5" x14ac:dyDescent="0.25">
      <c r="A4987" s="80" t="s">
        <v>241</v>
      </c>
      <c r="B4987" s="80" t="s">
        <v>5</v>
      </c>
      <c r="C4987" s="80">
        <v>334412</v>
      </c>
      <c r="D4987" s="80" t="s">
        <v>6</v>
      </c>
      <c r="E4987" s="80" t="s">
        <v>6</v>
      </c>
    </row>
    <row r="4988" spans="1:5" x14ac:dyDescent="0.25">
      <c r="A4988" s="80" t="s">
        <v>241</v>
      </c>
      <c r="B4988" s="80" t="s">
        <v>5</v>
      </c>
      <c r="C4988" s="80">
        <v>334510</v>
      </c>
      <c r="D4988" s="80" t="s">
        <v>6</v>
      </c>
      <c r="E4988" s="80" t="s">
        <v>6</v>
      </c>
    </row>
    <row r="4989" spans="1:5" x14ac:dyDescent="0.25">
      <c r="A4989" s="80" t="s">
        <v>241</v>
      </c>
      <c r="B4989" s="80" t="s">
        <v>5</v>
      </c>
      <c r="C4989" s="80">
        <v>334511</v>
      </c>
      <c r="D4989" s="80" t="s">
        <v>6</v>
      </c>
      <c r="E4989" s="80" t="s">
        <v>6</v>
      </c>
    </row>
    <row r="4990" spans="1:5" x14ac:dyDescent="0.25">
      <c r="A4990" s="80" t="s">
        <v>241</v>
      </c>
      <c r="B4990" s="80" t="s">
        <v>5</v>
      </c>
      <c r="C4990" s="80">
        <v>334513</v>
      </c>
      <c r="D4990" s="80" t="s">
        <v>6</v>
      </c>
      <c r="E4990" s="80" t="s">
        <v>6</v>
      </c>
    </row>
    <row r="4991" spans="1:5" x14ac:dyDescent="0.25">
      <c r="A4991" s="80" t="s">
        <v>241</v>
      </c>
      <c r="B4991" s="80" t="s">
        <v>5</v>
      </c>
      <c r="C4991" s="80">
        <v>334514</v>
      </c>
      <c r="D4991" s="80" t="s">
        <v>6</v>
      </c>
      <c r="E4991" s="80" t="s">
        <v>6</v>
      </c>
    </row>
    <row r="4992" spans="1:5" x14ac:dyDescent="0.25">
      <c r="A4992" s="80" t="s">
        <v>241</v>
      </c>
      <c r="B4992" s="80" t="s">
        <v>5</v>
      </c>
      <c r="C4992" s="80">
        <v>334516</v>
      </c>
      <c r="D4992" s="80" t="s">
        <v>6</v>
      </c>
      <c r="E4992" s="80" t="s">
        <v>6</v>
      </c>
    </row>
    <row r="4993" spans="1:5" x14ac:dyDescent="0.25">
      <c r="A4993" s="80" t="s">
        <v>241</v>
      </c>
      <c r="B4993" s="80" t="s">
        <v>5</v>
      </c>
      <c r="C4993" s="80">
        <v>334614</v>
      </c>
      <c r="D4993" s="81">
        <v>6255</v>
      </c>
      <c r="E4993" s="80">
        <v>3</v>
      </c>
    </row>
    <row r="4994" spans="1:5" x14ac:dyDescent="0.25">
      <c r="A4994" s="80" t="s">
        <v>241</v>
      </c>
      <c r="B4994" s="80" t="s">
        <v>5</v>
      </c>
      <c r="C4994" s="80">
        <v>335210</v>
      </c>
      <c r="D4994" s="80" t="s">
        <v>6</v>
      </c>
      <c r="E4994" s="80" t="s">
        <v>6</v>
      </c>
    </row>
    <row r="4995" spans="1:5" x14ac:dyDescent="0.25">
      <c r="A4995" s="80" t="s">
        <v>241</v>
      </c>
      <c r="B4995" s="80" t="s">
        <v>5</v>
      </c>
      <c r="C4995" s="80">
        <v>335313</v>
      </c>
      <c r="D4995" s="80" t="s">
        <v>6</v>
      </c>
      <c r="E4995" s="80" t="s">
        <v>6</v>
      </c>
    </row>
    <row r="4996" spans="1:5" x14ac:dyDescent="0.25">
      <c r="A4996" s="80" t="s">
        <v>241</v>
      </c>
      <c r="B4996" s="80" t="s">
        <v>5</v>
      </c>
      <c r="C4996" s="80">
        <v>335999</v>
      </c>
      <c r="D4996" s="80" t="s">
        <v>6</v>
      </c>
      <c r="E4996" s="80" t="s">
        <v>6</v>
      </c>
    </row>
    <row r="4997" spans="1:5" x14ac:dyDescent="0.25">
      <c r="A4997" s="80" t="s">
        <v>241</v>
      </c>
      <c r="B4997" s="80" t="s">
        <v>5</v>
      </c>
      <c r="C4997" s="80">
        <v>336211</v>
      </c>
      <c r="D4997" s="80" t="s">
        <v>6</v>
      </c>
      <c r="E4997" s="80" t="s">
        <v>6</v>
      </c>
    </row>
    <row r="4998" spans="1:5" x14ac:dyDescent="0.25">
      <c r="A4998" s="80" t="s">
        <v>241</v>
      </c>
      <c r="B4998" s="80" t="s">
        <v>5</v>
      </c>
      <c r="C4998" s="80">
        <v>336390</v>
      </c>
      <c r="D4998" s="81">
        <v>252</v>
      </c>
      <c r="E4998" s="80">
        <v>4</v>
      </c>
    </row>
    <row r="4999" spans="1:5" x14ac:dyDescent="0.25">
      <c r="A4999" s="80" t="s">
        <v>241</v>
      </c>
      <c r="B4999" s="80" t="s">
        <v>5</v>
      </c>
      <c r="C4999" s="80">
        <v>336411</v>
      </c>
      <c r="D4999" s="80" t="s">
        <v>6</v>
      </c>
      <c r="E4999" s="80" t="s">
        <v>6</v>
      </c>
    </row>
    <row r="5000" spans="1:5" x14ac:dyDescent="0.25">
      <c r="A5000" s="80" t="s">
        <v>241</v>
      </c>
      <c r="B5000" s="80" t="s">
        <v>5</v>
      </c>
      <c r="C5000" s="80">
        <v>336413</v>
      </c>
      <c r="D5000" s="80" t="s">
        <v>6</v>
      </c>
      <c r="E5000" s="80" t="s">
        <v>6</v>
      </c>
    </row>
    <row r="5001" spans="1:5" x14ac:dyDescent="0.25">
      <c r="A5001" s="80" t="s">
        <v>241</v>
      </c>
      <c r="B5001" s="80" t="s">
        <v>5</v>
      </c>
      <c r="C5001" s="80">
        <v>336510</v>
      </c>
      <c r="D5001" s="80" t="s">
        <v>6</v>
      </c>
      <c r="E5001" s="80" t="s">
        <v>6</v>
      </c>
    </row>
    <row r="5002" spans="1:5" x14ac:dyDescent="0.25">
      <c r="A5002" s="80" t="s">
        <v>241</v>
      </c>
      <c r="B5002" s="80" t="s">
        <v>5</v>
      </c>
      <c r="C5002" s="80">
        <v>336612</v>
      </c>
      <c r="D5002" s="81">
        <v>164090</v>
      </c>
      <c r="E5002" s="80">
        <v>4</v>
      </c>
    </row>
    <row r="5003" spans="1:5" x14ac:dyDescent="0.25">
      <c r="A5003" s="80" t="s">
        <v>241</v>
      </c>
      <c r="B5003" s="80" t="s">
        <v>5</v>
      </c>
      <c r="C5003" s="80">
        <v>336999</v>
      </c>
      <c r="D5003" s="80" t="s">
        <v>6</v>
      </c>
      <c r="E5003" s="80" t="s">
        <v>6</v>
      </c>
    </row>
    <row r="5004" spans="1:5" x14ac:dyDescent="0.25">
      <c r="A5004" s="80" t="s">
        <v>241</v>
      </c>
      <c r="B5004" s="80" t="s">
        <v>5</v>
      </c>
      <c r="C5004" s="80">
        <v>337110</v>
      </c>
      <c r="D5004" s="81">
        <v>167944</v>
      </c>
      <c r="E5004" s="80">
        <v>10</v>
      </c>
    </row>
    <row r="5005" spans="1:5" x14ac:dyDescent="0.25">
      <c r="A5005" s="80" t="s">
        <v>241</v>
      </c>
      <c r="B5005" s="80" t="s">
        <v>5</v>
      </c>
      <c r="C5005" s="80">
        <v>337121</v>
      </c>
      <c r="D5005" s="80" t="s">
        <v>6</v>
      </c>
      <c r="E5005" s="80" t="s">
        <v>6</v>
      </c>
    </row>
    <row r="5006" spans="1:5" x14ac:dyDescent="0.25">
      <c r="A5006" s="80" t="s">
        <v>241</v>
      </c>
      <c r="B5006" s="80" t="s">
        <v>5</v>
      </c>
      <c r="C5006" s="80">
        <v>337122</v>
      </c>
      <c r="D5006" s="81">
        <v>48552</v>
      </c>
      <c r="E5006" s="80">
        <v>6</v>
      </c>
    </row>
    <row r="5007" spans="1:5" x14ac:dyDescent="0.25">
      <c r="A5007" s="80" t="s">
        <v>241</v>
      </c>
      <c r="B5007" s="80" t="s">
        <v>5</v>
      </c>
      <c r="C5007" s="80">
        <v>337215</v>
      </c>
      <c r="D5007" s="80" t="s">
        <v>6</v>
      </c>
      <c r="E5007" s="80" t="s">
        <v>6</v>
      </c>
    </row>
    <row r="5008" spans="1:5" x14ac:dyDescent="0.25">
      <c r="A5008" s="80" t="s">
        <v>241</v>
      </c>
      <c r="B5008" s="80" t="s">
        <v>5</v>
      </c>
      <c r="C5008" s="80">
        <v>337910</v>
      </c>
      <c r="D5008" s="80" t="s">
        <v>6</v>
      </c>
      <c r="E5008" s="80" t="s">
        <v>6</v>
      </c>
    </row>
    <row r="5009" spans="1:5" x14ac:dyDescent="0.25">
      <c r="A5009" s="80" t="s">
        <v>241</v>
      </c>
      <c r="B5009" s="80" t="s">
        <v>5</v>
      </c>
      <c r="C5009" s="80">
        <v>337920</v>
      </c>
      <c r="D5009" s="80" t="s">
        <v>6</v>
      </c>
      <c r="E5009" s="80" t="s">
        <v>6</v>
      </c>
    </row>
    <row r="5010" spans="1:5" x14ac:dyDescent="0.25">
      <c r="A5010" s="80" t="s">
        <v>241</v>
      </c>
      <c r="B5010" s="80" t="s">
        <v>5</v>
      </c>
      <c r="C5010" s="80">
        <v>339112</v>
      </c>
      <c r="D5010" s="80" t="s">
        <v>6</v>
      </c>
      <c r="E5010" s="80" t="s">
        <v>6</v>
      </c>
    </row>
    <row r="5011" spans="1:5" x14ac:dyDescent="0.25">
      <c r="A5011" s="80" t="s">
        <v>241</v>
      </c>
      <c r="B5011" s="80" t="s">
        <v>5</v>
      </c>
      <c r="C5011" s="80">
        <v>339113</v>
      </c>
      <c r="D5011" s="80" t="s">
        <v>6</v>
      </c>
      <c r="E5011" s="80" t="s">
        <v>6</v>
      </c>
    </row>
    <row r="5012" spans="1:5" x14ac:dyDescent="0.25">
      <c r="A5012" s="80" t="s">
        <v>241</v>
      </c>
      <c r="B5012" s="80" t="s">
        <v>5</v>
      </c>
      <c r="C5012" s="80">
        <v>339115</v>
      </c>
      <c r="D5012" s="80" t="s">
        <v>6</v>
      </c>
      <c r="E5012" s="80" t="s">
        <v>6</v>
      </c>
    </row>
    <row r="5013" spans="1:5" x14ac:dyDescent="0.25">
      <c r="A5013" s="80" t="s">
        <v>241</v>
      </c>
      <c r="B5013" s="80" t="s">
        <v>5</v>
      </c>
      <c r="C5013" s="80">
        <v>339116</v>
      </c>
      <c r="D5013" s="80" t="s">
        <v>6</v>
      </c>
      <c r="E5013" s="80" t="s">
        <v>6</v>
      </c>
    </row>
    <row r="5014" spans="1:5" x14ac:dyDescent="0.25">
      <c r="A5014" s="80" t="s">
        <v>241</v>
      </c>
      <c r="B5014" s="80" t="s">
        <v>5</v>
      </c>
      <c r="C5014" s="80">
        <v>339910</v>
      </c>
      <c r="D5014" s="80" t="s">
        <v>6</v>
      </c>
      <c r="E5014" s="80" t="s">
        <v>6</v>
      </c>
    </row>
    <row r="5015" spans="1:5" x14ac:dyDescent="0.25">
      <c r="A5015" s="80" t="s">
        <v>241</v>
      </c>
      <c r="B5015" s="80" t="s">
        <v>5</v>
      </c>
      <c r="C5015" s="80">
        <v>339920</v>
      </c>
      <c r="D5015" s="81">
        <v>17274</v>
      </c>
      <c r="E5015" s="80">
        <v>10</v>
      </c>
    </row>
    <row r="5016" spans="1:5" x14ac:dyDescent="0.25">
      <c r="A5016" s="80" t="s">
        <v>241</v>
      </c>
      <c r="B5016" s="80" t="s">
        <v>5</v>
      </c>
      <c r="C5016" s="80">
        <v>339950</v>
      </c>
      <c r="D5016" s="81">
        <v>9238</v>
      </c>
      <c r="E5016" s="80">
        <v>5</v>
      </c>
    </row>
    <row r="5017" spans="1:5" x14ac:dyDescent="0.25">
      <c r="A5017" s="80" t="s">
        <v>241</v>
      </c>
      <c r="B5017" s="80" t="s">
        <v>5</v>
      </c>
      <c r="C5017" s="80">
        <v>339992</v>
      </c>
      <c r="D5017" s="80" t="s">
        <v>6</v>
      </c>
      <c r="E5017" s="80" t="s">
        <v>6</v>
      </c>
    </row>
    <row r="5018" spans="1:5" x14ac:dyDescent="0.25">
      <c r="A5018" s="80" t="s">
        <v>241</v>
      </c>
      <c r="B5018" s="80" t="s">
        <v>5</v>
      </c>
      <c r="C5018" s="80">
        <v>339993</v>
      </c>
      <c r="D5018" s="80" t="s">
        <v>6</v>
      </c>
      <c r="E5018" s="80" t="s">
        <v>6</v>
      </c>
    </row>
    <row r="5019" spans="1:5" x14ac:dyDescent="0.25">
      <c r="A5019" s="80" t="s">
        <v>241</v>
      </c>
      <c r="B5019" s="80" t="s">
        <v>5</v>
      </c>
      <c r="C5019" s="80">
        <v>339999</v>
      </c>
      <c r="D5019" s="81">
        <v>11353</v>
      </c>
      <c r="E5019" s="80">
        <v>14</v>
      </c>
    </row>
    <row r="5020" spans="1:5" x14ac:dyDescent="0.25">
      <c r="A5020" s="80" t="s">
        <v>241</v>
      </c>
      <c r="B5020" s="80" t="s">
        <v>5</v>
      </c>
      <c r="C5020" s="80">
        <v>423110</v>
      </c>
      <c r="D5020" s="81">
        <v>210453</v>
      </c>
      <c r="E5020" s="80">
        <v>6</v>
      </c>
    </row>
    <row r="5021" spans="1:5" x14ac:dyDescent="0.25">
      <c r="A5021" s="80" t="s">
        <v>241</v>
      </c>
      <c r="B5021" s="80" t="s">
        <v>5</v>
      </c>
      <c r="C5021" s="80">
        <v>423120</v>
      </c>
      <c r="D5021" s="81">
        <v>38181</v>
      </c>
      <c r="E5021" s="80">
        <v>16</v>
      </c>
    </row>
    <row r="5022" spans="1:5" x14ac:dyDescent="0.25">
      <c r="A5022" s="80" t="s">
        <v>241</v>
      </c>
      <c r="B5022" s="80" t="s">
        <v>5</v>
      </c>
      <c r="C5022" s="80">
        <v>423130</v>
      </c>
      <c r="D5022" s="80" t="s">
        <v>6</v>
      </c>
      <c r="E5022" s="80" t="s">
        <v>6</v>
      </c>
    </row>
    <row r="5023" spans="1:5" x14ac:dyDescent="0.25">
      <c r="A5023" s="80" t="s">
        <v>241</v>
      </c>
      <c r="B5023" s="80" t="s">
        <v>5</v>
      </c>
      <c r="C5023" s="80">
        <v>423140</v>
      </c>
      <c r="D5023" s="81">
        <v>6238</v>
      </c>
      <c r="E5023" s="80">
        <v>8</v>
      </c>
    </row>
    <row r="5024" spans="1:5" x14ac:dyDescent="0.25">
      <c r="A5024" s="80" t="s">
        <v>241</v>
      </c>
      <c r="B5024" s="80" t="s">
        <v>5</v>
      </c>
      <c r="C5024" s="80">
        <v>423210</v>
      </c>
      <c r="D5024" s="81">
        <v>52950</v>
      </c>
      <c r="E5024" s="80">
        <v>5</v>
      </c>
    </row>
    <row r="5025" spans="1:5" x14ac:dyDescent="0.25">
      <c r="A5025" s="80" t="s">
        <v>241</v>
      </c>
      <c r="B5025" s="80" t="s">
        <v>5</v>
      </c>
      <c r="C5025" s="80">
        <v>423220</v>
      </c>
      <c r="D5025" s="81">
        <v>14919</v>
      </c>
      <c r="E5025" s="80">
        <v>9</v>
      </c>
    </row>
    <row r="5026" spans="1:5" x14ac:dyDescent="0.25">
      <c r="A5026" s="80" t="s">
        <v>241</v>
      </c>
      <c r="B5026" s="80" t="s">
        <v>5</v>
      </c>
      <c r="C5026" s="80">
        <v>423310</v>
      </c>
      <c r="D5026" s="81">
        <v>59801</v>
      </c>
      <c r="E5026" s="80">
        <v>11</v>
      </c>
    </row>
    <row r="5027" spans="1:5" x14ac:dyDescent="0.25">
      <c r="A5027" s="80" t="s">
        <v>241</v>
      </c>
      <c r="B5027" s="80" t="s">
        <v>5</v>
      </c>
      <c r="C5027" s="80">
        <v>423320</v>
      </c>
      <c r="D5027" s="81">
        <v>147527</v>
      </c>
      <c r="E5027" s="80">
        <v>3</v>
      </c>
    </row>
    <row r="5028" spans="1:5" x14ac:dyDescent="0.25">
      <c r="A5028" s="80" t="s">
        <v>241</v>
      </c>
      <c r="B5028" s="80" t="s">
        <v>5</v>
      </c>
      <c r="C5028" s="80">
        <v>423330</v>
      </c>
      <c r="D5028" s="81">
        <v>130333</v>
      </c>
      <c r="E5028" s="80">
        <v>6</v>
      </c>
    </row>
    <row r="5029" spans="1:5" x14ac:dyDescent="0.25">
      <c r="A5029" s="80" t="s">
        <v>241</v>
      </c>
      <c r="B5029" s="80" t="s">
        <v>5</v>
      </c>
      <c r="C5029" s="80">
        <v>423390</v>
      </c>
      <c r="D5029" s="81">
        <v>19161</v>
      </c>
      <c r="E5029" s="80">
        <v>6</v>
      </c>
    </row>
    <row r="5030" spans="1:5" x14ac:dyDescent="0.25">
      <c r="A5030" s="80" t="s">
        <v>241</v>
      </c>
      <c r="B5030" s="80" t="s">
        <v>5</v>
      </c>
      <c r="C5030" s="80">
        <v>423410</v>
      </c>
      <c r="D5030" s="81">
        <v>3612</v>
      </c>
      <c r="E5030" s="80">
        <v>5</v>
      </c>
    </row>
    <row r="5031" spans="1:5" x14ac:dyDescent="0.25">
      <c r="A5031" s="80" t="s">
        <v>241</v>
      </c>
      <c r="B5031" s="80" t="s">
        <v>5</v>
      </c>
      <c r="C5031" s="80">
        <v>423420</v>
      </c>
      <c r="D5031" s="81">
        <v>24468</v>
      </c>
      <c r="E5031" s="80">
        <v>13</v>
      </c>
    </row>
    <row r="5032" spans="1:5" x14ac:dyDescent="0.25">
      <c r="A5032" s="80" t="s">
        <v>241</v>
      </c>
      <c r="B5032" s="80" t="s">
        <v>5</v>
      </c>
      <c r="C5032" s="80">
        <v>423430</v>
      </c>
      <c r="D5032" s="81">
        <v>274846</v>
      </c>
      <c r="E5032" s="80">
        <v>31</v>
      </c>
    </row>
    <row r="5033" spans="1:5" x14ac:dyDescent="0.25">
      <c r="A5033" s="80" t="s">
        <v>241</v>
      </c>
      <c r="B5033" s="80" t="s">
        <v>5</v>
      </c>
      <c r="C5033" s="80">
        <v>423440</v>
      </c>
      <c r="D5033" s="81">
        <v>30649</v>
      </c>
      <c r="E5033" s="80">
        <v>18</v>
      </c>
    </row>
    <row r="5034" spans="1:5" x14ac:dyDescent="0.25">
      <c r="A5034" s="80" t="s">
        <v>241</v>
      </c>
      <c r="B5034" s="80" t="s">
        <v>5</v>
      </c>
      <c r="C5034" s="80">
        <v>423450</v>
      </c>
      <c r="D5034" s="81">
        <v>137576</v>
      </c>
      <c r="E5034" s="80">
        <v>39</v>
      </c>
    </row>
    <row r="5035" spans="1:5" x14ac:dyDescent="0.25">
      <c r="A5035" s="80" t="s">
        <v>241</v>
      </c>
      <c r="B5035" s="80" t="s">
        <v>5</v>
      </c>
      <c r="C5035" s="80">
        <v>423460</v>
      </c>
      <c r="D5035" s="81">
        <v>1492</v>
      </c>
      <c r="E5035" s="80">
        <v>3</v>
      </c>
    </row>
    <row r="5036" spans="1:5" x14ac:dyDescent="0.25">
      <c r="A5036" s="80" t="s">
        <v>241</v>
      </c>
      <c r="B5036" s="80" t="s">
        <v>5</v>
      </c>
      <c r="C5036" s="80">
        <v>423490</v>
      </c>
      <c r="D5036" s="81">
        <v>19164</v>
      </c>
      <c r="E5036" s="80">
        <v>9</v>
      </c>
    </row>
    <row r="5037" spans="1:5" x14ac:dyDescent="0.25">
      <c r="A5037" s="80" t="s">
        <v>241</v>
      </c>
      <c r="B5037" s="80" t="s">
        <v>5</v>
      </c>
      <c r="C5037" s="80">
        <v>423510</v>
      </c>
      <c r="D5037" s="81">
        <v>2809</v>
      </c>
      <c r="E5037" s="80">
        <v>6</v>
      </c>
    </row>
    <row r="5038" spans="1:5" x14ac:dyDescent="0.25">
      <c r="A5038" s="80" t="s">
        <v>241</v>
      </c>
      <c r="B5038" s="80" t="s">
        <v>5</v>
      </c>
      <c r="C5038" s="80">
        <v>423610</v>
      </c>
      <c r="D5038" s="81">
        <v>81439</v>
      </c>
      <c r="E5038" s="80">
        <v>23</v>
      </c>
    </row>
    <row r="5039" spans="1:5" x14ac:dyDescent="0.25">
      <c r="A5039" s="80" t="s">
        <v>241</v>
      </c>
      <c r="B5039" s="80" t="s">
        <v>5</v>
      </c>
      <c r="C5039" s="80">
        <v>423620</v>
      </c>
      <c r="D5039" s="81">
        <v>32304</v>
      </c>
      <c r="E5039" s="80">
        <v>18</v>
      </c>
    </row>
    <row r="5040" spans="1:5" x14ac:dyDescent="0.25">
      <c r="A5040" s="80" t="s">
        <v>241</v>
      </c>
      <c r="B5040" s="80" t="s">
        <v>5</v>
      </c>
      <c r="C5040" s="80">
        <v>423690</v>
      </c>
      <c r="D5040" s="81">
        <v>108787</v>
      </c>
      <c r="E5040" s="80">
        <v>28</v>
      </c>
    </row>
    <row r="5041" spans="1:5" x14ac:dyDescent="0.25">
      <c r="A5041" s="80" t="s">
        <v>241</v>
      </c>
      <c r="B5041" s="80" t="s">
        <v>5</v>
      </c>
      <c r="C5041" s="80">
        <v>423710</v>
      </c>
      <c r="D5041" s="81">
        <v>69184</v>
      </c>
      <c r="E5041" s="80">
        <v>17</v>
      </c>
    </row>
    <row r="5042" spans="1:5" x14ac:dyDescent="0.25">
      <c r="A5042" s="80" t="s">
        <v>241</v>
      </c>
      <c r="B5042" s="80" t="s">
        <v>5</v>
      </c>
      <c r="C5042" s="80">
        <v>423720</v>
      </c>
      <c r="D5042" s="81">
        <v>46991</v>
      </c>
      <c r="E5042" s="80">
        <v>8</v>
      </c>
    </row>
    <row r="5043" spans="1:5" x14ac:dyDescent="0.25">
      <c r="A5043" s="80" t="s">
        <v>241</v>
      </c>
      <c r="B5043" s="80" t="s">
        <v>5</v>
      </c>
      <c r="C5043" s="80">
        <v>423730</v>
      </c>
      <c r="D5043" s="81">
        <v>3694</v>
      </c>
      <c r="E5043" s="80">
        <v>8</v>
      </c>
    </row>
    <row r="5044" spans="1:5" x14ac:dyDescent="0.25">
      <c r="A5044" s="80" t="s">
        <v>241</v>
      </c>
      <c r="B5044" s="80" t="s">
        <v>5</v>
      </c>
      <c r="C5044" s="80">
        <v>423740</v>
      </c>
      <c r="D5044" s="80" t="s">
        <v>6</v>
      </c>
      <c r="E5044" s="80" t="s">
        <v>6</v>
      </c>
    </row>
    <row r="5045" spans="1:5" x14ac:dyDescent="0.25">
      <c r="A5045" s="80" t="s">
        <v>241</v>
      </c>
      <c r="B5045" s="80" t="s">
        <v>5</v>
      </c>
      <c r="C5045" s="80">
        <v>423810</v>
      </c>
      <c r="D5045" s="81">
        <v>125681</v>
      </c>
      <c r="E5045" s="80">
        <v>9</v>
      </c>
    </row>
    <row r="5046" spans="1:5" x14ac:dyDescent="0.25">
      <c r="A5046" s="80" t="s">
        <v>241</v>
      </c>
      <c r="B5046" s="80" t="s">
        <v>5</v>
      </c>
      <c r="C5046" s="80">
        <v>423820</v>
      </c>
      <c r="D5046" s="81">
        <v>417449</v>
      </c>
      <c r="E5046" s="80">
        <v>13</v>
      </c>
    </row>
    <row r="5047" spans="1:5" x14ac:dyDescent="0.25">
      <c r="A5047" s="80" t="s">
        <v>241</v>
      </c>
      <c r="B5047" s="80" t="s">
        <v>5</v>
      </c>
      <c r="C5047" s="80">
        <v>423830</v>
      </c>
      <c r="D5047" s="81">
        <v>107906</v>
      </c>
      <c r="E5047" s="80">
        <v>53</v>
      </c>
    </row>
    <row r="5048" spans="1:5" x14ac:dyDescent="0.25">
      <c r="A5048" s="80" t="s">
        <v>241</v>
      </c>
      <c r="B5048" s="80" t="s">
        <v>5</v>
      </c>
      <c r="C5048" s="80">
        <v>423840</v>
      </c>
      <c r="D5048" s="81">
        <v>60808</v>
      </c>
      <c r="E5048" s="80">
        <v>19</v>
      </c>
    </row>
    <row r="5049" spans="1:5" x14ac:dyDescent="0.25">
      <c r="A5049" s="80" t="s">
        <v>241</v>
      </c>
      <c r="B5049" s="80" t="s">
        <v>5</v>
      </c>
      <c r="C5049" s="80">
        <v>423850</v>
      </c>
      <c r="D5049" s="81">
        <v>114880</v>
      </c>
      <c r="E5049" s="80">
        <v>10</v>
      </c>
    </row>
    <row r="5050" spans="1:5" x14ac:dyDescent="0.25">
      <c r="A5050" s="80" t="s">
        <v>241</v>
      </c>
      <c r="B5050" s="80" t="s">
        <v>5</v>
      </c>
      <c r="C5050" s="80">
        <v>423860</v>
      </c>
      <c r="D5050" s="81">
        <v>27315</v>
      </c>
      <c r="E5050" s="80">
        <v>5</v>
      </c>
    </row>
    <row r="5051" spans="1:5" x14ac:dyDescent="0.25">
      <c r="A5051" s="80" t="s">
        <v>241</v>
      </c>
      <c r="B5051" s="80" t="s">
        <v>5</v>
      </c>
      <c r="C5051" s="80">
        <v>423910</v>
      </c>
      <c r="D5051" s="81">
        <v>38100</v>
      </c>
      <c r="E5051" s="80">
        <v>27</v>
      </c>
    </row>
    <row r="5052" spans="1:5" x14ac:dyDescent="0.25">
      <c r="A5052" s="80" t="s">
        <v>241</v>
      </c>
      <c r="B5052" s="80" t="s">
        <v>5</v>
      </c>
      <c r="C5052" s="80">
        <v>423920</v>
      </c>
      <c r="D5052" s="81">
        <v>3738</v>
      </c>
      <c r="E5052" s="80">
        <v>4</v>
      </c>
    </row>
    <row r="5053" spans="1:5" x14ac:dyDescent="0.25">
      <c r="A5053" s="80" t="s">
        <v>241</v>
      </c>
      <c r="B5053" s="80" t="s">
        <v>5</v>
      </c>
      <c r="C5053" s="80">
        <v>423930</v>
      </c>
      <c r="D5053" s="81">
        <v>75906</v>
      </c>
      <c r="E5053" s="80">
        <v>5</v>
      </c>
    </row>
    <row r="5054" spans="1:5" x14ac:dyDescent="0.25">
      <c r="A5054" s="80" t="s">
        <v>241</v>
      </c>
      <c r="B5054" s="80" t="s">
        <v>5</v>
      </c>
      <c r="C5054" s="80">
        <v>423940</v>
      </c>
      <c r="D5054" s="81">
        <v>8736</v>
      </c>
      <c r="E5054" s="80">
        <v>5</v>
      </c>
    </row>
    <row r="5055" spans="1:5" x14ac:dyDescent="0.25">
      <c r="A5055" s="80" t="s">
        <v>241</v>
      </c>
      <c r="B5055" s="80" t="s">
        <v>5</v>
      </c>
      <c r="C5055" s="80">
        <v>423990</v>
      </c>
      <c r="D5055" s="81">
        <v>83150</v>
      </c>
      <c r="E5055" s="80">
        <v>20</v>
      </c>
    </row>
    <row r="5056" spans="1:5" x14ac:dyDescent="0.25">
      <c r="A5056" s="80" t="s">
        <v>241</v>
      </c>
      <c r="B5056" s="80" t="s">
        <v>5</v>
      </c>
      <c r="C5056" s="80">
        <v>424110</v>
      </c>
      <c r="D5056" s="80" t="s">
        <v>6</v>
      </c>
      <c r="E5056" s="80" t="s">
        <v>6</v>
      </c>
    </row>
    <row r="5057" spans="1:5" x14ac:dyDescent="0.25">
      <c r="A5057" s="80" t="s">
        <v>241</v>
      </c>
      <c r="B5057" s="80" t="s">
        <v>5</v>
      </c>
      <c r="C5057" s="80">
        <v>424120</v>
      </c>
      <c r="D5057" s="81">
        <v>10544</v>
      </c>
      <c r="E5057" s="80">
        <v>12</v>
      </c>
    </row>
    <row r="5058" spans="1:5" x14ac:dyDescent="0.25">
      <c r="A5058" s="80" t="s">
        <v>241</v>
      </c>
      <c r="B5058" s="80" t="s">
        <v>5</v>
      </c>
      <c r="C5058" s="80">
        <v>424130</v>
      </c>
      <c r="D5058" s="81">
        <v>44048</v>
      </c>
      <c r="E5058" s="80">
        <v>8</v>
      </c>
    </row>
    <row r="5059" spans="1:5" x14ac:dyDescent="0.25">
      <c r="A5059" s="80" t="s">
        <v>241</v>
      </c>
      <c r="B5059" s="80" t="s">
        <v>5</v>
      </c>
      <c r="C5059" s="80">
        <v>424210</v>
      </c>
      <c r="D5059" s="81">
        <v>12596</v>
      </c>
      <c r="E5059" s="80">
        <v>21</v>
      </c>
    </row>
    <row r="5060" spans="1:5" x14ac:dyDescent="0.25">
      <c r="A5060" s="80" t="s">
        <v>241</v>
      </c>
      <c r="B5060" s="80" t="s">
        <v>5</v>
      </c>
      <c r="C5060" s="80">
        <v>424310</v>
      </c>
      <c r="D5060" s="80" t="s">
        <v>6</v>
      </c>
      <c r="E5060" s="80" t="s">
        <v>6</v>
      </c>
    </row>
    <row r="5061" spans="1:5" x14ac:dyDescent="0.25">
      <c r="A5061" s="80" t="s">
        <v>241</v>
      </c>
      <c r="B5061" s="80" t="s">
        <v>5</v>
      </c>
      <c r="C5061" s="80">
        <v>424320</v>
      </c>
      <c r="D5061" s="81">
        <v>1911</v>
      </c>
      <c r="E5061" s="80">
        <v>4</v>
      </c>
    </row>
    <row r="5062" spans="1:5" x14ac:dyDescent="0.25">
      <c r="A5062" s="80" t="s">
        <v>241</v>
      </c>
      <c r="B5062" s="80" t="s">
        <v>5</v>
      </c>
      <c r="C5062" s="80">
        <v>424330</v>
      </c>
      <c r="D5062" s="81">
        <v>3650</v>
      </c>
      <c r="E5062" s="80">
        <v>14</v>
      </c>
    </row>
    <row r="5063" spans="1:5" x14ac:dyDescent="0.25">
      <c r="A5063" s="80" t="s">
        <v>241</v>
      </c>
      <c r="B5063" s="80" t="s">
        <v>5</v>
      </c>
      <c r="C5063" s="80">
        <v>424340</v>
      </c>
      <c r="D5063" s="81">
        <v>8004</v>
      </c>
      <c r="E5063" s="80">
        <v>9</v>
      </c>
    </row>
    <row r="5064" spans="1:5" x14ac:dyDescent="0.25">
      <c r="A5064" s="80" t="s">
        <v>241</v>
      </c>
      <c r="B5064" s="80" t="s">
        <v>5</v>
      </c>
      <c r="C5064" s="80">
        <v>424410</v>
      </c>
      <c r="D5064" s="81">
        <v>92043</v>
      </c>
      <c r="E5064" s="80">
        <v>9</v>
      </c>
    </row>
    <row r="5065" spans="1:5" x14ac:dyDescent="0.25">
      <c r="A5065" s="80" t="s">
        <v>241</v>
      </c>
      <c r="B5065" s="80" t="s">
        <v>5</v>
      </c>
      <c r="C5065" s="80">
        <v>424430</v>
      </c>
      <c r="D5065" s="80" t="s">
        <v>6</v>
      </c>
      <c r="E5065" s="80" t="s">
        <v>6</v>
      </c>
    </row>
    <row r="5066" spans="1:5" x14ac:dyDescent="0.25">
      <c r="A5066" s="80" t="s">
        <v>241</v>
      </c>
      <c r="B5066" s="80" t="s">
        <v>5</v>
      </c>
      <c r="C5066" s="80">
        <v>424450</v>
      </c>
      <c r="D5066" s="80" t="s">
        <v>6</v>
      </c>
      <c r="E5066" s="80" t="s">
        <v>6</v>
      </c>
    </row>
    <row r="5067" spans="1:5" x14ac:dyDescent="0.25">
      <c r="A5067" s="80" t="s">
        <v>241</v>
      </c>
      <c r="B5067" s="80" t="s">
        <v>5</v>
      </c>
      <c r="C5067" s="80">
        <v>424470</v>
      </c>
      <c r="D5067" s="80" t="s">
        <v>6</v>
      </c>
      <c r="E5067" s="80" t="s">
        <v>6</v>
      </c>
    </row>
    <row r="5068" spans="1:5" x14ac:dyDescent="0.25">
      <c r="A5068" s="80" t="s">
        <v>241</v>
      </c>
      <c r="B5068" s="80" t="s">
        <v>5</v>
      </c>
      <c r="C5068" s="80">
        <v>424480</v>
      </c>
      <c r="D5068" s="80" t="s">
        <v>6</v>
      </c>
      <c r="E5068" s="80" t="s">
        <v>6</v>
      </c>
    </row>
    <row r="5069" spans="1:5" x14ac:dyDescent="0.25">
      <c r="A5069" s="80" t="s">
        <v>241</v>
      </c>
      <c r="B5069" s="80" t="s">
        <v>5</v>
      </c>
      <c r="C5069" s="80">
        <v>424490</v>
      </c>
      <c r="D5069" s="81">
        <v>35980</v>
      </c>
      <c r="E5069" s="80">
        <v>9</v>
      </c>
    </row>
    <row r="5070" spans="1:5" x14ac:dyDescent="0.25">
      <c r="A5070" s="80" t="s">
        <v>241</v>
      </c>
      <c r="B5070" s="80" t="s">
        <v>5</v>
      </c>
      <c r="C5070" s="80">
        <v>424610</v>
      </c>
      <c r="D5070" s="81">
        <v>15266</v>
      </c>
      <c r="E5070" s="80">
        <v>5</v>
      </c>
    </row>
    <row r="5071" spans="1:5" x14ac:dyDescent="0.25">
      <c r="A5071" s="80" t="s">
        <v>241</v>
      </c>
      <c r="B5071" s="80" t="s">
        <v>5</v>
      </c>
      <c r="C5071" s="80">
        <v>424690</v>
      </c>
      <c r="D5071" s="81">
        <v>36828</v>
      </c>
      <c r="E5071" s="80">
        <v>14</v>
      </c>
    </row>
    <row r="5072" spans="1:5" x14ac:dyDescent="0.25">
      <c r="A5072" s="80" t="s">
        <v>241</v>
      </c>
      <c r="B5072" s="80" t="s">
        <v>5</v>
      </c>
      <c r="C5072" s="80">
        <v>424710</v>
      </c>
      <c r="D5072" s="81">
        <v>67113</v>
      </c>
      <c r="E5072" s="80">
        <v>3</v>
      </c>
    </row>
    <row r="5073" spans="1:5" x14ac:dyDescent="0.25">
      <c r="A5073" s="80" t="s">
        <v>241</v>
      </c>
      <c r="B5073" s="80" t="s">
        <v>5</v>
      </c>
      <c r="C5073" s="80">
        <v>424720</v>
      </c>
      <c r="D5073" s="81">
        <v>1368822</v>
      </c>
      <c r="E5073" s="80">
        <v>4</v>
      </c>
    </row>
    <row r="5074" spans="1:5" x14ac:dyDescent="0.25">
      <c r="A5074" s="80" t="s">
        <v>241</v>
      </c>
      <c r="B5074" s="80" t="s">
        <v>5</v>
      </c>
      <c r="C5074" s="80">
        <v>424810</v>
      </c>
      <c r="D5074" s="80" t="s">
        <v>6</v>
      </c>
      <c r="E5074" s="80" t="s">
        <v>6</v>
      </c>
    </row>
    <row r="5075" spans="1:5" x14ac:dyDescent="0.25">
      <c r="A5075" s="80" t="s">
        <v>241</v>
      </c>
      <c r="B5075" s="80" t="s">
        <v>5</v>
      </c>
      <c r="C5075" s="80">
        <v>424820</v>
      </c>
      <c r="D5075" s="81">
        <v>8268</v>
      </c>
      <c r="E5075" s="80">
        <v>26</v>
      </c>
    </row>
    <row r="5076" spans="1:5" x14ac:dyDescent="0.25">
      <c r="A5076" s="80" t="s">
        <v>241</v>
      </c>
      <c r="B5076" s="80" t="s">
        <v>5</v>
      </c>
      <c r="C5076" s="80">
        <v>424910</v>
      </c>
      <c r="D5076" s="81">
        <v>1744490</v>
      </c>
      <c r="E5076" s="80">
        <v>6</v>
      </c>
    </row>
    <row r="5077" spans="1:5" x14ac:dyDescent="0.25">
      <c r="A5077" s="80" t="s">
        <v>241</v>
      </c>
      <c r="B5077" s="80" t="s">
        <v>5</v>
      </c>
      <c r="C5077" s="80">
        <v>424920</v>
      </c>
      <c r="D5077" s="81">
        <v>35018</v>
      </c>
      <c r="E5077" s="80">
        <v>16</v>
      </c>
    </row>
    <row r="5078" spans="1:5" x14ac:dyDescent="0.25">
      <c r="A5078" s="80" t="s">
        <v>241</v>
      </c>
      <c r="B5078" s="80" t="s">
        <v>5</v>
      </c>
      <c r="C5078" s="80">
        <v>424930</v>
      </c>
      <c r="D5078" s="81">
        <v>7507</v>
      </c>
      <c r="E5078" s="80">
        <v>3</v>
      </c>
    </row>
    <row r="5079" spans="1:5" x14ac:dyDescent="0.25">
      <c r="A5079" s="80" t="s">
        <v>241</v>
      </c>
      <c r="B5079" s="80" t="s">
        <v>5</v>
      </c>
      <c r="C5079" s="80">
        <v>424940</v>
      </c>
      <c r="D5079" s="80" t="s">
        <v>6</v>
      </c>
      <c r="E5079" s="80" t="s">
        <v>6</v>
      </c>
    </row>
    <row r="5080" spans="1:5" x14ac:dyDescent="0.25">
      <c r="A5080" s="80" t="s">
        <v>241</v>
      </c>
      <c r="B5080" s="80" t="s">
        <v>5</v>
      </c>
      <c r="C5080" s="80">
        <v>424950</v>
      </c>
      <c r="D5080" s="80" t="s">
        <v>6</v>
      </c>
      <c r="E5080" s="80" t="s">
        <v>6</v>
      </c>
    </row>
    <row r="5081" spans="1:5" x14ac:dyDescent="0.25">
      <c r="A5081" s="80" t="s">
        <v>241</v>
      </c>
      <c r="B5081" s="80" t="s">
        <v>5</v>
      </c>
      <c r="C5081" s="80">
        <v>424990</v>
      </c>
      <c r="D5081" s="81">
        <v>90750</v>
      </c>
      <c r="E5081" s="80">
        <v>47</v>
      </c>
    </row>
    <row r="5082" spans="1:5" x14ac:dyDescent="0.25">
      <c r="A5082" s="80" t="s">
        <v>241</v>
      </c>
      <c r="B5082" s="80" t="s">
        <v>5</v>
      </c>
      <c r="C5082" s="80">
        <v>425110</v>
      </c>
      <c r="D5082" s="80" t="s">
        <v>6</v>
      </c>
      <c r="E5082" s="80" t="s">
        <v>6</v>
      </c>
    </row>
    <row r="5083" spans="1:5" x14ac:dyDescent="0.25">
      <c r="A5083" s="80" t="s">
        <v>241</v>
      </c>
      <c r="B5083" s="80" t="s">
        <v>5</v>
      </c>
      <c r="C5083" s="80">
        <v>425120</v>
      </c>
      <c r="D5083" s="81">
        <v>54493</v>
      </c>
      <c r="E5083" s="80">
        <v>5</v>
      </c>
    </row>
    <row r="5084" spans="1:5" x14ac:dyDescent="0.25">
      <c r="A5084" s="80" t="s">
        <v>241</v>
      </c>
      <c r="B5084" s="80" t="s">
        <v>5</v>
      </c>
      <c r="C5084" s="80">
        <v>441110</v>
      </c>
      <c r="D5084" s="81">
        <v>227024</v>
      </c>
      <c r="E5084" s="80">
        <v>9</v>
      </c>
    </row>
    <row r="5085" spans="1:5" x14ac:dyDescent="0.25">
      <c r="A5085" s="80" t="s">
        <v>241</v>
      </c>
      <c r="B5085" s="80" t="s">
        <v>5</v>
      </c>
      <c r="C5085" s="80">
        <v>441120</v>
      </c>
      <c r="D5085" s="81">
        <v>107965</v>
      </c>
      <c r="E5085" s="80">
        <v>4</v>
      </c>
    </row>
    <row r="5086" spans="1:5" x14ac:dyDescent="0.25">
      <c r="A5086" s="80" t="s">
        <v>241</v>
      </c>
      <c r="B5086" s="80" t="s">
        <v>5</v>
      </c>
      <c r="C5086" s="80">
        <v>441210</v>
      </c>
      <c r="D5086" s="81">
        <v>33877</v>
      </c>
      <c r="E5086" s="80">
        <v>3</v>
      </c>
    </row>
    <row r="5087" spans="1:5" x14ac:dyDescent="0.25">
      <c r="A5087" s="80" t="s">
        <v>241</v>
      </c>
      <c r="B5087" s="80" t="s">
        <v>5</v>
      </c>
      <c r="C5087" s="80">
        <v>441222</v>
      </c>
      <c r="D5087" s="81">
        <v>434896</v>
      </c>
      <c r="E5087" s="80">
        <v>9</v>
      </c>
    </row>
    <row r="5088" spans="1:5" x14ac:dyDescent="0.25">
      <c r="A5088" s="80" t="s">
        <v>241</v>
      </c>
      <c r="B5088" s="80" t="s">
        <v>5</v>
      </c>
      <c r="C5088" s="80">
        <v>441228</v>
      </c>
      <c r="D5088" s="81">
        <v>4316</v>
      </c>
      <c r="E5088" s="80">
        <v>6</v>
      </c>
    </row>
    <row r="5089" spans="1:5" x14ac:dyDescent="0.25">
      <c r="A5089" s="80" t="s">
        <v>241</v>
      </c>
      <c r="B5089" s="80" t="s">
        <v>5</v>
      </c>
      <c r="C5089" s="80">
        <v>441310</v>
      </c>
      <c r="D5089" s="81">
        <v>558322</v>
      </c>
      <c r="E5089" s="80">
        <v>26</v>
      </c>
    </row>
    <row r="5090" spans="1:5" x14ac:dyDescent="0.25">
      <c r="A5090" s="80" t="s">
        <v>241</v>
      </c>
      <c r="B5090" s="80" t="s">
        <v>5</v>
      </c>
      <c r="C5090" s="80">
        <v>441320</v>
      </c>
      <c r="D5090" s="81">
        <v>428274</v>
      </c>
      <c r="E5090" s="80">
        <v>4</v>
      </c>
    </row>
    <row r="5091" spans="1:5" x14ac:dyDescent="0.25">
      <c r="A5091" s="80" t="s">
        <v>241</v>
      </c>
      <c r="B5091" s="80" t="s">
        <v>5</v>
      </c>
      <c r="C5091" s="80">
        <v>442110</v>
      </c>
      <c r="D5091" s="81">
        <v>1060113</v>
      </c>
      <c r="E5091" s="80">
        <v>42</v>
      </c>
    </row>
    <row r="5092" spans="1:5" x14ac:dyDescent="0.25">
      <c r="A5092" s="80" t="s">
        <v>241</v>
      </c>
      <c r="B5092" s="80" t="s">
        <v>5</v>
      </c>
      <c r="C5092" s="80">
        <v>442210</v>
      </c>
      <c r="D5092" s="81">
        <v>752005</v>
      </c>
      <c r="E5092" s="80">
        <v>27</v>
      </c>
    </row>
    <row r="5093" spans="1:5" x14ac:dyDescent="0.25">
      <c r="A5093" s="80" t="s">
        <v>241</v>
      </c>
      <c r="B5093" s="80" t="s">
        <v>5</v>
      </c>
      <c r="C5093" s="80">
        <v>442291</v>
      </c>
      <c r="D5093" s="81">
        <v>42857</v>
      </c>
      <c r="E5093" s="80">
        <v>5</v>
      </c>
    </row>
    <row r="5094" spans="1:5" x14ac:dyDescent="0.25">
      <c r="A5094" s="80" t="s">
        <v>241</v>
      </c>
      <c r="B5094" s="80" t="s">
        <v>5</v>
      </c>
      <c r="C5094" s="80">
        <v>442299</v>
      </c>
      <c r="D5094" s="81">
        <v>177886</v>
      </c>
      <c r="E5094" s="80">
        <v>21</v>
      </c>
    </row>
    <row r="5095" spans="1:5" x14ac:dyDescent="0.25">
      <c r="A5095" s="80" t="s">
        <v>241</v>
      </c>
      <c r="B5095" s="80" t="s">
        <v>5</v>
      </c>
      <c r="C5095" s="80">
        <v>443141</v>
      </c>
      <c r="D5095" s="81">
        <v>319612</v>
      </c>
      <c r="E5095" s="80">
        <v>15</v>
      </c>
    </row>
    <row r="5096" spans="1:5" x14ac:dyDescent="0.25">
      <c r="A5096" s="80" t="s">
        <v>241</v>
      </c>
      <c r="B5096" s="80" t="s">
        <v>5</v>
      </c>
      <c r="C5096" s="80">
        <v>443142</v>
      </c>
      <c r="D5096" s="81">
        <v>1180642</v>
      </c>
      <c r="E5096" s="80">
        <v>88</v>
      </c>
    </row>
    <row r="5097" spans="1:5" x14ac:dyDescent="0.25">
      <c r="A5097" s="80" t="s">
        <v>241</v>
      </c>
      <c r="B5097" s="80" t="s">
        <v>5</v>
      </c>
      <c r="C5097" s="80">
        <v>444110</v>
      </c>
      <c r="D5097" s="81">
        <v>244633</v>
      </c>
      <c r="E5097" s="80">
        <v>5</v>
      </c>
    </row>
    <row r="5098" spans="1:5" x14ac:dyDescent="0.25">
      <c r="A5098" s="80" t="s">
        <v>241</v>
      </c>
      <c r="B5098" s="80" t="s">
        <v>5</v>
      </c>
      <c r="C5098" s="80">
        <v>444120</v>
      </c>
      <c r="D5098" s="81">
        <v>79791</v>
      </c>
      <c r="E5098" s="80">
        <v>4</v>
      </c>
    </row>
    <row r="5099" spans="1:5" x14ac:dyDescent="0.25">
      <c r="A5099" s="80" t="s">
        <v>241</v>
      </c>
      <c r="B5099" s="80" t="s">
        <v>5</v>
      </c>
      <c r="C5099" s="80">
        <v>444130</v>
      </c>
      <c r="D5099" s="81">
        <v>3344858</v>
      </c>
      <c r="E5099" s="80">
        <v>29</v>
      </c>
    </row>
    <row r="5100" spans="1:5" x14ac:dyDescent="0.25">
      <c r="A5100" s="80" t="s">
        <v>241</v>
      </c>
      <c r="B5100" s="80" t="s">
        <v>5</v>
      </c>
      <c r="C5100" s="80">
        <v>444190</v>
      </c>
      <c r="D5100" s="81">
        <v>3310639</v>
      </c>
      <c r="E5100" s="80">
        <v>53</v>
      </c>
    </row>
    <row r="5101" spans="1:5" x14ac:dyDescent="0.25">
      <c r="A5101" s="80" t="s">
        <v>241</v>
      </c>
      <c r="B5101" s="80" t="s">
        <v>5</v>
      </c>
      <c r="C5101" s="80">
        <v>444210</v>
      </c>
      <c r="D5101" s="80" t="s">
        <v>6</v>
      </c>
      <c r="E5101" s="80" t="s">
        <v>6</v>
      </c>
    </row>
    <row r="5102" spans="1:5" x14ac:dyDescent="0.25">
      <c r="A5102" s="80" t="s">
        <v>241</v>
      </c>
      <c r="B5102" s="80" t="s">
        <v>5</v>
      </c>
      <c r="C5102" s="80">
        <v>444220</v>
      </c>
      <c r="D5102" s="81">
        <v>712690</v>
      </c>
      <c r="E5102" s="80">
        <v>30</v>
      </c>
    </row>
    <row r="5103" spans="1:5" x14ac:dyDescent="0.25">
      <c r="A5103" s="80" t="s">
        <v>241</v>
      </c>
      <c r="B5103" s="80" t="s">
        <v>5</v>
      </c>
      <c r="C5103" s="80">
        <v>445110</v>
      </c>
      <c r="D5103" s="81">
        <v>4648214</v>
      </c>
      <c r="E5103" s="80">
        <v>6</v>
      </c>
    </row>
    <row r="5104" spans="1:5" x14ac:dyDescent="0.25">
      <c r="A5104" s="80" t="s">
        <v>241</v>
      </c>
      <c r="B5104" s="80" t="s">
        <v>5</v>
      </c>
      <c r="C5104" s="80">
        <v>445210</v>
      </c>
      <c r="D5104" s="81">
        <v>33988</v>
      </c>
      <c r="E5104" s="80">
        <v>3</v>
      </c>
    </row>
    <row r="5105" spans="1:5" x14ac:dyDescent="0.25">
      <c r="A5105" s="80" t="s">
        <v>241</v>
      </c>
      <c r="B5105" s="80" t="s">
        <v>5</v>
      </c>
      <c r="C5105" s="80">
        <v>445230</v>
      </c>
      <c r="D5105" s="81">
        <v>747</v>
      </c>
      <c r="E5105" s="80">
        <v>3</v>
      </c>
    </row>
    <row r="5106" spans="1:5" x14ac:dyDescent="0.25">
      <c r="A5106" s="80" t="s">
        <v>241</v>
      </c>
      <c r="B5106" s="80" t="s">
        <v>5</v>
      </c>
      <c r="C5106" s="80">
        <v>445299</v>
      </c>
      <c r="D5106" s="81">
        <v>185947</v>
      </c>
      <c r="E5106" s="80">
        <v>4</v>
      </c>
    </row>
    <row r="5107" spans="1:5" x14ac:dyDescent="0.25">
      <c r="A5107" s="80" t="s">
        <v>241</v>
      </c>
      <c r="B5107" s="80" t="s">
        <v>5</v>
      </c>
      <c r="C5107" s="80">
        <v>445310</v>
      </c>
      <c r="D5107" s="81">
        <v>145487</v>
      </c>
      <c r="E5107" s="80">
        <v>29</v>
      </c>
    </row>
    <row r="5108" spans="1:5" x14ac:dyDescent="0.25">
      <c r="A5108" s="80" t="s">
        <v>241</v>
      </c>
      <c r="B5108" s="80" t="s">
        <v>5</v>
      </c>
      <c r="C5108" s="80">
        <v>446110</v>
      </c>
      <c r="D5108" s="81">
        <v>971856</v>
      </c>
      <c r="E5108" s="80">
        <v>14</v>
      </c>
    </row>
    <row r="5109" spans="1:5" x14ac:dyDescent="0.25">
      <c r="A5109" s="80" t="s">
        <v>241</v>
      </c>
      <c r="B5109" s="80" t="s">
        <v>5</v>
      </c>
      <c r="C5109" s="80">
        <v>446120</v>
      </c>
      <c r="D5109" s="81">
        <v>39504</v>
      </c>
      <c r="E5109" s="80">
        <v>19</v>
      </c>
    </row>
    <row r="5110" spans="1:5" x14ac:dyDescent="0.25">
      <c r="A5110" s="80" t="s">
        <v>241</v>
      </c>
      <c r="B5110" s="80" t="s">
        <v>5</v>
      </c>
      <c r="C5110" s="80">
        <v>446130</v>
      </c>
      <c r="D5110" s="80" t="s">
        <v>6</v>
      </c>
      <c r="E5110" s="80" t="s">
        <v>6</v>
      </c>
    </row>
    <row r="5111" spans="1:5" x14ac:dyDescent="0.25">
      <c r="A5111" s="80" t="s">
        <v>241</v>
      </c>
      <c r="B5111" s="80" t="s">
        <v>5</v>
      </c>
      <c r="C5111" s="80">
        <v>446191</v>
      </c>
      <c r="D5111" s="81">
        <v>37682</v>
      </c>
      <c r="E5111" s="80">
        <v>20</v>
      </c>
    </row>
    <row r="5112" spans="1:5" x14ac:dyDescent="0.25">
      <c r="A5112" s="80" t="s">
        <v>241</v>
      </c>
      <c r="B5112" s="80" t="s">
        <v>5</v>
      </c>
      <c r="C5112" s="80">
        <v>446199</v>
      </c>
      <c r="D5112" s="81">
        <v>216964</v>
      </c>
      <c r="E5112" s="80">
        <v>34</v>
      </c>
    </row>
    <row r="5113" spans="1:5" x14ac:dyDescent="0.25">
      <c r="A5113" s="80" t="s">
        <v>241</v>
      </c>
      <c r="B5113" s="80" t="s">
        <v>5</v>
      </c>
      <c r="C5113" s="80">
        <v>447110</v>
      </c>
      <c r="D5113" s="81">
        <v>1921947</v>
      </c>
      <c r="E5113" s="80">
        <v>7</v>
      </c>
    </row>
    <row r="5114" spans="1:5" x14ac:dyDescent="0.25">
      <c r="A5114" s="80" t="s">
        <v>241</v>
      </c>
      <c r="B5114" s="80" t="s">
        <v>5</v>
      </c>
      <c r="C5114" s="80">
        <v>447190</v>
      </c>
      <c r="D5114" s="80" t="s">
        <v>6</v>
      </c>
      <c r="E5114" s="80" t="s">
        <v>6</v>
      </c>
    </row>
    <row r="5115" spans="1:5" x14ac:dyDescent="0.25">
      <c r="A5115" s="80" t="s">
        <v>241</v>
      </c>
      <c r="B5115" s="80" t="s">
        <v>5</v>
      </c>
      <c r="C5115" s="80">
        <v>448110</v>
      </c>
      <c r="D5115" s="81">
        <v>6208</v>
      </c>
      <c r="E5115" s="80">
        <v>6</v>
      </c>
    </row>
    <row r="5116" spans="1:5" x14ac:dyDescent="0.25">
      <c r="A5116" s="80" t="s">
        <v>241</v>
      </c>
      <c r="B5116" s="80" t="s">
        <v>5</v>
      </c>
      <c r="C5116" s="80">
        <v>448120</v>
      </c>
      <c r="D5116" s="81">
        <v>59520</v>
      </c>
      <c r="E5116" s="80">
        <v>17</v>
      </c>
    </row>
    <row r="5117" spans="1:5" x14ac:dyDescent="0.25">
      <c r="A5117" s="80" t="s">
        <v>241</v>
      </c>
      <c r="B5117" s="80" t="s">
        <v>5</v>
      </c>
      <c r="C5117" s="80">
        <v>448130</v>
      </c>
      <c r="D5117" s="81">
        <v>3449</v>
      </c>
      <c r="E5117" s="80">
        <v>3</v>
      </c>
    </row>
    <row r="5118" spans="1:5" x14ac:dyDescent="0.25">
      <c r="A5118" s="80" t="s">
        <v>241</v>
      </c>
      <c r="B5118" s="80" t="s">
        <v>5</v>
      </c>
      <c r="C5118" s="80">
        <v>448140</v>
      </c>
      <c r="D5118" s="81">
        <v>319510</v>
      </c>
      <c r="E5118" s="80">
        <v>33</v>
      </c>
    </row>
    <row r="5119" spans="1:5" x14ac:dyDescent="0.25">
      <c r="A5119" s="80" t="s">
        <v>241</v>
      </c>
      <c r="B5119" s="80" t="s">
        <v>5</v>
      </c>
      <c r="C5119" s="80">
        <v>448150</v>
      </c>
      <c r="D5119" s="81">
        <v>8654</v>
      </c>
      <c r="E5119" s="80">
        <v>7</v>
      </c>
    </row>
    <row r="5120" spans="1:5" x14ac:dyDescent="0.25">
      <c r="A5120" s="80" t="s">
        <v>241</v>
      </c>
      <c r="B5120" s="80" t="s">
        <v>5</v>
      </c>
      <c r="C5120" s="80">
        <v>448190</v>
      </c>
      <c r="D5120" s="81">
        <v>65454</v>
      </c>
      <c r="E5120" s="80">
        <v>12</v>
      </c>
    </row>
    <row r="5121" spans="1:5" x14ac:dyDescent="0.25">
      <c r="A5121" s="80" t="s">
        <v>241</v>
      </c>
      <c r="B5121" s="80" t="s">
        <v>5</v>
      </c>
      <c r="C5121" s="80">
        <v>448210</v>
      </c>
      <c r="D5121" s="81">
        <v>29799</v>
      </c>
      <c r="E5121" s="80">
        <v>20</v>
      </c>
    </row>
    <row r="5122" spans="1:5" x14ac:dyDescent="0.25">
      <c r="A5122" s="80" t="s">
        <v>241</v>
      </c>
      <c r="B5122" s="80" t="s">
        <v>5</v>
      </c>
      <c r="C5122" s="80">
        <v>448310</v>
      </c>
      <c r="D5122" s="81">
        <v>12872</v>
      </c>
      <c r="E5122" s="80">
        <v>8</v>
      </c>
    </row>
    <row r="5123" spans="1:5" x14ac:dyDescent="0.25">
      <c r="A5123" s="80" t="s">
        <v>241</v>
      </c>
      <c r="B5123" s="80" t="s">
        <v>5</v>
      </c>
      <c r="C5123" s="80">
        <v>448320</v>
      </c>
      <c r="D5123" s="81">
        <v>9745</v>
      </c>
      <c r="E5123" s="80">
        <v>4</v>
      </c>
    </row>
    <row r="5124" spans="1:5" x14ac:dyDescent="0.25">
      <c r="A5124" s="80" t="s">
        <v>241</v>
      </c>
      <c r="B5124" s="80" t="s">
        <v>5</v>
      </c>
      <c r="C5124" s="80">
        <v>451110</v>
      </c>
      <c r="D5124" s="81">
        <v>434200</v>
      </c>
      <c r="E5124" s="80">
        <v>48</v>
      </c>
    </row>
    <row r="5125" spans="1:5" x14ac:dyDescent="0.25">
      <c r="A5125" s="80" t="s">
        <v>241</v>
      </c>
      <c r="B5125" s="80" t="s">
        <v>5</v>
      </c>
      <c r="C5125" s="80">
        <v>451120</v>
      </c>
      <c r="D5125" s="81">
        <v>16645</v>
      </c>
      <c r="E5125" s="80">
        <v>14</v>
      </c>
    </row>
    <row r="5126" spans="1:5" x14ac:dyDescent="0.25">
      <c r="A5126" s="80" t="s">
        <v>241</v>
      </c>
      <c r="B5126" s="80" t="s">
        <v>5</v>
      </c>
      <c r="C5126" s="80">
        <v>451130</v>
      </c>
      <c r="D5126" s="81">
        <v>1576</v>
      </c>
      <c r="E5126" s="80">
        <v>8</v>
      </c>
    </row>
    <row r="5127" spans="1:5" x14ac:dyDescent="0.25">
      <c r="A5127" s="80" t="s">
        <v>241</v>
      </c>
      <c r="B5127" s="80" t="s">
        <v>5</v>
      </c>
      <c r="C5127" s="80">
        <v>451140</v>
      </c>
      <c r="D5127" s="81">
        <v>18094</v>
      </c>
      <c r="E5127" s="80">
        <v>5</v>
      </c>
    </row>
    <row r="5128" spans="1:5" x14ac:dyDescent="0.25">
      <c r="A5128" s="80" t="s">
        <v>241</v>
      </c>
      <c r="B5128" s="80" t="s">
        <v>5</v>
      </c>
      <c r="C5128" s="80">
        <v>451211</v>
      </c>
      <c r="D5128" s="81">
        <v>17495</v>
      </c>
      <c r="E5128" s="80">
        <v>21</v>
      </c>
    </row>
    <row r="5129" spans="1:5" x14ac:dyDescent="0.25">
      <c r="A5129" s="80" t="s">
        <v>241</v>
      </c>
      <c r="B5129" s="80" t="s">
        <v>5</v>
      </c>
      <c r="C5129" s="80">
        <v>451212</v>
      </c>
      <c r="D5129" s="80" t="s">
        <v>6</v>
      </c>
      <c r="E5129" s="80" t="s">
        <v>6</v>
      </c>
    </row>
    <row r="5130" spans="1:5" x14ac:dyDescent="0.25">
      <c r="A5130" s="80" t="s">
        <v>241</v>
      </c>
      <c r="B5130" s="80" t="s">
        <v>5</v>
      </c>
      <c r="C5130" s="80">
        <v>452111</v>
      </c>
      <c r="D5130" s="81">
        <v>298166</v>
      </c>
      <c r="E5130" s="80">
        <v>3</v>
      </c>
    </row>
    <row r="5131" spans="1:5" x14ac:dyDescent="0.25">
      <c r="A5131" s="80" t="s">
        <v>241</v>
      </c>
      <c r="B5131" s="80" t="s">
        <v>5</v>
      </c>
      <c r="C5131" s="80">
        <v>452112</v>
      </c>
      <c r="D5131" s="80" t="s">
        <v>6</v>
      </c>
      <c r="E5131" s="80" t="s">
        <v>6</v>
      </c>
    </row>
    <row r="5132" spans="1:5" x14ac:dyDescent="0.25">
      <c r="A5132" s="80" t="s">
        <v>241</v>
      </c>
      <c r="B5132" s="80" t="s">
        <v>5</v>
      </c>
      <c r="C5132" s="80">
        <v>452910</v>
      </c>
      <c r="D5132" s="80" t="s">
        <v>6</v>
      </c>
      <c r="E5132" s="80" t="s">
        <v>6</v>
      </c>
    </row>
    <row r="5133" spans="1:5" x14ac:dyDescent="0.25">
      <c r="A5133" s="80" t="s">
        <v>241</v>
      </c>
      <c r="B5133" s="80" t="s">
        <v>5</v>
      </c>
      <c r="C5133" s="80">
        <v>452990</v>
      </c>
      <c r="D5133" s="81">
        <v>12873</v>
      </c>
      <c r="E5133" s="80">
        <v>7</v>
      </c>
    </row>
    <row r="5134" spans="1:5" x14ac:dyDescent="0.25">
      <c r="A5134" s="80" t="s">
        <v>241</v>
      </c>
      <c r="B5134" s="80" t="s">
        <v>5</v>
      </c>
      <c r="C5134" s="80">
        <v>453110</v>
      </c>
      <c r="D5134" s="81">
        <v>67705</v>
      </c>
      <c r="E5134" s="80">
        <v>6</v>
      </c>
    </row>
    <row r="5135" spans="1:5" x14ac:dyDescent="0.25">
      <c r="A5135" s="80" t="s">
        <v>241</v>
      </c>
      <c r="B5135" s="80" t="s">
        <v>5</v>
      </c>
      <c r="C5135" s="80">
        <v>453210</v>
      </c>
      <c r="D5135" s="81">
        <v>61384</v>
      </c>
      <c r="E5135" s="80">
        <v>25</v>
      </c>
    </row>
    <row r="5136" spans="1:5" x14ac:dyDescent="0.25">
      <c r="A5136" s="80" t="s">
        <v>241</v>
      </c>
      <c r="B5136" s="80" t="s">
        <v>5</v>
      </c>
      <c r="C5136" s="80">
        <v>453220</v>
      </c>
      <c r="D5136" s="81">
        <v>56507</v>
      </c>
      <c r="E5136" s="80">
        <v>14</v>
      </c>
    </row>
    <row r="5137" spans="1:5" x14ac:dyDescent="0.25">
      <c r="A5137" s="80" t="s">
        <v>241</v>
      </c>
      <c r="B5137" s="80" t="s">
        <v>5</v>
      </c>
      <c r="C5137" s="80">
        <v>453310</v>
      </c>
      <c r="D5137" s="81">
        <v>467538</v>
      </c>
      <c r="E5137" s="80">
        <v>20</v>
      </c>
    </row>
    <row r="5138" spans="1:5" x14ac:dyDescent="0.25">
      <c r="A5138" s="80" t="s">
        <v>241</v>
      </c>
      <c r="B5138" s="80" t="s">
        <v>5</v>
      </c>
      <c r="C5138" s="80">
        <v>453910</v>
      </c>
      <c r="D5138" s="81">
        <v>218412</v>
      </c>
      <c r="E5138" s="80">
        <v>13</v>
      </c>
    </row>
    <row r="5139" spans="1:5" x14ac:dyDescent="0.25">
      <c r="A5139" s="80" t="s">
        <v>241</v>
      </c>
      <c r="B5139" s="80" t="s">
        <v>5</v>
      </c>
      <c r="C5139" s="80">
        <v>453920</v>
      </c>
      <c r="D5139" s="81">
        <v>150133</v>
      </c>
      <c r="E5139" s="80">
        <v>9</v>
      </c>
    </row>
    <row r="5140" spans="1:5" x14ac:dyDescent="0.25">
      <c r="A5140" s="80" t="s">
        <v>241</v>
      </c>
      <c r="B5140" s="80" t="s">
        <v>5</v>
      </c>
      <c r="C5140" s="80">
        <v>453930</v>
      </c>
      <c r="D5140" s="80" t="s">
        <v>6</v>
      </c>
      <c r="E5140" s="80" t="s">
        <v>6</v>
      </c>
    </row>
    <row r="5141" spans="1:5" x14ac:dyDescent="0.25">
      <c r="A5141" s="80" t="s">
        <v>241</v>
      </c>
      <c r="B5141" s="80" t="s">
        <v>5</v>
      </c>
      <c r="C5141" s="80">
        <v>453991</v>
      </c>
      <c r="D5141" s="80" t="s">
        <v>6</v>
      </c>
      <c r="E5141" s="80" t="s">
        <v>6</v>
      </c>
    </row>
    <row r="5142" spans="1:5" x14ac:dyDescent="0.25">
      <c r="A5142" s="80" t="s">
        <v>241</v>
      </c>
      <c r="B5142" s="80" t="s">
        <v>5</v>
      </c>
      <c r="C5142" s="80">
        <v>453998</v>
      </c>
      <c r="D5142" s="81">
        <v>1572853</v>
      </c>
      <c r="E5142" s="80">
        <v>212</v>
      </c>
    </row>
    <row r="5143" spans="1:5" x14ac:dyDescent="0.25">
      <c r="A5143" s="80" t="s">
        <v>241</v>
      </c>
      <c r="B5143" s="80" t="s">
        <v>5</v>
      </c>
      <c r="C5143" s="80">
        <v>454111</v>
      </c>
      <c r="D5143" s="81">
        <v>2508537</v>
      </c>
      <c r="E5143" s="80">
        <v>155</v>
      </c>
    </row>
    <row r="5144" spans="1:5" x14ac:dyDescent="0.25">
      <c r="A5144" s="80" t="s">
        <v>241</v>
      </c>
      <c r="B5144" s="80" t="s">
        <v>5</v>
      </c>
      <c r="C5144" s="80">
        <v>454112</v>
      </c>
      <c r="D5144" s="80" t="s">
        <v>6</v>
      </c>
      <c r="E5144" s="80" t="s">
        <v>6</v>
      </c>
    </row>
    <row r="5145" spans="1:5" x14ac:dyDescent="0.25">
      <c r="A5145" s="80" t="s">
        <v>241</v>
      </c>
      <c r="B5145" s="80" t="s">
        <v>5</v>
      </c>
      <c r="C5145" s="80">
        <v>454113</v>
      </c>
      <c r="D5145" s="81">
        <v>131558</v>
      </c>
      <c r="E5145" s="80">
        <v>29</v>
      </c>
    </row>
    <row r="5146" spans="1:5" x14ac:dyDescent="0.25">
      <c r="A5146" s="80" t="s">
        <v>241</v>
      </c>
      <c r="B5146" s="80" t="s">
        <v>5</v>
      </c>
      <c r="C5146" s="80">
        <v>454210</v>
      </c>
      <c r="D5146" s="80" t="s">
        <v>6</v>
      </c>
      <c r="E5146" s="80" t="s">
        <v>6</v>
      </c>
    </row>
    <row r="5147" spans="1:5" x14ac:dyDescent="0.25">
      <c r="A5147" s="80" t="s">
        <v>241</v>
      </c>
      <c r="B5147" s="80" t="s">
        <v>5</v>
      </c>
      <c r="C5147" s="80">
        <v>454310</v>
      </c>
      <c r="D5147" s="81">
        <v>527869</v>
      </c>
      <c r="E5147" s="80">
        <v>9</v>
      </c>
    </row>
    <row r="5148" spans="1:5" x14ac:dyDescent="0.25">
      <c r="A5148" s="80" t="s">
        <v>241</v>
      </c>
      <c r="B5148" s="80" t="s">
        <v>5</v>
      </c>
      <c r="C5148" s="80">
        <v>454390</v>
      </c>
      <c r="D5148" s="81">
        <v>1050226</v>
      </c>
      <c r="E5148" s="80">
        <v>153</v>
      </c>
    </row>
    <row r="5149" spans="1:5" x14ac:dyDescent="0.25">
      <c r="A5149" s="80" t="s">
        <v>241</v>
      </c>
      <c r="B5149" s="80" t="s">
        <v>5</v>
      </c>
      <c r="C5149" s="80">
        <v>484210</v>
      </c>
      <c r="D5149" s="80" t="s">
        <v>6</v>
      </c>
      <c r="E5149" s="80" t="s">
        <v>6</v>
      </c>
    </row>
    <row r="5150" spans="1:5" x14ac:dyDescent="0.25">
      <c r="A5150" s="80" t="s">
        <v>241</v>
      </c>
      <c r="B5150" s="80" t="s">
        <v>5</v>
      </c>
      <c r="C5150" s="80">
        <v>488119</v>
      </c>
      <c r="D5150" s="80" t="s">
        <v>6</v>
      </c>
      <c r="E5150" s="80" t="s">
        <v>6</v>
      </c>
    </row>
    <row r="5151" spans="1:5" x14ac:dyDescent="0.25">
      <c r="A5151" s="80" t="s">
        <v>241</v>
      </c>
      <c r="B5151" s="80" t="s">
        <v>5</v>
      </c>
      <c r="C5151" s="80">
        <v>488190</v>
      </c>
      <c r="D5151" s="81">
        <v>19905</v>
      </c>
      <c r="E5151" s="80">
        <v>3</v>
      </c>
    </row>
    <row r="5152" spans="1:5" x14ac:dyDescent="0.25">
      <c r="A5152" s="80" t="s">
        <v>241</v>
      </c>
      <c r="B5152" s="80" t="s">
        <v>5</v>
      </c>
      <c r="C5152" s="80">
        <v>488390</v>
      </c>
      <c r="D5152" s="80" t="s">
        <v>6</v>
      </c>
      <c r="E5152" s="80" t="s">
        <v>6</v>
      </c>
    </row>
    <row r="5153" spans="1:5" x14ac:dyDescent="0.25">
      <c r="A5153" s="80" t="s">
        <v>241</v>
      </c>
      <c r="B5153" s="80" t="s">
        <v>5</v>
      </c>
      <c r="C5153" s="80">
        <v>488410</v>
      </c>
      <c r="D5153" s="81">
        <v>107036</v>
      </c>
      <c r="E5153" s="80">
        <v>4</v>
      </c>
    </row>
    <row r="5154" spans="1:5" x14ac:dyDescent="0.25">
      <c r="A5154" s="80" t="s">
        <v>241</v>
      </c>
      <c r="B5154" s="80" t="s">
        <v>5</v>
      </c>
      <c r="C5154" s="80">
        <v>488490</v>
      </c>
      <c r="D5154" s="80" t="s">
        <v>6</v>
      </c>
      <c r="E5154" s="80" t="s">
        <v>6</v>
      </c>
    </row>
    <row r="5155" spans="1:5" x14ac:dyDescent="0.25">
      <c r="A5155" s="80" t="s">
        <v>241</v>
      </c>
      <c r="B5155" s="80" t="s">
        <v>5</v>
      </c>
      <c r="C5155" s="80">
        <v>493190</v>
      </c>
      <c r="D5155" s="80" t="s">
        <v>6</v>
      </c>
      <c r="E5155" s="80" t="s">
        <v>6</v>
      </c>
    </row>
    <row r="5156" spans="1:5" x14ac:dyDescent="0.25">
      <c r="A5156" s="80" t="s">
        <v>241</v>
      </c>
      <c r="B5156" s="80" t="s">
        <v>5</v>
      </c>
      <c r="C5156" s="80">
        <v>511110</v>
      </c>
      <c r="D5156" s="80" t="s">
        <v>6</v>
      </c>
      <c r="E5156" s="80" t="s">
        <v>6</v>
      </c>
    </row>
    <row r="5157" spans="1:5" x14ac:dyDescent="0.25">
      <c r="A5157" s="80" t="s">
        <v>241</v>
      </c>
      <c r="B5157" s="80" t="s">
        <v>5</v>
      </c>
      <c r="C5157" s="80">
        <v>511120</v>
      </c>
      <c r="D5157" s="81">
        <v>16268</v>
      </c>
      <c r="E5157" s="80">
        <v>22</v>
      </c>
    </row>
    <row r="5158" spans="1:5" x14ac:dyDescent="0.25">
      <c r="A5158" s="80" t="s">
        <v>241</v>
      </c>
      <c r="B5158" s="80" t="s">
        <v>5</v>
      </c>
      <c r="C5158" s="80">
        <v>511130</v>
      </c>
      <c r="D5158" s="81">
        <v>34642</v>
      </c>
      <c r="E5158" s="80">
        <v>10</v>
      </c>
    </row>
    <row r="5159" spans="1:5" x14ac:dyDescent="0.25">
      <c r="A5159" s="80" t="s">
        <v>241</v>
      </c>
      <c r="B5159" s="80" t="s">
        <v>5</v>
      </c>
      <c r="C5159" s="80">
        <v>511140</v>
      </c>
      <c r="D5159" s="80" t="s">
        <v>6</v>
      </c>
      <c r="E5159" s="80" t="s">
        <v>6</v>
      </c>
    </row>
    <row r="5160" spans="1:5" x14ac:dyDescent="0.25">
      <c r="A5160" s="80" t="s">
        <v>241</v>
      </c>
      <c r="B5160" s="80" t="s">
        <v>5</v>
      </c>
      <c r="C5160" s="80">
        <v>511199</v>
      </c>
      <c r="D5160" s="81">
        <v>4255</v>
      </c>
      <c r="E5160" s="80">
        <v>8</v>
      </c>
    </row>
    <row r="5161" spans="1:5" x14ac:dyDescent="0.25">
      <c r="A5161" s="80" t="s">
        <v>241</v>
      </c>
      <c r="B5161" s="80" t="s">
        <v>5</v>
      </c>
      <c r="C5161" s="80">
        <v>511210</v>
      </c>
      <c r="D5161" s="81">
        <v>101296</v>
      </c>
      <c r="E5161" s="80">
        <v>15</v>
      </c>
    </row>
    <row r="5162" spans="1:5" x14ac:dyDescent="0.25">
      <c r="A5162" s="80" t="s">
        <v>241</v>
      </c>
      <c r="B5162" s="80" t="s">
        <v>5</v>
      </c>
      <c r="C5162" s="80">
        <v>512191</v>
      </c>
      <c r="D5162" s="80" t="s">
        <v>6</v>
      </c>
      <c r="E5162" s="80" t="s">
        <v>6</v>
      </c>
    </row>
    <row r="5163" spans="1:5" x14ac:dyDescent="0.25">
      <c r="A5163" s="80" t="s">
        <v>241</v>
      </c>
      <c r="B5163" s="80" t="s">
        <v>5</v>
      </c>
      <c r="C5163" s="80">
        <v>512199</v>
      </c>
      <c r="D5163" s="80" t="s">
        <v>6</v>
      </c>
      <c r="E5163" s="80" t="s">
        <v>6</v>
      </c>
    </row>
    <row r="5164" spans="1:5" x14ac:dyDescent="0.25">
      <c r="A5164" s="80" t="s">
        <v>241</v>
      </c>
      <c r="B5164" s="80" t="s">
        <v>5</v>
      </c>
      <c r="C5164" s="80">
        <v>512210</v>
      </c>
      <c r="D5164" s="80" t="s">
        <v>6</v>
      </c>
      <c r="E5164" s="80" t="s">
        <v>6</v>
      </c>
    </row>
    <row r="5165" spans="1:5" x14ac:dyDescent="0.25">
      <c r="A5165" s="80" t="s">
        <v>241</v>
      </c>
      <c r="B5165" s="80" t="s">
        <v>5</v>
      </c>
      <c r="C5165" s="80">
        <v>515111</v>
      </c>
      <c r="D5165" s="80" t="s">
        <v>6</v>
      </c>
      <c r="E5165" s="80" t="s">
        <v>6</v>
      </c>
    </row>
    <row r="5166" spans="1:5" x14ac:dyDescent="0.25">
      <c r="A5166" s="80" t="s">
        <v>241</v>
      </c>
      <c r="B5166" s="80" t="s">
        <v>5</v>
      </c>
      <c r="C5166" s="80">
        <v>515112</v>
      </c>
      <c r="D5166" s="80" t="s">
        <v>6</v>
      </c>
      <c r="E5166" s="80" t="s">
        <v>6</v>
      </c>
    </row>
    <row r="5167" spans="1:5" x14ac:dyDescent="0.25">
      <c r="A5167" s="80" t="s">
        <v>241</v>
      </c>
      <c r="B5167" s="80" t="s">
        <v>5</v>
      </c>
      <c r="C5167" s="80">
        <v>515210</v>
      </c>
      <c r="D5167" s="81">
        <v>366189</v>
      </c>
      <c r="E5167" s="80">
        <v>5</v>
      </c>
    </row>
    <row r="5168" spans="1:5" x14ac:dyDescent="0.25">
      <c r="A5168" s="80" t="s">
        <v>241</v>
      </c>
      <c r="B5168" s="80" t="s">
        <v>5</v>
      </c>
      <c r="C5168" s="80">
        <v>517110</v>
      </c>
      <c r="D5168" s="81">
        <v>1919521</v>
      </c>
      <c r="E5168" s="80">
        <v>42</v>
      </c>
    </row>
    <row r="5169" spans="1:5" x14ac:dyDescent="0.25">
      <c r="A5169" s="80" t="s">
        <v>241</v>
      </c>
      <c r="B5169" s="80" t="s">
        <v>5</v>
      </c>
      <c r="C5169" s="80">
        <v>517210</v>
      </c>
      <c r="D5169" s="81">
        <v>4742938</v>
      </c>
      <c r="E5169" s="80">
        <v>28</v>
      </c>
    </row>
    <row r="5170" spans="1:5" x14ac:dyDescent="0.25">
      <c r="A5170" s="80" t="s">
        <v>241</v>
      </c>
      <c r="B5170" s="80" t="s">
        <v>5</v>
      </c>
      <c r="C5170" s="80">
        <v>517410</v>
      </c>
      <c r="D5170" s="81">
        <v>6141</v>
      </c>
      <c r="E5170" s="80">
        <v>5</v>
      </c>
    </row>
    <row r="5171" spans="1:5" x14ac:dyDescent="0.25">
      <c r="A5171" s="80" t="s">
        <v>241</v>
      </c>
      <c r="B5171" s="80" t="s">
        <v>5</v>
      </c>
      <c r="C5171" s="80">
        <v>517911</v>
      </c>
      <c r="D5171" s="81">
        <v>95431</v>
      </c>
      <c r="E5171" s="80">
        <v>27</v>
      </c>
    </row>
    <row r="5172" spans="1:5" x14ac:dyDescent="0.25">
      <c r="A5172" s="80" t="s">
        <v>241</v>
      </c>
      <c r="B5172" s="80" t="s">
        <v>5</v>
      </c>
      <c r="C5172" s="80">
        <v>517919</v>
      </c>
      <c r="D5172" s="81">
        <v>3447</v>
      </c>
      <c r="E5172" s="80">
        <v>4</v>
      </c>
    </row>
    <row r="5173" spans="1:5" x14ac:dyDescent="0.25">
      <c r="A5173" s="80" t="s">
        <v>241</v>
      </c>
      <c r="B5173" s="80" t="s">
        <v>5</v>
      </c>
      <c r="C5173" s="80">
        <v>518210</v>
      </c>
      <c r="D5173" s="81">
        <v>48834</v>
      </c>
      <c r="E5173" s="80">
        <v>21</v>
      </c>
    </row>
    <row r="5174" spans="1:5" x14ac:dyDescent="0.25">
      <c r="A5174" s="80" t="s">
        <v>241</v>
      </c>
      <c r="B5174" s="80" t="s">
        <v>5</v>
      </c>
      <c r="C5174" s="80">
        <v>519110</v>
      </c>
      <c r="D5174" s="80" t="s">
        <v>6</v>
      </c>
      <c r="E5174" s="80" t="s">
        <v>6</v>
      </c>
    </row>
    <row r="5175" spans="1:5" x14ac:dyDescent="0.25">
      <c r="A5175" s="80" t="s">
        <v>241</v>
      </c>
      <c r="B5175" s="80" t="s">
        <v>5</v>
      </c>
      <c r="C5175" s="80">
        <v>519130</v>
      </c>
      <c r="D5175" s="81">
        <v>13645</v>
      </c>
      <c r="E5175" s="80">
        <v>10</v>
      </c>
    </row>
    <row r="5176" spans="1:5" x14ac:dyDescent="0.25">
      <c r="A5176" s="80" t="s">
        <v>241</v>
      </c>
      <c r="B5176" s="80" t="s">
        <v>5</v>
      </c>
      <c r="C5176" s="80">
        <v>519190</v>
      </c>
      <c r="D5176" s="81">
        <v>43318</v>
      </c>
      <c r="E5176" s="80">
        <v>4</v>
      </c>
    </row>
    <row r="5177" spans="1:5" x14ac:dyDescent="0.25">
      <c r="A5177" s="80" t="s">
        <v>241</v>
      </c>
      <c r="B5177" s="80" t="s">
        <v>5</v>
      </c>
      <c r="C5177" s="80">
        <v>522110</v>
      </c>
      <c r="D5177" s="81">
        <v>40390</v>
      </c>
      <c r="E5177" s="80">
        <v>4</v>
      </c>
    </row>
    <row r="5178" spans="1:5" x14ac:dyDescent="0.25">
      <c r="A5178" s="80" t="s">
        <v>241</v>
      </c>
      <c r="B5178" s="80" t="s">
        <v>5</v>
      </c>
      <c r="C5178" s="80">
        <v>522210</v>
      </c>
      <c r="D5178" s="80" t="s">
        <v>6</v>
      </c>
      <c r="E5178" s="80" t="s">
        <v>6</v>
      </c>
    </row>
    <row r="5179" spans="1:5" x14ac:dyDescent="0.25">
      <c r="A5179" s="80" t="s">
        <v>241</v>
      </c>
      <c r="B5179" s="80" t="s">
        <v>5</v>
      </c>
      <c r="C5179" s="80">
        <v>522220</v>
      </c>
      <c r="D5179" s="81">
        <v>162480</v>
      </c>
      <c r="E5179" s="80">
        <v>12</v>
      </c>
    </row>
    <row r="5180" spans="1:5" x14ac:dyDescent="0.25">
      <c r="A5180" s="80" t="s">
        <v>241</v>
      </c>
      <c r="B5180" s="80" t="s">
        <v>5</v>
      </c>
      <c r="C5180" s="80">
        <v>522291</v>
      </c>
      <c r="D5180" s="80" t="s">
        <v>6</v>
      </c>
      <c r="E5180" s="80" t="s">
        <v>6</v>
      </c>
    </row>
    <row r="5181" spans="1:5" x14ac:dyDescent="0.25">
      <c r="A5181" s="80" t="s">
        <v>241</v>
      </c>
      <c r="B5181" s="80" t="s">
        <v>5</v>
      </c>
      <c r="C5181" s="80">
        <v>522294</v>
      </c>
      <c r="D5181" s="80" t="s">
        <v>6</v>
      </c>
      <c r="E5181" s="80" t="s">
        <v>6</v>
      </c>
    </row>
    <row r="5182" spans="1:5" x14ac:dyDescent="0.25">
      <c r="A5182" s="80" t="s">
        <v>241</v>
      </c>
      <c r="B5182" s="80" t="s">
        <v>5</v>
      </c>
      <c r="C5182" s="80">
        <v>522298</v>
      </c>
      <c r="D5182" s="80" t="s">
        <v>6</v>
      </c>
      <c r="E5182" s="80" t="s">
        <v>6</v>
      </c>
    </row>
    <row r="5183" spans="1:5" x14ac:dyDescent="0.25">
      <c r="A5183" s="80" t="s">
        <v>241</v>
      </c>
      <c r="B5183" s="80" t="s">
        <v>5</v>
      </c>
      <c r="C5183" s="80">
        <v>522320</v>
      </c>
      <c r="D5183" s="81">
        <v>11274</v>
      </c>
      <c r="E5183" s="80">
        <v>9</v>
      </c>
    </row>
    <row r="5184" spans="1:5" x14ac:dyDescent="0.25">
      <c r="A5184" s="80" t="s">
        <v>241</v>
      </c>
      <c r="B5184" s="80" t="s">
        <v>5</v>
      </c>
      <c r="C5184" s="80">
        <v>523930</v>
      </c>
      <c r="D5184" s="80" t="s">
        <v>6</v>
      </c>
      <c r="E5184" s="80" t="s">
        <v>6</v>
      </c>
    </row>
    <row r="5185" spans="1:5" x14ac:dyDescent="0.25">
      <c r="A5185" s="80" t="s">
        <v>241</v>
      </c>
      <c r="B5185" s="80" t="s">
        <v>5</v>
      </c>
      <c r="C5185" s="80">
        <v>524126</v>
      </c>
      <c r="D5185" s="80" t="s">
        <v>6</v>
      </c>
      <c r="E5185" s="80" t="s">
        <v>6</v>
      </c>
    </row>
    <row r="5186" spans="1:5" x14ac:dyDescent="0.25">
      <c r="A5186" s="80" t="s">
        <v>241</v>
      </c>
      <c r="B5186" s="80" t="s">
        <v>5</v>
      </c>
      <c r="C5186" s="80">
        <v>524127</v>
      </c>
      <c r="D5186" s="80" t="s">
        <v>6</v>
      </c>
      <c r="E5186" s="80" t="s">
        <v>6</v>
      </c>
    </row>
    <row r="5187" spans="1:5" x14ac:dyDescent="0.25">
      <c r="A5187" s="80" t="s">
        <v>241</v>
      </c>
      <c r="B5187" s="80" t="s">
        <v>5</v>
      </c>
      <c r="C5187" s="80">
        <v>524128</v>
      </c>
      <c r="D5187" s="81">
        <v>9941</v>
      </c>
      <c r="E5187" s="80">
        <v>3</v>
      </c>
    </row>
    <row r="5188" spans="1:5" x14ac:dyDescent="0.25">
      <c r="A5188" s="80" t="s">
        <v>241</v>
      </c>
      <c r="B5188" s="80" t="s">
        <v>5</v>
      </c>
      <c r="C5188" s="80">
        <v>524210</v>
      </c>
      <c r="D5188" s="80" t="s">
        <v>6</v>
      </c>
      <c r="E5188" s="80" t="s">
        <v>6</v>
      </c>
    </row>
    <row r="5189" spans="1:5" x14ac:dyDescent="0.25">
      <c r="A5189" s="80" t="s">
        <v>241</v>
      </c>
      <c r="B5189" s="80" t="s">
        <v>5</v>
      </c>
      <c r="C5189" s="80">
        <v>524298</v>
      </c>
      <c r="D5189" s="80" t="s">
        <v>6</v>
      </c>
      <c r="E5189" s="80" t="s">
        <v>6</v>
      </c>
    </row>
    <row r="5190" spans="1:5" x14ac:dyDescent="0.25">
      <c r="A5190" s="80" t="s">
        <v>241</v>
      </c>
      <c r="B5190" s="80" t="s">
        <v>5</v>
      </c>
      <c r="C5190" s="80">
        <v>531110</v>
      </c>
      <c r="D5190" s="81">
        <v>74200</v>
      </c>
      <c r="E5190" s="80">
        <v>7</v>
      </c>
    </row>
    <row r="5191" spans="1:5" x14ac:dyDescent="0.25">
      <c r="A5191" s="80" t="s">
        <v>241</v>
      </c>
      <c r="B5191" s="80" t="s">
        <v>5</v>
      </c>
      <c r="C5191" s="80">
        <v>531120</v>
      </c>
      <c r="D5191" s="80" t="s">
        <v>6</v>
      </c>
      <c r="E5191" s="80" t="s">
        <v>6</v>
      </c>
    </row>
    <row r="5192" spans="1:5" x14ac:dyDescent="0.25">
      <c r="A5192" s="80" t="s">
        <v>241</v>
      </c>
      <c r="B5192" s="80" t="s">
        <v>5</v>
      </c>
      <c r="C5192" s="80">
        <v>531130</v>
      </c>
      <c r="D5192" s="81">
        <v>51251</v>
      </c>
      <c r="E5192" s="80">
        <v>4</v>
      </c>
    </row>
    <row r="5193" spans="1:5" x14ac:dyDescent="0.25">
      <c r="A5193" s="80" t="s">
        <v>241</v>
      </c>
      <c r="B5193" s="80" t="s">
        <v>5</v>
      </c>
      <c r="C5193" s="80">
        <v>531190</v>
      </c>
      <c r="D5193" s="81">
        <v>51160</v>
      </c>
      <c r="E5193" s="80">
        <v>6</v>
      </c>
    </row>
    <row r="5194" spans="1:5" x14ac:dyDescent="0.25">
      <c r="A5194" s="80" t="s">
        <v>241</v>
      </c>
      <c r="B5194" s="80" t="s">
        <v>5</v>
      </c>
      <c r="C5194" s="80">
        <v>531210</v>
      </c>
      <c r="D5194" s="81">
        <v>218275</v>
      </c>
      <c r="E5194" s="80">
        <v>5</v>
      </c>
    </row>
    <row r="5195" spans="1:5" x14ac:dyDescent="0.25">
      <c r="A5195" s="80" t="s">
        <v>241</v>
      </c>
      <c r="B5195" s="80" t="s">
        <v>5</v>
      </c>
      <c r="C5195" s="80">
        <v>531311</v>
      </c>
      <c r="D5195" s="80" t="s">
        <v>6</v>
      </c>
      <c r="E5195" s="80" t="s">
        <v>6</v>
      </c>
    </row>
    <row r="5196" spans="1:5" x14ac:dyDescent="0.25">
      <c r="A5196" s="80" t="s">
        <v>241</v>
      </c>
      <c r="B5196" s="80" t="s">
        <v>5</v>
      </c>
      <c r="C5196" s="80">
        <v>531312</v>
      </c>
      <c r="D5196" s="80" t="s">
        <v>6</v>
      </c>
      <c r="E5196" s="80" t="s">
        <v>6</v>
      </c>
    </row>
    <row r="5197" spans="1:5" x14ac:dyDescent="0.25">
      <c r="A5197" s="80" t="s">
        <v>241</v>
      </c>
      <c r="B5197" s="80" t="s">
        <v>5</v>
      </c>
      <c r="C5197" s="80">
        <v>531320</v>
      </c>
      <c r="D5197" s="80" t="s">
        <v>6</v>
      </c>
      <c r="E5197" s="80" t="s">
        <v>6</v>
      </c>
    </row>
    <row r="5198" spans="1:5" x14ac:dyDescent="0.25">
      <c r="A5198" s="80" t="s">
        <v>241</v>
      </c>
      <c r="B5198" s="80" t="s">
        <v>5</v>
      </c>
      <c r="C5198" s="80">
        <v>531390</v>
      </c>
      <c r="D5198" s="81">
        <v>55068</v>
      </c>
      <c r="E5198" s="80">
        <v>5</v>
      </c>
    </row>
    <row r="5199" spans="1:5" x14ac:dyDescent="0.25">
      <c r="A5199" s="80" t="s">
        <v>241</v>
      </c>
      <c r="B5199" s="80" t="s">
        <v>5</v>
      </c>
      <c r="C5199" s="80">
        <v>532111</v>
      </c>
      <c r="D5199" s="81">
        <v>31054</v>
      </c>
      <c r="E5199" s="80">
        <v>3</v>
      </c>
    </row>
    <row r="5200" spans="1:5" x14ac:dyDescent="0.25">
      <c r="A5200" s="80" t="s">
        <v>241</v>
      </c>
      <c r="B5200" s="80" t="s">
        <v>5</v>
      </c>
      <c r="C5200" s="80">
        <v>532112</v>
      </c>
      <c r="D5200" s="81">
        <v>91305</v>
      </c>
      <c r="E5200" s="80">
        <v>16</v>
      </c>
    </row>
    <row r="5201" spans="1:5" x14ac:dyDescent="0.25">
      <c r="A5201" s="80" t="s">
        <v>241</v>
      </c>
      <c r="B5201" s="80" t="s">
        <v>5</v>
      </c>
      <c r="C5201" s="80">
        <v>532120</v>
      </c>
      <c r="D5201" s="81">
        <v>137489</v>
      </c>
      <c r="E5201" s="80">
        <v>3</v>
      </c>
    </row>
    <row r="5202" spans="1:5" x14ac:dyDescent="0.25">
      <c r="A5202" s="80" t="s">
        <v>241</v>
      </c>
      <c r="B5202" s="80" t="s">
        <v>5</v>
      </c>
      <c r="C5202" s="80">
        <v>532210</v>
      </c>
      <c r="D5202" s="81">
        <v>21394</v>
      </c>
      <c r="E5202" s="80">
        <v>7</v>
      </c>
    </row>
    <row r="5203" spans="1:5" x14ac:dyDescent="0.25">
      <c r="A5203" s="80" t="s">
        <v>241</v>
      </c>
      <c r="B5203" s="80" t="s">
        <v>5</v>
      </c>
      <c r="C5203" s="80">
        <v>532230</v>
      </c>
      <c r="D5203" s="81">
        <v>68459</v>
      </c>
      <c r="E5203" s="80">
        <v>4</v>
      </c>
    </row>
    <row r="5204" spans="1:5" x14ac:dyDescent="0.25">
      <c r="A5204" s="80" t="s">
        <v>241</v>
      </c>
      <c r="B5204" s="80" t="s">
        <v>5</v>
      </c>
      <c r="C5204" s="80">
        <v>532291</v>
      </c>
      <c r="D5204" s="80" t="s">
        <v>6</v>
      </c>
      <c r="E5204" s="80" t="s">
        <v>6</v>
      </c>
    </row>
    <row r="5205" spans="1:5" x14ac:dyDescent="0.25">
      <c r="A5205" s="80" t="s">
        <v>241</v>
      </c>
      <c r="B5205" s="80" t="s">
        <v>5</v>
      </c>
      <c r="C5205" s="80">
        <v>532292</v>
      </c>
      <c r="D5205" s="80" t="s">
        <v>6</v>
      </c>
      <c r="E5205" s="80" t="s">
        <v>6</v>
      </c>
    </row>
    <row r="5206" spans="1:5" x14ac:dyDescent="0.25">
      <c r="A5206" s="80" t="s">
        <v>241</v>
      </c>
      <c r="B5206" s="80" t="s">
        <v>5</v>
      </c>
      <c r="C5206" s="80">
        <v>532299</v>
      </c>
      <c r="D5206" s="81">
        <v>97525</v>
      </c>
      <c r="E5206" s="80">
        <v>11</v>
      </c>
    </row>
    <row r="5207" spans="1:5" x14ac:dyDescent="0.25">
      <c r="A5207" s="80" t="s">
        <v>241</v>
      </c>
      <c r="B5207" s="80" t="s">
        <v>5</v>
      </c>
      <c r="C5207" s="80">
        <v>532310</v>
      </c>
      <c r="D5207" s="81">
        <v>257249</v>
      </c>
      <c r="E5207" s="80">
        <v>7</v>
      </c>
    </row>
    <row r="5208" spans="1:5" x14ac:dyDescent="0.25">
      <c r="A5208" s="80" t="s">
        <v>241</v>
      </c>
      <c r="B5208" s="80" t="s">
        <v>5</v>
      </c>
      <c r="C5208" s="80">
        <v>532411</v>
      </c>
      <c r="D5208" s="80" t="s">
        <v>6</v>
      </c>
      <c r="E5208" s="80" t="s">
        <v>6</v>
      </c>
    </row>
    <row r="5209" spans="1:5" x14ac:dyDescent="0.25">
      <c r="A5209" s="80" t="s">
        <v>241</v>
      </c>
      <c r="B5209" s="80" t="s">
        <v>5</v>
      </c>
      <c r="C5209" s="80">
        <v>532412</v>
      </c>
      <c r="D5209" s="81">
        <v>66110</v>
      </c>
      <c r="E5209" s="80">
        <v>13</v>
      </c>
    </row>
    <row r="5210" spans="1:5" x14ac:dyDescent="0.25">
      <c r="A5210" s="80" t="s">
        <v>241</v>
      </c>
      <c r="B5210" s="80" t="s">
        <v>5</v>
      </c>
      <c r="C5210" s="80">
        <v>532420</v>
      </c>
      <c r="D5210" s="81">
        <v>26060</v>
      </c>
      <c r="E5210" s="80">
        <v>14</v>
      </c>
    </row>
    <row r="5211" spans="1:5" x14ac:dyDescent="0.25">
      <c r="A5211" s="80" t="s">
        <v>241</v>
      </c>
      <c r="B5211" s="80" t="s">
        <v>5</v>
      </c>
      <c r="C5211" s="80">
        <v>532490</v>
      </c>
      <c r="D5211" s="81">
        <v>51321</v>
      </c>
      <c r="E5211" s="80">
        <v>19</v>
      </c>
    </row>
    <row r="5212" spans="1:5" x14ac:dyDescent="0.25">
      <c r="A5212" s="80" t="s">
        <v>241</v>
      </c>
      <c r="B5212" s="80" t="s">
        <v>5</v>
      </c>
      <c r="C5212" s="80">
        <v>533110</v>
      </c>
      <c r="D5212" s="80" t="s">
        <v>6</v>
      </c>
      <c r="E5212" s="80" t="s">
        <v>6</v>
      </c>
    </row>
    <row r="5213" spans="1:5" x14ac:dyDescent="0.25">
      <c r="A5213" s="80" t="s">
        <v>241</v>
      </c>
      <c r="B5213" s="80" t="s">
        <v>5</v>
      </c>
      <c r="C5213" s="80">
        <v>541110</v>
      </c>
      <c r="D5213" s="80" t="s">
        <v>6</v>
      </c>
      <c r="E5213" s="80" t="s">
        <v>6</v>
      </c>
    </row>
    <row r="5214" spans="1:5" x14ac:dyDescent="0.25">
      <c r="A5214" s="80" t="s">
        <v>241</v>
      </c>
      <c r="B5214" s="80" t="s">
        <v>5</v>
      </c>
      <c r="C5214" s="80">
        <v>541191</v>
      </c>
      <c r="D5214" s="80" t="s">
        <v>6</v>
      </c>
      <c r="E5214" s="80" t="s">
        <v>6</v>
      </c>
    </row>
    <row r="5215" spans="1:5" x14ac:dyDescent="0.25">
      <c r="A5215" s="80" t="s">
        <v>241</v>
      </c>
      <c r="B5215" s="80" t="s">
        <v>5</v>
      </c>
      <c r="C5215" s="80">
        <v>541199</v>
      </c>
      <c r="D5215" s="80" t="s">
        <v>6</v>
      </c>
      <c r="E5215" s="80" t="s">
        <v>6</v>
      </c>
    </row>
    <row r="5216" spans="1:5" x14ac:dyDescent="0.25">
      <c r="A5216" s="80" t="s">
        <v>241</v>
      </c>
      <c r="B5216" s="80" t="s">
        <v>5</v>
      </c>
      <c r="C5216" s="80">
        <v>541213</v>
      </c>
      <c r="D5216" s="80" t="s">
        <v>6</v>
      </c>
      <c r="E5216" s="80" t="s">
        <v>6</v>
      </c>
    </row>
    <row r="5217" spans="1:5" x14ac:dyDescent="0.25">
      <c r="A5217" s="80" t="s">
        <v>241</v>
      </c>
      <c r="B5217" s="80" t="s">
        <v>5</v>
      </c>
      <c r="C5217" s="80">
        <v>541214</v>
      </c>
      <c r="D5217" s="81">
        <v>6124</v>
      </c>
      <c r="E5217" s="80">
        <v>3</v>
      </c>
    </row>
    <row r="5218" spans="1:5" x14ac:dyDescent="0.25">
      <c r="A5218" s="80" t="s">
        <v>241</v>
      </c>
      <c r="B5218" s="80" t="s">
        <v>5</v>
      </c>
      <c r="C5218" s="80">
        <v>541219</v>
      </c>
      <c r="D5218" s="81">
        <v>8231</v>
      </c>
      <c r="E5218" s="80">
        <v>3</v>
      </c>
    </row>
    <row r="5219" spans="1:5" x14ac:dyDescent="0.25">
      <c r="A5219" s="80" t="s">
        <v>241</v>
      </c>
      <c r="B5219" s="80" t="s">
        <v>5</v>
      </c>
      <c r="C5219" s="80">
        <v>541310</v>
      </c>
      <c r="D5219" s="81">
        <v>97039</v>
      </c>
      <c r="E5219" s="80">
        <v>5</v>
      </c>
    </row>
    <row r="5220" spans="1:5" x14ac:dyDescent="0.25">
      <c r="A5220" s="80" t="s">
        <v>241</v>
      </c>
      <c r="B5220" s="80" t="s">
        <v>5</v>
      </c>
      <c r="C5220" s="80">
        <v>541320</v>
      </c>
      <c r="D5220" s="81">
        <v>538520</v>
      </c>
      <c r="E5220" s="80">
        <v>10</v>
      </c>
    </row>
    <row r="5221" spans="1:5" x14ac:dyDescent="0.25">
      <c r="A5221" s="80" t="s">
        <v>241</v>
      </c>
      <c r="B5221" s="80" t="s">
        <v>5</v>
      </c>
      <c r="C5221" s="80">
        <v>541330</v>
      </c>
      <c r="D5221" s="81">
        <v>1456</v>
      </c>
      <c r="E5221" s="80">
        <v>4</v>
      </c>
    </row>
    <row r="5222" spans="1:5" x14ac:dyDescent="0.25">
      <c r="A5222" s="80" t="s">
        <v>241</v>
      </c>
      <c r="B5222" s="80" t="s">
        <v>5</v>
      </c>
      <c r="C5222" s="80">
        <v>541380</v>
      </c>
      <c r="D5222" s="80" t="s">
        <v>6</v>
      </c>
      <c r="E5222" s="80" t="s">
        <v>6</v>
      </c>
    </row>
    <row r="5223" spans="1:5" x14ac:dyDescent="0.25">
      <c r="A5223" s="80" t="s">
        <v>241</v>
      </c>
      <c r="B5223" s="80" t="s">
        <v>5</v>
      </c>
      <c r="C5223" s="80">
        <v>541410</v>
      </c>
      <c r="D5223" s="81">
        <v>331800</v>
      </c>
      <c r="E5223" s="80">
        <v>6</v>
      </c>
    </row>
    <row r="5224" spans="1:5" x14ac:dyDescent="0.25">
      <c r="A5224" s="80" t="s">
        <v>241</v>
      </c>
      <c r="B5224" s="80" t="s">
        <v>5</v>
      </c>
      <c r="C5224" s="80">
        <v>541430</v>
      </c>
      <c r="D5224" s="81">
        <v>15684</v>
      </c>
      <c r="E5224" s="80">
        <v>4</v>
      </c>
    </row>
    <row r="5225" spans="1:5" x14ac:dyDescent="0.25">
      <c r="A5225" s="80" t="s">
        <v>241</v>
      </c>
      <c r="B5225" s="80" t="s">
        <v>5</v>
      </c>
      <c r="C5225" s="80">
        <v>541511</v>
      </c>
      <c r="D5225" s="81">
        <v>107166</v>
      </c>
      <c r="E5225" s="80">
        <v>34</v>
      </c>
    </row>
    <row r="5226" spans="1:5" x14ac:dyDescent="0.25">
      <c r="A5226" s="80" t="s">
        <v>241</v>
      </c>
      <c r="B5226" s="80" t="s">
        <v>5</v>
      </c>
      <c r="C5226" s="80">
        <v>541512</v>
      </c>
      <c r="D5226" s="81">
        <v>58984</v>
      </c>
      <c r="E5226" s="80">
        <v>14</v>
      </c>
    </row>
    <row r="5227" spans="1:5" x14ac:dyDescent="0.25">
      <c r="A5227" s="80" t="s">
        <v>241</v>
      </c>
      <c r="B5227" s="80" t="s">
        <v>5</v>
      </c>
      <c r="C5227" s="80">
        <v>541519</v>
      </c>
      <c r="D5227" s="81">
        <v>42994</v>
      </c>
      <c r="E5227" s="80">
        <v>23</v>
      </c>
    </row>
    <row r="5228" spans="1:5" x14ac:dyDescent="0.25">
      <c r="A5228" s="80" t="s">
        <v>241</v>
      </c>
      <c r="B5228" s="80" t="s">
        <v>5</v>
      </c>
      <c r="C5228" s="80">
        <v>541611</v>
      </c>
      <c r="D5228" s="81">
        <v>29766</v>
      </c>
      <c r="E5228" s="80">
        <v>11</v>
      </c>
    </row>
    <row r="5229" spans="1:5" x14ac:dyDescent="0.25">
      <c r="A5229" s="80" t="s">
        <v>241</v>
      </c>
      <c r="B5229" s="80" t="s">
        <v>5</v>
      </c>
      <c r="C5229" s="80">
        <v>541613</v>
      </c>
      <c r="D5229" s="81">
        <v>21609</v>
      </c>
      <c r="E5229" s="80">
        <v>11</v>
      </c>
    </row>
    <row r="5230" spans="1:5" x14ac:dyDescent="0.25">
      <c r="A5230" s="80" t="s">
        <v>241</v>
      </c>
      <c r="B5230" s="80" t="s">
        <v>5</v>
      </c>
      <c r="C5230" s="80">
        <v>541618</v>
      </c>
      <c r="D5230" s="80" t="s">
        <v>6</v>
      </c>
      <c r="E5230" s="80" t="s">
        <v>6</v>
      </c>
    </row>
    <row r="5231" spans="1:5" x14ac:dyDescent="0.25">
      <c r="A5231" s="80" t="s">
        <v>241</v>
      </c>
      <c r="B5231" s="80" t="s">
        <v>5</v>
      </c>
      <c r="C5231" s="80">
        <v>541690</v>
      </c>
      <c r="D5231" s="81">
        <v>6522</v>
      </c>
      <c r="E5231" s="80">
        <v>3</v>
      </c>
    </row>
    <row r="5232" spans="1:5" x14ac:dyDescent="0.25">
      <c r="A5232" s="80" t="s">
        <v>241</v>
      </c>
      <c r="B5232" s="80" t="s">
        <v>5</v>
      </c>
      <c r="C5232" s="80">
        <v>541712</v>
      </c>
      <c r="D5232" s="80" t="s">
        <v>6</v>
      </c>
      <c r="E5232" s="80" t="s">
        <v>6</v>
      </c>
    </row>
    <row r="5233" spans="1:5" x14ac:dyDescent="0.25">
      <c r="A5233" s="80" t="s">
        <v>241</v>
      </c>
      <c r="B5233" s="80" t="s">
        <v>5</v>
      </c>
      <c r="C5233" s="80">
        <v>541720</v>
      </c>
      <c r="D5233" s="80" t="s">
        <v>6</v>
      </c>
      <c r="E5233" s="80" t="s">
        <v>6</v>
      </c>
    </row>
    <row r="5234" spans="1:5" x14ac:dyDescent="0.25">
      <c r="A5234" s="80" t="s">
        <v>241</v>
      </c>
      <c r="B5234" s="80" t="s">
        <v>5</v>
      </c>
      <c r="C5234" s="80">
        <v>541810</v>
      </c>
      <c r="D5234" s="81">
        <v>4966</v>
      </c>
      <c r="E5234" s="80">
        <v>4</v>
      </c>
    </row>
    <row r="5235" spans="1:5" x14ac:dyDescent="0.25">
      <c r="A5235" s="80" t="s">
        <v>241</v>
      </c>
      <c r="B5235" s="80" t="s">
        <v>5</v>
      </c>
      <c r="C5235" s="80">
        <v>541830</v>
      </c>
      <c r="D5235" s="80" t="s">
        <v>6</v>
      </c>
      <c r="E5235" s="80" t="s">
        <v>6</v>
      </c>
    </row>
    <row r="5236" spans="1:5" x14ac:dyDescent="0.25">
      <c r="A5236" s="80" t="s">
        <v>241</v>
      </c>
      <c r="B5236" s="80" t="s">
        <v>5</v>
      </c>
      <c r="C5236" s="80">
        <v>541870</v>
      </c>
      <c r="D5236" s="80" t="s">
        <v>6</v>
      </c>
      <c r="E5236" s="80" t="s">
        <v>6</v>
      </c>
    </row>
    <row r="5237" spans="1:5" x14ac:dyDescent="0.25">
      <c r="A5237" s="80" t="s">
        <v>241</v>
      </c>
      <c r="B5237" s="80" t="s">
        <v>5</v>
      </c>
      <c r="C5237" s="80">
        <v>541890</v>
      </c>
      <c r="D5237" s="81">
        <v>2355</v>
      </c>
      <c r="E5237" s="80">
        <v>6</v>
      </c>
    </row>
    <row r="5238" spans="1:5" x14ac:dyDescent="0.25">
      <c r="A5238" s="80" t="s">
        <v>241</v>
      </c>
      <c r="B5238" s="80" t="s">
        <v>5</v>
      </c>
      <c r="C5238" s="80">
        <v>541921</v>
      </c>
      <c r="D5238" s="81">
        <v>67934</v>
      </c>
      <c r="E5238" s="80">
        <v>15</v>
      </c>
    </row>
    <row r="5239" spans="1:5" x14ac:dyDescent="0.25">
      <c r="A5239" s="80" t="s">
        <v>241</v>
      </c>
      <c r="B5239" s="80" t="s">
        <v>5</v>
      </c>
      <c r="C5239" s="80">
        <v>541940</v>
      </c>
      <c r="D5239" s="81">
        <v>242154</v>
      </c>
      <c r="E5239" s="80">
        <v>12</v>
      </c>
    </row>
    <row r="5240" spans="1:5" x14ac:dyDescent="0.25">
      <c r="A5240" s="80" t="s">
        <v>241</v>
      </c>
      <c r="B5240" s="80" t="s">
        <v>5</v>
      </c>
      <c r="C5240" s="80">
        <v>541990</v>
      </c>
      <c r="D5240" s="81">
        <v>12882</v>
      </c>
      <c r="E5240" s="80">
        <v>12</v>
      </c>
    </row>
    <row r="5241" spans="1:5" x14ac:dyDescent="0.25">
      <c r="A5241" s="80" t="s">
        <v>241</v>
      </c>
      <c r="B5241" s="80" t="s">
        <v>5</v>
      </c>
      <c r="C5241" s="80">
        <v>561110</v>
      </c>
      <c r="D5241" s="81">
        <v>3650</v>
      </c>
      <c r="E5241" s="80">
        <v>4</v>
      </c>
    </row>
    <row r="5242" spans="1:5" x14ac:dyDescent="0.25">
      <c r="A5242" s="80" t="s">
        <v>241</v>
      </c>
      <c r="B5242" s="80" t="s">
        <v>5</v>
      </c>
      <c r="C5242" s="80">
        <v>561210</v>
      </c>
      <c r="D5242" s="80" t="s">
        <v>6</v>
      </c>
      <c r="E5242" s="80" t="s">
        <v>6</v>
      </c>
    </row>
    <row r="5243" spans="1:5" x14ac:dyDescent="0.25">
      <c r="A5243" s="80" t="s">
        <v>241</v>
      </c>
      <c r="B5243" s="80" t="s">
        <v>5</v>
      </c>
      <c r="C5243" s="80">
        <v>561311</v>
      </c>
      <c r="D5243" s="80" t="s">
        <v>6</v>
      </c>
      <c r="E5243" s="80" t="s">
        <v>6</v>
      </c>
    </row>
    <row r="5244" spans="1:5" x14ac:dyDescent="0.25">
      <c r="A5244" s="80" t="s">
        <v>241</v>
      </c>
      <c r="B5244" s="80" t="s">
        <v>5</v>
      </c>
      <c r="C5244" s="80">
        <v>561320</v>
      </c>
      <c r="D5244" s="81">
        <v>1430</v>
      </c>
      <c r="E5244" s="80">
        <v>3</v>
      </c>
    </row>
    <row r="5245" spans="1:5" x14ac:dyDescent="0.25">
      <c r="A5245" s="80" t="s">
        <v>241</v>
      </c>
      <c r="B5245" s="80" t="s">
        <v>5</v>
      </c>
      <c r="C5245" s="80">
        <v>561330</v>
      </c>
      <c r="D5245" s="80" t="s">
        <v>6</v>
      </c>
      <c r="E5245" s="80" t="s">
        <v>6</v>
      </c>
    </row>
    <row r="5246" spans="1:5" x14ac:dyDescent="0.25">
      <c r="A5246" s="80" t="s">
        <v>241</v>
      </c>
      <c r="B5246" s="80" t="s">
        <v>5</v>
      </c>
      <c r="C5246" s="80">
        <v>561410</v>
      </c>
      <c r="D5246" s="81">
        <v>9754</v>
      </c>
      <c r="E5246" s="80">
        <v>3</v>
      </c>
    </row>
    <row r="5247" spans="1:5" x14ac:dyDescent="0.25">
      <c r="A5247" s="80" t="s">
        <v>241</v>
      </c>
      <c r="B5247" s="80" t="s">
        <v>5</v>
      </c>
      <c r="C5247" s="80">
        <v>561421</v>
      </c>
      <c r="D5247" s="80" t="s">
        <v>6</v>
      </c>
      <c r="E5247" s="80" t="s">
        <v>6</v>
      </c>
    </row>
    <row r="5248" spans="1:5" x14ac:dyDescent="0.25">
      <c r="A5248" s="80" t="s">
        <v>241</v>
      </c>
      <c r="B5248" s="80" t="s">
        <v>5</v>
      </c>
      <c r="C5248" s="80">
        <v>561422</v>
      </c>
      <c r="D5248" s="80" t="s">
        <v>6</v>
      </c>
      <c r="E5248" s="80" t="s">
        <v>6</v>
      </c>
    </row>
    <row r="5249" spans="1:5" x14ac:dyDescent="0.25">
      <c r="A5249" s="80" t="s">
        <v>241</v>
      </c>
      <c r="B5249" s="80" t="s">
        <v>5</v>
      </c>
      <c r="C5249" s="80">
        <v>561439</v>
      </c>
      <c r="D5249" s="81">
        <v>115613</v>
      </c>
      <c r="E5249" s="80">
        <v>9</v>
      </c>
    </row>
    <row r="5250" spans="1:5" x14ac:dyDescent="0.25">
      <c r="A5250" s="80" t="s">
        <v>241</v>
      </c>
      <c r="B5250" s="80" t="s">
        <v>5</v>
      </c>
      <c r="C5250" s="80">
        <v>561440</v>
      </c>
      <c r="D5250" s="80" t="s">
        <v>6</v>
      </c>
      <c r="E5250" s="80" t="s">
        <v>6</v>
      </c>
    </row>
    <row r="5251" spans="1:5" x14ac:dyDescent="0.25">
      <c r="A5251" s="80" t="s">
        <v>241</v>
      </c>
      <c r="B5251" s="80" t="s">
        <v>5</v>
      </c>
      <c r="C5251" s="80">
        <v>561450</v>
      </c>
      <c r="D5251" s="80" t="s">
        <v>6</v>
      </c>
      <c r="E5251" s="80" t="s">
        <v>6</v>
      </c>
    </row>
    <row r="5252" spans="1:5" x14ac:dyDescent="0.25">
      <c r="A5252" s="80" t="s">
        <v>241</v>
      </c>
      <c r="B5252" s="80" t="s">
        <v>5</v>
      </c>
      <c r="C5252" s="80">
        <v>561491</v>
      </c>
      <c r="D5252" s="80" t="s">
        <v>6</v>
      </c>
      <c r="E5252" s="80" t="s">
        <v>6</v>
      </c>
    </row>
    <row r="5253" spans="1:5" x14ac:dyDescent="0.25">
      <c r="A5253" s="80" t="s">
        <v>241</v>
      </c>
      <c r="B5253" s="80" t="s">
        <v>5</v>
      </c>
      <c r="C5253" s="80">
        <v>561499</v>
      </c>
      <c r="D5253" s="81">
        <v>63476</v>
      </c>
      <c r="E5253" s="80">
        <v>34</v>
      </c>
    </row>
    <row r="5254" spans="1:5" x14ac:dyDescent="0.25">
      <c r="A5254" s="80" t="s">
        <v>241</v>
      </c>
      <c r="B5254" s="80" t="s">
        <v>5</v>
      </c>
      <c r="C5254" s="80">
        <v>561520</v>
      </c>
      <c r="D5254" s="81">
        <v>401573</v>
      </c>
      <c r="E5254" s="80">
        <v>3</v>
      </c>
    </row>
    <row r="5255" spans="1:5" x14ac:dyDescent="0.25">
      <c r="A5255" s="80" t="s">
        <v>241</v>
      </c>
      <c r="B5255" s="80" t="s">
        <v>5</v>
      </c>
      <c r="C5255" s="80">
        <v>561621</v>
      </c>
      <c r="D5255" s="81">
        <v>70993</v>
      </c>
      <c r="E5255" s="80">
        <v>19</v>
      </c>
    </row>
    <row r="5256" spans="1:5" x14ac:dyDescent="0.25">
      <c r="A5256" s="80" t="s">
        <v>241</v>
      </c>
      <c r="B5256" s="80" t="s">
        <v>5</v>
      </c>
      <c r="C5256" s="80">
        <v>561622</v>
      </c>
      <c r="D5256" s="81">
        <v>26576</v>
      </c>
      <c r="E5256" s="80">
        <v>5</v>
      </c>
    </row>
    <row r="5257" spans="1:5" x14ac:dyDescent="0.25">
      <c r="A5257" s="80" t="s">
        <v>241</v>
      </c>
      <c r="B5257" s="80" t="s">
        <v>5</v>
      </c>
      <c r="C5257" s="80">
        <v>561710</v>
      </c>
      <c r="D5257" s="81">
        <v>400311</v>
      </c>
      <c r="E5257" s="80">
        <v>21</v>
      </c>
    </row>
    <row r="5258" spans="1:5" x14ac:dyDescent="0.25">
      <c r="A5258" s="80" t="s">
        <v>241</v>
      </c>
      <c r="B5258" s="80" t="s">
        <v>5</v>
      </c>
      <c r="C5258" s="80">
        <v>561720</v>
      </c>
      <c r="D5258" s="81">
        <v>166663</v>
      </c>
      <c r="E5258" s="80">
        <v>14</v>
      </c>
    </row>
    <row r="5259" spans="1:5" x14ac:dyDescent="0.25">
      <c r="A5259" s="80" t="s">
        <v>241</v>
      </c>
      <c r="B5259" s="80" t="s">
        <v>5</v>
      </c>
      <c r="C5259" s="80">
        <v>561730</v>
      </c>
      <c r="D5259" s="81">
        <v>2910727</v>
      </c>
      <c r="E5259" s="80">
        <v>157</v>
      </c>
    </row>
    <row r="5260" spans="1:5" x14ac:dyDescent="0.25">
      <c r="A5260" s="80" t="s">
        <v>241</v>
      </c>
      <c r="B5260" s="80" t="s">
        <v>5</v>
      </c>
      <c r="C5260" s="80">
        <v>561740</v>
      </c>
      <c r="D5260" s="81">
        <v>91406</v>
      </c>
      <c r="E5260" s="80">
        <v>9</v>
      </c>
    </row>
    <row r="5261" spans="1:5" x14ac:dyDescent="0.25">
      <c r="A5261" s="80" t="s">
        <v>241</v>
      </c>
      <c r="B5261" s="80" t="s">
        <v>5</v>
      </c>
      <c r="C5261" s="80">
        <v>561790</v>
      </c>
      <c r="D5261" s="81">
        <v>152614</v>
      </c>
      <c r="E5261" s="80">
        <v>17</v>
      </c>
    </row>
    <row r="5262" spans="1:5" x14ac:dyDescent="0.25">
      <c r="A5262" s="80" t="s">
        <v>241</v>
      </c>
      <c r="B5262" s="80" t="s">
        <v>5</v>
      </c>
      <c r="C5262" s="80">
        <v>561990</v>
      </c>
      <c r="D5262" s="81">
        <v>9506</v>
      </c>
      <c r="E5262" s="80">
        <v>9</v>
      </c>
    </row>
    <row r="5263" spans="1:5" x14ac:dyDescent="0.25">
      <c r="A5263" s="80" t="s">
        <v>241</v>
      </c>
      <c r="B5263" s="80" t="s">
        <v>5</v>
      </c>
      <c r="C5263" s="80">
        <v>562119</v>
      </c>
      <c r="D5263" s="80" t="s">
        <v>6</v>
      </c>
      <c r="E5263" s="80" t="s">
        <v>6</v>
      </c>
    </row>
    <row r="5264" spans="1:5" x14ac:dyDescent="0.25">
      <c r="A5264" s="80" t="s">
        <v>241</v>
      </c>
      <c r="B5264" s="80" t="s">
        <v>5</v>
      </c>
      <c r="C5264" s="80">
        <v>562211</v>
      </c>
      <c r="D5264" s="80" t="s">
        <v>6</v>
      </c>
      <c r="E5264" s="80" t="s">
        <v>6</v>
      </c>
    </row>
    <row r="5265" spans="1:5" x14ac:dyDescent="0.25">
      <c r="A5265" s="80" t="s">
        <v>241</v>
      </c>
      <c r="B5265" s="80" t="s">
        <v>5</v>
      </c>
      <c r="C5265" s="80">
        <v>562219</v>
      </c>
      <c r="D5265" s="80" t="s">
        <v>6</v>
      </c>
      <c r="E5265" s="80" t="s">
        <v>6</v>
      </c>
    </row>
    <row r="5266" spans="1:5" x14ac:dyDescent="0.25">
      <c r="A5266" s="80" t="s">
        <v>241</v>
      </c>
      <c r="B5266" s="80" t="s">
        <v>5</v>
      </c>
      <c r="C5266" s="80">
        <v>562910</v>
      </c>
      <c r="D5266" s="81">
        <v>41747</v>
      </c>
      <c r="E5266" s="80">
        <v>7</v>
      </c>
    </row>
    <row r="5267" spans="1:5" x14ac:dyDescent="0.25">
      <c r="A5267" s="80" t="s">
        <v>241</v>
      </c>
      <c r="B5267" s="80" t="s">
        <v>5</v>
      </c>
      <c r="C5267" s="80">
        <v>562991</v>
      </c>
      <c r="D5267" s="81">
        <v>367075</v>
      </c>
      <c r="E5267" s="80">
        <v>13</v>
      </c>
    </row>
    <row r="5268" spans="1:5" x14ac:dyDescent="0.25">
      <c r="A5268" s="80" t="s">
        <v>241</v>
      </c>
      <c r="B5268" s="80" t="s">
        <v>5</v>
      </c>
      <c r="C5268" s="80">
        <v>611110</v>
      </c>
      <c r="D5268" s="80" t="s">
        <v>6</v>
      </c>
      <c r="E5268" s="80" t="s">
        <v>6</v>
      </c>
    </row>
    <row r="5269" spans="1:5" x14ac:dyDescent="0.25">
      <c r="A5269" s="80" t="s">
        <v>241</v>
      </c>
      <c r="B5269" s="80" t="s">
        <v>5</v>
      </c>
      <c r="C5269" s="80">
        <v>611310</v>
      </c>
      <c r="D5269" s="81">
        <v>252025</v>
      </c>
      <c r="E5269" s="80">
        <v>11</v>
      </c>
    </row>
    <row r="5270" spans="1:5" x14ac:dyDescent="0.25">
      <c r="A5270" s="80" t="s">
        <v>241</v>
      </c>
      <c r="B5270" s="80" t="s">
        <v>5</v>
      </c>
      <c r="C5270" s="80">
        <v>611430</v>
      </c>
      <c r="D5270" s="81">
        <v>627</v>
      </c>
      <c r="E5270" s="80">
        <v>3</v>
      </c>
    </row>
    <row r="5271" spans="1:5" x14ac:dyDescent="0.25">
      <c r="A5271" s="80" t="s">
        <v>241</v>
      </c>
      <c r="B5271" s="80" t="s">
        <v>5</v>
      </c>
      <c r="C5271" s="80">
        <v>611512</v>
      </c>
      <c r="D5271" s="80" t="s">
        <v>6</v>
      </c>
      <c r="E5271" s="80" t="s">
        <v>6</v>
      </c>
    </row>
    <row r="5272" spans="1:5" x14ac:dyDescent="0.25">
      <c r="A5272" s="80" t="s">
        <v>241</v>
      </c>
      <c r="B5272" s="80" t="s">
        <v>5</v>
      </c>
      <c r="C5272" s="80">
        <v>611519</v>
      </c>
      <c r="D5272" s="80" t="s">
        <v>6</v>
      </c>
      <c r="E5272" s="80" t="s">
        <v>6</v>
      </c>
    </row>
    <row r="5273" spans="1:5" x14ac:dyDescent="0.25">
      <c r="A5273" s="80" t="s">
        <v>241</v>
      </c>
      <c r="B5273" s="80" t="s">
        <v>5</v>
      </c>
      <c r="C5273" s="80">
        <v>611610</v>
      </c>
      <c r="D5273" s="81">
        <v>2111</v>
      </c>
      <c r="E5273" s="80">
        <v>3</v>
      </c>
    </row>
    <row r="5274" spans="1:5" x14ac:dyDescent="0.25">
      <c r="A5274" s="80" t="s">
        <v>241</v>
      </c>
      <c r="B5274" s="80" t="s">
        <v>5</v>
      </c>
      <c r="C5274" s="80">
        <v>611620</v>
      </c>
      <c r="D5274" s="80" t="s">
        <v>6</v>
      </c>
      <c r="E5274" s="80" t="s">
        <v>6</v>
      </c>
    </row>
    <row r="5275" spans="1:5" x14ac:dyDescent="0.25">
      <c r="A5275" s="80" t="s">
        <v>241</v>
      </c>
      <c r="B5275" s="80" t="s">
        <v>5</v>
      </c>
      <c r="C5275" s="80">
        <v>611630</v>
      </c>
      <c r="D5275" s="80" t="s">
        <v>6</v>
      </c>
      <c r="E5275" s="80" t="s">
        <v>6</v>
      </c>
    </row>
    <row r="5276" spans="1:5" x14ac:dyDescent="0.25">
      <c r="A5276" s="80" t="s">
        <v>241</v>
      </c>
      <c r="B5276" s="80" t="s">
        <v>5</v>
      </c>
      <c r="C5276" s="80">
        <v>611691</v>
      </c>
      <c r="D5276" s="80" t="s">
        <v>6</v>
      </c>
      <c r="E5276" s="80" t="s">
        <v>6</v>
      </c>
    </row>
    <row r="5277" spans="1:5" x14ac:dyDescent="0.25">
      <c r="A5277" s="80" t="s">
        <v>241</v>
      </c>
      <c r="B5277" s="80" t="s">
        <v>5</v>
      </c>
      <c r="C5277" s="80">
        <v>611699</v>
      </c>
      <c r="D5277" s="81">
        <v>18410</v>
      </c>
      <c r="E5277" s="80">
        <v>4</v>
      </c>
    </row>
    <row r="5278" spans="1:5" x14ac:dyDescent="0.25">
      <c r="A5278" s="80" t="s">
        <v>241</v>
      </c>
      <c r="B5278" s="80" t="s">
        <v>5</v>
      </c>
      <c r="C5278" s="80">
        <v>611710</v>
      </c>
      <c r="D5278" s="81">
        <v>54805</v>
      </c>
      <c r="E5278" s="80">
        <v>14</v>
      </c>
    </row>
    <row r="5279" spans="1:5" x14ac:dyDescent="0.25">
      <c r="A5279" s="80" t="s">
        <v>241</v>
      </c>
      <c r="B5279" s="80" t="s">
        <v>5</v>
      </c>
      <c r="C5279" s="80">
        <v>621111</v>
      </c>
      <c r="D5279" s="80" t="s">
        <v>6</v>
      </c>
      <c r="E5279" s="80" t="s">
        <v>6</v>
      </c>
    </row>
    <row r="5280" spans="1:5" x14ac:dyDescent="0.25">
      <c r="A5280" s="80" t="s">
        <v>241</v>
      </c>
      <c r="B5280" s="80" t="s">
        <v>5</v>
      </c>
      <c r="C5280" s="80">
        <v>621112</v>
      </c>
      <c r="D5280" s="80" t="s">
        <v>6</v>
      </c>
      <c r="E5280" s="80" t="s">
        <v>6</v>
      </c>
    </row>
    <row r="5281" spans="1:5" x14ac:dyDescent="0.25">
      <c r="A5281" s="80" t="s">
        <v>241</v>
      </c>
      <c r="B5281" s="80" t="s">
        <v>5</v>
      </c>
      <c r="C5281" s="80">
        <v>621310</v>
      </c>
      <c r="D5281" s="81">
        <v>7664</v>
      </c>
      <c r="E5281" s="80">
        <v>5</v>
      </c>
    </row>
    <row r="5282" spans="1:5" x14ac:dyDescent="0.25">
      <c r="A5282" s="80" t="s">
        <v>241</v>
      </c>
      <c r="B5282" s="80" t="s">
        <v>5</v>
      </c>
      <c r="C5282" s="80">
        <v>621320</v>
      </c>
      <c r="D5282" s="80" t="s">
        <v>6</v>
      </c>
      <c r="E5282" s="80" t="s">
        <v>6</v>
      </c>
    </row>
    <row r="5283" spans="1:5" x14ac:dyDescent="0.25">
      <c r="A5283" s="80" t="s">
        <v>241</v>
      </c>
      <c r="B5283" s="80" t="s">
        <v>5</v>
      </c>
      <c r="C5283" s="80">
        <v>621340</v>
      </c>
      <c r="D5283" s="80" t="s">
        <v>6</v>
      </c>
      <c r="E5283" s="80" t="s">
        <v>6</v>
      </c>
    </row>
    <row r="5284" spans="1:5" x14ac:dyDescent="0.25">
      <c r="A5284" s="80" t="s">
        <v>241</v>
      </c>
      <c r="B5284" s="80" t="s">
        <v>5</v>
      </c>
      <c r="C5284" s="80">
        <v>621399</v>
      </c>
      <c r="D5284" s="81">
        <v>8016</v>
      </c>
      <c r="E5284" s="80">
        <v>5</v>
      </c>
    </row>
    <row r="5285" spans="1:5" x14ac:dyDescent="0.25">
      <c r="A5285" s="80" t="s">
        <v>241</v>
      </c>
      <c r="B5285" s="80" t="s">
        <v>5</v>
      </c>
      <c r="C5285" s="80">
        <v>621420</v>
      </c>
      <c r="D5285" s="80" t="s">
        <v>6</v>
      </c>
      <c r="E5285" s="80" t="s">
        <v>6</v>
      </c>
    </row>
    <row r="5286" spans="1:5" x14ac:dyDescent="0.25">
      <c r="A5286" s="80" t="s">
        <v>241</v>
      </c>
      <c r="B5286" s="80" t="s">
        <v>5</v>
      </c>
      <c r="C5286" s="80">
        <v>621491</v>
      </c>
      <c r="D5286" s="80" t="s">
        <v>6</v>
      </c>
      <c r="E5286" s="80" t="s">
        <v>6</v>
      </c>
    </row>
    <row r="5287" spans="1:5" x14ac:dyDescent="0.25">
      <c r="A5287" s="80" t="s">
        <v>241</v>
      </c>
      <c r="B5287" s="80" t="s">
        <v>5</v>
      </c>
      <c r="C5287" s="80">
        <v>621910</v>
      </c>
      <c r="D5287" s="80" t="s">
        <v>6</v>
      </c>
      <c r="E5287" s="80" t="s">
        <v>6</v>
      </c>
    </row>
    <row r="5288" spans="1:5" x14ac:dyDescent="0.25">
      <c r="A5288" s="80" t="s">
        <v>241</v>
      </c>
      <c r="B5288" s="80" t="s">
        <v>5</v>
      </c>
      <c r="C5288" s="80">
        <v>621991</v>
      </c>
      <c r="D5288" s="80" t="s">
        <v>6</v>
      </c>
      <c r="E5288" s="80" t="s">
        <v>6</v>
      </c>
    </row>
    <row r="5289" spans="1:5" x14ac:dyDescent="0.25">
      <c r="A5289" s="80" t="s">
        <v>241</v>
      </c>
      <c r="B5289" s="80" t="s">
        <v>5</v>
      </c>
      <c r="C5289" s="80">
        <v>623110</v>
      </c>
      <c r="D5289" s="80" t="s">
        <v>6</v>
      </c>
      <c r="E5289" s="80" t="s">
        <v>6</v>
      </c>
    </row>
    <row r="5290" spans="1:5" x14ac:dyDescent="0.25">
      <c r="A5290" s="80" t="s">
        <v>241</v>
      </c>
      <c r="B5290" s="80" t="s">
        <v>5</v>
      </c>
      <c r="C5290" s="80">
        <v>624120</v>
      </c>
      <c r="D5290" s="80" t="s">
        <v>6</v>
      </c>
      <c r="E5290" s="80" t="s">
        <v>6</v>
      </c>
    </row>
    <row r="5291" spans="1:5" x14ac:dyDescent="0.25">
      <c r="A5291" s="80" t="s">
        <v>241</v>
      </c>
      <c r="B5291" s="80" t="s">
        <v>5</v>
      </c>
      <c r="C5291" s="80">
        <v>624310</v>
      </c>
      <c r="D5291" s="80" t="s">
        <v>6</v>
      </c>
      <c r="E5291" s="80" t="s">
        <v>6</v>
      </c>
    </row>
    <row r="5292" spans="1:5" x14ac:dyDescent="0.25">
      <c r="A5292" s="80" t="s">
        <v>241</v>
      </c>
      <c r="B5292" s="80" t="s">
        <v>5</v>
      </c>
      <c r="C5292" s="80">
        <v>711219</v>
      </c>
      <c r="D5292" s="80" t="s">
        <v>6</v>
      </c>
      <c r="E5292" s="80" t="s">
        <v>6</v>
      </c>
    </row>
    <row r="5293" spans="1:5" x14ac:dyDescent="0.25">
      <c r="A5293" s="80" t="s">
        <v>241</v>
      </c>
      <c r="B5293" s="80" t="s">
        <v>5</v>
      </c>
      <c r="C5293" s="80">
        <v>711510</v>
      </c>
      <c r="D5293" s="81">
        <v>56062</v>
      </c>
      <c r="E5293" s="80">
        <v>13</v>
      </c>
    </row>
    <row r="5294" spans="1:5" x14ac:dyDescent="0.25">
      <c r="A5294" s="80" t="s">
        <v>241</v>
      </c>
      <c r="B5294" s="80" t="s">
        <v>5</v>
      </c>
      <c r="C5294" s="80">
        <v>712130</v>
      </c>
      <c r="D5294" s="80" t="s">
        <v>6</v>
      </c>
      <c r="E5294" s="80" t="s">
        <v>6</v>
      </c>
    </row>
    <row r="5295" spans="1:5" x14ac:dyDescent="0.25">
      <c r="A5295" s="80" t="s">
        <v>241</v>
      </c>
      <c r="B5295" s="80" t="s">
        <v>5</v>
      </c>
      <c r="C5295" s="80">
        <v>712190</v>
      </c>
      <c r="D5295" s="80" t="s">
        <v>6</v>
      </c>
      <c r="E5295" s="80" t="s">
        <v>6</v>
      </c>
    </row>
    <row r="5296" spans="1:5" x14ac:dyDescent="0.25">
      <c r="A5296" s="80" t="s">
        <v>241</v>
      </c>
      <c r="B5296" s="80" t="s">
        <v>5</v>
      </c>
      <c r="C5296" s="80">
        <v>713120</v>
      </c>
      <c r="D5296" s="80" t="s">
        <v>6</v>
      </c>
      <c r="E5296" s="80" t="s">
        <v>6</v>
      </c>
    </row>
    <row r="5297" spans="1:5" x14ac:dyDescent="0.25">
      <c r="A5297" s="80" t="s">
        <v>241</v>
      </c>
      <c r="B5297" s="80" t="s">
        <v>5</v>
      </c>
      <c r="C5297" s="80">
        <v>713290</v>
      </c>
      <c r="D5297" s="80" t="s">
        <v>6</v>
      </c>
      <c r="E5297" s="80" t="s">
        <v>6</v>
      </c>
    </row>
    <row r="5298" spans="1:5" x14ac:dyDescent="0.25">
      <c r="A5298" s="80" t="s">
        <v>241</v>
      </c>
      <c r="B5298" s="80" t="s">
        <v>5</v>
      </c>
      <c r="C5298" s="80">
        <v>713910</v>
      </c>
      <c r="D5298" s="81">
        <v>1156746</v>
      </c>
      <c r="E5298" s="80">
        <v>6</v>
      </c>
    </row>
    <row r="5299" spans="1:5" x14ac:dyDescent="0.25">
      <c r="A5299" s="80" t="s">
        <v>241</v>
      </c>
      <c r="B5299" s="80" t="s">
        <v>5</v>
      </c>
      <c r="C5299" s="80">
        <v>713940</v>
      </c>
      <c r="D5299" s="81">
        <v>462193</v>
      </c>
      <c r="E5299" s="80">
        <v>8</v>
      </c>
    </row>
    <row r="5300" spans="1:5" x14ac:dyDescent="0.25">
      <c r="A5300" s="80" t="s">
        <v>241</v>
      </c>
      <c r="B5300" s="80" t="s">
        <v>5</v>
      </c>
      <c r="C5300" s="80">
        <v>713990</v>
      </c>
      <c r="D5300" s="81">
        <v>291398</v>
      </c>
      <c r="E5300" s="80">
        <v>5</v>
      </c>
    </row>
    <row r="5301" spans="1:5" x14ac:dyDescent="0.25">
      <c r="A5301" s="80" t="s">
        <v>241</v>
      </c>
      <c r="B5301" s="80" t="s">
        <v>5</v>
      </c>
      <c r="C5301" s="80">
        <v>721110</v>
      </c>
      <c r="D5301" s="81">
        <v>230843</v>
      </c>
      <c r="E5301" s="80">
        <v>6</v>
      </c>
    </row>
    <row r="5302" spans="1:5" x14ac:dyDescent="0.25">
      <c r="A5302" s="80" t="s">
        <v>241</v>
      </c>
      <c r="B5302" s="80" t="s">
        <v>5</v>
      </c>
      <c r="C5302" s="80">
        <v>721191</v>
      </c>
      <c r="D5302" s="81">
        <v>366422</v>
      </c>
      <c r="E5302" s="80">
        <v>18</v>
      </c>
    </row>
    <row r="5303" spans="1:5" x14ac:dyDescent="0.25">
      <c r="A5303" s="80" t="s">
        <v>241</v>
      </c>
      <c r="B5303" s="80" t="s">
        <v>5</v>
      </c>
      <c r="C5303" s="80">
        <v>721199</v>
      </c>
      <c r="D5303" s="81">
        <v>765262</v>
      </c>
      <c r="E5303" s="80">
        <v>29</v>
      </c>
    </row>
    <row r="5304" spans="1:5" x14ac:dyDescent="0.25">
      <c r="A5304" s="80" t="s">
        <v>241</v>
      </c>
      <c r="B5304" s="80" t="s">
        <v>5</v>
      </c>
      <c r="C5304" s="80">
        <v>721214</v>
      </c>
      <c r="D5304" s="80" t="s">
        <v>6</v>
      </c>
      <c r="E5304" s="80" t="s">
        <v>6</v>
      </c>
    </row>
    <row r="5305" spans="1:5" x14ac:dyDescent="0.25">
      <c r="A5305" s="80" t="s">
        <v>241</v>
      </c>
      <c r="B5305" s="80" t="s">
        <v>5</v>
      </c>
      <c r="C5305" s="80">
        <v>722310</v>
      </c>
      <c r="D5305" s="80" t="s">
        <v>6</v>
      </c>
      <c r="E5305" s="80" t="s">
        <v>6</v>
      </c>
    </row>
    <row r="5306" spans="1:5" x14ac:dyDescent="0.25">
      <c r="A5306" s="80" t="s">
        <v>241</v>
      </c>
      <c r="B5306" s="80" t="s">
        <v>5</v>
      </c>
      <c r="C5306" s="80">
        <v>722320</v>
      </c>
      <c r="D5306" s="81">
        <v>346282</v>
      </c>
      <c r="E5306" s="80">
        <v>10</v>
      </c>
    </row>
    <row r="5307" spans="1:5" x14ac:dyDescent="0.25">
      <c r="A5307" s="80" t="s">
        <v>241</v>
      </c>
      <c r="B5307" s="80" t="s">
        <v>5</v>
      </c>
      <c r="C5307" s="80">
        <v>722330</v>
      </c>
      <c r="D5307" s="81">
        <v>83264</v>
      </c>
      <c r="E5307" s="80">
        <v>4</v>
      </c>
    </row>
    <row r="5308" spans="1:5" x14ac:dyDescent="0.25">
      <c r="A5308" s="80" t="s">
        <v>241</v>
      </c>
      <c r="B5308" s="80" t="s">
        <v>5</v>
      </c>
      <c r="C5308" s="80">
        <v>722410</v>
      </c>
      <c r="D5308" s="81">
        <v>666961</v>
      </c>
      <c r="E5308" s="80">
        <v>5</v>
      </c>
    </row>
    <row r="5309" spans="1:5" x14ac:dyDescent="0.25">
      <c r="A5309" s="80" t="s">
        <v>241</v>
      </c>
      <c r="B5309" s="80" t="s">
        <v>5</v>
      </c>
      <c r="C5309" s="80">
        <v>722511</v>
      </c>
      <c r="D5309" s="81">
        <v>2226920</v>
      </c>
      <c r="E5309" s="80">
        <v>16</v>
      </c>
    </row>
    <row r="5310" spans="1:5" x14ac:dyDescent="0.25">
      <c r="A5310" s="80" t="s">
        <v>241</v>
      </c>
      <c r="B5310" s="80" t="s">
        <v>5</v>
      </c>
      <c r="C5310" s="80">
        <v>722513</v>
      </c>
      <c r="D5310" s="81">
        <v>1232890</v>
      </c>
      <c r="E5310" s="80">
        <v>8</v>
      </c>
    </row>
    <row r="5311" spans="1:5" x14ac:dyDescent="0.25">
      <c r="A5311" s="80" t="s">
        <v>241</v>
      </c>
      <c r="B5311" s="80" t="s">
        <v>5</v>
      </c>
      <c r="C5311" s="80">
        <v>722514</v>
      </c>
      <c r="D5311" s="80" t="s">
        <v>6</v>
      </c>
      <c r="E5311" s="80" t="s">
        <v>6</v>
      </c>
    </row>
    <row r="5312" spans="1:5" x14ac:dyDescent="0.25">
      <c r="A5312" s="80" t="s">
        <v>241</v>
      </c>
      <c r="B5312" s="80" t="s">
        <v>5</v>
      </c>
      <c r="C5312" s="80">
        <v>722515</v>
      </c>
      <c r="D5312" s="81">
        <v>1007241</v>
      </c>
      <c r="E5312" s="80">
        <v>21</v>
      </c>
    </row>
    <row r="5313" spans="1:5" x14ac:dyDescent="0.25">
      <c r="A5313" s="80" t="s">
        <v>241</v>
      </c>
      <c r="B5313" s="80" t="s">
        <v>5</v>
      </c>
      <c r="C5313" s="80">
        <v>811111</v>
      </c>
      <c r="D5313" s="81">
        <v>1037302</v>
      </c>
      <c r="E5313" s="80">
        <v>34</v>
      </c>
    </row>
    <row r="5314" spans="1:5" x14ac:dyDescent="0.25">
      <c r="A5314" s="80" t="s">
        <v>241</v>
      </c>
      <c r="B5314" s="80" t="s">
        <v>5</v>
      </c>
      <c r="C5314" s="80">
        <v>811118</v>
      </c>
      <c r="D5314" s="81">
        <v>35107</v>
      </c>
      <c r="E5314" s="80">
        <v>4</v>
      </c>
    </row>
    <row r="5315" spans="1:5" x14ac:dyDescent="0.25">
      <c r="A5315" s="80" t="s">
        <v>241</v>
      </c>
      <c r="B5315" s="80" t="s">
        <v>5</v>
      </c>
      <c r="C5315" s="80">
        <v>811121</v>
      </c>
      <c r="D5315" s="81">
        <v>885532</v>
      </c>
      <c r="E5315" s="80">
        <v>8</v>
      </c>
    </row>
    <row r="5316" spans="1:5" x14ac:dyDescent="0.25">
      <c r="A5316" s="80" t="s">
        <v>241</v>
      </c>
      <c r="B5316" s="80" t="s">
        <v>5</v>
      </c>
      <c r="C5316" s="80">
        <v>811122</v>
      </c>
      <c r="D5316" s="81">
        <v>9135</v>
      </c>
      <c r="E5316" s="80">
        <v>5</v>
      </c>
    </row>
    <row r="5317" spans="1:5" x14ac:dyDescent="0.25">
      <c r="A5317" s="80" t="s">
        <v>241</v>
      </c>
      <c r="B5317" s="80" t="s">
        <v>5</v>
      </c>
      <c r="C5317" s="80">
        <v>811192</v>
      </c>
      <c r="D5317" s="80" t="s">
        <v>6</v>
      </c>
      <c r="E5317" s="80" t="s">
        <v>6</v>
      </c>
    </row>
    <row r="5318" spans="1:5" x14ac:dyDescent="0.25">
      <c r="A5318" s="80" t="s">
        <v>241</v>
      </c>
      <c r="B5318" s="80" t="s">
        <v>5</v>
      </c>
      <c r="C5318" s="80">
        <v>811211</v>
      </c>
      <c r="D5318" s="81">
        <v>2431</v>
      </c>
      <c r="E5318" s="80">
        <v>3</v>
      </c>
    </row>
    <row r="5319" spans="1:5" x14ac:dyDescent="0.25">
      <c r="A5319" s="80" t="s">
        <v>241</v>
      </c>
      <c r="B5319" s="80" t="s">
        <v>5</v>
      </c>
      <c r="C5319" s="80">
        <v>811212</v>
      </c>
      <c r="D5319" s="81">
        <v>15339</v>
      </c>
      <c r="E5319" s="80">
        <v>5</v>
      </c>
    </row>
    <row r="5320" spans="1:5" x14ac:dyDescent="0.25">
      <c r="A5320" s="80" t="s">
        <v>241</v>
      </c>
      <c r="B5320" s="80" t="s">
        <v>5</v>
      </c>
      <c r="C5320" s="80">
        <v>811213</v>
      </c>
      <c r="D5320" s="80" t="s">
        <v>6</v>
      </c>
      <c r="E5320" s="80" t="s">
        <v>6</v>
      </c>
    </row>
    <row r="5321" spans="1:5" x14ac:dyDescent="0.25">
      <c r="A5321" s="80" t="s">
        <v>241</v>
      </c>
      <c r="B5321" s="80" t="s">
        <v>5</v>
      </c>
      <c r="C5321" s="80">
        <v>811219</v>
      </c>
      <c r="D5321" s="81">
        <v>11764</v>
      </c>
      <c r="E5321" s="80">
        <v>6</v>
      </c>
    </row>
    <row r="5322" spans="1:5" x14ac:dyDescent="0.25">
      <c r="A5322" s="80" t="s">
        <v>241</v>
      </c>
      <c r="B5322" s="80" t="s">
        <v>5</v>
      </c>
      <c r="C5322" s="80">
        <v>811310</v>
      </c>
      <c r="D5322" s="81">
        <v>97152</v>
      </c>
      <c r="E5322" s="80">
        <v>21</v>
      </c>
    </row>
    <row r="5323" spans="1:5" x14ac:dyDescent="0.25">
      <c r="A5323" s="80" t="s">
        <v>241</v>
      </c>
      <c r="B5323" s="80" t="s">
        <v>5</v>
      </c>
      <c r="C5323" s="80">
        <v>811411</v>
      </c>
      <c r="D5323" s="81">
        <v>86486</v>
      </c>
      <c r="E5323" s="80">
        <v>5</v>
      </c>
    </row>
    <row r="5324" spans="1:5" x14ac:dyDescent="0.25">
      <c r="A5324" s="80" t="s">
        <v>241</v>
      </c>
      <c r="B5324" s="80" t="s">
        <v>5</v>
      </c>
      <c r="C5324" s="80">
        <v>811412</v>
      </c>
      <c r="D5324" s="81">
        <v>55311</v>
      </c>
      <c r="E5324" s="80">
        <v>6</v>
      </c>
    </row>
    <row r="5325" spans="1:5" x14ac:dyDescent="0.25">
      <c r="A5325" s="80" t="s">
        <v>241</v>
      </c>
      <c r="B5325" s="80" t="s">
        <v>5</v>
      </c>
      <c r="C5325" s="80">
        <v>811420</v>
      </c>
      <c r="D5325" s="81">
        <v>21081</v>
      </c>
      <c r="E5325" s="80">
        <v>6</v>
      </c>
    </row>
    <row r="5326" spans="1:5" x14ac:dyDescent="0.25">
      <c r="A5326" s="80" t="s">
        <v>241</v>
      </c>
      <c r="B5326" s="80" t="s">
        <v>5</v>
      </c>
      <c r="C5326" s="80">
        <v>811490</v>
      </c>
      <c r="D5326" s="81">
        <v>203561</v>
      </c>
      <c r="E5326" s="80">
        <v>28</v>
      </c>
    </row>
    <row r="5327" spans="1:5" x14ac:dyDescent="0.25">
      <c r="A5327" s="80" t="s">
        <v>241</v>
      </c>
      <c r="B5327" s="80" t="s">
        <v>5</v>
      </c>
      <c r="C5327" s="80">
        <v>812111</v>
      </c>
      <c r="D5327" s="80" t="s">
        <v>6</v>
      </c>
      <c r="E5327" s="80" t="s">
        <v>6</v>
      </c>
    </row>
    <row r="5328" spans="1:5" x14ac:dyDescent="0.25">
      <c r="A5328" s="80" t="s">
        <v>241</v>
      </c>
      <c r="B5328" s="80" t="s">
        <v>5</v>
      </c>
      <c r="C5328" s="80">
        <v>812112</v>
      </c>
      <c r="D5328" s="81">
        <v>54022</v>
      </c>
      <c r="E5328" s="80">
        <v>6</v>
      </c>
    </row>
    <row r="5329" spans="1:5" x14ac:dyDescent="0.25">
      <c r="A5329" s="80" t="s">
        <v>241</v>
      </c>
      <c r="B5329" s="80" t="s">
        <v>5</v>
      </c>
      <c r="C5329" s="80">
        <v>812113</v>
      </c>
      <c r="D5329" s="80" t="s">
        <v>6</v>
      </c>
      <c r="E5329" s="80" t="s">
        <v>6</v>
      </c>
    </row>
    <row r="5330" spans="1:5" x14ac:dyDescent="0.25">
      <c r="A5330" s="80" t="s">
        <v>241</v>
      </c>
      <c r="B5330" s="80" t="s">
        <v>5</v>
      </c>
      <c r="C5330" s="80">
        <v>812191</v>
      </c>
      <c r="D5330" s="80" t="s">
        <v>6</v>
      </c>
      <c r="E5330" s="80" t="s">
        <v>6</v>
      </c>
    </row>
    <row r="5331" spans="1:5" x14ac:dyDescent="0.25">
      <c r="A5331" s="80" t="s">
        <v>241</v>
      </c>
      <c r="B5331" s="80" t="s">
        <v>5</v>
      </c>
      <c r="C5331" s="80">
        <v>812199</v>
      </c>
      <c r="D5331" s="81">
        <v>98985</v>
      </c>
      <c r="E5331" s="80">
        <v>4</v>
      </c>
    </row>
    <row r="5332" spans="1:5" x14ac:dyDescent="0.25">
      <c r="A5332" s="80" t="s">
        <v>241</v>
      </c>
      <c r="B5332" s="80" t="s">
        <v>5</v>
      </c>
      <c r="C5332" s="80">
        <v>812320</v>
      </c>
      <c r="D5332" s="81">
        <v>46839</v>
      </c>
      <c r="E5332" s="80">
        <v>4</v>
      </c>
    </row>
    <row r="5333" spans="1:5" x14ac:dyDescent="0.25">
      <c r="A5333" s="80" t="s">
        <v>241</v>
      </c>
      <c r="B5333" s="80" t="s">
        <v>5</v>
      </c>
      <c r="C5333" s="80">
        <v>812331</v>
      </c>
      <c r="D5333" s="80" t="s">
        <v>6</v>
      </c>
      <c r="E5333" s="80" t="s">
        <v>6</v>
      </c>
    </row>
    <row r="5334" spans="1:5" x14ac:dyDescent="0.25">
      <c r="A5334" s="80" t="s">
        <v>241</v>
      </c>
      <c r="B5334" s="80" t="s">
        <v>5</v>
      </c>
      <c r="C5334" s="80">
        <v>812332</v>
      </c>
      <c r="D5334" s="80" t="s">
        <v>6</v>
      </c>
      <c r="E5334" s="80" t="s">
        <v>6</v>
      </c>
    </row>
    <row r="5335" spans="1:5" x14ac:dyDescent="0.25">
      <c r="A5335" s="80" t="s">
        <v>241</v>
      </c>
      <c r="B5335" s="80" t="s">
        <v>5</v>
      </c>
      <c r="C5335" s="80">
        <v>812910</v>
      </c>
      <c r="D5335" s="80" t="s">
        <v>6</v>
      </c>
      <c r="E5335" s="80" t="s">
        <v>6</v>
      </c>
    </row>
    <row r="5336" spans="1:5" x14ac:dyDescent="0.25">
      <c r="A5336" s="80" t="s">
        <v>241</v>
      </c>
      <c r="B5336" s="80" t="s">
        <v>5</v>
      </c>
      <c r="C5336" s="80">
        <v>812921</v>
      </c>
      <c r="D5336" s="80" t="s">
        <v>6</v>
      </c>
      <c r="E5336" s="80" t="s">
        <v>6</v>
      </c>
    </row>
    <row r="5337" spans="1:5" x14ac:dyDescent="0.25">
      <c r="A5337" s="80" t="s">
        <v>241</v>
      </c>
      <c r="B5337" s="80" t="s">
        <v>5</v>
      </c>
      <c r="C5337" s="80">
        <v>812930</v>
      </c>
      <c r="D5337" s="80" t="s">
        <v>6</v>
      </c>
      <c r="E5337" s="80" t="s">
        <v>6</v>
      </c>
    </row>
    <row r="5338" spans="1:5" x14ac:dyDescent="0.25">
      <c r="A5338" s="80" t="s">
        <v>241</v>
      </c>
      <c r="B5338" s="80" t="s">
        <v>5</v>
      </c>
      <c r="C5338" s="80">
        <v>812990</v>
      </c>
      <c r="D5338" s="81">
        <v>182255</v>
      </c>
      <c r="E5338" s="80">
        <v>11</v>
      </c>
    </row>
    <row r="5339" spans="1:5" x14ac:dyDescent="0.25">
      <c r="A5339" s="80" t="s">
        <v>241</v>
      </c>
      <c r="B5339" s="80" t="s">
        <v>5</v>
      </c>
      <c r="C5339" s="80">
        <v>813110</v>
      </c>
      <c r="D5339" s="80" t="s">
        <v>6</v>
      </c>
      <c r="E5339" s="80" t="s">
        <v>6</v>
      </c>
    </row>
    <row r="5340" spans="1:5" x14ac:dyDescent="0.25">
      <c r="A5340" s="80" t="s">
        <v>241</v>
      </c>
      <c r="B5340" s="80" t="s">
        <v>5</v>
      </c>
      <c r="C5340" s="80">
        <v>813219</v>
      </c>
      <c r="D5340" s="80" t="s">
        <v>6</v>
      </c>
      <c r="E5340" s="80" t="s">
        <v>6</v>
      </c>
    </row>
    <row r="5341" spans="1:5" x14ac:dyDescent="0.25">
      <c r="A5341" s="80" t="s">
        <v>241</v>
      </c>
      <c r="B5341" s="80" t="s">
        <v>5</v>
      </c>
      <c r="C5341" s="80">
        <v>813319</v>
      </c>
      <c r="D5341" s="80" t="s">
        <v>6</v>
      </c>
      <c r="E5341" s="80" t="s">
        <v>6</v>
      </c>
    </row>
    <row r="5342" spans="1:5" x14ac:dyDescent="0.25">
      <c r="A5342" s="80" t="s">
        <v>241</v>
      </c>
      <c r="B5342" s="80" t="s">
        <v>5</v>
      </c>
      <c r="C5342" s="80">
        <v>813410</v>
      </c>
      <c r="D5342" s="81">
        <v>70088</v>
      </c>
      <c r="E5342" s="80">
        <v>4</v>
      </c>
    </row>
    <row r="5343" spans="1:5" x14ac:dyDescent="0.25">
      <c r="A5343" s="80" t="s">
        <v>241</v>
      </c>
      <c r="B5343" s="80" t="s">
        <v>5</v>
      </c>
      <c r="C5343" s="80">
        <v>813910</v>
      </c>
      <c r="D5343" s="81">
        <v>1780</v>
      </c>
      <c r="E5343" s="80">
        <v>3</v>
      </c>
    </row>
    <row r="5344" spans="1:5" x14ac:dyDescent="0.25">
      <c r="A5344" s="80" t="s">
        <v>241</v>
      </c>
      <c r="B5344" s="80" t="s">
        <v>5</v>
      </c>
      <c r="C5344" s="80">
        <v>813920</v>
      </c>
      <c r="D5344" s="80" t="s">
        <v>6</v>
      </c>
      <c r="E5344" s="80" t="s">
        <v>6</v>
      </c>
    </row>
    <row r="5345" spans="1:5" x14ac:dyDescent="0.25">
      <c r="A5345" s="80" t="s">
        <v>241</v>
      </c>
      <c r="B5345" s="80" t="s">
        <v>5</v>
      </c>
      <c r="C5345" s="80">
        <v>813990</v>
      </c>
      <c r="D5345" s="80" t="s">
        <v>6</v>
      </c>
      <c r="E5345" s="80" t="s">
        <v>6</v>
      </c>
    </row>
    <row r="5346" spans="1:5" x14ac:dyDescent="0.25">
      <c r="A5346" s="80" t="s">
        <v>241</v>
      </c>
      <c r="B5346" s="80" t="s">
        <v>5</v>
      </c>
      <c r="C5346" s="80">
        <v>814110</v>
      </c>
      <c r="D5346" s="80" t="s">
        <v>6</v>
      </c>
      <c r="E5346" s="80" t="s">
        <v>6</v>
      </c>
    </row>
    <row r="5347" spans="1:5" x14ac:dyDescent="0.25">
      <c r="A5347" s="80" t="s">
        <v>241</v>
      </c>
      <c r="B5347" s="80" t="s">
        <v>5</v>
      </c>
      <c r="C5347" s="80">
        <v>922140</v>
      </c>
      <c r="D5347" s="80" t="s">
        <v>6</v>
      </c>
      <c r="E5347" s="80" t="s">
        <v>6</v>
      </c>
    </row>
    <row r="5348" spans="1:5" x14ac:dyDescent="0.25">
      <c r="A5348" s="80" t="s">
        <v>241</v>
      </c>
      <c r="B5348" s="80" t="s">
        <v>5</v>
      </c>
      <c r="C5348" s="80">
        <v>924110</v>
      </c>
      <c r="D5348" s="80" t="s">
        <v>6</v>
      </c>
      <c r="E5348" s="80" t="s">
        <v>6</v>
      </c>
    </row>
    <row r="5349" spans="1:5" x14ac:dyDescent="0.25">
      <c r="A5349" s="80" t="s">
        <v>241</v>
      </c>
      <c r="B5349" s="80" t="s">
        <v>5</v>
      </c>
      <c r="C5349" s="80">
        <v>924120</v>
      </c>
      <c r="D5349" s="80" t="s">
        <v>6</v>
      </c>
      <c r="E5349" s="80" t="s">
        <v>6</v>
      </c>
    </row>
    <row r="5350" spans="1:5" x14ac:dyDescent="0.25">
      <c r="A5350" s="80" t="s">
        <v>241</v>
      </c>
      <c r="B5350" s="80" t="s">
        <v>5</v>
      </c>
      <c r="C5350" s="80">
        <v>926110</v>
      </c>
      <c r="D5350" s="80" t="s">
        <v>6</v>
      </c>
      <c r="E5350" s="80" t="s">
        <v>6</v>
      </c>
    </row>
    <row r="5351" spans="1:5" x14ac:dyDescent="0.25">
      <c r="A5351" s="80" t="s">
        <v>241</v>
      </c>
      <c r="B5351" s="80" t="s">
        <v>5</v>
      </c>
      <c r="C5351" s="80">
        <v>926120</v>
      </c>
      <c r="D5351" s="80" t="s">
        <v>6</v>
      </c>
      <c r="E5351" s="80" t="s">
        <v>6</v>
      </c>
    </row>
    <row r="5352" spans="1:5" x14ac:dyDescent="0.25">
      <c r="A5352" s="80" t="s">
        <v>1210</v>
      </c>
      <c r="B5352" s="80" t="s">
        <v>5</v>
      </c>
      <c r="C5352" s="80">
        <v>111219</v>
      </c>
      <c r="D5352" s="81">
        <v>7275</v>
      </c>
      <c r="E5352" s="80">
        <v>3</v>
      </c>
    </row>
    <row r="5353" spans="1:5" x14ac:dyDescent="0.25">
      <c r="A5353" s="80" t="s">
        <v>1210</v>
      </c>
      <c r="B5353" s="80" t="s">
        <v>5</v>
      </c>
      <c r="C5353" s="80">
        <v>111331</v>
      </c>
      <c r="D5353" s="80" t="s">
        <v>6</v>
      </c>
      <c r="E5353" s="80" t="s">
        <v>6</v>
      </c>
    </row>
    <row r="5354" spans="1:5" x14ac:dyDescent="0.25">
      <c r="A5354" s="80" t="s">
        <v>1210</v>
      </c>
      <c r="B5354" s="80" t="s">
        <v>5</v>
      </c>
      <c r="C5354" s="80">
        <v>111332</v>
      </c>
      <c r="D5354" s="80" t="s">
        <v>6</v>
      </c>
      <c r="E5354" s="80" t="s">
        <v>6</v>
      </c>
    </row>
    <row r="5355" spans="1:5" x14ac:dyDescent="0.25">
      <c r="A5355" s="80" t="s">
        <v>1210</v>
      </c>
      <c r="B5355" s="80" t="s">
        <v>5</v>
      </c>
      <c r="C5355" s="80">
        <v>111333</v>
      </c>
      <c r="D5355" s="80" t="s">
        <v>6</v>
      </c>
      <c r="E5355" s="80" t="s">
        <v>6</v>
      </c>
    </row>
    <row r="5356" spans="1:5" x14ac:dyDescent="0.25">
      <c r="A5356" s="80" t="s">
        <v>1210</v>
      </c>
      <c r="B5356" s="80" t="s">
        <v>5</v>
      </c>
      <c r="C5356" s="80">
        <v>111334</v>
      </c>
      <c r="D5356" s="80" t="s">
        <v>6</v>
      </c>
      <c r="E5356" s="80" t="s">
        <v>6</v>
      </c>
    </row>
    <row r="5357" spans="1:5" x14ac:dyDescent="0.25">
      <c r="A5357" s="80" t="s">
        <v>1210</v>
      </c>
      <c r="B5357" s="80" t="s">
        <v>5</v>
      </c>
      <c r="C5357" s="80">
        <v>111421</v>
      </c>
      <c r="D5357" s="81">
        <v>36312</v>
      </c>
      <c r="E5357" s="80">
        <v>10</v>
      </c>
    </row>
    <row r="5358" spans="1:5" x14ac:dyDescent="0.25">
      <c r="A5358" s="80" t="s">
        <v>1210</v>
      </c>
      <c r="B5358" s="80" t="s">
        <v>5</v>
      </c>
      <c r="C5358" s="80">
        <v>111422</v>
      </c>
      <c r="D5358" s="80" t="s">
        <v>6</v>
      </c>
      <c r="E5358" s="80" t="s">
        <v>6</v>
      </c>
    </row>
    <row r="5359" spans="1:5" x14ac:dyDescent="0.25">
      <c r="A5359" s="80" t="s">
        <v>1210</v>
      </c>
      <c r="B5359" s="80" t="s">
        <v>5</v>
      </c>
      <c r="C5359" s="80">
        <v>111940</v>
      </c>
      <c r="D5359" s="80" t="s">
        <v>6</v>
      </c>
      <c r="E5359" s="80" t="s">
        <v>6</v>
      </c>
    </row>
    <row r="5360" spans="1:5" x14ac:dyDescent="0.25">
      <c r="A5360" s="80" t="s">
        <v>1210</v>
      </c>
      <c r="B5360" s="80" t="s">
        <v>5</v>
      </c>
      <c r="C5360" s="80">
        <v>112111</v>
      </c>
      <c r="D5360" s="81">
        <v>130899</v>
      </c>
      <c r="E5360" s="80">
        <v>4</v>
      </c>
    </row>
    <row r="5361" spans="1:5" x14ac:dyDescent="0.25">
      <c r="A5361" s="80" t="s">
        <v>1210</v>
      </c>
      <c r="B5361" s="80" t="s">
        <v>5</v>
      </c>
      <c r="C5361" s="80">
        <v>112420</v>
      </c>
      <c r="D5361" s="80" t="s">
        <v>6</v>
      </c>
      <c r="E5361" s="80" t="s">
        <v>6</v>
      </c>
    </row>
    <row r="5362" spans="1:5" x14ac:dyDescent="0.25">
      <c r="A5362" s="80" t="s">
        <v>1210</v>
      </c>
      <c r="B5362" s="80" t="s">
        <v>5</v>
      </c>
      <c r="C5362" s="80">
        <v>112990</v>
      </c>
      <c r="D5362" s="81">
        <v>46983</v>
      </c>
      <c r="E5362" s="80">
        <v>8</v>
      </c>
    </row>
    <row r="5363" spans="1:5" x14ac:dyDescent="0.25">
      <c r="A5363" s="80" t="s">
        <v>1210</v>
      </c>
      <c r="B5363" s="80" t="s">
        <v>5</v>
      </c>
      <c r="C5363" s="80">
        <v>113310</v>
      </c>
      <c r="D5363" s="81">
        <v>48638</v>
      </c>
      <c r="E5363" s="80">
        <v>6</v>
      </c>
    </row>
    <row r="5364" spans="1:5" x14ac:dyDescent="0.25">
      <c r="A5364" s="80" t="s">
        <v>1210</v>
      </c>
      <c r="B5364" s="80" t="s">
        <v>5</v>
      </c>
      <c r="C5364" s="80">
        <v>115112</v>
      </c>
      <c r="D5364" s="80" t="s">
        <v>6</v>
      </c>
      <c r="E5364" s="80" t="s">
        <v>6</v>
      </c>
    </row>
    <row r="5365" spans="1:5" x14ac:dyDescent="0.25">
      <c r="A5365" s="80" t="s">
        <v>1210</v>
      </c>
      <c r="B5365" s="80" t="s">
        <v>5</v>
      </c>
      <c r="C5365" s="80">
        <v>115210</v>
      </c>
      <c r="D5365" s="81">
        <v>2344</v>
      </c>
      <c r="E5365" s="80">
        <v>5</v>
      </c>
    </row>
    <row r="5366" spans="1:5" x14ac:dyDescent="0.25">
      <c r="A5366" s="80" t="s">
        <v>1210</v>
      </c>
      <c r="B5366" s="80" t="s">
        <v>5</v>
      </c>
      <c r="C5366" s="80">
        <v>115310</v>
      </c>
      <c r="D5366" s="80" t="s">
        <v>6</v>
      </c>
      <c r="E5366" s="80" t="s">
        <v>6</v>
      </c>
    </row>
    <row r="5367" spans="1:5" x14ac:dyDescent="0.25">
      <c r="A5367" s="80" t="s">
        <v>1210</v>
      </c>
      <c r="B5367" s="80" t="s">
        <v>5</v>
      </c>
      <c r="C5367" s="80">
        <v>212321</v>
      </c>
      <c r="D5367" s="80" t="s">
        <v>6</v>
      </c>
      <c r="E5367" s="80" t="s">
        <v>6</v>
      </c>
    </row>
    <row r="5368" spans="1:5" x14ac:dyDescent="0.25">
      <c r="A5368" s="80" t="s">
        <v>1210</v>
      </c>
      <c r="B5368" s="80" t="s">
        <v>5</v>
      </c>
      <c r="C5368" s="80">
        <v>221122</v>
      </c>
      <c r="D5368" s="80" t="s">
        <v>6</v>
      </c>
      <c r="E5368" s="80" t="s">
        <v>6</v>
      </c>
    </row>
    <row r="5369" spans="1:5" x14ac:dyDescent="0.25">
      <c r="A5369" s="80" t="s">
        <v>1210</v>
      </c>
      <c r="B5369" s="80" t="s">
        <v>5</v>
      </c>
      <c r="C5369" s="80">
        <v>221310</v>
      </c>
      <c r="D5369" s="81">
        <v>843242</v>
      </c>
      <c r="E5369" s="80">
        <v>7</v>
      </c>
    </row>
    <row r="5370" spans="1:5" x14ac:dyDescent="0.25">
      <c r="A5370" s="80" t="s">
        <v>1210</v>
      </c>
      <c r="B5370" s="80" t="s">
        <v>5</v>
      </c>
      <c r="C5370" s="80">
        <v>236115</v>
      </c>
      <c r="D5370" s="81">
        <v>13537726</v>
      </c>
      <c r="E5370" s="80">
        <v>181</v>
      </c>
    </row>
    <row r="5371" spans="1:5" x14ac:dyDescent="0.25">
      <c r="A5371" s="80" t="s">
        <v>1210</v>
      </c>
      <c r="B5371" s="80" t="s">
        <v>5</v>
      </c>
      <c r="C5371" s="80">
        <v>236116</v>
      </c>
      <c r="D5371" s="81">
        <v>37792</v>
      </c>
      <c r="E5371" s="80">
        <v>3</v>
      </c>
    </row>
    <row r="5372" spans="1:5" x14ac:dyDescent="0.25">
      <c r="A5372" s="80" t="s">
        <v>1210</v>
      </c>
      <c r="B5372" s="80" t="s">
        <v>5</v>
      </c>
      <c r="C5372" s="80">
        <v>236117</v>
      </c>
      <c r="D5372" s="80" t="s">
        <v>6</v>
      </c>
      <c r="E5372" s="80" t="s">
        <v>6</v>
      </c>
    </row>
    <row r="5373" spans="1:5" x14ac:dyDescent="0.25">
      <c r="A5373" s="80" t="s">
        <v>1210</v>
      </c>
      <c r="B5373" s="80" t="s">
        <v>5</v>
      </c>
      <c r="C5373" s="80">
        <v>236118</v>
      </c>
      <c r="D5373" s="81">
        <v>1700729</v>
      </c>
      <c r="E5373" s="80">
        <v>98</v>
      </c>
    </row>
    <row r="5374" spans="1:5" x14ac:dyDescent="0.25">
      <c r="A5374" s="80" t="s">
        <v>1210</v>
      </c>
      <c r="B5374" s="80" t="s">
        <v>5</v>
      </c>
      <c r="C5374" s="80">
        <v>236220</v>
      </c>
      <c r="D5374" s="81">
        <v>1633155</v>
      </c>
      <c r="E5374" s="80">
        <v>14</v>
      </c>
    </row>
    <row r="5375" spans="1:5" x14ac:dyDescent="0.25">
      <c r="A5375" s="80" t="s">
        <v>1210</v>
      </c>
      <c r="B5375" s="80" t="s">
        <v>5</v>
      </c>
      <c r="C5375" s="80">
        <v>237110</v>
      </c>
      <c r="D5375" s="81">
        <v>360590</v>
      </c>
      <c r="E5375" s="80">
        <v>11</v>
      </c>
    </row>
    <row r="5376" spans="1:5" x14ac:dyDescent="0.25">
      <c r="A5376" s="80" t="s">
        <v>1210</v>
      </c>
      <c r="B5376" s="80" t="s">
        <v>5</v>
      </c>
      <c r="C5376" s="80">
        <v>237120</v>
      </c>
      <c r="D5376" s="80" t="s">
        <v>6</v>
      </c>
      <c r="E5376" s="80" t="s">
        <v>6</v>
      </c>
    </row>
    <row r="5377" spans="1:5" x14ac:dyDescent="0.25">
      <c r="A5377" s="80" t="s">
        <v>1210</v>
      </c>
      <c r="B5377" s="80" t="s">
        <v>5</v>
      </c>
      <c r="C5377" s="80">
        <v>237130</v>
      </c>
      <c r="D5377" s="81">
        <v>356717</v>
      </c>
      <c r="E5377" s="80">
        <v>12</v>
      </c>
    </row>
    <row r="5378" spans="1:5" x14ac:dyDescent="0.25">
      <c r="A5378" s="80" t="s">
        <v>1210</v>
      </c>
      <c r="B5378" s="80" t="s">
        <v>5</v>
      </c>
      <c r="C5378" s="80">
        <v>237310</v>
      </c>
      <c r="D5378" s="81">
        <v>189583</v>
      </c>
      <c r="E5378" s="80">
        <v>8</v>
      </c>
    </row>
    <row r="5379" spans="1:5" x14ac:dyDescent="0.25">
      <c r="A5379" s="80" t="s">
        <v>1210</v>
      </c>
      <c r="B5379" s="80" t="s">
        <v>5</v>
      </c>
      <c r="C5379" s="80">
        <v>237990</v>
      </c>
      <c r="D5379" s="81">
        <v>115861</v>
      </c>
      <c r="E5379" s="80">
        <v>6</v>
      </c>
    </row>
    <row r="5380" spans="1:5" x14ac:dyDescent="0.25">
      <c r="A5380" s="80" t="s">
        <v>1210</v>
      </c>
      <c r="B5380" s="80" t="s">
        <v>5</v>
      </c>
      <c r="C5380" s="80">
        <v>238110</v>
      </c>
      <c r="D5380" s="81">
        <v>408809</v>
      </c>
      <c r="E5380" s="80">
        <v>27</v>
      </c>
    </row>
    <row r="5381" spans="1:5" x14ac:dyDescent="0.25">
      <c r="A5381" s="80" t="s">
        <v>1210</v>
      </c>
      <c r="B5381" s="80" t="s">
        <v>5</v>
      </c>
      <c r="C5381" s="80">
        <v>238130</v>
      </c>
      <c r="D5381" s="81">
        <v>383126</v>
      </c>
      <c r="E5381" s="80">
        <v>7</v>
      </c>
    </row>
    <row r="5382" spans="1:5" x14ac:dyDescent="0.25">
      <c r="A5382" s="80" t="s">
        <v>1210</v>
      </c>
      <c r="B5382" s="80" t="s">
        <v>5</v>
      </c>
      <c r="C5382" s="80">
        <v>238140</v>
      </c>
      <c r="D5382" s="81">
        <v>142346</v>
      </c>
      <c r="E5382" s="80">
        <v>10</v>
      </c>
    </row>
    <row r="5383" spans="1:5" x14ac:dyDescent="0.25">
      <c r="A5383" s="80" t="s">
        <v>1210</v>
      </c>
      <c r="B5383" s="80" t="s">
        <v>5</v>
      </c>
      <c r="C5383" s="80">
        <v>238150</v>
      </c>
      <c r="D5383" s="81">
        <v>111507</v>
      </c>
      <c r="E5383" s="80">
        <v>11</v>
      </c>
    </row>
    <row r="5384" spans="1:5" x14ac:dyDescent="0.25">
      <c r="A5384" s="80" t="s">
        <v>1210</v>
      </c>
      <c r="B5384" s="80" t="s">
        <v>5</v>
      </c>
      <c r="C5384" s="80">
        <v>238160</v>
      </c>
      <c r="D5384" s="81">
        <v>576287</v>
      </c>
      <c r="E5384" s="80">
        <v>43</v>
      </c>
    </row>
    <row r="5385" spans="1:5" x14ac:dyDescent="0.25">
      <c r="A5385" s="80" t="s">
        <v>1210</v>
      </c>
      <c r="B5385" s="80" t="s">
        <v>5</v>
      </c>
      <c r="C5385" s="80">
        <v>238170</v>
      </c>
      <c r="D5385" s="81">
        <v>77917</v>
      </c>
      <c r="E5385" s="80">
        <v>12</v>
      </c>
    </row>
    <row r="5386" spans="1:5" x14ac:dyDescent="0.25">
      <c r="A5386" s="80" t="s">
        <v>1210</v>
      </c>
      <c r="B5386" s="80" t="s">
        <v>5</v>
      </c>
      <c r="C5386" s="80">
        <v>238190</v>
      </c>
      <c r="D5386" s="81">
        <v>17912</v>
      </c>
      <c r="E5386" s="80">
        <v>3</v>
      </c>
    </row>
    <row r="5387" spans="1:5" x14ac:dyDescent="0.25">
      <c r="A5387" s="80" t="s">
        <v>1210</v>
      </c>
      <c r="B5387" s="80" t="s">
        <v>5</v>
      </c>
      <c r="C5387" s="80">
        <v>238210</v>
      </c>
      <c r="D5387" s="81">
        <v>1109066</v>
      </c>
      <c r="E5387" s="80">
        <v>102</v>
      </c>
    </row>
    <row r="5388" spans="1:5" x14ac:dyDescent="0.25">
      <c r="A5388" s="80" t="s">
        <v>1210</v>
      </c>
      <c r="B5388" s="80" t="s">
        <v>5</v>
      </c>
      <c r="C5388" s="80">
        <v>238220</v>
      </c>
      <c r="D5388" s="81">
        <v>2295670</v>
      </c>
      <c r="E5388" s="80">
        <v>145</v>
      </c>
    </row>
    <row r="5389" spans="1:5" x14ac:dyDescent="0.25">
      <c r="A5389" s="80" t="s">
        <v>1210</v>
      </c>
      <c r="B5389" s="80" t="s">
        <v>5</v>
      </c>
      <c r="C5389" s="80">
        <v>238290</v>
      </c>
      <c r="D5389" s="81">
        <v>23898</v>
      </c>
      <c r="E5389" s="80">
        <v>9</v>
      </c>
    </row>
    <row r="5390" spans="1:5" x14ac:dyDescent="0.25">
      <c r="A5390" s="80" t="s">
        <v>1210</v>
      </c>
      <c r="B5390" s="80" t="s">
        <v>5</v>
      </c>
      <c r="C5390" s="80">
        <v>238310</v>
      </c>
      <c r="D5390" s="81">
        <v>254422</v>
      </c>
      <c r="E5390" s="80">
        <v>26</v>
      </c>
    </row>
    <row r="5391" spans="1:5" x14ac:dyDescent="0.25">
      <c r="A5391" s="80" t="s">
        <v>1210</v>
      </c>
      <c r="B5391" s="80" t="s">
        <v>5</v>
      </c>
      <c r="C5391" s="80">
        <v>238320</v>
      </c>
      <c r="D5391" s="81">
        <v>422574</v>
      </c>
      <c r="E5391" s="80">
        <v>46</v>
      </c>
    </row>
    <row r="5392" spans="1:5" x14ac:dyDescent="0.25">
      <c r="A5392" s="80" t="s">
        <v>1210</v>
      </c>
      <c r="B5392" s="80" t="s">
        <v>5</v>
      </c>
      <c r="C5392" s="80">
        <v>238330</v>
      </c>
      <c r="D5392" s="81">
        <v>317347</v>
      </c>
      <c r="E5392" s="80">
        <v>28</v>
      </c>
    </row>
    <row r="5393" spans="1:5" x14ac:dyDescent="0.25">
      <c r="A5393" s="80" t="s">
        <v>1210</v>
      </c>
      <c r="B5393" s="80" t="s">
        <v>5</v>
      </c>
      <c r="C5393" s="80">
        <v>238340</v>
      </c>
      <c r="D5393" s="81">
        <v>62371</v>
      </c>
      <c r="E5393" s="80">
        <v>6</v>
      </c>
    </row>
    <row r="5394" spans="1:5" x14ac:dyDescent="0.25">
      <c r="A5394" s="80" t="s">
        <v>1210</v>
      </c>
      <c r="B5394" s="80" t="s">
        <v>5</v>
      </c>
      <c r="C5394" s="80">
        <v>238350</v>
      </c>
      <c r="D5394" s="81">
        <v>662485</v>
      </c>
      <c r="E5394" s="80">
        <v>63</v>
      </c>
    </row>
    <row r="5395" spans="1:5" x14ac:dyDescent="0.25">
      <c r="A5395" s="80" t="s">
        <v>1210</v>
      </c>
      <c r="B5395" s="80" t="s">
        <v>5</v>
      </c>
      <c r="C5395" s="80">
        <v>238390</v>
      </c>
      <c r="D5395" s="81">
        <v>21034</v>
      </c>
      <c r="E5395" s="80">
        <v>12</v>
      </c>
    </row>
    <row r="5396" spans="1:5" x14ac:dyDescent="0.25">
      <c r="A5396" s="80" t="s">
        <v>1210</v>
      </c>
      <c r="B5396" s="80" t="s">
        <v>5</v>
      </c>
      <c r="C5396" s="80">
        <v>238910</v>
      </c>
      <c r="D5396" s="81">
        <v>1445019</v>
      </c>
      <c r="E5396" s="80">
        <v>46</v>
      </c>
    </row>
    <row r="5397" spans="1:5" x14ac:dyDescent="0.25">
      <c r="A5397" s="80" t="s">
        <v>1210</v>
      </c>
      <c r="B5397" s="80" t="s">
        <v>5</v>
      </c>
      <c r="C5397" s="80">
        <v>238990</v>
      </c>
      <c r="D5397" s="81">
        <v>542955</v>
      </c>
      <c r="E5397" s="80">
        <v>66</v>
      </c>
    </row>
    <row r="5398" spans="1:5" x14ac:dyDescent="0.25">
      <c r="A5398" s="80" t="s">
        <v>1210</v>
      </c>
      <c r="B5398" s="80" t="s">
        <v>5</v>
      </c>
      <c r="C5398" s="80">
        <v>311111</v>
      </c>
      <c r="D5398" s="81">
        <v>8795</v>
      </c>
      <c r="E5398" s="80">
        <v>5</v>
      </c>
    </row>
    <row r="5399" spans="1:5" x14ac:dyDescent="0.25">
      <c r="A5399" s="80" t="s">
        <v>1210</v>
      </c>
      <c r="B5399" s="80" t="s">
        <v>5</v>
      </c>
      <c r="C5399" s="80">
        <v>311119</v>
      </c>
      <c r="D5399" s="80" t="s">
        <v>6</v>
      </c>
      <c r="E5399" s="80" t="s">
        <v>6</v>
      </c>
    </row>
    <row r="5400" spans="1:5" x14ac:dyDescent="0.25">
      <c r="A5400" s="80" t="s">
        <v>1210</v>
      </c>
      <c r="B5400" s="80" t="s">
        <v>5</v>
      </c>
      <c r="C5400" s="80">
        <v>311224</v>
      </c>
      <c r="D5400" s="80" t="s">
        <v>6</v>
      </c>
      <c r="E5400" s="80" t="s">
        <v>6</v>
      </c>
    </row>
    <row r="5401" spans="1:5" x14ac:dyDescent="0.25">
      <c r="A5401" s="80" t="s">
        <v>1210</v>
      </c>
      <c r="B5401" s="80" t="s">
        <v>5</v>
      </c>
      <c r="C5401" s="80">
        <v>311351</v>
      </c>
      <c r="D5401" s="80" t="s">
        <v>6</v>
      </c>
      <c r="E5401" s="80" t="s">
        <v>6</v>
      </c>
    </row>
    <row r="5402" spans="1:5" x14ac:dyDescent="0.25">
      <c r="A5402" s="80" t="s">
        <v>1210</v>
      </c>
      <c r="B5402" s="80" t="s">
        <v>5</v>
      </c>
      <c r="C5402" s="80">
        <v>311421</v>
      </c>
      <c r="D5402" s="80" t="s">
        <v>6</v>
      </c>
      <c r="E5402" s="80" t="s">
        <v>6</v>
      </c>
    </row>
    <row r="5403" spans="1:5" x14ac:dyDescent="0.25">
      <c r="A5403" s="80" t="s">
        <v>1210</v>
      </c>
      <c r="B5403" s="80" t="s">
        <v>5</v>
      </c>
      <c r="C5403" s="80">
        <v>311611</v>
      </c>
      <c r="D5403" s="80" t="s">
        <v>6</v>
      </c>
      <c r="E5403" s="80" t="s">
        <v>6</v>
      </c>
    </row>
    <row r="5404" spans="1:5" x14ac:dyDescent="0.25">
      <c r="A5404" s="80" t="s">
        <v>1210</v>
      </c>
      <c r="B5404" s="80" t="s">
        <v>5</v>
      </c>
      <c r="C5404" s="80">
        <v>311613</v>
      </c>
      <c r="D5404" s="80" t="s">
        <v>6</v>
      </c>
      <c r="E5404" s="80" t="s">
        <v>6</v>
      </c>
    </row>
    <row r="5405" spans="1:5" x14ac:dyDescent="0.25">
      <c r="A5405" s="80" t="s">
        <v>1210</v>
      </c>
      <c r="B5405" s="80" t="s">
        <v>5</v>
      </c>
      <c r="C5405" s="80">
        <v>311710</v>
      </c>
      <c r="D5405" s="80" t="s">
        <v>6</v>
      </c>
      <c r="E5405" s="80" t="s">
        <v>6</v>
      </c>
    </row>
    <row r="5406" spans="1:5" x14ac:dyDescent="0.25">
      <c r="A5406" s="80" t="s">
        <v>1210</v>
      </c>
      <c r="B5406" s="80" t="s">
        <v>5</v>
      </c>
      <c r="C5406" s="80">
        <v>311811</v>
      </c>
      <c r="D5406" s="80" t="s">
        <v>6</v>
      </c>
      <c r="E5406" s="80" t="s">
        <v>6</v>
      </c>
    </row>
    <row r="5407" spans="1:5" x14ac:dyDescent="0.25">
      <c r="A5407" s="80" t="s">
        <v>1210</v>
      </c>
      <c r="B5407" s="80" t="s">
        <v>5</v>
      </c>
      <c r="C5407" s="80">
        <v>311812</v>
      </c>
      <c r="D5407" s="80" t="s">
        <v>6</v>
      </c>
      <c r="E5407" s="80" t="s">
        <v>6</v>
      </c>
    </row>
    <row r="5408" spans="1:5" x14ac:dyDescent="0.25">
      <c r="A5408" s="80" t="s">
        <v>1210</v>
      </c>
      <c r="B5408" s="80" t="s">
        <v>5</v>
      </c>
      <c r="C5408" s="80">
        <v>311920</v>
      </c>
      <c r="D5408" s="81">
        <v>143898</v>
      </c>
      <c r="E5408" s="80">
        <v>4</v>
      </c>
    </row>
    <row r="5409" spans="1:5" x14ac:dyDescent="0.25">
      <c r="A5409" s="80" t="s">
        <v>1210</v>
      </c>
      <c r="B5409" s="80" t="s">
        <v>5</v>
      </c>
      <c r="C5409" s="80">
        <v>311999</v>
      </c>
      <c r="D5409" s="80" t="s">
        <v>6</v>
      </c>
      <c r="E5409" s="80" t="s">
        <v>6</v>
      </c>
    </row>
    <row r="5410" spans="1:5" x14ac:dyDescent="0.25">
      <c r="A5410" s="80" t="s">
        <v>1210</v>
      </c>
      <c r="B5410" s="80" t="s">
        <v>5</v>
      </c>
      <c r="C5410" s="80">
        <v>312111</v>
      </c>
      <c r="D5410" s="81">
        <v>2332</v>
      </c>
      <c r="E5410" s="80">
        <v>4</v>
      </c>
    </row>
    <row r="5411" spans="1:5" x14ac:dyDescent="0.25">
      <c r="A5411" s="80" t="s">
        <v>1210</v>
      </c>
      <c r="B5411" s="80" t="s">
        <v>5</v>
      </c>
      <c r="C5411" s="80">
        <v>312112</v>
      </c>
      <c r="D5411" s="80" t="s">
        <v>6</v>
      </c>
      <c r="E5411" s="80" t="s">
        <v>6</v>
      </c>
    </row>
    <row r="5412" spans="1:5" x14ac:dyDescent="0.25">
      <c r="A5412" s="80" t="s">
        <v>1210</v>
      </c>
      <c r="B5412" s="80" t="s">
        <v>5</v>
      </c>
      <c r="C5412" s="80">
        <v>312130</v>
      </c>
      <c r="D5412" s="81">
        <v>164371</v>
      </c>
      <c r="E5412" s="80">
        <v>62</v>
      </c>
    </row>
    <row r="5413" spans="1:5" x14ac:dyDescent="0.25">
      <c r="A5413" s="80" t="s">
        <v>1210</v>
      </c>
      <c r="B5413" s="80" t="s">
        <v>5</v>
      </c>
      <c r="C5413" s="80">
        <v>313310</v>
      </c>
      <c r="D5413" s="80" t="s">
        <v>6</v>
      </c>
      <c r="E5413" s="80" t="s">
        <v>6</v>
      </c>
    </row>
    <row r="5414" spans="1:5" x14ac:dyDescent="0.25">
      <c r="A5414" s="80" t="s">
        <v>1210</v>
      </c>
      <c r="B5414" s="80" t="s">
        <v>5</v>
      </c>
      <c r="C5414" s="80">
        <v>314120</v>
      </c>
      <c r="D5414" s="80" t="s">
        <v>6</v>
      </c>
      <c r="E5414" s="80" t="s">
        <v>6</v>
      </c>
    </row>
    <row r="5415" spans="1:5" x14ac:dyDescent="0.25">
      <c r="A5415" s="80" t="s">
        <v>1210</v>
      </c>
      <c r="B5415" s="80" t="s">
        <v>5</v>
      </c>
      <c r="C5415" s="80">
        <v>314910</v>
      </c>
      <c r="D5415" s="80" t="s">
        <v>6</v>
      </c>
      <c r="E5415" s="80" t="s">
        <v>6</v>
      </c>
    </row>
    <row r="5416" spans="1:5" x14ac:dyDescent="0.25">
      <c r="A5416" s="80" t="s">
        <v>1210</v>
      </c>
      <c r="B5416" s="80" t="s">
        <v>5</v>
      </c>
      <c r="C5416" s="80">
        <v>314994</v>
      </c>
      <c r="D5416" s="80" t="s">
        <v>6</v>
      </c>
      <c r="E5416" s="80" t="s">
        <v>6</v>
      </c>
    </row>
    <row r="5417" spans="1:5" x14ac:dyDescent="0.25">
      <c r="A5417" s="80" t="s">
        <v>1210</v>
      </c>
      <c r="B5417" s="80" t="s">
        <v>5</v>
      </c>
      <c r="C5417" s="80">
        <v>314999</v>
      </c>
      <c r="D5417" s="81">
        <v>23634</v>
      </c>
      <c r="E5417" s="80">
        <v>8</v>
      </c>
    </row>
    <row r="5418" spans="1:5" x14ac:dyDescent="0.25">
      <c r="A5418" s="80" t="s">
        <v>1210</v>
      </c>
      <c r="B5418" s="80" t="s">
        <v>5</v>
      </c>
      <c r="C5418" s="80">
        <v>315210</v>
      </c>
      <c r="D5418" s="80" t="s">
        <v>6</v>
      </c>
      <c r="E5418" s="80" t="s">
        <v>6</v>
      </c>
    </row>
    <row r="5419" spans="1:5" x14ac:dyDescent="0.25">
      <c r="A5419" s="80" t="s">
        <v>1210</v>
      </c>
      <c r="B5419" s="80" t="s">
        <v>5</v>
      </c>
      <c r="C5419" s="80">
        <v>315220</v>
      </c>
      <c r="D5419" s="80" t="s">
        <v>6</v>
      </c>
      <c r="E5419" s="80" t="s">
        <v>6</v>
      </c>
    </row>
    <row r="5420" spans="1:5" x14ac:dyDescent="0.25">
      <c r="A5420" s="80" t="s">
        <v>1210</v>
      </c>
      <c r="B5420" s="80" t="s">
        <v>5</v>
      </c>
      <c r="C5420" s="80">
        <v>315280</v>
      </c>
      <c r="D5420" s="80" t="s">
        <v>6</v>
      </c>
      <c r="E5420" s="80" t="s">
        <v>6</v>
      </c>
    </row>
    <row r="5421" spans="1:5" x14ac:dyDescent="0.25">
      <c r="A5421" s="80" t="s">
        <v>1210</v>
      </c>
      <c r="B5421" s="80" t="s">
        <v>5</v>
      </c>
      <c r="C5421" s="80">
        <v>315990</v>
      </c>
      <c r="D5421" s="81">
        <v>490</v>
      </c>
      <c r="E5421" s="80">
        <v>5</v>
      </c>
    </row>
    <row r="5422" spans="1:5" x14ac:dyDescent="0.25">
      <c r="A5422" s="80" t="s">
        <v>1210</v>
      </c>
      <c r="B5422" s="80" t="s">
        <v>5</v>
      </c>
      <c r="C5422" s="80">
        <v>316992</v>
      </c>
      <c r="D5422" s="80" t="s">
        <v>6</v>
      </c>
      <c r="E5422" s="80" t="s">
        <v>6</v>
      </c>
    </row>
    <row r="5423" spans="1:5" x14ac:dyDescent="0.25">
      <c r="A5423" s="80" t="s">
        <v>1210</v>
      </c>
      <c r="B5423" s="80" t="s">
        <v>5</v>
      </c>
      <c r="C5423" s="80">
        <v>316998</v>
      </c>
      <c r="D5423" s="80" t="s">
        <v>6</v>
      </c>
      <c r="E5423" s="80" t="s">
        <v>6</v>
      </c>
    </row>
    <row r="5424" spans="1:5" x14ac:dyDescent="0.25">
      <c r="A5424" s="80" t="s">
        <v>1210</v>
      </c>
      <c r="B5424" s="80" t="s">
        <v>5</v>
      </c>
      <c r="C5424" s="80">
        <v>321113</v>
      </c>
      <c r="D5424" s="80" t="s">
        <v>6</v>
      </c>
      <c r="E5424" s="80" t="s">
        <v>6</v>
      </c>
    </row>
    <row r="5425" spans="1:5" x14ac:dyDescent="0.25">
      <c r="A5425" s="80" t="s">
        <v>1210</v>
      </c>
      <c r="B5425" s="80" t="s">
        <v>5</v>
      </c>
      <c r="C5425" s="80">
        <v>321214</v>
      </c>
      <c r="D5425" s="81">
        <v>40553</v>
      </c>
      <c r="E5425" s="80">
        <v>4</v>
      </c>
    </row>
    <row r="5426" spans="1:5" x14ac:dyDescent="0.25">
      <c r="A5426" s="80" t="s">
        <v>1210</v>
      </c>
      <c r="B5426" s="80" t="s">
        <v>5</v>
      </c>
      <c r="C5426" s="80">
        <v>321911</v>
      </c>
      <c r="D5426" s="81">
        <v>51623</v>
      </c>
      <c r="E5426" s="80">
        <v>5</v>
      </c>
    </row>
    <row r="5427" spans="1:5" x14ac:dyDescent="0.25">
      <c r="A5427" s="80" t="s">
        <v>1210</v>
      </c>
      <c r="B5427" s="80" t="s">
        <v>5</v>
      </c>
      <c r="C5427" s="80">
        <v>321918</v>
      </c>
      <c r="D5427" s="80" t="s">
        <v>6</v>
      </c>
      <c r="E5427" s="80" t="s">
        <v>6</v>
      </c>
    </row>
    <row r="5428" spans="1:5" x14ac:dyDescent="0.25">
      <c r="A5428" s="80" t="s">
        <v>1210</v>
      </c>
      <c r="B5428" s="80" t="s">
        <v>5</v>
      </c>
      <c r="C5428" s="80">
        <v>321999</v>
      </c>
      <c r="D5428" s="81">
        <v>281352</v>
      </c>
      <c r="E5428" s="80">
        <v>8</v>
      </c>
    </row>
    <row r="5429" spans="1:5" x14ac:dyDescent="0.25">
      <c r="A5429" s="80" t="s">
        <v>1210</v>
      </c>
      <c r="B5429" s="80" t="s">
        <v>5</v>
      </c>
      <c r="C5429" s="80">
        <v>322122</v>
      </c>
      <c r="D5429" s="80" t="s">
        <v>6</v>
      </c>
      <c r="E5429" s="80" t="s">
        <v>6</v>
      </c>
    </row>
    <row r="5430" spans="1:5" x14ac:dyDescent="0.25">
      <c r="A5430" s="80" t="s">
        <v>1210</v>
      </c>
      <c r="B5430" s="80" t="s">
        <v>5</v>
      </c>
      <c r="C5430" s="80">
        <v>322211</v>
      </c>
      <c r="D5430" s="80" t="s">
        <v>6</v>
      </c>
      <c r="E5430" s="80" t="s">
        <v>6</v>
      </c>
    </row>
    <row r="5431" spans="1:5" x14ac:dyDescent="0.25">
      <c r="A5431" s="80" t="s">
        <v>1210</v>
      </c>
      <c r="B5431" s="80" t="s">
        <v>5</v>
      </c>
      <c r="C5431" s="80">
        <v>322219</v>
      </c>
      <c r="D5431" s="80" t="s">
        <v>6</v>
      </c>
      <c r="E5431" s="80" t="s">
        <v>6</v>
      </c>
    </row>
    <row r="5432" spans="1:5" x14ac:dyDescent="0.25">
      <c r="A5432" s="80" t="s">
        <v>1210</v>
      </c>
      <c r="B5432" s="80" t="s">
        <v>5</v>
      </c>
      <c r="C5432" s="80">
        <v>322220</v>
      </c>
      <c r="D5432" s="80" t="s">
        <v>6</v>
      </c>
      <c r="E5432" s="80" t="s">
        <v>6</v>
      </c>
    </row>
    <row r="5433" spans="1:5" x14ac:dyDescent="0.25">
      <c r="A5433" s="80" t="s">
        <v>1210</v>
      </c>
      <c r="B5433" s="80" t="s">
        <v>5</v>
      </c>
      <c r="C5433" s="80">
        <v>322230</v>
      </c>
      <c r="D5433" s="80" t="s">
        <v>6</v>
      </c>
      <c r="E5433" s="80" t="s">
        <v>6</v>
      </c>
    </row>
    <row r="5434" spans="1:5" x14ac:dyDescent="0.25">
      <c r="A5434" s="80" t="s">
        <v>1210</v>
      </c>
      <c r="B5434" s="80" t="s">
        <v>5</v>
      </c>
      <c r="C5434" s="80">
        <v>322299</v>
      </c>
      <c r="D5434" s="80" t="s">
        <v>6</v>
      </c>
      <c r="E5434" s="80" t="s">
        <v>6</v>
      </c>
    </row>
    <row r="5435" spans="1:5" x14ac:dyDescent="0.25">
      <c r="A5435" s="80" t="s">
        <v>1210</v>
      </c>
      <c r="B5435" s="80" t="s">
        <v>5</v>
      </c>
      <c r="C5435" s="80">
        <v>323111</v>
      </c>
      <c r="D5435" s="81">
        <v>37159</v>
      </c>
      <c r="E5435" s="80">
        <v>26</v>
      </c>
    </row>
    <row r="5436" spans="1:5" x14ac:dyDescent="0.25">
      <c r="A5436" s="80" t="s">
        <v>1210</v>
      </c>
      <c r="B5436" s="80" t="s">
        <v>5</v>
      </c>
      <c r="C5436" s="80">
        <v>323113</v>
      </c>
      <c r="D5436" s="81">
        <v>30911</v>
      </c>
      <c r="E5436" s="80">
        <v>7</v>
      </c>
    </row>
    <row r="5437" spans="1:5" x14ac:dyDescent="0.25">
      <c r="A5437" s="80" t="s">
        <v>1210</v>
      </c>
      <c r="B5437" s="80" t="s">
        <v>5</v>
      </c>
      <c r="C5437" s="80">
        <v>325411</v>
      </c>
      <c r="D5437" s="81">
        <v>1477</v>
      </c>
      <c r="E5437" s="80">
        <v>3</v>
      </c>
    </row>
    <row r="5438" spans="1:5" x14ac:dyDescent="0.25">
      <c r="A5438" s="80" t="s">
        <v>1210</v>
      </c>
      <c r="B5438" s="80" t="s">
        <v>5</v>
      </c>
      <c r="C5438" s="80">
        <v>325510</v>
      </c>
      <c r="D5438" s="80" t="s">
        <v>6</v>
      </c>
      <c r="E5438" s="80" t="s">
        <v>6</v>
      </c>
    </row>
    <row r="5439" spans="1:5" x14ac:dyDescent="0.25">
      <c r="A5439" s="80" t="s">
        <v>1210</v>
      </c>
      <c r="B5439" s="80" t="s">
        <v>5</v>
      </c>
      <c r="C5439" s="80">
        <v>325611</v>
      </c>
      <c r="D5439" s="81">
        <v>4261</v>
      </c>
      <c r="E5439" s="80">
        <v>6</v>
      </c>
    </row>
    <row r="5440" spans="1:5" x14ac:dyDescent="0.25">
      <c r="A5440" s="80" t="s">
        <v>1210</v>
      </c>
      <c r="B5440" s="80" t="s">
        <v>5</v>
      </c>
      <c r="C5440" s="80">
        <v>325620</v>
      </c>
      <c r="D5440" s="81">
        <v>746</v>
      </c>
      <c r="E5440" s="80">
        <v>4</v>
      </c>
    </row>
    <row r="5441" spans="1:5" x14ac:dyDescent="0.25">
      <c r="A5441" s="80" t="s">
        <v>1210</v>
      </c>
      <c r="B5441" s="80" t="s">
        <v>5</v>
      </c>
      <c r="C5441" s="80">
        <v>325920</v>
      </c>
      <c r="D5441" s="80" t="s">
        <v>6</v>
      </c>
      <c r="E5441" s="80" t="s">
        <v>6</v>
      </c>
    </row>
    <row r="5442" spans="1:5" x14ac:dyDescent="0.25">
      <c r="A5442" s="80" t="s">
        <v>1210</v>
      </c>
      <c r="B5442" s="80" t="s">
        <v>5</v>
      </c>
      <c r="C5442" s="80">
        <v>325998</v>
      </c>
      <c r="D5442" s="81">
        <v>151947</v>
      </c>
      <c r="E5442" s="80">
        <v>4</v>
      </c>
    </row>
    <row r="5443" spans="1:5" x14ac:dyDescent="0.25">
      <c r="A5443" s="80" t="s">
        <v>1210</v>
      </c>
      <c r="B5443" s="80" t="s">
        <v>5</v>
      </c>
      <c r="C5443" s="80">
        <v>326111</v>
      </c>
      <c r="D5443" s="80" t="s">
        <v>6</v>
      </c>
      <c r="E5443" s="80" t="s">
        <v>6</v>
      </c>
    </row>
    <row r="5444" spans="1:5" x14ac:dyDescent="0.25">
      <c r="A5444" s="80" t="s">
        <v>1210</v>
      </c>
      <c r="B5444" s="80" t="s">
        <v>5</v>
      </c>
      <c r="C5444" s="80">
        <v>326112</v>
      </c>
      <c r="D5444" s="80" t="s">
        <v>6</v>
      </c>
      <c r="E5444" s="80" t="s">
        <v>6</v>
      </c>
    </row>
    <row r="5445" spans="1:5" x14ac:dyDescent="0.25">
      <c r="A5445" s="80" t="s">
        <v>1210</v>
      </c>
      <c r="B5445" s="80" t="s">
        <v>5</v>
      </c>
      <c r="C5445" s="80">
        <v>326150</v>
      </c>
      <c r="D5445" s="80" t="s">
        <v>6</v>
      </c>
      <c r="E5445" s="80" t="s">
        <v>6</v>
      </c>
    </row>
    <row r="5446" spans="1:5" x14ac:dyDescent="0.25">
      <c r="A5446" s="80" t="s">
        <v>1210</v>
      </c>
      <c r="B5446" s="80" t="s">
        <v>5</v>
      </c>
      <c r="C5446" s="80">
        <v>326199</v>
      </c>
      <c r="D5446" s="80" t="s">
        <v>6</v>
      </c>
      <c r="E5446" s="80" t="s">
        <v>6</v>
      </c>
    </row>
    <row r="5447" spans="1:5" x14ac:dyDescent="0.25">
      <c r="A5447" s="80" t="s">
        <v>1210</v>
      </c>
      <c r="B5447" s="80" t="s">
        <v>5</v>
      </c>
      <c r="C5447" s="80">
        <v>326299</v>
      </c>
      <c r="D5447" s="80" t="s">
        <v>6</v>
      </c>
      <c r="E5447" s="80" t="s">
        <v>6</v>
      </c>
    </row>
    <row r="5448" spans="1:5" x14ac:dyDescent="0.25">
      <c r="A5448" s="80" t="s">
        <v>1210</v>
      </c>
      <c r="B5448" s="80" t="s">
        <v>5</v>
      </c>
      <c r="C5448" s="80">
        <v>327110</v>
      </c>
      <c r="D5448" s="81">
        <v>14913</v>
      </c>
      <c r="E5448" s="80">
        <v>4</v>
      </c>
    </row>
    <row r="5449" spans="1:5" x14ac:dyDescent="0.25">
      <c r="A5449" s="80" t="s">
        <v>1210</v>
      </c>
      <c r="B5449" s="80" t="s">
        <v>5</v>
      </c>
      <c r="C5449" s="80">
        <v>327120</v>
      </c>
      <c r="D5449" s="80" t="s">
        <v>6</v>
      </c>
      <c r="E5449" s="80" t="s">
        <v>6</v>
      </c>
    </row>
    <row r="5450" spans="1:5" x14ac:dyDescent="0.25">
      <c r="A5450" s="80" t="s">
        <v>1210</v>
      </c>
      <c r="B5450" s="80" t="s">
        <v>5</v>
      </c>
      <c r="C5450" s="80">
        <v>327211</v>
      </c>
      <c r="D5450" s="80" t="s">
        <v>6</v>
      </c>
      <c r="E5450" s="80" t="s">
        <v>6</v>
      </c>
    </row>
    <row r="5451" spans="1:5" x14ac:dyDescent="0.25">
      <c r="A5451" s="80" t="s">
        <v>1210</v>
      </c>
      <c r="B5451" s="80" t="s">
        <v>5</v>
      </c>
      <c r="C5451" s="80">
        <v>327212</v>
      </c>
      <c r="D5451" s="80" t="s">
        <v>6</v>
      </c>
      <c r="E5451" s="80" t="s">
        <v>6</v>
      </c>
    </row>
    <row r="5452" spans="1:5" x14ac:dyDescent="0.25">
      <c r="A5452" s="80" t="s">
        <v>1210</v>
      </c>
      <c r="B5452" s="80" t="s">
        <v>5</v>
      </c>
      <c r="C5452" s="80">
        <v>327215</v>
      </c>
      <c r="D5452" s="81">
        <v>32301</v>
      </c>
      <c r="E5452" s="80">
        <v>5</v>
      </c>
    </row>
    <row r="5453" spans="1:5" x14ac:dyDescent="0.25">
      <c r="A5453" s="80" t="s">
        <v>1210</v>
      </c>
      <c r="B5453" s="80" t="s">
        <v>5</v>
      </c>
      <c r="C5453" s="80">
        <v>327320</v>
      </c>
      <c r="D5453" s="81">
        <v>261508</v>
      </c>
      <c r="E5453" s="80">
        <v>4</v>
      </c>
    </row>
    <row r="5454" spans="1:5" x14ac:dyDescent="0.25">
      <c r="A5454" s="80" t="s">
        <v>1210</v>
      </c>
      <c r="B5454" s="80" t="s">
        <v>5</v>
      </c>
      <c r="C5454" s="80">
        <v>327390</v>
      </c>
      <c r="D5454" s="81">
        <v>41206</v>
      </c>
      <c r="E5454" s="80">
        <v>3</v>
      </c>
    </row>
    <row r="5455" spans="1:5" x14ac:dyDescent="0.25">
      <c r="A5455" s="80" t="s">
        <v>1210</v>
      </c>
      <c r="B5455" s="80" t="s">
        <v>5</v>
      </c>
      <c r="C5455" s="80">
        <v>327420</v>
      </c>
      <c r="D5455" s="80" t="s">
        <v>6</v>
      </c>
      <c r="E5455" s="80" t="s">
        <v>6</v>
      </c>
    </row>
    <row r="5456" spans="1:5" x14ac:dyDescent="0.25">
      <c r="A5456" s="80" t="s">
        <v>1210</v>
      </c>
      <c r="B5456" s="80" t="s">
        <v>5</v>
      </c>
      <c r="C5456" s="80">
        <v>327910</v>
      </c>
      <c r="D5456" s="80" t="s">
        <v>6</v>
      </c>
      <c r="E5456" s="80" t="s">
        <v>6</v>
      </c>
    </row>
    <row r="5457" spans="1:5" x14ac:dyDescent="0.25">
      <c r="A5457" s="80" t="s">
        <v>1210</v>
      </c>
      <c r="B5457" s="80" t="s">
        <v>5</v>
      </c>
      <c r="C5457" s="80">
        <v>331318</v>
      </c>
      <c r="D5457" s="80" t="s">
        <v>6</v>
      </c>
      <c r="E5457" s="80" t="s">
        <v>6</v>
      </c>
    </row>
    <row r="5458" spans="1:5" x14ac:dyDescent="0.25">
      <c r="A5458" s="80" t="s">
        <v>1210</v>
      </c>
      <c r="B5458" s="80" t="s">
        <v>5</v>
      </c>
      <c r="C5458" s="80">
        <v>331523</v>
      </c>
      <c r="D5458" s="80" t="s">
        <v>6</v>
      </c>
      <c r="E5458" s="80" t="s">
        <v>6</v>
      </c>
    </row>
    <row r="5459" spans="1:5" x14ac:dyDescent="0.25">
      <c r="A5459" s="80" t="s">
        <v>1210</v>
      </c>
      <c r="B5459" s="80" t="s">
        <v>5</v>
      </c>
      <c r="C5459" s="80">
        <v>332216</v>
      </c>
      <c r="D5459" s="81">
        <v>1480</v>
      </c>
      <c r="E5459" s="80">
        <v>4</v>
      </c>
    </row>
    <row r="5460" spans="1:5" x14ac:dyDescent="0.25">
      <c r="A5460" s="80" t="s">
        <v>1210</v>
      </c>
      <c r="B5460" s="80" t="s">
        <v>5</v>
      </c>
      <c r="C5460" s="80">
        <v>332311</v>
      </c>
      <c r="D5460" s="81">
        <v>16511</v>
      </c>
      <c r="E5460" s="80">
        <v>3</v>
      </c>
    </row>
    <row r="5461" spans="1:5" x14ac:dyDescent="0.25">
      <c r="A5461" s="80" t="s">
        <v>1210</v>
      </c>
      <c r="B5461" s="80" t="s">
        <v>5</v>
      </c>
      <c r="C5461" s="80">
        <v>332312</v>
      </c>
      <c r="D5461" s="80" t="s">
        <v>6</v>
      </c>
      <c r="E5461" s="80" t="s">
        <v>6</v>
      </c>
    </row>
    <row r="5462" spans="1:5" x14ac:dyDescent="0.25">
      <c r="A5462" s="80" t="s">
        <v>1210</v>
      </c>
      <c r="B5462" s="80" t="s">
        <v>5</v>
      </c>
      <c r="C5462" s="80">
        <v>332322</v>
      </c>
      <c r="D5462" s="81">
        <v>4991</v>
      </c>
      <c r="E5462" s="80">
        <v>4</v>
      </c>
    </row>
    <row r="5463" spans="1:5" x14ac:dyDescent="0.25">
      <c r="A5463" s="80" t="s">
        <v>1210</v>
      </c>
      <c r="B5463" s="80" t="s">
        <v>5</v>
      </c>
      <c r="C5463" s="80">
        <v>332323</v>
      </c>
      <c r="D5463" s="81">
        <v>15509</v>
      </c>
      <c r="E5463" s="80">
        <v>4</v>
      </c>
    </row>
    <row r="5464" spans="1:5" x14ac:dyDescent="0.25">
      <c r="A5464" s="80" t="s">
        <v>1210</v>
      </c>
      <c r="B5464" s="80" t="s">
        <v>5</v>
      </c>
      <c r="C5464" s="80">
        <v>332431</v>
      </c>
      <c r="D5464" s="80" t="s">
        <v>6</v>
      </c>
      <c r="E5464" s="80" t="s">
        <v>6</v>
      </c>
    </row>
    <row r="5465" spans="1:5" x14ac:dyDescent="0.25">
      <c r="A5465" s="80" t="s">
        <v>1210</v>
      </c>
      <c r="B5465" s="80" t="s">
        <v>5</v>
      </c>
      <c r="C5465" s="80">
        <v>332439</v>
      </c>
      <c r="D5465" s="80" t="s">
        <v>6</v>
      </c>
      <c r="E5465" s="80" t="s">
        <v>6</v>
      </c>
    </row>
    <row r="5466" spans="1:5" x14ac:dyDescent="0.25">
      <c r="A5466" s="80" t="s">
        <v>1210</v>
      </c>
      <c r="B5466" s="80" t="s">
        <v>5</v>
      </c>
      <c r="C5466" s="80">
        <v>332618</v>
      </c>
      <c r="D5466" s="80" t="s">
        <v>6</v>
      </c>
      <c r="E5466" s="80" t="s">
        <v>6</v>
      </c>
    </row>
    <row r="5467" spans="1:5" x14ac:dyDescent="0.25">
      <c r="A5467" s="80" t="s">
        <v>1210</v>
      </c>
      <c r="B5467" s="80" t="s">
        <v>5</v>
      </c>
      <c r="C5467" s="80">
        <v>332710</v>
      </c>
      <c r="D5467" s="80" t="s">
        <v>6</v>
      </c>
      <c r="E5467" s="80" t="s">
        <v>6</v>
      </c>
    </row>
    <row r="5468" spans="1:5" x14ac:dyDescent="0.25">
      <c r="A5468" s="80" t="s">
        <v>1210</v>
      </c>
      <c r="B5468" s="80" t="s">
        <v>5</v>
      </c>
      <c r="C5468" s="80">
        <v>332812</v>
      </c>
      <c r="D5468" s="80" t="s">
        <v>6</v>
      </c>
      <c r="E5468" s="80" t="s">
        <v>6</v>
      </c>
    </row>
    <row r="5469" spans="1:5" x14ac:dyDescent="0.25">
      <c r="A5469" s="80" t="s">
        <v>1210</v>
      </c>
      <c r="B5469" s="80" t="s">
        <v>5</v>
      </c>
      <c r="C5469" s="80">
        <v>332813</v>
      </c>
      <c r="D5469" s="80" t="s">
        <v>6</v>
      </c>
      <c r="E5469" s="80" t="s">
        <v>6</v>
      </c>
    </row>
    <row r="5470" spans="1:5" x14ac:dyDescent="0.25">
      <c r="A5470" s="80" t="s">
        <v>1210</v>
      </c>
      <c r="B5470" s="80" t="s">
        <v>5</v>
      </c>
      <c r="C5470" s="80">
        <v>332994</v>
      </c>
      <c r="D5470" s="80" t="s">
        <v>6</v>
      </c>
      <c r="E5470" s="80" t="s">
        <v>6</v>
      </c>
    </row>
    <row r="5471" spans="1:5" x14ac:dyDescent="0.25">
      <c r="A5471" s="80" t="s">
        <v>1210</v>
      </c>
      <c r="B5471" s="80" t="s">
        <v>5</v>
      </c>
      <c r="C5471" s="80">
        <v>332999</v>
      </c>
      <c r="D5471" s="81">
        <v>67284</v>
      </c>
      <c r="E5471" s="80">
        <v>4</v>
      </c>
    </row>
    <row r="5472" spans="1:5" x14ac:dyDescent="0.25">
      <c r="A5472" s="80" t="s">
        <v>1210</v>
      </c>
      <c r="B5472" s="80" t="s">
        <v>5</v>
      </c>
      <c r="C5472" s="80">
        <v>333241</v>
      </c>
      <c r="D5472" s="80" t="s">
        <v>6</v>
      </c>
      <c r="E5472" s="80" t="s">
        <v>6</v>
      </c>
    </row>
    <row r="5473" spans="1:5" x14ac:dyDescent="0.25">
      <c r="A5473" s="80" t="s">
        <v>1210</v>
      </c>
      <c r="B5473" s="80" t="s">
        <v>5</v>
      </c>
      <c r="C5473" s="80">
        <v>333249</v>
      </c>
      <c r="D5473" s="80" t="s">
        <v>6</v>
      </c>
      <c r="E5473" s="80" t="s">
        <v>6</v>
      </c>
    </row>
    <row r="5474" spans="1:5" x14ac:dyDescent="0.25">
      <c r="A5474" s="80" t="s">
        <v>1210</v>
      </c>
      <c r="B5474" s="80" t="s">
        <v>5</v>
      </c>
      <c r="C5474" s="80">
        <v>333318</v>
      </c>
      <c r="D5474" s="80" t="s">
        <v>6</v>
      </c>
      <c r="E5474" s="80" t="s">
        <v>6</v>
      </c>
    </row>
    <row r="5475" spans="1:5" x14ac:dyDescent="0.25">
      <c r="A5475" s="80" t="s">
        <v>1210</v>
      </c>
      <c r="B5475" s="80" t="s">
        <v>5</v>
      </c>
      <c r="C5475" s="80">
        <v>333413</v>
      </c>
      <c r="D5475" s="80" t="s">
        <v>6</v>
      </c>
      <c r="E5475" s="80" t="s">
        <v>6</v>
      </c>
    </row>
    <row r="5476" spans="1:5" x14ac:dyDescent="0.25">
      <c r="A5476" s="80" t="s">
        <v>1210</v>
      </c>
      <c r="B5476" s="80" t="s">
        <v>5</v>
      </c>
      <c r="C5476" s="80">
        <v>333414</v>
      </c>
      <c r="D5476" s="80" t="s">
        <v>6</v>
      </c>
      <c r="E5476" s="80" t="s">
        <v>6</v>
      </c>
    </row>
    <row r="5477" spans="1:5" x14ac:dyDescent="0.25">
      <c r="A5477" s="80" t="s">
        <v>1210</v>
      </c>
      <c r="B5477" s="80" t="s">
        <v>5</v>
      </c>
      <c r="C5477" s="80">
        <v>333514</v>
      </c>
      <c r="D5477" s="80" t="s">
        <v>6</v>
      </c>
      <c r="E5477" s="80" t="s">
        <v>6</v>
      </c>
    </row>
    <row r="5478" spans="1:5" x14ac:dyDescent="0.25">
      <c r="A5478" s="80" t="s">
        <v>1210</v>
      </c>
      <c r="B5478" s="80" t="s">
        <v>5</v>
      </c>
      <c r="C5478" s="80">
        <v>333515</v>
      </c>
      <c r="D5478" s="80" t="s">
        <v>6</v>
      </c>
      <c r="E5478" s="80" t="s">
        <v>6</v>
      </c>
    </row>
    <row r="5479" spans="1:5" x14ac:dyDescent="0.25">
      <c r="A5479" s="80" t="s">
        <v>1210</v>
      </c>
      <c r="B5479" s="80" t="s">
        <v>5</v>
      </c>
      <c r="C5479" s="80">
        <v>333611</v>
      </c>
      <c r="D5479" s="80" t="s">
        <v>6</v>
      </c>
      <c r="E5479" s="80" t="s">
        <v>6</v>
      </c>
    </row>
    <row r="5480" spans="1:5" x14ac:dyDescent="0.25">
      <c r="A5480" s="80" t="s">
        <v>1210</v>
      </c>
      <c r="B5480" s="80" t="s">
        <v>5</v>
      </c>
      <c r="C5480" s="80">
        <v>333912</v>
      </c>
      <c r="D5480" s="80" t="s">
        <v>6</v>
      </c>
      <c r="E5480" s="80" t="s">
        <v>6</v>
      </c>
    </row>
    <row r="5481" spans="1:5" x14ac:dyDescent="0.25">
      <c r="A5481" s="80" t="s">
        <v>1210</v>
      </c>
      <c r="B5481" s="80" t="s">
        <v>5</v>
      </c>
      <c r="C5481" s="80">
        <v>333921</v>
      </c>
      <c r="D5481" s="80" t="s">
        <v>6</v>
      </c>
      <c r="E5481" s="80" t="s">
        <v>6</v>
      </c>
    </row>
    <row r="5482" spans="1:5" x14ac:dyDescent="0.25">
      <c r="A5482" s="80" t="s">
        <v>1210</v>
      </c>
      <c r="B5482" s="80" t="s">
        <v>5</v>
      </c>
      <c r="C5482" s="80">
        <v>334412</v>
      </c>
      <c r="D5482" s="80" t="s">
        <v>6</v>
      </c>
      <c r="E5482" s="80" t="s">
        <v>6</v>
      </c>
    </row>
    <row r="5483" spans="1:5" x14ac:dyDescent="0.25">
      <c r="A5483" s="80" t="s">
        <v>1210</v>
      </c>
      <c r="B5483" s="80" t="s">
        <v>5</v>
      </c>
      <c r="C5483" s="80">
        <v>334413</v>
      </c>
      <c r="D5483" s="80" t="s">
        <v>6</v>
      </c>
      <c r="E5483" s="80" t="s">
        <v>6</v>
      </c>
    </row>
    <row r="5484" spans="1:5" x14ac:dyDescent="0.25">
      <c r="A5484" s="80" t="s">
        <v>1210</v>
      </c>
      <c r="B5484" s="80" t="s">
        <v>5</v>
      </c>
      <c r="C5484" s="80">
        <v>334418</v>
      </c>
      <c r="D5484" s="80" t="s">
        <v>6</v>
      </c>
      <c r="E5484" s="80" t="s">
        <v>6</v>
      </c>
    </row>
    <row r="5485" spans="1:5" x14ac:dyDescent="0.25">
      <c r="A5485" s="80" t="s">
        <v>1210</v>
      </c>
      <c r="B5485" s="80" t="s">
        <v>5</v>
      </c>
      <c r="C5485" s="80">
        <v>334419</v>
      </c>
      <c r="D5485" s="80" t="s">
        <v>6</v>
      </c>
      <c r="E5485" s="80" t="s">
        <v>6</v>
      </c>
    </row>
    <row r="5486" spans="1:5" x14ac:dyDescent="0.25">
      <c r="A5486" s="80" t="s">
        <v>1210</v>
      </c>
      <c r="B5486" s="80" t="s">
        <v>5</v>
      </c>
      <c r="C5486" s="80">
        <v>334510</v>
      </c>
      <c r="D5486" s="80" t="s">
        <v>6</v>
      </c>
      <c r="E5486" s="80" t="s">
        <v>6</v>
      </c>
    </row>
    <row r="5487" spans="1:5" x14ac:dyDescent="0.25">
      <c r="A5487" s="80" t="s">
        <v>1210</v>
      </c>
      <c r="B5487" s="80" t="s">
        <v>5</v>
      </c>
      <c r="C5487" s="80">
        <v>334511</v>
      </c>
      <c r="D5487" s="80" t="s">
        <v>6</v>
      </c>
      <c r="E5487" s="80" t="s">
        <v>6</v>
      </c>
    </row>
    <row r="5488" spans="1:5" x14ac:dyDescent="0.25">
      <c r="A5488" s="80" t="s">
        <v>1210</v>
      </c>
      <c r="B5488" s="80" t="s">
        <v>5</v>
      </c>
      <c r="C5488" s="80">
        <v>334513</v>
      </c>
      <c r="D5488" s="80" t="s">
        <v>6</v>
      </c>
      <c r="E5488" s="80" t="s">
        <v>6</v>
      </c>
    </row>
    <row r="5489" spans="1:5" x14ac:dyDescent="0.25">
      <c r="A5489" s="80" t="s">
        <v>1210</v>
      </c>
      <c r="B5489" s="80" t="s">
        <v>5</v>
      </c>
      <c r="C5489" s="80">
        <v>334516</v>
      </c>
      <c r="D5489" s="80" t="s">
        <v>6</v>
      </c>
      <c r="E5489" s="80" t="s">
        <v>6</v>
      </c>
    </row>
    <row r="5490" spans="1:5" x14ac:dyDescent="0.25">
      <c r="A5490" s="80" t="s">
        <v>1210</v>
      </c>
      <c r="B5490" s="80" t="s">
        <v>5</v>
      </c>
      <c r="C5490" s="80">
        <v>334519</v>
      </c>
      <c r="D5490" s="80" t="s">
        <v>6</v>
      </c>
      <c r="E5490" s="80" t="s">
        <v>6</v>
      </c>
    </row>
    <row r="5491" spans="1:5" x14ac:dyDescent="0.25">
      <c r="A5491" s="80" t="s">
        <v>1210</v>
      </c>
      <c r="B5491" s="80" t="s">
        <v>5</v>
      </c>
      <c r="C5491" s="80">
        <v>334614</v>
      </c>
      <c r="D5491" s="80" t="s">
        <v>6</v>
      </c>
      <c r="E5491" s="80" t="s">
        <v>6</v>
      </c>
    </row>
    <row r="5492" spans="1:5" x14ac:dyDescent="0.25">
      <c r="A5492" s="80" t="s">
        <v>1210</v>
      </c>
      <c r="B5492" s="80" t="s">
        <v>5</v>
      </c>
      <c r="C5492" s="80">
        <v>335210</v>
      </c>
      <c r="D5492" s="80" t="s">
        <v>6</v>
      </c>
      <c r="E5492" s="80" t="s">
        <v>6</v>
      </c>
    </row>
    <row r="5493" spans="1:5" x14ac:dyDescent="0.25">
      <c r="A5493" s="80" t="s">
        <v>1210</v>
      </c>
      <c r="B5493" s="80" t="s">
        <v>5</v>
      </c>
      <c r="C5493" s="80">
        <v>335313</v>
      </c>
      <c r="D5493" s="80" t="s">
        <v>6</v>
      </c>
      <c r="E5493" s="80" t="s">
        <v>6</v>
      </c>
    </row>
    <row r="5494" spans="1:5" x14ac:dyDescent="0.25">
      <c r="A5494" s="80" t="s">
        <v>1210</v>
      </c>
      <c r="B5494" s="80" t="s">
        <v>5</v>
      </c>
      <c r="C5494" s="80">
        <v>335314</v>
      </c>
      <c r="D5494" s="80" t="s">
        <v>6</v>
      </c>
      <c r="E5494" s="80" t="s">
        <v>6</v>
      </c>
    </row>
    <row r="5495" spans="1:5" x14ac:dyDescent="0.25">
      <c r="A5495" s="80" t="s">
        <v>1210</v>
      </c>
      <c r="B5495" s="80" t="s">
        <v>5</v>
      </c>
      <c r="C5495" s="80">
        <v>336120</v>
      </c>
      <c r="D5495" s="80" t="s">
        <v>6</v>
      </c>
      <c r="E5495" s="80" t="s">
        <v>6</v>
      </c>
    </row>
    <row r="5496" spans="1:5" x14ac:dyDescent="0.25">
      <c r="A5496" s="80" t="s">
        <v>1210</v>
      </c>
      <c r="B5496" s="80" t="s">
        <v>5</v>
      </c>
      <c r="C5496" s="80">
        <v>336390</v>
      </c>
      <c r="D5496" s="80" t="s">
        <v>6</v>
      </c>
      <c r="E5496" s="80" t="s">
        <v>6</v>
      </c>
    </row>
    <row r="5497" spans="1:5" x14ac:dyDescent="0.25">
      <c r="A5497" s="80" t="s">
        <v>1210</v>
      </c>
      <c r="B5497" s="80" t="s">
        <v>5</v>
      </c>
      <c r="C5497" s="80">
        <v>336413</v>
      </c>
      <c r="D5497" s="80" t="s">
        <v>6</v>
      </c>
      <c r="E5497" s="80" t="s">
        <v>6</v>
      </c>
    </row>
    <row r="5498" spans="1:5" x14ac:dyDescent="0.25">
      <c r="A5498" s="80" t="s">
        <v>1210</v>
      </c>
      <c r="B5498" s="80" t="s">
        <v>5</v>
      </c>
      <c r="C5498" s="80">
        <v>336611</v>
      </c>
      <c r="D5498" s="80" t="s">
        <v>6</v>
      </c>
      <c r="E5498" s="80" t="s">
        <v>6</v>
      </c>
    </row>
    <row r="5499" spans="1:5" x14ac:dyDescent="0.25">
      <c r="A5499" s="80" t="s">
        <v>1210</v>
      </c>
      <c r="B5499" s="80" t="s">
        <v>5</v>
      </c>
      <c r="C5499" s="80">
        <v>336612</v>
      </c>
      <c r="D5499" s="81">
        <v>11191</v>
      </c>
      <c r="E5499" s="80">
        <v>3</v>
      </c>
    </row>
    <row r="5500" spans="1:5" x14ac:dyDescent="0.25">
      <c r="A5500" s="80" t="s">
        <v>1210</v>
      </c>
      <c r="B5500" s="80" t="s">
        <v>5</v>
      </c>
      <c r="C5500" s="80">
        <v>336999</v>
      </c>
      <c r="D5500" s="80" t="s">
        <v>6</v>
      </c>
      <c r="E5500" s="80" t="s">
        <v>6</v>
      </c>
    </row>
    <row r="5501" spans="1:5" x14ac:dyDescent="0.25">
      <c r="A5501" s="80" t="s">
        <v>1210</v>
      </c>
      <c r="B5501" s="80" t="s">
        <v>5</v>
      </c>
      <c r="C5501" s="80">
        <v>337110</v>
      </c>
      <c r="D5501" s="81">
        <v>173485</v>
      </c>
      <c r="E5501" s="80">
        <v>17</v>
      </c>
    </row>
    <row r="5502" spans="1:5" x14ac:dyDescent="0.25">
      <c r="A5502" s="80" t="s">
        <v>1210</v>
      </c>
      <c r="B5502" s="80" t="s">
        <v>5</v>
      </c>
      <c r="C5502" s="80">
        <v>337122</v>
      </c>
      <c r="D5502" s="81">
        <v>94664</v>
      </c>
      <c r="E5502" s="80">
        <v>8</v>
      </c>
    </row>
    <row r="5503" spans="1:5" x14ac:dyDescent="0.25">
      <c r="A5503" s="80" t="s">
        <v>1210</v>
      </c>
      <c r="B5503" s="80" t="s">
        <v>5</v>
      </c>
      <c r="C5503" s="80">
        <v>337211</v>
      </c>
      <c r="D5503" s="80" t="s">
        <v>6</v>
      </c>
      <c r="E5503" s="80" t="s">
        <v>6</v>
      </c>
    </row>
    <row r="5504" spans="1:5" x14ac:dyDescent="0.25">
      <c r="A5504" s="80" t="s">
        <v>1210</v>
      </c>
      <c r="B5504" s="80" t="s">
        <v>5</v>
      </c>
      <c r="C5504" s="80">
        <v>337920</v>
      </c>
      <c r="D5504" s="80" t="s">
        <v>6</v>
      </c>
      <c r="E5504" s="80" t="s">
        <v>6</v>
      </c>
    </row>
    <row r="5505" spans="1:5" x14ac:dyDescent="0.25">
      <c r="A5505" s="80" t="s">
        <v>1210</v>
      </c>
      <c r="B5505" s="80" t="s">
        <v>5</v>
      </c>
      <c r="C5505" s="80">
        <v>339112</v>
      </c>
      <c r="D5505" s="80" t="s">
        <v>6</v>
      </c>
      <c r="E5505" s="80" t="s">
        <v>6</v>
      </c>
    </row>
    <row r="5506" spans="1:5" x14ac:dyDescent="0.25">
      <c r="A5506" s="80" t="s">
        <v>1210</v>
      </c>
      <c r="B5506" s="80" t="s">
        <v>5</v>
      </c>
      <c r="C5506" s="80">
        <v>339113</v>
      </c>
      <c r="D5506" s="80" t="s">
        <v>6</v>
      </c>
      <c r="E5506" s="80" t="s">
        <v>6</v>
      </c>
    </row>
    <row r="5507" spans="1:5" x14ac:dyDescent="0.25">
      <c r="A5507" s="80" t="s">
        <v>1210</v>
      </c>
      <c r="B5507" s="80" t="s">
        <v>5</v>
      </c>
      <c r="C5507" s="80">
        <v>339116</v>
      </c>
      <c r="D5507" s="80" t="s">
        <v>6</v>
      </c>
      <c r="E5507" s="80" t="s">
        <v>6</v>
      </c>
    </row>
    <row r="5508" spans="1:5" x14ac:dyDescent="0.25">
      <c r="A5508" s="80" t="s">
        <v>1210</v>
      </c>
      <c r="B5508" s="80" t="s">
        <v>5</v>
      </c>
      <c r="C5508" s="80">
        <v>339910</v>
      </c>
      <c r="D5508" s="81">
        <v>3221</v>
      </c>
      <c r="E5508" s="80">
        <v>3</v>
      </c>
    </row>
    <row r="5509" spans="1:5" x14ac:dyDescent="0.25">
      <c r="A5509" s="80" t="s">
        <v>1210</v>
      </c>
      <c r="B5509" s="80" t="s">
        <v>5</v>
      </c>
      <c r="C5509" s="80">
        <v>339920</v>
      </c>
      <c r="D5509" s="81">
        <v>18434</v>
      </c>
      <c r="E5509" s="80">
        <v>10</v>
      </c>
    </row>
    <row r="5510" spans="1:5" x14ac:dyDescent="0.25">
      <c r="A5510" s="80" t="s">
        <v>1210</v>
      </c>
      <c r="B5510" s="80" t="s">
        <v>5</v>
      </c>
      <c r="C5510" s="80">
        <v>339930</v>
      </c>
      <c r="D5510" s="80" t="s">
        <v>6</v>
      </c>
      <c r="E5510" s="80" t="s">
        <v>6</v>
      </c>
    </row>
    <row r="5511" spans="1:5" x14ac:dyDescent="0.25">
      <c r="A5511" s="80" t="s">
        <v>1210</v>
      </c>
      <c r="B5511" s="80" t="s">
        <v>5</v>
      </c>
      <c r="C5511" s="80">
        <v>339940</v>
      </c>
      <c r="D5511" s="80" t="s">
        <v>6</v>
      </c>
      <c r="E5511" s="80" t="s">
        <v>6</v>
      </c>
    </row>
    <row r="5512" spans="1:5" x14ac:dyDescent="0.25">
      <c r="A5512" s="80" t="s">
        <v>1210</v>
      </c>
      <c r="B5512" s="80" t="s">
        <v>5</v>
      </c>
      <c r="C5512" s="80">
        <v>339950</v>
      </c>
      <c r="D5512" s="80" t="s">
        <v>6</v>
      </c>
      <c r="E5512" s="80" t="s">
        <v>6</v>
      </c>
    </row>
    <row r="5513" spans="1:5" x14ac:dyDescent="0.25">
      <c r="A5513" s="80" t="s">
        <v>1210</v>
      </c>
      <c r="B5513" s="80" t="s">
        <v>5</v>
      </c>
      <c r="C5513" s="80">
        <v>339992</v>
      </c>
      <c r="D5513" s="81">
        <v>841</v>
      </c>
      <c r="E5513" s="80">
        <v>3</v>
      </c>
    </row>
    <row r="5514" spans="1:5" x14ac:dyDescent="0.25">
      <c r="A5514" s="80" t="s">
        <v>1210</v>
      </c>
      <c r="B5514" s="80" t="s">
        <v>5</v>
      </c>
      <c r="C5514" s="80">
        <v>339999</v>
      </c>
      <c r="D5514" s="81">
        <v>10107</v>
      </c>
      <c r="E5514" s="80">
        <v>17</v>
      </c>
    </row>
    <row r="5515" spans="1:5" x14ac:dyDescent="0.25">
      <c r="A5515" s="80" t="s">
        <v>1210</v>
      </c>
      <c r="B5515" s="80" t="s">
        <v>5</v>
      </c>
      <c r="C5515" s="80">
        <v>423110</v>
      </c>
      <c r="D5515" s="81">
        <v>220851</v>
      </c>
      <c r="E5515" s="80">
        <v>9</v>
      </c>
    </row>
    <row r="5516" spans="1:5" x14ac:dyDescent="0.25">
      <c r="A5516" s="80" t="s">
        <v>1210</v>
      </c>
      <c r="B5516" s="80" t="s">
        <v>5</v>
      </c>
      <c r="C5516" s="80">
        <v>423120</v>
      </c>
      <c r="D5516" s="81">
        <v>47096</v>
      </c>
      <c r="E5516" s="80">
        <v>18</v>
      </c>
    </row>
    <row r="5517" spans="1:5" x14ac:dyDescent="0.25">
      <c r="A5517" s="80" t="s">
        <v>1210</v>
      </c>
      <c r="B5517" s="80" t="s">
        <v>5</v>
      </c>
      <c r="C5517" s="80">
        <v>423130</v>
      </c>
      <c r="D5517" s="80" t="s">
        <v>6</v>
      </c>
      <c r="E5517" s="80" t="s">
        <v>6</v>
      </c>
    </row>
    <row r="5518" spans="1:5" x14ac:dyDescent="0.25">
      <c r="A5518" s="80" t="s">
        <v>1210</v>
      </c>
      <c r="B5518" s="80" t="s">
        <v>5</v>
      </c>
      <c r="C5518" s="80">
        <v>423140</v>
      </c>
      <c r="D5518" s="81">
        <v>5645</v>
      </c>
      <c r="E5518" s="80">
        <v>5</v>
      </c>
    </row>
    <row r="5519" spans="1:5" x14ac:dyDescent="0.25">
      <c r="A5519" s="80" t="s">
        <v>1210</v>
      </c>
      <c r="B5519" s="80" t="s">
        <v>5</v>
      </c>
      <c r="C5519" s="80">
        <v>423210</v>
      </c>
      <c r="D5519" s="81">
        <v>49852</v>
      </c>
      <c r="E5519" s="80">
        <v>7</v>
      </c>
    </row>
    <row r="5520" spans="1:5" x14ac:dyDescent="0.25">
      <c r="A5520" s="80" t="s">
        <v>1210</v>
      </c>
      <c r="B5520" s="80" t="s">
        <v>5</v>
      </c>
      <c r="C5520" s="80">
        <v>423220</v>
      </c>
      <c r="D5520" s="81">
        <v>23191</v>
      </c>
      <c r="E5520" s="80">
        <v>12</v>
      </c>
    </row>
    <row r="5521" spans="1:5" x14ac:dyDescent="0.25">
      <c r="A5521" s="80" t="s">
        <v>1210</v>
      </c>
      <c r="B5521" s="80" t="s">
        <v>5</v>
      </c>
      <c r="C5521" s="80">
        <v>423310</v>
      </c>
      <c r="D5521" s="81">
        <v>91259</v>
      </c>
      <c r="E5521" s="80">
        <v>9</v>
      </c>
    </row>
    <row r="5522" spans="1:5" x14ac:dyDescent="0.25">
      <c r="A5522" s="80" t="s">
        <v>1210</v>
      </c>
      <c r="B5522" s="80" t="s">
        <v>5</v>
      </c>
      <c r="C5522" s="80">
        <v>423320</v>
      </c>
      <c r="D5522" s="81">
        <v>97155</v>
      </c>
      <c r="E5522" s="80">
        <v>4</v>
      </c>
    </row>
    <row r="5523" spans="1:5" x14ac:dyDescent="0.25">
      <c r="A5523" s="80" t="s">
        <v>1210</v>
      </c>
      <c r="B5523" s="80" t="s">
        <v>5</v>
      </c>
      <c r="C5523" s="80">
        <v>423330</v>
      </c>
      <c r="D5523" s="81">
        <v>74682</v>
      </c>
      <c r="E5523" s="80">
        <v>6</v>
      </c>
    </row>
    <row r="5524" spans="1:5" x14ac:dyDescent="0.25">
      <c r="A5524" s="80" t="s">
        <v>1210</v>
      </c>
      <c r="B5524" s="80" t="s">
        <v>5</v>
      </c>
      <c r="C5524" s="80">
        <v>423390</v>
      </c>
      <c r="D5524" s="81">
        <v>17883</v>
      </c>
      <c r="E5524" s="80">
        <v>7</v>
      </c>
    </row>
    <row r="5525" spans="1:5" x14ac:dyDescent="0.25">
      <c r="A5525" s="80" t="s">
        <v>1210</v>
      </c>
      <c r="B5525" s="80" t="s">
        <v>5</v>
      </c>
      <c r="C5525" s="80">
        <v>423410</v>
      </c>
      <c r="D5525" s="81">
        <v>5061</v>
      </c>
      <c r="E5525" s="80">
        <v>3</v>
      </c>
    </row>
    <row r="5526" spans="1:5" x14ac:dyDescent="0.25">
      <c r="A5526" s="80" t="s">
        <v>1210</v>
      </c>
      <c r="B5526" s="80" t="s">
        <v>5</v>
      </c>
      <c r="C5526" s="80">
        <v>423420</v>
      </c>
      <c r="D5526" s="81">
        <v>41148</v>
      </c>
      <c r="E5526" s="80">
        <v>14</v>
      </c>
    </row>
    <row r="5527" spans="1:5" x14ac:dyDescent="0.25">
      <c r="A5527" s="80" t="s">
        <v>1210</v>
      </c>
      <c r="B5527" s="80" t="s">
        <v>5</v>
      </c>
      <c r="C5527" s="80">
        <v>423430</v>
      </c>
      <c r="D5527" s="81">
        <v>313074</v>
      </c>
      <c r="E5527" s="80">
        <v>27</v>
      </c>
    </row>
    <row r="5528" spans="1:5" x14ac:dyDescent="0.25">
      <c r="A5528" s="80" t="s">
        <v>1210</v>
      </c>
      <c r="B5528" s="80" t="s">
        <v>5</v>
      </c>
      <c r="C5528" s="80">
        <v>423440</v>
      </c>
      <c r="D5528" s="81">
        <v>57661</v>
      </c>
      <c r="E5528" s="80">
        <v>18</v>
      </c>
    </row>
    <row r="5529" spans="1:5" x14ac:dyDescent="0.25">
      <c r="A5529" s="80" t="s">
        <v>1210</v>
      </c>
      <c r="B5529" s="80" t="s">
        <v>5</v>
      </c>
      <c r="C5529" s="80">
        <v>423450</v>
      </c>
      <c r="D5529" s="81">
        <v>231325</v>
      </c>
      <c r="E5529" s="80">
        <v>41</v>
      </c>
    </row>
    <row r="5530" spans="1:5" x14ac:dyDescent="0.25">
      <c r="A5530" s="80" t="s">
        <v>1210</v>
      </c>
      <c r="B5530" s="80" t="s">
        <v>5</v>
      </c>
      <c r="C5530" s="80">
        <v>423460</v>
      </c>
      <c r="D5530" s="80" t="s">
        <v>6</v>
      </c>
      <c r="E5530" s="80" t="s">
        <v>6</v>
      </c>
    </row>
    <row r="5531" spans="1:5" x14ac:dyDescent="0.25">
      <c r="A5531" s="80" t="s">
        <v>1210</v>
      </c>
      <c r="B5531" s="80" t="s">
        <v>5</v>
      </c>
      <c r="C5531" s="80">
        <v>423490</v>
      </c>
      <c r="D5531" s="81">
        <v>33813</v>
      </c>
      <c r="E5531" s="80">
        <v>11</v>
      </c>
    </row>
    <row r="5532" spans="1:5" x14ac:dyDescent="0.25">
      <c r="A5532" s="80" t="s">
        <v>1210</v>
      </c>
      <c r="B5532" s="80" t="s">
        <v>5</v>
      </c>
      <c r="C5532" s="80">
        <v>423510</v>
      </c>
      <c r="D5532" s="81">
        <v>5990</v>
      </c>
      <c r="E5532" s="80">
        <v>3</v>
      </c>
    </row>
    <row r="5533" spans="1:5" x14ac:dyDescent="0.25">
      <c r="A5533" s="80" t="s">
        <v>1210</v>
      </c>
      <c r="B5533" s="80" t="s">
        <v>5</v>
      </c>
      <c r="C5533" s="80">
        <v>423610</v>
      </c>
      <c r="D5533" s="81">
        <v>157467</v>
      </c>
      <c r="E5533" s="80">
        <v>26</v>
      </c>
    </row>
    <row r="5534" spans="1:5" x14ac:dyDescent="0.25">
      <c r="A5534" s="80" t="s">
        <v>1210</v>
      </c>
      <c r="B5534" s="80" t="s">
        <v>5</v>
      </c>
      <c r="C5534" s="80">
        <v>423620</v>
      </c>
      <c r="D5534" s="81">
        <v>19993</v>
      </c>
      <c r="E5534" s="80">
        <v>21</v>
      </c>
    </row>
    <row r="5535" spans="1:5" x14ac:dyDescent="0.25">
      <c r="A5535" s="80" t="s">
        <v>1210</v>
      </c>
      <c r="B5535" s="80" t="s">
        <v>5</v>
      </c>
      <c r="C5535" s="80">
        <v>423690</v>
      </c>
      <c r="D5535" s="81">
        <v>24954</v>
      </c>
      <c r="E5535" s="80">
        <v>24</v>
      </c>
    </row>
    <row r="5536" spans="1:5" x14ac:dyDescent="0.25">
      <c r="A5536" s="80" t="s">
        <v>1210</v>
      </c>
      <c r="B5536" s="80" t="s">
        <v>5</v>
      </c>
      <c r="C5536" s="80">
        <v>423710</v>
      </c>
      <c r="D5536" s="81">
        <v>85462</v>
      </c>
      <c r="E5536" s="80">
        <v>17</v>
      </c>
    </row>
    <row r="5537" spans="1:5" x14ac:dyDescent="0.25">
      <c r="A5537" s="80" t="s">
        <v>1210</v>
      </c>
      <c r="B5537" s="80" t="s">
        <v>5</v>
      </c>
      <c r="C5537" s="80">
        <v>423720</v>
      </c>
      <c r="D5537" s="81">
        <v>52735</v>
      </c>
      <c r="E5537" s="80">
        <v>15</v>
      </c>
    </row>
    <row r="5538" spans="1:5" x14ac:dyDescent="0.25">
      <c r="A5538" s="80" t="s">
        <v>1210</v>
      </c>
      <c r="B5538" s="80" t="s">
        <v>5</v>
      </c>
      <c r="C5538" s="80">
        <v>423730</v>
      </c>
      <c r="D5538" s="81">
        <v>4153</v>
      </c>
      <c r="E5538" s="80">
        <v>7</v>
      </c>
    </row>
    <row r="5539" spans="1:5" x14ac:dyDescent="0.25">
      <c r="A5539" s="80" t="s">
        <v>1210</v>
      </c>
      <c r="B5539" s="80" t="s">
        <v>5</v>
      </c>
      <c r="C5539" s="80">
        <v>423740</v>
      </c>
      <c r="D5539" s="80" t="s">
        <v>6</v>
      </c>
      <c r="E5539" s="80" t="s">
        <v>6</v>
      </c>
    </row>
    <row r="5540" spans="1:5" x14ac:dyDescent="0.25">
      <c r="A5540" s="80" t="s">
        <v>1210</v>
      </c>
      <c r="B5540" s="80" t="s">
        <v>5</v>
      </c>
      <c r="C5540" s="80">
        <v>423810</v>
      </c>
      <c r="D5540" s="81">
        <v>61713</v>
      </c>
      <c r="E5540" s="80">
        <v>8</v>
      </c>
    </row>
    <row r="5541" spans="1:5" x14ac:dyDescent="0.25">
      <c r="A5541" s="80" t="s">
        <v>1210</v>
      </c>
      <c r="B5541" s="80" t="s">
        <v>5</v>
      </c>
      <c r="C5541" s="80">
        <v>423820</v>
      </c>
      <c r="D5541" s="81">
        <v>106879</v>
      </c>
      <c r="E5541" s="80">
        <v>10</v>
      </c>
    </row>
    <row r="5542" spans="1:5" x14ac:dyDescent="0.25">
      <c r="A5542" s="80" t="s">
        <v>1210</v>
      </c>
      <c r="B5542" s="80" t="s">
        <v>5</v>
      </c>
      <c r="C5542" s="80">
        <v>423830</v>
      </c>
      <c r="D5542" s="81">
        <v>112188</v>
      </c>
      <c r="E5542" s="80">
        <v>46</v>
      </c>
    </row>
    <row r="5543" spans="1:5" x14ac:dyDescent="0.25">
      <c r="A5543" s="80" t="s">
        <v>1210</v>
      </c>
      <c r="B5543" s="80" t="s">
        <v>5</v>
      </c>
      <c r="C5543" s="80">
        <v>423840</v>
      </c>
      <c r="D5543" s="81">
        <v>59084</v>
      </c>
      <c r="E5543" s="80">
        <v>19</v>
      </c>
    </row>
    <row r="5544" spans="1:5" x14ac:dyDescent="0.25">
      <c r="A5544" s="80" t="s">
        <v>1210</v>
      </c>
      <c r="B5544" s="80" t="s">
        <v>5</v>
      </c>
      <c r="C5544" s="80">
        <v>423850</v>
      </c>
      <c r="D5544" s="81">
        <v>120428</v>
      </c>
      <c r="E5544" s="80">
        <v>10</v>
      </c>
    </row>
    <row r="5545" spans="1:5" x14ac:dyDescent="0.25">
      <c r="A5545" s="80" t="s">
        <v>1210</v>
      </c>
      <c r="B5545" s="80" t="s">
        <v>5</v>
      </c>
      <c r="C5545" s="80">
        <v>423860</v>
      </c>
      <c r="D5545" s="81">
        <v>117911</v>
      </c>
      <c r="E5545" s="80">
        <v>5</v>
      </c>
    </row>
    <row r="5546" spans="1:5" x14ac:dyDescent="0.25">
      <c r="A5546" s="80" t="s">
        <v>1210</v>
      </c>
      <c r="B5546" s="80" t="s">
        <v>5</v>
      </c>
      <c r="C5546" s="80">
        <v>423910</v>
      </c>
      <c r="D5546" s="81">
        <v>24315</v>
      </c>
      <c r="E5546" s="80">
        <v>39</v>
      </c>
    </row>
    <row r="5547" spans="1:5" x14ac:dyDescent="0.25">
      <c r="A5547" s="80" t="s">
        <v>1210</v>
      </c>
      <c r="B5547" s="80" t="s">
        <v>5</v>
      </c>
      <c r="C5547" s="80">
        <v>423920</v>
      </c>
      <c r="D5547" s="81">
        <v>5942</v>
      </c>
      <c r="E5547" s="80">
        <v>6</v>
      </c>
    </row>
    <row r="5548" spans="1:5" x14ac:dyDescent="0.25">
      <c r="A5548" s="80" t="s">
        <v>1210</v>
      </c>
      <c r="B5548" s="80" t="s">
        <v>5</v>
      </c>
      <c r="C5548" s="80">
        <v>423930</v>
      </c>
      <c r="D5548" s="81">
        <v>49990</v>
      </c>
      <c r="E5548" s="80">
        <v>4</v>
      </c>
    </row>
    <row r="5549" spans="1:5" x14ac:dyDescent="0.25">
      <c r="A5549" s="80" t="s">
        <v>1210</v>
      </c>
      <c r="B5549" s="80" t="s">
        <v>5</v>
      </c>
      <c r="C5549" s="80">
        <v>423940</v>
      </c>
      <c r="D5549" s="81">
        <v>2594</v>
      </c>
      <c r="E5549" s="80">
        <v>5</v>
      </c>
    </row>
    <row r="5550" spans="1:5" x14ac:dyDescent="0.25">
      <c r="A5550" s="80" t="s">
        <v>1210</v>
      </c>
      <c r="B5550" s="80" t="s">
        <v>5</v>
      </c>
      <c r="C5550" s="80">
        <v>423990</v>
      </c>
      <c r="D5550" s="81">
        <v>93229</v>
      </c>
      <c r="E5550" s="80">
        <v>27</v>
      </c>
    </row>
    <row r="5551" spans="1:5" x14ac:dyDescent="0.25">
      <c r="A5551" s="80" t="s">
        <v>1210</v>
      </c>
      <c r="B5551" s="80" t="s">
        <v>5</v>
      </c>
      <c r="C5551" s="80">
        <v>424120</v>
      </c>
      <c r="D5551" s="81">
        <v>14198</v>
      </c>
      <c r="E5551" s="80">
        <v>16</v>
      </c>
    </row>
    <row r="5552" spans="1:5" x14ac:dyDescent="0.25">
      <c r="A5552" s="80" t="s">
        <v>1210</v>
      </c>
      <c r="B5552" s="80" t="s">
        <v>5</v>
      </c>
      <c r="C5552" s="80">
        <v>424130</v>
      </c>
      <c r="D5552" s="81">
        <v>36902</v>
      </c>
      <c r="E5552" s="80">
        <v>9</v>
      </c>
    </row>
    <row r="5553" spans="1:5" x14ac:dyDescent="0.25">
      <c r="A5553" s="80" t="s">
        <v>1210</v>
      </c>
      <c r="B5553" s="80" t="s">
        <v>5</v>
      </c>
      <c r="C5553" s="80">
        <v>424210</v>
      </c>
      <c r="D5553" s="81">
        <v>16524</v>
      </c>
      <c r="E5553" s="80">
        <v>28</v>
      </c>
    </row>
    <row r="5554" spans="1:5" x14ac:dyDescent="0.25">
      <c r="A5554" s="80" t="s">
        <v>1210</v>
      </c>
      <c r="B5554" s="80" t="s">
        <v>5</v>
      </c>
      <c r="C5554" s="80">
        <v>424310</v>
      </c>
      <c r="D5554" s="81">
        <v>8144</v>
      </c>
      <c r="E5554" s="80">
        <v>4</v>
      </c>
    </row>
    <row r="5555" spans="1:5" x14ac:dyDescent="0.25">
      <c r="A5555" s="80" t="s">
        <v>1210</v>
      </c>
      <c r="B5555" s="80" t="s">
        <v>5</v>
      </c>
      <c r="C5555" s="80">
        <v>424320</v>
      </c>
      <c r="D5555" s="81">
        <v>4935</v>
      </c>
      <c r="E5555" s="80">
        <v>6</v>
      </c>
    </row>
    <row r="5556" spans="1:5" x14ac:dyDescent="0.25">
      <c r="A5556" s="80" t="s">
        <v>1210</v>
      </c>
      <c r="B5556" s="80" t="s">
        <v>5</v>
      </c>
      <c r="C5556" s="80">
        <v>424330</v>
      </c>
      <c r="D5556" s="81">
        <v>13604</v>
      </c>
      <c r="E5556" s="80">
        <v>17</v>
      </c>
    </row>
    <row r="5557" spans="1:5" x14ac:dyDescent="0.25">
      <c r="A5557" s="80" t="s">
        <v>1210</v>
      </c>
      <c r="B5557" s="80" t="s">
        <v>5</v>
      </c>
      <c r="C5557" s="80">
        <v>424340</v>
      </c>
      <c r="D5557" s="81">
        <v>7831</v>
      </c>
      <c r="E5557" s="80">
        <v>8</v>
      </c>
    </row>
    <row r="5558" spans="1:5" x14ac:dyDescent="0.25">
      <c r="A5558" s="80" t="s">
        <v>1210</v>
      </c>
      <c r="B5558" s="80" t="s">
        <v>5</v>
      </c>
      <c r="C5558" s="80">
        <v>424410</v>
      </c>
      <c r="D5558" s="81">
        <v>86285</v>
      </c>
      <c r="E5558" s="80">
        <v>9</v>
      </c>
    </row>
    <row r="5559" spans="1:5" x14ac:dyDescent="0.25">
      <c r="A5559" s="80" t="s">
        <v>1210</v>
      </c>
      <c r="B5559" s="80" t="s">
        <v>5</v>
      </c>
      <c r="C5559" s="80">
        <v>424430</v>
      </c>
      <c r="D5559" s="80" t="s">
        <v>6</v>
      </c>
      <c r="E5559" s="80" t="s">
        <v>6</v>
      </c>
    </row>
    <row r="5560" spans="1:5" x14ac:dyDescent="0.25">
      <c r="A5560" s="80" t="s">
        <v>1210</v>
      </c>
      <c r="B5560" s="80" t="s">
        <v>5</v>
      </c>
      <c r="C5560" s="80">
        <v>424450</v>
      </c>
      <c r="D5560" s="80" t="s">
        <v>6</v>
      </c>
      <c r="E5560" s="80" t="s">
        <v>6</v>
      </c>
    </row>
    <row r="5561" spans="1:5" x14ac:dyDescent="0.25">
      <c r="A5561" s="80" t="s">
        <v>1210</v>
      </c>
      <c r="B5561" s="80" t="s">
        <v>5</v>
      </c>
      <c r="C5561" s="80">
        <v>424470</v>
      </c>
      <c r="D5561" s="80" t="s">
        <v>6</v>
      </c>
      <c r="E5561" s="80" t="s">
        <v>6</v>
      </c>
    </row>
    <row r="5562" spans="1:5" x14ac:dyDescent="0.25">
      <c r="A5562" s="80" t="s">
        <v>1210</v>
      </c>
      <c r="B5562" s="80" t="s">
        <v>5</v>
      </c>
      <c r="C5562" s="80">
        <v>424480</v>
      </c>
      <c r="D5562" s="80" t="s">
        <v>6</v>
      </c>
      <c r="E5562" s="80" t="s">
        <v>6</v>
      </c>
    </row>
    <row r="5563" spans="1:5" x14ac:dyDescent="0.25">
      <c r="A5563" s="80" t="s">
        <v>1210</v>
      </c>
      <c r="B5563" s="80" t="s">
        <v>5</v>
      </c>
      <c r="C5563" s="80">
        <v>424490</v>
      </c>
      <c r="D5563" s="81">
        <v>31044</v>
      </c>
      <c r="E5563" s="80">
        <v>14</v>
      </c>
    </row>
    <row r="5564" spans="1:5" x14ac:dyDescent="0.25">
      <c r="A5564" s="80" t="s">
        <v>1210</v>
      </c>
      <c r="B5564" s="80" t="s">
        <v>5</v>
      </c>
      <c r="C5564" s="80">
        <v>424590</v>
      </c>
      <c r="D5564" s="80" t="s">
        <v>6</v>
      </c>
      <c r="E5564" s="80" t="s">
        <v>6</v>
      </c>
    </row>
    <row r="5565" spans="1:5" x14ac:dyDescent="0.25">
      <c r="A5565" s="80" t="s">
        <v>1210</v>
      </c>
      <c r="B5565" s="80" t="s">
        <v>5</v>
      </c>
      <c r="C5565" s="80">
        <v>424610</v>
      </c>
      <c r="D5565" s="81">
        <v>6326</v>
      </c>
      <c r="E5565" s="80">
        <v>3</v>
      </c>
    </row>
    <row r="5566" spans="1:5" x14ac:dyDescent="0.25">
      <c r="A5566" s="80" t="s">
        <v>1210</v>
      </c>
      <c r="B5566" s="80" t="s">
        <v>5</v>
      </c>
      <c r="C5566" s="80">
        <v>424690</v>
      </c>
      <c r="D5566" s="81">
        <v>32910</v>
      </c>
      <c r="E5566" s="80">
        <v>15</v>
      </c>
    </row>
    <row r="5567" spans="1:5" x14ac:dyDescent="0.25">
      <c r="A5567" s="80" t="s">
        <v>1210</v>
      </c>
      <c r="B5567" s="80" t="s">
        <v>5</v>
      </c>
      <c r="C5567" s="80">
        <v>424710</v>
      </c>
      <c r="D5567" s="80" t="s">
        <v>6</v>
      </c>
      <c r="E5567" s="80" t="s">
        <v>6</v>
      </c>
    </row>
    <row r="5568" spans="1:5" x14ac:dyDescent="0.25">
      <c r="A5568" s="80" t="s">
        <v>1210</v>
      </c>
      <c r="B5568" s="80" t="s">
        <v>5</v>
      </c>
      <c r="C5568" s="80">
        <v>424720</v>
      </c>
      <c r="D5568" s="81">
        <v>1965091</v>
      </c>
      <c r="E5568" s="80">
        <v>5</v>
      </c>
    </row>
    <row r="5569" spans="1:5" x14ac:dyDescent="0.25">
      <c r="A5569" s="80" t="s">
        <v>1210</v>
      </c>
      <c r="B5569" s="80" t="s">
        <v>5</v>
      </c>
      <c r="C5569" s="80">
        <v>424820</v>
      </c>
      <c r="D5569" s="81">
        <v>14082</v>
      </c>
      <c r="E5569" s="80">
        <v>39</v>
      </c>
    </row>
    <row r="5570" spans="1:5" x14ac:dyDescent="0.25">
      <c r="A5570" s="80" t="s">
        <v>1210</v>
      </c>
      <c r="B5570" s="80" t="s">
        <v>5</v>
      </c>
      <c r="C5570" s="80">
        <v>424910</v>
      </c>
      <c r="D5570" s="81">
        <v>3801428</v>
      </c>
      <c r="E5570" s="80">
        <v>7</v>
      </c>
    </row>
    <row r="5571" spans="1:5" x14ac:dyDescent="0.25">
      <c r="A5571" s="80" t="s">
        <v>1210</v>
      </c>
      <c r="B5571" s="80" t="s">
        <v>5</v>
      </c>
      <c r="C5571" s="80">
        <v>424920</v>
      </c>
      <c r="D5571" s="81">
        <v>16631</v>
      </c>
      <c r="E5571" s="80">
        <v>19</v>
      </c>
    </row>
    <row r="5572" spans="1:5" x14ac:dyDescent="0.25">
      <c r="A5572" s="80" t="s">
        <v>1210</v>
      </c>
      <c r="B5572" s="80" t="s">
        <v>5</v>
      </c>
      <c r="C5572" s="80">
        <v>424930</v>
      </c>
      <c r="D5572" s="80" t="s">
        <v>6</v>
      </c>
      <c r="E5572" s="80" t="s">
        <v>6</v>
      </c>
    </row>
    <row r="5573" spans="1:5" x14ac:dyDescent="0.25">
      <c r="A5573" s="80" t="s">
        <v>1210</v>
      </c>
      <c r="B5573" s="80" t="s">
        <v>5</v>
      </c>
      <c r="C5573" s="80">
        <v>424940</v>
      </c>
      <c r="D5573" s="81">
        <v>1312</v>
      </c>
      <c r="E5573" s="80">
        <v>3</v>
      </c>
    </row>
    <row r="5574" spans="1:5" x14ac:dyDescent="0.25">
      <c r="A5574" s="80" t="s">
        <v>1210</v>
      </c>
      <c r="B5574" s="80" t="s">
        <v>5</v>
      </c>
      <c r="C5574" s="80">
        <v>424950</v>
      </c>
      <c r="D5574" s="80" t="s">
        <v>6</v>
      </c>
      <c r="E5574" s="80" t="s">
        <v>6</v>
      </c>
    </row>
    <row r="5575" spans="1:5" x14ac:dyDescent="0.25">
      <c r="A5575" s="80" t="s">
        <v>1210</v>
      </c>
      <c r="B5575" s="80" t="s">
        <v>5</v>
      </c>
      <c r="C5575" s="80">
        <v>424990</v>
      </c>
      <c r="D5575" s="81">
        <v>122285</v>
      </c>
      <c r="E5575" s="80">
        <v>72</v>
      </c>
    </row>
    <row r="5576" spans="1:5" x14ac:dyDescent="0.25">
      <c r="A5576" s="80" t="s">
        <v>1210</v>
      </c>
      <c r="B5576" s="80" t="s">
        <v>5</v>
      </c>
      <c r="C5576" s="80">
        <v>425120</v>
      </c>
      <c r="D5576" s="81">
        <v>38807</v>
      </c>
      <c r="E5576" s="80">
        <v>5</v>
      </c>
    </row>
    <row r="5577" spans="1:5" x14ac:dyDescent="0.25">
      <c r="A5577" s="80" t="s">
        <v>1210</v>
      </c>
      <c r="B5577" s="80" t="s">
        <v>5</v>
      </c>
      <c r="C5577" s="80">
        <v>441110</v>
      </c>
      <c r="D5577" s="81">
        <v>352315</v>
      </c>
      <c r="E5577" s="80">
        <v>10</v>
      </c>
    </row>
    <row r="5578" spans="1:5" x14ac:dyDescent="0.25">
      <c r="A5578" s="80" t="s">
        <v>1210</v>
      </c>
      <c r="B5578" s="80" t="s">
        <v>5</v>
      </c>
      <c r="C5578" s="80">
        <v>441120</v>
      </c>
      <c r="D5578" s="81">
        <v>98541</v>
      </c>
      <c r="E5578" s="80">
        <v>4</v>
      </c>
    </row>
    <row r="5579" spans="1:5" x14ac:dyDescent="0.25">
      <c r="A5579" s="80" t="s">
        <v>1210</v>
      </c>
      <c r="B5579" s="80" t="s">
        <v>5</v>
      </c>
      <c r="C5579" s="80">
        <v>441210</v>
      </c>
      <c r="D5579" s="81">
        <v>25971</v>
      </c>
      <c r="E5579" s="80">
        <v>3</v>
      </c>
    </row>
    <row r="5580" spans="1:5" x14ac:dyDescent="0.25">
      <c r="A5580" s="80" t="s">
        <v>1210</v>
      </c>
      <c r="B5580" s="80" t="s">
        <v>5</v>
      </c>
      <c r="C5580" s="80">
        <v>441222</v>
      </c>
      <c r="D5580" s="81">
        <v>237331</v>
      </c>
      <c r="E5580" s="80">
        <v>7</v>
      </c>
    </row>
    <row r="5581" spans="1:5" x14ac:dyDescent="0.25">
      <c r="A5581" s="80" t="s">
        <v>1210</v>
      </c>
      <c r="B5581" s="80" t="s">
        <v>5</v>
      </c>
      <c r="C5581" s="80">
        <v>441228</v>
      </c>
      <c r="D5581" s="81">
        <v>6570</v>
      </c>
      <c r="E5581" s="80">
        <v>7</v>
      </c>
    </row>
    <row r="5582" spans="1:5" x14ac:dyDescent="0.25">
      <c r="A5582" s="80" t="s">
        <v>1210</v>
      </c>
      <c r="B5582" s="80" t="s">
        <v>5</v>
      </c>
      <c r="C5582" s="80">
        <v>441310</v>
      </c>
      <c r="D5582" s="81">
        <v>548379</v>
      </c>
      <c r="E5582" s="80">
        <v>28</v>
      </c>
    </row>
    <row r="5583" spans="1:5" x14ac:dyDescent="0.25">
      <c r="A5583" s="80" t="s">
        <v>1210</v>
      </c>
      <c r="B5583" s="80" t="s">
        <v>5</v>
      </c>
      <c r="C5583" s="80">
        <v>441320</v>
      </c>
      <c r="D5583" s="81">
        <v>518861</v>
      </c>
      <c r="E5583" s="80">
        <v>3</v>
      </c>
    </row>
    <row r="5584" spans="1:5" x14ac:dyDescent="0.25">
      <c r="A5584" s="80" t="s">
        <v>1210</v>
      </c>
      <c r="B5584" s="80" t="s">
        <v>5</v>
      </c>
      <c r="C5584" s="80">
        <v>442110</v>
      </c>
      <c r="D5584" s="81">
        <v>998819</v>
      </c>
      <c r="E5584" s="80">
        <v>44</v>
      </c>
    </row>
    <row r="5585" spans="1:5" x14ac:dyDescent="0.25">
      <c r="A5585" s="80" t="s">
        <v>1210</v>
      </c>
      <c r="B5585" s="80" t="s">
        <v>5</v>
      </c>
      <c r="C5585" s="80">
        <v>442210</v>
      </c>
      <c r="D5585" s="81">
        <v>895276</v>
      </c>
      <c r="E5585" s="80">
        <v>21</v>
      </c>
    </row>
    <row r="5586" spans="1:5" x14ac:dyDescent="0.25">
      <c r="A5586" s="80" t="s">
        <v>1210</v>
      </c>
      <c r="B5586" s="80" t="s">
        <v>5</v>
      </c>
      <c r="C5586" s="80">
        <v>442291</v>
      </c>
      <c r="D5586" s="81">
        <v>31266</v>
      </c>
      <c r="E5586" s="80">
        <v>4</v>
      </c>
    </row>
    <row r="5587" spans="1:5" x14ac:dyDescent="0.25">
      <c r="A5587" s="80" t="s">
        <v>1210</v>
      </c>
      <c r="B5587" s="80" t="s">
        <v>5</v>
      </c>
      <c r="C5587" s="80">
        <v>442299</v>
      </c>
      <c r="D5587" s="81">
        <v>230172</v>
      </c>
      <c r="E5587" s="80">
        <v>23</v>
      </c>
    </row>
    <row r="5588" spans="1:5" x14ac:dyDescent="0.25">
      <c r="A5588" s="80" t="s">
        <v>1210</v>
      </c>
      <c r="B5588" s="80" t="s">
        <v>5</v>
      </c>
      <c r="C5588" s="80">
        <v>443141</v>
      </c>
      <c r="D5588" s="81">
        <v>331740</v>
      </c>
      <c r="E5588" s="80">
        <v>15</v>
      </c>
    </row>
    <row r="5589" spans="1:5" x14ac:dyDescent="0.25">
      <c r="A5589" s="80" t="s">
        <v>1210</v>
      </c>
      <c r="B5589" s="80" t="s">
        <v>5</v>
      </c>
      <c r="C5589" s="80">
        <v>443142</v>
      </c>
      <c r="D5589" s="81">
        <v>1220923</v>
      </c>
      <c r="E5589" s="80">
        <v>93</v>
      </c>
    </row>
    <row r="5590" spans="1:5" x14ac:dyDescent="0.25">
      <c r="A5590" s="80" t="s">
        <v>1210</v>
      </c>
      <c r="B5590" s="80" t="s">
        <v>5</v>
      </c>
      <c r="C5590" s="80">
        <v>444110</v>
      </c>
      <c r="D5590" s="81">
        <v>260855</v>
      </c>
      <c r="E5590" s="80">
        <v>6</v>
      </c>
    </row>
    <row r="5591" spans="1:5" x14ac:dyDescent="0.25">
      <c r="A5591" s="80" t="s">
        <v>1210</v>
      </c>
      <c r="B5591" s="80" t="s">
        <v>5</v>
      </c>
      <c r="C5591" s="80">
        <v>444120</v>
      </c>
      <c r="D5591" s="81">
        <v>41478</v>
      </c>
      <c r="E5591" s="80">
        <v>4</v>
      </c>
    </row>
    <row r="5592" spans="1:5" x14ac:dyDescent="0.25">
      <c r="A5592" s="80" t="s">
        <v>1210</v>
      </c>
      <c r="B5592" s="80" t="s">
        <v>5</v>
      </c>
      <c r="C5592" s="80">
        <v>444130</v>
      </c>
      <c r="D5592" s="81">
        <v>2539544</v>
      </c>
      <c r="E5592" s="80">
        <v>30</v>
      </c>
    </row>
    <row r="5593" spans="1:5" x14ac:dyDescent="0.25">
      <c r="A5593" s="80" t="s">
        <v>1210</v>
      </c>
      <c r="B5593" s="80" t="s">
        <v>5</v>
      </c>
      <c r="C5593" s="80">
        <v>444190</v>
      </c>
      <c r="D5593" s="81">
        <v>2312961</v>
      </c>
      <c r="E5593" s="80">
        <v>48</v>
      </c>
    </row>
    <row r="5594" spans="1:5" x14ac:dyDescent="0.25">
      <c r="A5594" s="80" t="s">
        <v>1210</v>
      </c>
      <c r="B5594" s="80" t="s">
        <v>5</v>
      </c>
      <c r="C5594" s="80">
        <v>444210</v>
      </c>
      <c r="D5594" s="81">
        <v>112737</v>
      </c>
      <c r="E5594" s="80">
        <v>3</v>
      </c>
    </row>
    <row r="5595" spans="1:5" x14ac:dyDescent="0.25">
      <c r="A5595" s="80" t="s">
        <v>1210</v>
      </c>
      <c r="B5595" s="80" t="s">
        <v>5</v>
      </c>
      <c r="C5595" s="80">
        <v>444220</v>
      </c>
      <c r="D5595" s="81">
        <v>463742</v>
      </c>
      <c r="E5595" s="80">
        <v>33</v>
      </c>
    </row>
    <row r="5596" spans="1:5" x14ac:dyDescent="0.25">
      <c r="A5596" s="80" t="s">
        <v>1210</v>
      </c>
      <c r="B5596" s="80" t="s">
        <v>5</v>
      </c>
      <c r="C5596" s="80">
        <v>445110</v>
      </c>
      <c r="D5596" s="81">
        <v>3650953</v>
      </c>
      <c r="E5596" s="80">
        <v>7</v>
      </c>
    </row>
    <row r="5597" spans="1:5" x14ac:dyDescent="0.25">
      <c r="A5597" s="80" t="s">
        <v>1210</v>
      </c>
      <c r="B5597" s="80" t="s">
        <v>5</v>
      </c>
      <c r="C5597" s="80">
        <v>445210</v>
      </c>
      <c r="D5597" s="80" t="s">
        <v>6</v>
      </c>
      <c r="E5597" s="80" t="s">
        <v>6</v>
      </c>
    </row>
    <row r="5598" spans="1:5" x14ac:dyDescent="0.25">
      <c r="A5598" s="80" t="s">
        <v>1210</v>
      </c>
      <c r="B5598" s="80" t="s">
        <v>5</v>
      </c>
      <c r="C5598" s="80">
        <v>445230</v>
      </c>
      <c r="D5598" s="81">
        <v>2728</v>
      </c>
      <c r="E5598" s="80">
        <v>4</v>
      </c>
    </row>
    <row r="5599" spans="1:5" x14ac:dyDescent="0.25">
      <c r="A5599" s="80" t="s">
        <v>1210</v>
      </c>
      <c r="B5599" s="80" t="s">
        <v>5</v>
      </c>
      <c r="C5599" s="80">
        <v>445291</v>
      </c>
      <c r="D5599" s="80" t="s">
        <v>6</v>
      </c>
      <c r="E5599" s="80" t="s">
        <v>6</v>
      </c>
    </row>
    <row r="5600" spans="1:5" x14ac:dyDescent="0.25">
      <c r="A5600" s="80" t="s">
        <v>1210</v>
      </c>
      <c r="B5600" s="80" t="s">
        <v>5</v>
      </c>
      <c r="C5600" s="80">
        <v>445299</v>
      </c>
      <c r="D5600" s="81">
        <v>150734</v>
      </c>
      <c r="E5600" s="80">
        <v>10</v>
      </c>
    </row>
    <row r="5601" spans="1:5" x14ac:dyDescent="0.25">
      <c r="A5601" s="80" t="s">
        <v>1210</v>
      </c>
      <c r="B5601" s="80" t="s">
        <v>5</v>
      </c>
      <c r="C5601" s="80">
        <v>445310</v>
      </c>
      <c r="D5601" s="81">
        <v>172266</v>
      </c>
      <c r="E5601" s="80">
        <v>54</v>
      </c>
    </row>
    <row r="5602" spans="1:5" x14ac:dyDescent="0.25">
      <c r="A5602" s="80" t="s">
        <v>1210</v>
      </c>
      <c r="B5602" s="80" t="s">
        <v>5</v>
      </c>
      <c r="C5602" s="80">
        <v>446110</v>
      </c>
      <c r="D5602" s="81">
        <v>1060067</v>
      </c>
      <c r="E5602" s="80">
        <v>13</v>
      </c>
    </row>
    <row r="5603" spans="1:5" x14ac:dyDescent="0.25">
      <c r="A5603" s="80" t="s">
        <v>1210</v>
      </c>
      <c r="B5603" s="80" t="s">
        <v>5</v>
      </c>
      <c r="C5603" s="80">
        <v>446120</v>
      </c>
      <c r="D5603" s="81">
        <v>52636</v>
      </c>
      <c r="E5603" s="80">
        <v>21</v>
      </c>
    </row>
    <row r="5604" spans="1:5" x14ac:dyDescent="0.25">
      <c r="A5604" s="80" t="s">
        <v>1210</v>
      </c>
      <c r="B5604" s="80" t="s">
        <v>5</v>
      </c>
      <c r="C5604" s="80">
        <v>446130</v>
      </c>
      <c r="D5604" s="80" t="s">
        <v>6</v>
      </c>
      <c r="E5604" s="80" t="s">
        <v>6</v>
      </c>
    </row>
    <row r="5605" spans="1:5" x14ac:dyDescent="0.25">
      <c r="A5605" s="80" t="s">
        <v>1210</v>
      </c>
      <c r="B5605" s="80" t="s">
        <v>5</v>
      </c>
      <c r="C5605" s="80">
        <v>446191</v>
      </c>
      <c r="D5605" s="81">
        <v>34685</v>
      </c>
      <c r="E5605" s="80">
        <v>21</v>
      </c>
    </row>
    <row r="5606" spans="1:5" x14ac:dyDescent="0.25">
      <c r="A5606" s="80" t="s">
        <v>1210</v>
      </c>
      <c r="B5606" s="80" t="s">
        <v>5</v>
      </c>
      <c r="C5606" s="80">
        <v>446199</v>
      </c>
      <c r="D5606" s="81">
        <v>262580</v>
      </c>
      <c r="E5606" s="80">
        <v>36</v>
      </c>
    </row>
    <row r="5607" spans="1:5" x14ac:dyDescent="0.25">
      <c r="A5607" s="80" t="s">
        <v>1210</v>
      </c>
      <c r="B5607" s="80" t="s">
        <v>5</v>
      </c>
      <c r="C5607" s="80">
        <v>447110</v>
      </c>
      <c r="D5607" s="81">
        <v>1436869</v>
      </c>
      <c r="E5607" s="80">
        <v>7</v>
      </c>
    </row>
    <row r="5608" spans="1:5" x14ac:dyDescent="0.25">
      <c r="A5608" s="80" t="s">
        <v>1210</v>
      </c>
      <c r="B5608" s="80" t="s">
        <v>5</v>
      </c>
      <c r="C5608" s="80">
        <v>447190</v>
      </c>
      <c r="D5608" s="81">
        <v>203182</v>
      </c>
      <c r="E5608" s="80">
        <v>3</v>
      </c>
    </row>
    <row r="5609" spans="1:5" x14ac:dyDescent="0.25">
      <c r="A5609" s="80" t="s">
        <v>1210</v>
      </c>
      <c r="B5609" s="80" t="s">
        <v>5</v>
      </c>
      <c r="C5609" s="80">
        <v>448110</v>
      </c>
      <c r="D5609" s="81">
        <v>14107</v>
      </c>
      <c r="E5609" s="80">
        <v>7</v>
      </c>
    </row>
    <row r="5610" spans="1:5" x14ac:dyDescent="0.25">
      <c r="A5610" s="80" t="s">
        <v>1210</v>
      </c>
      <c r="B5610" s="80" t="s">
        <v>5</v>
      </c>
      <c r="C5610" s="80">
        <v>448120</v>
      </c>
      <c r="D5610" s="81">
        <v>79150</v>
      </c>
      <c r="E5610" s="80">
        <v>21</v>
      </c>
    </row>
    <row r="5611" spans="1:5" x14ac:dyDescent="0.25">
      <c r="A5611" s="80" t="s">
        <v>1210</v>
      </c>
      <c r="B5611" s="80" t="s">
        <v>5</v>
      </c>
      <c r="C5611" s="80">
        <v>448130</v>
      </c>
      <c r="D5611" s="81">
        <v>3537</v>
      </c>
      <c r="E5611" s="80">
        <v>5</v>
      </c>
    </row>
    <row r="5612" spans="1:5" x14ac:dyDescent="0.25">
      <c r="A5612" s="80" t="s">
        <v>1210</v>
      </c>
      <c r="B5612" s="80" t="s">
        <v>5</v>
      </c>
      <c r="C5612" s="80">
        <v>448140</v>
      </c>
      <c r="D5612" s="81">
        <v>386081</v>
      </c>
      <c r="E5612" s="80">
        <v>36</v>
      </c>
    </row>
    <row r="5613" spans="1:5" x14ac:dyDescent="0.25">
      <c r="A5613" s="80" t="s">
        <v>1210</v>
      </c>
      <c r="B5613" s="80" t="s">
        <v>5</v>
      </c>
      <c r="C5613" s="80">
        <v>448150</v>
      </c>
      <c r="D5613" s="81">
        <v>8900</v>
      </c>
      <c r="E5613" s="80">
        <v>11</v>
      </c>
    </row>
    <row r="5614" spans="1:5" x14ac:dyDescent="0.25">
      <c r="A5614" s="80" t="s">
        <v>1210</v>
      </c>
      <c r="B5614" s="80" t="s">
        <v>5</v>
      </c>
      <c r="C5614" s="80">
        <v>448190</v>
      </c>
      <c r="D5614" s="81">
        <v>67256</v>
      </c>
      <c r="E5614" s="80">
        <v>24</v>
      </c>
    </row>
    <row r="5615" spans="1:5" x14ac:dyDescent="0.25">
      <c r="A5615" s="80" t="s">
        <v>1210</v>
      </c>
      <c r="B5615" s="80" t="s">
        <v>5</v>
      </c>
      <c r="C5615" s="80">
        <v>448210</v>
      </c>
      <c r="D5615" s="81">
        <v>32244</v>
      </c>
      <c r="E5615" s="80">
        <v>21</v>
      </c>
    </row>
    <row r="5616" spans="1:5" x14ac:dyDescent="0.25">
      <c r="A5616" s="80" t="s">
        <v>1210</v>
      </c>
      <c r="B5616" s="80" t="s">
        <v>5</v>
      </c>
      <c r="C5616" s="80">
        <v>448310</v>
      </c>
      <c r="D5616" s="81">
        <v>32051</v>
      </c>
      <c r="E5616" s="80">
        <v>16</v>
      </c>
    </row>
    <row r="5617" spans="1:5" x14ac:dyDescent="0.25">
      <c r="A5617" s="80" t="s">
        <v>1210</v>
      </c>
      <c r="B5617" s="80" t="s">
        <v>5</v>
      </c>
      <c r="C5617" s="80">
        <v>448320</v>
      </c>
      <c r="D5617" s="81">
        <v>19185</v>
      </c>
      <c r="E5617" s="80">
        <v>7</v>
      </c>
    </row>
    <row r="5618" spans="1:5" x14ac:dyDescent="0.25">
      <c r="A5618" s="80" t="s">
        <v>1210</v>
      </c>
      <c r="B5618" s="80" t="s">
        <v>5</v>
      </c>
      <c r="C5618" s="80">
        <v>451110</v>
      </c>
      <c r="D5618" s="81">
        <v>523916</v>
      </c>
      <c r="E5618" s="80">
        <v>63</v>
      </c>
    </row>
    <row r="5619" spans="1:5" x14ac:dyDescent="0.25">
      <c r="A5619" s="80" t="s">
        <v>1210</v>
      </c>
      <c r="B5619" s="80" t="s">
        <v>5</v>
      </c>
      <c r="C5619" s="80">
        <v>451120</v>
      </c>
      <c r="D5619" s="81">
        <v>94813</v>
      </c>
      <c r="E5619" s="80">
        <v>26</v>
      </c>
    </row>
    <row r="5620" spans="1:5" x14ac:dyDescent="0.25">
      <c r="A5620" s="80" t="s">
        <v>1210</v>
      </c>
      <c r="B5620" s="80" t="s">
        <v>5</v>
      </c>
      <c r="C5620" s="80">
        <v>451130</v>
      </c>
      <c r="D5620" s="81">
        <v>20178</v>
      </c>
      <c r="E5620" s="80">
        <v>10</v>
      </c>
    </row>
    <row r="5621" spans="1:5" x14ac:dyDescent="0.25">
      <c r="A5621" s="80" t="s">
        <v>1210</v>
      </c>
      <c r="B5621" s="80" t="s">
        <v>5</v>
      </c>
      <c r="C5621" s="80">
        <v>451140</v>
      </c>
      <c r="D5621" s="81">
        <v>10936</v>
      </c>
      <c r="E5621" s="80">
        <v>9</v>
      </c>
    </row>
    <row r="5622" spans="1:5" x14ac:dyDescent="0.25">
      <c r="A5622" s="80" t="s">
        <v>1210</v>
      </c>
      <c r="B5622" s="80" t="s">
        <v>5</v>
      </c>
      <c r="C5622" s="80">
        <v>451211</v>
      </c>
      <c r="D5622" s="81">
        <v>13354</v>
      </c>
      <c r="E5622" s="80">
        <v>33</v>
      </c>
    </row>
    <row r="5623" spans="1:5" x14ac:dyDescent="0.25">
      <c r="A5623" s="80" t="s">
        <v>1210</v>
      </c>
      <c r="B5623" s="80" t="s">
        <v>5</v>
      </c>
      <c r="C5623" s="80">
        <v>451212</v>
      </c>
      <c r="D5623" s="80" t="s">
        <v>6</v>
      </c>
      <c r="E5623" s="80" t="s">
        <v>6</v>
      </c>
    </row>
    <row r="5624" spans="1:5" x14ac:dyDescent="0.25">
      <c r="A5624" s="80" t="s">
        <v>1210</v>
      </c>
      <c r="B5624" s="80" t="s">
        <v>5</v>
      </c>
      <c r="C5624" s="80">
        <v>452111</v>
      </c>
      <c r="D5624" s="81">
        <v>320568</v>
      </c>
      <c r="E5624" s="80">
        <v>3</v>
      </c>
    </row>
    <row r="5625" spans="1:5" x14ac:dyDescent="0.25">
      <c r="A5625" s="80" t="s">
        <v>1210</v>
      </c>
      <c r="B5625" s="80" t="s">
        <v>5</v>
      </c>
      <c r="C5625" s="80">
        <v>452112</v>
      </c>
      <c r="D5625" s="80" t="s">
        <v>6</v>
      </c>
      <c r="E5625" s="80" t="s">
        <v>6</v>
      </c>
    </row>
    <row r="5626" spans="1:5" x14ac:dyDescent="0.25">
      <c r="A5626" s="80" t="s">
        <v>1210</v>
      </c>
      <c r="B5626" s="80" t="s">
        <v>5</v>
      </c>
      <c r="C5626" s="80">
        <v>452910</v>
      </c>
      <c r="D5626" s="80" t="s">
        <v>6</v>
      </c>
      <c r="E5626" s="80" t="s">
        <v>6</v>
      </c>
    </row>
    <row r="5627" spans="1:5" x14ac:dyDescent="0.25">
      <c r="A5627" s="80" t="s">
        <v>1210</v>
      </c>
      <c r="B5627" s="80" t="s">
        <v>5</v>
      </c>
      <c r="C5627" s="80">
        <v>452990</v>
      </c>
      <c r="D5627" s="81">
        <v>10660</v>
      </c>
      <c r="E5627" s="80">
        <v>11</v>
      </c>
    </row>
    <row r="5628" spans="1:5" x14ac:dyDescent="0.25">
      <c r="A5628" s="80" t="s">
        <v>1210</v>
      </c>
      <c r="B5628" s="80" t="s">
        <v>5</v>
      </c>
      <c r="C5628" s="80">
        <v>453110</v>
      </c>
      <c r="D5628" s="81">
        <v>72128</v>
      </c>
      <c r="E5628" s="80">
        <v>9</v>
      </c>
    </row>
    <row r="5629" spans="1:5" x14ac:dyDescent="0.25">
      <c r="A5629" s="80" t="s">
        <v>1210</v>
      </c>
      <c r="B5629" s="80" t="s">
        <v>5</v>
      </c>
      <c r="C5629" s="80">
        <v>453210</v>
      </c>
      <c r="D5629" s="81">
        <v>76020</v>
      </c>
      <c r="E5629" s="80">
        <v>33</v>
      </c>
    </row>
    <row r="5630" spans="1:5" x14ac:dyDescent="0.25">
      <c r="A5630" s="80" t="s">
        <v>1210</v>
      </c>
      <c r="B5630" s="80" t="s">
        <v>5</v>
      </c>
      <c r="C5630" s="80">
        <v>453220</v>
      </c>
      <c r="D5630" s="81">
        <v>61904</v>
      </c>
      <c r="E5630" s="80">
        <v>28</v>
      </c>
    </row>
    <row r="5631" spans="1:5" x14ac:dyDescent="0.25">
      <c r="A5631" s="80" t="s">
        <v>1210</v>
      </c>
      <c r="B5631" s="80" t="s">
        <v>5</v>
      </c>
      <c r="C5631" s="80">
        <v>453310</v>
      </c>
      <c r="D5631" s="81">
        <v>417904</v>
      </c>
      <c r="E5631" s="80">
        <v>43</v>
      </c>
    </row>
    <row r="5632" spans="1:5" x14ac:dyDescent="0.25">
      <c r="A5632" s="80" t="s">
        <v>1210</v>
      </c>
      <c r="B5632" s="80" t="s">
        <v>5</v>
      </c>
      <c r="C5632" s="80">
        <v>453910</v>
      </c>
      <c r="D5632" s="81">
        <v>227530</v>
      </c>
      <c r="E5632" s="80">
        <v>21</v>
      </c>
    </row>
    <row r="5633" spans="1:5" x14ac:dyDescent="0.25">
      <c r="A5633" s="80" t="s">
        <v>1210</v>
      </c>
      <c r="B5633" s="80" t="s">
        <v>5</v>
      </c>
      <c r="C5633" s="80">
        <v>453920</v>
      </c>
      <c r="D5633" s="81">
        <v>153619</v>
      </c>
      <c r="E5633" s="80">
        <v>29</v>
      </c>
    </row>
    <row r="5634" spans="1:5" x14ac:dyDescent="0.25">
      <c r="A5634" s="80" t="s">
        <v>1210</v>
      </c>
      <c r="B5634" s="80" t="s">
        <v>5</v>
      </c>
      <c r="C5634" s="80">
        <v>453930</v>
      </c>
      <c r="D5634" s="81">
        <v>379443</v>
      </c>
      <c r="E5634" s="80">
        <v>4</v>
      </c>
    </row>
    <row r="5635" spans="1:5" x14ac:dyDescent="0.25">
      <c r="A5635" s="80" t="s">
        <v>1210</v>
      </c>
      <c r="B5635" s="80" t="s">
        <v>5</v>
      </c>
      <c r="C5635" s="80">
        <v>453991</v>
      </c>
      <c r="D5635" s="80" t="s">
        <v>6</v>
      </c>
      <c r="E5635" s="80" t="s">
        <v>6</v>
      </c>
    </row>
    <row r="5636" spans="1:5" x14ac:dyDescent="0.25">
      <c r="A5636" s="80" t="s">
        <v>1210</v>
      </c>
      <c r="B5636" s="80" t="s">
        <v>5</v>
      </c>
      <c r="C5636" s="80">
        <v>453998</v>
      </c>
      <c r="D5636" s="81">
        <v>2027335</v>
      </c>
      <c r="E5636" s="80">
        <v>320</v>
      </c>
    </row>
    <row r="5637" spans="1:5" x14ac:dyDescent="0.25">
      <c r="A5637" s="80" t="s">
        <v>1210</v>
      </c>
      <c r="B5637" s="80" t="s">
        <v>5</v>
      </c>
      <c r="C5637" s="80">
        <v>454111</v>
      </c>
      <c r="D5637" s="81">
        <v>3601777</v>
      </c>
      <c r="E5637" s="80">
        <v>256</v>
      </c>
    </row>
    <row r="5638" spans="1:5" x14ac:dyDescent="0.25">
      <c r="A5638" s="80" t="s">
        <v>1210</v>
      </c>
      <c r="B5638" s="80" t="s">
        <v>5</v>
      </c>
      <c r="C5638" s="80">
        <v>454112</v>
      </c>
      <c r="D5638" s="81">
        <v>620</v>
      </c>
      <c r="E5638" s="80">
        <v>7</v>
      </c>
    </row>
    <row r="5639" spans="1:5" x14ac:dyDescent="0.25">
      <c r="A5639" s="80" t="s">
        <v>1210</v>
      </c>
      <c r="B5639" s="80" t="s">
        <v>5</v>
      </c>
      <c r="C5639" s="80">
        <v>454113</v>
      </c>
      <c r="D5639" s="81">
        <v>218776</v>
      </c>
      <c r="E5639" s="80">
        <v>36</v>
      </c>
    </row>
    <row r="5640" spans="1:5" x14ac:dyDescent="0.25">
      <c r="A5640" s="80" t="s">
        <v>1210</v>
      </c>
      <c r="B5640" s="80" t="s">
        <v>5</v>
      </c>
      <c r="C5640" s="80">
        <v>454210</v>
      </c>
      <c r="D5640" s="81">
        <v>2690</v>
      </c>
      <c r="E5640" s="80">
        <v>4</v>
      </c>
    </row>
    <row r="5641" spans="1:5" x14ac:dyDescent="0.25">
      <c r="A5641" s="80" t="s">
        <v>1210</v>
      </c>
      <c r="B5641" s="80" t="s">
        <v>5</v>
      </c>
      <c r="C5641" s="80">
        <v>454310</v>
      </c>
      <c r="D5641" s="81">
        <v>1745471</v>
      </c>
      <c r="E5641" s="80">
        <v>8</v>
      </c>
    </row>
    <row r="5642" spans="1:5" x14ac:dyDescent="0.25">
      <c r="A5642" s="80" t="s">
        <v>1210</v>
      </c>
      <c r="B5642" s="80" t="s">
        <v>5</v>
      </c>
      <c r="C5642" s="80">
        <v>454390</v>
      </c>
      <c r="D5642" s="81">
        <v>1286084</v>
      </c>
      <c r="E5642" s="80">
        <v>245</v>
      </c>
    </row>
    <row r="5643" spans="1:5" x14ac:dyDescent="0.25">
      <c r="A5643" s="80" t="s">
        <v>1210</v>
      </c>
      <c r="B5643" s="80" t="s">
        <v>5</v>
      </c>
      <c r="C5643" s="80">
        <v>484121</v>
      </c>
      <c r="D5643" s="80" t="s">
        <v>6</v>
      </c>
      <c r="E5643" s="80" t="s">
        <v>6</v>
      </c>
    </row>
    <row r="5644" spans="1:5" x14ac:dyDescent="0.25">
      <c r="A5644" s="80" t="s">
        <v>1210</v>
      </c>
      <c r="B5644" s="80" t="s">
        <v>5</v>
      </c>
      <c r="C5644" s="80">
        <v>484210</v>
      </c>
      <c r="D5644" s="81">
        <v>3332</v>
      </c>
      <c r="E5644" s="80">
        <v>3</v>
      </c>
    </row>
    <row r="5645" spans="1:5" x14ac:dyDescent="0.25">
      <c r="A5645" s="80" t="s">
        <v>1210</v>
      </c>
      <c r="B5645" s="80" t="s">
        <v>5</v>
      </c>
      <c r="C5645" s="80">
        <v>484220</v>
      </c>
      <c r="D5645" s="80" t="s">
        <v>6</v>
      </c>
      <c r="E5645" s="80" t="s">
        <v>6</v>
      </c>
    </row>
    <row r="5646" spans="1:5" x14ac:dyDescent="0.25">
      <c r="A5646" s="80" t="s">
        <v>1210</v>
      </c>
      <c r="B5646" s="80" t="s">
        <v>5</v>
      </c>
      <c r="C5646" s="80">
        <v>485310</v>
      </c>
      <c r="D5646" s="80" t="s">
        <v>6</v>
      </c>
      <c r="E5646" s="80" t="s">
        <v>6</v>
      </c>
    </row>
    <row r="5647" spans="1:5" x14ac:dyDescent="0.25">
      <c r="A5647" s="80" t="s">
        <v>1210</v>
      </c>
      <c r="B5647" s="80" t="s">
        <v>5</v>
      </c>
      <c r="C5647" s="80">
        <v>487210</v>
      </c>
      <c r="D5647" s="80" t="s">
        <v>6</v>
      </c>
      <c r="E5647" s="80" t="s">
        <v>6</v>
      </c>
    </row>
    <row r="5648" spans="1:5" x14ac:dyDescent="0.25">
      <c r="A5648" s="80" t="s">
        <v>1210</v>
      </c>
      <c r="B5648" s="80" t="s">
        <v>5</v>
      </c>
      <c r="C5648" s="80">
        <v>488119</v>
      </c>
      <c r="D5648" s="80" t="s">
        <v>6</v>
      </c>
      <c r="E5648" s="80" t="s">
        <v>6</v>
      </c>
    </row>
    <row r="5649" spans="1:5" x14ac:dyDescent="0.25">
      <c r="A5649" s="80" t="s">
        <v>1210</v>
      </c>
      <c r="B5649" s="80" t="s">
        <v>5</v>
      </c>
      <c r="C5649" s="80">
        <v>488190</v>
      </c>
      <c r="D5649" s="81">
        <v>47319</v>
      </c>
      <c r="E5649" s="80">
        <v>3</v>
      </c>
    </row>
    <row r="5650" spans="1:5" x14ac:dyDescent="0.25">
      <c r="A5650" s="80" t="s">
        <v>1210</v>
      </c>
      <c r="B5650" s="80" t="s">
        <v>5</v>
      </c>
      <c r="C5650" s="80">
        <v>488410</v>
      </c>
      <c r="D5650" s="81">
        <v>97487</v>
      </c>
      <c r="E5650" s="80">
        <v>3</v>
      </c>
    </row>
    <row r="5651" spans="1:5" x14ac:dyDescent="0.25">
      <c r="A5651" s="80" t="s">
        <v>1210</v>
      </c>
      <c r="B5651" s="80" t="s">
        <v>5</v>
      </c>
      <c r="C5651" s="80">
        <v>488510</v>
      </c>
      <c r="D5651" s="80" t="s">
        <v>6</v>
      </c>
      <c r="E5651" s="80" t="s">
        <v>6</v>
      </c>
    </row>
    <row r="5652" spans="1:5" x14ac:dyDescent="0.25">
      <c r="A5652" s="80" t="s">
        <v>1210</v>
      </c>
      <c r="B5652" s="80" t="s">
        <v>5</v>
      </c>
      <c r="C5652" s="80">
        <v>492110</v>
      </c>
      <c r="D5652" s="80" t="s">
        <v>6</v>
      </c>
      <c r="E5652" s="80" t="s">
        <v>6</v>
      </c>
    </row>
    <row r="5653" spans="1:5" x14ac:dyDescent="0.25">
      <c r="A5653" s="80" t="s">
        <v>1210</v>
      </c>
      <c r="B5653" s="80" t="s">
        <v>5</v>
      </c>
      <c r="C5653" s="80">
        <v>492210</v>
      </c>
      <c r="D5653" s="80" t="s">
        <v>6</v>
      </c>
      <c r="E5653" s="80" t="s">
        <v>6</v>
      </c>
    </row>
    <row r="5654" spans="1:5" x14ac:dyDescent="0.25">
      <c r="A5654" s="80" t="s">
        <v>1210</v>
      </c>
      <c r="B5654" s="80" t="s">
        <v>5</v>
      </c>
      <c r="C5654" s="80">
        <v>493110</v>
      </c>
      <c r="D5654" s="80" t="s">
        <v>6</v>
      </c>
      <c r="E5654" s="80" t="s">
        <v>6</v>
      </c>
    </row>
    <row r="5655" spans="1:5" x14ac:dyDescent="0.25">
      <c r="A5655" s="80" t="s">
        <v>1210</v>
      </c>
      <c r="B5655" s="80" t="s">
        <v>5</v>
      </c>
      <c r="C5655" s="80">
        <v>493190</v>
      </c>
      <c r="D5655" s="80" t="s">
        <v>6</v>
      </c>
      <c r="E5655" s="80" t="s">
        <v>6</v>
      </c>
    </row>
    <row r="5656" spans="1:5" x14ac:dyDescent="0.25">
      <c r="A5656" s="80" t="s">
        <v>1210</v>
      </c>
      <c r="B5656" s="80" t="s">
        <v>5</v>
      </c>
      <c r="C5656" s="80">
        <v>511110</v>
      </c>
      <c r="D5656" s="80" t="s">
        <v>6</v>
      </c>
      <c r="E5656" s="80" t="s">
        <v>6</v>
      </c>
    </row>
    <row r="5657" spans="1:5" x14ac:dyDescent="0.25">
      <c r="A5657" s="80" t="s">
        <v>1210</v>
      </c>
      <c r="B5657" s="80" t="s">
        <v>5</v>
      </c>
      <c r="C5657" s="80">
        <v>511120</v>
      </c>
      <c r="D5657" s="81">
        <v>23735</v>
      </c>
      <c r="E5657" s="80">
        <v>23</v>
      </c>
    </row>
    <row r="5658" spans="1:5" x14ac:dyDescent="0.25">
      <c r="A5658" s="80" t="s">
        <v>1210</v>
      </c>
      <c r="B5658" s="80" t="s">
        <v>5</v>
      </c>
      <c r="C5658" s="80">
        <v>511130</v>
      </c>
      <c r="D5658" s="81">
        <v>35395</v>
      </c>
      <c r="E5658" s="80">
        <v>13</v>
      </c>
    </row>
    <row r="5659" spans="1:5" x14ac:dyDescent="0.25">
      <c r="A5659" s="80" t="s">
        <v>1210</v>
      </c>
      <c r="B5659" s="80" t="s">
        <v>5</v>
      </c>
      <c r="C5659" s="80">
        <v>511140</v>
      </c>
      <c r="D5659" s="80" t="s">
        <v>6</v>
      </c>
      <c r="E5659" s="80" t="s">
        <v>6</v>
      </c>
    </row>
    <row r="5660" spans="1:5" x14ac:dyDescent="0.25">
      <c r="A5660" s="80" t="s">
        <v>1210</v>
      </c>
      <c r="B5660" s="80" t="s">
        <v>5</v>
      </c>
      <c r="C5660" s="80">
        <v>511199</v>
      </c>
      <c r="D5660" s="81">
        <v>3773</v>
      </c>
      <c r="E5660" s="80">
        <v>6</v>
      </c>
    </row>
    <row r="5661" spans="1:5" x14ac:dyDescent="0.25">
      <c r="A5661" s="80" t="s">
        <v>1210</v>
      </c>
      <c r="B5661" s="80" t="s">
        <v>5</v>
      </c>
      <c r="C5661" s="80">
        <v>511210</v>
      </c>
      <c r="D5661" s="81">
        <v>90974</v>
      </c>
      <c r="E5661" s="80">
        <v>23</v>
      </c>
    </row>
    <row r="5662" spans="1:5" x14ac:dyDescent="0.25">
      <c r="A5662" s="80" t="s">
        <v>1210</v>
      </c>
      <c r="B5662" s="80" t="s">
        <v>5</v>
      </c>
      <c r="C5662" s="80">
        <v>512110</v>
      </c>
      <c r="D5662" s="81">
        <v>17987</v>
      </c>
      <c r="E5662" s="80">
        <v>4</v>
      </c>
    </row>
    <row r="5663" spans="1:5" x14ac:dyDescent="0.25">
      <c r="A5663" s="80" t="s">
        <v>1210</v>
      </c>
      <c r="B5663" s="80" t="s">
        <v>5</v>
      </c>
      <c r="C5663" s="80">
        <v>512199</v>
      </c>
      <c r="D5663" s="80" t="s">
        <v>6</v>
      </c>
      <c r="E5663" s="80" t="s">
        <v>6</v>
      </c>
    </row>
    <row r="5664" spans="1:5" x14ac:dyDescent="0.25">
      <c r="A5664" s="80" t="s">
        <v>1210</v>
      </c>
      <c r="B5664" s="80" t="s">
        <v>5</v>
      </c>
      <c r="C5664" s="80">
        <v>512210</v>
      </c>
      <c r="D5664" s="80" t="s">
        <v>6</v>
      </c>
      <c r="E5664" s="80" t="s">
        <v>6</v>
      </c>
    </row>
    <row r="5665" spans="1:5" x14ac:dyDescent="0.25">
      <c r="A5665" s="80" t="s">
        <v>1210</v>
      </c>
      <c r="B5665" s="80" t="s">
        <v>5</v>
      </c>
      <c r="C5665" s="80">
        <v>512220</v>
      </c>
      <c r="D5665" s="80" t="s">
        <v>6</v>
      </c>
      <c r="E5665" s="80" t="s">
        <v>6</v>
      </c>
    </row>
    <row r="5666" spans="1:5" x14ac:dyDescent="0.25">
      <c r="A5666" s="80" t="s">
        <v>1210</v>
      </c>
      <c r="B5666" s="80" t="s">
        <v>5</v>
      </c>
      <c r="C5666" s="80">
        <v>512230</v>
      </c>
      <c r="D5666" s="80" t="s">
        <v>6</v>
      </c>
      <c r="E5666" s="80" t="s">
        <v>6</v>
      </c>
    </row>
    <row r="5667" spans="1:5" x14ac:dyDescent="0.25">
      <c r="A5667" s="80" t="s">
        <v>1210</v>
      </c>
      <c r="B5667" s="80" t="s">
        <v>5</v>
      </c>
      <c r="C5667" s="80">
        <v>512240</v>
      </c>
      <c r="D5667" s="80" t="s">
        <v>6</v>
      </c>
      <c r="E5667" s="80" t="s">
        <v>6</v>
      </c>
    </row>
    <row r="5668" spans="1:5" x14ac:dyDescent="0.25">
      <c r="A5668" s="80" t="s">
        <v>1210</v>
      </c>
      <c r="B5668" s="80" t="s">
        <v>5</v>
      </c>
      <c r="C5668" s="80">
        <v>515111</v>
      </c>
      <c r="D5668" s="80" t="s">
        <v>6</v>
      </c>
      <c r="E5668" s="80" t="s">
        <v>6</v>
      </c>
    </row>
    <row r="5669" spans="1:5" x14ac:dyDescent="0.25">
      <c r="A5669" s="80" t="s">
        <v>1210</v>
      </c>
      <c r="B5669" s="80" t="s">
        <v>5</v>
      </c>
      <c r="C5669" s="80">
        <v>515112</v>
      </c>
      <c r="D5669" s="80" t="s">
        <v>6</v>
      </c>
      <c r="E5669" s="80" t="s">
        <v>6</v>
      </c>
    </row>
    <row r="5670" spans="1:5" x14ac:dyDescent="0.25">
      <c r="A5670" s="80" t="s">
        <v>1210</v>
      </c>
      <c r="B5670" s="80" t="s">
        <v>5</v>
      </c>
      <c r="C5670" s="80">
        <v>515210</v>
      </c>
      <c r="D5670" s="81">
        <v>443206</v>
      </c>
      <c r="E5670" s="80">
        <v>5</v>
      </c>
    </row>
    <row r="5671" spans="1:5" x14ac:dyDescent="0.25">
      <c r="A5671" s="80" t="s">
        <v>1210</v>
      </c>
      <c r="B5671" s="80" t="s">
        <v>5</v>
      </c>
      <c r="C5671" s="80">
        <v>517110</v>
      </c>
      <c r="D5671" s="81">
        <v>2563682</v>
      </c>
      <c r="E5671" s="80">
        <v>46</v>
      </c>
    </row>
    <row r="5672" spans="1:5" x14ac:dyDescent="0.25">
      <c r="A5672" s="80" t="s">
        <v>1210</v>
      </c>
      <c r="B5672" s="80" t="s">
        <v>5</v>
      </c>
      <c r="C5672" s="80">
        <v>517210</v>
      </c>
      <c r="D5672" s="81">
        <v>4868642</v>
      </c>
      <c r="E5672" s="80">
        <v>30</v>
      </c>
    </row>
    <row r="5673" spans="1:5" x14ac:dyDescent="0.25">
      <c r="A5673" s="80" t="s">
        <v>1210</v>
      </c>
      <c r="B5673" s="80" t="s">
        <v>5</v>
      </c>
      <c r="C5673" s="80">
        <v>517410</v>
      </c>
      <c r="D5673" s="81">
        <v>7064</v>
      </c>
      <c r="E5673" s="80">
        <v>5</v>
      </c>
    </row>
    <row r="5674" spans="1:5" x14ac:dyDescent="0.25">
      <c r="A5674" s="80" t="s">
        <v>1210</v>
      </c>
      <c r="B5674" s="80" t="s">
        <v>5</v>
      </c>
      <c r="C5674" s="80">
        <v>517911</v>
      </c>
      <c r="D5674" s="81">
        <v>62865</v>
      </c>
      <c r="E5674" s="80">
        <v>28</v>
      </c>
    </row>
    <row r="5675" spans="1:5" x14ac:dyDescent="0.25">
      <c r="A5675" s="80" t="s">
        <v>1210</v>
      </c>
      <c r="B5675" s="80" t="s">
        <v>5</v>
      </c>
      <c r="C5675" s="80">
        <v>517919</v>
      </c>
      <c r="D5675" s="81">
        <v>2518</v>
      </c>
      <c r="E5675" s="80">
        <v>6</v>
      </c>
    </row>
    <row r="5676" spans="1:5" x14ac:dyDescent="0.25">
      <c r="A5676" s="80" t="s">
        <v>1210</v>
      </c>
      <c r="B5676" s="80" t="s">
        <v>5</v>
      </c>
      <c r="C5676" s="80">
        <v>518210</v>
      </c>
      <c r="D5676" s="81">
        <v>50280</v>
      </c>
      <c r="E5676" s="80">
        <v>23</v>
      </c>
    </row>
    <row r="5677" spans="1:5" x14ac:dyDescent="0.25">
      <c r="A5677" s="80" t="s">
        <v>1210</v>
      </c>
      <c r="B5677" s="80" t="s">
        <v>5</v>
      </c>
      <c r="C5677" s="80">
        <v>519110</v>
      </c>
      <c r="D5677" s="80" t="s">
        <v>6</v>
      </c>
      <c r="E5677" s="80" t="s">
        <v>6</v>
      </c>
    </row>
    <row r="5678" spans="1:5" x14ac:dyDescent="0.25">
      <c r="A5678" s="80" t="s">
        <v>1210</v>
      </c>
      <c r="B5678" s="80" t="s">
        <v>5</v>
      </c>
      <c r="C5678" s="80">
        <v>519130</v>
      </c>
      <c r="D5678" s="81">
        <v>11889</v>
      </c>
      <c r="E5678" s="80">
        <v>13</v>
      </c>
    </row>
    <row r="5679" spans="1:5" x14ac:dyDescent="0.25">
      <c r="A5679" s="80" t="s">
        <v>1210</v>
      </c>
      <c r="B5679" s="80" t="s">
        <v>5</v>
      </c>
      <c r="C5679" s="80">
        <v>519190</v>
      </c>
      <c r="D5679" s="81">
        <v>65541</v>
      </c>
      <c r="E5679" s="80">
        <v>5</v>
      </c>
    </row>
    <row r="5680" spans="1:5" x14ac:dyDescent="0.25">
      <c r="A5680" s="80" t="s">
        <v>1210</v>
      </c>
      <c r="B5680" s="80" t="s">
        <v>5</v>
      </c>
      <c r="C5680" s="80">
        <v>522110</v>
      </c>
      <c r="D5680" s="81">
        <v>27424</v>
      </c>
      <c r="E5680" s="80">
        <v>4</v>
      </c>
    </row>
    <row r="5681" spans="1:5" x14ac:dyDescent="0.25">
      <c r="A5681" s="80" t="s">
        <v>1210</v>
      </c>
      <c r="B5681" s="80" t="s">
        <v>5</v>
      </c>
      <c r="C5681" s="80">
        <v>522210</v>
      </c>
      <c r="D5681" s="80" t="s">
        <v>6</v>
      </c>
      <c r="E5681" s="80" t="s">
        <v>6</v>
      </c>
    </row>
    <row r="5682" spans="1:5" x14ac:dyDescent="0.25">
      <c r="A5682" s="80" t="s">
        <v>1210</v>
      </c>
      <c r="B5682" s="80" t="s">
        <v>5</v>
      </c>
      <c r="C5682" s="80">
        <v>522220</v>
      </c>
      <c r="D5682" s="81">
        <v>109257</v>
      </c>
      <c r="E5682" s="80">
        <v>8</v>
      </c>
    </row>
    <row r="5683" spans="1:5" x14ac:dyDescent="0.25">
      <c r="A5683" s="80" t="s">
        <v>1210</v>
      </c>
      <c r="B5683" s="80" t="s">
        <v>5</v>
      </c>
      <c r="C5683" s="80">
        <v>522291</v>
      </c>
      <c r="D5683" s="80" t="s">
        <v>6</v>
      </c>
      <c r="E5683" s="80" t="s">
        <v>6</v>
      </c>
    </row>
    <row r="5684" spans="1:5" x14ac:dyDescent="0.25">
      <c r="A5684" s="80" t="s">
        <v>1210</v>
      </c>
      <c r="B5684" s="80" t="s">
        <v>5</v>
      </c>
      <c r="C5684" s="80">
        <v>522294</v>
      </c>
      <c r="D5684" s="80" t="s">
        <v>6</v>
      </c>
      <c r="E5684" s="80" t="s">
        <v>6</v>
      </c>
    </row>
    <row r="5685" spans="1:5" x14ac:dyDescent="0.25">
      <c r="A5685" s="80" t="s">
        <v>1210</v>
      </c>
      <c r="B5685" s="80" t="s">
        <v>5</v>
      </c>
      <c r="C5685" s="80">
        <v>522298</v>
      </c>
      <c r="D5685" s="81">
        <v>7573</v>
      </c>
      <c r="E5685" s="80">
        <v>3</v>
      </c>
    </row>
    <row r="5686" spans="1:5" x14ac:dyDescent="0.25">
      <c r="A5686" s="80" t="s">
        <v>1210</v>
      </c>
      <c r="B5686" s="80" t="s">
        <v>5</v>
      </c>
      <c r="C5686" s="80">
        <v>522310</v>
      </c>
      <c r="D5686" s="80" t="s">
        <v>6</v>
      </c>
      <c r="E5686" s="80" t="s">
        <v>6</v>
      </c>
    </row>
    <row r="5687" spans="1:5" x14ac:dyDescent="0.25">
      <c r="A5687" s="80" t="s">
        <v>1210</v>
      </c>
      <c r="B5687" s="80" t="s">
        <v>5</v>
      </c>
      <c r="C5687" s="80">
        <v>522320</v>
      </c>
      <c r="D5687" s="81">
        <v>9635</v>
      </c>
      <c r="E5687" s="80">
        <v>13</v>
      </c>
    </row>
    <row r="5688" spans="1:5" x14ac:dyDescent="0.25">
      <c r="A5688" s="80" t="s">
        <v>1210</v>
      </c>
      <c r="B5688" s="80" t="s">
        <v>5</v>
      </c>
      <c r="C5688" s="80">
        <v>523930</v>
      </c>
      <c r="D5688" s="80" t="s">
        <v>6</v>
      </c>
      <c r="E5688" s="80" t="s">
        <v>6</v>
      </c>
    </row>
    <row r="5689" spans="1:5" x14ac:dyDescent="0.25">
      <c r="A5689" s="80" t="s">
        <v>1210</v>
      </c>
      <c r="B5689" s="80" t="s">
        <v>5</v>
      </c>
      <c r="C5689" s="80">
        <v>524126</v>
      </c>
      <c r="D5689" s="80" t="s">
        <v>6</v>
      </c>
      <c r="E5689" s="80" t="s">
        <v>6</v>
      </c>
    </row>
    <row r="5690" spans="1:5" x14ac:dyDescent="0.25">
      <c r="A5690" s="80" t="s">
        <v>1210</v>
      </c>
      <c r="B5690" s="80" t="s">
        <v>5</v>
      </c>
      <c r="C5690" s="80">
        <v>524127</v>
      </c>
      <c r="D5690" s="80" t="s">
        <v>6</v>
      </c>
      <c r="E5690" s="80" t="s">
        <v>6</v>
      </c>
    </row>
    <row r="5691" spans="1:5" x14ac:dyDescent="0.25">
      <c r="A5691" s="80" t="s">
        <v>1210</v>
      </c>
      <c r="B5691" s="80" t="s">
        <v>5</v>
      </c>
      <c r="C5691" s="80">
        <v>524128</v>
      </c>
      <c r="D5691" s="81">
        <v>14386</v>
      </c>
      <c r="E5691" s="80">
        <v>4</v>
      </c>
    </row>
    <row r="5692" spans="1:5" x14ac:dyDescent="0.25">
      <c r="A5692" s="80" t="s">
        <v>1210</v>
      </c>
      <c r="B5692" s="80" t="s">
        <v>5</v>
      </c>
      <c r="C5692" s="80">
        <v>524210</v>
      </c>
      <c r="D5692" s="80" t="s">
        <v>6</v>
      </c>
      <c r="E5692" s="80" t="s">
        <v>6</v>
      </c>
    </row>
    <row r="5693" spans="1:5" x14ac:dyDescent="0.25">
      <c r="A5693" s="80" t="s">
        <v>1210</v>
      </c>
      <c r="B5693" s="80" t="s">
        <v>5</v>
      </c>
      <c r="C5693" s="80">
        <v>531110</v>
      </c>
      <c r="D5693" s="81">
        <v>68889</v>
      </c>
      <c r="E5693" s="80">
        <v>8</v>
      </c>
    </row>
    <row r="5694" spans="1:5" x14ac:dyDescent="0.25">
      <c r="A5694" s="80" t="s">
        <v>1210</v>
      </c>
      <c r="B5694" s="80" t="s">
        <v>5</v>
      </c>
      <c r="C5694" s="80">
        <v>531120</v>
      </c>
      <c r="D5694" s="80" t="s">
        <v>6</v>
      </c>
      <c r="E5694" s="80" t="s">
        <v>6</v>
      </c>
    </row>
    <row r="5695" spans="1:5" x14ac:dyDescent="0.25">
      <c r="A5695" s="80" t="s">
        <v>1210</v>
      </c>
      <c r="B5695" s="80" t="s">
        <v>5</v>
      </c>
      <c r="C5695" s="80">
        <v>531130</v>
      </c>
      <c r="D5695" s="81">
        <v>29738</v>
      </c>
      <c r="E5695" s="80">
        <v>7</v>
      </c>
    </row>
    <row r="5696" spans="1:5" x14ac:dyDescent="0.25">
      <c r="A5696" s="80" t="s">
        <v>1210</v>
      </c>
      <c r="B5696" s="80" t="s">
        <v>5</v>
      </c>
      <c r="C5696" s="80">
        <v>531190</v>
      </c>
      <c r="D5696" s="81">
        <v>136270</v>
      </c>
      <c r="E5696" s="80">
        <v>11</v>
      </c>
    </row>
    <row r="5697" spans="1:5" x14ac:dyDescent="0.25">
      <c r="A5697" s="80" t="s">
        <v>1210</v>
      </c>
      <c r="B5697" s="80" t="s">
        <v>5</v>
      </c>
      <c r="C5697" s="80">
        <v>531210</v>
      </c>
      <c r="D5697" s="81">
        <v>60210</v>
      </c>
      <c r="E5697" s="80">
        <v>8</v>
      </c>
    </row>
    <row r="5698" spans="1:5" x14ac:dyDescent="0.25">
      <c r="A5698" s="80" t="s">
        <v>1210</v>
      </c>
      <c r="B5698" s="80" t="s">
        <v>5</v>
      </c>
      <c r="C5698" s="80">
        <v>531311</v>
      </c>
      <c r="D5698" s="81">
        <v>98352</v>
      </c>
      <c r="E5698" s="80">
        <v>8</v>
      </c>
    </row>
    <row r="5699" spans="1:5" x14ac:dyDescent="0.25">
      <c r="A5699" s="80" t="s">
        <v>1210</v>
      </c>
      <c r="B5699" s="80" t="s">
        <v>5</v>
      </c>
      <c r="C5699" s="80">
        <v>531312</v>
      </c>
      <c r="D5699" s="81">
        <v>55639</v>
      </c>
      <c r="E5699" s="80">
        <v>4</v>
      </c>
    </row>
    <row r="5700" spans="1:5" x14ac:dyDescent="0.25">
      <c r="A5700" s="80" t="s">
        <v>1210</v>
      </c>
      <c r="B5700" s="80" t="s">
        <v>5</v>
      </c>
      <c r="C5700" s="80">
        <v>531320</v>
      </c>
      <c r="D5700" s="80" t="s">
        <v>6</v>
      </c>
      <c r="E5700" s="80" t="s">
        <v>6</v>
      </c>
    </row>
    <row r="5701" spans="1:5" x14ac:dyDescent="0.25">
      <c r="A5701" s="80" t="s">
        <v>1210</v>
      </c>
      <c r="B5701" s="80" t="s">
        <v>5</v>
      </c>
      <c r="C5701" s="80">
        <v>531390</v>
      </c>
      <c r="D5701" s="81">
        <v>21590</v>
      </c>
      <c r="E5701" s="80">
        <v>5</v>
      </c>
    </row>
    <row r="5702" spans="1:5" x14ac:dyDescent="0.25">
      <c r="A5702" s="80" t="s">
        <v>1210</v>
      </c>
      <c r="B5702" s="80" t="s">
        <v>5</v>
      </c>
      <c r="C5702" s="80">
        <v>532111</v>
      </c>
      <c r="D5702" s="81">
        <v>26934</v>
      </c>
      <c r="E5702" s="80">
        <v>4</v>
      </c>
    </row>
    <row r="5703" spans="1:5" x14ac:dyDescent="0.25">
      <c r="A5703" s="80" t="s">
        <v>1210</v>
      </c>
      <c r="B5703" s="80" t="s">
        <v>5</v>
      </c>
      <c r="C5703" s="80">
        <v>532112</v>
      </c>
      <c r="D5703" s="81">
        <v>76690</v>
      </c>
      <c r="E5703" s="80">
        <v>17</v>
      </c>
    </row>
    <row r="5704" spans="1:5" x14ac:dyDescent="0.25">
      <c r="A5704" s="80" t="s">
        <v>1210</v>
      </c>
      <c r="B5704" s="80" t="s">
        <v>5</v>
      </c>
      <c r="C5704" s="80">
        <v>532120</v>
      </c>
      <c r="D5704" s="81">
        <v>96834</v>
      </c>
      <c r="E5704" s="80">
        <v>3</v>
      </c>
    </row>
    <row r="5705" spans="1:5" x14ac:dyDescent="0.25">
      <c r="A5705" s="80" t="s">
        <v>1210</v>
      </c>
      <c r="B5705" s="80" t="s">
        <v>5</v>
      </c>
      <c r="C5705" s="80">
        <v>532210</v>
      </c>
      <c r="D5705" s="81">
        <v>20756</v>
      </c>
      <c r="E5705" s="80">
        <v>6</v>
      </c>
    </row>
    <row r="5706" spans="1:5" x14ac:dyDescent="0.25">
      <c r="A5706" s="80" t="s">
        <v>1210</v>
      </c>
      <c r="B5706" s="80" t="s">
        <v>5</v>
      </c>
      <c r="C5706" s="80">
        <v>532230</v>
      </c>
      <c r="D5706" s="81">
        <v>59726</v>
      </c>
      <c r="E5706" s="80">
        <v>4</v>
      </c>
    </row>
    <row r="5707" spans="1:5" x14ac:dyDescent="0.25">
      <c r="A5707" s="80" t="s">
        <v>1210</v>
      </c>
      <c r="B5707" s="80" t="s">
        <v>5</v>
      </c>
      <c r="C5707" s="80">
        <v>532291</v>
      </c>
      <c r="D5707" s="80" t="s">
        <v>6</v>
      </c>
      <c r="E5707" s="80" t="s">
        <v>6</v>
      </c>
    </row>
    <row r="5708" spans="1:5" x14ac:dyDescent="0.25">
      <c r="A5708" s="80" t="s">
        <v>1210</v>
      </c>
      <c r="B5708" s="80" t="s">
        <v>5</v>
      </c>
      <c r="C5708" s="80">
        <v>532292</v>
      </c>
      <c r="D5708" s="80" t="s">
        <v>6</v>
      </c>
      <c r="E5708" s="80" t="s">
        <v>6</v>
      </c>
    </row>
    <row r="5709" spans="1:5" x14ac:dyDescent="0.25">
      <c r="A5709" s="80" t="s">
        <v>1210</v>
      </c>
      <c r="B5709" s="80" t="s">
        <v>5</v>
      </c>
      <c r="C5709" s="80">
        <v>532299</v>
      </c>
      <c r="D5709" s="81">
        <v>19169</v>
      </c>
      <c r="E5709" s="80">
        <v>9</v>
      </c>
    </row>
    <row r="5710" spans="1:5" x14ac:dyDescent="0.25">
      <c r="A5710" s="80" t="s">
        <v>1210</v>
      </c>
      <c r="B5710" s="80" t="s">
        <v>5</v>
      </c>
      <c r="C5710" s="80">
        <v>532310</v>
      </c>
      <c r="D5710" s="81">
        <v>169722</v>
      </c>
      <c r="E5710" s="80">
        <v>7</v>
      </c>
    </row>
    <row r="5711" spans="1:5" x14ac:dyDescent="0.25">
      <c r="A5711" s="80" t="s">
        <v>1210</v>
      </c>
      <c r="B5711" s="80" t="s">
        <v>5</v>
      </c>
      <c r="C5711" s="80">
        <v>532412</v>
      </c>
      <c r="D5711" s="81">
        <v>88036</v>
      </c>
      <c r="E5711" s="80">
        <v>11</v>
      </c>
    </row>
    <row r="5712" spans="1:5" x14ac:dyDescent="0.25">
      <c r="A5712" s="80" t="s">
        <v>1210</v>
      </c>
      <c r="B5712" s="80" t="s">
        <v>5</v>
      </c>
      <c r="C5712" s="80">
        <v>532420</v>
      </c>
      <c r="D5712" s="81">
        <v>30474</v>
      </c>
      <c r="E5712" s="80">
        <v>18</v>
      </c>
    </row>
    <row r="5713" spans="1:5" x14ac:dyDescent="0.25">
      <c r="A5713" s="80" t="s">
        <v>1210</v>
      </c>
      <c r="B5713" s="80" t="s">
        <v>5</v>
      </c>
      <c r="C5713" s="80">
        <v>532490</v>
      </c>
      <c r="D5713" s="81">
        <v>47992</v>
      </c>
      <c r="E5713" s="80">
        <v>16</v>
      </c>
    </row>
    <row r="5714" spans="1:5" x14ac:dyDescent="0.25">
      <c r="A5714" s="80" t="s">
        <v>1210</v>
      </c>
      <c r="B5714" s="80" t="s">
        <v>5</v>
      </c>
      <c r="C5714" s="80">
        <v>541191</v>
      </c>
      <c r="D5714" s="80" t="s">
        <v>6</v>
      </c>
      <c r="E5714" s="80" t="s">
        <v>6</v>
      </c>
    </row>
    <row r="5715" spans="1:5" x14ac:dyDescent="0.25">
      <c r="A5715" s="80" t="s">
        <v>1210</v>
      </c>
      <c r="B5715" s="80" t="s">
        <v>5</v>
      </c>
      <c r="C5715" s="80">
        <v>541199</v>
      </c>
      <c r="D5715" s="80" t="s">
        <v>6</v>
      </c>
      <c r="E5715" s="80" t="s">
        <v>6</v>
      </c>
    </row>
    <row r="5716" spans="1:5" x14ac:dyDescent="0.25">
      <c r="A5716" s="80" t="s">
        <v>1210</v>
      </c>
      <c r="B5716" s="80" t="s">
        <v>5</v>
      </c>
      <c r="C5716" s="80">
        <v>541213</v>
      </c>
      <c r="D5716" s="80" t="s">
        <v>6</v>
      </c>
      <c r="E5716" s="80" t="s">
        <v>6</v>
      </c>
    </row>
    <row r="5717" spans="1:5" x14ac:dyDescent="0.25">
      <c r="A5717" s="80" t="s">
        <v>1210</v>
      </c>
      <c r="B5717" s="80" t="s">
        <v>5</v>
      </c>
      <c r="C5717" s="80">
        <v>541214</v>
      </c>
      <c r="D5717" s="80" t="s">
        <v>6</v>
      </c>
      <c r="E5717" s="80" t="s">
        <v>6</v>
      </c>
    </row>
    <row r="5718" spans="1:5" x14ac:dyDescent="0.25">
      <c r="A5718" s="80" t="s">
        <v>1210</v>
      </c>
      <c r="B5718" s="80" t="s">
        <v>5</v>
      </c>
      <c r="C5718" s="80">
        <v>541219</v>
      </c>
      <c r="D5718" s="81">
        <v>2567</v>
      </c>
      <c r="E5718" s="80">
        <v>3</v>
      </c>
    </row>
    <row r="5719" spans="1:5" x14ac:dyDescent="0.25">
      <c r="A5719" s="80" t="s">
        <v>1210</v>
      </c>
      <c r="B5719" s="80" t="s">
        <v>5</v>
      </c>
      <c r="C5719" s="80">
        <v>541310</v>
      </c>
      <c r="D5719" s="81">
        <v>33727</v>
      </c>
      <c r="E5719" s="80">
        <v>6</v>
      </c>
    </row>
    <row r="5720" spans="1:5" x14ac:dyDescent="0.25">
      <c r="A5720" s="80" t="s">
        <v>1210</v>
      </c>
      <c r="B5720" s="80" t="s">
        <v>5</v>
      </c>
      <c r="C5720" s="80">
        <v>541320</v>
      </c>
      <c r="D5720" s="81">
        <v>448499</v>
      </c>
      <c r="E5720" s="80">
        <v>11</v>
      </c>
    </row>
    <row r="5721" spans="1:5" x14ac:dyDescent="0.25">
      <c r="A5721" s="80" t="s">
        <v>1210</v>
      </c>
      <c r="B5721" s="80" t="s">
        <v>5</v>
      </c>
      <c r="C5721" s="80">
        <v>541330</v>
      </c>
      <c r="D5721" s="81">
        <v>38084</v>
      </c>
      <c r="E5721" s="80">
        <v>7</v>
      </c>
    </row>
    <row r="5722" spans="1:5" x14ac:dyDescent="0.25">
      <c r="A5722" s="80" t="s">
        <v>1210</v>
      </c>
      <c r="B5722" s="80" t="s">
        <v>5</v>
      </c>
      <c r="C5722" s="80">
        <v>541350</v>
      </c>
      <c r="D5722" s="80" t="s">
        <v>6</v>
      </c>
      <c r="E5722" s="80" t="s">
        <v>6</v>
      </c>
    </row>
    <row r="5723" spans="1:5" x14ac:dyDescent="0.25">
      <c r="A5723" s="80" t="s">
        <v>1210</v>
      </c>
      <c r="B5723" s="80" t="s">
        <v>5</v>
      </c>
      <c r="C5723" s="80">
        <v>541380</v>
      </c>
      <c r="D5723" s="80" t="s">
        <v>6</v>
      </c>
      <c r="E5723" s="80" t="s">
        <v>6</v>
      </c>
    </row>
    <row r="5724" spans="1:5" x14ac:dyDescent="0.25">
      <c r="A5724" s="80" t="s">
        <v>1210</v>
      </c>
      <c r="B5724" s="80" t="s">
        <v>5</v>
      </c>
      <c r="C5724" s="80">
        <v>541410</v>
      </c>
      <c r="D5724" s="81">
        <v>199988</v>
      </c>
      <c r="E5724" s="80">
        <v>12</v>
      </c>
    </row>
    <row r="5725" spans="1:5" x14ac:dyDescent="0.25">
      <c r="A5725" s="80" t="s">
        <v>1210</v>
      </c>
      <c r="B5725" s="80" t="s">
        <v>5</v>
      </c>
      <c r="C5725" s="80">
        <v>541430</v>
      </c>
      <c r="D5725" s="81">
        <v>20302</v>
      </c>
      <c r="E5725" s="80">
        <v>14</v>
      </c>
    </row>
    <row r="5726" spans="1:5" x14ac:dyDescent="0.25">
      <c r="A5726" s="80" t="s">
        <v>1210</v>
      </c>
      <c r="B5726" s="80" t="s">
        <v>5</v>
      </c>
      <c r="C5726" s="80">
        <v>541490</v>
      </c>
      <c r="D5726" s="81">
        <v>8670</v>
      </c>
      <c r="E5726" s="80">
        <v>3</v>
      </c>
    </row>
    <row r="5727" spans="1:5" x14ac:dyDescent="0.25">
      <c r="A5727" s="80" t="s">
        <v>1210</v>
      </c>
      <c r="B5727" s="80" t="s">
        <v>5</v>
      </c>
      <c r="C5727" s="80">
        <v>541511</v>
      </c>
      <c r="D5727" s="81">
        <v>132885</v>
      </c>
      <c r="E5727" s="80">
        <v>44</v>
      </c>
    </row>
    <row r="5728" spans="1:5" x14ac:dyDescent="0.25">
      <c r="A5728" s="80" t="s">
        <v>1210</v>
      </c>
      <c r="B5728" s="80" t="s">
        <v>5</v>
      </c>
      <c r="C5728" s="80">
        <v>541512</v>
      </c>
      <c r="D5728" s="81">
        <v>92471</v>
      </c>
      <c r="E5728" s="80">
        <v>17</v>
      </c>
    </row>
    <row r="5729" spans="1:5" x14ac:dyDescent="0.25">
      <c r="A5729" s="80" t="s">
        <v>1210</v>
      </c>
      <c r="B5729" s="80" t="s">
        <v>5</v>
      </c>
      <c r="C5729" s="80">
        <v>541513</v>
      </c>
      <c r="D5729" s="80" t="s">
        <v>6</v>
      </c>
      <c r="E5729" s="80" t="s">
        <v>6</v>
      </c>
    </row>
    <row r="5730" spans="1:5" x14ac:dyDescent="0.25">
      <c r="A5730" s="80" t="s">
        <v>1210</v>
      </c>
      <c r="B5730" s="80" t="s">
        <v>5</v>
      </c>
      <c r="C5730" s="80">
        <v>541519</v>
      </c>
      <c r="D5730" s="81">
        <v>29533</v>
      </c>
      <c r="E5730" s="80">
        <v>27</v>
      </c>
    </row>
    <row r="5731" spans="1:5" x14ac:dyDescent="0.25">
      <c r="A5731" s="80" t="s">
        <v>1210</v>
      </c>
      <c r="B5731" s="80" t="s">
        <v>5</v>
      </c>
      <c r="C5731" s="80">
        <v>541611</v>
      </c>
      <c r="D5731" s="81">
        <v>21836</v>
      </c>
      <c r="E5731" s="80">
        <v>11</v>
      </c>
    </row>
    <row r="5732" spans="1:5" x14ac:dyDescent="0.25">
      <c r="A5732" s="80" t="s">
        <v>1210</v>
      </c>
      <c r="B5732" s="80" t="s">
        <v>5</v>
      </c>
      <c r="C5732" s="80">
        <v>541613</v>
      </c>
      <c r="D5732" s="81">
        <v>27402</v>
      </c>
      <c r="E5732" s="80">
        <v>13</v>
      </c>
    </row>
    <row r="5733" spans="1:5" x14ac:dyDescent="0.25">
      <c r="A5733" s="80" t="s">
        <v>1210</v>
      </c>
      <c r="B5733" s="80" t="s">
        <v>5</v>
      </c>
      <c r="C5733" s="80">
        <v>541618</v>
      </c>
      <c r="D5733" s="81">
        <v>12034</v>
      </c>
      <c r="E5733" s="80">
        <v>7</v>
      </c>
    </row>
    <row r="5734" spans="1:5" x14ac:dyDescent="0.25">
      <c r="A5734" s="80" t="s">
        <v>1210</v>
      </c>
      <c r="B5734" s="80" t="s">
        <v>5</v>
      </c>
      <c r="C5734" s="80">
        <v>541620</v>
      </c>
      <c r="D5734" s="80" t="s">
        <v>6</v>
      </c>
      <c r="E5734" s="80" t="s">
        <v>6</v>
      </c>
    </row>
    <row r="5735" spans="1:5" x14ac:dyDescent="0.25">
      <c r="A5735" s="80" t="s">
        <v>1210</v>
      </c>
      <c r="B5735" s="80" t="s">
        <v>5</v>
      </c>
      <c r="C5735" s="80">
        <v>541690</v>
      </c>
      <c r="D5735" s="81">
        <v>83875</v>
      </c>
      <c r="E5735" s="80">
        <v>8</v>
      </c>
    </row>
    <row r="5736" spans="1:5" x14ac:dyDescent="0.25">
      <c r="A5736" s="80" t="s">
        <v>1210</v>
      </c>
      <c r="B5736" s="80" t="s">
        <v>5</v>
      </c>
      <c r="C5736" s="80">
        <v>541720</v>
      </c>
      <c r="D5736" s="81">
        <v>870</v>
      </c>
      <c r="E5736" s="80">
        <v>3</v>
      </c>
    </row>
    <row r="5737" spans="1:5" x14ac:dyDescent="0.25">
      <c r="A5737" s="80" t="s">
        <v>1210</v>
      </c>
      <c r="B5737" s="80" t="s">
        <v>5</v>
      </c>
      <c r="C5737" s="80">
        <v>541810</v>
      </c>
      <c r="D5737" s="81">
        <v>4810</v>
      </c>
      <c r="E5737" s="80">
        <v>3</v>
      </c>
    </row>
    <row r="5738" spans="1:5" x14ac:dyDescent="0.25">
      <c r="A5738" s="80" t="s">
        <v>1210</v>
      </c>
      <c r="B5738" s="80" t="s">
        <v>5</v>
      </c>
      <c r="C5738" s="80">
        <v>541830</v>
      </c>
      <c r="D5738" s="80" t="s">
        <v>6</v>
      </c>
      <c r="E5738" s="80" t="s">
        <v>6</v>
      </c>
    </row>
    <row r="5739" spans="1:5" x14ac:dyDescent="0.25">
      <c r="A5739" s="80" t="s">
        <v>1210</v>
      </c>
      <c r="B5739" s="80" t="s">
        <v>5</v>
      </c>
      <c r="C5739" s="80">
        <v>541870</v>
      </c>
      <c r="D5739" s="81">
        <v>878</v>
      </c>
      <c r="E5739" s="80">
        <v>4</v>
      </c>
    </row>
    <row r="5740" spans="1:5" x14ac:dyDescent="0.25">
      <c r="A5740" s="80" t="s">
        <v>1210</v>
      </c>
      <c r="B5740" s="80" t="s">
        <v>5</v>
      </c>
      <c r="C5740" s="80">
        <v>541890</v>
      </c>
      <c r="D5740" s="81">
        <v>6506</v>
      </c>
      <c r="E5740" s="80">
        <v>4</v>
      </c>
    </row>
    <row r="5741" spans="1:5" x14ac:dyDescent="0.25">
      <c r="A5741" s="80" t="s">
        <v>1210</v>
      </c>
      <c r="B5741" s="80" t="s">
        <v>5</v>
      </c>
      <c r="C5741" s="80">
        <v>541921</v>
      </c>
      <c r="D5741" s="81">
        <v>160891</v>
      </c>
      <c r="E5741" s="80">
        <v>42</v>
      </c>
    </row>
    <row r="5742" spans="1:5" x14ac:dyDescent="0.25">
      <c r="A5742" s="80" t="s">
        <v>1210</v>
      </c>
      <c r="B5742" s="80" t="s">
        <v>5</v>
      </c>
      <c r="C5742" s="80">
        <v>541922</v>
      </c>
      <c r="D5742" s="81">
        <v>6500</v>
      </c>
      <c r="E5742" s="80">
        <v>6</v>
      </c>
    </row>
    <row r="5743" spans="1:5" x14ac:dyDescent="0.25">
      <c r="A5743" s="80" t="s">
        <v>1210</v>
      </c>
      <c r="B5743" s="80" t="s">
        <v>5</v>
      </c>
      <c r="C5743" s="80">
        <v>541940</v>
      </c>
      <c r="D5743" s="81">
        <v>235154</v>
      </c>
      <c r="E5743" s="80">
        <v>17</v>
      </c>
    </row>
    <row r="5744" spans="1:5" x14ac:dyDescent="0.25">
      <c r="A5744" s="80" t="s">
        <v>1210</v>
      </c>
      <c r="B5744" s="80" t="s">
        <v>5</v>
      </c>
      <c r="C5744" s="80">
        <v>541990</v>
      </c>
      <c r="D5744" s="81">
        <v>27241</v>
      </c>
      <c r="E5744" s="80">
        <v>17</v>
      </c>
    </row>
    <row r="5745" spans="1:5" x14ac:dyDescent="0.25">
      <c r="A5745" s="80" t="s">
        <v>1210</v>
      </c>
      <c r="B5745" s="80" t="s">
        <v>5</v>
      </c>
      <c r="C5745" s="80">
        <v>561110</v>
      </c>
      <c r="D5745" s="81">
        <v>6598</v>
      </c>
      <c r="E5745" s="80">
        <v>6</v>
      </c>
    </row>
    <row r="5746" spans="1:5" x14ac:dyDescent="0.25">
      <c r="A5746" s="80" t="s">
        <v>1210</v>
      </c>
      <c r="B5746" s="80" t="s">
        <v>5</v>
      </c>
      <c r="C5746" s="80">
        <v>561210</v>
      </c>
      <c r="D5746" s="80" t="s">
        <v>6</v>
      </c>
      <c r="E5746" s="80" t="s">
        <v>6</v>
      </c>
    </row>
    <row r="5747" spans="1:5" x14ac:dyDescent="0.25">
      <c r="A5747" s="80" t="s">
        <v>1210</v>
      </c>
      <c r="B5747" s="80" t="s">
        <v>5</v>
      </c>
      <c r="C5747" s="80">
        <v>561311</v>
      </c>
      <c r="D5747" s="80" t="s">
        <v>6</v>
      </c>
      <c r="E5747" s="80" t="s">
        <v>6</v>
      </c>
    </row>
    <row r="5748" spans="1:5" x14ac:dyDescent="0.25">
      <c r="A5748" s="80" t="s">
        <v>1210</v>
      </c>
      <c r="B5748" s="80" t="s">
        <v>5</v>
      </c>
      <c r="C5748" s="80">
        <v>561320</v>
      </c>
      <c r="D5748" s="81">
        <v>6942</v>
      </c>
      <c r="E5748" s="80">
        <v>5</v>
      </c>
    </row>
    <row r="5749" spans="1:5" x14ac:dyDescent="0.25">
      <c r="A5749" s="80" t="s">
        <v>1210</v>
      </c>
      <c r="B5749" s="80" t="s">
        <v>5</v>
      </c>
      <c r="C5749" s="80">
        <v>561410</v>
      </c>
      <c r="D5749" s="81">
        <v>35246</v>
      </c>
      <c r="E5749" s="80">
        <v>4</v>
      </c>
    </row>
    <row r="5750" spans="1:5" x14ac:dyDescent="0.25">
      <c r="A5750" s="80" t="s">
        <v>1210</v>
      </c>
      <c r="B5750" s="80" t="s">
        <v>5</v>
      </c>
      <c r="C5750" s="80">
        <v>561421</v>
      </c>
      <c r="D5750" s="80" t="s">
        <v>6</v>
      </c>
      <c r="E5750" s="80" t="s">
        <v>6</v>
      </c>
    </row>
    <row r="5751" spans="1:5" x14ac:dyDescent="0.25">
      <c r="A5751" s="80" t="s">
        <v>1210</v>
      </c>
      <c r="B5751" s="80" t="s">
        <v>5</v>
      </c>
      <c r="C5751" s="80">
        <v>561422</v>
      </c>
      <c r="D5751" s="80" t="s">
        <v>6</v>
      </c>
      <c r="E5751" s="80" t="s">
        <v>6</v>
      </c>
    </row>
    <row r="5752" spans="1:5" x14ac:dyDescent="0.25">
      <c r="A5752" s="80" t="s">
        <v>1210</v>
      </c>
      <c r="B5752" s="80" t="s">
        <v>5</v>
      </c>
      <c r="C5752" s="80">
        <v>561439</v>
      </c>
      <c r="D5752" s="81">
        <v>120618</v>
      </c>
      <c r="E5752" s="80">
        <v>7</v>
      </c>
    </row>
    <row r="5753" spans="1:5" x14ac:dyDescent="0.25">
      <c r="A5753" s="80" t="s">
        <v>1210</v>
      </c>
      <c r="B5753" s="80" t="s">
        <v>5</v>
      </c>
      <c r="C5753" s="80">
        <v>561440</v>
      </c>
      <c r="D5753" s="80" t="s">
        <v>6</v>
      </c>
      <c r="E5753" s="80" t="s">
        <v>6</v>
      </c>
    </row>
    <row r="5754" spans="1:5" x14ac:dyDescent="0.25">
      <c r="A5754" s="80" t="s">
        <v>1210</v>
      </c>
      <c r="B5754" s="80" t="s">
        <v>5</v>
      </c>
      <c r="C5754" s="80">
        <v>561450</v>
      </c>
      <c r="D5754" s="80" t="s">
        <v>6</v>
      </c>
      <c r="E5754" s="80" t="s">
        <v>6</v>
      </c>
    </row>
    <row r="5755" spans="1:5" x14ac:dyDescent="0.25">
      <c r="A5755" s="80" t="s">
        <v>1210</v>
      </c>
      <c r="B5755" s="80" t="s">
        <v>5</v>
      </c>
      <c r="C5755" s="80">
        <v>561491</v>
      </c>
      <c r="D5755" s="80" t="s">
        <v>6</v>
      </c>
      <c r="E5755" s="80" t="s">
        <v>6</v>
      </c>
    </row>
    <row r="5756" spans="1:5" x14ac:dyDescent="0.25">
      <c r="A5756" s="80" t="s">
        <v>1210</v>
      </c>
      <c r="B5756" s="80" t="s">
        <v>5</v>
      </c>
      <c r="C5756" s="80">
        <v>561499</v>
      </c>
      <c r="D5756" s="81">
        <v>64690</v>
      </c>
      <c r="E5756" s="80">
        <v>36</v>
      </c>
    </row>
    <row r="5757" spans="1:5" x14ac:dyDescent="0.25">
      <c r="A5757" s="80" t="s">
        <v>1210</v>
      </c>
      <c r="B5757" s="80" t="s">
        <v>5</v>
      </c>
      <c r="C5757" s="80">
        <v>561520</v>
      </c>
      <c r="D5757" s="80" t="s">
        <v>6</v>
      </c>
      <c r="E5757" s="80" t="s">
        <v>6</v>
      </c>
    </row>
    <row r="5758" spans="1:5" x14ac:dyDescent="0.25">
      <c r="A5758" s="80" t="s">
        <v>1210</v>
      </c>
      <c r="B5758" s="80" t="s">
        <v>5</v>
      </c>
      <c r="C5758" s="80">
        <v>561599</v>
      </c>
      <c r="D5758" s="80" t="s">
        <v>6</v>
      </c>
      <c r="E5758" s="80" t="s">
        <v>6</v>
      </c>
    </row>
    <row r="5759" spans="1:5" x14ac:dyDescent="0.25">
      <c r="A5759" s="80" t="s">
        <v>1210</v>
      </c>
      <c r="B5759" s="80" t="s">
        <v>5</v>
      </c>
      <c r="C5759" s="80">
        <v>561621</v>
      </c>
      <c r="D5759" s="81">
        <v>67124</v>
      </c>
      <c r="E5759" s="80">
        <v>20</v>
      </c>
    </row>
    <row r="5760" spans="1:5" x14ac:dyDescent="0.25">
      <c r="A5760" s="80" t="s">
        <v>1210</v>
      </c>
      <c r="B5760" s="80" t="s">
        <v>5</v>
      </c>
      <c r="C5760" s="80">
        <v>561622</v>
      </c>
      <c r="D5760" s="81">
        <v>22200</v>
      </c>
      <c r="E5760" s="80">
        <v>7</v>
      </c>
    </row>
    <row r="5761" spans="1:5" x14ac:dyDescent="0.25">
      <c r="A5761" s="80" t="s">
        <v>1210</v>
      </c>
      <c r="B5761" s="80" t="s">
        <v>5</v>
      </c>
      <c r="C5761" s="80">
        <v>561710</v>
      </c>
      <c r="D5761" s="81">
        <v>382951</v>
      </c>
      <c r="E5761" s="80">
        <v>21</v>
      </c>
    </row>
    <row r="5762" spans="1:5" x14ac:dyDescent="0.25">
      <c r="A5762" s="80" t="s">
        <v>1210</v>
      </c>
      <c r="B5762" s="80" t="s">
        <v>5</v>
      </c>
      <c r="C5762" s="80">
        <v>561720</v>
      </c>
      <c r="D5762" s="81">
        <v>158070</v>
      </c>
      <c r="E5762" s="80">
        <v>16</v>
      </c>
    </row>
    <row r="5763" spans="1:5" x14ac:dyDescent="0.25">
      <c r="A5763" s="80" t="s">
        <v>1210</v>
      </c>
      <c r="B5763" s="80" t="s">
        <v>5</v>
      </c>
      <c r="C5763" s="80">
        <v>561730</v>
      </c>
      <c r="D5763" s="81">
        <v>2979603</v>
      </c>
      <c r="E5763" s="80">
        <v>179</v>
      </c>
    </row>
    <row r="5764" spans="1:5" x14ac:dyDescent="0.25">
      <c r="A5764" s="80" t="s">
        <v>1210</v>
      </c>
      <c r="B5764" s="80" t="s">
        <v>5</v>
      </c>
      <c r="C5764" s="80">
        <v>561740</v>
      </c>
      <c r="D5764" s="81">
        <v>73287</v>
      </c>
      <c r="E5764" s="80">
        <v>9</v>
      </c>
    </row>
    <row r="5765" spans="1:5" x14ac:dyDescent="0.25">
      <c r="A5765" s="80" t="s">
        <v>1210</v>
      </c>
      <c r="B5765" s="80" t="s">
        <v>5</v>
      </c>
      <c r="C5765" s="80">
        <v>561790</v>
      </c>
      <c r="D5765" s="81">
        <v>150749</v>
      </c>
      <c r="E5765" s="80">
        <v>17</v>
      </c>
    </row>
    <row r="5766" spans="1:5" x14ac:dyDescent="0.25">
      <c r="A5766" s="80" t="s">
        <v>1210</v>
      </c>
      <c r="B5766" s="80" t="s">
        <v>5</v>
      </c>
      <c r="C5766" s="80">
        <v>561990</v>
      </c>
      <c r="D5766" s="81">
        <v>10186</v>
      </c>
      <c r="E5766" s="80">
        <v>15</v>
      </c>
    </row>
    <row r="5767" spans="1:5" x14ac:dyDescent="0.25">
      <c r="A5767" s="80" t="s">
        <v>1210</v>
      </c>
      <c r="B5767" s="80" t="s">
        <v>5</v>
      </c>
      <c r="C5767" s="80">
        <v>562112</v>
      </c>
      <c r="D5767" s="80" t="s">
        <v>6</v>
      </c>
      <c r="E5767" s="80" t="s">
        <v>6</v>
      </c>
    </row>
    <row r="5768" spans="1:5" x14ac:dyDescent="0.25">
      <c r="A5768" s="80" t="s">
        <v>1210</v>
      </c>
      <c r="B5768" s="80" t="s">
        <v>5</v>
      </c>
      <c r="C5768" s="80">
        <v>562119</v>
      </c>
      <c r="D5768" s="80" t="s">
        <v>6</v>
      </c>
      <c r="E5768" s="80" t="s">
        <v>6</v>
      </c>
    </row>
    <row r="5769" spans="1:5" x14ac:dyDescent="0.25">
      <c r="A5769" s="80" t="s">
        <v>1210</v>
      </c>
      <c r="B5769" s="80" t="s">
        <v>5</v>
      </c>
      <c r="C5769" s="80">
        <v>562211</v>
      </c>
      <c r="D5769" s="80" t="s">
        <v>6</v>
      </c>
      <c r="E5769" s="80" t="s">
        <v>6</v>
      </c>
    </row>
    <row r="5770" spans="1:5" x14ac:dyDescent="0.25">
      <c r="A5770" s="80" t="s">
        <v>1210</v>
      </c>
      <c r="B5770" s="80" t="s">
        <v>5</v>
      </c>
      <c r="C5770" s="80">
        <v>562219</v>
      </c>
      <c r="D5770" s="80" t="s">
        <v>6</v>
      </c>
      <c r="E5770" s="80" t="s">
        <v>6</v>
      </c>
    </row>
    <row r="5771" spans="1:5" x14ac:dyDescent="0.25">
      <c r="A5771" s="80" t="s">
        <v>1210</v>
      </c>
      <c r="B5771" s="80" t="s">
        <v>5</v>
      </c>
      <c r="C5771" s="80">
        <v>562910</v>
      </c>
      <c r="D5771" s="81">
        <v>177370</v>
      </c>
      <c r="E5771" s="80">
        <v>5</v>
      </c>
    </row>
    <row r="5772" spans="1:5" x14ac:dyDescent="0.25">
      <c r="A5772" s="80" t="s">
        <v>1210</v>
      </c>
      <c r="B5772" s="80" t="s">
        <v>5</v>
      </c>
      <c r="C5772" s="80">
        <v>562991</v>
      </c>
      <c r="D5772" s="81">
        <v>342890</v>
      </c>
      <c r="E5772" s="80">
        <v>12</v>
      </c>
    </row>
    <row r="5773" spans="1:5" x14ac:dyDescent="0.25">
      <c r="A5773" s="80" t="s">
        <v>1210</v>
      </c>
      <c r="B5773" s="80" t="s">
        <v>5</v>
      </c>
      <c r="C5773" s="80">
        <v>611310</v>
      </c>
      <c r="D5773" s="81">
        <v>50338</v>
      </c>
      <c r="E5773" s="80">
        <v>12</v>
      </c>
    </row>
    <row r="5774" spans="1:5" x14ac:dyDescent="0.25">
      <c r="A5774" s="80" t="s">
        <v>1210</v>
      </c>
      <c r="B5774" s="80" t="s">
        <v>5</v>
      </c>
      <c r="C5774" s="80">
        <v>611420</v>
      </c>
      <c r="D5774" s="80" t="s">
        <v>6</v>
      </c>
      <c r="E5774" s="80" t="s">
        <v>6</v>
      </c>
    </row>
    <row r="5775" spans="1:5" x14ac:dyDescent="0.25">
      <c r="A5775" s="80" t="s">
        <v>1210</v>
      </c>
      <c r="B5775" s="80" t="s">
        <v>5</v>
      </c>
      <c r="C5775" s="80">
        <v>611430</v>
      </c>
      <c r="D5775" s="81">
        <v>2252</v>
      </c>
      <c r="E5775" s="80">
        <v>4</v>
      </c>
    </row>
    <row r="5776" spans="1:5" x14ac:dyDescent="0.25">
      <c r="A5776" s="80" t="s">
        <v>1210</v>
      </c>
      <c r="B5776" s="80" t="s">
        <v>5</v>
      </c>
      <c r="C5776" s="80">
        <v>611512</v>
      </c>
      <c r="D5776" s="80" t="s">
        <v>6</v>
      </c>
      <c r="E5776" s="80" t="s">
        <v>6</v>
      </c>
    </row>
    <row r="5777" spans="1:5" x14ac:dyDescent="0.25">
      <c r="A5777" s="80" t="s">
        <v>1210</v>
      </c>
      <c r="B5777" s="80" t="s">
        <v>5</v>
      </c>
      <c r="C5777" s="80">
        <v>611519</v>
      </c>
      <c r="D5777" s="80" t="s">
        <v>6</v>
      </c>
      <c r="E5777" s="80" t="s">
        <v>6</v>
      </c>
    </row>
    <row r="5778" spans="1:5" x14ac:dyDescent="0.25">
      <c r="A5778" s="80" t="s">
        <v>1210</v>
      </c>
      <c r="B5778" s="80" t="s">
        <v>5</v>
      </c>
      <c r="C5778" s="80">
        <v>611610</v>
      </c>
      <c r="D5778" s="81">
        <v>17935</v>
      </c>
      <c r="E5778" s="80">
        <v>6</v>
      </c>
    </row>
    <row r="5779" spans="1:5" x14ac:dyDescent="0.25">
      <c r="A5779" s="80" t="s">
        <v>1210</v>
      </c>
      <c r="B5779" s="80" t="s">
        <v>5</v>
      </c>
      <c r="C5779" s="80">
        <v>611620</v>
      </c>
      <c r="D5779" s="81">
        <v>5179</v>
      </c>
      <c r="E5779" s="80">
        <v>5</v>
      </c>
    </row>
    <row r="5780" spans="1:5" x14ac:dyDescent="0.25">
      <c r="A5780" s="80" t="s">
        <v>1210</v>
      </c>
      <c r="B5780" s="80" t="s">
        <v>5</v>
      </c>
      <c r="C5780" s="80">
        <v>611630</v>
      </c>
      <c r="D5780" s="80" t="s">
        <v>6</v>
      </c>
      <c r="E5780" s="80" t="s">
        <v>6</v>
      </c>
    </row>
    <row r="5781" spans="1:5" x14ac:dyDescent="0.25">
      <c r="A5781" s="80" t="s">
        <v>1210</v>
      </c>
      <c r="B5781" s="80" t="s">
        <v>5</v>
      </c>
      <c r="C5781" s="80">
        <v>611691</v>
      </c>
      <c r="D5781" s="80" t="s">
        <v>6</v>
      </c>
      <c r="E5781" s="80" t="s">
        <v>6</v>
      </c>
    </row>
    <row r="5782" spans="1:5" x14ac:dyDescent="0.25">
      <c r="A5782" s="80" t="s">
        <v>1210</v>
      </c>
      <c r="B5782" s="80" t="s">
        <v>5</v>
      </c>
      <c r="C5782" s="80">
        <v>611699</v>
      </c>
      <c r="D5782" s="81">
        <v>35081</v>
      </c>
      <c r="E5782" s="80">
        <v>10</v>
      </c>
    </row>
    <row r="5783" spans="1:5" x14ac:dyDescent="0.25">
      <c r="A5783" s="80" t="s">
        <v>1210</v>
      </c>
      <c r="B5783" s="80" t="s">
        <v>5</v>
      </c>
      <c r="C5783" s="80">
        <v>611710</v>
      </c>
      <c r="D5783" s="81">
        <v>141900</v>
      </c>
      <c r="E5783" s="80">
        <v>14</v>
      </c>
    </row>
    <row r="5784" spans="1:5" x14ac:dyDescent="0.25">
      <c r="A5784" s="80" t="s">
        <v>1210</v>
      </c>
      <c r="B5784" s="80" t="s">
        <v>5</v>
      </c>
      <c r="C5784" s="80">
        <v>621111</v>
      </c>
      <c r="D5784" s="80" t="s">
        <v>6</v>
      </c>
      <c r="E5784" s="80" t="s">
        <v>6</v>
      </c>
    </row>
    <row r="5785" spans="1:5" x14ac:dyDescent="0.25">
      <c r="A5785" s="80" t="s">
        <v>1210</v>
      </c>
      <c r="B5785" s="80" t="s">
        <v>5</v>
      </c>
      <c r="C5785" s="80">
        <v>621112</v>
      </c>
      <c r="D5785" s="80" t="s">
        <v>6</v>
      </c>
      <c r="E5785" s="80" t="s">
        <v>6</v>
      </c>
    </row>
    <row r="5786" spans="1:5" x14ac:dyDescent="0.25">
      <c r="A5786" s="80" t="s">
        <v>1210</v>
      </c>
      <c r="B5786" s="80" t="s">
        <v>5</v>
      </c>
      <c r="C5786" s="80">
        <v>621310</v>
      </c>
      <c r="D5786" s="81">
        <v>7523</v>
      </c>
      <c r="E5786" s="80">
        <v>5</v>
      </c>
    </row>
    <row r="5787" spans="1:5" x14ac:dyDescent="0.25">
      <c r="A5787" s="80" t="s">
        <v>1210</v>
      </c>
      <c r="B5787" s="80" t="s">
        <v>5</v>
      </c>
      <c r="C5787" s="80">
        <v>621320</v>
      </c>
      <c r="D5787" s="80" t="s">
        <v>6</v>
      </c>
      <c r="E5787" s="80" t="s">
        <v>6</v>
      </c>
    </row>
    <row r="5788" spans="1:5" x14ac:dyDescent="0.25">
      <c r="A5788" s="80" t="s">
        <v>1210</v>
      </c>
      <c r="B5788" s="80" t="s">
        <v>5</v>
      </c>
      <c r="C5788" s="80">
        <v>621340</v>
      </c>
      <c r="D5788" s="80" t="s">
        <v>6</v>
      </c>
      <c r="E5788" s="80" t="s">
        <v>6</v>
      </c>
    </row>
    <row r="5789" spans="1:5" x14ac:dyDescent="0.25">
      <c r="A5789" s="80" t="s">
        <v>1210</v>
      </c>
      <c r="B5789" s="80" t="s">
        <v>5</v>
      </c>
      <c r="C5789" s="80">
        <v>621399</v>
      </c>
      <c r="D5789" s="81">
        <v>14050</v>
      </c>
      <c r="E5789" s="80">
        <v>9</v>
      </c>
    </row>
    <row r="5790" spans="1:5" x14ac:dyDescent="0.25">
      <c r="A5790" s="80" t="s">
        <v>1210</v>
      </c>
      <c r="B5790" s="80" t="s">
        <v>5</v>
      </c>
      <c r="C5790" s="80">
        <v>621420</v>
      </c>
      <c r="D5790" s="80" t="s">
        <v>6</v>
      </c>
      <c r="E5790" s="80" t="s">
        <v>6</v>
      </c>
    </row>
    <row r="5791" spans="1:5" x14ac:dyDescent="0.25">
      <c r="A5791" s="80" t="s">
        <v>1210</v>
      </c>
      <c r="B5791" s="80" t="s">
        <v>5</v>
      </c>
      <c r="C5791" s="80">
        <v>621491</v>
      </c>
      <c r="D5791" s="80" t="s">
        <v>6</v>
      </c>
      <c r="E5791" s="80" t="s">
        <v>6</v>
      </c>
    </row>
    <row r="5792" spans="1:5" x14ac:dyDescent="0.25">
      <c r="A5792" s="80" t="s">
        <v>1210</v>
      </c>
      <c r="B5792" s="80" t="s">
        <v>5</v>
      </c>
      <c r="C5792" s="80">
        <v>621910</v>
      </c>
      <c r="D5792" s="80" t="s">
        <v>6</v>
      </c>
      <c r="E5792" s="80" t="s">
        <v>6</v>
      </c>
    </row>
    <row r="5793" spans="1:5" x14ac:dyDescent="0.25">
      <c r="A5793" s="80" t="s">
        <v>1210</v>
      </c>
      <c r="B5793" s="80" t="s">
        <v>5</v>
      </c>
      <c r="C5793" s="80">
        <v>621991</v>
      </c>
      <c r="D5793" s="80" t="s">
        <v>6</v>
      </c>
      <c r="E5793" s="80" t="s">
        <v>6</v>
      </c>
    </row>
    <row r="5794" spans="1:5" x14ac:dyDescent="0.25">
      <c r="A5794" s="80" t="s">
        <v>1210</v>
      </c>
      <c r="B5794" s="80" t="s">
        <v>5</v>
      </c>
      <c r="C5794" s="80">
        <v>621999</v>
      </c>
      <c r="D5794" s="80" t="s">
        <v>6</v>
      </c>
      <c r="E5794" s="80" t="s">
        <v>6</v>
      </c>
    </row>
    <row r="5795" spans="1:5" x14ac:dyDescent="0.25">
      <c r="A5795" s="80" t="s">
        <v>1210</v>
      </c>
      <c r="B5795" s="80" t="s">
        <v>5</v>
      </c>
      <c r="C5795" s="80">
        <v>623312</v>
      </c>
      <c r="D5795" s="80" t="s">
        <v>6</v>
      </c>
      <c r="E5795" s="80" t="s">
        <v>6</v>
      </c>
    </row>
    <row r="5796" spans="1:5" x14ac:dyDescent="0.25">
      <c r="A5796" s="80" t="s">
        <v>1210</v>
      </c>
      <c r="B5796" s="80" t="s">
        <v>5</v>
      </c>
      <c r="C5796" s="80">
        <v>624110</v>
      </c>
      <c r="D5796" s="80" t="s">
        <v>6</v>
      </c>
      <c r="E5796" s="80" t="s">
        <v>6</v>
      </c>
    </row>
    <row r="5797" spans="1:5" x14ac:dyDescent="0.25">
      <c r="A5797" s="80" t="s">
        <v>1210</v>
      </c>
      <c r="B5797" s="80" t="s">
        <v>5</v>
      </c>
      <c r="C5797" s="80">
        <v>624120</v>
      </c>
      <c r="D5797" s="80" t="s">
        <v>6</v>
      </c>
      <c r="E5797" s="80" t="s">
        <v>6</v>
      </c>
    </row>
    <row r="5798" spans="1:5" x14ac:dyDescent="0.25">
      <c r="A5798" s="80" t="s">
        <v>1210</v>
      </c>
      <c r="B5798" s="80" t="s">
        <v>5</v>
      </c>
      <c r="C5798" s="80">
        <v>624230</v>
      </c>
      <c r="D5798" s="80" t="s">
        <v>6</v>
      </c>
      <c r="E5798" s="80" t="s">
        <v>6</v>
      </c>
    </row>
    <row r="5799" spans="1:5" x14ac:dyDescent="0.25">
      <c r="A5799" s="80" t="s">
        <v>1210</v>
      </c>
      <c r="B5799" s="80" t="s">
        <v>5</v>
      </c>
      <c r="C5799" s="80">
        <v>624310</v>
      </c>
      <c r="D5799" s="80" t="s">
        <v>6</v>
      </c>
      <c r="E5799" s="80" t="s">
        <v>6</v>
      </c>
    </row>
    <row r="5800" spans="1:5" x14ac:dyDescent="0.25">
      <c r="A5800" s="80" t="s">
        <v>1210</v>
      </c>
      <c r="B5800" s="80" t="s">
        <v>5</v>
      </c>
      <c r="C5800" s="80">
        <v>624410</v>
      </c>
      <c r="D5800" s="80" t="s">
        <v>6</v>
      </c>
      <c r="E5800" s="80" t="s">
        <v>6</v>
      </c>
    </row>
    <row r="5801" spans="1:5" x14ac:dyDescent="0.25">
      <c r="A5801" s="80" t="s">
        <v>1210</v>
      </c>
      <c r="B5801" s="80" t="s">
        <v>5</v>
      </c>
      <c r="C5801" s="80">
        <v>711130</v>
      </c>
      <c r="D5801" s="80" t="s">
        <v>6</v>
      </c>
      <c r="E5801" s="80" t="s">
        <v>6</v>
      </c>
    </row>
    <row r="5802" spans="1:5" x14ac:dyDescent="0.25">
      <c r="A5802" s="80" t="s">
        <v>1210</v>
      </c>
      <c r="B5802" s="80" t="s">
        <v>5</v>
      </c>
      <c r="C5802" s="80">
        <v>711190</v>
      </c>
      <c r="D5802" s="80" t="s">
        <v>6</v>
      </c>
      <c r="E5802" s="80" t="s">
        <v>6</v>
      </c>
    </row>
    <row r="5803" spans="1:5" x14ac:dyDescent="0.25">
      <c r="A5803" s="80" t="s">
        <v>1210</v>
      </c>
      <c r="B5803" s="80" t="s">
        <v>5</v>
      </c>
      <c r="C5803" s="80">
        <v>711219</v>
      </c>
      <c r="D5803" s="80" t="s">
        <v>6</v>
      </c>
      <c r="E5803" s="80" t="s">
        <v>6</v>
      </c>
    </row>
    <row r="5804" spans="1:5" x14ac:dyDescent="0.25">
      <c r="A5804" s="80" t="s">
        <v>1210</v>
      </c>
      <c r="B5804" s="80" t="s">
        <v>5</v>
      </c>
      <c r="C5804" s="80">
        <v>711310</v>
      </c>
      <c r="D5804" s="80" t="s">
        <v>6</v>
      </c>
      <c r="E5804" s="80" t="s">
        <v>6</v>
      </c>
    </row>
    <row r="5805" spans="1:5" x14ac:dyDescent="0.25">
      <c r="A5805" s="80" t="s">
        <v>1210</v>
      </c>
      <c r="B5805" s="80" t="s">
        <v>5</v>
      </c>
      <c r="C5805" s="80">
        <v>711320</v>
      </c>
      <c r="D5805" s="80" t="s">
        <v>6</v>
      </c>
      <c r="E5805" s="80" t="s">
        <v>6</v>
      </c>
    </row>
    <row r="5806" spans="1:5" x14ac:dyDescent="0.25">
      <c r="A5806" s="80" t="s">
        <v>1210</v>
      </c>
      <c r="B5806" s="80" t="s">
        <v>5</v>
      </c>
      <c r="C5806" s="80">
        <v>711510</v>
      </c>
      <c r="D5806" s="81">
        <v>164390</v>
      </c>
      <c r="E5806" s="80">
        <v>65</v>
      </c>
    </row>
    <row r="5807" spans="1:5" x14ac:dyDescent="0.25">
      <c r="A5807" s="80" t="s">
        <v>1210</v>
      </c>
      <c r="B5807" s="80" t="s">
        <v>5</v>
      </c>
      <c r="C5807" s="80">
        <v>712110</v>
      </c>
      <c r="D5807" s="80" t="s">
        <v>6</v>
      </c>
      <c r="E5807" s="80" t="s">
        <v>6</v>
      </c>
    </row>
    <row r="5808" spans="1:5" x14ac:dyDescent="0.25">
      <c r="A5808" s="80" t="s">
        <v>1210</v>
      </c>
      <c r="B5808" s="80" t="s">
        <v>5</v>
      </c>
      <c r="C5808" s="80">
        <v>712130</v>
      </c>
      <c r="D5808" s="80" t="s">
        <v>6</v>
      </c>
      <c r="E5808" s="80" t="s">
        <v>6</v>
      </c>
    </row>
    <row r="5809" spans="1:5" x14ac:dyDescent="0.25">
      <c r="A5809" s="80" t="s">
        <v>1210</v>
      </c>
      <c r="B5809" s="80" t="s">
        <v>5</v>
      </c>
      <c r="C5809" s="80">
        <v>712190</v>
      </c>
      <c r="D5809" s="81">
        <v>249022</v>
      </c>
      <c r="E5809" s="80">
        <v>3</v>
      </c>
    </row>
    <row r="5810" spans="1:5" x14ac:dyDescent="0.25">
      <c r="A5810" s="80" t="s">
        <v>1210</v>
      </c>
      <c r="B5810" s="80" t="s">
        <v>5</v>
      </c>
      <c r="C5810" s="80">
        <v>713120</v>
      </c>
      <c r="D5810" s="80" t="s">
        <v>6</v>
      </c>
      <c r="E5810" s="80" t="s">
        <v>6</v>
      </c>
    </row>
    <row r="5811" spans="1:5" x14ac:dyDescent="0.25">
      <c r="A5811" s="80" t="s">
        <v>1210</v>
      </c>
      <c r="B5811" s="80" t="s">
        <v>5</v>
      </c>
      <c r="C5811" s="80">
        <v>713290</v>
      </c>
      <c r="D5811" s="80" t="s">
        <v>6</v>
      </c>
      <c r="E5811" s="80" t="s">
        <v>6</v>
      </c>
    </row>
    <row r="5812" spans="1:5" x14ac:dyDescent="0.25">
      <c r="A5812" s="80" t="s">
        <v>1210</v>
      </c>
      <c r="B5812" s="80" t="s">
        <v>5</v>
      </c>
      <c r="C5812" s="80">
        <v>713910</v>
      </c>
      <c r="D5812" s="81">
        <v>443162</v>
      </c>
      <c r="E5812" s="80">
        <v>6</v>
      </c>
    </row>
    <row r="5813" spans="1:5" x14ac:dyDescent="0.25">
      <c r="A5813" s="80" t="s">
        <v>1210</v>
      </c>
      <c r="B5813" s="80" t="s">
        <v>5</v>
      </c>
      <c r="C5813" s="80">
        <v>713940</v>
      </c>
      <c r="D5813" s="81">
        <v>478512</v>
      </c>
      <c r="E5813" s="80">
        <v>12</v>
      </c>
    </row>
    <row r="5814" spans="1:5" x14ac:dyDescent="0.25">
      <c r="A5814" s="80" t="s">
        <v>1210</v>
      </c>
      <c r="B5814" s="80" t="s">
        <v>5</v>
      </c>
      <c r="C5814" s="80">
        <v>713990</v>
      </c>
      <c r="D5814" s="81">
        <v>109030</v>
      </c>
      <c r="E5814" s="80">
        <v>9</v>
      </c>
    </row>
    <row r="5815" spans="1:5" x14ac:dyDescent="0.25">
      <c r="A5815" s="80" t="s">
        <v>1210</v>
      </c>
      <c r="B5815" s="80" t="s">
        <v>5</v>
      </c>
      <c r="C5815" s="80">
        <v>721110</v>
      </c>
      <c r="D5815" s="81">
        <v>121797</v>
      </c>
      <c r="E5815" s="80">
        <v>8</v>
      </c>
    </row>
    <row r="5816" spans="1:5" x14ac:dyDescent="0.25">
      <c r="A5816" s="80" t="s">
        <v>1210</v>
      </c>
      <c r="B5816" s="80" t="s">
        <v>5</v>
      </c>
      <c r="C5816" s="80">
        <v>721120</v>
      </c>
      <c r="D5816" s="80" t="s">
        <v>6</v>
      </c>
      <c r="E5816" s="80" t="s">
        <v>6</v>
      </c>
    </row>
    <row r="5817" spans="1:5" x14ac:dyDescent="0.25">
      <c r="A5817" s="80" t="s">
        <v>1210</v>
      </c>
      <c r="B5817" s="80" t="s">
        <v>5</v>
      </c>
      <c r="C5817" s="80">
        <v>721191</v>
      </c>
      <c r="D5817" s="81">
        <v>181858</v>
      </c>
      <c r="E5817" s="80">
        <v>20</v>
      </c>
    </row>
    <row r="5818" spans="1:5" x14ac:dyDescent="0.25">
      <c r="A5818" s="80" t="s">
        <v>1210</v>
      </c>
      <c r="B5818" s="80" t="s">
        <v>5</v>
      </c>
      <c r="C5818" s="80">
        <v>721199</v>
      </c>
      <c r="D5818" s="81">
        <v>962269</v>
      </c>
      <c r="E5818" s="80">
        <v>64</v>
      </c>
    </row>
    <row r="5819" spans="1:5" x14ac:dyDescent="0.25">
      <c r="A5819" s="80" t="s">
        <v>1210</v>
      </c>
      <c r="B5819" s="80" t="s">
        <v>5</v>
      </c>
      <c r="C5819" s="80">
        <v>721214</v>
      </c>
      <c r="D5819" s="80" t="s">
        <v>6</v>
      </c>
      <c r="E5819" s="80" t="s">
        <v>6</v>
      </c>
    </row>
    <row r="5820" spans="1:5" x14ac:dyDescent="0.25">
      <c r="A5820" s="80" t="s">
        <v>1210</v>
      </c>
      <c r="B5820" s="80" t="s">
        <v>5</v>
      </c>
      <c r="C5820" s="80">
        <v>722310</v>
      </c>
      <c r="D5820" s="80" t="s">
        <v>6</v>
      </c>
      <c r="E5820" s="80" t="s">
        <v>6</v>
      </c>
    </row>
    <row r="5821" spans="1:5" x14ac:dyDescent="0.25">
      <c r="A5821" s="80" t="s">
        <v>1210</v>
      </c>
      <c r="B5821" s="80" t="s">
        <v>5</v>
      </c>
      <c r="C5821" s="80">
        <v>722320</v>
      </c>
      <c r="D5821" s="81">
        <v>119496</v>
      </c>
      <c r="E5821" s="80">
        <v>8</v>
      </c>
    </row>
    <row r="5822" spans="1:5" x14ac:dyDescent="0.25">
      <c r="A5822" s="80" t="s">
        <v>1210</v>
      </c>
      <c r="B5822" s="80" t="s">
        <v>5</v>
      </c>
      <c r="C5822" s="80">
        <v>722330</v>
      </c>
      <c r="D5822" s="81">
        <v>41538</v>
      </c>
      <c r="E5822" s="80">
        <v>7</v>
      </c>
    </row>
    <row r="5823" spans="1:5" x14ac:dyDescent="0.25">
      <c r="A5823" s="80" t="s">
        <v>1210</v>
      </c>
      <c r="B5823" s="80" t="s">
        <v>5</v>
      </c>
      <c r="C5823" s="80">
        <v>722410</v>
      </c>
      <c r="D5823" s="81">
        <v>335170</v>
      </c>
      <c r="E5823" s="80">
        <v>4</v>
      </c>
    </row>
    <row r="5824" spans="1:5" x14ac:dyDescent="0.25">
      <c r="A5824" s="80" t="s">
        <v>1210</v>
      </c>
      <c r="B5824" s="80" t="s">
        <v>5</v>
      </c>
      <c r="C5824" s="80">
        <v>722511</v>
      </c>
      <c r="D5824" s="81">
        <v>1932822</v>
      </c>
      <c r="E5824" s="80">
        <v>18</v>
      </c>
    </row>
    <row r="5825" spans="1:5" x14ac:dyDescent="0.25">
      <c r="A5825" s="80" t="s">
        <v>1210</v>
      </c>
      <c r="B5825" s="80" t="s">
        <v>5</v>
      </c>
      <c r="C5825" s="80">
        <v>722513</v>
      </c>
      <c r="D5825" s="81">
        <v>976973</v>
      </c>
      <c r="E5825" s="80">
        <v>8</v>
      </c>
    </row>
    <row r="5826" spans="1:5" x14ac:dyDescent="0.25">
      <c r="A5826" s="80" t="s">
        <v>1210</v>
      </c>
      <c r="B5826" s="80" t="s">
        <v>5</v>
      </c>
      <c r="C5826" s="80">
        <v>722514</v>
      </c>
      <c r="D5826" s="80" t="s">
        <v>6</v>
      </c>
      <c r="E5826" s="80" t="s">
        <v>6</v>
      </c>
    </row>
    <row r="5827" spans="1:5" x14ac:dyDescent="0.25">
      <c r="A5827" s="80" t="s">
        <v>1210</v>
      </c>
      <c r="B5827" s="80" t="s">
        <v>5</v>
      </c>
      <c r="C5827" s="80">
        <v>722515</v>
      </c>
      <c r="D5827" s="81">
        <v>821112</v>
      </c>
      <c r="E5827" s="80">
        <v>22</v>
      </c>
    </row>
    <row r="5828" spans="1:5" x14ac:dyDescent="0.25">
      <c r="A5828" s="80" t="s">
        <v>1210</v>
      </c>
      <c r="B5828" s="80" t="s">
        <v>5</v>
      </c>
      <c r="C5828" s="80">
        <v>811111</v>
      </c>
      <c r="D5828" s="81">
        <v>975975</v>
      </c>
      <c r="E5828" s="80">
        <v>39</v>
      </c>
    </row>
    <row r="5829" spans="1:5" x14ac:dyDescent="0.25">
      <c r="A5829" s="80" t="s">
        <v>1210</v>
      </c>
      <c r="B5829" s="80" t="s">
        <v>5</v>
      </c>
      <c r="C5829" s="80">
        <v>811113</v>
      </c>
      <c r="D5829" s="80" t="s">
        <v>6</v>
      </c>
      <c r="E5829" s="80" t="s">
        <v>6</v>
      </c>
    </row>
    <row r="5830" spans="1:5" x14ac:dyDescent="0.25">
      <c r="A5830" s="80" t="s">
        <v>1210</v>
      </c>
      <c r="B5830" s="80" t="s">
        <v>5</v>
      </c>
      <c r="C5830" s="80">
        <v>811118</v>
      </c>
      <c r="D5830" s="81">
        <v>12598</v>
      </c>
      <c r="E5830" s="80">
        <v>3</v>
      </c>
    </row>
    <row r="5831" spans="1:5" x14ac:dyDescent="0.25">
      <c r="A5831" s="80" t="s">
        <v>1210</v>
      </c>
      <c r="B5831" s="80" t="s">
        <v>5</v>
      </c>
      <c r="C5831" s="80">
        <v>811121</v>
      </c>
      <c r="D5831" s="81">
        <v>969790</v>
      </c>
      <c r="E5831" s="80">
        <v>10</v>
      </c>
    </row>
    <row r="5832" spans="1:5" x14ac:dyDescent="0.25">
      <c r="A5832" s="80" t="s">
        <v>1210</v>
      </c>
      <c r="B5832" s="80" t="s">
        <v>5</v>
      </c>
      <c r="C5832" s="80">
        <v>811122</v>
      </c>
      <c r="D5832" s="81">
        <v>9834</v>
      </c>
      <c r="E5832" s="80">
        <v>5</v>
      </c>
    </row>
    <row r="5833" spans="1:5" x14ac:dyDescent="0.25">
      <c r="A5833" s="80" t="s">
        <v>1210</v>
      </c>
      <c r="B5833" s="80" t="s">
        <v>5</v>
      </c>
      <c r="C5833" s="80">
        <v>811191</v>
      </c>
      <c r="D5833" s="80" t="s">
        <v>6</v>
      </c>
      <c r="E5833" s="80" t="s">
        <v>6</v>
      </c>
    </row>
    <row r="5834" spans="1:5" x14ac:dyDescent="0.25">
      <c r="A5834" s="80" t="s">
        <v>1210</v>
      </c>
      <c r="B5834" s="80" t="s">
        <v>5</v>
      </c>
      <c r="C5834" s="80">
        <v>811192</v>
      </c>
      <c r="D5834" s="80" t="s">
        <v>6</v>
      </c>
      <c r="E5834" s="80" t="s">
        <v>6</v>
      </c>
    </row>
    <row r="5835" spans="1:5" x14ac:dyDescent="0.25">
      <c r="A5835" s="80" t="s">
        <v>1210</v>
      </c>
      <c r="B5835" s="80" t="s">
        <v>5</v>
      </c>
      <c r="C5835" s="80">
        <v>811198</v>
      </c>
      <c r="D5835" s="80" t="s">
        <v>6</v>
      </c>
      <c r="E5835" s="80" t="s">
        <v>6</v>
      </c>
    </row>
    <row r="5836" spans="1:5" x14ac:dyDescent="0.25">
      <c r="A5836" s="80" t="s">
        <v>1210</v>
      </c>
      <c r="B5836" s="80" t="s">
        <v>5</v>
      </c>
      <c r="C5836" s="80">
        <v>811211</v>
      </c>
      <c r="D5836" s="81">
        <v>3894</v>
      </c>
      <c r="E5836" s="80">
        <v>5</v>
      </c>
    </row>
    <row r="5837" spans="1:5" x14ac:dyDescent="0.25">
      <c r="A5837" s="80" t="s">
        <v>1210</v>
      </c>
      <c r="B5837" s="80" t="s">
        <v>5</v>
      </c>
      <c r="C5837" s="80">
        <v>811212</v>
      </c>
      <c r="D5837" s="81">
        <v>25879</v>
      </c>
      <c r="E5837" s="80">
        <v>11</v>
      </c>
    </row>
    <row r="5838" spans="1:5" x14ac:dyDescent="0.25">
      <c r="A5838" s="80" t="s">
        <v>1210</v>
      </c>
      <c r="B5838" s="80" t="s">
        <v>5</v>
      </c>
      <c r="C5838" s="80">
        <v>811213</v>
      </c>
      <c r="D5838" s="80" t="s">
        <v>6</v>
      </c>
      <c r="E5838" s="80" t="s">
        <v>6</v>
      </c>
    </row>
    <row r="5839" spans="1:5" x14ac:dyDescent="0.25">
      <c r="A5839" s="80" t="s">
        <v>1210</v>
      </c>
      <c r="B5839" s="80" t="s">
        <v>5</v>
      </c>
      <c r="C5839" s="80">
        <v>811219</v>
      </c>
      <c r="D5839" s="81">
        <v>31347</v>
      </c>
      <c r="E5839" s="80">
        <v>10</v>
      </c>
    </row>
    <row r="5840" spans="1:5" x14ac:dyDescent="0.25">
      <c r="A5840" s="80" t="s">
        <v>1210</v>
      </c>
      <c r="B5840" s="80" t="s">
        <v>5</v>
      </c>
      <c r="C5840" s="80">
        <v>811310</v>
      </c>
      <c r="D5840" s="81">
        <v>68199</v>
      </c>
      <c r="E5840" s="80">
        <v>23</v>
      </c>
    </row>
    <row r="5841" spans="1:5" x14ac:dyDescent="0.25">
      <c r="A5841" s="80" t="s">
        <v>1210</v>
      </c>
      <c r="B5841" s="80" t="s">
        <v>5</v>
      </c>
      <c r="C5841" s="80">
        <v>811411</v>
      </c>
      <c r="D5841" s="81">
        <v>40304</v>
      </c>
      <c r="E5841" s="80">
        <v>7</v>
      </c>
    </row>
    <row r="5842" spans="1:5" x14ac:dyDescent="0.25">
      <c r="A5842" s="80" t="s">
        <v>1210</v>
      </c>
      <c r="B5842" s="80" t="s">
        <v>5</v>
      </c>
      <c r="C5842" s="80">
        <v>811412</v>
      </c>
      <c r="D5842" s="81">
        <v>100340</v>
      </c>
      <c r="E5842" s="80">
        <v>12</v>
      </c>
    </row>
    <row r="5843" spans="1:5" x14ac:dyDescent="0.25">
      <c r="A5843" s="80" t="s">
        <v>1210</v>
      </c>
      <c r="B5843" s="80" t="s">
        <v>5</v>
      </c>
      <c r="C5843" s="80">
        <v>811420</v>
      </c>
      <c r="D5843" s="81">
        <v>23551</v>
      </c>
      <c r="E5843" s="80">
        <v>8</v>
      </c>
    </row>
    <row r="5844" spans="1:5" x14ac:dyDescent="0.25">
      <c r="A5844" s="80" t="s">
        <v>1210</v>
      </c>
      <c r="B5844" s="80" t="s">
        <v>5</v>
      </c>
      <c r="C5844" s="80">
        <v>811430</v>
      </c>
      <c r="D5844" s="80" t="s">
        <v>6</v>
      </c>
      <c r="E5844" s="80" t="s">
        <v>6</v>
      </c>
    </row>
    <row r="5845" spans="1:5" x14ac:dyDescent="0.25">
      <c r="A5845" s="80" t="s">
        <v>1210</v>
      </c>
      <c r="B5845" s="80" t="s">
        <v>5</v>
      </c>
      <c r="C5845" s="80">
        <v>811490</v>
      </c>
      <c r="D5845" s="81">
        <v>352919</v>
      </c>
      <c r="E5845" s="80">
        <v>40</v>
      </c>
    </row>
    <row r="5846" spans="1:5" x14ac:dyDescent="0.25">
      <c r="A5846" s="80" t="s">
        <v>1210</v>
      </c>
      <c r="B5846" s="80" t="s">
        <v>5</v>
      </c>
      <c r="C5846" s="80">
        <v>812111</v>
      </c>
      <c r="D5846" s="81">
        <v>6368</v>
      </c>
      <c r="E5846" s="80">
        <v>3</v>
      </c>
    </row>
    <row r="5847" spans="1:5" x14ac:dyDescent="0.25">
      <c r="A5847" s="80" t="s">
        <v>1210</v>
      </c>
      <c r="B5847" s="80" t="s">
        <v>5</v>
      </c>
      <c r="C5847" s="80">
        <v>812112</v>
      </c>
      <c r="D5847" s="81">
        <v>65128</v>
      </c>
      <c r="E5847" s="80">
        <v>18</v>
      </c>
    </row>
    <row r="5848" spans="1:5" x14ac:dyDescent="0.25">
      <c r="A5848" s="80" t="s">
        <v>1210</v>
      </c>
      <c r="B5848" s="80" t="s">
        <v>5</v>
      </c>
      <c r="C5848" s="80">
        <v>812191</v>
      </c>
      <c r="D5848" s="80" t="s">
        <v>6</v>
      </c>
      <c r="E5848" s="80" t="s">
        <v>6</v>
      </c>
    </row>
    <row r="5849" spans="1:5" x14ac:dyDescent="0.25">
      <c r="A5849" s="80" t="s">
        <v>1210</v>
      </c>
      <c r="B5849" s="80" t="s">
        <v>5</v>
      </c>
      <c r="C5849" s="80">
        <v>812199</v>
      </c>
      <c r="D5849" s="81">
        <v>84759</v>
      </c>
      <c r="E5849" s="80">
        <v>6</v>
      </c>
    </row>
    <row r="5850" spans="1:5" x14ac:dyDescent="0.25">
      <c r="A5850" s="80" t="s">
        <v>1210</v>
      </c>
      <c r="B5850" s="80" t="s">
        <v>5</v>
      </c>
      <c r="C5850" s="80">
        <v>812220</v>
      </c>
      <c r="D5850" s="80" t="s">
        <v>6</v>
      </c>
      <c r="E5850" s="80" t="s">
        <v>6</v>
      </c>
    </row>
    <row r="5851" spans="1:5" x14ac:dyDescent="0.25">
      <c r="A5851" s="80" t="s">
        <v>1210</v>
      </c>
      <c r="B5851" s="80" t="s">
        <v>5</v>
      </c>
      <c r="C5851" s="80">
        <v>812320</v>
      </c>
      <c r="D5851" s="81">
        <v>39074</v>
      </c>
      <c r="E5851" s="80">
        <v>3</v>
      </c>
    </row>
    <row r="5852" spans="1:5" x14ac:dyDescent="0.25">
      <c r="A5852" s="80" t="s">
        <v>1210</v>
      </c>
      <c r="B5852" s="80" t="s">
        <v>5</v>
      </c>
      <c r="C5852" s="80">
        <v>812331</v>
      </c>
      <c r="D5852" s="80" t="s">
        <v>6</v>
      </c>
      <c r="E5852" s="80" t="s">
        <v>6</v>
      </c>
    </row>
    <row r="5853" spans="1:5" x14ac:dyDescent="0.25">
      <c r="A5853" s="80" t="s">
        <v>1210</v>
      </c>
      <c r="B5853" s="80" t="s">
        <v>5</v>
      </c>
      <c r="C5853" s="80">
        <v>812332</v>
      </c>
      <c r="D5853" s="80" t="s">
        <v>6</v>
      </c>
      <c r="E5853" s="80" t="s">
        <v>6</v>
      </c>
    </row>
    <row r="5854" spans="1:5" x14ac:dyDescent="0.25">
      <c r="A5854" s="80" t="s">
        <v>1210</v>
      </c>
      <c r="B5854" s="80" t="s">
        <v>5</v>
      </c>
      <c r="C5854" s="80">
        <v>812910</v>
      </c>
      <c r="D5854" s="81">
        <v>27633</v>
      </c>
      <c r="E5854" s="80">
        <v>5</v>
      </c>
    </row>
    <row r="5855" spans="1:5" x14ac:dyDescent="0.25">
      <c r="A5855" s="80" t="s">
        <v>1210</v>
      </c>
      <c r="B5855" s="80" t="s">
        <v>5</v>
      </c>
      <c r="C5855" s="80">
        <v>812921</v>
      </c>
      <c r="D5855" s="80" t="s">
        <v>6</v>
      </c>
      <c r="E5855" s="80" t="s">
        <v>6</v>
      </c>
    </row>
    <row r="5856" spans="1:5" x14ac:dyDescent="0.25">
      <c r="A5856" s="80" t="s">
        <v>1210</v>
      </c>
      <c r="B5856" s="80" t="s">
        <v>5</v>
      </c>
      <c r="C5856" s="80">
        <v>812930</v>
      </c>
      <c r="D5856" s="80" t="s">
        <v>6</v>
      </c>
      <c r="E5856" s="80" t="s">
        <v>6</v>
      </c>
    </row>
    <row r="5857" spans="1:5" x14ac:dyDescent="0.25">
      <c r="A5857" s="80" t="s">
        <v>1210</v>
      </c>
      <c r="B5857" s="80" t="s">
        <v>5</v>
      </c>
      <c r="C5857" s="80">
        <v>812990</v>
      </c>
      <c r="D5857" s="81">
        <v>223552</v>
      </c>
      <c r="E5857" s="80">
        <v>15</v>
      </c>
    </row>
    <row r="5858" spans="1:5" x14ac:dyDescent="0.25">
      <c r="A5858" s="80" t="s">
        <v>1210</v>
      </c>
      <c r="B5858" s="80" t="s">
        <v>5</v>
      </c>
      <c r="C5858" s="80">
        <v>813110</v>
      </c>
      <c r="D5858" s="81">
        <v>653</v>
      </c>
      <c r="E5858" s="80">
        <v>3</v>
      </c>
    </row>
    <row r="5859" spans="1:5" x14ac:dyDescent="0.25">
      <c r="A5859" s="80" t="s">
        <v>1210</v>
      </c>
      <c r="B5859" s="80" t="s">
        <v>5</v>
      </c>
      <c r="C5859" s="80">
        <v>813219</v>
      </c>
      <c r="D5859" s="80" t="s">
        <v>6</v>
      </c>
      <c r="E5859" s="80" t="s">
        <v>6</v>
      </c>
    </row>
    <row r="5860" spans="1:5" x14ac:dyDescent="0.25">
      <c r="A5860" s="80" t="s">
        <v>1210</v>
      </c>
      <c r="B5860" s="80" t="s">
        <v>5</v>
      </c>
      <c r="C5860" s="80">
        <v>813312</v>
      </c>
      <c r="D5860" s="80" t="s">
        <v>6</v>
      </c>
      <c r="E5860" s="80" t="s">
        <v>6</v>
      </c>
    </row>
    <row r="5861" spans="1:5" x14ac:dyDescent="0.25">
      <c r="A5861" s="80" t="s">
        <v>1210</v>
      </c>
      <c r="B5861" s="80" t="s">
        <v>5</v>
      </c>
      <c r="C5861" s="80">
        <v>813319</v>
      </c>
      <c r="D5861" s="80" t="s">
        <v>6</v>
      </c>
      <c r="E5861" s="80" t="s">
        <v>6</v>
      </c>
    </row>
    <row r="5862" spans="1:5" x14ac:dyDescent="0.25">
      <c r="A5862" s="80" t="s">
        <v>1210</v>
      </c>
      <c r="B5862" s="80" t="s">
        <v>5</v>
      </c>
      <c r="C5862" s="80">
        <v>813410</v>
      </c>
      <c r="D5862" s="81">
        <v>105293</v>
      </c>
      <c r="E5862" s="80">
        <v>7</v>
      </c>
    </row>
    <row r="5863" spans="1:5" x14ac:dyDescent="0.25">
      <c r="A5863" s="80" t="s">
        <v>1210</v>
      </c>
      <c r="B5863" s="80" t="s">
        <v>5</v>
      </c>
      <c r="C5863" s="80">
        <v>813910</v>
      </c>
      <c r="D5863" s="81">
        <v>3029</v>
      </c>
      <c r="E5863" s="80">
        <v>5</v>
      </c>
    </row>
    <row r="5864" spans="1:5" x14ac:dyDescent="0.25">
      <c r="A5864" s="80" t="s">
        <v>1210</v>
      </c>
      <c r="B5864" s="80" t="s">
        <v>5</v>
      </c>
      <c r="C5864" s="80">
        <v>813920</v>
      </c>
      <c r="D5864" s="80" t="s">
        <v>6</v>
      </c>
      <c r="E5864" s="80" t="s">
        <v>6</v>
      </c>
    </row>
    <row r="5865" spans="1:5" x14ac:dyDescent="0.25">
      <c r="A5865" s="80" t="s">
        <v>1210</v>
      </c>
      <c r="B5865" s="80" t="s">
        <v>5</v>
      </c>
      <c r="C5865" s="80">
        <v>813990</v>
      </c>
      <c r="D5865" s="80" t="s">
        <v>6</v>
      </c>
      <c r="E5865" s="80" t="s">
        <v>6</v>
      </c>
    </row>
    <row r="5866" spans="1:5" x14ac:dyDescent="0.25">
      <c r="A5866" s="80" t="s">
        <v>1210</v>
      </c>
      <c r="B5866" s="80" t="s">
        <v>5</v>
      </c>
      <c r="C5866" s="80">
        <v>922140</v>
      </c>
      <c r="D5866" s="80" t="s">
        <v>6</v>
      </c>
      <c r="E5866" s="80" t="s">
        <v>6</v>
      </c>
    </row>
    <row r="5867" spans="1:5" x14ac:dyDescent="0.25">
      <c r="A5867" s="80" t="s">
        <v>1210</v>
      </c>
      <c r="B5867" s="80" t="s">
        <v>5</v>
      </c>
      <c r="C5867" s="80">
        <v>922160</v>
      </c>
      <c r="D5867" s="80" t="s">
        <v>6</v>
      </c>
      <c r="E5867" s="80" t="s">
        <v>6</v>
      </c>
    </row>
    <row r="5868" spans="1:5" x14ac:dyDescent="0.25">
      <c r="A5868" s="80" t="s">
        <v>1210</v>
      </c>
      <c r="B5868" s="80" t="s">
        <v>5</v>
      </c>
      <c r="C5868" s="80">
        <v>924110</v>
      </c>
      <c r="D5868" s="80" t="s">
        <v>6</v>
      </c>
      <c r="E5868" s="80" t="s">
        <v>6</v>
      </c>
    </row>
    <row r="5869" spans="1:5" x14ac:dyDescent="0.25">
      <c r="A5869" s="80" t="s">
        <v>1210</v>
      </c>
      <c r="B5869" s="80" t="s">
        <v>5</v>
      </c>
      <c r="C5869" s="80">
        <v>924120</v>
      </c>
      <c r="D5869" s="80" t="s">
        <v>6</v>
      </c>
      <c r="E5869" s="80" t="s">
        <v>6</v>
      </c>
    </row>
    <row r="5870" spans="1:5" x14ac:dyDescent="0.25">
      <c r="A5870" s="80" t="s">
        <v>1210</v>
      </c>
      <c r="B5870" s="80" t="s">
        <v>5</v>
      </c>
      <c r="C5870" s="80">
        <v>926120</v>
      </c>
      <c r="D5870" s="80" t="s">
        <v>6</v>
      </c>
      <c r="E5870" s="80" t="s">
        <v>6</v>
      </c>
    </row>
    <row r="5871" spans="1:5" x14ac:dyDescent="0.25">
      <c r="A5871" s="80" t="s">
        <v>1211</v>
      </c>
      <c r="B5871" s="80" t="s">
        <v>5</v>
      </c>
      <c r="C5871" s="80">
        <v>111421</v>
      </c>
      <c r="D5871" s="81">
        <v>10858</v>
      </c>
      <c r="E5871" s="80">
        <v>4</v>
      </c>
    </row>
    <row r="5872" spans="1:5" x14ac:dyDescent="0.25">
      <c r="A5872" s="80" t="s">
        <v>1211</v>
      </c>
      <c r="B5872" s="80" t="s">
        <v>5</v>
      </c>
      <c r="C5872" s="80">
        <v>111422</v>
      </c>
      <c r="D5872" s="80" t="s">
        <v>6</v>
      </c>
      <c r="E5872" s="80" t="s">
        <v>6</v>
      </c>
    </row>
    <row r="5873" spans="1:5" x14ac:dyDescent="0.25">
      <c r="A5873" s="80" t="s">
        <v>1211</v>
      </c>
      <c r="B5873" s="80" t="s">
        <v>5</v>
      </c>
      <c r="C5873" s="80">
        <v>112111</v>
      </c>
      <c r="D5873" s="80" t="s">
        <v>6</v>
      </c>
      <c r="E5873" s="80" t="s">
        <v>6</v>
      </c>
    </row>
    <row r="5874" spans="1:5" x14ac:dyDescent="0.25">
      <c r="A5874" s="80" t="s">
        <v>1211</v>
      </c>
      <c r="B5874" s="80" t="s">
        <v>5</v>
      </c>
      <c r="C5874" s="80">
        <v>112990</v>
      </c>
      <c r="D5874" s="80" t="s">
        <v>6</v>
      </c>
      <c r="E5874" s="80" t="s">
        <v>6</v>
      </c>
    </row>
    <row r="5875" spans="1:5" x14ac:dyDescent="0.25">
      <c r="A5875" s="80" t="s">
        <v>1211</v>
      </c>
      <c r="B5875" s="80" t="s">
        <v>5</v>
      </c>
      <c r="C5875" s="80">
        <v>113310</v>
      </c>
      <c r="D5875" s="81">
        <v>75091</v>
      </c>
      <c r="E5875" s="80">
        <v>3</v>
      </c>
    </row>
    <row r="5876" spans="1:5" x14ac:dyDescent="0.25">
      <c r="A5876" s="80" t="s">
        <v>1211</v>
      </c>
      <c r="B5876" s="80" t="s">
        <v>5</v>
      </c>
      <c r="C5876" s="80">
        <v>115112</v>
      </c>
      <c r="D5876" s="80" t="s">
        <v>6</v>
      </c>
      <c r="E5876" s="80" t="s">
        <v>6</v>
      </c>
    </row>
    <row r="5877" spans="1:5" x14ac:dyDescent="0.25">
      <c r="A5877" s="80" t="s">
        <v>1211</v>
      </c>
      <c r="B5877" s="80" t="s">
        <v>5</v>
      </c>
      <c r="C5877" s="80">
        <v>115210</v>
      </c>
      <c r="D5877" s="80" t="s">
        <v>6</v>
      </c>
      <c r="E5877" s="80" t="s">
        <v>6</v>
      </c>
    </row>
    <row r="5878" spans="1:5" x14ac:dyDescent="0.25">
      <c r="A5878" s="80" t="s">
        <v>1211</v>
      </c>
      <c r="B5878" s="80" t="s">
        <v>5</v>
      </c>
      <c r="C5878" s="80">
        <v>115310</v>
      </c>
      <c r="D5878" s="80" t="s">
        <v>6</v>
      </c>
      <c r="E5878" s="80" t="s">
        <v>6</v>
      </c>
    </row>
    <row r="5879" spans="1:5" x14ac:dyDescent="0.25">
      <c r="A5879" s="80" t="s">
        <v>1211</v>
      </c>
      <c r="B5879" s="80" t="s">
        <v>5</v>
      </c>
      <c r="C5879" s="80">
        <v>212321</v>
      </c>
      <c r="D5879" s="80" t="s">
        <v>6</v>
      </c>
      <c r="E5879" s="80" t="s">
        <v>6</v>
      </c>
    </row>
    <row r="5880" spans="1:5" x14ac:dyDescent="0.25">
      <c r="A5880" s="80" t="s">
        <v>1211</v>
      </c>
      <c r="B5880" s="80" t="s">
        <v>5</v>
      </c>
      <c r="C5880" s="80">
        <v>221122</v>
      </c>
      <c r="D5880" s="80" t="s">
        <v>6</v>
      </c>
      <c r="E5880" s="80" t="s">
        <v>6</v>
      </c>
    </row>
    <row r="5881" spans="1:5" x14ac:dyDescent="0.25">
      <c r="A5881" s="80" t="s">
        <v>1211</v>
      </c>
      <c r="B5881" s="80" t="s">
        <v>5</v>
      </c>
      <c r="C5881" s="80">
        <v>221310</v>
      </c>
      <c r="D5881" s="81">
        <v>272164</v>
      </c>
      <c r="E5881" s="80">
        <v>7</v>
      </c>
    </row>
    <row r="5882" spans="1:5" x14ac:dyDescent="0.25">
      <c r="A5882" s="80" t="s">
        <v>1211</v>
      </c>
      <c r="B5882" s="80" t="s">
        <v>5</v>
      </c>
      <c r="C5882" s="80">
        <v>236115</v>
      </c>
      <c r="D5882" s="81">
        <v>10930093</v>
      </c>
      <c r="E5882" s="80">
        <v>163</v>
      </c>
    </row>
    <row r="5883" spans="1:5" x14ac:dyDescent="0.25">
      <c r="A5883" s="80" t="s">
        <v>1211</v>
      </c>
      <c r="B5883" s="80" t="s">
        <v>5</v>
      </c>
      <c r="C5883" s="80">
        <v>236116</v>
      </c>
      <c r="D5883" s="80" t="s">
        <v>6</v>
      </c>
      <c r="E5883" s="80" t="s">
        <v>6</v>
      </c>
    </row>
    <row r="5884" spans="1:5" x14ac:dyDescent="0.25">
      <c r="A5884" s="80" t="s">
        <v>1211</v>
      </c>
      <c r="B5884" s="80" t="s">
        <v>5</v>
      </c>
      <c r="C5884" s="80">
        <v>236117</v>
      </c>
      <c r="D5884" s="80" t="s">
        <v>6</v>
      </c>
      <c r="E5884" s="80" t="s">
        <v>6</v>
      </c>
    </row>
    <row r="5885" spans="1:5" x14ac:dyDescent="0.25">
      <c r="A5885" s="80" t="s">
        <v>1211</v>
      </c>
      <c r="B5885" s="80" t="s">
        <v>5</v>
      </c>
      <c r="C5885" s="80">
        <v>236118</v>
      </c>
      <c r="D5885" s="81">
        <v>1586746</v>
      </c>
      <c r="E5885" s="80">
        <v>81</v>
      </c>
    </row>
    <row r="5886" spans="1:5" x14ac:dyDescent="0.25">
      <c r="A5886" s="80" t="s">
        <v>1211</v>
      </c>
      <c r="B5886" s="80" t="s">
        <v>5</v>
      </c>
      <c r="C5886" s="80">
        <v>236210</v>
      </c>
      <c r="D5886" s="80" t="s">
        <v>6</v>
      </c>
      <c r="E5886" s="80" t="s">
        <v>6</v>
      </c>
    </row>
    <row r="5887" spans="1:5" x14ac:dyDescent="0.25">
      <c r="A5887" s="80" t="s">
        <v>1211</v>
      </c>
      <c r="B5887" s="80" t="s">
        <v>5</v>
      </c>
      <c r="C5887" s="80">
        <v>236220</v>
      </c>
      <c r="D5887" s="81">
        <v>1053704</v>
      </c>
      <c r="E5887" s="80">
        <v>13</v>
      </c>
    </row>
    <row r="5888" spans="1:5" x14ac:dyDescent="0.25">
      <c r="A5888" s="80" t="s">
        <v>1211</v>
      </c>
      <c r="B5888" s="80" t="s">
        <v>5</v>
      </c>
      <c r="C5888" s="80">
        <v>237110</v>
      </c>
      <c r="D5888" s="81">
        <v>260967</v>
      </c>
      <c r="E5888" s="80">
        <v>12</v>
      </c>
    </row>
    <row r="5889" spans="1:5" x14ac:dyDescent="0.25">
      <c r="A5889" s="80" t="s">
        <v>1211</v>
      </c>
      <c r="B5889" s="80" t="s">
        <v>5</v>
      </c>
      <c r="C5889" s="80">
        <v>237120</v>
      </c>
      <c r="D5889" s="80" t="s">
        <v>6</v>
      </c>
      <c r="E5889" s="80" t="s">
        <v>6</v>
      </c>
    </row>
    <row r="5890" spans="1:5" x14ac:dyDescent="0.25">
      <c r="A5890" s="80" t="s">
        <v>1211</v>
      </c>
      <c r="B5890" s="80" t="s">
        <v>5</v>
      </c>
      <c r="C5890" s="80">
        <v>237130</v>
      </c>
      <c r="D5890" s="81">
        <v>470634</v>
      </c>
      <c r="E5890" s="80">
        <v>8</v>
      </c>
    </row>
    <row r="5891" spans="1:5" x14ac:dyDescent="0.25">
      <c r="A5891" s="80" t="s">
        <v>1211</v>
      </c>
      <c r="B5891" s="80" t="s">
        <v>5</v>
      </c>
      <c r="C5891" s="80">
        <v>237310</v>
      </c>
      <c r="D5891" s="81">
        <v>67555</v>
      </c>
      <c r="E5891" s="80">
        <v>5</v>
      </c>
    </row>
    <row r="5892" spans="1:5" x14ac:dyDescent="0.25">
      <c r="A5892" s="80" t="s">
        <v>1211</v>
      </c>
      <c r="B5892" s="80" t="s">
        <v>5</v>
      </c>
      <c r="C5892" s="80">
        <v>237990</v>
      </c>
      <c r="D5892" s="81">
        <v>62560</v>
      </c>
      <c r="E5892" s="80">
        <v>5</v>
      </c>
    </row>
    <row r="5893" spans="1:5" x14ac:dyDescent="0.25">
      <c r="A5893" s="80" t="s">
        <v>1211</v>
      </c>
      <c r="B5893" s="80" t="s">
        <v>5</v>
      </c>
      <c r="C5893" s="80">
        <v>238110</v>
      </c>
      <c r="D5893" s="81">
        <v>391253</v>
      </c>
      <c r="E5893" s="80">
        <v>19</v>
      </c>
    </row>
    <row r="5894" spans="1:5" x14ac:dyDescent="0.25">
      <c r="A5894" s="80" t="s">
        <v>1211</v>
      </c>
      <c r="B5894" s="80" t="s">
        <v>5</v>
      </c>
      <c r="C5894" s="80">
        <v>238120</v>
      </c>
      <c r="D5894" s="80" t="s">
        <v>6</v>
      </c>
      <c r="E5894" s="80" t="s">
        <v>6</v>
      </c>
    </row>
    <row r="5895" spans="1:5" x14ac:dyDescent="0.25">
      <c r="A5895" s="80" t="s">
        <v>1211</v>
      </c>
      <c r="B5895" s="80" t="s">
        <v>5</v>
      </c>
      <c r="C5895" s="80">
        <v>238130</v>
      </c>
      <c r="D5895" s="81">
        <v>399650</v>
      </c>
      <c r="E5895" s="80">
        <v>5</v>
      </c>
    </row>
    <row r="5896" spans="1:5" x14ac:dyDescent="0.25">
      <c r="A5896" s="80" t="s">
        <v>1211</v>
      </c>
      <c r="B5896" s="80" t="s">
        <v>5</v>
      </c>
      <c r="C5896" s="80">
        <v>238140</v>
      </c>
      <c r="D5896" s="81">
        <v>46394</v>
      </c>
      <c r="E5896" s="80">
        <v>6</v>
      </c>
    </row>
    <row r="5897" spans="1:5" x14ac:dyDescent="0.25">
      <c r="A5897" s="80" t="s">
        <v>1211</v>
      </c>
      <c r="B5897" s="80" t="s">
        <v>5</v>
      </c>
      <c r="C5897" s="80">
        <v>238150</v>
      </c>
      <c r="D5897" s="81">
        <v>208183</v>
      </c>
      <c r="E5897" s="80">
        <v>12</v>
      </c>
    </row>
    <row r="5898" spans="1:5" x14ac:dyDescent="0.25">
      <c r="A5898" s="80" t="s">
        <v>1211</v>
      </c>
      <c r="B5898" s="80" t="s">
        <v>5</v>
      </c>
      <c r="C5898" s="80">
        <v>238160</v>
      </c>
      <c r="D5898" s="81">
        <v>481693</v>
      </c>
      <c r="E5898" s="80">
        <v>44</v>
      </c>
    </row>
    <row r="5899" spans="1:5" x14ac:dyDescent="0.25">
      <c r="A5899" s="80" t="s">
        <v>1211</v>
      </c>
      <c r="B5899" s="80" t="s">
        <v>5</v>
      </c>
      <c r="C5899" s="80">
        <v>238170</v>
      </c>
      <c r="D5899" s="81">
        <v>62385</v>
      </c>
      <c r="E5899" s="80">
        <v>8</v>
      </c>
    </row>
    <row r="5900" spans="1:5" x14ac:dyDescent="0.25">
      <c r="A5900" s="80" t="s">
        <v>1211</v>
      </c>
      <c r="B5900" s="80" t="s">
        <v>5</v>
      </c>
      <c r="C5900" s="80">
        <v>238190</v>
      </c>
      <c r="D5900" s="80" t="s">
        <v>6</v>
      </c>
      <c r="E5900" s="80" t="s">
        <v>6</v>
      </c>
    </row>
    <row r="5901" spans="1:5" x14ac:dyDescent="0.25">
      <c r="A5901" s="80" t="s">
        <v>1211</v>
      </c>
      <c r="B5901" s="80" t="s">
        <v>5</v>
      </c>
      <c r="C5901" s="80">
        <v>238210</v>
      </c>
      <c r="D5901" s="81">
        <v>1338384</v>
      </c>
      <c r="E5901" s="80">
        <v>105</v>
      </c>
    </row>
    <row r="5902" spans="1:5" x14ac:dyDescent="0.25">
      <c r="A5902" s="80" t="s">
        <v>1211</v>
      </c>
      <c r="B5902" s="80" t="s">
        <v>5</v>
      </c>
      <c r="C5902" s="80">
        <v>238220</v>
      </c>
      <c r="D5902" s="81">
        <v>2038714</v>
      </c>
      <c r="E5902" s="80">
        <v>134</v>
      </c>
    </row>
    <row r="5903" spans="1:5" x14ac:dyDescent="0.25">
      <c r="A5903" s="80" t="s">
        <v>1211</v>
      </c>
      <c r="B5903" s="80" t="s">
        <v>5</v>
      </c>
      <c r="C5903" s="80">
        <v>238290</v>
      </c>
      <c r="D5903" s="81">
        <v>9543</v>
      </c>
      <c r="E5903" s="80">
        <v>10</v>
      </c>
    </row>
    <row r="5904" spans="1:5" x14ac:dyDescent="0.25">
      <c r="A5904" s="80" t="s">
        <v>1211</v>
      </c>
      <c r="B5904" s="80" t="s">
        <v>5</v>
      </c>
      <c r="C5904" s="80">
        <v>238310</v>
      </c>
      <c r="D5904" s="81">
        <v>184284</v>
      </c>
      <c r="E5904" s="80">
        <v>20</v>
      </c>
    </row>
    <row r="5905" spans="1:5" x14ac:dyDescent="0.25">
      <c r="A5905" s="80" t="s">
        <v>1211</v>
      </c>
      <c r="B5905" s="80" t="s">
        <v>5</v>
      </c>
      <c r="C5905" s="80">
        <v>238320</v>
      </c>
      <c r="D5905" s="81">
        <v>261286</v>
      </c>
      <c r="E5905" s="80">
        <v>39</v>
      </c>
    </row>
    <row r="5906" spans="1:5" x14ac:dyDescent="0.25">
      <c r="A5906" s="80" t="s">
        <v>1211</v>
      </c>
      <c r="B5906" s="80" t="s">
        <v>5</v>
      </c>
      <c r="C5906" s="80">
        <v>238330</v>
      </c>
      <c r="D5906" s="81">
        <v>296127</v>
      </c>
      <c r="E5906" s="80">
        <v>27</v>
      </c>
    </row>
    <row r="5907" spans="1:5" x14ac:dyDescent="0.25">
      <c r="A5907" s="80" t="s">
        <v>1211</v>
      </c>
      <c r="B5907" s="80" t="s">
        <v>5</v>
      </c>
      <c r="C5907" s="80">
        <v>238340</v>
      </c>
      <c r="D5907" s="81">
        <v>87742</v>
      </c>
      <c r="E5907" s="80">
        <v>9</v>
      </c>
    </row>
    <row r="5908" spans="1:5" x14ac:dyDescent="0.25">
      <c r="A5908" s="80" t="s">
        <v>1211</v>
      </c>
      <c r="B5908" s="80" t="s">
        <v>5</v>
      </c>
      <c r="C5908" s="80">
        <v>238350</v>
      </c>
      <c r="D5908" s="81">
        <v>345797</v>
      </c>
      <c r="E5908" s="80">
        <v>47</v>
      </c>
    </row>
    <row r="5909" spans="1:5" x14ac:dyDescent="0.25">
      <c r="A5909" s="80" t="s">
        <v>1211</v>
      </c>
      <c r="B5909" s="80" t="s">
        <v>5</v>
      </c>
      <c r="C5909" s="80">
        <v>238390</v>
      </c>
      <c r="D5909" s="81">
        <v>15973</v>
      </c>
      <c r="E5909" s="80">
        <v>11</v>
      </c>
    </row>
    <row r="5910" spans="1:5" x14ac:dyDescent="0.25">
      <c r="A5910" s="80" t="s">
        <v>1211</v>
      </c>
      <c r="B5910" s="80" t="s">
        <v>5</v>
      </c>
      <c r="C5910" s="80">
        <v>238910</v>
      </c>
      <c r="D5910" s="81">
        <v>3439422</v>
      </c>
      <c r="E5910" s="80">
        <v>41</v>
      </c>
    </row>
    <row r="5911" spans="1:5" x14ac:dyDescent="0.25">
      <c r="A5911" s="80" t="s">
        <v>1211</v>
      </c>
      <c r="B5911" s="80" t="s">
        <v>5</v>
      </c>
      <c r="C5911" s="80">
        <v>238990</v>
      </c>
      <c r="D5911" s="81">
        <v>586209</v>
      </c>
      <c r="E5911" s="80">
        <v>52</v>
      </c>
    </row>
    <row r="5912" spans="1:5" x14ac:dyDescent="0.25">
      <c r="A5912" s="80" t="s">
        <v>1211</v>
      </c>
      <c r="B5912" s="80" t="s">
        <v>5</v>
      </c>
      <c r="C5912" s="80">
        <v>311111</v>
      </c>
      <c r="D5912" s="81">
        <v>6836</v>
      </c>
      <c r="E5912" s="80">
        <v>3</v>
      </c>
    </row>
    <row r="5913" spans="1:5" x14ac:dyDescent="0.25">
      <c r="A5913" s="80" t="s">
        <v>1211</v>
      </c>
      <c r="B5913" s="80" t="s">
        <v>5</v>
      </c>
      <c r="C5913" s="80">
        <v>311119</v>
      </c>
      <c r="D5913" s="80" t="s">
        <v>6</v>
      </c>
      <c r="E5913" s="80" t="s">
        <v>6</v>
      </c>
    </row>
    <row r="5914" spans="1:5" x14ac:dyDescent="0.25">
      <c r="A5914" s="80" t="s">
        <v>1211</v>
      </c>
      <c r="B5914" s="80" t="s">
        <v>5</v>
      </c>
      <c r="C5914" s="80">
        <v>311224</v>
      </c>
      <c r="D5914" s="80" t="s">
        <v>6</v>
      </c>
      <c r="E5914" s="80" t="s">
        <v>6</v>
      </c>
    </row>
    <row r="5915" spans="1:5" x14ac:dyDescent="0.25">
      <c r="A5915" s="80" t="s">
        <v>1211</v>
      </c>
      <c r="B5915" s="80" t="s">
        <v>5</v>
      </c>
      <c r="C5915" s="80">
        <v>311351</v>
      </c>
      <c r="D5915" s="80" t="s">
        <v>6</v>
      </c>
      <c r="E5915" s="80" t="s">
        <v>6</v>
      </c>
    </row>
    <row r="5916" spans="1:5" x14ac:dyDescent="0.25">
      <c r="A5916" s="80" t="s">
        <v>1211</v>
      </c>
      <c r="B5916" s="80" t="s">
        <v>5</v>
      </c>
      <c r="C5916" s="80">
        <v>311613</v>
      </c>
      <c r="D5916" s="80" t="s">
        <v>6</v>
      </c>
      <c r="E5916" s="80" t="s">
        <v>6</v>
      </c>
    </row>
    <row r="5917" spans="1:5" x14ac:dyDescent="0.25">
      <c r="A5917" s="80" t="s">
        <v>1211</v>
      </c>
      <c r="B5917" s="80" t="s">
        <v>5</v>
      </c>
      <c r="C5917" s="80">
        <v>311710</v>
      </c>
      <c r="D5917" s="80" t="s">
        <v>6</v>
      </c>
      <c r="E5917" s="80" t="s">
        <v>6</v>
      </c>
    </row>
    <row r="5918" spans="1:5" x14ac:dyDescent="0.25">
      <c r="A5918" s="80" t="s">
        <v>1211</v>
      </c>
      <c r="B5918" s="80" t="s">
        <v>5</v>
      </c>
      <c r="C5918" s="80">
        <v>311920</v>
      </c>
      <c r="D5918" s="81">
        <v>47858</v>
      </c>
      <c r="E5918" s="80">
        <v>3</v>
      </c>
    </row>
    <row r="5919" spans="1:5" x14ac:dyDescent="0.25">
      <c r="A5919" s="80" t="s">
        <v>1211</v>
      </c>
      <c r="B5919" s="80" t="s">
        <v>5</v>
      </c>
      <c r="C5919" s="80">
        <v>312111</v>
      </c>
      <c r="D5919" s="81">
        <v>1086</v>
      </c>
      <c r="E5919" s="80">
        <v>3</v>
      </c>
    </row>
    <row r="5920" spans="1:5" x14ac:dyDescent="0.25">
      <c r="A5920" s="80" t="s">
        <v>1211</v>
      </c>
      <c r="B5920" s="80" t="s">
        <v>5</v>
      </c>
      <c r="C5920" s="80">
        <v>312112</v>
      </c>
      <c r="D5920" s="80" t="s">
        <v>6</v>
      </c>
      <c r="E5920" s="80" t="s">
        <v>6</v>
      </c>
    </row>
    <row r="5921" spans="1:5" x14ac:dyDescent="0.25">
      <c r="A5921" s="80" t="s">
        <v>1211</v>
      </c>
      <c r="B5921" s="80" t="s">
        <v>5</v>
      </c>
      <c r="C5921" s="80">
        <v>312120</v>
      </c>
      <c r="D5921" s="80" t="s">
        <v>6</v>
      </c>
      <c r="E5921" s="80" t="s">
        <v>6</v>
      </c>
    </row>
    <row r="5922" spans="1:5" x14ac:dyDescent="0.25">
      <c r="A5922" s="80" t="s">
        <v>1211</v>
      </c>
      <c r="B5922" s="80" t="s">
        <v>5</v>
      </c>
      <c r="C5922" s="80">
        <v>312130</v>
      </c>
      <c r="D5922" s="81">
        <v>134967</v>
      </c>
      <c r="E5922" s="80">
        <v>54</v>
      </c>
    </row>
    <row r="5923" spans="1:5" x14ac:dyDescent="0.25">
      <c r="A5923" s="80" t="s">
        <v>1211</v>
      </c>
      <c r="B5923" s="80" t="s">
        <v>5</v>
      </c>
      <c r="C5923" s="80">
        <v>313310</v>
      </c>
      <c r="D5923" s="80" t="s">
        <v>6</v>
      </c>
      <c r="E5923" s="80" t="s">
        <v>6</v>
      </c>
    </row>
    <row r="5924" spans="1:5" x14ac:dyDescent="0.25">
      <c r="A5924" s="80" t="s">
        <v>1211</v>
      </c>
      <c r="B5924" s="80" t="s">
        <v>5</v>
      </c>
      <c r="C5924" s="80">
        <v>314120</v>
      </c>
      <c r="D5924" s="80" t="s">
        <v>6</v>
      </c>
      <c r="E5924" s="80" t="s">
        <v>6</v>
      </c>
    </row>
    <row r="5925" spans="1:5" x14ac:dyDescent="0.25">
      <c r="A5925" s="80" t="s">
        <v>1211</v>
      </c>
      <c r="B5925" s="80" t="s">
        <v>5</v>
      </c>
      <c r="C5925" s="80">
        <v>314910</v>
      </c>
      <c r="D5925" s="81">
        <v>5118</v>
      </c>
      <c r="E5925" s="80">
        <v>3</v>
      </c>
    </row>
    <row r="5926" spans="1:5" x14ac:dyDescent="0.25">
      <c r="A5926" s="80" t="s">
        <v>1211</v>
      </c>
      <c r="B5926" s="80" t="s">
        <v>5</v>
      </c>
      <c r="C5926" s="80">
        <v>314994</v>
      </c>
      <c r="D5926" s="80" t="s">
        <v>6</v>
      </c>
      <c r="E5926" s="80" t="s">
        <v>6</v>
      </c>
    </row>
    <row r="5927" spans="1:5" x14ac:dyDescent="0.25">
      <c r="A5927" s="80" t="s">
        <v>1211</v>
      </c>
      <c r="B5927" s="80" t="s">
        <v>5</v>
      </c>
      <c r="C5927" s="80">
        <v>314999</v>
      </c>
      <c r="D5927" s="80" t="s">
        <v>6</v>
      </c>
      <c r="E5927" s="80" t="s">
        <v>6</v>
      </c>
    </row>
    <row r="5928" spans="1:5" x14ac:dyDescent="0.25">
      <c r="A5928" s="80" t="s">
        <v>1211</v>
      </c>
      <c r="B5928" s="80" t="s">
        <v>5</v>
      </c>
      <c r="C5928" s="80">
        <v>315110</v>
      </c>
      <c r="D5928" s="80" t="s">
        <v>6</v>
      </c>
      <c r="E5928" s="80" t="s">
        <v>6</v>
      </c>
    </row>
    <row r="5929" spans="1:5" x14ac:dyDescent="0.25">
      <c r="A5929" s="80" t="s">
        <v>1211</v>
      </c>
      <c r="B5929" s="80" t="s">
        <v>5</v>
      </c>
      <c r="C5929" s="80">
        <v>315210</v>
      </c>
      <c r="D5929" s="80" t="s">
        <v>6</v>
      </c>
      <c r="E5929" s="80" t="s">
        <v>6</v>
      </c>
    </row>
    <row r="5930" spans="1:5" x14ac:dyDescent="0.25">
      <c r="A5930" s="80" t="s">
        <v>1211</v>
      </c>
      <c r="B5930" s="80" t="s">
        <v>5</v>
      </c>
      <c r="C5930" s="80">
        <v>315220</v>
      </c>
      <c r="D5930" s="80" t="s">
        <v>6</v>
      </c>
      <c r="E5930" s="80" t="s">
        <v>6</v>
      </c>
    </row>
    <row r="5931" spans="1:5" x14ac:dyDescent="0.25">
      <c r="A5931" s="80" t="s">
        <v>1211</v>
      </c>
      <c r="B5931" s="80" t="s">
        <v>5</v>
      </c>
      <c r="C5931" s="80">
        <v>315240</v>
      </c>
      <c r="D5931" s="80" t="s">
        <v>6</v>
      </c>
      <c r="E5931" s="80" t="s">
        <v>6</v>
      </c>
    </row>
    <row r="5932" spans="1:5" x14ac:dyDescent="0.25">
      <c r="A5932" s="80" t="s">
        <v>1211</v>
      </c>
      <c r="B5932" s="80" t="s">
        <v>5</v>
      </c>
      <c r="C5932" s="80">
        <v>315280</v>
      </c>
      <c r="D5932" s="80" t="s">
        <v>6</v>
      </c>
      <c r="E5932" s="80" t="s">
        <v>6</v>
      </c>
    </row>
    <row r="5933" spans="1:5" x14ac:dyDescent="0.25">
      <c r="A5933" s="80" t="s">
        <v>1211</v>
      </c>
      <c r="B5933" s="80" t="s">
        <v>5</v>
      </c>
      <c r="C5933" s="80">
        <v>315990</v>
      </c>
      <c r="D5933" s="80" t="s">
        <v>6</v>
      </c>
      <c r="E5933" s="80" t="s">
        <v>6</v>
      </c>
    </row>
    <row r="5934" spans="1:5" x14ac:dyDescent="0.25">
      <c r="A5934" s="80" t="s">
        <v>1211</v>
      </c>
      <c r="B5934" s="80" t="s">
        <v>5</v>
      </c>
      <c r="C5934" s="80">
        <v>316210</v>
      </c>
      <c r="D5934" s="80" t="s">
        <v>6</v>
      </c>
      <c r="E5934" s="80" t="s">
        <v>6</v>
      </c>
    </row>
    <row r="5935" spans="1:5" x14ac:dyDescent="0.25">
      <c r="A5935" s="80" t="s">
        <v>1211</v>
      </c>
      <c r="B5935" s="80" t="s">
        <v>5</v>
      </c>
      <c r="C5935" s="80">
        <v>316992</v>
      </c>
      <c r="D5935" s="80" t="s">
        <v>6</v>
      </c>
      <c r="E5935" s="80" t="s">
        <v>6</v>
      </c>
    </row>
    <row r="5936" spans="1:5" x14ac:dyDescent="0.25">
      <c r="A5936" s="80" t="s">
        <v>1211</v>
      </c>
      <c r="B5936" s="80" t="s">
        <v>5</v>
      </c>
      <c r="C5936" s="80">
        <v>316998</v>
      </c>
      <c r="D5936" s="80" t="s">
        <v>6</v>
      </c>
      <c r="E5936" s="80" t="s">
        <v>6</v>
      </c>
    </row>
    <row r="5937" spans="1:5" x14ac:dyDescent="0.25">
      <c r="A5937" s="80" t="s">
        <v>1211</v>
      </c>
      <c r="B5937" s="80" t="s">
        <v>5</v>
      </c>
      <c r="C5937" s="80">
        <v>321113</v>
      </c>
      <c r="D5937" s="80" t="s">
        <v>6</v>
      </c>
      <c r="E5937" s="80" t="s">
        <v>6</v>
      </c>
    </row>
    <row r="5938" spans="1:5" x14ac:dyDescent="0.25">
      <c r="A5938" s="80" t="s">
        <v>1211</v>
      </c>
      <c r="B5938" s="80" t="s">
        <v>5</v>
      </c>
      <c r="C5938" s="80">
        <v>321213</v>
      </c>
      <c r="D5938" s="80" t="s">
        <v>6</v>
      </c>
      <c r="E5938" s="80" t="s">
        <v>6</v>
      </c>
    </row>
    <row r="5939" spans="1:5" x14ac:dyDescent="0.25">
      <c r="A5939" s="80" t="s">
        <v>1211</v>
      </c>
      <c r="B5939" s="80" t="s">
        <v>5</v>
      </c>
      <c r="C5939" s="80">
        <v>321214</v>
      </c>
      <c r="D5939" s="80" t="s">
        <v>6</v>
      </c>
      <c r="E5939" s="80" t="s">
        <v>6</v>
      </c>
    </row>
    <row r="5940" spans="1:5" x14ac:dyDescent="0.25">
      <c r="A5940" s="80" t="s">
        <v>1211</v>
      </c>
      <c r="B5940" s="80" t="s">
        <v>5</v>
      </c>
      <c r="C5940" s="80">
        <v>321911</v>
      </c>
      <c r="D5940" s="81">
        <v>39275</v>
      </c>
      <c r="E5940" s="80">
        <v>5</v>
      </c>
    </row>
    <row r="5941" spans="1:5" x14ac:dyDescent="0.25">
      <c r="A5941" s="80" t="s">
        <v>1211</v>
      </c>
      <c r="B5941" s="80" t="s">
        <v>5</v>
      </c>
      <c r="C5941" s="80">
        <v>321918</v>
      </c>
      <c r="D5941" s="80" t="s">
        <v>6</v>
      </c>
      <c r="E5941" s="80" t="s">
        <v>6</v>
      </c>
    </row>
    <row r="5942" spans="1:5" x14ac:dyDescent="0.25">
      <c r="A5942" s="80" t="s">
        <v>1211</v>
      </c>
      <c r="B5942" s="80" t="s">
        <v>5</v>
      </c>
      <c r="C5942" s="80">
        <v>321992</v>
      </c>
      <c r="D5942" s="80" t="s">
        <v>6</v>
      </c>
      <c r="E5942" s="80" t="s">
        <v>6</v>
      </c>
    </row>
    <row r="5943" spans="1:5" x14ac:dyDescent="0.25">
      <c r="A5943" s="80" t="s">
        <v>1211</v>
      </c>
      <c r="B5943" s="80" t="s">
        <v>5</v>
      </c>
      <c r="C5943" s="80">
        <v>321999</v>
      </c>
      <c r="D5943" s="81">
        <v>267923</v>
      </c>
      <c r="E5943" s="80">
        <v>4</v>
      </c>
    </row>
    <row r="5944" spans="1:5" x14ac:dyDescent="0.25">
      <c r="A5944" s="80" t="s">
        <v>1211</v>
      </c>
      <c r="B5944" s="80" t="s">
        <v>5</v>
      </c>
      <c r="C5944" s="80">
        <v>322122</v>
      </c>
      <c r="D5944" s="80" t="s">
        <v>6</v>
      </c>
      <c r="E5944" s="80" t="s">
        <v>6</v>
      </c>
    </row>
    <row r="5945" spans="1:5" x14ac:dyDescent="0.25">
      <c r="A5945" s="80" t="s">
        <v>1211</v>
      </c>
      <c r="B5945" s="80" t="s">
        <v>5</v>
      </c>
      <c r="C5945" s="80">
        <v>322211</v>
      </c>
      <c r="D5945" s="80" t="s">
        <v>6</v>
      </c>
      <c r="E5945" s="80" t="s">
        <v>6</v>
      </c>
    </row>
    <row r="5946" spans="1:5" x14ac:dyDescent="0.25">
      <c r="A5946" s="80" t="s">
        <v>1211</v>
      </c>
      <c r="B5946" s="80" t="s">
        <v>5</v>
      </c>
      <c r="C5946" s="80">
        <v>322220</v>
      </c>
      <c r="D5946" s="80" t="s">
        <v>6</v>
      </c>
      <c r="E5946" s="80" t="s">
        <v>6</v>
      </c>
    </row>
    <row r="5947" spans="1:5" x14ac:dyDescent="0.25">
      <c r="A5947" s="80" t="s">
        <v>1211</v>
      </c>
      <c r="B5947" s="80" t="s">
        <v>5</v>
      </c>
      <c r="C5947" s="80">
        <v>323111</v>
      </c>
      <c r="D5947" s="81">
        <v>30961</v>
      </c>
      <c r="E5947" s="80">
        <v>22</v>
      </c>
    </row>
    <row r="5948" spans="1:5" x14ac:dyDescent="0.25">
      <c r="A5948" s="80" t="s">
        <v>1211</v>
      </c>
      <c r="B5948" s="80" t="s">
        <v>5</v>
      </c>
      <c r="C5948" s="80">
        <v>323113</v>
      </c>
      <c r="D5948" s="81">
        <v>4260</v>
      </c>
      <c r="E5948" s="80">
        <v>8</v>
      </c>
    </row>
    <row r="5949" spans="1:5" x14ac:dyDescent="0.25">
      <c r="A5949" s="80" t="s">
        <v>1211</v>
      </c>
      <c r="B5949" s="80" t="s">
        <v>5</v>
      </c>
      <c r="C5949" s="80">
        <v>323117</v>
      </c>
      <c r="D5949" s="80" t="s">
        <v>6</v>
      </c>
      <c r="E5949" s="80" t="s">
        <v>6</v>
      </c>
    </row>
    <row r="5950" spans="1:5" x14ac:dyDescent="0.25">
      <c r="A5950" s="80" t="s">
        <v>1211</v>
      </c>
      <c r="B5950" s="80" t="s">
        <v>5</v>
      </c>
      <c r="C5950" s="80">
        <v>325411</v>
      </c>
      <c r="D5950" s="81">
        <v>1638</v>
      </c>
      <c r="E5950" s="80">
        <v>3</v>
      </c>
    </row>
    <row r="5951" spans="1:5" x14ac:dyDescent="0.25">
      <c r="A5951" s="80" t="s">
        <v>1211</v>
      </c>
      <c r="B5951" s="80" t="s">
        <v>5</v>
      </c>
      <c r="C5951" s="80">
        <v>325510</v>
      </c>
      <c r="D5951" s="80" t="s">
        <v>6</v>
      </c>
      <c r="E5951" s="80" t="s">
        <v>6</v>
      </c>
    </row>
    <row r="5952" spans="1:5" x14ac:dyDescent="0.25">
      <c r="A5952" s="80" t="s">
        <v>1211</v>
      </c>
      <c r="B5952" s="80" t="s">
        <v>5</v>
      </c>
      <c r="C5952" s="80">
        <v>325520</v>
      </c>
      <c r="D5952" s="80" t="s">
        <v>6</v>
      </c>
      <c r="E5952" s="80" t="s">
        <v>6</v>
      </c>
    </row>
    <row r="5953" spans="1:5" x14ac:dyDescent="0.25">
      <c r="A5953" s="80" t="s">
        <v>1211</v>
      </c>
      <c r="B5953" s="80" t="s">
        <v>5</v>
      </c>
      <c r="C5953" s="80">
        <v>325611</v>
      </c>
      <c r="D5953" s="81">
        <v>273</v>
      </c>
      <c r="E5953" s="80">
        <v>3</v>
      </c>
    </row>
    <row r="5954" spans="1:5" x14ac:dyDescent="0.25">
      <c r="A5954" s="80" t="s">
        <v>1211</v>
      </c>
      <c r="B5954" s="80" t="s">
        <v>5</v>
      </c>
      <c r="C5954" s="80">
        <v>325612</v>
      </c>
      <c r="D5954" s="80" t="s">
        <v>6</v>
      </c>
      <c r="E5954" s="80" t="s">
        <v>6</v>
      </c>
    </row>
    <row r="5955" spans="1:5" x14ac:dyDescent="0.25">
      <c r="A5955" s="80" t="s">
        <v>1211</v>
      </c>
      <c r="B5955" s="80" t="s">
        <v>5</v>
      </c>
      <c r="C5955" s="80">
        <v>325620</v>
      </c>
      <c r="D5955" s="80" t="s">
        <v>6</v>
      </c>
      <c r="E5955" s="80" t="s">
        <v>6</v>
      </c>
    </row>
    <row r="5956" spans="1:5" x14ac:dyDescent="0.25">
      <c r="A5956" s="80" t="s">
        <v>1211</v>
      </c>
      <c r="B5956" s="80" t="s">
        <v>5</v>
      </c>
      <c r="C5956" s="80">
        <v>325998</v>
      </c>
      <c r="D5956" s="80" t="s">
        <v>6</v>
      </c>
      <c r="E5956" s="80" t="s">
        <v>6</v>
      </c>
    </row>
    <row r="5957" spans="1:5" x14ac:dyDescent="0.25">
      <c r="A5957" s="80" t="s">
        <v>1211</v>
      </c>
      <c r="B5957" s="80" t="s">
        <v>5</v>
      </c>
      <c r="C5957" s="80">
        <v>326111</v>
      </c>
      <c r="D5957" s="80" t="s">
        <v>6</v>
      </c>
      <c r="E5957" s="80" t="s">
        <v>6</v>
      </c>
    </row>
    <row r="5958" spans="1:5" x14ac:dyDescent="0.25">
      <c r="A5958" s="80" t="s">
        <v>1211</v>
      </c>
      <c r="B5958" s="80" t="s">
        <v>5</v>
      </c>
      <c r="C5958" s="80">
        <v>326112</v>
      </c>
      <c r="D5958" s="80" t="s">
        <v>6</v>
      </c>
      <c r="E5958" s="80" t="s">
        <v>6</v>
      </c>
    </row>
    <row r="5959" spans="1:5" x14ac:dyDescent="0.25">
      <c r="A5959" s="80" t="s">
        <v>1211</v>
      </c>
      <c r="B5959" s="80" t="s">
        <v>5</v>
      </c>
      <c r="C5959" s="80">
        <v>326122</v>
      </c>
      <c r="D5959" s="80" t="s">
        <v>6</v>
      </c>
      <c r="E5959" s="80" t="s">
        <v>6</v>
      </c>
    </row>
    <row r="5960" spans="1:5" x14ac:dyDescent="0.25">
      <c r="A5960" s="80" t="s">
        <v>1211</v>
      </c>
      <c r="B5960" s="80" t="s">
        <v>5</v>
      </c>
      <c r="C5960" s="80">
        <v>326199</v>
      </c>
      <c r="D5960" s="80" t="s">
        <v>6</v>
      </c>
      <c r="E5960" s="80" t="s">
        <v>6</v>
      </c>
    </row>
    <row r="5961" spans="1:5" x14ac:dyDescent="0.25">
      <c r="A5961" s="80" t="s">
        <v>1211</v>
      </c>
      <c r="B5961" s="80" t="s">
        <v>5</v>
      </c>
      <c r="C5961" s="80">
        <v>327110</v>
      </c>
      <c r="D5961" s="80" t="s">
        <v>6</v>
      </c>
      <c r="E5961" s="80" t="s">
        <v>6</v>
      </c>
    </row>
    <row r="5962" spans="1:5" x14ac:dyDescent="0.25">
      <c r="A5962" s="80" t="s">
        <v>1211</v>
      </c>
      <c r="B5962" s="80" t="s">
        <v>5</v>
      </c>
      <c r="C5962" s="80">
        <v>327120</v>
      </c>
      <c r="D5962" s="80" t="s">
        <v>6</v>
      </c>
      <c r="E5962" s="80" t="s">
        <v>6</v>
      </c>
    </row>
    <row r="5963" spans="1:5" x14ac:dyDescent="0.25">
      <c r="A5963" s="80" t="s">
        <v>1211</v>
      </c>
      <c r="B5963" s="80" t="s">
        <v>5</v>
      </c>
      <c r="C5963" s="80">
        <v>327211</v>
      </c>
      <c r="D5963" s="80" t="s">
        <v>6</v>
      </c>
      <c r="E5963" s="80" t="s">
        <v>6</v>
      </c>
    </row>
    <row r="5964" spans="1:5" x14ac:dyDescent="0.25">
      <c r="A5964" s="80" t="s">
        <v>1211</v>
      </c>
      <c r="B5964" s="80" t="s">
        <v>5</v>
      </c>
      <c r="C5964" s="80">
        <v>327212</v>
      </c>
      <c r="D5964" s="80" t="s">
        <v>6</v>
      </c>
      <c r="E5964" s="80" t="s">
        <v>6</v>
      </c>
    </row>
    <row r="5965" spans="1:5" x14ac:dyDescent="0.25">
      <c r="A5965" s="80" t="s">
        <v>1211</v>
      </c>
      <c r="B5965" s="80" t="s">
        <v>5</v>
      </c>
      <c r="C5965" s="80">
        <v>327215</v>
      </c>
      <c r="D5965" s="80" t="s">
        <v>6</v>
      </c>
      <c r="E5965" s="80" t="s">
        <v>6</v>
      </c>
    </row>
    <row r="5966" spans="1:5" x14ac:dyDescent="0.25">
      <c r="A5966" s="80" t="s">
        <v>1211</v>
      </c>
      <c r="B5966" s="80" t="s">
        <v>5</v>
      </c>
      <c r="C5966" s="80">
        <v>327320</v>
      </c>
      <c r="D5966" s="81">
        <v>230791</v>
      </c>
      <c r="E5966" s="80">
        <v>3</v>
      </c>
    </row>
    <row r="5967" spans="1:5" x14ac:dyDescent="0.25">
      <c r="A5967" s="80" t="s">
        <v>1211</v>
      </c>
      <c r="B5967" s="80" t="s">
        <v>5</v>
      </c>
      <c r="C5967" s="80">
        <v>327390</v>
      </c>
      <c r="D5967" s="81">
        <v>26883</v>
      </c>
      <c r="E5967" s="80">
        <v>3</v>
      </c>
    </row>
    <row r="5968" spans="1:5" x14ac:dyDescent="0.25">
      <c r="A5968" s="80" t="s">
        <v>1211</v>
      </c>
      <c r="B5968" s="80" t="s">
        <v>5</v>
      </c>
      <c r="C5968" s="80">
        <v>327420</v>
      </c>
      <c r="D5968" s="80" t="s">
        <v>6</v>
      </c>
      <c r="E5968" s="80" t="s">
        <v>6</v>
      </c>
    </row>
    <row r="5969" spans="1:5" x14ac:dyDescent="0.25">
      <c r="A5969" s="80" t="s">
        <v>1211</v>
      </c>
      <c r="B5969" s="80" t="s">
        <v>5</v>
      </c>
      <c r="C5969" s="80">
        <v>327910</v>
      </c>
      <c r="D5969" s="80" t="s">
        <v>6</v>
      </c>
      <c r="E5969" s="80" t="s">
        <v>6</v>
      </c>
    </row>
    <row r="5970" spans="1:5" x14ac:dyDescent="0.25">
      <c r="A5970" s="80" t="s">
        <v>1211</v>
      </c>
      <c r="B5970" s="80" t="s">
        <v>5</v>
      </c>
      <c r="C5970" s="80">
        <v>331523</v>
      </c>
      <c r="D5970" s="80" t="s">
        <v>6</v>
      </c>
      <c r="E5970" s="80" t="s">
        <v>6</v>
      </c>
    </row>
    <row r="5971" spans="1:5" x14ac:dyDescent="0.25">
      <c r="A5971" s="80" t="s">
        <v>1211</v>
      </c>
      <c r="B5971" s="80" t="s">
        <v>5</v>
      </c>
      <c r="C5971" s="80">
        <v>331529</v>
      </c>
      <c r="D5971" s="80" t="s">
        <v>6</v>
      </c>
      <c r="E5971" s="80" t="s">
        <v>6</v>
      </c>
    </row>
    <row r="5972" spans="1:5" x14ac:dyDescent="0.25">
      <c r="A5972" s="80" t="s">
        <v>1211</v>
      </c>
      <c r="B5972" s="80" t="s">
        <v>5</v>
      </c>
      <c r="C5972" s="80">
        <v>332216</v>
      </c>
      <c r="D5972" s="80" t="s">
        <v>6</v>
      </c>
      <c r="E5972" s="80" t="s">
        <v>6</v>
      </c>
    </row>
    <row r="5973" spans="1:5" x14ac:dyDescent="0.25">
      <c r="A5973" s="80" t="s">
        <v>1211</v>
      </c>
      <c r="B5973" s="80" t="s">
        <v>5</v>
      </c>
      <c r="C5973" s="80">
        <v>332311</v>
      </c>
      <c r="D5973" s="81">
        <v>8173</v>
      </c>
      <c r="E5973" s="80">
        <v>4</v>
      </c>
    </row>
    <row r="5974" spans="1:5" x14ac:dyDescent="0.25">
      <c r="A5974" s="80" t="s">
        <v>1211</v>
      </c>
      <c r="B5974" s="80" t="s">
        <v>5</v>
      </c>
      <c r="C5974" s="80">
        <v>332322</v>
      </c>
      <c r="D5974" s="81">
        <v>8695</v>
      </c>
      <c r="E5974" s="80">
        <v>4</v>
      </c>
    </row>
    <row r="5975" spans="1:5" x14ac:dyDescent="0.25">
      <c r="A5975" s="80" t="s">
        <v>1211</v>
      </c>
      <c r="B5975" s="80" t="s">
        <v>5</v>
      </c>
      <c r="C5975" s="80">
        <v>332323</v>
      </c>
      <c r="D5975" s="81">
        <v>37277</v>
      </c>
      <c r="E5975" s="80">
        <v>3</v>
      </c>
    </row>
    <row r="5976" spans="1:5" x14ac:dyDescent="0.25">
      <c r="A5976" s="80" t="s">
        <v>1211</v>
      </c>
      <c r="B5976" s="80" t="s">
        <v>5</v>
      </c>
      <c r="C5976" s="80">
        <v>332439</v>
      </c>
      <c r="D5976" s="80" t="s">
        <v>6</v>
      </c>
      <c r="E5976" s="80" t="s">
        <v>6</v>
      </c>
    </row>
    <row r="5977" spans="1:5" x14ac:dyDescent="0.25">
      <c r="A5977" s="80" t="s">
        <v>1211</v>
      </c>
      <c r="B5977" s="80" t="s">
        <v>5</v>
      </c>
      <c r="C5977" s="80">
        <v>332510</v>
      </c>
      <c r="D5977" s="80" t="s">
        <v>6</v>
      </c>
      <c r="E5977" s="80" t="s">
        <v>6</v>
      </c>
    </row>
    <row r="5978" spans="1:5" x14ac:dyDescent="0.25">
      <c r="A5978" s="80" t="s">
        <v>1211</v>
      </c>
      <c r="B5978" s="80" t="s">
        <v>5</v>
      </c>
      <c r="C5978" s="80">
        <v>332813</v>
      </c>
      <c r="D5978" s="80" t="s">
        <v>6</v>
      </c>
      <c r="E5978" s="80" t="s">
        <v>6</v>
      </c>
    </row>
    <row r="5979" spans="1:5" x14ac:dyDescent="0.25">
      <c r="A5979" s="80" t="s">
        <v>1211</v>
      </c>
      <c r="B5979" s="80" t="s">
        <v>5</v>
      </c>
      <c r="C5979" s="80">
        <v>332994</v>
      </c>
      <c r="D5979" s="80" t="s">
        <v>6</v>
      </c>
      <c r="E5979" s="80" t="s">
        <v>6</v>
      </c>
    </row>
    <row r="5980" spans="1:5" x14ac:dyDescent="0.25">
      <c r="A5980" s="80" t="s">
        <v>1211</v>
      </c>
      <c r="B5980" s="80" t="s">
        <v>5</v>
      </c>
      <c r="C5980" s="80">
        <v>332999</v>
      </c>
      <c r="D5980" s="81">
        <v>75879</v>
      </c>
      <c r="E5980" s="80">
        <v>3</v>
      </c>
    </row>
    <row r="5981" spans="1:5" x14ac:dyDescent="0.25">
      <c r="A5981" s="80" t="s">
        <v>1211</v>
      </c>
      <c r="B5981" s="80" t="s">
        <v>5</v>
      </c>
      <c r="C5981" s="80">
        <v>333120</v>
      </c>
      <c r="D5981" s="80" t="s">
        <v>6</v>
      </c>
      <c r="E5981" s="80" t="s">
        <v>6</v>
      </c>
    </row>
    <row r="5982" spans="1:5" x14ac:dyDescent="0.25">
      <c r="A5982" s="80" t="s">
        <v>1211</v>
      </c>
      <c r="B5982" s="80" t="s">
        <v>5</v>
      </c>
      <c r="C5982" s="80">
        <v>333318</v>
      </c>
      <c r="D5982" s="81">
        <v>3944</v>
      </c>
      <c r="E5982" s="80">
        <v>3</v>
      </c>
    </row>
    <row r="5983" spans="1:5" x14ac:dyDescent="0.25">
      <c r="A5983" s="80" t="s">
        <v>1211</v>
      </c>
      <c r="B5983" s="80" t="s">
        <v>5</v>
      </c>
      <c r="C5983" s="80">
        <v>333413</v>
      </c>
      <c r="D5983" s="80" t="s">
        <v>6</v>
      </c>
      <c r="E5983" s="80" t="s">
        <v>6</v>
      </c>
    </row>
    <row r="5984" spans="1:5" x14ac:dyDescent="0.25">
      <c r="A5984" s="80" t="s">
        <v>1211</v>
      </c>
      <c r="B5984" s="80" t="s">
        <v>5</v>
      </c>
      <c r="C5984" s="80">
        <v>333514</v>
      </c>
      <c r="D5984" s="80" t="s">
        <v>6</v>
      </c>
      <c r="E5984" s="80" t="s">
        <v>6</v>
      </c>
    </row>
    <row r="5985" spans="1:5" x14ac:dyDescent="0.25">
      <c r="A5985" s="80" t="s">
        <v>1211</v>
      </c>
      <c r="B5985" s="80" t="s">
        <v>5</v>
      </c>
      <c r="C5985" s="80">
        <v>333517</v>
      </c>
      <c r="D5985" s="80" t="s">
        <v>6</v>
      </c>
      <c r="E5985" s="80" t="s">
        <v>6</v>
      </c>
    </row>
    <row r="5986" spans="1:5" x14ac:dyDescent="0.25">
      <c r="A5986" s="80" t="s">
        <v>1211</v>
      </c>
      <c r="B5986" s="80" t="s">
        <v>5</v>
      </c>
      <c r="C5986" s="80">
        <v>333611</v>
      </c>
      <c r="D5986" s="80" t="s">
        <v>6</v>
      </c>
      <c r="E5986" s="80" t="s">
        <v>6</v>
      </c>
    </row>
    <row r="5987" spans="1:5" x14ac:dyDescent="0.25">
      <c r="A5987" s="80" t="s">
        <v>1211</v>
      </c>
      <c r="B5987" s="80" t="s">
        <v>5</v>
      </c>
      <c r="C5987" s="80">
        <v>333921</v>
      </c>
      <c r="D5987" s="80" t="s">
        <v>6</v>
      </c>
      <c r="E5987" s="80" t="s">
        <v>6</v>
      </c>
    </row>
    <row r="5988" spans="1:5" x14ac:dyDescent="0.25">
      <c r="A5988" s="80" t="s">
        <v>1211</v>
      </c>
      <c r="B5988" s="80" t="s">
        <v>5</v>
      </c>
      <c r="C5988" s="80">
        <v>333992</v>
      </c>
      <c r="D5988" s="80" t="s">
        <v>6</v>
      </c>
      <c r="E5988" s="80" t="s">
        <v>6</v>
      </c>
    </row>
    <row r="5989" spans="1:5" x14ac:dyDescent="0.25">
      <c r="A5989" s="80" t="s">
        <v>1211</v>
      </c>
      <c r="B5989" s="80" t="s">
        <v>5</v>
      </c>
      <c r="C5989" s="80">
        <v>333999</v>
      </c>
      <c r="D5989" s="80" t="s">
        <v>6</v>
      </c>
      <c r="E5989" s="80" t="s">
        <v>6</v>
      </c>
    </row>
    <row r="5990" spans="1:5" x14ac:dyDescent="0.25">
      <c r="A5990" s="80" t="s">
        <v>1211</v>
      </c>
      <c r="B5990" s="80" t="s">
        <v>5</v>
      </c>
      <c r="C5990" s="80">
        <v>334111</v>
      </c>
      <c r="D5990" s="80" t="s">
        <v>6</v>
      </c>
      <c r="E5990" s="80" t="s">
        <v>6</v>
      </c>
    </row>
    <row r="5991" spans="1:5" x14ac:dyDescent="0.25">
      <c r="A5991" s="80" t="s">
        <v>1211</v>
      </c>
      <c r="B5991" s="80" t="s">
        <v>5</v>
      </c>
      <c r="C5991" s="80">
        <v>334413</v>
      </c>
      <c r="D5991" s="80" t="s">
        <v>6</v>
      </c>
      <c r="E5991" s="80" t="s">
        <v>6</v>
      </c>
    </row>
    <row r="5992" spans="1:5" x14ac:dyDescent="0.25">
      <c r="A5992" s="80" t="s">
        <v>1211</v>
      </c>
      <c r="B5992" s="80" t="s">
        <v>5</v>
      </c>
      <c r="C5992" s="80">
        <v>334419</v>
      </c>
      <c r="D5992" s="80" t="s">
        <v>6</v>
      </c>
      <c r="E5992" s="80" t="s">
        <v>6</v>
      </c>
    </row>
    <row r="5993" spans="1:5" x14ac:dyDescent="0.25">
      <c r="A5993" s="80" t="s">
        <v>1211</v>
      </c>
      <c r="B5993" s="80" t="s">
        <v>5</v>
      </c>
      <c r="C5993" s="80">
        <v>334510</v>
      </c>
      <c r="D5993" s="80" t="s">
        <v>6</v>
      </c>
      <c r="E5993" s="80" t="s">
        <v>6</v>
      </c>
    </row>
    <row r="5994" spans="1:5" x14ac:dyDescent="0.25">
      <c r="A5994" s="80" t="s">
        <v>1211</v>
      </c>
      <c r="B5994" s="80" t="s">
        <v>5</v>
      </c>
      <c r="C5994" s="80">
        <v>334511</v>
      </c>
      <c r="D5994" s="81">
        <v>1721</v>
      </c>
      <c r="E5994" s="80">
        <v>3</v>
      </c>
    </row>
    <row r="5995" spans="1:5" x14ac:dyDescent="0.25">
      <c r="A5995" s="80" t="s">
        <v>1211</v>
      </c>
      <c r="B5995" s="80" t="s">
        <v>5</v>
      </c>
      <c r="C5995" s="80">
        <v>334513</v>
      </c>
      <c r="D5995" s="81">
        <v>3684</v>
      </c>
      <c r="E5995" s="80">
        <v>3</v>
      </c>
    </row>
    <row r="5996" spans="1:5" x14ac:dyDescent="0.25">
      <c r="A5996" s="80" t="s">
        <v>1211</v>
      </c>
      <c r="B5996" s="80" t="s">
        <v>5</v>
      </c>
      <c r="C5996" s="80">
        <v>334515</v>
      </c>
      <c r="D5996" s="80" t="s">
        <v>6</v>
      </c>
      <c r="E5996" s="80" t="s">
        <v>6</v>
      </c>
    </row>
    <row r="5997" spans="1:5" x14ac:dyDescent="0.25">
      <c r="A5997" s="80" t="s">
        <v>1211</v>
      </c>
      <c r="B5997" s="80" t="s">
        <v>5</v>
      </c>
      <c r="C5997" s="80">
        <v>334516</v>
      </c>
      <c r="D5997" s="80" t="s">
        <v>6</v>
      </c>
      <c r="E5997" s="80" t="s">
        <v>6</v>
      </c>
    </row>
    <row r="5998" spans="1:5" x14ac:dyDescent="0.25">
      <c r="A5998" s="80" t="s">
        <v>1211</v>
      </c>
      <c r="B5998" s="80" t="s">
        <v>5</v>
      </c>
      <c r="C5998" s="80">
        <v>334614</v>
      </c>
      <c r="D5998" s="81">
        <v>11603</v>
      </c>
      <c r="E5998" s="80">
        <v>5</v>
      </c>
    </row>
    <row r="5999" spans="1:5" x14ac:dyDescent="0.25">
      <c r="A5999" s="80" t="s">
        <v>1211</v>
      </c>
      <c r="B5999" s="80" t="s">
        <v>5</v>
      </c>
      <c r="C5999" s="80">
        <v>335210</v>
      </c>
      <c r="D5999" s="80" t="s">
        <v>6</v>
      </c>
      <c r="E5999" s="80" t="s">
        <v>6</v>
      </c>
    </row>
    <row r="6000" spans="1:5" x14ac:dyDescent="0.25">
      <c r="A6000" s="80" t="s">
        <v>1211</v>
      </c>
      <c r="B6000" s="80" t="s">
        <v>5</v>
      </c>
      <c r="C6000" s="80">
        <v>335999</v>
      </c>
      <c r="D6000" s="80" t="s">
        <v>6</v>
      </c>
      <c r="E6000" s="80" t="s">
        <v>6</v>
      </c>
    </row>
    <row r="6001" spans="1:5" x14ac:dyDescent="0.25">
      <c r="A6001" s="80" t="s">
        <v>1211</v>
      </c>
      <c r="B6001" s="80" t="s">
        <v>5</v>
      </c>
      <c r="C6001" s="80">
        <v>336120</v>
      </c>
      <c r="D6001" s="80" t="s">
        <v>6</v>
      </c>
      <c r="E6001" s="80" t="s">
        <v>6</v>
      </c>
    </row>
    <row r="6002" spans="1:5" x14ac:dyDescent="0.25">
      <c r="A6002" s="80" t="s">
        <v>1211</v>
      </c>
      <c r="B6002" s="80" t="s">
        <v>5</v>
      </c>
      <c r="C6002" s="80">
        <v>336211</v>
      </c>
      <c r="D6002" s="80" t="s">
        <v>6</v>
      </c>
      <c r="E6002" s="80" t="s">
        <v>6</v>
      </c>
    </row>
    <row r="6003" spans="1:5" x14ac:dyDescent="0.25">
      <c r="A6003" s="80" t="s">
        <v>1211</v>
      </c>
      <c r="B6003" s="80" t="s">
        <v>5</v>
      </c>
      <c r="C6003" s="80">
        <v>336350</v>
      </c>
      <c r="D6003" s="80" t="s">
        <v>6</v>
      </c>
      <c r="E6003" s="80" t="s">
        <v>6</v>
      </c>
    </row>
    <row r="6004" spans="1:5" x14ac:dyDescent="0.25">
      <c r="A6004" s="80" t="s">
        <v>1211</v>
      </c>
      <c r="B6004" s="80" t="s">
        <v>5</v>
      </c>
      <c r="C6004" s="80">
        <v>336390</v>
      </c>
      <c r="D6004" s="80" t="s">
        <v>6</v>
      </c>
      <c r="E6004" s="80" t="s">
        <v>6</v>
      </c>
    </row>
    <row r="6005" spans="1:5" x14ac:dyDescent="0.25">
      <c r="A6005" s="80" t="s">
        <v>1211</v>
      </c>
      <c r="B6005" s="80" t="s">
        <v>5</v>
      </c>
      <c r="C6005" s="80">
        <v>336413</v>
      </c>
      <c r="D6005" s="80" t="s">
        <v>6</v>
      </c>
      <c r="E6005" s="80" t="s">
        <v>6</v>
      </c>
    </row>
    <row r="6006" spans="1:5" x14ac:dyDescent="0.25">
      <c r="A6006" s="80" t="s">
        <v>1211</v>
      </c>
      <c r="B6006" s="80" t="s">
        <v>5</v>
      </c>
      <c r="C6006" s="80">
        <v>336611</v>
      </c>
      <c r="D6006" s="80" t="s">
        <v>6</v>
      </c>
      <c r="E6006" s="80" t="s">
        <v>6</v>
      </c>
    </row>
    <row r="6007" spans="1:5" x14ac:dyDescent="0.25">
      <c r="A6007" s="80" t="s">
        <v>1211</v>
      </c>
      <c r="B6007" s="80" t="s">
        <v>5</v>
      </c>
      <c r="C6007" s="80">
        <v>336612</v>
      </c>
      <c r="D6007" s="81">
        <v>404077</v>
      </c>
      <c r="E6007" s="80">
        <v>3</v>
      </c>
    </row>
    <row r="6008" spans="1:5" x14ac:dyDescent="0.25">
      <c r="A6008" s="80" t="s">
        <v>1211</v>
      </c>
      <c r="B6008" s="80" t="s">
        <v>5</v>
      </c>
      <c r="C6008" s="80">
        <v>336991</v>
      </c>
      <c r="D6008" s="80" t="s">
        <v>6</v>
      </c>
      <c r="E6008" s="80" t="s">
        <v>6</v>
      </c>
    </row>
    <row r="6009" spans="1:5" x14ac:dyDescent="0.25">
      <c r="A6009" s="80" t="s">
        <v>1211</v>
      </c>
      <c r="B6009" s="80" t="s">
        <v>5</v>
      </c>
      <c r="C6009" s="80">
        <v>337110</v>
      </c>
      <c r="D6009" s="81">
        <v>308270</v>
      </c>
      <c r="E6009" s="80">
        <v>18</v>
      </c>
    </row>
    <row r="6010" spans="1:5" x14ac:dyDescent="0.25">
      <c r="A6010" s="80" t="s">
        <v>1211</v>
      </c>
      <c r="B6010" s="80" t="s">
        <v>5</v>
      </c>
      <c r="C6010" s="80">
        <v>337122</v>
      </c>
      <c r="D6010" s="81">
        <v>45362</v>
      </c>
      <c r="E6010" s="80">
        <v>5</v>
      </c>
    </row>
    <row r="6011" spans="1:5" x14ac:dyDescent="0.25">
      <c r="A6011" s="80" t="s">
        <v>1211</v>
      </c>
      <c r="B6011" s="80" t="s">
        <v>5</v>
      </c>
      <c r="C6011" s="80">
        <v>339112</v>
      </c>
      <c r="D6011" s="80" t="s">
        <v>6</v>
      </c>
      <c r="E6011" s="80" t="s">
        <v>6</v>
      </c>
    </row>
    <row r="6012" spans="1:5" x14ac:dyDescent="0.25">
      <c r="A6012" s="80" t="s">
        <v>1211</v>
      </c>
      <c r="B6012" s="80" t="s">
        <v>5</v>
      </c>
      <c r="C6012" s="80">
        <v>339113</v>
      </c>
      <c r="D6012" s="80" t="s">
        <v>6</v>
      </c>
      <c r="E6012" s="80" t="s">
        <v>6</v>
      </c>
    </row>
    <row r="6013" spans="1:5" x14ac:dyDescent="0.25">
      <c r="A6013" s="80" t="s">
        <v>1211</v>
      </c>
      <c r="B6013" s="80" t="s">
        <v>5</v>
      </c>
      <c r="C6013" s="80">
        <v>339116</v>
      </c>
      <c r="D6013" s="81">
        <v>425</v>
      </c>
      <c r="E6013" s="80">
        <v>3</v>
      </c>
    </row>
    <row r="6014" spans="1:5" x14ac:dyDescent="0.25">
      <c r="A6014" s="80" t="s">
        <v>1211</v>
      </c>
      <c r="B6014" s="80" t="s">
        <v>5</v>
      </c>
      <c r="C6014" s="80">
        <v>339920</v>
      </c>
      <c r="D6014" s="81">
        <v>14603</v>
      </c>
      <c r="E6014" s="80">
        <v>8</v>
      </c>
    </row>
    <row r="6015" spans="1:5" x14ac:dyDescent="0.25">
      <c r="A6015" s="80" t="s">
        <v>1211</v>
      </c>
      <c r="B6015" s="80" t="s">
        <v>5</v>
      </c>
      <c r="C6015" s="80">
        <v>339930</v>
      </c>
      <c r="D6015" s="80" t="s">
        <v>6</v>
      </c>
      <c r="E6015" s="80" t="s">
        <v>6</v>
      </c>
    </row>
    <row r="6016" spans="1:5" x14ac:dyDescent="0.25">
      <c r="A6016" s="80" t="s">
        <v>1211</v>
      </c>
      <c r="B6016" s="80" t="s">
        <v>5</v>
      </c>
      <c r="C6016" s="80">
        <v>339940</v>
      </c>
      <c r="D6016" s="80" t="s">
        <v>6</v>
      </c>
      <c r="E6016" s="80" t="s">
        <v>6</v>
      </c>
    </row>
    <row r="6017" spans="1:5" x14ac:dyDescent="0.25">
      <c r="A6017" s="80" t="s">
        <v>1211</v>
      </c>
      <c r="B6017" s="80" t="s">
        <v>5</v>
      </c>
      <c r="C6017" s="80">
        <v>339950</v>
      </c>
      <c r="D6017" s="80" t="s">
        <v>6</v>
      </c>
      <c r="E6017" s="80" t="s">
        <v>6</v>
      </c>
    </row>
    <row r="6018" spans="1:5" x14ac:dyDescent="0.25">
      <c r="A6018" s="80" t="s">
        <v>1211</v>
      </c>
      <c r="B6018" s="80" t="s">
        <v>5</v>
      </c>
      <c r="C6018" s="80">
        <v>339992</v>
      </c>
      <c r="D6018" s="81">
        <v>2924</v>
      </c>
      <c r="E6018" s="80">
        <v>5</v>
      </c>
    </row>
    <row r="6019" spans="1:5" x14ac:dyDescent="0.25">
      <c r="A6019" s="80" t="s">
        <v>1211</v>
      </c>
      <c r="B6019" s="80" t="s">
        <v>5</v>
      </c>
      <c r="C6019" s="80">
        <v>339999</v>
      </c>
      <c r="D6019" s="81">
        <v>11721</v>
      </c>
      <c r="E6019" s="80">
        <v>10</v>
      </c>
    </row>
    <row r="6020" spans="1:5" x14ac:dyDescent="0.25">
      <c r="A6020" s="80" t="s">
        <v>1211</v>
      </c>
      <c r="B6020" s="80" t="s">
        <v>5</v>
      </c>
      <c r="C6020" s="80">
        <v>423110</v>
      </c>
      <c r="D6020" s="81">
        <v>296419</v>
      </c>
      <c r="E6020" s="80">
        <v>8</v>
      </c>
    </row>
    <row r="6021" spans="1:5" x14ac:dyDescent="0.25">
      <c r="A6021" s="80" t="s">
        <v>1211</v>
      </c>
      <c r="B6021" s="80" t="s">
        <v>5</v>
      </c>
      <c r="C6021" s="80">
        <v>423120</v>
      </c>
      <c r="D6021" s="81">
        <v>38309</v>
      </c>
      <c r="E6021" s="80">
        <v>16</v>
      </c>
    </row>
    <row r="6022" spans="1:5" x14ac:dyDescent="0.25">
      <c r="A6022" s="80" t="s">
        <v>1211</v>
      </c>
      <c r="B6022" s="80" t="s">
        <v>5</v>
      </c>
      <c r="C6022" s="80">
        <v>423130</v>
      </c>
      <c r="D6022" s="81">
        <v>1351</v>
      </c>
      <c r="E6022" s="80">
        <v>4</v>
      </c>
    </row>
    <row r="6023" spans="1:5" x14ac:dyDescent="0.25">
      <c r="A6023" s="80" t="s">
        <v>1211</v>
      </c>
      <c r="B6023" s="80" t="s">
        <v>5</v>
      </c>
      <c r="C6023" s="80">
        <v>423140</v>
      </c>
      <c r="D6023" s="81">
        <v>8570</v>
      </c>
      <c r="E6023" s="80">
        <v>7</v>
      </c>
    </row>
    <row r="6024" spans="1:5" x14ac:dyDescent="0.25">
      <c r="A6024" s="80" t="s">
        <v>1211</v>
      </c>
      <c r="B6024" s="80" t="s">
        <v>5</v>
      </c>
      <c r="C6024" s="80">
        <v>423210</v>
      </c>
      <c r="D6024" s="81">
        <v>28553</v>
      </c>
      <c r="E6024" s="80">
        <v>4</v>
      </c>
    </row>
    <row r="6025" spans="1:5" x14ac:dyDescent="0.25">
      <c r="A6025" s="80" t="s">
        <v>1211</v>
      </c>
      <c r="B6025" s="80" t="s">
        <v>5</v>
      </c>
      <c r="C6025" s="80">
        <v>423220</v>
      </c>
      <c r="D6025" s="81">
        <v>17136</v>
      </c>
      <c r="E6025" s="80">
        <v>11</v>
      </c>
    </row>
    <row r="6026" spans="1:5" x14ac:dyDescent="0.25">
      <c r="A6026" s="80" t="s">
        <v>1211</v>
      </c>
      <c r="B6026" s="80" t="s">
        <v>5</v>
      </c>
      <c r="C6026" s="80">
        <v>423310</v>
      </c>
      <c r="D6026" s="81">
        <v>98486</v>
      </c>
      <c r="E6026" s="80">
        <v>12</v>
      </c>
    </row>
    <row r="6027" spans="1:5" x14ac:dyDescent="0.25">
      <c r="A6027" s="80" t="s">
        <v>1211</v>
      </c>
      <c r="B6027" s="80" t="s">
        <v>5</v>
      </c>
      <c r="C6027" s="80">
        <v>423320</v>
      </c>
      <c r="D6027" s="81">
        <v>56662</v>
      </c>
      <c r="E6027" s="80">
        <v>5</v>
      </c>
    </row>
    <row r="6028" spans="1:5" x14ac:dyDescent="0.25">
      <c r="A6028" s="80" t="s">
        <v>1211</v>
      </c>
      <c r="B6028" s="80" t="s">
        <v>5</v>
      </c>
      <c r="C6028" s="80">
        <v>423330</v>
      </c>
      <c r="D6028" s="81">
        <v>69568</v>
      </c>
      <c r="E6028" s="80">
        <v>7</v>
      </c>
    </row>
    <row r="6029" spans="1:5" x14ac:dyDescent="0.25">
      <c r="A6029" s="80" t="s">
        <v>1211</v>
      </c>
      <c r="B6029" s="80" t="s">
        <v>5</v>
      </c>
      <c r="C6029" s="80">
        <v>423390</v>
      </c>
      <c r="D6029" s="81">
        <v>26693</v>
      </c>
      <c r="E6029" s="80">
        <v>6</v>
      </c>
    </row>
    <row r="6030" spans="1:5" x14ac:dyDescent="0.25">
      <c r="A6030" s="80" t="s">
        <v>1211</v>
      </c>
      <c r="B6030" s="80" t="s">
        <v>5</v>
      </c>
      <c r="C6030" s="80">
        <v>423410</v>
      </c>
      <c r="D6030" s="81">
        <v>4060</v>
      </c>
      <c r="E6030" s="80">
        <v>6</v>
      </c>
    </row>
    <row r="6031" spans="1:5" x14ac:dyDescent="0.25">
      <c r="A6031" s="80" t="s">
        <v>1211</v>
      </c>
      <c r="B6031" s="80" t="s">
        <v>5</v>
      </c>
      <c r="C6031" s="80">
        <v>423420</v>
      </c>
      <c r="D6031" s="81">
        <v>24233</v>
      </c>
      <c r="E6031" s="80">
        <v>14</v>
      </c>
    </row>
    <row r="6032" spans="1:5" x14ac:dyDescent="0.25">
      <c r="A6032" s="80" t="s">
        <v>1211</v>
      </c>
      <c r="B6032" s="80" t="s">
        <v>5</v>
      </c>
      <c r="C6032" s="80">
        <v>423430</v>
      </c>
      <c r="D6032" s="81">
        <v>394824</v>
      </c>
      <c r="E6032" s="80">
        <v>27</v>
      </c>
    </row>
    <row r="6033" spans="1:5" x14ac:dyDescent="0.25">
      <c r="A6033" s="80" t="s">
        <v>1211</v>
      </c>
      <c r="B6033" s="80" t="s">
        <v>5</v>
      </c>
      <c r="C6033" s="80">
        <v>423440</v>
      </c>
      <c r="D6033" s="81">
        <v>44519</v>
      </c>
      <c r="E6033" s="80">
        <v>18</v>
      </c>
    </row>
    <row r="6034" spans="1:5" x14ac:dyDescent="0.25">
      <c r="A6034" s="80" t="s">
        <v>1211</v>
      </c>
      <c r="B6034" s="80" t="s">
        <v>5</v>
      </c>
      <c r="C6034" s="80">
        <v>423450</v>
      </c>
      <c r="D6034" s="81">
        <v>158463</v>
      </c>
      <c r="E6034" s="80">
        <v>45</v>
      </c>
    </row>
    <row r="6035" spans="1:5" x14ac:dyDescent="0.25">
      <c r="A6035" s="80" t="s">
        <v>1211</v>
      </c>
      <c r="B6035" s="80" t="s">
        <v>5</v>
      </c>
      <c r="C6035" s="80">
        <v>423460</v>
      </c>
      <c r="D6035" s="81">
        <v>191</v>
      </c>
      <c r="E6035" s="80">
        <v>4</v>
      </c>
    </row>
    <row r="6036" spans="1:5" x14ac:dyDescent="0.25">
      <c r="A6036" s="80" t="s">
        <v>1211</v>
      </c>
      <c r="B6036" s="80" t="s">
        <v>5</v>
      </c>
      <c r="C6036" s="80">
        <v>423490</v>
      </c>
      <c r="D6036" s="81">
        <v>21484</v>
      </c>
      <c r="E6036" s="80">
        <v>8</v>
      </c>
    </row>
    <row r="6037" spans="1:5" x14ac:dyDescent="0.25">
      <c r="A6037" s="80" t="s">
        <v>1211</v>
      </c>
      <c r="B6037" s="80" t="s">
        <v>5</v>
      </c>
      <c r="C6037" s="80">
        <v>423510</v>
      </c>
      <c r="D6037" s="81">
        <v>42913</v>
      </c>
      <c r="E6037" s="80">
        <v>9</v>
      </c>
    </row>
    <row r="6038" spans="1:5" x14ac:dyDescent="0.25">
      <c r="A6038" s="80" t="s">
        <v>1211</v>
      </c>
      <c r="B6038" s="80" t="s">
        <v>5</v>
      </c>
      <c r="C6038" s="80">
        <v>423610</v>
      </c>
      <c r="D6038" s="81">
        <v>118825</v>
      </c>
      <c r="E6038" s="80">
        <v>19</v>
      </c>
    </row>
    <row r="6039" spans="1:5" x14ac:dyDescent="0.25">
      <c r="A6039" s="80" t="s">
        <v>1211</v>
      </c>
      <c r="B6039" s="80" t="s">
        <v>5</v>
      </c>
      <c r="C6039" s="80">
        <v>423620</v>
      </c>
      <c r="D6039" s="81">
        <v>13803</v>
      </c>
      <c r="E6039" s="80">
        <v>18</v>
      </c>
    </row>
    <row r="6040" spans="1:5" x14ac:dyDescent="0.25">
      <c r="A6040" s="80" t="s">
        <v>1211</v>
      </c>
      <c r="B6040" s="80" t="s">
        <v>5</v>
      </c>
      <c r="C6040" s="80">
        <v>423690</v>
      </c>
      <c r="D6040" s="81">
        <v>16016</v>
      </c>
      <c r="E6040" s="80">
        <v>22</v>
      </c>
    </row>
    <row r="6041" spans="1:5" x14ac:dyDescent="0.25">
      <c r="A6041" s="80" t="s">
        <v>1211</v>
      </c>
      <c r="B6041" s="80" t="s">
        <v>5</v>
      </c>
      <c r="C6041" s="80">
        <v>423710</v>
      </c>
      <c r="D6041" s="81">
        <v>79693</v>
      </c>
      <c r="E6041" s="80">
        <v>15</v>
      </c>
    </row>
    <row r="6042" spans="1:5" x14ac:dyDescent="0.25">
      <c r="A6042" s="80" t="s">
        <v>1211</v>
      </c>
      <c r="B6042" s="80" t="s">
        <v>5</v>
      </c>
      <c r="C6042" s="80">
        <v>423720</v>
      </c>
      <c r="D6042" s="81">
        <v>37205</v>
      </c>
      <c r="E6042" s="80">
        <v>10</v>
      </c>
    </row>
    <row r="6043" spans="1:5" x14ac:dyDescent="0.25">
      <c r="A6043" s="80" t="s">
        <v>1211</v>
      </c>
      <c r="B6043" s="80" t="s">
        <v>5</v>
      </c>
      <c r="C6043" s="80">
        <v>423730</v>
      </c>
      <c r="D6043" s="81">
        <v>4860</v>
      </c>
      <c r="E6043" s="80">
        <v>6</v>
      </c>
    </row>
    <row r="6044" spans="1:5" x14ac:dyDescent="0.25">
      <c r="A6044" s="80" t="s">
        <v>1211</v>
      </c>
      <c r="B6044" s="80" t="s">
        <v>5</v>
      </c>
      <c r="C6044" s="80">
        <v>423740</v>
      </c>
      <c r="D6044" s="81">
        <v>3830</v>
      </c>
      <c r="E6044" s="80">
        <v>3</v>
      </c>
    </row>
    <row r="6045" spans="1:5" x14ac:dyDescent="0.25">
      <c r="A6045" s="80" t="s">
        <v>1211</v>
      </c>
      <c r="B6045" s="80" t="s">
        <v>5</v>
      </c>
      <c r="C6045" s="80">
        <v>423810</v>
      </c>
      <c r="D6045" s="81">
        <v>7763</v>
      </c>
      <c r="E6045" s="80">
        <v>11</v>
      </c>
    </row>
    <row r="6046" spans="1:5" x14ac:dyDescent="0.25">
      <c r="A6046" s="80" t="s">
        <v>1211</v>
      </c>
      <c r="B6046" s="80" t="s">
        <v>5</v>
      </c>
      <c r="C6046" s="80">
        <v>423820</v>
      </c>
      <c r="D6046" s="81">
        <v>183445</v>
      </c>
      <c r="E6046" s="80">
        <v>12</v>
      </c>
    </row>
    <row r="6047" spans="1:5" x14ac:dyDescent="0.25">
      <c r="A6047" s="80" t="s">
        <v>1211</v>
      </c>
      <c r="B6047" s="80" t="s">
        <v>5</v>
      </c>
      <c r="C6047" s="80">
        <v>423830</v>
      </c>
      <c r="D6047" s="81">
        <v>126478</v>
      </c>
      <c r="E6047" s="80">
        <v>47</v>
      </c>
    </row>
    <row r="6048" spans="1:5" x14ac:dyDescent="0.25">
      <c r="A6048" s="80" t="s">
        <v>1211</v>
      </c>
      <c r="B6048" s="80" t="s">
        <v>5</v>
      </c>
      <c r="C6048" s="80">
        <v>423840</v>
      </c>
      <c r="D6048" s="81">
        <v>53407</v>
      </c>
      <c r="E6048" s="80">
        <v>18</v>
      </c>
    </row>
    <row r="6049" spans="1:5" x14ac:dyDescent="0.25">
      <c r="A6049" s="80" t="s">
        <v>1211</v>
      </c>
      <c r="B6049" s="80" t="s">
        <v>5</v>
      </c>
      <c r="C6049" s="80">
        <v>423850</v>
      </c>
      <c r="D6049" s="81">
        <v>122357</v>
      </c>
      <c r="E6049" s="80">
        <v>11</v>
      </c>
    </row>
    <row r="6050" spans="1:5" x14ac:dyDescent="0.25">
      <c r="A6050" s="80" t="s">
        <v>1211</v>
      </c>
      <c r="B6050" s="80" t="s">
        <v>5</v>
      </c>
      <c r="C6050" s="80">
        <v>423860</v>
      </c>
      <c r="D6050" s="81">
        <v>22910</v>
      </c>
      <c r="E6050" s="80">
        <v>6</v>
      </c>
    </row>
    <row r="6051" spans="1:5" x14ac:dyDescent="0.25">
      <c r="A6051" s="80" t="s">
        <v>1211</v>
      </c>
      <c r="B6051" s="80" t="s">
        <v>5</v>
      </c>
      <c r="C6051" s="80">
        <v>423910</v>
      </c>
      <c r="D6051" s="81">
        <v>25259</v>
      </c>
      <c r="E6051" s="80">
        <v>36</v>
      </c>
    </row>
    <row r="6052" spans="1:5" x14ac:dyDescent="0.25">
      <c r="A6052" s="80" t="s">
        <v>1211</v>
      </c>
      <c r="B6052" s="80" t="s">
        <v>5</v>
      </c>
      <c r="C6052" s="80">
        <v>423920</v>
      </c>
      <c r="D6052" s="81">
        <v>5862</v>
      </c>
      <c r="E6052" s="80">
        <v>8</v>
      </c>
    </row>
    <row r="6053" spans="1:5" x14ac:dyDescent="0.25">
      <c r="A6053" s="80" t="s">
        <v>1211</v>
      </c>
      <c r="B6053" s="80" t="s">
        <v>5</v>
      </c>
      <c r="C6053" s="80">
        <v>423930</v>
      </c>
      <c r="D6053" s="81">
        <v>53892</v>
      </c>
      <c r="E6053" s="80">
        <v>7</v>
      </c>
    </row>
    <row r="6054" spans="1:5" x14ac:dyDescent="0.25">
      <c r="A6054" s="80" t="s">
        <v>1211</v>
      </c>
      <c r="B6054" s="80" t="s">
        <v>5</v>
      </c>
      <c r="C6054" s="80">
        <v>423940</v>
      </c>
      <c r="D6054" s="81">
        <v>3804</v>
      </c>
      <c r="E6054" s="80">
        <v>9</v>
      </c>
    </row>
    <row r="6055" spans="1:5" x14ac:dyDescent="0.25">
      <c r="A6055" s="80" t="s">
        <v>1211</v>
      </c>
      <c r="B6055" s="80" t="s">
        <v>5</v>
      </c>
      <c r="C6055" s="80">
        <v>423990</v>
      </c>
      <c r="D6055" s="81">
        <v>54985</v>
      </c>
      <c r="E6055" s="80">
        <v>16</v>
      </c>
    </row>
    <row r="6056" spans="1:5" x14ac:dyDescent="0.25">
      <c r="A6056" s="80" t="s">
        <v>1211</v>
      </c>
      <c r="B6056" s="80" t="s">
        <v>5</v>
      </c>
      <c r="C6056" s="80">
        <v>424120</v>
      </c>
      <c r="D6056" s="81">
        <v>8025</v>
      </c>
      <c r="E6056" s="80">
        <v>10</v>
      </c>
    </row>
    <row r="6057" spans="1:5" x14ac:dyDescent="0.25">
      <c r="A6057" s="80" t="s">
        <v>1211</v>
      </c>
      <c r="B6057" s="80" t="s">
        <v>5</v>
      </c>
      <c r="C6057" s="80">
        <v>424130</v>
      </c>
      <c r="D6057" s="81">
        <v>28251</v>
      </c>
      <c r="E6057" s="80">
        <v>11</v>
      </c>
    </row>
    <row r="6058" spans="1:5" x14ac:dyDescent="0.25">
      <c r="A6058" s="80" t="s">
        <v>1211</v>
      </c>
      <c r="B6058" s="80" t="s">
        <v>5</v>
      </c>
      <c r="C6058" s="80">
        <v>424210</v>
      </c>
      <c r="D6058" s="81">
        <v>12461</v>
      </c>
      <c r="E6058" s="80">
        <v>21</v>
      </c>
    </row>
    <row r="6059" spans="1:5" x14ac:dyDescent="0.25">
      <c r="A6059" s="80" t="s">
        <v>1211</v>
      </c>
      <c r="B6059" s="80" t="s">
        <v>5</v>
      </c>
      <c r="C6059" s="80">
        <v>424310</v>
      </c>
      <c r="D6059" s="80" t="s">
        <v>6</v>
      </c>
      <c r="E6059" s="80" t="s">
        <v>6</v>
      </c>
    </row>
    <row r="6060" spans="1:5" x14ac:dyDescent="0.25">
      <c r="A6060" s="80" t="s">
        <v>1211</v>
      </c>
      <c r="B6060" s="80" t="s">
        <v>5</v>
      </c>
      <c r="C6060" s="80">
        <v>424320</v>
      </c>
      <c r="D6060" s="81">
        <v>2541</v>
      </c>
      <c r="E6060" s="80">
        <v>11</v>
      </c>
    </row>
    <row r="6061" spans="1:5" x14ac:dyDescent="0.25">
      <c r="A6061" s="80" t="s">
        <v>1211</v>
      </c>
      <c r="B6061" s="80" t="s">
        <v>5</v>
      </c>
      <c r="C6061" s="80">
        <v>424330</v>
      </c>
      <c r="D6061" s="81">
        <v>7489</v>
      </c>
      <c r="E6061" s="80">
        <v>14</v>
      </c>
    </row>
    <row r="6062" spans="1:5" x14ac:dyDescent="0.25">
      <c r="A6062" s="80" t="s">
        <v>1211</v>
      </c>
      <c r="B6062" s="80" t="s">
        <v>5</v>
      </c>
      <c r="C6062" s="80">
        <v>424340</v>
      </c>
      <c r="D6062" s="81">
        <v>8988</v>
      </c>
      <c r="E6062" s="80">
        <v>13</v>
      </c>
    </row>
    <row r="6063" spans="1:5" x14ac:dyDescent="0.25">
      <c r="A6063" s="80" t="s">
        <v>1211</v>
      </c>
      <c r="B6063" s="80" t="s">
        <v>5</v>
      </c>
      <c r="C6063" s="80">
        <v>424410</v>
      </c>
      <c r="D6063" s="81">
        <v>81625</v>
      </c>
      <c r="E6063" s="80">
        <v>8</v>
      </c>
    </row>
    <row r="6064" spans="1:5" x14ac:dyDescent="0.25">
      <c r="A6064" s="80" t="s">
        <v>1211</v>
      </c>
      <c r="B6064" s="80" t="s">
        <v>5</v>
      </c>
      <c r="C6064" s="80">
        <v>424430</v>
      </c>
      <c r="D6064" s="80" t="s">
        <v>6</v>
      </c>
      <c r="E6064" s="80" t="s">
        <v>6</v>
      </c>
    </row>
    <row r="6065" spans="1:5" x14ac:dyDescent="0.25">
      <c r="A6065" s="80" t="s">
        <v>1211</v>
      </c>
      <c r="B6065" s="80" t="s">
        <v>5</v>
      </c>
      <c r="C6065" s="80">
        <v>424450</v>
      </c>
      <c r="D6065" s="80" t="s">
        <v>6</v>
      </c>
      <c r="E6065" s="80" t="s">
        <v>6</v>
      </c>
    </row>
    <row r="6066" spans="1:5" x14ac:dyDescent="0.25">
      <c r="A6066" s="80" t="s">
        <v>1211</v>
      </c>
      <c r="B6066" s="80" t="s">
        <v>5</v>
      </c>
      <c r="C6066" s="80">
        <v>424470</v>
      </c>
      <c r="D6066" s="80" t="s">
        <v>6</v>
      </c>
      <c r="E6066" s="80" t="s">
        <v>6</v>
      </c>
    </row>
    <row r="6067" spans="1:5" x14ac:dyDescent="0.25">
      <c r="A6067" s="80" t="s">
        <v>1211</v>
      </c>
      <c r="B6067" s="80" t="s">
        <v>5</v>
      </c>
      <c r="C6067" s="80">
        <v>424480</v>
      </c>
      <c r="D6067" s="80" t="s">
        <v>6</v>
      </c>
      <c r="E6067" s="80" t="s">
        <v>6</v>
      </c>
    </row>
    <row r="6068" spans="1:5" x14ac:dyDescent="0.25">
      <c r="A6068" s="80" t="s">
        <v>1211</v>
      </c>
      <c r="B6068" s="80" t="s">
        <v>5</v>
      </c>
      <c r="C6068" s="80">
        <v>424490</v>
      </c>
      <c r="D6068" s="81">
        <v>30496</v>
      </c>
      <c r="E6068" s="80">
        <v>10</v>
      </c>
    </row>
    <row r="6069" spans="1:5" x14ac:dyDescent="0.25">
      <c r="A6069" s="80" t="s">
        <v>1211</v>
      </c>
      <c r="B6069" s="80" t="s">
        <v>5</v>
      </c>
      <c r="C6069" s="80">
        <v>424610</v>
      </c>
      <c r="D6069" s="81">
        <v>741</v>
      </c>
      <c r="E6069" s="80">
        <v>3</v>
      </c>
    </row>
    <row r="6070" spans="1:5" x14ac:dyDescent="0.25">
      <c r="A6070" s="80" t="s">
        <v>1211</v>
      </c>
      <c r="B6070" s="80" t="s">
        <v>5</v>
      </c>
      <c r="C6070" s="80">
        <v>424690</v>
      </c>
      <c r="D6070" s="81">
        <v>31244</v>
      </c>
      <c r="E6070" s="80">
        <v>12</v>
      </c>
    </row>
    <row r="6071" spans="1:5" x14ac:dyDescent="0.25">
      <c r="A6071" s="80" t="s">
        <v>1211</v>
      </c>
      <c r="B6071" s="80" t="s">
        <v>5</v>
      </c>
      <c r="C6071" s="80">
        <v>424710</v>
      </c>
      <c r="D6071" s="81">
        <v>203815</v>
      </c>
      <c r="E6071" s="80">
        <v>3</v>
      </c>
    </row>
    <row r="6072" spans="1:5" x14ac:dyDescent="0.25">
      <c r="A6072" s="80" t="s">
        <v>1211</v>
      </c>
      <c r="B6072" s="80" t="s">
        <v>5</v>
      </c>
      <c r="C6072" s="80">
        <v>424720</v>
      </c>
      <c r="D6072" s="81">
        <v>1647908</v>
      </c>
      <c r="E6072" s="80">
        <v>7</v>
      </c>
    </row>
    <row r="6073" spans="1:5" x14ac:dyDescent="0.25">
      <c r="A6073" s="80" t="s">
        <v>1211</v>
      </c>
      <c r="B6073" s="80" t="s">
        <v>5</v>
      </c>
      <c r="C6073" s="80">
        <v>424810</v>
      </c>
      <c r="D6073" s="80" t="s">
        <v>6</v>
      </c>
      <c r="E6073" s="80" t="s">
        <v>6</v>
      </c>
    </row>
    <row r="6074" spans="1:5" x14ac:dyDescent="0.25">
      <c r="A6074" s="80" t="s">
        <v>1211</v>
      </c>
      <c r="B6074" s="80" t="s">
        <v>5</v>
      </c>
      <c r="C6074" s="80">
        <v>424820</v>
      </c>
      <c r="D6074" s="81">
        <v>7803</v>
      </c>
      <c r="E6074" s="80">
        <v>29</v>
      </c>
    </row>
    <row r="6075" spans="1:5" x14ac:dyDescent="0.25">
      <c r="A6075" s="80" t="s">
        <v>1211</v>
      </c>
      <c r="B6075" s="80" t="s">
        <v>5</v>
      </c>
      <c r="C6075" s="80">
        <v>424910</v>
      </c>
      <c r="D6075" s="81">
        <v>5027809</v>
      </c>
      <c r="E6075" s="80">
        <v>6</v>
      </c>
    </row>
    <row r="6076" spans="1:5" x14ac:dyDescent="0.25">
      <c r="A6076" s="80" t="s">
        <v>1211</v>
      </c>
      <c r="B6076" s="80" t="s">
        <v>5</v>
      </c>
      <c r="C6076" s="80">
        <v>424920</v>
      </c>
      <c r="D6076" s="81">
        <v>16524</v>
      </c>
      <c r="E6076" s="80">
        <v>21</v>
      </c>
    </row>
    <row r="6077" spans="1:5" x14ac:dyDescent="0.25">
      <c r="A6077" s="80" t="s">
        <v>1211</v>
      </c>
      <c r="B6077" s="80" t="s">
        <v>5</v>
      </c>
      <c r="C6077" s="80">
        <v>424930</v>
      </c>
      <c r="D6077" s="80" t="s">
        <v>6</v>
      </c>
      <c r="E6077" s="80" t="s">
        <v>6</v>
      </c>
    </row>
    <row r="6078" spans="1:5" x14ac:dyDescent="0.25">
      <c r="A6078" s="80" t="s">
        <v>1211</v>
      </c>
      <c r="B6078" s="80" t="s">
        <v>5</v>
      </c>
      <c r="C6078" s="80">
        <v>424940</v>
      </c>
      <c r="D6078" s="81">
        <v>1001</v>
      </c>
      <c r="E6078" s="80">
        <v>3</v>
      </c>
    </row>
    <row r="6079" spans="1:5" x14ac:dyDescent="0.25">
      <c r="A6079" s="80" t="s">
        <v>1211</v>
      </c>
      <c r="B6079" s="80" t="s">
        <v>5</v>
      </c>
      <c r="C6079" s="80">
        <v>424950</v>
      </c>
      <c r="D6079" s="80" t="s">
        <v>6</v>
      </c>
      <c r="E6079" s="80" t="s">
        <v>6</v>
      </c>
    </row>
    <row r="6080" spans="1:5" x14ac:dyDescent="0.25">
      <c r="A6080" s="80" t="s">
        <v>1211</v>
      </c>
      <c r="B6080" s="80" t="s">
        <v>5</v>
      </c>
      <c r="C6080" s="80">
        <v>424990</v>
      </c>
      <c r="D6080" s="81">
        <v>93621</v>
      </c>
      <c r="E6080" s="80">
        <v>47</v>
      </c>
    </row>
    <row r="6081" spans="1:5" x14ac:dyDescent="0.25">
      <c r="A6081" s="80" t="s">
        <v>1211</v>
      </c>
      <c r="B6081" s="80" t="s">
        <v>5</v>
      </c>
      <c r="C6081" s="80">
        <v>425120</v>
      </c>
      <c r="D6081" s="81">
        <v>35562</v>
      </c>
      <c r="E6081" s="80">
        <v>4</v>
      </c>
    </row>
    <row r="6082" spans="1:5" x14ac:dyDescent="0.25">
      <c r="A6082" s="80" t="s">
        <v>1211</v>
      </c>
      <c r="B6082" s="80" t="s">
        <v>5</v>
      </c>
      <c r="C6082" s="80">
        <v>441110</v>
      </c>
      <c r="D6082" s="81">
        <v>295807</v>
      </c>
      <c r="E6082" s="80">
        <v>6</v>
      </c>
    </row>
    <row r="6083" spans="1:5" x14ac:dyDescent="0.25">
      <c r="A6083" s="80" t="s">
        <v>1211</v>
      </c>
      <c r="B6083" s="80" t="s">
        <v>5</v>
      </c>
      <c r="C6083" s="80">
        <v>441120</v>
      </c>
      <c r="D6083" s="81">
        <v>76724</v>
      </c>
      <c r="E6083" s="80">
        <v>4</v>
      </c>
    </row>
    <row r="6084" spans="1:5" x14ac:dyDescent="0.25">
      <c r="A6084" s="80" t="s">
        <v>1211</v>
      </c>
      <c r="B6084" s="80" t="s">
        <v>5</v>
      </c>
      <c r="C6084" s="80">
        <v>441210</v>
      </c>
      <c r="D6084" s="81">
        <v>14300</v>
      </c>
      <c r="E6084" s="80">
        <v>3</v>
      </c>
    </row>
    <row r="6085" spans="1:5" x14ac:dyDescent="0.25">
      <c r="A6085" s="80" t="s">
        <v>1211</v>
      </c>
      <c r="B6085" s="80" t="s">
        <v>5</v>
      </c>
      <c r="C6085" s="80">
        <v>441222</v>
      </c>
      <c r="D6085" s="81">
        <v>119475</v>
      </c>
      <c r="E6085" s="80">
        <v>10</v>
      </c>
    </row>
    <row r="6086" spans="1:5" x14ac:dyDescent="0.25">
      <c r="A6086" s="80" t="s">
        <v>1211</v>
      </c>
      <c r="B6086" s="80" t="s">
        <v>5</v>
      </c>
      <c r="C6086" s="80">
        <v>441228</v>
      </c>
      <c r="D6086" s="81">
        <v>3937</v>
      </c>
      <c r="E6086" s="80">
        <v>5</v>
      </c>
    </row>
    <row r="6087" spans="1:5" x14ac:dyDescent="0.25">
      <c r="A6087" s="80" t="s">
        <v>1211</v>
      </c>
      <c r="B6087" s="80" t="s">
        <v>5</v>
      </c>
      <c r="C6087" s="80">
        <v>441310</v>
      </c>
      <c r="D6087" s="81">
        <v>502256</v>
      </c>
      <c r="E6087" s="80">
        <v>42</v>
      </c>
    </row>
    <row r="6088" spans="1:5" x14ac:dyDescent="0.25">
      <c r="A6088" s="80" t="s">
        <v>1211</v>
      </c>
      <c r="B6088" s="80" t="s">
        <v>5</v>
      </c>
      <c r="C6088" s="80">
        <v>441320</v>
      </c>
      <c r="D6088" s="80" t="s">
        <v>6</v>
      </c>
      <c r="E6088" s="80" t="s">
        <v>6</v>
      </c>
    </row>
    <row r="6089" spans="1:5" x14ac:dyDescent="0.25">
      <c r="A6089" s="80" t="s">
        <v>1211</v>
      </c>
      <c r="B6089" s="80" t="s">
        <v>5</v>
      </c>
      <c r="C6089" s="80">
        <v>442110</v>
      </c>
      <c r="D6089" s="81">
        <v>1022324</v>
      </c>
      <c r="E6089" s="80">
        <v>35</v>
      </c>
    </row>
    <row r="6090" spans="1:5" x14ac:dyDescent="0.25">
      <c r="A6090" s="80" t="s">
        <v>1211</v>
      </c>
      <c r="B6090" s="80" t="s">
        <v>5</v>
      </c>
      <c r="C6090" s="80">
        <v>442210</v>
      </c>
      <c r="D6090" s="81">
        <v>731882</v>
      </c>
      <c r="E6090" s="80">
        <v>21</v>
      </c>
    </row>
    <row r="6091" spans="1:5" x14ac:dyDescent="0.25">
      <c r="A6091" s="80" t="s">
        <v>1211</v>
      </c>
      <c r="B6091" s="80" t="s">
        <v>5</v>
      </c>
      <c r="C6091" s="80">
        <v>442291</v>
      </c>
      <c r="D6091" s="81">
        <v>57885</v>
      </c>
      <c r="E6091" s="80">
        <v>6</v>
      </c>
    </row>
    <row r="6092" spans="1:5" x14ac:dyDescent="0.25">
      <c r="A6092" s="80" t="s">
        <v>1211</v>
      </c>
      <c r="B6092" s="80" t="s">
        <v>5</v>
      </c>
      <c r="C6092" s="80">
        <v>442299</v>
      </c>
      <c r="D6092" s="81">
        <v>198879</v>
      </c>
      <c r="E6092" s="80">
        <v>23</v>
      </c>
    </row>
    <row r="6093" spans="1:5" x14ac:dyDescent="0.25">
      <c r="A6093" s="80" t="s">
        <v>1211</v>
      </c>
      <c r="B6093" s="80" t="s">
        <v>5</v>
      </c>
      <c r="C6093" s="80">
        <v>443141</v>
      </c>
      <c r="D6093" s="81">
        <v>221557</v>
      </c>
      <c r="E6093" s="80">
        <v>16</v>
      </c>
    </row>
    <row r="6094" spans="1:5" x14ac:dyDescent="0.25">
      <c r="A6094" s="80" t="s">
        <v>1211</v>
      </c>
      <c r="B6094" s="80" t="s">
        <v>5</v>
      </c>
      <c r="C6094" s="80">
        <v>443142</v>
      </c>
      <c r="D6094" s="81">
        <v>1149000</v>
      </c>
      <c r="E6094" s="80">
        <v>84</v>
      </c>
    </row>
    <row r="6095" spans="1:5" x14ac:dyDescent="0.25">
      <c r="A6095" s="80" t="s">
        <v>1211</v>
      </c>
      <c r="B6095" s="80" t="s">
        <v>5</v>
      </c>
      <c r="C6095" s="80">
        <v>444110</v>
      </c>
      <c r="D6095" s="81">
        <v>238238</v>
      </c>
      <c r="E6095" s="80">
        <v>6</v>
      </c>
    </row>
    <row r="6096" spans="1:5" x14ac:dyDescent="0.25">
      <c r="A6096" s="80" t="s">
        <v>1211</v>
      </c>
      <c r="B6096" s="80" t="s">
        <v>5</v>
      </c>
      <c r="C6096" s="80">
        <v>444120</v>
      </c>
      <c r="D6096" s="81">
        <v>47499</v>
      </c>
      <c r="E6096" s="80">
        <v>3</v>
      </c>
    </row>
    <row r="6097" spans="1:5" x14ac:dyDescent="0.25">
      <c r="A6097" s="80" t="s">
        <v>1211</v>
      </c>
      <c r="B6097" s="80" t="s">
        <v>5</v>
      </c>
      <c r="C6097" s="80">
        <v>444130</v>
      </c>
      <c r="D6097" s="81">
        <v>2130906</v>
      </c>
      <c r="E6097" s="80">
        <v>29</v>
      </c>
    </row>
    <row r="6098" spans="1:5" x14ac:dyDescent="0.25">
      <c r="A6098" s="80" t="s">
        <v>1211</v>
      </c>
      <c r="B6098" s="80" t="s">
        <v>5</v>
      </c>
      <c r="C6098" s="80">
        <v>444190</v>
      </c>
      <c r="D6098" s="81">
        <v>2193014</v>
      </c>
      <c r="E6098" s="80">
        <v>49</v>
      </c>
    </row>
    <row r="6099" spans="1:5" x14ac:dyDescent="0.25">
      <c r="A6099" s="80" t="s">
        <v>1211</v>
      </c>
      <c r="B6099" s="80" t="s">
        <v>5</v>
      </c>
      <c r="C6099" s="80">
        <v>444210</v>
      </c>
      <c r="D6099" s="80" t="s">
        <v>6</v>
      </c>
      <c r="E6099" s="80" t="s">
        <v>6</v>
      </c>
    </row>
    <row r="6100" spans="1:5" x14ac:dyDescent="0.25">
      <c r="A6100" s="80" t="s">
        <v>1211</v>
      </c>
      <c r="B6100" s="80" t="s">
        <v>5</v>
      </c>
      <c r="C6100" s="80">
        <v>444220</v>
      </c>
      <c r="D6100" s="81">
        <v>586355</v>
      </c>
      <c r="E6100" s="80">
        <v>30</v>
      </c>
    </row>
    <row r="6101" spans="1:5" x14ac:dyDescent="0.25">
      <c r="A6101" s="80" t="s">
        <v>1211</v>
      </c>
      <c r="B6101" s="80" t="s">
        <v>5</v>
      </c>
      <c r="C6101" s="80">
        <v>445110</v>
      </c>
      <c r="D6101" s="81">
        <v>3459731</v>
      </c>
      <c r="E6101" s="80">
        <v>6</v>
      </c>
    </row>
    <row r="6102" spans="1:5" x14ac:dyDescent="0.25">
      <c r="A6102" s="80" t="s">
        <v>1211</v>
      </c>
      <c r="B6102" s="80" t="s">
        <v>5</v>
      </c>
      <c r="C6102" s="80">
        <v>445210</v>
      </c>
      <c r="D6102" s="81">
        <v>29743</v>
      </c>
      <c r="E6102" s="80">
        <v>3</v>
      </c>
    </row>
    <row r="6103" spans="1:5" x14ac:dyDescent="0.25">
      <c r="A6103" s="80" t="s">
        <v>1211</v>
      </c>
      <c r="B6103" s="80" t="s">
        <v>5</v>
      </c>
      <c r="C6103" s="80">
        <v>445230</v>
      </c>
      <c r="D6103" s="81">
        <v>2380</v>
      </c>
      <c r="E6103" s="80">
        <v>3</v>
      </c>
    </row>
    <row r="6104" spans="1:5" x14ac:dyDescent="0.25">
      <c r="A6104" s="80" t="s">
        <v>1211</v>
      </c>
      <c r="B6104" s="80" t="s">
        <v>5</v>
      </c>
      <c r="C6104" s="80">
        <v>445299</v>
      </c>
      <c r="D6104" s="81">
        <v>126574</v>
      </c>
      <c r="E6104" s="80">
        <v>5</v>
      </c>
    </row>
    <row r="6105" spans="1:5" x14ac:dyDescent="0.25">
      <c r="A6105" s="80" t="s">
        <v>1211</v>
      </c>
      <c r="B6105" s="80" t="s">
        <v>5</v>
      </c>
      <c r="C6105" s="80">
        <v>445310</v>
      </c>
      <c r="D6105" s="81">
        <v>81590</v>
      </c>
      <c r="E6105" s="80">
        <v>32</v>
      </c>
    </row>
    <row r="6106" spans="1:5" x14ac:dyDescent="0.25">
      <c r="A6106" s="80" t="s">
        <v>1211</v>
      </c>
      <c r="B6106" s="80" t="s">
        <v>5</v>
      </c>
      <c r="C6106" s="80">
        <v>446110</v>
      </c>
      <c r="D6106" s="81">
        <v>704886</v>
      </c>
      <c r="E6106" s="80">
        <v>11</v>
      </c>
    </row>
    <row r="6107" spans="1:5" x14ac:dyDescent="0.25">
      <c r="A6107" s="80" t="s">
        <v>1211</v>
      </c>
      <c r="B6107" s="80" t="s">
        <v>5</v>
      </c>
      <c r="C6107" s="80">
        <v>446120</v>
      </c>
      <c r="D6107" s="81">
        <v>44870</v>
      </c>
      <c r="E6107" s="80">
        <v>24</v>
      </c>
    </row>
    <row r="6108" spans="1:5" x14ac:dyDescent="0.25">
      <c r="A6108" s="80" t="s">
        <v>1211</v>
      </c>
      <c r="B6108" s="80" t="s">
        <v>5</v>
      </c>
      <c r="C6108" s="80">
        <v>446191</v>
      </c>
      <c r="D6108" s="81">
        <v>43206</v>
      </c>
      <c r="E6108" s="80">
        <v>24</v>
      </c>
    </row>
    <row r="6109" spans="1:5" x14ac:dyDescent="0.25">
      <c r="A6109" s="80" t="s">
        <v>1211</v>
      </c>
      <c r="B6109" s="80" t="s">
        <v>5</v>
      </c>
      <c r="C6109" s="80">
        <v>446199</v>
      </c>
      <c r="D6109" s="81">
        <v>203736</v>
      </c>
      <c r="E6109" s="80">
        <v>28</v>
      </c>
    </row>
    <row r="6110" spans="1:5" x14ac:dyDescent="0.25">
      <c r="A6110" s="80" t="s">
        <v>1211</v>
      </c>
      <c r="B6110" s="80" t="s">
        <v>5</v>
      </c>
      <c r="C6110" s="80">
        <v>447110</v>
      </c>
      <c r="D6110" s="81">
        <v>1369290</v>
      </c>
      <c r="E6110" s="80">
        <v>8</v>
      </c>
    </row>
    <row r="6111" spans="1:5" x14ac:dyDescent="0.25">
      <c r="A6111" s="80" t="s">
        <v>1211</v>
      </c>
      <c r="B6111" s="80" t="s">
        <v>5</v>
      </c>
      <c r="C6111" s="80">
        <v>447190</v>
      </c>
      <c r="D6111" s="81">
        <v>282769</v>
      </c>
      <c r="E6111" s="80">
        <v>3</v>
      </c>
    </row>
    <row r="6112" spans="1:5" x14ac:dyDescent="0.25">
      <c r="A6112" s="80" t="s">
        <v>1211</v>
      </c>
      <c r="B6112" s="80" t="s">
        <v>5</v>
      </c>
      <c r="C6112" s="80">
        <v>448110</v>
      </c>
      <c r="D6112" s="81">
        <v>3138</v>
      </c>
      <c r="E6112" s="80">
        <v>6</v>
      </c>
    </row>
    <row r="6113" spans="1:5" x14ac:dyDescent="0.25">
      <c r="A6113" s="80" t="s">
        <v>1211</v>
      </c>
      <c r="B6113" s="80" t="s">
        <v>5</v>
      </c>
      <c r="C6113" s="80">
        <v>448120</v>
      </c>
      <c r="D6113" s="81">
        <v>54489</v>
      </c>
      <c r="E6113" s="80">
        <v>17</v>
      </c>
    </row>
    <row r="6114" spans="1:5" x14ac:dyDescent="0.25">
      <c r="A6114" s="80" t="s">
        <v>1211</v>
      </c>
      <c r="B6114" s="80" t="s">
        <v>5</v>
      </c>
      <c r="C6114" s="80">
        <v>448130</v>
      </c>
      <c r="D6114" s="81">
        <v>2170</v>
      </c>
      <c r="E6114" s="80">
        <v>3</v>
      </c>
    </row>
    <row r="6115" spans="1:5" x14ac:dyDescent="0.25">
      <c r="A6115" s="80" t="s">
        <v>1211</v>
      </c>
      <c r="B6115" s="80" t="s">
        <v>5</v>
      </c>
      <c r="C6115" s="80">
        <v>448140</v>
      </c>
      <c r="D6115" s="81">
        <v>221528</v>
      </c>
      <c r="E6115" s="80">
        <v>35</v>
      </c>
    </row>
    <row r="6116" spans="1:5" x14ac:dyDescent="0.25">
      <c r="A6116" s="80" t="s">
        <v>1211</v>
      </c>
      <c r="B6116" s="80" t="s">
        <v>5</v>
      </c>
      <c r="C6116" s="80">
        <v>448150</v>
      </c>
      <c r="D6116" s="81">
        <v>10559</v>
      </c>
      <c r="E6116" s="80">
        <v>10</v>
      </c>
    </row>
    <row r="6117" spans="1:5" x14ac:dyDescent="0.25">
      <c r="A6117" s="80" t="s">
        <v>1211</v>
      </c>
      <c r="B6117" s="80" t="s">
        <v>5</v>
      </c>
      <c r="C6117" s="80">
        <v>448190</v>
      </c>
      <c r="D6117" s="81">
        <v>63878</v>
      </c>
      <c r="E6117" s="80">
        <v>16</v>
      </c>
    </row>
    <row r="6118" spans="1:5" x14ac:dyDescent="0.25">
      <c r="A6118" s="80" t="s">
        <v>1211</v>
      </c>
      <c r="B6118" s="80" t="s">
        <v>5</v>
      </c>
      <c r="C6118" s="80">
        <v>448210</v>
      </c>
      <c r="D6118" s="81">
        <v>21677</v>
      </c>
      <c r="E6118" s="80">
        <v>21</v>
      </c>
    </row>
    <row r="6119" spans="1:5" x14ac:dyDescent="0.25">
      <c r="A6119" s="80" t="s">
        <v>1211</v>
      </c>
      <c r="B6119" s="80" t="s">
        <v>5</v>
      </c>
      <c r="C6119" s="80">
        <v>448310</v>
      </c>
      <c r="D6119" s="81">
        <v>13950</v>
      </c>
      <c r="E6119" s="80">
        <v>7</v>
      </c>
    </row>
    <row r="6120" spans="1:5" x14ac:dyDescent="0.25">
      <c r="A6120" s="80" t="s">
        <v>1211</v>
      </c>
      <c r="B6120" s="80" t="s">
        <v>5</v>
      </c>
      <c r="C6120" s="80">
        <v>448320</v>
      </c>
      <c r="D6120" s="81">
        <v>6945</v>
      </c>
      <c r="E6120" s="80">
        <v>4</v>
      </c>
    </row>
    <row r="6121" spans="1:5" x14ac:dyDescent="0.25">
      <c r="A6121" s="80" t="s">
        <v>1211</v>
      </c>
      <c r="B6121" s="80" t="s">
        <v>5</v>
      </c>
      <c r="C6121" s="80">
        <v>451110</v>
      </c>
      <c r="D6121" s="81">
        <v>259609</v>
      </c>
      <c r="E6121" s="80">
        <v>54</v>
      </c>
    </row>
    <row r="6122" spans="1:5" x14ac:dyDescent="0.25">
      <c r="A6122" s="80" t="s">
        <v>1211</v>
      </c>
      <c r="B6122" s="80" t="s">
        <v>5</v>
      </c>
      <c r="C6122" s="80">
        <v>451120</v>
      </c>
      <c r="D6122" s="81">
        <v>32209</v>
      </c>
      <c r="E6122" s="80">
        <v>14</v>
      </c>
    </row>
    <row r="6123" spans="1:5" x14ac:dyDescent="0.25">
      <c r="A6123" s="80" t="s">
        <v>1211</v>
      </c>
      <c r="B6123" s="80" t="s">
        <v>5</v>
      </c>
      <c r="C6123" s="80">
        <v>451130</v>
      </c>
      <c r="D6123" s="81">
        <v>2211</v>
      </c>
      <c r="E6123" s="80">
        <v>6</v>
      </c>
    </row>
    <row r="6124" spans="1:5" x14ac:dyDescent="0.25">
      <c r="A6124" s="80" t="s">
        <v>1211</v>
      </c>
      <c r="B6124" s="80" t="s">
        <v>5</v>
      </c>
      <c r="C6124" s="80">
        <v>451140</v>
      </c>
      <c r="D6124" s="81">
        <v>65114</v>
      </c>
      <c r="E6124" s="80">
        <v>7</v>
      </c>
    </row>
    <row r="6125" spans="1:5" x14ac:dyDescent="0.25">
      <c r="A6125" s="80" t="s">
        <v>1211</v>
      </c>
      <c r="B6125" s="80" t="s">
        <v>5</v>
      </c>
      <c r="C6125" s="80">
        <v>451211</v>
      </c>
      <c r="D6125" s="81">
        <v>17689</v>
      </c>
      <c r="E6125" s="80">
        <v>27</v>
      </c>
    </row>
    <row r="6126" spans="1:5" x14ac:dyDescent="0.25">
      <c r="A6126" s="80" t="s">
        <v>1211</v>
      </c>
      <c r="B6126" s="80" t="s">
        <v>5</v>
      </c>
      <c r="C6126" s="80">
        <v>451212</v>
      </c>
      <c r="D6126" s="80" t="s">
        <v>6</v>
      </c>
      <c r="E6126" s="80" t="s">
        <v>6</v>
      </c>
    </row>
    <row r="6127" spans="1:5" x14ac:dyDescent="0.25">
      <c r="A6127" s="80" t="s">
        <v>1211</v>
      </c>
      <c r="B6127" s="80" t="s">
        <v>5</v>
      </c>
      <c r="C6127" s="80">
        <v>452111</v>
      </c>
      <c r="D6127" s="81">
        <v>264634</v>
      </c>
      <c r="E6127" s="80">
        <v>3</v>
      </c>
    </row>
    <row r="6128" spans="1:5" x14ac:dyDescent="0.25">
      <c r="A6128" s="80" t="s">
        <v>1211</v>
      </c>
      <c r="B6128" s="80" t="s">
        <v>5</v>
      </c>
      <c r="C6128" s="80">
        <v>452112</v>
      </c>
      <c r="D6128" s="80" t="s">
        <v>6</v>
      </c>
      <c r="E6128" s="80" t="s">
        <v>6</v>
      </c>
    </row>
    <row r="6129" spans="1:5" x14ac:dyDescent="0.25">
      <c r="A6129" s="80" t="s">
        <v>1211</v>
      </c>
      <c r="B6129" s="80" t="s">
        <v>5</v>
      </c>
      <c r="C6129" s="80">
        <v>452910</v>
      </c>
      <c r="D6129" s="80" t="s">
        <v>6</v>
      </c>
      <c r="E6129" s="80" t="s">
        <v>6</v>
      </c>
    </row>
    <row r="6130" spans="1:5" x14ac:dyDescent="0.25">
      <c r="A6130" s="80" t="s">
        <v>1211</v>
      </c>
      <c r="B6130" s="80" t="s">
        <v>5</v>
      </c>
      <c r="C6130" s="80">
        <v>452990</v>
      </c>
      <c r="D6130" s="81">
        <v>15253</v>
      </c>
      <c r="E6130" s="80">
        <v>9</v>
      </c>
    </row>
    <row r="6131" spans="1:5" x14ac:dyDescent="0.25">
      <c r="A6131" s="80" t="s">
        <v>1211</v>
      </c>
      <c r="B6131" s="80" t="s">
        <v>5</v>
      </c>
      <c r="C6131" s="80">
        <v>453110</v>
      </c>
      <c r="D6131" s="81">
        <v>66065</v>
      </c>
      <c r="E6131" s="80">
        <v>6</v>
      </c>
    </row>
    <row r="6132" spans="1:5" x14ac:dyDescent="0.25">
      <c r="A6132" s="80" t="s">
        <v>1211</v>
      </c>
      <c r="B6132" s="80" t="s">
        <v>5</v>
      </c>
      <c r="C6132" s="80">
        <v>453210</v>
      </c>
      <c r="D6132" s="81">
        <v>73331</v>
      </c>
      <c r="E6132" s="80">
        <v>30</v>
      </c>
    </row>
    <row r="6133" spans="1:5" x14ac:dyDescent="0.25">
      <c r="A6133" s="80" t="s">
        <v>1211</v>
      </c>
      <c r="B6133" s="80" t="s">
        <v>5</v>
      </c>
      <c r="C6133" s="80">
        <v>453220</v>
      </c>
      <c r="D6133" s="81">
        <v>18441</v>
      </c>
      <c r="E6133" s="80">
        <v>11</v>
      </c>
    </row>
    <row r="6134" spans="1:5" x14ac:dyDescent="0.25">
      <c r="A6134" s="80" t="s">
        <v>1211</v>
      </c>
      <c r="B6134" s="80" t="s">
        <v>5</v>
      </c>
      <c r="C6134" s="80">
        <v>453310</v>
      </c>
      <c r="D6134" s="81">
        <v>350323</v>
      </c>
      <c r="E6134" s="80">
        <v>20</v>
      </c>
    </row>
    <row r="6135" spans="1:5" x14ac:dyDescent="0.25">
      <c r="A6135" s="80" t="s">
        <v>1211</v>
      </c>
      <c r="B6135" s="80" t="s">
        <v>5</v>
      </c>
      <c r="C6135" s="80">
        <v>453910</v>
      </c>
      <c r="D6135" s="81">
        <v>199864</v>
      </c>
      <c r="E6135" s="80">
        <v>13</v>
      </c>
    </row>
    <row r="6136" spans="1:5" x14ac:dyDescent="0.25">
      <c r="A6136" s="80" t="s">
        <v>1211</v>
      </c>
      <c r="B6136" s="80" t="s">
        <v>5</v>
      </c>
      <c r="C6136" s="80">
        <v>453920</v>
      </c>
      <c r="D6136" s="81">
        <v>83411</v>
      </c>
      <c r="E6136" s="80">
        <v>8</v>
      </c>
    </row>
    <row r="6137" spans="1:5" x14ac:dyDescent="0.25">
      <c r="A6137" s="80" t="s">
        <v>1211</v>
      </c>
      <c r="B6137" s="80" t="s">
        <v>5</v>
      </c>
      <c r="C6137" s="80">
        <v>453930</v>
      </c>
      <c r="D6137" s="80" t="s">
        <v>6</v>
      </c>
      <c r="E6137" s="80" t="s">
        <v>6</v>
      </c>
    </row>
    <row r="6138" spans="1:5" x14ac:dyDescent="0.25">
      <c r="A6138" s="80" t="s">
        <v>1211</v>
      </c>
      <c r="B6138" s="80" t="s">
        <v>5</v>
      </c>
      <c r="C6138" s="80">
        <v>453991</v>
      </c>
      <c r="D6138" s="80" t="s">
        <v>6</v>
      </c>
      <c r="E6138" s="80" t="s">
        <v>6</v>
      </c>
    </row>
    <row r="6139" spans="1:5" x14ac:dyDescent="0.25">
      <c r="A6139" s="80" t="s">
        <v>1211</v>
      </c>
      <c r="B6139" s="80" t="s">
        <v>5</v>
      </c>
      <c r="C6139" s="80">
        <v>453998</v>
      </c>
      <c r="D6139" s="81">
        <v>2044075</v>
      </c>
      <c r="E6139" s="80">
        <v>205</v>
      </c>
    </row>
    <row r="6140" spans="1:5" x14ac:dyDescent="0.25">
      <c r="A6140" s="80" t="s">
        <v>1211</v>
      </c>
      <c r="B6140" s="80" t="s">
        <v>5</v>
      </c>
      <c r="C6140" s="80">
        <v>454111</v>
      </c>
      <c r="D6140" s="81">
        <v>2640792</v>
      </c>
      <c r="E6140" s="80">
        <v>165</v>
      </c>
    </row>
    <row r="6141" spans="1:5" x14ac:dyDescent="0.25">
      <c r="A6141" s="80" t="s">
        <v>1211</v>
      </c>
      <c r="B6141" s="80" t="s">
        <v>5</v>
      </c>
      <c r="C6141" s="80">
        <v>454113</v>
      </c>
      <c r="D6141" s="81">
        <v>127257</v>
      </c>
      <c r="E6141" s="80">
        <v>27</v>
      </c>
    </row>
    <row r="6142" spans="1:5" x14ac:dyDescent="0.25">
      <c r="A6142" s="80" t="s">
        <v>1211</v>
      </c>
      <c r="B6142" s="80" t="s">
        <v>5</v>
      </c>
      <c r="C6142" s="80">
        <v>454210</v>
      </c>
      <c r="D6142" s="80" t="s">
        <v>6</v>
      </c>
      <c r="E6142" s="80" t="s">
        <v>6</v>
      </c>
    </row>
    <row r="6143" spans="1:5" x14ac:dyDescent="0.25">
      <c r="A6143" s="80" t="s">
        <v>1211</v>
      </c>
      <c r="B6143" s="80" t="s">
        <v>5</v>
      </c>
      <c r="C6143" s="80">
        <v>454310</v>
      </c>
      <c r="D6143" s="81">
        <v>1997784</v>
      </c>
      <c r="E6143" s="80">
        <v>8</v>
      </c>
    </row>
    <row r="6144" spans="1:5" x14ac:dyDescent="0.25">
      <c r="A6144" s="80" t="s">
        <v>1211</v>
      </c>
      <c r="B6144" s="80" t="s">
        <v>5</v>
      </c>
      <c r="C6144" s="80">
        <v>454390</v>
      </c>
      <c r="D6144" s="81">
        <v>925018</v>
      </c>
      <c r="E6144" s="80">
        <v>148</v>
      </c>
    </row>
    <row r="6145" spans="1:5" x14ac:dyDescent="0.25">
      <c r="A6145" s="80" t="s">
        <v>1211</v>
      </c>
      <c r="B6145" s="80" t="s">
        <v>5</v>
      </c>
      <c r="C6145" s="80">
        <v>484110</v>
      </c>
      <c r="D6145" s="80" t="s">
        <v>6</v>
      </c>
      <c r="E6145" s="80" t="s">
        <v>6</v>
      </c>
    </row>
    <row r="6146" spans="1:5" x14ac:dyDescent="0.25">
      <c r="A6146" s="80" t="s">
        <v>1211</v>
      </c>
      <c r="B6146" s="80" t="s">
        <v>5</v>
      </c>
      <c r="C6146" s="80">
        <v>484121</v>
      </c>
      <c r="D6146" s="80" t="s">
        <v>6</v>
      </c>
      <c r="E6146" s="80" t="s">
        <v>6</v>
      </c>
    </row>
    <row r="6147" spans="1:5" x14ac:dyDescent="0.25">
      <c r="A6147" s="80" t="s">
        <v>1211</v>
      </c>
      <c r="B6147" s="80" t="s">
        <v>5</v>
      </c>
      <c r="C6147" s="80">
        <v>484210</v>
      </c>
      <c r="D6147" s="80" t="s">
        <v>6</v>
      </c>
      <c r="E6147" s="80" t="s">
        <v>6</v>
      </c>
    </row>
    <row r="6148" spans="1:5" x14ac:dyDescent="0.25">
      <c r="A6148" s="80" t="s">
        <v>1211</v>
      </c>
      <c r="B6148" s="80" t="s">
        <v>5</v>
      </c>
      <c r="C6148" s="80">
        <v>484220</v>
      </c>
      <c r="D6148" s="80" t="s">
        <v>6</v>
      </c>
      <c r="E6148" s="80" t="s">
        <v>6</v>
      </c>
    </row>
    <row r="6149" spans="1:5" x14ac:dyDescent="0.25">
      <c r="A6149" s="80" t="s">
        <v>1211</v>
      </c>
      <c r="B6149" s="80" t="s">
        <v>5</v>
      </c>
      <c r="C6149" s="80">
        <v>488119</v>
      </c>
      <c r="D6149" s="80" t="s">
        <v>6</v>
      </c>
      <c r="E6149" s="80" t="s">
        <v>6</v>
      </c>
    </row>
    <row r="6150" spans="1:5" x14ac:dyDescent="0.25">
      <c r="A6150" s="80" t="s">
        <v>1211</v>
      </c>
      <c r="B6150" s="80" t="s">
        <v>5</v>
      </c>
      <c r="C6150" s="80">
        <v>488190</v>
      </c>
      <c r="D6150" s="80" t="s">
        <v>6</v>
      </c>
      <c r="E6150" s="80" t="s">
        <v>6</v>
      </c>
    </row>
    <row r="6151" spans="1:5" x14ac:dyDescent="0.25">
      <c r="A6151" s="80" t="s">
        <v>1211</v>
      </c>
      <c r="B6151" s="80" t="s">
        <v>5</v>
      </c>
      <c r="C6151" s="80">
        <v>488410</v>
      </c>
      <c r="D6151" s="81">
        <v>102662</v>
      </c>
      <c r="E6151" s="80">
        <v>3</v>
      </c>
    </row>
    <row r="6152" spans="1:5" x14ac:dyDescent="0.25">
      <c r="A6152" s="80" t="s">
        <v>1211</v>
      </c>
      <c r="B6152" s="80" t="s">
        <v>5</v>
      </c>
      <c r="C6152" s="80">
        <v>488490</v>
      </c>
      <c r="D6152" s="80" t="s">
        <v>6</v>
      </c>
      <c r="E6152" s="80" t="s">
        <v>6</v>
      </c>
    </row>
    <row r="6153" spans="1:5" x14ac:dyDescent="0.25">
      <c r="A6153" s="80" t="s">
        <v>1211</v>
      </c>
      <c r="B6153" s="80" t="s">
        <v>5</v>
      </c>
      <c r="C6153" s="80">
        <v>492210</v>
      </c>
      <c r="D6153" s="80" t="s">
        <v>6</v>
      </c>
      <c r="E6153" s="80" t="s">
        <v>6</v>
      </c>
    </row>
    <row r="6154" spans="1:5" x14ac:dyDescent="0.25">
      <c r="A6154" s="80" t="s">
        <v>1211</v>
      </c>
      <c r="B6154" s="80" t="s">
        <v>5</v>
      </c>
      <c r="C6154" s="80">
        <v>493190</v>
      </c>
      <c r="D6154" s="81">
        <v>5840</v>
      </c>
      <c r="E6154" s="80">
        <v>3</v>
      </c>
    </row>
    <row r="6155" spans="1:5" x14ac:dyDescent="0.25">
      <c r="A6155" s="80" t="s">
        <v>1211</v>
      </c>
      <c r="B6155" s="80" t="s">
        <v>5</v>
      </c>
      <c r="C6155" s="80">
        <v>511110</v>
      </c>
      <c r="D6155" s="80" t="s">
        <v>6</v>
      </c>
      <c r="E6155" s="80" t="s">
        <v>6</v>
      </c>
    </row>
    <row r="6156" spans="1:5" x14ac:dyDescent="0.25">
      <c r="A6156" s="80" t="s">
        <v>1211</v>
      </c>
      <c r="B6156" s="80" t="s">
        <v>5</v>
      </c>
      <c r="C6156" s="80">
        <v>511120</v>
      </c>
      <c r="D6156" s="81">
        <v>14399</v>
      </c>
      <c r="E6156" s="80">
        <v>15</v>
      </c>
    </row>
    <row r="6157" spans="1:5" x14ac:dyDescent="0.25">
      <c r="A6157" s="80" t="s">
        <v>1211</v>
      </c>
      <c r="B6157" s="80" t="s">
        <v>5</v>
      </c>
      <c r="C6157" s="80">
        <v>511130</v>
      </c>
      <c r="D6157" s="81">
        <v>35760</v>
      </c>
      <c r="E6157" s="80">
        <v>13</v>
      </c>
    </row>
    <row r="6158" spans="1:5" x14ac:dyDescent="0.25">
      <c r="A6158" s="80" t="s">
        <v>1211</v>
      </c>
      <c r="B6158" s="80" t="s">
        <v>5</v>
      </c>
      <c r="C6158" s="80">
        <v>511140</v>
      </c>
      <c r="D6158" s="80" t="s">
        <v>6</v>
      </c>
      <c r="E6158" s="80" t="s">
        <v>6</v>
      </c>
    </row>
    <row r="6159" spans="1:5" x14ac:dyDescent="0.25">
      <c r="A6159" s="80" t="s">
        <v>1211</v>
      </c>
      <c r="B6159" s="80" t="s">
        <v>5</v>
      </c>
      <c r="C6159" s="80">
        <v>511199</v>
      </c>
      <c r="D6159" s="81">
        <v>3138</v>
      </c>
      <c r="E6159" s="80">
        <v>6</v>
      </c>
    </row>
    <row r="6160" spans="1:5" x14ac:dyDescent="0.25">
      <c r="A6160" s="80" t="s">
        <v>1211</v>
      </c>
      <c r="B6160" s="80" t="s">
        <v>5</v>
      </c>
      <c r="C6160" s="80">
        <v>511210</v>
      </c>
      <c r="D6160" s="81">
        <v>123799</v>
      </c>
      <c r="E6160" s="80">
        <v>19</v>
      </c>
    </row>
    <row r="6161" spans="1:5" x14ac:dyDescent="0.25">
      <c r="A6161" s="80" t="s">
        <v>1211</v>
      </c>
      <c r="B6161" s="80" t="s">
        <v>5</v>
      </c>
      <c r="C6161" s="80">
        <v>512110</v>
      </c>
      <c r="D6161" s="80" t="s">
        <v>6</v>
      </c>
      <c r="E6161" s="80" t="s">
        <v>6</v>
      </c>
    </row>
    <row r="6162" spans="1:5" x14ac:dyDescent="0.25">
      <c r="A6162" s="80" t="s">
        <v>1211</v>
      </c>
      <c r="B6162" s="80" t="s">
        <v>5</v>
      </c>
      <c r="C6162" s="80">
        <v>512191</v>
      </c>
      <c r="D6162" s="80" t="s">
        <v>6</v>
      </c>
      <c r="E6162" s="80" t="s">
        <v>6</v>
      </c>
    </row>
    <row r="6163" spans="1:5" x14ac:dyDescent="0.25">
      <c r="A6163" s="80" t="s">
        <v>1211</v>
      </c>
      <c r="B6163" s="80" t="s">
        <v>5</v>
      </c>
      <c r="C6163" s="80">
        <v>512199</v>
      </c>
      <c r="D6163" s="80" t="s">
        <v>6</v>
      </c>
      <c r="E6163" s="80" t="s">
        <v>6</v>
      </c>
    </row>
    <row r="6164" spans="1:5" x14ac:dyDescent="0.25">
      <c r="A6164" s="80" t="s">
        <v>1211</v>
      </c>
      <c r="B6164" s="80" t="s">
        <v>5</v>
      </c>
      <c r="C6164" s="80">
        <v>512210</v>
      </c>
      <c r="D6164" s="80" t="s">
        <v>6</v>
      </c>
      <c r="E6164" s="80" t="s">
        <v>6</v>
      </c>
    </row>
    <row r="6165" spans="1:5" x14ac:dyDescent="0.25">
      <c r="A6165" s="80" t="s">
        <v>1211</v>
      </c>
      <c r="B6165" s="80" t="s">
        <v>5</v>
      </c>
      <c r="C6165" s="80">
        <v>512230</v>
      </c>
      <c r="D6165" s="81">
        <v>243</v>
      </c>
      <c r="E6165" s="80">
        <v>3</v>
      </c>
    </row>
    <row r="6166" spans="1:5" x14ac:dyDescent="0.25">
      <c r="A6166" s="80" t="s">
        <v>1211</v>
      </c>
      <c r="B6166" s="80" t="s">
        <v>5</v>
      </c>
      <c r="C6166" s="80">
        <v>515111</v>
      </c>
      <c r="D6166" s="80" t="s">
        <v>6</v>
      </c>
      <c r="E6166" s="80" t="s">
        <v>6</v>
      </c>
    </row>
    <row r="6167" spans="1:5" x14ac:dyDescent="0.25">
      <c r="A6167" s="80" t="s">
        <v>1211</v>
      </c>
      <c r="B6167" s="80" t="s">
        <v>5</v>
      </c>
      <c r="C6167" s="80">
        <v>515112</v>
      </c>
      <c r="D6167" s="80" t="s">
        <v>6</v>
      </c>
      <c r="E6167" s="80" t="s">
        <v>6</v>
      </c>
    </row>
    <row r="6168" spans="1:5" x14ac:dyDescent="0.25">
      <c r="A6168" s="80" t="s">
        <v>1211</v>
      </c>
      <c r="B6168" s="80" t="s">
        <v>5</v>
      </c>
      <c r="C6168" s="80">
        <v>515210</v>
      </c>
      <c r="D6168" s="81">
        <v>484959</v>
      </c>
      <c r="E6168" s="80">
        <v>5</v>
      </c>
    </row>
    <row r="6169" spans="1:5" x14ac:dyDescent="0.25">
      <c r="A6169" s="80" t="s">
        <v>1211</v>
      </c>
      <c r="B6169" s="80" t="s">
        <v>5</v>
      </c>
      <c r="C6169" s="80">
        <v>517110</v>
      </c>
      <c r="D6169" s="81">
        <v>2378247</v>
      </c>
      <c r="E6169" s="80">
        <v>45</v>
      </c>
    </row>
    <row r="6170" spans="1:5" x14ac:dyDescent="0.25">
      <c r="A6170" s="80" t="s">
        <v>1211</v>
      </c>
      <c r="B6170" s="80" t="s">
        <v>5</v>
      </c>
      <c r="C6170" s="80">
        <v>517210</v>
      </c>
      <c r="D6170" s="81">
        <v>4630415</v>
      </c>
      <c r="E6170" s="80">
        <v>27</v>
      </c>
    </row>
    <row r="6171" spans="1:5" x14ac:dyDescent="0.25">
      <c r="A6171" s="80" t="s">
        <v>1211</v>
      </c>
      <c r="B6171" s="80" t="s">
        <v>5</v>
      </c>
      <c r="C6171" s="80">
        <v>517410</v>
      </c>
      <c r="D6171" s="81">
        <v>9803</v>
      </c>
      <c r="E6171" s="80">
        <v>6</v>
      </c>
    </row>
    <row r="6172" spans="1:5" x14ac:dyDescent="0.25">
      <c r="A6172" s="80" t="s">
        <v>1211</v>
      </c>
      <c r="B6172" s="80" t="s">
        <v>5</v>
      </c>
      <c r="C6172" s="80">
        <v>517911</v>
      </c>
      <c r="D6172" s="81">
        <v>89439</v>
      </c>
      <c r="E6172" s="80">
        <v>23</v>
      </c>
    </row>
    <row r="6173" spans="1:5" x14ac:dyDescent="0.25">
      <c r="A6173" s="80" t="s">
        <v>1211</v>
      </c>
      <c r="B6173" s="80" t="s">
        <v>5</v>
      </c>
      <c r="C6173" s="80">
        <v>517919</v>
      </c>
      <c r="D6173" s="81">
        <v>1926</v>
      </c>
      <c r="E6173" s="80">
        <v>5</v>
      </c>
    </row>
    <row r="6174" spans="1:5" x14ac:dyDescent="0.25">
      <c r="A6174" s="80" t="s">
        <v>1211</v>
      </c>
      <c r="B6174" s="80" t="s">
        <v>5</v>
      </c>
      <c r="C6174" s="80">
        <v>518210</v>
      </c>
      <c r="D6174" s="81">
        <v>64251</v>
      </c>
      <c r="E6174" s="80">
        <v>29</v>
      </c>
    </row>
    <row r="6175" spans="1:5" x14ac:dyDescent="0.25">
      <c r="A6175" s="80" t="s">
        <v>1211</v>
      </c>
      <c r="B6175" s="80" t="s">
        <v>5</v>
      </c>
      <c r="C6175" s="80">
        <v>519110</v>
      </c>
      <c r="D6175" s="80" t="s">
        <v>6</v>
      </c>
      <c r="E6175" s="80" t="s">
        <v>6</v>
      </c>
    </row>
    <row r="6176" spans="1:5" x14ac:dyDescent="0.25">
      <c r="A6176" s="80" t="s">
        <v>1211</v>
      </c>
      <c r="B6176" s="80" t="s">
        <v>5</v>
      </c>
      <c r="C6176" s="80">
        <v>519130</v>
      </c>
      <c r="D6176" s="81">
        <v>7696</v>
      </c>
      <c r="E6176" s="80">
        <v>9</v>
      </c>
    </row>
    <row r="6177" spans="1:5" x14ac:dyDescent="0.25">
      <c r="A6177" s="80" t="s">
        <v>1211</v>
      </c>
      <c r="B6177" s="80" t="s">
        <v>5</v>
      </c>
      <c r="C6177" s="80">
        <v>519190</v>
      </c>
      <c r="D6177" s="81">
        <v>36459</v>
      </c>
      <c r="E6177" s="80">
        <v>4</v>
      </c>
    </row>
    <row r="6178" spans="1:5" x14ac:dyDescent="0.25">
      <c r="A6178" s="80" t="s">
        <v>1211</v>
      </c>
      <c r="B6178" s="80" t="s">
        <v>5</v>
      </c>
      <c r="C6178" s="80">
        <v>522110</v>
      </c>
      <c r="D6178" s="81">
        <v>30342</v>
      </c>
      <c r="E6178" s="80">
        <v>5</v>
      </c>
    </row>
    <row r="6179" spans="1:5" x14ac:dyDescent="0.25">
      <c r="A6179" s="80" t="s">
        <v>1211</v>
      </c>
      <c r="B6179" s="80" t="s">
        <v>5</v>
      </c>
      <c r="C6179" s="80">
        <v>522210</v>
      </c>
      <c r="D6179" s="80" t="s">
        <v>6</v>
      </c>
      <c r="E6179" s="80" t="s">
        <v>6</v>
      </c>
    </row>
    <row r="6180" spans="1:5" x14ac:dyDescent="0.25">
      <c r="A6180" s="80" t="s">
        <v>1211</v>
      </c>
      <c r="B6180" s="80" t="s">
        <v>5</v>
      </c>
      <c r="C6180" s="80">
        <v>522220</v>
      </c>
      <c r="D6180" s="81">
        <v>105106</v>
      </c>
      <c r="E6180" s="80">
        <v>9</v>
      </c>
    </row>
    <row r="6181" spans="1:5" x14ac:dyDescent="0.25">
      <c r="A6181" s="80" t="s">
        <v>1211</v>
      </c>
      <c r="B6181" s="80" t="s">
        <v>5</v>
      </c>
      <c r="C6181" s="80">
        <v>522291</v>
      </c>
      <c r="D6181" s="80" t="s">
        <v>6</v>
      </c>
      <c r="E6181" s="80" t="s">
        <v>6</v>
      </c>
    </row>
    <row r="6182" spans="1:5" x14ac:dyDescent="0.25">
      <c r="A6182" s="80" t="s">
        <v>1211</v>
      </c>
      <c r="B6182" s="80" t="s">
        <v>5</v>
      </c>
      <c r="C6182" s="80">
        <v>522298</v>
      </c>
      <c r="D6182" s="80" t="s">
        <v>6</v>
      </c>
      <c r="E6182" s="80" t="s">
        <v>6</v>
      </c>
    </row>
    <row r="6183" spans="1:5" x14ac:dyDescent="0.25">
      <c r="A6183" s="80" t="s">
        <v>1211</v>
      </c>
      <c r="B6183" s="80" t="s">
        <v>5</v>
      </c>
      <c r="C6183" s="80">
        <v>522320</v>
      </c>
      <c r="D6183" s="81">
        <v>7067</v>
      </c>
      <c r="E6183" s="80">
        <v>11</v>
      </c>
    </row>
    <row r="6184" spans="1:5" x14ac:dyDescent="0.25">
      <c r="A6184" s="80" t="s">
        <v>1211</v>
      </c>
      <c r="B6184" s="80" t="s">
        <v>5</v>
      </c>
      <c r="C6184" s="80">
        <v>523140</v>
      </c>
      <c r="D6184" s="80" t="s">
        <v>6</v>
      </c>
      <c r="E6184" s="80" t="s">
        <v>6</v>
      </c>
    </row>
    <row r="6185" spans="1:5" x14ac:dyDescent="0.25">
      <c r="A6185" s="80" t="s">
        <v>1211</v>
      </c>
      <c r="B6185" s="80" t="s">
        <v>5</v>
      </c>
      <c r="C6185" s="80">
        <v>523930</v>
      </c>
      <c r="D6185" s="80" t="s">
        <v>6</v>
      </c>
      <c r="E6185" s="80" t="s">
        <v>6</v>
      </c>
    </row>
    <row r="6186" spans="1:5" x14ac:dyDescent="0.25">
      <c r="A6186" s="80" t="s">
        <v>1211</v>
      </c>
      <c r="B6186" s="80" t="s">
        <v>5</v>
      </c>
      <c r="C6186" s="80">
        <v>524126</v>
      </c>
      <c r="D6186" s="80" t="s">
        <v>6</v>
      </c>
      <c r="E6186" s="80" t="s">
        <v>6</v>
      </c>
    </row>
    <row r="6187" spans="1:5" x14ac:dyDescent="0.25">
      <c r="A6187" s="80" t="s">
        <v>1211</v>
      </c>
      <c r="B6187" s="80" t="s">
        <v>5</v>
      </c>
      <c r="C6187" s="80">
        <v>524127</v>
      </c>
      <c r="D6187" s="80" t="s">
        <v>6</v>
      </c>
      <c r="E6187" s="80" t="s">
        <v>6</v>
      </c>
    </row>
    <row r="6188" spans="1:5" x14ac:dyDescent="0.25">
      <c r="A6188" s="80" t="s">
        <v>1211</v>
      </c>
      <c r="B6188" s="80" t="s">
        <v>5</v>
      </c>
      <c r="C6188" s="80">
        <v>524128</v>
      </c>
      <c r="D6188" s="81">
        <v>11090</v>
      </c>
      <c r="E6188" s="80">
        <v>5</v>
      </c>
    </row>
    <row r="6189" spans="1:5" x14ac:dyDescent="0.25">
      <c r="A6189" s="80" t="s">
        <v>1211</v>
      </c>
      <c r="B6189" s="80" t="s">
        <v>5</v>
      </c>
      <c r="C6189" s="80">
        <v>524210</v>
      </c>
      <c r="D6189" s="80" t="s">
        <v>6</v>
      </c>
      <c r="E6189" s="80" t="s">
        <v>6</v>
      </c>
    </row>
    <row r="6190" spans="1:5" x14ac:dyDescent="0.25">
      <c r="A6190" s="80" t="s">
        <v>1211</v>
      </c>
      <c r="B6190" s="80" t="s">
        <v>5</v>
      </c>
      <c r="C6190" s="80">
        <v>531110</v>
      </c>
      <c r="D6190" s="81">
        <v>13954</v>
      </c>
      <c r="E6190" s="80">
        <v>5</v>
      </c>
    </row>
    <row r="6191" spans="1:5" x14ac:dyDescent="0.25">
      <c r="A6191" s="80" t="s">
        <v>1211</v>
      </c>
      <c r="B6191" s="80" t="s">
        <v>5</v>
      </c>
      <c r="C6191" s="80">
        <v>531120</v>
      </c>
      <c r="D6191" s="80" t="s">
        <v>6</v>
      </c>
      <c r="E6191" s="80" t="s">
        <v>6</v>
      </c>
    </row>
    <row r="6192" spans="1:5" x14ac:dyDescent="0.25">
      <c r="A6192" s="80" t="s">
        <v>1211</v>
      </c>
      <c r="B6192" s="80" t="s">
        <v>5</v>
      </c>
      <c r="C6192" s="80">
        <v>531130</v>
      </c>
      <c r="D6192" s="81">
        <v>14683</v>
      </c>
      <c r="E6192" s="80">
        <v>3</v>
      </c>
    </row>
    <row r="6193" spans="1:5" x14ac:dyDescent="0.25">
      <c r="A6193" s="80" t="s">
        <v>1211</v>
      </c>
      <c r="B6193" s="80" t="s">
        <v>5</v>
      </c>
      <c r="C6193" s="80">
        <v>531190</v>
      </c>
      <c r="D6193" s="81">
        <v>32301</v>
      </c>
      <c r="E6193" s="80">
        <v>6</v>
      </c>
    </row>
    <row r="6194" spans="1:5" x14ac:dyDescent="0.25">
      <c r="A6194" s="80" t="s">
        <v>1211</v>
      </c>
      <c r="B6194" s="80" t="s">
        <v>5</v>
      </c>
      <c r="C6194" s="80">
        <v>531210</v>
      </c>
      <c r="D6194" s="81">
        <v>38492</v>
      </c>
      <c r="E6194" s="80">
        <v>4</v>
      </c>
    </row>
    <row r="6195" spans="1:5" x14ac:dyDescent="0.25">
      <c r="A6195" s="80" t="s">
        <v>1211</v>
      </c>
      <c r="B6195" s="80" t="s">
        <v>5</v>
      </c>
      <c r="C6195" s="80">
        <v>531311</v>
      </c>
      <c r="D6195" s="80" t="s">
        <v>6</v>
      </c>
      <c r="E6195" s="80" t="s">
        <v>6</v>
      </c>
    </row>
    <row r="6196" spans="1:5" x14ac:dyDescent="0.25">
      <c r="A6196" s="80" t="s">
        <v>1211</v>
      </c>
      <c r="B6196" s="80" t="s">
        <v>5</v>
      </c>
      <c r="C6196" s="80">
        <v>531312</v>
      </c>
      <c r="D6196" s="80" t="s">
        <v>6</v>
      </c>
      <c r="E6196" s="80" t="s">
        <v>6</v>
      </c>
    </row>
    <row r="6197" spans="1:5" x14ac:dyDescent="0.25">
      <c r="A6197" s="80" t="s">
        <v>1211</v>
      </c>
      <c r="B6197" s="80" t="s">
        <v>5</v>
      </c>
      <c r="C6197" s="80">
        <v>531390</v>
      </c>
      <c r="D6197" s="81">
        <v>8574</v>
      </c>
      <c r="E6197" s="80">
        <v>3</v>
      </c>
    </row>
    <row r="6198" spans="1:5" x14ac:dyDescent="0.25">
      <c r="A6198" s="80" t="s">
        <v>1211</v>
      </c>
      <c r="B6198" s="80" t="s">
        <v>5</v>
      </c>
      <c r="C6198" s="80">
        <v>532111</v>
      </c>
      <c r="D6198" s="81">
        <v>19200</v>
      </c>
      <c r="E6198" s="80">
        <v>3</v>
      </c>
    </row>
    <row r="6199" spans="1:5" x14ac:dyDescent="0.25">
      <c r="A6199" s="80" t="s">
        <v>1211</v>
      </c>
      <c r="B6199" s="80" t="s">
        <v>5</v>
      </c>
      <c r="C6199" s="80">
        <v>532112</v>
      </c>
      <c r="D6199" s="81">
        <v>78418</v>
      </c>
      <c r="E6199" s="80">
        <v>18</v>
      </c>
    </row>
    <row r="6200" spans="1:5" x14ac:dyDescent="0.25">
      <c r="A6200" s="80" t="s">
        <v>1211</v>
      </c>
      <c r="B6200" s="80" t="s">
        <v>5</v>
      </c>
      <c r="C6200" s="80">
        <v>532120</v>
      </c>
      <c r="D6200" s="81">
        <v>81565</v>
      </c>
      <c r="E6200" s="80">
        <v>3</v>
      </c>
    </row>
    <row r="6201" spans="1:5" x14ac:dyDescent="0.25">
      <c r="A6201" s="80" t="s">
        <v>1211</v>
      </c>
      <c r="B6201" s="80" t="s">
        <v>5</v>
      </c>
      <c r="C6201" s="80">
        <v>532210</v>
      </c>
      <c r="D6201" s="81">
        <v>23478</v>
      </c>
      <c r="E6201" s="80">
        <v>7</v>
      </c>
    </row>
    <row r="6202" spans="1:5" x14ac:dyDescent="0.25">
      <c r="A6202" s="80" t="s">
        <v>1211</v>
      </c>
      <c r="B6202" s="80" t="s">
        <v>5</v>
      </c>
      <c r="C6202" s="80">
        <v>532230</v>
      </c>
      <c r="D6202" s="81">
        <v>56931</v>
      </c>
      <c r="E6202" s="80">
        <v>4</v>
      </c>
    </row>
    <row r="6203" spans="1:5" x14ac:dyDescent="0.25">
      <c r="A6203" s="80" t="s">
        <v>1211</v>
      </c>
      <c r="B6203" s="80" t="s">
        <v>5</v>
      </c>
      <c r="C6203" s="80">
        <v>532291</v>
      </c>
      <c r="D6203" s="80" t="s">
        <v>6</v>
      </c>
      <c r="E6203" s="80" t="s">
        <v>6</v>
      </c>
    </row>
    <row r="6204" spans="1:5" x14ac:dyDescent="0.25">
      <c r="A6204" s="80" t="s">
        <v>1211</v>
      </c>
      <c r="B6204" s="80" t="s">
        <v>5</v>
      </c>
      <c r="C6204" s="80">
        <v>532292</v>
      </c>
      <c r="D6204" s="80" t="s">
        <v>6</v>
      </c>
      <c r="E6204" s="80" t="s">
        <v>6</v>
      </c>
    </row>
    <row r="6205" spans="1:5" x14ac:dyDescent="0.25">
      <c r="A6205" s="80" t="s">
        <v>1211</v>
      </c>
      <c r="B6205" s="80" t="s">
        <v>5</v>
      </c>
      <c r="C6205" s="80">
        <v>532299</v>
      </c>
      <c r="D6205" s="81">
        <v>67663</v>
      </c>
      <c r="E6205" s="80">
        <v>7</v>
      </c>
    </row>
    <row r="6206" spans="1:5" x14ac:dyDescent="0.25">
      <c r="A6206" s="80" t="s">
        <v>1211</v>
      </c>
      <c r="B6206" s="80" t="s">
        <v>5</v>
      </c>
      <c r="C6206" s="80">
        <v>532310</v>
      </c>
      <c r="D6206" s="81">
        <v>132205</v>
      </c>
      <c r="E6206" s="80">
        <v>7</v>
      </c>
    </row>
    <row r="6207" spans="1:5" x14ac:dyDescent="0.25">
      <c r="A6207" s="80" t="s">
        <v>1211</v>
      </c>
      <c r="B6207" s="80" t="s">
        <v>5</v>
      </c>
      <c r="C6207" s="80">
        <v>532412</v>
      </c>
      <c r="D6207" s="81">
        <v>103859</v>
      </c>
      <c r="E6207" s="80">
        <v>13</v>
      </c>
    </row>
    <row r="6208" spans="1:5" x14ac:dyDescent="0.25">
      <c r="A6208" s="80" t="s">
        <v>1211</v>
      </c>
      <c r="B6208" s="80" t="s">
        <v>5</v>
      </c>
      <c r="C6208" s="80">
        <v>532420</v>
      </c>
      <c r="D6208" s="81">
        <v>28036</v>
      </c>
      <c r="E6208" s="80">
        <v>17</v>
      </c>
    </row>
    <row r="6209" spans="1:5" x14ac:dyDescent="0.25">
      <c r="A6209" s="80" t="s">
        <v>1211</v>
      </c>
      <c r="B6209" s="80" t="s">
        <v>5</v>
      </c>
      <c r="C6209" s="80">
        <v>532490</v>
      </c>
      <c r="D6209" s="81">
        <v>64970</v>
      </c>
      <c r="E6209" s="80">
        <v>19</v>
      </c>
    </row>
    <row r="6210" spans="1:5" x14ac:dyDescent="0.25">
      <c r="A6210" s="80" t="s">
        <v>1211</v>
      </c>
      <c r="B6210" s="80" t="s">
        <v>5</v>
      </c>
      <c r="C6210" s="80">
        <v>541110</v>
      </c>
      <c r="D6210" s="80" t="s">
        <v>6</v>
      </c>
      <c r="E6210" s="80" t="s">
        <v>6</v>
      </c>
    </row>
    <row r="6211" spans="1:5" x14ac:dyDescent="0.25">
      <c r="A6211" s="80" t="s">
        <v>1211</v>
      </c>
      <c r="B6211" s="80" t="s">
        <v>5</v>
      </c>
      <c r="C6211" s="80">
        <v>541191</v>
      </c>
      <c r="D6211" s="80" t="s">
        <v>6</v>
      </c>
      <c r="E6211" s="80" t="s">
        <v>6</v>
      </c>
    </row>
    <row r="6212" spans="1:5" x14ac:dyDescent="0.25">
      <c r="A6212" s="80" t="s">
        <v>1211</v>
      </c>
      <c r="B6212" s="80" t="s">
        <v>5</v>
      </c>
      <c r="C6212" s="80">
        <v>541199</v>
      </c>
      <c r="D6212" s="80" t="s">
        <v>6</v>
      </c>
      <c r="E6212" s="80" t="s">
        <v>6</v>
      </c>
    </row>
    <row r="6213" spans="1:5" x14ac:dyDescent="0.25">
      <c r="A6213" s="80" t="s">
        <v>1211</v>
      </c>
      <c r="B6213" s="80" t="s">
        <v>5</v>
      </c>
      <c r="C6213" s="80">
        <v>541213</v>
      </c>
      <c r="D6213" s="80" t="s">
        <v>6</v>
      </c>
      <c r="E6213" s="80" t="s">
        <v>6</v>
      </c>
    </row>
    <row r="6214" spans="1:5" x14ac:dyDescent="0.25">
      <c r="A6214" s="80" t="s">
        <v>1211</v>
      </c>
      <c r="B6214" s="80" t="s">
        <v>5</v>
      </c>
      <c r="C6214" s="80">
        <v>541214</v>
      </c>
      <c r="D6214" s="80" t="s">
        <v>6</v>
      </c>
      <c r="E6214" s="80" t="s">
        <v>6</v>
      </c>
    </row>
    <row r="6215" spans="1:5" x14ac:dyDescent="0.25">
      <c r="A6215" s="80" t="s">
        <v>1211</v>
      </c>
      <c r="B6215" s="80" t="s">
        <v>5</v>
      </c>
      <c r="C6215" s="80">
        <v>541219</v>
      </c>
      <c r="D6215" s="80" t="s">
        <v>6</v>
      </c>
      <c r="E6215" s="80" t="s">
        <v>6</v>
      </c>
    </row>
    <row r="6216" spans="1:5" x14ac:dyDescent="0.25">
      <c r="A6216" s="80" t="s">
        <v>1211</v>
      </c>
      <c r="B6216" s="80" t="s">
        <v>5</v>
      </c>
      <c r="C6216" s="80">
        <v>541310</v>
      </c>
      <c r="D6216" s="80" t="s">
        <v>6</v>
      </c>
      <c r="E6216" s="80" t="s">
        <v>6</v>
      </c>
    </row>
    <row r="6217" spans="1:5" x14ac:dyDescent="0.25">
      <c r="A6217" s="80" t="s">
        <v>1211</v>
      </c>
      <c r="B6217" s="80" t="s">
        <v>5</v>
      </c>
      <c r="C6217" s="80">
        <v>541320</v>
      </c>
      <c r="D6217" s="81">
        <v>473019</v>
      </c>
      <c r="E6217" s="80">
        <v>6</v>
      </c>
    </row>
    <row r="6218" spans="1:5" x14ac:dyDescent="0.25">
      <c r="A6218" s="80" t="s">
        <v>1211</v>
      </c>
      <c r="B6218" s="80" t="s">
        <v>5</v>
      </c>
      <c r="C6218" s="80">
        <v>541330</v>
      </c>
      <c r="D6218" s="81">
        <v>43545</v>
      </c>
      <c r="E6218" s="80">
        <v>7</v>
      </c>
    </row>
    <row r="6219" spans="1:5" x14ac:dyDescent="0.25">
      <c r="A6219" s="80" t="s">
        <v>1211</v>
      </c>
      <c r="B6219" s="80" t="s">
        <v>5</v>
      </c>
      <c r="C6219" s="80">
        <v>541350</v>
      </c>
      <c r="D6219" s="80" t="s">
        <v>6</v>
      </c>
      <c r="E6219" s="80" t="s">
        <v>6</v>
      </c>
    </row>
    <row r="6220" spans="1:5" x14ac:dyDescent="0.25">
      <c r="A6220" s="80" t="s">
        <v>1211</v>
      </c>
      <c r="B6220" s="80" t="s">
        <v>5</v>
      </c>
      <c r="C6220" s="80">
        <v>541410</v>
      </c>
      <c r="D6220" s="81">
        <v>28180</v>
      </c>
      <c r="E6220" s="80">
        <v>7</v>
      </c>
    </row>
    <row r="6221" spans="1:5" x14ac:dyDescent="0.25">
      <c r="A6221" s="80" t="s">
        <v>1211</v>
      </c>
      <c r="B6221" s="80" t="s">
        <v>5</v>
      </c>
      <c r="C6221" s="80">
        <v>541430</v>
      </c>
      <c r="D6221" s="81">
        <v>5606</v>
      </c>
      <c r="E6221" s="80">
        <v>3</v>
      </c>
    </row>
    <row r="6222" spans="1:5" x14ac:dyDescent="0.25">
      <c r="A6222" s="80" t="s">
        <v>1211</v>
      </c>
      <c r="B6222" s="80" t="s">
        <v>5</v>
      </c>
      <c r="C6222" s="80">
        <v>541511</v>
      </c>
      <c r="D6222" s="81">
        <v>203809</v>
      </c>
      <c r="E6222" s="80">
        <v>38</v>
      </c>
    </row>
    <row r="6223" spans="1:5" x14ac:dyDescent="0.25">
      <c r="A6223" s="80" t="s">
        <v>1211</v>
      </c>
      <c r="B6223" s="80" t="s">
        <v>5</v>
      </c>
      <c r="C6223" s="80">
        <v>541512</v>
      </c>
      <c r="D6223" s="81">
        <v>54703</v>
      </c>
      <c r="E6223" s="80">
        <v>11</v>
      </c>
    </row>
    <row r="6224" spans="1:5" x14ac:dyDescent="0.25">
      <c r="A6224" s="80" t="s">
        <v>1211</v>
      </c>
      <c r="B6224" s="80" t="s">
        <v>5</v>
      </c>
      <c r="C6224" s="80">
        <v>541513</v>
      </c>
      <c r="D6224" s="80" t="s">
        <v>6</v>
      </c>
      <c r="E6224" s="80" t="s">
        <v>6</v>
      </c>
    </row>
    <row r="6225" spans="1:5" x14ac:dyDescent="0.25">
      <c r="A6225" s="80" t="s">
        <v>1211</v>
      </c>
      <c r="B6225" s="80" t="s">
        <v>5</v>
      </c>
      <c r="C6225" s="80">
        <v>541519</v>
      </c>
      <c r="D6225" s="81">
        <v>59555</v>
      </c>
      <c r="E6225" s="80">
        <v>26</v>
      </c>
    </row>
    <row r="6226" spans="1:5" x14ac:dyDescent="0.25">
      <c r="A6226" s="80" t="s">
        <v>1211</v>
      </c>
      <c r="B6226" s="80" t="s">
        <v>5</v>
      </c>
      <c r="C6226" s="80">
        <v>541611</v>
      </c>
      <c r="D6226" s="81">
        <v>17237</v>
      </c>
      <c r="E6226" s="80">
        <v>11</v>
      </c>
    </row>
    <row r="6227" spans="1:5" x14ac:dyDescent="0.25">
      <c r="A6227" s="80" t="s">
        <v>1211</v>
      </c>
      <c r="B6227" s="80" t="s">
        <v>5</v>
      </c>
      <c r="C6227" s="80">
        <v>541613</v>
      </c>
      <c r="D6227" s="81">
        <v>22507</v>
      </c>
      <c r="E6227" s="80">
        <v>10</v>
      </c>
    </row>
    <row r="6228" spans="1:5" x14ac:dyDescent="0.25">
      <c r="A6228" s="80" t="s">
        <v>1211</v>
      </c>
      <c r="B6228" s="80" t="s">
        <v>5</v>
      </c>
      <c r="C6228" s="80">
        <v>541618</v>
      </c>
      <c r="D6228" s="81">
        <v>3790</v>
      </c>
      <c r="E6228" s="80">
        <v>3</v>
      </c>
    </row>
    <row r="6229" spans="1:5" x14ac:dyDescent="0.25">
      <c r="A6229" s="80" t="s">
        <v>1211</v>
      </c>
      <c r="B6229" s="80" t="s">
        <v>5</v>
      </c>
      <c r="C6229" s="80">
        <v>541620</v>
      </c>
      <c r="D6229" s="80" t="s">
        <v>6</v>
      </c>
      <c r="E6229" s="80" t="s">
        <v>6</v>
      </c>
    </row>
    <row r="6230" spans="1:5" x14ac:dyDescent="0.25">
      <c r="A6230" s="80" t="s">
        <v>1211</v>
      </c>
      <c r="B6230" s="80" t="s">
        <v>5</v>
      </c>
      <c r="C6230" s="80">
        <v>541690</v>
      </c>
      <c r="D6230" s="81">
        <v>57165</v>
      </c>
      <c r="E6230" s="80">
        <v>3</v>
      </c>
    </row>
    <row r="6231" spans="1:5" x14ac:dyDescent="0.25">
      <c r="A6231" s="80" t="s">
        <v>1211</v>
      </c>
      <c r="B6231" s="80" t="s">
        <v>5</v>
      </c>
      <c r="C6231" s="80">
        <v>541720</v>
      </c>
      <c r="D6231" s="80" t="s">
        <v>6</v>
      </c>
      <c r="E6231" s="80" t="s">
        <v>6</v>
      </c>
    </row>
    <row r="6232" spans="1:5" x14ac:dyDescent="0.25">
      <c r="A6232" s="80" t="s">
        <v>1211</v>
      </c>
      <c r="B6232" s="80" t="s">
        <v>5</v>
      </c>
      <c r="C6232" s="80">
        <v>541810</v>
      </c>
      <c r="D6232" s="81">
        <v>7521</v>
      </c>
      <c r="E6232" s="80">
        <v>5</v>
      </c>
    </row>
    <row r="6233" spans="1:5" x14ac:dyDescent="0.25">
      <c r="A6233" s="80" t="s">
        <v>1211</v>
      </c>
      <c r="B6233" s="80" t="s">
        <v>5</v>
      </c>
      <c r="C6233" s="80">
        <v>541830</v>
      </c>
      <c r="D6233" s="80" t="s">
        <v>6</v>
      </c>
      <c r="E6233" s="80" t="s">
        <v>6</v>
      </c>
    </row>
    <row r="6234" spans="1:5" x14ac:dyDescent="0.25">
      <c r="A6234" s="80" t="s">
        <v>1211</v>
      </c>
      <c r="B6234" s="80" t="s">
        <v>5</v>
      </c>
      <c r="C6234" s="80">
        <v>541840</v>
      </c>
      <c r="D6234" s="80" t="s">
        <v>6</v>
      </c>
      <c r="E6234" s="80" t="s">
        <v>6</v>
      </c>
    </row>
    <row r="6235" spans="1:5" x14ac:dyDescent="0.25">
      <c r="A6235" s="80" t="s">
        <v>1211</v>
      </c>
      <c r="B6235" s="80" t="s">
        <v>5</v>
      </c>
      <c r="C6235" s="80">
        <v>541870</v>
      </c>
      <c r="D6235" s="80" t="s">
        <v>6</v>
      </c>
      <c r="E6235" s="80" t="s">
        <v>6</v>
      </c>
    </row>
    <row r="6236" spans="1:5" x14ac:dyDescent="0.25">
      <c r="A6236" s="80" t="s">
        <v>1211</v>
      </c>
      <c r="B6236" s="80" t="s">
        <v>5</v>
      </c>
      <c r="C6236" s="80">
        <v>541890</v>
      </c>
      <c r="D6236" s="81">
        <v>1923</v>
      </c>
      <c r="E6236" s="80">
        <v>3</v>
      </c>
    </row>
    <row r="6237" spans="1:5" x14ac:dyDescent="0.25">
      <c r="A6237" s="80" t="s">
        <v>1211</v>
      </c>
      <c r="B6237" s="80" t="s">
        <v>5</v>
      </c>
      <c r="C6237" s="80">
        <v>541921</v>
      </c>
      <c r="D6237" s="81">
        <v>27025</v>
      </c>
      <c r="E6237" s="80">
        <v>11</v>
      </c>
    </row>
    <row r="6238" spans="1:5" x14ac:dyDescent="0.25">
      <c r="A6238" s="80" t="s">
        <v>1211</v>
      </c>
      <c r="B6238" s="80" t="s">
        <v>5</v>
      </c>
      <c r="C6238" s="80">
        <v>541922</v>
      </c>
      <c r="D6238" s="80" t="s">
        <v>6</v>
      </c>
      <c r="E6238" s="80" t="s">
        <v>6</v>
      </c>
    </row>
    <row r="6239" spans="1:5" x14ac:dyDescent="0.25">
      <c r="A6239" s="80" t="s">
        <v>1211</v>
      </c>
      <c r="B6239" s="80" t="s">
        <v>5</v>
      </c>
      <c r="C6239" s="80">
        <v>541940</v>
      </c>
      <c r="D6239" s="81">
        <v>204892</v>
      </c>
      <c r="E6239" s="80">
        <v>12</v>
      </c>
    </row>
    <row r="6240" spans="1:5" x14ac:dyDescent="0.25">
      <c r="A6240" s="80" t="s">
        <v>1211</v>
      </c>
      <c r="B6240" s="80" t="s">
        <v>5</v>
      </c>
      <c r="C6240" s="80">
        <v>541990</v>
      </c>
      <c r="D6240" s="81">
        <v>35931</v>
      </c>
      <c r="E6240" s="80">
        <v>14</v>
      </c>
    </row>
    <row r="6241" spans="1:5" x14ac:dyDescent="0.25">
      <c r="A6241" s="80" t="s">
        <v>1211</v>
      </c>
      <c r="B6241" s="80" t="s">
        <v>5</v>
      </c>
      <c r="C6241" s="80">
        <v>561110</v>
      </c>
      <c r="D6241" s="81">
        <v>2371</v>
      </c>
      <c r="E6241" s="80">
        <v>4</v>
      </c>
    </row>
    <row r="6242" spans="1:5" x14ac:dyDescent="0.25">
      <c r="A6242" s="80" t="s">
        <v>1211</v>
      </c>
      <c r="B6242" s="80" t="s">
        <v>5</v>
      </c>
      <c r="C6242" s="80">
        <v>561210</v>
      </c>
      <c r="D6242" s="80" t="s">
        <v>6</v>
      </c>
      <c r="E6242" s="80" t="s">
        <v>6</v>
      </c>
    </row>
    <row r="6243" spans="1:5" x14ac:dyDescent="0.25">
      <c r="A6243" s="80" t="s">
        <v>1211</v>
      </c>
      <c r="B6243" s="80" t="s">
        <v>5</v>
      </c>
      <c r="C6243" s="80">
        <v>561311</v>
      </c>
      <c r="D6243" s="80" t="s">
        <v>6</v>
      </c>
      <c r="E6243" s="80" t="s">
        <v>6</v>
      </c>
    </row>
    <row r="6244" spans="1:5" x14ac:dyDescent="0.25">
      <c r="A6244" s="80" t="s">
        <v>1211</v>
      </c>
      <c r="B6244" s="80" t="s">
        <v>5</v>
      </c>
      <c r="C6244" s="80">
        <v>561312</v>
      </c>
      <c r="D6244" s="80" t="s">
        <v>6</v>
      </c>
      <c r="E6244" s="80" t="s">
        <v>6</v>
      </c>
    </row>
    <row r="6245" spans="1:5" x14ac:dyDescent="0.25">
      <c r="A6245" s="80" t="s">
        <v>1211</v>
      </c>
      <c r="B6245" s="80" t="s">
        <v>5</v>
      </c>
      <c r="C6245" s="80">
        <v>561320</v>
      </c>
      <c r="D6245" s="81">
        <v>3486</v>
      </c>
      <c r="E6245" s="80">
        <v>4</v>
      </c>
    </row>
    <row r="6246" spans="1:5" x14ac:dyDescent="0.25">
      <c r="A6246" s="80" t="s">
        <v>1211</v>
      </c>
      <c r="B6246" s="80" t="s">
        <v>5</v>
      </c>
      <c r="C6246" s="80">
        <v>561410</v>
      </c>
      <c r="D6246" s="81">
        <v>7226</v>
      </c>
      <c r="E6246" s="80">
        <v>4</v>
      </c>
    </row>
    <row r="6247" spans="1:5" x14ac:dyDescent="0.25">
      <c r="A6247" s="80" t="s">
        <v>1211</v>
      </c>
      <c r="B6247" s="80" t="s">
        <v>5</v>
      </c>
      <c r="C6247" s="80">
        <v>561421</v>
      </c>
      <c r="D6247" s="80" t="s">
        <v>6</v>
      </c>
      <c r="E6247" s="80" t="s">
        <v>6</v>
      </c>
    </row>
    <row r="6248" spans="1:5" x14ac:dyDescent="0.25">
      <c r="A6248" s="80" t="s">
        <v>1211</v>
      </c>
      <c r="B6248" s="80" t="s">
        <v>5</v>
      </c>
      <c r="C6248" s="80">
        <v>561439</v>
      </c>
      <c r="D6248" s="81">
        <v>114186</v>
      </c>
      <c r="E6248" s="80">
        <v>7</v>
      </c>
    </row>
    <row r="6249" spans="1:5" x14ac:dyDescent="0.25">
      <c r="A6249" s="80" t="s">
        <v>1211</v>
      </c>
      <c r="B6249" s="80" t="s">
        <v>5</v>
      </c>
      <c r="C6249" s="80">
        <v>561440</v>
      </c>
      <c r="D6249" s="80" t="s">
        <v>6</v>
      </c>
      <c r="E6249" s="80" t="s">
        <v>6</v>
      </c>
    </row>
    <row r="6250" spans="1:5" x14ac:dyDescent="0.25">
      <c r="A6250" s="80" t="s">
        <v>1211</v>
      </c>
      <c r="B6250" s="80" t="s">
        <v>5</v>
      </c>
      <c r="C6250" s="80">
        <v>561450</v>
      </c>
      <c r="D6250" s="80" t="s">
        <v>6</v>
      </c>
      <c r="E6250" s="80" t="s">
        <v>6</v>
      </c>
    </row>
    <row r="6251" spans="1:5" x14ac:dyDescent="0.25">
      <c r="A6251" s="80" t="s">
        <v>1211</v>
      </c>
      <c r="B6251" s="80" t="s">
        <v>5</v>
      </c>
      <c r="C6251" s="80">
        <v>561491</v>
      </c>
      <c r="D6251" s="80" t="s">
        <v>6</v>
      </c>
      <c r="E6251" s="80" t="s">
        <v>6</v>
      </c>
    </row>
    <row r="6252" spans="1:5" x14ac:dyDescent="0.25">
      <c r="A6252" s="80" t="s">
        <v>1211</v>
      </c>
      <c r="B6252" s="80" t="s">
        <v>5</v>
      </c>
      <c r="C6252" s="80">
        <v>561499</v>
      </c>
      <c r="D6252" s="81">
        <v>45176</v>
      </c>
      <c r="E6252" s="80">
        <v>25</v>
      </c>
    </row>
    <row r="6253" spans="1:5" x14ac:dyDescent="0.25">
      <c r="A6253" s="80" t="s">
        <v>1211</v>
      </c>
      <c r="B6253" s="80" t="s">
        <v>5</v>
      </c>
      <c r="C6253" s="80">
        <v>561520</v>
      </c>
      <c r="D6253" s="80" t="s">
        <v>6</v>
      </c>
      <c r="E6253" s="80" t="s">
        <v>6</v>
      </c>
    </row>
    <row r="6254" spans="1:5" x14ac:dyDescent="0.25">
      <c r="A6254" s="80" t="s">
        <v>1211</v>
      </c>
      <c r="B6254" s="80" t="s">
        <v>5</v>
      </c>
      <c r="C6254" s="80">
        <v>561599</v>
      </c>
      <c r="D6254" s="80" t="s">
        <v>6</v>
      </c>
      <c r="E6254" s="80" t="s">
        <v>6</v>
      </c>
    </row>
    <row r="6255" spans="1:5" x14ac:dyDescent="0.25">
      <c r="A6255" s="80" t="s">
        <v>1211</v>
      </c>
      <c r="B6255" s="80" t="s">
        <v>5</v>
      </c>
      <c r="C6255" s="80">
        <v>561621</v>
      </c>
      <c r="D6255" s="81">
        <v>118108</v>
      </c>
      <c r="E6255" s="80">
        <v>25</v>
      </c>
    </row>
    <row r="6256" spans="1:5" x14ac:dyDescent="0.25">
      <c r="A6256" s="80" t="s">
        <v>1211</v>
      </c>
      <c r="B6256" s="80" t="s">
        <v>5</v>
      </c>
      <c r="C6256" s="80">
        <v>561622</v>
      </c>
      <c r="D6256" s="81">
        <v>20028</v>
      </c>
      <c r="E6256" s="80">
        <v>7</v>
      </c>
    </row>
    <row r="6257" spans="1:5" x14ac:dyDescent="0.25">
      <c r="A6257" s="80" t="s">
        <v>1211</v>
      </c>
      <c r="B6257" s="80" t="s">
        <v>5</v>
      </c>
      <c r="C6257" s="80">
        <v>561710</v>
      </c>
      <c r="D6257" s="81">
        <v>318422</v>
      </c>
      <c r="E6257" s="80">
        <v>23</v>
      </c>
    </row>
    <row r="6258" spans="1:5" x14ac:dyDescent="0.25">
      <c r="A6258" s="80" t="s">
        <v>1211</v>
      </c>
      <c r="B6258" s="80" t="s">
        <v>5</v>
      </c>
      <c r="C6258" s="80">
        <v>561720</v>
      </c>
      <c r="D6258" s="81">
        <v>203136</v>
      </c>
      <c r="E6258" s="80">
        <v>13</v>
      </c>
    </row>
    <row r="6259" spans="1:5" x14ac:dyDescent="0.25">
      <c r="A6259" s="80" t="s">
        <v>1211</v>
      </c>
      <c r="B6259" s="80" t="s">
        <v>5</v>
      </c>
      <c r="C6259" s="80">
        <v>561730</v>
      </c>
      <c r="D6259" s="81">
        <v>1913194</v>
      </c>
      <c r="E6259" s="80">
        <v>138</v>
      </c>
    </row>
    <row r="6260" spans="1:5" x14ac:dyDescent="0.25">
      <c r="A6260" s="80" t="s">
        <v>1211</v>
      </c>
      <c r="B6260" s="80" t="s">
        <v>5</v>
      </c>
      <c r="C6260" s="80">
        <v>561740</v>
      </c>
      <c r="D6260" s="81">
        <v>83521</v>
      </c>
      <c r="E6260" s="80">
        <v>9</v>
      </c>
    </row>
    <row r="6261" spans="1:5" x14ac:dyDescent="0.25">
      <c r="A6261" s="80" t="s">
        <v>1211</v>
      </c>
      <c r="B6261" s="80" t="s">
        <v>5</v>
      </c>
      <c r="C6261" s="80">
        <v>561790</v>
      </c>
      <c r="D6261" s="81">
        <v>142098</v>
      </c>
      <c r="E6261" s="80">
        <v>13</v>
      </c>
    </row>
    <row r="6262" spans="1:5" x14ac:dyDescent="0.25">
      <c r="A6262" s="80" t="s">
        <v>1211</v>
      </c>
      <c r="B6262" s="80" t="s">
        <v>5</v>
      </c>
      <c r="C6262" s="80">
        <v>561910</v>
      </c>
      <c r="D6262" s="80" t="s">
        <v>6</v>
      </c>
      <c r="E6262" s="80" t="s">
        <v>6</v>
      </c>
    </row>
    <row r="6263" spans="1:5" x14ac:dyDescent="0.25">
      <c r="A6263" s="80" t="s">
        <v>1211</v>
      </c>
      <c r="B6263" s="80" t="s">
        <v>5</v>
      </c>
      <c r="C6263" s="80">
        <v>561990</v>
      </c>
      <c r="D6263" s="81">
        <v>6863</v>
      </c>
      <c r="E6263" s="80">
        <v>8</v>
      </c>
    </row>
    <row r="6264" spans="1:5" x14ac:dyDescent="0.25">
      <c r="A6264" s="80" t="s">
        <v>1211</v>
      </c>
      <c r="B6264" s="80" t="s">
        <v>5</v>
      </c>
      <c r="C6264" s="80">
        <v>562112</v>
      </c>
      <c r="D6264" s="80" t="s">
        <v>6</v>
      </c>
      <c r="E6264" s="80" t="s">
        <v>6</v>
      </c>
    </row>
    <row r="6265" spans="1:5" x14ac:dyDescent="0.25">
      <c r="A6265" s="80" t="s">
        <v>1211</v>
      </c>
      <c r="B6265" s="80" t="s">
        <v>5</v>
      </c>
      <c r="C6265" s="80">
        <v>562119</v>
      </c>
      <c r="D6265" s="80" t="s">
        <v>6</v>
      </c>
      <c r="E6265" s="80" t="s">
        <v>6</v>
      </c>
    </row>
    <row r="6266" spans="1:5" x14ac:dyDescent="0.25">
      <c r="A6266" s="80" t="s">
        <v>1211</v>
      </c>
      <c r="B6266" s="80" t="s">
        <v>5</v>
      </c>
      <c r="C6266" s="80">
        <v>562211</v>
      </c>
      <c r="D6266" s="80" t="s">
        <v>6</v>
      </c>
      <c r="E6266" s="80" t="s">
        <v>6</v>
      </c>
    </row>
    <row r="6267" spans="1:5" x14ac:dyDescent="0.25">
      <c r="A6267" s="80" t="s">
        <v>1211</v>
      </c>
      <c r="B6267" s="80" t="s">
        <v>5</v>
      </c>
      <c r="C6267" s="80">
        <v>562219</v>
      </c>
      <c r="D6267" s="80" t="s">
        <v>6</v>
      </c>
      <c r="E6267" s="80" t="s">
        <v>6</v>
      </c>
    </row>
    <row r="6268" spans="1:5" x14ac:dyDescent="0.25">
      <c r="A6268" s="80" t="s">
        <v>1211</v>
      </c>
      <c r="B6268" s="80" t="s">
        <v>5</v>
      </c>
      <c r="C6268" s="80">
        <v>562910</v>
      </c>
      <c r="D6268" s="81">
        <v>40953</v>
      </c>
      <c r="E6268" s="80">
        <v>3</v>
      </c>
    </row>
    <row r="6269" spans="1:5" x14ac:dyDescent="0.25">
      <c r="A6269" s="80" t="s">
        <v>1211</v>
      </c>
      <c r="B6269" s="80" t="s">
        <v>5</v>
      </c>
      <c r="C6269" s="80">
        <v>562991</v>
      </c>
      <c r="D6269" s="81">
        <v>254051</v>
      </c>
      <c r="E6269" s="80">
        <v>13</v>
      </c>
    </row>
    <row r="6270" spans="1:5" x14ac:dyDescent="0.25">
      <c r="A6270" s="80" t="s">
        <v>1211</v>
      </c>
      <c r="B6270" s="80" t="s">
        <v>5</v>
      </c>
      <c r="C6270" s="80">
        <v>562998</v>
      </c>
      <c r="D6270" s="80" t="s">
        <v>6</v>
      </c>
      <c r="E6270" s="80" t="s">
        <v>6</v>
      </c>
    </row>
    <row r="6271" spans="1:5" x14ac:dyDescent="0.25">
      <c r="A6271" s="80" t="s">
        <v>1211</v>
      </c>
      <c r="B6271" s="80" t="s">
        <v>5</v>
      </c>
      <c r="C6271" s="80">
        <v>611310</v>
      </c>
      <c r="D6271" s="81">
        <v>51689</v>
      </c>
      <c r="E6271" s="80">
        <v>12</v>
      </c>
    </row>
    <row r="6272" spans="1:5" x14ac:dyDescent="0.25">
      <c r="A6272" s="80" t="s">
        <v>1211</v>
      </c>
      <c r="B6272" s="80" t="s">
        <v>5</v>
      </c>
      <c r="C6272" s="80">
        <v>611430</v>
      </c>
      <c r="D6272" s="81">
        <v>849</v>
      </c>
      <c r="E6272" s="80">
        <v>4</v>
      </c>
    </row>
    <row r="6273" spans="1:5" x14ac:dyDescent="0.25">
      <c r="A6273" s="80" t="s">
        <v>1211</v>
      </c>
      <c r="B6273" s="80" t="s">
        <v>5</v>
      </c>
      <c r="C6273" s="80">
        <v>611512</v>
      </c>
      <c r="D6273" s="80" t="s">
        <v>6</v>
      </c>
      <c r="E6273" s="80" t="s">
        <v>6</v>
      </c>
    </row>
    <row r="6274" spans="1:5" x14ac:dyDescent="0.25">
      <c r="A6274" s="80" t="s">
        <v>1211</v>
      </c>
      <c r="B6274" s="80" t="s">
        <v>5</v>
      </c>
      <c r="C6274" s="80">
        <v>611519</v>
      </c>
      <c r="D6274" s="80" t="s">
        <v>6</v>
      </c>
      <c r="E6274" s="80" t="s">
        <v>6</v>
      </c>
    </row>
    <row r="6275" spans="1:5" x14ac:dyDescent="0.25">
      <c r="A6275" s="80" t="s">
        <v>1211</v>
      </c>
      <c r="B6275" s="80" t="s">
        <v>5</v>
      </c>
      <c r="C6275" s="80">
        <v>611610</v>
      </c>
      <c r="D6275" s="80" t="s">
        <v>6</v>
      </c>
      <c r="E6275" s="80" t="s">
        <v>6</v>
      </c>
    </row>
    <row r="6276" spans="1:5" x14ac:dyDescent="0.25">
      <c r="A6276" s="80" t="s">
        <v>1211</v>
      </c>
      <c r="B6276" s="80" t="s">
        <v>5</v>
      </c>
      <c r="C6276" s="80">
        <v>611620</v>
      </c>
      <c r="D6276" s="80" t="s">
        <v>6</v>
      </c>
      <c r="E6276" s="80" t="s">
        <v>6</v>
      </c>
    </row>
    <row r="6277" spans="1:5" x14ac:dyDescent="0.25">
      <c r="A6277" s="80" t="s">
        <v>1211</v>
      </c>
      <c r="B6277" s="80" t="s">
        <v>5</v>
      </c>
      <c r="C6277" s="80">
        <v>611630</v>
      </c>
      <c r="D6277" s="80" t="s">
        <v>6</v>
      </c>
      <c r="E6277" s="80" t="s">
        <v>6</v>
      </c>
    </row>
    <row r="6278" spans="1:5" x14ac:dyDescent="0.25">
      <c r="A6278" s="80" t="s">
        <v>1211</v>
      </c>
      <c r="B6278" s="80" t="s">
        <v>5</v>
      </c>
      <c r="C6278" s="80">
        <v>611691</v>
      </c>
      <c r="D6278" s="80" t="s">
        <v>6</v>
      </c>
      <c r="E6278" s="80" t="s">
        <v>6</v>
      </c>
    </row>
    <row r="6279" spans="1:5" x14ac:dyDescent="0.25">
      <c r="A6279" s="80" t="s">
        <v>1211</v>
      </c>
      <c r="B6279" s="80" t="s">
        <v>5</v>
      </c>
      <c r="C6279" s="80">
        <v>611699</v>
      </c>
      <c r="D6279" s="81">
        <v>12656</v>
      </c>
      <c r="E6279" s="80">
        <v>5</v>
      </c>
    </row>
    <row r="6280" spans="1:5" x14ac:dyDescent="0.25">
      <c r="A6280" s="80" t="s">
        <v>1211</v>
      </c>
      <c r="B6280" s="80" t="s">
        <v>5</v>
      </c>
      <c r="C6280" s="80">
        <v>611710</v>
      </c>
      <c r="D6280" s="81">
        <v>99556</v>
      </c>
      <c r="E6280" s="80">
        <v>16</v>
      </c>
    </row>
    <row r="6281" spans="1:5" x14ac:dyDescent="0.25">
      <c r="A6281" s="80" t="s">
        <v>1211</v>
      </c>
      <c r="B6281" s="80" t="s">
        <v>5</v>
      </c>
      <c r="C6281" s="80">
        <v>621111</v>
      </c>
      <c r="D6281" s="80" t="s">
        <v>6</v>
      </c>
      <c r="E6281" s="80" t="s">
        <v>6</v>
      </c>
    </row>
    <row r="6282" spans="1:5" x14ac:dyDescent="0.25">
      <c r="A6282" s="80" t="s">
        <v>1211</v>
      </c>
      <c r="B6282" s="80" t="s">
        <v>5</v>
      </c>
      <c r="C6282" s="80">
        <v>621112</v>
      </c>
      <c r="D6282" s="80" t="s">
        <v>6</v>
      </c>
      <c r="E6282" s="80" t="s">
        <v>6</v>
      </c>
    </row>
    <row r="6283" spans="1:5" x14ac:dyDescent="0.25">
      <c r="A6283" s="80" t="s">
        <v>1211</v>
      </c>
      <c r="B6283" s="80" t="s">
        <v>5</v>
      </c>
      <c r="C6283" s="80">
        <v>621210</v>
      </c>
      <c r="D6283" s="80" t="s">
        <v>6</v>
      </c>
      <c r="E6283" s="80" t="s">
        <v>6</v>
      </c>
    </row>
    <row r="6284" spans="1:5" x14ac:dyDescent="0.25">
      <c r="A6284" s="80" t="s">
        <v>1211</v>
      </c>
      <c r="B6284" s="80" t="s">
        <v>5</v>
      </c>
      <c r="C6284" s="80">
        <v>621310</v>
      </c>
      <c r="D6284" s="81">
        <v>9911</v>
      </c>
      <c r="E6284" s="80">
        <v>6</v>
      </c>
    </row>
    <row r="6285" spans="1:5" x14ac:dyDescent="0.25">
      <c r="A6285" s="80" t="s">
        <v>1211</v>
      </c>
      <c r="B6285" s="80" t="s">
        <v>5</v>
      </c>
      <c r="C6285" s="80">
        <v>621320</v>
      </c>
      <c r="D6285" s="80" t="s">
        <v>6</v>
      </c>
      <c r="E6285" s="80" t="s">
        <v>6</v>
      </c>
    </row>
    <row r="6286" spans="1:5" x14ac:dyDescent="0.25">
      <c r="A6286" s="80" t="s">
        <v>1211</v>
      </c>
      <c r="B6286" s="80" t="s">
        <v>5</v>
      </c>
      <c r="C6286" s="80">
        <v>621340</v>
      </c>
      <c r="D6286" s="81">
        <v>605</v>
      </c>
      <c r="E6286" s="80">
        <v>3</v>
      </c>
    </row>
    <row r="6287" spans="1:5" x14ac:dyDescent="0.25">
      <c r="A6287" s="80" t="s">
        <v>1211</v>
      </c>
      <c r="B6287" s="80" t="s">
        <v>5</v>
      </c>
      <c r="C6287" s="80">
        <v>621399</v>
      </c>
      <c r="D6287" s="81">
        <v>8992</v>
      </c>
      <c r="E6287" s="80">
        <v>5</v>
      </c>
    </row>
    <row r="6288" spans="1:5" x14ac:dyDescent="0.25">
      <c r="A6288" s="80" t="s">
        <v>1211</v>
      </c>
      <c r="B6288" s="80" t="s">
        <v>5</v>
      </c>
      <c r="C6288" s="80">
        <v>621420</v>
      </c>
      <c r="D6288" s="80" t="s">
        <v>6</v>
      </c>
      <c r="E6288" s="80" t="s">
        <v>6</v>
      </c>
    </row>
    <row r="6289" spans="1:5" x14ac:dyDescent="0.25">
      <c r="A6289" s="80" t="s">
        <v>1211</v>
      </c>
      <c r="B6289" s="80" t="s">
        <v>5</v>
      </c>
      <c r="C6289" s="80">
        <v>621491</v>
      </c>
      <c r="D6289" s="80" t="s">
        <v>6</v>
      </c>
      <c r="E6289" s="80" t="s">
        <v>6</v>
      </c>
    </row>
    <row r="6290" spans="1:5" x14ac:dyDescent="0.25">
      <c r="A6290" s="80" t="s">
        <v>1211</v>
      </c>
      <c r="B6290" s="80" t="s">
        <v>5</v>
      </c>
      <c r="C6290" s="80">
        <v>621910</v>
      </c>
      <c r="D6290" s="80" t="s">
        <v>6</v>
      </c>
      <c r="E6290" s="80" t="s">
        <v>6</v>
      </c>
    </row>
    <row r="6291" spans="1:5" x14ac:dyDescent="0.25">
      <c r="A6291" s="80" t="s">
        <v>1211</v>
      </c>
      <c r="B6291" s="80" t="s">
        <v>5</v>
      </c>
      <c r="C6291" s="80">
        <v>622110</v>
      </c>
      <c r="D6291" s="80" t="s">
        <v>6</v>
      </c>
      <c r="E6291" s="80" t="s">
        <v>6</v>
      </c>
    </row>
    <row r="6292" spans="1:5" x14ac:dyDescent="0.25">
      <c r="A6292" s="80" t="s">
        <v>1211</v>
      </c>
      <c r="B6292" s="80" t="s">
        <v>5</v>
      </c>
      <c r="C6292" s="80">
        <v>623312</v>
      </c>
      <c r="D6292" s="80" t="s">
        <v>6</v>
      </c>
      <c r="E6292" s="80" t="s">
        <v>6</v>
      </c>
    </row>
    <row r="6293" spans="1:5" x14ac:dyDescent="0.25">
      <c r="A6293" s="80" t="s">
        <v>1211</v>
      </c>
      <c r="B6293" s="80" t="s">
        <v>5</v>
      </c>
      <c r="C6293" s="80">
        <v>624110</v>
      </c>
      <c r="D6293" s="80" t="s">
        <v>6</v>
      </c>
      <c r="E6293" s="80" t="s">
        <v>6</v>
      </c>
    </row>
    <row r="6294" spans="1:5" x14ac:dyDescent="0.25">
      <c r="A6294" s="80" t="s">
        <v>1211</v>
      </c>
      <c r="B6294" s="80" t="s">
        <v>5</v>
      </c>
      <c r="C6294" s="80">
        <v>624120</v>
      </c>
      <c r="D6294" s="80" t="s">
        <v>6</v>
      </c>
      <c r="E6294" s="80" t="s">
        <v>6</v>
      </c>
    </row>
    <row r="6295" spans="1:5" x14ac:dyDescent="0.25">
      <c r="A6295" s="80" t="s">
        <v>1211</v>
      </c>
      <c r="B6295" s="80" t="s">
        <v>5</v>
      </c>
      <c r="C6295" s="80">
        <v>624310</v>
      </c>
      <c r="D6295" s="80" t="s">
        <v>6</v>
      </c>
      <c r="E6295" s="80" t="s">
        <v>6</v>
      </c>
    </row>
    <row r="6296" spans="1:5" x14ac:dyDescent="0.25">
      <c r="A6296" s="80" t="s">
        <v>1211</v>
      </c>
      <c r="B6296" s="80" t="s">
        <v>5</v>
      </c>
      <c r="C6296" s="80">
        <v>711320</v>
      </c>
      <c r="D6296" s="80" t="s">
        <v>6</v>
      </c>
      <c r="E6296" s="80" t="s">
        <v>6</v>
      </c>
    </row>
    <row r="6297" spans="1:5" x14ac:dyDescent="0.25">
      <c r="A6297" s="80" t="s">
        <v>1211</v>
      </c>
      <c r="B6297" s="80" t="s">
        <v>5</v>
      </c>
      <c r="C6297" s="80">
        <v>711510</v>
      </c>
      <c r="D6297" s="81">
        <v>10188</v>
      </c>
      <c r="E6297" s="80">
        <v>11</v>
      </c>
    </row>
    <row r="6298" spans="1:5" x14ac:dyDescent="0.25">
      <c r="A6298" s="80" t="s">
        <v>1211</v>
      </c>
      <c r="B6298" s="80" t="s">
        <v>5</v>
      </c>
      <c r="C6298" s="80">
        <v>712130</v>
      </c>
      <c r="D6298" s="80" t="s">
        <v>6</v>
      </c>
      <c r="E6298" s="80" t="s">
        <v>6</v>
      </c>
    </row>
    <row r="6299" spans="1:5" x14ac:dyDescent="0.25">
      <c r="A6299" s="80" t="s">
        <v>1211</v>
      </c>
      <c r="B6299" s="80" t="s">
        <v>5</v>
      </c>
      <c r="C6299" s="80">
        <v>712190</v>
      </c>
      <c r="D6299" s="80" t="s">
        <v>6</v>
      </c>
      <c r="E6299" s="80" t="s">
        <v>6</v>
      </c>
    </row>
    <row r="6300" spans="1:5" x14ac:dyDescent="0.25">
      <c r="A6300" s="80" t="s">
        <v>1211</v>
      </c>
      <c r="B6300" s="80" t="s">
        <v>5</v>
      </c>
      <c r="C6300" s="80">
        <v>713290</v>
      </c>
      <c r="D6300" s="80" t="s">
        <v>6</v>
      </c>
      <c r="E6300" s="80" t="s">
        <v>6</v>
      </c>
    </row>
    <row r="6301" spans="1:5" x14ac:dyDescent="0.25">
      <c r="A6301" s="80" t="s">
        <v>1211</v>
      </c>
      <c r="B6301" s="80" t="s">
        <v>5</v>
      </c>
      <c r="C6301" s="80">
        <v>713910</v>
      </c>
      <c r="D6301" s="81">
        <v>670164</v>
      </c>
      <c r="E6301" s="80">
        <v>6</v>
      </c>
    </row>
    <row r="6302" spans="1:5" x14ac:dyDescent="0.25">
      <c r="A6302" s="80" t="s">
        <v>1211</v>
      </c>
      <c r="B6302" s="80" t="s">
        <v>5</v>
      </c>
      <c r="C6302" s="80">
        <v>713940</v>
      </c>
      <c r="D6302" s="81">
        <v>444869</v>
      </c>
      <c r="E6302" s="80">
        <v>11</v>
      </c>
    </row>
    <row r="6303" spans="1:5" x14ac:dyDescent="0.25">
      <c r="A6303" s="80" t="s">
        <v>1211</v>
      </c>
      <c r="B6303" s="80" t="s">
        <v>5</v>
      </c>
      <c r="C6303" s="80">
        <v>713990</v>
      </c>
      <c r="D6303" s="81">
        <v>102768</v>
      </c>
      <c r="E6303" s="80">
        <v>6</v>
      </c>
    </row>
    <row r="6304" spans="1:5" x14ac:dyDescent="0.25">
      <c r="A6304" s="80" t="s">
        <v>1211</v>
      </c>
      <c r="B6304" s="80" t="s">
        <v>5</v>
      </c>
      <c r="C6304" s="80">
        <v>721110</v>
      </c>
      <c r="D6304" s="81">
        <v>90004</v>
      </c>
      <c r="E6304" s="80">
        <v>5</v>
      </c>
    </row>
    <row r="6305" spans="1:5" x14ac:dyDescent="0.25">
      <c r="A6305" s="80" t="s">
        <v>1211</v>
      </c>
      <c r="B6305" s="80" t="s">
        <v>5</v>
      </c>
      <c r="C6305" s="80">
        <v>721191</v>
      </c>
      <c r="D6305" s="81">
        <v>139526</v>
      </c>
      <c r="E6305" s="80">
        <v>17</v>
      </c>
    </row>
    <row r="6306" spans="1:5" x14ac:dyDescent="0.25">
      <c r="A6306" s="80" t="s">
        <v>1211</v>
      </c>
      <c r="B6306" s="80" t="s">
        <v>5</v>
      </c>
      <c r="C6306" s="80">
        <v>721199</v>
      </c>
      <c r="D6306" s="81">
        <v>398506</v>
      </c>
      <c r="E6306" s="80">
        <v>19</v>
      </c>
    </row>
    <row r="6307" spans="1:5" x14ac:dyDescent="0.25">
      <c r="A6307" s="80" t="s">
        <v>1211</v>
      </c>
      <c r="B6307" s="80" t="s">
        <v>5</v>
      </c>
      <c r="C6307" s="80">
        <v>721214</v>
      </c>
      <c r="D6307" s="80" t="s">
        <v>6</v>
      </c>
      <c r="E6307" s="80" t="s">
        <v>6</v>
      </c>
    </row>
    <row r="6308" spans="1:5" x14ac:dyDescent="0.25">
      <c r="A6308" s="80" t="s">
        <v>1211</v>
      </c>
      <c r="B6308" s="80" t="s">
        <v>5</v>
      </c>
      <c r="C6308" s="80">
        <v>722310</v>
      </c>
      <c r="D6308" s="80" t="s">
        <v>6</v>
      </c>
      <c r="E6308" s="80" t="s">
        <v>6</v>
      </c>
    </row>
    <row r="6309" spans="1:5" x14ac:dyDescent="0.25">
      <c r="A6309" s="80" t="s">
        <v>1211</v>
      </c>
      <c r="B6309" s="80" t="s">
        <v>5</v>
      </c>
      <c r="C6309" s="80">
        <v>722320</v>
      </c>
      <c r="D6309" s="81">
        <v>85746</v>
      </c>
      <c r="E6309" s="80">
        <v>3</v>
      </c>
    </row>
    <row r="6310" spans="1:5" x14ac:dyDescent="0.25">
      <c r="A6310" s="80" t="s">
        <v>1211</v>
      </c>
      <c r="B6310" s="80" t="s">
        <v>5</v>
      </c>
      <c r="C6310" s="80">
        <v>722330</v>
      </c>
      <c r="D6310" s="80" t="s">
        <v>6</v>
      </c>
      <c r="E6310" s="80" t="s">
        <v>6</v>
      </c>
    </row>
    <row r="6311" spans="1:5" x14ac:dyDescent="0.25">
      <c r="A6311" s="80" t="s">
        <v>1211</v>
      </c>
      <c r="B6311" s="80" t="s">
        <v>5</v>
      </c>
      <c r="C6311" s="80">
        <v>722410</v>
      </c>
      <c r="D6311" s="81">
        <v>321750</v>
      </c>
      <c r="E6311" s="80">
        <v>4</v>
      </c>
    </row>
    <row r="6312" spans="1:5" x14ac:dyDescent="0.25">
      <c r="A6312" s="80" t="s">
        <v>1211</v>
      </c>
      <c r="B6312" s="80" t="s">
        <v>5</v>
      </c>
      <c r="C6312" s="80">
        <v>722511</v>
      </c>
      <c r="D6312" s="81">
        <v>1828423</v>
      </c>
      <c r="E6312" s="80">
        <v>15</v>
      </c>
    </row>
    <row r="6313" spans="1:5" x14ac:dyDescent="0.25">
      <c r="A6313" s="80" t="s">
        <v>1211</v>
      </c>
      <c r="B6313" s="80" t="s">
        <v>5</v>
      </c>
      <c r="C6313" s="80">
        <v>722513</v>
      </c>
      <c r="D6313" s="81">
        <v>1018125</v>
      </c>
      <c r="E6313" s="80">
        <v>9</v>
      </c>
    </row>
    <row r="6314" spans="1:5" x14ac:dyDescent="0.25">
      <c r="A6314" s="80" t="s">
        <v>1211</v>
      </c>
      <c r="B6314" s="80" t="s">
        <v>5</v>
      </c>
      <c r="C6314" s="80">
        <v>722514</v>
      </c>
      <c r="D6314" s="80" t="s">
        <v>6</v>
      </c>
      <c r="E6314" s="80" t="s">
        <v>6</v>
      </c>
    </row>
    <row r="6315" spans="1:5" x14ac:dyDescent="0.25">
      <c r="A6315" s="80" t="s">
        <v>1211</v>
      </c>
      <c r="B6315" s="80" t="s">
        <v>5</v>
      </c>
      <c r="C6315" s="80">
        <v>722515</v>
      </c>
      <c r="D6315" s="81">
        <v>771792</v>
      </c>
      <c r="E6315" s="80">
        <v>20</v>
      </c>
    </row>
    <row r="6316" spans="1:5" x14ac:dyDescent="0.25">
      <c r="A6316" s="80" t="s">
        <v>1211</v>
      </c>
      <c r="B6316" s="80" t="s">
        <v>5</v>
      </c>
      <c r="C6316" s="80">
        <v>811111</v>
      </c>
      <c r="D6316" s="81">
        <v>987038</v>
      </c>
      <c r="E6316" s="80">
        <v>33</v>
      </c>
    </row>
    <row r="6317" spans="1:5" x14ac:dyDescent="0.25">
      <c r="A6317" s="80" t="s">
        <v>1211</v>
      </c>
      <c r="B6317" s="80" t="s">
        <v>5</v>
      </c>
      <c r="C6317" s="80">
        <v>811118</v>
      </c>
      <c r="D6317" s="81">
        <v>15244</v>
      </c>
      <c r="E6317" s="80">
        <v>4</v>
      </c>
    </row>
    <row r="6318" spans="1:5" x14ac:dyDescent="0.25">
      <c r="A6318" s="80" t="s">
        <v>1211</v>
      </c>
      <c r="B6318" s="80" t="s">
        <v>5</v>
      </c>
      <c r="C6318" s="80">
        <v>811121</v>
      </c>
      <c r="D6318" s="81">
        <v>834623</v>
      </c>
      <c r="E6318" s="80">
        <v>8</v>
      </c>
    </row>
    <row r="6319" spans="1:5" x14ac:dyDescent="0.25">
      <c r="A6319" s="80" t="s">
        <v>1211</v>
      </c>
      <c r="B6319" s="80" t="s">
        <v>5</v>
      </c>
      <c r="C6319" s="80">
        <v>811122</v>
      </c>
      <c r="D6319" s="81">
        <v>3705</v>
      </c>
      <c r="E6319" s="80">
        <v>4</v>
      </c>
    </row>
    <row r="6320" spans="1:5" x14ac:dyDescent="0.25">
      <c r="A6320" s="80" t="s">
        <v>1211</v>
      </c>
      <c r="B6320" s="80" t="s">
        <v>5</v>
      </c>
      <c r="C6320" s="80">
        <v>811198</v>
      </c>
      <c r="D6320" s="80" t="s">
        <v>6</v>
      </c>
      <c r="E6320" s="80" t="s">
        <v>6</v>
      </c>
    </row>
    <row r="6321" spans="1:5" x14ac:dyDescent="0.25">
      <c r="A6321" s="80" t="s">
        <v>1211</v>
      </c>
      <c r="B6321" s="80" t="s">
        <v>5</v>
      </c>
      <c r="C6321" s="80">
        <v>811211</v>
      </c>
      <c r="D6321" s="81">
        <v>1214</v>
      </c>
      <c r="E6321" s="80">
        <v>3</v>
      </c>
    </row>
    <row r="6322" spans="1:5" x14ac:dyDescent="0.25">
      <c r="A6322" s="80" t="s">
        <v>1211</v>
      </c>
      <c r="B6322" s="80" t="s">
        <v>5</v>
      </c>
      <c r="C6322" s="80">
        <v>811212</v>
      </c>
      <c r="D6322" s="81">
        <v>28319</v>
      </c>
      <c r="E6322" s="80">
        <v>9</v>
      </c>
    </row>
    <row r="6323" spans="1:5" x14ac:dyDescent="0.25">
      <c r="A6323" s="80" t="s">
        <v>1211</v>
      </c>
      <c r="B6323" s="80" t="s">
        <v>5</v>
      </c>
      <c r="C6323" s="80">
        <v>811213</v>
      </c>
      <c r="D6323" s="80" t="s">
        <v>6</v>
      </c>
      <c r="E6323" s="80" t="s">
        <v>6</v>
      </c>
    </row>
    <row r="6324" spans="1:5" x14ac:dyDescent="0.25">
      <c r="A6324" s="80" t="s">
        <v>1211</v>
      </c>
      <c r="B6324" s="80" t="s">
        <v>5</v>
      </c>
      <c r="C6324" s="80">
        <v>811219</v>
      </c>
      <c r="D6324" s="81">
        <v>7800</v>
      </c>
      <c r="E6324" s="80">
        <v>7</v>
      </c>
    </row>
    <row r="6325" spans="1:5" x14ac:dyDescent="0.25">
      <c r="A6325" s="80" t="s">
        <v>1211</v>
      </c>
      <c r="B6325" s="80" t="s">
        <v>5</v>
      </c>
      <c r="C6325" s="80">
        <v>811310</v>
      </c>
      <c r="D6325" s="81">
        <v>117578</v>
      </c>
      <c r="E6325" s="80">
        <v>21</v>
      </c>
    </row>
    <row r="6326" spans="1:5" x14ac:dyDescent="0.25">
      <c r="A6326" s="80" t="s">
        <v>1211</v>
      </c>
      <c r="B6326" s="80" t="s">
        <v>5</v>
      </c>
      <c r="C6326" s="80">
        <v>811411</v>
      </c>
      <c r="D6326" s="81">
        <v>87086</v>
      </c>
      <c r="E6326" s="80">
        <v>6</v>
      </c>
    </row>
    <row r="6327" spans="1:5" x14ac:dyDescent="0.25">
      <c r="A6327" s="80" t="s">
        <v>1211</v>
      </c>
      <c r="B6327" s="80" t="s">
        <v>5</v>
      </c>
      <c r="C6327" s="80">
        <v>811412</v>
      </c>
      <c r="D6327" s="81">
        <v>62856</v>
      </c>
      <c r="E6327" s="80">
        <v>13</v>
      </c>
    </row>
    <row r="6328" spans="1:5" x14ac:dyDescent="0.25">
      <c r="A6328" s="80" t="s">
        <v>1211</v>
      </c>
      <c r="B6328" s="80" t="s">
        <v>5</v>
      </c>
      <c r="C6328" s="80">
        <v>811420</v>
      </c>
      <c r="D6328" s="81">
        <v>20219</v>
      </c>
      <c r="E6328" s="80">
        <v>6</v>
      </c>
    </row>
    <row r="6329" spans="1:5" x14ac:dyDescent="0.25">
      <c r="A6329" s="80" t="s">
        <v>1211</v>
      </c>
      <c r="B6329" s="80" t="s">
        <v>5</v>
      </c>
      <c r="C6329" s="80">
        <v>811430</v>
      </c>
      <c r="D6329" s="80" t="s">
        <v>6</v>
      </c>
      <c r="E6329" s="80" t="s">
        <v>6</v>
      </c>
    </row>
    <row r="6330" spans="1:5" x14ac:dyDescent="0.25">
      <c r="A6330" s="80" t="s">
        <v>1211</v>
      </c>
      <c r="B6330" s="80" t="s">
        <v>5</v>
      </c>
      <c r="C6330" s="80">
        <v>811490</v>
      </c>
      <c r="D6330" s="81">
        <v>204726</v>
      </c>
      <c r="E6330" s="80">
        <v>28</v>
      </c>
    </row>
    <row r="6331" spans="1:5" x14ac:dyDescent="0.25">
      <c r="A6331" s="80" t="s">
        <v>1211</v>
      </c>
      <c r="B6331" s="80" t="s">
        <v>5</v>
      </c>
      <c r="C6331" s="80">
        <v>812111</v>
      </c>
      <c r="D6331" s="80" t="s">
        <v>6</v>
      </c>
      <c r="E6331" s="80" t="s">
        <v>6</v>
      </c>
    </row>
    <row r="6332" spans="1:5" x14ac:dyDescent="0.25">
      <c r="A6332" s="80" t="s">
        <v>1211</v>
      </c>
      <c r="B6332" s="80" t="s">
        <v>5</v>
      </c>
      <c r="C6332" s="80">
        <v>812112</v>
      </c>
      <c r="D6332" s="81">
        <v>45158</v>
      </c>
      <c r="E6332" s="80">
        <v>5</v>
      </c>
    </row>
    <row r="6333" spans="1:5" x14ac:dyDescent="0.25">
      <c r="A6333" s="80" t="s">
        <v>1211</v>
      </c>
      <c r="B6333" s="80" t="s">
        <v>5</v>
      </c>
      <c r="C6333" s="80">
        <v>812113</v>
      </c>
      <c r="D6333" s="80" t="s">
        <v>6</v>
      </c>
      <c r="E6333" s="80" t="s">
        <v>6</v>
      </c>
    </row>
    <row r="6334" spans="1:5" x14ac:dyDescent="0.25">
      <c r="A6334" s="80" t="s">
        <v>1211</v>
      </c>
      <c r="B6334" s="80" t="s">
        <v>5</v>
      </c>
      <c r="C6334" s="80">
        <v>812191</v>
      </c>
      <c r="D6334" s="80" t="s">
        <v>6</v>
      </c>
      <c r="E6334" s="80" t="s">
        <v>6</v>
      </c>
    </row>
    <row r="6335" spans="1:5" x14ac:dyDescent="0.25">
      <c r="A6335" s="80" t="s">
        <v>1211</v>
      </c>
      <c r="B6335" s="80" t="s">
        <v>5</v>
      </c>
      <c r="C6335" s="80">
        <v>812199</v>
      </c>
      <c r="D6335" s="81">
        <v>112642</v>
      </c>
      <c r="E6335" s="80">
        <v>3</v>
      </c>
    </row>
    <row r="6336" spans="1:5" x14ac:dyDescent="0.25">
      <c r="A6336" s="80" t="s">
        <v>1211</v>
      </c>
      <c r="B6336" s="80" t="s">
        <v>5</v>
      </c>
      <c r="C6336" s="80">
        <v>812320</v>
      </c>
      <c r="D6336" s="81">
        <v>45753</v>
      </c>
      <c r="E6336" s="80">
        <v>5</v>
      </c>
    </row>
    <row r="6337" spans="1:5" x14ac:dyDescent="0.25">
      <c r="A6337" s="80" t="s">
        <v>1211</v>
      </c>
      <c r="B6337" s="80" t="s">
        <v>5</v>
      </c>
      <c r="C6337" s="80">
        <v>812331</v>
      </c>
      <c r="D6337" s="80" t="s">
        <v>6</v>
      </c>
      <c r="E6337" s="80" t="s">
        <v>6</v>
      </c>
    </row>
    <row r="6338" spans="1:5" x14ac:dyDescent="0.25">
      <c r="A6338" s="80" t="s">
        <v>1211</v>
      </c>
      <c r="B6338" s="80" t="s">
        <v>5</v>
      </c>
      <c r="C6338" s="80">
        <v>812332</v>
      </c>
      <c r="D6338" s="80" t="s">
        <v>6</v>
      </c>
      <c r="E6338" s="80" t="s">
        <v>6</v>
      </c>
    </row>
    <row r="6339" spans="1:5" x14ac:dyDescent="0.25">
      <c r="A6339" s="80" t="s">
        <v>1211</v>
      </c>
      <c r="B6339" s="80" t="s">
        <v>5</v>
      </c>
      <c r="C6339" s="80">
        <v>812910</v>
      </c>
      <c r="D6339" s="80" t="s">
        <v>6</v>
      </c>
      <c r="E6339" s="80" t="s">
        <v>6</v>
      </c>
    </row>
    <row r="6340" spans="1:5" x14ac:dyDescent="0.25">
      <c r="A6340" s="80" t="s">
        <v>1211</v>
      </c>
      <c r="B6340" s="80" t="s">
        <v>5</v>
      </c>
      <c r="C6340" s="80">
        <v>812921</v>
      </c>
      <c r="D6340" s="80" t="s">
        <v>6</v>
      </c>
      <c r="E6340" s="80" t="s">
        <v>6</v>
      </c>
    </row>
    <row r="6341" spans="1:5" x14ac:dyDescent="0.25">
      <c r="A6341" s="80" t="s">
        <v>1211</v>
      </c>
      <c r="B6341" s="80" t="s">
        <v>5</v>
      </c>
      <c r="C6341" s="80">
        <v>812930</v>
      </c>
      <c r="D6341" s="80" t="s">
        <v>6</v>
      </c>
      <c r="E6341" s="80" t="s">
        <v>6</v>
      </c>
    </row>
    <row r="6342" spans="1:5" x14ac:dyDescent="0.25">
      <c r="A6342" s="80" t="s">
        <v>1211</v>
      </c>
      <c r="B6342" s="80" t="s">
        <v>5</v>
      </c>
      <c r="C6342" s="80">
        <v>812990</v>
      </c>
      <c r="D6342" s="81">
        <v>104039</v>
      </c>
      <c r="E6342" s="80">
        <v>12</v>
      </c>
    </row>
    <row r="6343" spans="1:5" x14ac:dyDescent="0.25">
      <c r="A6343" s="80" t="s">
        <v>1211</v>
      </c>
      <c r="B6343" s="80" t="s">
        <v>5</v>
      </c>
      <c r="C6343" s="80">
        <v>813110</v>
      </c>
      <c r="D6343" s="80" t="s">
        <v>6</v>
      </c>
      <c r="E6343" s="80" t="s">
        <v>6</v>
      </c>
    </row>
    <row r="6344" spans="1:5" x14ac:dyDescent="0.25">
      <c r="A6344" s="80" t="s">
        <v>1211</v>
      </c>
      <c r="B6344" s="80" t="s">
        <v>5</v>
      </c>
      <c r="C6344" s="80">
        <v>813319</v>
      </c>
      <c r="D6344" s="80" t="s">
        <v>6</v>
      </c>
      <c r="E6344" s="80" t="s">
        <v>6</v>
      </c>
    </row>
    <row r="6345" spans="1:5" x14ac:dyDescent="0.25">
      <c r="A6345" s="80" t="s">
        <v>1211</v>
      </c>
      <c r="B6345" s="80" t="s">
        <v>5</v>
      </c>
      <c r="C6345" s="80">
        <v>813410</v>
      </c>
      <c r="D6345" s="81">
        <v>81041</v>
      </c>
      <c r="E6345" s="80">
        <v>4</v>
      </c>
    </row>
    <row r="6346" spans="1:5" x14ac:dyDescent="0.25">
      <c r="A6346" s="80" t="s">
        <v>1211</v>
      </c>
      <c r="B6346" s="80" t="s">
        <v>5</v>
      </c>
      <c r="C6346" s="80">
        <v>813910</v>
      </c>
      <c r="D6346" s="81">
        <v>2468</v>
      </c>
      <c r="E6346" s="80">
        <v>3</v>
      </c>
    </row>
    <row r="6347" spans="1:5" x14ac:dyDescent="0.25">
      <c r="A6347" s="80" t="s">
        <v>1211</v>
      </c>
      <c r="B6347" s="80" t="s">
        <v>5</v>
      </c>
      <c r="C6347" s="80">
        <v>813990</v>
      </c>
      <c r="D6347" s="80" t="s">
        <v>6</v>
      </c>
      <c r="E6347" s="80" t="s">
        <v>6</v>
      </c>
    </row>
    <row r="6348" spans="1:5" x14ac:dyDescent="0.25">
      <c r="A6348" s="80" t="s">
        <v>1211</v>
      </c>
      <c r="B6348" s="80" t="s">
        <v>5</v>
      </c>
      <c r="C6348" s="80">
        <v>814110</v>
      </c>
      <c r="D6348" s="80" t="s">
        <v>6</v>
      </c>
      <c r="E6348" s="80" t="s">
        <v>6</v>
      </c>
    </row>
    <row r="6349" spans="1:5" x14ac:dyDescent="0.25">
      <c r="A6349" s="80" t="s">
        <v>1211</v>
      </c>
      <c r="B6349" s="80" t="s">
        <v>5</v>
      </c>
      <c r="C6349" s="80">
        <v>922140</v>
      </c>
      <c r="D6349" s="80" t="s">
        <v>6</v>
      </c>
      <c r="E6349" s="80" t="s">
        <v>6</v>
      </c>
    </row>
    <row r="6350" spans="1:5" x14ac:dyDescent="0.25">
      <c r="A6350" s="80" t="s">
        <v>1211</v>
      </c>
      <c r="B6350" s="80" t="s">
        <v>5</v>
      </c>
      <c r="C6350" s="80">
        <v>922160</v>
      </c>
      <c r="D6350" s="80" t="s">
        <v>6</v>
      </c>
      <c r="E6350" s="80" t="s">
        <v>6</v>
      </c>
    </row>
    <row r="6351" spans="1:5" x14ac:dyDescent="0.25">
      <c r="A6351" s="80" t="s">
        <v>1211</v>
      </c>
      <c r="B6351" s="80" t="s">
        <v>5</v>
      </c>
      <c r="C6351" s="80">
        <v>924110</v>
      </c>
      <c r="D6351" s="80" t="s">
        <v>6</v>
      </c>
      <c r="E6351" s="80" t="s">
        <v>6</v>
      </c>
    </row>
    <row r="6352" spans="1:5" x14ac:dyDescent="0.25">
      <c r="A6352" s="80" t="s">
        <v>1211</v>
      </c>
      <c r="B6352" s="80" t="s">
        <v>5</v>
      </c>
      <c r="C6352" s="80">
        <v>924120</v>
      </c>
      <c r="D6352" s="80" t="s">
        <v>6</v>
      </c>
      <c r="E6352" s="80" t="s">
        <v>6</v>
      </c>
    </row>
    <row r="6353" spans="1:5" x14ac:dyDescent="0.25">
      <c r="A6353" s="80" t="s">
        <v>1211</v>
      </c>
      <c r="B6353" s="80" t="s">
        <v>5</v>
      </c>
      <c r="C6353" s="80">
        <v>926110</v>
      </c>
      <c r="D6353" s="80" t="s">
        <v>6</v>
      </c>
      <c r="E6353" s="80" t="s">
        <v>6</v>
      </c>
    </row>
    <row r="6354" spans="1:5" x14ac:dyDescent="0.25">
      <c r="A6354" s="80" t="s">
        <v>1211</v>
      </c>
      <c r="B6354" s="80" t="s">
        <v>5</v>
      </c>
      <c r="C6354" s="80">
        <v>926120</v>
      </c>
      <c r="D6354" s="80" t="s">
        <v>6</v>
      </c>
      <c r="E6354" s="80" t="s">
        <v>6</v>
      </c>
    </row>
    <row r="6355" spans="1:5" x14ac:dyDescent="0.25">
      <c r="A6355" s="80" t="s">
        <v>1212</v>
      </c>
      <c r="B6355" s="80" t="s">
        <v>5</v>
      </c>
      <c r="C6355" s="80">
        <v>111332</v>
      </c>
      <c r="D6355" s="80" t="s">
        <v>6</v>
      </c>
      <c r="E6355" s="80" t="s">
        <v>6</v>
      </c>
    </row>
    <row r="6356" spans="1:5" x14ac:dyDescent="0.25">
      <c r="A6356" s="80" t="s">
        <v>1212</v>
      </c>
      <c r="B6356" s="80" t="s">
        <v>5</v>
      </c>
      <c r="C6356" s="80">
        <v>111334</v>
      </c>
      <c r="D6356" s="80" t="s">
        <v>6</v>
      </c>
      <c r="E6356" s="80" t="s">
        <v>6</v>
      </c>
    </row>
    <row r="6357" spans="1:5" x14ac:dyDescent="0.25">
      <c r="A6357" s="80" t="s">
        <v>1212</v>
      </c>
      <c r="B6357" s="80" t="s">
        <v>5</v>
      </c>
      <c r="C6357" s="80">
        <v>111421</v>
      </c>
      <c r="D6357" s="81">
        <v>33471</v>
      </c>
      <c r="E6357" s="80">
        <v>5</v>
      </c>
    </row>
    <row r="6358" spans="1:5" x14ac:dyDescent="0.25">
      <c r="A6358" s="80" t="s">
        <v>1212</v>
      </c>
      <c r="B6358" s="80" t="s">
        <v>5</v>
      </c>
      <c r="C6358" s="80">
        <v>111422</v>
      </c>
      <c r="D6358" s="80" t="s">
        <v>6</v>
      </c>
      <c r="E6358" s="80" t="s">
        <v>6</v>
      </c>
    </row>
    <row r="6359" spans="1:5" x14ac:dyDescent="0.25">
      <c r="A6359" s="80" t="s">
        <v>1212</v>
      </c>
      <c r="B6359" s="80" t="s">
        <v>5</v>
      </c>
      <c r="C6359" s="80">
        <v>111998</v>
      </c>
      <c r="D6359" s="80" t="s">
        <v>6</v>
      </c>
      <c r="E6359" s="80" t="s">
        <v>6</v>
      </c>
    </row>
    <row r="6360" spans="1:5" x14ac:dyDescent="0.25">
      <c r="A6360" s="80" t="s">
        <v>1212</v>
      </c>
      <c r="B6360" s="80" t="s">
        <v>5</v>
      </c>
      <c r="C6360" s="80">
        <v>112111</v>
      </c>
      <c r="D6360" s="80" t="s">
        <v>6</v>
      </c>
      <c r="E6360" s="80" t="s">
        <v>6</v>
      </c>
    </row>
    <row r="6361" spans="1:5" x14ac:dyDescent="0.25">
      <c r="A6361" s="80" t="s">
        <v>1212</v>
      </c>
      <c r="B6361" s="80" t="s">
        <v>5</v>
      </c>
      <c r="C6361" s="80">
        <v>112990</v>
      </c>
      <c r="D6361" s="80" t="s">
        <v>6</v>
      </c>
      <c r="E6361" s="80" t="s">
        <v>6</v>
      </c>
    </row>
    <row r="6362" spans="1:5" x14ac:dyDescent="0.25">
      <c r="A6362" s="80" t="s">
        <v>1212</v>
      </c>
      <c r="B6362" s="80" t="s">
        <v>5</v>
      </c>
      <c r="C6362" s="80">
        <v>113310</v>
      </c>
      <c r="D6362" s="80" t="s">
        <v>6</v>
      </c>
      <c r="E6362" s="80" t="s">
        <v>6</v>
      </c>
    </row>
    <row r="6363" spans="1:5" x14ac:dyDescent="0.25">
      <c r="A6363" s="80" t="s">
        <v>1212</v>
      </c>
      <c r="B6363" s="80" t="s">
        <v>5</v>
      </c>
      <c r="C6363" s="80">
        <v>115210</v>
      </c>
      <c r="D6363" s="81">
        <v>1889</v>
      </c>
      <c r="E6363" s="80">
        <v>3</v>
      </c>
    </row>
    <row r="6364" spans="1:5" x14ac:dyDescent="0.25">
      <c r="A6364" s="80" t="s">
        <v>1212</v>
      </c>
      <c r="B6364" s="80" t="s">
        <v>5</v>
      </c>
      <c r="C6364" s="80">
        <v>212311</v>
      </c>
      <c r="D6364" s="80" t="s">
        <v>6</v>
      </c>
      <c r="E6364" s="80" t="s">
        <v>6</v>
      </c>
    </row>
    <row r="6365" spans="1:5" x14ac:dyDescent="0.25">
      <c r="A6365" s="80" t="s">
        <v>1212</v>
      </c>
      <c r="B6365" s="80" t="s">
        <v>5</v>
      </c>
      <c r="C6365" s="80">
        <v>212321</v>
      </c>
      <c r="D6365" s="80" t="s">
        <v>6</v>
      </c>
      <c r="E6365" s="80" t="s">
        <v>6</v>
      </c>
    </row>
    <row r="6366" spans="1:5" x14ac:dyDescent="0.25">
      <c r="A6366" s="80" t="s">
        <v>1212</v>
      </c>
      <c r="B6366" s="80" t="s">
        <v>5</v>
      </c>
      <c r="C6366" s="80">
        <v>221122</v>
      </c>
      <c r="D6366" s="80" t="s">
        <v>6</v>
      </c>
      <c r="E6366" s="80" t="s">
        <v>6</v>
      </c>
    </row>
    <row r="6367" spans="1:5" x14ac:dyDescent="0.25">
      <c r="A6367" s="80" t="s">
        <v>1212</v>
      </c>
      <c r="B6367" s="80" t="s">
        <v>5</v>
      </c>
      <c r="C6367" s="80">
        <v>221310</v>
      </c>
      <c r="D6367" s="81">
        <v>274154</v>
      </c>
      <c r="E6367" s="80">
        <v>9</v>
      </c>
    </row>
    <row r="6368" spans="1:5" x14ac:dyDescent="0.25">
      <c r="A6368" s="80" t="s">
        <v>1212</v>
      </c>
      <c r="B6368" s="80" t="s">
        <v>5</v>
      </c>
      <c r="C6368" s="80">
        <v>236115</v>
      </c>
      <c r="D6368" s="81">
        <v>12187802</v>
      </c>
      <c r="E6368" s="80">
        <v>182</v>
      </c>
    </row>
    <row r="6369" spans="1:5" x14ac:dyDescent="0.25">
      <c r="A6369" s="80" t="s">
        <v>1212</v>
      </c>
      <c r="B6369" s="80" t="s">
        <v>5</v>
      </c>
      <c r="C6369" s="80">
        <v>236118</v>
      </c>
      <c r="D6369" s="81">
        <v>2030890</v>
      </c>
      <c r="E6369" s="80">
        <v>102</v>
      </c>
    </row>
    <row r="6370" spans="1:5" x14ac:dyDescent="0.25">
      <c r="A6370" s="80" t="s">
        <v>1212</v>
      </c>
      <c r="B6370" s="80" t="s">
        <v>5</v>
      </c>
      <c r="C6370" s="80">
        <v>236210</v>
      </c>
      <c r="D6370" s="80" t="s">
        <v>6</v>
      </c>
      <c r="E6370" s="80" t="s">
        <v>6</v>
      </c>
    </row>
    <row r="6371" spans="1:5" x14ac:dyDescent="0.25">
      <c r="A6371" s="80" t="s">
        <v>1212</v>
      </c>
      <c r="B6371" s="80" t="s">
        <v>5</v>
      </c>
      <c r="C6371" s="80">
        <v>236220</v>
      </c>
      <c r="D6371" s="81">
        <v>533105</v>
      </c>
      <c r="E6371" s="80">
        <v>14</v>
      </c>
    </row>
    <row r="6372" spans="1:5" x14ac:dyDescent="0.25">
      <c r="A6372" s="80" t="s">
        <v>1212</v>
      </c>
      <c r="B6372" s="80" t="s">
        <v>5</v>
      </c>
      <c r="C6372" s="80">
        <v>237110</v>
      </c>
      <c r="D6372" s="81">
        <v>237969</v>
      </c>
      <c r="E6372" s="80">
        <v>14</v>
      </c>
    </row>
    <row r="6373" spans="1:5" x14ac:dyDescent="0.25">
      <c r="A6373" s="80" t="s">
        <v>1212</v>
      </c>
      <c r="B6373" s="80" t="s">
        <v>5</v>
      </c>
      <c r="C6373" s="80">
        <v>237120</v>
      </c>
      <c r="D6373" s="80" t="s">
        <v>6</v>
      </c>
      <c r="E6373" s="80" t="s">
        <v>6</v>
      </c>
    </row>
    <row r="6374" spans="1:5" x14ac:dyDescent="0.25">
      <c r="A6374" s="80" t="s">
        <v>1212</v>
      </c>
      <c r="B6374" s="80" t="s">
        <v>5</v>
      </c>
      <c r="C6374" s="80">
        <v>237130</v>
      </c>
      <c r="D6374" s="81">
        <v>457631</v>
      </c>
      <c r="E6374" s="80">
        <v>10</v>
      </c>
    </row>
    <row r="6375" spans="1:5" x14ac:dyDescent="0.25">
      <c r="A6375" s="80" t="s">
        <v>1212</v>
      </c>
      <c r="B6375" s="80" t="s">
        <v>5</v>
      </c>
      <c r="C6375" s="80">
        <v>237310</v>
      </c>
      <c r="D6375" s="81">
        <v>303363</v>
      </c>
      <c r="E6375" s="80">
        <v>7</v>
      </c>
    </row>
    <row r="6376" spans="1:5" x14ac:dyDescent="0.25">
      <c r="A6376" s="80" t="s">
        <v>1212</v>
      </c>
      <c r="B6376" s="80" t="s">
        <v>5</v>
      </c>
      <c r="C6376" s="80">
        <v>237990</v>
      </c>
      <c r="D6376" s="81">
        <v>91684</v>
      </c>
      <c r="E6376" s="80">
        <v>6</v>
      </c>
    </row>
    <row r="6377" spans="1:5" x14ac:dyDescent="0.25">
      <c r="A6377" s="80" t="s">
        <v>1212</v>
      </c>
      <c r="B6377" s="80" t="s">
        <v>5</v>
      </c>
      <c r="C6377" s="80">
        <v>238110</v>
      </c>
      <c r="D6377" s="81">
        <v>464740</v>
      </c>
      <c r="E6377" s="80">
        <v>26</v>
      </c>
    </row>
    <row r="6378" spans="1:5" x14ac:dyDescent="0.25">
      <c r="A6378" s="80" t="s">
        <v>1212</v>
      </c>
      <c r="B6378" s="80" t="s">
        <v>5</v>
      </c>
      <c r="C6378" s="80">
        <v>238130</v>
      </c>
      <c r="D6378" s="81">
        <v>754295</v>
      </c>
      <c r="E6378" s="80">
        <v>7</v>
      </c>
    </row>
    <row r="6379" spans="1:5" x14ac:dyDescent="0.25">
      <c r="A6379" s="80" t="s">
        <v>1212</v>
      </c>
      <c r="B6379" s="80" t="s">
        <v>5</v>
      </c>
      <c r="C6379" s="80">
        <v>238140</v>
      </c>
      <c r="D6379" s="81">
        <v>74509</v>
      </c>
      <c r="E6379" s="80">
        <v>12</v>
      </c>
    </row>
    <row r="6380" spans="1:5" x14ac:dyDescent="0.25">
      <c r="A6380" s="80" t="s">
        <v>1212</v>
      </c>
      <c r="B6380" s="80" t="s">
        <v>5</v>
      </c>
      <c r="C6380" s="80">
        <v>238150</v>
      </c>
      <c r="D6380" s="81">
        <v>217842</v>
      </c>
      <c r="E6380" s="80">
        <v>13</v>
      </c>
    </row>
    <row r="6381" spans="1:5" x14ac:dyDescent="0.25">
      <c r="A6381" s="80" t="s">
        <v>1212</v>
      </c>
      <c r="B6381" s="80" t="s">
        <v>5</v>
      </c>
      <c r="C6381" s="80">
        <v>238160</v>
      </c>
      <c r="D6381" s="81">
        <v>685994</v>
      </c>
      <c r="E6381" s="80">
        <v>32</v>
      </c>
    </row>
    <row r="6382" spans="1:5" x14ac:dyDescent="0.25">
      <c r="A6382" s="80" t="s">
        <v>1212</v>
      </c>
      <c r="B6382" s="80" t="s">
        <v>5</v>
      </c>
      <c r="C6382" s="80">
        <v>238170</v>
      </c>
      <c r="D6382" s="81">
        <v>82750</v>
      </c>
      <c r="E6382" s="80">
        <v>10</v>
      </c>
    </row>
    <row r="6383" spans="1:5" x14ac:dyDescent="0.25">
      <c r="A6383" s="80" t="s">
        <v>1212</v>
      </c>
      <c r="B6383" s="80" t="s">
        <v>5</v>
      </c>
      <c r="C6383" s="80">
        <v>238190</v>
      </c>
      <c r="D6383" s="81">
        <v>13932</v>
      </c>
      <c r="E6383" s="80">
        <v>5</v>
      </c>
    </row>
    <row r="6384" spans="1:5" x14ac:dyDescent="0.25">
      <c r="A6384" s="80" t="s">
        <v>1212</v>
      </c>
      <c r="B6384" s="80" t="s">
        <v>5</v>
      </c>
      <c r="C6384" s="80">
        <v>238210</v>
      </c>
      <c r="D6384" s="81">
        <v>928744</v>
      </c>
      <c r="E6384" s="80">
        <v>93</v>
      </c>
    </row>
    <row r="6385" spans="1:5" x14ac:dyDescent="0.25">
      <c r="A6385" s="80" t="s">
        <v>1212</v>
      </c>
      <c r="B6385" s="80" t="s">
        <v>5</v>
      </c>
      <c r="C6385" s="80">
        <v>238220</v>
      </c>
      <c r="D6385" s="81">
        <v>2414798</v>
      </c>
      <c r="E6385" s="80">
        <v>133</v>
      </c>
    </row>
    <row r="6386" spans="1:5" x14ac:dyDescent="0.25">
      <c r="A6386" s="80" t="s">
        <v>1212</v>
      </c>
      <c r="B6386" s="80" t="s">
        <v>5</v>
      </c>
      <c r="C6386" s="80">
        <v>238290</v>
      </c>
      <c r="D6386" s="81">
        <v>20085</v>
      </c>
      <c r="E6386" s="80">
        <v>11</v>
      </c>
    </row>
    <row r="6387" spans="1:5" x14ac:dyDescent="0.25">
      <c r="A6387" s="80" t="s">
        <v>1212</v>
      </c>
      <c r="B6387" s="80" t="s">
        <v>5</v>
      </c>
      <c r="C6387" s="80">
        <v>238310</v>
      </c>
      <c r="D6387" s="81">
        <v>204014</v>
      </c>
      <c r="E6387" s="80">
        <v>21</v>
      </c>
    </row>
    <row r="6388" spans="1:5" x14ac:dyDescent="0.25">
      <c r="A6388" s="80" t="s">
        <v>1212</v>
      </c>
      <c r="B6388" s="80" t="s">
        <v>5</v>
      </c>
      <c r="C6388" s="80">
        <v>238320</v>
      </c>
      <c r="D6388" s="81">
        <v>637994</v>
      </c>
      <c r="E6388" s="80">
        <v>54</v>
      </c>
    </row>
    <row r="6389" spans="1:5" x14ac:dyDescent="0.25">
      <c r="A6389" s="80" t="s">
        <v>1212</v>
      </c>
      <c r="B6389" s="80" t="s">
        <v>5</v>
      </c>
      <c r="C6389" s="80">
        <v>238330</v>
      </c>
      <c r="D6389" s="81">
        <v>294386</v>
      </c>
      <c r="E6389" s="80">
        <v>22</v>
      </c>
    </row>
    <row r="6390" spans="1:5" x14ac:dyDescent="0.25">
      <c r="A6390" s="80" t="s">
        <v>1212</v>
      </c>
      <c r="B6390" s="80" t="s">
        <v>5</v>
      </c>
      <c r="C6390" s="80">
        <v>238340</v>
      </c>
      <c r="D6390" s="81">
        <v>146043</v>
      </c>
      <c r="E6390" s="80">
        <v>14</v>
      </c>
    </row>
    <row r="6391" spans="1:5" x14ac:dyDescent="0.25">
      <c r="A6391" s="80" t="s">
        <v>1212</v>
      </c>
      <c r="B6391" s="80" t="s">
        <v>5</v>
      </c>
      <c r="C6391" s="80">
        <v>238350</v>
      </c>
      <c r="D6391" s="81">
        <v>587547</v>
      </c>
      <c r="E6391" s="80">
        <v>54</v>
      </c>
    </row>
    <row r="6392" spans="1:5" x14ac:dyDescent="0.25">
      <c r="A6392" s="80" t="s">
        <v>1212</v>
      </c>
      <c r="B6392" s="80" t="s">
        <v>5</v>
      </c>
      <c r="C6392" s="80">
        <v>238390</v>
      </c>
      <c r="D6392" s="81">
        <v>59133</v>
      </c>
      <c r="E6392" s="80">
        <v>12</v>
      </c>
    </row>
    <row r="6393" spans="1:5" x14ac:dyDescent="0.25">
      <c r="A6393" s="80" t="s">
        <v>1212</v>
      </c>
      <c r="B6393" s="80" t="s">
        <v>5</v>
      </c>
      <c r="C6393" s="80">
        <v>238910</v>
      </c>
      <c r="D6393" s="81">
        <v>1657227</v>
      </c>
      <c r="E6393" s="80">
        <v>37</v>
      </c>
    </row>
    <row r="6394" spans="1:5" x14ac:dyDescent="0.25">
      <c r="A6394" s="80" t="s">
        <v>1212</v>
      </c>
      <c r="B6394" s="80" t="s">
        <v>5</v>
      </c>
      <c r="C6394" s="80">
        <v>238990</v>
      </c>
      <c r="D6394" s="81">
        <v>908098</v>
      </c>
      <c r="E6394" s="80">
        <v>66</v>
      </c>
    </row>
    <row r="6395" spans="1:5" x14ac:dyDescent="0.25">
      <c r="A6395" s="80" t="s">
        <v>1212</v>
      </c>
      <c r="B6395" s="80" t="s">
        <v>5</v>
      </c>
      <c r="C6395" s="80">
        <v>311111</v>
      </c>
      <c r="D6395" s="81">
        <v>6131</v>
      </c>
      <c r="E6395" s="80">
        <v>3</v>
      </c>
    </row>
    <row r="6396" spans="1:5" x14ac:dyDescent="0.25">
      <c r="A6396" s="80" t="s">
        <v>1212</v>
      </c>
      <c r="B6396" s="80" t="s">
        <v>5</v>
      </c>
      <c r="C6396" s="80">
        <v>311225</v>
      </c>
      <c r="D6396" s="80" t="s">
        <v>6</v>
      </c>
      <c r="E6396" s="80" t="s">
        <v>6</v>
      </c>
    </row>
    <row r="6397" spans="1:5" x14ac:dyDescent="0.25">
      <c r="A6397" s="80" t="s">
        <v>1212</v>
      </c>
      <c r="B6397" s="80" t="s">
        <v>5</v>
      </c>
      <c r="C6397" s="80">
        <v>311613</v>
      </c>
      <c r="D6397" s="80" t="s">
        <v>6</v>
      </c>
      <c r="E6397" s="80" t="s">
        <v>6</v>
      </c>
    </row>
    <row r="6398" spans="1:5" x14ac:dyDescent="0.25">
      <c r="A6398" s="80" t="s">
        <v>1212</v>
      </c>
      <c r="B6398" s="80" t="s">
        <v>5</v>
      </c>
      <c r="C6398" s="80">
        <v>311710</v>
      </c>
      <c r="D6398" s="80" t="s">
        <v>6</v>
      </c>
      <c r="E6398" s="80" t="s">
        <v>6</v>
      </c>
    </row>
    <row r="6399" spans="1:5" x14ac:dyDescent="0.25">
      <c r="A6399" s="80" t="s">
        <v>1212</v>
      </c>
      <c r="B6399" s="80" t="s">
        <v>5</v>
      </c>
      <c r="C6399" s="80">
        <v>311920</v>
      </c>
      <c r="D6399" s="81">
        <v>83400</v>
      </c>
      <c r="E6399" s="80">
        <v>4</v>
      </c>
    </row>
    <row r="6400" spans="1:5" x14ac:dyDescent="0.25">
      <c r="A6400" s="80" t="s">
        <v>1212</v>
      </c>
      <c r="B6400" s="80" t="s">
        <v>5</v>
      </c>
      <c r="C6400" s="80">
        <v>312111</v>
      </c>
      <c r="D6400" s="81">
        <v>6629</v>
      </c>
      <c r="E6400" s="80">
        <v>3</v>
      </c>
    </row>
    <row r="6401" spans="1:5" x14ac:dyDescent="0.25">
      <c r="A6401" s="80" t="s">
        <v>1212</v>
      </c>
      <c r="B6401" s="80" t="s">
        <v>5</v>
      </c>
      <c r="C6401" s="80">
        <v>312112</v>
      </c>
      <c r="D6401" s="80" t="s">
        <v>6</v>
      </c>
      <c r="E6401" s="80" t="s">
        <v>6</v>
      </c>
    </row>
    <row r="6402" spans="1:5" x14ac:dyDescent="0.25">
      <c r="A6402" s="80" t="s">
        <v>1212</v>
      </c>
      <c r="B6402" s="80" t="s">
        <v>5</v>
      </c>
      <c r="C6402" s="80">
        <v>312130</v>
      </c>
      <c r="D6402" s="81">
        <v>198578</v>
      </c>
      <c r="E6402" s="80">
        <v>58</v>
      </c>
    </row>
    <row r="6403" spans="1:5" x14ac:dyDescent="0.25">
      <c r="A6403" s="80" t="s">
        <v>1212</v>
      </c>
      <c r="B6403" s="80" t="s">
        <v>5</v>
      </c>
      <c r="C6403" s="80">
        <v>312140</v>
      </c>
      <c r="D6403" s="80" t="s">
        <v>6</v>
      </c>
      <c r="E6403" s="80" t="s">
        <v>6</v>
      </c>
    </row>
    <row r="6404" spans="1:5" x14ac:dyDescent="0.25">
      <c r="A6404" s="80" t="s">
        <v>1212</v>
      </c>
      <c r="B6404" s="80" t="s">
        <v>5</v>
      </c>
      <c r="C6404" s="80">
        <v>313210</v>
      </c>
      <c r="D6404" s="80" t="s">
        <v>6</v>
      </c>
      <c r="E6404" s="80" t="s">
        <v>6</v>
      </c>
    </row>
    <row r="6405" spans="1:5" x14ac:dyDescent="0.25">
      <c r="A6405" s="80" t="s">
        <v>1212</v>
      </c>
      <c r="B6405" s="80" t="s">
        <v>5</v>
      </c>
      <c r="C6405" s="80">
        <v>313310</v>
      </c>
      <c r="D6405" s="80" t="s">
        <v>6</v>
      </c>
      <c r="E6405" s="80" t="s">
        <v>6</v>
      </c>
    </row>
    <row r="6406" spans="1:5" x14ac:dyDescent="0.25">
      <c r="A6406" s="80" t="s">
        <v>1212</v>
      </c>
      <c r="B6406" s="80" t="s">
        <v>5</v>
      </c>
      <c r="C6406" s="80">
        <v>314120</v>
      </c>
      <c r="D6406" s="80" t="s">
        <v>6</v>
      </c>
      <c r="E6406" s="80" t="s">
        <v>6</v>
      </c>
    </row>
    <row r="6407" spans="1:5" x14ac:dyDescent="0.25">
      <c r="A6407" s="80" t="s">
        <v>1212</v>
      </c>
      <c r="B6407" s="80" t="s">
        <v>5</v>
      </c>
      <c r="C6407" s="80">
        <v>314910</v>
      </c>
      <c r="D6407" s="81">
        <v>15011</v>
      </c>
      <c r="E6407" s="80">
        <v>6</v>
      </c>
    </row>
    <row r="6408" spans="1:5" x14ac:dyDescent="0.25">
      <c r="A6408" s="80" t="s">
        <v>1212</v>
      </c>
      <c r="B6408" s="80" t="s">
        <v>5</v>
      </c>
      <c r="C6408" s="80">
        <v>314994</v>
      </c>
      <c r="D6408" s="80" t="s">
        <v>6</v>
      </c>
      <c r="E6408" s="80" t="s">
        <v>6</v>
      </c>
    </row>
    <row r="6409" spans="1:5" x14ac:dyDescent="0.25">
      <c r="A6409" s="80" t="s">
        <v>1212</v>
      </c>
      <c r="B6409" s="80" t="s">
        <v>5</v>
      </c>
      <c r="C6409" s="80">
        <v>314999</v>
      </c>
      <c r="D6409" s="81">
        <v>4211</v>
      </c>
      <c r="E6409" s="80">
        <v>3</v>
      </c>
    </row>
    <row r="6410" spans="1:5" x14ac:dyDescent="0.25">
      <c r="A6410" s="80" t="s">
        <v>1212</v>
      </c>
      <c r="B6410" s="80" t="s">
        <v>5</v>
      </c>
      <c r="C6410" s="80">
        <v>315110</v>
      </c>
      <c r="D6410" s="80" t="s">
        <v>6</v>
      </c>
      <c r="E6410" s="80" t="s">
        <v>6</v>
      </c>
    </row>
    <row r="6411" spans="1:5" x14ac:dyDescent="0.25">
      <c r="A6411" s="80" t="s">
        <v>1212</v>
      </c>
      <c r="B6411" s="80" t="s">
        <v>5</v>
      </c>
      <c r="C6411" s="80">
        <v>315210</v>
      </c>
      <c r="D6411" s="80" t="s">
        <v>6</v>
      </c>
      <c r="E6411" s="80" t="s">
        <v>6</v>
      </c>
    </row>
    <row r="6412" spans="1:5" x14ac:dyDescent="0.25">
      <c r="A6412" s="80" t="s">
        <v>1212</v>
      </c>
      <c r="B6412" s="80" t="s">
        <v>5</v>
      </c>
      <c r="C6412" s="80">
        <v>315220</v>
      </c>
      <c r="D6412" s="80" t="s">
        <v>6</v>
      </c>
      <c r="E6412" s="80" t="s">
        <v>6</v>
      </c>
    </row>
    <row r="6413" spans="1:5" x14ac:dyDescent="0.25">
      <c r="A6413" s="80" t="s">
        <v>1212</v>
      </c>
      <c r="B6413" s="80" t="s">
        <v>5</v>
      </c>
      <c r="C6413" s="80">
        <v>315280</v>
      </c>
      <c r="D6413" s="80" t="s">
        <v>6</v>
      </c>
      <c r="E6413" s="80" t="s">
        <v>6</v>
      </c>
    </row>
    <row r="6414" spans="1:5" x14ac:dyDescent="0.25">
      <c r="A6414" s="80" t="s">
        <v>1212</v>
      </c>
      <c r="B6414" s="80" t="s">
        <v>5</v>
      </c>
      <c r="C6414" s="80">
        <v>316210</v>
      </c>
      <c r="D6414" s="80" t="s">
        <v>6</v>
      </c>
      <c r="E6414" s="80" t="s">
        <v>6</v>
      </c>
    </row>
    <row r="6415" spans="1:5" x14ac:dyDescent="0.25">
      <c r="A6415" s="80" t="s">
        <v>1212</v>
      </c>
      <c r="B6415" s="80" t="s">
        <v>5</v>
      </c>
      <c r="C6415" s="80">
        <v>316998</v>
      </c>
      <c r="D6415" s="80" t="s">
        <v>6</v>
      </c>
      <c r="E6415" s="80" t="s">
        <v>6</v>
      </c>
    </row>
    <row r="6416" spans="1:5" x14ac:dyDescent="0.25">
      <c r="A6416" s="80" t="s">
        <v>1212</v>
      </c>
      <c r="B6416" s="80" t="s">
        <v>5</v>
      </c>
      <c r="C6416" s="80">
        <v>321113</v>
      </c>
      <c r="D6416" s="80" t="s">
        <v>6</v>
      </c>
      <c r="E6416" s="80" t="s">
        <v>6</v>
      </c>
    </row>
    <row r="6417" spans="1:5" x14ac:dyDescent="0.25">
      <c r="A6417" s="80" t="s">
        <v>1212</v>
      </c>
      <c r="B6417" s="80" t="s">
        <v>5</v>
      </c>
      <c r="C6417" s="80">
        <v>321214</v>
      </c>
      <c r="D6417" s="81">
        <v>36847</v>
      </c>
      <c r="E6417" s="80">
        <v>3</v>
      </c>
    </row>
    <row r="6418" spans="1:5" x14ac:dyDescent="0.25">
      <c r="A6418" s="80" t="s">
        <v>1212</v>
      </c>
      <c r="B6418" s="80" t="s">
        <v>5</v>
      </c>
      <c r="C6418" s="80">
        <v>321911</v>
      </c>
      <c r="D6418" s="81">
        <v>57678</v>
      </c>
      <c r="E6418" s="80">
        <v>3</v>
      </c>
    </row>
    <row r="6419" spans="1:5" x14ac:dyDescent="0.25">
      <c r="A6419" s="80" t="s">
        <v>1212</v>
      </c>
      <c r="B6419" s="80" t="s">
        <v>5</v>
      </c>
      <c r="C6419" s="80">
        <v>321918</v>
      </c>
      <c r="D6419" s="80" t="s">
        <v>6</v>
      </c>
      <c r="E6419" s="80" t="s">
        <v>6</v>
      </c>
    </row>
    <row r="6420" spans="1:5" x14ac:dyDescent="0.25">
      <c r="A6420" s="80" t="s">
        <v>1212</v>
      </c>
      <c r="B6420" s="80" t="s">
        <v>5</v>
      </c>
      <c r="C6420" s="80">
        <v>321920</v>
      </c>
      <c r="D6420" s="80" t="s">
        <v>6</v>
      </c>
      <c r="E6420" s="80" t="s">
        <v>6</v>
      </c>
    </row>
    <row r="6421" spans="1:5" x14ac:dyDescent="0.25">
      <c r="A6421" s="80" t="s">
        <v>1212</v>
      </c>
      <c r="B6421" s="80" t="s">
        <v>5</v>
      </c>
      <c r="C6421" s="80">
        <v>321992</v>
      </c>
      <c r="D6421" s="80" t="s">
        <v>6</v>
      </c>
      <c r="E6421" s="80" t="s">
        <v>6</v>
      </c>
    </row>
    <row r="6422" spans="1:5" x14ac:dyDescent="0.25">
      <c r="A6422" s="80" t="s">
        <v>1212</v>
      </c>
      <c r="B6422" s="80" t="s">
        <v>5</v>
      </c>
      <c r="C6422" s="80">
        <v>321999</v>
      </c>
      <c r="D6422" s="81">
        <v>505393</v>
      </c>
      <c r="E6422" s="80">
        <v>4</v>
      </c>
    </row>
    <row r="6423" spans="1:5" x14ac:dyDescent="0.25">
      <c r="A6423" s="80" t="s">
        <v>1212</v>
      </c>
      <c r="B6423" s="80" t="s">
        <v>5</v>
      </c>
      <c r="C6423" s="80">
        <v>322122</v>
      </c>
      <c r="D6423" s="80" t="s">
        <v>6</v>
      </c>
      <c r="E6423" s="80" t="s">
        <v>6</v>
      </c>
    </row>
    <row r="6424" spans="1:5" x14ac:dyDescent="0.25">
      <c r="A6424" s="80" t="s">
        <v>1212</v>
      </c>
      <c r="B6424" s="80" t="s">
        <v>5</v>
      </c>
      <c r="C6424" s="80">
        <v>322220</v>
      </c>
      <c r="D6424" s="80" t="s">
        <v>6</v>
      </c>
      <c r="E6424" s="80" t="s">
        <v>6</v>
      </c>
    </row>
    <row r="6425" spans="1:5" x14ac:dyDescent="0.25">
      <c r="A6425" s="80" t="s">
        <v>1212</v>
      </c>
      <c r="B6425" s="80" t="s">
        <v>5</v>
      </c>
      <c r="C6425" s="80">
        <v>322230</v>
      </c>
      <c r="D6425" s="80" t="s">
        <v>6</v>
      </c>
      <c r="E6425" s="80" t="s">
        <v>6</v>
      </c>
    </row>
    <row r="6426" spans="1:5" x14ac:dyDescent="0.25">
      <c r="A6426" s="80" t="s">
        <v>1212</v>
      </c>
      <c r="B6426" s="80" t="s">
        <v>5</v>
      </c>
      <c r="C6426" s="80">
        <v>323111</v>
      </c>
      <c r="D6426" s="81">
        <v>25926</v>
      </c>
      <c r="E6426" s="80">
        <v>27</v>
      </c>
    </row>
    <row r="6427" spans="1:5" x14ac:dyDescent="0.25">
      <c r="A6427" s="80" t="s">
        <v>1212</v>
      </c>
      <c r="B6427" s="80" t="s">
        <v>5</v>
      </c>
      <c r="C6427" s="80">
        <v>323113</v>
      </c>
      <c r="D6427" s="81">
        <v>3007</v>
      </c>
      <c r="E6427" s="80">
        <v>6</v>
      </c>
    </row>
    <row r="6428" spans="1:5" x14ac:dyDescent="0.25">
      <c r="A6428" s="80" t="s">
        <v>1212</v>
      </c>
      <c r="B6428" s="80" t="s">
        <v>5</v>
      </c>
      <c r="C6428" s="80">
        <v>323120</v>
      </c>
      <c r="D6428" s="80" t="s">
        <v>6</v>
      </c>
      <c r="E6428" s="80" t="s">
        <v>6</v>
      </c>
    </row>
    <row r="6429" spans="1:5" x14ac:dyDescent="0.25">
      <c r="A6429" s="80" t="s">
        <v>1212</v>
      </c>
      <c r="B6429" s="80" t="s">
        <v>5</v>
      </c>
      <c r="C6429" s="80">
        <v>325411</v>
      </c>
      <c r="D6429" s="80" t="s">
        <v>6</v>
      </c>
      <c r="E6429" s="80" t="s">
        <v>6</v>
      </c>
    </row>
    <row r="6430" spans="1:5" x14ac:dyDescent="0.25">
      <c r="A6430" s="80" t="s">
        <v>1212</v>
      </c>
      <c r="B6430" s="80" t="s">
        <v>5</v>
      </c>
      <c r="C6430" s="80">
        <v>325412</v>
      </c>
      <c r="D6430" s="80" t="s">
        <v>6</v>
      </c>
      <c r="E6430" s="80" t="s">
        <v>6</v>
      </c>
    </row>
    <row r="6431" spans="1:5" x14ac:dyDescent="0.25">
      <c r="A6431" s="80" t="s">
        <v>1212</v>
      </c>
      <c r="B6431" s="80" t="s">
        <v>5</v>
      </c>
      <c r="C6431" s="80">
        <v>325510</v>
      </c>
      <c r="D6431" s="81">
        <v>654</v>
      </c>
      <c r="E6431" s="80">
        <v>3</v>
      </c>
    </row>
    <row r="6432" spans="1:5" x14ac:dyDescent="0.25">
      <c r="A6432" s="80" t="s">
        <v>1212</v>
      </c>
      <c r="B6432" s="80" t="s">
        <v>5</v>
      </c>
      <c r="C6432" s="80">
        <v>325611</v>
      </c>
      <c r="D6432" s="80" t="s">
        <v>6</v>
      </c>
      <c r="E6432" s="80" t="s">
        <v>6</v>
      </c>
    </row>
    <row r="6433" spans="1:5" x14ac:dyDescent="0.25">
      <c r="A6433" s="80" t="s">
        <v>1212</v>
      </c>
      <c r="B6433" s="80" t="s">
        <v>5</v>
      </c>
      <c r="C6433" s="80">
        <v>325612</v>
      </c>
      <c r="D6433" s="80" t="s">
        <v>6</v>
      </c>
      <c r="E6433" s="80" t="s">
        <v>6</v>
      </c>
    </row>
    <row r="6434" spans="1:5" x14ac:dyDescent="0.25">
      <c r="A6434" s="80" t="s">
        <v>1212</v>
      </c>
      <c r="B6434" s="80" t="s">
        <v>5</v>
      </c>
      <c r="C6434" s="80">
        <v>325620</v>
      </c>
      <c r="D6434" s="81">
        <v>249</v>
      </c>
      <c r="E6434" s="80">
        <v>3</v>
      </c>
    </row>
    <row r="6435" spans="1:5" x14ac:dyDescent="0.25">
      <c r="A6435" s="80" t="s">
        <v>1212</v>
      </c>
      <c r="B6435" s="80" t="s">
        <v>5</v>
      </c>
      <c r="C6435" s="80">
        <v>325998</v>
      </c>
      <c r="D6435" s="81">
        <v>267831</v>
      </c>
      <c r="E6435" s="80">
        <v>5</v>
      </c>
    </row>
    <row r="6436" spans="1:5" x14ac:dyDescent="0.25">
      <c r="A6436" s="80" t="s">
        <v>1212</v>
      </c>
      <c r="B6436" s="80" t="s">
        <v>5</v>
      </c>
      <c r="C6436" s="80">
        <v>326111</v>
      </c>
      <c r="D6436" s="80" t="s">
        <v>6</v>
      </c>
      <c r="E6436" s="80" t="s">
        <v>6</v>
      </c>
    </row>
    <row r="6437" spans="1:5" x14ac:dyDescent="0.25">
      <c r="A6437" s="80" t="s">
        <v>1212</v>
      </c>
      <c r="B6437" s="80" t="s">
        <v>5</v>
      </c>
      <c r="C6437" s="80">
        <v>326122</v>
      </c>
      <c r="D6437" s="80" t="s">
        <v>6</v>
      </c>
      <c r="E6437" s="80" t="s">
        <v>6</v>
      </c>
    </row>
    <row r="6438" spans="1:5" x14ac:dyDescent="0.25">
      <c r="A6438" s="80" t="s">
        <v>1212</v>
      </c>
      <c r="B6438" s="80" t="s">
        <v>5</v>
      </c>
      <c r="C6438" s="80">
        <v>326199</v>
      </c>
      <c r="D6438" s="80" t="s">
        <v>6</v>
      </c>
      <c r="E6438" s="80" t="s">
        <v>6</v>
      </c>
    </row>
    <row r="6439" spans="1:5" x14ac:dyDescent="0.25">
      <c r="A6439" s="80" t="s">
        <v>1212</v>
      </c>
      <c r="B6439" s="80" t="s">
        <v>5</v>
      </c>
      <c r="C6439" s="80">
        <v>326299</v>
      </c>
      <c r="D6439" s="80" t="s">
        <v>6</v>
      </c>
      <c r="E6439" s="80" t="s">
        <v>6</v>
      </c>
    </row>
    <row r="6440" spans="1:5" x14ac:dyDescent="0.25">
      <c r="A6440" s="80" t="s">
        <v>1212</v>
      </c>
      <c r="B6440" s="80" t="s">
        <v>5</v>
      </c>
      <c r="C6440" s="80">
        <v>327110</v>
      </c>
      <c r="D6440" s="80" t="s">
        <v>6</v>
      </c>
      <c r="E6440" s="80" t="s">
        <v>6</v>
      </c>
    </row>
    <row r="6441" spans="1:5" x14ac:dyDescent="0.25">
      <c r="A6441" s="80" t="s">
        <v>1212</v>
      </c>
      <c r="B6441" s="80" t="s">
        <v>5</v>
      </c>
      <c r="C6441" s="80">
        <v>327120</v>
      </c>
      <c r="D6441" s="80" t="s">
        <v>6</v>
      </c>
      <c r="E6441" s="80" t="s">
        <v>6</v>
      </c>
    </row>
    <row r="6442" spans="1:5" x14ac:dyDescent="0.25">
      <c r="A6442" s="80" t="s">
        <v>1212</v>
      </c>
      <c r="B6442" s="80" t="s">
        <v>5</v>
      </c>
      <c r="C6442" s="80">
        <v>327211</v>
      </c>
      <c r="D6442" s="80" t="s">
        <v>6</v>
      </c>
      <c r="E6442" s="80" t="s">
        <v>6</v>
      </c>
    </row>
    <row r="6443" spans="1:5" x14ac:dyDescent="0.25">
      <c r="A6443" s="80" t="s">
        <v>1212</v>
      </c>
      <c r="B6443" s="80" t="s">
        <v>5</v>
      </c>
      <c r="C6443" s="80">
        <v>327212</v>
      </c>
      <c r="D6443" s="80" t="s">
        <v>6</v>
      </c>
      <c r="E6443" s="80" t="s">
        <v>6</v>
      </c>
    </row>
    <row r="6444" spans="1:5" x14ac:dyDescent="0.25">
      <c r="A6444" s="80" t="s">
        <v>1212</v>
      </c>
      <c r="B6444" s="80" t="s">
        <v>5</v>
      </c>
      <c r="C6444" s="80">
        <v>327215</v>
      </c>
      <c r="D6444" s="80" t="s">
        <v>6</v>
      </c>
      <c r="E6444" s="80" t="s">
        <v>6</v>
      </c>
    </row>
    <row r="6445" spans="1:5" x14ac:dyDescent="0.25">
      <c r="A6445" s="80" t="s">
        <v>1212</v>
      </c>
      <c r="B6445" s="80" t="s">
        <v>5</v>
      </c>
      <c r="C6445" s="80">
        <v>327320</v>
      </c>
      <c r="D6445" s="81">
        <v>402467</v>
      </c>
      <c r="E6445" s="80">
        <v>4</v>
      </c>
    </row>
    <row r="6446" spans="1:5" x14ac:dyDescent="0.25">
      <c r="A6446" s="80" t="s">
        <v>1212</v>
      </c>
      <c r="B6446" s="80" t="s">
        <v>5</v>
      </c>
      <c r="C6446" s="80">
        <v>327390</v>
      </c>
      <c r="D6446" s="81">
        <v>73686</v>
      </c>
      <c r="E6446" s="80">
        <v>4</v>
      </c>
    </row>
    <row r="6447" spans="1:5" x14ac:dyDescent="0.25">
      <c r="A6447" s="80" t="s">
        <v>1212</v>
      </c>
      <c r="B6447" s="80" t="s">
        <v>5</v>
      </c>
      <c r="C6447" s="80">
        <v>327910</v>
      </c>
      <c r="D6447" s="80" t="s">
        <v>6</v>
      </c>
      <c r="E6447" s="80" t="s">
        <v>6</v>
      </c>
    </row>
    <row r="6448" spans="1:5" x14ac:dyDescent="0.25">
      <c r="A6448" s="80" t="s">
        <v>1212</v>
      </c>
      <c r="B6448" s="80" t="s">
        <v>5</v>
      </c>
      <c r="C6448" s="80">
        <v>327993</v>
      </c>
      <c r="D6448" s="80" t="s">
        <v>6</v>
      </c>
      <c r="E6448" s="80" t="s">
        <v>6</v>
      </c>
    </row>
    <row r="6449" spans="1:5" x14ac:dyDescent="0.25">
      <c r="A6449" s="80" t="s">
        <v>1212</v>
      </c>
      <c r="B6449" s="80" t="s">
        <v>5</v>
      </c>
      <c r="C6449" s="80">
        <v>331221</v>
      </c>
      <c r="D6449" s="80" t="s">
        <v>6</v>
      </c>
      <c r="E6449" s="80" t="s">
        <v>6</v>
      </c>
    </row>
    <row r="6450" spans="1:5" x14ac:dyDescent="0.25">
      <c r="A6450" s="80" t="s">
        <v>1212</v>
      </c>
      <c r="B6450" s="80" t="s">
        <v>5</v>
      </c>
      <c r="C6450" s="80">
        <v>331318</v>
      </c>
      <c r="D6450" s="80" t="s">
        <v>6</v>
      </c>
      <c r="E6450" s="80" t="s">
        <v>6</v>
      </c>
    </row>
    <row r="6451" spans="1:5" x14ac:dyDescent="0.25">
      <c r="A6451" s="80" t="s">
        <v>1212</v>
      </c>
      <c r="B6451" s="80" t="s">
        <v>5</v>
      </c>
      <c r="C6451" s="80">
        <v>332216</v>
      </c>
      <c r="D6451" s="80" t="s">
        <v>6</v>
      </c>
      <c r="E6451" s="80" t="s">
        <v>6</v>
      </c>
    </row>
    <row r="6452" spans="1:5" x14ac:dyDescent="0.25">
      <c r="A6452" s="80" t="s">
        <v>1212</v>
      </c>
      <c r="B6452" s="80" t="s">
        <v>5</v>
      </c>
      <c r="C6452" s="80">
        <v>332311</v>
      </c>
      <c r="D6452" s="81">
        <v>18935</v>
      </c>
      <c r="E6452" s="80">
        <v>3</v>
      </c>
    </row>
    <row r="6453" spans="1:5" x14ac:dyDescent="0.25">
      <c r="A6453" s="80" t="s">
        <v>1212</v>
      </c>
      <c r="B6453" s="80" t="s">
        <v>5</v>
      </c>
      <c r="C6453" s="80">
        <v>332313</v>
      </c>
      <c r="D6453" s="80" t="s">
        <v>6</v>
      </c>
      <c r="E6453" s="80" t="s">
        <v>6</v>
      </c>
    </row>
    <row r="6454" spans="1:5" x14ac:dyDescent="0.25">
      <c r="A6454" s="80" t="s">
        <v>1212</v>
      </c>
      <c r="B6454" s="80" t="s">
        <v>5</v>
      </c>
      <c r="C6454" s="80">
        <v>332322</v>
      </c>
      <c r="D6454" s="81">
        <v>8137</v>
      </c>
      <c r="E6454" s="80">
        <v>5</v>
      </c>
    </row>
    <row r="6455" spans="1:5" x14ac:dyDescent="0.25">
      <c r="A6455" s="80" t="s">
        <v>1212</v>
      </c>
      <c r="B6455" s="80" t="s">
        <v>5</v>
      </c>
      <c r="C6455" s="80">
        <v>332323</v>
      </c>
      <c r="D6455" s="80" t="s">
        <v>6</v>
      </c>
      <c r="E6455" s="80" t="s">
        <v>6</v>
      </c>
    </row>
    <row r="6456" spans="1:5" x14ac:dyDescent="0.25">
      <c r="A6456" s="80" t="s">
        <v>1212</v>
      </c>
      <c r="B6456" s="80" t="s">
        <v>5</v>
      </c>
      <c r="C6456" s="80">
        <v>332439</v>
      </c>
      <c r="D6456" s="81">
        <v>18585</v>
      </c>
      <c r="E6456" s="80">
        <v>3</v>
      </c>
    </row>
    <row r="6457" spans="1:5" x14ac:dyDescent="0.25">
      <c r="A6457" s="80" t="s">
        <v>1212</v>
      </c>
      <c r="B6457" s="80" t="s">
        <v>5</v>
      </c>
      <c r="C6457" s="80">
        <v>332618</v>
      </c>
      <c r="D6457" s="80" t="s">
        <v>6</v>
      </c>
      <c r="E6457" s="80" t="s">
        <v>6</v>
      </c>
    </row>
    <row r="6458" spans="1:5" x14ac:dyDescent="0.25">
      <c r="A6458" s="80" t="s">
        <v>1212</v>
      </c>
      <c r="B6458" s="80" t="s">
        <v>5</v>
      </c>
      <c r="C6458" s="80">
        <v>332992</v>
      </c>
      <c r="D6458" s="80" t="s">
        <v>6</v>
      </c>
      <c r="E6458" s="80" t="s">
        <v>6</v>
      </c>
    </row>
    <row r="6459" spans="1:5" x14ac:dyDescent="0.25">
      <c r="A6459" s="80" t="s">
        <v>1212</v>
      </c>
      <c r="B6459" s="80" t="s">
        <v>5</v>
      </c>
      <c r="C6459" s="80">
        <v>332994</v>
      </c>
      <c r="D6459" s="80" t="s">
        <v>6</v>
      </c>
      <c r="E6459" s="80" t="s">
        <v>6</v>
      </c>
    </row>
    <row r="6460" spans="1:5" x14ac:dyDescent="0.25">
      <c r="A6460" s="80" t="s">
        <v>1212</v>
      </c>
      <c r="B6460" s="80" t="s">
        <v>5</v>
      </c>
      <c r="C6460" s="80">
        <v>332999</v>
      </c>
      <c r="D6460" s="80" t="s">
        <v>6</v>
      </c>
      <c r="E6460" s="80" t="s">
        <v>6</v>
      </c>
    </row>
    <row r="6461" spans="1:5" x14ac:dyDescent="0.25">
      <c r="A6461" s="80" t="s">
        <v>1212</v>
      </c>
      <c r="B6461" s="80" t="s">
        <v>5</v>
      </c>
      <c r="C6461" s="80">
        <v>333249</v>
      </c>
      <c r="D6461" s="80" t="s">
        <v>6</v>
      </c>
      <c r="E6461" s="80" t="s">
        <v>6</v>
      </c>
    </row>
    <row r="6462" spans="1:5" x14ac:dyDescent="0.25">
      <c r="A6462" s="80" t="s">
        <v>1212</v>
      </c>
      <c r="B6462" s="80" t="s">
        <v>5</v>
      </c>
      <c r="C6462" s="80">
        <v>333318</v>
      </c>
      <c r="D6462" s="80" t="s">
        <v>6</v>
      </c>
      <c r="E6462" s="80" t="s">
        <v>6</v>
      </c>
    </row>
    <row r="6463" spans="1:5" x14ac:dyDescent="0.25">
      <c r="A6463" s="80" t="s">
        <v>1212</v>
      </c>
      <c r="B6463" s="80" t="s">
        <v>5</v>
      </c>
      <c r="C6463" s="80">
        <v>333413</v>
      </c>
      <c r="D6463" s="80" t="s">
        <v>6</v>
      </c>
      <c r="E6463" s="80" t="s">
        <v>6</v>
      </c>
    </row>
    <row r="6464" spans="1:5" x14ac:dyDescent="0.25">
      <c r="A6464" s="80" t="s">
        <v>1212</v>
      </c>
      <c r="B6464" s="80" t="s">
        <v>5</v>
      </c>
      <c r="C6464" s="80">
        <v>333414</v>
      </c>
      <c r="D6464" s="80" t="s">
        <v>6</v>
      </c>
      <c r="E6464" s="80" t="s">
        <v>6</v>
      </c>
    </row>
    <row r="6465" spans="1:5" x14ac:dyDescent="0.25">
      <c r="A6465" s="80" t="s">
        <v>1212</v>
      </c>
      <c r="B6465" s="80" t="s">
        <v>5</v>
      </c>
      <c r="C6465" s="80">
        <v>333515</v>
      </c>
      <c r="D6465" s="80" t="s">
        <v>6</v>
      </c>
      <c r="E6465" s="80" t="s">
        <v>6</v>
      </c>
    </row>
    <row r="6466" spans="1:5" x14ac:dyDescent="0.25">
      <c r="A6466" s="80" t="s">
        <v>1212</v>
      </c>
      <c r="B6466" s="80" t="s">
        <v>5</v>
      </c>
      <c r="C6466" s="80">
        <v>333517</v>
      </c>
      <c r="D6466" s="80" t="s">
        <v>6</v>
      </c>
      <c r="E6466" s="80" t="s">
        <v>6</v>
      </c>
    </row>
    <row r="6467" spans="1:5" x14ac:dyDescent="0.25">
      <c r="A6467" s="80" t="s">
        <v>1212</v>
      </c>
      <c r="B6467" s="80" t="s">
        <v>5</v>
      </c>
      <c r="C6467" s="80">
        <v>333611</v>
      </c>
      <c r="D6467" s="80" t="s">
        <v>6</v>
      </c>
      <c r="E6467" s="80" t="s">
        <v>6</v>
      </c>
    </row>
    <row r="6468" spans="1:5" x14ac:dyDescent="0.25">
      <c r="A6468" s="80" t="s">
        <v>1212</v>
      </c>
      <c r="B6468" s="80" t="s">
        <v>5</v>
      </c>
      <c r="C6468" s="80">
        <v>333921</v>
      </c>
      <c r="D6468" s="80" t="s">
        <v>6</v>
      </c>
      <c r="E6468" s="80" t="s">
        <v>6</v>
      </c>
    </row>
    <row r="6469" spans="1:5" x14ac:dyDescent="0.25">
      <c r="A6469" s="80" t="s">
        <v>1212</v>
      </c>
      <c r="B6469" s="80" t="s">
        <v>5</v>
      </c>
      <c r="C6469" s="80">
        <v>333923</v>
      </c>
      <c r="D6469" s="80" t="s">
        <v>6</v>
      </c>
      <c r="E6469" s="80" t="s">
        <v>6</v>
      </c>
    </row>
    <row r="6470" spans="1:5" x14ac:dyDescent="0.25">
      <c r="A6470" s="80" t="s">
        <v>1212</v>
      </c>
      <c r="B6470" s="80" t="s">
        <v>5</v>
      </c>
      <c r="C6470" s="80">
        <v>334118</v>
      </c>
      <c r="D6470" s="80" t="s">
        <v>6</v>
      </c>
      <c r="E6470" s="80" t="s">
        <v>6</v>
      </c>
    </row>
    <row r="6471" spans="1:5" x14ac:dyDescent="0.25">
      <c r="A6471" s="80" t="s">
        <v>1212</v>
      </c>
      <c r="B6471" s="80" t="s">
        <v>5</v>
      </c>
      <c r="C6471" s="80">
        <v>334413</v>
      </c>
      <c r="D6471" s="80" t="s">
        <v>6</v>
      </c>
      <c r="E6471" s="80" t="s">
        <v>6</v>
      </c>
    </row>
    <row r="6472" spans="1:5" x14ac:dyDescent="0.25">
      <c r="A6472" s="80" t="s">
        <v>1212</v>
      </c>
      <c r="B6472" s="80" t="s">
        <v>5</v>
      </c>
      <c r="C6472" s="80">
        <v>334510</v>
      </c>
      <c r="D6472" s="80" t="s">
        <v>6</v>
      </c>
      <c r="E6472" s="80" t="s">
        <v>6</v>
      </c>
    </row>
    <row r="6473" spans="1:5" x14ac:dyDescent="0.25">
      <c r="A6473" s="80" t="s">
        <v>1212</v>
      </c>
      <c r="B6473" s="80" t="s">
        <v>5</v>
      </c>
      <c r="C6473" s="80">
        <v>334511</v>
      </c>
      <c r="D6473" s="81">
        <v>1153</v>
      </c>
      <c r="E6473" s="80">
        <v>3</v>
      </c>
    </row>
    <row r="6474" spans="1:5" x14ac:dyDescent="0.25">
      <c r="A6474" s="80" t="s">
        <v>1212</v>
      </c>
      <c r="B6474" s="80" t="s">
        <v>5</v>
      </c>
      <c r="C6474" s="80">
        <v>334513</v>
      </c>
      <c r="D6474" s="80" t="s">
        <v>6</v>
      </c>
      <c r="E6474" s="80" t="s">
        <v>6</v>
      </c>
    </row>
    <row r="6475" spans="1:5" x14ac:dyDescent="0.25">
      <c r="A6475" s="80" t="s">
        <v>1212</v>
      </c>
      <c r="B6475" s="80" t="s">
        <v>5</v>
      </c>
      <c r="C6475" s="80">
        <v>334515</v>
      </c>
      <c r="D6475" s="80" t="s">
        <v>6</v>
      </c>
      <c r="E6475" s="80" t="s">
        <v>6</v>
      </c>
    </row>
    <row r="6476" spans="1:5" x14ac:dyDescent="0.25">
      <c r="A6476" s="80" t="s">
        <v>1212</v>
      </c>
      <c r="B6476" s="80" t="s">
        <v>5</v>
      </c>
      <c r="C6476" s="80">
        <v>334516</v>
      </c>
      <c r="D6476" s="80" t="s">
        <v>6</v>
      </c>
      <c r="E6476" s="80" t="s">
        <v>6</v>
      </c>
    </row>
    <row r="6477" spans="1:5" x14ac:dyDescent="0.25">
      <c r="A6477" s="80" t="s">
        <v>1212</v>
      </c>
      <c r="B6477" s="80" t="s">
        <v>5</v>
      </c>
      <c r="C6477" s="80">
        <v>334519</v>
      </c>
      <c r="D6477" s="80" t="s">
        <v>6</v>
      </c>
      <c r="E6477" s="80" t="s">
        <v>6</v>
      </c>
    </row>
    <row r="6478" spans="1:5" x14ac:dyDescent="0.25">
      <c r="A6478" s="80" t="s">
        <v>1212</v>
      </c>
      <c r="B6478" s="80" t="s">
        <v>5</v>
      </c>
      <c r="C6478" s="80">
        <v>334614</v>
      </c>
      <c r="D6478" s="81">
        <v>7402</v>
      </c>
      <c r="E6478" s="80">
        <v>3</v>
      </c>
    </row>
    <row r="6479" spans="1:5" x14ac:dyDescent="0.25">
      <c r="A6479" s="80" t="s">
        <v>1212</v>
      </c>
      <c r="B6479" s="80" t="s">
        <v>5</v>
      </c>
      <c r="C6479" s="80">
        <v>335210</v>
      </c>
      <c r="D6479" s="80" t="s">
        <v>6</v>
      </c>
      <c r="E6479" s="80" t="s">
        <v>6</v>
      </c>
    </row>
    <row r="6480" spans="1:5" x14ac:dyDescent="0.25">
      <c r="A6480" s="80" t="s">
        <v>1212</v>
      </c>
      <c r="B6480" s="80" t="s">
        <v>5</v>
      </c>
      <c r="C6480" s="80">
        <v>335313</v>
      </c>
      <c r="D6480" s="80" t="s">
        <v>6</v>
      </c>
      <c r="E6480" s="80" t="s">
        <v>6</v>
      </c>
    </row>
    <row r="6481" spans="1:5" x14ac:dyDescent="0.25">
      <c r="A6481" s="80" t="s">
        <v>1212</v>
      </c>
      <c r="B6481" s="80" t="s">
        <v>5</v>
      </c>
      <c r="C6481" s="80">
        <v>335999</v>
      </c>
      <c r="D6481" s="80" t="s">
        <v>6</v>
      </c>
      <c r="E6481" s="80" t="s">
        <v>6</v>
      </c>
    </row>
    <row r="6482" spans="1:5" x14ac:dyDescent="0.25">
      <c r="A6482" s="80" t="s">
        <v>1212</v>
      </c>
      <c r="B6482" s="80" t="s">
        <v>5</v>
      </c>
      <c r="C6482" s="80">
        <v>336120</v>
      </c>
      <c r="D6482" s="80" t="s">
        <v>6</v>
      </c>
      <c r="E6482" s="80" t="s">
        <v>6</v>
      </c>
    </row>
    <row r="6483" spans="1:5" x14ac:dyDescent="0.25">
      <c r="A6483" s="80" t="s">
        <v>1212</v>
      </c>
      <c r="B6483" s="80" t="s">
        <v>5</v>
      </c>
      <c r="C6483" s="80">
        <v>336214</v>
      </c>
      <c r="D6483" s="80" t="s">
        <v>6</v>
      </c>
      <c r="E6483" s="80" t="s">
        <v>6</v>
      </c>
    </row>
    <row r="6484" spans="1:5" x14ac:dyDescent="0.25">
      <c r="A6484" s="80" t="s">
        <v>1212</v>
      </c>
      <c r="B6484" s="80" t="s">
        <v>5</v>
      </c>
      <c r="C6484" s="80">
        <v>336310</v>
      </c>
      <c r="D6484" s="80" t="s">
        <v>6</v>
      </c>
      <c r="E6484" s="80" t="s">
        <v>6</v>
      </c>
    </row>
    <row r="6485" spans="1:5" x14ac:dyDescent="0.25">
      <c r="A6485" s="80" t="s">
        <v>1212</v>
      </c>
      <c r="B6485" s="80" t="s">
        <v>5</v>
      </c>
      <c r="C6485" s="80">
        <v>336390</v>
      </c>
      <c r="D6485" s="80" t="s">
        <v>6</v>
      </c>
      <c r="E6485" s="80" t="s">
        <v>6</v>
      </c>
    </row>
    <row r="6486" spans="1:5" x14ac:dyDescent="0.25">
      <c r="A6486" s="80" t="s">
        <v>1212</v>
      </c>
      <c r="B6486" s="80" t="s">
        <v>5</v>
      </c>
      <c r="C6486" s="80">
        <v>336611</v>
      </c>
      <c r="D6486" s="80" t="s">
        <v>6</v>
      </c>
      <c r="E6486" s="80" t="s">
        <v>6</v>
      </c>
    </row>
    <row r="6487" spans="1:5" x14ac:dyDescent="0.25">
      <c r="A6487" s="80" t="s">
        <v>1212</v>
      </c>
      <c r="B6487" s="80" t="s">
        <v>5</v>
      </c>
      <c r="C6487" s="80">
        <v>336612</v>
      </c>
      <c r="D6487" s="81">
        <v>28436</v>
      </c>
      <c r="E6487" s="80">
        <v>4</v>
      </c>
    </row>
    <row r="6488" spans="1:5" x14ac:dyDescent="0.25">
      <c r="A6488" s="80" t="s">
        <v>1212</v>
      </c>
      <c r="B6488" s="80" t="s">
        <v>5</v>
      </c>
      <c r="C6488" s="80">
        <v>337110</v>
      </c>
      <c r="D6488" s="81">
        <v>214989</v>
      </c>
      <c r="E6488" s="80">
        <v>16</v>
      </c>
    </row>
    <row r="6489" spans="1:5" x14ac:dyDescent="0.25">
      <c r="A6489" s="80" t="s">
        <v>1212</v>
      </c>
      <c r="B6489" s="80" t="s">
        <v>5</v>
      </c>
      <c r="C6489" s="80">
        <v>337122</v>
      </c>
      <c r="D6489" s="81">
        <v>34251</v>
      </c>
      <c r="E6489" s="80">
        <v>5</v>
      </c>
    </row>
    <row r="6490" spans="1:5" x14ac:dyDescent="0.25">
      <c r="A6490" s="80" t="s">
        <v>1212</v>
      </c>
      <c r="B6490" s="80" t="s">
        <v>5</v>
      </c>
      <c r="C6490" s="80">
        <v>337910</v>
      </c>
      <c r="D6490" s="80" t="s">
        <v>6</v>
      </c>
      <c r="E6490" s="80" t="s">
        <v>6</v>
      </c>
    </row>
    <row r="6491" spans="1:5" x14ac:dyDescent="0.25">
      <c r="A6491" s="80" t="s">
        <v>1212</v>
      </c>
      <c r="B6491" s="80" t="s">
        <v>5</v>
      </c>
      <c r="C6491" s="80">
        <v>337920</v>
      </c>
      <c r="D6491" s="80" t="s">
        <v>6</v>
      </c>
      <c r="E6491" s="80" t="s">
        <v>6</v>
      </c>
    </row>
    <row r="6492" spans="1:5" x14ac:dyDescent="0.25">
      <c r="A6492" s="80" t="s">
        <v>1212</v>
      </c>
      <c r="B6492" s="80" t="s">
        <v>5</v>
      </c>
      <c r="C6492" s="80">
        <v>339112</v>
      </c>
      <c r="D6492" s="80" t="s">
        <v>6</v>
      </c>
      <c r="E6492" s="80" t="s">
        <v>6</v>
      </c>
    </row>
    <row r="6493" spans="1:5" x14ac:dyDescent="0.25">
      <c r="A6493" s="80" t="s">
        <v>1212</v>
      </c>
      <c r="B6493" s="80" t="s">
        <v>5</v>
      </c>
      <c r="C6493" s="80">
        <v>339113</v>
      </c>
      <c r="D6493" s="80" t="s">
        <v>6</v>
      </c>
      <c r="E6493" s="80" t="s">
        <v>6</v>
      </c>
    </row>
    <row r="6494" spans="1:5" x14ac:dyDescent="0.25">
      <c r="A6494" s="80" t="s">
        <v>1212</v>
      </c>
      <c r="B6494" s="80" t="s">
        <v>5</v>
      </c>
      <c r="C6494" s="80">
        <v>339116</v>
      </c>
      <c r="D6494" s="81">
        <v>503</v>
      </c>
      <c r="E6494" s="80">
        <v>3</v>
      </c>
    </row>
    <row r="6495" spans="1:5" x14ac:dyDescent="0.25">
      <c r="A6495" s="80" t="s">
        <v>1212</v>
      </c>
      <c r="B6495" s="80" t="s">
        <v>5</v>
      </c>
      <c r="C6495" s="80">
        <v>339910</v>
      </c>
      <c r="D6495" s="80" t="s">
        <v>6</v>
      </c>
      <c r="E6495" s="80" t="s">
        <v>6</v>
      </c>
    </row>
    <row r="6496" spans="1:5" x14ac:dyDescent="0.25">
      <c r="A6496" s="80" t="s">
        <v>1212</v>
      </c>
      <c r="B6496" s="80" t="s">
        <v>5</v>
      </c>
      <c r="C6496" s="80">
        <v>339920</v>
      </c>
      <c r="D6496" s="81">
        <v>29842</v>
      </c>
      <c r="E6496" s="80">
        <v>10</v>
      </c>
    </row>
    <row r="6497" spans="1:5" x14ac:dyDescent="0.25">
      <c r="A6497" s="80" t="s">
        <v>1212</v>
      </c>
      <c r="B6497" s="80" t="s">
        <v>5</v>
      </c>
      <c r="C6497" s="80">
        <v>339950</v>
      </c>
      <c r="D6497" s="81">
        <v>27855</v>
      </c>
      <c r="E6497" s="80">
        <v>7</v>
      </c>
    </row>
    <row r="6498" spans="1:5" x14ac:dyDescent="0.25">
      <c r="A6498" s="80" t="s">
        <v>1212</v>
      </c>
      <c r="B6498" s="80" t="s">
        <v>5</v>
      </c>
      <c r="C6498" s="80">
        <v>339992</v>
      </c>
      <c r="D6498" s="81">
        <v>372</v>
      </c>
      <c r="E6498" s="80">
        <v>3</v>
      </c>
    </row>
    <row r="6499" spans="1:5" x14ac:dyDescent="0.25">
      <c r="A6499" s="80" t="s">
        <v>1212</v>
      </c>
      <c r="B6499" s="80" t="s">
        <v>5</v>
      </c>
      <c r="C6499" s="80">
        <v>339993</v>
      </c>
      <c r="D6499" s="80" t="s">
        <v>6</v>
      </c>
      <c r="E6499" s="80" t="s">
        <v>6</v>
      </c>
    </row>
    <row r="6500" spans="1:5" x14ac:dyDescent="0.25">
      <c r="A6500" s="80" t="s">
        <v>1212</v>
      </c>
      <c r="B6500" s="80" t="s">
        <v>5</v>
      </c>
      <c r="C6500" s="80">
        <v>339999</v>
      </c>
      <c r="D6500" s="81">
        <v>30663</v>
      </c>
      <c r="E6500" s="80">
        <v>19</v>
      </c>
    </row>
    <row r="6501" spans="1:5" x14ac:dyDescent="0.25">
      <c r="A6501" s="80" t="s">
        <v>1212</v>
      </c>
      <c r="B6501" s="80" t="s">
        <v>5</v>
      </c>
      <c r="C6501" s="80">
        <v>423110</v>
      </c>
      <c r="D6501" s="81">
        <v>266112</v>
      </c>
      <c r="E6501" s="80">
        <v>6</v>
      </c>
    </row>
    <row r="6502" spans="1:5" x14ac:dyDescent="0.25">
      <c r="A6502" s="80" t="s">
        <v>1212</v>
      </c>
      <c r="B6502" s="80" t="s">
        <v>5</v>
      </c>
      <c r="C6502" s="80">
        <v>423120</v>
      </c>
      <c r="D6502" s="81">
        <v>36480</v>
      </c>
      <c r="E6502" s="80">
        <v>18</v>
      </c>
    </row>
    <row r="6503" spans="1:5" x14ac:dyDescent="0.25">
      <c r="A6503" s="80" t="s">
        <v>1212</v>
      </c>
      <c r="B6503" s="80" t="s">
        <v>5</v>
      </c>
      <c r="C6503" s="80">
        <v>423130</v>
      </c>
      <c r="D6503" s="81">
        <v>3376</v>
      </c>
      <c r="E6503" s="80">
        <v>3</v>
      </c>
    </row>
    <row r="6504" spans="1:5" x14ac:dyDescent="0.25">
      <c r="A6504" s="80" t="s">
        <v>1212</v>
      </c>
      <c r="B6504" s="80" t="s">
        <v>5</v>
      </c>
      <c r="C6504" s="80">
        <v>423140</v>
      </c>
      <c r="D6504" s="81">
        <v>9128</v>
      </c>
      <c r="E6504" s="80">
        <v>7</v>
      </c>
    </row>
    <row r="6505" spans="1:5" x14ac:dyDescent="0.25">
      <c r="A6505" s="80" t="s">
        <v>1212</v>
      </c>
      <c r="B6505" s="80" t="s">
        <v>5</v>
      </c>
      <c r="C6505" s="80">
        <v>423210</v>
      </c>
      <c r="D6505" s="81">
        <v>29600</v>
      </c>
      <c r="E6505" s="80">
        <v>4</v>
      </c>
    </row>
    <row r="6506" spans="1:5" x14ac:dyDescent="0.25">
      <c r="A6506" s="80" t="s">
        <v>1212</v>
      </c>
      <c r="B6506" s="80" t="s">
        <v>5</v>
      </c>
      <c r="C6506" s="80">
        <v>423220</v>
      </c>
      <c r="D6506" s="81">
        <v>7332</v>
      </c>
      <c r="E6506" s="80">
        <v>9</v>
      </c>
    </row>
    <row r="6507" spans="1:5" x14ac:dyDescent="0.25">
      <c r="A6507" s="80" t="s">
        <v>1212</v>
      </c>
      <c r="B6507" s="80" t="s">
        <v>5</v>
      </c>
      <c r="C6507" s="80">
        <v>423310</v>
      </c>
      <c r="D6507" s="81">
        <v>131171</v>
      </c>
      <c r="E6507" s="80">
        <v>8</v>
      </c>
    </row>
    <row r="6508" spans="1:5" x14ac:dyDescent="0.25">
      <c r="A6508" s="80" t="s">
        <v>1212</v>
      </c>
      <c r="B6508" s="80" t="s">
        <v>5</v>
      </c>
      <c r="C6508" s="80">
        <v>423320</v>
      </c>
      <c r="D6508" s="81">
        <v>136231</v>
      </c>
      <c r="E6508" s="80">
        <v>4</v>
      </c>
    </row>
    <row r="6509" spans="1:5" x14ac:dyDescent="0.25">
      <c r="A6509" s="80" t="s">
        <v>1212</v>
      </c>
      <c r="B6509" s="80" t="s">
        <v>5</v>
      </c>
      <c r="C6509" s="80">
        <v>423330</v>
      </c>
      <c r="D6509" s="81">
        <v>90412</v>
      </c>
      <c r="E6509" s="80">
        <v>6</v>
      </c>
    </row>
    <row r="6510" spans="1:5" x14ac:dyDescent="0.25">
      <c r="A6510" s="80" t="s">
        <v>1212</v>
      </c>
      <c r="B6510" s="80" t="s">
        <v>5</v>
      </c>
      <c r="C6510" s="80">
        <v>423390</v>
      </c>
      <c r="D6510" s="81">
        <v>26810</v>
      </c>
      <c r="E6510" s="80">
        <v>6</v>
      </c>
    </row>
    <row r="6511" spans="1:5" x14ac:dyDescent="0.25">
      <c r="A6511" s="80" t="s">
        <v>1212</v>
      </c>
      <c r="B6511" s="80" t="s">
        <v>5</v>
      </c>
      <c r="C6511" s="80">
        <v>423410</v>
      </c>
      <c r="D6511" s="81">
        <v>1758</v>
      </c>
      <c r="E6511" s="80">
        <v>5</v>
      </c>
    </row>
    <row r="6512" spans="1:5" x14ac:dyDescent="0.25">
      <c r="A6512" s="80" t="s">
        <v>1212</v>
      </c>
      <c r="B6512" s="80" t="s">
        <v>5</v>
      </c>
      <c r="C6512" s="80">
        <v>423420</v>
      </c>
      <c r="D6512" s="81">
        <v>29590</v>
      </c>
      <c r="E6512" s="80">
        <v>16</v>
      </c>
    </row>
    <row r="6513" spans="1:5" x14ac:dyDescent="0.25">
      <c r="A6513" s="80" t="s">
        <v>1212</v>
      </c>
      <c r="B6513" s="80" t="s">
        <v>5</v>
      </c>
      <c r="C6513" s="80">
        <v>423430</v>
      </c>
      <c r="D6513" s="81">
        <v>339238</v>
      </c>
      <c r="E6513" s="80">
        <v>24</v>
      </c>
    </row>
    <row r="6514" spans="1:5" x14ac:dyDescent="0.25">
      <c r="A6514" s="80" t="s">
        <v>1212</v>
      </c>
      <c r="B6514" s="80" t="s">
        <v>5</v>
      </c>
      <c r="C6514" s="80">
        <v>423440</v>
      </c>
      <c r="D6514" s="81">
        <v>60652</v>
      </c>
      <c r="E6514" s="80">
        <v>19</v>
      </c>
    </row>
    <row r="6515" spans="1:5" x14ac:dyDescent="0.25">
      <c r="A6515" s="80" t="s">
        <v>1212</v>
      </c>
      <c r="B6515" s="80" t="s">
        <v>5</v>
      </c>
      <c r="C6515" s="80">
        <v>423450</v>
      </c>
      <c r="D6515" s="81">
        <v>127639</v>
      </c>
      <c r="E6515" s="80">
        <v>36</v>
      </c>
    </row>
    <row r="6516" spans="1:5" x14ac:dyDescent="0.25">
      <c r="A6516" s="80" t="s">
        <v>1212</v>
      </c>
      <c r="B6516" s="80" t="s">
        <v>5</v>
      </c>
      <c r="C6516" s="80">
        <v>423460</v>
      </c>
      <c r="D6516" s="81">
        <v>9551</v>
      </c>
      <c r="E6516" s="80">
        <v>4</v>
      </c>
    </row>
    <row r="6517" spans="1:5" x14ac:dyDescent="0.25">
      <c r="A6517" s="80" t="s">
        <v>1212</v>
      </c>
      <c r="B6517" s="80" t="s">
        <v>5</v>
      </c>
      <c r="C6517" s="80">
        <v>423490</v>
      </c>
      <c r="D6517" s="81">
        <v>22841</v>
      </c>
      <c r="E6517" s="80">
        <v>10</v>
      </c>
    </row>
    <row r="6518" spans="1:5" x14ac:dyDescent="0.25">
      <c r="A6518" s="80" t="s">
        <v>1212</v>
      </c>
      <c r="B6518" s="80" t="s">
        <v>5</v>
      </c>
      <c r="C6518" s="80">
        <v>423510</v>
      </c>
      <c r="D6518" s="81">
        <v>14519</v>
      </c>
      <c r="E6518" s="80">
        <v>10</v>
      </c>
    </row>
    <row r="6519" spans="1:5" x14ac:dyDescent="0.25">
      <c r="A6519" s="80" t="s">
        <v>1212</v>
      </c>
      <c r="B6519" s="80" t="s">
        <v>5</v>
      </c>
      <c r="C6519" s="80">
        <v>423610</v>
      </c>
      <c r="D6519" s="81">
        <v>71492</v>
      </c>
      <c r="E6519" s="80">
        <v>13</v>
      </c>
    </row>
    <row r="6520" spans="1:5" x14ac:dyDescent="0.25">
      <c r="A6520" s="80" t="s">
        <v>1212</v>
      </c>
      <c r="B6520" s="80" t="s">
        <v>5</v>
      </c>
      <c r="C6520" s="80">
        <v>423620</v>
      </c>
      <c r="D6520" s="81">
        <v>27616</v>
      </c>
      <c r="E6520" s="80">
        <v>20</v>
      </c>
    </row>
    <row r="6521" spans="1:5" x14ac:dyDescent="0.25">
      <c r="A6521" s="80" t="s">
        <v>1212</v>
      </c>
      <c r="B6521" s="80" t="s">
        <v>5</v>
      </c>
      <c r="C6521" s="80">
        <v>423690</v>
      </c>
      <c r="D6521" s="81">
        <v>28860</v>
      </c>
      <c r="E6521" s="80">
        <v>22</v>
      </c>
    </row>
    <row r="6522" spans="1:5" x14ac:dyDescent="0.25">
      <c r="A6522" s="80" t="s">
        <v>1212</v>
      </c>
      <c r="B6522" s="80" t="s">
        <v>5</v>
      </c>
      <c r="C6522" s="80">
        <v>423710</v>
      </c>
      <c r="D6522" s="81">
        <v>93375</v>
      </c>
      <c r="E6522" s="80">
        <v>15</v>
      </c>
    </row>
    <row r="6523" spans="1:5" x14ac:dyDescent="0.25">
      <c r="A6523" s="80" t="s">
        <v>1212</v>
      </c>
      <c r="B6523" s="80" t="s">
        <v>5</v>
      </c>
      <c r="C6523" s="80">
        <v>423720</v>
      </c>
      <c r="D6523" s="81">
        <v>32248</v>
      </c>
      <c r="E6523" s="80">
        <v>12</v>
      </c>
    </row>
    <row r="6524" spans="1:5" x14ac:dyDescent="0.25">
      <c r="A6524" s="80" t="s">
        <v>1212</v>
      </c>
      <c r="B6524" s="80" t="s">
        <v>5</v>
      </c>
      <c r="C6524" s="80">
        <v>423730</v>
      </c>
      <c r="D6524" s="81">
        <v>1387</v>
      </c>
      <c r="E6524" s="80">
        <v>6</v>
      </c>
    </row>
    <row r="6525" spans="1:5" x14ac:dyDescent="0.25">
      <c r="A6525" s="80" t="s">
        <v>1212</v>
      </c>
      <c r="B6525" s="80" t="s">
        <v>5</v>
      </c>
      <c r="C6525" s="80">
        <v>423740</v>
      </c>
      <c r="D6525" s="81">
        <v>4608</v>
      </c>
      <c r="E6525" s="80">
        <v>3</v>
      </c>
    </row>
    <row r="6526" spans="1:5" x14ac:dyDescent="0.25">
      <c r="A6526" s="80" t="s">
        <v>1212</v>
      </c>
      <c r="B6526" s="80" t="s">
        <v>5</v>
      </c>
      <c r="C6526" s="80">
        <v>423810</v>
      </c>
      <c r="D6526" s="81">
        <v>107701</v>
      </c>
      <c r="E6526" s="80">
        <v>7</v>
      </c>
    </row>
    <row r="6527" spans="1:5" x14ac:dyDescent="0.25">
      <c r="A6527" s="80" t="s">
        <v>1212</v>
      </c>
      <c r="B6527" s="80" t="s">
        <v>5</v>
      </c>
      <c r="C6527" s="80">
        <v>423820</v>
      </c>
      <c r="D6527" s="81">
        <v>141814</v>
      </c>
      <c r="E6527" s="80">
        <v>9</v>
      </c>
    </row>
    <row r="6528" spans="1:5" x14ac:dyDescent="0.25">
      <c r="A6528" s="80" t="s">
        <v>1212</v>
      </c>
      <c r="B6528" s="80" t="s">
        <v>5</v>
      </c>
      <c r="C6528" s="80">
        <v>423830</v>
      </c>
      <c r="D6528" s="81">
        <v>131182</v>
      </c>
      <c r="E6528" s="80">
        <v>47</v>
      </c>
    </row>
    <row r="6529" spans="1:5" x14ac:dyDescent="0.25">
      <c r="A6529" s="80" t="s">
        <v>1212</v>
      </c>
      <c r="B6529" s="80" t="s">
        <v>5</v>
      </c>
      <c r="C6529" s="80">
        <v>423840</v>
      </c>
      <c r="D6529" s="81">
        <v>60099</v>
      </c>
      <c r="E6529" s="80">
        <v>18</v>
      </c>
    </row>
    <row r="6530" spans="1:5" x14ac:dyDescent="0.25">
      <c r="A6530" s="80" t="s">
        <v>1212</v>
      </c>
      <c r="B6530" s="80" t="s">
        <v>5</v>
      </c>
      <c r="C6530" s="80">
        <v>423850</v>
      </c>
      <c r="D6530" s="81">
        <v>120910</v>
      </c>
      <c r="E6530" s="80">
        <v>13</v>
      </c>
    </row>
    <row r="6531" spans="1:5" x14ac:dyDescent="0.25">
      <c r="A6531" s="80" t="s">
        <v>1212</v>
      </c>
      <c r="B6531" s="80" t="s">
        <v>5</v>
      </c>
      <c r="C6531" s="80">
        <v>423860</v>
      </c>
      <c r="D6531" s="81">
        <v>20596</v>
      </c>
      <c r="E6531" s="80">
        <v>5</v>
      </c>
    </row>
    <row r="6532" spans="1:5" x14ac:dyDescent="0.25">
      <c r="A6532" s="80" t="s">
        <v>1212</v>
      </c>
      <c r="B6532" s="80" t="s">
        <v>5</v>
      </c>
      <c r="C6532" s="80">
        <v>423910</v>
      </c>
      <c r="D6532" s="81">
        <v>12445</v>
      </c>
      <c r="E6532" s="80">
        <v>26</v>
      </c>
    </row>
    <row r="6533" spans="1:5" x14ac:dyDescent="0.25">
      <c r="A6533" s="80" t="s">
        <v>1212</v>
      </c>
      <c r="B6533" s="80" t="s">
        <v>5</v>
      </c>
      <c r="C6533" s="80">
        <v>423920</v>
      </c>
      <c r="D6533" s="81">
        <v>5116</v>
      </c>
      <c r="E6533" s="80">
        <v>10</v>
      </c>
    </row>
    <row r="6534" spans="1:5" x14ac:dyDescent="0.25">
      <c r="A6534" s="80" t="s">
        <v>1212</v>
      </c>
      <c r="B6534" s="80" t="s">
        <v>5</v>
      </c>
      <c r="C6534" s="80">
        <v>423930</v>
      </c>
      <c r="D6534" s="81">
        <v>50844</v>
      </c>
      <c r="E6534" s="80">
        <v>4</v>
      </c>
    </row>
    <row r="6535" spans="1:5" x14ac:dyDescent="0.25">
      <c r="A6535" s="80" t="s">
        <v>1212</v>
      </c>
      <c r="B6535" s="80" t="s">
        <v>5</v>
      </c>
      <c r="C6535" s="80">
        <v>423940</v>
      </c>
      <c r="D6535" s="81">
        <v>4714</v>
      </c>
      <c r="E6535" s="80">
        <v>6</v>
      </c>
    </row>
    <row r="6536" spans="1:5" x14ac:dyDescent="0.25">
      <c r="A6536" s="80" t="s">
        <v>1212</v>
      </c>
      <c r="B6536" s="80" t="s">
        <v>5</v>
      </c>
      <c r="C6536" s="80">
        <v>423990</v>
      </c>
      <c r="D6536" s="81">
        <v>98186</v>
      </c>
      <c r="E6536" s="80">
        <v>18</v>
      </c>
    </row>
    <row r="6537" spans="1:5" x14ac:dyDescent="0.25">
      <c r="A6537" s="80" t="s">
        <v>1212</v>
      </c>
      <c r="B6537" s="80" t="s">
        <v>5</v>
      </c>
      <c r="C6537" s="80">
        <v>424120</v>
      </c>
      <c r="D6537" s="81">
        <v>23653</v>
      </c>
      <c r="E6537" s="80">
        <v>12</v>
      </c>
    </row>
    <row r="6538" spans="1:5" x14ac:dyDescent="0.25">
      <c r="A6538" s="80" t="s">
        <v>1212</v>
      </c>
      <c r="B6538" s="80" t="s">
        <v>5</v>
      </c>
      <c r="C6538" s="80">
        <v>424130</v>
      </c>
      <c r="D6538" s="81">
        <v>31892</v>
      </c>
      <c r="E6538" s="80">
        <v>8</v>
      </c>
    </row>
    <row r="6539" spans="1:5" x14ac:dyDescent="0.25">
      <c r="A6539" s="80" t="s">
        <v>1212</v>
      </c>
      <c r="B6539" s="80" t="s">
        <v>5</v>
      </c>
      <c r="C6539" s="80">
        <v>424210</v>
      </c>
      <c r="D6539" s="81">
        <v>17307</v>
      </c>
      <c r="E6539" s="80">
        <v>25</v>
      </c>
    </row>
    <row r="6540" spans="1:5" x14ac:dyDescent="0.25">
      <c r="A6540" s="80" t="s">
        <v>1212</v>
      </c>
      <c r="B6540" s="80" t="s">
        <v>5</v>
      </c>
      <c r="C6540" s="80">
        <v>424310</v>
      </c>
      <c r="D6540" s="80" t="s">
        <v>6</v>
      </c>
      <c r="E6540" s="80" t="s">
        <v>6</v>
      </c>
    </row>
    <row r="6541" spans="1:5" x14ac:dyDescent="0.25">
      <c r="A6541" s="80" t="s">
        <v>1212</v>
      </c>
      <c r="B6541" s="80" t="s">
        <v>5</v>
      </c>
      <c r="C6541" s="80">
        <v>424320</v>
      </c>
      <c r="D6541" s="81">
        <v>2924</v>
      </c>
      <c r="E6541" s="80">
        <v>9</v>
      </c>
    </row>
    <row r="6542" spans="1:5" x14ac:dyDescent="0.25">
      <c r="A6542" s="80" t="s">
        <v>1212</v>
      </c>
      <c r="B6542" s="80" t="s">
        <v>5</v>
      </c>
      <c r="C6542" s="80">
        <v>424330</v>
      </c>
      <c r="D6542" s="81">
        <v>9349</v>
      </c>
      <c r="E6542" s="80">
        <v>10</v>
      </c>
    </row>
    <row r="6543" spans="1:5" x14ac:dyDescent="0.25">
      <c r="A6543" s="80" t="s">
        <v>1212</v>
      </c>
      <c r="B6543" s="80" t="s">
        <v>5</v>
      </c>
      <c r="C6543" s="80">
        <v>424340</v>
      </c>
      <c r="D6543" s="81">
        <v>10073</v>
      </c>
      <c r="E6543" s="80">
        <v>9</v>
      </c>
    </row>
    <row r="6544" spans="1:5" x14ac:dyDescent="0.25">
      <c r="A6544" s="80" t="s">
        <v>1212</v>
      </c>
      <c r="B6544" s="80" t="s">
        <v>5</v>
      </c>
      <c r="C6544" s="80">
        <v>424410</v>
      </c>
      <c r="D6544" s="81">
        <v>90455</v>
      </c>
      <c r="E6544" s="80">
        <v>9</v>
      </c>
    </row>
    <row r="6545" spans="1:5" x14ac:dyDescent="0.25">
      <c r="A6545" s="80" t="s">
        <v>1212</v>
      </c>
      <c r="B6545" s="80" t="s">
        <v>5</v>
      </c>
      <c r="C6545" s="80">
        <v>424430</v>
      </c>
      <c r="D6545" s="80" t="s">
        <v>6</v>
      </c>
      <c r="E6545" s="80" t="s">
        <v>6</v>
      </c>
    </row>
    <row r="6546" spans="1:5" x14ac:dyDescent="0.25">
      <c r="A6546" s="80" t="s">
        <v>1212</v>
      </c>
      <c r="B6546" s="80" t="s">
        <v>5</v>
      </c>
      <c r="C6546" s="80">
        <v>424470</v>
      </c>
      <c r="D6546" s="80" t="s">
        <v>6</v>
      </c>
      <c r="E6546" s="80" t="s">
        <v>6</v>
      </c>
    </row>
    <row r="6547" spans="1:5" x14ac:dyDescent="0.25">
      <c r="A6547" s="80" t="s">
        <v>1212</v>
      </c>
      <c r="B6547" s="80" t="s">
        <v>5</v>
      </c>
      <c r="C6547" s="80">
        <v>424480</v>
      </c>
      <c r="D6547" s="80" t="s">
        <v>6</v>
      </c>
      <c r="E6547" s="80" t="s">
        <v>6</v>
      </c>
    </row>
    <row r="6548" spans="1:5" x14ac:dyDescent="0.25">
      <c r="A6548" s="80" t="s">
        <v>1212</v>
      </c>
      <c r="B6548" s="80" t="s">
        <v>5</v>
      </c>
      <c r="C6548" s="80">
        <v>424490</v>
      </c>
      <c r="D6548" s="81">
        <v>37991</v>
      </c>
      <c r="E6548" s="80">
        <v>9</v>
      </c>
    </row>
    <row r="6549" spans="1:5" x14ac:dyDescent="0.25">
      <c r="A6549" s="80" t="s">
        <v>1212</v>
      </c>
      <c r="B6549" s="80" t="s">
        <v>5</v>
      </c>
      <c r="C6549" s="80">
        <v>424610</v>
      </c>
      <c r="D6549" s="80" t="s">
        <v>6</v>
      </c>
      <c r="E6549" s="80" t="s">
        <v>6</v>
      </c>
    </row>
    <row r="6550" spans="1:5" x14ac:dyDescent="0.25">
      <c r="A6550" s="80" t="s">
        <v>1212</v>
      </c>
      <c r="B6550" s="80" t="s">
        <v>5</v>
      </c>
      <c r="C6550" s="80">
        <v>424690</v>
      </c>
      <c r="D6550" s="81">
        <v>52942</v>
      </c>
      <c r="E6550" s="80">
        <v>12</v>
      </c>
    </row>
    <row r="6551" spans="1:5" x14ac:dyDescent="0.25">
      <c r="A6551" s="80" t="s">
        <v>1212</v>
      </c>
      <c r="B6551" s="80" t="s">
        <v>5</v>
      </c>
      <c r="C6551" s="80">
        <v>424710</v>
      </c>
      <c r="D6551" s="80" t="s">
        <v>6</v>
      </c>
      <c r="E6551" s="80" t="s">
        <v>6</v>
      </c>
    </row>
    <row r="6552" spans="1:5" x14ac:dyDescent="0.25">
      <c r="A6552" s="80" t="s">
        <v>1212</v>
      </c>
      <c r="B6552" s="80" t="s">
        <v>5</v>
      </c>
      <c r="C6552" s="80">
        <v>424720</v>
      </c>
      <c r="D6552" s="81">
        <v>1199574</v>
      </c>
      <c r="E6552" s="80">
        <v>6</v>
      </c>
    </row>
    <row r="6553" spans="1:5" x14ac:dyDescent="0.25">
      <c r="A6553" s="80" t="s">
        <v>1212</v>
      </c>
      <c r="B6553" s="80" t="s">
        <v>5</v>
      </c>
      <c r="C6553" s="80">
        <v>424820</v>
      </c>
      <c r="D6553" s="81">
        <v>12161</v>
      </c>
      <c r="E6553" s="80">
        <v>26</v>
      </c>
    </row>
    <row r="6554" spans="1:5" x14ac:dyDescent="0.25">
      <c r="A6554" s="80" t="s">
        <v>1212</v>
      </c>
      <c r="B6554" s="80" t="s">
        <v>5</v>
      </c>
      <c r="C6554" s="80">
        <v>424910</v>
      </c>
      <c r="D6554" s="81">
        <v>2288288</v>
      </c>
      <c r="E6554" s="80">
        <v>10</v>
      </c>
    </row>
    <row r="6555" spans="1:5" x14ac:dyDescent="0.25">
      <c r="A6555" s="80" t="s">
        <v>1212</v>
      </c>
      <c r="B6555" s="80" t="s">
        <v>5</v>
      </c>
      <c r="C6555" s="80">
        <v>424920</v>
      </c>
      <c r="D6555" s="81">
        <v>16846</v>
      </c>
      <c r="E6555" s="80">
        <v>11</v>
      </c>
    </row>
    <row r="6556" spans="1:5" x14ac:dyDescent="0.25">
      <c r="A6556" s="80" t="s">
        <v>1212</v>
      </c>
      <c r="B6556" s="80" t="s">
        <v>5</v>
      </c>
      <c r="C6556" s="80">
        <v>424930</v>
      </c>
      <c r="D6556" s="81">
        <v>4525</v>
      </c>
      <c r="E6556" s="80">
        <v>3</v>
      </c>
    </row>
    <row r="6557" spans="1:5" x14ac:dyDescent="0.25">
      <c r="A6557" s="80" t="s">
        <v>1212</v>
      </c>
      <c r="B6557" s="80" t="s">
        <v>5</v>
      </c>
      <c r="C6557" s="80">
        <v>424940</v>
      </c>
      <c r="D6557" s="80" t="s">
        <v>6</v>
      </c>
      <c r="E6557" s="80" t="s">
        <v>6</v>
      </c>
    </row>
    <row r="6558" spans="1:5" x14ac:dyDescent="0.25">
      <c r="A6558" s="80" t="s">
        <v>1212</v>
      </c>
      <c r="B6558" s="80" t="s">
        <v>5</v>
      </c>
      <c r="C6558" s="80">
        <v>424950</v>
      </c>
      <c r="D6558" s="80" t="s">
        <v>6</v>
      </c>
      <c r="E6558" s="80" t="s">
        <v>6</v>
      </c>
    </row>
    <row r="6559" spans="1:5" x14ac:dyDescent="0.25">
      <c r="A6559" s="80" t="s">
        <v>1212</v>
      </c>
      <c r="B6559" s="80" t="s">
        <v>5</v>
      </c>
      <c r="C6559" s="80">
        <v>424990</v>
      </c>
      <c r="D6559" s="81">
        <v>93267</v>
      </c>
      <c r="E6559" s="80">
        <v>43</v>
      </c>
    </row>
    <row r="6560" spans="1:5" x14ac:dyDescent="0.25">
      <c r="A6560" s="80" t="s">
        <v>1212</v>
      </c>
      <c r="B6560" s="80" t="s">
        <v>5</v>
      </c>
      <c r="C6560" s="80">
        <v>425110</v>
      </c>
      <c r="D6560" s="80" t="s">
        <v>6</v>
      </c>
      <c r="E6560" s="80" t="s">
        <v>6</v>
      </c>
    </row>
    <row r="6561" spans="1:5" x14ac:dyDescent="0.25">
      <c r="A6561" s="80" t="s">
        <v>1212</v>
      </c>
      <c r="B6561" s="80" t="s">
        <v>5</v>
      </c>
      <c r="C6561" s="80">
        <v>425120</v>
      </c>
      <c r="D6561" s="81">
        <v>62880</v>
      </c>
      <c r="E6561" s="80">
        <v>4</v>
      </c>
    </row>
    <row r="6562" spans="1:5" x14ac:dyDescent="0.25">
      <c r="A6562" s="80" t="s">
        <v>1212</v>
      </c>
      <c r="B6562" s="80" t="s">
        <v>5</v>
      </c>
      <c r="C6562" s="80">
        <v>441110</v>
      </c>
      <c r="D6562" s="81">
        <v>231024</v>
      </c>
      <c r="E6562" s="80">
        <v>5</v>
      </c>
    </row>
    <row r="6563" spans="1:5" x14ac:dyDescent="0.25">
      <c r="A6563" s="80" t="s">
        <v>1212</v>
      </c>
      <c r="B6563" s="80" t="s">
        <v>5</v>
      </c>
      <c r="C6563" s="80">
        <v>441120</v>
      </c>
      <c r="D6563" s="81">
        <v>98047</v>
      </c>
      <c r="E6563" s="80">
        <v>4</v>
      </c>
    </row>
    <row r="6564" spans="1:5" x14ac:dyDescent="0.25">
      <c r="A6564" s="80" t="s">
        <v>1212</v>
      </c>
      <c r="B6564" s="80" t="s">
        <v>5</v>
      </c>
      <c r="C6564" s="80">
        <v>441210</v>
      </c>
      <c r="D6564" s="81">
        <v>21651</v>
      </c>
      <c r="E6564" s="80">
        <v>3</v>
      </c>
    </row>
    <row r="6565" spans="1:5" x14ac:dyDescent="0.25">
      <c r="A6565" s="80" t="s">
        <v>1212</v>
      </c>
      <c r="B6565" s="80" t="s">
        <v>5</v>
      </c>
      <c r="C6565" s="80">
        <v>441222</v>
      </c>
      <c r="D6565" s="81">
        <v>261012</v>
      </c>
      <c r="E6565" s="80">
        <v>10</v>
      </c>
    </row>
    <row r="6566" spans="1:5" x14ac:dyDescent="0.25">
      <c r="A6566" s="80" t="s">
        <v>1212</v>
      </c>
      <c r="B6566" s="80" t="s">
        <v>5</v>
      </c>
      <c r="C6566" s="80">
        <v>441228</v>
      </c>
      <c r="D6566" s="81">
        <v>1138</v>
      </c>
      <c r="E6566" s="80">
        <v>3</v>
      </c>
    </row>
    <row r="6567" spans="1:5" x14ac:dyDescent="0.25">
      <c r="A6567" s="80" t="s">
        <v>1212</v>
      </c>
      <c r="B6567" s="80" t="s">
        <v>5</v>
      </c>
      <c r="C6567" s="80">
        <v>441310</v>
      </c>
      <c r="D6567" s="81">
        <v>518449</v>
      </c>
      <c r="E6567" s="80">
        <v>37</v>
      </c>
    </row>
    <row r="6568" spans="1:5" x14ac:dyDescent="0.25">
      <c r="A6568" s="80" t="s">
        <v>1212</v>
      </c>
      <c r="B6568" s="80" t="s">
        <v>5</v>
      </c>
      <c r="C6568" s="80">
        <v>441320</v>
      </c>
      <c r="D6568" s="81">
        <v>427082</v>
      </c>
      <c r="E6568" s="80">
        <v>4</v>
      </c>
    </row>
    <row r="6569" spans="1:5" x14ac:dyDescent="0.25">
      <c r="A6569" s="80" t="s">
        <v>1212</v>
      </c>
      <c r="B6569" s="80" t="s">
        <v>5</v>
      </c>
      <c r="C6569" s="80">
        <v>442110</v>
      </c>
      <c r="D6569" s="81">
        <v>956367</v>
      </c>
      <c r="E6569" s="80">
        <v>46</v>
      </c>
    </row>
    <row r="6570" spans="1:5" x14ac:dyDescent="0.25">
      <c r="A6570" s="80" t="s">
        <v>1212</v>
      </c>
      <c r="B6570" s="80" t="s">
        <v>5</v>
      </c>
      <c r="C6570" s="80">
        <v>442210</v>
      </c>
      <c r="D6570" s="81">
        <v>879092</v>
      </c>
      <c r="E6570" s="80">
        <v>26</v>
      </c>
    </row>
    <row r="6571" spans="1:5" x14ac:dyDescent="0.25">
      <c r="A6571" s="80" t="s">
        <v>1212</v>
      </c>
      <c r="B6571" s="80" t="s">
        <v>5</v>
      </c>
      <c r="C6571" s="80">
        <v>442291</v>
      </c>
      <c r="D6571" s="81">
        <v>74664</v>
      </c>
      <c r="E6571" s="80">
        <v>8</v>
      </c>
    </row>
    <row r="6572" spans="1:5" x14ac:dyDescent="0.25">
      <c r="A6572" s="80" t="s">
        <v>1212</v>
      </c>
      <c r="B6572" s="80" t="s">
        <v>5</v>
      </c>
      <c r="C6572" s="80">
        <v>442299</v>
      </c>
      <c r="D6572" s="81">
        <v>288414</v>
      </c>
      <c r="E6572" s="80">
        <v>21</v>
      </c>
    </row>
    <row r="6573" spans="1:5" x14ac:dyDescent="0.25">
      <c r="A6573" s="80" t="s">
        <v>1212</v>
      </c>
      <c r="B6573" s="80" t="s">
        <v>5</v>
      </c>
      <c r="C6573" s="80">
        <v>443141</v>
      </c>
      <c r="D6573" s="81">
        <v>355597</v>
      </c>
      <c r="E6573" s="80">
        <v>18</v>
      </c>
    </row>
    <row r="6574" spans="1:5" x14ac:dyDescent="0.25">
      <c r="A6574" s="80" t="s">
        <v>1212</v>
      </c>
      <c r="B6574" s="80" t="s">
        <v>5</v>
      </c>
      <c r="C6574" s="80">
        <v>443142</v>
      </c>
      <c r="D6574" s="81">
        <v>1073245</v>
      </c>
      <c r="E6574" s="80">
        <v>81</v>
      </c>
    </row>
    <row r="6575" spans="1:5" x14ac:dyDescent="0.25">
      <c r="A6575" s="80" t="s">
        <v>1212</v>
      </c>
      <c r="B6575" s="80" t="s">
        <v>5</v>
      </c>
      <c r="C6575" s="80">
        <v>444110</v>
      </c>
      <c r="D6575" s="81">
        <v>342158</v>
      </c>
      <c r="E6575" s="80">
        <v>6</v>
      </c>
    </row>
    <row r="6576" spans="1:5" x14ac:dyDescent="0.25">
      <c r="A6576" s="80" t="s">
        <v>1212</v>
      </c>
      <c r="B6576" s="80" t="s">
        <v>5</v>
      </c>
      <c r="C6576" s="80">
        <v>444120</v>
      </c>
      <c r="D6576" s="81">
        <v>66510</v>
      </c>
      <c r="E6576" s="80">
        <v>3</v>
      </c>
    </row>
    <row r="6577" spans="1:5" x14ac:dyDescent="0.25">
      <c r="A6577" s="80" t="s">
        <v>1212</v>
      </c>
      <c r="B6577" s="80" t="s">
        <v>5</v>
      </c>
      <c r="C6577" s="80">
        <v>444130</v>
      </c>
      <c r="D6577" s="81">
        <v>3663796</v>
      </c>
      <c r="E6577" s="80">
        <v>28</v>
      </c>
    </row>
    <row r="6578" spans="1:5" x14ac:dyDescent="0.25">
      <c r="A6578" s="80" t="s">
        <v>1212</v>
      </c>
      <c r="B6578" s="80" t="s">
        <v>5</v>
      </c>
      <c r="C6578" s="80">
        <v>444190</v>
      </c>
      <c r="D6578" s="81">
        <v>2996190</v>
      </c>
      <c r="E6578" s="80">
        <v>56</v>
      </c>
    </row>
    <row r="6579" spans="1:5" x14ac:dyDescent="0.25">
      <c r="A6579" s="80" t="s">
        <v>1212</v>
      </c>
      <c r="B6579" s="80" t="s">
        <v>5</v>
      </c>
      <c r="C6579" s="80">
        <v>444210</v>
      </c>
      <c r="D6579" s="81">
        <v>82086</v>
      </c>
      <c r="E6579" s="80">
        <v>4</v>
      </c>
    </row>
    <row r="6580" spans="1:5" x14ac:dyDescent="0.25">
      <c r="A6580" s="80" t="s">
        <v>1212</v>
      </c>
      <c r="B6580" s="80" t="s">
        <v>5</v>
      </c>
      <c r="C6580" s="80">
        <v>444220</v>
      </c>
      <c r="D6580" s="81">
        <v>1665779</v>
      </c>
      <c r="E6580" s="80">
        <v>30</v>
      </c>
    </row>
    <row r="6581" spans="1:5" x14ac:dyDescent="0.25">
      <c r="A6581" s="80" t="s">
        <v>1212</v>
      </c>
      <c r="B6581" s="80" t="s">
        <v>5</v>
      </c>
      <c r="C6581" s="80">
        <v>445110</v>
      </c>
      <c r="D6581" s="81">
        <v>4118028</v>
      </c>
      <c r="E6581" s="80">
        <v>6</v>
      </c>
    </row>
    <row r="6582" spans="1:5" x14ac:dyDescent="0.25">
      <c r="A6582" s="80" t="s">
        <v>1212</v>
      </c>
      <c r="B6582" s="80" t="s">
        <v>5</v>
      </c>
      <c r="C6582" s="80">
        <v>445210</v>
      </c>
      <c r="D6582" s="80" t="s">
        <v>6</v>
      </c>
      <c r="E6582" s="80" t="s">
        <v>6</v>
      </c>
    </row>
    <row r="6583" spans="1:5" x14ac:dyDescent="0.25">
      <c r="A6583" s="80" t="s">
        <v>1212</v>
      </c>
      <c r="B6583" s="80" t="s">
        <v>5</v>
      </c>
      <c r="C6583" s="80">
        <v>445230</v>
      </c>
      <c r="D6583" s="81">
        <v>916</v>
      </c>
      <c r="E6583" s="80">
        <v>3</v>
      </c>
    </row>
    <row r="6584" spans="1:5" x14ac:dyDescent="0.25">
      <c r="A6584" s="80" t="s">
        <v>1212</v>
      </c>
      <c r="B6584" s="80" t="s">
        <v>5</v>
      </c>
      <c r="C6584" s="80">
        <v>445299</v>
      </c>
      <c r="D6584" s="81">
        <v>154867</v>
      </c>
      <c r="E6584" s="80">
        <v>6</v>
      </c>
    </row>
    <row r="6585" spans="1:5" x14ac:dyDescent="0.25">
      <c r="A6585" s="80" t="s">
        <v>1212</v>
      </c>
      <c r="B6585" s="80" t="s">
        <v>5</v>
      </c>
      <c r="C6585" s="80">
        <v>445310</v>
      </c>
      <c r="D6585" s="81">
        <v>106813</v>
      </c>
      <c r="E6585" s="80">
        <v>35</v>
      </c>
    </row>
    <row r="6586" spans="1:5" x14ac:dyDescent="0.25">
      <c r="A6586" s="80" t="s">
        <v>1212</v>
      </c>
      <c r="B6586" s="80" t="s">
        <v>5</v>
      </c>
      <c r="C6586" s="80">
        <v>446110</v>
      </c>
      <c r="D6586" s="81">
        <v>772525</v>
      </c>
      <c r="E6586" s="80">
        <v>12</v>
      </c>
    </row>
    <row r="6587" spans="1:5" x14ac:dyDescent="0.25">
      <c r="A6587" s="80" t="s">
        <v>1212</v>
      </c>
      <c r="B6587" s="80" t="s">
        <v>5</v>
      </c>
      <c r="C6587" s="80">
        <v>446120</v>
      </c>
      <c r="D6587" s="81">
        <v>51242</v>
      </c>
      <c r="E6587" s="80">
        <v>26</v>
      </c>
    </row>
    <row r="6588" spans="1:5" x14ac:dyDescent="0.25">
      <c r="A6588" s="80" t="s">
        <v>1212</v>
      </c>
      <c r="B6588" s="80" t="s">
        <v>5</v>
      </c>
      <c r="C6588" s="80">
        <v>446130</v>
      </c>
      <c r="D6588" s="80" t="s">
        <v>6</v>
      </c>
      <c r="E6588" s="80" t="s">
        <v>6</v>
      </c>
    </row>
    <row r="6589" spans="1:5" x14ac:dyDescent="0.25">
      <c r="A6589" s="80" t="s">
        <v>1212</v>
      </c>
      <c r="B6589" s="80" t="s">
        <v>5</v>
      </c>
      <c r="C6589" s="80">
        <v>446191</v>
      </c>
      <c r="D6589" s="81">
        <v>51877</v>
      </c>
      <c r="E6589" s="80">
        <v>29</v>
      </c>
    </row>
    <row r="6590" spans="1:5" x14ac:dyDescent="0.25">
      <c r="A6590" s="80" t="s">
        <v>1212</v>
      </c>
      <c r="B6590" s="80" t="s">
        <v>5</v>
      </c>
      <c r="C6590" s="80">
        <v>446199</v>
      </c>
      <c r="D6590" s="81">
        <v>233251</v>
      </c>
      <c r="E6590" s="80">
        <v>26</v>
      </c>
    </row>
    <row r="6591" spans="1:5" x14ac:dyDescent="0.25">
      <c r="A6591" s="80" t="s">
        <v>1212</v>
      </c>
      <c r="B6591" s="80" t="s">
        <v>5</v>
      </c>
      <c r="C6591" s="80">
        <v>447110</v>
      </c>
      <c r="D6591" s="81">
        <v>1676338</v>
      </c>
      <c r="E6591" s="80">
        <v>8</v>
      </c>
    </row>
    <row r="6592" spans="1:5" x14ac:dyDescent="0.25">
      <c r="A6592" s="80" t="s">
        <v>1212</v>
      </c>
      <c r="B6592" s="80" t="s">
        <v>5</v>
      </c>
      <c r="C6592" s="80">
        <v>447190</v>
      </c>
      <c r="D6592" s="81">
        <v>111491</v>
      </c>
      <c r="E6592" s="80">
        <v>3</v>
      </c>
    </row>
    <row r="6593" spans="1:5" x14ac:dyDescent="0.25">
      <c r="A6593" s="80" t="s">
        <v>1212</v>
      </c>
      <c r="B6593" s="80" t="s">
        <v>5</v>
      </c>
      <c r="C6593" s="80">
        <v>448110</v>
      </c>
      <c r="D6593" s="81">
        <v>3913</v>
      </c>
      <c r="E6593" s="80">
        <v>6</v>
      </c>
    </row>
    <row r="6594" spans="1:5" x14ac:dyDescent="0.25">
      <c r="A6594" s="80" t="s">
        <v>1212</v>
      </c>
      <c r="B6594" s="80" t="s">
        <v>5</v>
      </c>
      <c r="C6594" s="80">
        <v>448120</v>
      </c>
      <c r="D6594" s="81">
        <v>70815</v>
      </c>
      <c r="E6594" s="80">
        <v>20</v>
      </c>
    </row>
    <row r="6595" spans="1:5" x14ac:dyDescent="0.25">
      <c r="A6595" s="80" t="s">
        <v>1212</v>
      </c>
      <c r="B6595" s="80" t="s">
        <v>5</v>
      </c>
      <c r="C6595" s="80">
        <v>448130</v>
      </c>
      <c r="D6595" s="80" t="s">
        <v>6</v>
      </c>
      <c r="E6595" s="80" t="s">
        <v>6</v>
      </c>
    </row>
    <row r="6596" spans="1:5" x14ac:dyDescent="0.25">
      <c r="A6596" s="80" t="s">
        <v>1212</v>
      </c>
      <c r="B6596" s="80" t="s">
        <v>5</v>
      </c>
      <c r="C6596" s="80">
        <v>448140</v>
      </c>
      <c r="D6596" s="81">
        <v>265149</v>
      </c>
      <c r="E6596" s="80">
        <v>35</v>
      </c>
    </row>
    <row r="6597" spans="1:5" x14ac:dyDescent="0.25">
      <c r="A6597" s="80" t="s">
        <v>1212</v>
      </c>
      <c r="B6597" s="80" t="s">
        <v>5</v>
      </c>
      <c r="C6597" s="80">
        <v>448150</v>
      </c>
      <c r="D6597" s="81">
        <v>10904</v>
      </c>
      <c r="E6597" s="80">
        <v>13</v>
      </c>
    </row>
    <row r="6598" spans="1:5" x14ac:dyDescent="0.25">
      <c r="A6598" s="80" t="s">
        <v>1212</v>
      </c>
      <c r="B6598" s="80" t="s">
        <v>5</v>
      </c>
      <c r="C6598" s="80">
        <v>448190</v>
      </c>
      <c r="D6598" s="81">
        <v>64034</v>
      </c>
      <c r="E6598" s="80">
        <v>17</v>
      </c>
    </row>
    <row r="6599" spans="1:5" x14ac:dyDescent="0.25">
      <c r="A6599" s="80" t="s">
        <v>1212</v>
      </c>
      <c r="B6599" s="80" t="s">
        <v>5</v>
      </c>
      <c r="C6599" s="80">
        <v>448210</v>
      </c>
      <c r="D6599" s="81">
        <v>23028</v>
      </c>
      <c r="E6599" s="80">
        <v>18</v>
      </c>
    </row>
    <row r="6600" spans="1:5" x14ac:dyDescent="0.25">
      <c r="A6600" s="80" t="s">
        <v>1212</v>
      </c>
      <c r="B6600" s="80" t="s">
        <v>5</v>
      </c>
      <c r="C6600" s="80">
        <v>448310</v>
      </c>
      <c r="D6600" s="81">
        <v>12917</v>
      </c>
      <c r="E6600" s="80">
        <v>7</v>
      </c>
    </row>
    <row r="6601" spans="1:5" x14ac:dyDescent="0.25">
      <c r="A6601" s="80" t="s">
        <v>1212</v>
      </c>
      <c r="B6601" s="80" t="s">
        <v>5</v>
      </c>
      <c r="C6601" s="80">
        <v>448320</v>
      </c>
      <c r="D6601" s="81">
        <v>6190</v>
      </c>
      <c r="E6601" s="80">
        <v>4</v>
      </c>
    </row>
    <row r="6602" spans="1:5" x14ac:dyDescent="0.25">
      <c r="A6602" s="80" t="s">
        <v>1212</v>
      </c>
      <c r="B6602" s="80" t="s">
        <v>5</v>
      </c>
      <c r="C6602" s="80">
        <v>451110</v>
      </c>
      <c r="D6602" s="81">
        <v>343013</v>
      </c>
      <c r="E6602" s="80">
        <v>58</v>
      </c>
    </row>
    <row r="6603" spans="1:5" x14ac:dyDescent="0.25">
      <c r="A6603" s="80" t="s">
        <v>1212</v>
      </c>
      <c r="B6603" s="80" t="s">
        <v>5</v>
      </c>
      <c r="C6603" s="80">
        <v>451120</v>
      </c>
      <c r="D6603" s="81">
        <v>40542</v>
      </c>
      <c r="E6603" s="80">
        <v>15</v>
      </c>
    </row>
    <row r="6604" spans="1:5" x14ac:dyDescent="0.25">
      <c r="A6604" s="80" t="s">
        <v>1212</v>
      </c>
      <c r="B6604" s="80" t="s">
        <v>5</v>
      </c>
      <c r="C6604" s="80">
        <v>451130</v>
      </c>
      <c r="D6604" s="81">
        <v>1407</v>
      </c>
      <c r="E6604" s="80">
        <v>5</v>
      </c>
    </row>
    <row r="6605" spans="1:5" x14ac:dyDescent="0.25">
      <c r="A6605" s="80" t="s">
        <v>1212</v>
      </c>
      <c r="B6605" s="80" t="s">
        <v>5</v>
      </c>
      <c r="C6605" s="80">
        <v>451140</v>
      </c>
      <c r="D6605" s="81">
        <v>59445</v>
      </c>
      <c r="E6605" s="80">
        <v>7</v>
      </c>
    </row>
    <row r="6606" spans="1:5" x14ac:dyDescent="0.25">
      <c r="A6606" s="80" t="s">
        <v>1212</v>
      </c>
      <c r="B6606" s="80" t="s">
        <v>5</v>
      </c>
      <c r="C6606" s="80">
        <v>451211</v>
      </c>
      <c r="D6606" s="81">
        <v>18975</v>
      </c>
      <c r="E6606" s="80">
        <v>25</v>
      </c>
    </row>
    <row r="6607" spans="1:5" x14ac:dyDescent="0.25">
      <c r="A6607" s="80" t="s">
        <v>1212</v>
      </c>
      <c r="B6607" s="80" t="s">
        <v>5</v>
      </c>
      <c r="C6607" s="80">
        <v>451212</v>
      </c>
      <c r="D6607" s="80" t="s">
        <v>6</v>
      </c>
      <c r="E6607" s="80" t="s">
        <v>6</v>
      </c>
    </row>
    <row r="6608" spans="1:5" x14ac:dyDescent="0.25">
      <c r="A6608" s="80" t="s">
        <v>1212</v>
      </c>
      <c r="B6608" s="80" t="s">
        <v>5</v>
      </c>
      <c r="C6608" s="80">
        <v>452111</v>
      </c>
      <c r="D6608" s="81">
        <v>343517</v>
      </c>
      <c r="E6608" s="80">
        <v>3</v>
      </c>
    </row>
    <row r="6609" spans="1:5" x14ac:dyDescent="0.25">
      <c r="A6609" s="80" t="s">
        <v>1212</v>
      </c>
      <c r="B6609" s="80" t="s">
        <v>5</v>
      </c>
      <c r="C6609" s="80">
        <v>452112</v>
      </c>
      <c r="D6609" s="80" t="s">
        <v>6</v>
      </c>
      <c r="E6609" s="80" t="s">
        <v>6</v>
      </c>
    </row>
    <row r="6610" spans="1:5" x14ac:dyDescent="0.25">
      <c r="A6610" s="80" t="s">
        <v>1212</v>
      </c>
      <c r="B6610" s="80" t="s">
        <v>5</v>
      </c>
      <c r="C6610" s="80">
        <v>452910</v>
      </c>
      <c r="D6610" s="80" t="s">
        <v>6</v>
      </c>
      <c r="E6610" s="80" t="s">
        <v>6</v>
      </c>
    </row>
    <row r="6611" spans="1:5" x14ac:dyDescent="0.25">
      <c r="A6611" s="80" t="s">
        <v>1212</v>
      </c>
      <c r="B6611" s="80" t="s">
        <v>5</v>
      </c>
      <c r="C6611" s="80">
        <v>452990</v>
      </c>
      <c r="D6611" s="81">
        <v>2920</v>
      </c>
      <c r="E6611" s="80">
        <v>8</v>
      </c>
    </row>
    <row r="6612" spans="1:5" x14ac:dyDescent="0.25">
      <c r="A6612" s="80" t="s">
        <v>1212</v>
      </c>
      <c r="B6612" s="80" t="s">
        <v>5</v>
      </c>
      <c r="C6612" s="80">
        <v>453110</v>
      </c>
      <c r="D6612" s="81">
        <v>77662</v>
      </c>
      <c r="E6612" s="80">
        <v>6</v>
      </c>
    </row>
    <row r="6613" spans="1:5" x14ac:dyDescent="0.25">
      <c r="A6613" s="80" t="s">
        <v>1212</v>
      </c>
      <c r="B6613" s="80" t="s">
        <v>5</v>
      </c>
      <c r="C6613" s="80">
        <v>453210</v>
      </c>
      <c r="D6613" s="81">
        <v>89082</v>
      </c>
      <c r="E6613" s="80">
        <v>32</v>
      </c>
    </row>
    <row r="6614" spans="1:5" x14ac:dyDescent="0.25">
      <c r="A6614" s="80" t="s">
        <v>1212</v>
      </c>
      <c r="B6614" s="80" t="s">
        <v>5</v>
      </c>
      <c r="C6614" s="80">
        <v>453220</v>
      </c>
      <c r="D6614" s="81">
        <v>30816</v>
      </c>
      <c r="E6614" s="80">
        <v>12</v>
      </c>
    </row>
    <row r="6615" spans="1:5" x14ac:dyDescent="0.25">
      <c r="A6615" s="80" t="s">
        <v>1212</v>
      </c>
      <c r="B6615" s="80" t="s">
        <v>5</v>
      </c>
      <c r="C6615" s="80">
        <v>453310</v>
      </c>
      <c r="D6615" s="81">
        <v>435921</v>
      </c>
      <c r="E6615" s="80">
        <v>21</v>
      </c>
    </row>
    <row r="6616" spans="1:5" x14ac:dyDescent="0.25">
      <c r="A6616" s="80" t="s">
        <v>1212</v>
      </c>
      <c r="B6616" s="80" t="s">
        <v>5</v>
      </c>
      <c r="C6616" s="80">
        <v>453910</v>
      </c>
      <c r="D6616" s="81">
        <v>225796</v>
      </c>
      <c r="E6616" s="80">
        <v>14</v>
      </c>
    </row>
    <row r="6617" spans="1:5" x14ac:dyDescent="0.25">
      <c r="A6617" s="80" t="s">
        <v>1212</v>
      </c>
      <c r="B6617" s="80" t="s">
        <v>5</v>
      </c>
      <c r="C6617" s="80">
        <v>453920</v>
      </c>
      <c r="D6617" s="81">
        <v>187226</v>
      </c>
      <c r="E6617" s="80">
        <v>10</v>
      </c>
    </row>
    <row r="6618" spans="1:5" x14ac:dyDescent="0.25">
      <c r="A6618" s="80" t="s">
        <v>1212</v>
      </c>
      <c r="B6618" s="80" t="s">
        <v>5</v>
      </c>
      <c r="C6618" s="80">
        <v>453930</v>
      </c>
      <c r="D6618" s="81">
        <v>385165</v>
      </c>
      <c r="E6618" s="80">
        <v>4</v>
      </c>
    </row>
    <row r="6619" spans="1:5" x14ac:dyDescent="0.25">
      <c r="A6619" s="80" t="s">
        <v>1212</v>
      </c>
      <c r="B6619" s="80" t="s">
        <v>5</v>
      </c>
      <c r="C6619" s="80">
        <v>453991</v>
      </c>
      <c r="D6619" s="80" t="s">
        <v>6</v>
      </c>
      <c r="E6619" s="80" t="s">
        <v>6</v>
      </c>
    </row>
    <row r="6620" spans="1:5" x14ac:dyDescent="0.25">
      <c r="A6620" s="80" t="s">
        <v>1212</v>
      </c>
      <c r="B6620" s="80" t="s">
        <v>5</v>
      </c>
      <c r="C6620" s="80">
        <v>453998</v>
      </c>
      <c r="D6620" s="81">
        <v>1885160</v>
      </c>
      <c r="E6620" s="80">
        <v>232</v>
      </c>
    </row>
    <row r="6621" spans="1:5" x14ac:dyDescent="0.25">
      <c r="A6621" s="80" t="s">
        <v>1212</v>
      </c>
      <c r="B6621" s="80" t="s">
        <v>5</v>
      </c>
      <c r="C6621" s="80">
        <v>454111</v>
      </c>
      <c r="D6621" s="81">
        <v>2910405</v>
      </c>
      <c r="E6621" s="80">
        <v>183</v>
      </c>
    </row>
    <row r="6622" spans="1:5" x14ac:dyDescent="0.25">
      <c r="A6622" s="80" t="s">
        <v>1212</v>
      </c>
      <c r="B6622" s="80" t="s">
        <v>5</v>
      </c>
      <c r="C6622" s="80">
        <v>454113</v>
      </c>
      <c r="D6622" s="81">
        <v>165325</v>
      </c>
      <c r="E6622" s="80">
        <v>33</v>
      </c>
    </row>
    <row r="6623" spans="1:5" x14ac:dyDescent="0.25">
      <c r="A6623" s="80" t="s">
        <v>1212</v>
      </c>
      <c r="B6623" s="80" t="s">
        <v>5</v>
      </c>
      <c r="C6623" s="80">
        <v>454210</v>
      </c>
      <c r="D6623" s="80" t="s">
        <v>6</v>
      </c>
      <c r="E6623" s="80" t="s">
        <v>6</v>
      </c>
    </row>
    <row r="6624" spans="1:5" x14ac:dyDescent="0.25">
      <c r="A6624" s="80" t="s">
        <v>1212</v>
      </c>
      <c r="B6624" s="80" t="s">
        <v>5</v>
      </c>
      <c r="C6624" s="80">
        <v>454310</v>
      </c>
      <c r="D6624" s="81">
        <v>764301</v>
      </c>
      <c r="E6624" s="80">
        <v>8</v>
      </c>
    </row>
    <row r="6625" spans="1:5" x14ac:dyDescent="0.25">
      <c r="A6625" s="80" t="s">
        <v>1212</v>
      </c>
      <c r="B6625" s="80" t="s">
        <v>5</v>
      </c>
      <c r="C6625" s="80">
        <v>454390</v>
      </c>
      <c r="D6625" s="81">
        <v>1000605</v>
      </c>
      <c r="E6625" s="80">
        <v>147</v>
      </c>
    </row>
    <row r="6626" spans="1:5" x14ac:dyDescent="0.25">
      <c r="A6626" s="80" t="s">
        <v>1212</v>
      </c>
      <c r="B6626" s="80" t="s">
        <v>5</v>
      </c>
      <c r="C6626" s="80">
        <v>484110</v>
      </c>
      <c r="D6626" s="80" t="s">
        <v>6</v>
      </c>
      <c r="E6626" s="80" t="s">
        <v>6</v>
      </c>
    </row>
    <row r="6627" spans="1:5" x14ac:dyDescent="0.25">
      <c r="A6627" s="80" t="s">
        <v>1212</v>
      </c>
      <c r="B6627" s="80" t="s">
        <v>5</v>
      </c>
      <c r="C6627" s="80">
        <v>484220</v>
      </c>
      <c r="D6627" s="80" t="s">
        <v>6</v>
      </c>
      <c r="E6627" s="80" t="s">
        <v>6</v>
      </c>
    </row>
    <row r="6628" spans="1:5" x14ac:dyDescent="0.25">
      <c r="A6628" s="80" t="s">
        <v>1212</v>
      </c>
      <c r="B6628" s="80" t="s">
        <v>5</v>
      </c>
      <c r="C6628" s="80">
        <v>487210</v>
      </c>
      <c r="D6628" s="80" t="s">
        <v>6</v>
      </c>
      <c r="E6628" s="80" t="s">
        <v>6</v>
      </c>
    </row>
    <row r="6629" spans="1:5" x14ac:dyDescent="0.25">
      <c r="A6629" s="80" t="s">
        <v>1212</v>
      </c>
      <c r="B6629" s="80" t="s">
        <v>5</v>
      </c>
      <c r="C6629" s="80">
        <v>488119</v>
      </c>
      <c r="D6629" s="80" t="s">
        <v>6</v>
      </c>
      <c r="E6629" s="80" t="s">
        <v>6</v>
      </c>
    </row>
    <row r="6630" spans="1:5" x14ac:dyDescent="0.25">
      <c r="A6630" s="80" t="s">
        <v>1212</v>
      </c>
      <c r="B6630" s="80" t="s">
        <v>5</v>
      </c>
      <c r="C6630" s="80">
        <v>488190</v>
      </c>
      <c r="D6630" s="80" t="s">
        <v>6</v>
      </c>
      <c r="E6630" s="80" t="s">
        <v>6</v>
      </c>
    </row>
    <row r="6631" spans="1:5" x14ac:dyDescent="0.25">
      <c r="A6631" s="80" t="s">
        <v>1212</v>
      </c>
      <c r="B6631" s="80" t="s">
        <v>5</v>
      </c>
      <c r="C6631" s="80">
        <v>488410</v>
      </c>
      <c r="D6631" s="81">
        <v>97702</v>
      </c>
      <c r="E6631" s="80">
        <v>3</v>
      </c>
    </row>
    <row r="6632" spans="1:5" x14ac:dyDescent="0.25">
      <c r="A6632" s="80" t="s">
        <v>1212</v>
      </c>
      <c r="B6632" s="80" t="s">
        <v>5</v>
      </c>
      <c r="C6632" s="80">
        <v>488490</v>
      </c>
      <c r="D6632" s="80" t="s">
        <v>6</v>
      </c>
      <c r="E6632" s="80" t="s">
        <v>6</v>
      </c>
    </row>
    <row r="6633" spans="1:5" x14ac:dyDescent="0.25">
      <c r="A6633" s="80" t="s">
        <v>1212</v>
      </c>
      <c r="B6633" s="80" t="s">
        <v>5</v>
      </c>
      <c r="C6633" s="80">
        <v>492210</v>
      </c>
      <c r="D6633" s="80" t="s">
        <v>6</v>
      </c>
      <c r="E6633" s="80" t="s">
        <v>6</v>
      </c>
    </row>
    <row r="6634" spans="1:5" x14ac:dyDescent="0.25">
      <c r="A6634" s="80" t="s">
        <v>1212</v>
      </c>
      <c r="B6634" s="80" t="s">
        <v>5</v>
      </c>
      <c r="C6634" s="80">
        <v>493190</v>
      </c>
      <c r="D6634" s="80" t="s">
        <v>6</v>
      </c>
      <c r="E6634" s="80" t="s">
        <v>6</v>
      </c>
    </row>
    <row r="6635" spans="1:5" x14ac:dyDescent="0.25">
      <c r="A6635" s="80" t="s">
        <v>1212</v>
      </c>
      <c r="B6635" s="80" t="s">
        <v>5</v>
      </c>
      <c r="C6635" s="80">
        <v>511110</v>
      </c>
      <c r="D6635" s="80" t="s">
        <v>6</v>
      </c>
      <c r="E6635" s="80" t="s">
        <v>6</v>
      </c>
    </row>
    <row r="6636" spans="1:5" x14ac:dyDescent="0.25">
      <c r="A6636" s="80" t="s">
        <v>1212</v>
      </c>
      <c r="B6636" s="80" t="s">
        <v>5</v>
      </c>
      <c r="C6636" s="80">
        <v>511120</v>
      </c>
      <c r="D6636" s="81">
        <v>11107</v>
      </c>
      <c r="E6636" s="80">
        <v>12</v>
      </c>
    </row>
    <row r="6637" spans="1:5" x14ac:dyDescent="0.25">
      <c r="A6637" s="80" t="s">
        <v>1212</v>
      </c>
      <c r="B6637" s="80" t="s">
        <v>5</v>
      </c>
      <c r="C6637" s="80">
        <v>511130</v>
      </c>
      <c r="D6637" s="81">
        <v>34392</v>
      </c>
      <c r="E6637" s="80">
        <v>8</v>
      </c>
    </row>
    <row r="6638" spans="1:5" x14ac:dyDescent="0.25">
      <c r="A6638" s="80" t="s">
        <v>1212</v>
      </c>
      <c r="B6638" s="80" t="s">
        <v>5</v>
      </c>
      <c r="C6638" s="80">
        <v>511140</v>
      </c>
      <c r="D6638" s="80" t="s">
        <v>6</v>
      </c>
      <c r="E6638" s="80" t="s">
        <v>6</v>
      </c>
    </row>
    <row r="6639" spans="1:5" x14ac:dyDescent="0.25">
      <c r="A6639" s="80" t="s">
        <v>1212</v>
      </c>
      <c r="B6639" s="80" t="s">
        <v>5</v>
      </c>
      <c r="C6639" s="80">
        <v>511199</v>
      </c>
      <c r="D6639" s="81">
        <v>1923</v>
      </c>
      <c r="E6639" s="80">
        <v>5</v>
      </c>
    </row>
    <row r="6640" spans="1:5" x14ac:dyDescent="0.25">
      <c r="A6640" s="80" t="s">
        <v>1212</v>
      </c>
      <c r="B6640" s="80" t="s">
        <v>5</v>
      </c>
      <c r="C6640" s="80">
        <v>511210</v>
      </c>
      <c r="D6640" s="81">
        <v>103312</v>
      </c>
      <c r="E6640" s="80">
        <v>14</v>
      </c>
    </row>
    <row r="6641" spans="1:5" x14ac:dyDescent="0.25">
      <c r="A6641" s="80" t="s">
        <v>1212</v>
      </c>
      <c r="B6641" s="80" t="s">
        <v>5</v>
      </c>
      <c r="C6641" s="80">
        <v>512191</v>
      </c>
      <c r="D6641" s="80" t="s">
        <v>6</v>
      </c>
      <c r="E6641" s="80" t="s">
        <v>6</v>
      </c>
    </row>
    <row r="6642" spans="1:5" x14ac:dyDescent="0.25">
      <c r="A6642" s="80" t="s">
        <v>1212</v>
      </c>
      <c r="B6642" s="80" t="s">
        <v>5</v>
      </c>
      <c r="C6642" s="80">
        <v>512220</v>
      </c>
      <c r="D6642" s="80" t="s">
        <v>6</v>
      </c>
      <c r="E6642" s="80" t="s">
        <v>6</v>
      </c>
    </row>
    <row r="6643" spans="1:5" x14ac:dyDescent="0.25">
      <c r="A6643" s="80" t="s">
        <v>1212</v>
      </c>
      <c r="B6643" s="80" t="s">
        <v>5</v>
      </c>
      <c r="C6643" s="80">
        <v>512230</v>
      </c>
      <c r="D6643" s="80" t="s">
        <v>6</v>
      </c>
      <c r="E6643" s="80" t="s">
        <v>6</v>
      </c>
    </row>
    <row r="6644" spans="1:5" x14ac:dyDescent="0.25">
      <c r="A6644" s="80" t="s">
        <v>1212</v>
      </c>
      <c r="B6644" s="80" t="s">
        <v>5</v>
      </c>
      <c r="C6644" s="80">
        <v>515111</v>
      </c>
      <c r="D6644" s="80" t="s">
        <v>6</v>
      </c>
      <c r="E6644" s="80" t="s">
        <v>6</v>
      </c>
    </row>
    <row r="6645" spans="1:5" x14ac:dyDescent="0.25">
      <c r="A6645" s="80" t="s">
        <v>1212</v>
      </c>
      <c r="B6645" s="80" t="s">
        <v>5</v>
      </c>
      <c r="C6645" s="80">
        <v>515112</v>
      </c>
      <c r="D6645" s="80" t="s">
        <v>6</v>
      </c>
      <c r="E6645" s="80" t="s">
        <v>6</v>
      </c>
    </row>
    <row r="6646" spans="1:5" x14ac:dyDescent="0.25">
      <c r="A6646" s="80" t="s">
        <v>1212</v>
      </c>
      <c r="B6646" s="80" t="s">
        <v>5</v>
      </c>
      <c r="C6646" s="80">
        <v>515210</v>
      </c>
      <c r="D6646" s="81">
        <v>483218</v>
      </c>
      <c r="E6646" s="80">
        <v>5</v>
      </c>
    </row>
    <row r="6647" spans="1:5" x14ac:dyDescent="0.25">
      <c r="A6647" s="80" t="s">
        <v>1212</v>
      </c>
      <c r="B6647" s="80" t="s">
        <v>5</v>
      </c>
      <c r="C6647" s="80">
        <v>517110</v>
      </c>
      <c r="D6647" s="81">
        <v>2425456</v>
      </c>
      <c r="E6647" s="80">
        <v>46</v>
      </c>
    </row>
    <row r="6648" spans="1:5" x14ac:dyDescent="0.25">
      <c r="A6648" s="80" t="s">
        <v>1212</v>
      </c>
      <c r="B6648" s="80" t="s">
        <v>5</v>
      </c>
      <c r="C6648" s="80">
        <v>517210</v>
      </c>
      <c r="D6648" s="81">
        <v>4440301</v>
      </c>
      <c r="E6648" s="80">
        <v>25</v>
      </c>
    </row>
    <row r="6649" spans="1:5" x14ac:dyDescent="0.25">
      <c r="A6649" s="80" t="s">
        <v>1212</v>
      </c>
      <c r="B6649" s="80" t="s">
        <v>5</v>
      </c>
      <c r="C6649" s="80">
        <v>517410</v>
      </c>
      <c r="D6649" s="81">
        <v>33476</v>
      </c>
      <c r="E6649" s="80">
        <v>6</v>
      </c>
    </row>
    <row r="6650" spans="1:5" x14ac:dyDescent="0.25">
      <c r="A6650" s="80" t="s">
        <v>1212</v>
      </c>
      <c r="B6650" s="80" t="s">
        <v>5</v>
      </c>
      <c r="C6650" s="80">
        <v>517911</v>
      </c>
      <c r="D6650" s="81">
        <v>94703</v>
      </c>
      <c r="E6650" s="80">
        <v>24</v>
      </c>
    </row>
    <row r="6651" spans="1:5" x14ac:dyDescent="0.25">
      <c r="A6651" s="80" t="s">
        <v>1212</v>
      </c>
      <c r="B6651" s="80" t="s">
        <v>5</v>
      </c>
      <c r="C6651" s="80">
        <v>517919</v>
      </c>
      <c r="D6651" s="81">
        <v>2547</v>
      </c>
      <c r="E6651" s="80">
        <v>6</v>
      </c>
    </row>
    <row r="6652" spans="1:5" x14ac:dyDescent="0.25">
      <c r="A6652" s="80" t="s">
        <v>1212</v>
      </c>
      <c r="B6652" s="80" t="s">
        <v>5</v>
      </c>
      <c r="C6652" s="80">
        <v>518210</v>
      </c>
      <c r="D6652" s="81">
        <v>56412</v>
      </c>
      <c r="E6652" s="80">
        <v>26</v>
      </c>
    </row>
    <row r="6653" spans="1:5" x14ac:dyDescent="0.25">
      <c r="A6653" s="80" t="s">
        <v>1212</v>
      </c>
      <c r="B6653" s="80" t="s">
        <v>5</v>
      </c>
      <c r="C6653" s="80">
        <v>519110</v>
      </c>
      <c r="D6653" s="80" t="s">
        <v>6</v>
      </c>
      <c r="E6653" s="80" t="s">
        <v>6</v>
      </c>
    </row>
    <row r="6654" spans="1:5" x14ac:dyDescent="0.25">
      <c r="A6654" s="80" t="s">
        <v>1212</v>
      </c>
      <c r="B6654" s="80" t="s">
        <v>5</v>
      </c>
      <c r="C6654" s="80">
        <v>519130</v>
      </c>
      <c r="D6654" s="81">
        <v>18574</v>
      </c>
      <c r="E6654" s="80">
        <v>10</v>
      </c>
    </row>
    <row r="6655" spans="1:5" x14ac:dyDescent="0.25">
      <c r="A6655" s="80" t="s">
        <v>1212</v>
      </c>
      <c r="B6655" s="80" t="s">
        <v>5</v>
      </c>
      <c r="C6655" s="80">
        <v>519190</v>
      </c>
      <c r="D6655" s="81">
        <v>30054</v>
      </c>
      <c r="E6655" s="80">
        <v>3</v>
      </c>
    </row>
    <row r="6656" spans="1:5" x14ac:dyDescent="0.25">
      <c r="A6656" s="80" t="s">
        <v>1212</v>
      </c>
      <c r="B6656" s="80" t="s">
        <v>5</v>
      </c>
      <c r="C6656" s="80">
        <v>522110</v>
      </c>
      <c r="D6656" s="81">
        <v>31279</v>
      </c>
      <c r="E6656" s="80">
        <v>4</v>
      </c>
    </row>
    <row r="6657" spans="1:5" x14ac:dyDescent="0.25">
      <c r="A6657" s="80" t="s">
        <v>1212</v>
      </c>
      <c r="B6657" s="80" t="s">
        <v>5</v>
      </c>
      <c r="C6657" s="80">
        <v>522210</v>
      </c>
      <c r="D6657" s="81">
        <v>2766</v>
      </c>
      <c r="E6657" s="80">
        <v>3</v>
      </c>
    </row>
    <row r="6658" spans="1:5" x14ac:dyDescent="0.25">
      <c r="A6658" s="80" t="s">
        <v>1212</v>
      </c>
      <c r="B6658" s="80" t="s">
        <v>5</v>
      </c>
      <c r="C6658" s="80">
        <v>522220</v>
      </c>
      <c r="D6658" s="81">
        <v>156566</v>
      </c>
      <c r="E6658" s="80">
        <v>12</v>
      </c>
    </row>
    <row r="6659" spans="1:5" x14ac:dyDescent="0.25">
      <c r="A6659" s="80" t="s">
        <v>1212</v>
      </c>
      <c r="B6659" s="80" t="s">
        <v>5</v>
      </c>
      <c r="C6659" s="80">
        <v>522291</v>
      </c>
      <c r="D6659" s="80" t="s">
        <v>6</v>
      </c>
      <c r="E6659" s="80" t="s">
        <v>6</v>
      </c>
    </row>
    <row r="6660" spans="1:5" x14ac:dyDescent="0.25">
      <c r="A6660" s="80" t="s">
        <v>1212</v>
      </c>
      <c r="B6660" s="80" t="s">
        <v>5</v>
      </c>
      <c r="C6660" s="80">
        <v>522294</v>
      </c>
      <c r="D6660" s="80" t="s">
        <v>6</v>
      </c>
      <c r="E6660" s="80" t="s">
        <v>6</v>
      </c>
    </row>
    <row r="6661" spans="1:5" x14ac:dyDescent="0.25">
      <c r="A6661" s="80" t="s">
        <v>1212</v>
      </c>
      <c r="B6661" s="80" t="s">
        <v>5</v>
      </c>
      <c r="C6661" s="80">
        <v>522298</v>
      </c>
      <c r="D6661" s="80" t="s">
        <v>6</v>
      </c>
      <c r="E6661" s="80" t="s">
        <v>6</v>
      </c>
    </row>
    <row r="6662" spans="1:5" x14ac:dyDescent="0.25">
      <c r="A6662" s="80" t="s">
        <v>1212</v>
      </c>
      <c r="B6662" s="80" t="s">
        <v>5</v>
      </c>
      <c r="C6662" s="80">
        <v>522310</v>
      </c>
      <c r="D6662" s="80" t="s">
        <v>6</v>
      </c>
      <c r="E6662" s="80" t="s">
        <v>6</v>
      </c>
    </row>
    <row r="6663" spans="1:5" x14ac:dyDescent="0.25">
      <c r="A6663" s="80" t="s">
        <v>1212</v>
      </c>
      <c r="B6663" s="80" t="s">
        <v>5</v>
      </c>
      <c r="C6663" s="80">
        <v>522320</v>
      </c>
      <c r="D6663" s="81">
        <v>8188</v>
      </c>
      <c r="E6663" s="80">
        <v>9</v>
      </c>
    </row>
    <row r="6664" spans="1:5" x14ac:dyDescent="0.25">
      <c r="A6664" s="80" t="s">
        <v>1212</v>
      </c>
      <c r="B6664" s="80" t="s">
        <v>5</v>
      </c>
      <c r="C6664" s="80">
        <v>523930</v>
      </c>
      <c r="D6664" s="80" t="s">
        <v>6</v>
      </c>
      <c r="E6664" s="80" t="s">
        <v>6</v>
      </c>
    </row>
    <row r="6665" spans="1:5" x14ac:dyDescent="0.25">
      <c r="A6665" s="80" t="s">
        <v>1212</v>
      </c>
      <c r="B6665" s="80" t="s">
        <v>5</v>
      </c>
      <c r="C6665" s="80">
        <v>524113</v>
      </c>
      <c r="D6665" s="80" t="s">
        <v>6</v>
      </c>
      <c r="E6665" s="80" t="s">
        <v>6</v>
      </c>
    </row>
    <row r="6666" spans="1:5" x14ac:dyDescent="0.25">
      <c r="A6666" s="80" t="s">
        <v>1212</v>
      </c>
      <c r="B6666" s="80" t="s">
        <v>5</v>
      </c>
      <c r="C6666" s="80">
        <v>524126</v>
      </c>
      <c r="D6666" s="80" t="s">
        <v>6</v>
      </c>
      <c r="E6666" s="80" t="s">
        <v>6</v>
      </c>
    </row>
    <row r="6667" spans="1:5" x14ac:dyDescent="0.25">
      <c r="A6667" s="80" t="s">
        <v>1212</v>
      </c>
      <c r="B6667" s="80" t="s">
        <v>5</v>
      </c>
      <c r="C6667" s="80">
        <v>524127</v>
      </c>
      <c r="D6667" s="80" t="s">
        <v>6</v>
      </c>
      <c r="E6667" s="80" t="s">
        <v>6</v>
      </c>
    </row>
    <row r="6668" spans="1:5" x14ac:dyDescent="0.25">
      <c r="A6668" s="80" t="s">
        <v>1212</v>
      </c>
      <c r="B6668" s="80" t="s">
        <v>5</v>
      </c>
      <c r="C6668" s="80">
        <v>524128</v>
      </c>
      <c r="D6668" s="81">
        <v>9089</v>
      </c>
      <c r="E6668" s="80">
        <v>4</v>
      </c>
    </row>
    <row r="6669" spans="1:5" x14ac:dyDescent="0.25">
      <c r="A6669" s="80" t="s">
        <v>1212</v>
      </c>
      <c r="B6669" s="80" t="s">
        <v>5</v>
      </c>
      <c r="C6669" s="80">
        <v>524210</v>
      </c>
      <c r="D6669" s="81">
        <v>35688</v>
      </c>
      <c r="E6669" s="80">
        <v>3</v>
      </c>
    </row>
    <row r="6670" spans="1:5" x14ac:dyDescent="0.25">
      <c r="A6670" s="80" t="s">
        <v>1212</v>
      </c>
      <c r="B6670" s="80" t="s">
        <v>5</v>
      </c>
      <c r="C6670" s="80">
        <v>531110</v>
      </c>
      <c r="D6670" s="81">
        <v>48692</v>
      </c>
      <c r="E6670" s="80">
        <v>5</v>
      </c>
    </row>
    <row r="6671" spans="1:5" x14ac:dyDescent="0.25">
      <c r="A6671" s="80" t="s">
        <v>1212</v>
      </c>
      <c r="B6671" s="80" t="s">
        <v>5</v>
      </c>
      <c r="C6671" s="80">
        <v>531120</v>
      </c>
      <c r="D6671" s="80" t="s">
        <v>6</v>
      </c>
      <c r="E6671" s="80" t="s">
        <v>6</v>
      </c>
    </row>
    <row r="6672" spans="1:5" x14ac:dyDescent="0.25">
      <c r="A6672" s="80" t="s">
        <v>1212</v>
      </c>
      <c r="B6672" s="80" t="s">
        <v>5</v>
      </c>
      <c r="C6672" s="80">
        <v>531130</v>
      </c>
      <c r="D6672" s="81">
        <v>11588</v>
      </c>
      <c r="E6672" s="80">
        <v>3</v>
      </c>
    </row>
    <row r="6673" spans="1:5" x14ac:dyDescent="0.25">
      <c r="A6673" s="80" t="s">
        <v>1212</v>
      </c>
      <c r="B6673" s="80" t="s">
        <v>5</v>
      </c>
      <c r="C6673" s="80">
        <v>531190</v>
      </c>
      <c r="D6673" s="81">
        <v>31525</v>
      </c>
      <c r="E6673" s="80">
        <v>5</v>
      </c>
    </row>
    <row r="6674" spans="1:5" x14ac:dyDescent="0.25">
      <c r="A6674" s="80" t="s">
        <v>1212</v>
      </c>
      <c r="B6674" s="80" t="s">
        <v>5</v>
      </c>
      <c r="C6674" s="80">
        <v>531210</v>
      </c>
      <c r="D6674" s="81">
        <v>131927</v>
      </c>
      <c r="E6674" s="80">
        <v>8</v>
      </c>
    </row>
    <row r="6675" spans="1:5" x14ac:dyDescent="0.25">
      <c r="A6675" s="80" t="s">
        <v>1212</v>
      </c>
      <c r="B6675" s="80" t="s">
        <v>5</v>
      </c>
      <c r="C6675" s="80">
        <v>531311</v>
      </c>
      <c r="D6675" s="81">
        <v>112709</v>
      </c>
      <c r="E6675" s="80">
        <v>3</v>
      </c>
    </row>
    <row r="6676" spans="1:5" x14ac:dyDescent="0.25">
      <c r="A6676" s="80" t="s">
        <v>1212</v>
      </c>
      <c r="B6676" s="80" t="s">
        <v>5</v>
      </c>
      <c r="C6676" s="80">
        <v>531312</v>
      </c>
      <c r="D6676" s="80" t="s">
        <v>6</v>
      </c>
      <c r="E6676" s="80" t="s">
        <v>6</v>
      </c>
    </row>
    <row r="6677" spans="1:5" x14ac:dyDescent="0.25">
      <c r="A6677" s="80" t="s">
        <v>1212</v>
      </c>
      <c r="B6677" s="80" t="s">
        <v>5</v>
      </c>
      <c r="C6677" s="80">
        <v>531320</v>
      </c>
      <c r="D6677" s="80" t="s">
        <v>6</v>
      </c>
      <c r="E6677" s="80" t="s">
        <v>6</v>
      </c>
    </row>
    <row r="6678" spans="1:5" x14ac:dyDescent="0.25">
      <c r="A6678" s="80" t="s">
        <v>1212</v>
      </c>
      <c r="B6678" s="80" t="s">
        <v>5</v>
      </c>
      <c r="C6678" s="80">
        <v>531390</v>
      </c>
      <c r="D6678" s="81">
        <v>77216</v>
      </c>
      <c r="E6678" s="80">
        <v>6</v>
      </c>
    </row>
    <row r="6679" spans="1:5" x14ac:dyDescent="0.25">
      <c r="A6679" s="80" t="s">
        <v>1212</v>
      </c>
      <c r="B6679" s="80" t="s">
        <v>5</v>
      </c>
      <c r="C6679" s="80">
        <v>532111</v>
      </c>
      <c r="D6679" s="81">
        <v>10407</v>
      </c>
      <c r="E6679" s="80">
        <v>3</v>
      </c>
    </row>
    <row r="6680" spans="1:5" x14ac:dyDescent="0.25">
      <c r="A6680" s="80" t="s">
        <v>1212</v>
      </c>
      <c r="B6680" s="80" t="s">
        <v>5</v>
      </c>
      <c r="C6680" s="80">
        <v>532112</v>
      </c>
      <c r="D6680" s="81">
        <v>94657</v>
      </c>
      <c r="E6680" s="80">
        <v>20</v>
      </c>
    </row>
    <row r="6681" spans="1:5" x14ac:dyDescent="0.25">
      <c r="A6681" s="80" t="s">
        <v>1212</v>
      </c>
      <c r="B6681" s="80" t="s">
        <v>5</v>
      </c>
      <c r="C6681" s="80">
        <v>532120</v>
      </c>
      <c r="D6681" s="80" t="s">
        <v>6</v>
      </c>
      <c r="E6681" s="80" t="s">
        <v>6</v>
      </c>
    </row>
    <row r="6682" spans="1:5" x14ac:dyDescent="0.25">
      <c r="A6682" s="80" t="s">
        <v>1212</v>
      </c>
      <c r="B6682" s="80" t="s">
        <v>5</v>
      </c>
      <c r="C6682" s="80">
        <v>532210</v>
      </c>
      <c r="D6682" s="81">
        <v>27313</v>
      </c>
      <c r="E6682" s="80">
        <v>8</v>
      </c>
    </row>
    <row r="6683" spans="1:5" x14ac:dyDescent="0.25">
      <c r="A6683" s="80" t="s">
        <v>1212</v>
      </c>
      <c r="B6683" s="80" t="s">
        <v>5</v>
      </c>
      <c r="C6683" s="80">
        <v>532230</v>
      </c>
      <c r="D6683" s="81">
        <v>55810</v>
      </c>
      <c r="E6683" s="80">
        <v>3</v>
      </c>
    </row>
    <row r="6684" spans="1:5" x14ac:dyDescent="0.25">
      <c r="A6684" s="80" t="s">
        <v>1212</v>
      </c>
      <c r="B6684" s="80" t="s">
        <v>5</v>
      </c>
      <c r="C6684" s="80">
        <v>532291</v>
      </c>
      <c r="D6684" s="80" t="s">
        <v>6</v>
      </c>
      <c r="E6684" s="80" t="s">
        <v>6</v>
      </c>
    </row>
    <row r="6685" spans="1:5" x14ac:dyDescent="0.25">
      <c r="A6685" s="80" t="s">
        <v>1212</v>
      </c>
      <c r="B6685" s="80" t="s">
        <v>5</v>
      </c>
      <c r="C6685" s="80">
        <v>532292</v>
      </c>
      <c r="D6685" s="80" t="s">
        <v>6</v>
      </c>
      <c r="E6685" s="80" t="s">
        <v>6</v>
      </c>
    </row>
    <row r="6686" spans="1:5" x14ac:dyDescent="0.25">
      <c r="A6686" s="80" t="s">
        <v>1212</v>
      </c>
      <c r="B6686" s="80" t="s">
        <v>5</v>
      </c>
      <c r="C6686" s="80">
        <v>532299</v>
      </c>
      <c r="D6686" s="81">
        <v>64697</v>
      </c>
      <c r="E6686" s="80">
        <v>10</v>
      </c>
    </row>
    <row r="6687" spans="1:5" x14ac:dyDescent="0.25">
      <c r="A6687" s="80" t="s">
        <v>1212</v>
      </c>
      <c r="B6687" s="80" t="s">
        <v>5</v>
      </c>
      <c r="C6687" s="80">
        <v>532310</v>
      </c>
      <c r="D6687" s="81">
        <v>195244</v>
      </c>
      <c r="E6687" s="80">
        <v>6</v>
      </c>
    </row>
    <row r="6688" spans="1:5" x14ac:dyDescent="0.25">
      <c r="A6688" s="80" t="s">
        <v>1212</v>
      </c>
      <c r="B6688" s="80" t="s">
        <v>5</v>
      </c>
      <c r="C6688" s="80">
        <v>532412</v>
      </c>
      <c r="D6688" s="81">
        <v>224005</v>
      </c>
      <c r="E6688" s="80">
        <v>15</v>
      </c>
    </row>
    <row r="6689" spans="1:5" x14ac:dyDescent="0.25">
      <c r="A6689" s="80" t="s">
        <v>1212</v>
      </c>
      <c r="B6689" s="80" t="s">
        <v>5</v>
      </c>
      <c r="C6689" s="80">
        <v>532420</v>
      </c>
      <c r="D6689" s="81">
        <v>27047</v>
      </c>
      <c r="E6689" s="80">
        <v>17</v>
      </c>
    </row>
    <row r="6690" spans="1:5" x14ac:dyDescent="0.25">
      <c r="A6690" s="80" t="s">
        <v>1212</v>
      </c>
      <c r="B6690" s="80" t="s">
        <v>5</v>
      </c>
      <c r="C6690" s="80">
        <v>532490</v>
      </c>
      <c r="D6690" s="81">
        <v>62584</v>
      </c>
      <c r="E6690" s="80">
        <v>21</v>
      </c>
    </row>
    <row r="6691" spans="1:5" x14ac:dyDescent="0.25">
      <c r="A6691" s="80" t="s">
        <v>1212</v>
      </c>
      <c r="B6691" s="80" t="s">
        <v>5</v>
      </c>
      <c r="C6691" s="80">
        <v>533110</v>
      </c>
      <c r="D6691" s="80" t="s">
        <v>6</v>
      </c>
      <c r="E6691" s="80" t="s">
        <v>6</v>
      </c>
    </row>
    <row r="6692" spans="1:5" x14ac:dyDescent="0.25">
      <c r="A6692" s="80" t="s">
        <v>1212</v>
      </c>
      <c r="B6692" s="80" t="s">
        <v>5</v>
      </c>
      <c r="C6692" s="80">
        <v>541191</v>
      </c>
      <c r="D6692" s="80" t="s">
        <v>6</v>
      </c>
      <c r="E6692" s="80" t="s">
        <v>6</v>
      </c>
    </row>
    <row r="6693" spans="1:5" x14ac:dyDescent="0.25">
      <c r="A6693" s="80" t="s">
        <v>1212</v>
      </c>
      <c r="B6693" s="80" t="s">
        <v>5</v>
      </c>
      <c r="C6693" s="80">
        <v>541199</v>
      </c>
      <c r="D6693" s="81">
        <v>4643</v>
      </c>
      <c r="E6693" s="80">
        <v>3</v>
      </c>
    </row>
    <row r="6694" spans="1:5" x14ac:dyDescent="0.25">
      <c r="A6694" s="80" t="s">
        <v>1212</v>
      </c>
      <c r="B6694" s="80" t="s">
        <v>5</v>
      </c>
      <c r="C6694" s="80">
        <v>541213</v>
      </c>
      <c r="D6694" s="80" t="s">
        <v>6</v>
      </c>
      <c r="E6694" s="80" t="s">
        <v>6</v>
      </c>
    </row>
    <row r="6695" spans="1:5" x14ac:dyDescent="0.25">
      <c r="A6695" s="80" t="s">
        <v>1212</v>
      </c>
      <c r="B6695" s="80" t="s">
        <v>5</v>
      </c>
      <c r="C6695" s="80">
        <v>541214</v>
      </c>
      <c r="D6695" s="80" t="s">
        <v>6</v>
      </c>
      <c r="E6695" s="80" t="s">
        <v>6</v>
      </c>
    </row>
    <row r="6696" spans="1:5" x14ac:dyDescent="0.25">
      <c r="A6696" s="80" t="s">
        <v>1212</v>
      </c>
      <c r="B6696" s="80" t="s">
        <v>5</v>
      </c>
      <c r="C6696" s="80">
        <v>541219</v>
      </c>
      <c r="D6696" s="81">
        <v>7186</v>
      </c>
      <c r="E6696" s="80">
        <v>3</v>
      </c>
    </row>
    <row r="6697" spans="1:5" x14ac:dyDescent="0.25">
      <c r="A6697" s="80" t="s">
        <v>1212</v>
      </c>
      <c r="B6697" s="80" t="s">
        <v>5</v>
      </c>
      <c r="C6697" s="80">
        <v>541310</v>
      </c>
      <c r="D6697" s="81">
        <v>80468</v>
      </c>
      <c r="E6697" s="80">
        <v>5</v>
      </c>
    </row>
    <row r="6698" spans="1:5" x14ac:dyDescent="0.25">
      <c r="A6698" s="80" t="s">
        <v>1212</v>
      </c>
      <c r="B6698" s="80" t="s">
        <v>5</v>
      </c>
      <c r="C6698" s="80">
        <v>541320</v>
      </c>
      <c r="D6698" s="81">
        <v>522475</v>
      </c>
      <c r="E6698" s="80">
        <v>6</v>
      </c>
    </row>
    <row r="6699" spans="1:5" x14ac:dyDescent="0.25">
      <c r="A6699" s="80" t="s">
        <v>1212</v>
      </c>
      <c r="B6699" s="80" t="s">
        <v>5</v>
      </c>
      <c r="C6699" s="80">
        <v>541330</v>
      </c>
      <c r="D6699" s="81">
        <v>56965</v>
      </c>
      <c r="E6699" s="80">
        <v>4</v>
      </c>
    </row>
    <row r="6700" spans="1:5" x14ac:dyDescent="0.25">
      <c r="A6700" s="80" t="s">
        <v>1212</v>
      </c>
      <c r="B6700" s="80" t="s">
        <v>5</v>
      </c>
      <c r="C6700" s="80">
        <v>541350</v>
      </c>
      <c r="D6700" s="80" t="s">
        <v>6</v>
      </c>
      <c r="E6700" s="80" t="s">
        <v>6</v>
      </c>
    </row>
    <row r="6701" spans="1:5" x14ac:dyDescent="0.25">
      <c r="A6701" s="80" t="s">
        <v>1212</v>
      </c>
      <c r="B6701" s="80" t="s">
        <v>5</v>
      </c>
      <c r="C6701" s="80">
        <v>541380</v>
      </c>
      <c r="D6701" s="80" t="s">
        <v>6</v>
      </c>
      <c r="E6701" s="80" t="s">
        <v>6</v>
      </c>
    </row>
    <row r="6702" spans="1:5" x14ac:dyDescent="0.25">
      <c r="A6702" s="80" t="s">
        <v>1212</v>
      </c>
      <c r="B6702" s="80" t="s">
        <v>5</v>
      </c>
      <c r="C6702" s="80">
        <v>541410</v>
      </c>
      <c r="D6702" s="81">
        <v>61837</v>
      </c>
      <c r="E6702" s="80">
        <v>7</v>
      </c>
    </row>
    <row r="6703" spans="1:5" x14ac:dyDescent="0.25">
      <c r="A6703" s="80" t="s">
        <v>1212</v>
      </c>
      <c r="B6703" s="80" t="s">
        <v>5</v>
      </c>
      <c r="C6703" s="80">
        <v>541430</v>
      </c>
      <c r="D6703" s="81">
        <v>24514</v>
      </c>
      <c r="E6703" s="80">
        <v>6</v>
      </c>
    </row>
    <row r="6704" spans="1:5" x14ac:dyDescent="0.25">
      <c r="A6704" s="80" t="s">
        <v>1212</v>
      </c>
      <c r="B6704" s="80" t="s">
        <v>5</v>
      </c>
      <c r="C6704" s="80">
        <v>541511</v>
      </c>
      <c r="D6704" s="81">
        <v>132783</v>
      </c>
      <c r="E6704" s="80">
        <v>32</v>
      </c>
    </row>
    <row r="6705" spans="1:5" x14ac:dyDescent="0.25">
      <c r="A6705" s="80" t="s">
        <v>1212</v>
      </c>
      <c r="B6705" s="80" t="s">
        <v>5</v>
      </c>
      <c r="C6705" s="80">
        <v>541512</v>
      </c>
      <c r="D6705" s="81">
        <v>71055</v>
      </c>
      <c r="E6705" s="80">
        <v>12</v>
      </c>
    </row>
    <row r="6706" spans="1:5" x14ac:dyDescent="0.25">
      <c r="A6706" s="80" t="s">
        <v>1212</v>
      </c>
      <c r="B6706" s="80" t="s">
        <v>5</v>
      </c>
      <c r="C6706" s="80">
        <v>541513</v>
      </c>
      <c r="D6706" s="80" t="s">
        <v>6</v>
      </c>
      <c r="E6706" s="80" t="s">
        <v>6</v>
      </c>
    </row>
    <row r="6707" spans="1:5" x14ac:dyDescent="0.25">
      <c r="A6707" s="80" t="s">
        <v>1212</v>
      </c>
      <c r="B6707" s="80" t="s">
        <v>5</v>
      </c>
      <c r="C6707" s="80">
        <v>541519</v>
      </c>
      <c r="D6707" s="81">
        <v>44806</v>
      </c>
      <c r="E6707" s="80">
        <v>27</v>
      </c>
    </row>
    <row r="6708" spans="1:5" x14ac:dyDescent="0.25">
      <c r="A6708" s="80" t="s">
        <v>1212</v>
      </c>
      <c r="B6708" s="80" t="s">
        <v>5</v>
      </c>
      <c r="C6708" s="80">
        <v>541611</v>
      </c>
      <c r="D6708" s="81">
        <v>38017</v>
      </c>
      <c r="E6708" s="80">
        <v>14</v>
      </c>
    </row>
    <row r="6709" spans="1:5" x14ac:dyDescent="0.25">
      <c r="A6709" s="80" t="s">
        <v>1212</v>
      </c>
      <c r="B6709" s="80" t="s">
        <v>5</v>
      </c>
      <c r="C6709" s="80">
        <v>541613</v>
      </c>
      <c r="D6709" s="81">
        <v>36286</v>
      </c>
      <c r="E6709" s="80">
        <v>12</v>
      </c>
    </row>
    <row r="6710" spans="1:5" x14ac:dyDescent="0.25">
      <c r="A6710" s="80" t="s">
        <v>1212</v>
      </c>
      <c r="B6710" s="80" t="s">
        <v>5</v>
      </c>
      <c r="C6710" s="80">
        <v>541618</v>
      </c>
      <c r="D6710" s="80" t="s">
        <v>6</v>
      </c>
      <c r="E6710" s="80" t="s">
        <v>6</v>
      </c>
    </row>
    <row r="6711" spans="1:5" x14ac:dyDescent="0.25">
      <c r="A6711" s="80" t="s">
        <v>1212</v>
      </c>
      <c r="B6711" s="80" t="s">
        <v>5</v>
      </c>
      <c r="C6711" s="80">
        <v>541620</v>
      </c>
      <c r="D6711" s="80" t="s">
        <v>6</v>
      </c>
      <c r="E6711" s="80" t="s">
        <v>6</v>
      </c>
    </row>
    <row r="6712" spans="1:5" x14ac:dyDescent="0.25">
      <c r="A6712" s="80" t="s">
        <v>1212</v>
      </c>
      <c r="B6712" s="80" t="s">
        <v>5</v>
      </c>
      <c r="C6712" s="80">
        <v>541690</v>
      </c>
      <c r="D6712" s="80" t="s">
        <v>6</v>
      </c>
      <c r="E6712" s="80" t="s">
        <v>6</v>
      </c>
    </row>
    <row r="6713" spans="1:5" x14ac:dyDescent="0.25">
      <c r="A6713" s="80" t="s">
        <v>1212</v>
      </c>
      <c r="B6713" s="80" t="s">
        <v>5</v>
      </c>
      <c r="C6713" s="80">
        <v>541720</v>
      </c>
      <c r="D6713" s="80" t="s">
        <v>6</v>
      </c>
      <c r="E6713" s="80" t="s">
        <v>6</v>
      </c>
    </row>
    <row r="6714" spans="1:5" x14ac:dyDescent="0.25">
      <c r="A6714" s="80" t="s">
        <v>1212</v>
      </c>
      <c r="B6714" s="80" t="s">
        <v>5</v>
      </c>
      <c r="C6714" s="80">
        <v>541810</v>
      </c>
      <c r="D6714" s="81">
        <v>7746</v>
      </c>
      <c r="E6714" s="80">
        <v>6</v>
      </c>
    </row>
    <row r="6715" spans="1:5" x14ac:dyDescent="0.25">
      <c r="A6715" s="80" t="s">
        <v>1212</v>
      </c>
      <c r="B6715" s="80" t="s">
        <v>5</v>
      </c>
      <c r="C6715" s="80">
        <v>541830</v>
      </c>
      <c r="D6715" s="80" t="s">
        <v>6</v>
      </c>
      <c r="E6715" s="80" t="s">
        <v>6</v>
      </c>
    </row>
    <row r="6716" spans="1:5" x14ac:dyDescent="0.25">
      <c r="A6716" s="80" t="s">
        <v>1212</v>
      </c>
      <c r="B6716" s="80" t="s">
        <v>5</v>
      </c>
      <c r="C6716" s="80">
        <v>541870</v>
      </c>
      <c r="D6716" s="81">
        <v>1598</v>
      </c>
      <c r="E6716" s="80">
        <v>3</v>
      </c>
    </row>
    <row r="6717" spans="1:5" x14ac:dyDescent="0.25">
      <c r="A6717" s="80" t="s">
        <v>1212</v>
      </c>
      <c r="B6717" s="80" t="s">
        <v>5</v>
      </c>
      <c r="C6717" s="80">
        <v>541890</v>
      </c>
      <c r="D6717" s="80" t="s">
        <v>6</v>
      </c>
      <c r="E6717" s="80" t="s">
        <v>6</v>
      </c>
    </row>
    <row r="6718" spans="1:5" x14ac:dyDescent="0.25">
      <c r="A6718" s="80" t="s">
        <v>1212</v>
      </c>
      <c r="B6718" s="80" t="s">
        <v>5</v>
      </c>
      <c r="C6718" s="80">
        <v>541910</v>
      </c>
      <c r="D6718" s="80" t="s">
        <v>6</v>
      </c>
      <c r="E6718" s="80" t="s">
        <v>6</v>
      </c>
    </row>
    <row r="6719" spans="1:5" x14ac:dyDescent="0.25">
      <c r="A6719" s="80" t="s">
        <v>1212</v>
      </c>
      <c r="B6719" s="80" t="s">
        <v>5</v>
      </c>
      <c r="C6719" s="80">
        <v>541921</v>
      </c>
      <c r="D6719" s="81">
        <v>45458</v>
      </c>
      <c r="E6719" s="80">
        <v>12</v>
      </c>
    </row>
    <row r="6720" spans="1:5" x14ac:dyDescent="0.25">
      <c r="A6720" s="80" t="s">
        <v>1212</v>
      </c>
      <c r="B6720" s="80" t="s">
        <v>5</v>
      </c>
      <c r="C6720" s="80">
        <v>541922</v>
      </c>
      <c r="D6720" s="80" t="s">
        <v>6</v>
      </c>
      <c r="E6720" s="80" t="s">
        <v>6</v>
      </c>
    </row>
    <row r="6721" spans="1:5" x14ac:dyDescent="0.25">
      <c r="A6721" s="80" t="s">
        <v>1212</v>
      </c>
      <c r="B6721" s="80" t="s">
        <v>5</v>
      </c>
      <c r="C6721" s="80">
        <v>541930</v>
      </c>
      <c r="D6721" s="80" t="s">
        <v>6</v>
      </c>
      <c r="E6721" s="80" t="s">
        <v>6</v>
      </c>
    </row>
    <row r="6722" spans="1:5" x14ac:dyDescent="0.25">
      <c r="A6722" s="80" t="s">
        <v>1212</v>
      </c>
      <c r="B6722" s="80" t="s">
        <v>5</v>
      </c>
      <c r="C6722" s="80">
        <v>541940</v>
      </c>
      <c r="D6722" s="81">
        <v>261625</v>
      </c>
      <c r="E6722" s="80">
        <v>16</v>
      </c>
    </row>
    <row r="6723" spans="1:5" x14ac:dyDescent="0.25">
      <c r="A6723" s="80" t="s">
        <v>1212</v>
      </c>
      <c r="B6723" s="80" t="s">
        <v>5</v>
      </c>
      <c r="C6723" s="80">
        <v>541990</v>
      </c>
      <c r="D6723" s="81">
        <v>24567</v>
      </c>
      <c r="E6723" s="80">
        <v>13</v>
      </c>
    </row>
    <row r="6724" spans="1:5" x14ac:dyDescent="0.25">
      <c r="A6724" s="80" t="s">
        <v>1212</v>
      </c>
      <c r="B6724" s="80" t="s">
        <v>5</v>
      </c>
      <c r="C6724" s="80">
        <v>561110</v>
      </c>
      <c r="D6724" s="81">
        <v>3151</v>
      </c>
      <c r="E6724" s="80">
        <v>4</v>
      </c>
    </row>
    <row r="6725" spans="1:5" x14ac:dyDescent="0.25">
      <c r="A6725" s="80" t="s">
        <v>1212</v>
      </c>
      <c r="B6725" s="80" t="s">
        <v>5</v>
      </c>
      <c r="C6725" s="80">
        <v>561210</v>
      </c>
      <c r="D6725" s="80" t="s">
        <v>6</v>
      </c>
      <c r="E6725" s="80" t="s">
        <v>6</v>
      </c>
    </row>
    <row r="6726" spans="1:5" x14ac:dyDescent="0.25">
      <c r="A6726" s="80" t="s">
        <v>1212</v>
      </c>
      <c r="B6726" s="80" t="s">
        <v>5</v>
      </c>
      <c r="C6726" s="80">
        <v>561311</v>
      </c>
      <c r="D6726" s="80" t="s">
        <v>6</v>
      </c>
      <c r="E6726" s="80" t="s">
        <v>6</v>
      </c>
    </row>
    <row r="6727" spans="1:5" x14ac:dyDescent="0.25">
      <c r="A6727" s="80" t="s">
        <v>1212</v>
      </c>
      <c r="B6727" s="80" t="s">
        <v>5</v>
      </c>
      <c r="C6727" s="80">
        <v>561320</v>
      </c>
      <c r="D6727" s="81">
        <v>5364</v>
      </c>
      <c r="E6727" s="80">
        <v>3</v>
      </c>
    </row>
    <row r="6728" spans="1:5" x14ac:dyDescent="0.25">
      <c r="A6728" s="80" t="s">
        <v>1212</v>
      </c>
      <c r="B6728" s="80" t="s">
        <v>5</v>
      </c>
      <c r="C6728" s="80">
        <v>561410</v>
      </c>
      <c r="D6728" s="81">
        <v>15084</v>
      </c>
      <c r="E6728" s="80">
        <v>3</v>
      </c>
    </row>
    <row r="6729" spans="1:5" x14ac:dyDescent="0.25">
      <c r="A6729" s="80" t="s">
        <v>1212</v>
      </c>
      <c r="B6729" s="80" t="s">
        <v>5</v>
      </c>
      <c r="C6729" s="80">
        <v>561421</v>
      </c>
      <c r="D6729" s="80" t="s">
        <v>6</v>
      </c>
      <c r="E6729" s="80" t="s">
        <v>6</v>
      </c>
    </row>
    <row r="6730" spans="1:5" x14ac:dyDescent="0.25">
      <c r="A6730" s="80" t="s">
        <v>1212</v>
      </c>
      <c r="B6730" s="80" t="s">
        <v>5</v>
      </c>
      <c r="C6730" s="80">
        <v>561422</v>
      </c>
      <c r="D6730" s="80" t="s">
        <v>6</v>
      </c>
      <c r="E6730" s="80" t="s">
        <v>6</v>
      </c>
    </row>
    <row r="6731" spans="1:5" x14ac:dyDescent="0.25">
      <c r="A6731" s="80" t="s">
        <v>1212</v>
      </c>
      <c r="B6731" s="80" t="s">
        <v>5</v>
      </c>
      <c r="C6731" s="80">
        <v>561439</v>
      </c>
      <c r="D6731" s="81">
        <v>114211</v>
      </c>
      <c r="E6731" s="80">
        <v>8</v>
      </c>
    </row>
    <row r="6732" spans="1:5" x14ac:dyDescent="0.25">
      <c r="A6732" s="80" t="s">
        <v>1212</v>
      </c>
      <c r="B6732" s="80" t="s">
        <v>5</v>
      </c>
      <c r="C6732" s="80">
        <v>561440</v>
      </c>
      <c r="D6732" s="80" t="s">
        <v>6</v>
      </c>
      <c r="E6732" s="80" t="s">
        <v>6</v>
      </c>
    </row>
    <row r="6733" spans="1:5" x14ac:dyDescent="0.25">
      <c r="A6733" s="80" t="s">
        <v>1212</v>
      </c>
      <c r="B6733" s="80" t="s">
        <v>5</v>
      </c>
      <c r="C6733" s="80">
        <v>561450</v>
      </c>
      <c r="D6733" s="80" t="s">
        <v>6</v>
      </c>
      <c r="E6733" s="80" t="s">
        <v>6</v>
      </c>
    </row>
    <row r="6734" spans="1:5" x14ac:dyDescent="0.25">
      <c r="A6734" s="80" t="s">
        <v>1212</v>
      </c>
      <c r="B6734" s="80" t="s">
        <v>5</v>
      </c>
      <c r="C6734" s="80">
        <v>561491</v>
      </c>
      <c r="D6734" s="80" t="s">
        <v>6</v>
      </c>
      <c r="E6734" s="80" t="s">
        <v>6</v>
      </c>
    </row>
    <row r="6735" spans="1:5" x14ac:dyDescent="0.25">
      <c r="A6735" s="80" t="s">
        <v>1212</v>
      </c>
      <c r="B6735" s="80" t="s">
        <v>5</v>
      </c>
      <c r="C6735" s="80">
        <v>561499</v>
      </c>
      <c r="D6735" s="81">
        <v>48384</v>
      </c>
      <c r="E6735" s="80">
        <v>23</v>
      </c>
    </row>
    <row r="6736" spans="1:5" x14ac:dyDescent="0.25">
      <c r="A6736" s="80" t="s">
        <v>1212</v>
      </c>
      <c r="B6736" s="80" t="s">
        <v>5</v>
      </c>
      <c r="C6736" s="80">
        <v>561520</v>
      </c>
      <c r="D6736" s="80" t="s">
        <v>6</v>
      </c>
      <c r="E6736" s="80" t="s">
        <v>6</v>
      </c>
    </row>
    <row r="6737" spans="1:5" x14ac:dyDescent="0.25">
      <c r="A6737" s="80" t="s">
        <v>1212</v>
      </c>
      <c r="B6737" s="80" t="s">
        <v>5</v>
      </c>
      <c r="C6737" s="80">
        <v>561599</v>
      </c>
      <c r="D6737" s="80" t="s">
        <v>6</v>
      </c>
      <c r="E6737" s="80" t="s">
        <v>6</v>
      </c>
    </row>
    <row r="6738" spans="1:5" x14ac:dyDescent="0.25">
      <c r="A6738" s="80" t="s">
        <v>1212</v>
      </c>
      <c r="B6738" s="80" t="s">
        <v>5</v>
      </c>
      <c r="C6738" s="80">
        <v>561621</v>
      </c>
      <c r="D6738" s="81">
        <v>131237</v>
      </c>
      <c r="E6738" s="80">
        <v>22</v>
      </c>
    </row>
    <row r="6739" spans="1:5" x14ac:dyDescent="0.25">
      <c r="A6739" s="80" t="s">
        <v>1212</v>
      </c>
      <c r="B6739" s="80" t="s">
        <v>5</v>
      </c>
      <c r="C6739" s="80">
        <v>561622</v>
      </c>
      <c r="D6739" s="81">
        <v>16674</v>
      </c>
      <c r="E6739" s="80">
        <v>6</v>
      </c>
    </row>
    <row r="6740" spans="1:5" x14ac:dyDescent="0.25">
      <c r="A6740" s="80" t="s">
        <v>1212</v>
      </c>
      <c r="B6740" s="80" t="s">
        <v>5</v>
      </c>
      <c r="C6740" s="80">
        <v>561710</v>
      </c>
      <c r="D6740" s="81">
        <v>406639</v>
      </c>
      <c r="E6740" s="80">
        <v>25</v>
      </c>
    </row>
    <row r="6741" spans="1:5" x14ac:dyDescent="0.25">
      <c r="A6741" s="80" t="s">
        <v>1212</v>
      </c>
      <c r="B6741" s="80" t="s">
        <v>5</v>
      </c>
      <c r="C6741" s="80">
        <v>561720</v>
      </c>
      <c r="D6741" s="81">
        <v>159170</v>
      </c>
      <c r="E6741" s="80">
        <v>15</v>
      </c>
    </row>
    <row r="6742" spans="1:5" x14ac:dyDescent="0.25">
      <c r="A6742" s="80" t="s">
        <v>1212</v>
      </c>
      <c r="B6742" s="80" t="s">
        <v>5</v>
      </c>
      <c r="C6742" s="80">
        <v>561730</v>
      </c>
      <c r="D6742" s="81">
        <v>2707546</v>
      </c>
      <c r="E6742" s="80">
        <v>153</v>
      </c>
    </row>
    <row r="6743" spans="1:5" x14ac:dyDescent="0.25">
      <c r="A6743" s="80" t="s">
        <v>1212</v>
      </c>
      <c r="B6743" s="80" t="s">
        <v>5</v>
      </c>
      <c r="C6743" s="80">
        <v>561740</v>
      </c>
      <c r="D6743" s="81">
        <v>67393</v>
      </c>
      <c r="E6743" s="80">
        <v>9</v>
      </c>
    </row>
    <row r="6744" spans="1:5" x14ac:dyDescent="0.25">
      <c r="A6744" s="80" t="s">
        <v>1212</v>
      </c>
      <c r="B6744" s="80" t="s">
        <v>5</v>
      </c>
      <c r="C6744" s="80">
        <v>561790</v>
      </c>
      <c r="D6744" s="81">
        <v>198437</v>
      </c>
      <c r="E6744" s="80">
        <v>13</v>
      </c>
    </row>
    <row r="6745" spans="1:5" x14ac:dyDescent="0.25">
      <c r="A6745" s="80" t="s">
        <v>1212</v>
      </c>
      <c r="B6745" s="80" t="s">
        <v>5</v>
      </c>
      <c r="C6745" s="80">
        <v>561990</v>
      </c>
      <c r="D6745" s="81">
        <v>6532</v>
      </c>
      <c r="E6745" s="80">
        <v>9</v>
      </c>
    </row>
    <row r="6746" spans="1:5" x14ac:dyDescent="0.25">
      <c r="A6746" s="80" t="s">
        <v>1212</v>
      </c>
      <c r="B6746" s="80" t="s">
        <v>5</v>
      </c>
      <c r="C6746" s="80">
        <v>562112</v>
      </c>
      <c r="D6746" s="80" t="s">
        <v>6</v>
      </c>
      <c r="E6746" s="80" t="s">
        <v>6</v>
      </c>
    </row>
    <row r="6747" spans="1:5" x14ac:dyDescent="0.25">
      <c r="A6747" s="80" t="s">
        <v>1212</v>
      </c>
      <c r="B6747" s="80" t="s">
        <v>5</v>
      </c>
      <c r="C6747" s="80">
        <v>562119</v>
      </c>
      <c r="D6747" s="80" t="s">
        <v>6</v>
      </c>
      <c r="E6747" s="80" t="s">
        <v>6</v>
      </c>
    </row>
    <row r="6748" spans="1:5" x14ac:dyDescent="0.25">
      <c r="A6748" s="80" t="s">
        <v>1212</v>
      </c>
      <c r="B6748" s="80" t="s">
        <v>5</v>
      </c>
      <c r="C6748" s="80">
        <v>562211</v>
      </c>
      <c r="D6748" s="80" t="s">
        <v>6</v>
      </c>
      <c r="E6748" s="80" t="s">
        <v>6</v>
      </c>
    </row>
    <row r="6749" spans="1:5" x14ac:dyDescent="0.25">
      <c r="A6749" s="80" t="s">
        <v>1212</v>
      </c>
      <c r="B6749" s="80" t="s">
        <v>5</v>
      </c>
      <c r="C6749" s="80">
        <v>562219</v>
      </c>
      <c r="D6749" s="80" t="s">
        <v>6</v>
      </c>
      <c r="E6749" s="80" t="s">
        <v>6</v>
      </c>
    </row>
    <row r="6750" spans="1:5" x14ac:dyDescent="0.25">
      <c r="A6750" s="80" t="s">
        <v>1212</v>
      </c>
      <c r="B6750" s="80" t="s">
        <v>5</v>
      </c>
      <c r="C6750" s="80">
        <v>562910</v>
      </c>
      <c r="D6750" s="80" t="s">
        <v>6</v>
      </c>
      <c r="E6750" s="80" t="s">
        <v>6</v>
      </c>
    </row>
    <row r="6751" spans="1:5" x14ac:dyDescent="0.25">
      <c r="A6751" s="80" t="s">
        <v>1212</v>
      </c>
      <c r="B6751" s="80" t="s">
        <v>5</v>
      </c>
      <c r="C6751" s="80">
        <v>562991</v>
      </c>
      <c r="D6751" s="81">
        <v>406960</v>
      </c>
      <c r="E6751" s="80">
        <v>12</v>
      </c>
    </row>
    <row r="6752" spans="1:5" x14ac:dyDescent="0.25">
      <c r="A6752" s="80" t="s">
        <v>1212</v>
      </c>
      <c r="B6752" s="80" t="s">
        <v>5</v>
      </c>
      <c r="C6752" s="80">
        <v>611310</v>
      </c>
      <c r="D6752" s="81">
        <v>125416</v>
      </c>
      <c r="E6752" s="80">
        <v>12</v>
      </c>
    </row>
    <row r="6753" spans="1:5" x14ac:dyDescent="0.25">
      <c r="A6753" s="80" t="s">
        <v>1212</v>
      </c>
      <c r="B6753" s="80" t="s">
        <v>5</v>
      </c>
      <c r="C6753" s="80">
        <v>611420</v>
      </c>
      <c r="D6753" s="80" t="s">
        <v>6</v>
      </c>
      <c r="E6753" s="80" t="s">
        <v>6</v>
      </c>
    </row>
    <row r="6754" spans="1:5" x14ac:dyDescent="0.25">
      <c r="A6754" s="80" t="s">
        <v>1212</v>
      </c>
      <c r="B6754" s="80" t="s">
        <v>5</v>
      </c>
      <c r="C6754" s="80">
        <v>611430</v>
      </c>
      <c r="D6754" s="81">
        <v>550</v>
      </c>
      <c r="E6754" s="80">
        <v>4</v>
      </c>
    </row>
    <row r="6755" spans="1:5" x14ac:dyDescent="0.25">
      <c r="A6755" s="80" t="s">
        <v>1212</v>
      </c>
      <c r="B6755" s="80" t="s">
        <v>5</v>
      </c>
      <c r="C6755" s="80">
        <v>611512</v>
      </c>
      <c r="D6755" s="80" t="s">
        <v>6</v>
      </c>
      <c r="E6755" s="80" t="s">
        <v>6</v>
      </c>
    </row>
    <row r="6756" spans="1:5" x14ac:dyDescent="0.25">
      <c r="A6756" s="80" t="s">
        <v>1212</v>
      </c>
      <c r="B6756" s="80" t="s">
        <v>5</v>
      </c>
      <c r="C6756" s="80">
        <v>611519</v>
      </c>
      <c r="D6756" s="80" t="s">
        <v>6</v>
      </c>
      <c r="E6756" s="80" t="s">
        <v>6</v>
      </c>
    </row>
    <row r="6757" spans="1:5" x14ac:dyDescent="0.25">
      <c r="A6757" s="80" t="s">
        <v>1212</v>
      </c>
      <c r="B6757" s="80" t="s">
        <v>5</v>
      </c>
      <c r="C6757" s="80">
        <v>611610</v>
      </c>
      <c r="D6757" s="80" t="s">
        <v>6</v>
      </c>
      <c r="E6757" s="80" t="s">
        <v>6</v>
      </c>
    </row>
    <row r="6758" spans="1:5" x14ac:dyDescent="0.25">
      <c r="A6758" s="80" t="s">
        <v>1212</v>
      </c>
      <c r="B6758" s="80" t="s">
        <v>5</v>
      </c>
      <c r="C6758" s="80">
        <v>611620</v>
      </c>
      <c r="D6758" s="80" t="s">
        <v>6</v>
      </c>
      <c r="E6758" s="80" t="s">
        <v>6</v>
      </c>
    </row>
    <row r="6759" spans="1:5" x14ac:dyDescent="0.25">
      <c r="A6759" s="80" t="s">
        <v>1212</v>
      </c>
      <c r="B6759" s="80" t="s">
        <v>5</v>
      </c>
      <c r="C6759" s="80">
        <v>611630</v>
      </c>
      <c r="D6759" s="80" t="s">
        <v>6</v>
      </c>
      <c r="E6759" s="80" t="s">
        <v>6</v>
      </c>
    </row>
    <row r="6760" spans="1:5" x14ac:dyDescent="0.25">
      <c r="A6760" s="80" t="s">
        <v>1212</v>
      </c>
      <c r="B6760" s="80" t="s">
        <v>5</v>
      </c>
      <c r="C6760" s="80">
        <v>611691</v>
      </c>
      <c r="D6760" s="80" t="s">
        <v>6</v>
      </c>
      <c r="E6760" s="80" t="s">
        <v>6</v>
      </c>
    </row>
    <row r="6761" spans="1:5" x14ac:dyDescent="0.25">
      <c r="A6761" s="80" t="s">
        <v>1212</v>
      </c>
      <c r="B6761" s="80" t="s">
        <v>5</v>
      </c>
      <c r="C6761" s="80">
        <v>611699</v>
      </c>
      <c r="D6761" s="81">
        <v>12093</v>
      </c>
      <c r="E6761" s="80">
        <v>6</v>
      </c>
    </row>
    <row r="6762" spans="1:5" x14ac:dyDescent="0.25">
      <c r="A6762" s="80" t="s">
        <v>1212</v>
      </c>
      <c r="B6762" s="80" t="s">
        <v>5</v>
      </c>
      <c r="C6762" s="80">
        <v>611710</v>
      </c>
      <c r="D6762" s="81">
        <v>70527</v>
      </c>
      <c r="E6762" s="80">
        <v>17</v>
      </c>
    </row>
    <row r="6763" spans="1:5" x14ac:dyDescent="0.25">
      <c r="A6763" s="80" t="s">
        <v>1212</v>
      </c>
      <c r="B6763" s="80" t="s">
        <v>5</v>
      </c>
      <c r="C6763" s="80">
        <v>621111</v>
      </c>
      <c r="D6763" s="80" t="s">
        <v>6</v>
      </c>
      <c r="E6763" s="80" t="s">
        <v>6</v>
      </c>
    </row>
    <row r="6764" spans="1:5" x14ac:dyDescent="0.25">
      <c r="A6764" s="80" t="s">
        <v>1212</v>
      </c>
      <c r="B6764" s="80" t="s">
        <v>5</v>
      </c>
      <c r="C6764" s="80">
        <v>621112</v>
      </c>
      <c r="D6764" s="80" t="s">
        <v>6</v>
      </c>
      <c r="E6764" s="80" t="s">
        <v>6</v>
      </c>
    </row>
    <row r="6765" spans="1:5" x14ac:dyDescent="0.25">
      <c r="A6765" s="80" t="s">
        <v>1212</v>
      </c>
      <c r="B6765" s="80" t="s">
        <v>5</v>
      </c>
      <c r="C6765" s="80">
        <v>621310</v>
      </c>
      <c r="D6765" s="81">
        <v>8471</v>
      </c>
      <c r="E6765" s="80">
        <v>6</v>
      </c>
    </row>
    <row r="6766" spans="1:5" x14ac:dyDescent="0.25">
      <c r="A6766" s="80" t="s">
        <v>1212</v>
      </c>
      <c r="B6766" s="80" t="s">
        <v>5</v>
      </c>
      <c r="C6766" s="80">
        <v>621320</v>
      </c>
      <c r="D6766" s="80" t="s">
        <v>6</v>
      </c>
      <c r="E6766" s="80" t="s">
        <v>6</v>
      </c>
    </row>
    <row r="6767" spans="1:5" x14ac:dyDescent="0.25">
      <c r="A6767" s="80" t="s">
        <v>1212</v>
      </c>
      <c r="B6767" s="80" t="s">
        <v>5</v>
      </c>
      <c r="C6767" s="80">
        <v>621340</v>
      </c>
      <c r="D6767" s="81">
        <v>577</v>
      </c>
      <c r="E6767" s="80">
        <v>3</v>
      </c>
    </row>
    <row r="6768" spans="1:5" x14ac:dyDescent="0.25">
      <c r="A6768" s="80" t="s">
        <v>1212</v>
      </c>
      <c r="B6768" s="80" t="s">
        <v>5</v>
      </c>
      <c r="C6768" s="80">
        <v>621399</v>
      </c>
      <c r="D6768" s="81">
        <v>10563</v>
      </c>
      <c r="E6768" s="80">
        <v>7</v>
      </c>
    </row>
    <row r="6769" spans="1:5" x14ac:dyDescent="0.25">
      <c r="A6769" s="80" t="s">
        <v>1212</v>
      </c>
      <c r="B6769" s="80" t="s">
        <v>5</v>
      </c>
      <c r="C6769" s="80">
        <v>621420</v>
      </c>
      <c r="D6769" s="80" t="s">
        <v>6</v>
      </c>
      <c r="E6769" s="80" t="s">
        <v>6</v>
      </c>
    </row>
    <row r="6770" spans="1:5" x14ac:dyDescent="0.25">
      <c r="A6770" s="80" t="s">
        <v>1212</v>
      </c>
      <c r="B6770" s="80" t="s">
        <v>5</v>
      </c>
      <c r="C6770" s="80">
        <v>621491</v>
      </c>
      <c r="D6770" s="80" t="s">
        <v>6</v>
      </c>
      <c r="E6770" s="80" t="s">
        <v>6</v>
      </c>
    </row>
    <row r="6771" spans="1:5" x14ac:dyDescent="0.25">
      <c r="A6771" s="80" t="s">
        <v>1212</v>
      </c>
      <c r="B6771" s="80" t="s">
        <v>5</v>
      </c>
      <c r="C6771" s="80">
        <v>621910</v>
      </c>
      <c r="D6771" s="80" t="s">
        <v>6</v>
      </c>
      <c r="E6771" s="80" t="s">
        <v>6</v>
      </c>
    </row>
    <row r="6772" spans="1:5" x14ac:dyDescent="0.25">
      <c r="A6772" s="80" t="s">
        <v>1212</v>
      </c>
      <c r="B6772" s="80" t="s">
        <v>5</v>
      </c>
      <c r="C6772" s="80">
        <v>621991</v>
      </c>
      <c r="D6772" s="80" t="s">
        <v>6</v>
      </c>
      <c r="E6772" s="80" t="s">
        <v>6</v>
      </c>
    </row>
    <row r="6773" spans="1:5" x14ac:dyDescent="0.25">
      <c r="A6773" s="80" t="s">
        <v>1212</v>
      </c>
      <c r="B6773" s="80" t="s">
        <v>5</v>
      </c>
      <c r="C6773" s="80">
        <v>623312</v>
      </c>
      <c r="D6773" s="80" t="s">
        <v>6</v>
      </c>
      <c r="E6773" s="80" t="s">
        <v>6</v>
      </c>
    </row>
    <row r="6774" spans="1:5" x14ac:dyDescent="0.25">
      <c r="A6774" s="80" t="s">
        <v>1212</v>
      </c>
      <c r="B6774" s="80" t="s">
        <v>5</v>
      </c>
      <c r="C6774" s="80">
        <v>624120</v>
      </c>
      <c r="D6774" s="80" t="s">
        <v>6</v>
      </c>
      <c r="E6774" s="80" t="s">
        <v>6</v>
      </c>
    </row>
    <row r="6775" spans="1:5" x14ac:dyDescent="0.25">
      <c r="A6775" s="80" t="s">
        <v>1212</v>
      </c>
      <c r="B6775" s="80" t="s">
        <v>5</v>
      </c>
      <c r="C6775" s="80">
        <v>624190</v>
      </c>
      <c r="D6775" s="80" t="s">
        <v>6</v>
      </c>
      <c r="E6775" s="80" t="s">
        <v>6</v>
      </c>
    </row>
    <row r="6776" spans="1:5" x14ac:dyDescent="0.25">
      <c r="A6776" s="80" t="s">
        <v>1212</v>
      </c>
      <c r="B6776" s="80" t="s">
        <v>5</v>
      </c>
      <c r="C6776" s="80">
        <v>624230</v>
      </c>
      <c r="D6776" s="80" t="s">
        <v>6</v>
      </c>
      <c r="E6776" s="80" t="s">
        <v>6</v>
      </c>
    </row>
    <row r="6777" spans="1:5" x14ac:dyDescent="0.25">
      <c r="A6777" s="80" t="s">
        <v>1212</v>
      </c>
      <c r="B6777" s="80" t="s">
        <v>5</v>
      </c>
      <c r="C6777" s="80">
        <v>624310</v>
      </c>
      <c r="D6777" s="80" t="s">
        <v>6</v>
      </c>
      <c r="E6777" s="80" t="s">
        <v>6</v>
      </c>
    </row>
    <row r="6778" spans="1:5" x14ac:dyDescent="0.25">
      <c r="A6778" s="80" t="s">
        <v>1212</v>
      </c>
      <c r="B6778" s="80" t="s">
        <v>5</v>
      </c>
      <c r="C6778" s="80">
        <v>711320</v>
      </c>
      <c r="D6778" s="80" t="s">
        <v>6</v>
      </c>
      <c r="E6778" s="80" t="s">
        <v>6</v>
      </c>
    </row>
    <row r="6779" spans="1:5" x14ac:dyDescent="0.25">
      <c r="A6779" s="80" t="s">
        <v>1212</v>
      </c>
      <c r="B6779" s="80" t="s">
        <v>5</v>
      </c>
      <c r="C6779" s="80">
        <v>711510</v>
      </c>
      <c r="D6779" s="81">
        <v>34638</v>
      </c>
      <c r="E6779" s="80">
        <v>12</v>
      </c>
    </row>
    <row r="6780" spans="1:5" x14ac:dyDescent="0.25">
      <c r="A6780" s="80" t="s">
        <v>1212</v>
      </c>
      <c r="B6780" s="80" t="s">
        <v>5</v>
      </c>
      <c r="C6780" s="80">
        <v>712130</v>
      </c>
      <c r="D6780" s="80" t="s">
        <v>6</v>
      </c>
      <c r="E6780" s="80" t="s">
        <v>6</v>
      </c>
    </row>
    <row r="6781" spans="1:5" x14ac:dyDescent="0.25">
      <c r="A6781" s="80" t="s">
        <v>1212</v>
      </c>
      <c r="B6781" s="80" t="s">
        <v>5</v>
      </c>
      <c r="C6781" s="80">
        <v>712190</v>
      </c>
      <c r="D6781" s="80" t="s">
        <v>6</v>
      </c>
      <c r="E6781" s="80" t="s">
        <v>6</v>
      </c>
    </row>
    <row r="6782" spans="1:5" x14ac:dyDescent="0.25">
      <c r="A6782" s="80" t="s">
        <v>1212</v>
      </c>
      <c r="B6782" s="80" t="s">
        <v>5</v>
      </c>
      <c r="C6782" s="80">
        <v>713290</v>
      </c>
      <c r="D6782" s="80" t="s">
        <v>6</v>
      </c>
      <c r="E6782" s="80" t="s">
        <v>6</v>
      </c>
    </row>
    <row r="6783" spans="1:5" x14ac:dyDescent="0.25">
      <c r="A6783" s="80" t="s">
        <v>1212</v>
      </c>
      <c r="B6783" s="80" t="s">
        <v>5</v>
      </c>
      <c r="C6783" s="80">
        <v>713910</v>
      </c>
      <c r="D6783" s="81">
        <v>825884</v>
      </c>
      <c r="E6783" s="80">
        <v>6</v>
      </c>
    </row>
    <row r="6784" spans="1:5" x14ac:dyDescent="0.25">
      <c r="A6784" s="80" t="s">
        <v>1212</v>
      </c>
      <c r="B6784" s="80" t="s">
        <v>5</v>
      </c>
      <c r="C6784" s="80">
        <v>713940</v>
      </c>
      <c r="D6784" s="81">
        <v>447310</v>
      </c>
      <c r="E6784" s="80">
        <v>10</v>
      </c>
    </row>
    <row r="6785" spans="1:5" x14ac:dyDescent="0.25">
      <c r="A6785" s="80" t="s">
        <v>1212</v>
      </c>
      <c r="B6785" s="80" t="s">
        <v>5</v>
      </c>
      <c r="C6785" s="80">
        <v>713990</v>
      </c>
      <c r="D6785" s="81">
        <v>151689</v>
      </c>
      <c r="E6785" s="80">
        <v>3</v>
      </c>
    </row>
    <row r="6786" spans="1:5" x14ac:dyDescent="0.25">
      <c r="A6786" s="80" t="s">
        <v>1212</v>
      </c>
      <c r="B6786" s="80" t="s">
        <v>5</v>
      </c>
      <c r="C6786" s="80">
        <v>721110</v>
      </c>
      <c r="D6786" s="81">
        <v>140924</v>
      </c>
      <c r="E6786" s="80">
        <v>5</v>
      </c>
    </row>
    <row r="6787" spans="1:5" x14ac:dyDescent="0.25">
      <c r="A6787" s="80" t="s">
        <v>1212</v>
      </c>
      <c r="B6787" s="80" t="s">
        <v>5</v>
      </c>
      <c r="C6787" s="80">
        <v>721191</v>
      </c>
      <c r="D6787" s="81">
        <v>249528</v>
      </c>
      <c r="E6787" s="80">
        <v>18</v>
      </c>
    </row>
    <row r="6788" spans="1:5" x14ac:dyDescent="0.25">
      <c r="A6788" s="80" t="s">
        <v>1212</v>
      </c>
      <c r="B6788" s="80" t="s">
        <v>5</v>
      </c>
      <c r="C6788" s="80">
        <v>721199</v>
      </c>
      <c r="D6788" s="81">
        <v>745076</v>
      </c>
      <c r="E6788" s="80">
        <v>22</v>
      </c>
    </row>
    <row r="6789" spans="1:5" x14ac:dyDescent="0.25">
      <c r="A6789" s="80" t="s">
        <v>1212</v>
      </c>
      <c r="B6789" s="80" t="s">
        <v>5</v>
      </c>
      <c r="C6789" s="80">
        <v>721214</v>
      </c>
      <c r="D6789" s="80" t="s">
        <v>6</v>
      </c>
      <c r="E6789" s="80" t="s">
        <v>6</v>
      </c>
    </row>
    <row r="6790" spans="1:5" x14ac:dyDescent="0.25">
      <c r="A6790" s="80" t="s">
        <v>1212</v>
      </c>
      <c r="B6790" s="80" t="s">
        <v>5</v>
      </c>
      <c r="C6790" s="80">
        <v>722310</v>
      </c>
      <c r="D6790" s="80" t="s">
        <v>6</v>
      </c>
      <c r="E6790" s="80" t="s">
        <v>6</v>
      </c>
    </row>
    <row r="6791" spans="1:5" x14ac:dyDescent="0.25">
      <c r="A6791" s="80" t="s">
        <v>1212</v>
      </c>
      <c r="B6791" s="80" t="s">
        <v>5</v>
      </c>
      <c r="C6791" s="80">
        <v>722320</v>
      </c>
      <c r="D6791" s="81">
        <v>263609</v>
      </c>
      <c r="E6791" s="80">
        <v>7</v>
      </c>
    </row>
    <row r="6792" spans="1:5" x14ac:dyDescent="0.25">
      <c r="A6792" s="80" t="s">
        <v>1212</v>
      </c>
      <c r="B6792" s="80" t="s">
        <v>5</v>
      </c>
      <c r="C6792" s="80">
        <v>722330</v>
      </c>
      <c r="D6792" s="80" t="s">
        <v>6</v>
      </c>
      <c r="E6792" s="80" t="s">
        <v>6</v>
      </c>
    </row>
    <row r="6793" spans="1:5" x14ac:dyDescent="0.25">
      <c r="A6793" s="80" t="s">
        <v>1212</v>
      </c>
      <c r="B6793" s="80" t="s">
        <v>5</v>
      </c>
      <c r="C6793" s="80">
        <v>722410</v>
      </c>
      <c r="D6793" s="81">
        <v>382097</v>
      </c>
      <c r="E6793" s="80">
        <v>4</v>
      </c>
    </row>
    <row r="6794" spans="1:5" x14ac:dyDescent="0.25">
      <c r="A6794" s="80" t="s">
        <v>1212</v>
      </c>
      <c r="B6794" s="80" t="s">
        <v>5</v>
      </c>
      <c r="C6794" s="80">
        <v>722511</v>
      </c>
      <c r="D6794" s="81">
        <v>2238715</v>
      </c>
      <c r="E6794" s="80">
        <v>18</v>
      </c>
    </row>
    <row r="6795" spans="1:5" x14ac:dyDescent="0.25">
      <c r="A6795" s="80" t="s">
        <v>1212</v>
      </c>
      <c r="B6795" s="80" t="s">
        <v>5</v>
      </c>
      <c r="C6795" s="80">
        <v>722513</v>
      </c>
      <c r="D6795" s="81">
        <v>1274979</v>
      </c>
      <c r="E6795" s="80">
        <v>10</v>
      </c>
    </row>
    <row r="6796" spans="1:5" x14ac:dyDescent="0.25">
      <c r="A6796" s="80" t="s">
        <v>1212</v>
      </c>
      <c r="B6796" s="80" t="s">
        <v>5</v>
      </c>
      <c r="C6796" s="80">
        <v>722514</v>
      </c>
      <c r="D6796" s="80" t="s">
        <v>6</v>
      </c>
      <c r="E6796" s="80" t="s">
        <v>6</v>
      </c>
    </row>
    <row r="6797" spans="1:5" x14ac:dyDescent="0.25">
      <c r="A6797" s="80" t="s">
        <v>1212</v>
      </c>
      <c r="B6797" s="80" t="s">
        <v>5</v>
      </c>
      <c r="C6797" s="80">
        <v>722515</v>
      </c>
      <c r="D6797" s="81">
        <v>957433</v>
      </c>
      <c r="E6797" s="80">
        <v>20</v>
      </c>
    </row>
    <row r="6798" spans="1:5" x14ac:dyDescent="0.25">
      <c r="A6798" s="80" t="s">
        <v>1212</v>
      </c>
      <c r="B6798" s="80" t="s">
        <v>5</v>
      </c>
      <c r="C6798" s="80">
        <v>811111</v>
      </c>
      <c r="D6798" s="81">
        <v>1067344</v>
      </c>
      <c r="E6798" s="80">
        <v>33</v>
      </c>
    </row>
    <row r="6799" spans="1:5" x14ac:dyDescent="0.25">
      <c r="A6799" s="80" t="s">
        <v>1212</v>
      </c>
      <c r="B6799" s="80" t="s">
        <v>5</v>
      </c>
      <c r="C6799" s="80">
        <v>811118</v>
      </c>
      <c r="D6799" s="81">
        <v>30264</v>
      </c>
      <c r="E6799" s="80">
        <v>4</v>
      </c>
    </row>
    <row r="6800" spans="1:5" x14ac:dyDescent="0.25">
      <c r="A6800" s="80" t="s">
        <v>1212</v>
      </c>
      <c r="B6800" s="80" t="s">
        <v>5</v>
      </c>
      <c r="C6800" s="80">
        <v>811121</v>
      </c>
      <c r="D6800" s="81">
        <v>858441</v>
      </c>
      <c r="E6800" s="80">
        <v>7</v>
      </c>
    </row>
    <row r="6801" spans="1:5" x14ac:dyDescent="0.25">
      <c r="A6801" s="80" t="s">
        <v>1212</v>
      </c>
      <c r="B6801" s="80" t="s">
        <v>5</v>
      </c>
      <c r="C6801" s="80">
        <v>811122</v>
      </c>
      <c r="D6801" s="81">
        <v>10573</v>
      </c>
      <c r="E6801" s="80">
        <v>6</v>
      </c>
    </row>
    <row r="6802" spans="1:5" x14ac:dyDescent="0.25">
      <c r="A6802" s="80" t="s">
        <v>1212</v>
      </c>
      <c r="B6802" s="80" t="s">
        <v>5</v>
      </c>
      <c r="C6802" s="80">
        <v>811211</v>
      </c>
      <c r="D6802" s="80" t="s">
        <v>6</v>
      </c>
      <c r="E6802" s="80" t="s">
        <v>6</v>
      </c>
    </row>
    <row r="6803" spans="1:5" x14ac:dyDescent="0.25">
      <c r="A6803" s="80" t="s">
        <v>1212</v>
      </c>
      <c r="B6803" s="80" t="s">
        <v>5</v>
      </c>
      <c r="C6803" s="80">
        <v>811212</v>
      </c>
      <c r="D6803" s="81">
        <v>17862</v>
      </c>
      <c r="E6803" s="80">
        <v>6</v>
      </c>
    </row>
    <row r="6804" spans="1:5" x14ac:dyDescent="0.25">
      <c r="A6804" s="80" t="s">
        <v>1212</v>
      </c>
      <c r="B6804" s="80" t="s">
        <v>5</v>
      </c>
      <c r="C6804" s="80">
        <v>811213</v>
      </c>
      <c r="D6804" s="80" t="s">
        <v>6</v>
      </c>
      <c r="E6804" s="80" t="s">
        <v>6</v>
      </c>
    </row>
    <row r="6805" spans="1:5" x14ac:dyDescent="0.25">
      <c r="A6805" s="80" t="s">
        <v>1212</v>
      </c>
      <c r="B6805" s="80" t="s">
        <v>5</v>
      </c>
      <c r="C6805" s="80">
        <v>811219</v>
      </c>
      <c r="D6805" s="81">
        <v>14622</v>
      </c>
      <c r="E6805" s="80">
        <v>8</v>
      </c>
    </row>
    <row r="6806" spans="1:5" x14ac:dyDescent="0.25">
      <c r="A6806" s="80" t="s">
        <v>1212</v>
      </c>
      <c r="B6806" s="80" t="s">
        <v>5</v>
      </c>
      <c r="C6806" s="80">
        <v>811310</v>
      </c>
      <c r="D6806" s="81">
        <v>94752</v>
      </c>
      <c r="E6806" s="80">
        <v>17</v>
      </c>
    </row>
    <row r="6807" spans="1:5" x14ac:dyDescent="0.25">
      <c r="A6807" s="80" t="s">
        <v>1212</v>
      </c>
      <c r="B6807" s="80" t="s">
        <v>5</v>
      </c>
      <c r="C6807" s="80">
        <v>811411</v>
      </c>
      <c r="D6807" s="81">
        <v>55870</v>
      </c>
      <c r="E6807" s="80">
        <v>6</v>
      </c>
    </row>
    <row r="6808" spans="1:5" x14ac:dyDescent="0.25">
      <c r="A6808" s="80" t="s">
        <v>1212</v>
      </c>
      <c r="B6808" s="80" t="s">
        <v>5</v>
      </c>
      <c r="C6808" s="80">
        <v>811412</v>
      </c>
      <c r="D6808" s="81">
        <v>67401</v>
      </c>
      <c r="E6808" s="80">
        <v>12</v>
      </c>
    </row>
    <row r="6809" spans="1:5" x14ac:dyDescent="0.25">
      <c r="A6809" s="80" t="s">
        <v>1212</v>
      </c>
      <c r="B6809" s="80" t="s">
        <v>5</v>
      </c>
      <c r="C6809" s="80">
        <v>811420</v>
      </c>
      <c r="D6809" s="81">
        <v>11624</v>
      </c>
      <c r="E6809" s="80">
        <v>4</v>
      </c>
    </row>
    <row r="6810" spans="1:5" x14ac:dyDescent="0.25">
      <c r="A6810" s="80" t="s">
        <v>1212</v>
      </c>
      <c r="B6810" s="80" t="s">
        <v>5</v>
      </c>
      <c r="C6810" s="80">
        <v>811490</v>
      </c>
      <c r="D6810" s="81">
        <v>227698</v>
      </c>
      <c r="E6810" s="80">
        <v>20</v>
      </c>
    </row>
    <row r="6811" spans="1:5" x14ac:dyDescent="0.25">
      <c r="A6811" s="80" t="s">
        <v>1212</v>
      </c>
      <c r="B6811" s="80" t="s">
        <v>5</v>
      </c>
      <c r="C6811" s="80">
        <v>812111</v>
      </c>
      <c r="D6811" s="80" t="s">
        <v>6</v>
      </c>
      <c r="E6811" s="80" t="s">
        <v>6</v>
      </c>
    </row>
    <row r="6812" spans="1:5" x14ac:dyDescent="0.25">
      <c r="A6812" s="80" t="s">
        <v>1212</v>
      </c>
      <c r="B6812" s="80" t="s">
        <v>5</v>
      </c>
      <c r="C6812" s="80">
        <v>812112</v>
      </c>
      <c r="D6812" s="81">
        <v>44173</v>
      </c>
      <c r="E6812" s="80">
        <v>5</v>
      </c>
    </row>
    <row r="6813" spans="1:5" x14ac:dyDescent="0.25">
      <c r="A6813" s="80" t="s">
        <v>1212</v>
      </c>
      <c r="B6813" s="80" t="s">
        <v>5</v>
      </c>
      <c r="C6813" s="80">
        <v>812191</v>
      </c>
      <c r="D6813" s="80" t="s">
        <v>6</v>
      </c>
      <c r="E6813" s="80" t="s">
        <v>6</v>
      </c>
    </row>
    <row r="6814" spans="1:5" x14ac:dyDescent="0.25">
      <c r="A6814" s="80" t="s">
        <v>1212</v>
      </c>
      <c r="B6814" s="80" t="s">
        <v>5</v>
      </c>
      <c r="C6814" s="80">
        <v>812199</v>
      </c>
      <c r="D6814" s="81">
        <v>110262</v>
      </c>
      <c r="E6814" s="80">
        <v>3</v>
      </c>
    </row>
    <row r="6815" spans="1:5" x14ac:dyDescent="0.25">
      <c r="A6815" s="80" t="s">
        <v>1212</v>
      </c>
      <c r="B6815" s="80" t="s">
        <v>5</v>
      </c>
      <c r="C6815" s="80">
        <v>812320</v>
      </c>
      <c r="D6815" s="81">
        <v>49752</v>
      </c>
      <c r="E6815" s="80">
        <v>5</v>
      </c>
    </row>
    <row r="6816" spans="1:5" x14ac:dyDescent="0.25">
      <c r="A6816" s="80" t="s">
        <v>1212</v>
      </c>
      <c r="B6816" s="80" t="s">
        <v>5</v>
      </c>
      <c r="C6816" s="80">
        <v>812331</v>
      </c>
      <c r="D6816" s="80" t="s">
        <v>6</v>
      </c>
      <c r="E6816" s="80" t="s">
        <v>6</v>
      </c>
    </row>
    <row r="6817" spans="1:5" x14ac:dyDescent="0.25">
      <c r="A6817" s="80" t="s">
        <v>1212</v>
      </c>
      <c r="B6817" s="80" t="s">
        <v>5</v>
      </c>
      <c r="C6817" s="80">
        <v>812332</v>
      </c>
      <c r="D6817" s="80" t="s">
        <v>6</v>
      </c>
      <c r="E6817" s="80" t="s">
        <v>6</v>
      </c>
    </row>
    <row r="6818" spans="1:5" x14ac:dyDescent="0.25">
      <c r="A6818" s="80" t="s">
        <v>1212</v>
      </c>
      <c r="B6818" s="80" t="s">
        <v>5</v>
      </c>
      <c r="C6818" s="80">
        <v>812910</v>
      </c>
      <c r="D6818" s="80" t="s">
        <v>6</v>
      </c>
      <c r="E6818" s="80" t="s">
        <v>6</v>
      </c>
    </row>
    <row r="6819" spans="1:5" x14ac:dyDescent="0.25">
      <c r="A6819" s="80" t="s">
        <v>1212</v>
      </c>
      <c r="B6819" s="80" t="s">
        <v>5</v>
      </c>
      <c r="C6819" s="80">
        <v>812921</v>
      </c>
      <c r="D6819" s="80" t="s">
        <v>6</v>
      </c>
      <c r="E6819" s="80" t="s">
        <v>6</v>
      </c>
    </row>
    <row r="6820" spans="1:5" x14ac:dyDescent="0.25">
      <c r="A6820" s="80" t="s">
        <v>1212</v>
      </c>
      <c r="B6820" s="80" t="s">
        <v>5</v>
      </c>
      <c r="C6820" s="80">
        <v>812930</v>
      </c>
      <c r="D6820" s="80" t="s">
        <v>6</v>
      </c>
      <c r="E6820" s="80" t="s">
        <v>6</v>
      </c>
    </row>
    <row r="6821" spans="1:5" x14ac:dyDescent="0.25">
      <c r="A6821" s="80" t="s">
        <v>1212</v>
      </c>
      <c r="B6821" s="80" t="s">
        <v>5</v>
      </c>
      <c r="C6821" s="80">
        <v>812990</v>
      </c>
      <c r="D6821" s="81">
        <v>96388</v>
      </c>
      <c r="E6821" s="80">
        <v>10</v>
      </c>
    </row>
    <row r="6822" spans="1:5" x14ac:dyDescent="0.25">
      <c r="A6822" s="80" t="s">
        <v>1212</v>
      </c>
      <c r="B6822" s="80" t="s">
        <v>5</v>
      </c>
      <c r="C6822" s="80">
        <v>813110</v>
      </c>
      <c r="D6822" s="81">
        <v>575</v>
      </c>
      <c r="E6822" s="80">
        <v>3</v>
      </c>
    </row>
    <row r="6823" spans="1:5" x14ac:dyDescent="0.25">
      <c r="A6823" s="80" t="s">
        <v>1212</v>
      </c>
      <c r="B6823" s="80" t="s">
        <v>5</v>
      </c>
      <c r="C6823" s="80">
        <v>813319</v>
      </c>
      <c r="D6823" s="80" t="s">
        <v>6</v>
      </c>
      <c r="E6823" s="80" t="s">
        <v>6</v>
      </c>
    </row>
    <row r="6824" spans="1:5" x14ac:dyDescent="0.25">
      <c r="A6824" s="80" t="s">
        <v>1212</v>
      </c>
      <c r="B6824" s="80" t="s">
        <v>5</v>
      </c>
      <c r="C6824" s="80">
        <v>813410</v>
      </c>
      <c r="D6824" s="81">
        <v>94809</v>
      </c>
      <c r="E6824" s="80">
        <v>4</v>
      </c>
    </row>
    <row r="6825" spans="1:5" x14ac:dyDescent="0.25">
      <c r="A6825" s="80" t="s">
        <v>1212</v>
      </c>
      <c r="B6825" s="80" t="s">
        <v>5</v>
      </c>
      <c r="C6825" s="80">
        <v>813910</v>
      </c>
      <c r="D6825" s="81">
        <v>2099</v>
      </c>
      <c r="E6825" s="80">
        <v>5</v>
      </c>
    </row>
    <row r="6826" spans="1:5" x14ac:dyDescent="0.25">
      <c r="A6826" s="80" t="s">
        <v>1212</v>
      </c>
      <c r="B6826" s="80" t="s">
        <v>5</v>
      </c>
      <c r="C6826" s="80">
        <v>813920</v>
      </c>
      <c r="D6826" s="80" t="s">
        <v>6</v>
      </c>
      <c r="E6826" s="80" t="s">
        <v>6</v>
      </c>
    </row>
    <row r="6827" spans="1:5" x14ac:dyDescent="0.25">
      <c r="A6827" s="80" t="s">
        <v>1212</v>
      </c>
      <c r="B6827" s="80" t="s">
        <v>5</v>
      </c>
      <c r="C6827" s="80">
        <v>813990</v>
      </c>
      <c r="D6827" s="80" t="s">
        <v>6</v>
      </c>
      <c r="E6827" s="80" t="s">
        <v>6</v>
      </c>
    </row>
    <row r="6828" spans="1:5" x14ac:dyDescent="0.25">
      <c r="A6828" s="80" t="s">
        <v>1212</v>
      </c>
      <c r="B6828" s="80" t="s">
        <v>5</v>
      </c>
      <c r="C6828" s="80">
        <v>922140</v>
      </c>
      <c r="D6828" s="80" t="s">
        <v>6</v>
      </c>
      <c r="E6828" s="80" t="s">
        <v>6</v>
      </c>
    </row>
    <row r="6829" spans="1:5" x14ac:dyDescent="0.25">
      <c r="A6829" s="80" t="s">
        <v>1212</v>
      </c>
      <c r="B6829" s="80" t="s">
        <v>5</v>
      </c>
      <c r="C6829" s="80">
        <v>924110</v>
      </c>
      <c r="D6829" s="80" t="s">
        <v>6</v>
      </c>
      <c r="E6829" s="80" t="s">
        <v>6</v>
      </c>
    </row>
    <row r="6830" spans="1:5" x14ac:dyDescent="0.25">
      <c r="A6830" s="80" t="s">
        <v>1212</v>
      </c>
      <c r="B6830" s="80" t="s">
        <v>5</v>
      </c>
      <c r="C6830" s="80">
        <v>926120</v>
      </c>
      <c r="D6830" s="80" t="s">
        <v>6</v>
      </c>
      <c r="E6830" s="80" t="s">
        <v>6</v>
      </c>
    </row>
    <row r="6831" spans="1:5" x14ac:dyDescent="0.25">
      <c r="A6831" s="80" t="s">
        <v>1213</v>
      </c>
      <c r="B6831" s="80" t="s">
        <v>5</v>
      </c>
      <c r="C6831" s="80">
        <v>111334</v>
      </c>
      <c r="D6831" s="80" t="s">
        <v>6</v>
      </c>
      <c r="E6831" s="80" t="s">
        <v>6</v>
      </c>
    </row>
    <row r="6832" spans="1:5" x14ac:dyDescent="0.25">
      <c r="A6832" s="80" t="s">
        <v>1213</v>
      </c>
      <c r="B6832" s="80" t="s">
        <v>5</v>
      </c>
      <c r="C6832" s="80">
        <v>111421</v>
      </c>
      <c r="D6832" s="81">
        <v>22670</v>
      </c>
      <c r="E6832" s="80">
        <v>5</v>
      </c>
    </row>
    <row r="6833" spans="1:5" x14ac:dyDescent="0.25">
      <c r="A6833" s="80" t="s">
        <v>1213</v>
      </c>
      <c r="B6833" s="80" t="s">
        <v>5</v>
      </c>
      <c r="C6833" s="80">
        <v>111422</v>
      </c>
      <c r="D6833" s="80" t="s">
        <v>6</v>
      </c>
      <c r="E6833" s="80" t="s">
        <v>6</v>
      </c>
    </row>
    <row r="6834" spans="1:5" x14ac:dyDescent="0.25">
      <c r="A6834" s="80" t="s">
        <v>1213</v>
      </c>
      <c r="B6834" s="80" t="s">
        <v>5</v>
      </c>
      <c r="C6834" s="80">
        <v>112111</v>
      </c>
      <c r="D6834" s="80" t="s">
        <v>6</v>
      </c>
      <c r="E6834" s="80" t="s">
        <v>6</v>
      </c>
    </row>
    <row r="6835" spans="1:5" x14ac:dyDescent="0.25">
      <c r="A6835" s="80" t="s">
        <v>1213</v>
      </c>
      <c r="B6835" s="80" t="s">
        <v>5</v>
      </c>
      <c r="C6835" s="80">
        <v>112990</v>
      </c>
      <c r="D6835" s="80" t="s">
        <v>6</v>
      </c>
      <c r="E6835" s="80" t="s">
        <v>6</v>
      </c>
    </row>
    <row r="6836" spans="1:5" x14ac:dyDescent="0.25">
      <c r="A6836" s="80" t="s">
        <v>1213</v>
      </c>
      <c r="B6836" s="80" t="s">
        <v>5</v>
      </c>
      <c r="C6836" s="80">
        <v>113310</v>
      </c>
      <c r="D6836" s="80" t="s">
        <v>6</v>
      </c>
      <c r="E6836" s="80" t="s">
        <v>6</v>
      </c>
    </row>
    <row r="6837" spans="1:5" x14ac:dyDescent="0.25">
      <c r="A6837" s="80" t="s">
        <v>1213</v>
      </c>
      <c r="B6837" s="80" t="s">
        <v>5</v>
      </c>
      <c r="C6837" s="80">
        <v>114112</v>
      </c>
      <c r="D6837" s="80" t="s">
        <v>6</v>
      </c>
      <c r="E6837" s="80" t="s">
        <v>6</v>
      </c>
    </row>
    <row r="6838" spans="1:5" x14ac:dyDescent="0.25">
      <c r="A6838" s="80" t="s">
        <v>1213</v>
      </c>
      <c r="B6838" s="80" t="s">
        <v>5</v>
      </c>
      <c r="C6838" s="80">
        <v>115210</v>
      </c>
      <c r="D6838" s="81">
        <v>2569</v>
      </c>
      <c r="E6838" s="80">
        <v>3</v>
      </c>
    </row>
    <row r="6839" spans="1:5" x14ac:dyDescent="0.25">
      <c r="A6839" s="80" t="s">
        <v>1213</v>
      </c>
      <c r="B6839" s="80" t="s">
        <v>5</v>
      </c>
      <c r="C6839" s="80">
        <v>212311</v>
      </c>
      <c r="D6839" s="80" t="s">
        <v>6</v>
      </c>
      <c r="E6839" s="80" t="s">
        <v>6</v>
      </c>
    </row>
    <row r="6840" spans="1:5" x14ac:dyDescent="0.25">
      <c r="A6840" s="80" t="s">
        <v>1213</v>
      </c>
      <c r="B6840" s="80" t="s">
        <v>5</v>
      </c>
      <c r="C6840" s="80">
        <v>212321</v>
      </c>
      <c r="D6840" s="80" t="s">
        <v>6</v>
      </c>
      <c r="E6840" s="80" t="s">
        <v>6</v>
      </c>
    </row>
    <row r="6841" spans="1:5" x14ac:dyDescent="0.25">
      <c r="A6841" s="80" t="s">
        <v>1213</v>
      </c>
      <c r="B6841" s="80" t="s">
        <v>5</v>
      </c>
      <c r="C6841" s="80">
        <v>221122</v>
      </c>
      <c r="D6841" s="80" t="s">
        <v>6</v>
      </c>
      <c r="E6841" s="80" t="s">
        <v>6</v>
      </c>
    </row>
    <row r="6842" spans="1:5" x14ac:dyDescent="0.25">
      <c r="A6842" s="80" t="s">
        <v>1213</v>
      </c>
      <c r="B6842" s="80" t="s">
        <v>5</v>
      </c>
      <c r="C6842" s="80">
        <v>221310</v>
      </c>
      <c r="D6842" s="81">
        <v>286390</v>
      </c>
      <c r="E6842" s="80">
        <v>6</v>
      </c>
    </row>
    <row r="6843" spans="1:5" x14ac:dyDescent="0.25">
      <c r="A6843" s="80" t="s">
        <v>1213</v>
      </c>
      <c r="B6843" s="80" t="s">
        <v>5</v>
      </c>
      <c r="C6843" s="80">
        <v>236115</v>
      </c>
      <c r="D6843" s="81">
        <v>13236301</v>
      </c>
      <c r="E6843" s="80">
        <v>175</v>
      </c>
    </row>
    <row r="6844" spans="1:5" x14ac:dyDescent="0.25">
      <c r="A6844" s="80" t="s">
        <v>1213</v>
      </c>
      <c r="B6844" s="80" t="s">
        <v>5</v>
      </c>
      <c r="C6844" s="80">
        <v>236116</v>
      </c>
      <c r="D6844" s="80" t="s">
        <v>6</v>
      </c>
      <c r="E6844" s="80" t="s">
        <v>6</v>
      </c>
    </row>
    <row r="6845" spans="1:5" x14ac:dyDescent="0.25">
      <c r="A6845" s="80" t="s">
        <v>1213</v>
      </c>
      <c r="B6845" s="80" t="s">
        <v>5</v>
      </c>
      <c r="C6845" s="80">
        <v>236117</v>
      </c>
      <c r="D6845" s="80" t="s">
        <v>6</v>
      </c>
      <c r="E6845" s="80" t="s">
        <v>6</v>
      </c>
    </row>
    <row r="6846" spans="1:5" x14ac:dyDescent="0.25">
      <c r="A6846" s="80" t="s">
        <v>1213</v>
      </c>
      <c r="B6846" s="80" t="s">
        <v>5</v>
      </c>
      <c r="C6846" s="80">
        <v>236118</v>
      </c>
      <c r="D6846" s="81">
        <v>1900029</v>
      </c>
      <c r="E6846" s="80">
        <v>98</v>
      </c>
    </row>
    <row r="6847" spans="1:5" x14ac:dyDescent="0.25">
      <c r="A6847" s="80" t="s">
        <v>1213</v>
      </c>
      <c r="B6847" s="80" t="s">
        <v>5</v>
      </c>
      <c r="C6847" s="80">
        <v>236220</v>
      </c>
      <c r="D6847" s="81">
        <v>896378</v>
      </c>
      <c r="E6847" s="80">
        <v>14</v>
      </c>
    </row>
    <row r="6848" spans="1:5" x14ac:dyDescent="0.25">
      <c r="A6848" s="80" t="s">
        <v>1213</v>
      </c>
      <c r="B6848" s="80" t="s">
        <v>5</v>
      </c>
      <c r="C6848" s="80">
        <v>237110</v>
      </c>
      <c r="D6848" s="81">
        <v>911493</v>
      </c>
      <c r="E6848" s="80">
        <v>15</v>
      </c>
    </row>
    <row r="6849" spans="1:5" x14ac:dyDescent="0.25">
      <c r="A6849" s="80" t="s">
        <v>1213</v>
      </c>
      <c r="B6849" s="80" t="s">
        <v>5</v>
      </c>
      <c r="C6849" s="80">
        <v>237120</v>
      </c>
      <c r="D6849" s="80" t="s">
        <v>6</v>
      </c>
      <c r="E6849" s="80" t="s">
        <v>6</v>
      </c>
    </row>
    <row r="6850" spans="1:5" x14ac:dyDescent="0.25">
      <c r="A6850" s="80" t="s">
        <v>1213</v>
      </c>
      <c r="B6850" s="80" t="s">
        <v>5</v>
      </c>
      <c r="C6850" s="80">
        <v>237130</v>
      </c>
      <c r="D6850" s="81">
        <v>877426</v>
      </c>
      <c r="E6850" s="80">
        <v>11</v>
      </c>
    </row>
    <row r="6851" spans="1:5" x14ac:dyDescent="0.25">
      <c r="A6851" s="80" t="s">
        <v>1213</v>
      </c>
      <c r="B6851" s="80" t="s">
        <v>5</v>
      </c>
      <c r="C6851" s="80">
        <v>237310</v>
      </c>
      <c r="D6851" s="81">
        <v>1098226</v>
      </c>
      <c r="E6851" s="80">
        <v>11</v>
      </c>
    </row>
    <row r="6852" spans="1:5" x14ac:dyDescent="0.25">
      <c r="A6852" s="80" t="s">
        <v>1213</v>
      </c>
      <c r="B6852" s="80" t="s">
        <v>5</v>
      </c>
      <c r="C6852" s="80">
        <v>237990</v>
      </c>
      <c r="D6852" s="81">
        <v>76408</v>
      </c>
      <c r="E6852" s="80">
        <v>4</v>
      </c>
    </row>
    <row r="6853" spans="1:5" x14ac:dyDescent="0.25">
      <c r="A6853" s="80" t="s">
        <v>1213</v>
      </c>
      <c r="B6853" s="80" t="s">
        <v>5</v>
      </c>
      <c r="C6853" s="80">
        <v>238110</v>
      </c>
      <c r="D6853" s="81">
        <v>384088</v>
      </c>
      <c r="E6853" s="80">
        <v>21</v>
      </c>
    </row>
    <row r="6854" spans="1:5" x14ac:dyDescent="0.25">
      <c r="A6854" s="80" t="s">
        <v>1213</v>
      </c>
      <c r="B6854" s="80" t="s">
        <v>5</v>
      </c>
      <c r="C6854" s="80">
        <v>238130</v>
      </c>
      <c r="D6854" s="81">
        <v>657832</v>
      </c>
      <c r="E6854" s="80">
        <v>10</v>
      </c>
    </row>
    <row r="6855" spans="1:5" x14ac:dyDescent="0.25">
      <c r="A6855" s="80" t="s">
        <v>1213</v>
      </c>
      <c r="B6855" s="80" t="s">
        <v>5</v>
      </c>
      <c r="C6855" s="80">
        <v>238140</v>
      </c>
      <c r="D6855" s="81">
        <v>55200</v>
      </c>
      <c r="E6855" s="80">
        <v>12</v>
      </c>
    </row>
    <row r="6856" spans="1:5" x14ac:dyDescent="0.25">
      <c r="A6856" s="80" t="s">
        <v>1213</v>
      </c>
      <c r="B6856" s="80" t="s">
        <v>5</v>
      </c>
      <c r="C6856" s="80">
        <v>238150</v>
      </c>
      <c r="D6856" s="81">
        <v>185927</v>
      </c>
      <c r="E6856" s="80">
        <v>14</v>
      </c>
    </row>
    <row r="6857" spans="1:5" x14ac:dyDescent="0.25">
      <c r="A6857" s="80" t="s">
        <v>1213</v>
      </c>
      <c r="B6857" s="80" t="s">
        <v>5</v>
      </c>
      <c r="C6857" s="80">
        <v>238160</v>
      </c>
      <c r="D6857" s="81">
        <v>1031342</v>
      </c>
      <c r="E6857" s="80">
        <v>49</v>
      </c>
    </row>
    <row r="6858" spans="1:5" x14ac:dyDescent="0.25">
      <c r="A6858" s="80" t="s">
        <v>1213</v>
      </c>
      <c r="B6858" s="80" t="s">
        <v>5</v>
      </c>
      <c r="C6858" s="80">
        <v>238170</v>
      </c>
      <c r="D6858" s="81">
        <v>108195</v>
      </c>
      <c r="E6858" s="80">
        <v>11</v>
      </c>
    </row>
    <row r="6859" spans="1:5" x14ac:dyDescent="0.25">
      <c r="A6859" s="80" t="s">
        <v>1213</v>
      </c>
      <c r="B6859" s="80" t="s">
        <v>5</v>
      </c>
      <c r="C6859" s="80">
        <v>238190</v>
      </c>
      <c r="D6859" s="81">
        <v>16237</v>
      </c>
      <c r="E6859" s="80">
        <v>5</v>
      </c>
    </row>
    <row r="6860" spans="1:5" x14ac:dyDescent="0.25">
      <c r="A6860" s="80" t="s">
        <v>1213</v>
      </c>
      <c r="B6860" s="80" t="s">
        <v>5</v>
      </c>
      <c r="C6860" s="80">
        <v>238210</v>
      </c>
      <c r="D6860" s="81">
        <v>881822</v>
      </c>
      <c r="E6860" s="80">
        <v>91</v>
      </c>
    </row>
    <row r="6861" spans="1:5" x14ac:dyDescent="0.25">
      <c r="A6861" s="80" t="s">
        <v>1213</v>
      </c>
      <c r="B6861" s="80" t="s">
        <v>5</v>
      </c>
      <c r="C6861" s="80">
        <v>238220</v>
      </c>
      <c r="D6861" s="81">
        <v>2288899</v>
      </c>
      <c r="E6861" s="80">
        <v>134</v>
      </c>
    </row>
    <row r="6862" spans="1:5" x14ac:dyDescent="0.25">
      <c r="A6862" s="80" t="s">
        <v>1213</v>
      </c>
      <c r="B6862" s="80" t="s">
        <v>5</v>
      </c>
      <c r="C6862" s="80">
        <v>238290</v>
      </c>
      <c r="D6862" s="81">
        <v>36594</v>
      </c>
      <c r="E6862" s="80">
        <v>13</v>
      </c>
    </row>
    <row r="6863" spans="1:5" x14ac:dyDescent="0.25">
      <c r="A6863" s="80" t="s">
        <v>1213</v>
      </c>
      <c r="B6863" s="80" t="s">
        <v>5</v>
      </c>
      <c r="C6863" s="80">
        <v>238310</v>
      </c>
      <c r="D6863" s="81">
        <v>160854</v>
      </c>
      <c r="E6863" s="80">
        <v>23</v>
      </c>
    </row>
    <row r="6864" spans="1:5" x14ac:dyDescent="0.25">
      <c r="A6864" s="80" t="s">
        <v>1213</v>
      </c>
      <c r="B6864" s="80" t="s">
        <v>5</v>
      </c>
      <c r="C6864" s="80">
        <v>238320</v>
      </c>
      <c r="D6864" s="81">
        <v>1006917</v>
      </c>
      <c r="E6864" s="80">
        <v>49</v>
      </c>
    </row>
    <row r="6865" spans="1:5" x14ac:dyDescent="0.25">
      <c r="A6865" s="80" t="s">
        <v>1213</v>
      </c>
      <c r="B6865" s="80" t="s">
        <v>5</v>
      </c>
      <c r="C6865" s="80">
        <v>238330</v>
      </c>
      <c r="D6865" s="81">
        <v>297684</v>
      </c>
      <c r="E6865" s="80">
        <v>27</v>
      </c>
    </row>
    <row r="6866" spans="1:5" x14ac:dyDescent="0.25">
      <c r="A6866" s="80" t="s">
        <v>1213</v>
      </c>
      <c r="B6866" s="80" t="s">
        <v>5</v>
      </c>
      <c r="C6866" s="80">
        <v>238340</v>
      </c>
      <c r="D6866" s="81">
        <v>64931</v>
      </c>
      <c r="E6866" s="80">
        <v>11</v>
      </c>
    </row>
    <row r="6867" spans="1:5" x14ac:dyDescent="0.25">
      <c r="A6867" s="80" t="s">
        <v>1213</v>
      </c>
      <c r="B6867" s="80" t="s">
        <v>5</v>
      </c>
      <c r="C6867" s="80">
        <v>238350</v>
      </c>
      <c r="D6867" s="81">
        <v>699362</v>
      </c>
      <c r="E6867" s="80">
        <v>58</v>
      </c>
    </row>
    <row r="6868" spans="1:5" x14ac:dyDescent="0.25">
      <c r="A6868" s="80" t="s">
        <v>1213</v>
      </c>
      <c r="B6868" s="80" t="s">
        <v>5</v>
      </c>
      <c r="C6868" s="80">
        <v>238390</v>
      </c>
      <c r="D6868" s="81">
        <v>55309</v>
      </c>
      <c r="E6868" s="80">
        <v>11</v>
      </c>
    </row>
    <row r="6869" spans="1:5" x14ac:dyDescent="0.25">
      <c r="A6869" s="80" t="s">
        <v>1213</v>
      </c>
      <c r="B6869" s="80" t="s">
        <v>5</v>
      </c>
      <c r="C6869" s="80">
        <v>238910</v>
      </c>
      <c r="D6869" s="81">
        <v>1550479</v>
      </c>
      <c r="E6869" s="80">
        <v>43</v>
      </c>
    </row>
    <row r="6870" spans="1:5" x14ac:dyDescent="0.25">
      <c r="A6870" s="80" t="s">
        <v>1213</v>
      </c>
      <c r="B6870" s="80" t="s">
        <v>5</v>
      </c>
      <c r="C6870" s="80">
        <v>238990</v>
      </c>
      <c r="D6870" s="81">
        <v>1012144</v>
      </c>
      <c r="E6870" s="80">
        <v>78</v>
      </c>
    </row>
    <row r="6871" spans="1:5" x14ac:dyDescent="0.25">
      <c r="A6871" s="80" t="s">
        <v>1213</v>
      </c>
      <c r="B6871" s="80" t="s">
        <v>5</v>
      </c>
      <c r="C6871" s="80">
        <v>311111</v>
      </c>
      <c r="D6871" s="81">
        <v>5893</v>
      </c>
      <c r="E6871" s="80">
        <v>3</v>
      </c>
    </row>
    <row r="6872" spans="1:5" x14ac:dyDescent="0.25">
      <c r="A6872" s="80" t="s">
        <v>1213</v>
      </c>
      <c r="B6872" s="80" t="s">
        <v>5</v>
      </c>
      <c r="C6872" s="80">
        <v>311119</v>
      </c>
      <c r="D6872" s="80" t="s">
        <v>6</v>
      </c>
      <c r="E6872" s="80" t="s">
        <v>6</v>
      </c>
    </row>
    <row r="6873" spans="1:5" x14ac:dyDescent="0.25">
      <c r="A6873" s="80" t="s">
        <v>1213</v>
      </c>
      <c r="B6873" s="80" t="s">
        <v>5</v>
      </c>
      <c r="C6873" s="80">
        <v>311613</v>
      </c>
      <c r="D6873" s="80" t="s">
        <v>6</v>
      </c>
      <c r="E6873" s="80" t="s">
        <v>6</v>
      </c>
    </row>
    <row r="6874" spans="1:5" x14ac:dyDescent="0.25">
      <c r="A6874" s="80" t="s">
        <v>1213</v>
      </c>
      <c r="B6874" s="80" t="s">
        <v>5</v>
      </c>
      <c r="C6874" s="80">
        <v>311710</v>
      </c>
      <c r="D6874" s="80" t="s">
        <v>6</v>
      </c>
      <c r="E6874" s="80" t="s">
        <v>6</v>
      </c>
    </row>
    <row r="6875" spans="1:5" x14ac:dyDescent="0.25">
      <c r="A6875" s="80" t="s">
        <v>1213</v>
      </c>
      <c r="B6875" s="80" t="s">
        <v>5</v>
      </c>
      <c r="C6875" s="80">
        <v>311920</v>
      </c>
      <c r="D6875" s="81">
        <v>3244</v>
      </c>
      <c r="E6875" s="80">
        <v>4</v>
      </c>
    </row>
    <row r="6876" spans="1:5" x14ac:dyDescent="0.25">
      <c r="A6876" s="80" t="s">
        <v>1213</v>
      </c>
      <c r="B6876" s="80" t="s">
        <v>5</v>
      </c>
      <c r="C6876" s="80">
        <v>312111</v>
      </c>
      <c r="D6876" s="81">
        <v>3236</v>
      </c>
      <c r="E6876" s="80">
        <v>4</v>
      </c>
    </row>
    <row r="6877" spans="1:5" x14ac:dyDescent="0.25">
      <c r="A6877" s="80" t="s">
        <v>1213</v>
      </c>
      <c r="B6877" s="80" t="s">
        <v>5</v>
      </c>
      <c r="C6877" s="80">
        <v>312112</v>
      </c>
      <c r="D6877" s="80" t="s">
        <v>6</v>
      </c>
      <c r="E6877" s="80" t="s">
        <v>6</v>
      </c>
    </row>
    <row r="6878" spans="1:5" x14ac:dyDescent="0.25">
      <c r="A6878" s="80" t="s">
        <v>1213</v>
      </c>
      <c r="B6878" s="80" t="s">
        <v>5</v>
      </c>
      <c r="C6878" s="80">
        <v>312130</v>
      </c>
      <c r="D6878" s="81">
        <v>294196</v>
      </c>
      <c r="E6878" s="80">
        <v>58</v>
      </c>
    </row>
    <row r="6879" spans="1:5" x14ac:dyDescent="0.25">
      <c r="A6879" s="80" t="s">
        <v>1213</v>
      </c>
      <c r="B6879" s="80" t="s">
        <v>5</v>
      </c>
      <c r="C6879" s="80">
        <v>312140</v>
      </c>
      <c r="D6879" s="80" t="s">
        <v>6</v>
      </c>
      <c r="E6879" s="80" t="s">
        <v>6</v>
      </c>
    </row>
    <row r="6880" spans="1:5" x14ac:dyDescent="0.25">
      <c r="A6880" s="80" t="s">
        <v>1213</v>
      </c>
      <c r="B6880" s="80" t="s">
        <v>5</v>
      </c>
      <c r="C6880" s="80">
        <v>313310</v>
      </c>
      <c r="D6880" s="80" t="s">
        <v>6</v>
      </c>
      <c r="E6880" s="80" t="s">
        <v>6</v>
      </c>
    </row>
    <row r="6881" spans="1:5" x14ac:dyDescent="0.25">
      <c r="A6881" s="80" t="s">
        <v>1213</v>
      </c>
      <c r="B6881" s="80" t="s">
        <v>5</v>
      </c>
      <c r="C6881" s="80">
        <v>314120</v>
      </c>
      <c r="D6881" s="80" t="s">
        <v>6</v>
      </c>
      <c r="E6881" s="80" t="s">
        <v>6</v>
      </c>
    </row>
    <row r="6882" spans="1:5" x14ac:dyDescent="0.25">
      <c r="A6882" s="80" t="s">
        <v>1213</v>
      </c>
      <c r="B6882" s="80" t="s">
        <v>5</v>
      </c>
      <c r="C6882" s="80">
        <v>314910</v>
      </c>
      <c r="D6882" s="81">
        <v>19163</v>
      </c>
      <c r="E6882" s="80">
        <v>4</v>
      </c>
    </row>
    <row r="6883" spans="1:5" x14ac:dyDescent="0.25">
      <c r="A6883" s="80" t="s">
        <v>1213</v>
      </c>
      <c r="B6883" s="80" t="s">
        <v>5</v>
      </c>
      <c r="C6883" s="80">
        <v>314994</v>
      </c>
      <c r="D6883" s="80" t="s">
        <v>6</v>
      </c>
      <c r="E6883" s="80" t="s">
        <v>6</v>
      </c>
    </row>
    <row r="6884" spans="1:5" x14ac:dyDescent="0.25">
      <c r="A6884" s="80" t="s">
        <v>1213</v>
      </c>
      <c r="B6884" s="80" t="s">
        <v>5</v>
      </c>
      <c r="C6884" s="80">
        <v>314999</v>
      </c>
      <c r="D6884" s="80" t="s">
        <v>6</v>
      </c>
      <c r="E6884" s="80" t="s">
        <v>6</v>
      </c>
    </row>
    <row r="6885" spans="1:5" x14ac:dyDescent="0.25">
      <c r="A6885" s="80" t="s">
        <v>1213</v>
      </c>
      <c r="B6885" s="80" t="s">
        <v>5</v>
      </c>
      <c r="C6885" s="80">
        <v>315220</v>
      </c>
      <c r="D6885" s="80" t="s">
        <v>6</v>
      </c>
      <c r="E6885" s="80" t="s">
        <v>6</v>
      </c>
    </row>
    <row r="6886" spans="1:5" x14ac:dyDescent="0.25">
      <c r="A6886" s="80" t="s">
        <v>1213</v>
      </c>
      <c r="B6886" s="80" t="s">
        <v>5</v>
      </c>
      <c r="C6886" s="80">
        <v>315240</v>
      </c>
      <c r="D6886" s="80" t="s">
        <v>6</v>
      </c>
      <c r="E6886" s="80" t="s">
        <v>6</v>
      </c>
    </row>
    <row r="6887" spans="1:5" x14ac:dyDescent="0.25">
      <c r="A6887" s="80" t="s">
        <v>1213</v>
      </c>
      <c r="B6887" s="80" t="s">
        <v>5</v>
      </c>
      <c r="C6887" s="80">
        <v>315280</v>
      </c>
      <c r="D6887" s="80" t="s">
        <v>6</v>
      </c>
      <c r="E6887" s="80" t="s">
        <v>6</v>
      </c>
    </row>
    <row r="6888" spans="1:5" x14ac:dyDescent="0.25">
      <c r="A6888" s="80" t="s">
        <v>1213</v>
      </c>
      <c r="B6888" s="80" t="s">
        <v>5</v>
      </c>
      <c r="C6888" s="80">
        <v>316992</v>
      </c>
      <c r="D6888" s="80" t="s">
        <v>6</v>
      </c>
      <c r="E6888" s="80" t="s">
        <v>6</v>
      </c>
    </row>
    <row r="6889" spans="1:5" x14ac:dyDescent="0.25">
      <c r="A6889" s="80" t="s">
        <v>1213</v>
      </c>
      <c r="B6889" s="80" t="s">
        <v>5</v>
      </c>
      <c r="C6889" s="80">
        <v>316998</v>
      </c>
      <c r="D6889" s="81">
        <v>836</v>
      </c>
      <c r="E6889" s="80">
        <v>3</v>
      </c>
    </row>
    <row r="6890" spans="1:5" x14ac:dyDescent="0.25">
      <c r="A6890" s="80" t="s">
        <v>1213</v>
      </c>
      <c r="B6890" s="80" t="s">
        <v>5</v>
      </c>
      <c r="C6890" s="80">
        <v>321113</v>
      </c>
      <c r="D6890" s="80" t="s">
        <v>6</v>
      </c>
      <c r="E6890" s="80" t="s">
        <v>6</v>
      </c>
    </row>
    <row r="6891" spans="1:5" x14ac:dyDescent="0.25">
      <c r="A6891" s="80" t="s">
        <v>1213</v>
      </c>
      <c r="B6891" s="80" t="s">
        <v>5</v>
      </c>
      <c r="C6891" s="80">
        <v>321214</v>
      </c>
      <c r="D6891" s="81">
        <v>33873</v>
      </c>
      <c r="E6891" s="80">
        <v>3</v>
      </c>
    </row>
    <row r="6892" spans="1:5" x14ac:dyDescent="0.25">
      <c r="A6892" s="80" t="s">
        <v>1213</v>
      </c>
      <c r="B6892" s="80" t="s">
        <v>5</v>
      </c>
      <c r="C6892" s="80">
        <v>321911</v>
      </c>
      <c r="D6892" s="80" t="s">
        <v>6</v>
      </c>
      <c r="E6892" s="80" t="s">
        <v>6</v>
      </c>
    </row>
    <row r="6893" spans="1:5" x14ac:dyDescent="0.25">
      <c r="A6893" s="80" t="s">
        <v>1213</v>
      </c>
      <c r="B6893" s="80" t="s">
        <v>5</v>
      </c>
      <c r="C6893" s="80">
        <v>321918</v>
      </c>
      <c r="D6893" s="80" t="s">
        <v>6</v>
      </c>
      <c r="E6893" s="80" t="s">
        <v>6</v>
      </c>
    </row>
    <row r="6894" spans="1:5" x14ac:dyDescent="0.25">
      <c r="A6894" s="80" t="s">
        <v>1213</v>
      </c>
      <c r="B6894" s="80" t="s">
        <v>5</v>
      </c>
      <c r="C6894" s="80">
        <v>321992</v>
      </c>
      <c r="D6894" s="80" t="s">
        <v>6</v>
      </c>
      <c r="E6894" s="80" t="s">
        <v>6</v>
      </c>
    </row>
    <row r="6895" spans="1:5" x14ac:dyDescent="0.25">
      <c r="A6895" s="80" t="s">
        <v>1213</v>
      </c>
      <c r="B6895" s="80" t="s">
        <v>5</v>
      </c>
      <c r="C6895" s="80">
        <v>321999</v>
      </c>
      <c r="D6895" s="81">
        <v>600803</v>
      </c>
      <c r="E6895" s="80">
        <v>6</v>
      </c>
    </row>
    <row r="6896" spans="1:5" x14ac:dyDescent="0.25">
      <c r="A6896" s="80" t="s">
        <v>1213</v>
      </c>
      <c r="B6896" s="80" t="s">
        <v>5</v>
      </c>
      <c r="C6896" s="80">
        <v>322122</v>
      </c>
      <c r="D6896" s="80" t="s">
        <v>6</v>
      </c>
      <c r="E6896" s="80" t="s">
        <v>6</v>
      </c>
    </row>
    <row r="6897" spans="1:5" x14ac:dyDescent="0.25">
      <c r="A6897" s="80" t="s">
        <v>1213</v>
      </c>
      <c r="B6897" s="80" t="s">
        <v>5</v>
      </c>
      <c r="C6897" s="80">
        <v>322211</v>
      </c>
      <c r="D6897" s="80" t="s">
        <v>6</v>
      </c>
      <c r="E6897" s="80" t="s">
        <v>6</v>
      </c>
    </row>
    <row r="6898" spans="1:5" x14ac:dyDescent="0.25">
      <c r="A6898" s="80" t="s">
        <v>1213</v>
      </c>
      <c r="B6898" s="80" t="s">
        <v>5</v>
      </c>
      <c r="C6898" s="80">
        <v>322220</v>
      </c>
      <c r="D6898" s="80" t="s">
        <v>6</v>
      </c>
      <c r="E6898" s="80" t="s">
        <v>6</v>
      </c>
    </row>
    <row r="6899" spans="1:5" x14ac:dyDescent="0.25">
      <c r="A6899" s="80" t="s">
        <v>1213</v>
      </c>
      <c r="B6899" s="80" t="s">
        <v>5</v>
      </c>
      <c r="C6899" s="80">
        <v>323111</v>
      </c>
      <c r="D6899" s="81">
        <v>19950</v>
      </c>
      <c r="E6899" s="80">
        <v>28</v>
      </c>
    </row>
    <row r="6900" spans="1:5" x14ac:dyDescent="0.25">
      <c r="A6900" s="80" t="s">
        <v>1213</v>
      </c>
      <c r="B6900" s="80" t="s">
        <v>5</v>
      </c>
      <c r="C6900" s="80">
        <v>323113</v>
      </c>
      <c r="D6900" s="81">
        <v>6197</v>
      </c>
      <c r="E6900" s="80">
        <v>10</v>
      </c>
    </row>
    <row r="6901" spans="1:5" x14ac:dyDescent="0.25">
      <c r="A6901" s="80" t="s">
        <v>1213</v>
      </c>
      <c r="B6901" s="80" t="s">
        <v>5</v>
      </c>
      <c r="C6901" s="80">
        <v>325411</v>
      </c>
      <c r="D6901" s="80" t="s">
        <v>6</v>
      </c>
      <c r="E6901" s="80" t="s">
        <v>6</v>
      </c>
    </row>
    <row r="6902" spans="1:5" x14ac:dyDescent="0.25">
      <c r="A6902" s="80" t="s">
        <v>1213</v>
      </c>
      <c r="B6902" s="80" t="s">
        <v>5</v>
      </c>
      <c r="C6902" s="80">
        <v>325412</v>
      </c>
      <c r="D6902" s="80" t="s">
        <v>6</v>
      </c>
      <c r="E6902" s="80" t="s">
        <v>6</v>
      </c>
    </row>
    <row r="6903" spans="1:5" x14ac:dyDescent="0.25">
      <c r="A6903" s="80" t="s">
        <v>1213</v>
      </c>
      <c r="B6903" s="80" t="s">
        <v>5</v>
      </c>
      <c r="C6903" s="80">
        <v>325510</v>
      </c>
      <c r="D6903" s="80" t="s">
        <v>6</v>
      </c>
      <c r="E6903" s="80" t="s">
        <v>6</v>
      </c>
    </row>
    <row r="6904" spans="1:5" x14ac:dyDescent="0.25">
      <c r="A6904" s="80" t="s">
        <v>1213</v>
      </c>
      <c r="B6904" s="80" t="s">
        <v>5</v>
      </c>
      <c r="C6904" s="80">
        <v>325611</v>
      </c>
      <c r="D6904" s="80" t="s">
        <v>6</v>
      </c>
      <c r="E6904" s="80" t="s">
        <v>6</v>
      </c>
    </row>
    <row r="6905" spans="1:5" x14ac:dyDescent="0.25">
      <c r="A6905" s="80" t="s">
        <v>1213</v>
      </c>
      <c r="B6905" s="80" t="s">
        <v>5</v>
      </c>
      <c r="C6905" s="80">
        <v>325612</v>
      </c>
      <c r="D6905" s="80" t="s">
        <v>6</v>
      </c>
      <c r="E6905" s="80" t="s">
        <v>6</v>
      </c>
    </row>
    <row r="6906" spans="1:5" x14ac:dyDescent="0.25">
      <c r="A6906" s="80" t="s">
        <v>1213</v>
      </c>
      <c r="B6906" s="80" t="s">
        <v>5</v>
      </c>
      <c r="C6906" s="80">
        <v>325620</v>
      </c>
      <c r="D6906" s="80" t="s">
        <v>6</v>
      </c>
      <c r="E6906" s="80" t="s">
        <v>6</v>
      </c>
    </row>
    <row r="6907" spans="1:5" x14ac:dyDescent="0.25">
      <c r="A6907" s="80" t="s">
        <v>1213</v>
      </c>
      <c r="B6907" s="80" t="s">
        <v>5</v>
      </c>
      <c r="C6907" s="80">
        <v>325998</v>
      </c>
      <c r="D6907" s="81">
        <v>219463</v>
      </c>
      <c r="E6907" s="80">
        <v>4</v>
      </c>
    </row>
    <row r="6908" spans="1:5" x14ac:dyDescent="0.25">
      <c r="A6908" s="80" t="s">
        <v>1213</v>
      </c>
      <c r="B6908" s="80" t="s">
        <v>5</v>
      </c>
      <c r="C6908" s="80">
        <v>326111</v>
      </c>
      <c r="D6908" s="80" t="s">
        <v>6</v>
      </c>
      <c r="E6908" s="80" t="s">
        <v>6</v>
      </c>
    </row>
    <row r="6909" spans="1:5" x14ac:dyDescent="0.25">
      <c r="A6909" s="80" t="s">
        <v>1213</v>
      </c>
      <c r="B6909" s="80" t="s">
        <v>5</v>
      </c>
      <c r="C6909" s="80">
        <v>326112</v>
      </c>
      <c r="D6909" s="80" t="s">
        <v>6</v>
      </c>
      <c r="E6909" s="80" t="s">
        <v>6</v>
      </c>
    </row>
    <row r="6910" spans="1:5" x14ac:dyDescent="0.25">
      <c r="A6910" s="80" t="s">
        <v>1213</v>
      </c>
      <c r="B6910" s="80" t="s">
        <v>5</v>
      </c>
      <c r="C6910" s="80">
        <v>326140</v>
      </c>
      <c r="D6910" s="80" t="s">
        <v>6</v>
      </c>
      <c r="E6910" s="80" t="s">
        <v>6</v>
      </c>
    </row>
    <row r="6911" spans="1:5" x14ac:dyDescent="0.25">
      <c r="A6911" s="80" t="s">
        <v>1213</v>
      </c>
      <c r="B6911" s="80" t="s">
        <v>5</v>
      </c>
      <c r="C6911" s="80">
        <v>326199</v>
      </c>
      <c r="D6911" s="81">
        <v>684</v>
      </c>
      <c r="E6911" s="80">
        <v>3</v>
      </c>
    </row>
    <row r="6912" spans="1:5" x14ac:dyDescent="0.25">
      <c r="A6912" s="80" t="s">
        <v>1213</v>
      </c>
      <c r="B6912" s="80" t="s">
        <v>5</v>
      </c>
      <c r="C6912" s="80">
        <v>326299</v>
      </c>
      <c r="D6912" s="80" t="s">
        <v>6</v>
      </c>
      <c r="E6912" s="80" t="s">
        <v>6</v>
      </c>
    </row>
    <row r="6913" spans="1:5" x14ac:dyDescent="0.25">
      <c r="A6913" s="80" t="s">
        <v>1213</v>
      </c>
      <c r="B6913" s="80" t="s">
        <v>5</v>
      </c>
      <c r="C6913" s="80">
        <v>327120</v>
      </c>
      <c r="D6913" s="80" t="s">
        <v>6</v>
      </c>
      <c r="E6913" s="80" t="s">
        <v>6</v>
      </c>
    </row>
    <row r="6914" spans="1:5" x14ac:dyDescent="0.25">
      <c r="A6914" s="80" t="s">
        <v>1213</v>
      </c>
      <c r="B6914" s="80" t="s">
        <v>5</v>
      </c>
      <c r="C6914" s="80">
        <v>327211</v>
      </c>
      <c r="D6914" s="80" t="s">
        <v>6</v>
      </c>
      <c r="E6914" s="80" t="s">
        <v>6</v>
      </c>
    </row>
    <row r="6915" spans="1:5" x14ac:dyDescent="0.25">
      <c r="A6915" s="80" t="s">
        <v>1213</v>
      </c>
      <c r="B6915" s="80" t="s">
        <v>5</v>
      </c>
      <c r="C6915" s="80">
        <v>327212</v>
      </c>
      <c r="D6915" s="80" t="s">
        <v>6</v>
      </c>
      <c r="E6915" s="80" t="s">
        <v>6</v>
      </c>
    </row>
    <row r="6916" spans="1:5" x14ac:dyDescent="0.25">
      <c r="A6916" s="80" t="s">
        <v>1213</v>
      </c>
      <c r="B6916" s="80" t="s">
        <v>5</v>
      </c>
      <c r="C6916" s="80">
        <v>327215</v>
      </c>
      <c r="D6916" s="81">
        <v>1380</v>
      </c>
      <c r="E6916" s="80">
        <v>3</v>
      </c>
    </row>
    <row r="6917" spans="1:5" x14ac:dyDescent="0.25">
      <c r="A6917" s="80" t="s">
        <v>1213</v>
      </c>
      <c r="B6917" s="80" t="s">
        <v>5</v>
      </c>
      <c r="C6917" s="80">
        <v>327320</v>
      </c>
      <c r="D6917" s="81">
        <v>460206</v>
      </c>
      <c r="E6917" s="80">
        <v>5</v>
      </c>
    </row>
    <row r="6918" spans="1:5" x14ac:dyDescent="0.25">
      <c r="A6918" s="80" t="s">
        <v>1213</v>
      </c>
      <c r="B6918" s="80" t="s">
        <v>5</v>
      </c>
      <c r="C6918" s="80">
        <v>327390</v>
      </c>
      <c r="D6918" s="81">
        <v>70302</v>
      </c>
      <c r="E6918" s="80">
        <v>4</v>
      </c>
    </row>
    <row r="6919" spans="1:5" x14ac:dyDescent="0.25">
      <c r="A6919" s="80" t="s">
        <v>1213</v>
      </c>
      <c r="B6919" s="80" t="s">
        <v>5</v>
      </c>
      <c r="C6919" s="80">
        <v>327910</v>
      </c>
      <c r="D6919" s="80" t="s">
        <v>6</v>
      </c>
      <c r="E6919" s="80" t="s">
        <v>6</v>
      </c>
    </row>
    <row r="6920" spans="1:5" x14ac:dyDescent="0.25">
      <c r="A6920" s="80" t="s">
        <v>1213</v>
      </c>
      <c r="B6920" s="80" t="s">
        <v>5</v>
      </c>
      <c r="C6920" s="80">
        <v>331110</v>
      </c>
      <c r="D6920" s="80" t="s">
        <v>6</v>
      </c>
      <c r="E6920" s="80" t="s">
        <v>6</v>
      </c>
    </row>
    <row r="6921" spans="1:5" x14ac:dyDescent="0.25">
      <c r="A6921" s="80" t="s">
        <v>1213</v>
      </c>
      <c r="B6921" s="80" t="s">
        <v>5</v>
      </c>
      <c r="C6921" s="80">
        <v>331318</v>
      </c>
      <c r="D6921" s="80" t="s">
        <v>6</v>
      </c>
      <c r="E6921" s="80" t="s">
        <v>6</v>
      </c>
    </row>
    <row r="6922" spans="1:5" x14ac:dyDescent="0.25">
      <c r="A6922" s="80" t="s">
        <v>1213</v>
      </c>
      <c r="B6922" s="80" t="s">
        <v>5</v>
      </c>
      <c r="C6922" s="80">
        <v>331523</v>
      </c>
      <c r="D6922" s="80" t="s">
        <v>6</v>
      </c>
      <c r="E6922" s="80" t="s">
        <v>6</v>
      </c>
    </row>
    <row r="6923" spans="1:5" x14ac:dyDescent="0.25">
      <c r="A6923" s="80" t="s">
        <v>1213</v>
      </c>
      <c r="B6923" s="80" t="s">
        <v>5</v>
      </c>
      <c r="C6923" s="80">
        <v>331529</v>
      </c>
      <c r="D6923" s="80" t="s">
        <v>6</v>
      </c>
      <c r="E6923" s="80" t="s">
        <v>6</v>
      </c>
    </row>
    <row r="6924" spans="1:5" x14ac:dyDescent="0.25">
      <c r="A6924" s="80" t="s">
        <v>1213</v>
      </c>
      <c r="B6924" s="80" t="s">
        <v>5</v>
      </c>
      <c r="C6924" s="80">
        <v>332215</v>
      </c>
      <c r="D6924" s="80" t="s">
        <v>6</v>
      </c>
      <c r="E6924" s="80" t="s">
        <v>6</v>
      </c>
    </row>
    <row r="6925" spans="1:5" x14ac:dyDescent="0.25">
      <c r="A6925" s="80" t="s">
        <v>1213</v>
      </c>
      <c r="B6925" s="80" t="s">
        <v>5</v>
      </c>
      <c r="C6925" s="80">
        <v>332216</v>
      </c>
      <c r="D6925" s="81">
        <v>2698</v>
      </c>
      <c r="E6925" s="80">
        <v>3</v>
      </c>
    </row>
    <row r="6926" spans="1:5" x14ac:dyDescent="0.25">
      <c r="A6926" s="80" t="s">
        <v>1213</v>
      </c>
      <c r="B6926" s="80" t="s">
        <v>5</v>
      </c>
      <c r="C6926" s="80">
        <v>332311</v>
      </c>
      <c r="D6926" s="81">
        <v>4517</v>
      </c>
      <c r="E6926" s="80">
        <v>4</v>
      </c>
    </row>
    <row r="6927" spans="1:5" x14ac:dyDescent="0.25">
      <c r="A6927" s="80" t="s">
        <v>1213</v>
      </c>
      <c r="B6927" s="80" t="s">
        <v>5</v>
      </c>
      <c r="C6927" s="80">
        <v>332322</v>
      </c>
      <c r="D6927" s="81">
        <v>36080</v>
      </c>
      <c r="E6927" s="80">
        <v>4</v>
      </c>
    </row>
    <row r="6928" spans="1:5" x14ac:dyDescent="0.25">
      <c r="A6928" s="80" t="s">
        <v>1213</v>
      </c>
      <c r="B6928" s="80" t="s">
        <v>5</v>
      </c>
      <c r="C6928" s="80">
        <v>332323</v>
      </c>
      <c r="D6928" s="81">
        <v>13898</v>
      </c>
      <c r="E6928" s="80">
        <v>4</v>
      </c>
    </row>
    <row r="6929" spans="1:5" x14ac:dyDescent="0.25">
      <c r="A6929" s="80" t="s">
        <v>1213</v>
      </c>
      <c r="B6929" s="80" t="s">
        <v>5</v>
      </c>
      <c r="C6929" s="80">
        <v>332439</v>
      </c>
      <c r="D6929" s="80" t="s">
        <v>6</v>
      </c>
      <c r="E6929" s="80" t="s">
        <v>6</v>
      </c>
    </row>
    <row r="6930" spans="1:5" x14ac:dyDescent="0.25">
      <c r="A6930" s="80" t="s">
        <v>1213</v>
      </c>
      <c r="B6930" s="80" t="s">
        <v>5</v>
      </c>
      <c r="C6930" s="80">
        <v>332813</v>
      </c>
      <c r="D6930" s="80" t="s">
        <v>6</v>
      </c>
      <c r="E6930" s="80" t="s">
        <v>6</v>
      </c>
    </row>
    <row r="6931" spans="1:5" x14ac:dyDescent="0.25">
      <c r="A6931" s="80" t="s">
        <v>1213</v>
      </c>
      <c r="B6931" s="80" t="s">
        <v>5</v>
      </c>
      <c r="C6931" s="80">
        <v>332994</v>
      </c>
      <c r="D6931" s="80" t="s">
        <v>6</v>
      </c>
      <c r="E6931" s="80" t="s">
        <v>6</v>
      </c>
    </row>
    <row r="6932" spans="1:5" x14ac:dyDescent="0.25">
      <c r="A6932" s="80" t="s">
        <v>1213</v>
      </c>
      <c r="B6932" s="80" t="s">
        <v>5</v>
      </c>
      <c r="C6932" s="80">
        <v>332999</v>
      </c>
      <c r="D6932" s="81">
        <v>8268</v>
      </c>
      <c r="E6932" s="80">
        <v>3</v>
      </c>
    </row>
    <row r="6933" spans="1:5" x14ac:dyDescent="0.25">
      <c r="A6933" s="80" t="s">
        <v>1213</v>
      </c>
      <c r="B6933" s="80" t="s">
        <v>5</v>
      </c>
      <c r="C6933" s="80">
        <v>333120</v>
      </c>
      <c r="D6933" s="80" t="s">
        <v>6</v>
      </c>
      <c r="E6933" s="80" t="s">
        <v>6</v>
      </c>
    </row>
    <row r="6934" spans="1:5" x14ac:dyDescent="0.25">
      <c r="A6934" s="80" t="s">
        <v>1213</v>
      </c>
      <c r="B6934" s="80" t="s">
        <v>5</v>
      </c>
      <c r="C6934" s="80">
        <v>333241</v>
      </c>
      <c r="D6934" s="80" t="s">
        <v>6</v>
      </c>
      <c r="E6934" s="80" t="s">
        <v>6</v>
      </c>
    </row>
    <row r="6935" spans="1:5" x14ac:dyDescent="0.25">
      <c r="A6935" s="80" t="s">
        <v>1213</v>
      </c>
      <c r="B6935" s="80" t="s">
        <v>5</v>
      </c>
      <c r="C6935" s="80">
        <v>333244</v>
      </c>
      <c r="D6935" s="80" t="s">
        <v>6</v>
      </c>
      <c r="E6935" s="80" t="s">
        <v>6</v>
      </c>
    </row>
    <row r="6936" spans="1:5" x14ac:dyDescent="0.25">
      <c r="A6936" s="80" t="s">
        <v>1213</v>
      </c>
      <c r="B6936" s="80" t="s">
        <v>5</v>
      </c>
      <c r="C6936" s="80">
        <v>333249</v>
      </c>
      <c r="D6936" s="80" t="s">
        <v>6</v>
      </c>
      <c r="E6936" s="80" t="s">
        <v>6</v>
      </c>
    </row>
    <row r="6937" spans="1:5" x14ac:dyDescent="0.25">
      <c r="A6937" s="80" t="s">
        <v>1213</v>
      </c>
      <c r="B6937" s="80" t="s">
        <v>5</v>
      </c>
      <c r="C6937" s="80">
        <v>333318</v>
      </c>
      <c r="D6937" s="81">
        <v>6906</v>
      </c>
      <c r="E6937" s="80">
        <v>4</v>
      </c>
    </row>
    <row r="6938" spans="1:5" x14ac:dyDescent="0.25">
      <c r="A6938" s="80" t="s">
        <v>1213</v>
      </c>
      <c r="B6938" s="80" t="s">
        <v>5</v>
      </c>
      <c r="C6938" s="80">
        <v>333413</v>
      </c>
      <c r="D6938" s="80" t="s">
        <v>6</v>
      </c>
      <c r="E6938" s="80" t="s">
        <v>6</v>
      </c>
    </row>
    <row r="6939" spans="1:5" x14ac:dyDescent="0.25">
      <c r="A6939" s="80" t="s">
        <v>1213</v>
      </c>
      <c r="B6939" s="80" t="s">
        <v>5</v>
      </c>
      <c r="C6939" s="80">
        <v>333414</v>
      </c>
      <c r="D6939" s="80" t="s">
        <v>6</v>
      </c>
      <c r="E6939" s="80" t="s">
        <v>6</v>
      </c>
    </row>
    <row r="6940" spans="1:5" x14ac:dyDescent="0.25">
      <c r="A6940" s="80" t="s">
        <v>1213</v>
      </c>
      <c r="B6940" s="80" t="s">
        <v>5</v>
      </c>
      <c r="C6940" s="80">
        <v>333514</v>
      </c>
      <c r="D6940" s="80" t="s">
        <v>6</v>
      </c>
      <c r="E6940" s="80" t="s">
        <v>6</v>
      </c>
    </row>
    <row r="6941" spans="1:5" x14ac:dyDescent="0.25">
      <c r="A6941" s="80" t="s">
        <v>1213</v>
      </c>
      <c r="B6941" s="80" t="s">
        <v>5</v>
      </c>
      <c r="C6941" s="80">
        <v>333515</v>
      </c>
      <c r="D6941" s="80" t="s">
        <v>6</v>
      </c>
      <c r="E6941" s="80" t="s">
        <v>6</v>
      </c>
    </row>
    <row r="6942" spans="1:5" x14ac:dyDescent="0.25">
      <c r="A6942" s="80" t="s">
        <v>1213</v>
      </c>
      <c r="B6942" s="80" t="s">
        <v>5</v>
      </c>
      <c r="C6942" s="80">
        <v>333517</v>
      </c>
      <c r="D6942" s="80" t="s">
        <v>6</v>
      </c>
      <c r="E6942" s="80" t="s">
        <v>6</v>
      </c>
    </row>
    <row r="6943" spans="1:5" x14ac:dyDescent="0.25">
      <c r="A6943" s="80" t="s">
        <v>1213</v>
      </c>
      <c r="B6943" s="80" t="s">
        <v>5</v>
      </c>
      <c r="C6943" s="80">
        <v>333611</v>
      </c>
      <c r="D6943" s="80" t="s">
        <v>6</v>
      </c>
      <c r="E6943" s="80" t="s">
        <v>6</v>
      </c>
    </row>
    <row r="6944" spans="1:5" x14ac:dyDescent="0.25">
      <c r="A6944" s="80" t="s">
        <v>1213</v>
      </c>
      <c r="B6944" s="80" t="s">
        <v>5</v>
      </c>
      <c r="C6944" s="80">
        <v>333921</v>
      </c>
      <c r="D6944" s="80" t="s">
        <v>6</v>
      </c>
      <c r="E6944" s="80" t="s">
        <v>6</v>
      </c>
    </row>
    <row r="6945" spans="1:5" x14ac:dyDescent="0.25">
      <c r="A6945" s="80" t="s">
        <v>1213</v>
      </c>
      <c r="B6945" s="80" t="s">
        <v>5</v>
      </c>
      <c r="C6945" s="80">
        <v>334118</v>
      </c>
      <c r="D6945" s="80" t="s">
        <v>6</v>
      </c>
      <c r="E6945" s="80" t="s">
        <v>6</v>
      </c>
    </row>
    <row r="6946" spans="1:5" x14ac:dyDescent="0.25">
      <c r="A6946" s="80" t="s">
        <v>1213</v>
      </c>
      <c r="B6946" s="80" t="s">
        <v>5</v>
      </c>
      <c r="C6946" s="80">
        <v>334419</v>
      </c>
      <c r="D6946" s="80" t="s">
        <v>6</v>
      </c>
      <c r="E6946" s="80" t="s">
        <v>6</v>
      </c>
    </row>
    <row r="6947" spans="1:5" x14ac:dyDescent="0.25">
      <c r="A6947" s="80" t="s">
        <v>1213</v>
      </c>
      <c r="B6947" s="80" t="s">
        <v>5</v>
      </c>
      <c r="C6947" s="80">
        <v>334511</v>
      </c>
      <c r="D6947" s="81">
        <v>2383</v>
      </c>
      <c r="E6947" s="80">
        <v>3</v>
      </c>
    </row>
    <row r="6948" spans="1:5" x14ac:dyDescent="0.25">
      <c r="A6948" s="80" t="s">
        <v>1213</v>
      </c>
      <c r="B6948" s="80" t="s">
        <v>5</v>
      </c>
      <c r="C6948" s="80">
        <v>334513</v>
      </c>
      <c r="D6948" s="80" t="s">
        <v>6</v>
      </c>
      <c r="E6948" s="80" t="s">
        <v>6</v>
      </c>
    </row>
    <row r="6949" spans="1:5" x14ac:dyDescent="0.25">
      <c r="A6949" s="80" t="s">
        <v>1213</v>
      </c>
      <c r="B6949" s="80" t="s">
        <v>5</v>
      </c>
      <c r="C6949" s="80">
        <v>334515</v>
      </c>
      <c r="D6949" s="80" t="s">
        <v>6</v>
      </c>
      <c r="E6949" s="80" t="s">
        <v>6</v>
      </c>
    </row>
    <row r="6950" spans="1:5" x14ac:dyDescent="0.25">
      <c r="A6950" s="80" t="s">
        <v>1213</v>
      </c>
      <c r="B6950" s="80" t="s">
        <v>5</v>
      </c>
      <c r="C6950" s="80">
        <v>334516</v>
      </c>
      <c r="D6950" s="80" t="s">
        <v>6</v>
      </c>
      <c r="E6950" s="80" t="s">
        <v>6</v>
      </c>
    </row>
    <row r="6951" spans="1:5" x14ac:dyDescent="0.25">
      <c r="A6951" s="80" t="s">
        <v>1213</v>
      </c>
      <c r="B6951" s="80" t="s">
        <v>5</v>
      </c>
      <c r="C6951" s="80">
        <v>334519</v>
      </c>
      <c r="D6951" s="80" t="s">
        <v>6</v>
      </c>
      <c r="E6951" s="80" t="s">
        <v>6</v>
      </c>
    </row>
    <row r="6952" spans="1:5" x14ac:dyDescent="0.25">
      <c r="A6952" s="80" t="s">
        <v>1213</v>
      </c>
      <c r="B6952" s="80" t="s">
        <v>5</v>
      </c>
      <c r="C6952" s="80">
        <v>334614</v>
      </c>
      <c r="D6952" s="81">
        <v>10835</v>
      </c>
      <c r="E6952" s="80">
        <v>3</v>
      </c>
    </row>
    <row r="6953" spans="1:5" x14ac:dyDescent="0.25">
      <c r="A6953" s="80" t="s">
        <v>1213</v>
      </c>
      <c r="B6953" s="80" t="s">
        <v>5</v>
      </c>
      <c r="C6953" s="80">
        <v>335210</v>
      </c>
      <c r="D6953" s="80" t="s">
        <v>6</v>
      </c>
      <c r="E6953" s="80" t="s">
        <v>6</v>
      </c>
    </row>
    <row r="6954" spans="1:5" x14ac:dyDescent="0.25">
      <c r="A6954" s="80" t="s">
        <v>1213</v>
      </c>
      <c r="B6954" s="80" t="s">
        <v>5</v>
      </c>
      <c r="C6954" s="80">
        <v>335314</v>
      </c>
      <c r="D6954" s="80" t="s">
        <v>6</v>
      </c>
      <c r="E6954" s="80" t="s">
        <v>6</v>
      </c>
    </row>
    <row r="6955" spans="1:5" x14ac:dyDescent="0.25">
      <c r="A6955" s="80" t="s">
        <v>1213</v>
      </c>
      <c r="B6955" s="80" t="s">
        <v>5</v>
      </c>
      <c r="C6955" s="80">
        <v>335999</v>
      </c>
      <c r="D6955" s="80" t="s">
        <v>6</v>
      </c>
      <c r="E6955" s="80" t="s">
        <v>6</v>
      </c>
    </row>
    <row r="6956" spans="1:5" x14ac:dyDescent="0.25">
      <c r="A6956" s="80" t="s">
        <v>1213</v>
      </c>
      <c r="B6956" s="80" t="s">
        <v>5</v>
      </c>
      <c r="C6956" s="80">
        <v>336120</v>
      </c>
      <c r="D6956" s="80" t="s">
        <v>6</v>
      </c>
      <c r="E6956" s="80" t="s">
        <v>6</v>
      </c>
    </row>
    <row r="6957" spans="1:5" x14ac:dyDescent="0.25">
      <c r="A6957" s="80" t="s">
        <v>1213</v>
      </c>
      <c r="B6957" s="80" t="s">
        <v>5</v>
      </c>
      <c r="C6957" s="80">
        <v>336211</v>
      </c>
      <c r="D6957" s="80" t="s">
        <v>6</v>
      </c>
      <c r="E6957" s="80" t="s">
        <v>6</v>
      </c>
    </row>
    <row r="6958" spans="1:5" x14ac:dyDescent="0.25">
      <c r="A6958" s="80" t="s">
        <v>1213</v>
      </c>
      <c r="B6958" s="80" t="s">
        <v>5</v>
      </c>
      <c r="C6958" s="80">
        <v>336390</v>
      </c>
      <c r="D6958" s="80" t="s">
        <v>6</v>
      </c>
      <c r="E6958" s="80" t="s">
        <v>6</v>
      </c>
    </row>
    <row r="6959" spans="1:5" x14ac:dyDescent="0.25">
      <c r="A6959" s="80" t="s">
        <v>1213</v>
      </c>
      <c r="B6959" s="80" t="s">
        <v>5</v>
      </c>
      <c r="C6959" s="80">
        <v>336611</v>
      </c>
      <c r="D6959" s="80" t="s">
        <v>6</v>
      </c>
      <c r="E6959" s="80" t="s">
        <v>6</v>
      </c>
    </row>
    <row r="6960" spans="1:5" x14ac:dyDescent="0.25">
      <c r="A6960" s="80" t="s">
        <v>1213</v>
      </c>
      <c r="B6960" s="80" t="s">
        <v>5</v>
      </c>
      <c r="C6960" s="80">
        <v>336612</v>
      </c>
      <c r="D6960" s="81">
        <v>630546</v>
      </c>
      <c r="E6960" s="80">
        <v>6</v>
      </c>
    </row>
    <row r="6961" spans="1:5" x14ac:dyDescent="0.25">
      <c r="A6961" s="80" t="s">
        <v>1213</v>
      </c>
      <c r="B6961" s="80" t="s">
        <v>5</v>
      </c>
      <c r="C6961" s="80">
        <v>336991</v>
      </c>
      <c r="D6961" s="80" t="s">
        <v>6</v>
      </c>
      <c r="E6961" s="80" t="s">
        <v>6</v>
      </c>
    </row>
    <row r="6962" spans="1:5" x14ac:dyDescent="0.25">
      <c r="A6962" s="80" t="s">
        <v>1213</v>
      </c>
      <c r="B6962" s="80" t="s">
        <v>5</v>
      </c>
      <c r="C6962" s="80">
        <v>337110</v>
      </c>
      <c r="D6962" s="81">
        <v>187869</v>
      </c>
      <c r="E6962" s="80">
        <v>14</v>
      </c>
    </row>
    <row r="6963" spans="1:5" x14ac:dyDescent="0.25">
      <c r="A6963" s="80" t="s">
        <v>1213</v>
      </c>
      <c r="B6963" s="80" t="s">
        <v>5</v>
      </c>
      <c r="C6963" s="80">
        <v>337122</v>
      </c>
      <c r="D6963" s="81">
        <v>27967</v>
      </c>
      <c r="E6963" s="80">
        <v>4</v>
      </c>
    </row>
    <row r="6964" spans="1:5" x14ac:dyDescent="0.25">
      <c r="A6964" s="80" t="s">
        <v>1213</v>
      </c>
      <c r="B6964" s="80" t="s">
        <v>5</v>
      </c>
      <c r="C6964" s="80">
        <v>337124</v>
      </c>
      <c r="D6964" s="80" t="s">
        <v>6</v>
      </c>
      <c r="E6964" s="80" t="s">
        <v>6</v>
      </c>
    </row>
    <row r="6965" spans="1:5" x14ac:dyDescent="0.25">
      <c r="A6965" s="80" t="s">
        <v>1213</v>
      </c>
      <c r="B6965" s="80" t="s">
        <v>5</v>
      </c>
      <c r="C6965" s="80">
        <v>337910</v>
      </c>
      <c r="D6965" s="80" t="s">
        <v>6</v>
      </c>
      <c r="E6965" s="80" t="s">
        <v>6</v>
      </c>
    </row>
    <row r="6966" spans="1:5" x14ac:dyDescent="0.25">
      <c r="A6966" s="80" t="s">
        <v>1213</v>
      </c>
      <c r="B6966" s="80" t="s">
        <v>5</v>
      </c>
      <c r="C6966" s="80">
        <v>337920</v>
      </c>
      <c r="D6966" s="80" t="s">
        <v>6</v>
      </c>
      <c r="E6966" s="80" t="s">
        <v>6</v>
      </c>
    </row>
    <row r="6967" spans="1:5" x14ac:dyDescent="0.25">
      <c r="A6967" s="80" t="s">
        <v>1213</v>
      </c>
      <c r="B6967" s="80" t="s">
        <v>5</v>
      </c>
      <c r="C6967" s="80">
        <v>339112</v>
      </c>
      <c r="D6967" s="80" t="s">
        <v>6</v>
      </c>
      <c r="E6967" s="80" t="s">
        <v>6</v>
      </c>
    </row>
    <row r="6968" spans="1:5" x14ac:dyDescent="0.25">
      <c r="A6968" s="80" t="s">
        <v>1213</v>
      </c>
      <c r="B6968" s="80" t="s">
        <v>5</v>
      </c>
      <c r="C6968" s="80">
        <v>339113</v>
      </c>
      <c r="D6968" s="80" t="s">
        <v>6</v>
      </c>
      <c r="E6968" s="80" t="s">
        <v>6</v>
      </c>
    </row>
    <row r="6969" spans="1:5" x14ac:dyDescent="0.25">
      <c r="A6969" s="80" t="s">
        <v>1213</v>
      </c>
      <c r="B6969" s="80" t="s">
        <v>5</v>
      </c>
      <c r="C6969" s="80">
        <v>339116</v>
      </c>
      <c r="D6969" s="80" t="s">
        <v>6</v>
      </c>
      <c r="E6969" s="80" t="s">
        <v>6</v>
      </c>
    </row>
    <row r="6970" spans="1:5" x14ac:dyDescent="0.25">
      <c r="A6970" s="80" t="s">
        <v>1213</v>
      </c>
      <c r="B6970" s="80" t="s">
        <v>5</v>
      </c>
      <c r="C6970" s="80">
        <v>339910</v>
      </c>
      <c r="D6970" s="80" t="s">
        <v>6</v>
      </c>
      <c r="E6970" s="80" t="s">
        <v>6</v>
      </c>
    </row>
    <row r="6971" spans="1:5" x14ac:dyDescent="0.25">
      <c r="A6971" s="80" t="s">
        <v>1213</v>
      </c>
      <c r="B6971" s="80" t="s">
        <v>5</v>
      </c>
      <c r="C6971" s="80">
        <v>339920</v>
      </c>
      <c r="D6971" s="81">
        <v>29806</v>
      </c>
      <c r="E6971" s="80">
        <v>11</v>
      </c>
    </row>
    <row r="6972" spans="1:5" x14ac:dyDescent="0.25">
      <c r="A6972" s="80" t="s">
        <v>1213</v>
      </c>
      <c r="B6972" s="80" t="s">
        <v>5</v>
      </c>
      <c r="C6972" s="80">
        <v>339950</v>
      </c>
      <c r="D6972" s="81">
        <v>7041</v>
      </c>
      <c r="E6972" s="80">
        <v>8</v>
      </c>
    </row>
    <row r="6973" spans="1:5" x14ac:dyDescent="0.25">
      <c r="A6973" s="80" t="s">
        <v>1213</v>
      </c>
      <c r="B6973" s="80" t="s">
        <v>5</v>
      </c>
      <c r="C6973" s="80">
        <v>339992</v>
      </c>
      <c r="D6973" s="80" t="s">
        <v>6</v>
      </c>
      <c r="E6973" s="80" t="s">
        <v>6</v>
      </c>
    </row>
    <row r="6974" spans="1:5" x14ac:dyDescent="0.25">
      <c r="A6974" s="80" t="s">
        <v>1213</v>
      </c>
      <c r="B6974" s="80" t="s">
        <v>5</v>
      </c>
      <c r="C6974" s="80">
        <v>339999</v>
      </c>
      <c r="D6974" s="81">
        <v>73662</v>
      </c>
      <c r="E6974" s="80">
        <v>14</v>
      </c>
    </row>
    <row r="6975" spans="1:5" x14ac:dyDescent="0.25">
      <c r="A6975" s="80" t="s">
        <v>1213</v>
      </c>
      <c r="B6975" s="80" t="s">
        <v>5</v>
      </c>
      <c r="C6975" s="80">
        <v>423110</v>
      </c>
      <c r="D6975" s="81">
        <v>370163</v>
      </c>
      <c r="E6975" s="80">
        <v>6</v>
      </c>
    </row>
    <row r="6976" spans="1:5" x14ac:dyDescent="0.25">
      <c r="A6976" s="80" t="s">
        <v>1213</v>
      </c>
      <c r="B6976" s="80" t="s">
        <v>5</v>
      </c>
      <c r="C6976" s="80">
        <v>423120</v>
      </c>
      <c r="D6976" s="81">
        <v>37338</v>
      </c>
      <c r="E6976" s="80">
        <v>18</v>
      </c>
    </row>
    <row r="6977" spans="1:5" x14ac:dyDescent="0.25">
      <c r="A6977" s="80" t="s">
        <v>1213</v>
      </c>
      <c r="B6977" s="80" t="s">
        <v>5</v>
      </c>
      <c r="C6977" s="80">
        <v>423130</v>
      </c>
      <c r="D6977" s="80" t="s">
        <v>6</v>
      </c>
      <c r="E6977" s="80" t="s">
        <v>6</v>
      </c>
    </row>
    <row r="6978" spans="1:5" x14ac:dyDescent="0.25">
      <c r="A6978" s="80" t="s">
        <v>1213</v>
      </c>
      <c r="B6978" s="80" t="s">
        <v>5</v>
      </c>
      <c r="C6978" s="80">
        <v>423140</v>
      </c>
      <c r="D6978" s="81">
        <v>8299</v>
      </c>
      <c r="E6978" s="80">
        <v>9</v>
      </c>
    </row>
    <row r="6979" spans="1:5" x14ac:dyDescent="0.25">
      <c r="A6979" s="80" t="s">
        <v>1213</v>
      </c>
      <c r="B6979" s="80" t="s">
        <v>5</v>
      </c>
      <c r="C6979" s="80">
        <v>423210</v>
      </c>
      <c r="D6979" s="81">
        <v>23550</v>
      </c>
      <c r="E6979" s="80">
        <v>5</v>
      </c>
    </row>
    <row r="6980" spans="1:5" x14ac:dyDescent="0.25">
      <c r="A6980" s="80" t="s">
        <v>1213</v>
      </c>
      <c r="B6980" s="80" t="s">
        <v>5</v>
      </c>
      <c r="C6980" s="80">
        <v>423220</v>
      </c>
      <c r="D6980" s="81">
        <v>42949</v>
      </c>
      <c r="E6980" s="80">
        <v>11</v>
      </c>
    </row>
    <row r="6981" spans="1:5" x14ac:dyDescent="0.25">
      <c r="A6981" s="80" t="s">
        <v>1213</v>
      </c>
      <c r="B6981" s="80" t="s">
        <v>5</v>
      </c>
      <c r="C6981" s="80">
        <v>423310</v>
      </c>
      <c r="D6981" s="81">
        <v>180964</v>
      </c>
      <c r="E6981" s="80">
        <v>13</v>
      </c>
    </row>
    <row r="6982" spans="1:5" x14ac:dyDescent="0.25">
      <c r="A6982" s="80" t="s">
        <v>1213</v>
      </c>
      <c r="B6982" s="80" t="s">
        <v>5</v>
      </c>
      <c r="C6982" s="80">
        <v>423320</v>
      </c>
      <c r="D6982" s="81">
        <v>131459</v>
      </c>
      <c r="E6982" s="80">
        <v>4</v>
      </c>
    </row>
    <row r="6983" spans="1:5" x14ac:dyDescent="0.25">
      <c r="A6983" s="80" t="s">
        <v>1213</v>
      </c>
      <c r="B6983" s="80" t="s">
        <v>5</v>
      </c>
      <c r="C6983" s="80">
        <v>423330</v>
      </c>
      <c r="D6983" s="81">
        <v>157788</v>
      </c>
      <c r="E6983" s="80">
        <v>6</v>
      </c>
    </row>
    <row r="6984" spans="1:5" x14ac:dyDescent="0.25">
      <c r="A6984" s="80" t="s">
        <v>1213</v>
      </c>
      <c r="B6984" s="80" t="s">
        <v>5</v>
      </c>
      <c r="C6984" s="80">
        <v>423390</v>
      </c>
      <c r="D6984" s="81">
        <v>19509</v>
      </c>
      <c r="E6984" s="80">
        <v>11</v>
      </c>
    </row>
    <row r="6985" spans="1:5" x14ac:dyDescent="0.25">
      <c r="A6985" s="80" t="s">
        <v>1213</v>
      </c>
      <c r="B6985" s="80" t="s">
        <v>5</v>
      </c>
      <c r="C6985" s="80">
        <v>423410</v>
      </c>
      <c r="D6985" s="81">
        <v>4593</v>
      </c>
      <c r="E6985" s="80">
        <v>6</v>
      </c>
    </row>
    <row r="6986" spans="1:5" x14ac:dyDescent="0.25">
      <c r="A6986" s="80" t="s">
        <v>1213</v>
      </c>
      <c r="B6986" s="80" t="s">
        <v>5</v>
      </c>
      <c r="C6986" s="80">
        <v>423420</v>
      </c>
      <c r="D6986" s="81">
        <v>51409</v>
      </c>
      <c r="E6986" s="80">
        <v>19</v>
      </c>
    </row>
    <row r="6987" spans="1:5" x14ac:dyDescent="0.25">
      <c r="A6987" s="80" t="s">
        <v>1213</v>
      </c>
      <c r="B6987" s="80" t="s">
        <v>5</v>
      </c>
      <c r="C6987" s="80">
        <v>423430</v>
      </c>
      <c r="D6987" s="81">
        <v>214766</v>
      </c>
      <c r="E6987" s="80">
        <v>30</v>
      </c>
    </row>
    <row r="6988" spans="1:5" x14ac:dyDescent="0.25">
      <c r="A6988" s="80" t="s">
        <v>1213</v>
      </c>
      <c r="B6988" s="80" t="s">
        <v>5</v>
      </c>
      <c r="C6988" s="80">
        <v>423440</v>
      </c>
      <c r="D6988" s="81">
        <v>55208</v>
      </c>
      <c r="E6988" s="80">
        <v>18</v>
      </c>
    </row>
    <row r="6989" spans="1:5" x14ac:dyDescent="0.25">
      <c r="A6989" s="80" t="s">
        <v>1213</v>
      </c>
      <c r="B6989" s="80" t="s">
        <v>5</v>
      </c>
      <c r="C6989" s="80">
        <v>423450</v>
      </c>
      <c r="D6989" s="81">
        <v>134400</v>
      </c>
      <c r="E6989" s="80">
        <v>39</v>
      </c>
    </row>
    <row r="6990" spans="1:5" x14ac:dyDescent="0.25">
      <c r="A6990" s="80" t="s">
        <v>1213</v>
      </c>
      <c r="B6990" s="80" t="s">
        <v>5</v>
      </c>
      <c r="C6990" s="80">
        <v>423460</v>
      </c>
      <c r="D6990" s="81">
        <v>642</v>
      </c>
      <c r="E6990" s="80">
        <v>3</v>
      </c>
    </row>
    <row r="6991" spans="1:5" x14ac:dyDescent="0.25">
      <c r="A6991" s="80" t="s">
        <v>1213</v>
      </c>
      <c r="B6991" s="80" t="s">
        <v>5</v>
      </c>
      <c r="C6991" s="80">
        <v>423490</v>
      </c>
      <c r="D6991" s="81">
        <v>24672</v>
      </c>
      <c r="E6991" s="80">
        <v>8</v>
      </c>
    </row>
    <row r="6992" spans="1:5" x14ac:dyDescent="0.25">
      <c r="A6992" s="80" t="s">
        <v>1213</v>
      </c>
      <c r="B6992" s="80" t="s">
        <v>5</v>
      </c>
      <c r="C6992" s="80">
        <v>423510</v>
      </c>
      <c r="D6992" s="81">
        <v>5084</v>
      </c>
      <c r="E6992" s="80">
        <v>4</v>
      </c>
    </row>
    <row r="6993" spans="1:5" x14ac:dyDescent="0.25">
      <c r="A6993" s="80" t="s">
        <v>1213</v>
      </c>
      <c r="B6993" s="80" t="s">
        <v>5</v>
      </c>
      <c r="C6993" s="80">
        <v>423610</v>
      </c>
      <c r="D6993" s="81">
        <v>33220</v>
      </c>
      <c r="E6993" s="80">
        <v>16</v>
      </c>
    </row>
    <row r="6994" spans="1:5" x14ac:dyDescent="0.25">
      <c r="A6994" s="80" t="s">
        <v>1213</v>
      </c>
      <c r="B6994" s="80" t="s">
        <v>5</v>
      </c>
      <c r="C6994" s="80">
        <v>423620</v>
      </c>
      <c r="D6994" s="81">
        <v>34086</v>
      </c>
      <c r="E6994" s="80">
        <v>20</v>
      </c>
    </row>
    <row r="6995" spans="1:5" x14ac:dyDescent="0.25">
      <c r="A6995" s="80" t="s">
        <v>1213</v>
      </c>
      <c r="B6995" s="80" t="s">
        <v>5</v>
      </c>
      <c r="C6995" s="80">
        <v>423690</v>
      </c>
      <c r="D6995" s="81">
        <v>26190</v>
      </c>
      <c r="E6995" s="80">
        <v>24</v>
      </c>
    </row>
    <row r="6996" spans="1:5" x14ac:dyDescent="0.25">
      <c r="A6996" s="80" t="s">
        <v>1213</v>
      </c>
      <c r="B6996" s="80" t="s">
        <v>5</v>
      </c>
      <c r="C6996" s="80">
        <v>423710</v>
      </c>
      <c r="D6996" s="81">
        <v>96519</v>
      </c>
      <c r="E6996" s="80">
        <v>12</v>
      </c>
    </row>
    <row r="6997" spans="1:5" x14ac:dyDescent="0.25">
      <c r="A6997" s="80" t="s">
        <v>1213</v>
      </c>
      <c r="B6997" s="80" t="s">
        <v>5</v>
      </c>
      <c r="C6997" s="80">
        <v>423720</v>
      </c>
      <c r="D6997" s="81">
        <v>85680</v>
      </c>
      <c r="E6997" s="80">
        <v>14</v>
      </c>
    </row>
    <row r="6998" spans="1:5" x14ac:dyDescent="0.25">
      <c r="A6998" s="80" t="s">
        <v>1213</v>
      </c>
      <c r="B6998" s="80" t="s">
        <v>5</v>
      </c>
      <c r="C6998" s="80">
        <v>423730</v>
      </c>
      <c r="D6998" s="81">
        <v>5168</v>
      </c>
      <c r="E6998" s="80">
        <v>10</v>
      </c>
    </row>
    <row r="6999" spans="1:5" x14ac:dyDescent="0.25">
      <c r="A6999" s="80" t="s">
        <v>1213</v>
      </c>
      <c r="B6999" s="80" t="s">
        <v>5</v>
      </c>
      <c r="C6999" s="80">
        <v>423740</v>
      </c>
      <c r="D6999" s="81">
        <v>8629</v>
      </c>
      <c r="E6999" s="80">
        <v>3</v>
      </c>
    </row>
    <row r="7000" spans="1:5" x14ac:dyDescent="0.25">
      <c r="A7000" s="80" t="s">
        <v>1213</v>
      </c>
      <c r="B7000" s="80" t="s">
        <v>5</v>
      </c>
      <c r="C7000" s="80">
        <v>423810</v>
      </c>
      <c r="D7000" s="81">
        <v>41322</v>
      </c>
      <c r="E7000" s="80">
        <v>9</v>
      </c>
    </row>
    <row r="7001" spans="1:5" x14ac:dyDescent="0.25">
      <c r="A7001" s="80" t="s">
        <v>1213</v>
      </c>
      <c r="B7001" s="80" t="s">
        <v>5</v>
      </c>
      <c r="C7001" s="80">
        <v>423820</v>
      </c>
      <c r="D7001" s="81">
        <v>44007</v>
      </c>
      <c r="E7001" s="80">
        <v>10</v>
      </c>
    </row>
    <row r="7002" spans="1:5" x14ac:dyDescent="0.25">
      <c r="A7002" s="80" t="s">
        <v>1213</v>
      </c>
      <c r="B7002" s="80" t="s">
        <v>5</v>
      </c>
      <c r="C7002" s="80">
        <v>423830</v>
      </c>
      <c r="D7002" s="81">
        <v>172486</v>
      </c>
      <c r="E7002" s="80">
        <v>45</v>
      </c>
    </row>
    <row r="7003" spans="1:5" x14ac:dyDescent="0.25">
      <c r="A7003" s="80" t="s">
        <v>1213</v>
      </c>
      <c r="B7003" s="80" t="s">
        <v>5</v>
      </c>
      <c r="C7003" s="80">
        <v>423840</v>
      </c>
      <c r="D7003" s="81">
        <v>50995</v>
      </c>
      <c r="E7003" s="80">
        <v>17</v>
      </c>
    </row>
    <row r="7004" spans="1:5" x14ac:dyDescent="0.25">
      <c r="A7004" s="80" t="s">
        <v>1213</v>
      </c>
      <c r="B7004" s="80" t="s">
        <v>5</v>
      </c>
      <c r="C7004" s="80">
        <v>423850</v>
      </c>
      <c r="D7004" s="81">
        <v>134854</v>
      </c>
      <c r="E7004" s="80">
        <v>13</v>
      </c>
    </row>
    <row r="7005" spans="1:5" x14ac:dyDescent="0.25">
      <c r="A7005" s="80" t="s">
        <v>1213</v>
      </c>
      <c r="B7005" s="80" t="s">
        <v>5</v>
      </c>
      <c r="C7005" s="80">
        <v>423860</v>
      </c>
      <c r="D7005" s="81">
        <v>34961</v>
      </c>
      <c r="E7005" s="80">
        <v>5</v>
      </c>
    </row>
    <row r="7006" spans="1:5" x14ac:dyDescent="0.25">
      <c r="A7006" s="80" t="s">
        <v>1213</v>
      </c>
      <c r="B7006" s="80" t="s">
        <v>5</v>
      </c>
      <c r="C7006" s="80">
        <v>423910</v>
      </c>
      <c r="D7006" s="81">
        <v>15292</v>
      </c>
      <c r="E7006" s="80">
        <v>31</v>
      </c>
    </row>
    <row r="7007" spans="1:5" x14ac:dyDescent="0.25">
      <c r="A7007" s="80" t="s">
        <v>1213</v>
      </c>
      <c r="B7007" s="80" t="s">
        <v>5</v>
      </c>
      <c r="C7007" s="80">
        <v>423920</v>
      </c>
      <c r="D7007" s="81">
        <v>6445</v>
      </c>
      <c r="E7007" s="80">
        <v>12</v>
      </c>
    </row>
    <row r="7008" spans="1:5" x14ac:dyDescent="0.25">
      <c r="A7008" s="80" t="s">
        <v>1213</v>
      </c>
      <c r="B7008" s="80" t="s">
        <v>5</v>
      </c>
      <c r="C7008" s="80">
        <v>423930</v>
      </c>
      <c r="D7008" s="81">
        <v>51209</v>
      </c>
      <c r="E7008" s="80">
        <v>7</v>
      </c>
    </row>
    <row r="7009" spans="1:5" x14ac:dyDescent="0.25">
      <c r="A7009" s="80" t="s">
        <v>1213</v>
      </c>
      <c r="B7009" s="80" t="s">
        <v>5</v>
      </c>
      <c r="C7009" s="80">
        <v>423940</v>
      </c>
      <c r="D7009" s="81">
        <v>2835</v>
      </c>
      <c r="E7009" s="80">
        <v>8</v>
      </c>
    </row>
    <row r="7010" spans="1:5" x14ac:dyDescent="0.25">
      <c r="A7010" s="80" t="s">
        <v>1213</v>
      </c>
      <c r="B7010" s="80" t="s">
        <v>5</v>
      </c>
      <c r="C7010" s="80">
        <v>423990</v>
      </c>
      <c r="D7010" s="81">
        <v>100010</v>
      </c>
      <c r="E7010" s="80">
        <v>18</v>
      </c>
    </row>
    <row r="7011" spans="1:5" x14ac:dyDescent="0.25">
      <c r="A7011" s="80" t="s">
        <v>1213</v>
      </c>
      <c r="B7011" s="80" t="s">
        <v>5</v>
      </c>
      <c r="C7011" s="80">
        <v>424120</v>
      </c>
      <c r="D7011" s="81">
        <v>16130</v>
      </c>
      <c r="E7011" s="80">
        <v>14</v>
      </c>
    </row>
    <row r="7012" spans="1:5" x14ac:dyDescent="0.25">
      <c r="A7012" s="80" t="s">
        <v>1213</v>
      </c>
      <c r="B7012" s="80" t="s">
        <v>5</v>
      </c>
      <c r="C7012" s="80">
        <v>424130</v>
      </c>
      <c r="D7012" s="81">
        <v>34702</v>
      </c>
      <c r="E7012" s="80">
        <v>10</v>
      </c>
    </row>
    <row r="7013" spans="1:5" x14ac:dyDescent="0.25">
      <c r="A7013" s="80" t="s">
        <v>1213</v>
      </c>
      <c r="B7013" s="80" t="s">
        <v>5</v>
      </c>
      <c r="C7013" s="80">
        <v>424210</v>
      </c>
      <c r="D7013" s="81">
        <v>21107</v>
      </c>
      <c r="E7013" s="80">
        <v>25</v>
      </c>
    </row>
    <row r="7014" spans="1:5" x14ac:dyDescent="0.25">
      <c r="A7014" s="80" t="s">
        <v>1213</v>
      </c>
      <c r="B7014" s="80" t="s">
        <v>5</v>
      </c>
      <c r="C7014" s="80">
        <v>424310</v>
      </c>
      <c r="D7014" s="81">
        <v>5395</v>
      </c>
      <c r="E7014" s="80">
        <v>4</v>
      </c>
    </row>
    <row r="7015" spans="1:5" x14ac:dyDescent="0.25">
      <c r="A7015" s="80" t="s">
        <v>1213</v>
      </c>
      <c r="B7015" s="80" t="s">
        <v>5</v>
      </c>
      <c r="C7015" s="80">
        <v>424320</v>
      </c>
      <c r="D7015" s="81">
        <v>4139</v>
      </c>
      <c r="E7015" s="80">
        <v>10</v>
      </c>
    </row>
    <row r="7016" spans="1:5" x14ac:dyDescent="0.25">
      <c r="A7016" s="80" t="s">
        <v>1213</v>
      </c>
      <c r="B7016" s="80" t="s">
        <v>5</v>
      </c>
      <c r="C7016" s="80">
        <v>424330</v>
      </c>
      <c r="D7016" s="81">
        <v>7892</v>
      </c>
      <c r="E7016" s="80">
        <v>12</v>
      </c>
    </row>
    <row r="7017" spans="1:5" x14ac:dyDescent="0.25">
      <c r="A7017" s="80" t="s">
        <v>1213</v>
      </c>
      <c r="B7017" s="80" t="s">
        <v>5</v>
      </c>
      <c r="C7017" s="80">
        <v>424340</v>
      </c>
      <c r="D7017" s="81">
        <v>8663</v>
      </c>
      <c r="E7017" s="80">
        <v>8</v>
      </c>
    </row>
    <row r="7018" spans="1:5" x14ac:dyDescent="0.25">
      <c r="A7018" s="80" t="s">
        <v>1213</v>
      </c>
      <c r="B7018" s="80" t="s">
        <v>5</v>
      </c>
      <c r="C7018" s="80">
        <v>424410</v>
      </c>
      <c r="D7018" s="81">
        <v>102837</v>
      </c>
      <c r="E7018" s="80">
        <v>8</v>
      </c>
    </row>
    <row r="7019" spans="1:5" x14ac:dyDescent="0.25">
      <c r="A7019" s="80" t="s">
        <v>1213</v>
      </c>
      <c r="B7019" s="80" t="s">
        <v>5</v>
      </c>
      <c r="C7019" s="80">
        <v>424420</v>
      </c>
      <c r="D7019" s="80" t="s">
        <v>6</v>
      </c>
      <c r="E7019" s="80" t="s">
        <v>6</v>
      </c>
    </row>
    <row r="7020" spans="1:5" x14ac:dyDescent="0.25">
      <c r="A7020" s="80" t="s">
        <v>1213</v>
      </c>
      <c r="B7020" s="80" t="s">
        <v>5</v>
      </c>
      <c r="C7020" s="80">
        <v>424430</v>
      </c>
      <c r="D7020" s="80" t="s">
        <v>6</v>
      </c>
      <c r="E7020" s="80" t="s">
        <v>6</v>
      </c>
    </row>
    <row r="7021" spans="1:5" x14ac:dyDescent="0.25">
      <c r="A7021" s="80" t="s">
        <v>1213</v>
      </c>
      <c r="B7021" s="80" t="s">
        <v>5</v>
      </c>
      <c r="C7021" s="80">
        <v>424470</v>
      </c>
      <c r="D7021" s="80" t="s">
        <v>6</v>
      </c>
      <c r="E7021" s="80" t="s">
        <v>6</v>
      </c>
    </row>
    <row r="7022" spans="1:5" x14ac:dyDescent="0.25">
      <c r="A7022" s="80" t="s">
        <v>1213</v>
      </c>
      <c r="B7022" s="80" t="s">
        <v>5</v>
      </c>
      <c r="C7022" s="80">
        <v>424480</v>
      </c>
      <c r="D7022" s="80" t="s">
        <v>6</v>
      </c>
      <c r="E7022" s="80" t="s">
        <v>6</v>
      </c>
    </row>
    <row r="7023" spans="1:5" x14ac:dyDescent="0.25">
      <c r="A7023" s="80" t="s">
        <v>1213</v>
      </c>
      <c r="B7023" s="80" t="s">
        <v>5</v>
      </c>
      <c r="C7023" s="80">
        <v>424490</v>
      </c>
      <c r="D7023" s="81">
        <v>36974</v>
      </c>
      <c r="E7023" s="80">
        <v>9</v>
      </c>
    </row>
    <row r="7024" spans="1:5" x14ac:dyDescent="0.25">
      <c r="A7024" s="80" t="s">
        <v>1213</v>
      </c>
      <c r="B7024" s="80" t="s">
        <v>5</v>
      </c>
      <c r="C7024" s="80">
        <v>424610</v>
      </c>
      <c r="D7024" s="81">
        <v>937</v>
      </c>
      <c r="E7024" s="80">
        <v>6</v>
      </c>
    </row>
    <row r="7025" spans="1:5" x14ac:dyDescent="0.25">
      <c r="A7025" s="80" t="s">
        <v>1213</v>
      </c>
      <c r="B7025" s="80" t="s">
        <v>5</v>
      </c>
      <c r="C7025" s="80">
        <v>424690</v>
      </c>
      <c r="D7025" s="81">
        <v>40817</v>
      </c>
      <c r="E7025" s="80">
        <v>15</v>
      </c>
    </row>
    <row r="7026" spans="1:5" x14ac:dyDescent="0.25">
      <c r="A7026" s="80" t="s">
        <v>1213</v>
      </c>
      <c r="B7026" s="80" t="s">
        <v>5</v>
      </c>
      <c r="C7026" s="80">
        <v>424710</v>
      </c>
      <c r="D7026" s="80" t="s">
        <v>6</v>
      </c>
      <c r="E7026" s="80" t="s">
        <v>6</v>
      </c>
    </row>
    <row r="7027" spans="1:5" x14ac:dyDescent="0.25">
      <c r="A7027" s="80" t="s">
        <v>1213</v>
      </c>
      <c r="B7027" s="80" t="s">
        <v>5</v>
      </c>
      <c r="C7027" s="80">
        <v>424720</v>
      </c>
      <c r="D7027" s="81">
        <v>1309203</v>
      </c>
      <c r="E7027" s="80">
        <v>5</v>
      </c>
    </row>
    <row r="7028" spans="1:5" x14ac:dyDescent="0.25">
      <c r="A7028" s="80" t="s">
        <v>1213</v>
      </c>
      <c r="B7028" s="80" t="s">
        <v>5</v>
      </c>
      <c r="C7028" s="80">
        <v>424810</v>
      </c>
      <c r="D7028" s="80" t="s">
        <v>6</v>
      </c>
      <c r="E7028" s="80" t="s">
        <v>6</v>
      </c>
    </row>
    <row r="7029" spans="1:5" x14ac:dyDescent="0.25">
      <c r="A7029" s="80" t="s">
        <v>1213</v>
      </c>
      <c r="B7029" s="80" t="s">
        <v>5</v>
      </c>
      <c r="C7029" s="80">
        <v>424820</v>
      </c>
      <c r="D7029" s="81">
        <v>6990</v>
      </c>
      <c r="E7029" s="80">
        <v>20</v>
      </c>
    </row>
    <row r="7030" spans="1:5" x14ac:dyDescent="0.25">
      <c r="A7030" s="80" t="s">
        <v>1213</v>
      </c>
      <c r="B7030" s="80" t="s">
        <v>5</v>
      </c>
      <c r="C7030" s="80">
        <v>424910</v>
      </c>
      <c r="D7030" s="81">
        <v>1911910</v>
      </c>
      <c r="E7030" s="80">
        <v>6</v>
      </c>
    </row>
    <row r="7031" spans="1:5" x14ac:dyDescent="0.25">
      <c r="A7031" s="80" t="s">
        <v>1213</v>
      </c>
      <c r="B7031" s="80" t="s">
        <v>5</v>
      </c>
      <c r="C7031" s="80">
        <v>424920</v>
      </c>
      <c r="D7031" s="81">
        <v>29539</v>
      </c>
      <c r="E7031" s="80">
        <v>15</v>
      </c>
    </row>
    <row r="7032" spans="1:5" x14ac:dyDescent="0.25">
      <c r="A7032" s="80" t="s">
        <v>1213</v>
      </c>
      <c r="B7032" s="80" t="s">
        <v>5</v>
      </c>
      <c r="C7032" s="80">
        <v>424930</v>
      </c>
      <c r="D7032" s="80" t="s">
        <v>6</v>
      </c>
      <c r="E7032" s="80" t="s">
        <v>6</v>
      </c>
    </row>
    <row r="7033" spans="1:5" x14ac:dyDescent="0.25">
      <c r="A7033" s="80" t="s">
        <v>1213</v>
      </c>
      <c r="B7033" s="80" t="s">
        <v>5</v>
      </c>
      <c r="C7033" s="80">
        <v>424940</v>
      </c>
      <c r="D7033" s="81">
        <v>851</v>
      </c>
      <c r="E7033" s="80">
        <v>3</v>
      </c>
    </row>
    <row r="7034" spans="1:5" x14ac:dyDescent="0.25">
      <c r="A7034" s="80" t="s">
        <v>1213</v>
      </c>
      <c r="B7034" s="80" t="s">
        <v>5</v>
      </c>
      <c r="C7034" s="80">
        <v>424950</v>
      </c>
      <c r="D7034" s="80" t="s">
        <v>6</v>
      </c>
      <c r="E7034" s="80" t="s">
        <v>6</v>
      </c>
    </row>
    <row r="7035" spans="1:5" x14ac:dyDescent="0.25">
      <c r="A7035" s="80" t="s">
        <v>1213</v>
      </c>
      <c r="B7035" s="80" t="s">
        <v>5</v>
      </c>
      <c r="C7035" s="80">
        <v>424990</v>
      </c>
      <c r="D7035" s="81">
        <v>73953</v>
      </c>
      <c r="E7035" s="80">
        <v>34</v>
      </c>
    </row>
    <row r="7036" spans="1:5" x14ac:dyDescent="0.25">
      <c r="A7036" s="80" t="s">
        <v>1213</v>
      </c>
      <c r="B7036" s="80" t="s">
        <v>5</v>
      </c>
      <c r="C7036" s="80">
        <v>425120</v>
      </c>
      <c r="D7036" s="81">
        <v>53540</v>
      </c>
      <c r="E7036" s="80">
        <v>5</v>
      </c>
    </row>
    <row r="7037" spans="1:5" x14ac:dyDescent="0.25">
      <c r="A7037" s="80" t="s">
        <v>1213</v>
      </c>
      <c r="B7037" s="80" t="s">
        <v>5</v>
      </c>
      <c r="C7037" s="80">
        <v>441110</v>
      </c>
      <c r="D7037" s="81">
        <v>164935</v>
      </c>
      <c r="E7037" s="80">
        <v>5</v>
      </c>
    </row>
    <row r="7038" spans="1:5" x14ac:dyDescent="0.25">
      <c r="A7038" s="80" t="s">
        <v>1213</v>
      </c>
      <c r="B7038" s="80" t="s">
        <v>5</v>
      </c>
      <c r="C7038" s="80">
        <v>441120</v>
      </c>
      <c r="D7038" s="81">
        <v>104252</v>
      </c>
      <c r="E7038" s="80">
        <v>3</v>
      </c>
    </row>
    <row r="7039" spans="1:5" x14ac:dyDescent="0.25">
      <c r="A7039" s="80" t="s">
        <v>1213</v>
      </c>
      <c r="B7039" s="80" t="s">
        <v>5</v>
      </c>
      <c r="C7039" s="80">
        <v>441210</v>
      </c>
      <c r="D7039" s="81">
        <v>32059</v>
      </c>
      <c r="E7039" s="80">
        <v>4</v>
      </c>
    </row>
    <row r="7040" spans="1:5" x14ac:dyDescent="0.25">
      <c r="A7040" s="80" t="s">
        <v>1213</v>
      </c>
      <c r="B7040" s="80" t="s">
        <v>5</v>
      </c>
      <c r="C7040" s="80">
        <v>441222</v>
      </c>
      <c r="D7040" s="81">
        <v>437456</v>
      </c>
      <c r="E7040" s="80">
        <v>10</v>
      </c>
    </row>
    <row r="7041" spans="1:5" x14ac:dyDescent="0.25">
      <c r="A7041" s="80" t="s">
        <v>1213</v>
      </c>
      <c r="B7041" s="80" t="s">
        <v>5</v>
      </c>
      <c r="C7041" s="80">
        <v>441228</v>
      </c>
      <c r="D7041" s="81">
        <v>2541</v>
      </c>
      <c r="E7041" s="80">
        <v>4</v>
      </c>
    </row>
    <row r="7042" spans="1:5" x14ac:dyDescent="0.25">
      <c r="A7042" s="80" t="s">
        <v>1213</v>
      </c>
      <c r="B7042" s="80" t="s">
        <v>5</v>
      </c>
      <c r="C7042" s="80">
        <v>441310</v>
      </c>
      <c r="D7042" s="81">
        <v>542122</v>
      </c>
      <c r="E7042" s="80">
        <v>32</v>
      </c>
    </row>
    <row r="7043" spans="1:5" x14ac:dyDescent="0.25">
      <c r="A7043" s="80" t="s">
        <v>1213</v>
      </c>
      <c r="B7043" s="80" t="s">
        <v>5</v>
      </c>
      <c r="C7043" s="80">
        <v>441320</v>
      </c>
      <c r="D7043" s="81">
        <v>488984</v>
      </c>
      <c r="E7043" s="80">
        <v>5</v>
      </c>
    </row>
    <row r="7044" spans="1:5" x14ac:dyDescent="0.25">
      <c r="A7044" s="80" t="s">
        <v>1213</v>
      </c>
      <c r="B7044" s="80" t="s">
        <v>5</v>
      </c>
      <c r="C7044" s="80">
        <v>442110</v>
      </c>
      <c r="D7044" s="81">
        <v>1316937</v>
      </c>
      <c r="E7044" s="80">
        <v>45</v>
      </c>
    </row>
    <row r="7045" spans="1:5" x14ac:dyDescent="0.25">
      <c r="A7045" s="80" t="s">
        <v>1213</v>
      </c>
      <c r="B7045" s="80" t="s">
        <v>5</v>
      </c>
      <c r="C7045" s="80">
        <v>442210</v>
      </c>
      <c r="D7045" s="81">
        <v>1024631</v>
      </c>
      <c r="E7045" s="80">
        <v>27</v>
      </c>
    </row>
    <row r="7046" spans="1:5" x14ac:dyDescent="0.25">
      <c r="A7046" s="80" t="s">
        <v>1213</v>
      </c>
      <c r="B7046" s="80" t="s">
        <v>5</v>
      </c>
      <c r="C7046" s="80">
        <v>442291</v>
      </c>
      <c r="D7046" s="81">
        <v>81205</v>
      </c>
      <c r="E7046" s="80">
        <v>6</v>
      </c>
    </row>
    <row r="7047" spans="1:5" x14ac:dyDescent="0.25">
      <c r="A7047" s="80" t="s">
        <v>1213</v>
      </c>
      <c r="B7047" s="80" t="s">
        <v>5</v>
      </c>
      <c r="C7047" s="80">
        <v>442299</v>
      </c>
      <c r="D7047" s="81">
        <v>184489</v>
      </c>
      <c r="E7047" s="80">
        <v>21</v>
      </c>
    </row>
    <row r="7048" spans="1:5" x14ac:dyDescent="0.25">
      <c r="A7048" s="80" t="s">
        <v>1213</v>
      </c>
      <c r="B7048" s="80" t="s">
        <v>5</v>
      </c>
      <c r="C7048" s="80">
        <v>443141</v>
      </c>
      <c r="D7048" s="81">
        <v>315146</v>
      </c>
      <c r="E7048" s="80">
        <v>14</v>
      </c>
    </row>
    <row r="7049" spans="1:5" x14ac:dyDescent="0.25">
      <c r="A7049" s="80" t="s">
        <v>1213</v>
      </c>
      <c r="B7049" s="80" t="s">
        <v>5</v>
      </c>
      <c r="C7049" s="80">
        <v>443142</v>
      </c>
      <c r="D7049" s="81">
        <v>1342573</v>
      </c>
      <c r="E7049" s="80">
        <v>83</v>
      </c>
    </row>
    <row r="7050" spans="1:5" x14ac:dyDescent="0.25">
      <c r="A7050" s="80" t="s">
        <v>1213</v>
      </c>
      <c r="B7050" s="80" t="s">
        <v>5</v>
      </c>
      <c r="C7050" s="80">
        <v>444110</v>
      </c>
      <c r="D7050" s="81">
        <v>345501</v>
      </c>
      <c r="E7050" s="80">
        <v>6</v>
      </c>
    </row>
    <row r="7051" spans="1:5" x14ac:dyDescent="0.25">
      <c r="A7051" s="80" t="s">
        <v>1213</v>
      </c>
      <c r="B7051" s="80" t="s">
        <v>5</v>
      </c>
      <c r="C7051" s="80">
        <v>444120</v>
      </c>
      <c r="D7051" s="81">
        <v>94168</v>
      </c>
      <c r="E7051" s="80">
        <v>4</v>
      </c>
    </row>
    <row r="7052" spans="1:5" x14ac:dyDescent="0.25">
      <c r="A7052" s="80" t="s">
        <v>1213</v>
      </c>
      <c r="B7052" s="80" t="s">
        <v>5</v>
      </c>
      <c r="C7052" s="80">
        <v>444130</v>
      </c>
      <c r="D7052" s="81">
        <v>3541797</v>
      </c>
      <c r="E7052" s="80">
        <v>30</v>
      </c>
    </row>
    <row r="7053" spans="1:5" x14ac:dyDescent="0.25">
      <c r="A7053" s="80" t="s">
        <v>1213</v>
      </c>
      <c r="B7053" s="80" t="s">
        <v>5</v>
      </c>
      <c r="C7053" s="80">
        <v>444190</v>
      </c>
      <c r="D7053" s="81">
        <v>3468906</v>
      </c>
      <c r="E7053" s="80">
        <v>62</v>
      </c>
    </row>
    <row r="7054" spans="1:5" x14ac:dyDescent="0.25">
      <c r="A7054" s="80" t="s">
        <v>1213</v>
      </c>
      <c r="B7054" s="80" t="s">
        <v>5</v>
      </c>
      <c r="C7054" s="80">
        <v>444210</v>
      </c>
      <c r="D7054" s="80" t="s">
        <v>6</v>
      </c>
      <c r="E7054" s="80" t="s">
        <v>6</v>
      </c>
    </row>
    <row r="7055" spans="1:5" x14ac:dyDescent="0.25">
      <c r="A7055" s="80" t="s">
        <v>1213</v>
      </c>
      <c r="B7055" s="80" t="s">
        <v>5</v>
      </c>
      <c r="C7055" s="80">
        <v>444220</v>
      </c>
      <c r="D7055" s="81">
        <v>1075127</v>
      </c>
      <c r="E7055" s="80">
        <v>31</v>
      </c>
    </row>
    <row r="7056" spans="1:5" x14ac:dyDescent="0.25">
      <c r="A7056" s="80" t="s">
        <v>1213</v>
      </c>
      <c r="B7056" s="80" t="s">
        <v>5</v>
      </c>
      <c r="C7056" s="80">
        <v>445110</v>
      </c>
      <c r="D7056" s="81">
        <v>4821011</v>
      </c>
      <c r="E7056" s="80">
        <v>6</v>
      </c>
    </row>
    <row r="7057" spans="1:5" x14ac:dyDescent="0.25">
      <c r="A7057" s="80" t="s">
        <v>1213</v>
      </c>
      <c r="B7057" s="80" t="s">
        <v>5</v>
      </c>
      <c r="C7057" s="80">
        <v>445210</v>
      </c>
      <c r="D7057" s="80" t="s">
        <v>6</v>
      </c>
      <c r="E7057" s="80" t="s">
        <v>6</v>
      </c>
    </row>
    <row r="7058" spans="1:5" x14ac:dyDescent="0.25">
      <c r="A7058" s="80" t="s">
        <v>1213</v>
      </c>
      <c r="B7058" s="80" t="s">
        <v>5</v>
      </c>
      <c r="C7058" s="80">
        <v>445230</v>
      </c>
      <c r="D7058" s="81">
        <v>1400</v>
      </c>
      <c r="E7058" s="80">
        <v>3</v>
      </c>
    </row>
    <row r="7059" spans="1:5" x14ac:dyDescent="0.25">
      <c r="A7059" s="80" t="s">
        <v>1213</v>
      </c>
      <c r="B7059" s="80" t="s">
        <v>5</v>
      </c>
      <c r="C7059" s="80">
        <v>445299</v>
      </c>
      <c r="D7059" s="81">
        <v>194307</v>
      </c>
      <c r="E7059" s="80">
        <v>6</v>
      </c>
    </row>
    <row r="7060" spans="1:5" x14ac:dyDescent="0.25">
      <c r="A7060" s="80" t="s">
        <v>1213</v>
      </c>
      <c r="B7060" s="80" t="s">
        <v>5</v>
      </c>
      <c r="C7060" s="80">
        <v>445310</v>
      </c>
      <c r="D7060" s="81">
        <v>150394</v>
      </c>
      <c r="E7060" s="80">
        <v>31</v>
      </c>
    </row>
    <row r="7061" spans="1:5" x14ac:dyDescent="0.25">
      <c r="A7061" s="80" t="s">
        <v>1213</v>
      </c>
      <c r="B7061" s="80" t="s">
        <v>5</v>
      </c>
      <c r="C7061" s="80">
        <v>446110</v>
      </c>
      <c r="D7061" s="81">
        <v>934691</v>
      </c>
      <c r="E7061" s="80">
        <v>11</v>
      </c>
    </row>
    <row r="7062" spans="1:5" x14ac:dyDescent="0.25">
      <c r="A7062" s="80" t="s">
        <v>1213</v>
      </c>
      <c r="B7062" s="80" t="s">
        <v>5</v>
      </c>
      <c r="C7062" s="80">
        <v>446120</v>
      </c>
      <c r="D7062" s="81">
        <v>46993</v>
      </c>
      <c r="E7062" s="80">
        <v>33</v>
      </c>
    </row>
    <row r="7063" spans="1:5" x14ac:dyDescent="0.25">
      <c r="A7063" s="80" t="s">
        <v>1213</v>
      </c>
      <c r="B7063" s="80" t="s">
        <v>5</v>
      </c>
      <c r="C7063" s="80">
        <v>446191</v>
      </c>
      <c r="D7063" s="81">
        <v>28543</v>
      </c>
      <c r="E7063" s="80">
        <v>25</v>
      </c>
    </row>
    <row r="7064" spans="1:5" x14ac:dyDescent="0.25">
      <c r="A7064" s="80" t="s">
        <v>1213</v>
      </c>
      <c r="B7064" s="80" t="s">
        <v>5</v>
      </c>
      <c r="C7064" s="80">
        <v>446199</v>
      </c>
      <c r="D7064" s="81">
        <v>242083</v>
      </c>
      <c r="E7064" s="80">
        <v>32</v>
      </c>
    </row>
    <row r="7065" spans="1:5" x14ac:dyDescent="0.25">
      <c r="A7065" s="80" t="s">
        <v>1213</v>
      </c>
      <c r="B7065" s="80" t="s">
        <v>5</v>
      </c>
      <c r="C7065" s="80">
        <v>447110</v>
      </c>
      <c r="D7065" s="81">
        <v>1902080</v>
      </c>
      <c r="E7065" s="80">
        <v>8</v>
      </c>
    </row>
    <row r="7066" spans="1:5" x14ac:dyDescent="0.25">
      <c r="A7066" s="80" t="s">
        <v>1213</v>
      </c>
      <c r="B7066" s="80" t="s">
        <v>5</v>
      </c>
      <c r="C7066" s="80">
        <v>447190</v>
      </c>
      <c r="D7066" s="81">
        <v>95829</v>
      </c>
      <c r="E7066" s="80">
        <v>3</v>
      </c>
    </row>
    <row r="7067" spans="1:5" x14ac:dyDescent="0.25">
      <c r="A7067" s="80" t="s">
        <v>1213</v>
      </c>
      <c r="B7067" s="80" t="s">
        <v>5</v>
      </c>
      <c r="C7067" s="80">
        <v>448110</v>
      </c>
      <c r="D7067" s="81">
        <v>6544</v>
      </c>
      <c r="E7067" s="80">
        <v>7</v>
      </c>
    </row>
    <row r="7068" spans="1:5" x14ac:dyDescent="0.25">
      <c r="A7068" s="80" t="s">
        <v>1213</v>
      </c>
      <c r="B7068" s="80" t="s">
        <v>5</v>
      </c>
      <c r="C7068" s="80">
        <v>448120</v>
      </c>
      <c r="D7068" s="81">
        <v>54953</v>
      </c>
      <c r="E7068" s="80">
        <v>13</v>
      </c>
    </row>
    <row r="7069" spans="1:5" x14ac:dyDescent="0.25">
      <c r="A7069" s="80" t="s">
        <v>1213</v>
      </c>
      <c r="B7069" s="80" t="s">
        <v>5</v>
      </c>
      <c r="C7069" s="80">
        <v>448130</v>
      </c>
      <c r="D7069" s="81">
        <v>2779</v>
      </c>
      <c r="E7069" s="80">
        <v>3</v>
      </c>
    </row>
    <row r="7070" spans="1:5" x14ac:dyDescent="0.25">
      <c r="A7070" s="80" t="s">
        <v>1213</v>
      </c>
      <c r="B7070" s="80" t="s">
        <v>5</v>
      </c>
      <c r="C7070" s="80">
        <v>448140</v>
      </c>
      <c r="D7070" s="81">
        <v>344691</v>
      </c>
      <c r="E7070" s="80">
        <v>44</v>
      </c>
    </row>
    <row r="7071" spans="1:5" x14ac:dyDescent="0.25">
      <c r="A7071" s="80" t="s">
        <v>1213</v>
      </c>
      <c r="B7071" s="80" t="s">
        <v>5</v>
      </c>
      <c r="C7071" s="80">
        <v>448150</v>
      </c>
      <c r="D7071" s="81">
        <v>17176</v>
      </c>
      <c r="E7071" s="80">
        <v>12</v>
      </c>
    </row>
    <row r="7072" spans="1:5" x14ac:dyDescent="0.25">
      <c r="A7072" s="80" t="s">
        <v>1213</v>
      </c>
      <c r="B7072" s="80" t="s">
        <v>5</v>
      </c>
      <c r="C7072" s="80">
        <v>448190</v>
      </c>
      <c r="D7072" s="81">
        <v>81524</v>
      </c>
      <c r="E7072" s="80">
        <v>18</v>
      </c>
    </row>
    <row r="7073" spans="1:5" x14ac:dyDescent="0.25">
      <c r="A7073" s="80" t="s">
        <v>1213</v>
      </c>
      <c r="B7073" s="80" t="s">
        <v>5</v>
      </c>
      <c r="C7073" s="80">
        <v>448210</v>
      </c>
      <c r="D7073" s="81">
        <v>31589</v>
      </c>
      <c r="E7073" s="80">
        <v>18</v>
      </c>
    </row>
    <row r="7074" spans="1:5" x14ac:dyDescent="0.25">
      <c r="A7074" s="80" t="s">
        <v>1213</v>
      </c>
      <c r="B7074" s="80" t="s">
        <v>5</v>
      </c>
      <c r="C7074" s="80">
        <v>448310</v>
      </c>
      <c r="D7074" s="81">
        <v>12240</v>
      </c>
      <c r="E7074" s="80">
        <v>6</v>
      </c>
    </row>
    <row r="7075" spans="1:5" x14ac:dyDescent="0.25">
      <c r="A7075" s="80" t="s">
        <v>1213</v>
      </c>
      <c r="B7075" s="80" t="s">
        <v>5</v>
      </c>
      <c r="C7075" s="80">
        <v>448320</v>
      </c>
      <c r="D7075" s="81">
        <v>4437</v>
      </c>
      <c r="E7075" s="80">
        <v>6</v>
      </c>
    </row>
    <row r="7076" spans="1:5" x14ac:dyDescent="0.25">
      <c r="A7076" s="80" t="s">
        <v>1213</v>
      </c>
      <c r="B7076" s="80" t="s">
        <v>5</v>
      </c>
      <c r="C7076" s="80">
        <v>451110</v>
      </c>
      <c r="D7076" s="81">
        <v>408354</v>
      </c>
      <c r="E7076" s="80">
        <v>62</v>
      </c>
    </row>
    <row r="7077" spans="1:5" x14ac:dyDescent="0.25">
      <c r="A7077" s="80" t="s">
        <v>1213</v>
      </c>
      <c r="B7077" s="80" t="s">
        <v>5</v>
      </c>
      <c r="C7077" s="80">
        <v>451120</v>
      </c>
      <c r="D7077" s="81">
        <v>33087</v>
      </c>
      <c r="E7077" s="80">
        <v>15</v>
      </c>
    </row>
    <row r="7078" spans="1:5" x14ac:dyDescent="0.25">
      <c r="A7078" s="80" t="s">
        <v>1213</v>
      </c>
      <c r="B7078" s="80" t="s">
        <v>5</v>
      </c>
      <c r="C7078" s="80">
        <v>451130</v>
      </c>
      <c r="D7078" s="81">
        <v>2259</v>
      </c>
      <c r="E7078" s="80">
        <v>7</v>
      </c>
    </row>
    <row r="7079" spans="1:5" x14ac:dyDescent="0.25">
      <c r="A7079" s="80" t="s">
        <v>1213</v>
      </c>
      <c r="B7079" s="80" t="s">
        <v>5</v>
      </c>
      <c r="C7079" s="80">
        <v>451140</v>
      </c>
      <c r="D7079" s="81">
        <v>49363</v>
      </c>
      <c r="E7079" s="80">
        <v>9</v>
      </c>
    </row>
    <row r="7080" spans="1:5" x14ac:dyDescent="0.25">
      <c r="A7080" s="80" t="s">
        <v>1213</v>
      </c>
      <c r="B7080" s="80" t="s">
        <v>5</v>
      </c>
      <c r="C7080" s="80">
        <v>451211</v>
      </c>
      <c r="D7080" s="81">
        <v>28065</v>
      </c>
      <c r="E7080" s="80">
        <v>30</v>
      </c>
    </row>
    <row r="7081" spans="1:5" x14ac:dyDescent="0.25">
      <c r="A7081" s="80" t="s">
        <v>1213</v>
      </c>
      <c r="B7081" s="80" t="s">
        <v>5</v>
      </c>
      <c r="C7081" s="80">
        <v>451212</v>
      </c>
      <c r="D7081" s="80" t="s">
        <v>6</v>
      </c>
      <c r="E7081" s="80" t="s">
        <v>6</v>
      </c>
    </row>
    <row r="7082" spans="1:5" x14ac:dyDescent="0.25">
      <c r="A7082" s="80" t="s">
        <v>1213</v>
      </c>
      <c r="B7082" s="80" t="s">
        <v>5</v>
      </c>
      <c r="C7082" s="80">
        <v>452111</v>
      </c>
      <c r="D7082" s="81">
        <v>357854</v>
      </c>
      <c r="E7082" s="80">
        <v>3</v>
      </c>
    </row>
    <row r="7083" spans="1:5" x14ac:dyDescent="0.25">
      <c r="A7083" s="80" t="s">
        <v>1213</v>
      </c>
      <c r="B7083" s="80" t="s">
        <v>5</v>
      </c>
      <c r="C7083" s="80">
        <v>452112</v>
      </c>
      <c r="D7083" s="80" t="s">
        <v>6</v>
      </c>
      <c r="E7083" s="80" t="s">
        <v>6</v>
      </c>
    </row>
    <row r="7084" spans="1:5" x14ac:dyDescent="0.25">
      <c r="A7084" s="80" t="s">
        <v>1213</v>
      </c>
      <c r="B7084" s="80" t="s">
        <v>5</v>
      </c>
      <c r="C7084" s="80">
        <v>452910</v>
      </c>
      <c r="D7084" s="80" t="s">
        <v>6</v>
      </c>
      <c r="E7084" s="80" t="s">
        <v>6</v>
      </c>
    </row>
    <row r="7085" spans="1:5" x14ac:dyDescent="0.25">
      <c r="A7085" s="80" t="s">
        <v>1213</v>
      </c>
      <c r="B7085" s="80" t="s">
        <v>5</v>
      </c>
      <c r="C7085" s="80">
        <v>452990</v>
      </c>
      <c r="D7085" s="81">
        <v>17006</v>
      </c>
      <c r="E7085" s="80">
        <v>10</v>
      </c>
    </row>
    <row r="7086" spans="1:5" x14ac:dyDescent="0.25">
      <c r="A7086" s="80" t="s">
        <v>1213</v>
      </c>
      <c r="B7086" s="80" t="s">
        <v>5</v>
      </c>
      <c r="C7086" s="80">
        <v>453110</v>
      </c>
      <c r="D7086" s="81">
        <v>91795</v>
      </c>
      <c r="E7086" s="80">
        <v>7</v>
      </c>
    </row>
    <row r="7087" spans="1:5" x14ac:dyDescent="0.25">
      <c r="A7087" s="80" t="s">
        <v>1213</v>
      </c>
      <c r="B7087" s="80" t="s">
        <v>5</v>
      </c>
      <c r="C7087" s="80">
        <v>453210</v>
      </c>
      <c r="D7087" s="81">
        <v>71695</v>
      </c>
      <c r="E7087" s="80">
        <v>36</v>
      </c>
    </row>
    <row r="7088" spans="1:5" x14ac:dyDescent="0.25">
      <c r="A7088" s="80" t="s">
        <v>1213</v>
      </c>
      <c r="B7088" s="80" t="s">
        <v>5</v>
      </c>
      <c r="C7088" s="80">
        <v>453220</v>
      </c>
      <c r="D7088" s="81">
        <v>45028</v>
      </c>
      <c r="E7088" s="80">
        <v>11</v>
      </c>
    </row>
    <row r="7089" spans="1:5" x14ac:dyDescent="0.25">
      <c r="A7089" s="80" t="s">
        <v>1213</v>
      </c>
      <c r="B7089" s="80" t="s">
        <v>5</v>
      </c>
      <c r="C7089" s="80">
        <v>453310</v>
      </c>
      <c r="D7089" s="81">
        <v>490359</v>
      </c>
      <c r="E7089" s="80">
        <v>25</v>
      </c>
    </row>
    <row r="7090" spans="1:5" x14ac:dyDescent="0.25">
      <c r="A7090" s="80" t="s">
        <v>1213</v>
      </c>
      <c r="B7090" s="80" t="s">
        <v>5</v>
      </c>
      <c r="C7090" s="80">
        <v>453910</v>
      </c>
      <c r="D7090" s="81">
        <v>238411</v>
      </c>
      <c r="E7090" s="80">
        <v>14</v>
      </c>
    </row>
    <row r="7091" spans="1:5" x14ac:dyDescent="0.25">
      <c r="A7091" s="80" t="s">
        <v>1213</v>
      </c>
      <c r="B7091" s="80" t="s">
        <v>5</v>
      </c>
      <c r="C7091" s="80">
        <v>453920</v>
      </c>
      <c r="D7091" s="81">
        <v>184103</v>
      </c>
      <c r="E7091" s="80">
        <v>13</v>
      </c>
    </row>
    <row r="7092" spans="1:5" x14ac:dyDescent="0.25">
      <c r="A7092" s="80" t="s">
        <v>1213</v>
      </c>
      <c r="B7092" s="80" t="s">
        <v>5</v>
      </c>
      <c r="C7092" s="80">
        <v>453930</v>
      </c>
      <c r="D7092" s="81">
        <v>1072811</v>
      </c>
      <c r="E7092" s="80">
        <v>4</v>
      </c>
    </row>
    <row r="7093" spans="1:5" x14ac:dyDescent="0.25">
      <c r="A7093" s="80" t="s">
        <v>1213</v>
      </c>
      <c r="B7093" s="80" t="s">
        <v>5</v>
      </c>
      <c r="C7093" s="80">
        <v>453991</v>
      </c>
      <c r="D7093" s="80" t="s">
        <v>6</v>
      </c>
      <c r="E7093" s="80" t="s">
        <v>6</v>
      </c>
    </row>
    <row r="7094" spans="1:5" x14ac:dyDescent="0.25">
      <c r="A7094" s="80" t="s">
        <v>1213</v>
      </c>
      <c r="B7094" s="80" t="s">
        <v>5</v>
      </c>
      <c r="C7094" s="80">
        <v>453998</v>
      </c>
      <c r="D7094" s="81">
        <v>2379315</v>
      </c>
      <c r="E7094" s="80">
        <v>241</v>
      </c>
    </row>
    <row r="7095" spans="1:5" x14ac:dyDescent="0.25">
      <c r="A7095" s="80" t="s">
        <v>1213</v>
      </c>
      <c r="B7095" s="80" t="s">
        <v>5</v>
      </c>
      <c r="C7095" s="80">
        <v>454111</v>
      </c>
      <c r="D7095" s="81">
        <v>3180808</v>
      </c>
      <c r="E7095" s="80">
        <v>198</v>
      </c>
    </row>
    <row r="7096" spans="1:5" x14ac:dyDescent="0.25">
      <c r="A7096" s="80" t="s">
        <v>1213</v>
      </c>
      <c r="B7096" s="80" t="s">
        <v>5</v>
      </c>
      <c r="C7096" s="80">
        <v>454112</v>
      </c>
      <c r="D7096" s="80" t="s">
        <v>6</v>
      </c>
      <c r="E7096" s="80" t="s">
        <v>6</v>
      </c>
    </row>
    <row r="7097" spans="1:5" x14ac:dyDescent="0.25">
      <c r="A7097" s="80" t="s">
        <v>1213</v>
      </c>
      <c r="B7097" s="80" t="s">
        <v>5</v>
      </c>
      <c r="C7097" s="80">
        <v>454113</v>
      </c>
      <c r="D7097" s="81">
        <v>162423</v>
      </c>
      <c r="E7097" s="80">
        <v>32</v>
      </c>
    </row>
    <row r="7098" spans="1:5" x14ac:dyDescent="0.25">
      <c r="A7098" s="80" t="s">
        <v>1213</v>
      </c>
      <c r="B7098" s="80" t="s">
        <v>5</v>
      </c>
      <c r="C7098" s="80">
        <v>454210</v>
      </c>
      <c r="D7098" s="80" t="s">
        <v>6</v>
      </c>
      <c r="E7098" s="80" t="s">
        <v>6</v>
      </c>
    </row>
    <row r="7099" spans="1:5" x14ac:dyDescent="0.25">
      <c r="A7099" s="80" t="s">
        <v>1213</v>
      </c>
      <c r="B7099" s="80" t="s">
        <v>5</v>
      </c>
      <c r="C7099" s="80">
        <v>454310</v>
      </c>
      <c r="D7099" s="81">
        <v>549320</v>
      </c>
      <c r="E7099" s="80">
        <v>8</v>
      </c>
    </row>
    <row r="7100" spans="1:5" x14ac:dyDescent="0.25">
      <c r="A7100" s="80" t="s">
        <v>1213</v>
      </c>
      <c r="B7100" s="80" t="s">
        <v>5</v>
      </c>
      <c r="C7100" s="80">
        <v>454390</v>
      </c>
      <c r="D7100" s="81">
        <v>929263</v>
      </c>
      <c r="E7100" s="80">
        <v>145</v>
      </c>
    </row>
    <row r="7101" spans="1:5" x14ac:dyDescent="0.25">
      <c r="A7101" s="80" t="s">
        <v>1213</v>
      </c>
      <c r="B7101" s="80" t="s">
        <v>5</v>
      </c>
      <c r="C7101" s="80">
        <v>484110</v>
      </c>
      <c r="D7101" s="80" t="s">
        <v>6</v>
      </c>
      <c r="E7101" s="80" t="s">
        <v>6</v>
      </c>
    </row>
    <row r="7102" spans="1:5" x14ac:dyDescent="0.25">
      <c r="A7102" s="80" t="s">
        <v>1213</v>
      </c>
      <c r="B7102" s="80" t="s">
        <v>5</v>
      </c>
      <c r="C7102" s="80">
        <v>484220</v>
      </c>
      <c r="D7102" s="80" t="s">
        <v>6</v>
      </c>
      <c r="E7102" s="80" t="s">
        <v>6</v>
      </c>
    </row>
    <row r="7103" spans="1:5" x14ac:dyDescent="0.25">
      <c r="A7103" s="80" t="s">
        <v>1213</v>
      </c>
      <c r="B7103" s="80" t="s">
        <v>5</v>
      </c>
      <c r="C7103" s="80">
        <v>487210</v>
      </c>
      <c r="D7103" s="80" t="s">
        <v>6</v>
      </c>
      <c r="E7103" s="80" t="s">
        <v>6</v>
      </c>
    </row>
    <row r="7104" spans="1:5" x14ac:dyDescent="0.25">
      <c r="A7104" s="80" t="s">
        <v>1213</v>
      </c>
      <c r="B7104" s="80" t="s">
        <v>5</v>
      </c>
      <c r="C7104" s="80">
        <v>488119</v>
      </c>
      <c r="D7104" s="80" t="s">
        <v>6</v>
      </c>
      <c r="E7104" s="80" t="s">
        <v>6</v>
      </c>
    </row>
    <row r="7105" spans="1:5" x14ac:dyDescent="0.25">
      <c r="A7105" s="80" t="s">
        <v>1213</v>
      </c>
      <c r="B7105" s="80" t="s">
        <v>5</v>
      </c>
      <c r="C7105" s="80">
        <v>488190</v>
      </c>
      <c r="D7105" s="80" t="s">
        <v>6</v>
      </c>
      <c r="E7105" s="80" t="s">
        <v>6</v>
      </c>
    </row>
    <row r="7106" spans="1:5" x14ac:dyDescent="0.25">
      <c r="A7106" s="80" t="s">
        <v>1213</v>
      </c>
      <c r="B7106" s="80" t="s">
        <v>5</v>
      </c>
      <c r="C7106" s="80">
        <v>488410</v>
      </c>
      <c r="D7106" s="81">
        <v>109055</v>
      </c>
      <c r="E7106" s="80">
        <v>3</v>
      </c>
    </row>
    <row r="7107" spans="1:5" x14ac:dyDescent="0.25">
      <c r="A7107" s="80" t="s">
        <v>1213</v>
      </c>
      <c r="B7107" s="80" t="s">
        <v>5</v>
      </c>
      <c r="C7107" s="80">
        <v>493190</v>
      </c>
      <c r="D7107" s="80" t="s">
        <v>6</v>
      </c>
      <c r="E7107" s="80" t="s">
        <v>6</v>
      </c>
    </row>
    <row r="7108" spans="1:5" x14ac:dyDescent="0.25">
      <c r="A7108" s="80" t="s">
        <v>1213</v>
      </c>
      <c r="B7108" s="80" t="s">
        <v>5</v>
      </c>
      <c r="C7108" s="80">
        <v>511110</v>
      </c>
      <c r="D7108" s="80" t="s">
        <v>6</v>
      </c>
      <c r="E7108" s="80" t="s">
        <v>6</v>
      </c>
    </row>
    <row r="7109" spans="1:5" x14ac:dyDescent="0.25">
      <c r="A7109" s="80" t="s">
        <v>1213</v>
      </c>
      <c r="B7109" s="80" t="s">
        <v>5</v>
      </c>
      <c r="C7109" s="80">
        <v>511120</v>
      </c>
      <c r="D7109" s="81">
        <v>14454</v>
      </c>
      <c r="E7109" s="80">
        <v>21</v>
      </c>
    </row>
    <row r="7110" spans="1:5" x14ac:dyDescent="0.25">
      <c r="A7110" s="80" t="s">
        <v>1213</v>
      </c>
      <c r="B7110" s="80" t="s">
        <v>5</v>
      </c>
      <c r="C7110" s="80">
        <v>511130</v>
      </c>
      <c r="D7110" s="81">
        <v>33526</v>
      </c>
      <c r="E7110" s="80">
        <v>10</v>
      </c>
    </row>
    <row r="7111" spans="1:5" x14ac:dyDescent="0.25">
      <c r="A7111" s="80" t="s">
        <v>1213</v>
      </c>
      <c r="B7111" s="80" t="s">
        <v>5</v>
      </c>
      <c r="C7111" s="80">
        <v>511140</v>
      </c>
      <c r="D7111" s="81">
        <v>4394</v>
      </c>
      <c r="E7111" s="80">
        <v>3</v>
      </c>
    </row>
    <row r="7112" spans="1:5" x14ac:dyDescent="0.25">
      <c r="A7112" s="80" t="s">
        <v>1213</v>
      </c>
      <c r="B7112" s="80" t="s">
        <v>5</v>
      </c>
      <c r="C7112" s="80">
        <v>511199</v>
      </c>
      <c r="D7112" s="81">
        <v>4833</v>
      </c>
      <c r="E7112" s="80">
        <v>8</v>
      </c>
    </row>
    <row r="7113" spans="1:5" x14ac:dyDescent="0.25">
      <c r="A7113" s="80" t="s">
        <v>1213</v>
      </c>
      <c r="B7113" s="80" t="s">
        <v>5</v>
      </c>
      <c r="C7113" s="80">
        <v>511210</v>
      </c>
      <c r="D7113" s="81">
        <v>106440</v>
      </c>
      <c r="E7113" s="80">
        <v>22</v>
      </c>
    </row>
    <row r="7114" spans="1:5" x14ac:dyDescent="0.25">
      <c r="A7114" s="80" t="s">
        <v>1213</v>
      </c>
      <c r="B7114" s="80" t="s">
        <v>5</v>
      </c>
      <c r="C7114" s="80">
        <v>512191</v>
      </c>
      <c r="D7114" s="81">
        <v>2048</v>
      </c>
      <c r="E7114" s="80">
        <v>3</v>
      </c>
    </row>
    <row r="7115" spans="1:5" x14ac:dyDescent="0.25">
      <c r="A7115" s="80" t="s">
        <v>1213</v>
      </c>
      <c r="B7115" s="80" t="s">
        <v>5</v>
      </c>
      <c r="C7115" s="80">
        <v>512210</v>
      </c>
      <c r="D7115" s="80" t="s">
        <v>6</v>
      </c>
      <c r="E7115" s="80" t="s">
        <v>6</v>
      </c>
    </row>
    <row r="7116" spans="1:5" x14ac:dyDescent="0.25">
      <c r="A7116" s="80" t="s">
        <v>1213</v>
      </c>
      <c r="B7116" s="80" t="s">
        <v>5</v>
      </c>
      <c r="C7116" s="80">
        <v>512230</v>
      </c>
      <c r="D7116" s="81">
        <v>178</v>
      </c>
      <c r="E7116" s="80">
        <v>3</v>
      </c>
    </row>
    <row r="7117" spans="1:5" x14ac:dyDescent="0.25">
      <c r="A7117" s="80" t="s">
        <v>1213</v>
      </c>
      <c r="B7117" s="80" t="s">
        <v>5</v>
      </c>
      <c r="C7117" s="80">
        <v>515111</v>
      </c>
      <c r="D7117" s="80" t="s">
        <v>6</v>
      </c>
      <c r="E7117" s="80" t="s">
        <v>6</v>
      </c>
    </row>
    <row r="7118" spans="1:5" x14ac:dyDescent="0.25">
      <c r="A7118" s="80" t="s">
        <v>1213</v>
      </c>
      <c r="B7118" s="80" t="s">
        <v>5</v>
      </c>
      <c r="C7118" s="80">
        <v>515112</v>
      </c>
      <c r="D7118" s="80" t="s">
        <v>6</v>
      </c>
      <c r="E7118" s="80" t="s">
        <v>6</v>
      </c>
    </row>
    <row r="7119" spans="1:5" x14ac:dyDescent="0.25">
      <c r="A7119" s="80" t="s">
        <v>1213</v>
      </c>
      <c r="B7119" s="80" t="s">
        <v>5</v>
      </c>
      <c r="C7119" s="80">
        <v>515210</v>
      </c>
      <c r="D7119" s="81">
        <v>501997</v>
      </c>
      <c r="E7119" s="80">
        <v>5</v>
      </c>
    </row>
    <row r="7120" spans="1:5" x14ac:dyDescent="0.25">
      <c r="A7120" s="80" t="s">
        <v>1213</v>
      </c>
      <c r="B7120" s="80" t="s">
        <v>5</v>
      </c>
      <c r="C7120" s="80">
        <v>517110</v>
      </c>
      <c r="D7120" s="81">
        <v>2130967</v>
      </c>
      <c r="E7120" s="80">
        <v>44</v>
      </c>
    </row>
    <row r="7121" spans="1:5" x14ac:dyDescent="0.25">
      <c r="A7121" s="80" t="s">
        <v>1213</v>
      </c>
      <c r="B7121" s="80" t="s">
        <v>5</v>
      </c>
      <c r="C7121" s="80">
        <v>517210</v>
      </c>
      <c r="D7121" s="81">
        <v>4322796</v>
      </c>
      <c r="E7121" s="80">
        <v>25</v>
      </c>
    </row>
    <row r="7122" spans="1:5" x14ac:dyDescent="0.25">
      <c r="A7122" s="80" t="s">
        <v>1213</v>
      </c>
      <c r="B7122" s="80" t="s">
        <v>5</v>
      </c>
      <c r="C7122" s="80">
        <v>517410</v>
      </c>
      <c r="D7122" s="81">
        <v>77714</v>
      </c>
      <c r="E7122" s="80">
        <v>7</v>
      </c>
    </row>
    <row r="7123" spans="1:5" x14ac:dyDescent="0.25">
      <c r="A7123" s="80" t="s">
        <v>1213</v>
      </c>
      <c r="B7123" s="80" t="s">
        <v>5</v>
      </c>
      <c r="C7123" s="80">
        <v>517911</v>
      </c>
      <c r="D7123" s="81">
        <v>69873</v>
      </c>
      <c r="E7123" s="80">
        <v>25</v>
      </c>
    </row>
    <row r="7124" spans="1:5" x14ac:dyDescent="0.25">
      <c r="A7124" s="80" t="s">
        <v>1213</v>
      </c>
      <c r="B7124" s="80" t="s">
        <v>5</v>
      </c>
      <c r="C7124" s="80">
        <v>517919</v>
      </c>
      <c r="D7124" s="81">
        <v>2810</v>
      </c>
      <c r="E7124" s="80">
        <v>7</v>
      </c>
    </row>
    <row r="7125" spans="1:5" x14ac:dyDescent="0.25">
      <c r="A7125" s="80" t="s">
        <v>1213</v>
      </c>
      <c r="B7125" s="80" t="s">
        <v>5</v>
      </c>
      <c r="C7125" s="80">
        <v>518210</v>
      </c>
      <c r="D7125" s="81">
        <v>61056</v>
      </c>
      <c r="E7125" s="80">
        <v>25</v>
      </c>
    </row>
    <row r="7126" spans="1:5" x14ac:dyDescent="0.25">
      <c r="A7126" s="80" t="s">
        <v>1213</v>
      </c>
      <c r="B7126" s="80" t="s">
        <v>5</v>
      </c>
      <c r="C7126" s="80">
        <v>519110</v>
      </c>
      <c r="D7126" s="80" t="s">
        <v>6</v>
      </c>
      <c r="E7126" s="80" t="s">
        <v>6</v>
      </c>
    </row>
    <row r="7127" spans="1:5" x14ac:dyDescent="0.25">
      <c r="A7127" s="80" t="s">
        <v>1213</v>
      </c>
      <c r="B7127" s="80" t="s">
        <v>5</v>
      </c>
      <c r="C7127" s="80">
        <v>519120</v>
      </c>
      <c r="D7127" s="80" t="s">
        <v>6</v>
      </c>
      <c r="E7127" s="80" t="s">
        <v>6</v>
      </c>
    </row>
    <row r="7128" spans="1:5" x14ac:dyDescent="0.25">
      <c r="A7128" s="80" t="s">
        <v>1213</v>
      </c>
      <c r="B7128" s="80" t="s">
        <v>5</v>
      </c>
      <c r="C7128" s="80">
        <v>519130</v>
      </c>
      <c r="D7128" s="81">
        <v>50332</v>
      </c>
      <c r="E7128" s="80">
        <v>13</v>
      </c>
    </row>
    <row r="7129" spans="1:5" x14ac:dyDescent="0.25">
      <c r="A7129" s="80" t="s">
        <v>1213</v>
      </c>
      <c r="B7129" s="80" t="s">
        <v>5</v>
      </c>
      <c r="C7129" s="80">
        <v>519190</v>
      </c>
      <c r="D7129" s="81">
        <v>36310</v>
      </c>
      <c r="E7129" s="80">
        <v>5</v>
      </c>
    </row>
    <row r="7130" spans="1:5" x14ac:dyDescent="0.25">
      <c r="A7130" s="80" t="s">
        <v>1213</v>
      </c>
      <c r="B7130" s="80" t="s">
        <v>5</v>
      </c>
      <c r="C7130" s="80">
        <v>522110</v>
      </c>
      <c r="D7130" s="81">
        <v>29643</v>
      </c>
      <c r="E7130" s="80">
        <v>3</v>
      </c>
    </row>
    <row r="7131" spans="1:5" x14ac:dyDescent="0.25">
      <c r="A7131" s="80" t="s">
        <v>1213</v>
      </c>
      <c r="B7131" s="80" t="s">
        <v>5</v>
      </c>
      <c r="C7131" s="80">
        <v>522210</v>
      </c>
      <c r="D7131" s="80" t="s">
        <v>6</v>
      </c>
      <c r="E7131" s="80" t="s">
        <v>6</v>
      </c>
    </row>
    <row r="7132" spans="1:5" x14ac:dyDescent="0.25">
      <c r="A7132" s="80" t="s">
        <v>1213</v>
      </c>
      <c r="B7132" s="80" t="s">
        <v>5</v>
      </c>
      <c r="C7132" s="80">
        <v>522220</v>
      </c>
      <c r="D7132" s="81">
        <v>136166</v>
      </c>
      <c r="E7132" s="80">
        <v>10</v>
      </c>
    </row>
    <row r="7133" spans="1:5" x14ac:dyDescent="0.25">
      <c r="A7133" s="80" t="s">
        <v>1213</v>
      </c>
      <c r="B7133" s="80" t="s">
        <v>5</v>
      </c>
      <c r="C7133" s="80">
        <v>522291</v>
      </c>
      <c r="D7133" s="81">
        <v>19058</v>
      </c>
      <c r="E7133" s="80">
        <v>4</v>
      </c>
    </row>
    <row r="7134" spans="1:5" x14ac:dyDescent="0.25">
      <c r="A7134" s="80" t="s">
        <v>1213</v>
      </c>
      <c r="B7134" s="80" t="s">
        <v>5</v>
      </c>
      <c r="C7134" s="80">
        <v>522298</v>
      </c>
      <c r="D7134" s="80" t="s">
        <v>6</v>
      </c>
      <c r="E7134" s="80" t="s">
        <v>6</v>
      </c>
    </row>
    <row r="7135" spans="1:5" x14ac:dyDescent="0.25">
      <c r="A7135" s="80" t="s">
        <v>1213</v>
      </c>
      <c r="B7135" s="80" t="s">
        <v>5</v>
      </c>
      <c r="C7135" s="80">
        <v>522310</v>
      </c>
      <c r="D7135" s="80" t="s">
        <v>6</v>
      </c>
      <c r="E7135" s="80" t="s">
        <v>6</v>
      </c>
    </row>
    <row r="7136" spans="1:5" x14ac:dyDescent="0.25">
      <c r="A7136" s="80" t="s">
        <v>1213</v>
      </c>
      <c r="B7136" s="80" t="s">
        <v>5</v>
      </c>
      <c r="C7136" s="80">
        <v>522320</v>
      </c>
      <c r="D7136" s="81">
        <v>12947</v>
      </c>
      <c r="E7136" s="80">
        <v>10</v>
      </c>
    </row>
    <row r="7137" spans="1:5" x14ac:dyDescent="0.25">
      <c r="A7137" s="80" t="s">
        <v>1213</v>
      </c>
      <c r="B7137" s="80" t="s">
        <v>5</v>
      </c>
      <c r="C7137" s="80">
        <v>523930</v>
      </c>
      <c r="D7137" s="80" t="s">
        <v>6</v>
      </c>
      <c r="E7137" s="80" t="s">
        <v>6</v>
      </c>
    </row>
    <row r="7138" spans="1:5" x14ac:dyDescent="0.25">
      <c r="A7138" s="80" t="s">
        <v>1213</v>
      </c>
      <c r="B7138" s="80" t="s">
        <v>5</v>
      </c>
      <c r="C7138" s="80">
        <v>524113</v>
      </c>
      <c r="D7138" s="80" t="s">
        <v>6</v>
      </c>
      <c r="E7138" s="80" t="s">
        <v>6</v>
      </c>
    </row>
    <row r="7139" spans="1:5" x14ac:dyDescent="0.25">
      <c r="A7139" s="80" t="s">
        <v>1213</v>
      </c>
      <c r="B7139" s="80" t="s">
        <v>5</v>
      </c>
      <c r="C7139" s="80">
        <v>524126</v>
      </c>
      <c r="D7139" s="80" t="s">
        <v>6</v>
      </c>
      <c r="E7139" s="80" t="s">
        <v>6</v>
      </c>
    </row>
    <row r="7140" spans="1:5" x14ac:dyDescent="0.25">
      <c r="A7140" s="80" t="s">
        <v>1213</v>
      </c>
      <c r="B7140" s="80" t="s">
        <v>5</v>
      </c>
      <c r="C7140" s="80">
        <v>524127</v>
      </c>
      <c r="D7140" s="80" t="s">
        <v>6</v>
      </c>
      <c r="E7140" s="80" t="s">
        <v>6</v>
      </c>
    </row>
    <row r="7141" spans="1:5" x14ac:dyDescent="0.25">
      <c r="A7141" s="80" t="s">
        <v>1213</v>
      </c>
      <c r="B7141" s="80" t="s">
        <v>5</v>
      </c>
      <c r="C7141" s="80">
        <v>524128</v>
      </c>
      <c r="D7141" s="81">
        <v>14491</v>
      </c>
      <c r="E7141" s="80">
        <v>5</v>
      </c>
    </row>
    <row r="7142" spans="1:5" x14ac:dyDescent="0.25">
      <c r="A7142" s="80" t="s">
        <v>1213</v>
      </c>
      <c r="B7142" s="80" t="s">
        <v>5</v>
      </c>
      <c r="C7142" s="80">
        <v>524210</v>
      </c>
      <c r="D7142" s="81">
        <v>49716</v>
      </c>
      <c r="E7142" s="80">
        <v>3</v>
      </c>
    </row>
    <row r="7143" spans="1:5" x14ac:dyDescent="0.25">
      <c r="A7143" s="80" t="s">
        <v>1213</v>
      </c>
      <c r="B7143" s="80" t="s">
        <v>5</v>
      </c>
      <c r="C7143" s="80">
        <v>531110</v>
      </c>
      <c r="D7143" s="81">
        <v>72873</v>
      </c>
      <c r="E7143" s="80">
        <v>6</v>
      </c>
    </row>
    <row r="7144" spans="1:5" x14ac:dyDescent="0.25">
      <c r="A7144" s="80" t="s">
        <v>1213</v>
      </c>
      <c r="B7144" s="80" t="s">
        <v>5</v>
      </c>
      <c r="C7144" s="80">
        <v>531120</v>
      </c>
      <c r="D7144" s="80" t="s">
        <v>6</v>
      </c>
      <c r="E7144" s="80" t="s">
        <v>6</v>
      </c>
    </row>
    <row r="7145" spans="1:5" x14ac:dyDescent="0.25">
      <c r="A7145" s="80" t="s">
        <v>1213</v>
      </c>
      <c r="B7145" s="80" t="s">
        <v>5</v>
      </c>
      <c r="C7145" s="80">
        <v>531130</v>
      </c>
      <c r="D7145" s="81">
        <v>38583</v>
      </c>
      <c r="E7145" s="80">
        <v>4</v>
      </c>
    </row>
    <row r="7146" spans="1:5" x14ac:dyDescent="0.25">
      <c r="A7146" s="80" t="s">
        <v>1213</v>
      </c>
      <c r="B7146" s="80" t="s">
        <v>5</v>
      </c>
      <c r="C7146" s="80">
        <v>531190</v>
      </c>
      <c r="D7146" s="81">
        <v>86140</v>
      </c>
      <c r="E7146" s="80">
        <v>6</v>
      </c>
    </row>
    <row r="7147" spans="1:5" x14ac:dyDescent="0.25">
      <c r="A7147" s="80" t="s">
        <v>1213</v>
      </c>
      <c r="B7147" s="80" t="s">
        <v>5</v>
      </c>
      <c r="C7147" s="80">
        <v>531210</v>
      </c>
      <c r="D7147" s="81">
        <v>204062</v>
      </c>
      <c r="E7147" s="80">
        <v>7</v>
      </c>
    </row>
    <row r="7148" spans="1:5" x14ac:dyDescent="0.25">
      <c r="A7148" s="80" t="s">
        <v>1213</v>
      </c>
      <c r="B7148" s="80" t="s">
        <v>5</v>
      </c>
      <c r="C7148" s="80">
        <v>531311</v>
      </c>
      <c r="D7148" s="81">
        <v>357549</v>
      </c>
      <c r="E7148" s="80">
        <v>3</v>
      </c>
    </row>
    <row r="7149" spans="1:5" x14ac:dyDescent="0.25">
      <c r="A7149" s="80" t="s">
        <v>1213</v>
      </c>
      <c r="B7149" s="80" t="s">
        <v>5</v>
      </c>
      <c r="C7149" s="80">
        <v>531312</v>
      </c>
      <c r="D7149" s="80" t="s">
        <v>6</v>
      </c>
      <c r="E7149" s="80" t="s">
        <v>6</v>
      </c>
    </row>
    <row r="7150" spans="1:5" x14ac:dyDescent="0.25">
      <c r="A7150" s="80" t="s">
        <v>1213</v>
      </c>
      <c r="B7150" s="80" t="s">
        <v>5</v>
      </c>
      <c r="C7150" s="80">
        <v>531320</v>
      </c>
      <c r="D7150" s="80" t="s">
        <v>6</v>
      </c>
      <c r="E7150" s="80" t="s">
        <v>6</v>
      </c>
    </row>
    <row r="7151" spans="1:5" x14ac:dyDescent="0.25">
      <c r="A7151" s="80" t="s">
        <v>1213</v>
      </c>
      <c r="B7151" s="80" t="s">
        <v>5</v>
      </c>
      <c r="C7151" s="80">
        <v>531390</v>
      </c>
      <c r="D7151" s="81">
        <v>63704</v>
      </c>
      <c r="E7151" s="80">
        <v>7</v>
      </c>
    </row>
    <row r="7152" spans="1:5" x14ac:dyDescent="0.25">
      <c r="A7152" s="80" t="s">
        <v>1213</v>
      </c>
      <c r="B7152" s="80" t="s">
        <v>5</v>
      </c>
      <c r="C7152" s="80">
        <v>532111</v>
      </c>
      <c r="D7152" s="80" t="s">
        <v>6</v>
      </c>
      <c r="E7152" s="80" t="s">
        <v>6</v>
      </c>
    </row>
    <row r="7153" spans="1:5" x14ac:dyDescent="0.25">
      <c r="A7153" s="80" t="s">
        <v>1213</v>
      </c>
      <c r="B7153" s="80" t="s">
        <v>5</v>
      </c>
      <c r="C7153" s="80">
        <v>532112</v>
      </c>
      <c r="D7153" s="81">
        <v>141944</v>
      </c>
      <c r="E7153" s="80">
        <v>20</v>
      </c>
    </row>
    <row r="7154" spans="1:5" x14ac:dyDescent="0.25">
      <c r="A7154" s="80" t="s">
        <v>1213</v>
      </c>
      <c r="B7154" s="80" t="s">
        <v>5</v>
      </c>
      <c r="C7154" s="80">
        <v>532120</v>
      </c>
      <c r="D7154" s="81">
        <v>134602</v>
      </c>
      <c r="E7154" s="80">
        <v>3</v>
      </c>
    </row>
    <row r="7155" spans="1:5" x14ac:dyDescent="0.25">
      <c r="A7155" s="80" t="s">
        <v>1213</v>
      </c>
      <c r="B7155" s="80" t="s">
        <v>5</v>
      </c>
      <c r="C7155" s="80">
        <v>532210</v>
      </c>
      <c r="D7155" s="81">
        <v>26606</v>
      </c>
      <c r="E7155" s="80">
        <v>5</v>
      </c>
    </row>
    <row r="7156" spans="1:5" x14ac:dyDescent="0.25">
      <c r="A7156" s="80" t="s">
        <v>1213</v>
      </c>
      <c r="B7156" s="80" t="s">
        <v>5</v>
      </c>
      <c r="C7156" s="80">
        <v>532230</v>
      </c>
      <c r="D7156" s="81">
        <v>48992</v>
      </c>
      <c r="E7156" s="80">
        <v>3</v>
      </c>
    </row>
    <row r="7157" spans="1:5" x14ac:dyDescent="0.25">
      <c r="A7157" s="80" t="s">
        <v>1213</v>
      </c>
      <c r="B7157" s="80" t="s">
        <v>5</v>
      </c>
      <c r="C7157" s="80">
        <v>532291</v>
      </c>
      <c r="D7157" s="80" t="s">
        <v>6</v>
      </c>
      <c r="E7157" s="80" t="s">
        <v>6</v>
      </c>
    </row>
    <row r="7158" spans="1:5" x14ac:dyDescent="0.25">
      <c r="A7158" s="80" t="s">
        <v>1213</v>
      </c>
      <c r="B7158" s="80" t="s">
        <v>5</v>
      </c>
      <c r="C7158" s="80">
        <v>532292</v>
      </c>
      <c r="D7158" s="80" t="s">
        <v>6</v>
      </c>
      <c r="E7158" s="80" t="s">
        <v>6</v>
      </c>
    </row>
    <row r="7159" spans="1:5" x14ac:dyDescent="0.25">
      <c r="A7159" s="80" t="s">
        <v>1213</v>
      </c>
      <c r="B7159" s="80" t="s">
        <v>5</v>
      </c>
      <c r="C7159" s="80">
        <v>532299</v>
      </c>
      <c r="D7159" s="81">
        <v>195521</v>
      </c>
      <c r="E7159" s="80">
        <v>9</v>
      </c>
    </row>
    <row r="7160" spans="1:5" x14ac:dyDescent="0.25">
      <c r="A7160" s="80" t="s">
        <v>1213</v>
      </c>
      <c r="B7160" s="80" t="s">
        <v>5</v>
      </c>
      <c r="C7160" s="80">
        <v>532310</v>
      </c>
      <c r="D7160" s="81">
        <v>231853</v>
      </c>
      <c r="E7160" s="80">
        <v>6</v>
      </c>
    </row>
    <row r="7161" spans="1:5" x14ac:dyDescent="0.25">
      <c r="A7161" s="80" t="s">
        <v>1213</v>
      </c>
      <c r="B7161" s="80" t="s">
        <v>5</v>
      </c>
      <c r="C7161" s="80">
        <v>532412</v>
      </c>
      <c r="D7161" s="81">
        <v>145174</v>
      </c>
      <c r="E7161" s="80">
        <v>12</v>
      </c>
    </row>
    <row r="7162" spans="1:5" x14ac:dyDescent="0.25">
      <c r="A7162" s="80" t="s">
        <v>1213</v>
      </c>
      <c r="B7162" s="80" t="s">
        <v>5</v>
      </c>
      <c r="C7162" s="80">
        <v>532420</v>
      </c>
      <c r="D7162" s="81">
        <v>27948</v>
      </c>
      <c r="E7162" s="80">
        <v>16</v>
      </c>
    </row>
    <row r="7163" spans="1:5" x14ac:dyDescent="0.25">
      <c r="A7163" s="80" t="s">
        <v>1213</v>
      </c>
      <c r="B7163" s="80" t="s">
        <v>5</v>
      </c>
      <c r="C7163" s="80">
        <v>532490</v>
      </c>
      <c r="D7163" s="81">
        <v>304744</v>
      </c>
      <c r="E7163" s="80">
        <v>19</v>
      </c>
    </row>
    <row r="7164" spans="1:5" x14ac:dyDescent="0.25">
      <c r="A7164" s="80" t="s">
        <v>1213</v>
      </c>
      <c r="B7164" s="80" t="s">
        <v>5</v>
      </c>
      <c r="C7164" s="80">
        <v>541191</v>
      </c>
      <c r="D7164" s="80" t="s">
        <v>6</v>
      </c>
      <c r="E7164" s="80" t="s">
        <v>6</v>
      </c>
    </row>
    <row r="7165" spans="1:5" x14ac:dyDescent="0.25">
      <c r="A7165" s="80" t="s">
        <v>1213</v>
      </c>
      <c r="B7165" s="80" t="s">
        <v>5</v>
      </c>
      <c r="C7165" s="80">
        <v>541199</v>
      </c>
      <c r="D7165" s="80" t="s">
        <v>6</v>
      </c>
      <c r="E7165" s="80" t="s">
        <v>6</v>
      </c>
    </row>
    <row r="7166" spans="1:5" x14ac:dyDescent="0.25">
      <c r="A7166" s="80" t="s">
        <v>1213</v>
      </c>
      <c r="B7166" s="80" t="s">
        <v>5</v>
      </c>
      <c r="C7166" s="80">
        <v>541213</v>
      </c>
      <c r="D7166" s="80" t="s">
        <v>6</v>
      </c>
      <c r="E7166" s="80" t="s">
        <v>6</v>
      </c>
    </row>
    <row r="7167" spans="1:5" x14ac:dyDescent="0.25">
      <c r="A7167" s="80" t="s">
        <v>1213</v>
      </c>
      <c r="B7167" s="80" t="s">
        <v>5</v>
      </c>
      <c r="C7167" s="80">
        <v>541214</v>
      </c>
      <c r="D7167" s="80" t="s">
        <v>6</v>
      </c>
      <c r="E7167" s="80" t="s">
        <v>6</v>
      </c>
    </row>
    <row r="7168" spans="1:5" x14ac:dyDescent="0.25">
      <c r="A7168" s="80" t="s">
        <v>1213</v>
      </c>
      <c r="B7168" s="80" t="s">
        <v>5</v>
      </c>
      <c r="C7168" s="80">
        <v>541219</v>
      </c>
      <c r="D7168" s="81">
        <v>6846</v>
      </c>
      <c r="E7168" s="80">
        <v>3</v>
      </c>
    </row>
    <row r="7169" spans="1:5" x14ac:dyDescent="0.25">
      <c r="A7169" s="80" t="s">
        <v>1213</v>
      </c>
      <c r="B7169" s="80" t="s">
        <v>5</v>
      </c>
      <c r="C7169" s="80">
        <v>541310</v>
      </c>
      <c r="D7169" s="81">
        <v>83683</v>
      </c>
      <c r="E7169" s="80">
        <v>6</v>
      </c>
    </row>
    <row r="7170" spans="1:5" x14ac:dyDescent="0.25">
      <c r="A7170" s="80" t="s">
        <v>1213</v>
      </c>
      <c r="B7170" s="80" t="s">
        <v>5</v>
      </c>
      <c r="C7170" s="80">
        <v>541320</v>
      </c>
      <c r="D7170" s="81">
        <v>502496</v>
      </c>
      <c r="E7170" s="80">
        <v>7</v>
      </c>
    </row>
    <row r="7171" spans="1:5" x14ac:dyDescent="0.25">
      <c r="A7171" s="80" t="s">
        <v>1213</v>
      </c>
      <c r="B7171" s="80" t="s">
        <v>5</v>
      </c>
      <c r="C7171" s="80">
        <v>541330</v>
      </c>
      <c r="D7171" s="81">
        <v>75521</v>
      </c>
      <c r="E7171" s="80">
        <v>5</v>
      </c>
    </row>
    <row r="7172" spans="1:5" x14ac:dyDescent="0.25">
      <c r="A7172" s="80" t="s">
        <v>1213</v>
      </c>
      <c r="B7172" s="80" t="s">
        <v>5</v>
      </c>
      <c r="C7172" s="80">
        <v>541350</v>
      </c>
      <c r="D7172" s="80" t="s">
        <v>6</v>
      </c>
      <c r="E7172" s="80" t="s">
        <v>6</v>
      </c>
    </row>
    <row r="7173" spans="1:5" x14ac:dyDescent="0.25">
      <c r="A7173" s="80" t="s">
        <v>1213</v>
      </c>
      <c r="B7173" s="80" t="s">
        <v>5</v>
      </c>
      <c r="C7173" s="80">
        <v>541380</v>
      </c>
      <c r="D7173" s="80" t="s">
        <v>6</v>
      </c>
      <c r="E7173" s="80" t="s">
        <v>6</v>
      </c>
    </row>
    <row r="7174" spans="1:5" x14ac:dyDescent="0.25">
      <c r="A7174" s="80" t="s">
        <v>1213</v>
      </c>
      <c r="B7174" s="80" t="s">
        <v>5</v>
      </c>
      <c r="C7174" s="80">
        <v>541410</v>
      </c>
      <c r="D7174" s="81">
        <v>76686</v>
      </c>
      <c r="E7174" s="80">
        <v>8</v>
      </c>
    </row>
    <row r="7175" spans="1:5" x14ac:dyDescent="0.25">
      <c r="A7175" s="80" t="s">
        <v>1213</v>
      </c>
      <c r="B7175" s="80" t="s">
        <v>5</v>
      </c>
      <c r="C7175" s="80">
        <v>541430</v>
      </c>
      <c r="D7175" s="81">
        <v>17655</v>
      </c>
      <c r="E7175" s="80">
        <v>6</v>
      </c>
    </row>
    <row r="7176" spans="1:5" x14ac:dyDescent="0.25">
      <c r="A7176" s="80" t="s">
        <v>1213</v>
      </c>
      <c r="B7176" s="80" t="s">
        <v>5</v>
      </c>
      <c r="C7176" s="80">
        <v>541511</v>
      </c>
      <c r="D7176" s="81">
        <v>128897</v>
      </c>
      <c r="E7176" s="80">
        <v>31</v>
      </c>
    </row>
    <row r="7177" spans="1:5" x14ac:dyDescent="0.25">
      <c r="A7177" s="80" t="s">
        <v>1213</v>
      </c>
      <c r="B7177" s="80" t="s">
        <v>5</v>
      </c>
      <c r="C7177" s="80">
        <v>541512</v>
      </c>
      <c r="D7177" s="81">
        <v>54813</v>
      </c>
      <c r="E7177" s="80">
        <v>11</v>
      </c>
    </row>
    <row r="7178" spans="1:5" x14ac:dyDescent="0.25">
      <c r="A7178" s="80" t="s">
        <v>1213</v>
      </c>
      <c r="B7178" s="80" t="s">
        <v>5</v>
      </c>
      <c r="C7178" s="80">
        <v>541513</v>
      </c>
      <c r="D7178" s="80" t="s">
        <v>6</v>
      </c>
      <c r="E7178" s="80" t="s">
        <v>6</v>
      </c>
    </row>
    <row r="7179" spans="1:5" x14ac:dyDescent="0.25">
      <c r="A7179" s="80" t="s">
        <v>1213</v>
      </c>
      <c r="B7179" s="80" t="s">
        <v>5</v>
      </c>
      <c r="C7179" s="80">
        <v>541519</v>
      </c>
      <c r="D7179" s="81">
        <v>42625</v>
      </c>
      <c r="E7179" s="80">
        <v>21</v>
      </c>
    </row>
    <row r="7180" spans="1:5" x14ac:dyDescent="0.25">
      <c r="A7180" s="80" t="s">
        <v>1213</v>
      </c>
      <c r="B7180" s="80" t="s">
        <v>5</v>
      </c>
      <c r="C7180" s="80">
        <v>541611</v>
      </c>
      <c r="D7180" s="81">
        <v>29381</v>
      </c>
      <c r="E7180" s="80">
        <v>9</v>
      </c>
    </row>
    <row r="7181" spans="1:5" x14ac:dyDescent="0.25">
      <c r="A7181" s="80" t="s">
        <v>1213</v>
      </c>
      <c r="B7181" s="80" t="s">
        <v>5</v>
      </c>
      <c r="C7181" s="80">
        <v>541612</v>
      </c>
      <c r="D7181" s="80" t="s">
        <v>6</v>
      </c>
      <c r="E7181" s="80" t="s">
        <v>6</v>
      </c>
    </row>
    <row r="7182" spans="1:5" x14ac:dyDescent="0.25">
      <c r="A7182" s="80" t="s">
        <v>1213</v>
      </c>
      <c r="B7182" s="80" t="s">
        <v>5</v>
      </c>
      <c r="C7182" s="80">
        <v>541613</v>
      </c>
      <c r="D7182" s="81">
        <v>36974</v>
      </c>
      <c r="E7182" s="80">
        <v>11</v>
      </c>
    </row>
    <row r="7183" spans="1:5" x14ac:dyDescent="0.25">
      <c r="A7183" s="80" t="s">
        <v>1213</v>
      </c>
      <c r="B7183" s="80" t="s">
        <v>5</v>
      </c>
      <c r="C7183" s="80">
        <v>541618</v>
      </c>
      <c r="D7183" s="80" t="s">
        <v>6</v>
      </c>
      <c r="E7183" s="80" t="s">
        <v>6</v>
      </c>
    </row>
    <row r="7184" spans="1:5" x14ac:dyDescent="0.25">
      <c r="A7184" s="80" t="s">
        <v>1213</v>
      </c>
      <c r="B7184" s="80" t="s">
        <v>5</v>
      </c>
      <c r="C7184" s="80">
        <v>541620</v>
      </c>
      <c r="D7184" s="80" t="s">
        <v>6</v>
      </c>
      <c r="E7184" s="80" t="s">
        <v>6</v>
      </c>
    </row>
    <row r="7185" spans="1:5" x14ac:dyDescent="0.25">
      <c r="A7185" s="80" t="s">
        <v>1213</v>
      </c>
      <c r="B7185" s="80" t="s">
        <v>5</v>
      </c>
      <c r="C7185" s="80">
        <v>541690</v>
      </c>
      <c r="D7185" s="81">
        <v>54668</v>
      </c>
      <c r="E7185" s="80">
        <v>3</v>
      </c>
    </row>
    <row r="7186" spans="1:5" x14ac:dyDescent="0.25">
      <c r="A7186" s="80" t="s">
        <v>1213</v>
      </c>
      <c r="B7186" s="80" t="s">
        <v>5</v>
      </c>
      <c r="C7186" s="80">
        <v>541720</v>
      </c>
      <c r="D7186" s="80" t="s">
        <v>6</v>
      </c>
      <c r="E7186" s="80" t="s">
        <v>6</v>
      </c>
    </row>
    <row r="7187" spans="1:5" x14ac:dyDescent="0.25">
      <c r="A7187" s="80" t="s">
        <v>1213</v>
      </c>
      <c r="B7187" s="80" t="s">
        <v>5</v>
      </c>
      <c r="C7187" s="80">
        <v>541810</v>
      </c>
      <c r="D7187" s="81">
        <v>5729</v>
      </c>
      <c r="E7187" s="80">
        <v>7</v>
      </c>
    </row>
    <row r="7188" spans="1:5" x14ac:dyDescent="0.25">
      <c r="A7188" s="80" t="s">
        <v>1213</v>
      </c>
      <c r="B7188" s="80" t="s">
        <v>5</v>
      </c>
      <c r="C7188" s="80">
        <v>541830</v>
      </c>
      <c r="D7188" s="80" t="s">
        <v>6</v>
      </c>
      <c r="E7188" s="80" t="s">
        <v>6</v>
      </c>
    </row>
    <row r="7189" spans="1:5" x14ac:dyDescent="0.25">
      <c r="A7189" s="80" t="s">
        <v>1213</v>
      </c>
      <c r="B7189" s="80" t="s">
        <v>5</v>
      </c>
      <c r="C7189" s="80">
        <v>541870</v>
      </c>
      <c r="D7189" s="80" t="s">
        <v>6</v>
      </c>
      <c r="E7189" s="80" t="s">
        <v>6</v>
      </c>
    </row>
    <row r="7190" spans="1:5" x14ac:dyDescent="0.25">
      <c r="A7190" s="80" t="s">
        <v>1213</v>
      </c>
      <c r="B7190" s="80" t="s">
        <v>5</v>
      </c>
      <c r="C7190" s="80">
        <v>541890</v>
      </c>
      <c r="D7190" s="81">
        <v>583</v>
      </c>
      <c r="E7190" s="80">
        <v>5</v>
      </c>
    </row>
    <row r="7191" spans="1:5" x14ac:dyDescent="0.25">
      <c r="A7191" s="80" t="s">
        <v>1213</v>
      </c>
      <c r="B7191" s="80" t="s">
        <v>5</v>
      </c>
      <c r="C7191" s="80">
        <v>541910</v>
      </c>
      <c r="D7191" s="80" t="s">
        <v>6</v>
      </c>
      <c r="E7191" s="80" t="s">
        <v>6</v>
      </c>
    </row>
    <row r="7192" spans="1:5" x14ac:dyDescent="0.25">
      <c r="A7192" s="80" t="s">
        <v>1213</v>
      </c>
      <c r="B7192" s="80" t="s">
        <v>5</v>
      </c>
      <c r="C7192" s="80">
        <v>541921</v>
      </c>
      <c r="D7192" s="81">
        <v>36012</v>
      </c>
      <c r="E7192" s="80">
        <v>14</v>
      </c>
    </row>
    <row r="7193" spans="1:5" x14ac:dyDescent="0.25">
      <c r="A7193" s="80" t="s">
        <v>1213</v>
      </c>
      <c r="B7193" s="80" t="s">
        <v>5</v>
      </c>
      <c r="C7193" s="80">
        <v>541940</v>
      </c>
      <c r="D7193" s="81">
        <v>270702</v>
      </c>
      <c r="E7193" s="80">
        <v>16</v>
      </c>
    </row>
    <row r="7194" spans="1:5" x14ac:dyDescent="0.25">
      <c r="A7194" s="80" t="s">
        <v>1213</v>
      </c>
      <c r="B7194" s="80" t="s">
        <v>5</v>
      </c>
      <c r="C7194" s="80">
        <v>541990</v>
      </c>
      <c r="D7194" s="81">
        <v>30020</v>
      </c>
      <c r="E7194" s="80">
        <v>14</v>
      </c>
    </row>
    <row r="7195" spans="1:5" x14ac:dyDescent="0.25">
      <c r="A7195" s="80" t="s">
        <v>1213</v>
      </c>
      <c r="B7195" s="80" t="s">
        <v>5</v>
      </c>
      <c r="C7195" s="80">
        <v>561110</v>
      </c>
      <c r="D7195" s="81">
        <v>6475</v>
      </c>
      <c r="E7195" s="80">
        <v>5</v>
      </c>
    </row>
    <row r="7196" spans="1:5" x14ac:dyDescent="0.25">
      <c r="A7196" s="80" t="s">
        <v>1213</v>
      </c>
      <c r="B7196" s="80" t="s">
        <v>5</v>
      </c>
      <c r="C7196" s="80">
        <v>561210</v>
      </c>
      <c r="D7196" s="80" t="s">
        <v>6</v>
      </c>
      <c r="E7196" s="80" t="s">
        <v>6</v>
      </c>
    </row>
    <row r="7197" spans="1:5" x14ac:dyDescent="0.25">
      <c r="A7197" s="80" t="s">
        <v>1213</v>
      </c>
      <c r="B7197" s="80" t="s">
        <v>5</v>
      </c>
      <c r="C7197" s="80">
        <v>561311</v>
      </c>
      <c r="D7197" s="80" t="s">
        <v>6</v>
      </c>
      <c r="E7197" s="80" t="s">
        <v>6</v>
      </c>
    </row>
    <row r="7198" spans="1:5" x14ac:dyDescent="0.25">
      <c r="A7198" s="80" t="s">
        <v>1213</v>
      </c>
      <c r="B7198" s="80" t="s">
        <v>5</v>
      </c>
      <c r="C7198" s="80">
        <v>561320</v>
      </c>
      <c r="D7198" s="81">
        <v>4157</v>
      </c>
      <c r="E7198" s="80">
        <v>4</v>
      </c>
    </row>
    <row r="7199" spans="1:5" x14ac:dyDescent="0.25">
      <c r="A7199" s="80" t="s">
        <v>1213</v>
      </c>
      <c r="B7199" s="80" t="s">
        <v>5</v>
      </c>
      <c r="C7199" s="80">
        <v>561410</v>
      </c>
      <c r="D7199" s="81">
        <v>10359</v>
      </c>
      <c r="E7199" s="80">
        <v>3</v>
      </c>
    </row>
    <row r="7200" spans="1:5" x14ac:dyDescent="0.25">
      <c r="A7200" s="80" t="s">
        <v>1213</v>
      </c>
      <c r="B7200" s="80" t="s">
        <v>5</v>
      </c>
      <c r="C7200" s="80">
        <v>561421</v>
      </c>
      <c r="D7200" s="80" t="s">
        <v>6</v>
      </c>
      <c r="E7200" s="80" t="s">
        <v>6</v>
      </c>
    </row>
    <row r="7201" spans="1:5" x14ac:dyDescent="0.25">
      <c r="A7201" s="80" t="s">
        <v>1213</v>
      </c>
      <c r="B7201" s="80" t="s">
        <v>5</v>
      </c>
      <c r="C7201" s="80">
        <v>561422</v>
      </c>
      <c r="D7201" s="80" t="s">
        <v>6</v>
      </c>
      <c r="E7201" s="80" t="s">
        <v>6</v>
      </c>
    </row>
    <row r="7202" spans="1:5" x14ac:dyDescent="0.25">
      <c r="A7202" s="80" t="s">
        <v>1213</v>
      </c>
      <c r="B7202" s="80" t="s">
        <v>5</v>
      </c>
      <c r="C7202" s="80">
        <v>561439</v>
      </c>
      <c r="D7202" s="81">
        <v>134526</v>
      </c>
      <c r="E7202" s="80">
        <v>7</v>
      </c>
    </row>
    <row r="7203" spans="1:5" x14ac:dyDescent="0.25">
      <c r="A7203" s="80" t="s">
        <v>1213</v>
      </c>
      <c r="B7203" s="80" t="s">
        <v>5</v>
      </c>
      <c r="C7203" s="80">
        <v>561440</v>
      </c>
      <c r="D7203" s="80" t="s">
        <v>6</v>
      </c>
      <c r="E7203" s="80" t="s">
        <v>6</v>
      </c>
    </row>
    <row r="7204" spans="1:5" x14ac:dyDescent="0.25">
      <c r="A7204" s="80" t="s">
        <v>1213</v>
      </c>
      <c r="B7204" s="80" t="s">
        <v>5</v>
      </c>
      <c r="C7204" s="80">
        <v>561450</v>
      </c>
      <c r="D7204" s="80" t="s">
        <v>6</v>
      </c>
      <c r="E7204" s="80" t="s">
        <v>6</v>
      </c>
    </row>
    <row r="7205" spans="1:5" x14ac:dyDescent="0.25">
      <c r="A7205" s="80" t="s">
        <v>1213</v>
      </c>
      <c r="B7205" s="80" t="s">
        <v>5</v>
      </c>
      <c r="C7205" s="80">
        <v>561491</v>
      </c>
      <c r="D7205" s="80" t="s">
        <v>6</v>
      </c>
      <c r="E7205" s="80" t="s">
        <v>6</v>
      </c>
    </row>
    <row r="7206" spans="1:5" x14ac:dyDescent="0.25">
      <c r="A7206" s="80" t="s">
        <v>1213</v>
      </c>
      <c r="B7206" s="80" t="s">
        <v>5</v>
      </c>
      <c r="C7206" s="80">
        <v>561499</v>
      </c>
      <c r="D7206" s="81">
        <v>83341</v>
      </c>
      <c r="E7206" s="80">
        <v>20</v>
      </c>
    </row>
    <row r="7207" spans="1:5" x14ac:dyDescent="0.25">
      <c r="A7207" s="80" t="s">
        <v>1213</v>
      </c>
      <c r="B7207" s="80" t="s">
        <v>5</v>
      </c>
      <c r="C7207" s="80">
        <v>561520</v>
      </c>
      <c r="D7207" s="80" t="s">
        <v>6</v>
      </c>
      <c r="E7207" s="80" t="s">
        <v>6</v>
      </c>
    </row>
    <row r="7208" spans="1:5" x14ac:dyDescent="0.25">
      <c r="A7208" s="80" t="s">
        <v>1213</v>
      </c>
      <c r="B7208" s="80" t="s">
        <v>5</v>
      </c>
      <c r="C7208" s="80">
        <v>561599</v>
      </c>
      <c r="D7208" s="80" t="s">
        <v>6</v>
      </c>
      <c r="E7208" s="80" t="s">
        <v>6</v>
      </c>
    </row>
    <row r="7209" spans="1:5" x14ac:dyDescent="0.25">
      <c r="A7209" s="80" t="s">
        <v>1213</v>
      </c>
      <c r="B7209" s="80" t="s">
        <v>5</v>
      </c>
      <c r="C7209" s="80">
        <v>561621</v>
      </c>
      <c r="D7209" s="81">
        <v>134784</v>
      </c>
      <c r="E7209" s="80">
        <v>22</v>
      </c>
    </row>
    <row r="7210" spans="1:5" x14ac:dyDescent="0.25">
      <c r="A7210" s="80" t="s">
        <v>1213</v>
      </c>
      <c r="B7210" s="80" t="s">
        <v>5</v>
      </c>
      <c r="C7210" s="80">
        <v>561622</v>
      </c>
      <c r="D7210" s="81">
        <v>18641</v>
      </c>
      <c r="E7210" s="80">
        <v>5</v>
      </c>
    </row>
    <row r="7211" spans="1:5" x14ac:dyDescent="0.25">
      <c r="A7211" s="80" t="s">
        <v>1213</v>
      </c>
      <c r="B7211" s="80" t="s">
        <v>5</v>
      </c>
      <c r="C7211" s="80">
        <v>561710</v>
      </c>
      <c r="D7211" s="81">
        <v>425977</v>
      </c>
      <c r="E7211" s="80">
        <v>23</v>
      </c>
    </row>
    <row r="7212" spans="1:5" x14ac:dyDescent="0.25">
      <c r="A7212" s="80" t="s">
        <v>1213</v>
      </c>
      <c r="B7212" s="80" t="s">
        <v>5</v>
      </c>
      <c r="C7212" s="80">
        <v>561720</v>
      </c>
      <c r="D7212" s="81">
        <v>133540</v>
      </c>
      <c r="E7212" s="80">
        <v>14</v>
      </c>
    </row>
    <row r="7213" spans="1:5" x14ac:dyDescent="0.25">
      <c r="A7213" s="80" t="s">
        <v>1213</v>
      </c>
      <c r="B7213" s="80" t="s">
        <v>5</v>
      </c>
      <c r="C7213" s="80">
        <v>561730</v>
      </c>
      <c r="D7213" s="81">
        <v>2851088</v>
      </c>
      <c r="E7213" s="80">
        <v>140</v>
      </c>
    </row>
    <row r="7214" spans="1:5" x14ac:dyDescent="0.25">
      <c r="A7214" s="80" t="s">
        <v>1213</v>
      </c>
      <c r="B7214" s="80" t="s">
        <v>5</v>
      </c>
      <c r="C7214" s="80">
        <v>561740</v>
      </c>
      <c r="D7214" s="81">
        <v>23513</v>
      </c>
      <c r="E7214" s="80">
        <v>9</v>
      </c>
    </row>
    <row r="7215" spans="1:5" x14ac:dyDescent="0.25">
      <c r="A7215" s="80" t="s">
        <v>1213</v>
      </c>
      <c r="B7215" s="80" t="s">
        <v>5</v>
      </c>
      <c r="C7215" s="80">
        <v>561790</v>
      </c>
      <c r="D7215" s="81">
        <v>253845</v>
      </c>
      <c r="E7215" s="80">
        <v>18</v>
      </c>
    </row>
    <row r="7216" spans="1:5" x14ac:dyDescent="0.25">
      <c r="A7216" s="80" t="s">
        <v>1213</v>
      </c>
      <c r="B7216" s="80" t="s">
        <v>5</v>
      </c>
      <c r="C7216" s="80">
        <v>561990</v>
      </c>
      <c r="D7216" s="81">
        <v>14758</v>
      </c>
      <c r="E7216" s="80">
        <v>9</v>
      </c>
    </row>
    <row r="7217" spans="1:5" x14ac:dyDescent="0.25">
      <c r="A7217" s="80" t="s">
        <v>1213</v>
      </c>
      <c r="B7217" s="80" t="s">
        <v>5</v>
      </c>
      <c r="C7217" s="80">
        <v>562112</v>
      </c>
      <c r="D7217" s="80" t="s">
        <v>6</v>
      </c>
      <c r="E7217" s="80" t="s">
        <v>6</v>
      </c>
    </row>
    <row r="7218" spans="1:5" x14ac:dyDescent="0.25">
      <c r="A7218" s="80" t="s">
        <v>1213</v>
      </c>
      <c r="B7218" s="80" t="s">
        <v>5</v>
      </c>
      <c r="C7218" s="80">
        <v>562119</v>
      </c>
      <c r="D7218" s="80" t="s">
        <v>6</v>
      </c>
      <c r="E7218" s="80" t="s">
        <v>6</v>
      </c>
    </row>
    <row r="7219" spans="1:5" x14ac:dyDescent="0.25">
      <c r="A7219" s="80" t="s">
        <v>1213</v>
      </c>
      <c r="B7219" s="80" t="s">
        <v>5</v>
      </c>
      <c r="C7219" s="80">
        <v>562211</v>
      </c>
      <c r="D7219" s="80" t="s">
        <v>6</v>
      </c>
      <c r="E7219" s="80" t="s">
        <v>6</v>
      </c>
    </row>
    <row r="7220" spans="1:5" x14ac:dyDescent="0.25">
      <c r="A7220" s="80" t="s">
        <v>1213</v>
      </c>
      <c r="B7220" s="80" t="s">
        <v>5</v>
      </c>
      <c r="C7220" s="80">
        <v>562212</v>
      </c>
      <c r="D7220" s="80" t="s">
        <v>6</v>
      </c>
      <c r="E7220" s="80" t="s">
        <v>6</v>
      </c>
    </row>
    <row r="7221" spans="1:5" x14ac:dyDescent="0.25">
      <c r="A7221" s="80" t="s">
        <v>1213</v>
      </c>
      <c r="B7221" s="80" t="s">
        <v>5</v>
      </c>
      <c r="C7221" s="80">
        <v>562219</v>
      </c>
      <c r="D7221" s="80" t="s">
        <v>6</v>
      </c>
      <c r="E7221" s="80" t="s">
        <v>6</v>
      </c>
    </row>
    <row r="7222" spans="1:5" x14ac:dyDescent="0.25">
      <c r="A7222" s="80" t="s">
        <v>1213</v>
      </c>
      <c r="B7222" s="80" t="s">
        <v>5</v>
      </c>
      <c r="C7222" s="80">
        <v>562910</v>
      </c>
      <c r="D7222" s="80" t="s">
        <v>6</v>
      </c>
      <c r="E7222" s="80" t="s">
        <v>6</v>
      </c>
    </row>
    <row r="7223" spans="1:5" x14ac:dyDescent="0.25">
      <c r="A7223" s="80" t="s">
        <v>1213</v>
      </c>
      <c r="B7223" s="80" t="s">
        <v>5</v>
      </c>
      <c r="C7223" s="80">
        <v>562991</v>
      </c>
      <c r="D7223" s="81">
        <v>439468</v>
      </c>
      <c r="E7223" s="80">
        <v>11</v>
      </c>
    </row>
    <row r="7224" spans="1:5" x14ac:dyDescent="0.25">
      <c r="A7224" s="80" t="s">
        <v>1213</v>
      </c>
      <c r="B7224" s="80" t="s">
        <v>5</v>
      </c>
      <c r="C7224" s="80">
        <v>562998</v>
      </c>
      <c r="D7224" s="80" t="s">
        <v>6</v>
      </c>
      <c r="E7224" s="80" t="s">
        <v>6</v>
      </c>
    </row>
    <row r="7225" spans="1:5" x14ac:dyDescent="0.25">
      <c r="A7225" s="80" t="s">
        <v>1213</v>
      </c>
      <c r="B7225" s="80" t="s">
        <v>5</v>
      </c>
      <c r="C7225" s="80">
        <v>611310</v>
      </c>
      <c r="D7225" s="81">
        <v>254415</v>
      </c>
      <c r="E7225" s="80">
        <v>12</v>
      </c>
    </row>
    <row r="7226" spans="1:5" x14ac:dyDescent="0.25">
      <c r="A7226" s="80" t="s">
        <v>1213</v>
      </c>
      <c r="B7226" s="80" t="s">
        <v>5</v>
      </c>
      <c r="C7226" s="80">
        <v>611420</v>
      </c>
      <c r="D7226" s="80" t="s">
        <v>6</v>
      </c>
      <c r="E7226" s="80" t="s">
        <v>6</v>
      </c>
    </row>
    <row r="7227" spans="1:5" x14ac:dyDescent="0.25">
      <c r="A7227" s="80" t="s">
        <v>1213</v>
      </c>
      <c r="B7227" s="80" t="s">
        <v>5</v>
      </c>
      <c r="C7227" s="80">
        <v>611430</v>
      </c>
      <c r="D7227" s="81">
        <v>7778</v>
      </c>
      <c r="E7227" s="80">
        <v>3</v>
      </c>
    </row>
    <row r="7228" spans="1:5" x14ac:dyDescent="0.25">
      <c r="A7228" s="80" t="s">
        <v>1213</v>
      </c>
      <c r="B7228" s="80" t="s">
        <v>5</v>
      </c>
      <c r="C7228" s="80">
        <v>611512</v>
      </c>
      <c r="D7228" s="80" t="s">
        <v>6</v>
      </c>
      <c r="E7228" s="80" t="s">
        <v>6</v>
      </c>
    </row>
    <row r="7229" spans="1:5" x14ac:dyDescent="0.25">
      <c r="A7229" s="80" t="s">
        <v>1213</v>
      </c>
      <c r="B7229" s="80" t="s">
        <v>5</v>
      </c>
      <c r="C7229" s="80">
        <v>611519</v>
      </c>
      <c r="D7229" s="80" t="s">
        <v>6</v>
      </c>
      <c r="E7229" s="80" t="s">
        <v>6</v>
      </c>
    </row>
    <row r="7230" spans="1:5" x14ac:dyDescent="0.25">
      <c r="A7230" s="80" t="s">
        <v>1213</v>
      </c>
      <c r="B7230" s="80" t="s">
        <v>5</v>
      </c>
      <c r="C7230" s="80">
        <v>611610</v>
      </c>
      <c r="D7230" s="80" t="s">
        <v>6</v>
      </c>
      <c r="E7230" s="80" t="s">
        <v>6</v>
      </c>
    </row>
    <row r="7231" spans="1:5" x14ac:dyDescent="0.25">
      <c r="A7231" s="80" t="s">
        <v>1213</v>
      </c>
      <c r="B7231" s="80" t="s">
        <v>5</v>
      </c>
      <c r="C7231" s="80">
        <v>611620</v>
      </c>
      <c r="D7231" s="80" t="s">
        <v>6</v>
      </c>
      <c r="E7231" s="80" t="s">
        <v>6</v>
      </c>
    </row>
    <row r="7232" spans="1:5" x14ac:dyDescent="0.25">
      <c r="A7232" s="80" t="s">
        <v>1213</v>
      </c>
      <c r="B7232" s="80" t="s">
        <v>5</v>
      </c>
      <c r="C7232" s="80">
        <v>611630</v>
      </c>
      <c r="D7232" s="80" t="s">
        <v>6</v>
      </c>
      <c r="E7232" s="80" t="s">
        <v>6</v>
      </c>
    </row>
    <row r="7233" spans="1:5" x14ac:dyDescent="0.25">
      <c r="A7233" s="80" t="s">
        <v>1213</v>
      </c>
      <c r="B7233" s="80" t="s">
        <v>5</v>
      </c>
      <c r="C7233" s="80">
        <v>611691</v>
      </c>
      <c r="D7233" s="80" t="s">
        <v>6</v>
      </c>
      <c r="E7233" s="80" t="s">
        <v>6</v>
      </c>
    </row>
    <row r="7234" spans="1:5" x14ac:dyDescent="0.25">
      <c r="A7234" s="80" t="s">
        <v>1213</v>
      </c>
      <c r="B7234" s="80" t="s">
        <v>5</v>
      </c>
      <c r="C7234" s="80">
        <v>611699</v>
      </c>
      <c r="D7234" s="81">
        <v>18643</v>
      </c>
      <c r="E7234" s="80">
        <v>5</v>
      </c>
    </row>
    <row r="7235" spans="1:5" x14ac:dyDescent="0.25">
      <c r="A7235" s="80" t="s">
        <v>1213</v>
      </c>
      <c r="B7235" s="80" t="s">
        <v>5</v>
      </c>
      <c r="C7235" s="80">
        <v>611710</v>
      </c>
      <c r="D7235" s="81">
        <v>144548</v>
      </c>
      <c r="E7235" s="80">
        <v>19</v>
      </c>
    </row>
    <row r="7236" spans="1:5" x14ac:dyDescent="0.25">
      <c r="A7236" s="80" t="s">
        <v>1213</v>
      </c>
      <c r="B7236" s="80" t="s">
        <v>5</v>
      </c>
      <c r="C7236" s="80">
        <v>621111</v>
      </c>
      <c r="D7236" s="81">
        <v>1725</v>
      </c>
      <c r="E7236" s="80">
        <v>3</v>
      </c>
    </row>
    <row r="7237" spans="1:5" x14ac:dyDescent="0.25">
      <c r="A7237" s="80" t="s">
        <v>1213</v>
      </c>
      <c r="B7237" s="80" t="s">
        <v>5</v>
      </c>
      <c r="C7237" s="80">
        <v>621112</v>
      </c>
      <c r="D7237" s="80" t="s">
        <v>6</v>
      </c>
      <c r="E7237" s="80" t="s">
        <v>6</v>
      </c>
    </row>
    <row r="7238" spans="1:5" x14ac:dyDescent="0.25">
      <c r="A7238" s="80" t="s">
        <v>1213</v>
      </c>
      <c r="B7238" s="80" t="s">
        <v>5</v>
      </c>
      <c r="C7238" s="80">
        <v>621310</v>
      </c>
      <c r="D7238" s="81">
        <v>11359</v>
      </c>
      <c r="E7238" s="80">
        <v>5</v>
      </c>
    </row>
    <row r="7239" spans="1:5" x14ac:dyDescent="0.25">
      <c r="A7239" s="80" t="s">
        <v>1213</v>
      </c>
      <c r="B7239" s="80" t="s">
        <v>5</v>
      </c>
      <c r="C7239" s="80">
        <v>621320</v>
      </c>
      <c r="D7239" s="80" t="s">
        <v>6</v>
      </c>
      <c r="E7239" s="80" t="s">
        <v>6</v>
      </c>
    </row>
    <row r="7240" spans="1:5" x14ac:dyDescent="0.25">
      <c r="A7240" s="80" t="s">
        <v>1213</v>
      </c>
      <c r="B7240" s="80" t="s">
        <v>5</v>
      </c>
      <c r="C7240" s="80">
        <v>621340</v>
      </c>
      <c r="D7240" s="81">
        <v>225</v>
      </c>
      <c r="E7240" s="80">
        <v>3</v>
      </c>
    </row>
    <row r="7241" spans="1:5" x14ac:dyDescent="0.25">
      <c r="A7241" s="80" t="s">
        <v>1213</v>
      </c>
      <c r="B7241" s="80" t="s">
        <v>5</v>
      </c>
      <c r="C7241" s="80">
        <v>621399</v>
      </c>
      <c r="D7241" s="81">
        <v>13196</v>
      </c>
      <c r="E7241" s="80">
        <v>8</v>
      </c>
    </row>
    <row r="7242" spans="1:5" x14ac:dyDescent="0.25">
      <c r="A7242" s="80" t="s">
        <v>1213</v>
      </c>
      <c r="B7242" s="80" t="s">
        <v>5</v>
      </c>
      <c r="C7242" s="80">
        <v>621420</v>
      </c>
      <c r="D7242" s="80" t="s">
        <v>6</v>
      </c>
      <c r="E7242" s="80" t="s">
        <v>6</v>
      </c>
    </row>
    <row r="7243" spans="1:5" x14ac:dyDescent="0.25">
      <c r="A7243" s="80" t="s">
        <v>1213</v>
      </c>
      <c r="B7243" s="80" t="s">
        <v>5</v>
      </c>
      <c r="C7243" s="80">
        <v>621491</v>
      </c>
      <c r="D7243" s="80" t="s">
        <v>6</v>
      </c>
      <c r="E7243" s="80" t="s">
        <v>6</v>
      </c>
    </row>
    <row r="7244" spans="1:5" x14ac:dyDescent="0.25">
      <c r="A7244" s="80" t="s">
        <v>1213</v>
      </c>
      <c r="B7244" s="80" t="s">
        <v>5</v>
      </c>
      <c r="C7244" s="80">
        <v>621511</v>
      </c>
      <c r="D7244" s="80" t="s">
        <v>6</v>
      </c>
      <c r="E7244" s="80" t="s">
        <v>6</v>
      </c>
    </row>
    <row r="7245" spans="1:5" x14ac:dyDescent="0.25">
      <c r="A7245" s="80" t="s">
        <v>1213</v>
      </c>
      <c r="B7245" s="80" t="s">
        <v>5</v>
      </c>
      <c r="C7245" s="80">
        <v>621910</v>
      </c>
      <c r="D7245" s="80" t="s">
        <v>6</v>
      </c>
      <c r="E7245" s="80" t="s">
        <v>6</v>
      </c>
    </row>
    <row r="7246" spans="1:5" x14ac:dyDescent="0.25">
      <c r="A7246" s="80" t="s">
        <v>1213</v>
      </c>
      <c r="B7246" s="80" t="s">
        <v>5</v>
      </c>
      <c r="C7246" s="80">
        <v>622110</v>
      </c>
      <c r="D7246" s="80" t="s">
        <v>6</v>
      </c>
      <c r="E7246" s="80" t="s">
        <v>6</v>
      </c>
    </row>
    <row r="7247" spans="1:5" x14ac:dyDescent="0.25">
      <c r="A7247" s="80" t="s">
        <v>1213</v>
      </c>
      <c r="B7247" s="80" t="s">
        <v>5</v>
      </c>
      <c r="C7247" s="80">
        <v>623312</v>
      </c>
      <c r="D7247" s="80" t="s">
        <v>6</v>
      </c>
      <c r="E7247" s="80" t="s">
        <v>6</v>
      </c>
    </row>
    <row r="7248" spans="1:5" x14ac:dyDescent="0.25">
      <c r="A7248" s="80" t="s">
        <v>1213</v>
      </c>
      <c r="B7248" s="80" t="s">
        <v>5</v>
      </c>
      <c r="C7248" s="80">
        <v>624120</v>
      </c>
      <c r="D7248" s="80" t="s">
        <v>6</v>
      </c>
      <c r="E7248" s="80" t="s">
        <v>6</v>
      </c>
    </row>
    <row r="7249" spans="1:5" x14ac:dyDescent="0.25">
      <c r="A7249" s="80" t="s">
        <v>1213</v>
      </c>
      <c r="B7249" s="80" t="s">
        <v>5</v>
      </c>
      <c r="C7249" s="80">
        <v>624310</v>
      </c>
      <c r="D7249" s="80" t="s">
        <v>6</v>
      </c>
      <c r="E7249" s="80" t="s">
        <v>6</v>
      </c>
    </row>
    <row r="7250" spans="1:5" x14ac:dyDescent="0.25">
      <c r="A7250" s="80" t="s">
        <v>1213</v>
      </c>
      <c r="B7250" s="80" t="s">
        <v>5</v>
      </c>
      <c r="C7250" s="80">
        <v>711211</v>
      </c>
      <c r="D7250" s="80" t="s">
        <v>6</v>
      </c>
      <c r="E7250" s="80" t="s">
        <v>6</v>
      </c>
    </row>
    <row r="7251" spans="1:5" x14ac:dyDescent="0.25">
      <c r="A7251" s="80" t="s">
        <v>1213</v>
      </c>
      <c r="B7251" s="80" t="s">
        <v>5</v>
      </c>
      <c r="C7251" s="80">
        <v>711219</v>
      </c>
      <c r="D7251" s="80" t="s">
        <v>6</v>
      </c>
      <c r="E7251" s="80" t="s">
        <v>6</v>
      </c>
    </row>
    <row r="7252" spans="1:5" x14ac:dyDescent="0.25">
      <c r="A7252" s="80" t="s">
        <v>1213</v>
      </c>
      <c r="B7252" s="80" t="s">
        <v>5</v>
      </c>
      <c r="C7252" s="80">
        <v>711320</v>
      </c>
      <c r="D7252" s="80" t="s">
        <v>6</v>
      </c>
      <c r="E7252" s="80" t="s">
        <v>6</v>
      </c>
    </row>
    <row r="7253" spans="1:5" x14ac:dyDescent="0.25">
      <c r="A7253" s="80" t="s">
        <v>1213</v>
      </c>
      <c r="B7253" s="80" t="s">
        <v>5</v>
      </c>
      <c r="C7253" s="80">
        <v>711510</v>
      </c>
      <c r="D7253" s="81">
        <v>73714</v>
      </c>
      <c r="E7253" s="80">
        <v>13</v>
      </c>
    </row>
    <row r="7254" spans="1:5" x14ac:dyDescent="0.25">
      <c r="A7254" s="80" t="s">
        <v>1213</v>
      </c>
      <c r="B7254" s="80" t="s">
        <v>5</v>
      </c>
      <c r="C7254" s="80">
        <v>712130</v>
      </c>
      <c r="D7254" s="80" t="s">
        <v>6</v>
      </c>
      <c r="E7254" s="80" t="s">
        <v>6</v>
      </c>
    </row>
    <row r="7255" spans="1:5" x14ac:dyDescent="0.25">
      <c r="A7255" s="80" t="s">
        <v>1213</v>
      </c>
      <c r="B7255" s="80" t="s">
        <v>5</v>
      </c>
      <c r="C7255" s="80">
        <v>712190</v>
      </c>
      <c r="D7255" s="80" t="s">
        <v>6</v>
      </c>
      <c r="E7255" s="80" t="s">
        <v>6</v>
      </c>
    </row>
    <row r="7256" spans="1:5" x14ac:dyDescent="0.25">
      <c r="A7256" s="80" t="s">
        <v>1213</v>
      </c>
      <c r="B7256" s="80" t="s">
        <v>5</v>
      </c>
      <c r="C7256" s="80">
        <v>713120</v>
      </c>
      <c r="D7256" s="80" t="s">
        <v>6</v>
      </c>
      <c r="E7256" s="80" t="s">
        <v>6</v>
      </c>
    </row>
    <row r="7257" spans="1:5" x14ac:dyDescent="0.25">
      <c r="A7257" s="80" t="s">
        <v>1213</v>
      </c>
      <c r="B7257" s="80" t="s">
        <v>5</v>
      </c>
      <c r="C7257" s="80">
        <v>713290</v>
      </c>
      <c r="D7257" s="80" t="s">
        <v>6</v>
      </c>
      <c r="E7257" s="80" t="s">
        <v>6</v>
      </c>
    </row>
    <row r="7258" spans="1:5" x14ac:dyDescent="0.25">
      <c r="A7258" s="80" t="s">
        <v>1213</v>
      </c>
      <c r="B7258" s="80" t="s">
        <v>5</v>
      </c>
      <c r="C7258" s="80">
        <v>713910</v>
      </c>
      <c r="D7258" s="81">
        <v>1047511</v>
      </c>
      <c r="E7258" s="80">
        <v>6</v>
      </c>
    </row>
    <row r="7259" spans="1:5" x14ac:dyDescent="0.25">
      <c r="A7259" s="80" t="s">
        <v>1213</v>
      </c>
      <c r="B7259" s="80" t="s">
        <v>5</v>
      </c>
      <c r="C7259" s="80">
        <v>713940</v>
      </c>
      <c r="D7259" s="81">
        <v>465165</v>
      </c>
      <c r="E7259" s="80">
        <v>11</v>
      </c>
    </row>
    <row r="7260" spans="1:5" x14ac:dyDescent="0.25">
      <c r="A7260" s="80" t="s">
        <v>1213</v>
      </c>
      <c r="B7260" s="80" t="s">
        <v>5</v>
      </c>
      <c r="C7260" s="80">
        <v>713990</v>
      </c>
      <c r="D7260" s="81">
        <v>176614</v>
      </c>
      <c r="E7260" s="80">
        <v>7</v>
      </c>
    </row>
    <row r="7261" spans="1:5" x14ac:dyDescent="0.25">
      <c r="A7261" s="80" t="s">
        <v>1213</v>
      </c>
      <c r="B7261" s="80" t="s">
        <v>5</v>
      </c>
      <c r="C7261" s="80">
        <v>721110</v>
      </c>
      <c r="D7261" s="81">
        <v>293002</v>
      </c>
      <c r="E7261" s="80">
        <v>5</v>
      </c>
    </row>
    <row r="7262" spans="1:5" x14ac:dyDescent="0.25">
      <c r="A7262" s="80" t="s">
        <v>1213</v>
      </c>
      <c r="B7262" s="80" t="s">
        <v>5</v>
      </c>
      <c r="C7262" s="80">
        <v>721191</v>
      </c>
      <c r="D7262" s="81">
        <v>380426</v>
      </c>
      <c r="E7262" s="80">
        <v>19</v>
      </c>
    </row>
    <row r="7263" spans="1:5" x14ac:dyDescent="0.25">
      <c r="A7263" s="80" t="s">
        <v>1213</v>
      </c>
      <c r="B7263" s="80" t="s">
        <v>5</v>
      </c>
      <c r="C7263" s="80">
        <v>721199</v>
      </c>
      <c r="D7263" s="81">
        <v>787756</v>
      </c>
      <c r="E7263" s="80">
        <v>23</v>
      </c>
    </row>
    <row r="7264" spans="1:5" x14ac:dyDescent="0.25">
      <c r="A7264" s="80" t="s">
        <v>1213</v>
      </c>
      <c r="B7264" s="80" t="s">
        <v>5</v>
      </c>
      <c r="C7264" s="80">
        <v>721214</v>
      </c>
      <c r="D7264" s="80" t="s">
        <v>6</v>
      </c>
      <c r="E7264" s="80" t="s">
        <v>6</v>
      </c>
    </row>
    <row r="7265" spans="1:5" x14ac:dyDescent="0.25">
      <c r="A7265" s="80" t="s">
        <v>1213</v>
      </c>
      <c r="B7265" s="80" t="s">
        <v>5</v>
      </c>
      <c r="C7265" s="80">
        <v>722310</v>
      </c>
      <c r="D7265" s="80" t="s">
        <v>6</v>
      </c>
      <c r="E7265" s="80" t="s">
        <v>6</v>
      </c>
    </row>
    <row r="7266" spans="1:5" x14ac:dyDescent="0.25">
      <c r="A7266" s="80" t="s">
        <v>1213</v>
      </c>
      <c r="B7266" s="80" t="s">
        <v>5</v>
      </c>
      <c r="C7266" s="80">
        <v>722320</v>
      </c>
      <c r="D7266" s="81">
        <v>534002</v>
      </c>
      <c r="E7266" s="80">
        <v>12</v>
      </c>
    </row>
    <row r="7267" spans="1:5" x14ac:dyDescent="0.25">
      <c r="A7267" s="80" t="s">
        <v>1213</v>
      </c>
      <c r="B7267" s="80" t="s">
        <v>5</v>
      </c>
      <c r="C7267" s="80">
        <v>722330</v>
      </c>
      <c r="D7267" s="81">
        <v>134667</v>
      </c>
      <c r="E7267" s="80">
        <v>3</v>
      </c>
    </row>
    <row r="7268" spans="1:5" x14ac:dyDescent="0.25">
      <c r="A7268" s="80" t="s">
        <v>1213</v>
      </c>
      <c r="B7268" s="80" t="s">
        <v>5</v>
      </c>
      <c r="C7268" s="80">
        <v>722410</v>
      </c>
      <c r="D7268" s="81">
        <v>613047</v>
      </c>
      <c r="E7268" s="80">
        <v>5</v>
      </c>
    </row>
    <row r="7269" spans="1:5" x14ac:dyDescent="0.25">
      <c r="A7269" s="80" t="s">
        <v>1213</v>
      </c>
      <c r="B7269" s="80" t="s">
        <v>5</v>
      </c>
      <c r="C7269" s="80">
        <v>722511</v>
      </c>
      <c r="D7269" s="81">
        <v>2650397</v>
      </c>
      <c r="E7269" s="80">
        <v>18</v>
      </c>
    </row>
    <row r="7270" spans="1:5" x14ac:dyDescent="0.25">
      <c r="A7270" s="80" t="s">
        <v>1213</v>
      </c>
      <c r="B7270" s="80" t="s">
        <v>5</v>
      </c>
      <c r="C7270" s="80">
        <v>722513</v>
      </c>
      <c r="D7270" s="81">
        <v>1642184</v>
      </c>
      <c r="E7270" s="80">
        <v>11</v>
      </c>
    </row>
    <row r="7271" spans="1:5" x14ac:dyDescent="0.25">
      <c r="A7271" s="80" t="s">
        <v>1213</v>
      </c>
      <c r="B7271" s="80" t="s">
        <v>5</v>
      </c>
      <c r="C7271" s="80">
        <v>722514</v>
      </c>
      <c r="D7271" s="80" t="s">
        <v>6</v>
      </c>
      <c r="E7271" s="80" t="s">
        <v>6</v>
      </c>
    </row>
    <row r="7272" spans="1:5" x14ac:dyDescent="0.25">
      <c r="A7272" s="80" t="s">
        <v>1213</v>
      </c>
      <c r="B7272" s="80" t="s">
        <v>5</v>
      </c>
      <c r="C7272" s="80">
        <v>722515</v>
      </c>
      <c r="D7272" s="81">
        <v>1185651</v>
      </c>
      <c r="E7272" s="80">
        <v>23</v>
      </c>
    </row>
    <row r="7273" spans="1:5" x14ac:dyDescent="0.25">
      <c r="A7273" s="80" t="s">
        <v>1213</v>
      </c>
      <c r="B7273" s="80" t="s">
        <v>5</v>
      </c>
      <c r="C7273" s="80">
        <v>811111</v>
      </c>
      <c r="D7273" s="81">
        <v>1054995</v>
      </c>
      <c r="E7273" s="80">
        <v>34</v>
      </c>
    </row>
    <row r="7274" spans="1:5" x14ac:dyDescent="0.25">
      <c r="A7274" s="80" t="s">
        <v>1213</v>
      </c>
      <c r="B7274" s="80" t="s">
        <v>5</v>
      </c>
      <c r="C7274" s="80">
        <v>811113</v>
      </c>
      <c r="D7274" s="80" t="s">
        <v>6</v>
      </c>
      <c r="E7274" s="80" t="s">
        <v>6</v>
      </c>
    </row>
    <row r="7275" spans="1:5" x14ac:dyDescent="0.25">
      <c r="A7275" s="80" t="s">
        <v>1213</v>
      </c>
      <c r="B7275" s="80" t="s">
        <v>5</v>
      </c>
      <c r="C7275" s="80">
        <v>811118</v>
      </c>
      <c r="D7275" s="81">
        <v>32304</v>
      </c>
      <c r="E7275" s="80">
        <v>3</v>
      </c>
    </row>
    <row r="7276" spans="1:5" x14ac:dyDescent="0.25">
      <c r="A7276" s="80" t="s">
        <v>1213</v>
      </c>
      <c r="B7276" s="80" t="s">
        <v>5</v>
      </c>
      <c r="C7276" s="80">
        <v>811121</v>
      </c>
      <c r="D7276" s="81">
        <v>931936</v>
      </c>
      <c r="E7276" s="80">
        <v>7</v>
      </c>
    </row>
    <row r="7277" spans="1:5" x14ac:dyDescent="0.25">
      <c r="A7277" s="80" t="s">
        <v>1213</v>
      </c>
      <c r="B7277" s="80" t="s">
        <v>5</v>
      </c>
      <c r="C7277" s="80">
        <v>811122</v>
      </c>
      <c r="D7277" s="81">
        <v>7517</v>
      </c>
      <c r="E7277" s="80">
        <v>3</v>
      </c>
    </row>
    <row r="7278" spans="1:5" x14ac:dyDescent="0.25">
      <c r="A7278" s="80" t="s">
        <v>1213</v>
      </c>
      <c r="B7278" s="80" t="s">
        <v>5</v>
      </c>
      <c r="C7278" s="80">
        <v>811211</v>
      </c>
      <c r="D7278" s="81">
        <v>2092</v>
      </c>
      <c r="E7278" s="80">
        <v>3</v>
      </c>
    </row>
    <row r="7279" spans="1:5" x14ac:dyDescent="0.25">
      <c r="A7279" s="80" t="s">
        <v>1213</v>
      </c>
      <c r="B7279" s="80" t="s">
        <v>5</v>
      </c>
      <c r="C7279" s="80">
        <v>811212</v>
      </c>
      <c r="D7279" s="81">
        <v>24737</v>
      </c>
      <c r="E7279" s="80">
        <v>5</v>
      </c>
    </row>
    <row r="7280" spans="1:5" x14ac:dyDescent="0.25">
      <c r="A7280" s="80" t="s">
        <v>1213</v>
      </c>
      <c r="B7280" s="80" t="s">
        <v>5</v>
      </c>
      <c r="C7280" s="80">
        <v>811213</v>
      </c>
      <c r="D7280" s="80" t="s">
        <v>6</v>
      </c>
      <c r="E7280" s="80" t="s">
        <v>6</v>
      </c>
    </row>
    <row r="7281" spans="1:5" x14ac:dyDescent="0.25">
      <c r="A7281" s="80" t="s">
        <v>1213</v>
      </c>
      <c r="B7281" s="80" t="s">
        <v>5</v>
      </c>
      <c r="C7281" s="80">
        <v>811219</v>
      </c>
      <c r="D7281" s="81">
        <v>22204</v>
      </c>
      <c r="E7281" s="80">
        <v>8</v>
      </c>
    </row>
    <row r="7282" spans="1:5" x14ac:dyDescent="0.25">
      <c r="A7282" s="80" t="s">
        <v>1213</v>
      </c>
      <c r="B7282" s="80" t="s">
        <v>5</v>
      </c>
      <c r="C7282" s="80">
        <v>811310</v>
      </c>
      <c r="D7282" s="81">
        <v>48687</v>
      </c>
      <c r="E7282" s="80">
        <v>17</v>
      </c>
    </row>
    <row r="7283" spans="1:5" x14ac:dyDescent="0.25">
      <c r="A7283" s="80" t="s">
        <v>1213</v>
      </c>
      <c r="B7283" s="80" t="s">
        <v>5</v>
      </c>
      <c r="C7283" s="80">
        <v>811411</v>
      </c>
      <c r="D7283" s="81">
        <v>79539</v>
      </c>
      <c r="E7283" s="80">
        <v>5</v>
      </c>
    </row>
    <row r="7284" spans="1:5" x14ac:dyDescent="0.25">
      <c r="A7284" s="80" t="s">
        <v>1213</v>
      </c>
      <c r="B7284" s="80" t="s">
        <v>5</v>
      </c>
      <c r="C7284" s="80">
        <v>811412</v>
      </c>
      <c r="D7284" s="81">
        <v>72274</v>
      </c>
      <c r="E7284" s="80">
        <v>10</v>
      </c>
    </row>
    <row r="7285" spans="1:5" x14ac:dyDescent="0.25">
      <c r="A7285" s="80" t="s">
        <v>1213</v>
      </c>
      <c r="B7285" s="80" t="s">
        <v>5</v>
      </c>
      <c r="C7285" s="80">
        <v>811420</v>
      </c>
      <c r="D7285" s="81">
        <v>22559</v>
      </c>
      <c r="E7285" s="80">
        <v>6</v>
      </c>
    </row>
    <row r="7286" spans="1:5" x14ac:dyDescent="0.25">
      <c r="A7286" s="80" t="s">
        <v>1213</v>
      </c>
      <c r="B7286" s="80" t="s">
        <v>5</v>
      </c>
      <c r="C7286" s="80">
        <v>811490</v>
      </c>
      <c r="D7286" s="81">
        <v>175013</v>
      </c>
      <c r="E7286" s="80">
        <v>29</v>
      </c>
    </row>
    <row r="7287" spans="1:5" x14ac:dyDescent="0.25">
      <c r="A7287" s="80" t="s">
        <v>1213</v>
      </c>
      <c r="B7287" s="80" t="s">
        <v>5</v>
      </c>
      <c r="C7287" s="80">
        <v>812111</v>
      </c>
      <c r="D7287" s="80" t="s">
        <v>6</v>
      </c>
      <c r="E7287" s="80" t="s">
        <v>6</v>
      </c>
    </row>
    <row r="7288" spans="1:5" x14ac:dyDescent="0.25">
      <c r="A7288" s="80" t="s">
        <v>1213</v>
      </c>
      <c r="B7288" s="80" t="s">
        <v>5</v>
      </c>
      <c r="C7288" s="80">
        <v>812112</v>
      </c>
      <c r="D7288" s="81">
        <v>43062</v>
      </c>
      <c r="E7288" s="80">
        <v>6</v>
      </c>
    </row>
    <row r="7289" spans="1:5" x14ac:dyDescent="0.25">
      <c r="A7289" s="80" t="s">
        <v>1213</v>
      </c>
      <c r="B7289" s="80" t="s">
        <v>5</v>
      </c>
      <c r="C7289" s="80">
        <v>812113</v>
      </c>
      <c r="D7289" s="80" t="s">
        <v>6</v>
      </c>
      <c r="E7289" s="80" t="s">
        <v>6</v>
      </c>
    </row>
    <row r="7290" spans="1:5" x14ac:dyDescent="0.25">
      <c r="A7290" s="80" t="s">
        <v>1213</v>
      </c>
      <c r="B7290" s="80" t="s">
        <v>5</v>
      </c>
      <c r="C7290" s="80">
        <v>812191</v>
      </c>
      <c r="D7290" s="80" t="s">
        <v>6</v>
      </c>
      <c r="E7290" s="80" t="s">
        <v>6</v>
      </c>
    </row>
    <row r="7291" spans="1:5" x14ac:dyDescent="0.25">
      <c r="A7291" s="80" t="s">
        <v>1213</v>
      </c>
      <c r="B7291" s="80" t="s">
        <v>5</v>
      </c>
      <c r="C7291" s="80">
        <v>812199</v>
      </c>
      <c r="D7291" s="80" t="s">
        <v>6</v>
      </c>
      <c r="E7291" s="80" t="s">
        <v>6</v>
      </c>
    </row>
    <row r="7292" spans="1:5" x14ac:dyDescent="0.25">
      <c r="A7292" s="80" t="s">
        <v>1213</v>
      </c>
      <c r="B7292" s="80" t="s">
        <v>5</v>
      </c>
      <c r="C7292" s="80">
        <v>812210</v>
      </c>
      <c r="D7292" s="80" t="s">
        <v>6</v>
      </c>
      <c r="E7292" s="80" t="s">
        <v>6</v>
      </c>
    </row>
    <row r="7293" spans="1:5" x14ac:dyDescent="0.25">
      <c r="A7293" s="80" t="s">
        <v>1213</v>
      </c>
      <c r="B7293" s="80" t="s">
        <v>5</v>
      </c>
      <c r="C7293" s="80">
        <v>812320</v>
      </c>
      <c r="D7293" s="81">
        <v>42059</v>
      </c>
      <c r="E7293" s="80">
        <v>4</v>
      </c>
    </row>
    <row r="7294" spans="1:5" x14ac:dyDescent="0.25">
      <c r="A7294" s="80" t="s">
        <v>1213</v>
      </c>
      <c r="B7294" s="80" t="s">
        <v>5</v>
      </c>
      <c r="C7294" s="80">
        <v>812331</v>
      </c>
      <c r="D7294" s="81">
        <v>11307</v>
      </c>
      <c r="E7294" s="80">
        <v>3</v>
      </c>
    </row>
    <row r="7295" spans="1:5" x14ac:dyDescent="0.25">
      <c r="A7295" s="80" t="s">
        <v>1213</v>
      </c>
      <c r="B7295" s="80" t="s">
        <v>5</v>
      </c>
      <c r="C7295" s="80">
        <v>812332</v>
      </c>
      <c r="D7295" s="80" t="s">
        <v>6</v>
      </c>
      <c r="E7295" s="80" t="s">
        <v>6</v>
      </c>
    </row>
    <row r="7296" spans="1:5" x14ac:dyDescent="0.25">
      <c r="A7296" s="80" t="s">
        <v>1213</v>
      </c>
      <c r="B7296" s="80" t="s">
        <v>5</v>
      </c>
      <c r="C7296" s="80">
        <v>812910</v>
      </c>
      <c r="D7296" s="80" t="s">
        <v>6</v>
      </c>
      <c r="E7296" s="80" t="s">
        <v>6</v>
      </c>
    </row>
    <row r="7297" spans="1:5" x14ac:dyDescent="0.25">
      <c r="A7297" s="80" t="s">
        <v>1213</v>
      </c>
      <c r="B7297" s="80" t="s">
        <v>5</v>
      </c>
      <c r="C7297" s="80">
        <v>812921</v>
      </c>
      <c r="D7297" s="80" t="s">
        <v>6</v>
      </c>
      <c r="E7297" s="80" t="s">
        <v>6</v>
      </c>
    </row>
    <row r="7298" spans="1:5" x14ac:dyDescent="0.25">
      <c r="A7298" s="80" t="s">
        <v>1213</v>
      </c>
      <c r="B7298" s="80" t="s">
        <v>5</v>
      </c>
      <c r="C7298" s="80">
        <v>812930</v>
      </c>
      <c r="D7298" s="80" t="s">
        <v>6</v>
      </c>
      <c r="E7298" s="80" t="s">
        <v>6</v>
      </c>
    </row>
    <row r="7299" spans="1:5" x14ac:dyDescent="0.25">
      <c r="A7299" s="80" t="s">
        <v>1213</v>
      </c>
      <c r="B7299" s="80" t="s">
        <v>5</v>
      </c>
      <c r="C7299" s="80">
        <v>812990</v>
      </c>
      <c r="D7299" s="81">
        <v>163427</v>
      </c>
      <c r="E7299" s="80">
        <v>9</v>
      </c>
    </row>
    <row r="7300" spans="1:5" x14ac:dyDescent="0.25">
      <c r="A7300" s="80" t="s">
        <v>1213</v>
      </c>
      <c r="B7300" s="80" t="s">
        <v>5</v>
      </c>
      <c r="C7300" s="80">
        <v>813110</v>
      </c>
      <c r="D7300" s="81">
        <v>1107</v>
      </c>
      <c r="E7300" s="80">
        <v>4</v>
      </c>
    </row>
    <row r="7301" spans="1:5" x14ac:dyDescent="0.25">
      <c r="A7301" s="80" t="s">
        <v>1213</v>
      </c>
      <c r="B7301" s="80" t="s">
        <v>5</v>
      </c>
      <c r="C7301" s="80">
        <v>813211</v>
      </c>
      <c r="D7301" s="80" t="s">
        <v>6</v>
      </c>
      <c r="E7301" s="80" t="s">
        <v>6</v>
      </c>
    </row>
    <row r="7302" spans="1:5" x14ac:dyDescent="0.25">
      <c r="A7302" s="80" t="s">
        <v>1213</v>
      </c>
      <c r="B7302" s="80" t="s">
        <v>5</v>
      </c>
      <c r="C7302" s="80">
        <v>813312</v>
      </c>
      <c r="D7302" s="80" t="s">
        <v>6</v>
      </c>
      <c r="E7302" s="80" t="s">
        <v>6</v>
      </c>
    </row>
    <row r="7303" spans="1:5" x14ac:dyDescent="0.25">
      <c r="A7303" s="80" t="s">
        <v>1213</v>
      </c>
      <c r="B7303" s="80" t="s">
        <v>5</v>
      </c>
      <c r="C7303" s="80">
        <v>813410</v>
      </c>
      <c r="D7303" s="81">
        <v>83699</v>
      </c>
      <c r="E7303" s="80">
        <v>5</v>
      </c>
    </row>
    <row r="7304" spans="1:5" x14ac:dyDescent="0.25">
      <c r="A7304" s="80" t="s">
        <v>1213</v>
      </c>
      <c r="B7304" s="80" t="s">
        <v>5</v>
      </c>
      <c r="C7304" s="80">
        <v>813910</v>
      </c>
      <c r="D7304" s="81">
        <v>1098</v>
      </c>
      <c r="E7304" s="80">
        <v>4</v>
      </c>
    </row>
    <row r="7305" spans="1:5" x14ac:dyDescent="0.25">
      <c r="A7305" s="80" t="s">
        <v>1213</v>
      </c>
      <c r="B7305" s="80" t="s">
        <v>5</v>
      </c>
      <c r="C7305" s="80">
        <v>813920</v>
      </c>
      <c r="D7305" s="80" t="s">
        <v>6</v>
      </c>
      <c r="E7305" s="80" t="s">
        <v>6</v>
      </c>
    </row>
    <row r="7306" spans="1:5" x14ac:dyDescent="0.25">
      <c r="A7306" s="80" t="s">
        <v>1213</v>
      </c>
      <c r="B7306" s="80" t="s">
        <v>5</v>
      </c>
      <c r="C7306" s="80">
        <v>813990</v>
      </c>
      <c r="D7306" s="80" t="s">
        <v>6</v>
      </c>
      <c r="E7306" s="80" t="s">
        <v>6</v>
      </c>
    </row>
    <row r="7307" spans="1:5" x14ac:dyDescent="0.25">
      <c r="A7307" s="80" t="s">
        <v>1213</v>
      </c>
      <c r="B7307" s="80" t="s">
        <v>5</v>
      </c>
      <c r="C7307" s="80">
        <v>922140</v>
      </c>
      <c r="D7307" s="80" t="s">
        <v>6</v>
      </c>
      <c r="E7307" s="80" t="s">
        <v>6</v>
      </c>
    </row>
    <row r="7308" spans="1:5" x14ac:dyDescent="0.25">
      <c r="A7308" s="80" t="s">
        <v>1213</v>
      </c>
      <c r="B7308" s="80" t="s">
        <v>5</v>
      </c>
      <c r="C7308" s="80">
        <v>924110</v>
      </c>
      <c r="D7308" s="80" t="s">
        <v>6</v>
      </c>
      <c r="E7308" s="80" t="s">
        <v>6</v>
      </c>
    </row>
    <row r="7309" spans="1:5" x14ac:dyDescent="0.25">
      <c r="A7309" s="80" t="s">
        <v>1213</v>
      </c>
      <c r="B7309" s="80" t="s">
        <v>5</v>
      </c>
      <c r="C7309" s="80">
        <v>924120</v>
      </c>
      <c r="D7309" s="80" t="s">
        <v>6</v>
      </c>
      <c r="E7309" s="80" t="s">
        <v>6</v>
      </c>
    </row>
    <row r="7310" spans="1:5" x14ac:dyDescent="0.25">
      <c r="A7310" s="80" t="s">
        <v>1213</v>
      </c>
      <c r="B7310" s="80" t="s">
        <v>5</v>
      </c>
      <c r="C7310" s="80">
        <v>926120</v>
      </c>
      <c r="D7310" s="80" t="s">
        <v>6</v>
      </c>
      <c r="E7310" s="80" t="s">
        <v>6</v>
      </c>
    </row>
    <row r="7311" spans="1:5" x14ac:dyDescent="0.25">
      <c r="A7311" s="80" t="s">
        <v>1216</v>
      </c>
      <c r="B7311" s="80" t="s">
        <v>5</v>
      </c>
      <c r="C7311" s="80">
        <v>111219</v>
      </c>
      <c r="D7311" s="81">
        <v>10187</v>
      </c>
      <c r="E7311" s="80">
        <v>3</v>
      </c>
    </row>
    <row r="7312" spans="1:5" x14ac:dyDescent="0.25">
      <c r="A7312" s="80" t="s">
        <v>1216</v>
      </c>
      <c r="B7312" s="80" t="s">
        <v>5</v>
      </c>
      <c r="C7312" s="80">
        <v>111333</v>
      </c>
      <c r="D7312" s="80" t="s">
        <v>6</v>
      </c>
      <c r="E7312" s="80" t="s">
        <v>6</v>
      </c>
    </row>
    <row r="7313" spans="1:5" x14ac:dyDescent="0.25">
      <c r="A7313" s="80" t="s">
        <v>1216</v>
      </c>
      <c r="B7313" s="80" t="s">
        <v>5</v>
      </c>
      <c r="C7313" s="80">
        <v>111334</v>
      </c>
      <c r="D7313" s="80" t="s">
        <v>6</v>
      </c>
      <c r="E7313" s="80" t="s">
        <v>6</v>
      </c>
    </row>
    <row r="7314" spans="1:5" x14ac:dyDescent="0.25">
      <c r="A7314" s="80" t="s">
        <v>1216</v>
      </c>
      <c r="B7314" s="80" t="s">
        <v>5</v>
      </c>
      <c r="C7314" s="80">
        <v>111421</v>
      </c>
      <c r="D7314" s="81">
        <v>25364</v>
      </c>
      <c r="E7314" s="80">
        <v>8</v>
      </c>
    </row>
    <row r="7315" spans="1:5" x14ac:dyDescent="0.25">
      <c r="A7315" s="80" t="s">
        <v>1216</v>
      </c>
      <c r="B7315" s="80" t="s">
        <v>5</v>
      </c>
      <c r="C7315" s="80">
        <v>111422</v>
      </c>
      <c r="D7315" s="80" t="s">
        <v>6</v>
      </c>
      <c r="E7315" s="80" t="s">
        <v>6</v>
      </c>
    </row>
    <row r="7316" spans="1:5" x14ac:dyDescent="0.25">
      <c r="A7316" s="80" t="s">
        <v>1216</v>
      </c>
      <c r="B7316" s="80" t="s">
        <v>5</v>
      </c>
      <c r="C7316" s="80">
        <v>111940</v>
      </c>
      <c r="D7316" s="80" t="s">
        <v>6</v>
      </c>
      <c r="E7316" s="80" t="s">
        <v>6</v>
      </c>
    </row>
    <row r="7317" spans="1:5" x14ac:dyDescent="0.25">
      <c r="A7317" s="80" t="s">
        <v>1216</v>
      </c>
      <c r="B7317" s="80" t="s">
        <v>5</v>
      </c>
      <c r="C7317" s="80">
        <v>111998</v>
      </c>
      <c r="D7317" s="80" t="s">
        <v>6</v>
      </c>
      <c r="E7317" s="80" t="s">
        <v>6</v>
      </c>
    </row>
    <row r="7318" spans="1:5" x14ac:dyDescent="0.25">
      <c r="A7318" s="80" t="s">
        <v>1216</v>
      </c>
      <c r="B7318" s="80" t="s">
        <v>5</v>
      </c>
      <c r="C7318" s="80">
        <v>112111</v>
      </c>
      <c r="D7318" s="81">
        <v>93679</v>
      </c>
      <c r="E7318" s="80">
        <v>3</v>
      </c>
    </row>
    <row r="7319" spans="1:5" x14ac:dyDescent="0.25">
      <c r="A7319" s="80" t="s">
        <v>1216</v>
      </c>
      <c r="B7319" s="80" t="s">
        <v>5</v>
      </c>
      <c r="C7319" s="80">
        <v>112420</v>
      </c>
      <c r="D7319" s="80" t="s">
        <v>6</v>
      </c>
      <c r="E7319" s="80" t="s">
        <v>6</v>
      </c>
    </row>
    <row r="7320" spans="1:5" x14ac:dyDescent="0.25">
      <c r="A7320" s="80" t="s">
        <v>1216</v>
      </c>
      <c r="B7320" s="80" t="s">
        <v>5</v>
      </c>
      <c r="C7320" s="80">
        <v>112910</v>
      </c>
      <c r="D7320" s="80" t="s">
        <v>6</v>
      </c>
      <c r="E7320" s="80" t="s">
        <v>6</v>
      </c>
    </row>
    <row r="7321" spans="1:5" x14ac:dyDescent="0.25">
      <c r="A7321" s="80" t="s">
        <v>1216</v>
      </c>
      <c r="B7321" s="80" t="s">
        <v>5</v>
      </c>
      <c r="C7321" s="80">
        <v>112990</v>
      </c>
      <c r="D7321" s="81">
        <v>23601</v>
      </c>
      <c r="E7321" s="80">
        <v>5</v>
      </c>
    </row>
    <row r="7322" spans="1:5" x14ac:dyDescent="0.25">
      <c r="A7322" s="80" t="s">
        <v>1216</v>
      </c>
      <c r="B7322" s="80" t="s">
        <v>5</v>
      </c>
      <c r="C7322" s="80">
        <v>113210</v>
      </c>
      <c r="D7322" s="80" t="s">
        <v>6</v>
      </c>
      <c r="E7322" s="80" t="s">
        <v>6</v>
      </c>
    </row>
    <row r="7323" spans="1:5" x14ac:dyDescent="0.25">
      <c r="A7323" s="80" t="s">
        <v>1216</v>
      </c>
      <c r="B7323" s="80" t="s">
        <v>5</v>
      </c>
      <c r="C7323" s="80">
        <v>113310</v>
      </c>
      <c r="D7323" s="81">
        <v>98924</v>
      </c>
      <c r="E7323" s="80">
        <v>5</v>
      </c>
    </row>
    <row r="7324" spans="1:5" x14ac:dyDescent="0.25">
      <c r="A7324" s="80" t="s">
        <v>1216</v>
      </c>
      <c r="B7324" s="80" t="s">
        <v>5</v>
      </c>
      <c r="C7324" s="80">
        <v>115112</v>
      </c>
      <c r="D7324" s="80" t="s">
        <v>6</v>
      </c>
      <c r="E7324" s="80" t="s">
        <v>6</v>
      </c>
    </row>
    <row r="7325" spans="1:5" x14ac:dyDescent="0.25">
      <c r="A7325" s="80" t="s">
        <v>1216</v>
      </c>
      <c r="B7325" s="80" t="s">
        <v>5</v>
      </c>
      <c r="C7325" s="80">
        <v>115210</v>
      </c>
      <c r="D7325" s="81">
        <v>7840</v>
      </c>
      <c r="E7325" s="80">
        <v>5</v>
      </c>
    </row>
    <row r="7326" spans="1:5" x14ac:dyDescent="0.25">
      <c r="A7326" s="80" t="s">
        <v>1216</v>
      </c>
      <c r="B7326" s="80" t="s">
        <v>5</v>
      </c>
      <c r="C7326" s="80">
        <v>212311</v>
      </c>
      <c r="D7326" s="80" t="s">
        <v>6</v>
      </c>
      <c r="E7326" s="80" t="s">
        <v>6</v>
      </c>
    </row>
    <row r="7327" spans="1:5" x14ac:dyDescent="0.25">
      <c r="A7327" s="80" t="s">
        <v>1216</v>
      </c>
      <c r="B7327" s="80" t="s">
        <v>5</v>
      </c>
      <c r="C7327" s="80">
        <v>212321</v>
      </c>
      <c r="D7327" s="80" t="s">
        <v>6</v>
      </c>
      <c r="E7327" s="80" t="s">
        <v>6</v>
      </c>
    </row>
    <row r="7328" spans="1:5" x14ac:dyDescent="0.25">
      <c r="A7328" s="80" t="s">
        <v>1216</v>
      </c>
      <c r="B7328" s="80" t="s">
        <v>5</v>
      </c>
      <c r="C7328" s="80">
        <v>221310</v>
      </c>
      <c r="D7328" s="81">
        <v>316346</v>
      </c>
      <c r="E7328" s="80">
        <v>6</v>
      </c>
    </row>
    <row r="7329" spans="1:5" x14ac:dyDescent="0.25">
      <c r="A7329" s="80" t="s">
        <v>1216</v>
      </c>
      <c r="B7329" s="80" t="s">
        <v>5</v>
      </c>
      <c r="C7329" s="80">
        <v>236115</v>
      </c>
      <c r="D7329" s="81">
        <v>14218328</v>
      </c>
      <c r="E7329" s="80">
        <v>179</v>
      </c>
    </row>
    <row r="7330" spans="1:5" x14ac:dyDescent="0.25">
      <c r="A7330" s="80" t="s">
        <v>1216</v>
      </c>
      <c r="B7330" s="80" t="s">
        <v>5</v>
      </c>
      <c r="C7330" s="80">
        <v>236116</v>
      </c>
      <c r="D7330" s="81">
        <v>42513</v>
      </c>
      <c r="E7330" s="80">
        <v>3</v>
      </c>
    </row>
    <row r="7331" spans="1:5" x14ac:dyDescent="0.25">
      <c r="A7331" s="80" t="s">
        <v>1216</v>
      </c>
      <c r="B7331" s="80" t="s">
        <v>5</v>
      </c>
      <c r="C7331" s="80">
        <v>236117</v>
      </c>
      <c r="D7331" s="80" t="s">
        <v>6</v>
      </c>
      <c r="E7331" s="80" t="s">
        <v>6</v>
      </c>
    </row>
    <row r="7332" spans="1:5" x14ac:dyDescent="0.25">
      <c r="A7332" s="80" t="s">
        <v>1216</v>
      </c>
      <c r="B7332" s="80" t="s">
        <v>5</v>
      </c>
      <c r="C7332" s="80">
        <v>236118</v>
      </c>
      <c r="D7332" s="81">
        <v>2280107</v>
      </c>
      <c r="E7332" s="80">
        <v>108</v>
      </c>
    </row>
    <row r="7333" spans="1:5" x14ac:dyDescent="0.25">
      <c r="A7333" s="80" t="s">
        <v>1216</v>
      </c>
      <c r="B7333" s="80" t="s">
        <v>5</v>
      </c>
      <c r="C7333" s="80">
        <v>236210</v>
      </c>
      <c r="D7333" s="80" t="s">
        <v>6</v>
      </c>
      <c r="E7333" s="80" t="s">
        <v>6</v>
      </c>
    </row>
    <row r="7334" spans="1:5" x14ac:dyDescent="0.25">
      <c r="A7334" s="80" t="s">
        <v>1216</v>
      </c>
      <c r="B7334" s="80" t="s">
        <v>5</v>
      </c>
      <c r="C7334" s="80">
        <v>236220</v>
      </c>
      <c r="D7334" s="81">
        <v>1042204</v>
      </c>
      <c r="E7334" s="80">
        <v>15</v>
      </c>
    </row>
    <row r="7335" spans="1:5" x14ac:dyDescent="0.25">
      <c r="A7335" s="80" t="s">
        <v>1216</v>
      </c>
      <c r="B7335" s="80" t="s">
        <v>5</v>
      </c>
      <c r="C7335" s="80">
        <v>237110</v>
      </c>
      <c r="D7335" s="81">
        <v>811106</v>
      </c>
      <c r="E7335" s="80">
        <v>13</v>
      </c>
    </row>
    <row r="7336" spans="1:5" x14ac:dyDescent="0.25">
      <c r="A7336" s="80" t="s">
        <v>1216</v>
      </c>
      <c r="B7336" s="80" t="s">
        <v>5</v>
      </c>
      <c r="C7336" s="80">
        <v>237120</v>
      </c>
      <c r="D7336" s="80" t="s">
        <v>6</v>
      </c>
      <c r="E7336" s="80" t="s">
        <v>6</v>
      </c>
    </row>
    <row r="7337" spans="1:5" x14ac:dyDescent="0.25">
      <c r="A7337" s="80" t="s">
        <v>1216</v>
      </c>
      <c r="B7337" s="80" t="s">
        <v>5</v>
      </c>
      <c r="C7337" s="80">
        <v>237130</v>
      </c>
      <c r="D7337" s="81">
        <v>934677</v>
      </c>
      <c r="E7337" s="80">
        <v>12</v>
      </c>
    </row>
    <row r="7338" spans="1:5" x14ac:dyDescent="0.25">
      <c r="A7338" s="80" t="s">
        <v>1216</v>
      </c>
      <c r="B7338" s="80" t="s">
        <v>5</v>
      </c>
      <c r="C7338" s="80">
        <v>237310</v>
      </c>
      <c r="D7338" s="81">
        <v>1450897</v>
      </c>
      <c r="E7338" s="80">
        <v>9</v>
      </c>
    </row>
    <row r="7339" spans="1:5" x14ac:dyDescent="0.25">
      <c r="A7339" s="80" t="s">
        <v>1216</v>
      </c>
      <c r="B7339" s="80" t="s">
        <v>5</v>
      </c>
      <c r="C7339" s="80">
        <v>237990</v>
      </c>
      <c r="D7339" s="81">
        <v>41441</v>
      </c>
      <c r="E7339" s="80">
        <v>3</v>
      </c>
    </row>
    <row r="7340" spans="1:5" x14ac:dyDescent="0.25">
      <c r="A7340" s="80" t="s">
        <v>1216</v>
      </c>
      <c r="B7340" s="80" t="s">
        <v>5</v>
      </c>
      <c r="C7340" s="80">
        <v>238110</v>
      </c>
      <c r="D7340" s="81">
        <v>616208</v>
      </c>
      <c r="E7340" s="80">
        <v>21</v>
      </c>
    </row>
    <row r="7341" spans="1:5" x14ac:dyDescent="0.25">
      <c r="A7341" s="80" t="s">
        <v>1216</v>
      </c>
      <c r="B7341" s="80" t="s">
        <v>5</v>
      </c>
      <c r="C7341" s="80">
        <v>238120</v>
      </c>
      <c r="D7341" s="80" t="s">
        <v>6</v>
      </c>
      <c r="E7341" s="80" t="s">
        <v>6</v>
      </c>
    </row>
    <row r="7342" spans="1:5" x14ac:dyDescent="0.25">
      <c r="A7342" s="80" t="s">
        <v>1216</v>
      </c>
      <c r="B7342" s="80" t="s">
        <v>5</v>
      </c>
      <c r="C7342" s="80">
        <v>238130</v>
      </c>
      <c r="D7342" s="81">
        <v>818107</v>
      </c>
      <c r="E7342" s="80">
        <v>9</v>
      </c>
    </row>
    <row r="7343" spans="1:5" x14ac:dyDescent="0.25">
      <c r="A7343" s="80" t="s">
        <v>1216</v>
      </c>
      <c r="B7343" s="80" t="s">
        <v>5</v>
      </c>
      <c r="C7343" s="80">
        <v>238140</v>
      </c>
      <c r="D7343" s="81">
        <v>40153</v>
      </c>
      <c r="E7343" s="80">
        <v>10</v>
      </c>
    </row>
    <row r="7344" spans="1:5" x14ac:dyDescent="0.25">
      <c r="A7344" s="80" t="s">
        <v>1216</v>
      </c>
      <c r="B7344" s="80" t="s">
        <v>5</v>
      </c>
      <c r="C7344" s="80">
        <v>238150</v>
      </c>
      <c r="D7344" s="81">
        <v>181484</v>
      </c>
      <c r="E7344" s="80">
        <v>12</v>
      </c>
    </row>
    <row r="7345" spans="1:5" x14ac:dyDescent="0.25">
      <c r="A7345" s="80" t="s">
        <v>1216</v>
      </c>
      <c r="B7345" s="80" t="s">
        <v>5</v>
      </c>
      <c r="C7345" s="80">
        <v>238160</v>
      </c>
      <c r="D7345" s="81">
        <v>873152</v>
      </c>
      <c r="E7345" s="80">
        <v>41</v>
      </c>
    </row>
    <row r="7346" spans="1:5" x14ac:dyDescent="0.25">
      <c r="A7346" s="80" t="s">
        <v>1216</v>
      </c>
      <c r="B7346" s="80" t="s">
        <v>5</v>
      </c>
      <c r="C7346" s="80">
        <v>238170</v>
      </c>
      <c r="D7346" s="81">
        <v>95273</v>
      </c>
      <c r="E7346" s="80">
        <v>13</v>
      </c>
    </row>
    <row r="7347" spans="1:5" x14ac:dyDescent="0.25">
      <c r="A7347" s="80" t="s">
        <v>1216</v>
      </c>
      <c r="B7347" s="80" t="s">
        <v>5</v>
      </c>
      <c r="C7347" s="80">
        <v>238190</v>
      </c>
      <c r="D7347" s="81">
        <v>15218</v>
      </c>
      <c r="E7347" s="80">
        <v>5</v>
      </c>
    </row>
    <row r="7348" spans="1:5" x14ac:dyDescent="0.25">
      <c r="A7348" s="80" t="s">
        <v>1216</v>
      </c>
      <c r="B7348" s="80" t="s">
        <v>5</v>
      </c>
      <c r="C7348" s="80">
        <v>238210</v>
      </c>
      <c r="D7348" s="81">
        <v>1236143</v>
      </c>
      <c r="E7348" s="80">
        <v>96</v>
      </c>
    </row>
    <row r="7349" spans="1:5" x14ac:dyDescent="0.25">
      <c r="A7349" s="80" t="s">
        <v>1216</v>
      </c>
      <c r="B7349" s="80" t="s">
        <v>5</v>
      </c>
      <c r="C7349" s="80">
        <v>238220</v>
      </c>
      <c r="D7349" s="81">
        <v>2697678</v>
      </c>
      <c r="E7349" s="80">
        <v>142</v>
      </c>
    </row>
    <row r="7350" spans="1:5" x14ac:dyDescent="0.25">
      <c r="A7350" s="80" t="s">
        <v>1216</v>
      </c>
      <c r="B7350" s="80" t="s">
        <v>5</v>
      </c>
      <c r="C7350" s="80">
        <v>238290</v>
      </c>
      <c r="D7350" s="81">
        <v>14581</v>
      </c>
      <c r="E7350" s="80">
        <v>10</v>
      </c>
    </row>
    <row r="7351" spans="1:5" x14ac:dyDescent="0.25">
      <c r="A7351" s="80" t="s">
        <v>1216</v>
      </c>
      <c r="B7351" s="80" t="s">
        <v>5</v>
      </c>
      <c r="C7351" s="80">
        <v>238310</v>
      </c>
      <c r="D7351" s="81">
        <v>275682</v>
      </c>
      <c r="E7351" s="80">
        <v>29</v>
      </c>
    </row>
    <row r="7352" spans="1:5" x14ac:dyDescent="0.25">
      <c r="A7352" s="80" t="s">
        <v>1216</v>
      </c>
      <c r="B7352" s="80" t="s">
        <v>5</v>
      </c>
      <c r="C7352" s="80">
        <v>238320</v>
      </c>
      <c r="D7352" s="81">
        <v>551777</v>
      </c>
      <c r="E7352" s="80">
        <v>53</v>
      </c>
    </row>
    <row r="7353" spans="1:5" x14ac:dyDescent="0.25">
      <c r="A7353" s="80" t="s">
        <v>1216</v>
      </c>
      <c r="B7353" s="80" t="s">
        <v>5</v>
      </c>
      <c r="C7353" s="80">
        <v>238330</v>
      </c>
      <c r="D7353" s="81">
        <v>427087</v>
      </c>
      <c r="E7353" s="80">
        <v>31</v>
      </c>
    </row>
    <row r="7354" spans="1:5" x14ac:dyDescent="0.25">
      <c r="A7354" s="80" t="s">
        <v>1216</v>
      </c>
      <c r="B7354" s="80" t="s">
        <v>5</v>
      </c>
      <c r="C7354" s="80">
        <v>238340</v>
      </c>
      <c r="D7354" s="81">
        <v>112567</v>
      </c>
      <c r="E7354" s="80">
        <v>20</v>
      </c>
    </row>
    <row r="7355" spans="1:5" x14ac:dyDescent="0.25">
      <c r="A7355" s="80" t="s">
        <v>1216</v>
      </c>
      <c r="B7355" s="80" t="s">
        <v>5</v>
      </c>
      <c r="C7355" s="80">
        <v>238350</v>
      </c>
      <c r="D7355" s="81">
        <v>752625</v>
      </c>
      <c r="E7355" s="80">
        <v>72</v>
      </c>
    </row>
    <row r="7356" spans="1:5" x14ac:dyDescent="0.25">
      <c r="A7356" s="80" t="s">
        <v>1216</v>
      </c>
      <c r="B7356" s="80" t="s">
        <v>5</v>
      </c>
      <c r="C7356" s="80">
        <v>238390</v>
      </c>
      <c r="D7356" s="81">
        <v>92592</v>
      </c>
      <c r="E7356" s="80">
        <v>14</v>
      </c>
    </row>
    <row r="7357" spans="1:5" x14ac:dyDescent="0.25">
      <c r="A7357" s="80" t="s">
        <v>1216</v>
      </c>
      <c r="B7357" s="80" t="s">
        <v>5</v>
      </c>
      <c r="C7357" s="80">
        <v>238910</v>
      </c>
      <c r="D7357" s="81">
        <v>1151091</v>
      </c>
      <c r="E7357" s="80">
        <v>49</v>
      </c>
    </row>
    <row r="7358" spans="1:5" x14ac:dyDescent="0.25">
      <c r="A7358" s="80" t="s">
        <v>1216</v>
      </c>
      <c r="B7358" s="80" t="s">
        <v>5</v>
      </c>
      <c r="C7358" s="80">
        <v>238990</v>
      </c>
      <c r="D7358" s="81">
        <v>912769</v>
      </c>
      <c r="E7358" s="80">
        <v>70</v>
      </c>
    </row>
    <row r="7359" spans="1:5" x14ac:dyDescent="0.25">
      <c r="A7359" s="80" t="s">
        <v>1216</v>
      </c>
      <c r="B7359" s="80" t="s">
        <v>5</v>
      </c>
      <c r="C7359" s="80">
        <v>311111</v>
      </c>
      <c r="D7359" s="80" t="s">
        <v>6</v>
      </c>
      <c r="E7359" s="80" t="s">
        <v>6</v>
      </c>
    </row>
    <row r="7360" spans="1:5" x14ac:dyDescent="0.25">
      <c r="A7360" s="80" t="s">
        <v>1216</v>
      </c>
      <c r="B7360" s="80" t="s">
        <v>5</v>
      </c>
      <c r="C7360" s="80">
        <v>311119</v>
      </c>
      <c r="D7360" s="80" t="s">
        <v>6</v>
      </c>
      <c r="E7360" s="80" t="s">
        <v>6</v>
      </c>
    </row>
    <row r="7361" spans="1:5" x14ac:dyDescent="0.25">
      <c r="A7361" s="80" t="s">
        <v>1216</v>
      </c>
      <c r="B7361" s="80" t="s">
        <v>5</v>
      </c>
      <c r="C7361" s="80">
        <v>311351</v>
      </c>
      <c r="D7361" s="80" t="s">
        <v>6</v>
      </c>
      <c r="E7361" s="80" t="s">
        <v>6</v>
      </c>
    </row>
    <row r="7362" spans="1:5" x14ac:dyDescent="0.25">
      <c r="A7362" s="80" t="s">
        <v>1216</v>
      </c>
      <c r="B7362" s="80" t="s">
        <v>5</v>
      </c>
      <c r="C7362" s="80">
        <v>311421</v>
      </c>
      <c r="D7362" s="80" t="s">
        <v>6</v>
      </c>
      <c r="E7362" s="80" t="s">
        <v>6</v>
      </c>
    </row>
    <row r="7363" spans="1:5" x14ac:dyDescent="0.25">
      <c r="A7363" s="80" t="s">
        <v>1216</v>
      </c>
      <c r="B7363" s="80" t="s">
        <v>5</v>
      </c>
      <c r="C7363" s="80">
        <v>311611</v>
      </c>
      <c r="D7363" s="80" t="s">
        <v>6</v>
      </c>
      <c r="E7363" s="80" t="s">
        <v>6</v>
      </c>
    </row>
    <row r="7364" spans="1:5" x14ac:dyDescent="0.25">
      <c r="A7364" s="80" t="s">
        <v>1216</v>
      </c>
      <c r="B7364" s="80" t="s">
        <v>5</v>
      </c>
      <c r="C7364" s="80">
        <v>311613</v>
      </c>
      <c r="D7364" s="80" t="s">
        <v>6</v>
      </c>
      <c r="E7364" s="80" t="s">
        <v>6</v>
      </c>
    </row>
    <row r="7365" spans="1:5" x14ac:dyDescent="0.25">
      <c r="A7365" s="80" t="s">
        <v>1216</v>
      </c>
      <c r="B7365" s="80" t="s">
        <v>5</v>
      </c>
      <c r="C7365" s="80">
        <v>311710</v>
      </c>
      <c r="D7365" s="80" t="s">
        <v>6</v>
      </c>
      <c r="E7365" s="80" t="s">
        <v>6</v>
      </c>
    </row>
    <row r="7366" spans="1:5" x14ac:dyDescent="0.25">
      <c r="A7366" s="80" t="s">
        <v>1216</v>
      </c>
      <c r="B7366" s="80" t="s">
        <v>5</v>
      </c>
      <c r="C7366" s="80">
        <v>311920</v>
      </c>
      <c r="D7366" s="81">
        <v>8746</v>
      </c>
      <c r="E7366" s="80">
        <v>3</v>
      </c>
    </row>
    <row r="7367" spans="1:5" x14ac:dyDescent="0.25">
      <c r="A7367" s="80" t="s">
        <v>1216</v>
      </c>
      <c r="B7367" s="80" t="s">
        <v>5</v>
      </c>
      <c r="C7367" s="80">
        <v>312111</v>
      </c>
      <c r="D7367" s="81">
        <v>3011</v>
      </c>
      <c r="E7367" s="80">
        <v>4</v>
      </c>
    </row>
    <row r="7368" spans="1:5" x14ac:dyDescent="0.25">
      <c r="A7368" s="80" t="s">
        <v>1216</v>
      </c>
      <c r="B7368" s="80" t="s">
        <v>5</v>
      </c>
      <c r="C7368" s="80">
        <v>312112</v>
      </c>
      <c r="D7368" s="80" t="s">
        <v>6</v>
      </c>
      <c r="E7368" s="80" t="s">
        <v>6</v>
      </c>
    </row>
    <row r="7369" spans="1:5" x14ac:dyDescent="0.25">
      <c r="A7369" s="80" t="s">
        <v>1216</v>
      </c>
      <c r="B7369" s="80" t="s">
        <v>5</v>
      </c>
      <c r="C7369" s="80">
        <v>312130</v>
      </c>
      <c r="D7369" s="81">
        <v>216738</v>
      </c>
      <c r="E7369" s="80">
        <v>86</v>
      </c>
    </row>
    <row r="7370" spans="1:5" x14ac:dyDescent="0.25">
      <c r="A7370" s="80" t="s">
        <v>1216</v>
      </c>
      <c r="B7370" s="80" t="s">
        <v>5</v>
      </c>
      <c r="C7370" s="80">
        <v>312140</v>
      </c>
      <c r="D7370" s="80" t="s">
        <v>6</v>
      </c>
      <c r="E7370" s="80" t="s">
        <v>6</v>
      </c>
    </row>
    <row r="7371" spans="1:5" x14ac:dyDescent="0.25">
      <c r="A7371" s="80" t="s">
        <v>1216</v>
      </c>
      <c r="B7371" s="80" t="s">
        <v>5</v>
      </c>
      <c r="C7371" s="80">
        <v>313210</v>
      </c>
      <c r="D7371" s="80" t="s">
        <v>6</v>
      </c>
      <c r="E7371" s="80" t="s">
        <v>6</v>
      </c>
    </row>
    <row r="7372" spans="1:5" x14ac:dyDescent="0.25">
      <c r="A7372" s="80" t="s">
        <v>1216</v>
      </c>
      <c r="B7372" s="80" t="s">
        <v>5</v>
      </c>
      <c r="C7372" s="80">
        <v>313310</v>
      </c>
      <c r="D7372" s="80" t="s">
        <v>6</v>
      </c>
      <c r="E7372" s="80" t="s">
        <v>6</v>
      </c>
    </row>
    <row r="7373" spans="1:5" x14ac:dyDescent="0.25">
      <c r="A7373" s="80" t="s">
        <v>1216</v>
      </c>
      <c r="B7373" s="80" t="s">
        <v>5</v>
      </c>
      <c r="C7373" s="80">
        <v>314120</v>
      </c>
      <c r="D7373" s="80" t="s">
        <v>6</v>
      </c>
      <c r="E7373" s="80" t="s">
        <v>6</v>
      </c>
    </row>
    <row r="7374" spans="1:5" x14ac:dyDescent="0.25">
      <c r="A7374" s="80" t="s">
        <v>1216</v>
      </c>
      <c r="B7374" s="80" t="s">
        <v>5</v>
      </c>
      <c r="C7374" s="80">
        <v>314910</v>
      </c>
      <c r="D7374" s="81">
        <v>10072</v>
      </c>
      <c r="E7374" s="80">
        <v>3</v>
      </c>
    </row>
    <row r="7375" spans="1:5" x14ac:dyDescent="0.25">
      <c r="A7375" s="80" t="s">
        <v>1216</v>
      </c>
      <c r="B7375" s="80" t="s">
        <v>5</v>
      </c>
      <c r="C7375" s="80">
        <v>314999</v>
      </c>
      <c r="D7375" s="81">
        <v>29642</v>
      </c>
      <c r="E7375" s="80">
        <v>9</v>
      </c>
    </row>
    <row r="7376" spans="1:5" x14ac:dyDescent="0.25">
      <c r="A7376" s="80" t="s">
        <v>1216</v>
      </c>
      <c r="B7376" s="80" t="s">
        <v>5</v>
      </c>
      <c r="C7376" s="80">
        <v>315110</v>
      </c>
      <c r="D7376" s="80" t="s">
        <v>6</v>
      </c>
      <c r="E7376" s="80" t="s">
        <v>6</v>
      </c>
    </row>
    <row r="7377" spans="1:5" x14ac:dyDescent="0.25">
      <c r="A7377" s="80" t="s">
        <v>1216</v>
      </c>
      <c r="B7377" s="80" t="s">
        <v>5</v>
      </c>
      <c r="C7377" s="80">
        <v>315210</v>
      </c>
      <c r="D7377" s="81">
        <v>995</v>
      </c>
      <c r="E7377" s="80">
        <v>3</v>
      </c>
    </row>
    <row r="7378" spans="1:5" x14ac:dyDescent="0.25">
      <c r="A7378" s="80" t="s">
        <v>1216</v>
      </c>
      <c r="B7378" s="80" t="s">
        <v>5</v>
      </c>
      <c r="C7378" s="80">
        <v>315220</v>
      </c>
      <c r="D7378" s="80" t="s">
        <v>6</v>
      </c>
      <c r="E7378" s="80" t="s">
        <v>6</v>
      </c>
    </row>
    <row r="7379" spans="1:5" x14ac:dyDescent="0.25">
      <c r="A7379" s="80" t="s">
        <v>1216</v>
      </c>
      <c r="B7379" s="80" t="s">
        <v>5</v>
      </c>
      <c r="C7379" s="80">
        <v>315240</v>
      </c>
      <c r="D7379" s="80" t="s">
        <v>6</v>
      </c>
      <c r="E7379" s="80" t="s">
        <v>6</v>
      </c>
    </row>
    <row r="7380" spans="1:5" x14ac:dyDescent="0.25">
      <c r="A7380" s="80" t="s">
        <v>1216</v>
      </c>
      <c r="B7380" s="80" t="s">
        <v>5</v>
      </c>
      <c r="C7380" s="80">
        <v>315280</v>
      </c>
      <c r="D7380" s="81">
        <v>10056</v>
      </c>
      <c r="E7380" s="80">
        <v>4</v>
      </c>
    </row>
    <row r="7381" spans="1:5" x14ac:dyDescent="0.25">
      <c r="A7381" s="80" t="s">
        <v>1216</v>
      </c>
      <c r="B7381" s="80" t="s">
        <v>5</v>
      </c>
      <c r="C7381" s="80">
        <v>315990</v>
      </c>
      <c r="D7381" s="80" t="s">
        <v>6</v>
      </c>
      <c r="E7381" s="80" t="s">
        <v>6</v>
      </c>
    </row>
    <row r="7382" spans="1:5" x14ac:dyDescent="0.25">
      <c r="A7382" s="80" t="s">
        <v>1216</v>
      </c>
      <c r="B7382" s="80" t="s">
        <v>5</v>
      </c>
      <c r="C7382" s="80">
        <v>316992</v>
      </c>
      <c r="D7382" s="80" t="s">
        <v>6</v>
      </c>
      <c r="E7382" s="80" t="s">
        <v>6</v>
      </c>
    </row>
    <row r="7383" spans="1:5" x14ac:dyDescent="0.25">
      <c r="A7383" s="80" t="s">
        <v>1216</v>
      </c>
      <c r="B7383" s="80" t="s">
        <v>5</v>
      </c>
      <c r="C7383" s="80">
        <v>316998</v>
      </c>
      <c r="D7383" s="81">
        <v>1248</v>
      </c>
      <c r="E7383" s="80">
        <v>4</v>
      </c>
    </row>
    <row r="7384" spans="1:5" x14ac:dyDescent="0.25">
      <c r="A7384" s="80" t="s">
        <v>1216</v>
      </c>
      <c r="B7384" s="80" t="s">
        <v>5</v>
      </c>
      <c r="C7384" s="80">
        <v>321113</v>
      </c>
      <c r="D7384" s="80" t="s">
        <v>6</v>
      </c>
      <c r="E7384" s="80" t="s">
        <v>6</v>
      </c>
    </row>
    <row r="7385" spans="1:5" x14ac:dyDescent="0.25">
      <c r="A7385" s="80" t="s">
        <v>1216</v>
      </c>
      <c r="B7385" s="80" t="s">
        <v>5</v>
      </c>
      <c r="C7385" s="80">
        <v>321214</v>
      </c>
      <c r="D7385" s="81">
        <v>20194</v>
      </c>
      <c r="E7385" s="80">
        <v>3</v>
      </c>
    </row>
    <row r="7386" spans="1:5" x14ac:dyDescent="0.25">
      <c r="A7386" s="80" t="s">
        <v>1216</v>
      </c>
      <c r="B7386" s="80" t="s">
        <v>5</v>
      </c>
      <c r="C7386" s="80">
        <v>321911</v>
      </c>
      <c r="D7386" s="80" t="s">
        <v>6</v>
      </c>
      <c r="E7386" s="80" t="s">
        <v>6</v>
      </c>
    </row>
    <row r="7387" spans="1:5" x14ac:dyDescent="0.25">
      <c r="A7387" s="80" t="s">
        <v>1216</v>
      </c>
      <c r="B7387" s="80" t="s">
        <v>5</v>
      </c>
      <c r="C7387" s="80">
        <v>321918</v>
      </c>
      <c r="D7387" s="80" t="s">
        <v>6</v>
      </c>
      <c r="E7387" s="80" t="s">
        <v>6</v>
      </c>
    </row>
    <row r="7388" spans="1:5" x14ac:dyDescent="0.25">
      <c r="A7388" s="80" t="s">
        <v>1216</v>
      </c>
      <c r="B7388" s="80" t="s">
        <v>5</v>
      </c>
      <c r="C7388" s="80">
        <v>321992</v>
      </c>
      <c r="D7388" s="80" t="s">
        <v>6</v>
      </c>
      <c r="E7388" s="80" t="s">
        <v>6</v>
      </c>
    </row>
    <row r="7389" spans="1:5" x14ac:dyDescent="0.25">
      <c r="A7389" s="80" t="s">
        <v>1216</v>
      </c>
      <c r="B7389" s="80" t="s">
        <v>5</v>
      </c>
      <c r="C7389" s="80">
        <v>321999</v>
      </c>
      <c r="D7389" s="81">
        <v>413896</v>
      </c>
      <c r="E7389" s="80">
        <v>7</v>
      </c>
    </row>
    <row r="7390" spans="1:5" x14ac:dyDescent="0.25">
      <c r="A7390" s="80" t="s">
        <v>1216</v>
      </c>
      <c r="B7390" s="80" t="s">
        <v>5</v>
      </c>
      <c r="C7390" s="80">
        <v>322211</v>
      </c>
      <c r="D7390" s="80" t="s">
        <v>6</v>
      </c>
      <c r="E7390" s="80" t="s">
        <v>6</v>
      </c>
    </row>
    <row r="7391" spans="1:5" x14ac:dyDescent="0.25">
      <c r="A7391" s="80" t="s">
        <v>1216</v>
      </c>
      <c r="B7391" s="80" t="s">
        <v>5</v>
      </c>
      <c r="C7391" s="80">
        <v>322219</v>
      </c>
      <c r="D7391" s="80" t="s">
        <v>6</v>
      </c>
      <c r="E7391" s="80" t="s">
        <v>6</v>
      </c>
    </row>
    <row r="7392" spans="1:5" x14ac:dyDescent="0.25">
      <c r="A7392" s="80" t="s">
        <v>1216</v>
      </c>
      <c r="B7392" s="80" t="s">
        <v>5</v>
      </c>
      <c r="C7392" s="80">
        <v>322220</v>
      </c>
      <c r="D7392" s="80" t="s">
        <v>6</v>
      </c>
      <c r="E7392" s="80" t="s">
        <v>6</v>
      </c>
    </row>
    <row r="7393" spans="1:5" x14ac:dyDescent="0.25">
      <c r="A7393" s="80" t="s">
        <v>1216</v>
      </c>
      <c r="B7393" s="80" t="s">
        <v>5</v>
      </c>
      <c r="C7393" s="80">
        <v>322299</v>
      </c>
      <c r="D7393" s="80" t="s">
        <v>6</v>
      </c>
      <c r="E7393" s="80" t="s">
        <v>6</v>
      </c>
    </row>
    <row r="7394" spans="1:5" x14ac:dyDescent="0.25">
      <c r="A7394" s="80" t="s">
        <v>1216</v>
      </c>
      <c r="B7394" s="80" t="s">
        <v>5</v>
      </c>
      <c r="C7394" s="80">
        <v>323111</v>
      </c>
      <c r="D7394" s="81">
        <v>104351</v>
      </c>
      <c r="E7394" s="80">
        <v>31</v>
      </c>
    </row>
    <row r="7395" spans="1:5" x14ac:dyDescent="0.25">
      <c r="A7395" s="80" t="s">
        <v>1216</v>
      </c>
      <c r="B7395" s="80" t="s">
        <v>5</v>
      </c>
      <c r="C7395" s="80">
        <v>323113</v>
      </c>
      <c r="D7395" s="81">
        <v>41331</v>
      </c>
      <c r="E7395" s="80">
        <v>11</v>
      </c>
    </row>
    <row r="7396" spans="1:5" x14ac:dyDescent="0.25">
      <c r="A7396" s="80" t="s">
        <v>1216</v>
      </c>
      <c r="B7396" s="80" t="s">
        <v>5</v>
      </c>
      <c r="C7396" s="80">
        <v>323120</v>
      </c>
      <c r="D7396" s="80" t="s">
        <v>6</v>
      </c>
      <c r="E7396" s="80" t="s">
        <v>6</v>
      </c>
    </row>
    <row r="7397" spans="1:5" x14ac:dyDescent="0.25">
      <c r="A7397" s="80" t="s">
        <v>1216</v>
      </c>
      <c r="B7397" s="80" t="s">
        <v>5</v>
      </c>
      <c r="C7397" s="80">
        <v>325311</v>
      </c>
      <c r="D7397" s="80" t="s">
        <v>6</v>
      </c>
      <c r="E7397" s="80" t="s">
        <v>6</v>
      </c>
    </row>
    <row r="7398" spans="1:5" x14ac:dyDescent="0.25">
      <c r="A7398" s="80" t="s">
        <v>1216</v>
      </c>
      <c r="B7398" s="80" t="s">
        <v>5</v>
      </c>
      <c r="C7398" s="80">
        <v>325411</v>
      </c>
      <c r="D7398" s="80" t="s">
        <v>6</v>
      </c>
      <c r="E7398" s="80" t="s">
        <v>6</v>
      </c>
    </row>
    <row r="7399" spans="1:5" x14ac:dyDescent="0.25">
      <c r="A7399" s="80" t="s">
        <v>1216</v>
      </c>
      <c r="B7399" s="80" t="s">
        <v>5</v>
      </c>
      <c r="C7399" s="80">
        <v>325510</v>
      </c>
      <c r="D7399" s="80" t="s">
        <v>6</v>
      </c>
      <c r="E7399" s="80" t="s">
        <v>6</v>
      </c>
    </row>
    <row r="7400" spans="1:5" x14ac:dyDescent="0.25">
      <c r="A7400" s="80" t="s">
        <v>1216</v>
      </c>
      <c r="B7400" s="80" t="s">
        <v>5</v>
      </c>
      <c r="C7400" s="80">
        <v>325520</v>
      </c>
      <c r="D7400" s="80" t="s">
        <v>6</v>
      </c>
      <c r="E7400" s="80" t="s">
        <v>6</v>
      </c>
    </row>
    <row r="7401" spans="1:5" x14ac:dyDescent="0.25">
      <c r="A7401" s="80" t="s">
        <v>1216</v>
      </c>
      <c r="B7401" s="80" t="s">
        <v>5</v>
      </c>
      <c r="C7401" s="80">
        <v>325611</v>
      </c>
      <c r="D7401" s="81">
        <v>63965</v>
      </c>
      <c r="E7401" s="80">
        <v>6</v>
      </c>
    </row>
    <row r="7402" spans="1:5" x14ac:dyDescent="0.25">
      <c r="A7402" s="80" t="s">
        <v>1216</v>
      </c>
      <c r="B7402" s="80" t="s">
        <v>5</v>
      </c>
      <c r="C7402" s="80">
        <v>325612</v>
      </c>
      <c r="D7402" s="80" t="s">
        <v>6</v>
      </c>
      <c r="E7402" s="80" t="s">
        <v>6</v>
      </c>
    </row>
    <row r="7403" spans="1:5" x14ac:dyDescent="0.25">
      <c r="A7403" s="80" t="s">
        <v>1216</v>
      </c>
      <c r="B7403" s="80" t="s">
        <v>5</v>
      </c>
      <c r="C7403" s="80">
        <v>325620</v>
      </c>
      <c r="D7403" s="81">
        <v>289</v>
      </c>
      <c r="E7403" s="80">
        <v>4</v>
      </c>
    </row>
    <row r="7404" spans="1:5" x14ac:dyDescent="0.25">
      <c r="A7404" s="80" t="s">
        <v>1216</v>
      </c>
      <c r="B7404" s="80" t="s">
        <v>5</v>
      </c>
      <c r="C7404" s="80">
        <v>325998</v>
      </c>
      <c r="D7404" s="81">
        <v>153653</v>
      </c>
      <c r="E7404" s="80">
        <v>4</v>
      </c>
    </row>
    <row r="7405" spans="1:5" x14ac:dyDescent="0.25">
      <c r="A7405" s="80" t="s">
        <v>1216</v>
      </c>
      <c r="B7405" s="80" t="s">
        <v>5</v>
      </c>
      <c r="C7405" s="80">
        <v>326111</v>
      </c>
      <c r="D7405" s="80" t="s">
        <v>6</v>
      </c>
      <c r="E7405" s="80" t="s">
        <v>6</v>
      </c>
    </row>
    <row r="7406" spans="1:5" x14ac:dyDescent="0.25">
      <c r="A7406" s="80" t="s">
        <v>1216</v>
      </c>
      <c r="B7406" s="80" t="s">
        <v>5</v>
      </c>
      <c r="C7406" s="80">
        <v>326112</v>
      </c>
      <c r="D7406" s="80" t="s">
        <v>6</v>
      </c>
      <c r="E7406" s="80" t="s">
        <v>6</v>
      </c>
    </row>
    <row r="7407" spans="1:5" x14ac:dyDescent="0.25">
      <c r="A7407" s="80" t="s">
        <v>1216</v>
      </c>
      <c r="B7407" s="80" t="s">
        <v>5</v>
      </c>
      <c r="C7407" s="80">
        <v>326199</v>
      </c>
      <c r="D7407" s="80" t="s">
        <v>6</v>
      </c>
      <c r="E7407" s="80" t="s">
        <v>6</v>
      </c>
    </row>
    <row r="7408" spans="1:5" x14ac:dyDescent="0.25">
      <c r="A7408" s="80" t="s">
        <v>1216</v>
      </c>
      <c r="B7408" s="80" t="s">
        <v>5</v>
      </c>
      <c r="C7408" s="80">
        <v>326299</v>
      </c>
      <c r="D7408" s="80" t="s">
        <v>6</v>
      </c>
      <c r="E7408" s="80" t="s">
        <v>6</v>
      </c>
    </row>
    <row r="7409" spans="1:5" x14ac:dyDescent="0.25">
      <c r="A7409" s="80" t="s">
        <v>1216</v>
      </c>
      <c r="B7409" s="80" t="s">
        <v>5</v>
      </c>
      <c r="C7409" s="80">
        <v>327110</v>
      </c>
      <c r="D7409" s="81">
        <v>14752</v>
      </c>
      <c r="E7409" s="80">
        <v>5</v>
      </c>
    </row>
    <row r="7410" spans="1:5" x14ac:dyDescent="0.25">
      <c r="A7410" s="80" t="s">
        <v>1216</v>
      </c>
      <c r="B7410" s="80" t="s">
        <v>5</v>
      </c>
      <c r="C7410" s="80">
        <v>327120</v>
      </c>
      <c r="D7410" s="80" t="s">
        <v>6</v>
      </c>
      <c r="E7410" s="80" t="s">
        <v>6</v>
      </c>
    </row>
    <row r="7411" spans="1:5" x14ac:dyDescent="0.25">
      <c r="A7411" s="80" t="s">
        <v>1216</v>
      </c>
      <c r="B7411" s="80" t="s">
        <v>5</v>
      </c>
      <c r="C7411" s="80">
        <v>327211</v>
      </c>
      <c r="D7411" s="80" t="s">
        <v>6</v>
      </c>
      <c r="E7411" s="80" t="s">
        <v>6</v>
      </c>
    </row>
    <row r="7412" spans="1:5" x14ac:dyDescent="0.25">
      <c r="A7412" s="80" t="s">
        <v>1216</v>
      </c>
      <c r="B7412" s="80" t="s">
        <v>5</v>
      </c>
      <c r="C7412" s="80">
        <v>327212</v>
      </c>
      <c r="D7412" s="80" t="s">
        <v>6</v>
      </c>
      <c r="E7412" s="80" t="s">
        <v>6</v>
      </c>
    </row>
    <row r="7413" spans="1:5" x14ac:dyDescent="0.25">
      <c r="A7413" s="80" t="s">
        <v>1216</v>
      </c>
      <c r="B7413" s="80" t="s">
        <v>5</v>
      </c>
      <c r="C7413" s="80">
        <v>327215</v>
      </c>
      <c r="D7413" s="81">
        <v>22316</v>
      </c>
      <c r="E7413" s="80">
        <v>5</v>
      </c>
    </row>
    <row r="7414" spans="1:5" x14ac:dyDescent="0.25">
      <c r="A7414" s="80" t="s">
        <v>1216</v>
      </c>
      <c r="B7414" s="80" t="s">
        <v>5</v>
      </c>
      <c r="C7414" s="80">
        <v>327320</v>
      </c>
      <c r="D7414" s="81">
        <v>246380</v>
      </c>
      <c r="E7414" s="80">
        <v>3</v>
      </c>
    </row>
    <row r="7415" spans="1:5" x14ac:dyDescent="0.25">
      <c r="A7415" s="80" t="s">
        <v>1216</v>
      </c>
      <c r="B7415" s="80" t="s">
        <v>5</v>
      </c>
      <c r="C7415" s="80">
        <v>327390</v>
      </c>
      <c r="D7415" s="81">
        <v>64673</v>
      </c>
      <c r="E7415" s="80">
        <v>4</v>
      </c>
    </row>
    <row r="7416" spans="1:5" x14ac:dyDescent="0.25">
      <c r="A7416" s="80" t="s">
        <v>1216</v>
      </c>
      <c r="B7416" s="80" t="s">
        <v>5</v>
      </c>
      <c r="C7416" s="80">
        <v>327420</v>
      </c>
      <c r="D7416" s="80" t="s">
        <v>6</v>
      </c>
      <c r="E7416" s="80" t="s">
        <v>6</v>
      </c>
    </row>
    <row r="7417" spans="1:5" x14ac:dyDescent="0.25">
      <c r="A7417" s="80" t="s">
        <v>1216</v>
      </c>
      <c r="B7417" s="80" t="s">
        <v>5</v>
      </c>
      <c r="C7417" s="80">
        <v>327910</v>
      </c>
      <c r="D7417" s="80" t="s">
        <v>6</v>
      </c>
      <c r="E7417" s="80" t="s">
        <v>6</v>
      </c>
    </row>
    <row r="7418" spans="1:5" x14ac:dyDescent="0.25">
      <c r="A7418" s="80" t="s">
        <v>1216</v>
      </c>
      <c r="B7418" s="80" t="s">
        <v>5</v>
      </c>
      <c r="C7418" s="80">
        <v>327991</v>
      </c>
      <c r="D7418" s="80" t="s">
        <v>6</v>
      </c>
      <c r="E7418" s="80" t="s">
        <v>6</v>
      </c>
    </row>
    <row r="7419" spans="1:5" x14ac:dyDescent="0.25">
      <c r="A7419" s="80" t="s">
        <v>1216</v>
      </c>
      <c r="B7419" s="80" t="s">
        <v>5</v>
      </c>
      <c r="C7419" s="80">
        <v>331110</v>
      </c>
      <c r="D7419" s="80" t="s">
        <v>6</v>
      </c>
      <c r="E7419" s="80" t="s">
        <v>6</v>
      </c>
    </row>
    <row r="7420" spans="1:5" x14ac:dyDescent="0.25">
      <c r="A7420" s="80" t="s">
        <v>1216</v>
      </c>
      <c r="B7420" s="80" t="s">
        <v>5</v>
      </c>
      <c r="C7420" s="80">
        <v>331318</v>
      </c>
      <c r="D7420" s="80" t="s">
        <v>6</v>
      </c>
      <c r="E7420" s="80" t="s">
        <v>6</v>
      </c>
    </row>
    <row r="7421" spans="1:5" x14ac:dyDescent="0.25">
      <c r="A7421" s="80" t="s">
        <v>1216</v>
      </c>
      <c r="B7421" s="80" t="s">
        <v>5</v>
      </c>
      <c r="C7421" s="80">
        <v>331529</v>
      </c>
      <c r="D7421" s="80" t="s">
        <v>6</v>
      </c>
      <c r="E7421" s="80" t="s">
        <v>6</v>
      </c>
    </row>
    <row r="7422" spans="1:5" x14ac:dyDescent="0.25">
      <c r="A7422" s="80" t="s">
        <v>1216</v>
      </c>
      <c r="B7422" s="80" t="s">
        <v>5</v>
      </c>
      <c r="C7422" s="80">
        <v>332215</v>
      </c>
      <c r="D7422" s="80" t="s">
        <v>6</v>
      </c>
      <c r="E7422" s="80" t="s">
        <v>6</v>
      </c>
    </row>
    <row r="7423" spans="1:5" x14ac:dyDescent="0.25">
      <c r="A7423" s="80" t="s">
        <v>1216</v>
      </c>
      <c r="B7423" s="80" t="s">
        <v>5</v>
      </c>
      <c r="C7423" s="80">
        <v>332216</v>
      </c>
      <c r="D7423" s="80" t="s">
        <v>6</v>
      </c>
      <c r="E7423" s="80" t="s">
        <v>6</v>
      </c>
    </row>
    <row r="7424" spans="1:5" x14ac:dyDescent="0.25">
      <c r="A7424" s="80" t="s">
        <v>1216</v>
      </c>
      <c r="B7424" s="80" t="s">
        <v>5</v>
      </c>
      <c r="C7424" s="80">
        <v>332311</v>
      </c>
      <c r="D7424" s="81">
        <v>6328</v>
      </c>
      <c r="E7424" s="80">
        <v>3</v>
      </c>
    </row>
    <row r="7425" spans="1:5" x14ac:dyDescent="0.25">
      <c r="A7425" s="80" t="s">
        <v>1216</v>
      </c>
      <c r="B7425" s="80" t="s">
        <v>5</v>
      </c>
      <c r="C7425" s="80">
        <v>332313</v>
      </c>
      <c r="D7425" s="80" t="s">
        <v>6</v>
      </c>
      <c r="E7425" s="80" t="s">
        <v>6</v>
      </c>
    </row>
    <row r="7426" spans="1:5" x14ac:dyDescent="0.25">
      <c r="A7426" s="80" t="s">
        <v>1216</v>
      </c>
      <c r="B7426" s="80" t="s">
        <v>5</v>
      </c>
      <c r="C7426" s="80">
        <v>332322</v>
      </c>
      <c r="D7426" s="81">
        <v>29316</v>
      </c>
      <c r="E7426" s="80">
        <v>4</v>
      </c>
    </row>
    <row r="7427" spans="1:5" x14ac:dyDescent="0.25">
      <c r="A7427" s="80" t="s">
        <v>1216</v>
      </c>
      <c r="B7427" s="80" t="s">
        <v>5</v>
      </c>
      <c r="C7427" s="80">
        <v>332323</v>
      </c>
      <c r="D7427" s="81">
        <v>37034</v>
      </c>
      <c r="E7427" s="80">
        <v>5</v>
      </c>
    </row>
    <row r="7428" spans="1:5" x14ac:dyDescent="0.25">
      <c r="A7428" s="80" t="s">
        <v>1216</v>
      </c>
      <c r="B7428" s="80" t="s">
        <v>5</v>
      </c>
      <c r="C7428" s="80">
        <v>332439</v>
      </c>
      <c r="D7428" s="80" t="s">
        <v>6</v>
      </c>
      <c r="E7428" s="80" t="s">
        <v>6</v>
      </c>
    </row>
    <row r="7429" spans="1:5" x14ac:dyDescent="0.25">
      <c r="A7429" s="80" t="s">
        <v>1216</v>
      </c>
      <c r="B7429" s="80" t="s">
        <v>5</v>
      </c>
      <c r="C7429" s="80">
        <v>332618</v>
      </c>
      <c r="D7429" s="80" t="s">
        <v>6</v>
      </c>
      <c r="E7429" s="80" t="s">
        <v>6</v>
      </c>
    </row>
    <row r="7430" spans="1:5" x14ac:dyDescent="0.25">
      <c r="A7430" s="80" t="s">
        <v>1216</v>
      </c>
      <c r="B7430" s="80" t="s">
        <v>5</v>
      </c>
      <c r="C7430" s="80">
        <v>332812</v>
      </c>
      <c r="D7430" s="80" t="s">
        <v>6</v>
      </c>
      <c r="E7430" s="80" t="s">
        <v>6</v>
      </c>
    </row>
    <row r="7431" spans="1:5" x14ac:dyDescent="0.25">
      <c r="A7431" s="80" t="s">
        <v>1216</v>
      </c>
      <c r="B7431" s="80" t="s">
        <v>5</v>
      </c>
      <c r="C7431" s="80">
        <v>332994</v>
      </c>
      <c r="D7431" s="80" t="s">
        <v>6</v>
      </c>
      <c r="E7431" s="80" t="s">
        <v>6</v>
      </c>
    </row>
    <row r="7432" spans="1:5" x14ac:dyDescent="0.25">
      <c r="A7432" s="80" t="s">
        <v>1216</v>
      </c>
      <c r="B7432" s="80" t="s">
        <v>5</v>
      </c>
      <c r="C7432" s="80">
        <v>332999</v>
      </c>
      <c r="D7432" s="81">
        <v>9194</v>
      </c>
      <c r="E7432" s="80">
        <v>6</v>
      </c>
    </row>
    <row r="7433" spans="1:5" x14ac:dyDescent="0.25">
      <c r="A7433" s="80" t="s">
        <v>1216</v>
      </c>
      <c r="B7433" s="80" t="s">
        <v>5</v>
      </c>
      <c r="C7433" s="80">
        <v>333111</v>
      </c>
      <c r="D7433" s="80" t="s">
        <v>6</v>
      </c>
      <c r="E7433" s="80" t="s">
        <v>6</v>
      </c>
    </row>
    <row r="7434" spans="1:5" x14ac:dyDescent="0.25">
      <c r="A7434" s="80" t="s">
        <v>1216</v>
      </c>
      <c r="B7434" s="80" t="s">
        <v>5</v>
      </c>
      <c r="C7434" s="80">
        <v>333120</v>
      </c>
      <c r="D7434" s="80" t="s">
        <v>6</v>
      </c>
      <c r="E7434" s="80" t="s">
        <v>6</v>
      </c>
    </row>
    <row r="7435" spans="1:5" x14ac:dyDescent="0.25">
      <c r="A7435" s="80" t="s">
        <v>1216</v>
      </c>
      <c r="B7435" s="80" t="s">
        <v>5</v>
      </c>
      <c r="C7435" s="80">
        <v>333244</v>
      </c>
      <c r="D7435" s="80" t="s">
        <v>6</v>
      </c>
      <c r="E7435" s="80" t="s">
        <v>6</v>
      </c>
    </row>
    <row r="7436" spans="1:5" x14ac:dyDescent="0.25">
      <c r="A7436" s="80" t="s">
        <v>1216</v>
      </c>
      <c r="B7436" s="80" t="s">
        <v>5</v>
      </c>
      <c r="C7436" s="80">
        <v>333249</v>
      </c>
      <c r="D7436" s="81">
        <v>61</v>
      </c>
      <c r="E7436" s="80">
        <v>3</v>
      </c>
    </row>
    <row r="7437" spans="1:5" x14ac:dyDescent="0.25">
      <c r="A7437" s="80" t="s">
        <v>1216</v>
      </c>
      <c r="B7437" s="80" t="s">
        <v>5</v>
      </c>
      <c r="C7437" s="80">
        <v>333318</v>
      </c>
      <c r="D7437" s="81">
        <v>10021</v>
      </c>
      <c r="E7437" s="80">
        <v>5</v>
      </c>
    </row>
    <row r="7438" spans="1:5" x14ac:dyDescent="0.25">
      <c r="A7438" s="80" t="s">
        <v>1216</v>
      </c>
      <c r="B7438" s="80" t="s">
        <v>5</v>
      </c>
      <c r="C7438" s="80">
        <v>333413</v>
      </c>
      <c r="D7438" s="80" t="s">
        <v>6</v>
      </c>
      <c r="E7438" s="80" t="s">
        <v>6</v>
      </c>
    </row>
    <row r="7439" spans="1:5" x14ac:dyDescent="0.25">
      <c r="A7439" s="80" t="s">
        <v>1216</v>
      </c>
      <c r="B7439" s="80" t="s">
        <v>5</v>
      </c>
      <c r="C7439" s="80">
        <v>333414</v>
      </c>
      <c r="D7439" s="81">
        <v>406</v>
      </c>
      <c r="E7439" s="80">
        <v>4</v>
      </c>
    </row>
    <row r="7440" spans="1:5" x14ac:dyDescent="0.25">
      <c r="A7440" s="80" t="s">
        <v>1216</v>
      </c>
      <c r="B7440" s="80" t="s">
        <v>5</v>
      </c>
      <c r="C7440" s="80">
        <v>333514</v>
      </c>
      <c r="D7440" s="80" t="s">
        <v>6</v>
      </c>
      <c r="E7440" s="80" t="s">
        <v>6</v>
      </c>
    </row>
    <row r="7441" spans="1:5" x14ac:dyDescent="0.25">
      <c r="A7441" s="80" t="s">
        <v>1216</v>
      </c>
      <c r="B7441" s="80" t="s">
        <v>5</v>
      </c>
      <c r="C7441" s="80">
        <v>333517</v>
      </c>
      <c r="D7441" s="80" t="s">
        <v>6</v>
      </c>
      <c r="E7441" s="80" t="s">
        <v>6</v>
      </c>
    </row>
    <row r="7442" spans="1:5" x14ac:dyDescent="0.25">
      <c r="A7442" s="80" t="s">
        <v>1216</v>
      </c>
      <c r="B7442" s="80" t="s">
        <v>5</v>
      </c>
      <c r="C7442" s="80">
        <v>333921</v>
      </c>
      <c r="D7442" s="80" t="s">
        <v>6</v>
      </c>
      <c r="E7442" s="80" t="s">
        <v>6</v>
      </c>
    </row>
    <row r="7443" spans="1:5" x14ac:dyDescent="0.25">
      <c r="A7443" s="80" t="s">
        <v>1216</v>
      </c>
      <c r="B7443" s="80" t="s">
        <v>5</v>
      </c>
      <c r="C7443" s="80">
        <v>333999</v>
      </c>
      <c r="D7443" s="80" t="s">
        <v>6</v>
      </c>
      <c r="E7443" s="80" t="s">
        <v>6</v>
      </c>
    </row>
    <row r="7444" spans="1:5" x14ac:dyDescent="0.25">
      <c r="A7444" s="80" t="s">
        <v>1216</v>
      </c>
      <c r="B7444" s="80" t="s">
        <v>5</v>
      </c>
      <c r="C7444" s="80">
        <v>334118</v>
      </c>
      <c r="D7444" s="80" t="s">
        <v>6</v>
      </c>
      <c r="E7444" s="80" t="s">
        <v>6</v>
      </c>
    </row>
    <row r="7445" spans="1:5" x14ac:dyDescent="0.25">
      <c r="A7445" s="80" t="s">
        <v>1216</v>
      </c>
      <c r="B7445" s="80" t="s">
        <v>5</v>
      </c>
      <c r="C7445" s="80">
        <v>334290</v>
      </c>
      <c r="D7445" s="80" t="s">
        <v>6</v>
      </c>
      <c r="E7445" s="80" t="s">
        <v>6</v>
      </c>
    </row>
    <row r="7446" spans="1:5" x14ac:dyDescent="0.25">
      <c r="A7446" s="80" t="s">
        <v>1216</v>
      </c>
      <c r="B7446" s="80" t="s">
        <v>5</v>
      </c>
      <c r="C7446" s="80">
        <v>334310</v>
      </c>
      <c r="D7446" s="80" t="s">
        <v>6</v>
      </c>
      <c r="E7446" s="80" t="s">
        <v>6</v>
      </c>
    </row>
    <row r="7447" spans="1:5" x14ac:dyDescent="0.25">
      <c r="A7447" s="80" t="s">
        <v>1216</v>
      </c>
      <c r="B7447" s="80" t="s">
        <v>5</v>
      </c>
      <c r="C7447" s="80">
        <v>334511</v>
      </c>
      <c r="D7447" s="80" t="s">
        <v>6</v>
      </c>
      <c r="E7447" s="80" t="s">
        <v>6</v>
      </c>
    </row>
    <row r="7448" spans="1:5" x14ac:dyDescent="0.25">
      <c r="A7448" s="80" t="s">
        <v>1216</v>
      </c>
      <c r="B7448" s="80" t="s">
        <v>5</v>
      </c>
      <c r="C7448" s="80">
        <v>334513</v>
      </c>
      <c r="D7448" s="81">
        <v>3788</v>
      </c>
      <c r="E7448" s="80">
        <v>3</v>
      </c>
    </row>
    <row r="7449" spans="1:5" x14ac:dyDescent="0.25">
      <c r="A7449" s="80" t="s">
        <v>1216</v>
      </c>
      <c r="B7449" s="80" t="s">
        <v>5</v>
      </c>
      <c r="C7449" s="80">
        <v>334517</v>
      </c>
      <c r="D7449" s="80" t="s">
        <v>6</v>
      </c>
      <c r="E7449" s="80" t="s">
        <v>6</v>
      </c>
    </row>
    <row r="7450" spans="1:5" x14ac:dyDescent="0.25">
      <c r="A7450" s="80" t="s">
        <v>1216</v>
      </c>
      <c r="B7450" s="80" t="s">
        <v>5</v>
      </c>
      <c r="C7450" s="80">
        <v>334614</v>
      </c>
      <c r="D7450" s="81">
        <v>15645</v>
      </c>
      <c r="E7450" s="80">
        <v>3</v>
      </c>
    </row>
    <row r="7451" spans="1:5" x14ac:dyDescent="0.25">
      <c r="A7451" s="80" t="s">
        <v>1216</v>
      </c>
      <c r="B7451" s="80" t="s">
        <v>5</v>
      </c>
      <c r="C7451" s="80">
        <v>335122</v>
      </c>
      <c r="D7451" s="80" t="s">
        <v>6</v>
      </c>
      <c r="E7451" s="80" t="s">
        <v>6</v>
      </c>
    </row>
    <row r="7452" spans="1:5" x14ac:dyDescent="0.25">
      <c r="A7452" s="80" t="s">
        <v>1216</v>
      </c>
      <c r="B7452" s="80" t="s">
        <v>5</v>
      </c>
      <c r="C7452" s="80">
        <v>335210</v>
      </c>
      <c r="D7452" s="80" t="s">
        <v>6</v>
      </c>
      <c r="E7452" s="80" t="s">
        <v>6</v>
      </c>
    </row>
    <row r="7453" spans="1:5" x14ac:dyDescent="0.25">
      <c r="A7453" s="80" t="s">
        <v>1216</v>
      </c>
      <c r="B7453" s="80" t="s">
        <v>5</v>
      </c>
      <c r="C7453" s="80">
        <v>335312</v>
      </c>
      <c r="D7453" s="80" t="s">
        <v>6</v>
      </c>
      <c r="E7453" s="80" t="s">
        <v>6</v>
      </c>
    </row>
    <row r="7454" spans="1:5" x14ac:dyDescent="0.25">
      <c r="A7454" s="80" t="s">
        <v>1216</v>
      </c>
      <c r="B7454" s="80" t="s">
        <v>5</v>
      </c>
      <c r="C7454" s="80">
        <v>335313</v>
      </c>
      <c r="D7454" s="80" t="s">
        <v>6</v>
      </c>
      <c r="E7454" s="80" t="s">
        <v>6</v>
      </c>
    </row>
    <row r="7455" spans="1:5" x14ac:dyDescent="0.25">
      <c r="A7455" s="80" t="s">
        <v>1216</v>
      </c>
      <c r="B7455" s="80" t="s">
        <v>5</v>
      </c>
      <c r="C7455" s="80">
        <v>335314</v>
      </c>
      <c r="D7455" s="80" t="s">
        <v>6</v>
      </c>
      <c r="E7455" s="80" t="s">
        <v>6</v>
      </c>
    </row>
    <row r="7456" spans="1:5" x14ac:dyDescent="0.25">
      <c r="A7456" s="80" t="s">
        <v>1216</v>
      </c>
      <c r="B7456" s="80" t="s">
        <v>5</v>
      </c>
      <c r="C7456" s="80">
        <v>336120</v>
      </c>
      <c r="D7456" s="80" t="s">
        <v>6</v>
      </c>
      <c r="E7456" s="80" t="s">
        <v>6</v>
      </c>
    </row>
    <row r="7457" spans="1:5" x14ac:dyDescent="0.25">
      <c r="A7457" s="80" t="s">
        <v>1216</v>
      </c>
      <c r="B7457" s="80" t="s">
        <v>5</v>
      </c>
      <c r="C7457" s="80">
        <v>336214</v>
      </c>
      <c r="D7457" s="80" t="s">
        <v>6</v>
      </c>
      <c r="E7457" s="80" t="s">
        <v>6</v>
      </c>
    </row>
    <row r="7458" spans="1:5" x14ac:dyDescent="0.25">
      <c r="A7458" s="80" t="s">
        <v>1216</v>
      </c>
      <c r="B7458" s="80" t="s">
        <v>5</v>
      </c>
      <c r="C7458" s="80">
        <v>336310</v>
      </c>
      <c r="D7458" s="80" t="s">
        <v>6</v>
      </c>
      <c r="E7458" s="80" t="s">
        <v>6</v>
      </c>
    </row>
    <row r="7459" spans="1:5" x14ac:dyDescent="0.25">
      <c r="A7459" s="80" t="s">
        <v>1216</v>
      </c>
      <c r="B7459" s="80" t="s">
        <v>5</v>
      </c>
      <c r="C7459" s="80">
        <v>336330</v>
      </c>
      <c r="D7459" s="80" t="s">
        <v>6</v>
      </c>
      <c r="E7459" s="80" t="s">
        <v>6</v>
      </c>
    </row>
    <row r="7460" spans="1:5" x14ac:dyDescent="0.25">
      <c r="A7460" s="80" t="s">
        <v>1216</v>
      </c>
      <c r="B7460" s="80" t="s">
        <v>5</v>
      </c>
      <c r="C7460" s="80">
        <v>336360</v>
      </c>
      <c r="D7460" s="80" t="s">
        <v>6</v>
      </c>
      <c r="E7460" s="80" t="s">
        <v>6</v>
      </c>
    </row>
    <row r="7461" spans="1:5" x14ac:dyDescent="0.25">
      <c r="A7461" s="80" t="s">
        <v>1216</v>
      </c>
      <c r="B7461" s="80" t="s">
        <v>5</v>
      </c>
      <c r="C7461" s="80">
        <v>336390</v>
      </c>
      <c r="D7461" s="80" t="s">
        <v>6</v>
      </c>
      <c r="E7461" s="80" t="s">
        <v>6</v>
      </c>
    </row>
    <row r="7462" spans="1:5" x14ac:dyDescent="0.25">
      <c r="A7462" s="80" t="s">
        <v>1216</v>
      </c>
      <c r="B7462" s="80" t="s">
        <v>5</v>
      </c>
      <c r="C7462" s="80">
        <v>336413</v>
      </c>
      <c r="D7462" s="80" t="s">
        <v>6</v>
      </c>
      <c r="E7462" s="80" t="s">
        <v>6</v>
      </c>
    </row>
    <row r="7463" spans="1:5" x14ac:dyDescent="0.25">
      <c r="A7463" s="80" t="s">
        <v>1216</v>
      </c>
      <c r="B7463" s="80" t="s">
        <v>5</v>
      </c>
      <c r="C7463" s="80">
        <v>336611</v>
      </c>
      <c r="D7463" s="80" t="s">
        <v>6</v>
      </c>
      <c r="E7463" s="80" t="s">
        <v>6</v>
      </c>
    </row>
    <row r="7464" spans="1:5" x14ac:dyDescent="0.25">
      <c r="A7464" s="80" t="s">
        <v>1216</v>
      </c>
      <c r="B7464" s="80" t="s">
        <v>5</v>
      </c>
      <c r="C7464" s="80">
        <v>336612</v>
      </c>
      <c r="D7464" s="81">
        <v>144164</v>
      </c>
      <c r="E7464" s="80">
        <v>4</v>
      </c>
    </row>
    <row r="7465" spans="1:5" x14ac:dyDescent="0.25">
      <c r="A7465" s="80" t="s">
        <v>1216</v>
      </c>
      <c r="B7465" s="80" t="s">
        <v>5</v>
      </c>
      <c r="C7465" s="80">
        <v>336991</v>
      </c>
      <c r="D7465" s="80" t="s">
        <v>6</v>
      </c>
      <c r="E7465" s="80" t="s">
        <v>6</v>
      </c>
    </row>
    <row r="7466" spans="1:5" x14ac:dyDescent="0.25">
      <c r="A7466" s="80" t="s">
        <v>1216</v>
      </c>
      <c r="B7466" s="80" t="s">
        <v>5</v>
      </c>
      <c r="C7466" s="80">
        <v>337110</v>
      </c>
      <c r="D7466" s="81">
        <v>174807</v>
      </c>
      <c r="E7466" s="80">
        <v>18</v>
      </c>
    </row>
    <row r="7467" spans="1:5" x14ac:dyDescent="0.25">
      <c r="A7467" s="80" t="s">
        <v>1216</v>
      </c>
      <c r="B7467" s="80" t="s">
        <v>5</v>
      </c>
      <c r="C7467" s="80">
        <v>337122</v>
      </c>
      <c r="D7467" s="81">
        <v>92635</v>
      </c>
      <c r="E7467" s="80">
        <v>8</v>
      </c>
    </row>
    <row r="7468" spans="1:5" x14ac:dyDescent="0.25">
      <c r="A7468" s="80" t="s">
        <v>1216</v>
      </c>
      <c r="B7468" s="80" t="s">
        <v>5</v>
      </c>
      <c r="C7468" s="80">
        <v>337124</v>
      </c>
      <c r="D7468" s="80" t="s">
        <v>6</v>
      </c>
      <c r="E7468" s="80" t="s">
        <v>6</v>
      </c>
    </row>
    <row r="7469" spans="1:5" x14ac:dyDescent="0.25">
      <c r="A7469" s="80" t="s">
        <v>1216</v>
      </c>
      <c r="B7469" s="80" t="s">
        <v>5</v>
      </c>
      <c r="C7469" s="80">
        <v>337211</v>
      </c>
      <c r="D7469" s="80" t="s">
        <v>6</v>
      </c>
      <c r="E7469" s="80" t="s">
        <v>6</v>
      </c>
    </row>
    <row r="7470" spans="1:5" x14ac:dyDescent="0.25">
      <c r="A7470" s="80" t="s">
        <v>1216</v>
      </c>
      <c r="B7470" s="80" t="s">
        <v>5</v>
      </c>
      <c r="C7470" s="80">
        <v>337215</v>
      </c>
      <c r="D7470" s="80" t="s">
        <v>6</v>
      </c>
      <c r="E7470" s="80" t="s">
        <v>6</v>
      </c>
    </row>
    <row r="7471" spans="1:5" x14ac:dyDescent="0.25">
      <c r="A7471" s="80" t="s">
        <v>1216</v>
      </c>
      <c r="B7471" s="80" t="s">
        <v>5</v>
      </c>
      <c r="C7471" s="80">
        <v>337910</v>
      </c>
      <c r="D7471" s="80" t="s">
        <v>6</v>
      </c>
      <c r="E7471" s="80" t="s">
        <v>6</v>
      </c>
    </row>
    <row r="7472" spans="1:5" x14ac:dyDescent="0.25">
      <c r="A7472" s="80" t="s">
        <v>1216</v>
      </c>
      <c r="B7472" s="80" t="s">
        <v>5</v>
      </c>
      <c r="C7472" s="80">
        <v>337920</v>
      </c>
      <c r="D7472" s="80" t="s">
        <v>6</v>
      </c>
      <c r="E7472" s="80" t="s">
        <v>6</v>
      </c>
    </row>
    <row r="7473" spans="1:5" x14ac:dyDescent="0.25">
      <c r="A7473" s="80" t="s">
        <v>1216</v>
      </c>
      <c r="B7473" s="80" t="s">
        <v>5</v>
      </c>
      <c r="C7473" s="80">
        <v>339113</v>
      </c>
      <c r="D7473" s="80" t="s">
        <v>6</v>
      </c>
      <c r="E7473" s="80" t="s">
        <v>6</v>
      </c>
    </row>
    <row r="7474" spans="1:5" x14ac:dyDescent="0.25">
      <c r="A7474" s="80" t="s">
        <v>1216</v>
      </c>
      <c r="B7474" s="80" t="s">
        <v>5</v>
      </c>
      <c r="C7474" s="80">
        <v>339116</v>
      </c>
      <c r="D7474" s="80" t="s">
        <v>6</v>
      </c>
      <c r="E7474" s="80" t="s">
        <v>6</v>
      </c>
    </row>
    <row r="7475" spans="1:5" x14ac:dyDescent="0.25">
      <c r="A7475" s="80" t="s">
        <v>1216</v>
      </c>
      <c r="B7475" s="80" t="s">
        <v>5</v>
      </c>
      <c r="C7475" s="80">
        <v>339910</v>
      </c>
      <c r="D7475" s="81">
        <v>5081</v>
      </c>
      <c r="E7475" s="80">
        <v>8</v>
      </c>
    </row>
    <row r="7476" spans="1:5" x14ac:dyDescent="0.25">
      <c r="A7476" s="80" t="s">
        <v>1216</v>
      </c>
      <c r="B7476" s="80" t="s">
        <v>5</v>
      </c>
      <c r="C7476" s="80">
        <v>339920</v>
      </c>
      <c r="D7476" s="81">
        <v>22503</v>
      </c>
      <c r="E7476" s="80">
        <v>13</v>
      </c>
    </row>
    <row r="7477" spans="1:5" x14ac:dyDescent="0.25">
      <c r="A7477" s="80" t="s">
        <v>1216</v>
      </c>
      <c r="B7477" s="80" t="s">
        <v>5</v>
      </c>
      <c r="C7477" s="80">
        <v>339930</v>
      </c>
      <c r="D7477" s="80" t="s">
        <v>6</v>
      </c>
      <c r="E7477" s="80" t="s">
        <v>6</v>
      </c>
    </row>
    <row r="7478" spans="1:5" x14ac:dyDescent="0.25">
      <c r="A7478" s="80" t="s">
        <v>1216</v>
      </c>
      <c r="B7478" s="80" t="s">
        <v>5</v>
      </c>
      <c r="C7478" s="80">
        <v>339950</v>
      </c>
      <c r="D7478" s="81">
        <v>28697</v>
      </c>
      <c r="E7478" s="80">
        <v>3</v>
      </c>
    </row>
    <row r="7479" spans="1:5" x14ac:dyDescent="0.25">
      <c r="A7479" s="80" t="s">
        <v>1216</v>
      </c>
      <c r="B7479" s="80" t="s">
        <v>5</v>
      </c>
      <c r="C7479" s="80">
        <v>339992</v>
      </c>
      <c r="D7479" s="81">
        <v>204</v>
      </c>
      <c r="E7479" s="80">
        <v>3</v>
      </c>
    </row>
    <row r="7480" spans="1:5" x14ac:dyDescent="0.25">
      <c r="A7480" s="80" t="s">
        <v>1216</v>
      </c>
      <c r="B7480" s="80" t="s">
        <v>5</v>
      </c>
      <c r="C7480" s="80">
        <v>339994</v>
      </c>
      <c r="D7480" s="80" t="s">
        <v>6</v>
      </c>
      <c r="E7480" s="80" t="s">
        <v>6</v>
      </c>
    </row>
    <row r="7481" spans="1:5" x14ac:dyDescent="0.25">
      <c r="A7481" s="80" t="s">
        <v>1216</v>
      </c>
      <c r="B7481" s="80" t="s">
        <v>5</v>
      </c>
      <c r="C7481" s="80">
        <v>339999</v>
      </c>
      <c r="D7481" s="81">
        <v>64901</v>
      </c>
      <c r="E7481" s="80">
        <v>22</v>
      </c>
    </row>
    <row r="7482" spans="1:5" x14ac:dyDescent="0.25">
      <c r="A7482" s="80" t="s">
        <v>1216</v>
      </c>
      <c r="B7482" s="80" t="s">
        <v>5</v>
      </c>
      <c r="C7482" s="80">
        <v>423110</v>
      </c>
      <c r="D7482" s="81">
        <v>121761</v>
      </c>
      <c r="E7482" s="80">
        <v>7</v>
      </c>
    </row>
    <row r="7483" spans="1:5" x14ac:dyDescent="0.25">
      <c r="A7483" s="80" t="s">
        <v>1216</v>
      </c>
      <c r="B7483" s="80" t="s">
        <v>5</v>
      </c>
      <c r="C7483" s="80">
        <v>423120</v>
      </c>
      <c r="D7483" s="81">
        <v>49490</v>
      </c>
      <c r="E7483" s="80">
        <v>21</v>
      </c>
    </row>
    <row r="7484" spans="1:5" x14ac:dyDescent="0.25">
      <c r="A7484" s="80" t="s">
        <v>1216</v>
      </c>
      <c r="B7484" s="80" t="s">
        <v>5</v>
      </c>
      <c r="C7484" s="80">
        <v>423130</v>
      </c>
      <c r="D7484" s="81">
        <v>1623</v>
      </c>
      <c r="E7484" s="80">
        <v>3</v>
      </c>
    </row>
    <row r="7485" spans="1:5" x14ac:dyDescent="0.25">
      <c r="A7485" s="80" t="s">
        <v>1216</v>
      </c>
      <c r="B7485" s="80" t="s">
        <v>5</v>
      </c>
      <c r="C7485" s="80">
        <v>423140</v>
      </c>
      <c r="D7485" s="81">
        <v>5098</v>
      </c>
      <c r="E7485" s="80">
        <v>9</v>
      </c>
    </row>
    <row r="7486" spans="1:5" x14ac:dyDescent="0.25">
      <c r="A7486" s="80" t="s">
        <v>1216</v>
      </c>
      <c r="B7486" s="80" t="s">
        <v>5</v>
      </c>
      <c r="C7486" s="80">
        <v>423210</v>
      </c>
      <c r="D7486" s="81">
        <v>7479</v>
      </c>
      <c r="E7486" s="80">
        <v>5</v>
      </c>
    </row>
    <row r="7487" spans="1:5" x14ac:dyDescent="0.25">
      <c r="A7487" s="80" t="s">
        <v>1216</v>
      </c>
      <c r="B7487" s="80" t="s">
        <v>5</v>
      </c>
      <c r="C7487" s="80">
        <v>423220</v>
      </c>
      <c r="D7487" s="81">
        <v>29450</v>
      </c>
      <c r="E7487" s="80">
        <v>10</v>
      </c>
    </row>
    <row r="7488" spans="1:5" x14ac:dyDescent="0.25">
      <c r="A7488" s="80" t="s">
        <v>1216</v>
      </c>
      <c r="B7488" s="80" t="s">
        <v>5</v>
      </c>
      <c r="C7488" s="80">
        <v>423310</v>
      </c>
      <c r="D7488" s="81">
        <v>139641</v>
      </c>
      <c r="E7488" s="80">
        <v>12</v>
      </c>
    </row>
    <row r="7489" spans="1:5" x14ac:dyDescent="0.25">
      <c r="A7489" s="80" t="s">
        <v>1216</v>
      </c>
      <c r="B7489" s="80" t="s">
        <v>5</v>
      </c>
      <c r="C7489" s="80">
        <v>423320</v>
      </c>
      <c r="D7489" s="81">
        <v>62887</v>
      </c>
      <c r="E7489" s="80">
        <v>4</v>
      </c>
    </row>
    <row r="7490" spans="1:5" x14ac:dyDescent="0.25">
      <c r="A7490" s="80" t="s">
        <v>1216</v>
      </c>
      <c r="B7490" s="80" t="s">
        <v>5</v>
      </c>
      <c r="C7490" s="80">
        <v>423330</v>
      </c>
      <c r="D7490" s="81">
        <v>59198</v>
      </c>
      <c r="E7490" s="80">
        <v>6</v>
      </c>
    </row>
    <row r="7491" spans="1:5" x14ac:dyDescent="0.25">
      <c r="A7491" s="80" t="s">
        <v>1216</v>
      </c>
      <c r="B7491" s="80" t="s">
        <v>5</v>
      </c>
      <c r="C7491" s="80">
        <v>423390</v>
      </c>
      <c r="D7491" s="81">
        <v>18979</v>
      </c>
      <c r="E7491" s="80">
        <v>6</v>
      </c>
    </row>
    <row r="7492" spans="1:5" x14ac:dyDescent="0.25">
      <c r="A7492" s="80" t="s">
        <v>1216</v>
      </c>
      <c r="B7492" s="80" t="s">
        <v>5</v>
      </c>
      <c r="C7492" s="80">
        <v>423410</v>
      </c>
      <c r="D7492" s="81">
        <v>3716</v>
      </c>
      <c r="E7492" s="80">
        <v>4</v>
      </c>
    </row>
    <row r="7493" spans="1:5" x14ac:dyDescent="0.25">
      <c r="A7493" s="80" t="s">
        <v>1216</v>
      </c>
      <c r="B7493" s="80" t="s">
        <v>5</v>
      </c>
      <c r="C7493" s="80">
        <v>423420</v>
      </c>
      <c r="D7493" s="81">
        <v>35536</v>
      </c>
      <c r="E7493" s="80">
        <v>16</v>
      </c>
    </row>
    <row r="7494" spans="1:5" x14ac:dyDescent="0.25">
      <c r="A7494" s="80" t="s">
        <v>1216</v>
      </c>
      <c r="B7494" s="80" t="s">
        <v>5</v>
      </c>
      <c r="C7494" s="80">
        <v>423430</v>
      </c>
      <c r="D7494" s="81">
        <v>249470</v>
      </c>
      <c r="E7494" s="80">
        <v>32</v>
      </c>
    </row>
    <row r="7495" spans="1:5" x14ac:dyDescent="0.25">
      <c r="A7495" s="80" t="s">
        <v>1216</v>
      </c>
      <c r="B7495" s="80" t="s">
        <v>5</v>
      </c>
      <c r="C7495" s="80">
        <v>423440</v>
      </c>
      <c r="D7495" s="81">
        <v>38087</v>
      </c>
      <c r="E7495" s="80">
        <v>17</v>
      </c>
    </row>
    <row r="7496" spans="1:5" x14ac:dyDescent="0.25">
      <c r="A7496" s="80" t="s">
        <v>1216</v>
      </c>
      <c r="B7496" s="80" t="s">
        <v>5</v>
      </c>
      <c r="C7496" s="80">
        <v>423450</v>
      </c>
      <c r="D7496" s="81">
        <v>169404</v>
      </c>
      <c r="E7496" s="80">
        <v>45</v>
      </c>
    </row>
    <row r="7497" spans="1:5" x14ac:dyDescent="0.25">
      <c r="A7497" s="80" t="s">
        <v>1216</v>
      </c>
      <c r="B7497" s="80" t="s">
        <v>5</v>
      </c>
      <c r="C7497" s="80">
        <v>423460</v>
      </c>
      <c r="D7497" s="81">
        <v>1104</v>
      </c>
      <c r="E7497" s="80">
        <v>4</v>
      </c>
    </row>
    <row r="7498" spans="1:5" x14ac:dyDescent="0.25">
      <c r="A7498" s="80" t="s">
        <v>1216</v>
      </c>
      <c r="B7498" s="80" t="s">
        <v>5</v>
      </c>
      <c r="C7498" s="80">
        <v>423490</v>
      </c>
      <c r="D7498" s="81">
        <v>13288</v>
      </c>
      <c r="E7498" s="80">
        <v>7</v>
      </c>
    </row>
    <row r="7499" spans="1:5" x14ac:dyDescent="0.25">
      <c r="A7499" s="80" t="s">
        <v>1216</v>
      </c>
      <c r="B7499" s="80" t="s">
        <v>5</v>
      </c>
      <c r="C7499" s="80">
        <v>423510</v>
      </c>
      <c r="D7499" s="81">
        <v>6456</v>
      </c>
      <c r="E7499" s="80">
        <v>6</v>
      </c>
    </row>
    <row r="7500" spans="1:5" x14ac:dyDescent="0.25">
      <c r="A7500" s="80" t="s">
        <v>1216</v>
      </c>
      <c r="B7500" s="80" t="s">
        <v>5</v>
      </c>
      <c r="C7500" s="80">
        <v>423610</v>
      </c>
      <c r="D7500" s="81">
        <v>93466</v>
      </c>
      <c r="E7500" s="80">
        <v>13</v>
      </c>
    </row>
    <row r="7501" spans="1:5" x14ac:dyDescent="0.25">
      <c r="A7501" s="80" t="s">
        <v>1216</v>
      </c>
      <c r="B7501" s="80" t="s">
        <v>5</v>
      </c>
      <c r="C7501" s="80">
        <v>423620</v>
      </c>
      <c r="D7501" s="81">
        <v>49753</v>
      </c>
      <c r="E7501" s="80">
        <v>28</v>
      </c>
    </row>
    <row r="7502" spans="1:5" x14ac:dyDescent="0.25">
      <c r="A7502" s="80" t="s">
        <v>1216</v>
      </c>
      <c r="B7502" s="80" t="s">
        <v>5</v>
      </c>
      <c r="C7502" s="80">
        <v>423690</v>
      </c>
      <c r="D7502" s="81">
        <v>36660</v>
      </c>
      <c r="E7502" s="80">
        <v>20</v>
      </c>
    </row>
    <row r="7503" spans="1:5" x14ac:dyDescent="0.25">
      <c r="A7503" s="80" t="s">
        <v>1216</v>
      </c>
      <c r="B7503" s="80" t="s">
        <v>5</v>
      </c>
      <c r="C7503" s="80">
        <v>423710</v>
      </c>
      <c r="D7503" s="81">
        <v>105522</v>
      </c>
      <c r="E7503" s="80">
        <v>21</v>
      </c>
    </row>
    <row r="7504" spans="1:5" x14ac:dyDescent="0.25">
      <c r="A7504" s="80" t="s">
        <v>1216</v>
      </c>
      <c r="B7504" s="80" t="s">
        <v>5</v>
      </c>
      <c r="C7504" s="80">
        <v>423720</v>
      </c>
      <c r="D7504" s="81">
        <v>120284</v>
      </c>
      <c r="E7504" s="80">
        <v>13</v>
      </c>
    </row>
    <row r="7505" spans="1:5" x14ac:dyDescent="0.25">
      <c r="A7505" s="80" t="s">
        <v>1216</v>
      </c>
      <c r="B7505" s="80" t="s">
        <v>5</v>
      </c>
      <c r="C7505" s="80">
        <v>423730</v>
      </c>
      <c r="D7505" s="81">
        <v>7861</v>
      </c>
      <c r="E7505" s="80">
        <v>6</v>
      </c>
    </row>
    <row r="7506" spans="1:5" x14ac:dyDescent="0.25">
      <c r="A7506" s="80" t="s">
        <v>1216</v>
      </c>
      <c r="B7506" s="80" t="s">
        <v>5</v>
      </c>
      <c r="C7506" s="80">
        <v>423740</v>
      </c>
      <c r="D7506" s="81">
        <v>10342</v>
      </c>
      <c r="E7506" s="80">
        <v>3</v>
      </c>
    </row>
    <row r="7507" spans="1:5" x14ac:dyDescent="0.25">
      <c r="A7507" s="80" t="s">
        <v>1216</v>
      </c>
      <c r="B7507" s="80" t="s">
        <v>5</v>
      </c>
      <c r="C7507" s="80">
        <v>423810</v>
      </c>
      <c r="D7507" s="81">
        <v>77230</v>
      </c>
      <c r="E7507" s="80">
        <v>10</v>
      </c>
    </row>
    <row r="7508" spans="1:5" x14ac:dyDescent="0.25">
      <c r="A7508" s="80" t="s">
        <v>1216</v>
      </c>
      <c r="B7508" s="80" t="s">
        <v>5</v>
      </c>
      <c r="C7508" s="80">
        <v>423820</v>
      </c>
      <c r="D7508" s="81">
        <v>172039</v>
      </c>
      <c r="E7508" s="80">
        <v>10</v>
      </c>
    </row>
    <row r="7509" spans="1:5" x14ac:dyDescent="0.25">
      <c r="A7509" s="80" t="s">
        <v>1216</v>
      </c>
      <c r="B7509" s="80" t="s">
        <v>5</v>
      </c>
      <c r="C7509" s="80">
        <v>423830</v>
      </c>
      <c r="D7509" s="81">
        <v>146099</v>
      </c>
      <c r="E7509" s="80">
        <v>47</v>
      </c>
    </row>
    <row r="7510" spans="1:5" x14ac:dyDescent="0.25">
      <c r="A7510" s="80" t="s">
        <v>1216</v>
      </c>
      <c r="B7510" s="80" t="s">
        <v>5</v>
      </c>
      <c r="C7510" s="80">
        <v>423840</v>
      </c>
      <c r="D7510" s="81">
        <v>60798</v>
      </c>
      <c r="E7510" s="80">
        <v>16</v>
      </c>
    </row>
    <row r="7511" spans="1:5" x14ac:dyDescent="0.25">
      <c r="A7511" s="80" t="s">
        <v>1216</v>
      </c>
      <c r="B7511" s="80" t="s">
        <v>5</v>
      </c>
      <c r="C7511" s="80">
        <v>423850</v>
      </c>
      <c r="D7511" s="81">
        <v>146502</v>
      </c>
      <c r="E7511" s="80">
        <v>13</v>
      </c>
    </row>
    <row r="7512" spans="1:5" x14ac:dyDescent="0.25">
      <c r="A7512" s="80" t="s">
        <v>1216</v>
      </c>
      <c r="B7512" s="80" t="s">
        <v>5</v>
      </c>
      <c r="C7512" s="80">
        <v>423860</v>
      </c>
      <c r="D7512" s="81">
        <v>15074</v>
      </c>
      <c r="E7512" s="80">
        <v>4</v>
      </c>
    </row>
    <row r="7513" spans="1:5" x14ac:dyDescent="0.25">
      <c r="A7513" s="80" t="s">
        <v>1216</v>
      </c>
      <c r="B7513" s="80" t="s">
        <v>5</v>
      </c>
      <c r="C7513" s="80">
        <v>423910</v>
      </c>
      <c r="D7513" s="81">
        <v>14985</v>
      </c>
      <c r="E7513" s="80">
        <v>25</v>
      </c>
    </row>
    <row r="7514" spans="1:5" x14ac:dyDescent="0.25">
      <c r="A7514" s="80" t="s">
        <v>1216</v>
      </c>
      <c r="B7514" s="80" t="s">
        <v>5</v>
      </c>
      <c r="C7514" s="80">
        <v>423920</v>
      </c>
      <c r="D7514" s="81">
        <v>9695</v>
      </c>
      <c r="E7514" s="80">
        <v>8</v>
      </c>
    </row>
    <row r="7515" spans="1:5" x14ac:dyDescent="0.25">
      <c r="A7515" s="80" t="s">
        <v>1216</v>
      </c>
      <c r="B7515" s="80" t="s">
        <v>5</v>
      </c>
      <c r="C7515" s="80">
        <v>423930</v>
      </c>
      <c r="D7515" s="81">
        <v>42212</v>
      </c>
      <c r="E7515" s="80">
        <v>6</v>
      </c>
    </row>
    <row r="7516" spans="1:5" x14ac:dyDescent="0.25">
      <c r="A7516" s="80" t="s">
        <v>1216</v>
      </c>
      <c r="B7516" s="80" t="s">
        <v>5</v>
      </c>
      <c r="C7516" s="80">
        <v>423940</v>
      </c>
      <c r="D7516" s="81">
        <v>6496</v>
      </c>
      <c r="E7516" s="80">
        <v>7</v>
      </c>
    </row>
    <row r="7517" spans="1:5" x14ac:dyDescent="0.25">
      <c r="A7517" s="80" t="s">
        <v>1216</v>
      </c>
      <c r="B7517" s="80" t="s">
        <v>5</v>
      </c>
      <c r="C7517" s="80">
        <v>423990</v>
      </c>
      <c r="D7517" s="81">
        <v>270635</v>
      </c>
      <c r="E7517" s="80">
        <v>24</v>
      </c>
    </row>
    <row r="7518" spans="1:5" x14ac:dyDescent="0.25">
      <c r="A7518" s="80" t="s">
        <v>1216</v>
      </c>
      <c r="B7518" s="80" t="s">
        <v>5</v>
      </c>
      <c r="C7518" s="80">
        <v>424120</v>
      </c>
      <c r="D7518" s="81">
        <v>13820</v>
      </c>
      <c r="E7518" s="80">
        <v>15</v>
      </c>
    </row>
    <row r="7519" spans="1:5" x14ac:dyDescent="0.25">
      <c r="A7519" s="80" t="s">
        <v>1216</v>
      </c>
      <c r="B7519" s="80" t="s">
        <v>5</v>
      </c>
      <c r="C7519" s="80">
        <v>424130</v>
      </c>
      <c r="D7519" s="81">
        <v>30517</v>
      </c>
      <c r="E7519" s="80">
        <v>7</v>
      </c>
    </row>
    <row r="7520" spans="1:5" x14ac:dyDescent="0.25">
      <c r="A7520" s="80" t="s">
        <v>1216</v>
      </c>
      <c r="B7520" s="80" t="s">
        <v>5</v>
      </c>
      <c r="C7520" s="80">
        <v>424210</v>
      </c>
      <c r="D7520" s="81">
        <v>28072</v>
      </c>
      <c r="E7520" s="80">
        <v>28</v>
      </c>
    </row>
    <row r="7521" spans="1:5" x14ac:dyDescent="0.25">
      <c r="A7521" s="80" t="s">
        <v>1216</v>
      </c>
      <c r="B7521" s="80" t="s">
        <v>5</v>
      </c>
      <c r="C7521" s="80">
        <v>424310</v>
      </c>
      <c r="D7521" s="81">
        <v>7819</v>
      </c>
      <c r="E7521" s="80">
        <v>5</v>
      </c>
    </row>
    <row r="7522" spans="1:5" x14ac:dyDescent="0.25">
      <c r="A7522" s="80" t="s">
        <v>1216</v>
      </c>
      <c r="B7522" s="80" t="s">
        <v>5</v>
      </c>
      <c r="C7522" s="80">
        <v>424320</v>
      </c>
      <c r="D7522" s="81">
        <v>6080</v>
      </c>
      <c r="E7522" s="80">
        <v>9</v>
      </c>
    </row>
    <row r="7523" spans="1:5" x14ac:dyDescent="0.25">
      <c r="A7523" s="80" t="s">
        <v>1216</v>
      </c>
      <c r="B7523" s="80" t="s">
        <v>5</v>
      </c>
      <c r="C7523" s="80">
        <v>424330</v>
      </c>
      <c r="D7523" s="81">
        <v>10727</v>
      </c>
      <c r="E7523" s="80">
        <v>14</v>
      </c>
    </row>
    <row r="7524" spans="1:5" x14ac:dyDescent="0.25">
      <c r="A7524" s="80" t="s">
        <v>1216</v>
      </c>
      <c r="B7524" s="80" t="s">
        <v>5</v>
      </c>
      <c r="C7524" s="80">
        <v>424340</v>
      </c>
      <c r="D7524" s="81">
        <v>10171</v>
      </c>
      <c r="E7524" s="80">
        <v>12</v>
      </c>
    </row>
    <row r="7525" spans="1:5" x14ac:dyDescent="0.25">
      <c r="A7525" s="80" t="s">
        <v>1216</v>
      </c>
      <c r="B7525" s="80" t="s">
        <v>5</v>
      </c>
      <c r="C7525" s="80">
        <v>424410</v>
      </c>
      <c r="D7525" s="81">
        <v>78195</v>
      </c>
      <c r="E7525" s="80">
        <v>9</v>
      </c>
    </row>
    <row r="7526" spans="1:5" x14ac:dyDescent="0.25">
      <c r="A7526" s="80" t="s">
        <v>1216</v>
      </c>
      <c r="B7526" s="80" t="s">
        <v>5</v>
      </c>
      <c r="C7526" s="80">
        <v>424430</v>
      </c>
      <c r="D7526" s="80" t="s">
        <v>6</v>
      </c>
      <c r="E7526" s="80" t="s">
        <v>6</v>
      </c>
    </row>
    <row r="7527" spans="1:5" x14ac:dyDescent="0.25">
      <c r="A7527" s="80" t="s">
        <v>1216</v>
      </c>
      <c r="B7527" s="80" t="s">
        <v>5</v>
      </c>
      <c r="C7527" s="80">
        <v>424450</v>
      </c>
      <c r="D7527" s="80" t="s">
        <v>6</v>
      </c>
      <c r="E7527" s="80" t="s">
        <v>6</v>
      </c>
    </row>
    <row r="7528" spans="1:5" x14ac:dyDescent="0.25">
      <c r="A7528" s="80" t="s">
        <v>1216</v>
      </c>
      <c r="B7528" s="80" t="s">
        <v>5</v>
      </c>
      <c r="C7528" s="80">
        <v>424470</v>
      </c>
      <c r="D7528" s="80" t="s">
        <v>6</v>
      </c>
      <c r="E7528" s="80" t="s">
        <v>6</v>
      </c>
    </row>
    <row r="7529" spans="1:5" x14ac:dyDescent="0.25">
      <c r="A7529" s="80" t="s">
        <v>1216</v>
      </c>
      <c r="B7529" s="80" t="s">
        <v>5</v>
      </c>
      <c r="C7529" s="80">
        <v>424480</v>
      </c>
      <c r="D7529" s="81">
        <v>21363</v>
      </c>
      <c r="E7529" s="80">
        <v>3</v>
      </c>
    </row>
    <row r="7530" spans="1:5" x14ac:dyDescent="0.25">
      <c r="A7530" s="80" t="s">
        <v>1216</v>
      </c>
      <c r="B7530" s="80" t="s">
        <v>5</v>
      </c>
      <c r="C7530" s="80">
        <v>424490</v>
      </c>
      <c r="D7530" s="81">
        <v>40010</v>
      </c>
      <c r="E7530" s="80">
        <v>15</v>
      </c>
    </row>
    <row r="7531" spans="1:5" x14ac:dyDescent="0.25">
      <c r="A7531" s="80" t="s">
        <v>1216</v>
      </c>
      <c r="B7531" s="80" t="s">
        <v>5</v>
      </c>
      <c r="C7531" s="80">
        <v>424590</v>
      </c>
      <c r="D7531" s="80" t="s">
        <v>6</v>
      </c>
      <c r="E7531" s="80" t="s">
        <v>6</v>
      </c>
    </row>
    <row r="7532" spans="1:5" x14ac:dyDescent="0.25">
      <c r="A7532" s="80" t="s">
        <v>1216</v>
      </c>
      <c r="B7532" s="80" t="s">
        <v>5</v>
      </c>
      <c r="C7532" s="80">
        <v>424610</v>
      </c>
      <c r="D7532" s="81">
        <v>1168</v>
      </c>
      <c r="E7532" s="80">
        <v>4</v>
      </c>
    </row>
    <row r="7533" spans="1:5" x14ac:dyDescent="0.25">
      <c r="A7533" s="80" t="s">
        <v>1216</v>
      </c>
      <c r="B7533" s="80" t="s">
        <v>5</v>
      </c>
      <c r="C7533" s="80">
        <v>424690</v>
      </c>
      <c r="D7533" s="81">
        <v>51559</v>
      </c>
      <c r="E7533" s="80">
        <v>15</v>
      </c>
    </row>
    <row r="7534" spans="1:5" x14ac:dyDescent="0.25">
      <c r="A7534" s="80" t="s">
        <v>1216</v>
      </c>
      <c r="B7534" s="80" t="s">
        <v>5</v>
      </c>
      <c r="C7534" s="80">
        <v>424710</v>
      </c>
      <c r="D7534" s="81">
        <v>116649</v>
      </c>
      <c r="E7534" s="80">
        <v>3</v>
      </c>
    </row>
    <row r="7535" spans="1:5" x14ac:dyDescent="0.25">
      <c r="A7535" s="80" t="s">
        <v>1216</v>
      </c>
      <c r="B7535" s="80" t="s">
        <v>5</v>
      </c>
      <c r="C7535" s="80">
        <v>424720</v>
      </c>
      <c r="D7535" s="81">
        <v>1269507</v>
      </c>
      <c r="E7535" s="80">
        <v>7</v>
      </c>
    </row>
    <row r="7536" spans="1:5" x14ac:dyDescent="0.25">
      <c r="A7536" s="80" t="s">
        <v>1216</v>
      </c>
      <c r="B7536" s="80" t="s">
        <v>5</v>
      </c>
      <c r="C7536" s="80">
        <v>424810</v>
      </c>
      <c r="D7536" s="80" t="s">
        <v>6</v>
      </c>
      <c r="E7536" s="80" t="s">
        <v>6</v>
      </c>
    </row>
    <row r="7537" spans="1:5" x14ac:dyDescent="0.25">
      <c r="A7537" s="80" t="s">
        <v>1216</v>
      </c>
      <c r="B7537" s="80" t="s">
        <v>5</v>
      </c>
      <c r="C7537" s="80">
        <v>424820</v>
      </c>
      <c r="D7537" s="81">
        <v>24715</v>
      </c>
      <c r="E7537" s="80">
        <v>35</v>
      </c>
    </row>
    <row r="7538" spans="1:5" x14ac:dyDescent="0.25">
      <c r="A7538" s="80" t="s">
        <v>1216</v>
      </c>
      <c r="B7538" s="80" t="s">
        <v>5</v>
      </c>
      <c r="C7538" s="80">
        <v>424910</v>
      </c>
      <c r="D7538" s="81">
        <v>3137198</v>
      </c>
      <c r="E7538" s="80">
        <v>9</v>
      </c>
    </row>
    <row r="7539" spans="1:5" x14ac:dyDescent="0.25">
      <c r="A7539" s="80" t="s">
        <v>1216</v>
      </c>
      <c r="B7539" s="80" t="s">
        <v>5</v>
      </c>
      <c r="C7539" s="80">
        <v>424920</v>
      </c>
      <c r="D7539" s="81">
        <v>18283</v>
      </c>
      <c r="E7539" s="80">
        <v>19</v>
      </c>
    </row>
    <row r="7540" spans="1:5" x14ac:dyDescent="0.25">
      <c r="A7540" s="80" t="s">
        <v>1216</v>
      </c>
      <c r="B7540" s="80" t="s">
        <v>5</v>
      </c>
      <c r="C7540" s="80">
        <v>424930</v>
      </c>
      <c r="D7540" s="80" t="s">
        <v>6</v>
      </c>
      <c r="E7540" s="80" t="s">
        <v>6</v>
      </c>
    </row>
    <row r="7541" spans="1:5" x14ac:dyDescent="0.25">
      <c r="A7541" s="80" t="s">
        <v>1216</v>
      </c>
      <c r="B7541" s="80" t="s">
        <v>5</v>
      </c>
      <c r="C7541" s="80">
        <v>424940</v>
      </c>
      <c r="D7541" s="81">
        <v>665</v>
      </c>
      <c r="E7541" s="80">
        <v>3</v>
      </c>
    </row>
    <row r="7542" spans="1:5" x14ac:dyDescent="0.25">
      <c r="A7542" s="80" t="s">
        <v>1216</v>
      </c>
      <c r="B7542" s="80" t="s">
        <v>5</v>
      </c>
      <c r="C7542" s="80">
        <v>424950</v>
      </c>
      <c r="D7542" s="81">
        <v>73</v>
      </c>
      <c r="E7542" s="80">
        <v>3</v>
      </c>
    </row>
    <row r="7543" spans="1:5" x14ac:dyDescent="0.25">
      <c r="A7543" s="80" t="s">
        <v>1216</v>
      </c>
      <c r="B7543" s="80" t="s">
        <v>5</v>
      </c>
      <c r="C7543" s="80">
        <v>424990</v>
      </c>
      <c r="D7543" s="81">
        <v>121816</v>
      </c>
      <c r="E7543" s="80">
        <v>74</v>
      </c>
    </row>
    <row r="7544" spans="1:5" x14ac:dyDescent="0.25">
      <c r="A7544" s="80" t="s">
        <v>1216</v>
      </c>
      <c r="B7544" s="80" t="s">
        <v>5</v>
      </c>
      <c r="C7544" s="80">
        <v>425120</v>
      </c>
      <c r="D7544" s="81">
        <v>48043</v>
      </c>
      <c r="E7544" s="80">
        <v>8</v>
      </c>
    </row>
    <row r="7545" spans="1:5" x14ac:dyDescent="0.25">
      <c r="A7545" s="80" t="s">
        <v>1216</v>
      </c>
      <c r="B7545" s="80" t="s">
        <v>5</v>
      </c>
      <c r="C7545" s="80">
        <v>441110</v>
      </c>
      <c r="D7545" s="81">
        <v>243405</v>
      </c>
      <c r="E7545" s="80">
        <v>6</v>
      </c>
    </row>
    <row r="7546" spans="1:5" x14ac:dyDescent="0.25">
      <c r="A7546" s="80" t="s">
        <v>1216</v>
      </c>
      <c r="B7546" s="80" t="s">
        <v>5</v>
      </c>
      <c r="C7546" s="80">
        <v>441120</v>
      </c>
      <c r="D7546" s="81">
        <v>100724</v>
      </c>
      <c r="E7546" s="80">
        <v>4</v>
      </c>
    </row>
    <row r="7547" spans="1:5" x14ac:dyDescent="0.25">
      <c r="A7547" s="80" t="s">
        <v>1216</v>
      </c>
      <c r="B7547" s="80" t="s">
        <v>5</v>
      </c>
      <c r="C7547" s="80">
        <v>441210</v>
      </c>
      <c r="D7547" s="81">
        <v>21987</v>
      </c>
      <c r="E7547" s="80">
        <v>3</v>
      </c>
    </row>
    <row r="7548" spans="1:5" x14ac:dyDescent="0.25">
      <c r="A7548" s="80" t="s">
        <v>1216</v>
      </c>
      <c r="B7548" s="80" t="s">
        <v>5</v>
      </c>
      <c r="C7548" s="80">
        <v>441222</v>
      </c>
      <c r="D7548" s="81">
        <v>150196</v>
      </c>
      <c r="E7548" s="80">
        <v>6</v>
      </c>
    </row>
    <row r="7549" spans="1:5" x14ac:dyDescent="0.25">
      <c r="A7549" s="80" t="s">
        <v>1216</v>
      </c>
      <c r="B7549" s="80" t="s">
        <v>5</v>
      </c>
      <c r="C7549" s="80">
        <v>441228</v>
      </c>
      <c r="D7549" s="81">
        <v>7890</v>
      </c>
      <c r="E7549" s="80">
        <v>8</v>
      </c>
    </row>
    <row r="7550" spans="1:5" x14ac:dyDescent="0.25">
      <c r="A7550" s="80" t="s">
        <v>1216</v>
      </c>
      <c r="B7550" s="80" t="s">
        <v>5</v>
      </c>
      <c r="C7550" s="80">
        <v>441310</v>
      </c>
      <c r="D7550" s="81">
        <v>468716</v>
      </c>
      <c r="E7550" s="80">
        <v>32</v>
      </c>
    </row>
    <row r="7551" spans="1:5" x14ac:dyDescent="0.25">
      <c r="A7551" s="80" t="s">
        <v>1216</v>
      </c>
      <c r="B7551" s="80" t="s">
        <v>5</v>
      </c>
      <c r="C7551" s="80">
        <v>441320</v>
      </c>
      <c r="D7551" s="81">
        <v>500698</v>
      </c>
      <c r="E7551" s="80">
        <v>5</v>
      </c>
    </row>
    <row r="7552" spans="1:5" x14ac:dyDescent="0.25">
      <c r="A7552" s="80" t="s">
        <v>1216</v>
      </c>
      <c r="B7552" s="80" t="s">
        <v>5</v>
      </c>
      <c r="C7552" s="80">
        <v>442110</v>
      </c>
      <c r="D7552" s="81">
        <v>1410738</v>
      </c>
      <c r="E7552" s="80">
        <v>52</v>
      </c>
    </row>
    <row r="7553" spans="1:5" x14ac:dyDescent="0.25">
      <c r="A7553" s="80" t="s">
        <v>1216</v>
      </c>
      <c r="B7553" s="80" t="s">
        <v>5</v>
      </c>
      <c r="C7553" s="80">
        <v>442210</v>
      </c>
      <c r="D7553" s="81">
        <v>893229</v>
      </c>
      <c r="E7553" s="80">
        <v>22</v>
      </c>
    </row>
    <row r="7554" spans="1:5" x14ac:dyDescent="0.25">
      <c r="A7554" s="80" t="s">
        <v>1216</v>
      </c>
      <c r="B7554" s="80" t="s">
        <v>5</v>
      </c>
      <c r="C7554" s="80">
        <v>442291</v>
      </c>
      <c r="D7554" s="80" t="s">
        <v>6</v>
      </c>
      <c r="E7554" s="80" t="s">
        <v>6</v>
      </c>
    </row>
    <row r="7555" spans="1:5" x14ac:dyDescent="0.25">
      <c r="A7555" s="80" t="s">
        <v>1216</v>
      </c>
      <c r="B7555" s="80" t="s">
        <v>5</v>
      </c>
      <c r="C7555" s="80">
        <v>442299</v>
      </c>
      <c r="D7555" s="81">
        <v>219398</v>
      </c>
      <c r="E7555" s="80">
        <v>30</v>
      </c>
    </row>
    <row r="7556" spans="1:5" x14ac:dyDescent="0.25">
      <c r="A7556" s="80" t="s">
        <v>1216</v>
      </c>
      <c r="B7556" s="80" t="s">
        <v>5</v>
      </c>
      <c r="C7556" s="80">
        <v>443141</v>
      </c>
      <c r="D7556" s="81">
        <v>357292</v>
      </c>
      <c r="E7556" s="80">
        <v>14</v>
      </c>
    </row>
    <row r="7557" spans="1:5" x14ac:dyDescent="0.25">
      <c r="A7557" s="80" t="s">
        <v>1216</v>
      </c>
      <c r="B7557" s="80" t="s">
        <v>5</v>
      </c>
      <c r="C7557" s="80">
        <v>443142</v>
      </c>
      <c r="D7557" s="81">
        <v>1339288</v>
      </c>
      <c r="E7557" s="80">
        <v>99</v>
      </c>
    </row>
    <row r="7558" spans="1:5" x14ac:dyDescent="0.25">
      <c r="A7558" s="80" t="s">
        <v>1216</v>
      </c>
      <c r="B7558" s="80" t="s">
        <v>5</v>
      </c>
      <c r="C7558" s="80">
        <v>444110</v>
      </c>
      <c r="D7558" s="81">
        <v>373131</v>
      </c>
      <c r="E7558" s="80">
        <v>6</v>
      </c>
    </row>
    <row r="7559" spans="1:5" x14ac:dyDescent="0.25">
      <c r="A7559" s="80" t="s">
        <v>1216</v>
      </c>
      <c r="B7559" s="80" t="s">
        <v>5</v>
      </c>
      <c r="C7559" s="80">
        <v>444120</v>
      </c>
      <c r="D7559" s="81">
        <v>58697</v>
      </c>
      <c r="E7559" s="80">
        <v>4</v>
      </c>
    </row>
    <row r="7560" spans="1:5" x14ac:dyDescent="0.25">
      <c r="A7560" s="80" t="s">
        <v>1216</v>
      </c>
      <c r="B7560" s="80" t="s">
        <v>5</v>
      </c>
      <c r="C7560" s="80">
        <v>444130</v>
      </c>
      <c r="D7560" s="81">
        <v>2825903</v>
      </c>
      <c r="E7560" s="80">
        <v>32</v>
      </c>
    </row>
    <row r="7561" spans="1:5" x14ac:dyDescent="0.25">
      <c r="A7561" s="80" t="s">
        <v>1216</v>
      </c>
      <c r="B7561" s="80" t="s">
        <v>5</v>
      </c>
      <c r="C7561" s="80">
        <v>444190</v>
      </c>
      <c r="D7561" s="81">
        <v>2232673</v>
      </c>
      <c r="E7561" s="80">
        <v>56</v>
      </c>
    </row>
    <row r="7562" spans="1:5" x14ac:dyDescent="0.25">
      <c r="A7562" s="80" t="s">
        <v>1216</v>
      </c>
      <c r="B7562" s="80" t="s">
        <v>5</v>
      </c>
      <c r="C7562" s="80">
        <v>444210</v>
      </c>
      <c r="D7562" s="81">
        <v>150895</v>
      </c>
      <c r="E7562" s="80">
        <v>3</v>
      </c>
    </row>
    <row r="7563" spans="1:5" x14ac:dyDescent="0.25">
      <c r="A7563" s="80" t="s">
        <v>1216</v>
      </c>
      <c r="B7563" s="80" t="s">
        <v>5</v>
      </c>
      <c r="C7563" s="80">
        <v>444220</v>
      </c>
      <c r="D7563" s="81">
        <v>594066</v>
      </c>
      <c r="E7563" s="80">
        <v>36</v>
      </c>
    </row>
    <row r="7564" spans="1:5" x14ac:dyDescent="0.25">
      <c r="A7564" s="80" t="s">
        <v>1216</v>
      </c>
      <c r="B7564" s="80" t="s">
        <v>5</v>
      </c>
      <c r="C7564" s="80">
        <v>445110</v>
      </c>
      <c r="D7564" s="81">
        <v>3989618</v>
      </c>
      <c r="E7564" s="80">
        <v>6</v>
      </c>
    </row>
    <row r="7565" spans="1:5" x14ac:dyDescent="0.25">
      <c r="A7565" s="80" t="s">
        <v>1216</v>
      </c>
      <c r="B7565" s="80" t="s">
        <v>5</v>
      </c>
      <c r="C7565" s="80">
        <v>445210</v>
      </c>
      <c r="D7565" s="81">
        <v>66498</v>
      </c>
      <c r="E7565" s="80">
        <v>3</v>
      </c>
    </row>
    <row r="7566" spans="1:5" x14ac:dyDescent="0.25">
      <c r="A7566" s="80" t="s">
        <v>1216</v>
      </c>
      <c r="B7566" s="80" t="s">
        <v>5</v>
      </c>
      <c r="C7566" s="80">
        <v>445230</v>
      </c>
      <c r="D7566" s="81">
        <v>2370</v>
      </c>
      <c r="E7566" s="80">
        <v>5</v>
      </c>
    </row>
    <row r="7567" spans="1:5" x14ac:dyDescent="0.25">
      <c r="A7567" s="80" t="s">
        <v>1216</v>
      </c>
      <c r="B7567" s="80" t="s">
        <v>5</v>
      </c>
      <c r="C7567" s="80">
        <v>445299</v>
      </c>
      <c r="D7567" s="81">
        <v>157702</v>
      </c>
      <c r="E7567" s="80">
        <v>11</v>
      </c>
    </row>
    <row r="7568" spans="1:5" x14ac:dyDescent="0.25">
      <c r="A7568" s="80" t="s">
        <v>1216</v>
      </c>
      <c r="B7568" s="80" t="s">
        <v>5</v>
      </c>
      <c r="C7568" s="80">
        <v>445310</v>
      </c>
      <c r="D7568" s="81">
        <v>160711</v>
      </c>
      <c r="E7568" s="80">
        <v>48</v>
      </c>
    </row>
    <row r="7569" spans="1:5" x14ac:dyDescent="0.25">
      <c r="A7569" s="80" t="s">
        <v>1216</v>
      </c>
      <c r="B7569" s="80" t="s">
        <v>5</v>
      </c>
      <c r="C7569" s="80">
        <v>446110</v>
      </c>
      <c r="D7569" s="81">
        <v>927316</v>
      </c>
      <c r="E7569" s="80">
        <v>10</v>
      </c>
    </row>
    <row r="7570" spans="1:5" x14ac:dyDescent="0.25">
      <c r="A7570" s="80" t="s">
        <v>1216</v>
      </c>
      <c r="B7570" s="80" t="s">
        <v>5</v>
      </c>
      <c r="C7570" s="80">
        <v>446120</v>
      </c>
      <c r="D7570" s="81">
        <v>64172</v>
      </c>
      <c r="E7570" s="80">
        <v>36</v>
      </c>
    </row>
    <row r="7571" spans="1:5" x14ac:dyDescent="0.25">
      <c r="A7571" s="80" t="s">
        <v>1216</v>
      </c>
      <c r="B7571" s="80" t="s">
        <v>5</v>
      </c>
      <c r="C7571" s="80">
        <v>446130</v>
      </c>
      <c r="D7571" s="80" t="s">
        <v>6</v>
      </c>
      <c r="E7571" s="80" t="s">
        <v>6</v>
      </c>
    </row>
    <row r="7572" spans="1:5" x14ac:dyDescent="0.25">
      <c r="A7572" s="80" t="s">
        <v>1216</v>
      </c>
      <c r="B7572" s="80" t="s">
        <v>5</v>
      </c>
      <c r="C7572" s="80">
        <v>446191</v>
      </c>
      <c r="D7572" s="81">
        <v>391149</v>
      </c>
      <c r="E7572" s="80">
        <v>36</v>
      </c>
    </row>
    <row r="7573" spans="1:5" x14ac:dyDescent="0.25">
      <c r="A7573" s="80" t="s">
        <v>1216</v>
      </c>
      <c r="B7573" s="80" t="s">
        <v>5</v>
      </c>
      <c r="C7573" s="80">
        <v>446199</v>
      </c>
      <c r="D7573" s="81">
        <v>92639</v>
      </c>
      <c r="E7573" s="80">
        <v>33</v>
      </c>
    </row>
    <row r="7574" spans="1:5" x14ac:dyDescent="0.25">
      <c r="A7574" s="80" t="s">
        <v>1216</v>
      </c>
      <c r="B7574" s="80" t="s">
        <v>5</v>
      </c>
      <c r="C7574" s="80">
        <v>447110</v>
      </c>
      <c r="D7574" s="81">
        <v>1455843</v>
      </c>
      <c r="E7574" s="80">
        <v>8</v>
      </c>
    </row>
    <row r="7575" spans="1:5" x14ac:dyDescent="0.25">
      <c r="A7575" s="80" t="s">
        <v>1216</v>
      </c>
      <c r="B7575" s="80" t="s">
        <v>5</v>
      </c>
      <c r="C7575" s="80">
        <v>447190</v>
      </c>
      <c r="D7575" s="81">
        <v>158270</v>
      </c>
      <c r="E7575" s="80">
        <v>3</v>
      </c>
    </row>
    <row r="7576" spans="1:5" x14ac:dyDescent="0.25">
      <c r="A7576" s="80" t="s">
        <v>1216</v>
      </c>
      <c r="B7576" s="80" t="s">
        <v>5</v>
      </c>
      <c r="C7576" s="80">
        <v>448110</v>
      </c>
      <c r="D7576" s="81">
        <v>13094</v>
      </c>
      <c r="E7576" s="80">
        <v>7</v>
      </c>
    </row>
    <row r="7577" spans="1:5" x14ac:dyDescent="0.25">
      <c r="A7577" s="80" t="s">
        <v>1216</v>
      </c>
      <c r="B7577" s="80" t="s">
        <v>5</v>
      </c>
      <c r="C7577" s="80">
        <v>448120</v>
      </c>
      <c r="D7577" s="81">
        <v>104642</v>
      </c>
      <c r="E7577" s="80">
        <v>18</v>
      </c>
    </row>
    <row r="7578" spans="1:5" x14ac:dyDescent="0.25">
      <c r="A7578" s="80" t="s">
        <v>1216</v>
      </c>
      <c r="B7578" s="80" t="s">
        <v>5</v>
      </c>
      <c r="C7578" s="80">
        <v>448130</v>
      </c>
      <c r="D7578" s="81">
        <v>4400</v>
      </c>
      <c r="E7578" s="80">
        <v>3</v>
      </c>
    </row>
    <row r="7579" spans="1:5" x14ac:dyDescent="0.25">
      <c r="A7579" s="80" t="s">
        <v>1216</v>
      </c>
      <c r="B7579" s="80" t="s">
        <v>5</v>
      </c>
      <c r="C7579" s="80">
        <v>448140</v>
      </c>
      <c r="D7579" s="81">
        <v>477690</v>
      </c>
      <c r="E7579" s="80">
        <v>49</v>
      </c>
    </row>
    <row r="7580" spans="1:5" x14ac:dyDescent="0.25">
      <c r="A7580" s="80" t="s">
        <v>1216</v>
      </c>
      <c r="B7580" s="80" t="s">
        <v>5</v>
      </c>
      <c r="C7580" s="80">
        <v>448150</v>
      </c>
      <c r="D7580" s="81">
        <v>20673</v>
      </c>
      <c r="E7580" s="80">
        <v>21</v>
      </c>
    </row>
    <row r="7581" spans="1:5" x14ac:dyDescent="0.25">
      <c r="A7581" s="80" t="s">
        <v>1216</v>
      </c>
      <c r="B7581" s="80" t="s">
        <v>5</v>
      </c>
      <c r="C7581" s="80">
        <v>448190</v>
      </c>
      <c r="D7581" s="81">
        <v>71261</v>
      </c>
      <c r="E7581" s="80">
        <v>17</v>
      </c>
    </row>
    <row r="7582" spans="1:5" x14ac:dyDescent="0.25">
      <c r="A7582" s="80" t="s">
        <v>1216</v>
      </c>
      <c r="B7582" s="80" t="s">
        <v>5</v>
      </c>
      <c r="C7582" s="80">
        <v>448210</v>
      </c>
      <c r="D7582" s="81">
        <v>27716</v>
      </c>
      <c r="E7582" s="80">
        <v>17</v>
      </c>
    </row>
    <row r="7583" spans="1:5" x14ac:dyDescent="0.25">
      <c r="A7583" s="80" t="s">
        <v>1216</v>
      </c>
      <c r="B7583" s="80" t="s">
        <v>5</v>
      </c>
      <c r="C7583" s="80">
        <v>448310</v>
      </c>
      <c r="D7583" s="81">
        <v>11740</v>
      </c>
      <c r="E7583" s="80">
        <v>12</v>
      </c>
    </row>
    <row r="7584" spans="1:5" x14ac:dyDescent="0.25">
      <c r="A7584" s="80" t="s">
        <v>1216</v>
      </c>
      <c r="B7584" s="80" t="s">
        <v>5</v>
      </c>
      <c r="C7584" s="80">
        <v>448320</v>
      </c>
      <c r="D7584" s="81">
        <v>13034</v>
      </c>
      <c r="E7584" s="80">
        <v>7</v>
      </c>
    </row>
    <row r="7585" spans="1:5" x14ac:dyDescent="0.25">
      <c r="A7585" s="80" t="s">
        <v>1216</v>
      </c>
      <c r="B7585" s="80" t="s">
        <v>5</v>
      </c>
      <c r="C7585" s="80">
        <v>451110</v>
      </c>
      <c r="D7585" s="81">
        <v>480009</v>
      </c>
      <c r="E7585" s="80">
        <v>73</v>
      </c>
    </row>
    <row r="7586" spans="1:5" x14ac:dyDescent="0.25">
      <c r="A7586" s="80" t="s">
        <v>1216</v>
      </c>
      <c r="B7586" s="80" t="s">
        <v>5</v>
      </c>
      <c r="C7586" s="80">
        <v>451120</v>
      </c>
      <c r="D7586" s="81">
        <v>59802</v>
      </c>
      <c r="E7586" s="80">
        <v>26</v>
      </c>
    </row>
    <row r="7587" spans="1:5" x14ac:dyDescent="0.25">
      <c r="A7587" s="80" t="s">
        <v>1216</v>
      </c>
      <c r="B7587" s="80" t="s">
        <v>5</v>
      </c>
      <c r="C7587" s="80">
        <v>451130</v>
      </c>
      <c r="D7587" s="81">
        <v>3030</v>
      </c>
      <c r="E7587" s="80">
        <v>11</v>
      </c>
    </row>
    <row r="7588" spans="1:5" x14ac:dyDescent="0.25">
      <c r="A7588" s="80" t="s">
        <v>1216</v>
      </c>
      <c r="B7588" s="80" t="s">
        <v>5</v>
      </c>
      <c r="C7588" s="80">
        <v>451140</v>
      </c>
      <c r="D7588" s="81">
        <v>23891</v>
      </c>
      <c r="E7588" s="80">
        <v>8</v>
      </c>
    </row>
    <row r="7589" spans="1:5" x14ac:dyDescent="0.25">
      <c r="A7589" s="80" t="s">
        <v>1216</v>
      </c>
      <c r="B7589" s="80" t="s">
        <v>5</v>
      </c>
      <c r="C7589" s="80">
        <v>451211</v>
      </c>
      <c r="D7589" s="81">
        <v>30415</v>
      </c>
      <c r="E7589" s="80">
        <v>41</v>
      </c>
    </row>
    <row r="7590" spans="1:5" x14ac:dyDescent="0.25">
      <c r="A7590" s="80" t="s">
        <v>1216</v>
      </c>
      <c r="B7590" s="80" t="s">
        <v>5</v>
      </c>
      <c r="C7590" s="80">
        <v>451212</v>
      </c>
      <c r="D7590" s="80" t="s">
        <v>6</v>
      </c>
      <c r="E7590" s="80" t="s">
        <v>6</v>
      </c>
    </row>
    <row r="7591" spans="1:5" x14ac:dyDescent="0.25">
      <c r="A7591" s="80" t="s">
        <v>1216</v>
      </c>
      <c r="B7591" s="80" t="s">
        <v>5</v>
      </c>
      <c r="C7591" s="80">
        <v>452111</v>
      </c>
      <c r="D7591" s="81">
        <v>364851</v>
      </c>
      <c r="E7591" s="80">
        <v>3</v>
      </c>
    </row>
    <row r="7592" spans="1:5" x14ac:dyDescent="0.25">
      <c r="A7592" s="80" t="s">
        <v>1216</v>
      </c>
      <c r="B7592" s="80" t="s">
        <v>5</v>
      </c>
      <c r="C7592" s="80">
        <v>452112</v>
      </c>
      <c r="D7592" s="80" t="s">
        <v>6</v>
      </c>
      <c r="E7592" s="80" t="s">
        <v>6</v>
      </c>
    </row>
    <row r="7593" spans="1:5" x14ac:dyDescent="0.25">
      <c r="A7593" s="80" t="s">
        <v>1216</v>
      </c>
      <c r="B7593" s="80" t="s">
        <v>5</v>
      </c>
      <c r="C7593" s="80">
        <v>452910</v>
      </c>
      <c r="D7593" s="80" t="s">
        <v>6</v>
      </c>
      <c r="E7593" s="80" t="s">
        <v>6</v>
      </c>
    </row>
    <row r="7594" spans="1:5" x14ac:dyDescent="0.25">
      <c r="A7594" s="80" t="s">
        <v>1216</v>
      </c>
      <c r="B7594" s="80" t="s">
        <v>5</v>
      </c>
      <c r="C7594" s="80">
        <v>452990</v>
      </c>
      <c r="D7594" s="81">
        <v>5773</v>
      </c>
      <c r="E7594" s="80">
        <v>15</v>
      </c>
    </row>
    <row r="7595" spans="1:5" x14ac:dyDescent="0.25">
      <c r="A7595" s="80" t="s">
        <v>1216</v>
      </c>
      <c r="B7595" s="80" t="s">
        <v>5</v>
      </c>
      <c r="C7595" s="80">
        <v>453110</v>
      </c>
      <c r="D7595" s="81">
        <v>84925</v>
      </c>
      <c r="E7595" s="80">
        <v>9</v>
      </c>
    </row>
    <row r="7596" spans="1:5" x14ac:dyDescent="0.25">
      <c r="A7596" s="80" t="s">
        <v>1216</v>
      </c>
      <c r="B7596" s="80" t="s">
        <v>5</v>
      </c>
      <c r="C7596" s="80">
        <v>453210</v>
      </c>
      <c r="D7596" s="81">
        <v>87463</v>
      </c>
      <c r="E7596" s="80">
        <v>35</v>
      </c>
    </row>
    <row r="7597" spans="1:5" x14ac:dyDescent="0.25">
      <c r="A7597" s="80" t="s">
        <v>1216</v>
      </c>
      <c r="B7597" s="80" t="s">
        <v>5</v>
      </c>
      <c r="C7597" s="80">
        <v>453220</v>
      </c>
      <c r="D7597" s="81">
        <v>56620</v>
      </c>
      <c r="E7597" s="80">
        <v>28</v>
      </c>
    </row>
    <row r="7598" spans="1:5" x14ac:dyDescent="0.25">
      <c r="A7598" s="80" t="s">
        <v>1216</v>
      </c>
      <c r="B7598" s="80" t="s">
        <v>5</v>
      </c>
      <c r="C7598" s="80">
        <v>453310</v>
      </c>
      <c r="D7598" s="81">
        <v>487637</v>
      </c>
      <c r="E7598" s="80">
        <v>40</v>
      </c>
    </row>
    <row r="7599" spans="1:5" x14ac:dyDescent="0.25">
      <c r="A7599" s="80" t="s">
        <v>1216</v>
      </c>
      <c r="B7599" s="80" t="s">
        <v>5</v>
      </c>
      <c r="C7599" s="80">
        <v>453910</v>
      </c>
      <c r="D7599" s="81">
        <v>243790</v>
      </c>
      <c r="E7599" s="80">
        <v>16</v>
      </c>
    </row>
    <row r="7600" spans="1:5" x14ac:dyDescent="0.25">
      <c r="A7600" s="80" t="s">
        <v>1216</v>
      </c>
      <c r="B7600" s="80" t="s">
        <v>5</v>
      </c>
      <c r="C7600" s="80">
        <v>453920</v>
      </c>
      <c r="D7600" s="81">
        <v>193551</v>
      </c>
      <c r="E7600" s="80">
        <v>29</v>
      </c>
    </row>
    <row r="7601" spans="1:5" x14ac:dyDescent="0.25">
      <c r="A7601" s="80" t="s">
        <v>1216</v>
      </c>
      <c r="B7601" s="80" t="s">
        <v>5</v>
      </c>
      <c r="C7601" s="80">
        <v>453930</v>
      </c>
      <c r="D7601" s="80" t="s">
        <v>6</v>
      </c>
      <c r="E7601" s="80" t="s">
        <v>6</v>
      </c>
    </row>
    <row r="7602" spans="1:5" x14ac:dyDescent="0.25">
      <c r="A7602" s="80" t="s">
        <v>1216</v>
      </c>
      <c r="B7602" s="80" t="s">
        <v>5</v>
      </c>
      <c r="C7602" s="80">
        <v>453991</v>
      </c>
      <c r="D7602" s="80" t="s">
        <v>6</v>
      </c>
      <c r="E7602" s="80" t="s">
        <v>6</v>
      </c>
    </row>
    <row r="7603" spans="1:5" x14ac:dyDescent="0.25">
      <c r="A7603" s="80" t="s">
        <v>1216</v>
      </c>
      <c r="B7603" s="80" t="s">
        <v>5</v>
      </c>
      <c r="C7603" s="80">
        <v>453998</v>
      </c>
      <c r="D7603" s="81">
        <v>2197402</v>
      </c>
      <c r="E7603" s="80">
        <v>339</v>
      </c>
    </row>
    <row r="7604" spans="1:5" x14ac:dyDescent="0.25">
      <c r="A7604" s="80" t="s">
        <v>1216</v>
      </c>
      <c r="B7604" s="80" t="s">
        <v>5</v>
      </c>
      <c r="C7604" s="80">
        <v>454111</v>
      </c>
      <c r="D7604" s="81">
        <v>4620550</v>
      </c>
      <c r="E7604" s="80">
        <v>296</v>
      </c>
    </row>
    <row r="7605" spans="1:5" x14ac:dyDescent="0.25">
      <c r="A7605" s="80" t="s">
        <v>1216</v>
      </c>
      <c r="B7605" s="80" t="s">
        <v>5</v>
      </c>
      <c r="C7605" s="80">
        <v>454112</v>
      </c>
      <c r="D7605" s="81">
        <v>459</v>
      </c>
      <c r="E7605" s="80">
        <v>7</v>
      </c>
    </row>
    <row r="7606" spans="1:5" x14ac:dyDescent="0.25">
      <c r="A7606" s="80" t="s">
        <v>1216</v>
      </c>
      <c r="B7606" s="80" t="s">
        <v>5</v>
      </c>
      <c r="C7606" s="80">
        <v>454113</v>
      </c>
      <c r="D7606" s="81">
        <v>354323</v>
      </c>
      <c r="E7606" s="80">
        <v>32</v>
      </c>
    </row>
    <row r="7607" spans="1:5" x14ac:dyDescent="0.25">
      <c r="A7607" s="80" t="s">
        <v>1216</v>
      </c>
      <c r="B7607" s="80" t="s">
        <v>5</v>
      </c>
      <c r="C7607" s="80">
        <v>454210</v>
      </c>
      <c r="D7607" s="81">
        <v>1452</v>
      </c>
      <c r="E7607" s="80">
        <v>3</v>
      </c>
    </row>
    <row r="7608" spans="1:5" x14ac:dyDescent="0.25">
      <c r="A7608" s="80" t="s">
        <v>1216</v>
      </c>
      <c r="B7608" s="80" t="s">
        <v>5</v>
      </c>
      <c r="C7608" s="80">
        <v>454310</v>
      </c>
      <c r="D7608" s="81">
        <v>1300610</v>
      </c>
      <c r="E7608" s="80">
        <v>9</v>
      </c>
    </row>
    <row r="7609" spans="1:5" x14ac:dyDescent="0.25">
      <c r="A7609" s="80" t="s">
        <v>1216</v>
      </c>
      <c r="B7609" s="80" t="s">
        <v>5</v>
      </c>
      <c r="C7609" s="80">
        <v>454390</v>
      </c>
      <c r="D7609" s="81">
        <v>1470330</v>
      </c>
      <c r="E7609" s="80">
        <v>244</v>
      </c>
    </row>
    <row r="7610" spans="1:5" x14ac:dyDescent="0.25">
      <c r="A7610" s="80" t="s">
        <v>1216</v>
      </c>
      <c r="B7610" s="80" t="s">
        <v>5</v>
      </c>
      <c r="C7610" s="80">
        <v>484110</v>
      </c>
      <c r="D7610" s="80" t="s">
        <v>6</v>
      </c>
      <c r="E7610" s="80" t="s">
        <v>6</v>
      </c>
    </row>
    <row r="7611" spans="1:5" x14ac:dyDescent="0.25">
      <c r="A7611" s="80" t="s">
        <v>1216</v>
      </c>
      <c r="B7611" s="80" t="s">
        <v>5</v>
      </c>
      <c r="C7611" s="80">
        <v>484121</v>
      </c>
      <c r="D7611" s="81">
        <v>57093</v>
      </c>
      <c r="E7611" s="80">
        <v>3</v>
      </c>
    </row>
    <row r="7612" spans="1:5" x14ac:dyDescent="0.25">
      <c r="A7612" s="80" t="s">
        <v>1216</v>
      </c>
      <c r="B7612" s="80" t="s">
        <v>5</v>
      </c>
      <c r="C7612" s="80">
        <v>484210</v>
      </c>
      <c r="D7612" s="80" t="s">
        <v>6</v>
      </c>
      <c r="E7612" s="80" t="s">
        <v>6</v>
      </c>
    </row>
    <row r="7613" spans="1:5" x14ac:dyDescent="0.25">
      <c r="A7613" s="80" t="s">
        <v>1216</v>
      </c>
      <c r="B7613" s="80" t="s">
        <v>5</v>
      </c>
      <c r="C7613" s="80">
        <v>484220</v>
      </c>
      <c r="D7613" s="80" t="s">
        <v>6</v>
      </c>
      <c r="E7613" s="80" t="s">
        <v>6</v>
      </c>
    </row>
    <row r="7614" spans="1:5" x14ac:dyDescent="0.25">
      <c r="A7614" s="80" t="s">
        <v>1216</v>
      </c>
      <c r="B7614" s="80" t="s">
        <v>5</v>
      </c>
      <c r="C7614" s="80">
        <v>487210</v>
      </c>
      <c r="D7614" s="80" t="s">
        <v>6</v>
      </c>
      <c r="E7614" s="80" t="s">
        <v>6</v>
      </c>
    </row>
    <row r="7615" spans="1:5" x14ac:dyDescent="0.25">
      <c r="A7615" s="80" t="s">
        <v>1216</v>
      </c>
      <c r="B7615" s="80" t="s">
        <v>5</v>
      </c>
      <c r="C7615" s="80">
        <v>488119</v>
      </c>
      <c r="D7615" s="80" t="s">
        <v>6</v>
      </c>
      <c r="E7615" s="80" t="s">
        <v>6</v>
      </c>
    </row>
    <row r="7616" spans="1:5" x14ac:dyDescent="0.25">
      <c r="A7616" s="80" t="s">
        <v>1216</v>
      </c>
      <c r="B7616" s="80" t="s">
        <v>5</v>
      </c>
      <c r="C7616" s="80">
        <v>488190</v>
      </c>
      <c r="D7616" s="81">
        <v>71562</v>
      </c>
      <c r="E7616" s="80">
        <v>3</v>
      </c>
    </row>
    <row r="7617" spans="1:5" x14ac:dyDescent="0.25">
      <c r="A7617" s="80" t="s">
        <v>1216</v>
      </c>
      <c r="B7617" s="80" t="s">
        <v>5</v>
      </c>
      <c r="C7617" s="80">
        <v>488410</v>
      </c>
      <c r="D7617" s="81">
        <v>104072</v>
      </c>
      <c r="E7617" s="80">
        <v>3</v>
      </c>
    </row>
    <row r="7618" spans="1:5" x14ac:dyDescent="0.25">
      <c r="A7618" s="80" t="s">
        <v>1216</v>
      </c>
      <c r="B7618" s="80" t="s">
        <v>5</v>
      </c>
      <c r="C7618" s="80">
        <v>488490</v>
      </c>
      <c r="D7618" s="80" t="s">
        <v>6</v>
      </c>
      <c r="E7618" s="80" t="s">
        <v>6</v>
      </c>
    </row>
    <row r="7619" spans="1:5" x14ac:dyDescent="0.25">
      <c r="A7619" s="80" t="s">
        <v>1216</v>
      </c>
      <c r="B7619" s="80" t="s">
        <v>5</v>
      </c>
      <c r="C7619" s="80">
        <v>488510</v>
      </c>
      <c r="D7619" s="80" t="s">
        <v>6</v>
      </c>
      <c r="E7619" s="80" t="s">
        <v>6</v>
      </c>
    </row>
    <row r="7620" spans="1:5" x14ac:dyDescent="0.25">
      <c r="A7620" s="80" t="s">
        <v>1216</v>
      </c>
      <c r="B7620" s="80" t="s">
        <v>5</v>
      </c>
      <c r="C7620" s="80">
        <v>492110</v>
      </c>
      <c r="D7620" s="80" t="s">
        <v>6</v>
      </c>
      <c r="E7620" s="80" t="s">
        <v>6</v>
      </c>
    </row>
    <row r="7621" spans="1:5" x14ac:dyDescent="0.25">
      <c r="A7621" s="80" t="s">
        <v>1216</v>
      </c>
      <c r="B7621" s="80" t="s">
        <v>5</v>
      </c>
      <c r="C7621" s="80">
        <v>493110</v>
      </c>
      <c r="D7621" s="81">
        <v>2409</v>
      </c>
      <c r="E7621" s="80">
        <v>3</v>
      </c>
    </row>
    <row r="7622" spans="1:5" x14ac:dyDescent="0.25">
      <c r="A7622" s="80" t="s">
        <v>1216</v>
      </c>
      <c r="B7622" s="80" t="s">
        <v>5</v>
      </c>
      <c r="C7622" s="80">
        <v>493190</v>
      </c>
      <c r="D7622" s="80" t="s">
        <v>6</v>
      </c>
      <c r="E7622" s="80" t="s">
        <v>6</v>
      </c>
    </row>
    <row r="7623" spans="1:5" x14ac:dyDescent="0.25">
      <c r="A7623" s="80" t="s">
        <v>1216</v>
      </c>
      <c r="B7623" s="80" t="s">
        <v>5</v>
      </c>
      <c r="C7623" s="80">
        <v>511110</v>
      </c>
      <c r="D7623" s="80" t="s">
        <v>6</v>
      </c>
      <c r="E7623" s="80" t="s">
        <v>6</v>
      </c>
    </row>
    <row r="7624" spans="1:5" x14ac:dyDescent="0.25">
      <c r="A7624" s="80" t="s">
        <v>1216</v>
      </c>
      <c r="B7624" s="80" t="s">
        <v>5</v>
      </c>
      <c r="C7624" s="80">
        <v>511120</v>
      </c>
      <c r="D7624" s="81">
        <v>38515</v>
      </c>
      <c r="E7624" s="80">
        <v>20</v>
      </c>
    </row>
    <row r="7625" spans="1:5" x14ac:dyDescent="0.25">
      <c r="A7625" s="80" t="s">
        <v>1216</v>
      </c>
      <c r="B7625" s="80" t="s">
        <v>5</v>
      </c>
      <c r="C7625" s="80">
        <v>511130</v>
      </c>
      <c r="D7625" s="81">
        <v>42553</v>
      </c>
      <c r="E7625" s="80">
        <v>19</v>
      </c>
    </row>
    <row r="7626" spans="1:5" x14ac:dyDescent="0.25">
      <c r="A7626" s="80" t="s">
        <v>1216</v>
      </c>
      <c r="B7626" s="80" t="s">
        <v>5</v>
      </c>
      <c r="C7626" s="80">
        <v>511140</v>
      </c>
      <c r="D7626" s="81">
        <v>3806</v>
      </c>
      <c r="E7626" s="80">
        <v>4</v>
      </c>
    </row>
    <row r="7627" spans="1:5" x14ac:dyDescent="0.25">
      <c r="A7627" s="80" t="s">
        <v>1216</v>
      </c>
      <c r="B7627" s="80" t="s">
        <v>5</v>
      </c>
      <c r="C7627" s="80">
        <v>511191</v>
      </c>
      <c r="D7627" s="80" t="s">
        <v>6</v>
      </c>
      <c r="E7627" s="80" t="s">
        <v>6</v>
      </c>
    </row>
    <row r="7628" spans="1:5" x14ac:dyDescent="0.25">
      <c r="A7628" s="80" t="s">
        <v>1216</v>
      </c>
      <c r="B7628" s="80" t="s">
        <v>5</v>
      </c>
      <c r="C7628" s="80">
        <v>511199</v>
      </c>
      <c r="D7628" s="81">
        <v>4555</v>
      </c>
      <c r="E7628" s="80">
        <v>5</v>
      </c>
    </row>
    <row r="7629" spans="1:5" x14ac:dyDescent="0.25">
      <c r="A7629" s="80" t="s">
        <v>1216</v>
      </c>
      <c r="B7629" s="80" t="s">
        <v>5</v>
      </c>
      <c r="C7629" s="80">
        <v>511210</v>
      </c>
      <c r="D7629" s="81">
        <v>131033</v>
      </c>
      <c r="E7629" s="80">
        <v>24</v>
      </c>
    </row>
    <row r="7630" spans="1:5" x14ac:dyDescent="0.25">
      <c r="A7630" s="80" t="s">
        <v>1216</v>
      </c>
      <c r="B7630" s="80" t="s">
        <v>5</v>
      </c>
      <c r="C7630" s="80">
        <v>512110</v>
      </c>
      <c r="D7630" s="80" t="s">
        <v>6</v>
      </c>
      <c r="E7630" s="80" t="s">
        <v>6</v>
      </c>
    </row>
    <row r="7631" spans="1:5" x14ac:dyDescent="0.25">
      <c r="A7631" s="80" t="s">
        <v>1216</v>
      </c>
      <c r="B7631" s="80" t="s">
        <v>5</v>
      </c>
      <c r="C7631" s="80">
        <v>512191</v>
      </c>
      <c r="D7631" s="81">
        <v>2407</v>
      </c>
      <c r="E7631" s="80">
        <v>4</v>
      </c>
    </row>
    <row r="7632" spans="1:5" x14ac:dyDescent="0.25">
      <c r="A7632" s="80" t="s">
        <v>1216</v>
      </c>
      <c r="B7632" s="80" t="s">
        <v>5</v>
      </c>
      <c r="C7632" s="80">
        <v>512199</v>
      </c>
      <c r="D7632" s="80" t="s">
        <v>6</v>
      </c>
      <c r="E7632" s="80" t="s">
        <v>6</v>
      </c>
    </row>
    <row r="7633" spans="1:5" x14ac:dyDescent="0.25">
      <c r="A7633" s="80" t="s">
        <v>1216</v>
      </c>
      <c r="B7633" s="80" t="s">
        <v>5</v>
      </c>
      <c r="C7633" s="80">
        <v>512210</v>
      </c>
      <c r="D7633" s="80" t="s">
        <v>6</v>
      </c>
      <c r="E7633" s="80" t="s">
        <v>6</v>
      </c>
    </row>
    <row r="7634" spans="1:5" x14ac:dyDescent="0.25">
      <c r="A7634" s="80" t="s">
        <v>1216</v>
      </c>
      <c r="B7634" s="80" t="s">
        <v>5</v>
      </c>
      <c r="C7634" s="80">
        <v>512220</v>
      </c>
      <c r="D7634" s="80" t="s">
        <v>6</v>
      </c>
      <c r="E7634" s="80" t="s">
        <v>6</v>
      </c>
    </row>
    <row r="7635" spans="1:5" x14ac:dyDescent="0.25">
      <c r="A7635" s="80" t="s">
        <v>1216</v>
      </c>
      <c r="B7635" s="80" t="s">
        <v>5</v>
      </c>
      <c r="C7635" s="80">
        <v>512230</v>
      </c>
      <c r="D7635" s="81">
        <v>174</v>
      </c>
      <c r="E7635" s="80">
        <v>3</v>
      </c>
    </row>
    <row r="7636" spans="1:5" x14ac:dyDescent="0.25">
      <c r="A7636" s="80" t="s">
        <v>1216</v>
      </c>
      <c r="B7636" s="80" t="s">
        <v>5</v>
      </c>
      <c r="C7636" s="80">
        <v>512240</v>
      </c>
      <c r="D7636" s="80" t="s">
        <v>6</v>
      </c>
      <c r="E7636" s="80" t="s">
        <v>6</v>
      </c>
    </row>
    <row r="7637" spans="1:5" x14ac:dyDescent="0.25">
      <c r="A7637" s="80" t="s">
        <v>1216</v>
      </c>
      <c r="B7637" s="80" t="s">
        <v>5</v>
      </c>
      <c r="C7637" s="80">
        <v>515111</v>
      </c>
      <c r="D7637" s="80" t="s">
        <v>6</v>
      </c>
      <c r="E7637" s="80" t="s">
        <v>6</v>
      </c>
    </row>
    <row r="7638" spans="1:5" x14ac:dyDescent="0.25">
      <c r="A7638" s="80" t="s">
        <v>1216</v>
      </c>
      <c r="B7638" s="80" t="s">
        <v>5</v>
      </c>
      <c r="C7638" s="80">
        <v>515112</v>
      </c>
      <c r="D7638" s="80" t="s">
        <v>6</v>
      </c>
      <c r="E7638" s="80" t="s">
        <v>6</v>
      </c>
    </row>
    <row r="7639" spans="1:5" x14ac:dyDescent="0.25">
      <c r="A7639" s="80" t="s">
        <v>1216</v>
      </c>
      <c r="B7639" s="80" t="s">
        <v>5</v>
      </c>
      <c r="C7639" s="80">
        <v>515210</v>
      </c>
      <c r="D7639" s="81">
        <v>497998</v>
      </c>
      <c r="E7639" s="80">
        <v>6</v>
      </c>
    </row>
    <row r="7640" spans="1:5" x14ac:dyDescent="0.25">
      <c r="A7640" s="80" t="s">
        <v>1216</v>
      </c>
      <c r="B7640" s="80" t="s">
        <v>5</v>
      </c>
      <c r="C7640" s="80">
        <v>517110</v>
      </c>
      <c r="D7640" s="81">
        <v>2381933</v>
      </c>
      <c r="E7640" s="80">
        <v>48</v>
      </c>
    </row>
    <row r="7641" spans="1:5" x14ac:dyDescent="0.25">
      <c r="A7641" s="80" t="s">
        <v>1216</v>
      </c>
      <c r="B7641" s="80" t="s">
        <v>5</v>
      </c>
      <c r="C7641" s="80">
        <v>517210</v>
      </c>
      <c r="D7641" s="81">
        <v>4489806</v>
      </c>
      <c r="E7641" s="80">
        <v>28</v>
      </c>
    </row>
    <row r="7642" spans="1:5" x14ac:dyDescent="0.25">
      <c r="A7642" s="80" t="s">
        <v>1216</v>
      </c>
      <c r="B7642" s="80" t="s">
        <v>5</v>
      </c>
      <c r="C7642" s="80">
        <v>517410</v>
      </c>
      <c r="D7642" s="81">
        <v>83016</v>
      </c>
      <c r="E7642" s="80">
        <v>6</v>
      </c>
    </row>
    <row r="7643" spans="1:5" x14ac:dyDescent="0.25">
      <c r="A7643" s="80" t="s">
        <v>1216</v>
      </c>
      <c r="B7643" s="80" t="s">
        <v>5</v>
      </c>
      <c r="C7643" s="80">
        <v>517911</v>
      </c>
      <c r="D7643" s="81">
        <v>69141</v>
      </c>
      <c r="E7643" s="80">
        <v>25</v>
      </c>
    </row>
    <row r="7644" spans="1:5" x14ac:dyDescent="0.25">
      <c r="A7644" s="80" t="s">
        <v>1216</v>
      </c>
      <c r="B7644" s="80" t="s">
        <v>5</v>
      </c>
      <c r="C7644" s="80">
        <v>517919</v>
      </c>
      <c r="D7644" s="81">
        <v>1951</v>
      </c>
      <c r="E7644" s="80">
        <v>5</v>
      </c>
    </row>
    <row r="7645" spans="1:5" x14ac:dyDescent="0.25">
      <c r="A7645" s="80" t="s">
        <v>1216</v>
      </c>
      <c r="B7645" s="80" t="s">
        <v>5</v>
      </c>
      <c r="C7645" s="80">
        <v>518210</v>
      </c>
      <c r="D7645" s="81">
        <v>91892</v>
      </c>
      <c r="E7645" s="80">
        <v>28</v>
      </c>
    </row>
    <row r="7646" spans="1:5" x14ac:dyDescent="0.25">
      <c r="A7646" s="80" t="s">
        <v>1216</v>
      </c>
      <c r="B7646" s="80" t="s">
        <v>5</v>
      </c>
      <c r="C7646" s="80">
        <v>519110</v>
      </c>
      <c r="D7646" s="80" t="s">
        <v>6</v>
      </c>
      <c r="E7646" s="80" t="s">
        <v>6</v>
      </c>
    </row>
    <row r="7647" spans="1:5" x14ac:dyDescent="0.25">
      <c r="A7647" s="80" t="s">
        <v>1216</v>
      </c>
      <c r="B7647" s="80" t="s">
        <v>5</v>
      </c>
      <c r="C7647" s="80">
        <v>519130</v>
      </c>
      <c r="D7647" s="81">
        <v>29374</v>
      </c>
      <c r="E7647" s="80">
        <v>13</v>
      </c>
    </row>
    <row r="7648" spans="1:5" x14ac:dyDescent="0.25">
      <c r="A7648" s="80" t="s">
        <v>1216</v>
      </c>
      <c r="B7648" s="80" t="s">
        <v>5</v>
      </c>
      <c r="C7648" s="80">
        <v>519190</v>
      </c>
      <c r="D7648" s="81">
        <v>56306</v>
      </c>
      <c r="E7648" s="80">
        <v>4</v>
      </c>
    </row>
    <row r="7649" spans="1:5" x14ac:dyDescent="0.25">
      <c r="A7649" s="80" t="s">
        <v>1216</v>
      </c>
      <c r="B7649" s="80" t="s">
        <v>5</v>
      </c>
      <c r="C7649" s="80">
        <v>522110</v>
      </c>
      <c r="D7649" s="81">
        <v>33965</v>
      </c>
      <c r="E7649" s="80">
        <v>4</v>
      </c>
    </row>
    <row r="7650" spans="1:5" x14ac:dyDescent="0.25">
      <c r="A7650" s="80" t="s">
        <v>1216</v>
      </c>
      <c r="B7650" s="80" t="s">
        <v>5</v>
      </c>
      <c r="C7650" s="80">
        <v>522210</v>
      </c>
      <c r="D7650" s="81">
        <v>1570</v>
      </c>
      <c r="E7650" s="80">
        <v>3</v>
      </c>
    </row>
    <row r="7651" spans="1:5" x14ac:dyDescent="0.25">
      <c r="A7651" s="80" t="s">
        <v>1216</v>
      </c>
      <c r="B7651" s="80" t="s">
        <v>5</v>
      </c>
      <c r="C7651" s="80">
        <v>522220</v>
      </c>
      <c r="D7651" s="81">
        <v>199445</v>
      </c>
      <c r="E7651" s="80">
        <v>10</v>
      </c>
    </row>
    <row r="7652" spans="1:5" x14ac:dyDescent="0.25">
      <c r="A7652" s="80" t="s">
        <v>1216</v>
      </c>
      <c r="B7652" s="80" t="s">
        <v>5</v>
      </c>
      <c r="C7652" s="80">
        <v>522291</v>
      </c>
      <c r="D7652" s="81">
        <v>38074</v>
      </c>
      <c r="E7652" s="80">
        <v>4</v>
      </c>
    </row>
    <row r="7653" spans="1:5" x14ac:dyDescent="0.25">
      <c r="A7653" s="80" t="s">
        <v>1216</v>
      </c>
      <c r="B7653" s="80" t="s">
        <v>5</v>
      </c>
      <c r="C7653" s="80">
        <v>522298</v>
      </c>
      <c r="D7653" s="80" t="s">
        <v>6</v>
      </c>
      <c r="E7653" s="80" t="s">
        <v>6</v>
      </c>
    </row>
    <row r="7654" spans="1:5" x14ac:dyDescent="0.25">
      <c r="A7654" s="80" t="s">
        <v>1216</v>
      </c>
      <c r="B7654" s="80" t="s">
        <v>5</v>
      </c>
      <c r="C7654" s="80">
        <v>522310</v>
      </c>
      <c r="D7654" s="80" t="s">
        <v>6</v>
      </c>
      <c r="E7654" s="80" t="s">
        <v>6</v>
      </c>
    </row>
    <row r="7655" spans="1:5" x14ac:dyDescent="0.25">
      <c r="A7655" s="80" t="s">
        <v>1216</v>
      </c>
      <c r="B7655" s="80" t="s">
        <v>5</v>
      </c>
      <c r="C7655" s="80">
        <v>522320</v>
      </c>
      <c r="D7655" s="81">
        <v>13674</v>
      </c>
      <c r="E7655" s="80">
        <v>12</v>
      </c>
    </row>
    <row r="7656" spans="1:5" x14ac:dyDescent="0.25">
      <c r="A7656" s="80" t="s">
        <v>1216</v>
      </c>
      <c r="B7656" s="80" t="s">
        <v>5</v>
      </c>
      <c r="C7656" s="80">
        <v>523140</v>
      </c>
      <c r="D7656" s="80" t="s">
        <v>6</v>
      </c>
      <c r="E7656" s="80" t="s">
        <v>6</v>
      </c>
    </row>
    <row r="7657" spans="1:5" x14ac:dyDescent="0.25">
      <c r="A7657" s="80" t="s">
        <v>1216</v>
      </c>
      <c r="B7657" s="80" t="s">
        <v>5</v>
      </c>
      <c r="C7657" s="80">
        <v>523930</v>
      </c>
      <c r="D7657" s="80" t="s">
        <v>6</v>
      </c>
      <c r="E7657" s="80" t="s">
        <v>6</v>
      </c>
    </row>
    <row r="7658" spans="1:5" x14ac:dyDescent="0.25">
      <c r="A7658" s="80" t="s">
        <v>1216</v>
      </c>
      <c r="B7658" s="80" t="s">
        <v>5</v>
      </c>
      <c r="C7658" s="80">
        <v>524113</v>
      </c>
      <c r="D7658" s="80" t="s">
        <v>6</v>
      </c>
      <c r="E7658" s="80" t="s">
        <v>6</v>
      </c>
    </row>
    <row r="7659" spans="1:5" x14ac:dyDescent="0.25">
      <c r="A7659" s="80" t="s">
        <v>1216</v>
      </c>
      <c r="B7659" s="80" t="s">
        <v>5</v>
      </c>
      <c r="C7659" s="80">
        <v>524126</v>
      </c>
      <c r="D7659" s="80" t="s">
        <v>6</v>
      </c>
      <c r="E7659" s="80" t="s">
        <v>6</v>
      </c>
    </row>
    <row r="7660" spans="1:5" x14ac:dyDescent="0.25">
      <c r="A7660" s="80" t="s">
        <v>1216</v>
      </c>
      <c r="B7660" s="80" t="s">
        <v>5</v>
      </c>
      <c r="C7660" s="80">
        <v>524127</v>
      </c>
      <c r="D7660" s="81">
        <v>2327</v>
      </c>
      <c r="E7660" s="80">
        <v>3</v>
      </c>
    </row>
    <row r="7661" spans="1:5" x14ac:dyDescent="0.25">
      <c r="A7661" s="80" t="s">
        <v>1216</v>
      </c>
      <c r="B7661" s="80" t="s">
        <v>5</v>
      </c>
      <c r="C7661" s="80">
        <v>524128</v>
      </c>
      <c r="D7661" s="81">
        <v>21408</v>
      </c>
      <c r="E7661" s="80">
        <v>4</v>
      </c>
    </row>
    <row r="7662" spans="1:5" x14ac:dyDescent="0.25">
      <c r="A7662" s="80" t="s">
        <v>1216</v>
      </c>
      <c r="B7662" s="80" t="s">
        <v>5</v>
      </c>
      <c r="C7662" s="80">
        <v>524210</v>
      </c>
      <c r="D7662" s="80" t="s">
        <v>6</v>
      </c>
      <c r="E7662" s="80" t="s">
        <v>6</v>
      </c>
    </row>
    <row r="7663" spans="1:5" x14ac:dyDescent="0.25">
      <c r="A7663" s="80" t="s">
        <v>1216</v>
      </c>
      <c r="B7663" s="80" t="s">
        <v>5</v>
      </c>
      <c r="C7663" s="80">
        <v>531110</v>
      </c>
      <c r="D7663" s="81">
        <v>185962</v>
      </c>
      <c r="E7663" s="80">
        <v>16</v>
      </c>
    </row>
    <row r="7664" spans="1:5" x14ac:dyDescent="0.25">
      <c r="A7664" s="80" t="s">
        <v>1216</v>
      </c>
      <c r="B7664" s="80" t="s">
        <v>5</v>
      </c>
      <c r="C7664" s="80">
        <v>531120</v>
      </c>
      <c r="D7664" s="80" t="s">
        <v>6</v>
      </c>
      <c r="E7664" s="80" t="s">
        <v>6</v>
      </c>
    </row>
    <row r="7665" spans="1:5" x14ac:dyDescent="0.25">
      <c r="A7665" s="80" t="s">
        <v>1216</v>
      </c>
      <c r="B7665" s="80" t="s">
        <v>5</v>
      </c>
      <c r="C7665" s="80">
        <v>531130</v>
      </c>
      <c r="D7665" s="81">
        <v>17140</v>
      </c>
      <c r="E7665" s="80">
        <v>6</v>
      </c>
    </row>
    <row r="7666" spans="1:5" x14ac:dyDescent="0.25">
      <c r="A7666" s="80" t="s">
        <v>1216</v>
      </c>
      <c r="B7666" s="80" t="s">
        <v>5</v>
      </c>
      <c r="C7666" s="80">
        <v>531190</v>
      </c>
      <c r="D7666" s="81">
        <v>165200</v>
      </c>
      <c r="E7666" s="80">
        <v>12</v>
      </c>
    </row>
    <row r="7667" spans="1:5" x14ac:dyDescent="0.25">
      <c r="A7667" s="80" t="s">
        <v>1216</v>
      </c>
      <c r="B7667" s="80" t="s">
        <v>5</v>
      </c>
      <c r="C7667" s="80">
        <v>531210</v>
      </c>
      <c r="D7667" s="81">
        <v>67946</v>
      </c>
      <c r="E7667" s="80">
        <v>5</v>
      </c>
    </row>
    <row r="7668" spans="1:5" x14ac:dyDescent="0.25">
      <c r="A7668" s="80" t="s">
        <v>1216</v>
      </c>
      <c r="B7668" s="80" t="s">
        <v>5</v>
      </c>
      <c r="C7668" s="80">
        <v>531311</v>
      </c>
      <c r="D7668" s="81">
        <v>118567</v>
      </c>
      <c r="E7668" s="80">
        <v>6</v>
      </c>
    </row>
    <row r="7669" spans="1:5" x14ac:dyDescent="0.25">
      <c r="A7669" s="80" t="s">
        <v>1216</v>
      </c>
      <c r="B7669" s="80" t="s">
        <v>5</v>
      </c>
      <c r="C7669" s="80">
        <v>531312</v>
      </c>
      <c r="D7669" s="81">
        <v>83256</v>
      </c>
      <c r="E7669" s="80">
        <v>4</v>
      </c>
    </row>
    <row r="7670" spans="1:5" x14ac:dyDescent="0.25">
      <c r="A7670" s="80" t="s">
        <v>1216</v>
      </c>
      <c r="B7670" s="80" t="s">
        <v>5</v>
      </c>
      <c r="C7670" s="80">
        <v>531320</v>
      </c>
      <c r="D7670" s="80" t="s">
        <v>6</v>
      </c>
      <c r="E7670" s="80" t="s">
        <v>6</v>
      </c>
    </row>
    <row r="7671" spans="1:5" x14ac:dyDescent="0.25">
      <c r="A7671" s="80" t="s">
        <v>1216</v>
      </c>
      <c r="B7671" s="80" t="s">
        <v>5</v>
      </c>
      <c r="C7671" s="80">
        <v>531390</v>
      </c>
      <c r="D7671" s="81">
        <v>16882</v>
      </c>
      <c r="E7671" s="80">
        <v>7</v>
      </c>
    </row>
    <row r="7672" spans="1:5" x14ac:dyDescent="0.25">
      <c r="A7672" s="80" t="s">
        <v>1216</v>
      </c>
      <c r="B7672" s="80" t="s">
        <v>5</v>
      </c>
      <c r="C7672" s="80">
        <v>532111</v>
      </c>
      <c r="D7672" s="81">
        <v>13349</v>
      </c>
      <c r="E7672" s="80">
        <v>4</v>
      </c>
    </row>
    <row r="7673" spans="1:5" x14ac:dyDescent="0.25">
      <c r="A7673" s="80" t="s">
        <v>1216</v>
      </c>
      <c r="B7673" s="80" t="s">
        <v>5</v>
      </c>
      <c r="C7673" s="80">
        <v>532112</v>
      </c>
      <c r="D7673" s="81">
        <v>127608</v>
      </c>
      <c r="E7673" s="80">
        <v>22</v>
      </c>
    </row>
    <row r="7674" spans="1:5" x14ac:dyDescent="0.25">
      <c r="A7674" s="80" t="s">
        <v>1216</v>
      </c>
      <c r="B7674" s="80" t="s">
        <v>5</v>
      </c>
      <c r="C7674" s="80">
        <v>532120</v>
      </c>
      <c r="D7674" s="81">
        <v>94656</v>
      </c>
      <c r="E7674" s="80">
        <v>5</v>
      </c>
    </row>
    <row r="7675" spans="1:5" x14ac:dyDescent="0.25">
      <c r="A7675" s="80" t="s">
        <v>1216</v>
      </c>
      <c r="B7675" s="80" t="s">
        <v>5</v>
      </c>
      <c r="C7675" s="80">
        <v>532210</v>
      </c>
      <c r="D7675" s="81">
        <v>23116</v>
      </c>
      <c r="E7675" s="80">
        <v>3</v>
      </c>
    </row>
    <row r="7676" spans="1:5" x14ac:dyDescent="0.25">
      <c r="A7676" s="80" t="s">
        <v>1216</v>
      </c>
      <c r="B7676" s="80" t="s">
        <v>5</v>
      </c>
      <c r="C7676" s="80">
        <v>532230</v>
      </c>
      <c r="D7676" s="81">
        <v>49548</v>
      </c>
      <c r="E7676" s="80">
        <v>3</v>
      </c>
    </row>
    <row r="7677" spans="1:5" x14ac:dyDescent="0.25">
      <c r="A7677" s="80" t="s">
        <v>1216</v>
      </c>
      <c r="B7677" s="80" t="s">
        <v>5</v>
      </c>
      <c r="C7677" s="80">
        <v>532291</v>
      </c>
      <c r="D7677" s="80" t="s">
        <v>6</v>
      </c>
      <c r="E7677" s="80" t="s">
        <v>6</v>
      </c>
    </row>
    <row r="7678" spans="1:5" x14ac:dyDescent="0.25">
      <c r="A7678" s="80" t="s">
        <v>1216</v>
      </c>
      <c r="B7678" s="80" t="s">
        <v>5</v>
      </c>
      <c r="C7678" s="80">
        <v>532292</v>
      </c>
      <c r="D7678" s="80" t="s">
        <v>6</v>
      </c>
      <c r="E7678" s="80" t="s">
        <v>6</v>
      </c>
    </row>
    <row r="7679" spans="1:5" x14ac:dyDescent="0.25">
      <c r="A7679" s="80" t="s">
        <v>1216</v>
      </c>
      <c r="B7679" s="80" t="s">
        <v>5</v>
      </c>
      <c r="C7679" s="80">
        <v>532299</v>
      </c>
      <c r="D7679" s="81">
        <v>61405</v>
      </c>
      <c r="E7679" s="80">
        <v>9</v>
      </c>
    </row>
    <row r="7680" spans="1:5" x14ac:dyDescent="0.25">
      <c r="A7680" s="80" t="s">
        <v>1216</v>
      </c>
      <c r="B7680" s="80" t="s">
        <v>5</v>
      </c>
      <c r="C7680" s="80">
        <v>532310</v>
      </c>
      <c r="D7680" s="81">
        <v>156055</v>
      </c>
      <c r="E7680" s="80">
        <v>6</v>
      </c>
    </row>
    <row r="7681" spans="1:5" x14ac:dyDescent="0.25">
      <c r="A7681" s="80" t="s">
        <v>1216</v>
      </c>
      <c r="B7681" s="80" t="s">
        <v>5</v>
      </c>
      <c r="C7681" s="80">
        <v>532412</v>
      </c>
      <c r="D7681" s="81">
        <v>190024</v>
      </c>
      <c r="E7681" s="80">
        <v>12</v>
      </c>
    </row>
    <row r="7682" spans="1:5" x14ac:dyDescent="0.25">
      <c r="A7682" s="80" t="s">
        <v>1216</v>
      </c>
      <c r="B7682" s="80" t="s">
        <v>5</v>
      </c>
      <c r="C7682" s="80">
        <v>532420</v>
      </c>
      <c r="D7682" s="81">
        <v>33437</v>
      </c>
      <c r="E7682" s="80">
        <v>16</v>
      </c>
    </row>
    <row r="7683" spans="1:5" x14ac:dyDescent="0.25">
      <c r="A7683" s="80" t="s">
        <v>1216</v>
      </c>
      <c r="B7683" s="80" t="s">
        <v>5</v>
      </c>
      <c r="C7683" s="80">
        <v>532490</v>
      </c>
      <c r="D7683" s="81">
        <v>157613</v>
      </c>
      <c r="E7683" s="80">
        <v>20</v>
      </c>
    </row>
    <row r="7684" spans="1:5" x14ac:dyDescent="0.25">
      <c r="A7684" s="80" t="s">
        <v>1216</v>
      </c>
      <c r="B7684" s="80" t="s">
        <v>5</v>
      </c>
      <c r="C7684" s="80">
        <v>541191</v>
      </c>
      <c r="D7684" s="80" t="s">
        <v>6</v>
      </c>
      <c r="E7684" s="80" t="s">
        <v>6</v>
      </c>
    </row>
    <row r="7685" spans="1:5" x14ac:dyDescent="0.25">
      <c r="A7685" s="80" t="s">
        <v>1216</v>
      </c>
      <c r="B7685" s="80" t="s">
        <v>5</v>
      </c>
      <c r="C7685" s="80">
        <v>541199</v>
      </c>
      <c r="D7685" s="81">
        <v>5917</v>
      </c>
      <c r="E7685" s="80">
        <v>3</v>
      </c>
    </row>
    <row r="7686" spans="1:5" x14ac:dyDescent="0.25">
      <c r="A7686" s="80" t="s">
        <v>1216</v>
      </c>
      <c r="B7686" s="80" t="s">
        <v>5</v>
      </c>
      <c r="C7686" s="80">
        <v>541213</v>
      </c>
      <c r="D7686" s="80" t="s">
        <v>6</v>
      </c>
      <c r="E7686" s="80" t="s">
        <v>6</v>
      </c>
    </row>
    <row r="7687" spans="1:5" x14ac:dyDescent="0.25">
      <c r="A7687" s="80" t="s">
        <v>1216</v>
      </c>
      <c r="B7687" s="80" t="s">
        <v>5</v>
      </c>
      <c r="C7687" s="80">
        <v>541214</v>
      </c>
      <c r="D7687" s="80" t="s">
        <v>6</v>
      </c>
      <c r="E7687" s="80" t="s">
        <v>6</v>
      </c>
    </row>
    <row r="7688" spans="1:5" x14ac:dyDescent="0.25">
      <c r="A7688" s="80" t="s">
        <v>1216</v>
      </c>
      <c r="B7688" s="80" t="s">
        <v>5</v>
      </c>
      <c r="C7688" s="80">
        <v>541219</v>
      </c>
      <c r="D7688" s="81">
        <v>896</v>
      </c>
      <c r="E7688" s="80">
        <v>3</v>
      </c>
    </row>
    <row r="7689" spans="1:5" x14ac:dyDescent="0.25">
      <c r="A7689" s="80" t="s">
        <v>1216</v>
      </c>
      <c r="B7689" s="80" t="s">
        <v>5</v>
      </c>
      <c r="C7689" s="80">
        <v>541310</v>
      </c>
      <c r="D7689" s="81">
        <v>34454</v>
      </c>
      <c r="E7689" s="80">
        <v>9</v>
      </c>
    </row>
    <row r="7690" spans="1:5" x14ac:dyDescent="0.25">
      <c r="A7690" s="80" t="s">
        <v>1216</v>
      </c>
      <c r="B7690" s="80" t="s">
        <v>5</v>
      </c>
      <c r="C7690" s="80">
        <v>541320</v>
      </c>
      <c r="D7690" s="81">
        <v>468505</v>
      </c>
      <c r="E7690" s="80">
        <v>10</v>
      </c>
    </row>
    <row r="7691" spans="1:5" x14ac:dyDescent="0.25">
      <c r="A7691" s="80" t="s">
        <v>1216</v>
      </c>
      <c r="B7691" s="80" t="s">
        <v>5</v>
      </c>
      <c r="C7691" s="80">
        <v>541330</v>
      </c>
      <c r="D7691" s="81">
        <v>44324</v>
      </c>
      <c r="E7691" s="80">
        <v>7</v>
      </c>
    </row>
    <row r="7692" spans="1:5" x14ac:dyDescent="0.25">
      <c r="A7692" s="80" t="s">
        <v>1216</v>
      </c>
      <c r="B7692" s="80" t="s">
        <v>5</v>
      </c>
      <c r="C7692" s="80">
        <v>541350</v>
      </c>
      <c r="D7692" s="80" t="s">
        <v>6</v>
      </c>
      <c r="E7692" s="80" t="s">
        <v>6</v>
      </c>
    </row>
    <row r="7693" spans="1:5" x14ac:dyDescent="0.25">
      <c r="A7693" s="80" t="s">
        <v>1216</v>
      </c>
      <c r="B7693" s="80" t="s">
        <v>5</v>
      </c>
      <c r="C7693" s="80">
        <v>541380</v>
      </c>
      <c r="D7693" s="80" t="s">
        <v>6</v>
      </c>
      <c r="E7693" s="80" t="s">
        <v>6</v>
      </c>
    </row>
    <row r="7694" spans="1:5" x14ac:dyDescent="0.25">
      <c r="A7694" s="80" t="s">
        <v>1216</v>
      </c>
      <c r="B7694" s="80" t="s">
        <v>5</v>
      </c>
      <c r="C7694" s="80">
        <v>541410</v>
      </c>
      <c r="D7694" s="81">
        <v>90574</v>
      </c>
      <c r="E7694" s="80">
        <v>16</v>
      </c>
    </row>
    <row r="7695" spans="1:5" x14ac:dyDescent="0.25">
      <c r="A7695" s="80" t="s">
        <v>1216</v>
      </c>
      <c r="B7695" s="80" t="s">
        <v>5</v>
      </c>
      <c r="C7695" s="80">
        <v>541430</v>
      </c>
      <c r="D7695" s="81">
        <v>26975</v>
      </c>
      <c r="E7695" s="80">
        <v>19</v>
      </c>
    </row>
    <row r="7696" spans="1:5" x14ac:dyDescent="0.25">
      <c r="A7696" s="80" t="s">
        <v>1216</v>
      </c>
      <c r="B7696" s="80" t="s">
        <v>5</v>
      </c>
      <c r="C7696" s="80">
        <v>541490</v>
      </c>
      <c r="D7696" s="80" t="s">
        <v>6</v>
      </c>
      <c r="E7696" s="80" t="s">
        <v>6</v>
      </c>
    </row>
    <row r="7697" spans="1:5" x14ac:dyDescent="0.25">
      <c r="A7697" s="80" t="s">
        <v>1216</v>
      </c>
      <c r="B7697" s="80" t="s">
        <v>5</v>
      </c>
      <c r="C7697" s="80">
        <v>541511</v>
      </c>
      <c r="D7697" s="81">
        <v>242183</v>
      </c>
      <c r="E7697" s="80">
        <v>50</v>
      </c>
    </row>
    <row r="7698" spans="1:5" x14ac:dyDescent="0.25">
      <c r="A7698" s="80" t="s">
        <v>1216</v>
      </c>
      <c r="B7698" s="80" t="s">
        <v>5</v>
      </c>
      <c r="C7698" s="80">
        <v>541512</v>
      </c>
      <c r="D7698" s="81">
        <v>85148</v>
      </c>
      <c r="E7698" s="80">
        <v>19</v>
      </c>
    </row>
    <row r="7699" spans="1:5" x14ac:dyDescent="0.25">
      <c r="A7699" s="80" t="s">
        <v>1216</v>
      </c>
      <c r="B7699" s="80" t="s">
        <v>5</v>
      </c>
      <c r="C7699" s="80">
        <v>541513</v>
      </c>
      <c r="D7699" s="80" t="s">
        <v>6</v>
      </c>
      <c r="E7699" s="80" t="s">
        <v>6</v>
      </c>
    </row>
    <row r="7700" spans="1:5" x14ac:dyDescent="0.25">
      <c r="A7700" s="80" t="s">
        <v>1216</v>
      </c>
      <c r="B7700" s="80" t="s">
        <v>5</v>
      </c>
      <c r="C7700" s="80">
        <v>541519</v>
      </c>
      <c r="D7700" s="81">
        <v>41506</v>
      </c>
      <c r="E7700" s="80">
        <v>22</v>
      </c>
    </row>
    <row r="7701" spans="1:5" x14ac:dyDescent="0.25">
      <c r="A7701" s="80" t="s">
        <v>1216</v>
      </c>
      <c r="B7701" s="80" t="s">
        <v>5</v>
      </c>
      <c r="C7701" s="80">
        <v>541611</v>
      </c>
      <c r="D7701" s="81">
        <v>21523</v>
      </c>
      <c r="E7701" s="80">
        <v>10</v>
      </c>
    </row>
    <row r="7702" spans="1:5" x14ac:dyDescent="0.25">
      <c r="A7702" s="80" t="s">
        <v>1216</v>
      </c>
      <c r="B7702" s="80" t="s">
        <v>5</v>
      </c>
      <c r="C7702" s="80">
        <v>541613</v>
      </c>
      <c r="D7702" s="81">
        <v>21394</v>
      </c>
      <c r="E7702" s="80">
        <v>17</v>
      </c>
    </row>
    <row r="7703" spans="1:5" x14ac:dyDescent="0.25">
      <c r="A7703" s="80" t="s">
        <v>1216</v>
      </c>
      <c r="B7703" s="80" t="s">
        <v>5</v>
      </c>
      <c r="C7703" s="80">
        <v>541618</v>
      </c>
      <c r="D7703" s="81">
        <v>30250</v>
      </c>
      <c r="E7703" s="80">
        <v>4</v>
      </c>
    </row>
    <row r="7704" spans="1:5" x14ac:dyDescent="0.25">
      <c r="A7704" s="80" t="s">
        <v>1216</v>
      </c>
      <c r="B7704" s="80" t="s">
        <v>5</v>
      </c>
      <c r="C7704" s="80">
        <v>541620</v>
      </c>
      <c r="D7704" s="81">
        <v>7356</v>
      </c>
      <c r="E7704" s="80">
        <v>3</v>
      </c>
    </row>
    <row r="7705" spans="1:5" x14ac:dyDescent="0.25">
      <c r="A7705" s="80" t="s">
        <v>1216</v>
      </c>
      <c r="B7705" s="80" t="s">
        <v>5</v>
      </c>
      <c r="C7705" s="80">
        <v>541690</v>
      </c>
      <c r="D7705" s="81">
        <v>52437</v>
      </c>
      <c r="E7705" s="80">
        <v>6</v>
      </c>
    </row>
    <row r="7706" spans="1:5" x14ac:dyDescent="0.25">
      <c r="A7706" s="80" t="s">
        <v>1216</v>
      </c>
      <c r="B7706" s="80" t="s">
        <v>5</v>
      </c>
      <c r="C7706" s="80">
        <v>541712</v>
      </c>
      <c r="D7706" s="80" t="s">
        <v>6</v>
      </c>
      <c r="E7706" s="80" t="s">
        <v>6</v>
      </c>
    </row>
    <row r="7707" spans="1:5" x14ac:dyDescent="0.25">
      <c r="A7707" s="80" t="s">
        <v>1216</v>
      </c>
      <c r="B7707" s="80" t="s">
        <v>5</v>
      </c>
      <c r="C7707" s="80">
        <v>541720</v>
      </c>
      <c r="D7707" s="80" t="s">
        <v>6</v>
      </c>
      <c r="E7707" s="80" t="s">
        <v>6</v>
      </c>
    </row>
    <row r="7708" spans="1:5" x14ac:dyDescent="0.25">
      <c r="A7708" s="80" t="s">
        <v>1216</v>
      </c>
      <c r="B7708" s="80" t="s">
        <v>5</v>
      </c>
      <c r="C7708" s="80">
        <v>541810</v>
      </c>
      <c r="D7708" s="81">
        <v>26522</v>
      </c>
      <c r="E7708" s="80">
        <v>6</v>
      </c>
    </row>
    <row r="7709" spans="1:5" x14ac:dyDescent="0.25">
      <c r="A7709" s="80" t="s">
        <v>1216</v>
      </c>
      <c r="B7709" s="80" t="s">
        <v>5</v>
      </c>
      <c r="C7709" s="80">
        <v>541830</v>
      </c>
      <c r="D7709" s="80" t="s">
        <v>6</v>
      </c>
      <c r="E7709" s="80" t="s">
        <v>6</v>
      </c>
    </row>
    <row r="7710" spans="1:5" x14ac:dyDescent="0.25">
      <c r="A7710" s="80" t="s">
        <v>1216</v>
      </c>
      <c r="B7710" s="80" t="s">
        <v>5</v>
      </c>
      <c r="C7710" s="80">
        <v>541850</v>
      </c>
      <c r="D7710" s="80" t="s">
        <v>6</v>
      </c>
      <c r="E7710" s="80" t="s">
        <v>6</v>
      </c>
    </row>
    <row r="7711" spans="1:5" x14ac:dyDescent="0.25">
      <c r="A7711" s="80" t="s">
        <v>1216</v>
      </c>
      <c r="B7711" s="80" t="s">
        <v>5</v>
      </c>
      <c r="C7711" s="80">
        <v>541870</v>
      </c>
      <c r="D7711" s="81">
        <v>1203</v>
      </c>
      <c r="E7711" s="80">
        <v>4</v>
      </c>
    </row>
    <row r="7712" spans="1:5" x14ac:dyDescent="0.25">
      <c r="A7712" s="80" t="s">
        <v>1216</v>
      </c>
      <c r="B7712" s="80" t="s">
        <v>5</v>
      </c>
      <c r="C7712" s="80">
        <v>541890</v>
      </c>
      <c r="D7712" s="81">
        <v>723</v>
      </c>
      <c r="E7712" s="80">
        <v>3</v>
      </c>
    </row>
    <row r="7713" spans="1:5" x14ac:dyDescent="0.25">
      <c r="A7713" s="80" t="s">
        <v>1216</v>
      </c>
      <c r="B7713" s="80" t="s">
        <v>5</v>
      </c>
      <c r="C7713" s="80">
        <v>541910</v>
      </c>
      <c r="D7713" s="80" t="s">
        <v>6</v>
      </c>
      <c r="E7713" s="80" t="s">
        <v>6</v>
      </c>
    </row>
    <row r="7714" spans="1:5" x14ac:dyDescent="0.25">
      <c r="A7714" s="80" t="s">
        <v>1216</v>
      </c>
      <c r="B7714" s="80" t="s">
        <v>5</v>
      </c>
      <c r="C7714" s="80">
        <v>541921</v>
      </c>
      <c r="D7714" s="81">
        <v>122639</v>
      </c>
      <c r="E7714" s="80">
        <v>45</v>
      </c>
    </row>
    <row r="7715" spans="1:5" x14ac:dyDescent="0.25">
      <c r="A7715" s="80" t="s">
        <v>1216</v>
      </c>
      <c r="B7715" s="80" t="s">
        <v>5</v>
      </c>
      <c r="C7715" s="80">
        <v>541922</v>
      </c>
      <c r="D7715" s="80" t="s">
        <v>6</v>
      </c>
      <c r="E7715" s="80" t="s">
        <v>6</v>
      </c>
    </row>
    <row r="7716" spans="1:5" x14ac:dyDescent="0.25">
      <c r="A7716" s="80" t="s">
        <v>1216</v>
      </c>
      <c r="B7716" s="80" t="s">
        <v>5</v>
      </c>
      <c r="C7716" s="80">
        <v>541930</v>
      </c>
      <c r="D7716" s="80" t="s">
        <v>6</v>
      </c>
      <c r="E7716" s="80" t="s">
        <v>6</v>
      </c>
    </row>
    <row r="7717" spans="1:5" x14ac:dyDescent="0.25">
      <c r="A7717" s="80" t="s">
        <v>1216</v>
      </c>
      <c r="B7717" s="80" t="s">
        <v>5</v>
      </c>
      <c r="C7717" s="80">
        <v>541940</v>
      </c>
      <c r="D7717" s="81">
        <v>247560</v>
      </c>
      <c r="E7717" s="80">
        <v>16</v>
      </c>
    </row>
    <row r="7718" spans="1:5" x14ac:dyDescent="0.25">
      <c r="A7718" s="80" t="s">
        <v>1216</v>
      </c>
      <c r="B7718" s="80" t="s">
        <v>5</v>
      </c>
      <c r="C7718" s="80">
        <v>541990</v>
      </c>
      <c r="D7718" s="81">
        <v>18031</v>
      </c>
      <c r="E7718" s="80">
        <v>15</v>
      </c>
    </row>
    <row r="7719" spans="1:5" x14ac:dyDescent="0.25">
      <c r="A7719" s="80" t="s">
        <v>1216</v>
      </c>
      <c r="B7719" s="80" t="s">
        <v>5</v>
      </c>
      <c r="C7719" s="80">
        <v>551112</v>
      </c>
      <c r="D7719" s="80" t="s">
        <v>6</v>
      </c>
      <c r="E7719" s="80" t="s">
        <v>6</v>
      </c>
    </row>
    <row r="7720" spans="1:5" x14ac:dyDescent="0.25">
      <c r="A7720" s="80" t="s">
        <v>1216</v>
      </c>
      <c r="B7720" s="80" t="s">
        <v>5</v>
      </c>
      <c r="C7720" s="80">
        <v>561110</v>
      </c>
      <c r="D7720" s="81">
        <v>3846</v>
      </c>
      <c r="E7720" s="80">
        <v>5</v>
      </c>
    </row>
    <row r="7721" spans="1:5" x14ac:dyDescent="0.25">
      <c r="A7721" s="80" t="s">
        <v>1216</v>
      </c>
      <c r="B7721" s="80" t="s">
        <v>5</v>
      </c>
      <c r="C7721" s="80">
        <v>561210</v>
      </c>
      <c r="D7721" s="80" t="s">
        <v>6</v>
      </c>
      <c r="E7721" s="80" t="s">
        <v>6</v>
      </c>
    </row>
    <row r="7722" spans="1:5" x14ac:dyDescent="0.25">
      <c r="A7722" s="80" t="s">
        <v>1216</v>
      </c>
      <c r="B7722" s="80" t="s">
        <v>5</v>
      </c>
      <c r="C7722" s="80">
        <v>561311</v>
      </c>
      <c r="D7722" s="80" t="s">
        <v>6</v>
      </c>
      <c r="E7722" s="80" t="s">
        <v>6</v>
      </c>
    </row>
    <row r="7723" spans="1:5" x14ac:dyDescent="0.25">
      <c r="A7723" s="80" t="s">
        <v>1216</v>
      </c>
      <c r="B7723" s="80" t="s">
        <v>5</v>
      </c>
      <c r="C7723" s="80">
        <v>561320</v>
      </c>
      <c r="D7723" s="81">
        <v>6736</v>
      </c>
      <c r="E7723" s="80">
        <v>3</v>
      </c>
    </row>
    <row r="7724" spans="1:5" x14ac:dyDescent="0.25">
      <c r="A7724" s="80" t="s">
        <v>1216</v>
      </c>
      <c r="B7724" s="80" t="s">
        <v>5</v>
      </c>
      <c r="C7724" s="80">
        <v>561410</v>
      </c>
      <c r="D7724" s="81">
        <v>26397</v>
      </c>
      <c r="E7724" s="80">
        <v>4</v>
      </c>
    </row>
    <row r="7725" spans="1:5" x14ac:dyDescent="0.25">
      <c r="A7725" s="80" t="s">
        <v>1216</v>
      </c>
      <c r="B7725" s="80" t="s">
        <v>5</v>
      </c>
      <c r="C7725" s="80">
        <v>561421</v>
      </c>
      <c r="D7725" s="80" t="s">
        <v>6</v>
      </c>
      <c r="E7725" s="80" t="s">
        <v>6</v>
      </c>
    </row>
    <row r="7726" spans="1:5" x14ac:dyDescent="0.25">
      <c r="A7726" s="80" t="s">
        <v>1216</v>
      </c>
      <c r="B7726" s="80" t="s">
        <v>5</v>
      </c>
      <c r="C7726" s="80">
        <v>561439</v>
      </c>
      <c r="D7726" s="81">
        <v>117169</v>
      </c>
      <c r="E7726" s="80">
        <v>10</v>
      </c>
    </row>
    <row r="7727" spans="1:5" x14ac:dyDescent="0.25">
      <c r="A7727" s="80" t="s">
        <v>1216</v>
      </c>
      <c r="B7727" s="80" t="s">
        <v>5</v>
      </c>
      <c r="C7727" s="80">
        <v>561440</v>
      </c>
      <c r="D7727" s="80" t="s">
        <v>6</v>
      </c>
      <c r="E7727" s="80" t="s">
        <v>6</v>
      </c>
    </row>
    <row r="7728" spans="1:5" x14ac:dyDescent="0.25">
      <c r="A7728" s="80" t="s">
        <v>1216</v>
      </c>
      <c r="B7728" s="80" t="s">
        <v>5</v>
      </c>
      <c r="C7728" s="80">
        <v>561450</v>
      </c>
      <c r="D7728" s="80" t="s">
        <v>6</v>
      </c>
      <c r="E7728" s="80" t="s">
        <v>6</v>
      </c>
    </row>
    <row r="7729" spans="1:5" x14ac:dyDescent="0.25">
      <c r="A7729" s="80" t="s">
        <v>1216</v>
      </c>
      <c r="B7729" s="80" t="s">
        <v>5</v>
      </c>
      <c r="C7729" s="80">
        <v>561491</v>
      </c>
      <c r="D7729" s="80" t="s">
        <v>6</v>
      </c>
      <c r="E7729" s="80" t="s">
        <v>6</v>
      </c>
    </row>
    <row r="7730" spans="1:5" x14ac:dyDescent="0.25">
      <c r="A7730" s="80" t="s">
        <v>1216</v>
      </c>
      <c r="B7730" s="80" t="s">
        <v>5</v>
      </c>
      <c r="C7730" s="80">
        <v>561499</v>
      </c>
      <c r="D7730" s="81">
        <v>72032</v>
      </c>
      <c r="E7730" s="80">
        <v>33</v>
      </c>
    </row>
    <row r="7731" spans="1:5" x14ac:dyDescent="0.25">
      <c r="A7731" s="80" t="s">
        <v>1216</v>
      </c>
      <c r="B7731" s="80" t="s">
        <v>5</v>
      </c>
      <c r="C7731" s="80">
        <v>561520</v>
      </c>
      <c r="D7731" s="81">
        <v>118466</v>
      </c>
      <c r="E7731" s="80">
        <v>3</v>
      </c>
    </row>
    <row r="7732" spans="1:5" x14ac:dyDescent="0.25">
      <c r="A7732" s="80" t="s">
        <v>1216</v>
      </c>
      <c r="B7732" s="80" t="s">
        <v>5</v>
      </c>
      <c r="C7732" s="80">
        <v>561599</v>
      </c>
      <c r="D7732" s="80" t="s">
        <v>6</v>
      </c>
      <c r="E7732" s="80" t="s">
        <v>6</v>
      </c>
    </row>
    <row r="7733" spans="1:5" x14ac:dyDescent="0.25">
      <c r="A7733" s="80" t="s">
        <v>1216</v>
      </c>
      <c r="B7733" s="80" t="s">
        <v>5</v>
      </c>
      <c r="C7733" s="80">
        <v>561611</v>
      </c>
      <c r="D7733" s="80" t="s">
        <v>6</v>
      </c>
      <c r="E7733" s="80" t="s">
        <v>6</v>
      </c>
    </row>
    <row r="7734" spans="1:5" x14ac:dyDescent="0.25">
      <c r="A7734" s="80" t="s">
        <v>1216</v>
      </c>
      <c r="B7734" s="80" t="s">
        <v>5</v>
      </c>
      <c r="C7734" s="80">
        <v>561621</v>
      </c>
      <c r="D7734" s="81">
        <v>147636</v>
      </c>
      <c r="E7734" s="80">
        <v>26</v>
      </c>
    </row>
    <row r="7735" spans="1:5" x14ac:dyDescent="0.25">
      <c r="A7735" s="80" t="s">
        <v>1216</v>
      </c>
      <c r="B7735" s="80" t="s">
        <v>5</v>
      </c>
      <c r="C7735" s="80">
        <v>561622</v>
      </c>
      <c r="D7735" s="81">
        <v>38954</v>
      </c>
      <c r="E7735" s="80">
        <v>9</v>
      </c>
    </row>
    <row r="7736" spans="1:5" x14ac:dyDescent="0.25">
      <c r="A7736" s="80" t="s">
        <v>1216</v>
      </c>
      <c r="B7736" s="80" t="s">
        <v>5</v>
      </c>
      <c r="C7736" s="80">
        <v>561710</v>
      </c>
      <c r="D7736" s="81">
        <v>382510</v>
      </c>
      <c r="E7736" s="80">
        <v>23</v>
      </c>
    </row>
    <row r="7737" spans="1:5" x14ac:dyDescent="0.25">
      <c r="A7737" s="80" t="s">
        <v>1216</v>
      </c>
      <c r="B7737" s="80" t="s">
        <v>5</v>
      </c>
      <c r="C7737" s="80">
        <v>561720</v>
      </c>
      <c r="D7737" s="81">
        <v>151365</v>
      </c>
      <c r="E7737" s="80">
        <v>21</v>
      </c>
    </row>
    <row r="7738" spans="1:5" x14ac:dyDescent="0.25">
      <c r="A7738" s="80" t="s">
        <v>1216</v>
      </c>
      <c r="B7738" s="80" t="s">
        <v>5</v>
      </c>
      <c r="C7738" s="80">
        <v>561730</v>
      </c>
      <c r="D7738" s="81">
        <v>3214855</v>
      </c>
      <c r="E7738" s="80">
        <v>190</v>
      </c>
    </row>
    <row r="7739" spans="1:5" x14ac:dyDescent="0.25">
      <c r="A7739" s="80" t="s">
        <v>1216</v>
      </c>
      <c r="B7739" s="80" t="s">
        <v>5</v>
      </c>
      <c r="C7739" s="80">
        <v>561740</v>
      </c>
      <c r="D7739" s="81">
        <v>45180</v>
      </c>
      <c r="E7739" s="80">
        <v>8</v>
      </c>
    </row>
    <row r="7740" spans="1:5" x14ac:dyDescent="0.25">
      <c r="A7740" s="80" t="s">
        <v>1216</v>
      </c>
      <c r="B7740" s="80" t="s">
        <v>5</v>
      </c>
      <c r="C7740" s="80">
        <v>561790</v>
      </c>
      <c r="D7740" s="81">
        <v>311955</v>
      </c>
      <c r="E7740" s="80">
        <v>21</v>
      </c>
    </row>
    <row r="7741" spans="1:5" x14ac:dyDescent="0.25">
      <c r="A7741" s="80" t="s">
        <v>1216</v>
      </c>
      <c r="B7741" s="80" t="s">
        <v>5</v>
      </c>
      <c r="C7741" s="80">
        <v>561910</v>
      </c>
      <c r="D7741" s="80" t="s">
        <v>6</v>
      </c>
      <c r="E7741" s="80" t="s">
        <v>6</v>
      </c>
    </row>
    <row r="7742" spans="1:5" x14ac:dyDescent="0.25">
      <c r="A7742" s="80" t="s">
        <v>1216</v>
      </c>
      <c r="B7742" s="80" t="s">
        <v>5</v>
      </c>
      <c r="C7742" s="80">
        <v>561990</v>
      </c>
      <c r="D7742" s="81">
        <v>50658</v>
      </c>
      <c r="E7742" s="80">
        <v>17</v>
      </c>
    </row>
    <row r="7743" spans="1:5" x14ac:dyDescent="0.25">
      <c r="A7743" s="80" t="s">
        <v>1216</v>
      </c>
      <c r="B7743" s="80" t="s">
        <v>5</v>
      </c>
      <c r="C7743" s="80">
        <v>562111</v>
      </c>
      <c r="D7743" s="80" t="s">
        <v>6</v>
      </c>
      <c r="E7743" s="80" t="s">
        <v>6</v>
      </c>
    </row>
    <row r="7744" spans="1:5" x14ac:dyDescent="0.25">
      <c r="A7744" s="80" t="s">
        <v>1216</v>
      </c>
      <c r="B7744" s="80" t="s">
        <v>5</v>
      </c>
      <c r="C7744" s="80">
        <v>562112</v>
      </c>
      <c r="D7744" s="80" t="s">
        <v>6</v>
      </c>
      <c r="E7744" s="80" t="s">
        <v>6</v>
      </c>
    </row>
    <row r="7745" spans="1:5" x14ac:dyDescent="0.25">
      <c r="A7745" s="80" t="s">
        <v>1216</v>
      </c>
      <c r="B7745" s="80" t="s">
        <v>5</v>
      </c>
      <c r="C7745" s="80">
        <v>562119</v>
      </c>
      <c r="D7745" s="80" t="s">
        <v>6</v>
      </c>
      <c r="E7745" s="80" t="s">
        <v>6</v>
      </c>
    </row>
    <row r="7746" spans="1:5" x14ac:dyDescent="0.25">
      <c r="A7746" s="80" t="s">
        <v>1216</v>
      </c>
      <c r="B7746" s="80" t="s">
        <v>5</v>
      </c>
      <c r="C7746" s="80">
        <v>562211</v>
      </c>
      <c r="D7746" s="80" t="s">
        <v>6</v>
      </c>
      <c r="E7746" s="80" t="s">
        <v>6</v>
      </c>
    </row>
    <row r="7747" spans="1:5" x14ac:dyDescent="0.25">
      <c r="A7747" s="80" t="s">
        <v>1216</v>
      </c>
      <c r="B7747" s="80" t="s">
        <v>5</v>
      </c>
      <c r="C7747" s="80">
        <v>562212</v>
      </c>
      <c r="D7747" s="80" t="s">
        <v>6</v>
      </c>
      <c r="E7747" s="80" t="s">
        <v>6</v>
      </c>
    </row>
    <row r="7748" spans="1:5" x14ac:dyDescent="0.25">
      <c r="A7748" s="80" t="s">
        <v>1216</v>
      </c>
      <c r="B7748" s="80" t="s">
        <v>5</v>
      </c>
      <c r="C7748" s="80">
        <v>562219</v>
      </c>
      <c r="D7748" s="80" t="s">
        <v>6</v>
      </c>
      <c r="E7748" s="80" t="s">
        <v>6</v>
      </c>
    </row>
    <row r="7749" spans="1:5" x14ac:dyDescent="0.25">
      <c r="A7749" s="80" t="s">
        <v>1216</v>
      </c>
      <c r="B7749" s="80" t="s">
        <v>5</v>
      </c>
      <c r="C7749" s="80">
        <v>562910</v>
      </c>
      <c r="D7749" s="81">
        <v>39394</v>
      </c>
      <c r="E7749" s="80">
        <v>4</v>
      </c>
    </row>
    <row r="7750" spans="1:5" x14ac:dyDescent="0.25">
      <c r="A7750" s="80" t="s">
        <v>1216</v>
      </c>
      <c r="B7750" s="80" t="s">
        <v>5</v>
      </c>
      <c r="C7750" s="80">
        <v>562920</v>
      </c>
      <c r="D7750" s="80" t="s">
        <v>6</v>
      </c>
      <c r="E7750" s="80" t="s">
        <v>6</v>
      </c>
    </row>
    <row r="7751" spans="1:5" x14ac:dyDescent="0.25">
      <c r="A7751" s="80" t="s">
        <v>1216</v>
      </c>
      <c r="B7751" s="80" t="s">
        <v>5</v>
      </c>
      <c r="C7751" s="80">
        <v>562991</v>
      </c>
      <c r="D7751" s="81">
        <v>325538</v>
      </c>
      <c r="E7751" s="80">
        <v>13</v>
      </c>
    </row>
    <row r="7752" spans="1:5" x14ac:dyDescent="0.25">
      <c r="A7752" s="80" t="s">
        <v>1216</v>
      </c>
      <c r="B7752" s="80" t="s">
        <v>5</v>
      </c>
      <c r="C7752" s="80">
        <v>611310</v>
      </c>
      <c r="D7752" s="81">
        <v>58595</v>
      </c>
      <c r="E7752" s="80">
        <v>11</v>
      </c>
    </row>
    <row r="7753" spans="1:5" x14ac:dyDescent="0.25">
      <c r="A7753" s="80" t="s">
        <v>1216</v>
      </c>
      <c r="B7753" s="80" t="s">
        <v>5</v>
      </c>
      <c r="C7753" s="80">
        <v>611420</v>
      </c>
      <c r="D7753" s="80" t="s">
        <v>6</v>
      </c>
      <c r="E7753" s="80" t="s">
        <v>6</v>
      </c>
    </row>
    <row r="7754" spans="1:5" x14ac:dyDescent="0.25">
      <c r="A7754" s="80" t="s">
        <v>1216</v>
      </c>
      <c r="B7754" s="80" t="s">
        <v>5</v>
      </c>
      <c r="C7754" s="80">
        <v>611430</v>
      </c>
      <c r="D7754" s="81">
        <v>1726</v>
      </c>
      <c r="E7754" s="80">
        <v>3</v>
      </c>
    </row>
    <row r="7755" spans="1:5" x14ac:dyDescent="0.25">
      <c r="A7755" s="80" t="s">
        <v>1216</v>
      </c>
      <c r="B7755" s="80" t="s">
        <v>5</v>
      </c>
      <c r="C7755" s="80">
        <v>611512</v>
      </c>
      <c r="D7755" s="80" t="s">
        <v>6</v>
      </c>
      <c r="E7755" s="80" t="s">
        <v>6</v>
      </c>
    </row>
    <row r="7756" spans="1:5" x14ac:dyDescent="0.25">
      <c r="A7756" s="80" t="s">
        <v>1216</v>
      </c>
      <c r="B7756" s="80" t="s">
        <v>5</v>
      </c>
      <c r="C7756" s="80">
        <v>611519</v>
      </c>
      <c r="D7756" s="80" t="s">
        <v>6</v>
      </c>
      <c r="E7756" s="80" t="s">
        <v>6</v>
      </c>
    </row>
    <row r="7757" spans="1:5" x14ac:dyDescent="0.25">
      <c r="A7757" s="80" t="s">
        <v>1216</v>
      </c>
      <c r="B7757" s="80" t="s">
        <v>5</v>
      </c>
      <c r="C7757" s="80">
        <v>611610</v>
      </c>
      <c r="D7757" s="81">
        <v>10174</v>
      </c>
      <c r="E7757" s="80">
        <v>4</v>
      </c>
    </row>
    <row r="7758" spans="1:5" x14ac:dyDescent="0.25">
      <c r="A7758" s="80" t="s">
        <v>1216</v>
      </c>
      <c r="B7758" s="80" t="s">
        <v>5</v>
      </c>
      <c r="C7758" s="80">
        <v>611620</v>
      </c>
      <c r="D7758" s="81">
        <v>7304</v>
      </c>
      <c r="E7758" s="80">
        <v>7</v>
      </c>
    </row>
    <row r="7759" spans="1:5" x14ac:dyDescent="0.25">
      <c r="A7759" s="80" t="s">
        <v>1216</v>
      </c>
      <c r="B7759" s="80" t="s">
        <v>5</v>
      </c>
      <c r="C7759" s="80">
        <v>611630</v>
      </c>
      <c r="D7759" s="80" t="s">
        <v>6</v>
      </c>
      <c r="E7759" s="80" t="s">
        <v>6</v>
      </c>
    </row>
    <row r="7760" spans="1:5" x14ac:dyDescent="0.25">
      <c r="A7760" s="80" t="s">
        <v>1216</v>
      </c>
      <c r="B7760" s="80" t="s">
        <v>5</v>
      </c>
      <c r="C7760" s="80">
        <v>611691</v>
      </c>
      <c r="D7760" s="80" t="s">
        <v>6</v>
      </c>
      <c r="E7760" s="80" t="s">
        <v>6</v>
      </c>
    </row>
    <row r="7761" spans="1:5" x14ac:dyDescent="0.25">
      <c r="A7761" s="80" t="s">
        <v>1216</v>
      </c>
      <c r="B7761" s="80" t="s">
        <v>5</v>
      </c>
      <c r="C7761" s="80">
        <v>611699</v>
      </c>
      <c r="D7761" s="81">
        <v>30993</v>
      </c>
      <c r="E7761" s="80">
        <v>8</v>
      </c>
    </row>
    <row r="7762" spans="1:5" x14ac:dyDescent="0.25">
      <c r="A7762" s="80" t="s">
        <v>1216</v>
      </c>
      <c r="B7762" s="80" t="s">
        <v>5</v>
      </c>
      <c r="C7762" s="80">
        <v>611710</v>
      </c>
      <c r="D7762" s="81">
        <v>104656</v>
      </c>
      <c r="E7762" s="80">
        <v>21</v>
      </c>
    </row>
    <row r="7763" spans="1:5" x14ac:dyDescent="0.25">
      <c r="A7763" s="80" t="s">
        <v>1216</v>
      </c>
      <c r="B7763" s="80" t="s">
        <v>5</v>
      </c>
      <c r="C7763" s="80">
        <v>621111</v>
      </c>
      <c r="D7763" s="81">
        <v>9834</v>
      </c>
      <c r="E7763" s="80">
        <v>3</v>
      </c>
    </row>
    <row r="7764" spans="1:5" x14ac:dyDescent="0.25">
      <c r="A7764" s="80" t="s">
        <v>1216</v>
      </c>
      <c r="B7764" s="80" t="s">
        <v>5</v>
      </c>
      <c r="C7764" s="80">
        <v>621112</v>
      </c>
      <c r="D7764" s="80" t="s">
        <v>6</v>
      </c>
      <c r="E7764" s="80" t="s">
        <v>6</v>
      </c>
    </row>
    <row r="7765" spans="1:5" x14ac:dyDescent="0.25">
      <c r="A7765" s="80" t="s">
        <v>1216</v>
      </c>
      <c r="B7765" s="80" t="s">
        <v>5</v>
      </c>
      <c r="C7765" s="80">
        <v>621310</v>
      </c>
      <c r="D7765" s="81">
        <v>6317</v>
      </c>
      <c r="E7765" s="80">
        <v>6</v>
      </c>
    </row>
    <row r="7766" spans="1:5" x14ac:dyDescent="0.25">
      <c r="A7766" s="80" t="s">
        <v>1216</v>
      </c>
      <c r="B7766" s="80" t="s">
        <v>5</v>
      </c>
      <c r="C7766" s="80">
        <v>621320</v>
      </c>
      <c r="D7766" s="80" t="s">
        <v>6</v>
      </c>
      <c r="E7766" s="80" t="s">
        <v>6</v>
      </c>
    </row>
    <row r="7767" spans="1:5" x14ac:dyDescent="0.25">
      <c r="A7767" s="80" t="s">
        <v>1216</v>
      </c>
      <c r="B7767" s="80" t="s">
        <v>5</v>
      </c>
      <c r="C7767" s="80">
        <v>621340</v>
      </c>
      <c r="D7767" s="81">
        <v>2703</v>
      </c>
      <c r="E7767" s="80">
        <v>5</v>
      </c>
    </row>
    <row r="7768" spans="1:5" x14ac:dyDescent="0.25">
      <c r="A7768" s="80" t="s">
        <v>1216</v>
      </c>
      <c r="B7768" s="80" t="s">
        <v>5</v>
      </c>
      <c r="C7768" s="80">
        <v>621399</v>
      </c>
      <c r="D7768" s="81">
        <v>10793</v>
      </c>
      <c r="E7768" s="80">
        <v>9</v>
      </c>
    </row>
    <row r="7769" spans="1:5" x14ac:dyDescent="0.25">
      <c r="A7769" s="80" t="s">
        <v>1216</v>
      </c>
      <c r="B7769" s="80" t="s">
        <v>5</v>
      </c>
      <c r="C7769" s="80">
        <v>621410</v>
      </c>
      <c r="D7769" s="80" t="s">
        <v>6</v>
      </c>
      <c r="E7769" s="80" t="s">
        <v>6</v>
      </c>
    </row>
    <row r="7770" spans="1:5" x14ac:dyDescent="0.25">
      <c r="A7770" s="80" t="s">
        <v>1216</v>
      </c>
      <c r="B7770" s="80" t="s">
        <v>5</v>
      </c>
      <c r="C7770" s="80">
        <v>621420</v>
      </c>
      <c r="D7770" s="80" t="s">
        <v>6</v>
      </c>
      <c r="E7770" s="80" t="s">
        <v>6</v>
      </c>
    </row>
    <row r="7771" spans="1:5" x14ac:dyDescent="0.25">
      <c r="A7771" s="80" t="s">
        <v>1216</v>
      </c>
      <c r="B7771" s="80" t="s">
        <v>5</v>
      </c>
      <c r="C7771" s="80">
        <v>621491</v>
      </c>
      <c r="D7771" s="80" t="s">
        <v>6</v>
      </c>
      <c r="E7771" s="80" t="s">
        <v>6</v>
      </c>
    </row>
    <row r="7772" spans="1:5" x14ac:dyDescent="0.25">
      <c r="A7772" s="80" t="s">
        <v>1216</v>
      </c>
      <c r="B7772" s="80" t="s">
        <v>5</v>
      </c>
      <c r="C7772" s="80">
        <v>621910</v>
      </c>
      <c r="D7772" s="80" t="s">
        <v>6</v>
      </c>
      <c r="E7772" s="80" t="s">
        <v>6</v>
      </c>
    </row>
    <row r="7773" spans="1:5" x14ac:dyDescent="0.25">
      <c r="A7773" s="80" t="s">
        <v>1216</v>
      </c>
      <c r="B7773" s="80" t="s">
        <v>5</v>
      </c>
      <c r="C7773" s="80">
        <v>621999</v>
      </c>
      <c r="D7773" s="80" t="s">
        <v>6</v>
      </c>
      <c r="E7773" s="80" t="s">
        <v>6</v>
      </c>
    </row>
    <row r="7774" spans="1:5" x14ac:dyDescent="0.25">
      <c r="A7774" s="80" t="s">
        <v>1216</v>
      </c>
      <c r="B7774" s="80" t="s">
        <v>5</v>
      </c>
      <c r="C7774" s="80">
        <v>623312</v>
      </c>
      <c r="D7774" s="80" t="s">
        <v>6</v>
      </c>
      <c r="E7774" s="80" t="s">
        <v>6</v>
      </c>
    </row>
    <row r="7775" spans="1:5" x14ac:dyDescent="0.25">
      <c r="A7775" s="80" t="s">
        <v>1216</v>
      </c>
      <c r="B7775" s="80" t="s">
        <v>5</v>
      </c>
      <c r="C7775" s="80">
        <v>624120</v>
      </c>
      <c r="D7775" s="80" t="s">
        <v>6</v>
      </c>
      <c r="E7775" s="80" t="s">
        <v>6</v>
      </c>
    </row>
    <row r="7776" spans="1:5" x14ac:dyDescent="0.25">
      <c r="A7776" s="80" t="s">
        <v>1216</v>
      </c>
      <c r="B7776" s="80" t="s">
        <v>5</v>
      </c>
      <c r="C7776" s="80">
        <v>624190</v>
      </c>
      <c r="D7776" s="80" t="s">
        <v>6</v>
      </c>
      <c r="E7776" s="80" t="s">
        <v>6</v>
      </c>
    </row>
    <row r="7777" spans="1:5" x14ac:dyDescent="0.25">
      <c r="A7777" s="80" t="s">
        <v>1216</v>
      </c>
      <c r="B7777" s="80" t="s">
        <v>5</v>
      </c>
      <c r="C7777" s="80">
        <v>624310</v>
      </c>
      <c r="D7777" s="80" t="s">
        <v>6</v>
      </c>
      <c r="E7777" s="80" t="s">
        <v>6</v>
      </c>
    </row>
    <row r="7778" spans="1:5" x14ac:dyDescent="0.25">
      <c r="A7778" s="80" t="s">
        <v>1216</v>
      </c>
      <c r="B7778" s="80" t="s">
        <v>5</v>
      </c>
      <c r="C7778" s="80">
        <v>624410</v>
      </c>
      <c r="D7778" s="80" t="s">
        <v>6</v>
      </c>
      <c r="E7778" s="80" t="s">
        <v>6</v>
      </c>
    </row>
    <row r="7779" spans="1:5" x14ac:dyDescent="0.25">
      <c r="A7779" s="80" t="s">
        <v>1216</v>
      </c>
      <c r="B7779" s="80" t="s">
        <v>5</v>
      </c>
      <c r="C7779" s="80">
        <v>711130</v>
      </c>
      <c r="D7779" s="80" t="s">
        <v>6</v>
      </c>
      <c r="E7779" s="80" t="s">
        <v>6</v>
      </c>
    </row>
    <row r="7780" spans="1:5" x14ac:dyDescent="0.25">
      <c r="A7780" s="80" t="s">
        <v>1216</v>
      </c>
      <c r="B7780" s="80" t="s">
        <v>5</v>
      </c>
      <c r="C7780" s="80">
        <v>711190</v>
      </c>
      <c r="D7780" s="80" t="s">
        <v>6</v>
      </c>
      <c r="E7780" s="80" t="s">
        <v>6</v>
      </c>
    </row>
    <row r="7781" spans="1:5" x14ac:dyDescent="0.25">
      <c r="A7781" s="80" t="s">
        <v>1216</v>
      </c>
      <c r="B7781" s="80" t="s">
        <v>5</v>
      </c>
      <c r="C7781" s="80">
        <v>711211</v>
      </c>
      <c r="D7781" s="80" t="s">
        <v>6</v>
      </c>
      <c r="E7781" s="80" t="s">
        <v>6</v>
      </c>
    </row>
    <row r="7782" spans="1:5" x14ac:dyDescent="0.25">
      <c r="A7782" s="80" t="s">
        <v>1216</v>
      </c>
      <c r="B7782" s="80" t="s">
        <v>5</v>
      </c>
      <c r="C7782" s="80">
        <v>711310</v>
      </c>
      <c r="D7782" s="80" t="s">
        <v>6</v>
      </c>
      <c r="E7782" s="80" t="s">
        <v>6</v>
      </c>
    </row>
    <row r="7783" spans="1:5" x14ac:dyDescent="0.25">
      <c r="A7783" s="80" t="s">
        <v>1216</v>
      </c>
      <c r="B7783" s="80" t="s">
        <v>5</v>
      </c>
      <c r="C7783" s="80">
        <v>711320</v>
      </c>
      <c r="D7783" s="80" t="s">
        <v>6</v>
      </c>
      <c r="E7783" s="80" t="s">
        <v>6</v>
      </c>
    </row>
    <row r="7784" spans="1:5" x14ac:dyDescent="0.25">
      <c r="A7784" s="80" t="s">
        <v>1216</v>
      </c>
      <c r="B7784" s="80" t="s">
        <v>5</v>
      </c>
      <c r="C7784" s="80">
        <v>711510</v>
      </c>
      <c r="D7784" s="81">
        <v>184377</v>
      </c>
      <c r="E7784" s="80">
        <v>69</v>
      </c>
    </row>
    <row r="7785" spans="1:5" x14ac:dyDescent="0.25">
      <c r="A7785" s="80" t="s">
        <v>1216</v>
      </c>
      <c r="B7785" s="80" t="s">
        <v>5</v>
      </c>
      <c r="C7785" s="80">
        <v>712110</v>
      </c>
      <c r="D7785" s="80" t="s">
        <v>6</v>
      </c>
      <c r="E7785" s="80" t="s">
        <v>6</v>
      </c>
    </row>
    <row r="7786" spans="1:5" x14ac:dyDescent="0.25">
      <c r="A7786" s="80" t="s">
        <v>1216</v>
      </c>
      <c r="B7786" s="80" t="s">
        <v>5</v>
      </c>
      <c r="C7786" s="80">
        <v>712130</v>
      </c>
      <c r="D7786" s="80" t="s">
        <v>6</v>
      </c>
      <c r="E7786" s="80" t="s">
        <v>6</v>
      </c>
    </row>
    <row r="7787" spans="1:5" x14ac:dyDescent="0.25">
      <c r="A7787" s="80" t="s">
        <v>1216</v>
      </c>
      <c r="B7787" s="80" t="s">
        <v>5</v>
      </c>
      <c r="C7787" s="80">
        <v>712190</v>
      </c>
      <c r="D7787" s="81">
        <v>246003</v>
      </c>
      <c r="E7787" s="80">
        <v>3</v>
      </c>
    </row>
    <row r="7788" spans="1:5" x14ac:dyDescent="0.25">
      <c r="A7788" s="80" t="s">
        <v>1216</v>
      </c>
      <c r="B7788" s="80" t="s">
        <v>5</v>
      </c>
      <c r="C7788" s="80">
        <v>713290</v>
      </c>
      <c r="D7788" s="80" t="s">
        <v>6</v>
      </c>
      <c r="E7788" s="80" t="s">
        <v>6</v>
      </c>
    </row>
    <row r="7789" spans="1:5" x14ac:dyDescent="0.25">
      <c r="A7789" s="80" t="s">
        <v>1216</v>
      </c>
      <c r="B7789" s="80" t="s">
        <v>5</v>
      </c>
      <c r="C7789" s="80">
        <v>713910</v>
      </c>
      <c r="D7789" s="81">
        <v>440401</v>
      </c>
      <c r="E7789" s="80">
        <v>6</v>
      </c>
    </row>
    <row r="7790" spans="1:5" x14ac:dyDescent="0.25">
      <c r="A7790" s="80" t="s">
        <v>1216</v>
      </c>
      <c r="B7790" s="80" t="s">
        <v>5</v>
      </c>
      <c r="C7790" s="80">
        <v>713940</v>
      </c>
      <c r="D7790" s="81">
        <v>499972</v>
      </c>
      <c r="E7790" s="80">
        <v>16</v>
      </c>
    </row>
    <row r="7791" spans="1:5" x14ac:dyDescent="0.25">
      <c r="A7791" s="80" t="s">
        <v>1216</v>
      </c>
      <c r="B7791" s="80" t="s">
        <v>5</v>
      </c>
      <c r="C7791" s="80">
        <v>713990</v>
      </c>
      <c r="D7791" s="81">
        <v>111978</v>
      </c>
      <c r="E7791" s="80">
        <v>10</v>
      </c>
    </row>
    <row r="7792" spans="1:5" x14ac:dyDescent="0.25">
      <c r="A7792" s="80" t="s">
        <v>1216</v>
      </c>
      <c r="B7792" s="80" t="s">
        <v>5</v>
      </c>
      <c r="C7792" s="80">
        <v>721110</v>
      </c>
      <c r="D7792" s="81">
        <v>179382</v>
      </c>
      <c r="E7792" s="80">
        <v>10</v>
      </c>
    </row>
    <row r="7793" spans="1:5" x14ac:dyDescent="0.25">
      <c r="A7793" s="80" t="s">
        <v>1216</v>
      </c>
      <c r="B7793" s="80" t="s">
        <v>5</v>
      </c>
      <c r="C7793" s="80">
        <v>721120</v>
      </c>
      <c r="D7793" s="80" t="s">
        <v>6</v>
      </c>
      <c r="E7793" s="80" t="s">
        <v>6</v>
      </c>
    </row>
    <row r="7794" spans="1:5" x14ac:dyDescent="0.25">
      <c r="A7794" s="80" t="s">
        <v>1216</v>
      </c>
      <c r="B7794" s="80" t="s">
        <v>5</v>
      </c>
      <c r="C7794" s="80">
        <v>721191</v>
      </c>
      <c r="D7794" s="81">
        <v>205200</v>
      </c>
      <c r="E7794" s="80">
        <v>21</v>
      </c>
    </row>
    <row r="7795" spans="1:5" x14ac:dyDescent="0.25">
      <c r="A7795" s="80" t="s">
        <v>1216</v>
      </c>
      <c r="B7795" s="80" t="s">
        <v>5</v>
      </c>
      <c r="C7795" s="80">
        <v>721199</v>
      </c>
      <c r="D7795" s="81">
        <v>1049913</v>
      </c>
      <c r="E7795" s="80">
        <v>62</v>
      </c>
    </row>
    <row r="7796" spans="1:5" x14ac:dyDescent="0.25">
      <c r="A7796" s="80" t="s">
        <v>1216</v>
      </c>
      <c r="B7796" s="80" t="s">
        <v>5</v>
      </c>
      <c r="C7796" s="80">
        <v>721214</v>
      </c>
      <c r="D7796" s="80" t="s">
        <v>6</v>
      </c>
      <c r="E7796" s="80" t="s">
        <v>6</v>
      </c>
    </row>
    <row r="7797" spans="1:5" x14ac:dyDescent="0.25">
      <c r="A7797" s="80" t="s">
        <v>1216</v>
      </c>
      <c r="B7797" s="80" t="s">
        <v>5</v>
      </c>
      <c r="C7797" s="80">
        <v>722310</v>
      </c>
      <c r="D7797" s="80" t="s">
        <v>6</v>
      </c>
      <c r="E7797" s="80" t="s">
        <v>6</v>
      </c>
    </row>
    <row r="7798" spans="1:5" x14ac:dyDescent="0.25">
      <c r="A7798" s="80" t="s">
        <v>1216</v>
      </c>
      <c r="B7798" s="80" t="s">
        <v>5</v>
      </c>
      <c r="C7798" s="80">
        <v>722320</v>
      </c>
      <c r="D7798" s="81">
        <v>121042</v>
      </c>
      <c r="E7798" s="80">
        <v>5</v>
      </c>
    </row>
    <row r="7799" spans="1:5" x14ac:dyDescent="0.25">
      <c r="A7799" s="80" t="s">
        <v>1216</v>
      </c>
      <c r="B7799" s="80" t="s">
        <v>5</v>
      </c>
      <c r="C7799" s="80">
        <v>722330</v>
      </c>
      <c r="D7799" s="81">
        <v>48249</v>
      </c>
      <c r="E7799" s="80">
        <v>5</v>
      </c>
    </row>
    <row r="7800" spans="1:5" x14ac:dyDescent="0.25">
      <c r="A7800" s="80" t="s">
        <v>1216</v>
      </c>
      <c r="B7800" s="80" t="s">
        <v>5</v>
      </c>
      <c r="C7800" s="80">
        <v>722410</v>
      </c>
      <c r="D7800" s="81">
        <v>506075</v>
      </c>
      <c r="E7800" s="80">
        <v>5</v>
      </c>
    </row>
    <row r="7801" spans="1:5" x14ac:dyDescent="0.25">
      <c r="A7801" s="80" t="s">
        <v>1216</v>
      </c>
      <c r="B7801" s="80" t="s">
        <v>5</v>
      </c>
      <c r="C7801" s="80">
        <v>722511</v>
      </c>
      <c r="D7801" s="81">
        <v>1976924</v>
      </c>
      <c r="E7801" s="80">
        <v>19</v>
      </c>
    </row>
    <row r="7802" spans="1:5" x14ac:dyDescent="0.25">
      <c r="A7802" s="80" t="s">
        <v>1216</v>
      </c>
      <c r="B7802" s="80" t="s">
        <v>5</v>
      </c>
      <c r="C7802" s="80">
        <v>722513</v>
      </c>
      <c r="D7802" s="81">
        <v>1179297</v>
      </c>
      <c r="E7802" s="80">
        <v>10</v>
      </c>
    </row>
    <row r="7803" spans="1:5" x14ac:dyDescent="0.25">
      <c r="A7803" s="80" t="s">
        <v>1216</v>
      </c>
      <c r="B7803" s="80" t="s">
        <v>5</v>
      </c>
      <c r="C7803" s="80">
        <v>722514</v>
      </c>
      <c r="D7803" s="80" t="s">
        <v>6</v>
      </c>
      <c r="E7803" s="80" t="s">
        <v>6</v>
      </c>
    </row>
    <row r="7804" spans="1:5" x14ac:dyDescent="0.25">
      <c r="A7804" s="80" t="s">
        <v>1216</v>
      </c>
      <c r="B7804" s="80" t="s">
        <v>5</v>
      </c>
      <c r="C7804" s="80">
        <v>722515</v>
      </c>
      <c r="D7804" s="81">
        <v>1046791</v>
      </c>
      <c r="E7804" s="80">
        <v>22</v>
      </c>
    </row>
    <row r="7805" spans="1:5" x14ac:dyDescent="0.25">
      <c r="A7805" s="80" t="s">
        <v>1216</v>
      </c>
      <c r="B7805" s="80" t="s">
        <v>5</v>
      </c>
      <c r="C7805" s="80">
        <v>811111</v>
      </c>
      <c r="D7805" s="81">
        <v>1055440</v>
      </c>
      <c r="E7805" s="80">
        <v>34</v>
      </c>
    </row>
    <row r="7806" spans="1:5" x14ac:dyDescent="0.25">
      <c r="A7806" s="80" t="s">
        <v>1216</v>
      </c>
      <c r="B7806" s="80" t="s">
        <v>5</v>
      </c>
      <c r="C7806" s="80">
        <v>811118</v>
      </c>
      <c r="D7806" s="80" t="s">
        <v>6</v>
      </c>
      <c r="E7806" s="80" t="s">
        <v>6</v>
      </c>
    </row>
    <row r="7807" spans="1:5" x14ac:dyDescent="0.25">
      <c r="A7807" s="80" t="s">
        <v>1216</v>
      </c>
      <c r="B7807" s="80" t="s">
        <v>5</v>
      </c>
      <c r="C7807" s="80">
        <v>811121</v>
      </c>
      <c r="D7807" s="81">
        <v>968623</v>
      </c>
      <c r="E7807" s="80">
        <v>10</v>
      </c>
    </row>
    <row r="7808" spans="1:5" x14ac:dyDescent="0.25">
      <c r="A7808" s="80" t="s">
        <v>1216</v>
      </c>
      <c r="B7808" s="80" t="s">
        <v>5</v>
      </c>
      <c r="C7808" s="80">
        <v>811122</v>
      </c>
      <c r="D7808" s="81">
        <v>3770</v>
      </c>
      <c r="E7808" s="80">
        <v>4</v>
      </c>
    </row>
    <row r="7809" spans="1:5" x14ac:dyDescent="0.25">
      <c r="A7809" s="80" t="s">
        <v>1216</v>
      </c>
      <c r="B7809" s="80" t="s">
        <v>5</v>
      </c>
      <c r="C7809" s="80">
        <v>811198</v>
      </c>
      <c r="D7809" s="80" t="s">
        <v>6</v>
      </c>
      <c r="E7809" s="80" t="s">
        <v>6</v>
      </c>
    </row>
    <row r="7810" spans="1:5" x14ac:dyDescent="0.25">
      <c r="A7810" s="80" t="s">
        <v>1216</v>
      </c>
      <c r="B7810" s="80" t="s">
        <v>5</v>
      </c>
      <c r="C7810" s="80">
        <v>811211</v>
      </c>
      <c r="D7810" s="81">
        <v>3106</v>
      </c>
      <c r="E7810" s="80">
        <v>4</v>
      </c>
    </row>
    <row r="7811" spans="1:5" x14ac:dyDescent="0.25">
      <c r="A7811" s="80" t="s">
        <v>1216</v>
      </c>
      <c r="B7811" s="80" t="s">
        <v>5</v>
      </c>
      <c r="C7811" s="80">
        <v>811212</v>
      </c>
      <c r="D7811" s="81">
        <v>19755</v>
      </c>
      <c r="E7811" s="80">
        <v>7</v>
      </c>
    </row>
    <row r="7812" spans="1:5" x14ac:dyDescent="0.25">
      <c r="A7812" s="80" t="s">
        <v>1216</v>
      </c>
      <c r="B7812" s="80" t="s">
        <v>5</v>
      </c>
      <c r="C7812" s="80">
        <v>811213</v>
      </c>
      <c r="D7812" s="80" t="s">
        <v>6</v>
      </c>
      <c r="E7812" s="80" t="s">
        <v>6</v>
      </c>
    </row>
    <row r="7813" spans="1:5" x14ac:dyDescent="0.25">
      <c r="A7813" s="80" t="s">
        <v>1216</v>
      </c>
      <c r="B7813" s="80" t="s">
        <v>5</v>
      </c>
      <c r="C7813" s="80">
        <v>811219</v>
      </c>
      <c r="D7813" s="81">
        <v>9845</v>
      </c>
      <c r="E7813" s="80">
        <v>9</v>
      </c>
    </row>
    <row r="7814" spans="1:5" x14ac:dyDescent="0.25">
      <c r="A7814" s="80" t="s">
        <v>1216</v>
      </c>
      <c r="B7814" s="80" t="s">
        <v>5</v>
      </c>
      <c r="C7814" s="80">
        <v>811310</v>
      </c>
      <c r="D7814" s="81">
        <v>87533</v>
      </c>
      <c r="E7814" s="80">
        <v>18</v>
      </c>
    </row>
    <row r="7815" spans="1:5" x14ac:dyDescent="0.25">
      <c r="A7815" s="80" t="s">
        <v>1216</v>
      </c>
      <c r="B7815" s="80" t="s">
        <v>5</v>
      </c>
      <c r="C7815" s="80">
        <v>811411</v>
      </c>
      <c r="D7815" s="81">
        <v>90273</v>
      </c>
      <c r="E7815" s="80">
        <v>8</v>
      </c>
    </row>
    <row r="7816" spans="1:5" x14ac:dyDescent="0.25">
      <c r="A7816" s="80" t="s">
        <v>1216</v>
      </c>
      <c r="B7816" s="80" t="s">
        <v>5</v>
      </c>
      <c r="C7816" s="80">
        <v>811412</v>
      </c>
      <c r="D7816" s="81">
        <v>127252</v>
      </c>
      <c r="E7816" s="80">
        <v>13</v>
      </c>
    </row>
    <row r="7817" spans="1:5" x14ac:dyDescent="0.25">
      <c r="A7817" s="80" t="s">
        <v>1216</v>
      </c>
      <c r="B7817" s="80" t="s">
        <v>5</v>
      </c>
      <c r="C7817" s="80">
        <v>811420</v>
      </c>
      <c r="D7817" s="81">
        <v>15061</v>
      </c>
      <c r="E7817" s="80">
        <v>5</v>
      </c>
    </row>
    <row r="7818" spans="1:5" x14ac:dyDescent="0.25">
      <c r="A7818" s="80" t="s">
        <v>1216</v>
      </c>
      <c r="B7818" s="80" t="s">
        <v>5</v>
      </c>
      <c r="C7818" s="80">
        <v>811430</v>
      </c>
      <c r="D7818" s="80" t="s">
        <v>6</v>
      </c>
      <c r="E7818" s="80" t="s">
        <v>6</v>
      </c>
    </row>
    <row r="7819" spans="1:5" x14ac:dyDescent="0.25">
      <c r="A7819" s="80" t="s">
        <v>1216</v>
      </c>
      <c r="B7819" s="80" t="s">
        <v>5</v>
      </c>
      <c r="C7819" s="80">
        <v>811490</v>
      </c>
      <c r="D7819" s="81">
        <v>334749</v>
      </c>
      <c r="E7819" s="80">
        <v>35</v>
      </c>
    </row>
    <row r="7820" spans="1:5" x14ac:dyDescent="0.25">
      <c r="A7820" s="80" t="s">
        <v>1216</v>
      </c>
      <c r="B7820" s="80" t="s">
        <v>5</v>
      </c>
      <c r="C7820" s="80">
        <v>812111</v>
      </c>
      <c r="D7820" s="81">
        <v>8280</v>
      </c>
      <c r="E7820" s="80">
        <v>3</v>
      </c>
    </row>
    <row r="7821" spans="1:5" x14ac:dyDescent="0.25">
      <c r="A7821" s="80" t="s">
        <v>1216</v>
      </c>
      <c r="B7821" s="80" t="s">
        <v>5</v>
      </c>
      <c r="C7821" s="80">
        <v>812112</v>
      </c>
      <c r="D7821" s="81">
        <v>51506</v>
      </c>
      <c r="E7821" s="80">
        <v>14</v>
      </c>
    </row>
    <row r="7822" spans="1:5" x14ac:dyDescent="0.25">
      <c r="A7822" s="80" t="s">
        <v>1216</v>
      </c>
      <c r="B7822" s="80" t="s">
        <v>5</v>
      </c>
      <c r="C7822" s="80">
        <v>812113</v>
      </c>
      <c r="D7822" s="80" t="s">
        <v>6</v>
      </c>
      <c r="E7822" s="80" t="s">
        <v>6</v>
      </c>
    </row>
    <row r="7823" spans="1:5" x14ac:dyDescent="0.25">
      <c r="A7823" s="80" t="s">
        <v>1216</v>
      </c>
      <c r="B7823" s="80" t="s">
        <v>5</v>
      </c>
      <c r="C7823" s="80">
        <v>812191</v>
      </c>
      <c r="D7823" s="80" t="s">
        <v>6</v>
      </c>
      <c r="E7823" s="80" t="s">
        <v>6</v>
      </c>
    </row>
    <row r="7824" spans="1:5" x14ac:dyDescent="0.25">
      <c r="A7824" s="80" t="s">
        <v>1216</v>
      </c>
      <c r="B7824" s="80" t="s">
        <v>5</v>
      </c>
      <c r="C7824" s="80">
        <v>812199</v>
      </c>
      <c r="D7824" s="81">
        <v>101992</v>
      </c>
      <c r="E7824" s="80">
        <v>5</v>
      </c>
    </row>
    <row r="7825" spans="1:5" x14ac:dyDescent="0.25">
      <c r="A7825" s="80" t="s">
        <v>1216</v>
      </c>
      <c r="B7825" s="80" t="s">
        <v>5</v>
      </c>
      <c r="C7825" s="80">
        <v>812320</v>
      </c>
      <c r="D7825" s="81">
        <v>45483</v>
      </c>
      <c r="E7825" s="80">
        <v>5</v>
      </c>
    </row>
    <row r="7826" spans="1:5" x14ac:dyDescent="0.25">
      <c r="A7826" s="80" t="s">
        <v>1216</v>
      </c>
      <c r="B7826" s="80" t="s">
        <v>5</v>
      </c>
      <c r="C7826" s="80">
        <v>812331</v>
      </c>
      <c r="D7826" s="81">
        <v>11109</v>
      </c>
      <c r="E7826" s="80">
        <v>3</v>
      </c>
    </row>
    <row r="7827" spans="1:5" x14ac:dyDescent="0.25">
      <c r="A7827" s="80" t="s">
        <v>1216</v>
      </c>
      <c r="B7827" s="80" t="s">
        <v>5</v>
      </c>
      <c r="C7827" s="80">
        <v>812332</v>
      </c>
      <c r="D7827" s="80" t="s">
        <v>6</v>
      </c>
      <c r="E7827" s="80" t="s">
        <v>6</v>
      </c>
    </row>
    <row r="7828" spans="1:5" x14ac:dyDescent="0.25">
      <c r="A7828" s="80" t="s">
        <v>1216</v>
      </c>
      <c r="B7828" s="80" t="s">
        <v>5</v>
      </c>
      <c r="C7828" s="80">
        <v>812910</v>
      </c>
      <c r="D7828" s="81">
        <v>24365</v>
      </c>
      <c r="E7828" s="80">
        <v>5</v>
      </c>
    </row>
    <row r="7829" spans="1:5" x14ac:dyDescent="0.25">
      <c r="A7829" s="80" t="s">
        <v>1216</v>
      </c>
      <c r="B7829" s="80" t="s">
        <v>5</v>
      </c>
      <c r="C7829" s="80">
        <v>812921</v>
      </c>
      <c r="D7829" s="80" t="s">
        <v>6</v>
      </c>
      <c r="E7829" s="80" t="s">
        <v>6</v>
      </c>
    </row>
    <row r="7830" spans="1:5" x14ac:dyDescent="0.25">
      <c r="A7830" s="80" t="s">
        <v>1216</v>
      </c>
      <c r="B7830" s="80" t="s">
        <v>5</v>
      </c>
      <c r="C7830" s="80">
        <v>812930</v>
      </c>
      <c r="D7830" s="80" t="s">
        <v>6</v>
      </c>
      <c r="E7830" s="80" t="s">
        <v>6</v>
      </c>
    </row>
    <row r="7831" spans="1:5" x14ac:dyDescent="0.25">
      <c r="A7831" s="80" t="s">
        <v>1216</v>
      </c>
      <c r="B7831" s="80" t="s">
        <v>5</v>
      </c>
      <c r="C7831" s="80">
        <v>812990</v>
      </c>
      <c r="D7831" s="81">
        <v>227643</v>
      </c>
      <c r="E7831" s="80">
        <v>20</v>
      </c>
    </row>
    <row r="7832" spans="1:5" x14ac:dyDescent="0.25">
      <c r="A7832" s="80" t="s">
        <v>1216</v>
      </c>
      <c r="B7832" s="80" t="s">
        <v>5</v>
      </c>
      <c r="C7832" s="80">
        <v>813110</v>
      </c>
      <c r="D7832" s="80" t="s">
        <v>6</v>
      </c>
      <c r="E7832" s="80" t="s">
        <v>6</v>
      </c>
    </row>
    <row r="7833" spans="1:5" x14ac:dyDescent="0.25">
      <c r="A7833" s="80" t="s">
        <v>1216</v>
      </c>
      <c r="B7833" s="80" t="s">
        <v>5</v>
      </c>
      <c r="C7833" s="80">
        <v>813211</v>
      </c>
      <c r="D7833" s="81">
        <v>194</v>
      </c>
      <c r="E7833" s="80">
        <v>3</v>
      </c>
    </row>
    <row r="7834" spans="1:5" x14ac:dyDescent="0.25">
      <c r="A7834" s="80" t="s">
        <v>1216</v>
      </c>
      <c r="B7834" s="80" t="s">
        <v>5</v>
      </c>
      <c r="C7834" s="80">
        <v>813312</v>
      </c>
      <c r="D7834" s="80" t="s">
        <v>6</v>
      </c>
      <c r="E7834" s="80" t="s">
        <v>6</v>
      </c>
    </row>
    <row r="7835" spans="1:5" x14ac:dyDescent="0.25">
      <c r="A7835" s="80" t="s">
        <v>1216</v>
      </c>
      <c r="B7835" s="80" t="s">
        <v>5</v>
      </c>
      <c r="C7835" s="80">
        <v>813319</v>
      </c>
      <c r="D7835" s="80" t="s">
        <v>6</v>
      </c>
      <c r="E7835" s="80" t="s">
        <v>6</v>
      </c>
    </row>
    <row r="7836" spans="1:5" x14ac:dyDescent="0.25">
      <c r="A7836" s="80" t="s">
        <v>1216</v>
      </c>
      <c r="B7836" s="80" t="s">
        <v>5</v>
      </c>
      <c r="C7836" s="80">
        <v>813410</v>
      </c>
      <c r="D7836" s="81">
        <v>73169</v>
      </c>
      <c r="E7836" s="80">
        <v>6</v>
      </c>
    </row>
    <row r="7837" spans="1:5" x14ac:dyDescent="0.25">
      <c r="A7837" s="80" t="s">
        <v>1216</v>
      </c>
      <c r="B7837" s="80" t="s">
        <v>5</v>
      </c>
      <c r="C7837" s="80">
        <v>813910</v>
      </c>
      <c r="D7837" s="81">
        <v>1604</v>
      </c>
      <c r="E7837" s="80">
        <v>4</v>
      </c>
    </row>
    <row r="7838" spans="1:5" x14ac:dyDescent="0.25">
      <c r="A7838" s="80" t="s">
        <v>1216</v>
      </c>
      <c r="B7838" s="80" t="s">
        <v>5</v>
      </c>
      <c r="C7838" s="80">
        <v>813920</v>
      </c>
      <c r="D7838" s="80" t="s">
        <v>6</v>
      </c>
      <c r="E7838" s="80" t="s">
        <v>6</v>
      </c>
    </row>
    <row r="7839" spans="1:5" x14ac:dyDescent="0.25">
      <c r="A7839" s="80" t="s">
        <v>1216</v>
      </c>
      <c r="B7839" s="80" t="s">
        <v>5</v>
      </c>
      <c r="C7839" s="80">
        <v>813990</v>
      </c>
      <c r="D7839" s="81">
        <v>3217</v>
      </c>
      <c r="E7839" s="80">
        <v>3</v>
      </c>
    </row>
    <row r="7840" spans="1:5" x14ac:dyDescent="0.25">
      <c r="A7840" s="80" t="s">
        <v>1216</v>
      </c>
      <c r="B7840" s="80" t="s">
        <v>5</v>
      </c>
      <c r="C7840" s="80">
        <v>924110</v>
      </c>
      <c r="D7840" s="80" t="s">
        <v>6</v>
      </c>
      <c r="E7840" s="80" t="s">
        <v>6</v>
      </c>
    </row>
    <row r="7841" spans="1:5" x14ac:dyDescent="0.25">
      <c r="A7841" s="80" t="s">
        <v>1216</v>
      </c>
      <c r="B7841" s="80" t="s">
        <v>5</v>
      </c>
      <c r="C7841" s="80">
        <v>924120</v>
      </c>
      <c r="D7841" s="80" t="s">
        <v>6</v>
      </c>
      <c r="E7841" s="80" t="s">
        <v>6</v>
      </c>
    </row>
    <row r="7842" spans="1:5" x14ac:dyDescent="0.25">
      <c r="A7842" s="80" t="s">
        <v>1216</v>
      </c>
      <c r="B7842" s="80" t="s">
        <v>5</v>
      </c>
      <c r="C7842" s="80">
        <v>926120</v>
      </c>
      <c r="D7842" s="80" t="s">
        <v>6</v>
      </c>
      <c r="E7842" s="80" t="s">
        <v>6</v>
      </c>
    </row>
    <row r="7843" spans="1:5" x14ac:dyDescent="0.25">
      <c r="A7843" s="80" t="s">
        <v>1755</v>
      </c>
      <c r="B7843" s="80" t="s">
        <v>5</v>
      </c>
      <c r="C7843" s="80">
        <v>111421</v>
      </c>
      <c r="D7843" s="81">
        <v>10893</v>
      </c>
      <c r="E7843" s="80">
        <v>4</v>
      </c>
    </row>
    <row r="7844" spans="1:5" x14ac:dyDescent="0.25">
      <c r="A7844" s="80" t="s">
        <v>1755</v>
      </c>
      <c r="B7844" s="80" t="s">
        <v>5</v>
      </c>
      <c r="C7844" s="80">
        <v>111998</v>
      </c>
      <c r="D7844" s="80" t="s">
        <v>6</v>
      </c>
      <c r="E7844" s="80" t="s">
        <v>6</v>
      </c>
    </row>
    <row r="7845" spans="1:5" x14ac:dyDescent="0.25">
      <c r="A7845" s="80" t="s">
        <v>1755</v>
      </c>
      <c r="B7845" s="80" t="s">
        <v>5</v>
      </c>
      <c r="C7845" s="80">
        <v>112111</v>
      </c>
      <c r="D7845" s="80" t="s">
        <v>6</v>
      </c>
      <c r="E7845" s="80" t="s">
        <v>6</v>
      </c>
    </row>
    <row r="7846" spans="1:5" x14ac:dyDescent="0.25">
      <c r="A7846" s="80" t="s">
        <v>1755</v>
      </c>
      <c r="B7846" s="80" t="s">
        <v>5</v>
      </c>
      <c r="C7846" s="80">
        <v>112990</v>
      </c>
      <c r="D7846" s="80" t="s">
        <v>6</v>
      </c>
      <c r="E7846" s="80" t="s">
        <v>6</v>
      </c>
    </row>
    <row r="7847" spans="1:5" x14ac:dyDescent="0.25">
      <c r="A7847" s="80" t="s">
        <v>1755</v>
      </c>
      <c r="B7847" s="80" t="s">
        <v>5</v>
      </c>
      <c r="C7847" s="80">
        <v>113310</v>
      </c>
      <c r="D7847" s="81">
        <v>75062</v>
      </c>
      <c r="E7847" s="80">
        <v>3</v>
      </c>
    </row>
    <row r="7848" spans="1:5" x14ac:dyDescent="0.25">
      <c r="A7848" s="80" t="s">
        <v>1755</v>
      </c>
      <c r="B7848" s="80" t="s">
        <v>5</v>
      </c>
      <c r="C7848" s="80">
        <v>115210</v>
      </c>
      <c r="D7848" s="80" t="s">
        <v>6</v>
      </c>
      <c r="E7848" s="80" t="s">
        <v>6</v>
      </c>
    </row>
    <row r="7849" spans="1:5" x14ac:dyDescent="0.25">
      <c r="A7849" s="80" t="s">
        <v>1755</v>
      </c>
      <c r="B7849" s="80" t="s">
        <v>5</v>
      </c>
      <c r="C7849" s="80">
        <v>115310</v>
      </c>
      <c r="D7849" s="80" t="s">
        <v>6</v>
      </c>
      <c r="E7849" s="80" t="s">
        <v>6</v>
      </c>
    </row>
    <row r="7850" spans="1:5" x14ac:dyDescent="0.25">
      <c r="A7850" s="80" t="s">
        <v>1755</v>
      </c>
      <c r="B7850" s="80" t="s">
        <v>5</v>
      </c>
      <c r="C7850" s="80">
        <v>212311</v>
      </c>
      <c r="D7850" s="80" t="s">
        <v>6</v>
      </c>
      <c r="E7850" s="80" t="s">
        <v>6</v>
      </c>
    </row>
    <row r="7851" spans="1:5" x14ac:dyDescent="0.25">
      <c r="A7851" s="80" t="s">
        <v>1755</v>
      </c>
      <c r="B7851" s="80" t="s">
        <v>5</v>
      </c>
      <c r="C7851" s="80">
        <v>212321</v>
      </c>
      <c r="D7851" s="80" t="s">
        <v>6</v>
      </c>
      <c r="E7851" s="80" t="s">
        <v>6</v>
      </c>
    </row>
    <row r="7852" spans="1:5" x14ac:dyDescent="0.25">
      <c r="A7852" s="80" t="s">
        <v>1755</v>
      </c>
      <c r="B7852" s="80" t="s">
        <v>5</v>
      </c>
      <c r="C7852" s="80">
        <v>213115</v>
      </c>
      <c r="D7852" s="80" t="s">
        <v>6</v>
      </c>
      <c r="E7852" s="80" t="s">
        <v>6</v>
      </c>
    </row>
    <row r="7853" spans="1:5" x14ac:dyDescent="0.25">
      <c r="A7853" s="80" t="s">
        <v>1755</v>
      </c>
      <c r="B7853" s="80" t="s">
        <v>5</v>
      </c>
      <c r="C7853" s="80">
        <v>221122</v>
      </c>
      <c r="D7853" s="80" t="s">
        <v>6</v>
      </c>
      <c r="E7853" s="80" t="s">
        <v>6</v>
      </c>
    </row>
    <row r="7854" spans="1:5" x14ac:dyDescent="0.25">
      <c r="A7854" s="80" t="s">
        <v>1755</v>
      </c>
      <c r="B7854" s="80" t="s">
        <v>5</v>
      </c>
      <c r="C7854" s="80">
        <v>221310</v>
      </c>
      <c r="D7854" s="81">
        <v>258078</v>
      </c>
      <c r="E7854" s="80">
        <v>8</v>
      </c>
    </row>
    <row r="7855" spans="1:5" x14ac:dyDescent="0.25">
      <c r="A7855" s="80" t="s">
        <v>1755</v>
      </c>
      <c r="B7855" s="80" t="s">
        <v>5</v>
      </c>
      <c r="C7855" s="80">
        <v>236115</v>
      </c>
      <c r="D7855" s="81">
        <v>15260442</v>
      </c>
      <c r="E7855" s="80">
        <v>167</v>
      </c>
    </row>
    <row r="7856" spans="1:5" x14ac:dyDescent="0.25">
      <c r="A7856" s="80" t="s">
        <v>1755</v>
      </c>
      <c r="B7856" s="80" t="s">
        <v>5</v>
      </c>
      <c r="C7856" s="80">
        <v>236116</v>
      </c>
      <c r="D7856" s="80" t="s">
        <v>6</v>
      </c>
      <c r="E7856" s="80" t="s">
        <v>6</v>
      </c>
    </row>
    <row r="7857" spans="1:5" x14ac:dyDescent="0.25">
      <c r="A7857" s="80" t="s">
        <v>1755</v>
      </c>
      <c r="B7857" s="80" t="s">
        <v>5</v>
      </c>
      <c r="C7857" s="80">
        <v>236117</v>
      </c>
      <c r="D7857" s="80" t="s">
        <v>6</v>
      </c>
      <c r="E7857" s="80" t="s">
        <v>6</v>
      </c>
    </row>
    <row r="7858" spans="1:5" x14ac:dyDescent="0.25">
      <c r="A7858" s="80" t="s">
        <v>1755</v>
      </c>
      <c r="B7858" s="80" t="s">
        <v>5</v>
      </c>
      <c r="C7858" s="80">
        <v>236118</v>
      </c>
      <c r="D7858" s="81">
        <v>2266336</v>
      </c>
      <c r="E7858" s="80">
        <v>99</v>
      </c>
    </row>
    <row r="7859" spans="1:5" x14ac:dyDescent="0.25">
      <c r="A7859" s="80" t="s">
        <v>1755</v>
      </c>
      <c r="B7859" s="80" t="s">
        <v>5</v>
      </c>
      <c r="C7859" s="80">
        <v>236210</v>
      </c>
      <c r="D7859" s="80" t="s">
        <v>6</v>
      </c>
      <c r="E7859" s="80" t="s">
        <v>6</v>
      </c>
    </row>
    <row r="7860" spans="1:5" x14ac:dyDescent="0.25">
      <c r="A7860" s="80" t="s">
        <v>1755</v>
      </c>
      <c r="B7860" s="80" t="s">
        <v>5</v>
      </c>
      <c r="C7860" s="80">
        <v>236220</v>
      </c>
      <c r="D7860" s="81">
        <v>1951002</v>
      </c>
      <c r="E7860" s="80">
        <v>18</v>
      </c>
    </row>
    <row r="7861" spans="1:5" x14ac:dyDescent="0.25">
      <c r="A7861" s="80" t="s">
        <v>1755</v>
      </c>
      <c r="B7861" s="80" t="s">
        <v>5</v>
      </c>
      <c r="C7861" s="80">
        <v>237110</v>
      </c>
      <c r="D7861" s="81">
        <v>345185</v>
      </c>
      <c r="E7861" s="80">
        <v>14</v>
      </c>
    </row>
    <row r="7862" spans="1:5" x14ac:dyDescent="0.25">
      <c r="A7862" s="80" t="s">
        <v>1755</v>
      </c>
      <c r="B7862" s="80" t="s">
        <v>5</v>
      </c>
      <c r="C7862" s="80">
        <v>237120</v>
      </c>
      <c r="D7862" s="80" t="s">
        <v>6</v>
      </c>
      <c r="E7862" s="80" t="s">
        <v>6</v>
      </c>
    </row>
    <row r="7863" spans="1:5" x14ac:dyDescent="0.25">
      <c r="A7863" s="80" t="s">
        <v>1755</v>
      </c>
      <c r="B7863" s="80" t="s">
        <v>5</v>
      </c>
      <c r="C7863" s="80">
        <v>237130</v>
      </c>
      <c r="D7863" s="81">
        <v>1623087</v>
      </c>
      <c r="E7863" s="80">
        <v>8</v>
      </c>
    </row>
    <row r="7864" spans="1:5" x14ac:dyDescent="0.25">
      <c r="A7864" s="80" t="s">
        <v>1755</v>
      </c>
      <c r="B7864" s="80" t="s">
        <v>5</v>
      </c>
      <c r="C7864" s="80">
        <v>237310</v>
      </c>
      <c r="D7864" s="81">
        <v>1083379</v>
      </c>
      <c r="E7864" s="80">
        <v>7</v>
      </c>
    </row>
    <row r="7865" spans="1:5" x14ac:dyDescent="0.25">
      <c r="A7865" s="80" t="s">
        <v>1755</v>
      </c>
      <c r="B7865" s="80" t="s">
        <v>5</v>
      </c>
      <c r="C7865" s="80">
        <v>237990</v>
      </c>
      <c r="D7865" s="81">
        <v>84220</v>
      </c>
      <c r="E7865" s="80">
        <v>3</v>
      </c>
    </row>
    <row r="7866" spans="1:5" x14ac:dyDescent="0.25">
      <c r="A7866" s="80" t="s">
        <v>1755</v>
      </c>
      <c r="B7866" s="80" t="s">
        <v>5</v>
      </c>
      <c r="C7866" s="80">
        <v>238110</v>
      </c>
      <c r="D7866" s="81">
        <v>402877</v>
      </c>
      <c r="E7866" s="80">
        <v>20</v>
      </c>
    </row>
    <row r="7867" spans="1:5" x14ac:dyDescent="0.25">
      <c r="A7867" s="80" t="s">
        <v>1755</v>
      </c>
      <c r="B7867" s="80" t="s">
        <v>5</v>
      </c>
      <c r="C7867" s="80">
        <v>238130</v>
      </c>
      <c r="D7867" s="81">
        <v>790120</v>
      </c>
      <c r="E7867" s="80">
        <v>8</v>
      </c>
    </row>
    <row r="7868" spans="1:5" x14ac:dyDescent="0.25">
      <c r="A7868" s="80" t="s">
        <v>1755</v>
      </c>
      <c r="B7868" s="80" t="s">
        <v>5</v>
      </c>
      <c r="C7868" s="80">
        <v>238140</v>
      </c>
      <c r="D7868" s="81">
        <v>43553</v>
      </c>
      <c r="E7868" s="80">
        <v>5</v>
      </c>
    </row>
    <row r="7869" spans="1:5" x14ac:dyDescent="0.25">
      <c r="A7869" s="80" t="s">
        <v>1755</v>
      </c>
      <c r="B7869" s="80" t="s">
        <v>5</v>
      </c>
      <c r="C7869" s="80">
        <v>238150</v>
      </c>
      <c r="D7869" s="81">
        <v>91158</v>
      </c>
      <c r="E7869" s="80">
        <v>11</v>
      </c>
    </row>
    <row r="7870" spans="1:5" x14ac:dyDescent="0.25">
      <c r="A7870" s="80" t="s">
        <v>1755</v>
      </c>
      <c r="B7870" s="80" t="s">
        <v>5</v>
      </c>
      <c r="C7870" s="80">
        <v>238160</v>
      </c>
      <c r="D7870" s="81">
        <v>908503</v>
      </c>
      <c r="E7870" s="80">
        <v>45</v>
      </c>
    </row>
    <row r="7871" spans="1:5" x14ac:dyDescent="0.25">
      <c r="A7871" s="80" t="s">
        <v>1755</v>
      </c>
      <c r="B7871" s="80" t="s">
        <v>5</v>
      </c>
      <c r="C7871" s="80">
        <v>238170</v>
      </c>
      <c r="D7871" s="81">
        <v>163141</v>
      </c>
      <c r="E7871" s="80">
        <v>10</v>
      </c>
    </row>
    <row r="7872" spans="1:5" x14ac:dyDescent="0.25">
      <c r="A7872" s="80" t="s">
        <v>1755</v>
      </c>
      <c r="B7872" s="80" t="s">
        <v>5</v>
      </c>
      <c r="C7872" s="80">
        <v>238190</v>
      </c>
      <c r="D7872" s="80" t="s">
        <v>6</v>
      </c>
      <c r="E7872" s="80" t="s">
        <v>6</v>
      </c>
    </row>
    <row r="7873" spans="1:5" x14ac:dyDescent="0.25">
      <c r="A7873" s="80" t="s">
        <v>1755</v>
      </c>
      <c r="B7873" s="80" t="s">
        <v>5</v>
      </c>
      <c r="C7873" s="80">
        <v>238210</v>
      </c>
      <c r="D7873" s="81">
        <v>1564642</v>
      </c>
      <c r="E7873" s="80">
        <v>103</v>
      </c>
    </row>
    <row r="7874" spans="1:5" x14ac:dyDescent="0.25">
      <c r="A7874" s="80" t="s">
        <v>1755</v>
      </c>
      <c r="B7874" s="80" t="s">
        <v>5</v>
      </c>
      <c r="C7874" s="80">
        <v>238220</v>
      </c>
      <c r="D7874" s="81">
        <v>2017934</v>
      </c>
      <c r="E7874" s="80">
        <v>132</v>
      </c>
    </row>
    <row r="7875" spans="1:5" x14ac:dyDescent="0.25">
      <c r="A7875" s="80" t="s">
        <v>1755</v>
      </c>
      <c r="B7875" s="80" t="s">
        <v>5</v>
      </c>
      <c r="C7875" s="80">
        <v>238290</v>
      </c>
      <c r="D7875" s="81">
        <v>22267</v>
      </c>
      <c r="E7875" s="80">
        <v>9</v>
      </c>
    </row>
    <row r="7876" spans="1:5" x14ac:dyDescent="0.25">
      <c r="A7876" s="80" t="s">
        <v>1755</v>
      </c>
      <c r="B7876" s="80" t="s">
        <v>5</v>
      </c>
      <c r="C7876" s="80">
        <v>238310</v>
      </c>
      <c r="D7876" s="81">
        <v>224621</v>
      </c>
      <c r="E7876" s="80">
        <v>22</v>
      </c>
    </row>
    <row r="7877" spans="1:5" x14ac:dyDescent="0.25">
      <c r="A7877" s="80" t="s">
        <v>1755</v>
      </c>
      <c r="B7877" s="80" t="s">
        <v>5</v>
      </c>
      <c r="C7877" s="80">
        <v>238320</v>
      </c>
      <c r="D7877" s="81">
        <v>373525</v>
      </c>
      <c r="E7877" s="80">
        <v>33</v>
      </c>
    </row>
    <row r="7878" spans="1:5" x14ac:dyDescent="0.25">
      <c r="A7878" s="80" t="s">
        <v>1755</v>
      </c>
      <c r="B7878" s="80" t="s">
        <v>5</v>
      </c>
      <c r="C7878" s="80">
        <v>238330</v>
      </c>
      <c r="D7878" s="81">
        <v>280830</v>
      </c>
      <c r="E7878" s="80">
        <v>25</v>
      </c>
    </row>
    <row r="7879" spans="1:5" x14ac:dyDescent="0.25">
      <c r="A7879" s="80" t="s">
        <v>1755</v>
      </c>
      <c r="B7879" s="80" t="s">
        <v>5</v>
      </c>
      <c r="C7879" s="80">
        <v>238340</v>
      </c>
      <c r="D7879" s="81">
        <v>91289</v>
      </c>
      <c r="E7879" s="80">
        <v>8</v>
      </c>
    </row>
    <row r="7880" spans="1:5" x14ac:dyDescent="0.25">
      <c r="A7880" s="80" t="s">
        <v>1755</v>
      </c>
      <c r="B7880" s="80" t="s">
        <v>5</v>
      </c>
      <c r="C7880" s="80">
        <v>238350</v>
      </c>
      <c r="D7880" s="81">
        <v>440699</v>
      </c>
      <c r="E7880" s="80">
        <v>55</v>
      </c>
    </row>
    <row r="7881" spans="1:5" x14ac:dyDescent="0.25">
      <c r="A7881" s="80" t="s">
        <v>1755</v>
      </c>
      <c r="B7881" s="80" t="s">
        <v>5</v>
      </c>
      <c r="C7881" s="80">
        <v>238390</v>
      </c>
      <c r="D7881" s="81">
        <v>16097</v>
      </c>
      <c r="E7881" s="80">
        <v>9</v>
      </c>
    </row>
    <row r="7882" spans="1:5" x14ac:dyDescent="0.25">
      <c r="A7882" s="80" t="s">
        <v>1755</v>
      </c>
      <c r="B7882" s="80" t="s">
        <v>5</v>
      </c>
      <c r="C7882" s="80">
        <v>238910</v>
      </c>
      <c r="D7882" s="81">
        <v>980623</v>
      </c>
      <c r="E7882" s="80">
        <v>40</v>
      </c>
    </row>
    <row r="7883" spans="1:5" x14ac:dyDescent="0.25">
      <c r="A7883" s="80" t="s">
        <v>1755</v>
      </c>
      <c r="B7883" s="80" t="s">
        <v>5</v>
      </c>
      <c r="C7883" s="80">
        <v>238990</v>
      </c>
      <c r="D7883" s="81">
        <v>784590</v>
      </c>
      <c r="E7883" s="80">
        <v>78</v>
      </c>
    </row>
    <row r="7884" spans="1:5" x14ac:dyDescent="0.25">
      <c r="A7884" s="80" t="s">
        <v>1755</v>
      </c>
      <c r="B7884" s="80" t="s">
        <v>5</v>
      </c>
      <c r="C7884" s="80">
        <v>311111</v>
      </c>
      <c r="D7884" s="80" t="s">
        <v>6</v>
      </c>
      <c r="E7884" s="80" t="s">
        <v>6</v>
      </c>
    </row>
    <row r="7885" spans="1:5" x14ac:dyDescent="0.25">
      <c r="A7885" s="80" t="s">
        <v>1755</v>
      </c>
      <c r="B7885" s="80" t="s">
        <v>5</v>
      </c>
      <c r="C7885" s="80">
        <v>311351</v>
      </c>
      <c r="D7885" s="80" t="s">
        <v>6</v>
      </c>
      <c r="E7885" s="80" t="s">
        <v>6</v>
      </c>
    </row>
    <row r="7886" spans="1:5" x14ac:dyDescent="0.25">
      <c r="A7886" s="80" t="s">
        <v>1755</v>
      </c>
      <c r="B7886" s="80" t="s">
        <v>5</v>
      </c>
      <c r="C7886" s="80">
        <v>311352</v>
      </c>
      <c r="D7886" s="80" t="s">
        <v>6</v>
      </c>
      <c r="E7886" s="80" t="s">
        <v>6</v>
      </c>
    </row>
    <row r="7887" spans="1:5" x14ac:dyDescent="0.25">
      <c r="A7887" s="80" t="s">
        <v>1755</v>
      </c>
      <c r="B7887" s="80" t="s">
        <v>5</v>
      </c>
      <c r="C7887" s="80">
        <v>311613</v>
      </c>
      <c r="D7887" s="80" t="s">
        <v>6</v>
      </c>
      <c r="E7887" s="80" t="s">
        <v>6</v>
      </c>
    </row>
    <row r="7888" spans="1:5" x14ac:dyDescent="0.25">
      <c r="A7888" s="80" t="s">
        <v>1755</v>
      </c>
      <c r="B7888" s="80" t="s">
        <v>5</v>
      </c>
      <c r="C7888" s="80">
        <v>311710</v>
      </c>
      <c r="D7888" s="80" t="s">
        <v>6</v>
      </c>
      <c r="E7888" s="80" t="s">
        <v>6</v>
      </c>
    </row>
    <row r="7889" spans="1:5" x14ac:dyDescent="0.25">
      <c r="A7889" s="80" t="s">
        <v>1755</v>
      </c>
      <c r="B7889" s="80" t="s">
        <v>5</v>
      </c>
      <c r="C7889" s="80">
        <v>311920</v>
      </c>
      <c r="D7889" s="81">
        <v>3865</v>
      </c>
      <c r="E7889" s="80">
        <v>4</v>
      </c>
    </row>
    <row r="7890" spans="1:5" x14ac:dyDescent="0.25">
      <c r="A7890" s="80" t="s">
        <v>1755</v>
      </c>
      <c r="B7890" s="80" t="s">
        <v>5</v>
      </c>
      <c r="C7890" s="80">
        <v>312111</v>
      </c>
      <c r="D7890" s="81">
        <v>2927</v>
      </c>
      <c r="E7890" s="80">
        <v>3</v>
      </c>
    </row>
    <row r="7891" spans="1:5" x14ac:dyDescent="0.25">
      <c r="A7891" s="80" t="s">
        <v>1755</v>
      </c>
      <c r="B7891" s="80" t="s">
        <v>5</v>
      </c>
      <c r="C7891" s="80">
        <v>312112</v>
      </c>
      <c r="D7891" s="80" t="s">
        <v>6</v>
      </c>
      <c r="E7891" s="80" t="s">
        <v>6</v>
      </c>
    </row>
    <row r="7892" spans="1:5" x14ac:dyDescent="0.25">
      <c r="A7892" s="80" t="s">
        <v>1755</v>
      </c>
      <c r="B7892" s="80" t="s">
        <v>5</v>
      </c>
      <c r="C7892" s="80">
        <v>312130</v>
      </c>
      <c r="D7892" s="81">
        <v>158214</v>
      </c>
      <c r="E7892" s="80">
        <v>68</v>
      </c>
    </row>
    <row r="7893" spans="1:5" x14ac:dyDescent="0.25">
      <c r="A7893" s="80" t="s">
        <v>1755</v>
      </c>
      <c r="B7893" s="80" t="s">
        <v>5</v>
      </c>
      <c r="C7893" s="80">
        <v>312140</v>
      </c>
      <c r="D7893" s="80" t="s">
        <v>6</v>
      </c>
      <c r="E7893" s="80" t="s">
        <v>6</v>
      </c>
    </row>
    <row r="7894" spans="1:5" x14ac:dyDescent="0.25">
      <c r="A7894" s="80" t="s">
        <v>1755</v>
      </c>
      <c r="B7894" s="80" t="s">
        <v>5</v>
      </c>
      <c r="C7894" s="80">
        <v>313310</v>
      </c>
      <c r="D7894" s="80" t="s">
        <v>6</v>
      </c>
      <c r="E7894" s="80" t="s">
        <v>6</v>
      </c>
    </row>
    <row r="7895" spans="1:5" x14ac:dyDescent="0.25">
      <c r="A7895" s="80" t="s">
        <v>1755</v>
      </c>
      <c r="B7895" s="80" t="s">
        <v>5</v>
      </c>
      <c r="C7895" s="80">
        <v>314120</v>
      </c>
      <c r="D7895" s="80" t="s">
        <v>6</v>
      </c>
      <c r="E7895" s="80" t="s">
        <v>6</v>
      </c>
    </row>
    <row r="7896" spans="1:5" x14ac:dyDescent="0.25">
      <c r="A7896" s="80" t="s">
        <v>1755</v>
      </c>
      <c r="B7896" s="80" t="s">
        <v>5</v>
      </c>
      <c r="C7896" s="80">
        <v>314910</v>
      </c>
      <c r="D7896" s="81">
        <v>11683</v>
      </c>
      <c r="E7896" s="80">
        <v>3</v>
      </c>
    </row>
    <row r="7897" spans="1:5" x14ac:dyDescent="0.25">
      <c r="A7897" s="80" t="s">
        <v>1755</v>
      </c>
      <c r="B7897" s="80" t="s">
        <v>5</v>
      </c>
      <c r="C7897" s="80">
        <v>314999</v>
      </c>
      <c r="D7897" s="81">
        <v>4369</v>
      </c>
      <c r="E7897" s="80">
        <v>3</v>
      </c>
    </row>
    <row r="7898" spans="1:5" x14ac:dyDescent="0.25">
      <c r="A7898" s="80" t="s">
        <v>1755</v>
      </c>
      <c r="B7898" s="80" t="s">
        <v>5</v>
      </c>
      <c r="C7898" s="80">
        <v>315220</v>
      </c>
      <c r="D7898" s="80" t="s">
        <v>6</v>
      </c>
      <c r="E7898" s="80" t="s">
        <v>6</v>
      </c>
    </row>
    <row r="7899" spans="1:5" x14ac:dyDescent="0.25">
      <c r="A7899" s="80" t="s">
        <v>1755</v>
      </c>
      <c r="B7899" s="80" t="s">
        <v>5</v>
      </c>
      <c r="C7899" s="80">
        <v>315240</v>
      </c>
      <c r="D7899" s="80" t="s">
        <v>6</v>
      </c>
      <c r="E7899" s="80" t="s">
        <v>6</v>
      </c>
    </row>
    <row r="7900" spans="1:5" x14ac:dyDescent="0.25">
      <c r="A7900" s="80" t="s">
        <v>1755</v>
      </c>
      <c r="B7900" s="80" t="s">
        <v>5</v>
      </c>
      <c r="C7900" s="80">
        <v>315280</v>
      </c>
      <c r="D7900" s="80" t="s">
        <v>6</v>
      </c>
      <c r="E7900" s="80" t="s">
        <v>6</v>
      </c>
    </row>
    <row r="7901" spans="1:5" x14ac:dyDescent="0.25">
      <c r="A7901" s="80" t="s">
        <v>1755</v>
      </c>
      <c r="B7901" s="80" t="s">
        <v>5</v>
      </c>
      <c r="C7901" s="80">
        <v>316210</v>
      </c>
      <c r="D7901" s="80" t="s">
        <v>6</v>
      </c>
      <c r="E7901" s="80" t="s">
        <v>6</v>
      </c>
    </row>
    <row r="7902" spans="1:5" x14ac:dyDescent="0.25">
      <c r="A7902" s="80" t="s">
        <v>1755</v>
      </c>
      <c r="B7902" s="80" t="s">
        <v>5</v>
      </c>
      <c r="C7902" s="80">
        <v>316998</v>
      </c>
      <c r="D7902" s="80" t="s">
        <v>6</v>
      </c>
      <c r="E7902" s="80" t="s">
        <v>6</v>
      </c>
    </row>
    <row r="7903" spans="1:5" x14ac:dyDescent="0.25">
      <c r="A7903" s="80" t="s">
        <v>1755</v>
      </c>
      <c r="B7903" s="80" t="s">
        <v>5</v>
      </c>
      <c r="C7903" s="80">
        <v>321113</v>
      </c>
      <c r="D7903" s="80" t="s">
        <v>6</v>
      </c>
      <c r="E7903" s="80" t="s">
        <v>6</v>
      </c>
    </row>
    <row r="7904" spans="1:5" x14ac:dyDescent="0.25">
      <c r="A7904" s="80" t="s">
        <v>1755</v>
      </c>
      <c r="B7904" s="80" t="s">
        <v>5</v>
      </c>
      <c r="C7904" s="80">
        <v>321213</v>
      </c>
      <c r="D7904" s="80" t="s">
        <v>6</v>
      </c>
      <c r="E7904" s="80" t="s">
        <v>6</v>
      </c>
    </row>
    <row r="7905" spans="1:5" x14ac:dyDescent="0.25">
      <c r="A7905" s="80" t="s">
        <v>1755</v>
      </c>
      <c r="B7905" s="80" t="s">
        <v>5</v>
      </c>
      <c r="C7905" s="80">
        <v>321214</v>
      </c>
      <c r="D7905" s="80" t="s">
        <v>6</v>
      </c>
      <c r="E7905" s="80" t="s">
        <v>6</v>
      </c>
    </row>
    <row r="7906" spans="1:5" x14ac:dyDescent="0.25">
      <c r="A7906" s="80" t="s">
        <v>1755</v>
      </c>
      <c r="B7906" s="80" t="s">
        <v>5</v>
      </c>
      <c r="C7906" s="80">
        <v>321911</v>
      </c>
      <c r="D7906" s="81">
        <v>56715</v>
      </c>
      <c r="E7906" s="80">
        <v>3</v>
      </c>
    </row>
    <row r="7907" spans="1:5" x14ac:dyDescent="0.25">
      <c r="A7907" s="80" t="s">
        <v>1755</v>
      </c>
      <c r="B7907" s="80" t="s">
        <v>5</v>
      </c>
      <c r="C7907" s="80">
        <v>321918</v>
      </c>
      <c r="D7907" s="80" t="s">
        <v>6</v>
      </c>
      <c r="E7907" s="80" t="s">
        <v>6</v>
      </c>
    </row>
    <row r="7908" spans="1:5" x14ac:dyDescent="0.25">
      <c r="A7908" s="80" t="s">
        <v>1755</v>
      </c>
      <c r="B7908" s="80" t="s">
        <v>5</v>
      </c>
      <c r="C7908" s="80">
        <v>321992</v>
      </c>
      <c r="D7908" s="80" t="s">
        <v>6</v>
      </c>
      <c r="E7908" s="80" t="s">
        <v>6</v>
      </c>
    </row>
    <row r="7909" spans="1:5" x14ac:dyDescent="0.25">
      <c r="A7909" s="80" t="s">
        <v>1755</v>
      </c>
      <c r="B7909" s="80" t="s">
        <v>5</v>
      </c>
      <c r="C7909" s="80">
        <v>321999</v>
      </c>
      <c r="D7909" s="81">
        <v>510762</v>
      </c>
      <c r="E7909" s="80">
        <v>5</v>
      </c>
    </row>
    <row r="7910" spans="1:5" x14ac:dyDescent="0.25">
      <c r="A7910" s="80" t="s">
        <v>1755</v>
      </c>
      <c r="B7910" s="80" t="s">
        <v>5</v>
      </c>
      <c r="C7910" s="80">
        <v>322220</v>
      </c>
      <c r="D7910" s="80" t="s">
        <v>6</v>
      </c>
      <c r="E7910" s="80" t="s">
        <v>6</v>
      </c>
    </row>
    <row r="7911" spans="1:5" x14ac:dyDescent="0.25">
      <c r="A7911" s="80" t="s">
        <v>1755</v>
      </c>
      <c r="B7911" s="80" t="s">
        <v>5</v>
      </c>
      <c r="C7911" s="80">
        <v>322230</v>
      </c>
      <c r="D7911" s="80" t="s">
        <v>6</v>
      </c>
      <c r="E7911" s="80" t="s">
        <v>6</v>
      </c>
    </row>
    <row r="7912" spans="1:5" x14ac:dyDescent="0.25">
      <c r="A7912" s="80" t="s">
        <v>1755</v>
      </c>
      <c r="B7912" s="80" t="s">
        <v>5</v>
      </c>
      <c r="C7912" s="80">
        <v>322299</v>
      </c>
      <c r="D7912" s="80" t="s">
        <v>6</v>
      </c>
      <c r="E7912" s="80" t="s">
        <v>6</v>
      </c>
    </row>
    <row r="7913" spans="1:5" x14ac:dyDescent="0.25">
      <c r="A7913" s="80" t="s">
        <v>1755</v>
      </c>
      <c r="B7913" s="80" t="s">
        <v>5</v>
      </c>
      <c r="C7913" s="80">
        <v>323111</v>
      </c>
      <c r="D7913" s="81">
        <v>16958</v>
      </c>
      <c r="E7913" s="80">
        <v>25</v>
      </c>
    </row>
    <row r="7914" spans="1:5" x14ac:dyDescent="0.25">
      <c r="A7914" s="80" t="s">
        <v>1755</v>
      </c>
      <c r="B7914" s="80" t="s">
        <v>5</v>
      </c>
      <c r="C7914" s="80">
        <v>323113</v>
      </c>
      <c r="D7914" s="81">
        <v>6197</v>
      </c>
      <c r="E7914" s="80">
        <v>7</v>
      </c>
    </row>
    <row r="7915" spans="1:5" x14ac:dyDescent="0.25">
      <c r="A7915" s="80" t="s">
        <v>1755</v>
      </c>
      <c r="B7915" s="80" t="s">
        <v>5</v>
      </c>
      <c r="C7915" s="80">
        <v>323117</v>
      </c>
      <c r="D7915" s="80" t="s">
        <v>6</v>
      </c>
      <c r="E7915" s="80" t="s">
        <v>6</v>
      </c>
    </row>
    <row r="7916" spans="1:5" x14ac:dyDescent="0.25">
      <c r="A7916" s="80" t="s">
        <v>1755</v>
      </c>
      <c r="B7916" s="80" t="s">
        <v>5</v>
      </c>
      <c r="C7916" s="80">
        <v>325211</v>
      </c>
      <c r="D7916" s="80" t="s">
        <v>6</v>
      </c>
      <c r="E7916" s="80" t="s">
        <v>6</v>
      </c>
    </row>
    <row r="7917" spans="1:5" x14ac:dyDescent="0.25">
      <c r="A7917" s="80" t="s">
        <v>1755</v>
      </c>
      <c r="B7917" s="80" t="s">
        <v>5</v>
      </c>
      <c r="C7917" s="80">
        <v>325311</v>
      </c>
      <c r="D7917" s="80" t="s">
        <v>6</v>
      </c>
      <c r="E7917" s="80" t="s">
        <v>6</v>
      </c>
    </row>
    <row r="7918" spans="1:5" x14ac:dyDescent="0.25">
      <c r="A7918" s="80" t="s">
        <v>1755</v>
      </c>
      <c r="B7918" s="80" t="s">
        <v>5</v>
      </c>
      <c r="C7918" s="80">
        <v>325411</v>
      </c>
      <c r="D7918" s="80" t="s">
        <v>6</v>
      </c>
      <c r="E7918" s="80" t="s">
        <v>6</v>
      </c>
    </row>
    <row r="7919" spans="1:5" x14ac:dyDescent="0.25">
      <c r="A7919" s="80" t="s">
        <v>1755</v>
      </c>
      <c r="B7919" s="80" t="s">
        <v>5</v>
      </c>
      <c r="C7919" s="80">
        <v>325412</v>
      </c>
      <c r="D7919" s="80" t="s">
        <v>6</v>
      </c>
      <c r="E7919" s="80" t="s">
        <v>6</v>
      </c>
    </row>
    <row r="7920" spans="1:5" x14ac:dyDescent="0.25">
      <c r="A7920" s="80" t="s">
        <v>1755</v>
      </c>
      <c r="B7920" s="80" t="s">
        <v>5</v>
      </c>
      <c r="C7920" s="80">
        <v>325510</v>
      </c>
      <c r="D7920" s="80" t="s">
        <v>6</v>
      </c>
      <c r="E7920" s="80" t="s">
        <v>6</v>
      </c>
    </row>
    <row r="7921" spans="1:5" x14ac:dyDescent="0.25">
      <c r="A7921" s="80" t="s">
        <v>1755</v>
      </c>
      <c r="B7921" s="80" t="s">
        <v>5</v>
      </c>
      <c r="C7921" s="80">
        <v>325611</v>
      </c>
      <c r="D7921" s="81">
        <v>27329</v>
      </c>
      <c r="E7921" s="80">
        <v>3</v>
      </c>
    </row>
    <row r="7922" spans="1:5" x14ac:dyDescent="0.25">
      <c r="A7922" s="80" t="s">
        <v>1755</v>
      </c>
      <c r="B7922" s="80" t="s">
        <v>5</v>
      </c>
      <c r="C7922" s="80">
        <v>325612</v>
      </c>
      <c r="D7922" s="80" t="s">
        <v>6</v>
      </c>
      <c r="E7922" s="80" t="s">
        <v>6</v>
      </c>
    </row>
    <row r="7923" spans="1:5" x14ac:dyDescent="0.25">
      <c r="A7923" s="80" t="s">
        <v>1755</v>
      </c>
      <c r="B7923" s="80" t="s">
        <v>5</v>
      </c>
      <c r="C7923" s="80">
        <v>325620</v>
      </c>
      <c r="D7923" s="81">
        <v>415</v>
      </c>
      <c r="E7923" s="80">
        <v>5</v>
      </c>
    </row>
    <row r="7924" spans="1:5" x14ac:dyDescent="0.25">
      <c r="A7924" s="80" t="s">
        <v>1755</v>
      </c>
      <c r="B7924" s="80" t="s">
        <v>5</v>
      </c>
      <c r="C7924" s="80">
        <v>325998</v>
      </c>
      <c r="D7924" s="81">
        <v>200991</v>
      </c>
      <c r="E7924" s="80">
        <v>3</v>
      </c>
    </row>
    <row r="7925" spans="1:5" x14ac:dyDescent="0.25">
      <c r="A7925" s="80" t="s">
        <v>1755</v>
      </c>
      <c r="B7925" s="80" t="s">
        <v>5</v>
      </c>
      <c r="C7925" s="80">
        <v>326111</v>
      </c>
      <c r="D7925" s="80" t="s">
        <v>6</v>
      </c>
      <c r="E7925" s="80" t="s">
        <v>6</v>
      </c>
    </row>
    <row r="7926" spans="1:5" x14ac:dyDescent="0.25">
      <c r="A7926" s="80" t="s">
        <v>1755</v>
      </c>
      <c r="B7926" s="80" t="s">
        <v>5</v>
      </c>
      <c r="C7926" s="80">
        <v>326112</v>
      </c>
      <c r="D7926" s="80" t="s">
        <v>6</v>
      </c>
      <c r="E7926" s="80" t="s">
        <v>6</v>
      </c>
    </row>
    <row r="7927" spans="1:5" x14ac:dyDescent="0.25">
      <c r="A7927" s="80" t="s">
        <v>1755</v>
      </c>
      <c r="B7927" s="80" t="s">
        <v>5</v>
      </c>
      <c r="C7927" s="80">
        <v>326299</v>
      </c>
      <c r="D7927" s="80" t="s">
        <v>6</v>
      </c>
      <c r="E7927" s="80" t="s">
        <v>6</v>
      </c>
    </row>
    <row r="7928" spans="1:5" x14ac:dyDescent="0.25">
      <c r="A7928" s="80" t="s">
        <v>1755</v>
      </c>
      <c r="B7928" s="80" t="s">
        <v>5</v>
      </c>
      <c r="C7928" s="80">
        <v>327110</v>
      </c>
      <c r="D7928" s="80" t="s">
        <v>6</v>
      </c>
      <c r="E7928" s="80" t="s">
        <v>6</v>
      </c>
    </row>
    <row r="7929" spans="1:5" x14ac:dyDescent="0.25">
      <c r="A7929" s="80" t="s">
        <v>1755</v>
      </c>
      <c r="B7929" s="80" t="s">
        <v>5</v>
      </c>
      <c r="C7929" s="80">
        <v>327120</v>
      </c>
      <c r="D7929" s="80" t="s">
        <v>6</v>
      </c>
      <c r="E7929" s="80" t="s">
        <v>6</v>
      </c>
    </row>
    <row r="7930" spans="1:5" x14ac:dyDescent="0.25">
      <c r="A7930" s="80" t="s">
        <v>1755</v>
      </c>
      <c r="B7930" s="80" t="s">
        <v>5</v>
      </c>
      <c r="C7930" s="80">
        <v>327211</v>
      </c>
      <c r="D7930" s="80" t="s">
        <v>6</v>
      </c>
      <c r="E7930" s="80" t="s">
        <v>6</v>
      </c>
    </row>
    <row r="7931" spans="1:5" x14ac:dyDescent="0.25">
      <c r="A7931" s="80" t="s">
        <v>1755</v>
      </c>
      <c r="B7931" s="80" t="s">
        <v>5</v>
      </c>
      <c r="C7931" s="80">
        <v>327212</v>
      </c>
      <c r="D7931" s="80" t="s">
        <v>6</v>
      </c>
      <c r="E7931" s="80" t="s">
        <v>6</v>
      </c>
    </row>
    <row r="7932" spans="1:5" x14ac:dyDescent="0.25">
      <c r="A7932" s="80" t="s">
        <v>1755</v>
      </c>
      <c r="B7932" s="80" t="s">
        <v>5</v>
      </c>
      <c r="C7932" s="80">
        <v>327215</v>
      </c>
      <c r="D7932" s="80" t="s">
        <v>6</v>
      </c>
      <c r="E7932" s="80" t="s">
        <v>6</v>
      </c>
    </row>
    <row r="7933" spans="1:5" x14ac:dyDescent="0.25">
      <c r="A7933" s="80" t="s">
        <v>1755</v>
      </c>
      <c r="B7933" s="80" t="s">
        <v>5</v>
      </c>
      <c r="C7933" s="80">
        <v>327320</v>
      </c>
      <c r="D7933" s="81">
        <v>299953</v>
      </c>
      <c r="E7933" s="80">
        <v>4</v>
      </c>
    </row>
    <row r="7934" spans="1:5" x14ac:dyDescent="0.25">
      <c r="A7934" s="80" t="s">
        <v>1755</v>
      </c>
      <c r="B7934" s="80" t="s">
        <v>5</v>
      </c>
      <c r="C7934" s="80">
        <v>327390</v>
      </c>
      <c r="D7934" s="81">
        <v>263408</v>
      </c>
      <c r="E7934" s="80">
        <v>4</v>
      </c>
    </row>
    <row r="7935" spans="1:5" x14ac:dyDescent="0.25">
      <c r="A7935" s="80" t="s">
        <v>1755</v>
      </c>
      <c r="B7935" s="80" t="s">
        <v>5</v>
      </c>
      <c r="C7935" s="80">
        <v>327991</v>
      </c>
      <c r="D7935" s="81">
        <v>8640</v>
      </c>
      <c r="E7935" s="80">
        <v>3</v>
      </c>
    </row>
    <row r="7936" spans="1:5" x14ac:dyDescent="0.25">
      <c r="A7936" s="80" t="s">
        <v>1755</v>
      </c>
      <c r="B7936" s="80" t="s">
        <v>5</v>
      </c>
      <c r="C7936" s="80">
        <v>331110</v>
      </c>
      <c r="D7936" s="80" t="s">
        <v>6</v>
      </c>
      <c r="E7936" s="80" t="s">
        <v>6</v>
      </c>
    </row>
    <row r="7937" spans="1:5" x14ac:dyDescent="0.25">
      <c r="A7937" s="80" t="s">
        <v>1755</v>
      </c>
      <c r="B7937" s="80" t="s">
        <v>5</v>
      </c>
      <c r="C7937" s="80">
        <v>331491</v>
      </c>
      <c r="D7937" s="80" t="s">
        <v>6</v>
      </c>
      <c r="E7937" s="80" t="s">
        <v>6</v>
      </c>
    </row>
    <row r="7938" spans="1:5" x14ac:dyDescent="0.25">
      <c r="A7938" s="80" t="s">
        <v>1755</v>
      </c>
      <c r="B7938" s="80" t="s">
        <v>5</v>
      </c>
      <c r="C7938" s="80">
        <v>332215</v>
      </c>
      <c r="D7938" s="80" t="s">
        <v>6</v>
      </c>
      <c r="E7938" s="80" t="s">
        <v>6</v>
      </c>
    </row>
    <row r="7939" spans="1:5" x14ac:dyDescent="0.25">
      <c r="A7939" s="80" t="s">
        <v>1755</v>
      </c>
      <c r="B7939" s="80" t="s">
        <v>5</v>
      </c>
      <c r="C7939" s="80">
        <v>332216</v>
      </c>
      <c r="D7939" s="81">
        <v>2843</v>
      </c>
      <c r="E7939" s="80">
        <v>6</v>
      </c>
    </row>
    <row r="7940" spans="1:5" x14ac:dyDescent="0.25">
      <c r="A7940" s="80" t="s">
        <v>1755</v>
      </c>
      <c r="B7940" s="80" t="s">
        <v>5</v>
      </c>
      <c r="C7940" s="80">
        <v>332311</v>
      </c>
      <c r="D7940" s="80" t="s">
        <v>6</v>
      </c>
      <c r="E7940" s="80" t="s">
        <v>6</v>
      </c>
    </row>
    <row r="7941" spans="1:5" x14ac:dyDescent="0.25">
      <c r="A7941" s="80" t="s">
        <v>1755</v>
      </c>
      <c r="B7941" s="80" t="s">
        <v>5</v>
      </c>
      <c r="C7941" s="80">
        <v>332321</v>
      </c>
      <c r="D7941" s="80" t="s">
        <v>6</v>
      </c>
      <c r="E7941" s="80" t="s">
        <v>6</v>
      </c>
    </row>
    <row r="7942" spans="1:5" x14ac:dyDescent="0.25">
      <c r="A7942" s="80" t="s">
        <v>1755</v>
      </c>
      <c r="B7942" s="80" t="s">
        <v>5</v>
      </c>
      <c r="C7942" s="80">
        <v>332322</v>
      </c>
      <c r="D7942" s="80" t="s">
        <v>6</v>
      </c>
      <c r="E7942" s="80" t="s">
        <v>6</v>
      </c>
    </row>
    <row r="7943" spans="1:5" x14ac:dyDescent="0.25">
      <c r="A7943" s="80" t="s">
        <v>1755</v>
      </c>
      <c r="B7943" s="80" t="s">
        <v>5</v>
      </c>
      <c r="C7943" s="80">
        <v>332323</v>
      </c>
      <c r="D7943" s="81">
        <v>79704</v>
      </c>
      <c r="E7943" s="80">
        <v>6</v>
      </c>
    </row>
    <row r="7944" spans="1:5" x14ac:dyDescent="0.25">
      <c r="A7944" s="80" t="s">
        <v>1755</v>
      </c>
      <c r="B7944" s="80" t="s">
        <v>5</v>
      </c>
      <c r="C7944" s="80">
        <v>332994</v>
      </c>
      <c r="D7944" s="80" t="s">
        <v>6</v>
      </c>
      <c r="E7944" s="80" t="s">
        <v>6</v>
      </c>
    </row>
    <row r="7945" spans="1:5" x14ac:dyDescent="0.25">
      <c r="A7945" s="80" t="s">
        <v>1755</v>
      </c>
      <c r="B7945" s="80" t="s">
        <v>5</v>
      </c>
      <c r="C7945" s="80">
        <v>332999</v>
      </c>
      <c r="D7945" s="81">
        <v>19180</v>
      </c>
      <c r="E7945" s="80">
        <v>5</v>
      </c>
    </row>
    <row r="7946" spans="1:5" x14ac:dyDescent="0.25">
      <c r="A7946" s="80" t="s">
        <v>1755</v>
      </c>
      <c r="B7946" s="80" t="s">
        <v>5</v>
      </c>
      <c r="C7946" s="80">
        <v>333111</v>
      </c>
      <c r="D7946" s="80" t="s">
        <v>6</v>
      </c>
      <c r="E7946" s="80" t="s">
        <v>6</v>
      </c>
    </row>
    <row r="7947" spans="1:5" x14ac:dyDescent="0.25">
      <c r="A7947" s="80" t="s">
        <v>1755</v>
      </c>
      <c r="B7947" s="80" t="s">
        <v>5</v>
      </c>
      <c r="C7947" s="80">
        <v>333112</v>
      </c>
      <c r="D7947" s="80" t="s">
        <v>6</v>
      </c>
      <c r="E7947" s="80" t="s">
        <v>6</v>
      </c>
    </row>
    <row r="7948" spans="1:5" x14ac:dyDescent="0.25">
      <c r="A7948" s="80" t="s">
        <v>1755</v>
      </c>
      <c r="B7948" s="80" t="s">
        <v>5</v>
      </c>
      <c r="C7948" s="80">
        <v>333120</v>
      </c>
      <c r="D7948" s="80" t="s">
        <v>6</v>
      </c>
      <c r="E7948" s="80" t="s">
        <v>6</v>
      </c>
    </row>
    <row r="7949" spans="1:5" x14ac:dyDescent="0.25">
      <c r="A7949" s="80" t="s">
        <v>1755</v>
      </c>
      <c r="B7949" s="80" t="s">
        <v>5</v>
      </c>
      <c r="C7949" s="80">
        <v>333241</v>
      </c>
      <c r="D7949" s="80" t="s">
        <v>6</v>
      </c>
      <c r="E7949" s="80" t="s">
        <v>6</v>
      </c>
    </row>
    <row r="7950" spans="1:5" x14ac:dyDescent="0.25">
      <c r="A7950" s="80" t="s">
        <v>1755</v>
      </c>
      <c r="B7950" s="80" t="s">
        <v>5</v>
      </c>
      <c r="C7950" s="80">
        <v>333249</v>
      </c>
      <c r="D7950" s="80" t="s">
        <v>6</v>
      </c>
      <c r="E7950" s="80" t="s">
        <v>6</v>
      </c>
    </row>
    <row r="7951" spans="1:5" x14ac:dyDescent="0.25">
      <c r="A7951" s="80" t="s">
        <v>1755</v>
      </c>
      <c r="B7951" s="80" t="s">
        <v>5</v>
      </c>
      <c r="C7951" s="80">
        <v>333318</v>
      </c>
      <c r="D7951" s="81">
        <v>10286</v>
      </c>
      <c r="E7951" s="80">
        <v>4</v>
      </c>
    </row>
    <row r="7952" spans="1:5" x14ac:dyDescent="0.25">
      <c r="A7952" s="80" t="s">
        <v>1755</v>
      </c>
      <c r="B7952" s="80" t="s">
        <v>5</v>
      </c>
      <c r="C7952" s="80">
        <v>333413</v>
      </c>
      <c r="D7952" s="80" t="s">
        <v>6</v>
      </c>
      <c r="E7952" s="80" t="s">
        <v>6</v>
      </c>
    </row>
    <row r="7953" spans="1:5" x14ac:dyDescent="0.25">
      <c r="A7953" s="80" t="s">
        <v>1755</v>
      </c>
      <c r="B7953" s="80" t="s">
        <v>5</v>
      </c>
      <c r="C7953" s="80">
        <v>333415</v>
      </c>
      <c r="D7953" s="80" t="s">
        <v>6</v>
      </c>
      <c r="E7953" s="80" t="s">
        <v>6</v>
      </c>
    </row>
    <row r="7954" spans="1:5" x14ac:dyDescent="0.25">
      <c r="A7954" s="80" t="s">
        <v>1755</v>
      </c>
      <c r="B7954" s="80" t="s">
        <v>5</v>
      </c>
      <c r="C7954" s="80">
        <v>333514</v>
      </c>
      <c r="D7954" s="80" t="s">
        <v>6</v>
      </c>
      <c r="E7954" s="80" t="s">
        <v>6</v>
      </c>
    </row>
    <row r="7955" spans="1:5" x14ac:dyDescent="0.25">
      <c r="A7955" s="80" t="s">
        <v>1755</v>
      </c>
      <c r="B7955" s="80" t="s">
        <v>5</v>
      </c>
      <c r="C7955" s="80">
        <v>333921</v>
      </c>
      <c r="D7955" s="80" t="s">
        <v>6</v>
      </c>
      <c r="E7955" s="80" t="s">
        <v>6</v>
      </c>
    </row>
    <row r="7956" spans="1:5" x14ac:dyDescent="0.25">
      <c r="A7956" s="80" t="s">
        <v>1755</v>
      </c>
      <c r="B7956" s="80" t="s">
        <v>5</v>
      </c>
      <c r="C7956" s="80">
        <v>334118</v>
      </c>
      <c r="D7956" s="80" t="s">
        <v>6</v>
      </c>
      <c r="E7956" s="80" t="s">
        <v>6</v>
      </c>
    </row>
    <row r="7957" spans="1:5" x14ac:dyDescent="0.25">
      <c r="A7957" s="80" t="s">
        <v>1755</v>
      </c>
      <c r="B7957" s="80" t="s">
        <v>5</v>
      </c>
      <c r="C7957" s="80">
        <v>334419</v>
      </c>
      <c r="D7957" s="80" t="s">
        <v>6</v>
      </c>
      <c r="E7957" s="80" t="s">
        <v>6</v>
      </c>
    </row>
    <row r="7958" spans="1:5" x14ac:dyDescent="0.25">
      <c r="A7958" s="80" t="s">
        <v>1755</v>
      </c>
      <c r="B7958" s="80" t="s">
        <v>5</v>
      </c>
      <c r="C7958" s="80">
        <v>334510</v>
      </c>
      <c r="D7958" s="80" t="s">
        <v>6</v>
      </c>
      <c r="E7958" s="80" t="s">
        <v>6</v>
      </c>
    </row>
    <row r="7959" spans="1:5" x14ac:dyDescent="0.25">
      <c r="A7959" s="80" t="s">
        <v>1755</v>
      </c>
      <c r="B7959" s="80" t="s">
        <v>5</v>
      </c>
      <c r="C7959" s="80">
        <v>334511</v>
      </c>
      <c r="D7959" s="81">
        <v>588</v>
      </c>
      <c r="E7959" s="80">
        <v>3</v>
      </c>
    </row>
    <row r="7960" spans="1:5" x14ac:dyDescent="0.25">
      <c r="A7960" s="80" t="s">
        <v>1755</v>
      </c>
      <c r="B7960" s="80" t="s">
        <v>5</v>
      </c>
      <c r="C7960" s="80">
        <v>334513</v>
      </c>
      <c r="D7960" s="80" t="s">
        <v>6</v>
      </c>
      <c r="E7960" s="80" t="s">
        <v>6</v>
      </c>
    </row>
    <row r="7961" spans="1:5" x14ac:dyDescent="0.25">
      <c r="A7961" s="80" t="s">
        <v>1755</v>
      </c>
      <c r="B7961" s="80" t="s">
        <v>5</v>
      </c>
      <c r="C7961" s="80">
        <v>334514</v>
      </c>
      <c r="D7961" s="80" t="s">
        <v>6</v>
      </c>
      <c r="E7961" s="80" t="s">
        <v>6</v>
      </c>
    </row>
    <row r="7962" spans="1:5" x14ac:dyDescent="0.25">
      <c r="A7962" s="80" t="s">
        <v>1755</v>
      </c>
      <c r="B7962" s="80" t="s">
        <v>5</v>
      </c>
      <c r="C7962" s="80">
        <v>334515</v>
      </c>
      <c r="D7962" s="80" t="s">
        <v>6</v>
      </c>
      <c r="E7962" s="80" t="s">
        <v>6</v>
      </c>
    </row>
    <row r="7963" spans="1:5" x14ac:dyDescent="0.25">
      <c r="A7963" s="80" t="s">
        <v>1755</v>
      </c>
      <c r="B7963" s="80" t="s">
        <v>5</v>
      </c>
      <c r="C7963" s="80">
        <v>334614</v>
      </c>
      <c r="D7963" s="81">
        <v>15049</v>
      </c>
      <c r="E7963" s="80">
        <v>4</v>
      </c>
    </row>
    <row r="7964" spans="1:5" x14ac:dyDescent="0.25">
      <c r="A7964" s="80" t="s">
        <v>1755</v>
      </c>
      <c r="B7964" s="80" t="s">
        <v>5</v>
      </c>
      <c r="C7964" s="80">
        <v>335210</v>
      </c>
      <c r="D7964" s="80" t="s">
        <v>6</v>
      </c>
      <c r="E7964" s="80" t="s">
        <v>6</v>
      </c>
    </row>
    <row r="7965" spans="1:5" x14ac:dyDescent="0.25">
      <c r="A7965" s="80" t="s">
        <v>1755</v>
      </c>
      <c r="B7965" s="80" t="s">
        <v>5</v>
      </c>
      <c r="C7965" s="80">
        <v>335314</v>
      </c>
      <c r="D7965" s="80" t="s">
        <v>6</v>
      </c>
      <c r="E7965" s="80" t="s">
        <v>6</v>
      </c>
    </row>
    <row r="7966" spans="1:5" x14ac:dyDescent="0.25">
      <c r="A7966" s="80" t="s">
        <v>1755</v>
      </c>
      <c r="B7966" s="80" t="s">
        <v>5</v>
      </c>
      <c r="C7966" s="80">
        <v>336120</v>
      </c>
      <c r="D7966" s="80" t="s">
        <v>6</v>
      </c>
      <c r="E7966" s="80" t="s">
        <v>6</v>
      </c>
    </row>
    <row r="7967" spans="1:5" x14ac:dyDescent="0.25">
      <c r="A7967" s="80" t="s">
        <v>1755</v>
      </c>
      <c r="B7967" s="80" t="s">
        <v>5</v>
      </c>
      <c r="C7967" s="80">
        <v>336211</v>
      </c>
      <c r="D7967" s="80" t="s">
        <v>6</v>
      </c>
      <c r="E7967" s="80" t="s">
        <v>6</v>
      </c>
    </row>
    <row r="7968" spans="1:5" x14ac:dyDescent="0.25">
      <c r="A7968" s="80" t="s">
        <v>1755</v>
      </c>
      <c r="B7968" s="80" t="s">
        <v>5</v>
      </c>
      <c r="C7968" s="80">
        <v>336214</v>
      </c>
      <c r="D7968" s="80" t="s">
        <v>6</v>
      </c>
      <c r="E7968" s="80" t="s">
        <v>6</v>
      </c>
    </row>
    <row r="7969" spans="1:5" x14ac:dyDescent="0.25">
      <c r="A7969" s="80" t="s">
        <v>1755</v>
      </c>
      <c r="B7969" s="80" t="s">
        <v>5</v>
      </c>
      <c r="C7969" s="80">
        <v>336330</v>
      </c>
      <c r="D7969" s="80" t="s">
        <v>6</v>
      </c>
      <c r="E7969" s="80" t="s">
        <v>6</v>
      </c>
    </row>
    <row r="7970" spans="1:5" x14ac:dyDescent="0.25">
      <c r="A7970" s="80" t="s">
        <v>1755</v>
      </c>
      <c r="B7970" s="80" t="s">
        <v>5</v>
      </c>
      <c r="C7970" s="80">
        <v>336390</v>
      </c>
      <c r="D7970" s="80" t="s">
        <v>6</v>
      </c>
      <c r="E7970" s="80" t="s">
        <v>6</v>
      </c>
    </row>
    <row r="7971" spans="1:5" x14ac:dyDescent="0.25">
      <c r="A7971" s="80" t="s">
        <v>1755</v>
      </c>
      <c r="B7971" s="80" t="s">
        <v>5</v>
      </c>
      <c r="C7971" s="80">
        <v>336413</v>
      </c>
      <c r="D7971" s="80" t="s">
        <v>6</v>
      </c>
      <c r="E7971" s="80" t="s">
        <v>6</v>
      </c>
    </row>
    <row r="7972" spans="1:5" x14ac:dyDescent="0.25">
      <c r="A7972" s="80" t="s">
        <v>1755</v>
      </c>
      <c r="B7972" s="80" t="s">
        <v>5</v>
      </c>
      <c r="C7972" s="80">
        <v>336611</v>
      </c>
      <c r="D7972" s="80" t="s">
        <v>6</v>
      </c>
      <c r="E7972" s="80" t="s">
        <v>6</v>
      </c>
    </row>
    <row r="7973" spans="1:5" x14ac:dyDescent="0.25">
      <c r="A7973" s="80" t="s">
        <v>1755</v>
      </c>
      <c r="B7973" s="80" t="s">
        <v>5</v>
      </c>
      <c r="C7973" s="80">
        <v>336612</v>
      </c>
      <c r="D7973" s="81">
        <v>135897</v>
      </c>
      <c r="E7973" s="80">
        <v>5</v>
      </c>
    </row>
    <row r="7974" spans="1:5" x14ac:dyDescent="0.25">
      <c r="A7974" s="80" t="s">
        <v>1755</v>
      </c>
      <c r="B7974" s="80" t="s">
        <v>5</v>
      </c>
      <c r="C7974" s="80">
        <v>336991</v>
      </c>
      <c r="D7974" s="80" t="s">
        <v>6</v>
      </c>
      <c r="E7974" s="80" t="s">
        <v>6</v>
      </c>
    </row>
    <row r="7975" spans="1:5" x14ac:dyDescent="0.25">
      <c r="A7975" s="80" t="s">
        <v>1755</v>
      </c>
      <c r="B7975" s="80" t="s">
        <v>5</v>
      </c>
      <c r="C7975" s="80">
        <v>336999</v>
      </c>
      <c r="D7975" s="80" t="s">
        <v>6</v>
      </c>
      <c r="E7975" s="80" t="s">
        <v>6</v>
      </c>
    </row>
    <row r="7976" spans="1:5" x14ac:dyDescent="0.25">
      <c r="A7976" s="80" t="s">
        <v>1755</v>
      </c>
      <c r="B7976" s="80" t="s">
        <v>5</v>
      </c>
      <c r="C7976" s="80">
        <v>337110</v>
      </c>
      <c r="D7976" s="81">
        <v>162712</v>
      </c>
      <c r="E7976" s="80">
        <v>12</v>
      </c>
    </row>
    <row r="7977" spans="1:5" x14ac:dyDescent="0.25">
      <c r="A7977" s="80" t="s">
        <v>1755</v>
      </c>
      <c r="B7977" s="80" t="s">
        <v>5</v>
      </c>
      <c r="C7977" s="80">
        <v>337122</v>
      </c>
      <c r="D7977" s="81">
        <v>26152</v>
      </c>
      <c r="E7977" s="80">
        <v>6</v>
      </c>
    </row>
    <row r="7978" spans="1:5" x14ac:dyDescent="0.25">
      <c r="A7978" s="80" t="s">
        <v>1755</v>
      </c>
      <c r="B7978" s="80" t="s">
        <v>5</v>
      </c>
      <c r="C7978" s="80">
        <v>337215</v>
      </c>
      <c r="D7978" s="80" t="s">
        <v>6</v>
      </c>
      <c r="E7978" s="80" t="s">
        <v>6</v>
      </c>
    </row>
    <row r="7979" spans="1:5" x14ac:dyDescent="0.25">
      <c r="A7979" s="80" t="s">
        <v>1755</v>
      </c>
      <c r="B7979" s="80" t="s">
        <v>5</v>
      </c>
      <c r="C7979" s="80">
        <v>337910</v>
      </c>
      <c r="D7979" s="80" t="s">
        <v>6</v>
      </c>
      <c r="E7979" s="80" t="s">
        <v>6</v>
      </c>
    </row>
    <row r="7980" spans="1:5" x14ac:dyDescent="0.25">
      <c r="A7980" s="80" t="s">
        <v>1755</v>
      </c>
      <c r="B7980" s="80" t="s">
        <v>5</v>
      </c>
      <c r="C7980" s="80">
        <v>337920</v>
      </c>
      <c r="D7980" s="80" t="s">
        <v>6</v>
      </c>
      <c r="E7980" s="80" t="s">
        <v>6</v>
      </c>
    </row>
    <row r="7981" spans="1:5" x14ac:dyDescent="0.25">
      <c r="A7981" s="80" t="s">
        <v>1755</v>
      </c>
      <c r="B7981" s="80" t="s">
        <v>5</v>
      </c>
      <c r="C7981" s="80">
        <v>339113</v>
      </c>
      <c r="D7981" s="80" t="s">
        <v>6</v>
      </c>
      <c r="E7981" s="80" t="s">
        <v>6</v>
      </c>
    </row>
    <row r="7982" spans="1:5" x14ac:dyDescent="0.25">
      <c r="A7982" s="80" t="s">
        <v>1755</v>
      </c>
      <c r="B7982" s="80" t="s">
        <v>5</v>
      </c>
      <c r="C7982" s="80">
        <v>339116</v>
      </c>
      <c r="D7982" s="80" t="s">
        <v>6</v>
      </c>
      <c r="E7982" s="80" t="s">
        <v>6</v>
      </c>
    </row>
    <row r="7983" spans="1:5" x14ac:dyDescent="0.25">
      <c r="A7983" s="80" t="s">
        <v>1755</v>
      </c>
      <c r="B7983" s="80" t="s">
        <v>5</v>
      </c>
      <c r="C7983" s="80">
        <v>339920</v>
      </c>
      <c r="D7983" s="81">
        <v>23784</v>
      </c>
      <c r="E7983" s="80">
        <v>9</v>
      </c>
    </row>
    <row r="7984" spans="1:5" x14ac:dyDescent="0.25">
      <c r="A7984" s="80" t="s">
        <v>1755</v>
      </c>
      <c r="B7984" s="80" t="s">
        <v>5</v>
      </c>
      <c r="C7984" s="80">
        <v>339930</v>
      </c>
      <c r="D7984" s="80" t="s">
        <v>6</v>
      </c>
      <c r="E7984" s="80" t="s">
        <v>6</v>
      </c>
    </row>
    <row r="7985" spans="1:5" x14ac:dyDescent="0.25">
      <c r="A7985" s="80" t="s">
        <v>1755</v>
      </c>
      <c r="B7985" s="80" t="s">
        <v>5</v>
      </c>
      <c r="C7985" s="80">
        <v>339940</v>
      </c>
      <c r="D7985" s="80" t="s">
        <v>6</v>
      </c>
      <c r="E7985" s="80" t="s">
        <v>6</v>
      </c>
    </row>
    <row r="7986" spans="1:5" x14ac:dyDescent="0.25">
      <c r="A7986" s="80" t="s">
        <v>1755</v>
      </c>
      <c r="B7986" s="80" t="s">
        <v>5</v>
      </c>
      <c r="C7986" s="80">
        <v>339950</v>
      </c>
      <c r="D7986" s="81">
        <v>5476</v>
      </c>
      <c r="E7986" s="80">
        <v>3</v>
      </c>
    </row>
    <row r="7987" spans="1:5" x14ac:dyDescent="0.25">
      <c r="A7987" s="80" t="s">
        <v>1755</v>
      </c>
      <c r="B7987" s="80" t="s">
        <v>5</v>
      </c>
      <c r="C7987" s="80">
        <v>339992</v>
      </c>
      <c r="D7987" s="80" t="s">
        <v>6</v>
      </c>
      <c r="E7987" s="80" t="s">
        <v>6</v>
      </c>
    </row>
    <row r="7988" spans="1:5" x14ac:dyDescent="0.25">
      <c r="A7988" s="80" t="s">
        <v>1755</v>
      </c>
      <c r="B7988" s="80" t="s">
        <v>5</v>
      </c>
      <c r="C7988" s="80">
        <v>339993</v>
      </c>
      <c r="D7988" s="80" t="s">
        <v>6</v>
      </c>
      <c r="E7988" s="80" t="s">
        <v>6</v>
      </c>
    </row>
    <row r="7989" spans="1:5" x14ac:dyDescent="0.25">
      <c r="A7989" s="80" t="s">
        <v>1755</v>
      </c>
      <c r="B7989" s="80" t="s">
        <v>5</v>
      </c>
      <c r="C7989" s="80">
        <v>339999</v>
      </c>
      <c r="D7989" s="81">
        <v>24819</v>
      </c>
      <c r="E7989" s="80">
        <v>12</v>
      </c>
    </row>
    <row r="7990" spans="1:5" x14ac:dyDescent="0.25">
      <c r="A7990" s="80" t="s">
        <v>1755</v>
      </c>
      <c r="B7990" s="80" t="s">
        <v>5</v>
      </c>
      <c r="C7990" s="80">
        <v>423110</v>
      </c>
      <c r="D7990" s="81">
        <v>243723</v>
      </c>
      <c r="E7990" s="80">
        <v>7</v>
      </c>
    </row>
    <row r="7991" spans="1:5" x14ac:dyDescent="0.25">
      <c r="A7991" s="80" t="s">
        <v>1755</v>
      </c>
      <c r="B7991" s="80" t="s">
        <v>5</v>
      </c>
      <c r="C7991" s="80">
        <v>423120</v>
      </c>
      <c r="D7991" s="81">
        <v>44718</v>
      </c>
      <c r="E7991" s="80">
        <v>16</v>
      </c>
    </row>
    <row r="7992" spans="1:5" x14ac:dyDescent="0.25">
      <c r="A7992" s="80" t="s">
        <v>1755</v>
      </c>
      <c r="B7992" s="80" t="s">
        <v>5</v>
      </c>
      <c r="C7992" s="80">
        <v>423130</v>
      </c>
      <c r="D7992" s="80" t="s">
        <v>6</v>
      </c>
      <c r="E7992" s="80" t="s">
        <v>6</v>
      </c>
    </row>
    <row r="7993" spans="1:5" x14ac:dyDescent="0.25">
      <c r="A7993" s="80" t="s">
        <v>1755</v>
      </c>
      <c r="B7993" s="80" t="s">
        <v>5</v>
      </c>
      <c r="C7993" s="80">
        <v>423140</v>
      </c>
      <c r="D7993" s="81">
        <v>8990</v>
      </c>
      <c r="E7993" s="80">
        <v>6</v>
      </c>
    </row>
    <row r="7994" spans="1:5" x14ac:dyDescent="0.25">
      <c r="A7994" s="80" t="s">
        <v>1755</v>
      </c>
      <c r="B7994" s="80" t="s">
        <v>5</v>
      </c>
      <c r="C7994" s="80">
        <v>423210</v>
      </c>
      <c r="D7994" s="80" t="s">
        <v>6</v>
      </c>
      <c r="E7994" s="80" t="s">
        <v>6</v>
      </c>
    </row>
    <row r="7995" spans="1:5" x14ac:dyDescent="0.25">
      <c r="A7995" s="80" t="s">
        <v>1755</v>
      </c>
      <c r="B7995" s="80" t="s">
        <v>5</v>
      </c>
      <c r="C7995" s="80">
        <v>423220</v>
      </c>
      <c r="D7995" s="81">
        <v>19222</v>
      </c>
      <c r="E7995" s="80">
        <v>9</v>
      </c>
    </row>
    <row r="7996" spans="1:5" x14ac:dyDescent="0.25">
      <c r="A7996" s="80" t="s">
        <v>1755</v>
      </c>
      <c r="B7996" s="80" t="s">
        <v>5</v>
      </c>
      <c r="C7996" s="80">
        <v>423310</v>
      </c>
      <c r="D7996" s="81">
        <v>91232</v>
      </c>
      <c r="E7996" s="80">
        <v>14</v>
      </c>
    </row>
    <row r="7997" spans="1:5" x14ac:dyDescent="0.25">
      <c r="A7997" s="80" t="s">
        <v>1755</v>
      </c>
      <c r="B7997" s="80" t="s">
        <v>5</v>
      </c>
      <c r="C7997" s="80">
        <v>423320</v>
      </c>
      <c r="D7997" s="81">
        <v>67320</v>
      </c>
      <c r="E7997" s="80">
        <v>3</v>
      </c>
    </row>
    <row r="7998" spans="1:5" x14ac:dyDescent="0.25">
      <c r="A7998" s="80" t="s">
        <v>1755</v>
      </c>
      <c r="B7998" s="80" t="s">
        <v>5</v>
      </c>
      <c r="C7998" s="80">
        <v>423330</v>
      </c>
      <c r="D7998" s="81">
        <v>67106</v>
      </c>
      <c r="E7998" s="80">
        <v>6</v>
      </c>
    </row>
    <row r="7999" spans="1:5" x14ac:dyDescent="0.25">
      <c r="A7999" s="80" t="s">
        <v>1755</v>
      </c>
      <c r="B7999" s="80" t="s">
        <v>5</v>
      </c>
      <c r="C7999" s="80">
        <v>423390</v>
      </c>
      <c r="D7999" s="81">
        <v>23685</v>
      </c>
      <c r="E7999" s="80">
        <v>5</v>
      </c>
    </row>
    <row r="8000" spans="1:5" x14ac:dyDescent="0.25">
      <c r="A8000" s="80" t="s">
        <v>1755</v>
      </c>
      <c r="B8000" s="80" t="s">
        <v>5</v>
      </c>
      <c r="C8000" s="80">
        <v>423410</v>
      </c>
      <c r="D8000" s="81">
        <v>595</v>
      </c>
      <c r="E8000" s="80">
        <v>4</v>
      </c>
    </row>
    <row r="8001" spans="1:5" x14ac:dyDescent="0.25">
      <c r="A8001" s="80" t="s">
        <v>1755</v>
      </c>
      <c r="B8001" s="80" t="s">
        <v>5</v>
      </c>
      <c r="C8001" s="80">
        <v>423420</v>
      </c>
      <c r="D8001" s="81">
        <v>34722</v>
      </c>
      <c r="E8001" s="80">
        <v>16</v>
      </c>
    </row>
    <row r="8002" spans="1:5" x14ac:dyDescent="0.25">
      <c r="A8002" s="80" t="s">
        <v>1755</v>
      </c>
      <c r="B8002" s="80" t="s">
        <v>5</v>
      </c>
      <c r="C8002" s="80">
        <v>423430</v>
      </c>
      <c r="D8002" s="81">
        <v>297912</v>
      </c>
      <c r="E8002" s="80">
        <v>32</v>
      </c>
    </row>
    <row r="8003" spans="1:5" x14ac:dyDescent="0.25">
      <c r="A8003" s="80" t="s">
        <v>1755</v>
      </c>
      <c r="B8003" s="80" t="s">
        <v>5</v>
      </c>
      <c r="C8003" s="80">
        <v>423440</v>
      </c>
      <c r="D8003" s="81">
        <v>151071</v>
      </c>
      <c r="E8003" s="80">
        <v>23</v>
      </c>
    </row>
    <row r="8004" spans="1:5" x14ac:dyDescent="0.25">
      <c r="A8004" s="80" t="s">
        <v>1755</v>
      </c>
      <c r="B8004" s="80" t="s">
        <v>5</v>
      </c>
      <c r="C8004" s="80">
        <v>423450</v>
      </c>
      <c r="D8004" s="81">
        <v>163967</v>
      </c>
      <c r="E8004" s="80">
        <v>40</v>
      </c>
    </row>
    <row r="8005" spans="1:5" x14ac:dyDescent="0.25">
      <c r="A8005" s="80" t="s">
        <v>1755</v>
      </c>
      <c r="B8005" s="80" t="s">
        <v>5</v>
      </c>
      <c r="C8005" s="80">
        <v>423460</v>
      </c>
      <c r="D8005" s="81">
        <v>489</v>
      </c>
      <c r="E8005" s="80">
        <v>5</v>
      </c>
    </row>
    <row r="8006" spans="1:5" x14ac:dyDescent="0.25">
      <c r="A8006" s="80" t="s">
        <v>1755</v>
      </c>
      <c r="B8006" s="80" t="s">
        <v>5</v>
      </c>
      <c r="C8006" s="80">
        <v>423490</v>
      </c>
      <c r="D8006" s="81">
        <v>32819</v>
      </c>
      <c r="E8006" s="80">
        <v>8</v>
      </c>
    </row>
    <row r="8007" spans="1:5" x14ac:dyDescent="0.25">
      <c r="A8007" s="80" t="s">
        <v>1755</v>
      </c>
      <c r="B8007" s="80" t="s">
        <v>5</v>
      </c>
      <c r="C8007" s="80">
        <v>423510</v>
      </c>
      <c r="D8007" s="81">
        <v>18253</v>
      </c>
      <c r="E8007" s="80">
        <v>8</v>
      </c>
    </row>
    <row r="8008" spans="1:5" x14ac:dyDescent="0.25">
      <c r="A8008" s="80" t="s">
        <v>1755</v>
      </c>
      <c r="B8008" s="80" t="s">
        <v>5</v>
      </c>
      <c r="C8008" s="80">
        <v>423610</v>
      </c>
      <c r="D8008" s="81">
        <v>115930</v>
      </c>
      <c r="E8008" s="80">
        <v>21</v>
      </c>
    </row>
    <row r="8009" spans="1:5" x14ac:dyDescent="0.25">
      <c r="A8009" s="80" t="s">
        <v>1755</v>
      </c>
      <c r="B8009" s="80" t="s">
        <v>5</v>
      </c>
      <c r="C8009" s="80">
        <v>423620</v>
      </c>
      <c r="D8009" s="81">
        <v>61303</v>
      </c>
      <c r="E8009" s="80">
        <v>25</v>
      </c>
    </row>
    <row r="8010" spans="1:5" x14ac:dyDescent="0.25">
      <c r="A8010" s="80" t="s">
        <v>1755</v>
      </c>
      <c r="B8010" s="80" t="s">
        <v>5</v>
      </c>
      <c r="C8010" s="80">
        <v>423690</v>
      </c>
      <c r="D8010" s="81">
        <v>22523</v>
      </c>
      <c r="E8010" s="80">
        <v>25</v>
      </c>
    </row>
    <row r="8011" spans="1:5" x14ac:dyDescent="0.25">
      <c r="A8011" s="80" t="s">
        <v>1755</v>
      </c>
      <c r="B8011" s="80" t="s">
        <v>5</v>
      </c>
      <c r="C8011" s="80">
        <v>423710</v>
      </c>
      <c r="D8011" s="81">
        <v>97371</v>
      </c>
      <c r="E8011" s="80">
        <v>16</v>
      </c>
    </row>
    <row r="8012" spans="1:5" x14ac:dyDescent="0.25">
      <c r="A8012" s="80" t="s">
        <v>1755</v>
      </c>
      <c r="B8012" s="80" t="s">
        <v>5</v>
      </c>
      <c r="C8012" s="80">
        <v>423720</v>
      </c>
      <c r="D8012" s="81">
        <v>57017</v>
      </c>
      <c r="E8012" s="80">
        <v>14</v>
      </c>
    </row>
    <row r="8013" spans="1:5" x14ac:dyDescent="0.25">
      <c r="A8013" s="80" t="s">
        <v>1755</v>
      </c>
      <c r="B8013" s="80" t="s">
        <v>5</v>
      </c>
      <c r="C8013" s="80">
        <v>423730</v>
      </c>
      <c r="D8013" s="81">
        <v>10150</v>
      </c>
      <c r="E8013" s="80">
        <v>7</v>
      </c>
    </row>
    <row r="8014" spans="1:5" x14ac:dyDescent="0.25">
      <c r="A8014" s="80" t="s">
        <v>1755</v>
      </c>
      <c r="B8014" s="80" t="s">
        <v>5</v>
      </c>
      <c r="C8014" s="80">
        <v>423740</v>
      </c>
      <c r="D8014" s="80" t="s">
        <v>6</v>
      </c>
      <c r="E8014" s="80" t="s">
        <v>6</v>
      </c>
    </row>
    <row r="8015" spans="1:5" x14ac:dyDescent="0.25">
      <c r="A8015" s="80" t="s">
        <v>1755</v>
      </c>
      <c r="B8015" s="80" t="s">
        <v>5</v>
      </c>
      <c r="C8015" s="80">
        <v>423810</v>
      </c>
      <c r="D8015" s="81">
        <v>121532</v>
      </c>
      <c r="E8015" s="80">
        <v>11</v>
      </c>
    </row>
    <row r="8016" spans="1:5" x14ac:dyDescent="0.25">
      <c r="A8016" s="80" t="s">
        <v>1755</v>
      </c>
      <c r="B8016" s="80" t="s">
        <v>5</v>
      </c>
      <c r="C8016" s="80">
        <v>423820</v>
      </c>
      <c r="D8016" s="81">
        <v>124206</v>
      </c>
      <c r="E8016" s="80">
        <v>10</v>
      </c>
    </row>
    <row r="8017" spans="1:5" x14ac:dyDescent="0.25">
      <c r="A8017" s="80" t="s">
        <v>1755</v>
      </c>
      <c r="B8017" s="80" t="s">
        <v>5</v>
      </c>
      <c r="C8017" s="80">
        <v>423830</v>
      </c>
      <c r="D8017" s="81">
        <v>170955</v>
      </c>
      <c r="E8017" s="80">
        <v>49</v>
      </c>
    </row>
    <row r="8018" spans="1:5" x14ac:dyDescent="0.25">
      <c r="A8018" s="80" t="s">
        <v>1755</v>
      </c>
      <c r="B8018" s="80" t="s">
        <v>5</v>
      </c>
      <c r="C8018" s="80">
        <v>423840</v>
      </c>
      <c r="D8018" s="81">
        <v>50953</v>
      </c>
      <c r="E8018" s="80">
        <v>16</v>
      </c>
    </row>
    <row r="8019" spans="1:5" x14ac:dyDescent="0.25">
      <c r="A8019" s="80" t="s">
        <v>1755</v>
      </c>
      <c r="B8019" s="80" t="s">
        <v>5</v>
      </c>
      <c r="C8019" s="80">
        <v>423850</v>
      </c>
      <c r="D8019" s="81">
        <v>124927</v>
      </c>
      <c r="E8019" s="80">
        <v>13</v>
      </c>
    </row>
    <row r="8020" spans="1:5" x14ac:dyDescent="0.25">
      <c r="A8020" s="80" t="s">
        <v>1755</v>
      </c>
      <c r="B8020" s="80" t="s">
        <v>5</v>
      </c>
      <c r="C8020" s="80">
        <v>423860</v>
      </c>
      <c r="D8020" s="81">
        <v>15735</v>
      </c>
      <c r="E8020" s="80">
        <v>4</v>
      </c>
    </row>
    <row r="8021" spans="1:5" x14ac:dyDescent="0.25">
      <c r="A8021" s="80" t="s">
        <v>1755</v>
      </c>
      <c r="B8021" s="80" t="s">
        <v>5</v>
      </c>
      <c r="C8021" s="80">
        <v>423910</v>
      </c>
      <c r="D8021" s="81">
        <v>13000</v>
      </c>
      <c r="E8021" s="80">
        <v>27</v>
      </c>
    </row>
    <row r="8022" spans="1:5" x14ac:dyDescent="0.25">
      <c r="A8022" s="80" t="s">
        <v>1755</v>
      </c>
      <c r="B8022" s="80" t="s">
        <v>5</v>
      </c>
      <c r="C8022" s="80">
        <v>423920</v>
      </c>
      <c r="D8022" s="81">
        <v>4690</v>
      </c>
      <c r="E8022" s="80">
        <v>9</v>
      </c>
    </row>
    <row r="8023" spans="1:5" x14ac:dyDescent="0.25">
      <c r="A8023" s="80" t="s">
        <v>1755</v>
      </c>
      <c r="B8023" s="80" t="s">
        <v>5</v>
      </c>
      <c r="C8023" s="80">
        <v>423930</v>
      </c>
      <c r="D8023" s="81">
        <v>39014</v>
      </c>
      <c r="E8023" s="80">
        <v>6</v>
      </c>
    </row>
    <row r="8024" spans="1:5" x14ac:dyDescent="0.25">
      <c r="A8024" s="80" t="s">
        <v>1755</v>
      </c>
      <c r="B8024" s="80" t="s">
        <v>5</v>
      </c>
      <c r="C8024" s="80">
        <v>423940</v>
      </c>
      <c r="D8024" s="81">
        <v>4698</v>
      </c>
      <c r="E8024" s="80">
        <v>9</v>
      </c>
    </row>
    <row r="8025" spans="1:5" x14ac:dyDescent="0.25">
      <c r="A8025" s="80" t="s">
        <v>1755</v>
      </c>
      <c r="B8025" s="80" t="s">
        <v>5</v>
      </c>
      <c r="C8025" s="80">
        <v>423990</v>
      </c>
      <c r="D8025" s="81">
        <v>153379</v>
      </c>
      <c r="E8025" s="80">
        <v>25</v>
      </c>
    </row>
    <row r="8026" spans="1:5" x14ac:dyDescent="0.25">
      <c r="A8026" s="80" t="s">
        <v>1755</v>
      </c>
      <c r="B8026" s="80" t="s">
        <v>5</v>
      </c>
      <c r="C8026" s="80">
        <v>424120</v>
      </c>
      <c r="D8026" s="81">
        <v>21054</v>
      </c>
      <c r="E8026" s="80">
        <v>12</v>
      </c>
    </row>
    <row r="8027" spans="1:5" x14ac:dyDescent="0.25">
      <c r="A8027" s="80" t="s">
        <v>1755</v>
      </c>
      <c r="B8027" s="80" t="s">
        <v>5</v>
      </c>
      <c r="C8027" s="80">
        <v>424130</v>
      </c>
      <c r="D8027" s="81">
        <v>35570</v>
      </c>
      <c r="E8027" s="80">
        <v>8</v>
      </c>
    </row>
    <row r="8028" spans="1:5" x14ac:dyDescent="0.25">
      <c r="A8028" s="80" t="s">
        <v>1755</v>
      </c>
      <c r="B8028" s="80" t="s">
        <v>5</v>
      </c>
      <c r="C8028" s="80">
        <v>424210</v>
      </c>
      <c r="D8028" s="81">
        <v>19876</v>
      </c>
      <c r="E8028" s="80">
        <v>29</v>
      </c>
    </row>
    <row r="8029" spans="1:5" x14ac:dyDescent="0.25">
      <c r="A8029" s="80" t="s">
        <v>1755</v>
      </c>
      <c r="B8029" s="80" t="s">
        <v>5</v>
      </c>
      <c r="C8029" s="80">
        <v>424310</v>
      </c>
      <c r="D8029" s="81">
        <v>5771</v>
      </c>
      <c r="E8029" s="80">
        <v>5</v>
      </c>
    </row>
    <row r="8030" spans="1:5" x14ac:dyDescent="0.25">
      <c r="A8030" s="80" t="s">
        <v>1755</v>
      </c>
      <c r="B8030" s="80" t="s">
        <v>5</v>
      </c>
      <c r="C8030" s="80">
        <v>424320</v>
      </c>
      <c r="D8030" s="81">
        <v>4675</v>
      </c>
      <c r="E8030" s="80">
        <v>7</v>
      </c>
    </row>
    <row r="8031" spans="1:5" x14ac:dyDescent="0.25">
      <c r="A8031" s="80" t="s">
        <v>1755</v>
      </c>
      <c r="B8031" s="80" t="s">
        <v>5</v>
      </c>
      <c r="C8031" s="80">
        <v>424330</v>
      </c>
      <c r="D8031" s="81">
        <v>7708</v>
      </c>
      <c r="E8031" s="80">
        <v>8</v>
      </c>
    </row>
    <row r="8032" spans="1:5" x14ac:dyDescent="0.25">
      <c r="A8032" s="80" t="s">
        <v>1755</v>
      </c>
      <c r="B8032" s="80" t="s">
        <v>5</v>
      </c>
      <c r="C8032" s="80">
        <v>424340</v>
      </c>
      <c r="D8032" s="81">
        <v>7579</v>
      </c>
      <c r="E8032" s="80">
        <v>12</v>
      </c>
    </row>
    <row r="8033" spans="1:5" x14ac:dyDescent="0.25">
      <c r="A8033" s="80" t="s">
        <v>1755</v>
      </c>
      <c r="B8033" s="80" t="s">
        <v>5</v>
      </c>
      <c r="C8033" s="80">
        <v>424410</v>
      </c>
      <c r="D8033" s="81">
        <v>72802</v>
      </c>
      <c r="E8033" s="80">
        <v>9</v>
      </c>
    </row>
    <row r="8034" spans="1:5" x14ac:dyDescent="0.25">
      <c r="A8034" s="80" t="s">
        <v>1755</v>
      </c>
      <c r="B8034" s="80" t="s">
        <v>5</v>
      </c>
      <c r="C8034" s="80">
        <v>424430</v>
      </c>
      <c r="D8034" s="80" t="s">
        <v>6</v>
      </c>
      <c r="E8034" s="80" t="s">
        <v>6</v>
      </c>
    </row>
    <row r="8035" spans="1:5" x14ac:dyDescent="0.25">
      <c r="A8035" s="80" t="s">
        <v>1755</v>
      </c>
      <c r="B8035" s="80" t="s">
        <v>5</v>
      </c>
      <c r="C8035" s="80">
        <v>424470</v>
      </c>
      <c r="D8035" s="80" t="s">
        <v>6</v>
      </c>
      <c r="E8035" s="80" t="s">
        <v>6</v>
      </c>
    </row>
    <row r="8036" spans="1:5" x14ac:dyDescent="0.25">
      <c r="A8036" s="80" t="s">
        <v>1755</v>
      </c>
      <c r="B8036" s="80" t="s">
        <v>5</v>
      </c>
      <c r="C8036" s="80">
        <v>424480</v>
      </c>
      <c r="D8036" s="80" t="s">
        <v>6</v>
      </c>
      <c r="E8036" s="80" t="s">
        <v>6</v>
      </c>
    </row>
    <row r="8037" spans="1:5" x14ac:dyDescent="0.25">
      <c r="A8037" s="80" t="s">
        <v>1755</v>
      </c>
      <c r="B8037" s="80" t="s">
        <v>5</v>
      </c>
      <c r="C8037" s="80">
        <v>424490</v>
      </c>
      <c r="D8037" s="81">
        <v>41266</v>
      </c>
      <c r="E8037" s="80">
        <v>11</v>
      </c>
    </row>
    <row r="8038" spans="1:5" x14ac:dyDescent="0.25">
      <c r="A8038" s="80" t="s">
        <v>1755</v>
      </c>
      <c r="B8038" s="80" t="s">
        <v>5</v>
      </c>
      <c r="C8038" s="80">
        <v>424610</v>
      </c>
      <c r="D8038" s="80" t="s">
        <v>6</v>
      </c>
      <c r="E8038" s="80" t="s">
        <v>6</v>
      </c>
    </row>
    <row r="8039" spans="1:5" x14ac:dyDescent="0.25">
      <c r="A8039" s="80" t="s">
        <v>1755</v>
      </c>
      <c r="B8039" s="80" t="s">
        <v>5</v>
      </c>
      <c r="C8039" s="80">
        <v>424690</v>
      </c>
      <c r="D8039" s="81">
        <v>61385</v>
      </c>
      <c r="E8039" s="80">
        <v>15</v>
      </c>
    </row>
    <row r="8040" spans="1:5" x14ac:dyDescent="0.25">
      <c r="A8040" s="80" t="s">
        <v>1755</v>
      </c>
      <c r="B8040" s="80" t="s">
        <v>5</v>
      </c>
      <c r="C8040" s="80">
        <v>424710</v>
      </c>
      <c r="D8040" s="80" t="s">
        <v>6</v>
      </c>
      <c r="E8040" s="80" t="s">
        <v>6</v>
      </c>
    </row>
    <row r="8041" spans="1:5" x14ac:dyDescent="0.25">
      <c r="A8041" s="80" t="s">
        <v>1755</v>
      </c>
      <c r="B8041" s="80" t="s">
        <v>5</v>
      </c>
      <c r="C8041" s="80">
        <v>424720</v>
      </c>
      <c r="D8041" s="81">
        <v>1339893</v>
      </c>
      <c r="E8041" s="80">
        <v>5</v>
      </c>
    </row>
    <row r="8042" spans="1:5" x14ac:dyDescent="0.25">
      <c r="A8042" s="80" t="s">
        <v>1755</v>
      </c>
      <c r="B8042" s="80" t="s">
        <v>5</v>
      </c>
      <c r="C8042" s="80">
        <v>424810</v>
      </c>
      <c r="D8042" s="80" t="s">
        <v>6</v>
      </c>
      <c r="E8042" s="80" t="s">
        <v>6</v>
      </c>
    </row>
    <row r="8043" spans="1:5" x14ac:dyDescent="0.25">
      <c r="A8043" s="80" t="s">
        <v>1755</v>
      </c>
      <c r="B8043" s="80" t="s">
        <v>5</v>
      </c>
      <c r="C8043" s="80">
        <v>424820</v>
      </c>
      <c r="D8043" s="81">
        <v>9109</v>
      </c>
      <c r="E8043" s="80">
        <v>22</v>
      </c>
    </row>
    <row r="8044" spans="1:5" x14ac:dyDescent="0.25">
      <c r="A8044" s="80" t="s">
        <v>1755</v>
      </c>
      <c r="B8044" s="80" t="s">
        <v>5</v>
      </c>
      <c r="C8044" s="80">
        <v>424910</v>
      </c>
      <c r="D8044" s="81">
        <v>3433863</v>
      </c>
      <c r="E8044" s="80">
        <v>7</v>
      </c>
    </row>
    <row r="8045" spans="1:5" x14ac:dyDescent="0.25">
      <c r="A8045" s="80" t="s">
        <v>1755</v>
      </c>
      <c r="B8045" s="80" t="s">
        <v>5</v>
      </c>
      <c r="C8045" s="80">
        <v>424920</v>
      </c>
      <c r="D8045" s="81">
        <v>13592</v>
      </c>
      <c r="E8045" s="80">
        <v>13</v>
      </c>
    </row>
    <row r="8046" spans="1:5" x14ac:dyDescent="0.25">
      <c r="A8046" s="80" t="s">
        <v>1755</v>
      </c>
      <c r="B8046" s="80" t="s">
        <v>5</v>
      </c>
      <c r="C8046" s="80">
        <v>424930</v>
      </c>
      <c r="D8046" s="80" t="s">
        <v>6</v>
      </c>
      <c r="E8046" s="80" t="s">
        <v>6</v>
      </c>
    </row>
    <row r="8047" spans="1:5" x14ac:dyDescent="0.25">
      <c r="A8047" s="80" t="s">
        <v>1755</v>
      </c>
      <c r="B8047" s="80" t="s">
        <v>5</v>
      </c>
      <c r="C8047" s="80">
        <v>424940</v>
      </c>
      <c r="D8047" s="80" t="s">
        <v>6</v>
      </c>
      <c r="E8047" s="80" t="s">
        <v>6</v>
      </c>
    </row>
    <row r="8048" spans="1:5" x14ac:dyDescent="0.25">
      <c r="A8048" s="80" t="s">
        <v>1755</v>
      </c>
      <c r="B8048" s="80" t="s">
        <v>5</v>
      </c>
      <c r="C8048" s="80">
        <v>424950</v>
      </c>
      <c r="D8048" s="81">
        <v>400</v>
      </c>
      <c r="E8048" s="80">
        <v>4</v>
      </c>
    </row>
    <row r="8049" spans="1:5" x14ac:dyDescent="0.25">
      <c r="A8049" s="80" t="s">
        <v>1755</v>
      </c>
      <c r="B8049" s="80" t="s">
        <v>5</v>
      </c>
      <c r="C8049" s="80">
        <v>424990</v>
      </c>
      <c r="D8049" s="81">
        <v>74374</v>
      </c>
      <c r="E8049" s="80">
        <v>52</v>
      </c>
    </row>
    <row r="8050" spans="1:5" x14ac:dyDescent="0.25">
      <c r="A8050" s="80" t="s">
        <v>1755</v>
      </c>
      <c r="B8050" s="80" t="s">
        <v>5</v>
      </c>
      <c r="C8050" s="80">
        <v>425110</v>
      </c>
      <c r="D8050" s="80" t="s">
        <v>6</v>
      </c>
      <c r="E8050" s="80" t="s">
        <v>6</v>
      </c>
    </row>
    <row r="8051" spans="1:5" x14ac:dyDescent="0.25">
      <c r="A8051" s="80" t="s">
        <v>1755</v>
      </c>
      <c r="B8051" s="80" t="s">
        <v>5</v>
      </c>
      <c r="C8051" s="80">
        <v>425120</v>
      </c>
      <c r="D8051" s="80" t="s">
        <v>6</v>
      </c>
      <c r="E8051" s="80" t="s">
        <v>6</v>
      </c>
    </row>
    <row r="8052" spans="1:5" x14ac:dyDescent="0.25">
      <c r="A8052" s="80" t="s">
        <v>1755</v>
      </c>
      <c r="B8052" s="80" t="s">
        <v>5</v>
      </c>
      <c r="C8052" s="80">
        <v>441110</v>
      </c>
      <c r="D8052" s="81">
        <v>337709</v>
      </c>
      <c r="E8052" s="80">
        <v>13</v>
      </c>
    </row>
    <row r="8053" spans="1:5" x14ac:dyDescent="0.25">
      <c r="A8053" s="80" t="s">
        <v>1755</v>
      </c>
      <c r="B8053" s="80" t="s">
        <v>5</v>
      </c>
      <c r="C8053" s="80">
        <v>441120</v>
      </c>
      <c r="D8053" s="81">
        <v>248764</v>
      </c>
      <c r="E8053" s="80">
        <v>3</v>
      </c>
    </row>
    <row r="8054" spans="1:5" x14ac:dyDescent="0.25">
      <c r="A8054" s="80" t="s">
        <v>1755</v>
      </c>
      <c r="B8054" s="80" t="s">
        <v>5</v>
      </c>
      <c r="C8054" s="80">
        <v>441210</v>
      </c>
      <c r="D8054" s="81">
        <v>62383</v>
      </c>
      <c r="E8054" s="80">
        <v>4</v>
      </c>
    </row>
    <row r="8055" spans="1:5" x14ac:dyDescent="0.25">
      <c r="A8055" s="80" t="s">
        <v>1755</v>
      </c>
      <c r="B8055" s="80" t="s">
        <v>5</v>
      </c>
      <c r="C8055" s="80">
        <v>441222</v>
      </c>
      <c r="D8055" s="81">
        <v>207175</v>
      </c>
      <c r="E8055" s="80">
        <v>8</v>
      </c>
    </row>
    <row r="8056" spans="1:5" x14ac:dyDescent="0.25">
      <c r="A8056" s="80" t="s">
        <v>1755</v>
      </c>
      <c r="B8056" s="80" t="s">
        <v>5</v>
      </c>
      <c r="C8056" s="80">
        <v>441228</v>
      </c>
      <c r="D8056" s="81">
        <v>1593</v>
      </c>
      <c r="E8056" s="80">
        <v>3</v>
      </c>
    </row>
    <row r="8057" spans="1:5" x14ac:dyDescent="0.25">
      <c r="A8057" s="80" t="s">
        <v>1755</v>
      </c>
      <c r="B8057" s="80" t="s">
        <v>5</v>
      </c>
      <c r="C8057" s="80">
        <v>441310</v>
      </c>
      <c r="D8057" s="81">
        <v>482982</v>
      </c>
      <c r="E8057" s="80">
        <v>28</v>
      </c>
    </row>
    <row r="8058" spans="1:5" x14ac:dyDescent="0.25">
      <c r="A8058" s="80" t="s">
        <v>1755</v>
      </c>
      <c r="B8058" s="80" t="s">
        <v>5</v>
      </c>
      <c r="C8058" s="80">
        <v>441320</v>
      </c>
      <c r="D8058" s="81">
        <v>399089</v>
      </c>
      <c r="E8058" s="80">
        <v>4</v>
      </c>
    </row>
    <row r="8059" spans="1:5" x14ac:dyDescent="0.25">
      <c r="A8059" s="80" t="s">
        <v>1755</v>
      </c>
      <c r="B8059" s="80" t="s">
        <v>5</v>
      </c>
      <c r="C8059" s="80">
        <v>442110</v>
      </c>
      <c r="D8059" s="81">
        <v>1163713</v>
      </c>
      <c r="E8059" s="80">
        <v>41</v>
      </c>
    </row>
    <row r="8060" spans="1:5" x14ac:dyDescent="0.25">
      <c r="A8060" s="80" t="s">
        <v>1755</v>
      </c>
      <c r="B8060" s="80" t="s">
        <v>5</v>
      </c>
      <c r="C8060" s="80">
        <v>442210</v>
      </c>
      <c r="D8060" s="81">
        <v>634424</v>
      </c>
      <c r="E8060" s="80">
        <v>19</v>
      </c>
    </row>
    <row r="8061" spans="1:5" x14ac:dyDescent="0.25">
      <c r="A8061" s="80" t="s">
        <v>1755</v>
      </c>
      <c r="B8061" s="80" t="s">
        <v>5</v>
      </c>
      <c r="C8061" s="80">
        <v>442291</v>
      </c>
      <c r="D8061" s="81">
        <v>58147</v>
      </c>
      <c r="E8061" s="80">
        <v>8</v>
      </c>
    </row>
    <row r="8062" spans="1:5" x14ac:dyDescent="0.25">
      <c r="A8062" s="80" t="s">
        <v>1755</v>
      </c>
      <c r="B8062" s="80" t="s">
        <v>5</v>
      </c>
      <c r="C8062" s="80">
        <v>442299</v>
      </c>
      <c r="D8062" s="81">
        <v>165990</v>
      </c>
      <c r="E8062" s="80">
        <v>24</v>
      </c>
    </row>
    <row r="8063" spans="1:5" x14ac:dyDescent="0.25">
      <c r="A8063" s="80" t="s">
        <v>1755</v>
      </c>
      <c r="B8063" s="80" t="s">
        <v>5</v>
      </c>
      <c r="C8063" s="80">
        <v>443141</v>
      </c>
      <c r="D8063" s="81">
        <v>467547</v>
      </c>
      <c r="E8063" s="80">
        <v>16</v>
      </c>
    </row>
    <row r="8064" spans="1:5" x14ac:dyDescent="0.25">
      <c r="A8064" s="80" t="s">
        <v>1755</v>
      </c>
      <c r="B8064" s="80" t="s">
        <v>5</v>
      </c>
      <c r="C8064" s="80">
        <v>443142</v>
      </c>
      <c r="D8064" s="81">
        <v>1376286</v>
      </c>
      <c r="E8064" s="80">
        <v>87</v>
      </c>
    </row>
    <row r="8065" spans="1:5" x14ac:dyDescent="0.25">
      <c r="A8065" s="80" t="s">
        <v>1755</v>
      </c>
      <c r="B8065" s="80" t="s">
        <v>5</v>
      </c>
      <c r="C8065" s="80">
        <v>444110</v>
      </c>
      <c r="D8065" s="81">
        <v>262762</v>
      </c>
      <c r="E8065" s="80">
        <v>8</v>
      </c>
    </row>
    <row r="8066" spans="1:5" x14ac:dyDescent="0.25">
      <c r="A8066" s="80" t="s">
        <v>1755</v>
      </c>
      <c r="B8066" s="80" t="s">
        <v>5</v>
      </c>
      <c r="C8066" s="80">
        <v>444120</v>
      </c>
      <c r="D8066" s="81">
        <v>58234</v>
      </c>
      <c r="E8066" s="80">
        <v>5</v>
      </c>
    </row>
    <row r="8067" spans="1:5" x14ac:dyDescent="0.25">
      <c r="A8067" s="80" t="s">
        <v>1755</v>
      </c>
      <c r="B8067" s="80" t="s">
        <v>5</v>
      </c>
      <c r="C8067" s="80">
        <v>444130</v>
      </c>
      <c r="D8067" s="81">
        <v>2549189</v>
      </c>
      <c r="E8067" s="80">
        <v>28</v>
      </c>
    </row>
    <row r="8068" spans="1:5" x14ac:dyDescent="0.25">
      <c r="A8068" s="80" t="s">
        <v>1755</v>
      </c>
      <c r="B8068" s="80" t="s">
        <v>5</v>
      </c>
      <c r="C8068" s="80">
        <v>444190</v>
      </c>
      <c r="D8068" s="81">
        <v>2191543</v>
      </c>
      <c r="E8068" s="80">
        <v>61</v>
      </c>
    </row>
    <row r="8069" spans="1:5" x14ac:dyDescent="0.25">
      <c r="A8069" s="80" t="s">
        <v>1755</v>
      </c>
      <c r="B8069" s="80" t="s">
        <v>5</v>
      </c>
      <c r="C8069" s="80">
        <v>444210</v>
      </c>
      <c r="D8069" s="81">
        <v>142046</v>
      </c>
      <c r="E8069" s="80">
        <v>5</v>
      </c>
    </row>
    <row r="8070" spans="1:5" x14ac:dyDescent="0.25">
      <c r="A8070" s="80" t="s">
        <v>1755</v>
      </c>
      <c r="B8070" s="80" t="s">
        <v>5</v>
      </c>
      <c r="C8070" s="80">
        <v>444220</v>
      </c>
      <c r="D8070" s="81">
        <v>876538</v>
      </c>
      <c r="E8070" s="80">
        <v>33</v>
      </c>
    </row>
    <row r="8071" spans="1:5" x14ac:dyDescent="0.25">
      <c r="A8071" s="80" t="s">
        <v>1755</v>
      </c>
      <c r="B8071" s="80" t="s">
        <v>5</v>
      </c>
      <c r="C8071" s="80">
        <v>445110</v>
      </c>
      <c r="D8071" s="81">
        <v>3612557</v>
      </c>
      <c r="E8071" s="80">
        <v>6</v>
      </c>
    </row>
    <row r="8072" spans="1:5" x14ac:dyDescent="0.25">
      <c r="A8072" s="80" t="s">
        <v>1755</v>
      </c>
      <c r="B8072" s="80" t="s">
        <v>5</v>
      </c>
      <c r="C8072" s="80">
        <v>445210</v>
      </c>
      <c r="D8072" s="81">
        <v>39063</v>
      </c>
      <c r="E8072" s="80">
        <v>4</v>
      </c>
    </row>
    <row r="8073" spans="1:5" x14ac:dyDescent="0.25">
      <c r="A8073" s="80" t="s">
        <v>1755</v>
      </c>
      <c r="B8073" s="80" t="s">
        <v>5</v>
      </c>
      <c r="C8073" s="80">
        <v>445230</v>
      </c>
      <c r="D8073" s="81">
        <v>2882</v>
      </c>
      <c r="E8073" s="80">
        <v>3</v>
      </c>
    </row>
    <row r="8074" spans="1:5" x14ac:dyDescent="0.25">
      <c r="A8074" s="80" t="s">
        <v>1755</v>
      </c>
      <c r="B8074" s="80" t="s">
        <v>5</v>
      </c>
      <c r="C8074" s="80">
        <v>445299</v>
      </c>
      <c r="D8074" s="81">
        <v>128247</v>
      </c>
      <c r="E8074" s="80">
        <v>5</v>
      </c>
    </row>
    <row r="8075" spans="1:5" x14ac:dyDescent="0.25">
      <c r="A8075" s="80" t="s">
        <v>1755</v>
      </c>
      <c r="B8075" s="80" t="s">
        <v>5</v>
      </c>
      <c r="C8075" s="80">
        <v>445310</v>
      </c>
      <c r="D8075" s="81">
        <v>85009</v>
      </c>
      <c r="E8075" s="80">
        <v>29</v>
      </c>
    </row>
    <row r="8076" spans="1:5" x14ac:dyDescent="0.25">
      <c r="A8076" s="80" t="s">
        <v>1755</v>
      </c>
      <c r="B8076" s="80" t="s">
        <v>5</v>
      </c>
      <c r="C8076" s="80">
        <v>446110</v>
      </c>
      <c r="D8076" s="81">
        <v>853733</v>
      </c>
      <c r="E8076" s="80">
        <v>12</v>
      </c>
    </row>
    <row r="8077" spans="1:5" x14ac:dyDescent="0.25">
      <c r="A8077" s="80" t="s">
        <v>1755</v>
      </c>
      <c r="B8077" s="80" t="s">
        <v>5</v>
      </c>
      <c r="C8077" s="80">
        <v>446120</v>
      </c>
      <c r="D8077" s="81">
        <v>50894</v>
      </c>
      <c r="E8077" s="80">
        <v>28</v>
      </c>
    </row>
    <row r="8078" spans="1:5" x14ac:dyDescent="0.25">
      <c r="A8078" s="80" t="s">
        <v>1755</v>
      </c>
      <c r="B8078" s="80" t="s">
        <v>5</v>
      </c>
      <c r="C8078" s="80">
        <v>446130</v>
      </c>
      <c r="D8078" s="80" t="s">
        <v>6</v>
      </c>
      <c r="E8078" s="80" t="s">
        <v>6</v>
      </c>
    </row>
    <row r="8079" spans="1:5" x14ac:dyDescent="0.25">
      <c r="A8079" s="80" t="s">
        <v>1755</v>
      </c>
      <c r="B8079" s="80" t="s">
        <v>5</v>
      </c>
      <c r="C8079" s="80">
        <v>446191</v>
      </c>
      <c r="D8079" s="81">
        <v>678923</v>
      </c>
      <c r="E8079" s="80">
        <v>32</v>
      </c>
    </row>
    <row r="8080" spans="1:5" x14ac:dyDescent="0.25">
      <c r="A8080" s="80" t="s">
        <v>1755</v>
      </c>
      <c r="B8080" s="80" t="s">
        <v>5</v>
      </c>
      <c r="C8080" s="80">
        <v>446199</v>
      </c>
      <c r="D8080" s="81">
        <v>92791</v>
      </c>
      <c r="E8080" s="80">
        <v>34</v>
      </c>
    </row>
    <row r="8081" spans="1:5" x14ac:dyDescent="0.25">
      <c r="A8081" s="80" t="s">
        <v>1755</v>
      </c>
      <c r="B8081" s="80" t="s">
        <v>5</v>
      </c>
      <c r="C8081" s="80">
        <v>447110</v>
      </c>
      <c r="D8081" s="81">
        <v>1427881</v>
      </c>
      <c r="E8081" s="80">
        <v>8</v>
      </c>
    </row>
    <row r="8082" spans="1:5" x14ac:dyDescent="0.25">
      <c r="A8082" s="80" t="s">
        <v>1755</v>
      </c>
      <c r="B8082" s="80" t="s">
        <v>5</v>
      </c>
      <c r="C8082" s="80">
        <v>447190</v>
      </c>
      <c r="D8082" s="81">
        <v>139613</v>
      </c>
      <c r="E8082" s="80">
        <v>3</v>
      </c>
    </row>
    <row r="8083" spans="1:5" x14ac:dyDescent="0.25">
      <c r="A8083" s="80" t="s">
        <v>1755</v>
      </c>
      <c r="B8083" s="80" t="s">
        <v>5</v>
      </c>
      <c r="C8083" s="80">
        <v>448110</v>
      </c>
      <c r="D8083" s="81">
        <v>6881</v>
      </c>
      <c r="E8083" s="80">
        <v>5</v>
      </c>
    </row>
    <row r="8084" spans="1:5" x14ac:dyDescent="0.25">
      <c r="A8084" s="80" t="s">
        <v>1755</v>
      </c>
      <c r="B8084" s="80" t="s">
        <v>5</v>
      </c>
      <c r="C8084" s="80">
        <v>448120</v>
      </c>
      <c r="D8084" s="81">
        <v>71924</v>
      </c>
      <c r="E8084" s="80">
        <v>13</v>
      </c>
    </row>
    <row r="8085" spans="1:5" x14ac:dyDescent="0.25">
      <c r="A8085" s="80" t="s">
        <v>1755</v>
      </c>
      <c r="B8085" s="80" t="s">
        <v>5</v>
      </c>
      <c r="C8085" s="80">
        <v>448130</v>
      </c>
      <c r="D8085" s="80" t="s">
        <v>6</v>
      </c>
      <c r="E8085" s="80" t="s">
        <v>6</v>
      </c>
    </row>
    <row r="8086" spans="1:5" x14ac:dyDescent="0.25">
      <c r="A8086" s="80" t="s">
        <v>1755</v>
      </c>
      <c r="B8086" s="80" t="s">
        <v>5</v>
      </c>
      <c r="C8086" s="80">
        <v>448140</v>
      </c>
      <c r="D8086" s="81">
        <v>292464</v>
      </c>
      <c r="E8086" s="80">
        <v>45</v>
      </c>
    </row>
    <row r="8087" spans="1:5" x14ac:dyDescent="0.25">
      <c r="A8087" s="80" t="s">
        <v>1755</v>
      </c>
      <c r="B8087" s="80" t="s">
        <v>5</v>
      </c>
      <c r="C8087" s="80">
        <v>448150</v>
      </c>
      <c r="D8087" s="81">
        <v>12744</v>
      </c>
      <c r="E8087" s="80">
        <v>13</v>
      </c>
    </row>
    <row r="8088" spans="1:5" x14ac:dyDescent="0.25">
      <c r="A8088" s="80" t="s">
        <v>1755</v>
      </c>
      <c r="B8088" s="80" t="s">
        <v>5</v>
      </c>
      <c r="C8088" s="80">
        <v>448190</v>
      </c>
      <c r="D8088" s="81">
        <v>61616</v>
      </c>
      <c r="E8088" s="80">
        <v>16</v>
      </c>
    </row>
    <row r="8089" spans="1:5" x14ac:dyDescent="0.25">
      <c r="A8089" s="80" t="s">
        <v>1755</v>
      </c>
      <c r="B8089" s="80" t="s">
        <v>5</v>
      </c>
      <c r="C8089" s="80">
        <v>448210</v>
      </c>
      <c r="D8089" s="81">
        <v>25717</v>
      </c>
      <c r="E8089" s="80">
        <v>18</v>
      </c>
    </row>
    <row r="8090" spans="1:5" x14ac:dyDescent="0.25">
      <c r="A8090" s="80" t="s">
        <v>1755</v>
      </c>
      <c r="B8090" s="80" t="s">
        <v>5</v>
      </c>
      <c r="C8090" s="80">
        <v>448310</v>
      </c>
      <c r="D8090" s="81">
        <v>4927</v>
      </c>
      <c r="E8090" s="80">
        <v>5</v>
      </c>
    </row>
    <row r="8091" spans="1:5" x14ac:dyDescent="0.25">
      <c r="A8091" s="80" t="s">
        <v>1755</v>
      </c>
      <c r="B8091" s="80" t="s">
        <v>5</v>
      </c>
      <c r="C8091" s="80">
        <v>448320</v>
      </c>
      <c r="D8091" s="81">
        <v>1992</v>
      </c>
      <c r="E8091" s="80">
        <v>3</v>
      </c>
    </row>
    <row r="8092" spans="1:5" x14ac:dyDescent="0.25">
      <c r="A8092" s="80" t="s">
        <v>1755</v>
      </c>
      <c r="B8092" s="80" t="s">
        <v>5</v>
      </c>
      <c r="C8092" s="80">
        <v>451110</v>
      </c>
      <c r="D8092" s="81">
        <v>292040</v>
      </c>
      <c r="E8092" s="80">
        <v>60</v>
      </c>
    </row>
    <row r="8093" spans="1:5" x14ac:dyDescent="0.25">
      <c r="A8093" s="80" t="s">
        <v>1755</v>
      </c>
      <c r="B8093" s="80" t="s">
        <v>5</v>
      </c>
      <c r="C8093" s="80">
        <v>451120</v>
      </c>
      <c r="D8093" s="81">
        <v>37136</v>
      </c>
      <c r="E8093" s="80">
        <v>19</v>
      </c>
    </row>
    <row r="8094" spans="1:5" x14ac:dyDescent="0.25">
      <c r="A8094" s="80" t="s">
        <v>1755</v>
      </c>
      <c r="B8094" s="80" t="s">
        <v>5</v>
      </c>
      <c r="C8094" s="80">
        <v>451130</v>
      </c>
      <c r="D8094" s="81">
        <v>5056</v>
      </c>
      <c r="E8094" s="80">
        <v>8</v>
      </c>
    </row>
    <row r="8095" spans="1:5" x14ac:dyDescent="0.25">
      <c r="A8095" s="80" t="s">
        <v>1755</v>
      </c>
      <c r="B8095" s="80" t="s">
        <v>5</v>
      </c>
      <c r="C8095" s="80">
        <v>451140</v>
      </c>
      <c r="D8095" s="81">
        <v>21695</v>
      </c>
      <c r="E8095" s="80">
        <v>7</v>
      </c>
    </row>
    <row r="8096" spans="1:5" x14ac:dyDescent="0.25">
      <c r="A8096" s="80" t="s">
        <v>1755</v>
      </c>
      <c r="B8096" s="80" t="s">
        <v>5</v>
      </c>
      <c r="C8096" s="80">
        <v>451211</v>
      </c>
      <c r="D8096" s="81">
        <v>28341</v>
      </c>
      <c r="E8096" s="80">
        <v>38</v>
      </c>
    </row>
    <row r="8097" spans="1:5" x14ac:dyDescent="0.25">
      <c r="A8097" s="80" t="s">
        <v>1755</v>
      </c>
      <c r="B8097" s="80" t="s">
        <v>5</v>
      </c>
      <c r="C8097" s="80">
        <v>451212</v>
      </c>
      <c r="D8097" s="80" t="s">
        <v>6</v>
      </c>
      <c r="E8097" s="80" t="s">
        <v>6</v>
      </c>
    </row>
    <row r="8098" spans="1:5" x14ac:dyDescent="0.25">
      <c r="A8098" s="80" t="s">
        <v>1755</v>
      </c>
      <c r="B8098" s="80" t="s">
        <v>5</v>
      </c>
      <c r="C8098" s="80">
        <v>452111</v>
      </c>
      <c r="D8098" s="81">
        <v>253186</v>
      </c>
      <c r="E8098" s="80">
        <v>3</v>
      </c>
    </row>
    <row r="8099" spans="1:5" x14ac:dyDescent="0.25">
      <c r="A8099" s="80" t="s">
        <v>1755</v>
      </c>
      <c r="B8099" s="80" t="s">
        <v>5</v>
      </c>
      <c r="C8099" s="80">
        <v>452112</v>
      </c>
      <c r="D8099" s="80" t="s">
        <v>6</v>
      </c>
      <c r="E8099" s="80" t="s">
        <v>6</v>
      </c>
    </row>
    <row r="8100" spans="1:5" x14ac:dyDescent="0.25">
      <c r="A8100" s="80" t="s">
        <v>1755</v>
      </c>
      <c r="B8100" s="80" t="s">
        <v>5</v>
      </c>
      <c r="C8100" s="80">
        <v>452910</v>
      </c>
      <c r="D8100" s="80" t="s">
        <v>6</v>
      </c>
      <c r="E8100" s="80" t="s">
        <v>6</v>
      </c>
    </row>
    <row r="8101" spans="1:5" x14ac:dyDescent="0.25">
      <c r="A8101" s="80" t="s">
        <v>1755</v>
      </c>
      <c r="B8101" s="80" t="s">
        <v>5</v>
      </c>
      <c r="C8101" s="80">
        <v>452990</v>
      </c>
      <c r="D8101" s="81">
        <v>3052</v>
      </c>
      <c r="E8101" s="80">
        <v>10</v>
      </c>
    </row>
    <row r="8102" spans="1:5" x14ac:dyDescent="0.25">
      <c r="A8102" s="80" t="s">
        <v>1755</v>
      </c>
      <c r="B8102" s="80" t="s">
        <v>5</v>
      </c>
      <c r="C8102" s="80">
        <v>453110</v>
      </c>
      <c r="D8102" s="81">
        <v>75817</v>
      </c>
      <c r="E8102" s="80">
        <v>5</v>
      </c>
    </row>
    <row r="8103" spans="1:5" x14ac:dyDescent="0.25">
      <c r="A8103" s="80" t="s">
        <v>1755</v>
      </c>
      <c r="B8103" s="80" t="s">
        <v>5</v>
      </c>
      <c r="C8103" s="80">
        <v>453210</v>
      </c>
      <c r="D8103" s="81">
        <v>100610</v>
      </c>
      <c r="E8103" s="80">
        <v>33</v>
      </c>
    </row>
    <row r="8104" spans="1:5" x14ac:dyDescent="0.25">
      <c r="A8104" s="80" t="s">
        <v>1755</v>
      </c>
      <c r="B8104" s="80" t="s">
        <v>5</v>
      </c>
      <c r="C8104" s="80">
        <v>453220</v>
      </c>
      <c r="D8104" s="81">
        <v>18243</v>
      </c>
      <c r="E8104" s="80">
        <v>15</v>
      </c>
    </row>
    <row r="8105" spans="1:5" x14ac:dyDescent="0.25">
      <c r="A8105" s="80" t="s">
        <v>1755</v>
      </c>
      <c r="B8105" s="80" t="s">
        <v>5</v>
      </c>
      <c r="C8105" s="80">
        <v>453310</v>
      </c>
      <c r="D8105" s="81">
        <v>398226</v>
      </c>
      <c r="E8105" s="80">
        <v>23</v>
      </c>
    </row>
    <row r="8106" spans="1:5" x14ac:dyDescent="0.25">
      <c r="A8106" s="80" t="s">
        <v>1755</v>
      </c>
      <c r="B8106" s="80" t="s">
        <v>5</v>
      </c>
      <c r="C8106" s="80">
        <v>453910</v>
      </c>
      <c r="D8106" s="81">
        <v>206860</v>
      </c>
      <c r="E8106" s="80">
        <v>15</v>
      </c>
    </row>
    <row r="8107" spans="1:5" x14ac:dyDescent="0.25">
      <c r="A8107" s="80" t="s">
        <v>1755</v>
      </c>
      <c r="B8107" s="80" t="s">
        <v>5</v>
      </c>
      <c r="C8107" s="80">
        <v>453920</v>
      </c>
      <c r="D8107" s="81">
        <v>109631</v>
      </c>
      <c r="E8107" s="80">
        <v>12</v>
      </c>
    </row>
    <row r="8108" spans="1:5" x14ac:dyDescent="0.25">
      <c r="A8108" s="80" t="s">
        <v>1755</v>
      </c>
      <c r="B8108" s="80" t="s">
        <v>5</v>
      </c>
      <c r="C8108" s="80">
        <v>453930</v>
      </c>
      <c r="D8108" s="80" t="s">
        <v>6</v>
      </c>
      <c r="E8108" s="80" t="s">
        <v>6</v>
      </c>
    </row>
    <row r="8109" spans="1:5" x14ac:dyDescent="0.25">
      <c r="A8109" s="80" t="s">
        <v>1755</v>
      </c>
      <c r="B8109" s="80" t="s">
        <v>5</v>
      </c>
      <c r="C8109" s="80">
        <v>453991</v>
      </c>
      <c r="D8109" s="80" t="s">
        <v>6</v>
      </c>
      <c r="E8109" s="80" t="s">
        <v>6</v>
      </c>
    </row>
    <row r="8110" spans="1:5" x14ac:dyDescent="0.25">
      <c r="A8110" s="80" t="s">
        <v>1755</v>
      </c>
      <c r="B8110" s="80" t="s">
        <v>5</v>
      </c>
      <c r="C8110" s="80">
        <v>453998</v>
      </c>
      <c r="D8110" s="81">
        <v>1858721</v>
      </c>
      <c r="E8110" s="80">
        <v>243</v>
      </c>
    </row>
    <row r="8111" spans="1:5" x14ac:dyDescent="0.25">
      <c r="A8111" s="80" t="s">
        <v>1755</v>
      </c>
      <c r="B8111" s="80" t="s">
        <v>5</v>
      </c>
      <c r="C8111" s="80">
        <v>454111</v>
      </c>
      <c r="D8111" s="81">
        <v>3431621</v>
      </c>
      <c r="E8111" s="80">
        <v>209</v>
      </c>
    </row>
    <row r="8112" spans="1:5" x14ac:dyDescent="0.25">
      <c r="A8112" s="80" t="s">
        <v>1755</v>
      </c>
      <c r="B8112" s="80" t="s">
        <v>5</v>
      </c>
      <c r="C8112" s="80">
        <v>454112</v>
      </c>
      <c r="D8112" s="81">
        <v>411</v>
      </c>
      <c r="E8112" s="80">
        <v>3</v>
      </c>
    </row>
    <row r="8113" spans="1:5" x14ac:dyDescent="0.25">
      <c r="A8113" s="80" t="s">
        <v>1755</v>
      </c>
      <c r="B8113" s="80" t="s">
        <v>5</v>
      </c>
      <c r="C8113" s="80">
        <v>454113</v>
      </c>
      <c r="D8113" s="81">
        <v>209628</v>
      </c>
      <c r="E8113" s="80">
        <v>30</v>
      </c>
    </row>
    <row r="8114" spans="1:5" x14ac:dyDescent="0.25">
      <c r="A8114" s="80" t="s">
        <v>1755</v>
      </c>
      <c r="B8114" s="80" t="s">
        <v>5</v>
      </c>
      <c r="C8114" s="80">
        <v>454210</v>
      </c>
      <c r="D8114" s="80" t="s">
        <v>6</v>
      </c>
      <c r="E8114" s="80" t="s">
        <v>6</v>
      </c>
    </row>
    <row r="8115" spans="1:5" x14ac:dyDescent="0.25">
      <c r="A8115" s="80" t="s">
        <v>1755</v>
      </c>
      <c r="B8115" s="80" t="s">
        <v>5</v>
      </c>
      <c r="C8115" s="80">
        <v>454310</v>
      </c>
      <c r="D8115" s="81">
        <v>1214292</v>
      </c>
      <c r="E8115" s="80">
        <v>8</v>
      </c>
    </row>
    <row r="8116" spans="1:5" x14ac:dyDescent="0.25">
      <c r="A8116" s="80" t="s">
        <v>1755</v>
      </c>
      <c r="B8116" s="80" t="s">
        <v>5</v>
      </c>
      <c r="C8116" s="80">
        <v>454390</v>
      </c>
      <c r="D8116" s="81">
        <v>952391</v>
      </c>
      <c r="E8116" s="80">
        <v>145</v>
      </c>
    </row>
    <row r="8117" spans="1:5" x14ac:dyDescent="0.25">
      <c r="A8117" s="80" t="s">
        <v>1755</v>
      </c>
      <c r="B8117" s="80" t="s">
        <v>5</v>
      </c>
      <c r="C8117" s="80">
        <v>484110</v>
      </c>
      <c r="D8117" s="81">
        <v>14001</v>
      </c>
      <c r="E8117" s="80">
        <v>3</v>
      </c>
    </row>
    <row r="8118" spans="1:5" x14ac:dyDescent="0.25">
      <c r="A8118" s="80" t="s">
        <v>1755</v>
      </c>
      <c r="B8118" s="80" t="s">
        <v>5</v>
      </c>
      <c r="C8118" s="80">
        <v>484220</v>
      </c>
      <c r="D8118" s="80" t="s">
        <v>6</v>
      </c>
      <c r="E8118" s="80" t="s">
        <v>6</v>
      </c>
    </row>
    <row r="8119" spans="1:5" x14ac:dyDescent="0.25">
      <c r="A8119" s="80" t="s">
        <v>1755</v>
      </c>
      <c r="B8119" s="80" t="s">
        <v>5</v>
      </c>
      <c r="C8119" s="80">
        <v>487210</v>
      </c>
      <c r="D8119" s="80" t="s">
        <v>6</v>
      </c>
      <c r="E8119" s="80" t="s">
        <v>6</v>
      </c>
    </row>
    <row r="8120" spans="1:5" x14ac:dyDescent="0.25">
      <c r="A8120" s="80" t="s">
        <v>1755</v>
      </c>
      <c r="B8120" s="80" t="s">
        <v>5</v>
      </c>
      <c r="C8120" s="80">
        <v>488119</v>
      </c>
      <c r="D8120" s="80" t="s">
        <v>6</v>
      </c>
      <c r="E8120" s="80" t="s">
        <v>6</v>
      </c>
    </row>
    <row r="8121" spans="1:5" x14ac:dyDescent="0.25">
      <c r="A8121" s="80" t="s">
        <v>1755</v>
      </c>
      <c r="B8121" s="80" t="s">
        <v>5</v>
      </c>
      <c r="C8121" s="80">
        <v>488190</v>
      </c>
      <c r="D8121" s="80" t="s">
        <v>6</v>
      </c>
      <c r="E8121" s="80" t="s">
        <v>6</v>
      </c>
    </row>
    <row r="8122" spans="1:5" x14ac:dyDescent="0.25">
      <c r="A8122" s="80" t="s">
        <v>1755</v>
      </c>
      <c r="B8122" s="80" t="s">
        <v>5</v>
      </c>
      <c r="C8122" s="80">
        <v>488410</v>
      </c>
      <c r="D8122" s="81">
        <v>106613</v>
      </c>
      <c r="E8122" s="80">
        <v>3</v>
      </c>
    </row>
    <row r="8123" spans="1:5" x14ac:dyDescent="0.25">
      <c r="A8123" s="80" t="s">
        <v>1755</v>
      </c>
      <c r="B8123" s="80" t="s">
        <v>5</v>
      </c>
      <c r="C8123" s="80">
        <v>493190</v>
      </c>
      <c r="D8123" s="80" t="s">
        <v>6</v>
      </c>
      <c r="E8123" s="80" t="s">
        <v>6</v>
      </c>
    </row>
    <row r="8124" spans="1:5" x14ac:dyDescent="0.25">
      <c r="A8124" s="80" t="s">
        <v>1755</v>
      </c>
      <c r="B8124" s="80" t="s">
        <v>5</v>
      </c>
      <c r="C8124" s="80">
        <v>511110</v>
      </c>
      <c r="D8124" s="80" t="s">
        <v>6</v>
      </c>
      <c r="E8124" s="80" t="s">
        <v>6</v>
      </c>
    </row>
    <row r="8125" spans="1:5" x14ac:dyDescent="0.25">
      <c r="A8125" s="80" t="s">
        <v>1755</v>
      </c>
      <c r="B8125" s="80" t="s">
        <v>5</v>
      </c>
      <c r="C8125" s="80">
        <v>511120</v>
      </c>
      <c r="D8125" s="81">
        <v>16466</v>
      </c>
      <c r="E8125" s="80">
        <v>17</v>
      </c>
    </row>
    <row r="8126" spans="1:5" x14ac:dyDescent="0.25">
      <c r="A8126" s="80" t="s">
        <v>1755</v>
      </c>
      <c r="B8126" s="80" t="s">
        <v>5</v>
      </c>
      <c r="C8126" s="80">
        <v>511130</v>
      </c>
      <c r="D8126" s="81">
        <v>6665</v>
      </c>
      <c r="E8126" s="80">
        <v>10</v>
      </c>
    </row>
    <row r="8127" spans="1:5" x14ac:dyDescent="0.25">
      <c r="A8127" s="80" t="s">
        <v>1755</v>
      </c>
      <c r="B8127" s="80" t="s">
        <v>5</v>
      </c>
      <c r="C8127" s="80">
        <v>511140</v>
      </c>
      <c r="D8127" s="81">
        <v>3965</v>
      </c>
      <c r="E8127" s="80">
        <v>3</v>
      </c>
    </row>
    <row r="8128" spans="1:5" x14ac:dyDescent="0.25">
      <c r="A8128" s="80" t="s">
        <v>1755</v>
      </c>
      <c r="B8128" s="80" t="s">
        <v>5</v>
      </c>
      <c r="C8128" s="80">
        <v>511199</v>
      </c>
      <c r="D8128" s="80" t="s">
        <v>6</v>
      </c>
      <c r="E8128" s="80" t="s">
        <v>6</v>
      </c>
    </row>
    <row r="8129" spans="1:5" x14ac:dyDescent="0.25">
      <c r="A8129" s="80" t="s">
        <v>1755</v>
      </c>
      <c r="B8129" s="80" t="s">
        <v>5</v>
      </c>
      <c r="C8129" s="80">
        <v>511210</v>
      </c>
      <c r="D8129" s="81">
        <v>155502</v>
      </c>
      <c r="E8129" s="80">
        <v>25</v>
      </c>
    </row>
    <row r="8130" spans="1:5" x14ac:dyDescent="0.25">
      <c r="A8130" s="80" t="s">
        <v>1755</v>
      </c>
      <c r="B8130" s="80" t="s">
        <v>5</v>
      </c>
      <c r="C8130" s="80">
        <v>512191</v>
      </c>
      <c r="D8130" s="81">
        <v>731</v>
      </c>
      <c r="E8130" s="80">
        <v>4</v>
      </c>
    </row>
    <row r="8131" spans="1:5" x14ac:dyDescent="0.25">
      <c r="A8131" s="80" t="s">
        <v>1755</v>
      </c>
      <c r="B8131" s="80" t="s">
        <v>5</v>
      </c>
      <c r="C8131" s="80">
        <v>512220</v>
      </c>
      <c r="D8131" s="80" t="s">
        <v>6</v>
      </c>
      <c r="E8131" s="80" t="s">
        <v>6</v>
      </c>
    </row>
    <row r="8132" spans="1:5" x14ac:dyDescent="0.25">
      <c r="A8132" s="80" t="s">
        <v>1755</v>
      </c>
      <c r="B8132" s="80" t="s">
        <v>5</v>
      </c>
      <c r="C8132" s="80">
        <v>512230</v>
      </c>
      <c r="D8132" s="80" t="s">
        <v>6</v>
      </c>
      <c r="E8132" s="80" t="s">
        <v>6</v>
      </c>
    </row>
    <row r="8133" spans="1:5" x14ac:dyDescent="0.25">
      <c r="A8133" s="80" t="s">
        <v>1755</v>
      </c>
      <c r="B8133" s="80" t="s">
        <v>5</v>
      </c>
      <c r="C8133" s="80">
        <v>515111</v>
      </c>
      <c r="D8133" s="80" t="s">
        <v>6</v>
      </c>
      <c r="E8133" s="80" t="s">
        <v>6</v>
      </c>
    </row>
    <row r="8134" spans="1:5" x14ac:dyDescent="0.25">
      <c r="A8134" s="80" t="s">
        <v>1755</v>
      </c>
      <c r="B8134" s="80" t="s">
        <v>5</v>
      </c>
      <c r="C8134" s="80">
        <v>515112</v>
      </c>
      <c r="D8134" s="80" t="s">
        <v>6</v>
      </c>
      <c r="E8134" s="80" t="s">
        <v>6</v>
      </c>
    </row>
    <row r="8135" spans="1:5" x14ac:dyDescent="0.25">
      <c r="A8135" s="80" t="s">
        <v>1755</v>
      </c>
      <c r="B8135" s="80" t="s">
        <v>5</v>
      </c>
      <c r="C8135" s="80">
        <v>515210</v>
      </c>
      <c r="D8135" s="81">
        <v>519118</v>
      </c>
      <c r="E8135" s="80">
        <v>5</v>
      </c>
    </row>
    <row r="8136" spans="1:5" x14ac:dyDescent="0.25">
      <c r="A8136" s="80" t="s">
        <v>1755</v>
      </c>
      <c r="B8136" s="80" t="s">
        <v>5</v>
      </c>
      <c r="C8136" s="80">
        <v>517110</v>
      </c>
      <c r="D8136" s="81">
        <v>2356397</v>
      </c>
      <c r="E8136" s="80">
        <v>46</v>
      </c>
    </row>
    <row r="8137" spans="1:5" x14ac:dyDescent="0.25">
      <c r="A8137" s="80" t="s">
        <v>1755</v>
      </c>
      <c r="B8137" s="80" t="s">
        <v>5</v>
      </c>
      <c r="C8137" s="80">
        <v>517210</v>
      </c>
      <c r="D8137" s="81">
        <v>4086333</v>
      </c>
      <c r="E8137" s="80">
        <v>23</v>
      </c>
    </row>
    <row r="8138" spans="1:5" x14ac:dyDescent="0.25">
      <c r="A8138" s="80" t="s">
        <v>1755</v>
      </c>
      <c r="B8138" s="80" t="s">
        <v>5</v>
      </c>
      <c r="C8138" s="80">
        <v>517410</v>
      </c>
      <c r="D8138" s="81">
        <v>87912</v>
      </c>
      <c r="E8138" s="80">
        <v>6</v>
      </c>
    </row>
    <row r="8139" spans="1:5" x14ac:dyDescent="0.25">
      <c r="A8139" s="80" t="s">
        <v>1755</v>
      </c>
      <c r="B8139" s="80" t="s">
        <v>5</v>
      </c>
      <c r="C8139" s="80">
        <v>517911</v>
      </c>
      <c r="D8139" s="81">
        <v>79050</v>
      </c>
      <c r="E8139" s="80">
        <v>27</v>
      </c>
    </row>
    <row r="8140" spans="1:5" x14ac:dyDescent="0.25">
      <c r="A8140" s="80" t="s">
        <v>1755</v>
      </c>
      <c r="B8140" s="80" t="s">
        <v>5</v>
      </c>
      <c r="C8140" s="80">
        <v>517919</v>
      </c>
      <c r="D8140" s="81">
        <v>1299</v>
      </c>
      <c r="E8140" s="80">
        <v>3</v>
      </c>
    </row>
    <row r="8141" spans="1:5" x14ac:dyDescent="0.25">
      <c r="A8141" s="80" t="s">
        <v>1755</v>
      </c>
      <c r="B8141" s="80" t="s">
        <v>5</v>
      </c>
      <c r="C8141" s="80">
        <v>518210</v>
      </c>
      <c r="D8141" s="81">
        <v>113801</v>
      </c>
      <c r="E8141" s="80">
        <v>22</v>
      </c>
    </row>
    <row r="8142" spans="1:5" x14ac:dyDescent="0.25">
      <c r="A8142" s="80" t="s">
        <v>1755</v>
      </c>
      <c r="B8142" s="80" t="s">
        <v>5</v>
      </c>
      <c r="C8142" s="80">
        <v>519110</v>
      </c>
      <c r="D8142" s="80" t="s">
        <v>6</v>
      </c>
      <c r="E8142" s="80" t="s">
        <v>6</v>
      </c>
    </row>
    <row r="8143" spans="1:5" x14ac:dyDescent="0.25">
      <c r="A8143" s="80" t="s">
        <v>1755</v>
      </c>
      <c r="B8143" s="80" t="s">
        <v>5</v>
      </c>
      <c r="C8143" s="80">
        <v>519130</v>
      </c>
      <c r="D8143" s="81">
        <v>30075</v>
      </c>
      <c r="E8143" s="80">
        <v>13</v>
      </c>
    </row>
    <row r="8144" spans="1:5" x14ac:dyDescent="0.25">
      <c r="A8144" s="80" t="s">
        <v>1755</v>
      </c>
      <c r="B8144" s="80" t="s">
        <v>5</v>
      </c>
      <c r="C8144" s="80">
        <v>519190</v>
      </c>
      <c r="D8144" s="81">
        <v>69303</v>
      </c>
      <c r="E8144" s="80">
        <v>5</v>
      </c>
    </row>
    <row r="8145" spans="1:5" x14ac:dyDescent="0.25">
      <c r="A8145" s="80" t="s">
        <v>1755</v>
      </c>
      <c r="B8145" s="80" t="s">
        <v>5</v>
      </c>
      <c r="C8145" s="80">
        <v>522110</v>
      </c>
      <c r="D8145" s="81">
        <v>37245</v>
      </c>
      <c r="E8145" s="80">
        <v>3</v>
      </c>
    </row>
    <row r="8146" spans="1:5" x14ac:dyDescent="0.25">
      <c r="A8146" s="80" t="s">
        <v>1755</v>
      </c>
      <c r="B8146" s="80" t="s">
        <v>5</v>
      </c>
      <c r="C8146" s="80">
        <v>522210</v>
      </c>
      <c r="D8146" s="81">
        <v>1863</v>
      </c>
      <c r="E8146" s="80">
        <v>3</v>
      </c>
    </row>
    <row r="8147" spans="1:5" x14ac:dyDescent="0.25">
      <c r="A8147" s="80" t="s">
        <v>1755</v>
      </c>
      <c r="B8147" s="80" t="s">
        <v>5</v>
      </c>
      <c r="C8147" s="80">
        <v>522220</v>
      </c>
      <c r="D8147" s="81">
        <v>149020</v>
      </c>
      <c r="E8147" s="80">
        <v>9</v>
      </c>
    </row>
    <row r="8148" spans="1:5" x14ac:dyDescent="0.25">
      <c r="A8148" s="80" t="s">
        <v>1755</v>
      </c>
      <c r="B8148" s="80" t="s">
        <v>5</v>
      </c>
      <c r="C8148" s="80">
        <v>522291</v>
      </c>
      <c r="D8148" s="80" t="s">
        <v>6</v>
      </c>
      <c r="E8148" s="80" t="s">
        <v>6</v>
      </c>
    </row>
    <row r="8149" spans="1:5" x14ac:dyDescent="0.25">
      <c r="A8149" s="80" t="s">
        <v>1755</v>
      </c>
      <c r="B8149" s="80" t="s">
        <v>5</v>
      </c>
      <c r="C8149" s="80">
        <v>522298</v>
      </c>
      <c r="D8149" s="80" t="s">
        <v>6</v>
      </c>
      <c r="E8149" s="80" t="s">
        <v>6</v>
      </c>
    </row>
    <row r="8150" spans="1:5" x14ac:dyDescent="0.25">
      <c r="A8150" s="80" t="s">
        <v>1755</v>
      </c>
      <c r="B8150" s="80" t="s">
        <v>5</v>
      </c>
      <c r="C8150" s="80">
        <v>522310</v>
      </c>
      <c r="D8150" s="80" t="s">
        <v>6</v>
      </c>
      <c r="E8150" s="80" t="s">
        <v>6</v>
      </c>
    </row>
    <row r="8151" spans="1:5" x14ac:dyDescent="0.25">
      <c r="A8151" s="80" t="s">
        <v>1755</v>
      </c>
      <c r="B8151" s="80" t="s">
        <v>5</v>
      </c>
      <c r="C8151" s="80">
        <v>522320</v>
      </c>
      <c r="D8151" s="81">
        <v>12870</v>
      </c>
      <c r="E8151" s="80">
        <v>11</v>
      </c>
    </row>
    <row r="8152" spans="1:5" x14ac:dyDescent="0.25">
      <c r="A8152" s="80" t="s">
        <v>1755</v>
      </c>
      <c r="B8152" s="80" t="s">
        <v>5</v>
      </c>
      <c r="C8152" s="80">
        <v>522390</v>
      </c>
      <c r="D8152" s="80" t="s">
        <v>6</v>
      </c>
      <c r="E8152" s="80" t="s">
        <v>6</v>
      </c>
    </row>
    <row r="8153" spans="1:5" x14ac:dyDescent="0.25">
      <c r="A8153" s="80" t="s">
        <v>1755</v>
      </c>
      <c r="B8153" s="80" t="s">
        <v>5</v>
      </c>
      <c r="C8153" s="80">
        <v>523110</v>
      </c>
      <c r="D8153" s="80" t="s">
        <v>6</v>
      </c>
      <c r="E8153" s="80" t="s">
        <v>6</v>
      </c>
    </row>
    <row r="8154" spans="1:5" x14ac:dyDescent="0.25">
      <c r="A8154" s="80" t="s">
        <v>1755</v>
      </c>
      <c r="B8154" s="80" t="s">
        <v>5</v>
      </c>
      <c r="C8154" s="80">
        <v>523930</v>
      </c>
      <c r="D8154" s="80" t="s">
        <v>6</v>
      </c>
      <c r="E8154" s="80" t="s">
        <v>6</v>
      </c>
    </row>
    <row r="8155" spans="1:5" x14ac:dyDescent="0.25">
      <c r="A8155" s="80" t="s">
        <v>1755</v>
      </c>
      <c r="B8155" s="80" t="s">
        <v>5</v>
      </c>
      <c r="C8155" s="80">
        <v>524126</v>
      </c>
      <c r="D8155" s="80" t="s">
        <v>6</v>
      </c>
      <c r="E8155" s="80" t="s">
        <v>6</v>
      </c>
    </row>
    <row r="8156" spans="1:5" x14ac:dyDescent="0.25">
      <c r="A8156" s="80" t="s">
        <v>1755</v>
      </c>
      <c r="B8156" s="80" t="s">
        <v>5</v>
      </c>
      <c r="C8156" s="80">
        <v>524128</v>
      </c>
      <c r="D8156" s="81">
        <v>15999</v>
      </c>
      <c r="E8156" s="80">
        <v>4</v>
      </c>
    </row>
    <row r="8157" spans="1:5" x14ac:dyDescent="0.25">
      <c r="A8157" s="80" t="s">
        <v>1755</v>
      </c>
      <c r="B8157" s="80" t="s">
        <v>5</v>
      </c>
      <c r="C8157" s="80">
        <v>524210</v>
      </c>
      <c r="D8157" s="80" t="s">
        <v>6</v>
      </c>
      <c r="E8157" s="80" t="s">
        <v>6</v>
      </c>
    </row>
    <row r="8158" spans="1:5" x14ac:dyDescent="0.25">
      <c r="A8158" s="80" t="s">
        <v>1755</v>
      </c>
      <c r="B8158" s="80" t="s">
        <v>5</v>
      </c>
      <c r="C8158" s="80">
        <v>531110</v>
      </c>
      <c r="D8158" s="81">
        <v>28290</v>
      </c>
      <c r="E8158" s="80">
        <v>7</v>
      </c>
    </row>
    <row r="8159" spans="1:5" x14ac:dyDescent="0.25">
      <c r="A8159" s="80" t="s">
        <v>1755</v>
      </c>
      <c r="B8159" s="80" t="s">
        <v>5</v>
      </c>
      <c r="C8159" s="80">
        <v>531120</v>
      </c>
      <c r="D8159" s="80" t="s">
        <v>6</v>
      </c>
      <c r="E8159" s="80" t="s">
        <v>6</v>
      </c>
    </row>
    <row r="8160" spans="1:5" x14ac:dyDescent="0.25">
      <c r="A8160" s="80" t="s">
        <v>1755</v>
      </c>
      <c r="B8160" s="80" t="s">
        <v>5</v>
      </c>
      <c r="C8160" s="80">
        <v>531130</v>
      </c>
      <c r="D8160" s="81">
        <v>12564</v>
      </c>
      <c r="E8160" s="80">
        <v>3</v>
      </c>
    </row>
    <row r="8161" spans="1:5" x14ac:dyDescent="0.25">
      <c r="A8161" s="80" t="s">
        <v>1755</v>
      </c>
      <c r="B8161" s="80" t="s">
        <v>5</v>
      </c>
      <c r="C8161" s="80">
        <v>531190</v>
      </c>
      <c r="D8161" s="81">
        <v>54957</v>
      </c>
      <c r="E8161" s="80">
        <v>5</v>
      </c>
    </row>
    <row r="8162" spans="1:5" x14ac:dyDescent="0.25">
      <c r="A8162" s="80" t="s">
        <v>1755</v>
      </c>
      <c r="B8162" s="80" t="s">
        <v>5</v>
      </c>
      <c r="C8162" s="80">
        <v>531210</v>
      </c>
      <c r="D8162" s="81">
        <v>37173</v>
      </c>
      <c r="E8162" s="80">
        <v>3</v>
      </c>
    </row>
    <row r="8163" spans="1:5" x14ac:dyDescent="0.25">
      <c r="A8163" s="80" t="s">
        <v>1755</v>
      </c>
      <c r="B8163" s="80" t="s">
        <v>5</v>
      </c>
      <c r="C8163" s="80">
        <v>531311</v>
      </c>
      <c r="D8163" s="80" t="s">
        <v>6</v>
      </c>
      <c r="E8163" s="80" t="s">
        <v>6</v>
      </c>
    </row>
    <row r="8164" spans="1:5" x14ac:dyDescent="0.25">
      <c r="A8164" s="80" t="s">
        <v>1755</v>
      </c>
      <c r="B8164" s="80" t="s">
        <v>5</v>
      </c>
      <c r="C8164" s="80">
        <v>531312</v>
      </c>
      <c r="D8164" s="80" t="s">
        <v>6</v>
      </c>
      <c r="E8164" s="80" t="s">
        <v>6</v>
      </c>
    </row>
    <row r="8165" spans="1:5" x14ac:dyDescent="0.25">
      <c r="A8165" s="80" t="s">
        <v>1755</v>
      </c>
      <c r="B8165" s="80" t="s">
        <v>5</v>
      </c>
      <c r="C8165" s="80">
        <v>531320</v>
      </c>
      <c r="D8165" s="80" t="s">
        <v>6</v>
      </c>
      <c r="E8165" s="80" t="s">
        <v>6</v>
      </c>
    </row>
    <row r="8166" spans="1:5" x14ac:dyDescent="0.25">
      <c r="A8166" s="80" t="s">
        <v>1755</v>
      </c>
      <c r="B8166" s="80" t="s">
        <v>5</v>
      </c>
      <c r="C8166" s="80">
        <v>531390</v>
      </c>
      <c r="D8166" s="81">
        <v>13283</v>
      </c>
      <c r="E8166" s="80">
        <v>6</v>
      </c>
    </row>
    <row r="8167" spans="1:5" x14ac:dyDescent="0.25">
      <c r="A8167" s="80" t="s">
        <v>1755</v>
      </c>
      <c r="B8167" s="80" t="s">
        <v>5</v>
      </c>
      <c r="C8167" s="80">
        <v>532111</v>
      </c>
      <c r="D8167" s="81">
        <v>11816</v>
      </c>
      <c r="E8167" s="80">
        <v>3</v>
      </c>
    </row>
    <row r="8168" spans="1:5" x14ac:dyDescent="0.25">
      <c r="A8168" s="80" t="s">
        <v>1755</v>
      </c>
      <c r="B8168" s="80" t="s">
        <v>5</v>
      </c>
      <c r="C8168" s="80">
        <v>532112</v>
      </c>
      <c r="D8168" s="81">
        <v>98078</v>
      </c>
      <c r="E8168" s="80">
        <v>19</v>
      </c>
    </row>
    <row r="8169" spans="1:5" x14ac:dyDescent="0.25">
      <c r="A8169" s="80" t="s">
        <v>1755</v>
      </c>
      <c r="B8169" s="80" t="s">
        <v>5</v>
      </c>
      <c r="C8169" s="80">
        <v>532120</v>
      </c>
      <c r="D8169" s="81">
        <v>92818</v>
      </c>
      <c r="E8169" s="80">
        <v>4</v>
      </c>
    </row>
    <row r="8170" spans="1:5" x14ac:dyDescent="0.25">
      <c r="A8170" s="80" t="s">
        <v>1755</v>
      </c>
      <c r="B8170" s="80" t="s">
        <v>5</v>
      </c>
      <c r="C8170" s="80">
        <v>532210</v>
      </c>
      <c r="D8170" s="81">
        <v>28836</v>
      </c>
      <c r="E8170" s="80">
        <v>4</v>
      </c>
    </row>
    <row r="8171" spans="1:5" x14ac:dyDescent="0.25">
      <c r="A8171" s="80" t="s">
        <v>1755</v>
      </c>
      <c r="B8171" s="80" t="s">
        <v>5</v>
      </c>
      <c r="C8171" s="80">
        <v>532230</v>
      </c>
      <c r="D8171" s="81">
        <v>53962</v>
      </c>
      <c r="E8171" s="80">
        <v>3</v>
      </c>
    </row>
    <row r="8172" spans="1:5" x14ac:dyDescent="0.25">
      <c r="A8172" s="80" t="s">
        <v>1755</v>
      </c>
      <c r="B8172" s="80" t="s">
        <v>5</v>
      </c>
      <c r="C8172" s="80">
        <v>532291</v>
      </c>
      <c r="D8172" s="80" t="s">
        <v>6</v>
      </c>
      <c r="E8172" s="80" t="s">
        <v>6</v>
      </c>
    </row>
    <row r="8173" spans="1:5" x14ac:dyDescent="0.25">
      <c r="A8173" s="80" t="s">
        <v>1755</v>
      </c>
      <c r="B8173" s="80" t="s">
        <v>5</v>
      </c>
      <c r="C8173" s="80">
        <v>532292</v>
      </c>
      <c r="D8173" s="80" t="s">
        <v>6</v>
      </c>
      <c r="E8173" s="80" t="s">
        <v>6</v>
      </c>
    </row>
    <row r="8174" spans="1:5" x14ac:dyDescent="0.25">
      <c r="A8174" s="80" t="s">
        <v>1755</v>
      </c>
      <c r="B8174" s="80" t="s">
        <v>5</v>
      </c>
      <c r="C8174" s="80">
        <v>532299</v>
      </c>
      <c r="D8174" s="81">
        <v>19297</v>
      </c>
      <c r="E8174" s="80">
        <v>7</v>
      </c>
    </row>
    <row r="8175" spans="1:5" x14ac:dyDescent="0.25">
      <c r="A8175" s="80" t="s">
        <v>1755</v>
      </c>
      <c r="B8175" s="80" t="s">
        <v>5</v>
      </c>
      <c r="C8175" s="80">
        <v>532310</v>
      </c>
      <c r="D8175" s="81">
        <v>155453</v>
      </c>
      <c r="E8175" s="80">
        <v>6</v>
      </c>
    </row>
    <row r="8176" spans="1:5" x14ac:dyDescent="0.25">
      <c r="A8176" s="80" t="s">
        <v>1755</v>
      </c>
      <c r="B8176" s="80" t="s">
        <v>5</v>
      </c>
      <c r="C8176" s="80">
        <v>532412</v>
      </c>
      <c r="D8176" s="81">
        <v>264145</v>
      </c>
      <c r="E8176" s="80">
        <v>10</v>
      </c>
    </row>
    <row r="8177" spans="1:5" x14ac:dyDescent="0.25">
      <c r="A8177" s="80" t="s">
        <v>1755</v>
      </c>
      <c r="B8177" s="80" t="s">
        <v>5</v>
      </c>
      <c r="C8177" s="80">
        <v>532420</v>
      </c>
      <c r="D8177" s="81">
        <v>31986</v>
      </c>
      <c r="E8177" s="80">
        <v>14</v>
      </c>
    </row>
    <row r="8178" spans="1:5" x14ac:dyDescent="0.25">
      <c r="A8178" s="80" t="s">
        <v>1755</v>
      </c>
      <c r="B8178" s="80" t="s">
        <v>5</v>
      </c>
      <c r="C8178" s="80">
        <v>532490</v>
      </c>
      <c r="D8178" s="81">
        <v>205170</v>
      </c>
      <c r="E8178" s="80">
        <v>23</v>
      </c>
    </row>
    <row r="8179" spans="1:5" x14ac:dyDescent="0.25">
      <c r="A8179" s="80" t="s">
        <v>1755</v>
      </c>
      <c r="B8179" s="80" t="s">
        <v>5</v>
      </c>
      <c r="C8179" s="80">
        <v>533110</v>
      </c>
      <c r="D8179" s="80" t="s">
        <v>6</v>
      </c>
      <c r="E8179" s="80" t="s">
        <v>6</v>
      </c>
    </row>
    <row r="8180" spans="1:5" x14ac:dyDescent="0.25">
      <c r="A8180" s="80" t="s">
        <v>1755</v>
      </c>
      <c r="B8180" s="80" t="s">
        <v>5</v>
      </c>
      <c r="C8180" s="80">
        <v>541191</v>
      </c>
      <c r="D8180" s="80" t="s">
        <v>6</v>
      </c>
      <c r="E8180" s="80" t="s">
        <v>6</v>
      </c>
    </row>
    <row r="8181" spans="1:5" x14ac:dyDescent="0.25">
      <c r="A8181" s="80" t="s">
        <v>1755</v>
      </c>
      <c r="B8181" s="80" t="s">
        <v>5</v>
      </c>
      <c r="C8181" s="80">
        <v>541199</v>
      </c>
      <c r="D8181" s="81">
        <v>8963</v>
      </c>
      <c r="E8181" s="80">
        <v>3</v>
      </c>
    </row>
    <row r="8182" spans="1:5" x14ac:dyDescent="0.25">
      <c r="A8182" s="80" t="s">
        <v>1755</v>
      </c>
      <c r="B8182" s="80" t="s">
        <v>5</v>
      </c>
      <c r="C8182" s="80">
        <v>541213</v>
      </c>
      <c r="D8182" s="80" t="s">
        <v>6</v>
      </c>
      <c r="E8182" s="80" t="s">
        <v>6</v>
      </c>
    </row>
    <row r="8183" spans="1:5" x14ac:dyDescent="0.25">
      <c r="A8183" s="80" t="s">
        <v>1755</v>
      </c>
      <c r="B8183" s="80" t="s">
        <v>5</v>
      </c>
      <c r="C8183" s="80">
        <v>541214</v>
      </c>
      <c r="D8183" s="80" t="s">
        <v>6</v>
      </c>
      <c r="E8183" s="80" t="s">
        <v>6</v>
      </c>
    </row>
    <row r="8184" spans="1:5" x14ac:dyDescent="0.25">
      <c r="A8184" s="80" t="s">
        <v>1755</v>
      </c>
      <c r="B8184" s="80" t="s">
        <v>5</v>
      </c>
      <c r="C8184" s="80">
        <v>541219</v>
      </c>
      <c r="D8184" s="80" t="s">
        <v>6</v>
      </c>
      <c r="E8184" s="80" t="s">
        <v>6</v>
      </c>
    </row>
    <row r="8185" spans="1:5" x14ac:dyDescent="0.25">
      <c r="A8185" s="80" t="s">
        <v>1755</v>
      </c>
      <c r="B8185" s="80" t="s">
        <v>5</v>
      </c>
      <c r="C8185" s="80">
        <v>541310</v>
      </c>
      <c r="D8185" s="81">
        <v>100410</v>
      </c>
      <c r="E8185" s="80">
        <v>5</v>
      </c>
    </row>
    <row r="8186" spans="1:5" x14ac:dyDescent="0.25">
      <c r="A8186" s="80" t="s">
        <v>1755</v>
      </c>
      <c r="B8186" s="80" t="s">
        <v>5</v>
      </c>
      <c r="C8186" s="80">
        <v>541320</v>
      </c>
      <c r="D8186" s="81">
        <v>348025</v>
      </c>
      <c r="E8186" s="80">
        <v>6</v>
      </c>
    </row>
    <row r="8187" spans="1:5" x14ac:dyDescent="0.25">
      <c r="A8187" s="80" t="s">
        <v>1755</v>
      </c>
      <c r="B8187" s="80" t="s">
        <v>5</v>
      </c>
      <c r="C8187" s="80">
        <v>541330</v>
      </c>
      <c r="D8187" s="81">
        <v>41930</v>
      </c>
      <c r="E8187" s="80">
        <v>4</v>
      </c>
    </row>
    <row r="8188" spans="1:5" x14ac:dyDescent="0.25">
      <c r="A8188" s="80" t="s">
        <v>1755</v>
      </c>
      <c r="B8188" s="80" t="s">
        <v>5</v>
      </c>
      <c r="C8188" s="80">
        <v>541350</v>
      </c>
      <c r="D8188" s="80" t="s">
        <v>6</v>
      </c>
      <c r="E8188" s="80" t="s">
        <v>6</v>
      </c>
    </row>
    <row r="8189" spans="1:5" x14ac:dyDescent="0.25">
      <c r="A8189" s="80" t="s">
        <v>1755</v>
      </c>
      <c r="B8189" s="80" t="s">
        <v>5</v>
      </c>
      <c r="C8189" s="80">
        <v>541380</v>
      </c>
      <c r="D8189" s="80" t="s">
        <v>6</v>
      </c>
      <c r="E8189" s="80" t="s">
        <v>6</v>
      </c>
    </row>
    <row r="8190" spans="1:5" x14ac:dyDescent="0.25">
      <c r="A8190" s="80" t="s">
        <v>1755</v>
      </c>
      <c r="B8190" s="80" t="s">
        <v>5</v>
      </c>
      <c r="C8190" s="80">
        <v>541410</v>
      </c>
      <c r="D8190" s="81">
        <v>66123</v>
      </c>
      <c r="E8190" s="80">
        <v>9</v>
      </c>
    </row>
    <row r="8191" spans="1:5" x14ac:dyDescent="0.25">
      <c r="A8191" s="80" t="s">
        <v>1755</v>
      </c>
      <c r="B8191" s="80" t="s">
        <v>5</v>
      </c>
      <c r="C8191" s="80">
        <v>541430</v>
      </c>
      <c r="D8191" s="81">
        <v>4624</v>
      </c>
      <c r="E8191" s="80">
        <v>4</v>
      </c>
    </row>
    <row r="8192" spans="1:5" x14ac:dyDescent="0.25">
      <c r="A8192" s="80" t="s">
        <v>1755</v>
      </c>
      <c r="B8192" s="80" t="s">
        <v>5</v>
      </c>
      <c r="C8192" s="80">
        <v>541511</v>
      </c>
      <c r="D8192" s="81">
        <v>135619</v>
      </c>
      <c r="E8192" s="80">
        <v>32</v>
      </c>
    </row>
    <row r="8193" spans="1:5" x14ac:dyDescent="0.25">
      <c r="A8193" s="80" t="s">
        <v>1755</v>
      </c>
      <c r="B8193" s="80" t="s">
        <v>5</v>
      </c>
      <c r="C8193" s="80">
        <v>541512</v>
      </c>
      <c r="D8193" s="81">
        <v>68955</v>
      </c>
      <c r="E8193" s="80">
        <v>10</v>
      </c>
    </row>
    <row r="8194" spans="1:5" x14ac:dyDescent="0.25">
      <c r="A8194" s="80" t="s">
        <v>1755</v>
      </c>
      <c r="B8194" s="80" t="s">
        <v>5</v>
      </c>
      <c r="C8194" s="80">
        <v>541513</v>
      </c>
      <c r="D8194" s="80" t="s">
        <v>6</v>
      </c>
      <c r="E8194" s="80" t="s">
        <v>6</v>
      </c>
    </row>
    <row r="8195" spans="1:5" x14ac:dyDescent="0.25">
      <c r="A8195" s="80" t="s">
        <v>1755</v>
      </c>
      <c r="B8195" s="80" t="s">
        <v>5</v>
      </c>
      <c r="C8195" s="80">
        <v>541519</v>
      </c>
      <c r="D8195" s="81">
        <v>70338</v>
      </c>
      <c r="E8195" s="80">
        <v>22</v>
      </c>
    </row>
    <row r="8196" spans="1:5" x14ac:dyDescent="0.25">
      <c r="A8196" s="80" t="s">
        <v>1755</v>
      </c>
      <c r="B8196" s="80" t="s">
        <v>5</v>
      </c>
      <c r="C8196" s="80">
        <v>541611</v>
      </c>
      <c r="D8196" s="81">
        <v>17271</v>
      </c>
      <c r="E8196" s="80">
        <v>10</v>
      </c>
    </row>
    <row r="8197" spans="1:5" x14ac:dyDescent="0.25">
      <c r="A8197" s="80" t="s">
        <v>1755</v>
      </c>
      <c r="B8197" s="80" t="s">
        <v>5</v>
      </c>
      <c r="C8197" s="80">
        <v>541613</v>
      </c>
      <c r="D8197" s="81">
        <v>24667</v>
      </c>
      <c r="E8197" s="80">
        <v>14</v>
      </c>
    </row>
    <row r="8198" spans="1:5" x14ac:dyDescent="0.25">
      <c r="A8198" s="80" t="s">
        <v>1755</v>
      </c>
      <c r="B8198" s="80" t="s">
        <v>5</v>
      </c>
      <c r="C8198" s="80">
        <v>541618</v>
      </c>
      <c r="D8198" s="80" t="s">
        <v>6</v>
      </c>
      <c r="E8198" s="80" t="s">
        <v>6</v>
      </c>
    </row>
    <row r="8199" spans="1:5" x14ac:dyDescent="0.25">
      <c r="A8199" s="80" t="s">
        <v>1755</v>
      </c>
      <c r="B8199" s="80" t="s">
        <v>5</v>
      </c>
      <c r="C8199" s="80">
        <v>541620</v>
      </c>
      <c r="D8199" s="80" t="s">
        <v>6</v>
      </c>
      <c r="E8199" s="80" t="s">
        <v>6</v>
      </c>
    </row>
    <row r="8200" spans="1:5" x14ac:dyDescent="0.25">
      <c r="A8200" s="80" t="s">
        <v>1755</v>
      </c>
      <c r="B8200" s="80" t="s">
        <v>5</v>
      </c>
      <c r="C8200" s="80">
        <v>541690</v>
      </c>
      <c r="D8200" s="81">
        <v>121533</v>
      </c>
      <c r="E8200" s="80">
        <v>5</v>
      </c>
    </row>
    <row r="8201" spans="1:5" x14ac:dyDescent="0.25">
      <c r="A8201" s="80" t="s">
        <v>1755</v>
      </c>
      <c r="B8201" s="80" t="s">
        <v>5</v>
      </c>
      <c r="C8201" s="80">
        <v>541712</v>
      </c>
      <c r="D8201" s="80" t="s">
        <v>6</v>
      </c>
      <c r="E8201" s="80" t="s">
        <v>6</v>
      </c>
    </row>
    <row r="8202" spans="1:5" x14ac:dyDescent="0.25">
      <c r="A8202" s="80" t="s">
        <v>1755</v>
      </c>
      <c r="B8202" s="80" t="s">
        <v>5</v>
      </c>
      <c r="C8202" s="80">
        <v>541720</v>
      </c>
      <c r="D8202" s="80" t="s">
        <v>6</v>
      </c>
      <c r="E8202" s="80" t="s">
        <v>6</v>
      </c>
    </row>
    <row r="8203" spans="1:5" x14ac:dyDescent="0.25">
      <c r="A8203" s="80" t="s">
        <v>1755</v>
      </c>
      <c r="B8203" s="80" t="s">
        <v>5</v>
      </c>
      <c r="C8203" s="80">
        <v>541810</v>
      </c>
      <c r="D8203" s="81">
        <v>34642</v>
      </c>
      <c r="E8203" s="80">
        <v>7</v>
      </c>
    </row>
    <row r="8204" spans="1:5" x14ac:dyDescent="0.25">
      <c r="A8204" s="80" t="s">
        <v>1755</v>
      </c>
      <c r="B8204" s="80" t="s">
        <v>5</v>
      </c>
      <c r="C8204" s="80">
        <v>541830</v>
      </c>
      <c r="D8204" s="80" t="s">
        <v>6</v>
      </c>
      <c r="E8204" s="80" t="s">
        <v>6</v>
      </c>
    </row>
    <row r="8205" spans="1:5" x14ac:dyDescent="0.25">
      <c r="A8205" s="80" t="s">
        <v>1755</v>
      </c>
      <c r="B8205" s="80" t="s">
        <v>5</v>
      </c>
      <c r="C8205" s="80">
        <v>541850</v>
      </c>
      <c r="D8205" s="80" t="s">
        <v>6</v>
      </c>
      <c r="E8205" s="80" t="s">
        <v>6</v>
      </c>
    </row>
    <row r="8206" spans="1:5" x14ac:dyDescent="0.25">
      <c r="A8206" s="80" t="s">
        <v>1755</v>
      </c>
      <c r="B8206" s="80" t="s">
        <v>5</v>
      </c>
      <c r="C8206" s="80">
        <v>541870</v>
      </c>
      <c r="D8206" s="80" t="s">
        <v>6</v>
      </c>
      <c r="E8206" s="80" t="s">
        <v>6</v>
      </c>
    </row>
    <row r="8207" spans="1:5" x14ac:dyDescent="0.25">
      <c r="A8207" s="80" t="s">
        <v>1755</v>
      </c>
      <c r="B8207" s="80" t="s">
        <v>5</v>
      </c>
      <c r="C8207" s="80">
        <v>541890</v>
      </c>
      <c r="D8207" s="81">
        <v>1587</v>
      </c>
      <c r="E8207" s="80">
        <v>5</v>
      </c>
    </row>
    <row r="8208" spans="1:5" x14ac:dyDescent="0.25">
      <c r="A8208" s="80" t="s">
        <v>1755</v>
      </c>
      <c r="B8208" s="80" t="s">
        <v>5</v>
      </c>
      <c r="C8208" s="80">
        <v>541910</v>
      </c>
      <c r="D8208" s="80" t="s">
        <v>6</v>
      </c>
      <c r="E8208" s="80" t="s">
        <v>6</v>
      </c>
    </row>
    <row r="8209" spans="1:5" x14ac:dyDescent="0.25">
      <c r="A8209" s="80" t="s">
        <v>1755</v>
      </c>
      <c r="B8209" s="80" t="s">
        <v>5</v>
      </c>
      <c r="C8209" s="80">
        <v>541921</v>
      </c>
      <c r="D8209" s="81">
        <v>31126</v>
      </c>
      <c r="E8209" s="80">
        <v>9</v>
      </c>
    </row>
    <row r="8210" spans="1:5" x14ac:dyDescent="0.25">
      <c r="A8210" s="80" t="s">
        <v>1755</v>
      </c>
      <c r="B8210" s="80" t="s">
        <v>5</v>
      </c>
      <c r="C8210" s="80">
        <v>541940</v>
      </c>
      <c r="D8210" s="81">
        <v>249483</v>
      </c>
      <c r="E8210" s="80">
        <v>15</v>
      </c>
    </row>
    <row r="8211" spans="1:5" x14ac:dyDescent="0.25">
      <c r="A8211" s="80" t="s">
        <v>1755</v>
      </c>
      <c r="B8211" s="80" t="s">
        <v>5</v>
      </c>
      <c r="C8211" s="80">
        <v>541990</v>
      </c>
      <c r="D8211" s="81">
        <v>18207</v>
      </c>
      <c r="E8211" s="80">
        <v>15</v>
      </c>
    </row>
    <row r="8212" spans="1:5" x14ac:dyDescent="0.25">
      <c r="A8212" s="80" t="s">
        <v>1755</v>
      </c>
      <c r="B8212" s="80" t="s">
        <v>5</v>
      </c>
      <c r="C8212" s="80">
        <v>551112</v>
      </c>
      <c r="D8212" s="80" t="s">
        <v>6</v>
      </c>
      <c r="E8212" s="80" t="s">
        <v>6</v>
      </c>
    </row>
    <row r="8213" spans="1:5" x14ac:dyDescent="0.25">
      <c r="A8213" s="80" t="s">
        <v>1755</v>
      </c>
      <c r="B8213" s="80" t="s">
        <v>5</v>
      </c>
      <c r="C8213" s="80">
        <v>561110</v>
      </c>
      <c r="D8213" s="81">
        <v>2948</v>
      </c>
      <c r="E8213" s="80">
        <v>3</v>
      </c>
    </row>
    <row r="8214" spans="1:5" x14ac:dyDescent="0.25">
      <c r="A8214" s="80" t="s">
        <v>1755</v>
      </c>
      <c r="B8214" s="80" t="s">
        <v>5</v>
      </c>
      <c r="C8214" s="80">
        <v>561210</v>
      </c>
      <c r="D8214" s="80" t="s">
        <v>6</v>
      </c>
      <c r="E8214" s="80" t="s">
        <v>6</v>
      </c>
    </row>
    <row r="8215" spans="1:5" x14ac:dyDescent="0.25">
      <c r="A8215" s="80" t="s">
        <v>1755</v>
      </c>
      <c r="B8215" s="80" t="s">
        <v>5</v>
      </c>
      <c r="C8215" s="80">
        <v>561311</v>
      </c>
      <c r="D8215" s="80" t="s">
        <v>6</v>
      </c>
      <c r="E8215" s="80" t="s">
        <v>6</v>
      </c>
    </row>
    <row r="8216" spans="1:5" x14ac:dyDescent="0.25">
      <c r="A8216" s="80" t="s">
        <v>1755</v>
      </c>
      <c r="B8216" s="80" t="s">
        <v>5</v>
      </c>
      <c r="C8216" s="80">
        <v>561320</v>
      </c>
      <c r="D8216" s="81">
        <v>1567</v>
      </c>
      <c r="E8216" s="80">
        <v>4</v>
      </c>
    </row>
    <row r="8217" spans="1:5" x14ac:dyDescent="0.25">
      <c r="A8217" s="80" t="s">
        <v>1755</v>
      </c>
      <c r="B8217" s="80" t="s">
        <v>5</v>
      </c>
      <c r="C8217" s="80">
        <v>561410</v>
      </c>
      <c r="D8217" s="81">
        <v>5497</v>
      </c>
      <c r="E8217" s="80">
        <v>3</v>
      </c>
    </row>
    <row r="8218" spans="1:5" x14ac:dyDescent="0.25">
      <c r="A8218" s="80" t="s">
        <v>1755</v>
      </c>
      <c r="B8218" s="80" t="s">
        <v>5</v>
      </c>
      <c r="C8218" s="80">
        <v>561421</v>
      </c>
      <c r="D8218" s="80" t="s">
        <v>6</v>
      </c>
      <c r="E8218" s="80" t="s">
        <v>6</v>
      </c>
    </row>
    <row r="8219" spans="1:5" x14ac:dyDescent="0.25">
      <c r="A8219" s="80" t="s">
        <v>1755</v>
      </c>
      <c r="B8219" s="80" t="s">
        <v>5</v>
      </c>
      <c r="C8219" s="80">
        <v>561439</v>
      </c>
      <c r="D8219" s="81">
        <v>112270</v>
      </c>
      <c r="E8219" s="80">
        <v>10</v>
      </c>
    </row>
    <row r="8220" spans="1:5" x14ac:dyDescent="0.25">
      <c r="A8220" s="80" t="s">
        <v>1755</v>
      </c>
      <c r="B8220" s="80" t="s">
        <v>5</v>
      </c>
      <c r="C8220" s="80">
        <v>561440</v>
      </c>
      <c r="D8220" s="80" t="s">
        <v>6</v>
      </c>
      <c r="E8220" s="80" t="s">
        <v>6</v>
      </c>
    </row>
    <row r="8221" spans="1:5" x14ac:dyDescent="0.25">
      <c r="A8221" s="80" t="s">
        <v>1755</v>
      </c>
      <c r="B8221" s="80" t="s">
        <v>5</v>
      </c>
      <c r="C8221" s="80">
        <v>561450</v>
      </c>
      <c r="D8221" s="80" t="s">
        <v>6</v>
      </c>
      <c r="E8221" s="80" t="s">
        <v>6</v>
      </c>
    </row>
    <row r="8222" spans="1:5" x14ac:dyDescent="0.25">
      <c r="A8222" s="80" t="s">
        <v>1755</v>
      </c>
      <c r="B8222" s="80" t="s">
        <v>5</v>
      </c>
      <c r="C8222" s="80">
        <v>561491</v>
      </c>
      <c r="D8222" s="80" t="s">
        <v>6</v>
      </c>
      <c r="E8222" s="80" t="s">
        <v>6</v>
      </c>
    </row>
    <row r="8223" spans="1:5" x14ac:dyDescent="0.25">
      <c r="A8223" s="80" t="s">
        <v>1755</v>
      </c>
      <c r="B8223" s="80" t="s">
        <v>5</v>
      </c>
      <c r="C8223" s="80">
        <v>561499</v>
      </c>
      <c r="D8223" s="81">
        <v>52964</v>
      </c>
      <c r="E8223" s="80">
        <v>22</v>
      </c>
    </row>
    <row r="8224" spans="1:5" x14ac:dyDescent="0.25">
      <c r="A8224" s="80" t="s">
        <v>1755</v>
      </c>
      <c r="B8224" s="80" t="s">
        <v>5</v>
      </c>
      <c r="C8224" s="80">
        <v>561520</v>
      </c>
      <c r="D8224" s="81">
        <v>105312</v>
      </c>
      <c r="E8224" s="80">
        <v>3</v>
      </c>
    </row>
    <row r="8225" spans="1:5" x14ac:dyDescent="0.25">
      <c r="A8225" s="80" t="s">
        <v>1755</v>
      </c>
      <c r="B8225" s="80" t="s">
        <v>5</v>
      </c>
      <c r="C8225" s="80">
        <v>561599</v>
      </c>
      <c r="D8225" s="80" t="s">
        <v>6</v>
      </c>
      <c r="E8225" s="80" t="s">
        <v>6</v>
      </c>
    </row>
    <row r="8226" spans="1:5" x14ac:dyDescent="0.25">
      <c r="A8226" s="80" t="s">
        <v>1755</v>
      </c>
      <c r="B8226" s="80" t="s">
        <v>5</v>
      </c>
      <c r="C8226" s="80">
        <v>561612</v>
      </c>
      <c r="D8226" s="80" t="s">
        <v>6</v>
      </c>
      <c r="E8226" s="80" t="s">
        <v>6</v>
      </c>
    </row>
    <row r="8227" spans="1:5" x14ac:dyDescent="0.25">
      <c r="A8227" s="80" t="s">
        <v>1755</v>
      </c>
      <c r="B8227" s="80" t="s">
        <v>5</v>
      </c>
      <c r="C8227" s="80">
        <v>561621</v>
      </c>
      <c r="D8227" s="81">
        <v>186118</v>
      </c>
      <c r="E8227" s="80">
        <v>24</v>
      </c>
    </row>
    <row r="8228" spans="1:5" x14ac:dyDescent="0.25">
      <c r="A8228" s="80" t="s">
        <v>1755</v>
      </c>
      <c r="B8228" s="80" t="s">
        <v>5</v>
      </c>
      <c r="C8228" s="80">
        <v>561622</v>
      </c>
      <c r="D8228" s="81">
        <v>14269</v>
      </c>
      <c r="E8228" s="80">
        <v>7</v>
      </c>
    </row>
    <row r="8229" spans="1:5" x14ac:dyDescent="0.25">
      <c r="A8229" s="80" t="s">
        <v>1755</v>
      </c>
      <c r="B8229" s="80" t="s">
        <v>5</v>
      </c>
      <c r="C8229" s="80">
        <v>561710</v>
      </c>
      <c r="D8229" s="81">
        <v>383727</v>
      </c>
      <c r="E8229" s="80">
        <v>22</v>
      </c>
    </row>
    <row r="8230" spans="1:5" x14ac:dyDescent="0.25">
      <c r="A8230" s="80" t="s">
        <v>1755</v>
      </c>
      <c r="B8230" s="80" t="s">
        <v>5</v>
      </c>
      <c r="C8230" s="80">
        <v>561720</v>
      </c>
      <c r="D8230" s="81">
        <v>181690</v>
      </c>
      <c r="E8230" s="80">
        <v>16</v>
      </c>
    </row>
    <row r="8231" spans="1:5" x14ac:dyDescent="0.25">
      <c r="A8231" s="80" t="s">
        <v>1755</v>
      </c>
      <c r="B8231" s="80" t="s">
        <v>5</v>
      </c>
      <c r="C8231" s="80">
        <v>561730</v>
      </c>
      <c r="D8231" s="81">
        <v>2957274</v>
      </c>
      <c r="E8231" s="80">
        <v>140</v>
      </c>
    </row>
    <row r="8232" spans="1:5" x14ac:dyDescent="0.25">
      <c r="A8232" s="80" t="s">
        <v>1755</v>
      </c>
      <c r="B8232" s="80" t="s">
        <v>5</v>
      </c>
      <c r="C8232" s="80">
        <v>561740</v>
      </c>
      <c r="D8232" s="81">
        <v>117895</v>
      </c>
      <c r="E8232" s="80">
        <v>9</v>
      </c>
    </row>
    <row r="8233" spans="1:5" x14ac:dyDescent="0.25">
      <c r="A8233" s="80" t="s">
        <v>1755</v>
      </c>
      <c r="B8233" s="80" t="s">
        <v>5</v>
      </c>
      <c r="C8233" s="80">
        <v>561790</v>
      </c>
      <c r="D8233" s="81">
        <v>239195</v>
      </c>
      <c r="E8233" s="80">
        <v>15</v>
      </c>
    </row>
    <row r="8234" spans="1:5" x14ac:dyDescent="0.25">
      <c r="A8234" s="80" t="s">
        <v>1755</v>
      </c>
      <c r="B8234" s="80" t="s">
        <v>5</v>
      </c>
      <c r="C8234" s="80">
        <v>561910</v>
      </c>
      <c r="D8234" s="80" t="s">
        <v>6</v>
      </c>
      <c r="E8234" s="80" t="s">
        <v>6</v>
      </c>
    </row>
    <row r="8235" spans="1:5" x14ac:dyDescent="0.25">
      <c r="A8235" s="80" t="s">
        <v>1755</v>
      </c>
      <c r="B8235" s="80" t="s">
        <v>5</v>
      </c>
      <c r="C8235" s="80">
        <v>561920</v>
      </c>
      <c r="D8235" s="80" t="s">
        <v>6</v>
      </c>
      <c r="E8235" s="80" t="s">
        <v>6</v>
      </c>
    </row>
    <row r="8236" spans="1:5" x14ac:dyDescent="0.25">
      <c r="A8236" s="80" t="s">
        <v>1755</v>
      </c>
      <c r="B8236" s="80" t="s">
        <v>5</v>
      </c>
      <c r="C8236" s="80">
        <v>561990</v>
      </c>
      <c r="D8236" s="81">
        <v>8092</v>
      </c>
      <c r="E8236" s="80">
        <v>8</v>
      </c>
    </row>
    <row r="8237" spans="1:5" x14ac:dyDescent="0.25">
      <c r="A8237" s="80" t="s">
        <v>1755</v>
      </c>
      <c r="B8237" s="80" t="s">
        <v>5</v>
      </c>
      <c r="C8237" s="80">
        <v>562111</v>
      </c>
      <c r="D8237" s="80" t="s">
        <v>6</v>
      </c>
      <c r="E8237" s="80" t="s">
        <v>6</v>
      </c>
    </row>
    <row r="8238" spans="1:5" x14ac:dyDescent="0.25">
      <c r="A8238" s="80" t="s">
        <v>1755</v>
      </c>
      <c r="B8238" s="80" t="s">
        <v>5</v>
      </c>
      <c r="C8238" s="80">
        <v>562112</v>
      </c>
      <c r="D8238" s="80" t="s">
        <v>6</v>
      </c>
      <c r="E8238" s="80" t="s">
        <v>6</v>
      </c>
    </row>
    <row r="8239" spans="1:5" x14ac:dyDescent="0.25">
      <c r="A8239" s="80" t="s">
        <v>1755</v>
      </c>
      <c r="B8239" s="80" t="s">
        <v>5</v>
      </c>
      <c r="C8239" s="80">
        <v>562119</v>
      </c>
      <c r="D8239" s="80" t="s">
        <v>6</v>
      </c>
      <c r="E8239" s="80" t="s">
        <v>6</v>
      </c>
    </row>
    <row r="8240" spans="1:5" x14ac:dyDescent="0.25">
      <c r="A8240" s="80" t="s">
        <v>1755</v>
      </c>
      <c r="B8240" s="80" t="s">
        <v>5</v>
      </c>
      <c r="C8240" s="80">
        <v>562211</v>
      </c>
      <c r="D8240" s="80" t="s">
        <v>6</v>
      </c>
      <c r="E8240" s="80" t="s">
        <v>6</v>
      </c>
    </row>
    <row r="8241" spans="1:5" x14ac:dyDescent="0.25">
      <c r="A8241" s="80" t="s">
        <v>1755</v>
      </c>
      <c r="B8241" s="80" t="s">
        <v>5</v>
      </c>
      <c r="C8241" s="80">
        <v>562212</v>
      </c>
      <c r="D8241" s="80" t="s">
        <v>6</v>
      </c>
      <c r="E8241" s="80" t="s">
        <v>6</v>
      </c>
    </row>
    <row r="8242" spans="1:5" x14ac:dyDescent="0.25">
      <c r="A8242" s="80" t="s">
        <v>1755</v>
      </c>
      <c r="B8242" s="80" t="s">
        <v>5</v>
      </c>
      <c r="C8242" s="80">
        <v>562219</v>
      </c>
      <c r="D8242" s="80" t="s">
        <v>6</v>
      </c>
      <c r="E8242" s="80" t="s">
        <v>6</v>
      </c>
    </row>
    <row r="8243" spans="1:5" x14ac:dyDescent="0.25">
      <c r="A8243" s="80" t="s">
        <v>1755</v>
      </c>
      <c r="B8243" s="80" t="s">
        <v>5</v>
      </c>
      <c r="C8243" s="80">
        <v>562910</v>
      </c>
      <c r="D8243" s="80" t="s">
        <v>6</v>
      </c>
      <c r="E8243" s="80" t="s">
        <v>6</v>
      </c>
    </row>
    <row r="8244" spans="1:5" x14ac:dyDescent="0.25">
      <c r="A8244" s="80" t="s">
        <v>1755</v>
      </c>
      <c r="B8244" s="80" t="s">
        <v>5</v>
      </c>
      <c r="C8244" s="80">
        <v>562991</v>
      </c>
      <c r="D8244" s="81">
        <v>308341</v>
      </c>
      <c r="E8244" s="80">
        <v>10</v>
      </c>
    </row>
    <row r="8245" spans="1:5" x14ac:dyDescent="0.25">
      <c r="A8245" s="80" t="s">
        <v>1755</v>
      </c>
      <c r="B8245" s="80" t="s">
        <v>5</v>
      </c>
      <c r="C8245" s="80">
        <v>562998</v>
      </c>
      <c r="D8245" s="80" t="s">
        <v>6</v>
      </c>
      <c r="E8245" s="80" t="s">
        <v>6</v>
      </c>
    </row>
    <row r="8246" spans="1:5" x14ac:dyDescent="0.25">
      <c r="A8246" s="80" t="s">
        <v>1755</v>
      </c>
      <c r="B8246" s="80" t="s">
        <v>5</v>
      </c>
      <c r="C8246" s="80">
        <v>611210</v>
      </c>
      <c r="D8246" s="80" t="s">
        <v>6</v>
      </c>
      <c r="E8246" s="80" t="s">
        <v>6</v>
      </c>
    </row>
    <row r="8247" spans="1:5" x14ac:dyDescent="0.25">
      <c r="A8247" s="80" t="s">
        <v>1755</v>
      </c>
      <c r="B8247" s="80" t="s">
        <v>5</v>
      </c>
      <c r="C8247" s="80">
        <v>611310</v>
      </c>
      <c r="D8247" s="81">
        <v>58344</v>
      </c>
      <c r="E8247" s="80">
        <v>13</v>
      </c>
    </row>
    <row r="8248" spans="1:5" x14ac:dyDescent="0.25">
      <c r="A8248" s="80" t="s">
        <v>1755</v>
      </c>
      <c r="B8248" s="80" t="s">
        <v>5</v>
      </c>
      <c r="C8248" s="80">
        <v>611420</v>
      </c>
      <c r="D8248" s="80" t="s">
        <v>6</v>
      </c>
      <c r="E8248" s="80" t="s">
        <v>6</v>
      </c>
    </row>
    <row r="8249" spans="1:5" x14ac:dyDescent="0.25">
      <c r="A8249" s="80" t="s">
        <v>1755</v>
      </c>
      <c r="B8249" s="80" t="s">
        <v>5</v>
      </c>
      <c r="C8249" s="80">
        <v>611430</v>
      </c>
      <c r="D8249" s="81">
        <v>11647</v>
      </c>
      <c r="E8249" s="80">
        <v>4</v>
      </c>
    </row>
    <row r="8250" spans="1:5" x14ac:dyDescent="0.25">
      <c r="A8250" s="80" t="s">
        <v>1755</v>
      </c>
      <c r="B8250" s="80" t="s">
        <v>5</v>
      </c>
      <c r="C8250" s="80">
        <v>611512</v>
      </c>
      <c r="D8250" s="80" t="s">
        <v>6</v>
      </c>
      <c r="E8250" s="80" t="s">
        <v>6</v>
      </c>
    </row>
    <row r="8251" spans="1:5" x14ac:dyDescent="0.25">
      <c r="A8251" s="80" t="s">
        <v>1755</v>
      </c>
      <c r="B8251" s="80" t="s">
        <v>5</v>
      </c>
      <c r="C8251" s="80">
        <v>611519</v>
      </c>
      <c r="D8251" s="80" t="s">
        <v>6</v>
      </c>
      <c r="E8251" s="80" t="s">
        <v>6</v>
      </c>
    </row>
    <row r="8252" spans="1:5" x14ac:dyDescent="0.25">
      <c r="A8252" s="80" t="s">
        <v>1755</v>
      </c>
      <c r="B8252" s="80" t="s">
        <v>5</v>
      </c>
      <c r="C8252" s="80">
        <v>611610</v>
      </c>
      <c r="D8252" s="80" t="s">
        <v>6</v>
      </c>
      <c r="E8252" s="80" t="s">
        <v>6</v>
      </c>
    </row>
    <row r="8253" spans="1:5" x14ac:dyDescent="0.25">
      <c r="A8253" s="80" t="s">
        <v>1755</v>
      </c>
      <c r="B8253" s="80" t="s">
        <v>5</v>
      </c>
      <c r="C8253" s="80">
        <v>611620</v>
      </c>
      <c r="D8253" s="80" t="s">
        <v>6</v>
      </c>
      <c r="E8253" s="80" t="s">
        <v>6</v>
      </c>
    </row>
    <row r="8254" spans="1:5" x14ac:dyDescent="0.25">
      <c r="A8254" s="80" t="s">
        <v>1755</v>
      </c>
      <c r="B8254" s="80" t="s">
        <v>5</v>
      </c>
      <c r="C8254" s="80">
        <v>611630</v>
      </c>
      <c r="D8254" s="80" t="s">
        <v>6</v>
      </c>
      <c r="E8254" s="80" t="s">
        <v>6</v>
      </c>
    </row>
    <row r="8255" spans="1:5" x14ac:dyDescent="0.25">
      <c r="A8255" s="80" t="s">
        <v>1755</v>
      </c>
      <c r="B8255" s="80" t="s">
        <v>5</v>
      </c>
      <c r="C8255" s="80">
        <v>611691</v>
      </c>
      <c r="D8255" s="80" t="s">
        <v>6</v>
      </c>
      <c r="E8255" s="80" t="s">
        <v>6</v>
      </c>
    </row>
    <row r="8256" spans="1:5" x14ac:dyDescent="0.25">
      <c r="A8256" s="80" t="s">
        <v>1755</v>
      </c>
      <c r="B8256" s="80" t="s">
        <v>5</v>
      </c>
      <c r="C8256" s="80">
        <v>611699</v>
      </c>
      <c r="D8256" s="81">
        <v>20495</v>
      </c>
      <c r="E8256" s="80">
        <v>6</v>
      </c>
    </row>
    <row r="8257" spans="1:5" x14ac:dyDescent="0.25">
      <c r="A8257" s="80" t="s">
        <v>1755</v>
      </c>
      <c r="B8257" s="80" t="s">
        <v>5</v>
      </c>
      <c r="C8257" s="80">
        <v>611710</v>
      </c>
      <c r="D8257" s="81">
        <v>106367</v>
      </c>
      <c r="E8257" s="80">
        <v>18</v>
      </c>
    </row>
    <row r="8258" spans="1:5" x14ac:dyDescent="0.25">
      <c r="A8258" s="80" t="s">
        <v>1755</v>
      </c>
      <c r="B8258" s="80" t="s">
        <v>5</v>
      </c>
      <c r="C8258" s="80">
        <v>621111</v>
      </c>
      <c r="D8258" s="80" t="s">
        <v>6</v>
      </c>
      <c r="E8258" s="80" t="s">
        <v>6</v>
      </c>
    </row>
    <row r="8259" spans="1:5" x14ac:dyDescent="0.25">
      <c r="A8259" s="80" t="s">
        <v>1755</v>
      </c>
      <c r="B8259" s="80" t="s">
        <v>5</v>
      </c>
      <c r="C8259" s="80">
        <v>621112</v>
      </c>
      <c r="D8259" s="80" t="s">
        <v>6</v>
      </c>
      <c r="E8259" s="80" t="s">
        <v>6</v>
      </c>
    </row>
    <row r="8260" spans="1:5" x14ac:dyDescent="0.25">
      <c r="A8260" s="80" t="s">
        <v>1755</v>
      </c>
      <c r="B8260" s="80" t="s">
        <v>5</v>
      </c>
      <c r="C8260" s="80">
        <v>621310</v>
      </c>
      <c r="D8260" s="81">
        <v>11087</v>
      </c>
      <c r="E8260" s="80">
        <v>4</v>
      </c>
    </row>
    <row r="8261" spans="1:5" x14ac:dyDescent="0.25">
      <c r="A8261" s="80" t="s">
        <v>1755</v>
      </c>
      <c r="B8261" s="80" t="s">
        <v>5</v>
      </c>
      <c r="C8261" s="80">
        <v>621320</v>
      </c>
      <c r="D8261" s="80" t="s">
        <v>6</v>
      </c>
      <c r="E8261" s="80" t="s">
        <v>6</v>
      </c>
    </row>
    <row r="8262" spans="1:5" x14ac:dyDescent="0.25">
      <c r="A8262" s="80" t="s">
        <v>1755</v>
      </c>
      <c r="B8262" s="80" t="s">
        <v>5</v>
      </c>
      <c r="C8262" s="80">
        <v>621340</v>
      </c>
      <c r="D8262" s="81">
        <v>93</v>
      </c>
      <c r="E8262" s="80">
        <v>3</v>
      </c>
    </row>
    <row r="8263" spans="1:5" x14ac:dyDescent="0.25">
      <c r="A8263" s="80" t="s">
        <v>1755</v>
      </c>
      <c r="B8263" s="80" t="s">
        <v>5</v>
      </c>
      <c r="C8263" s="80">
        <v>621399</v>
      </c>
      <c r="D8263" s="81">
        <v>13704</v>
      </c>
      <c r="E8263" s="80">
        <v>7</v>
      </c>
    </row>
    <row r="8264" spans="1:5" x14ac:dyDescent="0.25">
      <c r="A8264" s="80" t="s">
        <v>1755</v>
      </c>
      <c r="B8264" s="80" t="s">
        <v>5</v>
      </c>
      <c r="C8264" s="80">
        <v>621410</v>
      </c>
      <c r="D8264" s="80" t="s">
        <v>6</v>
      </c>
      <c r="E8264" s="80" t="s">
        <v>6</v>
      </c>
    </row>
    <row r="8265" spans="1:5" x14ac:dyDescent="0.25">
      <c r="A8265" s="80" t="s">
        <v>1755</v>
      </c>
      <c r="B8265" s="80" t="s">
        <v>5</v>
      </c>
      <c r="C8265" s="80">
        <v>621420</v>
      </c>
      <c r="D8265" s="80" t="s">
        <v>6</v>
      </c>
      <c r="E8265" s="80" t="s">
        <v>6</v>
      </c>
    </row>
    <row r="8266" spans="1:5" x14ac:dyDescent="0.25">
      <c r="A8266" s="80" t="s">
        <v>1755</v>
      </c>
      <c r="B8266" s="80" t="s">
        <v>5</v>
      </c>
      <c r="C8266" s="80">
        <v>621491</v>
      </c>
      <c r="D8266" s="80" t="s">
        <v>6</v>
      </c>
      <c r="E8266" s="80" t="s">
        <v>6</v>
      </c>
    </row>
    <row r="8267" spans="1:5" x14ac:dyDescent="0.25">
      <c r="A8267" s="80" t="s">
        <v>1755</v>
      </c>
      <c r="B8267" s="80" t="s">
        <v>5</v>
      </c>
      <c r="C8267" s="80">
        <v>621511</v>
      </c>
      <c r="D8267" s="80" t="s">
        <v>6</v>
      </c>
      <c r="E8267" s="80" t="s">
        <v>6</v>
      </c>
    </row>
    <row r="8268" spans="1:5" x14ac:dyDescent="0.25">
      <c r="A8268" s="80" t="s">
        <v>1755</v>
      </c>
      <c r="B8268" s="80" t="s">
        <v>5</v>
      </c>
      <c r="C8268" s="80">
        <v>621910</v>
      </c>
      <c r="D8268" s="80" t="s">
        <v>6</v>
      </c>
      <c r="E8268" s="80" t="s">
        <v>6</v>
      </c>
    </row>
    <row r="8269" spans="1:5" x14ac:dyDescent="0.25">
      <c r="A8269" s="80" t="s">
        <v>1755</v>
      </c>
      <c r="B8269" s="80" t="s">
        <v>5</v>
      </c>
      <c r="C8269" s="80">
        <v>622110</v>
      </c>
      <c r="D8269" s="80" t="s">
        <v>6</v>
      </c>
      <c r="E8269" s="80" t="s">
        <v>6</v>
      </c>
    </row>
    <row r="8270" spans="1:5" x14ac:dyDescent="0.25">
      <c r="A8270" s="80" t="s">
        <v>1755</v>
      </c>
      <c r="B8270" s="80" t="s">
        <v>5</v>
      </c>
      <c r="C8270" s="80">
        <v>623312</v>
      </c>
      <c r="D8270" s="80" t="s">
        <v>6</v>
      </c>
      <c r="E8270" s="80" t="s">
        <v>6</v>
      </c>
    </row>
    <row r="8271" spans="1:5" x14ac:dyDescent="0.25">
      <c r="A8271" s="80" t="s">
        <v>1755</v>
      </c>
      <c r="B8271" s="80" t="s">
        <v>5</v>
      </c>
      <c r="C8271" s="80">
        <v>624110</v>
      </c>
      <c r="D8271" s="80" t="s">
        <v>6</v>
      </c>
      <c r="E8271" s="80" t="s">
        <v>6</v>
      </c>
    </row>
    <row r="8272" spans="1:5" x14ac:dyDescent="0.25">
      <c r="A8272" s="80" t="s">
        <v>1755</v>
      </c>
      <c r="B8272" s="80" t="s">
        <v>5</v>
      </c>
      <c r="C8272" s="80">
        <v>624120</v>
      </c>
      <c r="D8272" s="80" t="s">
        <v>6</v>
      </c>
      <c r="E8272" s="80" t="s">
        <v>6</v>
      </c>
    </row>
    <row r="8273" spans="1:5" x14ac:dyDescent="0.25">
      <c r="A8273" s="80" t="s">
        <v>1755</v>
      </c>
      <c r="B8273" s="80" t="s">
        <v>5</v>
      </c>
      <c r="C8273" s="80">
        <v>624190</v>
      </c>
      <c r="D8273" s="80" t="s">
        <v>6</v>
      </c>
      <c r="E8273" s="80" t="s">
        <v>6</v>
      </c>
    </row>
    <row r="8274" spans="1:5" x14ac:dyDescent="0.25">
      <c r="A8274" s="80" t="s">
        <v>1755</v>
      </c>
      <c r="B8274" s="80" t="s">
        <v>5</v>
      </c>
      <c r="C8274" s="80">
        <v>624310</v>
      </c>
      <c r="D8274" s="80" t="s">
        <v>6</v>
      </c>
      <c r="E8274" s="80" t="s">
        <v>6</v>
      </c>
    </row>
    <row r="8275" spans="1:5" x14ac:dyDescent="0.25">
      <c r="A8275" s="80" t="s">
        <v>1755</v>
      </c>
      <c r="B8275" s="80" t="s">
        <v>5</v>
      </c>
      <c r="C8275" s="80">
        <v>711320</v>
      </c>
      <c r="D8275" s="80" t="s">
        <v>6</v>
      </c>
      <c r="E8275" s="80" t="s">
        <v>6</v>
      </c>
    </row>
    <row r="8276" spans="1:5" x14ac:dyDescent="0.25">
      <c r="A8276" s="80" t="s">
        <v>1755</v>
      </c>
      <c r="B8276" s="80" t="s">
        <v>5</v>
      </c>
      <c r="C8276" s="80">
        <v>711510</v>
      </c>
      <c r="D8276" s="81">
        <v>39306</v>
      </c>
      <c r="E8276" s="80">
        <v>8</v>
      </c>
    </row>
    <row r="8277" spans="1:5" x14ac:dyDescent="0.25">
      <c r="A8277" s="80" t="s">
        <v>1755</v>
      </c>
      <c r="B8277" s="80" t="s">
        <v>5</v>
      </c>
      <c r="C8277" s="80">
        <v>712110</v>
      </c>
      <c r="D8277" s="80" t="s">
        <v>6</v>
      </c>
      <c r="E8277" s="80" t="s">
        <v>6</v>
      </c>
    </row>
    <row r="8278" spans="1:5" x14ac:dyDescent="0.25">
      <c r="A8278" s="80" t="s">
        <v>1755</v>
      </c>
      <c r="B8278" s="80" t="s">
        <v>5</v>
      </c>
      <c r="C8278" s="80">
        <v>712130</v>
      </c>
      <c r="D8278" s="80" t="s">
        <v>6</v>
      </c>
      <c r="E8278" s="80" t="s">
        <v>6</v>
      </c>
    </row>
    <row r="8279" spans="1:5" x14ac:dyDescent="0.25">
      <c r="A8279" s="80" t="s">
        <v>1755</v>
      </c>
      <c r="B8279" s="80" t="s">
        <v>5</v>
      </c>
      <c r="C8279" s="80">
        <v>712190</v>
      </c>
      <c r="D8279" s="80" t="s">
        <v>6</v>
      </c>
      <c r="E8279" s="80" t="s">
        <v>6</v>
      </c>
    </row>
    <row r="8280" spans="1:5" x14ac:dyDescent="0.25">
      <c r="A8280" s="80" t="s">
        <v>1755</v>
      </c>
      <c r="B8280" s="80" t="s">
        <v>5</v>
      </c>
      <c r="C8280" s="80">
        <v>713290</v>
      </c>
      <c r="D8280" s="80" t="s">
        <v>6</v>
      </c>
      <c r="E8280" s="80" t="s">
        <v>6</v>
      </c>
    </row>
    <row r="8281" spans="1:5" x14ac:dyDescent="0.25">
      <c r="A8281" s="80" t="s">
        <v>1755</v>
      </c>
      <c r="B8281" s="80" t="s">
        <v>5</v>
      </c>
      <c r="C8281" s="80">
        <v>713910</v>
      </c>
      <c r="D8281" s="81">
        <v>598143</v>
      </c>
      <c r="E8281" s="80">
        <v>5</v>
      </c>
    </row>
    <row r="8282" spans="1:5" x14ac:dyDescent="0.25">
      <c r="A8282" s="80" t="s">
        <v>1755</v>
      </c>
      <c r="B8282" s="80" t="s">
        <v>5</v>
      </c>
      <c r="C8282" s="80">
        <v>713940</v>
      </c>
      <c r="D8282" s="81">
        <v>426447</v>
      </c>
      <c r="E8282" s="80">
        <v>9</v>
      </c>
    </row>
    <row r="8283" spans="1:5" x14ac:dyDescent="0.25">
      <c r="A8283" s="80" t="s">
        <v>1755</v>
      </c>
      <c r="B8283" s="80" t="s">
        <v>5</v>
      </c>
      <c r="C8283" s="80">
        <v>713990</v>
      </c>
      <c r="D8283" s="81">
        <v>89475</v>
      </c>
      <c r="E8283" s="80">
        <v>7</v>
      </c>
    </row>
    <row r="8284" spans="1:5" x14ac:dyDescent="0.25">
      <c r="A8284" s="80" t="s">
        <v>1755</v>
      </c>
      <c r="B8284" s="80" t="s">
        <v>5</v>
      </c>
      <c r="C8284" s="80">
        <v>721110</v>
      </c>
      <c r="D8284" s="81">
        <v>146857</v>
      </c>
      <c r="E8284" s="80">
        <v>5</v>
      </c>
    </row>
    <row r="8285" spans="1:5" x14ac:dyDescent="0.25">
      <c r="A8285" s="80" t="s">
        <v>1755</v>
      </c>
      <c r="B8285" s="80" t="s">
        <v>5</v>
      </c>
      <c r="C8285" s="80">
        <v>721191</v>
      </c>
      <c r="D8285" s="81">
        <v>165029</v>
      </c>
      <c r="E8285" s="80">
        <v>17</v>
      </c>
    </row>
    <row r="8286" spans="1:5" x14ac:dyDescent="0.25">
      <c r="A8286" s="80" t="s">
        <v>1755</v>
      </c>
      <c r="B8286" s="80" t="s">
        <v>5</v>
      </c>
      <c r="C8286" s="80">
        <v>721199</v>
      </c>
      <c r="D8286" s="81">
        <v>388993</v>
      </c>
      <c r="E8286" s="80">
        <v>18</v>
      </c>
    </row>
    <row r="8287" spans="1:5" x14ac:dyDescent="0.25">
      <c r="A8287" s="80" t="s">
        <v>1755</v>
      </c>
      <c r="B8287" s="80" t="s">
        <v>5</v>
      </c>
      <c r="C8287" s="80">
        <v>721214</v>
      </c>
      <c r="D8287" s="80" t="s">
        <v>6</v>
      </c>
      <c r="E8287" s="80" t="s">
        <v>6</v>
      </c>
    </row>
    <row r="8288" spans="1:5" x14ac:dyDescent="0.25">
      <c r="A8288" s="80" t="s">
        <v>1755</v>
      </c>
      <c r="B8288" s="80" t="s">
        <v>5</v>
      </c>
      <c r="C8288" s="80">
        <v>722310</v>
      </c>
      <c r="D8288" s="80" t="s">
        <v>6</v>
      </c>
      <c r="E8288" s="80" t="s">
        <v>6</v>
      </c>
    </row>
    <row r="8289" spans="1:5" x14ac:dyDescent="0.25">
      <c r="A8289" s="80" t="s">
        <v>1755</v>
      </c>
      <c r="B8289" s="80" t="s">
        <v>5</v>
      </c>
      <c r="C8289" s="80">
        <v>722320</v>
      </c>
      <c r="D8289" s="81">
        <v>89385</v>
      </c>
      <c r="E8289" s="80">
        <v>3</v>
      </c>
    </row>
    <row r="8290" spans="1:5" x14ac:dyDescent="0.25">
      <c r="A8290" s="80" t="s">
        <v>1755</v>
      </c>
      <c r="B8290" s="80" t="s">
        <v>5</v>
      </c>
      <c r="C8290" s="80">
        <v>722330</v>
      </c>
      <c r="D8290" s="80" t="s">
        <v>6</v>
      </c>
      <c r="E8290" s="80" t="s">
        <v>6</v>
      </c>
    </row>
    <row r="8291" spans="1:5" x14ac:dyDescent="0.25">
      <c r="A8291" s="80" t="s">
        <v>1755</v>
      </c>
      <c r="B8291" s="80" t="s">
        <v>5</v>
      </c>
      <c r="C8291" s="80">
        <v>722410</v>
      </c>
      <c r="D8291" s="81">
        <v>496660</v>
      </c>
      <c r="E8291" s="80">
        <v>5</v>
      </c>
    </row>
    <row r="8292" spans="1:5" x14ac:dyDescent="0.25">
      <c r="A8292" s="80" t="s">
        <v>1755</v>
      </c>
      <c r="B8292" s="80" t="s">
        <v>5</v>
      </c>
      <c r="C8292" s="80">
        <v>722511</v>
      </c>
      <c r="D8292" s="81">
        <v>2145790</v>
      </c>
      <c r="E8292" s="80">
        <v>20</v>
      </c>
    </row>
    <row r="8293" spans="1:5" x14ac:dyDescent="0.25">
      <c r="A8293" s="80" t="s">
        <v>1755</v>
      </c>
      <c r="B8293" s="80" t="s">
        <v>5</v>
      </c>
      <c r="C8293" s="80">
        <v>722513</v>
      </c>
      <c r="D8293" s="81">
        <v>1229754</v>
      </c>
      <c r="E8293" s="80">
        <v>11</v>
      </c>
    </row>
    <row r="8294" spans="1:5" x14ac:dyDescent="0.25">
      <c r="A8294" s="80" t="s">
        <v>1755</v>
      </c>
      <c r="B8294" s="80" t="s">
        <v>5</v>
      </c>
      <c r="C8294" s="80">
        <v>722514</v>
      </c>
      <c r="D8294" s="80" t="s">
        <v>6</v>
      </c>
      <c r="E8294" s="80" t="s">
        <v>6</v>
      </c>
    </row>
    <row r="8295" spans="1:5" x14ac:dyDescent="0.25">
      <c r="A8295" s="80" t="s">
        <v>1755</v>
      </c>
      <c r="B8295" s="80" t="s">
        <v>5</v>
      </c>
      <c r="C8295" s="80">
        <v>722515</v>
      </c>
      <c r="D8295" s="81">
        <v>901127</v>
      </c>
      <c r="E8295" s="80">
        <v>19</v>
      </c>
    </row>
    <row r="8296" spans="1:5" x14ac:dyDescent="0.25">
      <c r="A8296" s="80" t="s">
        <v>1755</v>
      </c>
      <c r="B8296" s="80" t="s">
        <v>5</v>
      </c>
      <c r="C8296" s="80">
        <v>811111</v>
      </c>
      <c r="D8296" s="81">
        <v>905641</v>
      </c>
      <c r="E8296" s="80">
        <v>23</v>
      </c>
    </row>
    <row r="8297" spans="1:5" x14ac:dyDescent="0.25">
      <c r="A8297" s="80" t="s">
        <v>1755</v>
      </c>
      <c r="B8297" s="80" t="s">
        <v>5</v>
      </c>
      <c r="C8297" s="80">
        <v>811118</v>
      </c>
      <c r="D8297" s="81">
        <v>25617</v>
      </c>
      <c r="E8297" s="80">
        <v>4</v>
      </c>
    </row>
    <row r="8298" spans="1:5" x14ac:dyDescent="0.25">
      <c r="A8298" s="80" t="s">
        <v>1755</v>
      </c>
      <c r="B8298" s="80" t="s">
        <v>5</v>
      </c>
      <c r="C8298" s="80">
        <v>811121</v>
      </c>
      <c r="D8298" s="81">
        <v>877135</v>
      </c>
      <c r="E8298" s="80">
        <v>4</v>
      </c>
    </row>
    <row r="8299" spans="1:5" x14ac:dyDescent="0.25">
      <c r="A8299" s="80" t="s">
        <v>1755</v>
      </c>
      <c r="B8299" s="80" t="s">
        <v>5</v>
      </c>
      <c r="C8299" s="80">
        <v>811122</v>
      </c>
      <c r="D8299" s="81">
        <v>5529</v>
      </c>
      <c r="E8299" s="80">
        <v>6</v>
      </c>
    </row>
    <row r="8300" spans="1:5" x14ac:dyDescent="0.25">
      <c r="A8300" s="80" t="s">
        <v>1755</v>
      </c>
      <c r="B8300" s="80" t="s">
        <v>5</v>
      </c>
      <c r="C8300" s="80">
        <v>811198</v>
      </c>
      <c r="D8300" s="80" t="s">
        <v>6</v>
      </c>
      <c r="E8300" s="80" t="s">
        <v>6</v>
      </c>
    </row>
    <row r="8301" spans="1:5" x14ac:dyDescent="0.25">
      <c r="A8301" s="80" t="s">
        <v>1755</v>
      </c>
      <c r="B8301" s="80" t="s">
        <v>5</v>
      </c>
      <c r="C8301" s="80">
        <v>811211</v>
      </c>
      <c r="D8301" s="81">
        <v>3014</v>
      </c>
      <c r="E8301" s="80">
        <v>4</v>
      </c>
    </row>
    <row r="8302" spans="1:5" x14ac:dyDescent="0.25">
      <c r="A8302" s="80" t="s">
        <v>1755</v>
      </c>
      <c r="B8302" s="80" t="s">
        <v>5</v>
      </c>
      <c r="C8302" s="80">
        <v>811212</v>
      </c>
      <c r="D8302" s="81">
        <v>18924</v>
      </c>
      <c r="E8302" s="80">
        <v>3</v>
      </c>
    </row>
    <row r="8303" spans="1:5" x14ac:dyDescent="0.25">
      <c r="A8303" s="80" t="s">
        <v>1755</v>
      </c>
      <c r="B8303" s="80" t="s">
        <v>5</v>
      </c>
      <c r="C8303" s="80">
        <v>811213</v>
      </c>
      <c r="D8303" s="80" t="s">
        <v>6</v>
      </c>
      <c r="E8303" s="80" t="s">
        <v>6</v>
      </c>
    </row>
    <row r="8304" spans="1:5" x14ac:dyDescent="0.25">
      <c r="A8304" s="80" t="s">
        <v>1755</v>
      </c>
      <c r="B8304" s="80" t="s">
        <v>5</v>
      </c>
      <c r="C8304" s="80">
        <v>811219</v>
      </c>
      <c r="D8304" s="81">
        <v>9196</v>
      </c>
      <c r="E8304" s="80">
        <v>8</v>
      </c>
    </row>
    <row r="8305" spans="1:5" x14ac:dyDescent="0.25">
      <c r="A8305" s="80" t="s">
        <v>1755</v>
      </c>
      <c r="B8305" s="80" t="s">
        <v>5</v>
      </c>
      <c r="C8305" s="80">
        <v>811310</v>
      </c>
      <c r="D8305" s="81">
        <v>120896</v>
      </c>
      <c r="E8305" s="80">
        <v>21</v>
      </c>
    </row>
    <row r="8306" spans="1:5" x14ac:dyDescent="0.25">
      <c r="A8306" s="80" t="s">
        <v>1755</v>
      </c>
      <c r="B8306" s="80" t="s">
        <v>5</v>
      </c>
      <c r="C8306" s="80">
        <v>811411</v>
      </c>
      <c r="D8306" s="81">
        <v>90752</v>
      </c>
      <c r="E8306" s="80">
        <v>7</v>
      </c>
    </row>
    <row r="8307" spans="1:5" x14ac:dyDescent="0.25">
      <c r="A8307" s="80" t="s">
        <v>1755</v>
      </c>
      <c r="B8307" s="80" t="s">
        <v>5</v>
      </c>
      <c r="C8307" s="80">
        <v>811412</v>
      </c>
      <c r="D8307" s="81">
        <v>57527</v>
      </c>
      <c r="E8307" s="80">
        <v>9</v>
      </c>
    </row>
    <row r="8308" spans="1:5" x14ac:dyDescent="0.25">
      <c r="A8308" s="80" t="s">
        <v>1755</v>
      </c>
      <c r="B8308" s="80" t="s">
        <v>5</v>
      </c>
      <c r="C8308" s="80">
        <v>811420</v>
      </c>
      <c r="D8308" s="81">
        <v>13022</v>
      </c>
      <c r="E8308" s="80">
        <v>5</v>
      </c>
    </row>
    <row r="8309" spans="1:5" x14ac:dyDescent="0.25">
      <c r="A8309" s="80" t="s">
        <v>1755</v>
      </c>
      <c r="B8309" s="80" t="s">
        <v>5</v>
      </c>
      <c r="C8309" s="80">
        <v>811430</v>
      </c>
      <c r="D8309" s="80" t="s">
        <v>6</v>
      </c>
      <c r="E8309" s="80" t="s">
        <v>6</v>
      </c>
    </row>
    <row r="8310" spans="1:5" x14ac:dyDescent="0.25">
      <c r="A8310" s="80" t="s">
        <v>1755</v>
      </c>
      <c r="B8310" s="80" t="s">
        <v>5</v>
      </c>
      <c r="C8310" s="80">
        <v>811490</v>
      </c>
      <c r="D8310" s="81">
        <v>163782</v>
      </c>
      <c r="E8310" s="80">
        <v>24</v>
      </c>
    </row>
    <row r="8311" spans="1:5" x14ac:dyDescent="0.25">
      <c r="A8311" s="80" t="s">
        <v>1755</v>
      </c>
      <c r="B8311" s="80" t="s">
        <v>5</v>
      </c>
      <c r="C8311" s="80">
        <v>812111</v>
      </c>
      <c r="D8311" s="80" t="s">
        <v>6</v>
      </c>
      <c r="E8311" s="80" t="s">
        <v>6</v>
      </c>
    </row>
    <row r="8312" spans="1:5" x14ac:dyDescent="0.25">
      <c r="A8312" s="80" t="s">
        <v>1755</v>
      </c>
      <c r="B8312" s="80" t="s">
        <v>5</v>
      </c>
      <c r="C8312" s="80">
        <v>812112</v>
      </c>
      <c r="D8312" s="81">
        <v>40627</v>
      </c>
      <c r="E8312" s="80">
        <v>5</v>
      </c>
    </row>
    <row r="8313" spans="1:5" x14ac:dyDescent="0.25">
      <c r="A8313" s="80" t="s">
        <v>1755</v>
      </c>
      <c r="B8313" s="80" t="s">
        <v>5</v>
      </c>
      <c r="C8313" s="80">
        <v>812113</v>
      </c>
      <c r="D8313" s="80" t="s">
        <v>6</v>
      </c>
      <c r="E8313" s="80" t="s">
        <v>6</v>
      </c>
    </row>
    <row r="8314" spans="1:5" x14ac:dyDescent="0.25">
      <c r="A8314" s="80" t="s">
        <v>1755</v>
      </c>
      <c r="B8314" s="80" t="s">
        <v>5</v>
      </c>
      <c r="C8314" s="80">
        <v>812191</v>
      </c>
      <c r="D8314" s="80" t="s">
        <v>6</v>
      </c>
      <c r="E8314" s="80" t="s">
        <v>6</v>
      </c>
    </row>
    <row r="8315" spans="1:5" x14ac:dyDescent="0.25">
      <c r="A8315" s="80" t="s">
        <v>1755</v>
      </c>
      <c r="B8315" s="80" t="s">
        <v>5</v>
      </c>
      <c r="C8315" s="80">
        <v>812199</v>
      </c>
      <c r="D8315" s="80" t="s">
        <v>6</v>
      </c>
      <c r="E8315" s="80" t="s">
        <v>6</v>
      </c>
    </row>
    <row r="8316" spans="1:5" x14ac:dyDescent="0.25">
      <c r="A8316" s="80" t="s">
        <v>1755</v>
      </c>
      <c r="B8316" s="80" t="s">
        <v>5</v>
      </c>
      <c r="C8316" s="80">
        <v>812320</v>
      </c>
      <c r="D8316" s="81">
        <v>45124</v>
      </c>
      <c r="E8316" s="80">
        <v>4</v>
      </c>
    </row>
    <row r="8317" spans="1:5" x14ac:dyDescent="0.25">
      <c r="A8317" s="80" t="s">
        <v>1755</v>
      </c>
      <c r="B8317" s="80" t="s">
        <v>5</v>
      </c>
      <c r="C8317" s="80">
        <v>812331</v>
      </c>
      <c r="D8317" s="80" t="s">
        <v>6</v>
      </c>
      <c r="E8317" s="80" t="s">
        <v>6</v>
      </c>
    </row>
    <row r="8318" spans="1:5" x14ac:dyDescent="0.25">
      <c r="A8318" s="80" t="s">
        <v>1755</v>
      </c>
      <c r="B8318" s="80" t="s">
        <v>5</v>
      </c>
      <c r="C8318" s="80">
        <v>812332</v>
      </c>
      <c r="D8318" s="80" t="s">
        <v>6</v>
      </c>
      <c r="E8318" s="80" t="s">
        <v>6</v>
      </c>
    </row>
    <row r="8319" spans="1:5" x14ac:dyDescent="0.25">
      <c r="A8319" s="80" t="s">
        <v>1755</v>
      </c>
      <c r="B8319" s="80" t="s">
        <v>5</v>
      </c>
      <c r="C8319" s="80">
        <v>812910</v>
      </c>
      <c r="D8319" s="81">
        <v>7543</v>
      </c>
      <c r="E8319" s="80">
        <v>3</v>
      </c>
    </row>
    <row r="8320" spans="1:5" x14ac:dyDescent="0.25">
      <c r="A8320" s="80" t="s">
        <v>1755</v>
      </c>
      <c r="B8320" s="80" t="s">
        <v>5</v>
      </c>
      <c r="C8320" s="80">
        <v>812921</v>
      </c>
      <c r="D8320" s="81">
        <v>12529</v>
      </c>
      <c r="E8320" s="80">
        <v>3</v>
      </c>
    </row>
    <row r="8321" spans="1:5" x14ac:dyDescent="0.25">
      <c r="A8321" s="80" t="s">
        <v>1755</v>
      </c>
      <c r="B8321" s="80" t="s">
        <v>5</v>
      </c>
      <c r="C8321" s="80">
        <v>812930</v>
      </c>
      <c r="D8321" s="80" t="s">
        <v>6</v>
      </c>
      <c r="E8321" s="80" t="s">
        <v>6</v>
      </c>
    </row>
    <row r="8322" spans="1:5" x14ac:dyDescent="0.25">
      <c r="A8322" s="80" t="s">
        <v>1755</v>
      </c>
      <c r="B8322" s="80" t="s">
        <v>5</v>
      </c>
      <c r="C8322" s="80">
        <v>812990</v>
      </c>
      <c r="D8322" s="81">
        <v>118101</v>
      </c>
      <c r="E8322" s="80">
        <v>8</v>
      </c>
    </row>
    <row r="8323" spans="1:5" x14ac:dyDescent="0.25">
      <c r="A8323" s="80" t="s">
        <v>1755</v>
      </c>
      <c r="B8323" s="80" t="s">
        <v>5</v>
      </c>
      <c r="C8323" s="80">
        <v>813110</v>
      </c>
      <c r="D8323" s="81">
        <v>454</v>
      </c>
      <c r="E8323" s="80">
        <v>3</v>
      </c>
    </row>
    <row r="8324" spans="1:5" x14ac:dyDescent="0.25">
      <c r="A8324" s="80" t="s">
        <v>1755</v>
      </c>
      <c r="B8324" s="80" t="s">
        <v>5</v>
      </c>
      <c r="C8324" s="80">
        <v>813211</v>
      </c>
      <c r="D8324" s="80" t="s">
        <v>6</v>
      </c>
      <c r="E8324" s="80" t="s">
        <v>6</v>
      </c>
    </row>
    <row r="8325" spans="1:5" x14ac:dyDescent="0.25">
      <c r="A8325" s="80" t="s">
        <v>1755</v>
      </c>
      <c r="B8325" s="80" t="s">
        <v>5</v>
      </c>
      <c r="C8325" s="80">
        <v>813312</v>
      </c>
      <c r="D8325" s="80" t="s">
        <v>6</v>
      </c>
      <c r="E8325" s="80" t="s">
        <v>6</v>
      </c>
    </row>
    <row r="8326" spans="1:5" x14ac:dyDescent="0.25">
      <c r="A8326" s="80" t="s">
        <v>1755</v>
      </c>
      <c r="B8326" s="80" t="s">
        <v>5</v>
      </c>
      <c r="C8326" s="80">
        <v>813319</v>
      </c>
      <c r="D8326" s="80" t="s">
        <v>6</v>
      </c>
      <c r="E8326" s="80" t="s">
        <v>6</v>
      </c>
    </row>
    <row r="8327" spans="1:5" x14ac:dyDescent="0.25">
      <c r="A8327" s="80" t="s">
        <v>1755</v>
      </c>
      <c r="B8327" s="80" t="s">
        <v>5</v>
      </c>
      <c r="C8327" s="80">
        <v>813410</v>
      </c>
      <c r="D8327" s="81">
        <v>73123</v>
      </c>
      <c r="E8327" s="80">
        <v>3</v>
      </c>
    </row>
    <row r="8328" spans="1:5" x14ac:dyDescent="0.25">
      <c r="A8328" s="80" t="s">
        <v>1755</v>
      </c>
      <c r="B8328" s="80" t="s">
        <v>5</v>
      </c>
      <c r="C8328" s="80">
        <v>813910</v>
      </c>
      <c r="D8328" s="80" t="s">
        <v>6</v>
      </c>
      <c r="E8328" s="80" t="s">
        <v>6</v>
      </c>
    </row>
    <row r="8329" spans="1:5" x14ac:dyDescent="0.25">
      <c r="A8329" s="80" t="s">
        <v>1755</v>
      </c>
      <c r="B8329" s="80" t="s">
        <v>5</v>
      </c>
      <c r="C8329" s="80">
        <v>813920</v>
      </c>
      <c r="D8329" s="81">
        <v>1226</v>
      </c>
      <c r="E8329" s="80">
        <v>4</v>
      </c>
    </row>
    <row r="8330" spans="1:5" x14ac:dyDescent="0.25">
      <c r="A8330" s="80" t="s">
        <v>1755</v>
      </c>
      <c r="B8330" s="80" t="s">
        <v>5</v>
      </c>
      <c r="C8330" s="80">
        <v>813990</v>
      </c>
      <c r="D8330" s="80" t="s">
        <v>6</v>
      </c>
      <c r="E8330" s="80" t="s">
        <v>6</v>
      </c>
    </row>
    <row r="8331" spans="1:5" x14ac:dyDescent="0.25">
      <c r="A8331" s="80" t="s">
        <v>1755</v>
      </c>
      <c r="B8331" s="80" t="s">
        <v>5</v>
      </c>
      <c r="C8331" s="80">
        <v>924110</v>
      </c>
      <c r="D8331" s="80" t="s">
        <v>6</v>
      </c>
      <c r="E8331" s="80" t="s">
        <v>6</v>
      </c>
    </row>
    <row r="8332" spans="1:5" x14ac:dyDescent="0.25">
      <c r="A8332" s="80" t="s">
        <v>1755</v>
      </c>
      <c r="B8332" s="80" t="s">
        <v>5</v>
      </c>
      <c r="C8332" s="80">
        <v>924120</v>
      </c>
      <c r="D8332" s="80" t="s">
        <v>6</v>
      </c>
      <c r="E8332" s="80" t="s">
        <v>6</v>
      </c>
    </row>
    <row r="8333" spans="1:5" x14ac:dyDescent="0.25">
      <c r="A8333" s="80" t="s">
        <v>1755</v>
      </c>
      <c r="B8333" s="80" t="s">
        <v>5</v>
      </c>
      <c r="C8333" s="80">
        <v>926110</v>
      </c>
      <c r="D8333" s="80" t="s">
        <v>6</v>
      </c>
      <c r="E8333" s="80" t="s">
        <v>6</v>
      </c>
    </row>
    <row r="8334" spans="1:5" x14ac:dyDescent="0.25">
      <c r="A8334" s="80" t="s">
        <v>1755</v>
      </c>
      <c r="B8334" s="80" t="s">
        <v>5</v>
      </c>
      <c r="C8334" s="80">
        <v>926120</v>
      </c>
      <c r="D8334" s="80" t="s">
        <v>6</v>
      </c>
      <c r="E8334" s="80" t="s">
        <v>6</v>
      </c>
    </row>
    <row r="8335" spans="1:5" x14ac:dyDescent="0.25">
      <c r="A8335" s="80" t="s">
        <v>1757</v>
      </c>
      <c r="B8335" s="80" t="s">
        <v>5</v>
      </c>
      <c r="C8335" s="80">
        <v>111334</v>
      </c>
      <c r="D8335" s="80" t="s">
        <v>6</v>
      </c>
      <c r="E8335" s="80" t="s">
        <v>6</v>
      </c>
    </row>
    <row r="8336" spans="1:5" x14ac:dyDescent="0.25">
      <c r="A8336" s="80" t="s">
        <v>1757</v>
      </c>
      <c r="B8336" s="80" t="s">
        <v>5</v>
      </c>
      <c r="C8336" s="80">
        <v>111421</v>
      </c>
      <c r="D8336" s="81">
        <v>7886</v>
      </c>
      <c r="E8336" s="80">
        <v>3</v>
      </c>
    </row>
    <row r="8337" spans="1:5" x14ac:dyDescent="0.25">
      <c r="A8337" s="80" t="s">
        <v>1757</v>
      </c>
      <c r="B8337" s="80" t="s">
        <v>5</v>
      </c>
      <c r="C8337" s="80">
        <v>111422</v>
      </c>
      <c r="D8337" s="80" t="s">
        <v>6</v>
      </c>
      <c r="E8337" s="80" t="s">
        <v>6</v>
      </c>
    </row>
    <row r="8338" spans="1:5" x14ac:dyDescent="0.25">
      <c r="A8338" s="80" t="s">
        <v>1757</v>
      </c>
      <c r="B8338" s="80" t="s">
        <v>5</v>
      </c>
      <c r="C8338" s="80">
        <v>112111</v>
      </c>
      <c r="D8338" s="80" t="s">
        <v>6</v>
      </c>
      <c r="E8338" s="80" t="s">
        <v>6</v>
      </c>
    </row>
    <row r="8339" spans="1:5" x14ac:dyDescent="0.25">
      <c r="A8339" s="80" t="s">
        <v>1757</v>
      </c>
      <c r="B8339" s="80" t="s">
        <v>5</v>
      </c>
      <c r="C8339" s="80">
        <v>112990</v>
      </c>
      <c r="D8339" s="80" t="s">
        <v>6</v>
      </c>
      <c r="E8339" s="80" t="s">
        <v>6</v>
      </c>
    </row>
    <row r="8340" spans="1:5" x14ac:dyDescent="0.25">
      <c r="A8340" s="80" t="s">
        <v>1757</v>
      </c>
      <c r="B8340" s="80" t="s">
        <v>5</v>
      </c>
      <c r="C8340" s="80">
        <v>113310</v>
      </c>
      <c r="D8340" s="81">
        <v>30877</v>
      </c>
      <c r="E8340" s="80">
        <v>4</v>
      </c>
    </row>
    <row r="8341" spans="1:5" x14ac:dyDescent="0.25">
      <c r="A8341" s="80" t="s">
        <v>1757</v>
      </c>
      <c r="B8341" s="80" t="s">
        <v>5</v>
      </c>
      <c r="C8341" s="80">
        <v>115210</v>
      </c>
      <c r="D8341" s="81">
        <v>3088</v>
      </c>
      <c r="E8341" s="80">
        <v>3</v>
      </c>
    </row>
    <row r="8342" spans="1:5" x14ac:dyDescent="0.25">
      <c r="A8342" s="80" t="s">
        <v>1757</v>
      </c>
      <c r="B8342" s="80" t="s">
        <v>5</v>
      </c>
      <c r="C8342" s="80">
        <v>115310</v>
      </c>
      <c r="D8342" s="80" t="s">
        <v>6</v>
      </c>
      <c r="E8342" s="80" t="s">
        <v>6</v>
      </c>
    </row>
    <row r="8343" spans="1:5" x14ac:dyDescent="0.25">
      <c r="A8343" s="80" t="s">
        <v>1757</v>
      </c>
      <c r="B8343" s="80" t="s">
        <v>5</v>
      </c>
      <c r="C8343" s="80">
        <v>212311</v>
      </c>
      <c r="D8343" s="80" t="s">
        <v>6</v>
      </c>
      <c r="E8343" s="80" t="s">
        <v>6</v>
      </c>
    </row>
    <row r="8344" spans="1:5" x14ac:dyDescent="0.25">
      <c r="A8344" s="80" t="s">
        <v>1757</v>
      </c>
      <c r="B8344" s="80" t="s">
        <v>5</v>
      </c>
      <c r="C8344" s="80">
        <v>212321</v>
      </c>
      <c r="D8344" s="80" t="s">
        <v>6</v>
      </c>
      <c r="E8344" s="80" t="s">
        <v>6</v>
      </c>
    </row>
    <row r="8345" spans="1:5" x14ac:dyDescent="0.25">
      <c r="A8345" s="80" t="s">
        <v>1757</v>
      </c>
      <c r="B8345" s="80" t="s">
        <v>5</v>
      </c>
      <c r="C8345" s="80">
        <v>213115</v>
      </c>
      <c r="D8345" s="80" t="s">
        <v>6</v>
      </c>
      <c r="E8345" s="80" t="s">
        <v>6</v>
      </c>
    </row>
    <row r="8346" spans="1:5" x14ac:dyDescent="0.25">
      <c r="A8346" s="80" t="s">
        <v>1757</v>
      </c>
      <c r="B8346" s="80" t="s">
        <v>5</v>
      </c>
      <c r="C8346" s="80">
        <v>221310</v>
      </c>
      <c r="D8346" s="81">
        <v>254735</v>
      </c>
      <c r="E8346" s="80">
        <v>6</v>
      </c>
    </row>
    <row r="8347" spans="1:5" x14ac:dyDescent="0.25">
      <c r="A8347" s="80" t="s">
        <v>1757</v>
      </c>
      <c r="B8347" s="80" t="s">
        <v>5</v>
      </c>
      <c r="C8347" s="80">
        <v>236115</v>
      </c>
      <c r="D8347" s="81">
        <v>15983510</v>
      </c>
      <c r="E8347" s="80">
        <v>177</v>
      </c>
    </row>
    <row r="8348" spans="1:5" x14ac:dyDescent="0.25">
      <c r="A8348" s="80" t="s">
        <v>1757</v>
      </c>
      <c r="B8348" s="80" t="s">
        <v>5</v>
      </c>
      <c r="C8348" s="80">
        <v>236116</v>
      </c>
      <c r="D8348" s="80" t="s">
        <v>6</v>
      </c>
      <c r="E8348" s="80" t="s">
        <v>6</v>
      </c>
    </row>
    <row r="8349" spans="1:5" x14ac:dyDescent="0.25">
      <c r="A8349" s="80" t="s">
        <v>1757</v>
      </c>
      <c r="B8349" s="80" t="s">
        <v>5</v>
      </c>
      <c r="C8349" s="80">
        <v>236117</v>
      </c>
      <c r="D8349" s="80" t="s">
        <v>6</v>
      </c>
      <c r="E8349" s="80" t="s">
        <v>6</v>
      </c>
    </row>
    <row r="8350" spans="1:5" x14ac:dyDescent="0.25">
      <c r="A8350" s="80" t="s">
        <v>1757</v>
      </c>
      <c r="B8350" s="80" t="s">
        <v>5</v>
      </c>
      <c r="C8350" s="80">
        <v>236118</v>
      </c>
      <c r="D8350" s="81">
        <v>2625127</v>
      </c>
      <c r="E8350" s="80">
        <v>103</v>
      </c>
    </row>
    <row r="8351" spans="1:5" x14ac:dyDescent="0.25">
      <c r="A8351" s="80" t="s">
        <v>1757</v>
      </c>
      <c r="B8351" s="80" t="s">
        <v>5</v>
      </c>
      <c r="C8351" s="80">
        <v>236210</v>
      </c>
      <c r="D8351" s="80" t="s">
        <v>6</v>
      </c>
      <c r="E8351" s="80" t="s">
        <v>6</v>
      </c>
    </row>
    <row r="8352" spans="1:5" x14ac:dyDescent="0.25">
      <c r="A8352" s="80" t="s">
        <v>1757</v>
      </c>
      <c r="B8352" s="80" t="s">
        <v>5</v>
      </c>
      <c r="C8352" s="80">
        <v>236220</v>
      </c>
      <c r="D8352" s="81">
        <v>2634458</v>
      </c>
      <c r="E8352" s="80">
        <v>16</v>
      </c>
    </row>
    <row r="8353" spans="1:5" x14ac:dyDescent="0.25">
      <c r="A8353" s="80" t="s">
        <v>1757</v>
      </c>
      <c r="B8353" s="80" t="s">
        <v>5</v>
      </c>
      <c r="C8353" s="80">
        <v>237110</v>
      </c>
      <c r="D8353" s="81">
        <v>550896</v>
      </c>
      <c r="E8353" s="80">
        <v>17</v>
      </c>
    </row>
    <row r="8354" spans="1:5" x14ac:dyDescent="0.25">
      <c r="A8354" s="80" t="s">
        <v>1757</v>
      </c>
      <c r="B8354" s="80" t="s">
        <v>5</v>
      </c>
      <c r="C8354" s="80">
        <v>237120</v>
      </c>
      <c r="D8354" s="80" t="s">
        <v>6</v>
      </c>
      <c r="E8354" s="80" t="s">
        <v>6</v>
      </c>
    </row>
    <row r="8355" spans="1:5" x14ac:dyDescent="0.25">
      <c r="A8355" s="80" t="s">
        <v>1757</v>
      </c>
      <c r="B8355" s="80" t="s">
        <v>5</v>
      </c>
      <c r="C8355" s="80">
        <v>237130</v>
      </c>
      <c r="D8355" s="81">
        <v>522248</v>
      </c>
      <c r="E8355" s="80">
        <v>7</v>
      </c>
    </row>
    <row r="8356" spans="1:5" x14ac:dyDescent="0.25">
      <c r="A8356" s="80" t="s">
        <v>1757</v>
      </c>
      <c r="B8356" s="80" t="s">
        <v>5</v>
      </c>
      <c r="C8356" s="80">
        <v>237310</v>
      </c>
      <c r="D8356" s="81">
        <v>659364</v>
      </c>
      <c r="E8356" s="80">
        <v>7</v>
      </c>
    </row>
    <row r="8357" spans="1:5" x14ac:dyDescent="0.25">
      <c r="A8357" s="80" t="s">
        <v>1757</v>
      </c>
      <c r="B8357" s="80" t="s">
        <v>5</v>
      </c>
      <c r="C8357" s="80">
        <v>237990</v>
      </c>
      <c r="D8357" s="81">
        <v>626991</v>
      </c>
      <c r="E8357" s="80">
        <v>6</v>
      </c>
    </row>
    <row r="8358" spans="1:5" x14ac:dyDescent="0.25">
      <c r="A8358" s="80" t="s">
        <v>1757</v>
      </c>
      <c r="B8358" s="80" t="s">
        <v>5</v>
      </c>
      <c r="C8358" s="80">
        <v>238110</v>
      </c>
      <c r="D8358" s="81">
        <v>532077</v>
      </c>
      <c r="E8358" s="80">
        <v>27</v>
      </c>
    </row>
    <row r="8359" spans="1:5" x14ac:dyDescent="0.25">
      <c r="A8359" s="80" t="s">
        <v>1757</v>
      </c>
      <c r="B8359" s="80" t="s">
        <v>5</v>
      </c>
      <c r="C8359" s="80">
        <v>238130</v>
      </c>
      <c r="D8359" s="81">
        <v>637350</v>
      </c>
      <c r="E8359" s="80">
        <v>9</v>
      </c>
    </row>
    <row r="8360" spans="1:5" x14ac:dyDescent="0.25">
      <c r="A8360" s="80" t="s">
        <v>1757</v>
      </c>
      <c r="B8360" s="80" t="s">
        <v>5</v>
      </c>
      <c r="C8360" s="80">
        <v>238140</v>
      </c>
      <c r="D8360" s="81">
        <v>112467</v>
      </c>
      <c r="E8360" s="80">
        <v>14</v>
      </c>
    </row>
    <row r="8361" spans="1:5" x14ac:dyDescent="0.25">
      <c r="A8361" s="80" t="s">
        <v>1757</v>
      </c>
      <c r="B8361" s="80" t="s">
        <v>5</v>
      </c>
      <c r="C8361" s="80">
        <v>238150</v>
      </c>
      <c r="D8361" s="81">
        <v>137838</v>
      </c>
      <c r="E8361" s="80">
        <v>15</v>
      </c>
    </row>
    <row r="8362" spans="1:5" x14ac:dyDescent="0.25">
      <c r="A8362" s="80" t="s">
        <v>1757</v>
      </c>
      <c r="B8362" s="80" t="s">
        <v>5</v>
      </c>
      <c r="C8362" s="80">
        <v>238160</v>
      </c>
      <c r="D8362" s="81">
        <v>1188759</v>
      </c>
      <c r="E8362" s="80">
        <v>44</v>
      </c>
    </row>
    <row r="8363" spans="1:5" x14ac:dyDescent="0.25">
      <c r="A8363" s="80" t="s">
        <v>1757</v>
      </c>
      <c r="B8363" s="80" t="s">
        <v>5</v>
      </c>
      <c r="C8363" s="80">
        <v>238170</v>
      </c>
      <c r="D8363" s="81">
        <v>131482</v>
      </c>
      <c r="E8363" s="80">
        <v>14</v>
      </c>
    </row>
    <row r="8364" spans="1:5" x14ac:dyDescent="0.25">
      <c r="A8364" s="80" t="s">
        <v>1757</v>
      </c>
      <c r="B8364" s="80" t="s">
        <v>5</v>
      </c>
      <c r="C8364" s="80">
        <v>238190</v>
      </c>
      <c r="D8364" s="81">
        <v>19692</v>
      </c>
      <c r="E8364" s="80">
        <v>3</v>
      </c>
    </row>
    <row r="8365" spans="1:5" x14ac:dyDescent="0.25">
      <c r="A8365" s="80" t="s">
        <v>1757</v>
      </c>
      <c r="B8365" s="80" t="s">
        <v>5</v>
      </c>
      <c r="C8365" s="80">
        <v>238210</v>
      </c>
      <c r="D8365" s="81">
        <v>1154902</v>
      </c>
      <c r="E8365" s="80">
        <v>100</v>
      </c>
    </row>
    <row r="8366" spans="1:5" x14ac:dyDescent="0.25">
      <c r="A8366" s="80" t="s">
        <v>1757</v>
      </c>
      <c r="B8366" s="80" t="s">
        <v>5</v>
      </c>
      <c r="C8366" s="80">
        <v>238220</v>
      </c>
      <c r="D8366" s="81">
        <v>2295025</v>
      </c>
      <c r="E8366" s="80">
        <v>138</v>
      </c>
    </row>
    <row r="8367" spans="1:5" x14ac:dyDescent="0.25">
      <c r="A8367" s="80" t="s">
        <v>1757</v>
      </c>
      <c r="B8367" s="80" t="s">
        <v>5</v>
      </c>
      <c r="C8367" s="80">
        <v>238290</v>
      </c>
      <c r="D8367" s="81">
        <v>33828</v>
      </c>
      <c r="E8367" s="80">
        <v>13</v>
      </c>
    </row>
    <row r="8368" spans="1:5" x14ac:dyDescent="0.25">
      <c r="A8368" s="80" t="s">
        <v>1757</v>
      </c>
      <c r="B8368" s="80" t="s">
        <v>5</v>
      </c>
      <c r="C8368" s="80">
        <v>238310</v>
      </c>
      <c r="D8368" s="81">
        <v>248402</v>
      </c>
      <c r="E8368" s="80">
        <v>25</v>
      </c>
    </row>
    <row r="8369" spans="1:5" x14ac:dyDescent="0.25">
      <c r="A8369" s="80" t="s">
        <v>1757</v>
      </c>
      <c r="B8369" s="80" t="s">
        <v>5</v>
      </c>
      <c r="C8369" s="80">
        <v>238320</v>
      </c>
      <c r="D8369" s="81">
        <v>752803</v>
      </c>
      <c r="E8369" s="80">
        <v>52</v>
      </c>
    </row>
    <row r="8370" spans="1:5" x14ac:dyDescent="0.25">
      <c r="A8370" s="80" t="s">
        <v>1757</v>
      </c>
      <c r="B8370" s="80" t="s">
        <v>5</v>
      </c>
      <c r="C8370" s="80">
        <v>238330</v>
      </c>
      <c r="D8370" s="81">
        <v>560432</v>
      </c>
      <c r="E8370" s="80">
        <v>35</v>
      </c>
    </row>
    <row r="8371" spans="1:5" x14ac:dyDescent="0.25">
      <c r="A8371" s="80" t="s">
        <v>1757</v>
      </c>
      <c r="B8371" s="80" t="s">
        <v>5</v>
      </c>
      <c r="C8371" s="80">
        <v>238340</v>
      </c>
      <c r="D8371" s="81">
        <v>90556</v>
      </c>
      <c r="E8371" s="80">
        <v>7</v>
      </c>
    </row>
    <row r="8372" spans="1:5" x14ac:dyDescent="0.25">
      <c r="A8372" s="80" t="s">
        <v>1757</v>
      </c>
      <c r="B8372" s="80" t="s">
        <v>5</v>
      </c>
      <c r="C8372" s="80">
        <v>238350</v>
      </c>
      <c r="D8372" s="81">
        <v>378501</v>
      </c>
      <c r="E8372" s="80">
        <v>51</v>
      </c>
    </row>
    <row r="8373" spans="1:5" x14ac:dyDescent="0.25">
      <c r="A8373" s="80" t="s">
        <v>1757</v>
      </c>
      <c r="B8373" s="80" t="s">
        <v>5</v>
      </c>
      <c r="C8373" s="80">
        <v>238390</v>
      </c>
      <c r="D8373" s="81">
        <v>45153</v>
      </c>
      <c r="E8373" s="80">
        <v>10</v>
      </c>
    </row>
    <row r="8374" spans="1:5" x14ac:dyDescent="0.25">
      <c r="A8374" s="80" t="s">
        <v>1757</v>
      </c>
      <c r="B8374" s="80" t="s">
        <v>5</v>
      </c>
      <c r="C8374" s="80">
        <v>238910</v>
      </c>
      <c r="D8374" s="81">
        <v>1449720</v>
      </c>
      <c r="E8374" s="80">
        <v>45</v>
      </c>
    </row>
    <row r="8375" spans="1:5" x14ac:dyDescent="0.25">
      <c r="A8375" s="80" t="s">
        <v>1757</v>
      </c>
      <c r="B8375" s="80" t="s">
        <v>5</v>
      </c>
      <c r="C8375" s="80">
        <v>238990</v>
      </c>
      <c r="D8375" s="81">
        <v>2032401</v>
      </c>
      <c r="E8375" s="80">
        <v>75</v>
      </c>
    </row>
    <row r="8376" spans="1:5" x14ac:dyDescent="0.25">
      <c r="A8376" s="80" t="s">
        <v>1757</v>
      </c>
      <c r="B8376" s="80" t="s">
        <v>5</v>
      </c>
      <c r="C8376" s="80">
        <v>311111</v>
      </c>
      <c r="D8376" s="81">
        <v>6590</v>
      </c>
      <c r="E8376" s="80">
        <v>3</v>
      </c>
    </row>
    <row r="8377" spans="1:5" x14ac:dyDescent="0.25">
      <c r="A8377" s="80" t="s">
        <v>1757</v>
      </c>
      <c r="B8377" s="80" t="s">
        <v>5</v>
      </c>
      <c r="C8377" s="80">
        <v>311119</v>
      </c>
      <c r="D8377" s="80" t="s">
        <v>6</v>
      </c>
      <c r="E8377" s="80" t="s">
        <v>6</v>
      </c>
    </row>
    <row r="8378" spans="1:5" x14ac:dyDescent="0.25">
      <c r="A8378" s="80" t="s">
        <v>1757</v>
      </c>
      <c r="B8378" s="80" t="s">
        <v>5</v>
      </c>
      <c r="C8378" s="80">
        <v>311224</v>
      </c>
      <c r="D8378" s="80" t="s">
        <v>6</v>
      </c>
      <c r="E8378" s="80" t="s">
        <v>6</v>
      </c>
    </row>
    <row r="8379" spans="1:5" x14ac:dyDescent="0.25">
      <c r="A8379" s="80" t="s">
        <v>1757</v>
      </c>
      <c r="B8379" s="80" t="s">
        <v>5</v>
      </c>
      <c r="C8379" s="80">
        <v>311613</v>
      </c>
      <c r="D8379" s="80" t="s">
        <v>6</v>
      </c>
      <c r="E8379" s="80" t="s">
        <v>6</v>
      </c>
    </row>
    <row r="8380" spans="1:5" x14ac:dyDescent="0.25">
      <c r="A8380" s="80" t="s">
        <v>1757</v>
      </c>
      <c r="B8380" s="80" t="s">
        <v>5</v>
      </c>
      <c r="C8380" s="80">
        <v>311710</v>
      </c>
      <c r="D8380" s="80" t="s">
        <v>6</v>
      </c>
      <c r="E8380" s="80" t="s">
        <v>6</v>
      </c>
    </row>
    <row r="8381" spans="1:5" x14ac:dyDescent="0.25">
      <c r="A8381" s="80" t="s">
        <v>1757</v>
      </c>
      <c r="B8381" s="80" t="s">
        <v>5</v>
      </c>
      <c r="C8381" s="80">
        <v>311920</v>
      </c>
      <c r="D8381" s="81">
        <v>3177</v>
      </c>
      <c r="E8381" s="80">
        <v>4</v>
      </c>
    </row>
    <row r="8382" spans="1:5" x14ac:dyDescent="0.25">
      <c r="A8382" s="80" t="s">
        <v>1757</v>
      </c>
      <c r="B8382" s="80" t="s">
        <v>5</v>
      </c>
      <c r="C8382" s="80">
        <v>312111</v>
      </c>
      <c r="D8382" s="81">
        <v>1532</v>
      </c>
      <c r="E8382" s="80">
        <v>4</v>
      </c>
    </row>
    <row r="8383" spans="1:5" x14ac:dyDescent="0.25">
      <c r="A8383" s="80" t="s">
        <v>1757</v>
      </c>
      <c r="B8383" s="80" t="s">
        <v>5</v>
      </c>
      <c r="C8383" s="80">
        <v>312112</v>
      </c>
      <c r="D8383" s="80" t="s">
        <v>6</v>
      </c>
      <c r="E8383" s="80" t="s">
        <v>6</v>
      </c>
    </row>
    <row r="8384" spans="1:5" x14ac:dyDescent="0.25">
      <c r="A8384" s="80" t="s">
        <v>1757</v>
      </c>
      <c r="B8384" s="80" t="s">
        <v>5</v>
      </c>
      <c r="C8384" s="80">
        <v>312130</v>
      </c>
      <c r="D8384" s="81">
        <v>252573</v>
      </c>
      <c r="E8384" s="80">
        <v>64</v>
      </c>
    </row>
    <row r="8385" spans="1:5" x14ac:dyDescent="0.25">
      <c r="A8385" s="80" t="s">
        <v>1757</v>
      </c>
      <c r="B8385" s="80" t="s">
        <v>5</v>
      </c>
      <c r="C8385" s="80">
        <v>312140</v>
      </c>
      <c r="D8385" s="80" t="s">
        <v>6</v>
      </c>
      <c r="E8385" s="80" t="s">
        <v>6</v>
      </c>
    </row>
    <row r="8386" spans="1:5" x14ac:dyDescent="0.25">
      <c r="A8386" s="80" t="s">
        <v>1757</v>
      </c>
      <c r="B8386" s="80" t="s">
        <v>5</v>
      </c>
      <c r="C8386" s="80">
        <v>313210</v>
      </c>
      <c r="D8386" s="80" t="s">
        <v>6</v>
      </c>
      <c r="E8386" s="80" t="s">
        <v>6</v>
      </c>
    </row>
    <row r="8387" spans="1:5" x14ac:dyDescent="0.25">
      <c r="A8387" s="80" t="s">
        <v>1757</v>
      </c>
      <c r="B8387" s="80" t="s">
        <v>5</v>
      </c>
      <c r="C8387" s="80">
        <v>313310</v>
      </c>
      <c r="D8387" s="80" t="s">
        <v>6</v>
      </c>
      <c r="E8387" s="80" t="s">
        <v>6</v>
      </c>
    </row>
    <row r="8388" spans="1:5" x14ac:dyDescent="0.25">
      <c r="A8388" s="80" t="s">
        <v>1757</v>
      </c>
      <c r="B8388" s="80" t="s">
        <v>5</v>
      </c>
      <c r="C8388" s="80">
        <v>314120</v>
      </c>
      <c r="D8388" s="80" t="s">
        <v>6</v>
      </c>
      <c r="E8388" s="80" t="s">
        <v>6</v>
      </c>
    </row>
    <row r="8389" spans="1:5" x14ac:dyDescent="0.25">
      <c r="A8389" s="80" t="s">
        <v>1757</v>
      </c>
      <c r="B8389" s="80" t="s">
        <v>5</v>
      </c>
      <c r="C8389" s="80">
        <v>314910</v>
      </c>
      <c r="D8389" s="81">
        <v>64092</v>
      </c>
      <c r="E8389" s="80">
        <v>4</v>
      </c>
    </row>
    <row r="8390" spans="1:5" x14ac:dyDescent="0.25">
      <c r="A8390" s="80" t="s">
        <v>1757</v>
      </c>
      <c r="B8390" s="80" t="s">
        <v>5</v>
      </c>
      <c r="C8390" s="80">
        <v>314994</v>
      </c>
      <c r="D8390" s="80" t="s">
        <v>6</v>
      </c>
      <c r="E8390" s="80" t="s">
        <v>6</v>
      </c>
    </row>
    <row r="8391" spans="1:5" x14ac:dyDescent="0.25">
      <c r="A8391" s="80" t="s">
        <v>1757</v>
      </c>
      <c r="B8391" s="80" t="s">
        <v>5</v>
      </c>
      <c r="C8391" s="80">
        <v>314999</v>
      </c>
      <c r="D8391" s="81">
        <v>25898</v>
      </c>
      <c r="E8391" s="80">
        <v>3</v>
      </c>
    </row>
    <row r="8392" spans="1:5" x14ac:dyDescent="0.25">
      <c r="A8392" s="80" t="s">
        <v>1757</v>
      </c>
      <c r="B8392" s="80" t="s">
        <v>5</v>
      </c>
      <c r="C8392" s="80">
        <v>315110</v>
      </c>
      <c r="D8392" s="80" t="s">
        <v>6</v>
      </c>
      <c r="E8392" s="80" t="s">
        <v>6</v>
      </c>
    </row>
    <row r="8393" spans="1:5" x14ac:dyDescent="0.25">
      <c r="A8393" s="80" t="s">
        <v>1757</v>
      </c>
      <c r="B8393" s="80" t="s">
        <v>5</v>
      </c>
      <c r="C8393" s="80">
        <v>315220</v>
      </c>
      <c r="D8393" s="80" t="s">
        <v>6</v>
      </c>
      <c r="E8393" s="80" t="s">
        <v>6</v>
      </c>
    </row>
    <row r="8394" spans="1:5" x14ac:dyDescent="0.25">
      <c r="A8394" s="80" t="s">
        <v>1757</v>
      </c>
      <c r="B8394" s="80" t="s">
        <v>5</v>
      </c>
      <c r="C8394" s="80">
        <v>315240</v>
      </c>
      <c r="D8394" s="80" t="s">
        <v>6</v>
      </c>
      <c r="E8394" s="80" t="s">
        <v>6</v>
      </c>
    </row>
    <row r="8395" spans="1:5" x14ac:dyDescent="0.25">
      <c r="A8395" s="80" t="s">
        <v>1757</v>
      </c>
      <c r="B8395" s="80" t="s">
        <v>5</v>
      </c>
      <c r="C8395" s="80">
        <v>315280</v>
      </c>
      <c r="D8395" s="80" t="s">
        <v>6</v>
      </c>
      <c r="E8395" s="80" t="s">
        <v>6</v>
      </c>
    </row>
    <row r="8396" spans="1:5" x14ac:dyDescent="0.25">
      <c r="A8396" s="80" t="s">
        <v>1757</v>
      </c>
      <c r="B8396" s="80" t="s">
        <v>5</v>
      </c>
      <c r="C8396" s="80">
        <v>316210</v>
      </c>
      <c r="D8396" s="80" t="s">
        <v>6</v>
      </c>
      <c r="E8396" s="80" t="s">
        <v>6</v>
      </c>
    </row>
    <row r="8397" spans="1:5" x14ac:dyDescent="0.25">
      <c r="A8397" s="80" t="s">
        <v>1757</v>
      </c>
      <c r="B8397" s="80" t="s">
        <v>5</v>
      </c>
      <c r="C8397" s="80">
        <v>316998</v>
      </c>
      <c r="D8397" s="80" t="s">
        <v>6</v>
      </c>
      <c r="E8397" s="80" t="s">
        <v>6</v>
      </c>
    </row>
    <row r="8398" spans="1:5" x14ac:dyDescent="0.25">
      <c r="A8398" s="80" t="s">
        <v>1757</v>
      </c>
      <c r="B8398" s="80" t="s">
        <v>5</v>
      </c>
      <c r="C8398" s="80">
        <v>321113</v>
      </c>
      <c r="D8398" s="80" t="s">
        <v>6</v>
      </c>
      <c r="E8398" s="80" t="s">
        <v>6</v>
      </c>
    </row>
    <row r="8399" spans="1:5" x14ac:dyDescent="0.25">
      <c r="A8399" s="80" t="s">
        <v>1757</v>
      </c>
      <c r="B8399" s="80" t="s">
        <v>5</v>
      </c>
      <c r="C8399" s="80">
        <v>321214</v>
      </c>
      <c r="D8399" s="80" t="s">
        <v>6</v>
      </c>
      <c r="E8399" s="80" t="s">
        <v>6</v>
      </c>
    </row>
    <row r="8400" spans="1:5" x14ac:dyDescent="0.25">
      <c r="A8400" s="80" t="s">
        <v>1757</v>
      </c>
      <c r="B8400" s="80" t="s">
        <v>5</v>
      </c>
      <c r="C8400" s="80">
        <v>321911</v>
      </c>
      <c r="D8400" s="80" t="s">
        <v>6</v>
      </c>
      <c r="E8400" s="80" t="s">
        <v>6</v>
      </c>
    </row>
    <row r="8401" spans="1:5" x14ac:dyDescent="0.25">
      <c r="A8401" s="80" t="s">
        <v>1757</v>
      </c>
      <c r="B8401" s="80" t="s">
        <v>5</v>
      </c>
      <c r="C8401" s="80">
        <v>321918</v>
      </c>
      <c r="D8401" s="80" t="s">
        <v>6</v>
      </c>
      <c r="E8401" s="80" t="s">
        <v>6</v>
      </c>
    </row>
    <row r="8402" spans="1:5" x14ac:dyDescent="0.25">
      <c r="A8402" s="80" t="s">
        <v>1757</v>
      </c>
      <c r="B8402" s="80" t="s">
        <v>5</v>
      </c>
      <c r="C8402" s="80">
        <v>321992</v>
      </c>
      <c r="D8402" s="80" t="s">
        <v>6</v>
      </c>
      <c r="E8402" s="80" t="s">
        <v>6</v>
      </c>
    </row>
    <row r="8403" spans="1:5" x14ac:dyDescent="0.25">
      <c r="A8403" s="80" t="s">
        <v>1757</v>
      </c>
      <c r="B8403" s="80" t="s">
        <v>5</v>
      </c>
      <c r="C8403" s="80">
        <v>321999</v>
      </c>
      <c r="D8403" s="81">
        <v>677526</v>
      </c>
      <c r="E8403" s="80">
        <v>5</v>
      </c>
    </row>
    <row r="8404" spans="1:5" x14ac:dyDescent="0.25">
      <c r="A8404" s="80" t="s">
        <v>1757</v>
      </c>
      <c r="B8404" s="80" t="s">
        <v>5</v>
      </c>
      <c r="C8404" s="80">
        <v>322219</v>
      </c>
      <c r="D8404" s="80" t="s">
        <v>6</v>
      </c>
      <c r="E8404" s="80" t="s">
        <v>6</v>
      </c>
    </row>
    <row r="8405" spans="1:5" x14ac:dyDescent="0.25">
      <c r="A8405" s="80" t="s">
        <v>1757</v>
      </c>
      <c r="B8405" s="80" t="s">
        <v>5</v>
      </c>
      <c r="C8405" s="80">
        <v>322220</v>
      </c>
      <c r="D8405" s="80" t="s">
        <v>6</v>
      </c>
      <c r="E8405" s="80" t="s">
        <v>6</v>
      </c>
    </row>
    <row r="8406" spans="1:5" x14ac:dyDescent="0.25">
      <c r="A8406" s="80" t="s">
        <v>1757</v>
      </c>
      <c r="B8406" s="80" t="s">
        <v>5</v>
      </c>
      <c r="C8406" s="80">
        <v>322230</v>
      </c>
      <c r="D8406" s="80" t="s">
        <v>6</v>
      </c>
      <c r="E8406" s="80" t="s">
        <v>6</v>
      </c>
    </row>
    <row r="8407" spans="1:5" x14ac:dyDescent="0.25">
      <c r="A8407" s="80" t="s">
        <v>1757</v>
      </c>
      <c r="B8407" s="80" t="s">
        <v>5</v>
      </c>
      <c r="C8407" s="80">
        <v>323111</v>
      </c>
      <c r="D8407" s="81">
        <v>29718</v>
      </c>
      <c r="E8407" s="80">
        <v>21</v>
      </c>
    </row>
    <row r="8408" spans="1:5" x14ac:dyDescent="0.25">
      <c r="A8408" s="80" t="s">
        <v>1757</v>
      </c>
      <c r="B8408" s="80" t="s">
        <v>5</v>
      </c>
      <c r="C8408" s="80">
        <v>323113</v>
      </c>
      <c r="D8408" s="81">
        <v>9080</v>
      </c>
      <c r="E8408" s="80">
        <v>7</v>
      </c>
    </row>
    <row r="8409" spans="1:5" x14ac:dyDescent="0.25">
      <c r="A8409" s="80" t="s">
        <v>1757</v>
      </c>
      <c r="B8409" s="80" t="s">
        <v>5</v>
      </c>
      <c r="C8409" s="80">
        <v>324191</v>
      </c>
      <c r="D8409" s="80" t="s">
        <v>6</v>
      </c>
      <c r="E8409" s="80" t="s">
        <v>6</v>
      </c>
    </row>
    <row r="8410" spans="1:5" x14ac:dyDescent="0.25">
      <c r="A8410" s="80" t="s">
        <v>1757</v>
      </c>
      <c r="B8410" s="80" t="s">
        <v>5</v>
      </c>
      <c r="C8410" s="80">
        <v>325411</v>
      </c>
      <c r="D8410" s="80" t="s">
        <v>6</v>
      </c>
      <c r="E8410" s="80" t="s">
        <v>6</v>
      </c>
    </row>
    <row r="8411" spans="1:5" x14ac:dyDescent="0.25">
      <c r="A8411" s="80" t="s">
        <v>1757</v>
      </c>
      <c r="B8411" s="80" t="s">
        <v>5</v>
      </c>
      <c r="C8411" s="80">
        <v>325510</v>
      </c>
      <c r="D8411" s="81">
        <v>876</v>
      </c>
      <c r="E8411" s="80">
        <v>3</v>
      </c>
    </row>
    <row r="8412" spans="1:5" x14ac:dyDescent="0.25">
      <c r="A8412" s="80" t="s">
        <v>1757</v>
      </c>
      <c r="B8412" s="80" t="s">
        <v>5</v>
      </c>
      <c r="C8412" s="80">
        <v>325611</v>
      </c>
      <c r="D8412" s="80" t="s">
        <v>6</v>
      </c>
      <c r="E8412" s="80" t="s">
        <v>6</v>
      </c>
    </row>
    <row r="8413" spans="1:5" x14ac:dyDescent="0.25">
      <c r="A8413" s="80" t="s">
        <v>1757</v>
      </c>
      <c r="B8413" s="80" t="s">
        <v>5</v>
      </c>
      <c r="C8413" s="80">
        <v>325612</v>
      </c>
      <c r="D8413" s="80" t="s">
        <v>6</v>
      </c>
      <c r="E8413" s="80" t="s">
        <v>6</v>
      </c>
    </row>
    <row r="8414" spans="1:5" x14ac:dyDescent="0.25">
      <c r="A8414" s="80" t="s">
        <v>1757</v>
      </c>
      <c r="B8414" s="80" t="s">
        <v>5</v>
      </c>
      <c r="C8414" s="80">
        <v>325620</v>
      </c>
      <c r="D8414" s="81">
        <v>513</v>
      </c>
      <c r="E8414" s="80">
        <v>6</v>
      </c>
    </row>
    <row r="8415" spans="1:5" x14ac:dyDescent="0.25">
      <c r="A8415" s="80" t="s">
        <v>1757</v>
      </c>
      <c r="B8415" s="80" t="s">
        <v>5</v>
      </c>
      <c r="C8415" s="80">
        <v>325998</v>
      </c>
      <c r="D8415" s="81">
        <v>281366</v>
      </c>
      <c r="E8415" s="80">
        <v>3</v>
      </c>
    </row>
    <row r="8416" spans="1:5" x14ac:dyDescent="0.25">
      <c r="A8416" s="80" t="s">
        <v>1757</v>
      </c>
      <c r="B8416" s="80" t="s">
        <v>5</v>
      </c>
      <c r="C8416" s="80">
        <v>326111</v>
      </c>
      <c r="D8416" s="80" t="s">
        <v>6</v>
      </c>
      <c r="E8416" s="80" t="s">
        <v>6</v>
      </c>
    </row>
    <row r="8417" spans="1:5" x14ac:dyDescent="0.25">
      <c r="A8417" s="80" t="s">
        <v>1757</v>
      </c>
      <c r="B8417" s="80" t="s">
        <v>5</v>
      </c>
      <c r="C8417" s="80">
        <v>326112</v>
      </c>
      <c r="D8417" s="80" t="s">
        <v>6</v>
      </c>
      <c r="E8417" s="80" t="s">
        <v>6</v>
      </c>
    </row>
    <row r="8418" spans="1:5" x14ac:dyDescent="0.25">
      <c r="A8418" s="80" t="s">
        <v>1757</v>
      </c>
      <c r="B8418" s="80" t="s">
        <v>5</v>
      </c>
      <c r="C8418" s="80">
        <v>326140</v>
      </c>
      <c r="D8418" s="80" t="s">
        <v>6</v>
      </c>
      <c r="E8418" s="80" t="s">
        <v>6</v>
      </c>
    </row>
    <row r="8419" spans="1:5" x14ac:dyDescent="0.25">
      <c r="A8419" s="80" t="s">
        <v>1757</v>
      </c>
      <c r="B8419" s="80" t="s">
        <v>5</v>
      </c>
      <c r="C8419" s="80">
        <v>326199</v>
      </c>
      <c r="D8419" s="80" t="s">
        <v>6</v>
      </c>
      <c r="E8419" s="80" t="s">
        <v>6</v>
      </c>
    </row>
    <row r="8420" spans="1:5" x14ac:dyDescent="0.25">
      <c r="A8420" s="80" t="s">
        <v>1757</v>
      </c>
      <c r="B8420" s="80" t="s">
        <v>5</v>
      </c>
      <c r="C8420" s="80">
        <v>326299</v>
      </c>
      <c r="D8420" s="80" t="s">
        <v>6</v>
      </c>
      <c r="E8420" s="80" t="s">
        <v>6</v>
      </c>
    </row>
    <row r="8421" spans="1:5" x14ac:dyDescent="0.25">
      <c r="A8421" s="80" t="s">
        <v>1757</v>
      </c>
      <c r="B8421" s="80" t="s">
        <v>5</v>
      </c>
      <c r="C8421" s="80">
        <v>327110</v>
      </c>
      <c r="D8421" s="80" t="s">
        <v>6</v>
      </c>
      <c r="E8421" s="80" t="s">
        <v>6</v>
      </c>
    </row>
    <row r="8422" spans="1:5" x14ac:dyDescent="0.25">
      <c r="A8422" s="80" t="s">
        <v>1757</v>
      </c>
      <c r="B8422" s="80" t="s">
        <v>5</v>
      </c>
      <c r="C8422" s="80">
        <v>327120</v>
      </c>
      <c r="D8422" s="80" t="s">
        <v>6</v>
      </c>
      <c r="E8422" s="80" t="s">
        <v>6</v>
      </c>
    </row>
    <row r="8423" spans="1:5" x14ac:dyDescent="0.25">
      <c r="A8423" s="80" t="s">
        <v>1757</v>
      </c>
      <c r="B8423" s="80" t="s">
        <v>5</v>
      </c>
      <c r="C8423" s="80">
        <v>327211</v>
      </c>
      <c r="D8423" s="80" t="s">
        <v>6</v>
      </c>
      <c r="E8423" s="80" t="s">
        <v>6</v>
      </c>
    </row>
    <row r="8424" spans="1:5" x14ac:dyDescent="0.25">
      <c r="A8424" s="80" t="s">
        <v>1757</v>
      </c>
      <c r="B8424" s="80" t="s">
        <v>5</v>
      </c>
      <c r="C8424" s="80">
        <v>327212</v>
      </c>
      <c r="D8424" s="80" t="s">
        <v>6</v>
      </c>
      <c r="E8424" s="80" t="s">
        <v>6</v>
      </c>
    </row>
    <row r="8425" spans="1:5" x14ac:dyDescent="0.25">
      <c r="A8425" s="80" t="s">
        <v>1757</v>
      </c>
      <c r="B8425" s="80" t="s">
        <v>5</v>
      </c>
      <c r="C8425" s="80">
        <v>327215</v>
      </c>
      <c r="D8425" s="80" t="s">
        <v>6</v>
      </c>
      <c r="E8425" s="80" t="s">
        <v>6</v>
      </c>
    </row>
    <row r="8426" spans="1:5" x14ac:dyDescent="0.25">
      <c r="A8426" s="80" t="s">
        <v>1757</v>
      </c>
      <c r="B8426" s="80" t="s">
        <v>5</v>
      </c>
      <c r="C8426" s="80">
        <v>327320</v>
      </c>
      <c r="D8426" s="81">
        <v>446765</v>
      </c>
      <c r="E8426" s="80">
        <v>4</v>
      </c>
    </row>
    <row r="8427" spans="1:5" x14ac:dyDescent="0.25">
      <c r="A8427" s="80" t="s">
        <v>1757</v>
      </c>
      <c r="B8427" s="80" t="s">
        <v>5</v>
      </c>
      <c r="C8427" s="80">
        <v>327390</v>
      </c>
      <c r="D8427" s="81">
        <v>90821</v>
      </c>
      <c r="E8427" s="80">
        <v>4</v>
      </c>
    </row>
    <row r="8428" spans="1:5" x14ac:dyDescent="0.25">
      <c r="A8428" s="80" t="s">
        <v>1757</v>
      </c>
      <c r="B8428" s="80" t="s">
        <v>5</v>
      </c>
      <c r="C8428" s="80">
        <v>331318</v>
      </c>
      <c r="D8428" s="80" t="s">
        <v>6</v>
      </c>
      <c r="E8428" s="80" t="s">
        <v>6</v>
      </c>
    </row>
    <row r="8429" spans="1:5" x14ac:dyDescent="0.25">
      <c r="A8429" s="80" t="s">
        <v>1757</v>
      </c>
      <c r="B8429" s="80" t="s">
        <v>5</v>
      </c>
      <c r="C8429" s="80">
        <v>331523</v>
      </c>
      <c r="D8429" s="80" t="s">
        <v>6</v>
      </c>
      <c r="E8429" s="80" t="s">
        <v>6</v>
      </c>
    </row>
    <row r="8430" spans="1:5" x14ac:dyDescent="0.25">
      <c r="A8430" s="80" t="s">
        <v>1757</v>
      </c>
      <c r="B8430" s="80" t="s">
        <v>5</v>
      </c>
      <c r="C8430" s="80">
        <v>331529</v>
      </c>
      <c r="D8430" s="80" t="s">
        <v>6</v>
      </c>
      <c r="E8430" s="80" t="s">
        <v>6</v>
      </c>
    </row>
    <row r="8431" spans="1:5" x14ac:dyDescent="0.25">
      <c r="A8431" s="80" t="s">
        <v>1757</v>
      </c>
      <c r="B8431" s="80" t="s">
        <v>5</v>
      </c>
      <c r="C8431" s="80">
        <v>332216</v>
      </c>
      <c r="D8431" s="81">
        <v>2509</v>
      </c>
      <c r="E8431" s="80">
        <v>4</v>
      </c>
    </row>
    <row r="8432" spans="1:5" x14ac:dyDescent="0.25">
      <c r="A8432" s="80" t="s">
        <v>1757</v>
      </c>
      <c r="B8432" s="80" t="s">
        <v>5</v>
      </c>
      <c r="C8432" s="80">
        <v>332311</v>
      </c>
      <c r="D8432" s="81">
        <v>5034</v>
      </c>
      <c r="E8432" s="80">
        <v>3</v>
      </c>
    </row>
    <row r="8433" spans="1:5" x14ac:dyDescent="0.25">
      <c r="A8433" s="80" t="s">
        <v>1757</v>
      </c>
      <c r="B8433" s="80" t="s">
        <v>5</v>
      </c>
      <c r="C8433" s="80">
        <v>332313</v>
      </c>
      <c r="D8433" s="80" t="s">
        <v>6</v>
      </c>
      <c r="E8433" s="80" t="s">
        <v>6</v>
      </c>
    </row>
    <row r="8434" spans="1:5" x14ac:dyDescent="0.25">
      <c r="A8434" s="80" t="s">
        <v>1757</v>
      </c>
      <c r="B8434" s="80" t="s">
        <v>5</v>
      </c>
      <c r="C8434" s="80">
        <v>332322</v>
      </c>
      <c r="D8434" s="81">
        <v>19041</v>
      </c>
      <c r="E8434" s="80">
        <v>4</v>
      </c>
    </row>
    <row r="8435" spans="1:5" x14ac:dyDescent="0.25">
      <c r="A8435" s="80" t="s">
        <v>1757</v>
      </c>
      <c r="B8435" s="80" t="s">
        <v>5</v>
      </c>
      <c r="C8435" s="80">
        <v>332323</v>
      </c>
      <c r="D8435" s="81">
        <v>55289</v>
      </c>
      <c r="E8435" s="80">
        <v>7</v>
      </c>
    </row>
    <row r="8436" spans="1:5" x14ac:dyDescent="0.25">
      <c r="A8436" s="80" t="s">
        <v>1757</v>
      </c>
      <c r="B8436" s="80" t="s">
        <v>5</v>
      </c>
      <c r="C8436" s="80">
        <v>332618</v>
      </c>
      <c r="D8436" s="80" t="s">
        <v>6</v>
      </c>
      <c r="E8436" s="80" t="s">
        <v>6</v>
      </c>
    </row>
    <row r="8437" spans="1:5" x14ac:dyDescent="0.25">
      <c r="A8437" s="80" t="s">
        <v>1757</v>
      </c>
      <c r="B8437" s="80" t="s">
        <v>5</v>
      </c>
      <c r="C8437" s="80">
        <v>332994</v>
      </c>
      <c r="D8437" s="80" t="s">
        <v>6</v>
      </c>
      <c r="E8437" s="80" t="s">
        <v>6</v>
      </c>
    </row>
    <row r="8438" spans="1:5" x14ac:dyDescent="0.25">
      <c r="A8438" s="80" t="s">
        <v>1757</v>
      </c>
      <c r="B8438" s="80" t="s">
        <v>5</v>
      </c>
      <c r="C8438" s="80">
        <v>332996</v>
      </c>
      <c r="D8438" s="80" t="s">
        <v>6</v>
      </c>
      <c r="E8438" s="80" t="s">
        <v>6</v>
      </c>
    </row>
    <row r="8439" spans="1:5" x14ac:dyDescent="0.25">
      <c r="A8439" s="80" t="s">
        <v>1757</v>
      </c>
      <c r="B8439" s="80" t="s">
        <v>5</v>
      </c>
      <c r="C8439" s="80">
        <v>332999</v>
      </c>
      <c r="D8439" s="81">
        <v>5837</v>
      </c>
      <c r="E8439" s="80">
        <v>4</v>
      </c>
    </row>
    <row r="8440" spans="1:5" x14ac:dyDescent="0.25">
      <c r="A8440" s="80" t="s">
        <v>1757</v>
      </c>
      <c r="B8440" s="80" t="s">
        <v>5</v>
      </c>
      <c r="C8440" s="80">
        <v>333120</v>
      </c>
      <c r="D8440" s="80" t="s">
        <v>6</v>
      </c>
      <c r="E8440" s="80" t="s">
        <v>6</v>
      </c>
    </row>
    <row r="8441" spans="1:5" x14ac:dyDescent="0.25">
      <c r="A8441" s="80" t="s">
        <v>1757</v>
      </c>
      <c r="B8441" s="80" t="s">
        <v>5</v>
      </c>
      <c r="C8441" s="80">
        <v>333243</v>
      </c>
      <c r="D8441" s="80" t="s">
        <v>6</v>
      </c>
      <c r="E8441" s="80" t="s">
        <v>6</v>
      </c>
    </row>
    <row r="8442" spans="1:5" x14ac:dyDescent="0.25">
      <c r="A8442" s="80" t="s">
        <v>1757</v>
      </c>
      <c r="B8442" s="80" t="s">
        <v>5</v>
      </c>
      <c r="C8442" s="80">
        <v>333249</v>
      </c>
      <c r="D8442" s="80" t="s">
        <v>6</v>
      </c>
      <c r="E8442" s="80" t="s">
        <v>6</v>
      </c>
    </row>
    <row r="8443" spans="1:5" x14ac:dyDescent="0.25">
      <c r="A8443" s="80" t="s">
        <v>1757</v>
      </c>
      <c r="B8443" s="80" t="s">
        <v>5</v>
      </c>
      <c r="C8443" s="80">
        <v>333318</v>
      </c>
      <c r="D8443" s="81">
        <v>16793</v>
      </c>
      <c r="E8443" s="80">
        <v>4</v>
      </c>
    </row>
    <row r="8444" spans="1:5" x14ac:dyDescent="0.25">
      <c r="A8444" s="80" t="s">
        <v>1757</v>
      </c>
      <c r="B8444" s="80" t="s">
        <v>5</v>
      </c>
      <c r="C8444" s="80">
        <v>333413</v>
      </c>
      <c r="D8444" s="80" t="s">
        <v>6</v>
      </c>
      <c r="E8444" s="80" t="s">
        <v>6</v>
      </c>
    </row>
    <row r="8445" spans="1:5" x14ac:dyDescent="0.25">
      <c r="A8445" s="80" t="s">
        <v>1757</v>
      </c>
      <c r="B8445" s="80" t="s">
        <v>5</v>
      </c>
      <c r="C8445" s="80">
        <v>333414</v>
      </c>
      <c r="D8445" s="80" t="s">
        <v>6</v>
      </c>
      <c r="E8445" s="80" t="s">
        <v>6</v>
      </c>
    </row>
    <row r="8446" spans="1:5" x14ac:dyDescent="0.25">
      <c r="A8446" s="80" t="s">
        <v>1757</v>
      </c>
      <c r="B8446" s="80" t="s">
        <v>5</v>
      </c>
      <c r="C8446" s="80">
        <v>333415</v>
      </c>
      <c r="D8446" s="80" t="s">
        <v>6</v>
      </c>
      <c r="E8446" s="80" t="s">
        <v>6</v>
      </c>
    </row>
    <row r="8447" spans="1:5" x14ac:dyDescent="0.25">
      <c r="A8447" s="80" t="s">
        <v>1757</v>
      </c>
      <c r="B8447" s="80" t="s">
        <v>5</v>
      </c>
      <c r="C8447" s="80">
        <v>333514</v>
      </c>
      <c r="D8447" s="80" t="s">
        <v>6</v>
      </c>
      <c r="E8447" s="80" t="s">
        <v>6</v>
      </c>
    </row>
    <row r="8448" spans="1:5" x14ac:dyDescent="0.25">
      <c r="A8448" s="80" t="s">
        <v>1757</v>
      </c>
      <c r="B8448" s="80" t="s">
        <v>5</v>
      </c>
      <c r="C8448" s="80">
        <v>333515</v>
      </c>
      <c r="D8448" s="80" t="s">
        <v>6</v>
      </c>
      <c r="E8448" s="80" t="s">
        <v>6</v>
      </c>
    </row>
    <row r="8449" spans="1:5" x14ac:dyDescent="0.25">
      <c r="A8449" s="80" t="s">
        <v>1757</v>
      </c>
      <c r="B8449" s="80" t="s">
        <v>5</v>
      </c>
      <c r="C8449" s="80">
        <v>333921</v>
      </c>
      <c r="D8449" s="80" t="s">
        <v>6</v>
      </c>
      <c r="E8449" s="80" t="s">
        <v>6</v>
      </c>
    </row>
    <row r="8450" spans="1:5" x14ac:dyDescent="0.25">
      <c r="A8450" s="80" t="s">
        <v>1757</v>
      </c>
      <c r="B8450" s="80" t="s">
        <v>5</v>
      </c>
      <c r="C8450" s="80">
        <v>334220</v>
      </c>
      <c r="D8450" s="80" t="s">
        <v>6</v>
      </c>
      <c r="E8450" s="80" t="s">
        <v>6</v>
      </c>
    </row>
    <row r="8451" spans="1:5" x14ac:dyDescent="0.25">
      <c r="A8451" s="80" t="s">
        <v>1757</v>
      </c>
      <c r="B8451" s="80" t="s">
        <v>5</v>
      </c>
      <c r="C8451" s="80">
        <v>334510</v>
      </c>
      <c r="D8451" s="80" t="s">
        <v>6</v>
      </c>
      <c r="E8451" s="80" t="s">
        <v>6</v>
      </c>
    </row>
    <row r="8452" spans="1:5" x14ac:dyDescent="0.25">
      <c r="A8452" s="80" t="s">
        <v>1757</v>
      </c>
      <c r="B8452" s="80" t="s">
        <v>5</v>
      </c>
      <c r="C8452" s="80">
        <v>334511</v>
      </c>
      <c r="D8452" s="80" t="s">
        <v>6</v>
      </c>
      <c r="E8452" s="80" t="s">
        <v>6</v>
      </c>
    </row>
    <row r="8453" spans="1:5" x14ac:dyDescent="0.25">
      <c r="A8453" s="80" t="s">
        <v>1757</v>
      </c>
      <c r="B8453" s="80" t="s">
        <v>5</v>
      </c>
      <c r="C8453" s="80">
        <v>334513</v>
      </c>
      <c r="D8453" s="80" t="s">
        <v>6</v>
      </c>
      <c r="E8453" s="80" t="s">
        <v>6</v>
      </c>
    </row>
    <row r="8454" spans="1:5" x14ac:dyDescent="0.25">
      <c r="A8454" s="80" t="s">
        <v>1757</v>
      </c>
      <c r="B8454" s="80" t="s">
        <v>5</v>
      </c>
      <c r="C8454" s="80">
        <v>334519</v>
      </c>
      <c r="D8454" s="80" t="s">
        <v>6</v>
      </c>
      <c r="E8454" s="80" t="s">
        <v>6</v>
      </c>
    </row>
    <row r="8455" spans="1:5" x14ac:dyDescent="0.25">
      <c r="A8455" s="80" t="s">
        <v>1757</v>
      </c>
      <c r="B8455" s="80" t="s">
        <v>5</v>
      </c>
      <c r="C8455" s="80">
        <v>334614</v>
      </c>
      <c r="D8455" s="81">
        <v>85594</v>
      </c>
      <c r="E8455" s="80">
        <v>4</v>
      </c>
    </row>
    <row r="8456" spans="1:5" x14ac:dyDescent="0.25">
      <c r="A8456" s="80" t="s">
        <v>1757</v>
      </c>
      <c r="B8456" s="80" t="s">
        <v>5</v>
      </c>
      <c r="C8456" s="80">
        <v>335210</v>
      </c>
      <c r="D8456" s="80" t="s">
        <v>6</v>
      </c>
      <c r="E8456" s="80" t="s">
        <v>6</v>
      </c>
    </row>
    <row r="8457" spans="1:5" x14ac:dyDescent="0.25">
      <c r="A8457" s="80" t="s">
        <v>1757</v>
      </c>
      <c r="B8457" s="80" t="s">
        <v>5</v>
      </c>
      <c r="C8457" s="80">
        <v>335313</v>
      </c>
      <c r="D8457" s="80" t="s">
        <v>6</v>
      </c>
      <c r="E8457" s="80" t="s">
        <v>6</v>
      </c>
    </row>
    <row r="8458" spans="1:5" x14ac:dyDescent="0.25">
      <c r="A8458" s="80" t="s">
        <v>1757</v>
      </c>
      <c r="B8458" s="80" t="s">
        <v>5</v>
      </c>
      <c r="C8458" s="80">
        <v>335314</v>
      </c>
      <c r="D8458" s="80" t="s">
        <v>6</v>
      </c>
      <c r="E8458" s="80" t="s">
        <v>6</v>
      </c>
    </row>
    <row r="8459" spans="1:5" x14ac:dyDescent="0.25">
      <c r="A8459" s="80" t="s">
        <v>1757</v>
      </c>
      <c r="B8459" s="80" t="s">
        <v>5</v>
      </c>
      <c r="C8459" s="80">
        <v>335999</v>
      </c>
      <c r="D8459" s="80" t="s">
        <v>6</v>
      </c>
      <c r="E8459" s="80" t="s">
        <v>6</v>
      </c>
    </row>
    <row r="8460" spans="1:5" x14ac:dyDescent="0.25">
      <c r="A8460" s="80" t="s">
        <v>1757</v>
      </c>
      <c r="B8460" s="80" t="s">
        <v>5</v>
      </c>
      <c r="C8460" s="80">
        <v>336120</v>
      </c>
      <c r="D8460" s="80" t="s">
        <v>6</v>
      </c>
      <c r="E8460" s="80" t="s">
        <v>6</v>
      </c>
    </row>
    <row r="8461" spans="1:5" x14ac:dyDescent="0.25">
      <c r="A8461" s="80" t="s">
        <v>1757</v>
      </c>
      <c r="B8461" s="80" t="s">
        <v>5</v>
      </c>
      <c r="C8461" s="80">
        <v>336214</v>
      </c>
      <c r="D8461" s="80" t="s">
        <v>6</v>
      </c>
      <c r="E8461" s="80" t="s">
        <v>6</v>
      </c>
    </row>
    <row r="8462" spans="1:5" x14ac:dyDescent="0.25">
      <c r="A8462" s="80" t="s">
        <v>1757</v>
      </c>
      <c r="B8462" s="80" t="s">
        <v>5</v>
      </c>
      <c r="C8462" s="80">
        <v>336310</v>
      </c>
      <c r="D8462" s="80" t="s">
        <v>6</v>
      </c>
      <c r="E8462" s="80" t="s">
        <v>6</v>
      </c>
    </row>
    <row r="8463" spans="1:5" x14ac:dyDescent="0.25">
      <c r="A8463" s="80" t="s">
        <v>1757</v>
      </c>
      <c r="B8463" s="80" t="s">
        <v>5</v>
      </c>
      <c r="C8463" s="80">
        <v>336390</v>
      </c>
      <c r="D8463" s="80" t="s">
        <v>6</v>
      </c>
      <c r="E8463" s="80" t="s">
        <v>6</v>
      </c>
    </row>
    <row r="8464" spans="1:5" x14ac:dyDescent="0.25">
      <c r="A8464" s="80" t="s">
        <v>1757</v>
      </c>
      <c r="B8464" s="80" t="s">
        <v>5</v>
      </c>
      <c r="C8464" s="80">
        <v>336611</v>
      </c>
      <c r="D8464" s="80" t="s">
        <v>6</v>
      </c>
      <c r="E8464" s="80" t="s">
        <v>6</v>
      </c>
    </row>
    <row r="8465" spans="1:5" x14ac:dyDescent="0.25">
      <c r="A8465" s="80" t="s">
        <v>1757</v>
      </c>
      <c r="B8465" s="80" t="s">
        <v>5</v>
      </c>
      <c r="C8465" s="80">
        <v>336612</v>
      </c>
      <c r="D8465" s="81">
        <v>9545</v>
      </c>
      <c r="E8465" s="80">
        <v>5</v>
      </c>
    </row>
    <row r="8466" spans="1:5" x14ac:dyDescent="0.25">
      <c r="A8466" s="80" t="s">
        <v>1757</v>
      </c>
      <c r="B8466" s="80" t="s">
        <v>5</v>
      </c>
      <c r="C8466" s="80">
        <v>336991</v>
      </c>
      <c r="D8466" s="80" t="s">
        <v>6</v>
      </c>
      <c r="E8466" s="80" t="s">
        <v>6</v>
      </c>
    </row>
    <row r="8467" spans="1:5" x14ac:dyDescent="0.25">
      <c r="A8467" s="80" t="s">
        <v>1757</v>
      </c>
      <c r="B8467" s="80" t="s">
        <v>5</v>
      </c>
      <c r="C8467" s="80">
        <v>337110</v>
      </c>
      <c r="D8467" s="81">
        <v>331467</v>
      </c>
      <c r="E8467" s="80">
        <v>15</v>
      </c>
    </row>
    <row r="8468" spans="1:5" x14ac:dyDescent="0.25">
      <c r="A8468" s="80" t="s">
        <v>1757</v>
      </c>
      <c r="B8468" s="80" t="s">
        <v>5</v>
      </c>
      <c r="C8468" s="80">
        <v>337122</v>
      </c>
      <c r="D8468" s="81">
        <v>29714</v>
      </c>
      <c r="E8468" s="80">
        <v>4</v>
      </c>
    </row>
    <row r="8469" spans="1:5" x14ac:dyDescent="0.25">
      <c r="A8469" s="80" t="s">
        <v>1757</v>
      </c>
      <c r="B8469" s="80" t="s">
        <v>5</v>
      </c>
      <c r="C8469" s="80">
        <v>337910</v>
      </c>
      <c r="D8469" s="80" t="s">
        <v>6</v>
      </c>
      <c r="E8469" s="80" t="s">
        <v>6</v>
      </c>
    </row>
    <row r="8470" spans="1:5" x14ac:dyDescent="0.25">
      <c r="A8470" s="80" t="s">
        <v>1757</v>
      </c>
      <c r="B8470" s="80" t="s">
        <v>5</v>
      </c>
      <c r="C8470" s="80">
        <v>337920</v>
      </c>
      <c r="D8470" s="81">
        <v>2926</v>
      </c>
      <c r="E8470" s="80">
        <v>3</v>
      </c>
    </row>
    <row r="8471" spans="1:5" x14ac:dyDescent="0.25">
      <c r="A8471" s="80" t="s">
        <v>1757</v>
      </c>
      <c r="B8471" s="80" t="s">
        <v>5</v>
      </c>
      <c r="C8471" s="80">
        <v>339113</v>
      </c>
      <c r="D8471" s="80" t="s">
        <v>6</v>
      </c>
      <c r="E8471" s="80" t="s">
        <v>6</v>
      </c>
    </row>
    <row r="8472" spans="1:5" x14ac:dyDescent="0.25">
      <c r="A8472" s="80" t="s">
        <v>1757</v>
      </c>
      <c r="B8472" s="80" t="s">
        <v>5</v>
      </c>
      <c r="C8472" s="80">
        <v>339116</v>
      </c>
      <c r="D8472" s="80" t="s">
        <v>6</v>
      </c>
      <c r="E8472" s="80" t="s">
        <v>6</v>
      </c>
    </row>
    <row r="8473" spans="1:5" x14ac:dyDescent="0.25">
      <c r="A8473" s="80" t="s">
        <v>1757</v>
      </c>
      <c r="B8473" s="80" t="s">
        <v>5</v>
      </c>
      <c r="C8473" s="80">
        <v>339910</v>
      </c>
      <c r="D8473" s="80" t="s">
        <v>6</v>
      </c>
      <c r="E8473" s="80" t="s">
        <v>6</v>
      </c>
    </row>
    <row r="8474" spans="1:5" x14ac:dyDescent="0.25">
      <c r="A8474" s="80" t="s">
        <v>1757</v>
      </c>
      <c r="B8474" s="80" t="s">
        <v>5</v>
      </c>
      <c r="C8474" s="80">
        <v>339920</v>
      </c>
      <c r="D8474" s="81">
        <v>43948</v>
      </c>
      <c r="E8474" s="80">
        <v>12</v>
      </c>
    </row>
    <row r="8475" spans="1:5" x14ac:dyDescent="0.25">
      <c r="A8475" s="80" t="s">
        <v>1757</v>
      </c>
      <c r="B8475" s="80" t="s">
        <v>5</v>
      </c>
      <c r="C8475" s="80">
        <v>339930</v>
      </c>
      <c r="D8475" s="80" t="s">
        <v>6</v>
      </c>
      <c r="E8475" s="80" t="s">
        <v>6</v>
      </c>
    </row>
    <row r="8476" spans="1:5" x14ac:dyDescent="0.25">
      <c r="A8476" s="80" t="s">
        <v>1757</v>
      </c>
      <c r="B8476" s="80" t="s">
        <v>5</v>
      </c>
      <c r="C8476" s="80">
        <v>339950</v>
      </c>
      <c r="D8476" s="81">
        <v>34079</v>
      </c>
      <c r="E8476" s="80">
        <v>6</v>
      </c>
    </row>
    <row r="8477" spans="1:5" x14ac:dyDescent="0.25">
      <c r="A8477" s="80" t="s">
        <v>1757</v>
      </c>
      <c r="B8477" s="80" t="s">
        <v>5</v>
      </c>
      <c r="C8477" s="80">
        <v>339991</v>
      </c>
      <c r="D8477" s="80" t="s">
        <v>6</v>
      </c>
      <c r="E8477" s="80" t="s">
        <v>6</v>
      </c>
    </row>
    <row r="8478" spans="1:5" x14ac:dyDescent="0.25">
      <c r="A8478" s="80" t="s">
        <v>1757</v>
      </c>
      <c r="B8478" s="80" t="s">
        <v>5</v>
      </c>
      <c r="C8478" s="80">
        <v>339992</v>
      </c>
      <c r="D8478" s="81">
        <v>1637</v>
      </c>
      <c r="E8478" s="80">
        <v>4</v>
      </c>
    </row>
    <row r="8479" spans="1:5" x14ac:dyDescent="0.25">
      <c r="A8479" s="80" t="s">
        <v>1757</v>
      </c>
      <c r="B8479" s="80" t="s">
        <v>5</v>
      </c>
      <c r="C8479" s="80">
        <v>339994</v>
      </c>
      <c r="D8479" s="80" t="s">
        <v>6</v>
      </c>
      <c r="E8479" s="80" t="s">
        <v>6</v>
      </c>
    </row>
    <row r="8480" spans="1:5" x14ac:dyDescent="0.25">
      <c r="A8480" s="80" t="s">
        <v>1757</v>
      </c>
      <c r="B8480" s="80" t="s">
        <v>5</v>
      </c>
      <c r="C8480" s="80">
        <v>339999</v>
      </c>
      <c r="D8480" s="81">
        <v>26798</v>
      </c>
      <c r="E8480" s="80">
        <v>16</v>
      </c>
    </row>
    <row r="8481" spans="1:5" x14ac:dyDescent="0.25">
      <c r="A8481" s="80" t="s">
        <v>1757</v>
      </c>
      <c r="B8481" s="80" t="s">
        <v>5</v>
      </c>
      <c r="C8481" s="80">
        <v>423110</v>
      </c>
      <c r="D8481" s="81">
        <v>279149</v>
      </c>
      <c r="E8481" s="80">
        <v>6</v>
      </c>
    </row>
    <row r="8482" spans="1:5" x14ac:dyDescent="0.25">
      <c r="A8482" s="80" t="s">
        <v>1757</v>
      </c>
      <c r="B8482" s="80" t="s">
        <v>5</v>
      </c>
      <c r="C8482" s="80">
        <v>423120</v>
      </c>
      <c r="D8482" s="81">
        <v>54754</v>
      </c>
      <c r="E8482" s="80">
        <v>17</v>
      </c>
    </row>
    <row r="8483" spans="1:5" x14ac:dyDescent="0.25">
      <c r="A8483" s="80" t="s">
        <v>1757</v>
      </c>
      <c r="B8483" s="80" t="s">
        <v>5</v>
      </c>
      <c r="C8483" s="80">
        <v>423130</v>
      </c>
      <c r="D8483" s="80" t="s">
        <v>6</v>
      </c>
      <c r="E8483" s="80" t="s">
        <v>6</v>
      </c>
    </row>
    <row r="8484" spans="1:5" x14ac:dyDescent="0.25">
      <c r="A8484" s="80" t="s">
        <v>1757</v>
      </c>
      <c r="B8484" s="80" t="s">
        <v>5</v>
      </c>
      <c r="C8484" s="80">
        <v>423140</v>
      </c>
      <c r="D8484" s="81">
        <v>4765</v>
      </c>
      <c r="E8484" s="80">
        <v>8</v>
      </c>
    </row>
    <row r="8485" spans="1:5" x14ac:dyDescent="0.25">
      <c r="A8485" s="80" t="s">
        <v>1757</v>
      </c>
      <c r="B8485" s="80" t="s">
        <v>5</v>
      </c>
      <c r="C8485" s="80">
        <v>423210</v>
      </c>
      <c r="D8485" s="81">
        <v>43580</v>
      </c>
      <c r="E8485" s="80">
        <v>5</v>
      </c>
    </row>
    <row r="8486" spans="1:5" x14ac:dyDescent="0.25">
      <c r="A8486" s="80" t="s">
        <v>1757</v>
      </c>
      <c r="B8486" s="80" t="s">
        <v>5</v>
      </c>
      <c r="C8486" s="80">
        <v>423220</v>
      </c>
      <c r="D8486" s="81">
        <v>29838</v>
      </c>
      <c r="E8486" s="80">
        <v>12</v>
      </c>
    </row>
    <row r="8487" spans="1:5" x14ac:dyDescent="0.25">
      <c r="A8487" s="80" t="s">
        <v>1757</v>
      </c>
      <c r="B8487" s="80" t="s">
        <v>5</v>
      </c>
      <c r="C8487" s="80">
        <v>423310</v>
      </c>
      <c r="D8487" s="81">
        <v>134765</v>
      </c>
      <c r="E8487" s="80">
        <v>16</v>
      </c>
    </row>
    <row r="8488" spans="1:5" x14ac:dyDescent="0.25">
      <c r="A8488" s="80" t="s">
        <v>1757</v>
      </c>
      <c r="B8488" s="80" t="s">
        <v>5</v>
      </c>
      <c r="C8488" s="80">
        <v>423320</v>
      </c>
      <c r="D8488" s="81">
        <v>164299</v>
      </c>
      <c r="E8488" s="80">
        <v>4</v>
      </c>
    </row>
    <row r="8489" spans="1:5" x14ac:dyDescent="0.25">
      <c r="A8489" s="80" t="s">
        <v>1757</v>
      </c>
      <c r="B8489" s="80" t="s">
        <v>5</v>
      </c>
      <c r="C8489" s="80">
        <v>423330</v>
      </c>
      <c r="D8489" s="81">
        <v>111829</v>
      </c>
      <c r="E8489" s="80">
        <v>7</v>
      </c>
    </row>
    <row r="8490" spans="1:5" x14ac:dyDescent="0.25">
      <c r="A8490" s="80" t="s">
        <v>1757</v>
      </c>
      <c r="B8490" s="80" t="s">
        <v>5</v>
      </c>
      <c r="C8490" s="80">
        <v>423390</v>
      </c>
      <c r="D8490" s="81">
        <v>22711</v>
      </c>
      <c r="E8490" s="80">
        <v>5</v>
      </c>
    </row>
    <row r="8491" spans="1:5" x14ac:dyDescent="0.25">
      <c r="A8491" s="80" t="s">
        <v>1757</v>
      </c>
      <c r="B8491" s="80" t="s">
        <v>5</v>
      </c>
      <c r="C8491" s="80">
        <v>423410</v>
      </c>
      <c r="D8491" s="81">
        <v>3490</v>
      </c>
      <c r="E8491" s="80">
        <v>7</v>
      </c>
    </row>
    <row r="8492" spans="1:5" x14ac:dyDescent="0.25">
      <c r="A8492" s="80" t="s">
        <v>1757</v>
      </c>
      <c r="B8492" s="80" t="s">
        <v>5</v>
      </c>
      <c r="C8492" s="80">
        <v>423420</v>
      </c>
      <c r="D8492" s="81">
        <v>32335</v>
      </c>
      <c r="E8492" s="80">
        <v>16</v>
      </c>
    </row>
    <row r="8493" spans="1:5" x14ac:dyDescent="0.25">
      <c r="A8493" s="80" t="s">
        <v>1757</v>
      </c>
      <c r="B8493" s="80" t="s">
        <v>5</v>
      </c>
      <c r="C8493" s="80">
        <v>423430</v>
      </c>
      <c r="D8493" s="81">
        <v>330203</v>
      </c>
      <c r="E8493" s="80">
        <v>41</v>
      </c>
    </row>
    <row r="8494" spans="1:5" x14ac:dyDescent="0.25">
      <c r="A8494" s="80" t="s">
        <v>1757</v>
      </c>
      <c r="B8494" s="80" t="s">
        <v>5</v>
      </c>
      <c r="C8494" s="80">
        <v>423440</v>
      </c>
      <c r="D8494" s="81">
        <v>127524</v>
      </c>
      <c r="E8494" s="80">
        <v>21</v>
      </c>
    </row>
    <row r="8495" spans="1:5" x14ac:dyDescent="0.25">
      <c r="A8495" s="80" t="s">
        <v>1757</v>
      </c>
      <c r="B8495" s="80" t="s">
        <v>5</v>
      </c>
      <c r="C8495" s="80">
        <v>423450</v>
      </c>
      <c r="D8495" s="81">
        <v>172250</v>
      </c>
      <c r="E8495" s="80">
        <v>40</v>
      </c>
    </row>
    <row r="8496" spans="1:5" x14ac:dyDescent="0.25">
      <c r="A8496" s="80" t="s">
        <v>1757</v>
      </c>
      <c r="B8496" s="80" t="s">
        <v>5</v>
      </c>
      <c r="C8496" s="80">
        <v>423460</v>
      </c>
      <c r="D8496" s="80" t="s">
        <v>6</v>
      </c>
      <c r="E8496" s="80" t="s">
        <v>6</v>
      </c>
    </row>
    <row r="8497" spans="1:5" x14ac:dyDescent="0.25">
      <c r="A8497" s="80" t="s">
        <v>1757</v>
      </c>
      <c r="B8497" s="80" t="s">
        <v>5</v>
      </c>
      <c r="C8497" s="80">
        <v>423490</v>
      </c>
      <c r="D8497" s="81">
        <v>53758</v>
      </c>
      <c r="E8497" s="80">
        <v>7</v>
      </c>
    </row>
    <row r="8498" spans="1:5" x14ac:dyDescent="0.25">
      <c r="A8498" s="80" t="s">
        <v>1757</v>
      </c>
      <c r="B8498" s="80" t="s">
        <v>5</v>
      </c>
      <c r="C8498" s="80">
        <v>423510</v>
      </c>
      <c r="D8498" s="81">
        <v>124628</v>
      </c>
      <c r="E8498" s="80">
        <v>11</v>
      </c>
    </row>
    <row r="8499" spans="1:5" x14ac:dyDescent="0.25">
      <c r="A8499" s="80" t="s">
        <v>1757</v>
      </c>
      <c r="B8499" s="80" t="s">
        <v>5</v>
      </c>
      <c r="C8499" s="80">
        <v>423610</v>
      </c>
      <c r="D8499" s="81">
        <v>84348</v>
      </c>
      <c r="E8499" s="80">
        <v>18</v>
      </c>
    </row>
    <row r="8500" spans="1:5" x14ac:dyDescent="0.25">
      <c r="A8500" s="80" t="s">
        <v>1757</v>
      </c>
      <c r="B8500" s="80" t="s">
        <v>5</v>
      </c>
      <c r="C8500" s="80">
        <v>423620</v>
      </c>
      <c r="D8500" s="81">
        <v>24363</v>
      </c>
      <c r="E8500" s="80">
        <v>21</v>
      </c>
    </row>
    <row r="8501" spans="1:5" x14ac:dyDescent="0.25">
      <c r="A8501" s="80" t="s">
        <v>1757</v>
      </c>
      <c r="B8501" s="80" t="s">
        <v>5</v>
      </c>
      <c r="C8501" s="80">
        <v>423690</v>
      </c>
      <c r="D8501" s="81">
        <v>15821</v>
      </c>
      <c r="E8501" s="80">
        <v>21</v>
      </c>
    </row>
    <row r="8502" spans="1:5" x14ac:dyDescent="0.25">
      <c r="A8502" s="80" t="s">
        <v>1757</v>
      </c>
      <c r="B8502" s="80" t="s">
        <v>5</v>
      </c>
      <c r="C8502" s="80">
        <v>423710</v>
      </c>
      <c r="D8502" s="81">
        <v>111944</v>
      </c>
      <c r="E8502" s="80">
        <v>16</v>
      </c>
    </row>
    <row r="8503" spans="1:5" x14ac:dyDescent="0.25">
      <c r="A8503" s="80" t="s">
        <v>1757</v>
      </c>
      <c r="B8503" s="80" t="s">
        <v>5</v>
      </c>
      <c r="C8503" s="80">
        <v>423720</v>
      </c>
      <c r="D8503" s="81">
        <v>27312</v>
      </c>
      <c r="E8503" s="80">
        <v>12</v>
      </c>
    </row>
    <row r="8504" spans="1:5" x14ac:dyDescent="0.25">
      <c r="A8504" s="80" t="s">
        <v>1757</v>
      </c>
      <c r="B8504" s="80" t="s">
        <v>5</v>
      </c>
      <c r="C8504" s="80">
        <v>423730</v>
      </c>
      <c r="D8504" s="81">
        <v>3872</v>
      </c>
      <c r="E8504" s="80">
        <v>4</v>
      </c>
    </row>
    <row r="8505" spans="1:5" x14ac:dyDescent="0.25">
      <c r="A8505" s="80" t="s">
        <v>1757</v>
      </c>
      <c r="B8505" s="80" t="s">
        <v>5</v>
      </c>
      <c r="C8505" s="80">
        <v>423740</v>
      </c>
      <c r="D8505" s="81">
        <v>75184</v>
      </c>
      <c r="E8505" s="80">
        <v>5</v>
      </c>
    </row>
    <row r="8506" spans="1:5" x14ac:dyDescent="0.25">
      <c r="A8506" s="80" t="s">
        <v>1757</v>
      </c>
      <c r="B8506" s="80" t="s">
        <v>5</v>
      </c>
      <c r="C8506" s="80">
        <v>423810</v>
      </c>
      <c r="D8506" s="81">
        <v>139956</v>
      </c>
      <c r="E8506" s="80">
        <v>9</v>
      </c>
    </row>
    <row r="8507" spans="1:5" x14ac:dyDescent="0.25">
      <c r="A8507" s="80" t="s">
        <v>1757</v>
      </c>
      <c r="B8507" s="80" t="s">
        <v>5</v>
      </c>
      <c r="C8507" s="80">
        <v>423820</v>
      </c>
      <c r="D8507" s="81">
        <v>85405</v>
      </c>
      <c r="E8507" s="80">
        <v>11</v>
      </c>
    </row>
    <row r="8508" spans="1:5" x14ac:dyDescent="0.25">
      <c r="A8508" s="80" t="s">
        <v>1757</v>
      </c>
      <c r="B8508" s="80" t="s">
        <v>5</v>
      </c>
      <c r="C8508" s="80">
        <v>423830</v>
      </c>
      <c r="D8508" s="81">
        <v>151104</v>
      </c>
      <c r="E8508" s="80">
        <v>55</v>
      </c>
    </row>
    <row r="8509" spans="1:5" x14ac:dyDescent="0.25">
      <c r="A8509" s="80" t="s">
        <v>1757</v>
      </c>
      <c r="B8509" s="80" t="s">
        <v>5</v>
      </c>
      <c r="C8509" s="80">
        <v>423840</v>
      </c>
      <c r="D8509" s="81">
        <v>57447</v>
      </c>
      <c r="E8509" s="80">
        <v>14</v>
      </c>
    </row>
    <row r="8510" spans="1:5" x14ac:dyDescent="0.25">
      <c r="A8510" s="80" t="s">
        <v>1757</v>
      </c>
      <c r="B8510" s="80" t="s">
        <v>5</v>
      </c>
      <c r="C8510" s="80">
        <v>423850</v>
      </c>
      <c r="D8510" s="81">
        <v>126325</v>
      </c>
      <c r="E8510" s="80">
        <v>12</v>
      </c>
    </row>
    <row r="8511" spans="1:5" x14ac:dyDescent="0.25">
      <c r="A8511" s="80" t="s">
        <v>1757</v>
      </c>
      <c r="B8511" s="80" t="s">
        <v>5</v>
      </c>
      <c r="C8511" s="80">
        <v>423860</v>
      </c>
      <c r="D8511" s="80" t="s">
        <v>6</v>
      </c>
      <c r="E8511" s="80" t="s">
        <v>6</v>
      </c>
    </row>
    <row r="8512" spans="1:5" x14ac:dyDescent="0.25">
      <c r="A8512" s="80" t="s">
        <v>1757</v>
      </c>
      <c r="B8512" s="80" t="s">
        <v>5</v>
      </c>
      <c r="C8512" s="80">
        <v>423910</v>
      </c>
      <c r="D8512" s="81">
        <v>10827</v>
      </c>
      <c r="E8512" s="80">
        <v>30</v>
      </c>
    </row>
    <row r="8513" spans="1:5" x14ac:dyDescent="0.25">
      <c r="A8513" s="80" t="s">
        <v>1757</v>
      </c>
      <c r="B8513" s="80" t="s">
        <v>5</v>
      </c>
      <c r="C8513" s="80">
        <v>423920</v>
      </c>
      <c r="D8513" s="81">
        <v>4298</v>
      </c>
      <c r="E8513" s="80">
        <v>11</v>
      </c>
    </row>
    <row r="8514" spans="1:5" x14ac:dyDescent="0.25">
      <c r="A8514" s="80" t="s">
        <v>1757</v>
      </c>
      <c r="B8514" s="80" t="s">
        <v>5</v>
      </c>
      <c r="C8514" s="80">
        <v>423930</v>
      </c>
      <c r="D8514" s="81">
        <v>33396</v>
      </c>
      <c r="E8514" s="80">
        <v>5</v>
      </c>
    </row>
    <row r="8515" spans="1:5" x14ac:dyDescent="0.25">
      <c r="A8515" s="80" t="s">
        <v>1757</v>
      </c>
      <c r="B8515" s="80" t="s">
        <v>5</v>
      </c>
      <c r="C8515" s="80">
        <v>423940</v>
      </c>
      <c r="D8515" s="81">
        <v>7978</v>
      </c>
      <c r="E8515" s="80">
        <v>7</v>
      </c>
    </row>
    <row r="8516" spans="1:5" x14ac:dyDescent="0.25">
      <c r="A8516" s="80" t="s">
        <v>1757</v>
      </c>
      <c r="B8516" s="80" t="s">
        <v>5</v>
      </c>
      <c r="C8516" s="80">
        <v>423990</v>
      </c>
      <c r="D8516" s="81">
        <v>50951</v>
      </c>
      <c r="E8516" s="80">
        <v>23</v>
      </c>
    </row>
    <row r="8517" spans="1:5" x14ac:dyDescent="0.25">
      <c r="A8517" s="80" t="s">
        <v>1757</v>
      </c>
      <c r="B8517" s="80" t="s">
        <v>5</v>
      </c>
      <c r="C8517" s="80">
        <v>424120</v>
      </c>
      <c r="D8517" s="81">
        <v>21074</v>
      </c>
      <c r="E8517" s="80">
        <v>10</v>
      </c>
    </row>
    <row r="8518" spans="1:5" x14ac:dyDescent="0.25">
      <c r="A8518" s="80" t="s">
        <v>1757</v>
      </c>
      <c r="B8518" s="80" t="s">
        <v>5</v>
      </c>
      <c r="C8518" s="80">
        <v>424130</v>
      </c>
      <c r="D8518" s="81">
        <v>48930</v>
      </c>
      <c r="E8518" s="80">
        <v>7</v>
      </c>
    </row>
    <row r="8519" spans="1:5" x14ac:dyDescent="0.25">
      <c r="A8519" s="80" t="s">
        <v>1757</v>
      </c>
      <c r="B8519" s="80" t="s">
        <v>5</v>
      </c>
      <c r="C8519" s="80">
        <v>424210</v>
      </c>
      <c r="D8519" s="81">
        <v>19991</v>
      </c>
      <c r="E8519" s="80">
        <v>28</v>
      </c>
    </row>
    <row r="8520" spans="1:5" x14ac:dyDescent="0.25">
      <c r="A8520" s="80" t="s">
        <v>1757</v>
      </c>
      <c r="B8520" s="80" t="s">
        <v>5</v>
      </c>
      <c r="C8520" s="80">
        <v>424310</v>
      </c>
      <c r="D8520" s="81">
        <v>4793</v>
      </c>
      <c r="E8520" s="80">
        <v>5</v>
      </c>
    </row>
    <row r="8521" spans="1:5" x14ac:dyDescent="0.25">
      <c r="A8521" s="80" t="s">
        <v>1757</v>
      </c>
      <c r="B8521" s="80" t="s">
        <v>5</v>
      </c>
      <c r="C8521" s="80">
        <v>424320</v>
      </c>
      <c r="D8521" s="81">
        <v>3236</v>
      </c>
      <c r="E8521" s="80">
        <v>5</v>
      </c>
    </row>
    <row r="8522" spans="1:5" x14ac:dyDescent="0.25">
      <c r="A8522" s="80" t="s">
        <v>1757</v>
      </c>
      <c r="B8522" s="80" t="s">
        <v>5</v>
      </c>
      <c r="C8522" s="80">
        <v>424330</v>
      </c>
      <c r="D8522" s="81">
        <v>7802</v>
      </c>
      <c r="E8522" s="80">
        <v>13</v>
      </c>
    </row>
    <row r="8523" spans="1:5" x14ac:dyDescent="0.25">
      <c r="A8523" s="80" t="s">
        <v>1757</v>
      </c>
      <c r="B8523" s="80" t="s">
        <v>5</v>
      </c>
      <c r="C8523" s="80">
        <v>424340</v>
      </c>
      <c r="D8523" s="81">
        <v>6421</v>
      </c>
      <c r="E8523" s="80">
        <v>11</v>
      </c>
    </row>
    <row r="8524" spans="1:5" x14ac:dyDescent="0.25">
      <c r="A8524" s="80" t="s">
        <v>1757</v>
      </c>
      <c r="B8524" s="80" t="s">
        <v>5</v>
      </c>
      <c r="C8524" s="80">
        <v>424410</v>
      </c>
      <c r="D8524" s="81">
        <v>88724</v>
      </c>
      <c r="E8524" s="80">
        <v>8</v>
      </c>
    </row>
    <row r="8525" spans="1:5" x14ac:dyDescent="0.25">
      <c r="A8525" s="80" t="s">
        <v>1757</v>
      </c>
      <c r="B8525" s="80" t="s">
        <v>5</v>
      </c>
      <c r="C8525" s="80">
        <v>424470</v>
      </c>
      <c r="D8525" s="80" t="s">
        <v>6</v>
      </c>
      <c r="E8525" s="80" t="s">
        <v>6</v>
      </c>
    </row>
    <row r="8526" spans="1:5" x14ac:dyDescent="0.25">
      <c r="A8526" s="80" t="s">
        <v>1757</v>
      </c>
      <c r="B8526" s="80" t="s">
        <v>5</v>
      </c>
      <c r="C8526" s="80">
        <v>424480</v>
      </c>
      <c r="D8526" s="81">
        <v>244</v>
      </c>
      <c r="E8526" s="80">
        <v>3</v>
      </c>
    </row>
    <row r="8527" spans="1:5" x14ac:dyDescent="0.25">
      <c r="A8527" s="80" t="s">
        <v>1757</v>
      </c>
      <c r="B8527" s="80" t="s">
        <v>5</v>
      </c>
      <c r="C8527" s="80">
        <v>424490</v>
      </c>
      <c r="D8527" s="81">
        <v>36356</v>
      </c>
      <c r="E8527" s="80">
        <v>10</v>
      </c>
    </row>
    <row r="8528" spans="1:5" x14ac:dyDescent="0.25">
      <c r="A8528" s="80" t="s">
        <v>1757</v>
      </c>
      <c r="B8528" s="80" t="s">
        <v>5</v>
      </c>
      <c r="C8528" s="80">
        <v>424610</v>
      </c>
      <c r="D8528" s="81">
        <v>4056</v>
      </c>
      <c r="E8528" s="80">
        <v>4</v>
      </c>
    </row>
    <row r="8529" spans="1:5" x14ac:dyDescent="0.25">
      <c r="A8529" s="80" t="s">
        <v>1757</v>
      </c>
      <c r="B8529" s="80" t="s">
        <v>5</v>
      </c>
      <c r="C8529" s="80">
        <v>424690</v>
      </c>
      <c r="D8529" s="81">
        <v>115707</v>
      </c>
      <c r="E8529" s="80">
        <v>16</v>
      </c>
    </row>
    <row r="8530" spans="1:5" x14ac:dyDescent="0.25">
      <c r="A8530" s="80" t="s">
        <v>1757</v>
      </c>
      <c r="B8530" s="80" t="s">
        <v>5</v>
      </c>
      <c r="C8530" s="80">
        <v>424710</v>
      </c>
      <c r="D8530" s="80" t="s">
        <v>6</v>
      </c>
      <c r="E8530" s="80" t="s">
        <v>6</v>
      </c>
    </row>
    <row r="8531" spans="1:5" x14ac:dyDescent="0.25">
      <c r="A8531" s="80" t="s">
        <v>1757</v>
      </c>
      <c r="B8531" s="80" t="s">
        <v>5</v>
      </c>
      <c r="C8531" s="80">
        <v>424720</v>
      </c>
      <c r="D8531" s="81">
        <v>1204792</v>
      </c>
      <c r="E8531" s="80">
        <v>6</v>
      </c>
    </row>
    <row r="8532" spans="1:5" x14ac:dyDescent="0.25">
      <c r="A8532" s="80" t="s">
        <v>1757</v>
      </c>
      <c r="B8532" s="80" t="s">
        <v>5</v>
      </c>
      <c r="C8532" s="80">
        <v>424810</v>
      </c>
      <c r="D8532" s="80" t="s">
        <v>6</v>
      </c>
      <c r="E8532" s="80" t="s">
        <v>6</v>
      </c>
    </row>
    <row r="8533" spans="1:5" x14ac:dyDescent="0.25">
      <c r="A8533" s="80" t="s">
        <v>1757</v>
      </c>
      <c r="B8533" s="80" t="s">
        <v>5</v>
      </c>
      <c r="C8533" s="80">
        <v>424820</v>
      </c>
      <c r="D8533" s="81">
        <v>11236</v>
      </c>
      <c r="E8533" s="80">
        <v>29</v>
      </c>
    </row>
    <row r="8534" spans="1:5" x14ac:dyDescent="0.25">
      <c r="A8534" s="80" t="s">
        <v>1757</v>
      </c>
      <c r="B8534" s="80" t="s">
        <v>5</v>
      </c>
      <c r="C8534" s="80">
        <v>424910</v>
      </c>
      <c r="D8534" s="81">
        <v>2049973</v>
      </c>
      <c r="E8534" s="80">
        <v>7</v>
      </c>
    </row>
    <row r="8535" spans="1:5" x14ac:dyDescent="0.25">
      <c r="A8535" s="80" t="s">
        <v>1757</v>
      </c>
      <c r="B8535" s="80" t="s">
        <v>5</v>
      </c>
      <c r="C8535" s="80">
        <v>424920</v>
      </c>
      <c r="D8535" s="81">
        <v>18244</v>
      </c>
      <c r="E8535" s="80">
        <v>11</v>
      </c>
    </row>
    <row r="8536" spans="1:5" x14ac:dyDescent="0.25">
      <c r="A8536" s="80" t="s">
        <v>1757</v>
      </c>
      <c r="B8536" s="80" t="s">
        <v>5</v>
      </c>
      <c r="C8536" s="80">
        <v>424930</v>
      </c>
      <c r="D8536" s="81">
        <v>4392</v>
      </c>
      <c r="E8536" s="80">
        <v>3</v>
      </c>
    </row>
    <row r="8537" spans="1:5" x14ac:dyDescent="0.25">
      <c r="A8537" s="80" t="s">
        <v>1757</v>
      </c>
      <c r="B8537" s="80" t="s">
        <v>5</v>
      </c>
      <c r="C8537" s="80">
        <v>424940</v>
      </c>
      <c r="D8537" s="80" t="s">
        <v>6</v>
      </c>
      <c r="E8537" s="80" t="s">
        <v>6</v>
      </c>
    </row>
    <row r="8538" spans="1:5" x14ac:dyDescent="0.25">
      <c r="A8538" s="80" t="s">
        <v>1757</v>
      </c>
      <c r="B8538" s="80" t="s">
        <v>5</v>
      </c>
      <c r="C8538" s="80">
        <v>424950</v>
      </c>
      <c r="D8538" s="80" t="s">
        <v>6</v>
      </c>
      <c r="E8538" s="80" t="s">
        <v>6</v>
      </c>
    </row>
    <row r="8539" spans="1:5" x14ac:dyDescent="0.25">
      <c r="A8539" s="80" t="s">
        <v>1757</v>
      </c>
      <c r="B8539" s="80" t="s">
        <v>5</v>
      </c>
      <c r="C8539" s="80">
        <v>424990</v>
      </c>
      <c r="D8539" s="81">
        <v>92468</v>
      </c>
      <c r="E8539" s="80">
        <v>51</v>
      </c>
    </row>
    <row r="8540" spans="1:5" x14ac:dyDescent="0.25">
      <c r="A8540" s="80" t="s">
        <v>1757</v>
      </c>
      <c r="B8540" s="80" t="s">
        <v>5</v>
      </c>
      <c r="C8540" s="80">
        <v>425120</v>
      </c>
      <c r="D8540" s="81">
        <v>48873</v>
      </c>
      <c r="E8540" s="80">
        <v>4</v>
      </c>
    </row>
    <row r="8541" spans="1:5" x14ac:dyDescent="0.25">
      <c r="A8541" s="80" t="s">
        <v>1757</v>
      </c>
      <c r="B8541" s="80" t="s">
        <v>5</v>
      </c>
      <c r="C8541" s="80">
        <v>441110</v>
      </c>
      <c r="D8541" s="81">
        <v>232596</v>
      </c>
      <c r="E8541" s="80">
        <v>8</v>
      </c>
    </row>
    <row r="8542" spans="1:5" x14ac:dyDescent="0.25">
      <c r="A8542" s="80" t="s">
        <v>1757</v>
      </c>
      <c r="B8542" s="80" t="s">
        <v>5</v>
      </c>
      <c r="C8542" s="80">
        <v>441120</v>
      </c>
      <c r="D8542" s="81">
        <v>161112</v>
      </c>
      <c r="E8542" s="80">
        <v>5</v>
      </c>
    </row>
    <row r="8543" spans="1:5" x14ac:dyDescent="0.25">
      <c r="A8543" s="80" t="s">
        <v>1757</v>
      </c>
      <c r="B8543" s="80" t="s">
        <v>5</v>
      </c>
      <c r="C8543" s="80">
        <v>441210</v>
      </c>
      <c r="D8543" s="81">
        <v>10932</v>
      </c>
      <c r="E8543" s="80">
        <v>3</v>
      </c>
    </row>
    <row r="8544" spans="1:5" x14ac:dyDescent="0.25">
      <c r="A8544" s="80" t="s">
        <v>1757</v>
      </c>
      <c r="B8544" s="80" t="s">
        <v>5</v>
      </c>
      <c r="C8544" s="80">
        <v>441222</v>
      </c>
      <c r="D8544" s="81">
        <v>381407</v>
      </c>
      <c r="E8544" s="80">
        <v>12</v>
      </c>
    </row>
    <row r="8545" spans="1:5" x14ac:dyDescent="0.25">
      <c r="A8545" s="80" t="s">
        <v>1757</v>
      </c>
      <c r="B8545" s="80" t="s">
        <v>5</v>
      </c>
      <c r="C8545" s="80">
        <v>441228</v>
      </c>
      <c r="D8545" s="81">
        <v>2771</v>
      </c>
      <c r="E8545" s="80">
        <v>5</v>
      </c>
    </row>
    <row r="8546" spans="1:5" x14ac:dyDescent="0.25">
      <c r="A8546" s="80" t="s">
        <v>1757</v>
      </c>
      <c r="B8546" s="80" t="s">
        <v>5</v>
      </c>
      <c r="C8546" s="80">
        <v>441310</v>
      </c>
      <c r="D8546" s="81">
        <v>499429</v>
      </c>
      <c r="E8546" s="80">
        <v>36</v>
      </c>
    </row>
    <row r="8547" spans="1:5" x14ac:dyDescent="0.25">
      <c r="A8547" s="80" t="s">
        <v>1757</v>
      </c>
      <c r="B8547" s="80" t="s">
        <v>5</v>
      </c>
      <c r="C8547" s="80">
        <v>441320</v>
      </c>
      <c r="D8547" s="81">
        <v>491809</v>
      </c>
      <c r="E8547" s="80">
        <v>5</v>
      </c>
    </row>
    <row r="8548" spans="1:5" x14ac:dyDescent="0.25">
      <c r="A8548" s="80" t="s">
        <v>1757</v>
      </c>
      <c r="B8548" s="80" t="s">
        <v>5</v>
      </c>
      <c r="C8548" s="80">
        <v>442110</v>
      </c>
      <c r="D8548" s="81">
        <v>1221414</v>
      </c>
      <c r="E8548" s="80">
        <v>50</v>
      </c>
    </row>
    <row r="8549" spans="1:5" x14ac:dyDescent="0.25">
      <c r="A8549" s="80" t="s">
        <v>1757</v>
      </c>
      <c r="B8549" s="80" t="s">
        <v>5</v>
      </c>
      <c r="C8549" s="80">
        <v>442210</v>
      </c>
      <c r="D8549" s="81">
        <v>784596</v>
      </c>
      <c r="E8549" s="80">
        <v>20</v>
      </c>
    </row>
    <row r="8550" spans="1:5" x14ac:dyDescent="0.25">
      <c r="A8550" s="80" t="s">
        <v>1757</v>
      </c>
      <c r="B8550" s="80" t="s">
        <v>5</v>
      </c>
      <c r="C8550" s="80">
        <v>442291</v>
      </c>
      <c r="D8550" s="81">
        <v>80540</v>
      </c>
      <c r="E8550" s="80">
        <v>7</v>
      </c>
    </row>
    <row r="8551" spans="1:5" x14ac:dyDescent="0.25">
      <c r="A8551" s="80" t="s">
        <v>1757</v>
      </c>
      <c r="B8551" s="80" t="s">
        <v>5</v>
      </c>
      <c r="C8551" s="80">
        <v>442299</v>
      </c>
      <c r="D8551" s="81">
        <v>265612</v>
      </c>
      <c r="E8551" s="80">
        <v>32</v>
      </c>
    </row>
    <row r="8552" spans="1:5" x14ac:dyDescent="0.25">
      <c r="A8552" s="80" t="s">
        <v>1757</v>
      </c>
      <c r="B8552" s="80" t="s">
        <v>5</v>
      </c>
      <c r="C8552" s="80">
        <v>443141</v>
      </c>
      <c r="D8552" s="81">
        <v>433392</v>
      </c>
      <c r="E8552" s="80">
        <v>14</v>
      </c>
    </row>
    <row r="8553" spans="1:5" x14ac:dyDescent="0.25">
      <c r="A8553" s="80" t="s">
        <v>1757</v>
      </c>
      <c r="B8553" s="80" t="s">
        <v>5</v>
      </c>
      <c r="C8553" s="80">
        <v>443142</v>
      </c>
      <c r="D8553" s="81">
        <v>1332661</v>
      </c>
      <c r="E8553" s="80">
        <v>88</v>
      </c>
    </row>
    <row r="8554" spans="1:5" x14ac:dyDescent="0.25">
      <c r="A8554" s="80" t="s">
        <v>1757</v>
      </c>
      <c r="B8554" s="80" t="s">
        <v>5</v>
      </c>
      <c r="C8554" s="80">
        <v>444110</v>
      </c>
      <c r="D8554" s="81">
        <v>408150</v>
      </c>
      <c r="E8554" s="80">
        <v>7</v>
      </c>
    </row>
    <row r="8555" spans="1:5" x14ac:dyDescent="0.25">
      <c r="A8555" s="80" t="s">
        <v>1757</v>
      </c>
      <c r="B8555" s="80" t="s">
        <v>5</v>
      </c>
      <c r="C8555" s="80">
        <v>444120</v>
      </c>
      <c r="D8555" s="81">
        <v>84515</v>
      </c>
      <c r="E8555" s="80">
        <v>3</v>
      </c>
    </row>
    <row r="8556" spans="1:5" x14ac:dyDescent="0.25">
      <c r="A8556" s="80" t="s">
        <v>1757</v>
      </c>
      <c r="B8556" s="80" t="s">
        <v>5</v>
      </c>
      <c r="C8556" s="80">
        <v>444130</v>
      </c>
      <c r="D8556" s="81">
        <v>4121513</v>
      </c>
      <c r="E8556" s="80">
        <v>32</v>
      </c>
    </row>
    <row r="8557" spans="1:5" x14ac:dyDescent="0.25">
      <c r="A8557" s="80" t="s">
        <v>1757</v>
      </c>
      <c r="B8557" s="80" t="s">
        <v>5</v>
      </c>
      <c r="C8557" s="80">
        <v>444190</v>
      </c>
      <c r="D8557" s="81">
        <v>3176997</v>
      </c>
      <c r="E8557" s="80">
        <v>66</v>
      </c>
    </row>
    <row r="8558" spans="1:5" x14ac:dyDescent="0.25">
      <c r="A8558" s="80" t="s">
        <v>1757</v>
      </c>
      <c r="B8558" s="80" t="s">
        <v>5</v>
      </c>
      <c r="C8558" s="80">
        <v>444210</v>
      </c>
      <c r="D8558" s="80" t="s">
        <v>6</v>
      </c>
      <c r="E8558" s="80" t="s">
        <v>6</v>
      </c>
    </row>
    <row r="8559" spans="1:5" x14ac:dyDescent="0.25">
      <c r="A8559" s="80" t="s">
        <v>1757</v>
      </c>
      <c r="B8559" s="80" t="s">
        <v>5</v>
      </c>
      <c r="C8559" s="80">
        <v>444220</v>
      </c>
      <c r="D8559" s="81">
        <v>1640826</v>
      </c>
      <c r="E8559" s="80">
        <v>33</v>
      </c>
    </row>
    <row r="8560" spans="1:5" x14ac:dyDescent="0.25">
      <c r="A8560" s="80" t="s">
        <v>1757</v>
      </c>
      <c r="B8560" s="80" t="s">
        <v>5</v>
      </c>
      <c r="C8560" s="80">
        <v>445110</v>
      </c>
      <c r="D8560" s="81">
        <v>4347391</v>
      </c>
      <c r="E8560" s="80">
        <v>6</v>
      </c>
    </row>
    <row r="8561" spans="1:5" x14ac:dyDescent="0.25">
      <c r="A8561" s="80" t="s">
        <v>1757</v>
      </c>
      <c r="B8561" s="80" t="s">
        <v>5</v>
      </c>
      <c r="C8561" s="80">
        <v>445210</v>
      </c>
      <c r="D8561" s="81">
        <v>30898</v>
      </c>
      <c r="E8561" s="80">
        <v>3</v>
      </c>
    </row>
    <row r="8562" spans="1:5" x14ac:dyDescent="0.25">
      <c r="A8562" s="80" t="s">
        <v>1757</v>
      </c>
      <c r="B8562" s="80" t="s">
        <v>5</v>
      </c>
      <c r="C8562" s="80">
        <v>445230</v>
      </c>
      <c r="D8562" s="81">
        <v>1244</v>
      </c>
      <c r="E8562" s="80">
        <v>3</v>
      </c>
    </row>
    <row r="8563" spans="1:5" x14ac:dyDescent="0.25">
      <c r="A8563" s="80" t="s">
        <v>1757</v>
      </c>
      <c r="B8563" s="80" t="s">
        <v>5</v>
      </c>
      <c r="C8563" s="80">
        <v>445299</v>
      </c>
      <c r="D8563" s="81">
        <v>160256</v>
      </c>
      <c r="E8563" s="80">
        <v>3</v>
      </c>
    </row>
    <row r="8564" spans="1:5" x14ac:dyDescent="0.25">
      <c r="A8564" s="80" t="s">
        <v>1757</v>
      </c>
      <c r="B8564" s="80" t="s">
        <v>5</v>
      </c>
      <c r="C8564" s="80">
        <v>445310</v>
      </c>
      <c r="D8564" s="81">
        <v>113637</v>
      </c>
      <c r="E8564" s="80">
        <v>30</v>
      </c>
    </row>
    <row r="8565" spans="1:5" x14ac:dyDescent="0.25">
      <c r="A8565" s="80" t="s">
        <v>1757</v>
      </c>
      <c r="B8565" s="80" t="s">
        <v>5</v>
      </c>
      <c r="C8565" s="80">
        <v>446110</v>
      </c>
      <c r="D8565" s="81">
        <v>969842</v>
      </c>
      <c r="E8565" s="80">
        <v>12</v>
      </c>
    </row>
    <row r="8566" spans="1:5" x14ac:dyDescent="0.25">
      <c r="A8566" s="80" t="s">
        <v>1757</v>
      </c>
      <c r="B8566" s="80" t="s">
        <v>5</v>
      </c>
      <c r="C8566" s="80">
        <v>446120</v>
      </c>
      <c r="D8566" s="81">
        <v>52026</v>
      </c>
      <c r="E8566" s="80">
        <v>34</v>
      </c>
    </row>
    <row r="8567" spans="1:5" x14ac:dyDescent="0.25">
      <c r="A8567" s="80" t="s">
        <v>1757</v>
      </c>
      <c r="B8567" s="80" t="s">
        <v>5</v>
      </c>
      <c r="C8567" s="80">
        <v>446130</v>
      </c>
      <c r="D8567" s="81">
        <v>260</v>
      </c>
      <c r="E8567" s="80">
        <v>3</v>
      </c>
    </row>
    <row r="8568" spans="1:5" x14ac:dyDescent="0.25">
      <c r="A8568" s="80" t="s">
        <v>1757</v>
      </c>
      <c r="B8568" s="80" t="s">
        <v>5</v>
      </c>
      <c r="C8568" s="80">
        <v>446191</v>
      </c>
      <c r="D8568" s="81">
        <v>847076</v>
      </c>
      <c r="E8568" s="80">
        <v>42</v>
      </c>
    </row>
    <row r="8569" spans="1:5" x14ac:dyDescent="0.25">
      <c r="A8569" s="80" t="s">
        <v>1757</v>
      </c>
      <c r="B8569" s="80" t="s">
        <v>5</v>
      </c>
      <c r="C8569" s="80">
        <v>446199</v>
      </c>
      <c r="D8569" s="81">
        <v>96948</v>
      </c>
      <c r="E8569" s="80">
        <v>34</v>
      </c>
    </row>
    <row r="8570" spans="1:5" x14ac:dyDescent="0.25">
      <c r="A8570" s="80" t="s">
        <v>1757</v>
      </c>
      <c r="B8570" s="80" t="s">
        <v>5</v>
      </c>
      <c r="C8570" s="80">
        <v>447110</v>
      </c>
      <c r="D8570" s="81">
        <v>1757738</v>
      </c>
      <c r="E8570" s="80">
        <v>8</v>
      </c>
    </row>
    <row r="8571" spans="1:5" x14ac:dyDescent="0.25">
      <c r="A8571" s="80" t="s">
        <v>1757</v>
      </c>
      <c r="B8571" s="80" t="s">
        <v>5</v>
      </c>
      <c r="C8571" s="80">
        <v>447190</v>
      </c>
      <c r="D8571" s="81">
        <v>99055</v>
      </c>
      <c r="E8571" s="80">
        <v>3</v>
      </c>
    </row>
    <row r="8572" spans="1:5" x14ac:dyDescent="0.25">
      <c r="A8572" s="80" t="s">
        <v>1757</v>
      </c>
      <c r="B8572" s="80" t="s">
        <v>5</v>
      </c>
      <c r="C8572" s="80">
        <v>448110</v>
      </c>
      <c r="D8572" s="81">
        <v>3497</v>
      </c>
      <c r="E8572" s="80">
        <v>8</v>
      </c>
    </row>
    <row r="8573" spans="1:5" x14ac:dyDescent="0.25">
      <c r="A8573" s="80" t="s">
        <v>1757</v>
      </c>
      <c r="B8573" s="80" t="s">
        <v>5</v>
      </c>
      <c r="C8573" s="80">
        <v>448120</v>
      </c>
      <c r="D8573" s="81">
        <v>72588</v>
      </c>
      <c r="E8573" s="80">
        <v>19</v>
      </c>
    </row>
    <row r="8574" spans="1:5" x14ac:dyDescent="0.25">
      <c r="A8574" s="80" t="s">
        <v>1757</v>
      </c>
      <c r="B8574" s="80" t="s">
        <v>5</v>
      </c>
      <c r="C8574" s="80">
        <v>448130</v>
      </c>
      <c r="D8574" s="81">
        <v>2053</v>
      </c>
      <c r="E8574" s="80">
        <v>3</v>
      </c>
    </row>
    <row r="8575" spans="1:5" x14ac:dyDescent="0.25">
      <c r="A8575" s="80" t="s">
        <v>1757</v>
      </c>
      <c r="B8575" s="80" t="s">
        <v>5</v>
      </c>
      <c r="C8575" s="80">
        <v>448140</v>
      </c>
      <c r="D8575" s="81">
        <v>325403</v>
      </c>
      <c r="E8575" s="80">
        <v>39</v>
      </c>
    </row>
    <row r="8576" spans="1:5" x14ac:dyDescent="0.25">
      <c r="A8576" s="80" t="s">
        <v>1757</v>
      </c>
      <c r="B8576" s="80" t="s">
        <v>5</v>
      </c>
      <c r="C8576" s="80">
        <v>448150</v>
      </c>
      <c r="D8576" s="81">
        <v>11347</v>
      </c>
      <c r="E8576" s="80">
        <v>13</v>
      </c>
    </row>
    <row r="8577" spans="1:5" x14ac:dyDescent="0.25">
      <c r="A8577" s="80" t="s">
        <v>1757</v>
      </c>
      <c r="B8577" s="80" t="s">
        <v>5</v>
      </c>
      <c r="C8577" s="80">
        <v>448190</v>
      </c>
      <c r="D8577" s="81">
        <v>86048</v>
      </c>
      <c r="E8577" s="80">
        <v>16</v>
      </c>
    </row>
    <row r="8578" spans="1:5" x14ac:dyDescent="0.25">
      <c r="A8578" s="80" t="s">
        <v>1757</v>
      </c>
      <c r="B8578" s="80" t="s">
        <v>5</v>
      </c>
      <c r="C8578" s="80">
        <v>448210</v>
      </c>
      <c r="D8578" s="81">
        <v>27927</v>
      </c>
      <c r="E8578" s="80">
        <v>24</v>
      </c>
    </row>
    <row r="8579" spans="1:5" x14ac:dyDescent="0.25">
      <c r="A8579" s="80" t="s">
        <v>1757</v>
      </c>
      <c r="B8579" s="80" t="s">
        <v>5</v>
      </c>
      <c r="C8579" s="80">
        <v>448310</v>
      </c>
      <c r="D8579" s="81">
        <v>8533</v>
      </c>
      <c r="E8579" s="80">
        <v>7</v>
      </c>
    </row>
    <row r="8580" spans="1:5" x14ac:dyDescent="0.25">
      <c r="A8580" s="80" t="s">
        <v>1757</v>
      </c>
      <c r="B8580" s="80" t="s">
        <v>5</v>
      </c>
      <c r="C8580" s="80">
        <v>448320</v>
      </c>
      <c r="D8580" s="81">
        <v>2867</v>
      </c>
      <c r="E8580" s="80">
        <v>3</v>
      </c>
    </row>
    <row r="8581" spans="1:5" x14ac:dyDescent="0.25">
      <c r="A8581" s="80" t="s">
        <v>1757</v>
      </c>
      <c r="B8581" s="80" t="s">
        <v>5</v>
      </c>
      <c r="C8581" s="80">
        <v>451110</v>
      </c>
      <c r="D8581" s="81">
        <v>401530</v>
      </c>
      <c r="E8581" s="80">
        <v>66</v>
      </c>
    </row>
    <row r="8582" spans="1:5" x14ac:dyDescent="0.25">
      <c r="A8582" s="80" t="s">
        <v>1757</v>
      </c>
      <c r="B8582" s="80" t="s">
        <v>5</v>
      </c>
      <c r="C8582" s="80">
        <v>451120</v>
      </c>
      <c r="D8582" s="81">
        <v>21834</v>
      </c>
      <c r="E8582" s="80">
        <v>17</v>
      </c>
    </row>
    <row r="8583" spans="1:5" x14ac:dyDescent="0.25">
      <c r="A8583" s="80" t="s">
        <v>1757</v>
      </c>
      <c r="B8583" s="80" t="s">
        <v>5</v>
      </c>
      <c r="C8583" s="80">
        <v>451130</v>
      </c>
      <c r="D8583" s="81">
        <v>1540</v>
      </c>
      <c r="E8583" s="80">
        <v>5</v>
      </c>
    </row>
    <row r="8584" spans="1:5" x14ac:dyDescent="0.25">
      <c r="A8584" s="80" t="s">
        <v>1757</v>
      </c>
      <c r="B8584" s="80" t="s">
        <v>5</v>
      </c>
      <c r="C8584" s="80">
        <v>451140</v>
      </c>
      <c r="D8584" s="81">
        <v>29048</v>
      </c>
      <c r="E8584" s="80">
        <v>9</v>
      </c>
    </row>
    <row r="8585" spans="1:5" x14ac:dyDescent="0.25">
      <c r="A8585" s="80" t="s">
        <v>1757</v>
      </c>
      <c r="B8585" s="80" t="s">
        <v>5</v>
      </c>
      <c r="C8585" s="80">
        <v>451211</v>
      </c>
      <c r="D8585" s="81">
        <v>30456</v>
      </c>
      <c r="E8585" s="80">
        <v>33</v>
      </c>
    </row>
    <row r="8586" spans="1:5" x14ac:dyDescent="0.25">
      <c r="A8586" s="80" t="s">
        <v>1757</v>
      </c>
      <c r="B8586" s="80" t="s">
        <v>5</v>
      </c>
      <c r="C8586" s="80">
        <v>451212</v>
      </c>
      <c r="D8586" s="80" t="s">
        <v>6</v>
      </c>
      <c r="E8586" s="80" t="s">
        <v>6</v>
      </c>
    </row>
    <row r="8587" spans="1:5" x14ac:dyDescent="0.25">
      <c r="A8587" s="80" t="s">
        <v>1757</v>
      </c>
      <c r="B8587" s="80" t="s">
        <v>5</v>
      </c>
      <c r="C8587" s="80">
        <v>452111</v>
      </c>
      <c r="D8587" s="81">
        <v>360203</v>
      </c>
      <c r="E8587" s="80">
        <v>3</v>
      </c>
    </row>
    <row r="8588" spans="1:5" x14ac:dyDescent="0.25">
      <c r="A8588" s="80" t="s">
        <v>1757</v>
      </c>
      <c r="B8588" s="80" t="s">
        <v>5</v>
      </c>
      <c r="C8588" s="80">
        <v>452112</v>
      </c>
      <c r="D8588" s="80" t="s">
        <v>6</v>
      </c>
      <c r="E8588" s="80" t="s">
        <v>6</v>
      </c>
    </row>
    <row r="8589" spans="1:5" x14ac:dyDescent="0.25">
      <c r="A8589" s="80" t="s">
        <v>1757</v>
      </c>
      <c r="B8589" s="80" t="s">
        <v>5</v>
      </c>
      <c r="C8589" s="80">
        <v>452910</v>
      </c>
      <c r="D8589" s="80" t="s">
        <v>6</v>
      </c>
      <c r="E8589" s="80" t="s">
        <v>6</v>
      </c>
    </row>
    <row r="8590" spans="1:5" x14ac:dyDescent="0.25">
      <c r="A8590" s="80" t="s">
        <v>1757</v>
      </c>
      <c r="B8590" s="80" t="s">
        <v>5</v>
      </c>
      <c r="C8590" s="80">
        <v>452990</v>
      </c>
      <c r="D8590" s="81">
        <v>12627</v>
      </c>
      <c r="E8590" s="80">
        <v>10</v>
      </c>
    </row>
    <row r="8591" spans="1:5" x14ac:dyDescent="0.25">
      <c r="A8591" s="80" t="s">
        <v>1757</v>
      </c>
      <c r="B8591" s="80" t="s">
        <v>5</v>
      </c>
      <c r="C8591" s="80">
        <v>453110</v>
      </c>
      <c r="D8591" s="81">
        <v>93476</v>
      </c>
      <c r="E8591" s="80">
        <v>5</v>
      </c>
    </row>
    <row r="8592" spans="1:5" x14ac:dyDescent="0.25">
      <c r="A8592" s="80" t="s">
        <v>1757</v>
      </c>
      <c r="B8592" s="80" t="s">
        <v>5</v>
      </c>
      <c r="C8592" s="80">
        <v>453210</v>
      </c>
      <c r="D8592" s="81">
        <v>106889</v>
      </c>
      <c r="E8592" s="80">
        <v>38</v>
      </c>
    </row>
    <row r="8593" spans="1:5" x14ac:dyDescent="0.25">
      <c r="A8593" s="80" t="s">
        <v>1757</v>
      </c>
      <c r="B8593" s="80" t="s">
        <v>5</v>
      </c>
      <c r="C8593" s="80">
        <v>453220</v>
      </c>
      <c r="D8593" s="81">
        <v>37243</v>
      </c>
      <c r="E8593" s="80">
        <v>10</v>
      </c>
    </row>
    <row r="8594" spans="1:5" x14ac:dyDescent="0.25">
      <c r="A8594" s="80" t="s">
        <v>1757</v>
      </c>
      <c r="B8594" s="80" t="s">
        <v>5</v>
      </c>
      <c r="C8594" s="80">
        <v>453310</v>
      </c>
      <c r="D8594" s="81">
        <v>466064</v>
      </c>
      <c r="E8594" s="80">
        <v>27</v>
      </c>
    </row>
    <row r="8595" spans="1:5" x14ac:dyDescent="0.25">
      <c r="A8595" s="80" t="s">
        <v>1757</v>
      </c>
      <c r="B8595" s="80" t="s">
        <v>5</v>
      </c>
      <c r="C8595" s="80">
        <v>453910</v>
      </c>
      <c r="D8595" s="81">
        <v>236615</v>
      </c>
      <c r="E8595" s="80">
        <v>15</v>
      </c>
    </row>
    <row r="8596" spans="1:5" x14ac:dyDescent="0.25">
      <c r="A8596" s="80" t="s">
        <v>1757</v>
      </c>
      <c r="B8596" s="80" t="s">
        <v>5</v>
      </c>
      <c r="C8596" s="80">
        <v>453920</v>
      </c>
      <c r="D8596" s="81">
        <v>274206</v>
      </c>
      <c r="E8596" s="80">
        <v>12</v>
      </c>
    </row>
    <row r="8597" spans="1:5" x14ac:dyDescent="0.25">
      <c r="A8597" s="80" t="s">
        <v>1757</v>
      </c>
      <c r="B8597" s="80" t="s">
        <v>5</v>
      </c>
      <c r="C8597" s="80">
        <v>453930</v>
      </c>
      <c r="D8597" s="80" t="s">
        <v>6</v>
      </c>
      <c r="E8597" s="80" t="s">
        <v>6</v>
      </c>
    </row>
    <row r="8598" spans="1:5" x14ac:dyDescent="0.25">
      <c r="A8598" s="80" t="s">
        <v>1757</v>
      </c>
      <c r="B8598" s="80" t="s">
        <v>5</v>
      </c>
      <c r="C8598" s="80">
        <v>453991</v>
      </c>
      <c r="D8598" s="80" t="s">
        <v>6</v>
      </c>
      <c r="E8598" s="80" t="s">
        <v>6</v>
      </c>
    </row>
    <row r="8599" spans="1:5" x14ac:dyDescent="0.25">
      <c r="A8599" s="80" t="s">
        <v>1757</v>
      </c>
      <c r="B8599" s="80" t="s">
        <v>5</v>
      </c>
      <c r="C8599" s="80">
        <v>453998</v>
      </c>
      <c r="D8599" s="81">
        <v>1898529</v>
      </c>
      <c r="E8599" s="80">
        <v>255</v>
      </c>
    </row>
    <row r="8600" spans="1:5" x14ac:dyDescent="0.25">
      <c r="A8600" s="80" t="s">
        <v>1757</v>
      </c>
      <c r="B8600" s="80" t="s">
        <v>5</v>
      </c>
      <c r="C8600" s="80">
        <v>454111</v>
      </c>
      <c r="D8600" s="81">
        <v>3717236</v>
      </c>
      <c r="E8600" s="80">
        <v>218</v>
      </c>
    </row>
    <row r="8601" spans="1:5" x14ac:dyDescent="0.25">
      <c r="A8601" s="80" t="s">
        <v>1757</v>
      </c>
      <c r="B8601" s="80" t="s">
        <v>5</v>
      </c>
      <c r="C8601" s="80">
        <v>454112</v>
      </c>
      <c r="D8601" s="81">
        <v>523</v>
      </c>
      <c r="E8601" s="80">
        <v>5</v>
      </c>
    </row>
    <row r="8602" spans="1:5" x14ac:dyDescent="0.25">
      <c r="A8602" s="80" t="s">
        <v>1757</v>
      </c>
      <c r="B8602" s="80" t="s">
        <v>5</v>
      </c>
      <c r="C8602" s="80">
        <v>454113</v>
      </c>
      <c r="D8602" s="81">
        <v>225317</v>
      </c>
      <c r="E8602" s="80">
        <v>31</v>
      </c>
    </row>
    <row r="8603" spans="1:5" x14ac:dyDescent="0.25">
      <c r="A8603" s="80" t="s">
        <v>1757</v>
      </c>
      <c r="B8603" s="80" t="s">
        <v>5</v>
      </c>
      <c r="C8603" s="80">
        <v>454210</v>
      </c>
      <c r="D8603" s="80" t="s">
        <v>6</v>
      </c>
      <c r="E8603" s="80" t="s">
        <v>6</v>
      </c>
    </row>
    <row r="8604" spans="1:5" x14ac:dyDescent="0.25">
      <c r="A8604" s="80" t="s">
        <v>1757</v>
      </c>
      <c r="B8604" s="80" t="s">
        <v>5</v>
      </c>
      <c r="C8604" s="80">
        <v>454310</v>
      </c>
      <c r="D8604" s="81">
        <v>635530</v>
      </c>
      <c r="E8604" s="80">
        <v>8</v>
      </c>
    </row>
    <row r="8605" spans="1:5" x14ac:dyDescent="0.25">
      <c r="A8605" s="80" t="s">
        <v>1757</v>
      </c>
      <c r="B8605" s="80" t="s">
        <v>5</v>
      </c>
      <c r="C8605" s="80">
        <v>454390</v>
      </c>
      <c r="D8605" s="81">
        <v>1127013</v>
      </c>
      <c r="E8605" s="80">
        <v>152</v>
      </c>
    </row>
    <row r="8606" spans="1:5" x14ac:dyDescent="0.25">
      <c r="A8606" s="80" t="s">
        <v>1757</v>
      </c>
      <c r="B8606" s="80" t="s">
        <v>5</v>
      </c>
      <c r="C8606" s="80">
        <v>484110</v>
      </c>
      <c r="D8606" s="80" t="s">
        <v>6</v>
      </c>
      <c r="E8606" s="80" t="s">
        <v>6</v>
      </c>
    </row>
    <row r="8607" spans="1:5" x14ac:dyDescent="0.25">
      <c r="A8607" s="80" t="s">
        <v>1757</v>
      </c>
      <c r="B8607" s="80" t="s">
        <v>5</v>
      </c>
      <c r="C8607" s="80">
        <v>484220</v>
      </c>
      <c r="D8607" s="81">
        <v>6394</v>
      </c>
      <c r="E8607" s="80">
        <v>3</v>
      </c>
    </row>
    <row r="8608" spans="1:5" x14ac:dyDescent="0.25">
      <c r="A8608" s="80" t="s">
        <v>1757</v>
      </c>
      <c r="B8608" s="80" t="s">
        <v>5</v>
      </c>
      <c r="C8608" s="80">
        <v>487210</v>
      </c>
      <c r="D8608" s="80" t="s">
        <v>6</v>
      </c>
      <c r="E8608" s="80" t="s">
        <v>6</v>
      </c>
    </row>
    <row r="8609" spans="1:5" x14ac:dyDescent="0.25">
      <c r="A8609" s="80" t="s">
        <v>1757</v>
      </c>
      <c r="B8609" s="80" t="s">
        <v>5</v>
      </c>
      <c r="C8609" s="80">
        <v>488119</v>
      </c>
      <c r="D8609" s="80" t="s">
        <v>6</v>
      </c>
      <c r="E8609" s="80" t="s">
        <v>6</v>
      </c>
    </row>
    <row r="8610" spans="1:5" x14ac:dyDescent="0.25">
      <c r="A8610" s="80" t="s">
        <v>1757</v>
      </c>
      <c r="B8610" s="80" t="s">
        <v>5</v>
      </c>
      <c r="C8610" s="80">
        <v>488190</v>
      </c>
      <c r="D8610" s="80" t="s">
        <v>6</v>
      </c>
      <c r="E8610" s="80" t="s">
        <v>6</v>
      </c>
    </row>
    <row r="8611" spans="1:5" x14ac:dyDescent="0.25">
      <c r="A8611" s="80" t="s">
        <v>1757</v>
      </c>
      <c r="B8611" s="80" t="s">
        <v>5</v>
      </c>
      <c r="C8611" s="80">
        <v>488210</v>
      </c>
      <c r="D8611" s="80" t="s">
        <v>6</v>
      </c>
      <c r="E8611" s="80" t="s">
        <v>6</v>
      </c>
    </row>
    <row r="8612" spans="1:5" x14ac:dyDescent="0.25">
      <c r="A8612" s="80" t="s">
        <v>1757</v>
      </c>
      <c r="B8612" s="80" t="s">
        <v>5</v>
      </c>
      <c r="C8612" s="80">
        <v>488390</v>
      </c>
      <c r="D8612" s="80" t="s">
        <v>6</v>
      </c>
      <c r="E8612" s="80" t="s">
        <v>6</v>
      </c>
    </row>
    <row r="8613" spans="1:5" x14ac:dyDescent="0.25">
      <c r="A8613" s="80" t="s">
        <v>1757</v>
      </c>
      <c r="B8613" s="80" t="s">
        <v>5</v>
      </c>
      <c r="C8613" s="80">
        <v>488410</v>
      </c>
      <c r="D8613" s="81">
        <v>102877</v>
      </c>
      <c r="E8613" s="80">
        <v>3</v>
      </c>
    </row>
    <row r="8614" spans="1:5" x14ac:dyDescent="0.25">
      <c r="A8614" s="80" t="s">
        <v>1757</v>
      </c>
      <c r="B8614" s="80" t="s">
        <v>5</v>
      </c>
      <c r="C8614" s="80">
        <v>488490</v>
      </c>
      <c r="D8614" s="80" t="s">
        <v>6</v>
      </c>
      <c r="E8614" s="80" t="s">
        <v>6</v>
      </c>
    </row>
    <row r="8615" spans="1:5" x14ac:dyDescent="0.25">
      <c r="A8615" s="80" t="s">
        <v>1757</v>
      </c>
      <c r="B8615" s="80" t="s">
        <v>5</v>
      </c>
      <c r="C8615" s="80">
        <v>493190</v>
      </c>
      <c r="D8615" s="80" t="s">
        <v>6</v>
      </c>
      <c r="E8615" s="80" t="s">
        <v>6</v>
      </c>
    </row>
    <row r="8616" spans="1:5" x14ac:dyDescent="0.25">
      <c r="A8616" s="80" t="s">
        <v>1757</v>
      </c>
      <c r="B8616" s="80" t="s">
        <v>5</v>
      </c>
      <c r="C8616" s="80">
        <v>511110</v>
      </c>
      <c r="D8616" s="81">
        <v>5854</v>
      </c>
      <c r="E8616" s="80">
        <v>3</v>
      </c>
    </row>
    <row r="8617" spans="1:5" x14ac:dyDescent="0.25">
      <c r="A8617" s="80" t="s">
        <v>1757</v>
      </c>
      <c r="B8617" s="80" t="s">
        <v>5</v>
      </c>
      <c r="C8617" s="80">
        <v>511120</v>
      </c>
      <c r="D8617" s="81">
        <v>13075</v>
      </c>
      <c r="E8617" s="80">
        <v>19</v>
      </c>
    </row>
    <row r="8618" spans="1:5" x14ac:dyDescent="0.25">
      <c r="A8618" s="80" t="s">
        <v>1757</v>
      </c>
      <c r="B8618" s="80" t="s">
        <v>5</v>
      </c>
      <c r="C8618" s="80">
        <v>511130</v>
      </c>
      <c r="D8618" s="81">
        <v>5269</v>
      </c>
      <c r="E8618" s="80">
        <v>8</v>
      </c>
    </row>
    <row r="8619" spans="1:5" x14ac:dyDescent="0.25">
      <c r="A8619" s="80" t="s">
        <v>1757</v>
      </c>
      <c r="B8619" s="80" t="s">
        <v>5</v>
      </c>
      <c r="C8619" s="80">
        <v>511140</v>
      </c>
      <c r="D8619" s="81">
        <v>4529</v>
      </c>
      <c r="E8619" s="80">
        <v>3</v>
      </c>
    </row>
    <row r="8620" spans="1:5" x14ac:dyDescent="0.25">
      <c r="A8620" s="80" t="s">
        <v>1757</v>
      </c>
      <c r="B8620" s="80" t="s">
        <v>5</v>
      </c>
      <c r="C8620" s="80">
        <v>511199</v>
      </c>
      <c r="D8620" s="81">
        <v>1904</v>
      </c>
      <c r="E8620" s="80">
        <v>3</v>
      </c>
    </row>
    <row r="8621" spans="1:5" x14ac:dyDescent="0.25">
      <c r="A8621" s="80" t="s">
        <v>1757</v>
      </c>
      <c r="B8621" s="80" t="s">
        <v>5</v>
      </c>
      <c r="C8621" s="80">
        <v>511210</v>
      </c>
      <c r="D8621" s="81">
        <v>141389</v>
      </c>
      <c r="E8621" s="80">
        <v>23</v>
      </c>
    </row>
    <row r="8622" spans="1:5" x14ac:dyDescent="0.25">
      <c r="A8622" s="80" t="s">
        <v>1757</v>
      </c>
      <c r="B8622" s="80" t="s">
        <v>5</v>
      </c>
      <c r="C8622" s="80">
        <v>512191</v>
      </c>
      <c r="D8622" s="81">
        <v>389</v>
      </c>
      <c r="E8622" s="80">
        <v>3</v>
      </c>
    </row>
    <row r="8623" spans="1:5" x14ac:dyDescent="0.25">
      <c r="A8623" s="80" t="s">
        <v>1757</v>
      </c>
      <c r="B8623" s="80" t="s">
        <v>5</v>
      </c>
      <c r="C8623" s="80">
        <v>512220</v>
      </c>
      <c r="D8623" s="80" t="s">
        <v>6</v>
      </c>
      <c r="E8623" s="80" t="s">
        <v>6</v>
      </c>
    </row>
    <row r="8624" spans="1:5" x14ac:dyDescent="0.25">
      <c r="A8624" s="80" t="s">
        <v>1757</v>
      </c>
      <c r="B8624" s="80" t="s">
        <v>5</v>
      </c>
      <c r="C8624" s="80">
        <v>512230</v>
      </c>
      <c r="D8624" s="80" t="s">
        <v>6</v>
      </c>
      <c r="E8624" s="80" t="s">
        <v>6</v>
      </c>
    </row>
    <row r="8625" spans="1:5" x14ac:dyDescent="0.25">
      <c r="A8625" s="80" t="s">
        <v>1757</v>
      </c>
      <c r="B8625" s="80" t="s">
        <v>5</v>
      </c>
      <c r="C8625" s="80">
        <v>515111</v>
      </c>
      <c r="D8625" s="80" t="s">
        <v>6</v>
      </c>
      <c r="E8625" s="80" t="s">
        <v>6</v>
      </c>
    </row>
    <row r="8626" spans="1:5" x14ac:dyDescent="0.25">
      <c r="A8626" s="80" t="s">
        <v>1757</v>
      </c>
      <c r="B8626" s="80" t="s">
        <v>5</v>
      </c>
      <c r="C8626" s="80">
        <v>515112</v>
      </c>
      <c r="D8626" s="80" t="s">
        <v>6</v>
      </c>
      <c r="E8626" s="80" t="s">
        <v>6</v>
      </c>
    </row>
    <row r="8627" spans="1:5" x14ac:dyDescent="0.25">
      <c r="A8627" s="80" t="s">
        <v>1757</v>
      </c>
      <c r="B8627" s="80" t="s">
        <v>5</v>
      </c>
      <c r="C8627" s="80">
        <v>515210</v>
      </c>
      <c r="D8627" s="81">
        <v>536595</v>
      </c>
      <c r="E8627" s="80">
        <v>5</v>
      </c>
    </row>
    <row r="8628" spans="1:5" x14ac:dyDescent="0.25">
      <c r="A8628" s="80" t="s">
        <v>1757</v>
      </c>
      <c r="B8628" s="80" t="s">
        <v>5</v>
      </c>
      <c r="C8628" s="80">
        <v>517110</v>
      </c>
      <c r="D8628" s="81">
        <v>2485702</v>
      </c>
      <c r="E8628" s="80">
        <v>43</v>
      </c>
    </row>
    <row r="8629" spans="1:5" x14ac:dyDescent="0.25">
      <c r="A8629" s="80" t="s">
        <v>1757</v>
      </c>
      <c r="B8629" s="80" t="s">
        <v>5</v>
      </c>
      <c r="C8629" s="80">
        <v>517210</v>
      </c>
      <c r="D8629" s="81">
        <v>4089929</v>
      </c>
      <c r="E8629" s="80">
        <v>21</v>
      </c>
    </row>
    <row r="8630" spans="1:5" x14ac:dyDescent="0.25">
      <c r="A8630" s="80" t="s">
        <v>1757</v>
      </c>
      <c r="B8630" s="80" t="s">
        <v>5</v>
      </c>
      <c r="C8630" s="80">
        <v>517410</v>
      </c>
      <c r="D8630" s="81">
        <v>91039</v>
      </c>
      <c r="E8630" s="80">
        <v>6</v>
      </c>
    </row>
    <row r="8631" spans="1:5" x14ac:dyDescent="0.25">
      <c r="A8631" s="80" t="s">
        <v>1757</v>
      </c>
      <c r="B8631" s="80" t="s">
        <v>5</v>
      </c>
      <c r="C8631" s="80">
        <v>517911</v>
      </c>
      <c r="D8631" s="81">
        <v>245873</v>
      </c>
      <c r="E8631" s="80">
        <v>23</v>
      </c>
    </row>
    <row r="8632" spans="1:5" x14ac:dyDescent="0.25">
      <c r="A8632" s="80" t="s">
        <v>1757</v>
      </c>
      <c r="B8632" s="80" t="s">
        <v>5</v>
      </c>
      <c r="C8632" s="80">
        <v>517919</v>
      </c>
      <c r="D8632" s="81">
        <v>3238</v>
      </c>
      <c r="E8632" s="80">
        <v>7</v>
      </c>
    </row>
    <row r="8633" spans="1:5" x14ac:dyDescent="0.25">
      <c r="A8633" s="80" t="s">
        <v>1757</v>
      </c>
      <c r="B8633" s="80" t="s">
        <v>5</v>
      </c>
      <c r="C8633" s="80">
        <v>518210</v>
      </c>
      <c r="D8633" s="81">
        <v>116724</v>
      </c>
      <c r="E8633" s="80">
        <v>29</v>
      </c>
    </row>
    <row r="8634" spans="1:5" x14ac:dyDescent="0.25">
      <c r="A8634" s="80" t="s">
        <v>1757</v>
      </c>
      <c r="B8634" s="80" t="s">
        <v>5</v>
      </c>
      <c r="C8634" s="80">
        <v>519110</v>
      </c>
      <c r="D8634" s="80" t="s">
        <v>6</v>
      </c>
      <c r="E8634" s="80" t="s">
        <v>6</v>
      </c>
    </row>
    <row r="8635" spans="1:5" x14ac:dyDescent="0.25">
      <c r="A8635" s="80" t="s">
        <v>1757</v>
      </c>
      <c r="B8635" s="80" t="s">
        <v>5</v>
      </c>
      <c r="C8635" s="80">
        <v>519130</v>
      </c>
      <c r="D8635" s="81">
        <v>31643</v>
      </c>
      <c r="E8635" s="80">
        <v>13</v>
      </c>
    </row>
    <row r="8636" spans="1:5" x14ac:dyDescent="0.25">
      <c r="A8636" s="80" t="s">
        <v>1757</v>
      </c>
      <c r="B8636" s="80" t="s">
        <v>5</v>
      </c>
      <c r="C8636" s="80">
        <v>519190</v>
      </c>
      <c r="D8636" s="81">
        <v>67639</v>
      </c>
      <c r="E8636" s="80">
        <v>4</v>
      </c>
    </row>
    <row r="8637" spans="1:5" x14ac:dyDescent="0.25">
      <c r="A8637" s="80" t="s">
        <v>1757</v>
      </c>
      <c r="B8637" s="80" t="s">
        <v>5</v>
      </c>
      <c r="C8637" s="80">
        <v>522110</v>
      </c>
      <c r="D8637" s="81">
        <v>53174</v>
      </c>
      <c r="E8637" s="80">
        <v>4</v>
      </c>
    </row>
    <row r="8638" spans="1:5" x14ac:dyDescent="0.25">
      <c r="A8638" s="80" t="s">
        <v>1757</v>
      </c>
      <c r="B8638" s="80" t="s">
        <v>5</v>
      </c>
      <c r="C8638" s="80">
        <v>522210</v>
      </c>
      <c r="D8638" s="80" t="s">
        <v>6</v>
      </c>
      <c r="E8638" s="80" t="s">
        <v>6</v>
      </c>
    </row>
    <row r="8639" spans="1:5" x14ac:dyDescent="0.25">
      <c r="A8639" s="80" t="s">
        <v>1757</v>
      </c>
      <c r="B8639" s="80" t="s">
        <v>5</v>
      </c>
      <c r="C8639" s="80">
        <v>522220</v>
      </c>
      <c r="D8639" s="81">
        <v>199554</v>
      </c>
      <c r="E8639" s="80">
        <v>11</v>
      </c>
    </row>
    <row r="8640" spans="1:5" x14ac:dyDescent="0.25">
      <c r="A8640" s="80" t="s">
        <v>1757</v>
      </c>
      <c r="B8640" s="80" t="s">
        <v>5</v>
      </c>
      <c r="C8640" s="80">
        <v>522291</v>
      </c>
      <c r="D8640" s="81">
        <v>22010</v>
      </c>
      <c r="E8640" s="80">
        <v>3</v>
      </c>
    </row>
    <row r="8641" spans="1:5" x14ac:dyDescent="0.25">
      <c r="A8641" s="80" t="s">
        <v>1757</v>
      </c>
      <c r="B8641" s="80" t="s">
        <v>5</v>
      </c>
      <c r="C8641" s="80">
        <v>522298</v>
      </c>
      <c r="D8641" s="80" t="s">
        <v>6</v>
      </c>
      <c r="E8641" s="80" t="s">
        <v>6</v>
      </c>
    </row>
    <row r="8642" spans="1:5" x14ac:dyDescent="0.25">
      <c r="A8642" s="80" t="s">
        <v>1757</v>
      </c>
      <c r="B8642" s="80" t="s">
        <v>5</v>
      </c>
      <c r="C8642" s="80">
        <v>522310</v>
      </c>
      <c r="D8642" s="80" t="s">
        <v>6</v>
      </c>
      <c r="E8642" s="80" t="s">
        <v>6</v>
      </c>
    </row>
    <row r="8643" spans="1:5" x14ac:dyDescent="0.25">
      <c r="A8643" s="80" t="s">
        <v>1757</v>
      </c>
      <c r="B8643" s="80" t="s">
        <v>5</v>
      </c>
      <c r="C8643" s="80">
        <v>522320</v>
      </c>
      <c r="D8643" s="81">
        <v>14812</v>
      </c>
      <c r="E8643" s="80">
        <v>11</v>
      </c>
    </row>
    <row r="8644" spans="1:5" x14ac:dyDescent="0.25">
      <c r="A8644" s="80" t="s">
        <v>1757</v>
      </c>
      <c r="B8644" s="80" t="s">
        <v>5</v>
      </c>
      <c r="C8644" s="80">
        <v>522390</v>
      </c>
      <c r="D8644" s="80" t="s">
        <v>6</v>
      </c>
      <c r="E8644" s="80" t="s">
        <v>6</v>
      </c>
    </row>
    <row r="8645" spans="1:5" x14ac:dyDescent="0.25">
      <c r="A8645" s="80" t="s">
        <v>1757</v>
      </c>
      <c r="B8645" s="80" t="s">
        <v>5</v>
      </c>
      <c r="C8645" s="80">
        <v>524126</v>
      </c>
      <c r="D8645" s="80" t="s">
        <v>6</v>
      </c>
      <c r="E8645" s="80" t="s">
        <v>6</v>
      </c>
    </row>
    <row r="8646" spans="1:5" x14ac:dyDescent="0.25">
      <c r="A8646" s="80" t="s">
        <v>1757</v>
      </c>
      <c r="B8646" s="80" t="s">
        <v>5</v>
      </c>
      <c r="C8646" s="80">
        <v>524127</v>
      </c>
      <c r="D8646" s="80" t="s">
        <v>6</v>
      </c>
      <c r="E8646" s="80" t="s">
        <v>6</v>
      </c>
    </row>
    <row r="8647" spans="1:5" x14ac:dyDescent="0.25">
      <c r="A8647" s="80" t="s">
        <v>1757</v>
      </c>
      <c r="B8647" s="80" t="s">
        <v>5</v>
      </c>
      <c r="C8647" s="80">
        <v>524128</v>
      </c>
      <c r="D8647" s="81">
        <v>13675</v>
      </c>
      <c r="E8647" s="80">
        <v>6</v>
      </c>
    </row>
    <row r="8648" spans="1:5" x14ac:dyDescent="0.25">
      <c r="A8648" s="80" t="s">
        <v>1757</v>
      </c>
      <c r="B8648" s="80" t="s">
        <v>5</v>
      </c>
      <c r="C8648" s="80">
        <v>524210</v>
      </c>
      <c r="D8648" s="80" t="s">
        <v>6</v>
      </c>
      <c r="E8648" s="80" t="s">
        <v>6</v>
      </c>
    </row>
    <row r="8649" spans="1:5" x14ac:dyDescent="0.25">
      <c r="A8649" s="80" t="s">
        <v>1757</v>
      </c>
      <c r="B8649" s="80" t="s">
        <v>5</v>
      </c>
      <c r="C8649" s="80">
        <v>524291</v>
      </c>
      <c r="D8649" s="80" t="s">
        <v>6</v>
      </c>
      <c r="E8649" s="80" t="s">
        <v>6</v>
      </c>
    </row>
    <row r="8650" spans="1:5" x14ac:dyDescent="0.25">
      <c r="A8650" s="80" t="s">
        <v>1757</v>
      </c>
      <c r="B8650" s="80" t="s">
        <v>5</v>
      </c>
      <c r="C8650" s="80">
        <v>531110</v>
      </c>
      <c r="D8650" s="81">
        <v>50053</v>
      </c>
      <c r="E8650" s="80">
        <v>7</v>
      </c>
    </row>
    <row r="8651" spans="1:5" x14ac:dyDescent="0.25">
      <c r="A8651" s="80" t="s">
        <v>1757</v>
      </c>
      <c r="B8651" s="80" t="s">
        <v>5</v>
      </c>
      <c r="C8651" s="80">
        <v>531120</v>
      </c>
      <c r="D8651" s="80" t="s">
        <v>6</v>
      </c>
      <c r="E8651" s="80" t="s">
        <v>6</v>
      </c>
    </row>
    <row r="8652" spans="1:5" x14ac:dyDescent="0.25">
      <c r="A8652" s="80" t="s">
        <v>1757</v>
      </c>
      <c r="B8652" s="80" t="s">
        <v>5</v>
      </c>
      <c r="C8652" s="80">
        <v>531130</v>
      </c>
      <c r="D8652" s="81">
        <v>20912</v>
      </c>
      <c r="E8652" s="80">
        <v>3</v>
      </c>
    </row>
    <row r="8653" spans="1:5" x14ac:dyDescent="0.25">
      <c r="A8653" s="80" t="s">
        <v>1757</v>
      </c>
      <c r="B8653" s="80" t="s">
        <v>5</v>
      </c>
      <c r="C8653" s="80">
        <v>531190</v>
      </c>
      <c r="D8653" s="81">
        <v>24875</v>
      </c>
      <c r="E8653" s="80">
        <v>4</v>
      </c>
    </row>
    <row r="8654" spans="1:5" x14ac:dyDescent="0.25">
      <c r="A8654" s="80" t="s">
        <v>1757</v>
      </c>
      <c r="B8654" s="80" t="s">
        <v>5</v>
      </c>
      <c r="C8654" s="80">
        <v>531210</v>
      </c>
      <c r="D8654" s="81">
        <v>96730</v>
      </c>
      <c r="E8654" s="80">
        <v>5</v>
      </c>
    </row>
    <row r="8655" spans="1:5" x14ac:dyDescent="0.25">
      <c r="A8655" s="80" t="s">
        <v>1757</v>
      </c>
      <c r="B8655" s="80" t="s">
        <v>5</v>
      </c>
      <c r="C8655" s="80">
        <v>531311</v>
      </c>
      <c r="D8655" s="80" t="s">
        <v>6</v>
      </c>
      <c r="E8655" s="80" t="s">
        <v>6</v>
      </c>
    </row>
    <row r="8656" spans="1:5" x14ac:dyDescent="0.25">
      <c r="A8656" s="80" t="s">
        <v>1757</v>
      </c>
      <c r="B8656" s="80" t="s">
        <v>5</v>
      </c>
      <c r="C8656" s="80">
        <v>531312</v>
      </c>
      <c r="D8656" s="80" t="s">
        <v>6</v>
      </c>
      <c r="E8656" s="80" t="s">
        <v>6</v>
      </c>
    </row>
    <row r="8657" spans="1:5" x14ac:dyDescent="0.25">
      <c r="A8657" s="80" t="s">
        <v>1757</v>
      </c>
      <c r="B8657" s="80" t="s">
        <v>5</v>
      </c>
      <c r="C8657" s="80">
        <v>531320</v>
      </c>
      <c r="D8657" s="80" t="s">
        <v>6</v>
      </c>
      <c r="E8657" s="80" t="s">
        <v>6</v>
      </c>
    </row>
    <row r="8658" spans="1:5" x14ac:dyDescent="0.25">
      <c r="A8658" s="80" t="s">
        <v>1757</v>
      </c>
      <c r="B8658" s="80" t="s">
        <v>5</v>
      </c>
      <c r="C8658" s="80">
        <v>531390</v>
      </c>
      <c r="D8658" s="81">
        <v>13217</v>
      </c>
      <c r="E8658" s="80">
        <v>6</v>
      </c>
    </row>
    <row r="8659" spans="1:5" x14ac:dyDescent="0.25">
      <c r="A8659" s="80" t="s">
        <v>1757</v>
      </c>
      <c r="B8659" s="80" t="s">
        <v>5</v>
      </c>
      <c r="C8659" s="80">
        <v>532111</v>
      </c>
      <c r="D8659" s="81">
        <v>10370</v>
      </c>
      <c r="E8659" s="80">
        <v>3</v>
      </c>
    </row>
    <row r="8660" spans="1:5" x14ac:dyDescent="0.25">
      <c r="A8660" s="80" t="s">
        <v>1757</v>
      </c>
      <c r="B8660" s="80" t="s">
        <v>5</v>
      </c>
      <c r="C8660" s="80">
        <v>532112</v>
      </c>
      <c r="D8660" s="81">
        <v>112088</v>
      </c>
      <c r="E8660" s="80">
        <v>21</v>
      </c>
    </row>
    <row r="8661" spans="1:5" x14ac:dyDescent="0.25">
      <c r="A8661" s="80" t="s">
        <v>1757</v>
      </c>
      <c r="B8661" s="80" t="s">
        <v>5</v>
      </c>
      <c r="C8661" s="80">
        <v>532120</v>
      </c>
      <c r="D8661" s="81">
        <v>129236</v>
      </c>
      <c r="E8661" s="80">
        <v>4</v>
      </c>
    </row>
    <row r="8662" spans="1:5" x14ac:dyDescent="0.25">
      <c r="A8662" s="80" t="s">
        <v>1757</v>
      </c>
      <c r="B8662" s="80" t="s">
        <v>5</v>
      </c>
      <c r="C8662" s="80">
        <v>532210</v>
      </c>
      <c r="D8662" s="81">
        <v>30495</v>
      </c>
      <c r="E8662" s="80">
        <v>5</v>
      </c>
    </row>
    <row r="8663" spans="1:5" x14ac:dyDescent="0.25">
      <c r="A8663" s="80" t="s">
        <v>1757</v>
      </c>
      <c r="B8663" s="80" t="s">
        <v>5</v>
      </c>
      <c r="C8663" s="80">
        <v>532220</v>
      </c>
      <c r="D8663" s="80" t="s">
        <v>6</v>
      </c>
      <c r="E8663" s="80" t="s">
        <v>6</v>
      </c>
    </row>
    <row r="8664" spans="1:5" x14ac:dyDescent="0.25">
      <c r="A8664" s="80" t="s">
        <v>1757</v>
      </c>
      <c r="B8664" s="80" t="s">
        <v>5</v>
      </c>
      <c r="C8664" s="80">
        <v>532230</v>
      </c>
      <c r="D8664" s="81">
        <v>48452</v>
      </c>
      <c r="E8664" s="80">
        <v>3</v>
      </c>
    </row>
    <row r="8665" spans="1:5" x14ac:dyDescent="0.25">
      <c r="A8665" s="80" t="s">
        <v>1757</v>
      </c>
      <c r="B8665" s="80" t="s">
        <v>5</v>
      </c>
      <c r="C8665" s="80">
        <v>532291</v>
      </c>
      <c r="D8665" s="80" t="s">
        <v>6</v>
      </c>
      <c r="E8665" s="80" t="s">
        <v>6</v>
      </c>
    </row>
    <row r="8666" spans="1:5" x14ac:dyDescent="0.25">
      <c r="A8666" s="80" t="s">
        <v>1757</v>
      </c>
      <c r="B8666" s="80" t="s">
        <v>5</v>
      </c>
      <c r="C8666" s="80">
        <v>532292</v>
      </c>
      <c r="D8666" s="80" t="s">
        <v>6</v>
      </c>
      <c r="E8666" s="80" t="s">
        <v>6</v>
      </c>
    </row>
    <row r="8667" spans="1:5" x14ac:dyDescent="0.25">
      <c r="A8667" s="80" t="s">
        <v>1757</v>
      </c>
      <c r="B8667" s="80" t="s">
        <v>5</v>
      </c>
      <c r="C8667" s="80">
        <v>532299</v>
      </c>
      <c r="D8667" s="81">
        <v>53952</v>
      </c>
      <c r="E8667" s="80">
        <v>8</v>
      </c>
    </row>
    <row r="8668" spans="1:5" x14ac:dyDescent="0.25">
      <c r="A8668" s="80" t="s">
        <v>1757</v>
      </c>
      <c r="B8668" s="80" t="s">
        <v>5</v>
      </c>
      <c r="C8668" s="80">
        <v>532310</v>
      </c>
      <c r="D8668" s="81">
        <v>226644</v>
      </c>
      <c r="E8668" s="80">
        <v>6</v>
      </c>
    </row>
    <row r="8669" spans="1:5" x14ac:dyDescent="0.25">
      <c r="A8669" s="80" t="s">
        <v>1757</v>
      </c>
      <c r="B8669" s="80" t="s">
        <v>5</v>
      </c>
      <c r="C8669" s="80">
        <v>532412</v>
      </c>
      <c r="D8669" s="81">
        <v>276681</v>
      </c>
      <c r="E8669" s="80">
        <v>15</v>
      </c>
    </row>
    <row r="8670" spans="1:5" x14ac:dyDescent="0.25">
      <c r="A8670" s="80" t="s">
        <v>1757</v>
      </c>
      <c r="B8670" s="80" t="s">
        <v>5</v>
      </c>
      <c r="C8670" s="80">
        <v>532420</v>
      </c>
      <c r="D8670" s="81">
        <v>34597</v>
      </c>
      <c r="E8670" s="80">
        <v>17</v>
      </c>
    </row>
    <row r="8671" spans="1:5" x14ac:dyDescent="0.25">
      <c r="A8671" s="80" t="s">
        <v>1757</v>
      </c>
      <c r="B8671" s="80" t="s">
        <v>5</v>
      </c>
      <c r="C8671" s="80">
        <v>532490</v>
      </c>
      <c r="D8671" s="81">
        <v>170555</v>
      </c>
      <c r="E8671" s="80">
        <v>22</v>
      </c>
    </row>
    <row r="8672" spans="1:5" x14ac:dyDescent="0.25">
      <c r="A8672" s="80" t="s">
        <v>1757</v>
      </c>
      <c r="B8672" s="80" t="s">
        <v>5</v>
      </c>
      <c r="C8672" s="80">
        <v>533110</v>
      </c>
      <c r="D8672" s="80" t="s">
        <v>6</v>
      </c>
      <c r="E8672" s="80" t="s">
        <v>6</v>
      </c>
    </row>
    <row r="8673" spans="1:5" x14ac:dyDescent="0.25">
      <c r="A8673" s="80" t="s">
        <v>1757</v>
      </c>
      <c r="B8673" s="80" t="s">
        <v>5</v>
      </c>
      <c r="C8673" s="80">
        <v>541191</v>
      </c>
      <c r="D8673" s="80" t="s">
        <v>6</v>
      </c>
      <c r="E8673" s="80" t="s">
        <v>6</v>
      </c>
    </row>
    <row r="8674" spans="1:5" x14ac:dyDescent="0.25">
      <c r="A8674" s="80" t="s">
        <v>1757</v>
      </c>
      <c r="B8674" s="80" t="s">
        <v>5</v>
      </c>
      <c r="C8674" s="80">
        <v>541199</v>
      </c>
      <c r="D8674" s="80" t="s">
        <v>6</v>
      </c>
      <c r="E8674" s="80" t="s">
        <v>6</v>
      </c>
    </row>
    <row r="8675" spans="1:5" x14ac:dyDescent="0.25">
      <c r="A8675" s="80" t="s">
        <v>1757</v>
      </c>
      <c r="B8675" s="80" t="s">
        <v>5</v>
      </c>
      <c r="C8675" s="80">
        <v>541213</v>
      </c>
      <c r="D8675" s="80" t="s">
        <v>6</v>
      </c>
      <c r="E8675" s="80" t="s">
        <v>6</v>
      </c>
    </row>
    <row r="8676" spans="1:5" x14ac:dyDescent="0.25">
      <c r="A8676" s="80" t="s">
        <v>1757</v>
      </c>
      <c r="B8676" s="80" t="s">
        <v>5</v>
      </c>
      <c r="C8676" s="80">
        <v>541214</v>
      </c>
      <c r="D8676" s="80" t="s">
        <v>6</v>
      </c>
      <c r="E8676" s="80" t="s">
        <v>6</v>
      </c>
    </row>
    <row r="8677" spans="1:5" x14ac:dyDescent="0.25">
      <c r="A8677" s="80" t="s">
        <v>1757</v>
      </c>
      <c r="B8677" s="80" t="s">
        <v>5</v>
      </c>
      <c r="C8677" s="80">
        <v>541219</v>
      </c>
      <c r="D8677" s="80" t="s">
        <v>6</v>
      </c>
      <c r="E8677" s="80" t="s">
        <v>6</v>
      </c>
    </row>
    <row r="8678" spans="1:5" x14ac:dyDescent="0.25">
      <c r="A8678" s="80" t="s">
        <v>1757</v>
      </c>
      <c r="B8678" s="80" t="s">
        <v>5</v>
      </c>
      <c r="C8678" s="80">
        <v>541310</v>
      </c>
      <c r="D8678" s="81">
        <v>103607</v>
      </c>
      <c r="E8678" s="80">
        <v>3</v>
      </c>
    </row>
    <row r="8679" spans="1:5" x14ac:dyDescent="0.25">
      <c r="A8679" s="80" t="s">
        <v>1757</v>
      </c>
      <c r="B8679" s="80" t="s">
        <v>5</v>
      </c>
      <c r="C8679" s="80">
        <v>541320</v>
      </c>
      <c r="D8679" s="81">
        <v>553016</v>
      </c>
      <c r="E8679" s="80">
        <v>7</v>
      </c>
    </row>
    <row r="8680" spans="1:5" x14ac:dyDescent="0.25">
      <c r="A8680" s="80" t="s">
        <v>1757</v>
      </c>
      <c r="B8680" s="80" t="s">
        <v>5</v>
      </c>
      <c r="C8680" s="80">
        <v>541330</v>
      </c>
      <c r="D8680" s="81">
        <v>76048</v>
      </c>
      <c r="E8680" s="80">
        <v>3</v>
      </c>
    </row>
    <row r="8681" spans="1:5" x14ac:dyDescent="0.25">
      <c r="A8681" s="80" t="s">
        <v>1757</v>
      </c>
      <c r="B8681" s="80" t="s">
        <v>5</v>
      </c>
      <c r="C8681" s="80">
        <v>541350</v>
      </c>
      <c r="D8681" s="80" t="s">
        <v>6</v>
      </c>
      <c r="E8681" s="80" t="s">
        <v>6</v>
      </c>
    </row>
    <row r="8682" spans="1:5" x14ac:dyDescent="0.25">
      <c r="A8682" s="80" t="s">
        <v>1757</v>
      </c>
      <c r="B8682" s="80" t="s">
        <v>5</v>
      </c>
      <c r="C8682" s="80">
        <v>541380</v>
      </c>
      <c r="D8682" s="80" t="s">
        <v>6</v>
      </c>
      <c r="E8682" s="80" t="s">
        <v>6</v>
      </c>
    </row>
    <row r="8683" spans="1:5" x14ac:dyDescent="0.25">
      <c r="A8683" s="80" t="s">
        <v>1757</v>
      </c>
      <c r="B8683" s="80" t="s">
        <v>5</v>
      </c>
      <c r="C8683" s="80">
        <v>541410</v>
      </c>
      <c r="D8683" s="81">
        <v>23712</v>
      </c>
      <c r="E8683" s="80">
        <v>11</v>
      </c>
    </row>
    <row r="8684" spans="1:5" x14ac:dyDescent="0.25">
      <c r="A8684" s="80" t="s">
        <v>1757</v>
      </c>
      <c r="B8684" s="80" t="s">
        <v>5</v>
      </c>
      <c r="C8684" s="80">
        <v>541430</v>
      </c>
      <c r="D8684" s="81">
        <v>13481</v>
      </c>
      <c r="E8684" s="80">
        <v>6</v>
      </c>
    </row>
    <row r="8685" spans="1:5" x14ac:dyDescent="0.25">
      <c r="A8685" s="80" t="s">
        <v>1757</v>
      </c>
      <c r="B8685" s="80" t="s">
        <v>5</v>
      </c>
      <c r="C8685" s="80">
        <v>541511</v>
      </c>
      <c r="D8685" s="81">
        <v>200209</v>
      </c>
      <c r="E8685" s="80">
        <v>48</v>
      </c>
    </row>
    <row r="8686" spans="1:5" x14ac:dyDescent="0.25">
      <c r="A8686" s="80" t="s">
        <v>1757</v>
      </c>
      <c r="B8686" s="80" t="s">
        <v>5</v>
      </c>
      <c r="C8686" s="80">
        <v>541512</v>
      </c>
      <c r="D8686" s="81">
        <v>135338</v>
      </c>
      <c r="E8686" s="80">
        <v>13</v>
      </c>
    </row>
    <row r="8687" spans="1:5" x14ac:dyDescent="0.25">
      <c r="A8687" s="80" t="s">
        <v>1757</v>
      </c>
      <c r="B8687" s="80" t="s">
        <v>5</v>
      </c>
      <c r="C8687" s="80">
        <v>541513</v>
      </c>
      <c r="D8687" s="80" t="s">
        <v>6</v>
      </c>
      <c r="E8687" s="80" t="s">
        <v>6</v>
      </c>
    </row>
    <row r="8688" spans="1:5" x14ac:dyDescent="0.25">
      <c r="A8688" s="80" t="s">
        <v>1757</v>
      </c>
      <c r="B8688" s="80" t="s">
        <v>5</v>
      </c>
      <c r="C8688" s="80">
        <v>541519</v>
      </c>
      <c r="D8688" s="81">
        <v>55266</v>
      </c>
      <c r="E8688" s="80">
        <v>22</v>
      </c>
    </row>
    <row r="8689" spans="1:5" x14ac:dyDescent="0.25">
      <c r="A8689" s="80" t="s">
        <v>1757</v>
      </c>
      <c r="B8689" s="80" t="s">
        <v>5</v>
      </c>
      <c r="C8689" s="80">
        <v>541611</v>
      </c>
      <c r="D8689" s="81">
        <v>16461</v>
      </c>
      <c r="E8689" s="80">
        <v>9</v>
      </c>
    </row>
    <row r="8690" spans="1:5" x14ac:dyDescent="0.25">
      <c r="A8690" s="80" t="s">
        <v>1757</v>
      </c>
      <c r="B8690" s="80" t="s">
        <v>5</v>
      </c>
      <c r="C8690" s="80">
        <v>541612</v>
      </c>
      <c r="D8690" s="80" t="s">
        <v>6</v>
      </c>
      <c r="E8690" s="80" t="s">
        <v>6</v>
      </c>
    </row>
    <row r="8691" spans="1:5" x14ac:dyDescent="0.25">
      <c r="A8691" s="80" t="s">
        <v>1757</v>
      </c>
      <c r="B8691" s="80" t="s">
        <v>5</v>
      </c>
      <c r="C8691" s="80">
        <v>541613</v>
      </c>
      <c r="D8691" s="81">
        <v>41395</v>
      </c>
      <c r="E8691" s="80">
        <v>15</v>
      </c>
    </row>
    <row r="8692" spans="1:5" x14ac:dyDescent="0.25">
      <c r="A8692" s="80" t="s">
        <v>1757</v>
      </c>
      <c r="B8692" s="80" t="s">
        <v>5</v>
      </c>
      <c r="C8692" s="80">
        <v>541618</v>
      </c>
      <c r="D8692" s="80" t="s">
        <v>6</v>
      </c>
      <c r="E8692" s="80" t="s">
        <v>6</v>
      </c>
    </row>
    <row r="8693" spans="1:5" x14ac:dyDescent="0.25">
      <c r="A8693" s="80" t="s">
        <v>1757</v>
      </c>
      <c r="B8693" s="80" t="s">
        <v>5</v>
      </c>
      <c r="C8693" s="80">
        <v>541620</v>
      </c>
      <c r="D8693" s="80" t="s">
        <v>6</v>
      </c>
      <c r="E8693" s="80" t="s">
        <v>6</v>
      </c>
    </row>
    <row r="8694" spans="1:5" x14ac:dyDescent="0.25">
      <c r="A8694" s="80" t="s">
        <v>1757</v>
      </c>
      <c r="B8694" s="80" t="s">
        <v>5</v>
      </c>
      <c r="C8694" s="80">
        <v>541690</v>
      </c>
      <c r="D8694" s="81">
        <v>59941</v>
      </c>
      <c r="E8694" s="80">
        <v>5</v>
      </c>
    </row>
    <row r="8695" spans="1:5" x14ac:dyDescent="0.25">
      <c r="A8695" s="80" t="s">
        <v>1757</v>
      </c>
      <c r="B8695" s="80" t="s">
        <v>5</v>
      </c>
      <c r="C8695" s="80">
        <v>541712</v>
      </c>
      <c r="D8695" s="80" t="s">
        <v>6</v>
      </c>
      <c r="E8695" s="80" t="s">
        <v>6</v>
      </c>
    </row>
    <row r="8696" spans="1:5" x14ac:dyDescent="0.25">
      <c r="A8696" s="80" t="s">
        <v>1757</v>
      </c>
      <c r="B8696" s="80" t="s">
        <v>5</v>
      </c>
      <c r="C8696" s="80">
        <v>541720</v>
      </c>
      <c r="D8696" s="80" t="s">
        <v>6</v>
      </c>
      <c r="E8696" s="80" t="s">
        <v>6</v>
      </c>
    </row>
    <row r="8697" spans="1:5" x14ac:dyDescent="0.25">
      <c r="A8697" s="80" t="s">
        <v>1757</v>
      </c>
      <c r="B8697" s="80" t="s">
        <v>5</v>
      </c>
      <c r="C8697" s="80">
        <v>541810</v>
      </c>
      <c r="D8697" s="81">
        <v>13925</v>
      </c>
      <c r="E8697" s="80">
        <v>6</v>
      </c>
    </row>
    <row r="8698" spans="1:5" x14ac:dyDescent="0.25">
      <c r="A8698" s="80" t="s">
        <v>1757</v>
      </c>
      <c r="B8698" s="80" t="s">
        <v>5</v>
      </c>
      <c r="C8698" s="80">
        <v>541830</v>
      </c>
      <c r="D8698" s="80" t="s">
        <v>6</v>
      </c>
      <c r="E8698" s="80" t="s">
        <v>6</v>
      </c>
    </row>
    <row r="8699" spans="1:5" x14ac:dyDescent="0.25">
      <c r="A8699" s="80" t="s">
        <v>1757</v>
      </c>
      <c r="B8699" s="80" t="s">
        <v>5</v>
      </c>
      <c r="C8699" s="80">
        <v>541870</v>
      </c>
      <c r="D8699" s="80" t="s">
        <v>6</v>
      </c>
      <c r="E8699" s="80" t="s">
        <v>6</v>
      </c>
    </row>
    <row r="8700" spans="1:5" x14ac:dyDescent="0.25">
      <c r="A8700" s="80" t="s">
        <v>1757</v>
      </c>
      <c r="B8700" s="80" t="s">
        <v>5</v>
      </c>
      <c r="C8700" s="80">
        <v>541890</v>
      </c>
      <c r="D8700" s="81">
        <v>2422</v>
      </c>
      <c r="E8700" s="80">
        <v>5</v>
      </c>
    </row>
    <row r="8701" spans="1:5" x14ac:dyDescent="0.25">
      <c r="A8701" s="80" t="s">
        <v>1757</v>
      </c>
      <c r="B8701" s="80" t="s">
        <v>5</v>
      </c>
      <c r="C8701" s="80">
        <v>541921</v>
      </c>
      <c r="D8701" s="81">
        <v>34330</v>
      </c>
      <c r="E8701" s="80">
        <v>11</v>
      </c>
    </row>
    <row r="8702" spans="1:5" x14ac:dyDescent="0.25">
      <c r="A8702" s="80" t="s">
        <v>1757</v>
      </c>
      <c r="B8702" s="80" t="s">
        <v>5</v>
      </c>
      <c r="C8702" s="80">
        <v>541940</v>
      </c>
      <c r="D8702" s="81">
        <v>284902</v>
      </c>
      <c r="E8702" s="80">
        <v>15</v>
      </c>
    </row>
    <row r="8703" spans="1:5" x14ac:dyDescent="0.25">
      <c r="A8703" s="80" t="s">
        <v>1757</v>
      </c>
      <c r="B8703" s="80" t="s">
        <v>5</v>
      </c>
      <c r="C8703" s="80">
        <v>541990</v>
      </c>
      <c r="D8703" s="81">
        <v>22371</v>
      </c>
      <c r="E8703" s="80">
        <v>14</v>
      </c>
    </row>
    <row r="8704" spans="1:5" x14ac:dyDescent="0.25">
      <c r="A8704" s="80" t="s">
        <v>1757</v>
      </c>
      <c r="B8704" s="80" t="s">
        <v>5</v>
      </c>
      <c r="C8704" s="80">
        <v>551112</v>
      </c>
      <c r="D8704" s="80" t="s">
        <v>6</v>
      </c>
      <c r="E8704" s="80" t="s">
        <v>6</v>
      </c>
    </row>
    <row r="8705" spans="1:5" x14ac:dyDescent="0.25">
      <c r="A8705" s="80" t="s">
        <v>1757</v>
      </c>
      <c r="B8705" s="80" t="s">
        <v>5</v>
      </c>
      <c r="C8705" s="80">
        <v>561110</v>
      </c>
      <c r="D8705" s="81">
        <v>3304</v>
      </c>
      <c r="E8705" s="80">
        <v>7</v>
      </c>
    </row>
    <row r="8706" spans="1:5" x14ac:dyDescent="0.25">
      <c r="A8706" s="80" t="s">
        <v>1757</v>
      </c>
      <c r="B8706" s="80" t="s">
        <v>5</v>
      </c>
      <c r="C8706" s="80">
        <v>561210</v>
      </c>
      <c r="D8706" s="80" t="s">
        <v>6</v>
      </c>
      <c r="E8706" s="80" t="s">
        <v>6</v>
      </c>
    </row>
    <row r="8707" spans="1:5" x14ac:dyDescent="0.25">
      <c r="A8707" s="80" t="s">
        <v>1757</v>
      </c>
      <c r="B8707" s="80" t="s">
        <v>5</v>
      </c>
      <c r="C8707" s="80">
        <v>561311</v>
      </c>
      <c r="D8707" s="80" t="s">
        <v>6</v>
      </c>
      <c r="E8707" s="80" t="s">
        <v>6</v>
      </c>
    </row>
    <row r="8708" spans="1:5" x14ac:dyDescent="0.25">
      <c r="A8708" s="80" t="s">
        <v>1757</v>
      </c>
      <c r="B8708" s="80" t="s">
        <v>5</v>
      </c>
      <c r="C8708" s="80">
        <v>561320</v>
      </c>
      <c r="D8708" s="80" t="s">
        <v>6</v>
      </c>
      <c r="E8708" s="80" t="s">
        <v>6</v>
      </c>
    </row>
    <row r="8709" spans="1:5" x14ac:dyDescent="0.25">
      <c r="A8709" s="80" t="s">
        <v>1757</v>
      </c>
      <c r="B8709" s="80" t="s">
        <v>5</v>
      </c>
      <c r="C8709" s="80">
        <v>561410</v>
      </c>
      <c r="D8709" s="81">
        <v>16251</v>
      </c>
      <c r="E8709" s="80">
        <v>4</v>
      </c>
    </row>
    <row r="8710" spans="1:5" x14ac:dyDescent="0.25">
      <c r="A8710" s="80" t="s">
        <v>1757</v>
      </c>
      <c r="B8710" s="80" t="s">
        <v>5</v>
      </c>
      <c r="C8710" s="80">
        <v>561422</v>
      </c>
      <c r="D8710" s="80" t="s">
        <v>6</v>
      </c>
      <c r="E8710" s="80" t="s">
        <v>6</v>
      </c>
    </row>
    <row r="8711" spans="1:5" x14ac:dyDescent="0.25">
      <c r="A8711" s="80" t="s">
        <v>1757</v>
      </c>
      <c r="B8711" s="80" t="s">
        <v>5</v>
      </c>
      <c r="C8711" s="80">
        <v>561431</v>
      </c>
      <c r="D8711" s="80" t="s">
        <v>6</v>
      </c>
      <c r="E8711" s="80" t="s">
        <v>6</v>
      </c>
    </row>
    <row r="8712" spans="1:5" x14ac:dyDescent="0.25">
      <c r="A8712" s="80" t="s">
        <v>1757</v>
      </c>
      <c r="B8712" s="80" t="s">
        <v>5</v>
      </c>
      <c r="C8712" s="80">
        <v>561439</v>
      </c>
      <c r="D8712" s="81">
        <v>117202</v>
      </c>
      <c r="E8712" s="80">
        <v>8</v>
      </c>
    </row>
    <row r="8713" spans="1:5" x14ac:dyDescent="0.25">
      <c r="A8713" s="80" t="s">
        <v>1757</v>
      </c>
      <c r="B8713" s="80" t="s">
        <v>5</v>
      </c>
      <c r="C8713" s="80">
        <v>561440</v>
      </c>
      <c r="D8713" s="80" t="s">
        <v>6</v>
      </c>
      <c r="E8713" s="80" t="s">
        <v>6</v>
      </c>
    </row>
    <row r="8714" spans="1:5" x14ac:dyDescent="0.25">
      <c r="A8714" s="80" t="s">
        <v>1757</v>
      </c>
      <c r="B8714" s="80" t="s">
        <v>5</v>
      </c>
      <c r="C8714" s="80">
        <v>561450</v>
      </c>
      <c r="D8714" s="81">
        <v>241</v>
      </c>
      <c r="E8714" s="80">
        <v>3</v>
      </c>
    </row>
    <row r="8715" spans="1:5" x14ac:dyDescent="0.25">
      <c r="A8715" s="80" t="s">
        <v>1757</v>
      </c>
      <c r="B8715" s="80" t="s">
        <v>5</v>
      </c>
      <c r="C8715" s="80">
        <v>561491</v>
      </c>
      <c r="D8715" s="80" t="s">
        <v>6</v>
      </c>
      <c r="E8715" s="80" t="s">
        <v>6</v>
      </c>
    </row>
    <row r="8716" spans="1:5" x14ac:dyDescent="0.25">
      <c r="A8716" s="80" t="s">
        <v>1757</v>
      </c>
      <c r="B8716" s="80" t="s">
        <v>5</v>
      </c>
      <c r="C8716" s="80">
        <v>561499</v>
      </c>
      <c r="D8716" s="81">
        <v>43334</v>
      </c>
      <c r="E8716" s="80">
        <v>29</v>
      </c>
    </row>
    <row r="8717" spans="1:5" x14ac:dyDescent="0.25">
      <c r="A8717" s="80" t="s">
        <v>1757</v>
      </c>
      <c r="B8717" s="80" t="s">
        <v>5</v>
      </c>
      <c r="C8717" s="80">
        <v>561520</v>
      </c>
      <c r="D8717" s="81">
        <v>296183</v>
      </c>
      <c r="E8717" s="80">
        <v>3</v>
      </c>
    </row>
    <row r="8718" spans="1:5" x14ac:dyDescent="0.25">
      <c r="A8718" s="80" t="s">
        <v>1757</v>
      </c>
      <c r="B8718" s="80" t="s">
        <v>5</v>
      </c>
      <c r="C8718" s="80">
        <v>561599</v>
      </c>
      <c r="D8718" s="80" t="s">
        <v>6</v>
      </c>
      <c r="E8718" s="80" t="s">
        <v>6</v>
      </c>
    </row>
    <row r="8719" spans="1:5" x14ac:dyDescent="0.25">
      <c r="A8719" s="80" t="s">
        <v>1757</v>
      </c>
      <c r="B8719" s="80" t="s">
        <v>5</v>
      </c>
      <c r="C8719" s="80">
        <v>561621</v>
      </c>
      <c r="D8719" s="81">
        <v>149400</v>
      </c>
      <c r="E8719" s="80">
        <v>23</v>
      </c>
    </row>
    <row r="8720" spans="1:5" x14ac:dyDescent="0.25">
      <c r="A8720" s="80" t="s">
        <v>1757</v>
      </c>
      <c r="B8720" s="80" t="s">
        <v>5</v>
      </c>
      <c r="C8720" s="80">
        <v>561622</v>
      </c>
      <c r="D8720" s="81">
        <v>18969</v>
      </c>
      <c r="E8720" s="80">
        <v>6</v>
      </c>
    </row>
    <row r="8721" spans="1:5" x14ac:dyDescent="0.25">
      <c r="A8721" s="80" t="s">
        <v>1757</v>
      </c>
      <c r="B8721" s="80" t="s">
        <v>5</v>
      </c>
      <c r="C8721" s="80">
        <v>561710</v>
      </c>
      <c r="D8721" s="81">
        <v>473508</v>
      </c>
      <c r="E8721" s="80">
        <v>25</v>
      </c>
    </row>
    <row r="8722" spans="1:5" x14ac:dyDescent="0.25">
      <c r="A8722" s="80" t="s">
        <v>1757</v>
      </c>
      <c r="B8722" s="80" t="s">
        <v>5</v>
      </c>
      <c r="C8722" s="80">
        <v>561720</v>
      </c>
      <c r="D8722" s="81">
        <v>181085</v>
      </c>
      <c r="E8722" s="80">
        <v>15</v>
      </c>
    </row>
    <row r="8723" spans="1:5" x14ac:dyDescent="0.25">
      <c r="A8723" s="80" t="s">
        <v>1757</v>
      </c>
      <c r="B8723" s="80" t="s">
        <v>5</v>
      </c>
      <c r="C8723" s="80">
        <v>561730</v>
      </c>
      <c r="D8723" s="81">
        <v>4771467</v>
      </c>
      <c r="E8723" s="80">
        <v>156</v>
      </c>
    </row>
    <row r="8724" spans="1:5" x14ac:dyDescent="0.25">
      <c r="A8724" s="80" t="s">
        <v>1757</v>
      </c>
      <c r="B8724" s="80" t="s">
        <v>5</v>
      </c>
      <c r="C8724" s="80">
        <v>561740</v>
      </c>
      <c r="D8724" s="81">
        <v>64125</v>
      </c>
      <c r="E8724" s="80">
        <v>10</v>
      </c>
    </row>
    <row r="8725" spans="1:5" x14ac:dyDescent="0.25">
      <c r="A8725" s="80" t="s">
        <v>1757</v>
      </c>
      <c r="B8725" s="80" t="s">
        <v>5</v>
      </c>
      <c r="C8725" s="80">
        <v>561790</v>
      </c>
      <c r="D8725" s="81">
        <v>193459</v>
      </c>
      <c r="E8725" s="80">
        <v>15</v>
      </c>
    </row>
    <row r="8726" spans="1:5" x14ac:dyDescent="0.25">
      <c r="A8726" s="80" t="s">
        <v>1757</v>
      </c>
      <c r="B8726" s="80" t="s">
        <v>5</v>
      </c>
      <c r="C8726" s="80">
        <v>561910</v>
      </c>
      <c r="D8726" s="80" t="s">
        <v>6</v>
      </c>
      <c r="E8726" s="80" t="s">
        <v>6</v>
      </c>
    </row>
    <row r="8727" spans="1:5" x14ac:dyDescent="0.25">
      <c r="A8727" s="80" t="s">
        <v>1757</v>
      </c>
      <c r="B8727" s="80" t="s">
        <v>5</v>
      </c>
      <c r="C8727" s="80">
        <v>561990</v>
      </c>
      <c r="D8727" s="81">
        <v>14439</v>
      </c>
      <c r="E8727" s="80">
        <v>7</v>
      </c>
    </row>
    <row r="8728" spans="1:5" x14ac:dyDescent="0.25">
      <c r="A8728" s="80" t="s">
        <v>1757</v>
      </c>
      <c r="B8728" s="80" t="s">
        <v>5</v>
      </c>
      <c r="C8728" s="80">
        <v>562111</v>
      </c>
      <c r="D8728" s="80" t="s">
        <v>6</v>
      </c>
      <c r="E8728" s="80" t="s">
        <v>6</v>
      </c>
    </row>
    <row r="8729" spans="1:5" x14ac:dyDescent="0.25">
      <c r="A8729" s="80" t="s">
        <v>1757</v>
      </c>
      <c r="B8729" s="80" t="s">
        <v>5</v>
      </c>
      <c r="C8729" s="80">
        <v>562112</v>
      </c>
      <c r="D8729" s="80" t="s">
        <v>6</v>
      </c>
      <c r="E8729" s="80" t="s">
        <v>6</v>
      </c>
    </row>
    <row r="8730" spans="1:5" x14ac:dyDescent="0.25">
      <c r="A8730" s="80" t="s">
        <v>1757</v>
      </c>
      <c r="B8730" s="80" t="s">
        <v>5</v>
      </c>
      <c r="C8730" s="80">
        <v>562119</v>
      </c>
      <c r="D8730" s="80" t="s">
        <v>6</v>
      </c>
      <c r="E8730" s="80" t="s">
        <v>6</v>
      </c>
    </row>
    <row r="8731" spans="1:5" x14ac:dyDescent="0.25">
      <c r="A8731" s="80" t="s">
        <v>1757</v>
      </c>
      <c r="B8731" s="80" t="s">
        <v>5</v>
      </c>
      <c r="C8731" s="80">
        <v>562211</v>
      </c>
      <c r="D8731" s="80" t="s">
        <v>6</v>
      </c>
      <c r="E8731" s="80" t="s">
        <v>6</v>
      </c>
    </row>
    <row r="8732" spans="1:5" x14ac:dyDescent="0.25">
      <c r="A8732" s="80" t="s">
        <v>1757</v>
      </c>
      <c r="B8732" s="80" t="s">
        <v>5</v>
      </c>
      <c r="C8732" s="80">
        <v>562212</v>
      </c>
      <c r="D8732" s="80" t="s">
        <v>6</v>
      </c>
      <c r="E8732" s="80" t="s">
        <v>6</v>
      </c>
    </row>
    <row r="8733" spans="1:5" x14ac:dyDescent="0.25">
      <c r="A8733" s="80" t="s">
        <v>1757</v>
      </c>
      <c r="B8733" s="80" t="s">
        <v>5</v>
      </c>
      <c r="C8733" s="80">
        <v>562219</v>
      </c>
      <c r="D8733" s="80" t="s">
        <v>6</v>
      </c>
      <c r="E8733" s="80" t="s">
        <v>6</v>
      </c>
    </row>
    <row r="8734" spans="1:5" x14ac:dyDescent="0.25">
      <c r="A8734" s="80" t="s">
        <v>1757</v>
      </c>
      <c r="B8734" s="80" t="s">
        <v>5</v>
      </c>
      <c r="C8734" s="80">
        <v>562910</v>
      </c>
      <c r="D8734" s="80" t="s">
        <v>6</v>
      </c>
      <c r="E8734" s="80" t="s">
        <v>6</v>
      </c>
    </row>
    <row r="8735" spans="1:5" x14ac:dyDescent="0.25">
      <c r="A8735" s="80" t="s">
        <v>1757</v>
      </c>
      <c r="B8735" s="80" t="s">
        <v>5</v>
      </c>
      <c r="C8735" s="80">
        <v>562991</v>
      </c>
      <c r="D8735" s="81">
        <v>422832</v>
      </c>
      <c r="E8735" s="80">
        <v>9</v>
      </c>
    </row>
    <row r="8736" spans="1:5" x14ac:dyDescent="0.25">
      <c r="A8736" s="80" t="s">
        <v>1757</v>
      </c>
      <c r="B8736" s="80" t="s">
        <v>5</v>
      </c>
      <c r="C8736" s="80">
        <v>562998</v>
      </c>
      <c r="D8736" s="80" t="s">
        <v>6</v>
      </c>
      <c r="E8736" s="80" t="s">
        <v>6</v>
      </c>
    </row>
    <row r="8737" spans="1:5" x14ac:dyDescent="0.25">
      <c r="A8737" s="80" t="s">
        <v>1757</v>
      </c>
      <c r="B8737" s="80" t="s">
        <v>5</v>
      </c>
      <c r="C8737" s="80">
        <v>611310</v>
      </c>
      <c r="D8737" s="81">
        <v>116123</v>
      </c>
      <c r="E8737" s="80">
        <v>12</v>
      </c>
    </row>
    <row r="8738" spans="1:5" x14ac:dyDescent="0.25">
      <c r="A8738" s="80" t="s">
        <v>1757</v>
      </c>
      <c r="B8738" s="80" t="s">
        <v>5</v>
      </c>
      <c r="C8738" s="80">
        <v>611420</v>
      </c>
      <c r="D8738" s="80" t="s">
        <v>6</v>
      </c>
      <c r="E8738" s="80" t="s">
        <v>6</v>
      </c>
    </row>
    <row r="8739" spans="1:5" x14ac:dyDescent="0.25">
      <c r="A8739" s="80" t="s">
        <v>1757</v>
      </c>
      <c r="B8739" s="80" t="s">
        <v>5</v>
      </c>
      <c r="C8739" s="80">
        <v>611430</v>
      </c>
      <c r="D8739" s="80" t="s">
        <v>6</v>
      </c>
      <c r="E8739" s="80" t="s">
        <v>6</v>
      </c>
    </row>
    <row r="8740" spans="1:5" x14ac:dyDescent="0.25">
      <c r="A8740" s="80" t="s">
        <v>1757</v>
      </c>
      <c r="B8740" s="80" t="s">
        <v>5</v>
      </c>
      <c r="C8740" s="80">
        <v>611512</v>
      </c>
      <c r="D8740" s="80" t="s">
        <v>6</v>
      </c>
      <c r="E8740" s="80" t="s">
        <v>6</v>
      </c>
    </row>
    <row r="8741" spans="1:5" x14ac:dyDescent="0.25">
      <c r="A8741" s="80" t="s">
        <v>1757</v>
      </c>
      <c r="B8741" s="80" t="s">
        <v>5</v>
      </c>
      <c r="C8741" s="80">
        <v>611519</v>
      </c>
      <c r="D8741" s="81">
        <v>9449</v>
      </c>
      <c r="E8741" s="80">
        <v>3</v>
      </c>
    </row>
    <row r="8742" spans="1:5" x14ac:dyDescent="0.25">
      <c r="A8742" s="80" t="s">
        <v>1757</v>
      </c>
      <c r="B8742" s="80" t="s">
        <v>5</v>
      </c>
      <c r="C8742" s="80">
        <v>611610</v>
      </c>
      <c r="D8742" s="80" t="s">
        <v>6</v>
      </c>
      <c r="E8742" s="80" t="s">
        <v>6</v>
      </c>
    </row>
    <row r="8743" spans="1:5" x14ac:dyDescent="0.25">
      <c r="A8743" s="80" t="s">
        <v>1757</v>
      </c>
      <c r="B8743" s="80" t="s">
        <v>5</v>
      </c>
      <c r="C8743" s="80">
        <v>611620</v>
      </c>
      <c r="D8743" s="80" t="s">
        <v>6</v>
      </c>
      <c r="E8743" s="80" t="s">
        <v>6</v>
      </c>
    </row>
    <row r="8744" spans="1:5" x14ac:dyDescent="0.25">
      <c r="A8744" s="80" t="s">
        <v>1757</v>
      </c>
      <c r="B8744" s="80" t="s">
        <v>5</v>
      </c>
      <c r="C8744" s="80">
        <v>611630</v>
      </c>
      <c r="D8744" s="80" t="s">
        <v>6</v>
      </c>
      <c r="E8744" s="80" t="s">
        <v>6</v>
      </c>
    </row>
    <row r="8745" spans="1:5" x14ac:dyDescent="0.25">
      <c r="A8745" s="80" t="s">
        <v>1757</v>
      </c>
      <c r="B8745" s="80" t="s">
        <v>5</v>
      </c>
      <c r="C8745" s="80">
        <v>611691</v>
      </c>
      <c r="D8745" s="80" t="s">
        <v>6</v>
      </c>
      <c r="E8745" s="80" t="s">
        <v>6</v>
      </c>
    </row>
    <row r="8746" spans="1:5" x14ac:dyDescent="0.25">
      <c r="A8746" s="80" t="s">
        <v>1757</v>
      </c>
      <c r="B8746" s="80" t="s">
        <v>5</v>
      </c>
      <c r="C8746" s="80">
        <v>611699</v>
      </c>
      <c r="D8746" s="81">
        <v>21963</v>
      </c>
      <c r="E8746" s="80">
        <v>10</v>
      </c>
    </row>
    <row r="8747" spans="1:5" x14ac:dyDescent="0.25">
      <c r="A8747" s="80" t="s">
        <v>1757</v>
      </c>
      <c r="B8747" s="80" t="s">
        <v>5</v>
      </c>
      <c r="C8747" s="80">
        <v>611710</v>
      </c>
      <c r="D8747" s="81">
        <v>189609</v>
      </c>
      <c r="E8747" s="80">
        <v>14</v>
      </c>
    </row>
    <row r="8748" spans="1:5" x14ac:dyDescent="0.25">
      <c r="A8748" s="80" t="s">
        <v>1757</v>
      </c>
      <c r="B8748" s="80" t="s">
        <v>5</v>
      </c>
      <c r="C8748" s="80">
        <v>621111</v>
      </c>
      <c r="D8748" s="80" t="s">
        <v>6</v>
      </c>
      <c r="E8748" s="80" t="s">
        <v>6</v>
      </c>
    </row>
    <row r="8749" spans="1:5" x14ac:dyDescent="0.25">
      <c r="A8749" s="80" t="s">
        <v>1757</v>
      </c>
      <c r="B8749" s="80" t="s">
        <v>5</v>
      </c>
      <c r="C8749" s="80">
        <v>621112</v>
      </c>
      <c r="D8749" s="80" t="s">
        <v>6</v>
      </c>
      <c r="E8749" s="80" t="s">
        <v>6</v>
      </c>
    </row>
    <row r="8750" spans="1:5" x14ac:dyDescent="0.25">
      <c r="A8750" s="80" t="s">
        <v>1757</v>
      </c>
      <c r="B8750" s="80" t="s">
        <v>5</v>
      </c>
      <c r="C8750" s="80">
        <v>621310</v>
      </c>
      <c r="D8750" s="81">
        <v>15181</v>
      </c>
      <c r="E8750" s="80">
        <v>5</v>
      </c>
    </row>
    <row r="8751" spans="1:5" x14ac:dyDescent="0.25">
      <c r="A8751" s="80" t="s">
        <v>1757</v>
      </c>
      <c r="B8751" s="80" t="s">
        <v>5</v>
      </c>
      <c r="C8751" s="80">
        <v>621320</v>
      </c>
      <c r="D8751" s="80" t="s">
        <v>6</v>
      </c>
      <c r="E8751" s="80" t="s">
        <v>6</v>
      </c>
    </row>
    <row r="8752" spans="1:5" x14ac:dyDescent="0.25">
      <c r="A8752" s="80" t="s">
        <v>1757</v>
      </c>
      <c r="B8752" s="80" t="s">
        <v>5</v>
      </c>
      <c r="C8752" s="80">
        <v>621340</v>
      </c>
      <c r="D8752" s="80" t="s">
        <v>6</v>
      </c>
      <c r="E8752" s="80" t="s">
        <v>6</v>
      </c>
    </row>
    <row r="8753" spans="1:5" x14ac:dyDescent="0.25">
      <c r="A8753" s="80" t="s">
        <v>1757</v>
      </c>
      <c r="B8753" s="80" t="s">
        <v>5</v>
      </c>
      <c r="C8753" s="80">
        <v>621399</v>
      </c>
      <c r="D8753" s="81">
        <v>21417</v>
      </c>
      <c r="E8753" s="80">
        <v>8</v>
      </c>
    </row>
    <row r="8754" spans="1:5" x14ac:dyDescent="0.25">
      <c r="A8754" s="80" t="s">
        <v>1757</v>
      </c>
      <c r="B8754" s="80" t="s">
        <v>5</v>
      </c>
      <c r="C8754" s="80">
        <v>621410</v>
      </c>
      <c r="D8754" s="80" t="s">
        <v>6</v>
      </c>
      <c r="E8754" s="80" t="s">
        <v>6</v>
      </c>
    </row>
    <row r="8755" spans="1:5" x14ac:dyDescent="0.25">
      <c r="A8755" s="80" t="s">
        <v>1757</v>
      </c>
      <c r="B8755" s="80" t="s">
        <v>5</v>
      </c>
      <c r="C8755" s="80">
        <v>621420</v>
      </c>
      <c r="D8755" s="80" t="s">
        <v>6</v>
      </c>
      <c r="E8755" s="80" t="s">
        <v>6</v>
      </c>
    </row>
    <row r="8756" spans="1:5" x14ac:dyDescent="0.25">
      <c r="A8756" s="80" t="s">
        <v>1757</v>
      </c>
      <c r="B8756" s="80" t="s">
        <v>5</v>
      </c>
      <c r="C8756" s="80">
        <v>621491</v>
      </c>
      <c r="D8756" s="80" t="s">
        <v>6</v>
      </c>
      <c r="E8756" s="80" t="s">
        <v>6</v>
      </c>
    </row>
    <row r="8757" spans="1:5" x14ac:dyDescent="0.25">
      <c r="A8757" s="80" t="s">
        <v>1757</v>
      </c>
      <c r="B8757" s="80" t="s">
        <v>5</v>
      </c>
      <c r="C8757" s="80">
        <v>621511</v>
      </c>
      <c r="D8757" s="80" t="s">
        <v>6</v>
      </c>
      <c r="E8757" s="80" t="s">
        <v>6</v>
      </c>
    </row>
    <row r="8758" spans="1:5" x14ac:dyDescent="0.25">
      <c r="A8758" s="80" t="s">
        <v>1757</v>
      </c>
      <c r="B8758" s="80" t="s">
        <v>5</v>
      </c>
      <c r="C8758" s="80">
        <v>621910</v>
      </c>
      <c r="D8758" s="80" t="s">
        <v>6</v>
      </c>
      <c r="E8758" s="80" t="s">
        <v>6</v>
      </c>
    </row>
    <row r="8759" spans="1:5" x14ac:dyDescent="0.25">
      <c r="A8759" s="80" t="s">
        <v>1757</v>
      </c>
      <c r="B8759" s="80" t="s">
        <v>5</v>
      </c>
      <c r="C8759" s="80">
        <v>621991</v>
      </c>
      <c r="D8759" s="80" t="s">
        <v>6</v>
      </c>
      <c r="E8759" s="80" t="s">
        <v>6</v>
      </c>
    </row>
    <row r="8760" spans="1:5" x14ac:dyDescent="0.25">
      <c r="A8760" s="80" t="s">
        <v>1757</v>
      </c>
      <c r="B8760" s="80" t="s">
        <v>5</v>
      </c>
      <c r="C8760" s="80">
        <v>622110</v>
      </c>
      <c r="D8760" s="80" t="s">
        <v>6</v>
      </c>
      <c r="E8760" s="80" t="s">
        <v>6</v>
      </c>
    </row>
    <row r="8761" spans="1:5" x14ac:dyDescent="0.25">
      <c r="A8761" s="80" t="s">
        <v>1757</v>
      </c>
      <c r="B8761" s="80" t="s">
        <v>5</v>
      </c>
      <c r="C8761" s="80">
        <v>623312</v>
      </c>
      <c r="D8761" s="80" t="s">
        <v>6</v>
      </c>
      <c r="E8761" s="80" t="s">
        <v>6</v>
      </c>
    </row>
    <row r="8762" spans="1:5" x14ac:dyDescent="0.25">
      <c r="A8762" s="80" t="s">
        <v>1757</v>
      </c>
      <c r="B8762" s="80" t="s">
        <v>5</v>
      </c>
      <c r="C8762" s="80">
        <v>624120</v>
      </c>
      <c r="D8762" s="80" t="s">
        <v>6</v>
      </c>
      <c r="E8762" s="80" t="s">
        <v>6</v>
      </c>
    </row>
    <row r="8763" spans="1:5" x14ac:dyDescent="0.25">
      <c r="A8763" s="80" t="s">
        <v>1757</v>
      </c>
      <c r="B8763" s="80" t="s">
        <v>5</v>
      </c>
      <c r="C8763" s="80">
        <v>624310</v>
      </c>
      <c r="D8763" s="80" t="s">
        <v>6</v>
      </c>
      <c r="E8763" s="80" t="s">
        <v>6</v>
      </c>
    </row>
    <row r="8764" spans="1:5" x14ac:dyDescent="0.25">
      <c r="A8764" s="80" t="s">
        <v>1757</v>
      </c>
      <c r="B8764" s="80" t="s">
        <v>5</v>
      </c>
      <c r="C8764" s="80">
        <v>711320</v>
      </c>
      <c r="D8764" s="80" t="s">
        <v>6</v>
      </c>
      <c r="E8764" s="80" t="s">
        <v>6</v>
      </c>
    </row>
    <row r="8765" spans="1:5" x14ac:dyDescent="0.25">
      <c r="A8765" s="80" t="s">
        <v>1757</v>
      </c>
      <c r="B8765" s="80" t="s">
        <v>5</v>
      </c>
      <c r="C8765" s="80">
        <v>711510</v>
      </c>
      <c r="D8765" s="81">
        <v>26781</v>
      </c>
      <c r="E8765" s="80">
        <v>13</v>
      </c>
    </row>
    <row r="8766" spans="1:5" x14ac:dyDescent="0.25">
      <c r="A8766" s="80" t="s">
        <v>1757</v>
      </c>
      <c r="B8766" s="80" t="s">
        <v>5</v>
      </c>
      <c r="C8766" s="80">
        <v>712130</v>
      </c>
      <c r="D8766" s="80" t="s">
        <v>6</v>
      </c>
      <c r="E8766" s="80" t="s">
        <v>6</v>
      </c>
    </row>
    <row r="8767" spans="1:5" x14ac:dyDescent="0.25">
      <c r="A8767" s="80" t="s">
        <v>1757</v>
      </c>
      <c r="B8767" s="80" t="s">
        <v>5</v>
      </c>
      <c r="C8767" s="80">
        <v>712190</v>
      </c>
      <c r="D8767" s="80" t="s">
        <v>6</v>
      </c>
      <c r="E8767" s="80" t="s">
        <v>6</v>
      </c>
    </row>
    <row r="8768" spans="1:5" x14ac:dyDescent="0.25">
      <c r="A8768" s="80" t="s">
        <v>1757</v>
      </c>
      <c r="B8768" s="80" t="s">
        <v>5</v>
      </c>
      <c r="C8768" s="80">
        <v>713120</v>
      </c>
      <c r="D8768" s="80" t="s">
        <v>6</v>
      </c>
      <c r="E8768" s="80" t="s">
        <v>6</v>
      </c>
    </row>
    <row r="8769" spans="1:5" x14ac:dyDescent="0.25">
      <c r="A8769" s="80" t="s">
        <v>1757</v>
      </c>
      <c r="B8769" s="80" t="s">
        <v>5</v>
      </c>
      <c r="C8769" s="80">
        <v>713290</v>
      </c>
      <c r="D8769" s="80" t="s">
        <v>6</v>
      </c>
      <c r="E8769" s="80" t="s">
        <v>6</v>
      </c>
    </row>
    <row r="8770" spans="1:5" x14ac:dyDescent="0.25">
      <c r="A8770" s="80" t="s">
        <v>1757</v>
      </c>
      <c r="B8770" s="80" t="s">
        <v>5</v>
      </c>
      <c r="C8770" s="80">
        <v>713910</v>
      </c>
      <c r="D8770" s="81">
        <v>907430</v>
      </c>
      <c r="E8770" s="80">
        <v>6</v>
      </c>
    </row>
    <row r="8771" spans="1:5" x14ac:dyDescent="0.25">
      <c r="A8771" s="80" t="s">
        <v>1757</v>
      </c>
      <c r="B8771" s="80" t="s">
        <v>5</v>
      </c>
      <c r="C8771" s="80">
        <v>713940</v>
      </c>
      <c r="D8771" s="81">
        <v>449924</v>
      </c>
      <c r="E8771" s="80">
        <v>9</v>
      </c>
    </row>
    <row r="8772" spans="1:5" x14ac:dyDescent="0.25">
      <c r="A8772" s="80" t="s">
        <v>1757</v>
      </c>
      <c r="B8772" s="80" t="s">
        <v>5</v>
      </c>
      <c r="C8772" s="80">
        <v>713990</v>
      </c>
      <c r="D8772" s="80" t="s">
        <v>6</v>
      </c>
      <c r="E8772" s="80" t="s">
        <v>6</v>
      </c>
    </row>
    <row r="8773" spans="1:5" x14ac:dyDescent="0.25">
      <c r="A8773" s="80" t="s">
        <v>1757</v>
      </c>
      <c r="B8773" s="80" t="s">
        <v>5</v>
      </c>
      <c r="C8773" s="80">
        <v>721110</v>
      </c>
      <c r="D8773" s="81">
        <v>224029</v>
      </c>
      <c r="E8773" s="80">
        <v>5</v>
      </c>
    </row>
    <row r="8774" spans="1:5" x14ac:dyDescent="0.25">
      <c r="A8774" s="80" t="s">
        <v>1757</v>
      </c>
      <c r="B8774" s="80" t="s">
        <v>5</v>
      </c>
      <c r="C8774" s="80">
        <v>721191</v>
      </c>
      <c r="D8774" s="81">
        <v>244030</v>
      </c>
      <c r="E8774" s="80">
        <v>18</v>
      </c>
    </row>
    <row r="8775" spans="1:5" x14ac:dyDescent="0.25">
      <c r="A8775" s="80" t="s">
        <v>1757</v>
      </c>
      <c r="B8775" s="80" t="s">
        <v>5</v>
      </c>
      <c r="C8775" s="80">
        <v>721199</v>
      </c>
      <c r="D8775" s="81">
        <v>747158</v>
      </c>
      <c r="E8775" s="80">
        <v>23</v>
      </c>
    </row>
    <row r="8776" spans="1:5" x14ac:dyDescent="0.25">
      <c r="A8776" s="80" t="s">
        <v>1757</v>
      </c>
      <c r="B8776" s="80" t="s">
        <v>5</v>
      </c>
      <c r="C8776" s="80">
        <v>721214</v>
      </c>
      <c r="D8776" s="80" t="s">
        <v>6</v>
      </c>
      <c r="E8776" s="80" t="s">
        <v>6</v>
      </c>
    </row>
    <row r="8777" spans="1:5" x14ac:dyDescent="0.25">
      <c r="A8777" s="80" t="s">
        <v>1757</v>
      </c>
      <c r="B8777" s="80" t="s">
        <v>5</v>
      </c>
      <c r="C8777" s="80">
        <v>722310</v>
      </c>
      <c r="D8777" s="80" t="s">
        <v>6</v>
      </c>
      <c r="E8777" s="80" t="s">
        <v>6</v>
      </c>
    </row>
    <row r="8778" spans="1:5" x14ac:dyDescent="0.25">
      <c r="A8778" s="80" t="s">
        <v>1757</v>
      </c>
      <c r="B8778" s="80" t="s">
        <v>5</v>
      </c>
      <c r="C8778" s="80">
        <v>722320</v>
      </c>
      <c r="D8778" s="81">
        <v>247874</v>
      </c>
      <c r="E8778" s="80">
        <v>6</v>
      </c>
    </row>
    <row r="8779" spans="1:5" x14ac:dyDescent="0.25">
      <c r="A8779" s="80" t="s">
        <v>1757</v>
      </c>
      <c r="B8779" s="80" t="s">
        <v>5</v>
      </c>
      <c r="C8779" s="80">
        <v>722330</v>
      </c>
      <c r="D8779" s="81">
        <v>33259</v>
      </c>
      <c r="E8779" s="80">
        <v>4</v>
      </c>
    </row>
    <row r="8780" spans="1:5" x14ac:dyDescent="0.25">
      <c r="A8780" s="80" t="s">
        <v>1757</v>
      </c>
      <c r="B8780" s="80" t="s">
        <v>5</v>
      </c>
      <c r="C8780" s="80">
        <v>722410</v>
      </c>
      <c r="D8780" s="81">
        <v>537344</v>
      </c>
      <c r="E8780" s="80">
        <v>5</v>
      </c>
    </row>
    <row r="8781" spans="1:5" x14ac:dyDescent="0.25">
      <c r="A8781" s="80" t="s">
        <v>1757</v>
      </c>
      <c r="B8781" s="80" t="s">
        <v>5</v>
      </c>
      <c r="C8781" s="80">
        <v>722511</v>
      </c>
      <c r="D8781" s="81">
        <v>2622269</v>
      </c>
      <c r="E8781" s="80">
        <v>22</v>
      </c>
    </row>
    <row r="8782" spans="1:5" x14ac:dyDescent="0.25">
      <c r="A8782" s="80" t="s">
        <v>1757</v>
      </c>
      <c r="B8782" s="80" t="s">
        <v>5</v>
      </c>
      <c r="C8782" s="80">
        <v>722513</v>
      </c>
      <c r="D8782" s="81">
        <v>1557970</v>
      </c>
      <c r="E8782" s="80">
        <v>12</v>
      </c>
    </row>
    <row r="8783" spans="1:5" x14ac:dyDescent="0.25">
      <c r="A8783" s="80" t="s">
        <v>1757</v>
      </c>
      <c r="B8783" s="80" t="s">
        <v>5</v>
      </c>
      <c r="C8783" s="80">
        <v>722514</v>
      </c>
      <c r="D8783" s="80" t="s">
        <v>6</v>
      </c>
      <c r="E8783" s="80" t="s">
        <v>6</v>
      </c>
    </row>
    <row r="8784" spans="1:5" x14ac:dyDescent="0.25">
      <c r="A8784" s="80" t="s">
        <v>1757</v>
      </c>
      <c r="B8784" s="80" t="s">
        <v>5</v>
      </c>
      <c r="C8784" s="80">
        <v>722515</v>
      </c>
      <c r="D8784" s="81">
        <v>1083386</v>
      </c>
      <c r="E8784" s="80">
        <v>19</v>
      </c>
    </row>
    <row r="8785" spans="1:5" x14ac:dyDescent="0.25">
      <c r="A8785" s="80" t="s">
        <v>1757</v>
      </c>
      <c r="B8785" s="80" t="s">
        <v>5</v>
      </c>
      <c r="C8785" s="80">
        <v>811111</v>
      </c>
      <c r="D8785" s="81">
        <v>1133118</v>
      </c>
      <c r="E8785" s="80">
        <v>28</v>
      </c>
    </row>
    <row r="8786" spans="1:5" x14ac:dyDescent="0.25">
      <c r="A8786" s="80" t="s">
        <v>1757</v>
      </c>
      <c r="B8786" s="80" t="s">
        <v>5</v>
      </c>
      <c r="C8786" s="80">
        <v>811118</v>
      </c>
      <c r="D8786" s="81">
        <v>37128</v>
      </c>
      <c r="E8786" s="80">
        <v>4</v>
      </c>
    </row>
    <row r="8787" spans="1:5" x14ac:dyDescent="0.25">
      <c r="A8787" s="80" t="s">
        <v>1757</v>
      </c>
      <c r="B8787" s="80" t="s">
        <v>5</v>
      </c>
      <c r="C8787" s="80">
        <v>811121</v>
      </c>
      <c r="D8787" s="81">
        <v>781765</v>
      </c>
      <c r="E8787" s="80">
        <v>6</v>
      </c>
    </row>
    <row r="8788" spans="1:5" x14ac:dyDescent="0.25">
      <c r="A8788" s="80" t="s">
        <v>1757</v>
      </c>
      <c r="B8788" s="80" t="s">
        <v>5</v>
      </c>
      <c r="C8788" s="80">
        <v>811122</v>
      </c>
      <c r="D8788" s="81">
        <v>13781</v>
      </c>
      <c r="E8788" s="80">
        <v>6</v>
      </c>
    </row>
    <row r="8789" spans="1:5" x14ac:dyDescent="0.25">
      <c r="A8789" s="80" t="s">
        <v>1757</v>
      </c>
      <c r="B8789" s="80" t="s">
        <v>5</v>
      </c>
      <c r="C8789" s="80">
        <v>811211</v>
      </c>
      <c r="D8789" s="81">
        <v>1182</v>
      </c>
      <c r="E8789" s="80">
        <v>3</v>
      </c>
    </row>
    <row r="8790" spans="1:5" x14ac:dyDescent="0.25">
      <c r="A8790" s="80" t="s">
        <v>1757</v>
      </c>
      <c r="B8790" s="80" t="s">
        <v>5</v>
      </c>
      <c r="C8790" s="80">
        <v>811212</v>
      </c>
      <c r="D8790" s="81">
        <v>16769</v>
      </c>
      <c r="E8790" s="80">
        <v>5</v>
      </c>
    </row>
    <row r="8791" spans="1:5" x14ac:dyDescent="0.25">
      <c r="A8791" s="80" t="s">
        <v>1757</v>
      </c>
      <c r="B8791" s="80" t="s">
        <v>5</v>
      </c>
      <c r="C8791" s="80">
        <v>811213</v>
      </c>
      <c r="D8791" s="80" t="s">
        <v>6</v>
      </c>
      <c r="E8791" s="80" t="s">
        <v>6</v>
      </c>
    </row>
    <row r="8792" spans="1:5" x14ac:dyDescent="0.25">
      <c r="A8792" s="80" t="s">
        <v>1757</v>
      </c>
      <c r="B8792" s="80" t="s">
        <v>5</v>
      </c>
      <c r="C8792" s="80">
        <v>811219</v>
      </c>
      <c r="D8792" s="81">
        <v>7117</v>
      </c>
      <c r="E8792" s="80">
        <v>9</v>
      </c>
    </row>
    <row r="8793" spans="1:5" x14ac:dyDescent="0.25">
      <c r="A8793" s="80" t="s">
        <v>1757</v>
      </c>
      <c r="B8793" s="80" t="s">
        <v>5</v>
      </c>
      <c r="C8793" s="80">
        <v>811310</v>
      </c>
      <c r="D8793" s="81">
        <v>50272</v>
      </c>
      <c r="E8793" s="80">
        <v>23</v>
      </c>
    </row>
    <row r="8794" spans="1:5" x14ac:dyDescent="0.25">
      <c r="A8794" s="80" t="s">
        <v>1757</v>
      </c>
      <c r="B8794" s="80" t="s">
        <v>5</v>
      </c>
      <c r="C8794" s="80">
        <v>811411</v>
      </c>
      <c r="D8794" s="81">
        <v>83934</v>
      </c>
      <c r="E8794" s="80">
        <v>6</v>
      </c>
    </row>
    <row r="8795" spans="1:5" x14ac:dyDescent="0.25">
      <c r="A8795" s="80" t="s">
        <v>1757</v>
      </c>
      <c r="B8795" s="80" t="s">
        <v>5</v>
      </c>
      <c r="C8795" s="80">
        <v>811412</v>
      </c>
      <c r="D8795" s="81">
        <v>85944</v>
      </c>
      <c r="E8795" s="80">
        <v>14</v>
      </c>
    </row>
    <row r="8796" spans="1:5" x14ac:dyDescent="0.25">
      <c r="A8796" s="80" t="s">
        <v>1757</v>
      </c>
      <c r="B8796" s="80" t="s">
        <v>5</v>
      </c>
      <c r="C8796" s="80">
        <v>811420</v>
      </c>
      <c r="D8796" s="81">
        <v>21409</v>
      </c>
      <c r="E8796" s="80">
        <v>5</v>
      </c>
    </row>
    <row r="8797" spans="1:5" x14ac:dyDescent="0.25">
      <c r="A8797" s="80" t="s">
        <v>1757</v>
      </c>
      <c r="B8797" s="80" t="s">
        <v>5</v>
      </c>
      <c r="C8797" s="80">
        <v>811490</v>
      </c>
      <c r="D8797" s="81">
        <v>337798</v>
      </c>
      <c r="E8797" s="80">
        <v>31</v>
      </c>
    </row>
    <row r="8798" spans="1:5" x14ac:dyDescent="0.25">
      <c r="A8798" s="80" t="s">
        <v>1757</v>
      </c>
      <c r="B8798" s="80" t="s">
        <v>5</v>
      </c>
      <c r="C8798" s="80">
        <v>812111</v>
      </c>
      <c r="D8798" s="80" t="s">
        <v>6</v>
      </c>
      <c r="E8798" s="80" t="s">
        <v>6</v>
      </c>
    </row>
    <row r="8799" spans="1:5" x14ac:dyDescent="0.25">
      <c r="A8799" s="80" t="s">
        <v>1757</v>
      </c>
      <c r="B8799" s="80" t="s">
        <v>5</v>
      </c>
      <c r="C8799" s="80">
        <v>812112</v>
      </c>
      <c r="D8799" s="81">
        <v>44262</v>
      </c>
      <c r="E8799" s="80">
        <v>3</v>
      </c>
    </row>
    <row r="8800" spans="1:5" x14ac:dyDescent="0.25">
      <c r="A8800" s="80" t="s">
        <v>1757</v>
      </c>
      <c r="B8800" s="80" t="s">
        <v>5</v>
      </c>
      <c r="C8800" s="80">
        <v>812113</v>
      </c>
      <c r="D8800" s="80" t="s">
        <v>6</v>
      </c>
      <c r="E8800" s="80" t="s">
        <v>6</v>
      </c>
    </row>
    <row r="8801" spans="1:5" x14ac:dyDescent="0.25">
      <c r="A8801" s="80" t="s">
        <v>1757</v>
      </c>
      <c r="B8801" s="80" t="s">
        <v>5</v>
      </c>
      <c r="C8801" s="80">
        <v>812191</v>
      </c>
      <c r="D8801" s="80" t="s">
        <v>6</v>
      </c>
      <c r="E8801" s="80" t="s">
        <v>6</v>
      </c>
    </row>
    <row r="8802" spans="1:5" x14ac:dyDescent="0.25">
      <c r="A8802" s="80" t="s">
        <v>1757</v>
      </c>
      <c r="B8802" s="80" t="s">
        <v>5</v>
      </c>
      <c r="C8802" s="80">
        <v>812199</v>
      </c>
      <c r="D8802" s="80" t="s">
        <v>6</v>
      </c>
      <c r="E8802" s="80" t="s">
        <v>6</v>
      </c>
    </row>
    <row r="8803" spans="1:5" x14ac:dyDescent="0.25">
      <c r="A8803" s="80" t="s">
        <v>1757</v>
      </c>
      <c r="B8803" s="80" t="s">
        <v>5</v>
      </c>
      <c r="C8803" s="80">
        <v>812320</v>
      </c>
      <c r="D8803" s="81">
        <v>47238</v>
      </c>
      <c r="E8803" s="80">
        <v>4</v>
      </c>
    </row>
    <row r="8804" spans="1:5" x14ac:dyDescent="0.25">
      <c r="A8804" s="80" t="s">
        <v>1757</v>
      </c>
      <c r="B8804" s="80" t="s">
        <v>5</v>
      </c>
      <c r="C8804" s="80">
        <v>812331</v>
      </c>
      <c r="D8804" s="81">
        <v>9933</v>
      </c>
      <c r="E8804" s="80">
        <v>3</v>
      </c>
    </row>
    <row r="8805" spans="1:5" x14ac:dyDescent="0.25">
      <c r="A8805" s="80" t="s">
        <v>1757</v>
      </c>
      <c r="B8805" s="80" t="s">
        <v>5</v>
      </c>
      <c r="C8805" s="80">
        <v>812332</v>
      </c>
      <c r="D8805" s="80" t="s">
        <v>6</v>
      </c>
      <c r="E8805" s="80" t="s">
        <v>6</v>
      </c>
    </row>
    <row r="8806" spans="1:5" x14ac:dyDescent="0.25">
      <c r="A8806" s="80" t="s">
        <v>1757</v>
      </c>
      <c r="B8806" s="80" t="s">
        <v>5</v>
      </c>
      <c r="C8806" s="80">
        <v>812910</v>
      </c>
      <c r="D8806" s="80" t="s">
        <v>6</v>
      </c>
      <c r="E8806" s="80" t="s">
        <v>6</v>
      </c>
    </row>
    <row r="8807" spans="1:5" x14ac:dyDescent="0.25">
      <c r="A8807" s="80" t="s">
        <v>1757</v>
      </c>
      <c r="B8807" s="80" t="s">
        <v>5</v>
      </c>
      <c r="C8807" s="80">
        <v>812921</v>
      </c>
      <c r="D8807" s="81">
        <v>14562</v>
      </c>
      <c r="E8807" s="80">
        <v>3</v>
      </c>
    </row>
    <row r="8808" spans="1:5" x14ac:dyDescent="0.25">
      <c r="A8808" s="80" t="s">
        <v>1757</v>
      </c>
      <c r="B8808" s="80" t="s">
        <v>5</v>
      </c>
      <c r="C8808" s="80">
        <v>812930</v>
      </c>
      <c r="D8808" s="80" t="s">
        <v>6</v>
      </c>
      <c r="E8808" s="80" t="s">
        <v>6</v>
      </c>
    </row>
    <row r="8809" spans="1:5" x14ac:dyDescent="0.25">
      <c r="A8809" s="80" t="s">
        <v>1757</v>
      </c>
      <c r="B8809" s="80" t="s">
        <v>5</v>
      </c>
      <c r="C8809" s="80">
        <v>812990</v>
      </c>
      <c r="D8809" s="81">
        <v>108922</v>
      </c>
      <c r="E8809" s="80">
        <v>10</v>
      </c>
    </row>
    <row r="8810" spans="1:5" x14ac:dyDescent="0.25">
      <c r="A8810" s="80" t="s">
        <v>1757</v>
      </c>
      <c r="B8810" s="80" t="s">
        <v>5</v>
      </c>
      <c r="C8810" s="80">
        <v>813110</v>
      </c>
      <c r="D8810" s="81">
        <v>1363</v>
      </c>
      <c r="E8810" s="80">
        <v>3</v>
      </c>
    </row>
    <row r="8811" spans="1:5" x14ac:dyDescent="0.25">
      <c r="A8811" s="80" t="s">
        <v>1757</v>
      </c>
      <c r="B8811" s="80" t="s">
        <v>5</v>
      </c>
      <c r="C8811" s="80">
        <v>813312</v>
      </c>
      <c r="D8811" s="80" t="s">
        <v>6</v>
      </c>
      <c r="E8811" s="80" t="s">
        <v>6</v>
      </c>
    </row>
    <row r="8812" spans="1:5" x14ac:dyDescent="0.25">
      <c r="A8812" s="80" t="s">
        <v>1757</v>
      </c>
      <c r="B8812" s="80" t="s">
        <v>5</v>
      </c>
      <c r="C8812" s="80">
        <v>813319</v>
      </c>
      <c r="D8812" s="80" t="s">
        <v>6</v>
      </c>
      <c r="E8812" s="80" t="s">
        <v>6</v>
      </c>
    </row>
    <row r="8813" spans="1:5" x14ac:dyDescent="0.25">
      <c r="A8813" s="80" t="s">
        <v>1757</v>
      </c>
      <c r="B8813" s="80" t="s">
        <v>5</v>
      </c>
      <c r="C8813" s="80">
        <v>813410</v>
      </c>
      <c r="D8813" s="81">
        <v>96584</v>
      </c>
      <c r="E8813" s="80">
        <v>4</v>
      </c>
    </row>
    <row r="8814" spans="1:5" x14ac:dyDescent="0.25">
      <c r="A8814" s="80" t="s">
        <v>1757</v>
      </c>
      <c r="B8814" s="80" t="s">
        <v>5</v>
      </c>
      <c r="C8814" s="80">
        <v>813910</v>
      </c>
      <c r="D8814" s="81">
        <v>2313</v>
      </c>
      <c r="E8814" s="80">
        <v>3</v>
      </c>
    </row>
    <row r="8815" spans="1:5" x14ac:dyDescent="0.25">
      <c r="A8815" s="80" t="s">
        <v>1757</v>
      </c>
      <c r="B8815" s="80" t="s">
        <v>5</v>
      </c>
      <c r="C8815" s="80">
        <v>813920</v>
      </c>
      <c r="D8815" s="81">
        <v>316</v>
      </c>
      <c r="E8815" s="80">
        <v>3</v>
      </c>
    </row>
    <row r="8816" spans="1:5" x14ac:dyDescent="0.25">
      <c r="A8816" s="80" t="s">
        <v>1757</v>
      </c>
      <c r="B8816" s="80" t="s">
        <v>5</v>
      </c>
      <c r="C8816" s="80">
        <v>813990</v>
      </c>
      <c r="D8816" s="80" t="s">
        <v>6</v>
      </c>
      <c r="E8816" s="80" t="s">
        <v>6</v>
      </c>
    </row>
    <row r="8817" spans="1:5" x14ac:dyDescent="0.25">
      <c r="A8817" s="80" t="s">
        <v>1757</v>
      </c>
      <c r="B8817" s="80" t="s">
        <v>5</v>
      </c>
      <c r="C8817" s="80">
        <v>922140</v>
      </c>
      <c r="D8817" s="80" t="s">
        <v>6</v>
      </c>
      <c r="E8817" s="80" t="s">
        <v>6</v>
      </c>
    </row>
    <row r="8818" spans="1:5" x14ac:dyDescent="0.25">
      <c r="A8818" s="80" t="s">
        <v>1757</v>
      </c>
      <c r="B8818" s="80" t="s">
        <v>5</v>
      </c>
      <c r="C8818" s="80">
        <v>924110</v>
      </c>
      <c r="D8818" s="80" t="s">
        <v>6</v>
      </c>
      <c r="E8818" s="80" t="s">
        <v>6</v>
      </c>
    </row>
    <row r="8819" spans="1:5" x14ac:dyDescent="0.25">
      <c r="A8819" s="80" t="s">
        <v>1757</v>
      </c>
      <c r="B8819" s="80" t="s">
        <v>5</v>
      </c>
      <c r="C8819" s="80">
        <v>926120</v>
      </c>
      <c r="D8819" s="80" t="s">
        <v>6</v>
      </c>
      <c r="E8819" s="80" t="s">
        <v>6</v>
      </c>
    </row>
    <row r="8820" spans="1:5" x14ac:dyDescent="0.25">
      <c r="A8820" s="80" t="s">
        <v>1758</v>
      </c>
      <c r="B8820" s="80" t="s">
        <v>5</v>
      </c>
      <c r="C8820" s="80">
        <v>111334</v>
      </c>
      <c r="D8820" s="80" t="s">
        <v>6</v>
      </c>
      <c r="E8820" s="80" t="s">
        <v>6</v>
      </c>
    </row>
    <row r="8821" spans="1:5" x14ac:dyDescent="0.25">
      <c r="A8821" s="80" t="s">
        <v>1758</v>
      </c>
      <c r="B8821" s="80" t="s">
        <v>5</v>
      </c>
      <c r="C8821" s="80">
        <v>111421</v>
      </c>
      <c r="D8821" s="81">
        <v>8473</v>
      </c>
      <c r="E8821" s="80">
        <v>3</v>
      </c>
    </row>
    <row r="8822" spans="1:5" x14ac:dyDescent="0.25">
      <c r="A8822" s="80" t="s">
        <v>1758</v>
      </c>
      <c r="B8822" s="80" t="s">
        <v>5</v>
      </c>
      <c r="C8822" s="80">
        <v>111422</v>
      </c>
      <c r="D8822" s="80" t="s">
        <v>6</v>
      </c>
      <c r="E8822" s="80" t="s">
        <v>6</v>
      </c>
    </row>
    <row r="8823" spans="1:5" x14ac:dyDescent="0.25">
      <c r="A8823" s="80" t="s">
        <v>1758</v>
      </c>
      <c r="B8823" s="80" t="s">
        <v>5</v>
      </c>
      <c r="C8823" s="80">
        <v>112111</v>
      </c>
      <c r="D8823" s="80" t="s">
        <v>6</v>
      </c>
      <c r="E8823" s="80" t="s">
        <v>6</v>
      </c>
    </row>
    <row r="8824" spans="1:5" x14ac:dyDescent="0.25">
      <c r="A8824" s="80" t="s">
        <v>1758</v>
      </c>
      <c r="B8824" s="80" t="s">
        <v>5</v>
      </c>
      <c r="C8824" s="80">
        <v>112990</v>
      </c>
      <c r="D8824" s="80" t="s">
        <v>6</v>
      </c>
      <c r="E8824" s="80" t="s">
        <v>6</v>
      </c>
    </row>
    <row r="8825" spans="1:5" x14ac:dyDescent="0.25">
      <c r="A8825" s="80" t="s">
        <v>1758</v>
      </c>
      <c r="B8825" s="80" t="s">
        <v>5</v>
      </c>
      <c r="C8825" s="80">
        <v>113310</v>
      </c>
      <c r="D8825" s="81">
        <v>75452</v>
      </c>
      <c r="E8825" s="80">
        <v>5</v>
      </c>
    </row>
    <row r="8826" spans="1:5" x14ac:dyDescent="0.25">
      <c r="A8826" s="80" t="s">
        <v>1758</v>
      </c>
      <c r="B8826" s="80" t="s">
        <v>5</v>
      </c>
      <c r="C8826" s="80">
        <v>114112</v>
      </c>
      <c r="D8826" s="80" t="s">
        <v>6</v>
      </c>
      <c r="E8826" s="80" t="s">
        <v>6</v>
      </c>
    </row>
    <row r="8827" spans="1:5" x14ac:dyDescent="0.25">
      <c r="A8827" s="80" t="s">
        <v>1758</v>
      </c>
      <c r="B8827" s="80" t="s">
        <v>5</v>
      </c>
      <c r="C8827" s="80">
        <v>115112</v>
      </c>
      <c r="D8827" s="80" t="s">
        <v>6</v>
      </c>
      <c r="E8827" s="80" t="s">
        <v>6</v>
      </c>
    </row>
    <row r="8828" spans="1:5" x14ac:dyDescent="0.25">
      <c r="A8828" s="80" t="s">
        <v>1758</v>
      </c>
      <c r="B8828" s="80" t="s">
        <v>5</v>
      </c>
      <c r="C8828" s="80">
        <v>115210</v>
      </c>
      <c r="D8828" s="81">
        <v>5222</v>
      </c>
      <c r="E8828" s="80">
        <v>3</v>
      </c>
    </row>
    <row r="8829" spans="1:5" x14ac:dyDescent="0.25">
      <c r="A8829" s="80" t="s">
        <v>1758</v>
      </c>
      <c r="B8829" s="80" t="s">
        <v>5</v>
      </c>
      <c r="C8829" s="80">
        <v>212321</v>
      </c>
      <c r="D8829" s="80" t="s">
        <v>6</v>
      </c>
      <c r="E8829" s="80" t="s">
        <v>6</v>
      </c>
    </row>
    <row r="8830" spans="1:5" x14ac:dyDescent="0.25">
      <c r="A8830" s="80" t="s">
        <v>1758</v>
      </c>
      <c r="B8830" s="80" t="s">
        <v>5</v>
      </c>
      <c r="C8830" s="80">
        <v>212393</v>
      </c>
      <c r="D8830" s="80" t="s">
        <v>6</v>
      </c>
      <c r="E8830" s="80" t="s">
        <v>6</v>
      </c>
    </row>
    <row r="8831" spans="1:5" x14ac:dyDescent="0.25">
      <c r="A8831" s="80" t="s">
        <v>1758</v>
      </c>
      <c r="B8831" s="80" t="s">
        <v>5</v>
      </c>
      <c r="C8831" s="80">
        <v>213115</v>
      </c>
      <c r="D8831" s="80" t="s">
        <v>6</v>
      </c>
      <c r="E8831" s="80" t="s">
        <v>6</v>
      </c>
    </row>
    <row r="8832" spans="1:5" x14ac:dyDescent="0.25">
      <c r="A8832" s="80" t="s">
        <v>1758</v>
      </c>
      <c r="B8832" s="80" t="s">
        <v>5</v>
      </c>
      <c r="C8832" s="80">
        <v>221122</v>
      </c>
      <c r="D8832" s="80" t="s">
        <v>6</v>
      </c>
      <c r="E8832" s="80" t="s">
        <v>6</v>
      </c>
    </row>
    <row r="8833" spans="1:5" x14ac:dyDescent="0.25">
      <c r="A8833" s="80" t="s">
        <v>1758</v>
      </c>
      <c r="B8833" s="80" t="s">
        <v>5</v>
      </c>
      <c r="C8833" s="80">
        <v>221310</v>
      </c>
      <c r="D8833" s="81">
        <v>211000</v>
      </c>
      <c r="E8833" s="80">
        <v>5</v>
      </c>
    </row>
    <row r="8834" spans="1:5" x14ac:dyDescent="0.25">
      <c r="A8834" s="80" t="s">
        <v>1758</v>
      </c>
      <c r="B8834" s="80" t="s">
        <v>5</v>
      </c>
      <c r="C8834" s="80">
        <v>236115</v>
      </c>
      <c r="D8834" s="81">
        <v>15289268</v>
      </c>
      <c r="E8834" s="80">
        <v>178</v>
      </c>
    </row>
    <row r="8835" spans="1:5" x14ac:dyDescent="0.25">
      <c r="A8835" s="80" t="s">
        <v>1758</v>
      </c>
      <c r="B8835" s="80" t="s">
        <v>5</v>
      </c>
      <c r="C8835" s="80">
        <v>236116</v>
      </c>
      <c r="D8835" s="80" t="s">
        <v>6</v>
      </c>
      <c r="E8835" s="80" t="s">
        <v>6</v>
      </c>
    </row>
    <row r="8836" spans="1:5" x14ac:dyDescent="0.25">
      <c r="A8836" s="80" t="s">
        <v>1758</v>
      </c>
      <c r="B8836" s="80" t="s">
        <v>5</v>
      </c>
      <c r="C8836" s="80">
        <v>236117</v>
      </c>
      <c r="D8836" s="80" t="s">
        <v>6</v>
      </c>
      <c r="E8836" s="80" t="s">
        <v>6</v>
      </c>
    </row>
    <row r="8837" spans="1:5" x14ac:dyDescent="0.25">
      <c r="A8837" s="80" t="s">
        <v>1758</v>
      </c>
      <c r="B8837" s="80" t="s">
        <v>5</v>
      </c>
      <c r="C8837" s="80">
        <v>236118</v>
      </c>
      <c r="D8837" s="81">
        <v>2876625</v>
      </c>
      <c r="E8837" s="80">
        <v>111</v>
      </c>
    </row>
    <row r="8838" spans="1:5" x14ac:dyDescent="0.25">
      <c r="A8838" s="80" t="s">
        <v>1758</v>
      </c>
      <c r="B8838" s="80" t="s">
        <v>5</v>
      </c>
      <c r="C8838" s="80">
        <v>236220</v>
      </c>
      <c r="D8838" s="81">
        <v>908739</v>
      </c>
      <c r="E8838" s="80">
        <v>16</v>
      </c>
    </row>
    <row r="8839" spans="1:5" x14ac:dyDescent="0.25">
      <c r="A8839" s="80" t="s">
        <v>1758</v>
      </c>
      <c r="B8839" s="80" t="s">
        <v>5</v>
      </c>
      <c r="C8839" s="80">
        <v>237110</v>
      </c>
      <c r="D8839" s="81">
        <v>589499</v>
      </c>
      <c r="E8839" s="80">
        <v>16</v>
      </c>
    </row>
    <row r="8840" spans="1:5" x14ac:dyDescent="0.25">
      <c r="A8840" s="80" t="s">
        <v>1758</v>
      </c>
      <c r="B8840" s="80" t="s">
        <v>5</v>
      </c>
      <c r="C8840" s="80">
        <v>237120</v>
      </c>
      <c r="D8840" s="81">
        <v>15872</v>
      </c>
      <c r="E8840" s="80">
        <v>3</v>
      </c>
    </row>
    <row r="8841" spans="1:5" x14ac:dyDescent="0.25">
      <c r="A8841" s="80" t="s">
        <v>1758</v>
      </c>
      <c r="B8841" s="80" t="s">
        <v>5</v>
      </c>
      <c r="C8841" s="80">
        <v>237130</v>
      </c>
      <c r="D8841" s="81">
        <v>1028150</v>
      </c>
      <c r="E8841" s="80">
        <v>9</v>
      </c>
    </row>
    <row r="8842" spans="1:5" x14ac:dyDescent="0.25">
      <c r="A8842" s="80" t="s">
        <v>1758</v>
      </c>
      <c r="B8842" s="80" t="s">
        <v>5</v>
      </c>
      <c r="C8842" s="80">
        <v>237210</v>
      </c>
      <c r="D8842" s="80" t="s">
        <v>6</v>
      </c>
      <c r="E8842" s="80" t="s">
        <v>6</v>
      </c>
    </row>
    <row r="8843" spans="1:5" x14ac:dyDescent="0.25">
      <c r="A8843" s="80" t="s">
        <v>1758</v>
      </c>
      <c r="B8843" s="80" t="s">
        <v>5</v>
      </c>
      <c r="C8843" s="80">
        <v>237310</v>
      </c>
      <c r="D8843" s="81">
        <v>1168064</v>
      </c>
      <c r="E8843" s="80">
        <v>10</v>
      </c>
    </row>
    <row r="8844" spans="1:5" x14ac:dyDescent="0.25">
      <c r="A8844" s="80" t="s">
        <v>1758</v>
      </c>
      <c r="B8844" s="80" t="s">
        <v>5</v>
      </c>
      <c r="C8844" s="80">
        <v>237990</v>
      </c>
      <c r="D8844" s="80" t="s">
        <v>6</v>
      </c>
      <c r="E8844" s="80" t="s">
        <v>6</v>
      </c>
    </row>
    <row r="8845" spans="1:5" x14ac:dyDescent="0.25">
      <c r="A8845" s="80" t="s">
        <v>1758</v>
      </c>
      <c r="B8845" s="80" t="s">
        <v>5</v>
      </c>
      <c r="C8845" s="80">
        <v>238110</v>
      </c>
      <c r="D8845" s="81">
        <v>779720</v>
      </c>
      <c r="E8845" s="80">
        <v>29</v>
      </c>
    </row>
    <row r="8846" spans="1:5" x14ac:dyDescent="0.25">
      <c r="A8846" s="80" t="s">
        <v>1758</v>
      </c>
      <c r="B8846" s="80" t="s">
        <v>5</v>
      </c>
      <c r="C8846" s="80">
        <v>238120</v>
      </c>
      <c r="D8846" s="80" t="s">
        <v>6</v>
      </c>
      <c r="E8846" s="80" t="s">
        <v>6</v>
      </c>
    </row>
    <row r="8847" spans="1:5" x14ac:dyDescent="0.25">
      <c r="A8847" s="80" t="s">
        <v>1758</v>
      </c>
      <c r="B8847" s="80" t="s">
        <v>5</v>
      </c>
      <c r="C8847" s="80">
        <v>238130</v>
      </c>
      <c r="D8847" s="81">
        <v>516012</v>
      </c>
      <c r="E8847" s="80">
        <v>10</v>
      </c>
    </row>
    <row r="8848" spans="1:5" x14ac:dyDescent="0.25">
      <c r="A8848" s="80" t="s">
        <v>1758</v>
      </c>
      <c r="B8848" s="80" t="s">
        <v>5</v>
      </c>
      <c r="C8848" s="80">
        <v>238140</v>
      </c>
      <c r="D8848" s="81">
        <v>104677</v>
      </c>
      <c r="E8848" s="80">
        <v>10</v>
      </c>
    </row>
    <row r="8849" spans="1:5" x14ac:dyDescent="0.25">
      <c r="A8849" s="80" t="s">
        <v>1758</v>
      </c>
      <c r="B8849" s="80" t="s">
        <v>5</v>
      </c>
      <c r="C8849" s="80">
        <v>238150</v>
      </c>
      <c r="D8849" s="81">
        <v>384651</v>
      </c>
      <c r="E8849" s="80">
        <v>12</v>
      </c>
    </row>
    <row r="8850" spans="1:5" x14ac:dyDescent="0.25">
      <c r="A8850" s="80" t="s">
        <v>1758</v>
      </c>
      <c r="B8850" s="80" t="s">
        <v>5</v>
      </c>
      <c r="C8850" s="80">
        <v>238160</v>
      </c>
      <c r="D8850" s="81">
        <v>1512020</v>
      </c>
      <c r="E8850" s="80">
        <v>49</v>
      </c>
    </row>
    <row r="8851" spans="1:5" x14ac:dyDescent="0.25">
      <c r="A8851" s="80" t="s">
        <v>1758</v>
      </c>
      <c r="B8851" s="80" t="s">
        <v>5</v>
      </c>
      <c r="C8851" s="80">
        <v>238170</v>
      </c>
      <c r="D8851" s="81">
        <v>155312</v>
      </c>
      <c r="E8851" s="80">
        <v>14</v>
      </c>
    </row>
    <row r="8852" spans="1:5" x14ac:dyDescent="0.25">
      <c r="A8852" s="80" t="s">
        <v>1758</v>
      </c>
      <c r="B8852" s="80" t="s">
        <v>5</v>
      </c>
      <c r="C8852" s="80">
        <v>238190</v>
      </c>
      <c r="D8852" s="81">
        <v>7229</v>
      </c>
      <c r="E8852" s="80">
        <v>3</v>
      </c>
    </row>
    <row r="8853" spans="1:5" x14ac:dyDescent="0.25">
      <c r="A8853" s="80" t="s">
        <v>1758</v>
      </c>
      <c r="B8853" s="80" t="s">
        <v>5</v>
      </c>
      <c r="C8853" s="80">
        <v>238210</v>
      </c>
      <c r="D8853" s="81">
        <v>1315152</v>
      </c>
      <c r="E8853" s="80">
        <v>112</v>
      </c>
    </row>
    <row r="8854" spans="1:5" x14ac:dyDescent="0.25">
      <c r="A8854" s="80" t="s">
        <v>1758</v>
      </c>
      <c r="B8854" s="80" t="s">
        <v>5</v>
      </c>
      <c r="C8854" s="80">
        <v>238220</v>
      </c>
      <c r="D8854" s="81">
        <v>2739865</v>
      </c>
      <c r="E8854" s="80">
        <v>143</v>
      </c>
    </row>
    <row r="8855" spans="1:5" x14ac:dyDescent="0.25">
      <c r="A8855" s="80" t="s">
        <v>1758</v>
      </c>
      <c r="B8855" s="80" t="s">
        <v>5</v>
      </c>
      <c r="C8855" s="80">
        <v>238290</v>
      </c>
      <c r="D8855" s="81">
        <v>33677</v>
      </c>
      <c r="E8855" s="80">
        <v>10</v>
      </c>
    </row>
    <row r="8856" spans="1:5" x14ac:dyDescent="0.25">
      <c r="A8856" s="80" t="s">
        <v>1758</v>
      </c>
      <c r="B8856" s="80" t="s">
        <v>5</v>
      </c>
      <c r="C8856" s="80">
        <v>238310</v>
      </c>
      <c r="D8856" s="81">
        <v>186571</v>
      </c>
      <c r="E8856" s="80">
        <v>22</v>
      </c>
    </row>
    <row r="8857" spans="1:5" x14ac:dyDescent="0.25">
      <c r="A8857" s="80" t="s">
        <v>1758</v>
      </c>
      <c r="B8857" s="80" t="s">
        <v>5</v>
      </c>
      <c r="C8857" s="80">
        <v>238320</v>
      </c>
      <c r="D8857" s="81">
        <v>1216249</v>
      </c>
      <c r="E8857" s="80">
        <v>68</v>
      </c>
    </row>
    <row r="8858" spans="1:5" x14ac:dyDescent="0.25">
      <c r="A8858" s="80" t="s">
        <v>1758</v>
      </c>
      <c r="B8858" s="80" t="s">
        <v>5</v>
      </c>
      <c r="C8858" s="80">
        <v>238330</v>
      </c>
      <c r="D8858" s="81">
        <v>446491</v>
      </c>
      <c r="E8858" s="80">
        <v>31</v>
      </c>
    </row>
    <row r="8859" spans="1:5" x14ac:dyDescent="0.25">
      <c r="A8859" s="80" t="s">
        <v>1758</v>
      </c>
      <c r="B8859" s="80" t="s">
        <v>5</v>
      </c>
      <c r="C8859" s="80">
        <v>238340</v>
      </c>
      <c r="D8859" s="81">
        <v>106362</v>
      </c>
      <c r="E8859" s="80">
        <v>14</v>
      </c>
    </row>
    <row r="8860" spans="1:5" x14ac:dyDescent="0.25">
      <c r="A8860" s="80" t="s">
        <v>1758</v>
      </c>
      <c r="B8860" s="80" t="s">
        <v>5</v>
      </c>
      <c r="C8860" s="80">
        <v>238350</v>
      </c>
      <c r="D8860" s="81">
        <v>631561</v>
      </c>
      <c r="E8860" s="80">
        <v>56</v>
      </c>
    </row>
    <row r="8861" spans="1:5" x14ac:dyDescent="0.25">
      <c r="A8861" s="80" t="s">
        <v>1758</v>
      </c>
      <c r="B8861" s="80" t="s">
        <v>5</v>
      </c>
      <c r="C8861" s="80">
        <v>238390</v>
      </c>
      <c r="D8861" s="81">
        <v>154115</v>
      </c>
      <c r="E8861" s="80">
        <v>11</v>
      </c>
    </row>
    <row r="8862" spans="1:5" x14ac:dyDescent="0.25">
      <c r="A8862" s="80" t="s">
        <v>1758</v>
      </c>
      <c r="B8862" s="80" t="s">
        <v>5</v>
      </c>
      <c r="C8862" s="80">
        <v>238910</v>
      </c>
      <c r="D8862" s="81">
        <v>1530625</v>
      </c>
      <c r="E8862" s="80">
        <v>40</v>
      </c>
    </row>
    <row r="8863" spans="1:5" x14ac:dyDescent="0.25">
      <c r="A8863" s="80" t="s">
        <v>1758</v>
      </c>
      <c r="B8863" s="80" t="s">
        <v>5</v>
      </c>
      <c r="C8863" s="80">
        <v>238990</v>
      </c>
      <c r="D8863" s="81">
        <v>1355836</v>
      </c>
      <c r="E8863" s="80">
        <v>84</v>
      </c>
    </row>
    <row r="8864" spans="1:5" x14ac:dyDescent="0.25">
      <c r="A8864" s="80" t="s">
        <v>1758</v>
      </c>
      <c r="B8864" s="80" t="s">
        <v>5</v>
      </c>
      <c r="C8864" s="80">
        <v>311111</v>
      </c>
      <c r="D8864" s="81">
        <v>7095</v>
      </c>
      <c r="E8864" s="80">
        <v>3</v>
      </c>
    </row>
    <row r="8865" spans="1:5" x14ac:dyDescent="0.25">
      <c r="A8865" s="80" t="s">
        <v>1758</v>
      </c>
      <c r="B8865" s="80" t="s">
        <v>5</v>
      </c>
      <c r="C8865" s="80">
        <v>311710</v>
      </c>
      <c r="D8865" s="80" t="s">
        <v>6</v>
      </c>
      <c r="E8865" s="80" t="s">
        <v>6</v>
      </c>
    </row>
    <row r="8866" spans="1:5" x14ac:dyDescent="0.25">
      <c r="A8866" s="80" t="s">
        <v>1758</v>
      </c>
      <c r="B8866" s="80" t="s">
        <v>5</v>
      </c>
      <c r="C8866" s="80">
        <v>311920</v>
      </c>
      <c r="D8866" s="81">
        <v>2708</v>
      </c>
      <c r="E8866" s="80">
        <v>3</v>
      </c>
    </row>
    <row r="8867" spans="1:5" x14ac:dyDescent="0.25">
      <c r="A8867" s="80" t="s">
        <v>1758</v>
      </c>
      <c r="B8867" s="80" t="s">
        <v>5</v>
      </c>
      <c r="C8867" s="80">
        <v>311941</v>
      </c>
      <c r="D8867" s="80" t="s">
        <v>6</v>
      </c>
      <c r="E8867" s="80" t="s">
        <v>6</v>
      </c>
    </row>
    <row r="8868" spans="1:5" x14ac:dyDescent="0.25">
      <c r="A8868" s="80" t="s">
        <v>1758</v>
      </c>
      <c r="B8868" s="80" t="s">
        <v>5</v>
      </c>
      <c r="C8868" s="80">
        <v>312111</v>
      </c>
      <c r="D8868" s="81">
        <v>2336</v>
      </c>
      <c r="E8868" s="80">
        <v>4</v>
      </c>
    </row>
    <row r="8869" spans="1:5" x14ac:dyDescent="0.25">
      <c r="A8869" s="80" t="s">
        <v>1758</v>
      </c>
      <c r="B8869" s="80" t="s">
        <v>5</v>
      </c>
      <c r="C8869" s="80">
        <v>312112</v>
      </c>
      <c r="D8869" s="80" t="s">
        <v>6</v>
      </c>
      <c r="E8869" s="80" t="s">
        <v>6</v>
      </c>
    </row>
    <row r="8870" spans="1:5" x14ac:dyDescent="0.25">
      <c r="A8870" s="80" t="s">
        <v>1758</v>
      </c>
      <c r="B8870" s="80" t="s">
        <v>5</v>
      </c>
      <c r="C8870" s="80">
        <v>312130</v>
      </c>
      <c r="D8870" s="81">
        <v>312706</v>
      </c>
      <c r="E8870" s="80">
        <v>62</v>
      </c>
    </row>
    <row r="8871" spans="1:5" x14ac:dyDescent="0.25">
      <c r="A8871" s="80" t="s">
        <v>1758</v>
      </c>
      <c r="B8871" s="80" t="s">
        <v>5</v>
      </c>
      <c r="C8871" s="80">
        <v>312140</v>
      </c>
      <c r="D8871" s="80" t="s">
        <v>6</v>
      </c>
      <c r="E8871" s="80" t="s">
        <v>6</v>
      </c>
    </row>
    <row r="8872" spans="1:5" x14ac:dyDescent="0.25">
      <c r="A8872" s="80" t="s">
        <v>1758</v>
      </c>
      <c r="B8872" s="80" t="s">
        <v>5</v>
      </c>
      <c r="C8872" s="80">
        <v>313310</v>
      </c>
      <c r="D8872" s="80" t="s">
        <v>6</v>
      </c>
      <c r="E8872" s="80" t="s">
        <v>6</v>
      </c>
    </row>
    <row r="8873" spans="1:5" x14ac:dyDescent="0.25">
      <c r="A8873" s="80" t="s">
        <v>1758</v>
      </c>
      <c r="B8873" s="80" t="s">
        <v>5</v>
      </c>
      <c r="C8873" s="80">
        <v>314120</v>
      </c>
      <c r="D8873" s="81">
        <v>4146</v>
      </c>
      <c r="E8873" s="80">
        <v>3</v>
      </c>
    </row>
    <row r="8874" spans="1:5" x14ac:dyDescent="0.25">
      <c r="A8874" s="80" t="s">
        <v>1758</v>
      </c>
      <c r="B8874" s="80" t="s">
        <v>5</v>
      </c>
      <c r="C8874" s="80">
        <v>314910</v>
      </c>
      <c r="D8874" s="81">
        <v>11284</v>
      </c>
      <c r="E8874" s="80">
        <v>3</v>
      </c>
    </row>
    <row r="8875" spans="1:5" x14ac:dyDescent="0.25">
      <c r="A8875" s="80" t="s">
        <v>1758</v>
      </c>
      <c r="B8875" s="80" t="s">
        <v>5</v>
      </c>
      <c r="C8875" s="80">
        <v>314999</v>
      </c>
      <c r="D8875" s="81">
        <v>31427</v>
      </c>
      <c r="E8875" s="80">
        <v>4</v>
      </c>
    </row>
    <row r="8876" spans="1:5" x14ac:dyDescent="0.25">
      <c r="A8876" s="80" t="s">
        <v>1758</v>
      </c>
      <c r="B8876" s="80" t="s">
        <v>5</v>
      </c>
      <c r="C8876" s="80">
        <v>315110</v>
      </c>
      <c r="D8876" s="80" t="s">
        <v>6</v>
      </c>
      <c r="E8876" s="80" t="s">
        <v>6</v>
      </c>
    </row>
    <row r="8877" spans="1:5" x14ac:dyDescent="0.25">
      <c r="A8877" s="80" t="s">
        <v>1758</v>
      </c>
      <c r="B8877" s="80" t="s">
        <v>5</v>
      </c>
      <c r="C8877" s="80">
        <v>315210</v>
      </c>
      <c r="D8877" s="80" t="s">
        <v>6</v>
      </c>
      <c r="E8877" s="80" t="s">
        <v>6</v>
      </c>
    </row>
    <row r="8878" spans="1:5" x14ac:dyDescent="0.25">
      <c r="A8878" s="80" t="s">
        <v>1758</v>
      </c>
      <c r="B8878" s="80" t="s">
        <v>5</v>
      </c>
      <c r="C8878" s="80">
        <v>315220</v>
      </c>
      <c r="D8878" s="80" t="s">
        <v>6</v>
      </c>
      <c r="E8878" s="80" t="s">
        <v>6</v>
      </c>
    </row>
    <row r="8879" spans="1:5" x14ac:dyDescent="0.25">
      <c r="A8879" s="80" t="s">
        <v>1758</v>
      </c>
      <c r="B8879" s="80" t="s">
        <v>5</v>
      </c>
      <c r="C8879" s="80">
        <v>315280</v>
      </c>
      <c r="D8879" s="80" t="s">
        <v>6</v>
      </c>
      <c r="E8879" s="80" t="s">
        <v>6</v>
      </c>
    </row>
    <row r="8880" spans="1:5" x14ac:dyDescent="0.25">
      <c r="A8880" s="80" t="s">
        <v>1758</v>
      </c>
      <c r="B8880" s="80" t="s">
        <v>5</v>
      </c>
      <c r="C8880" s="80">
        <v>316210</v>
      </c>
      <c r="D8880" s="80" t="s">
        <v>6</v>
      </c>
      <c r="E8880" s="80" t="s">
        <v>6</v>
      </c>
    </row>
    <row r="8881" spans="1:5" x14ac:dyDescent="0.25">
      <c r="A8881" s="80" t="s">
        <v>1758</v>
      </c>
      <c r="B8881" s="80" t="s">
        <v>5</v>
      </c>
      <c r="C8881" s="80">
        <v>316998</v>
      </c>
      <c r="D8881" s="81">
        <v>1478</v>
      </c>
      <c r="E8881" s="80">
        <v>3</v>
      </c>
    </row>
    <row r="8882" spans="1:5" x14ac:dyDescent="0.25">
      <c r="A8882" s="80" t="s">
        <v>1758</v>
      </c>
      <c r="B8882" s="80" t="s">
        <v>5</v>
      </c>
      <c r="C8882" s="80">
        <v>321113</v>
      </c>
      <c r="D8882" s="80" t="s">
        <v>6</v>
      </c>
      <c r="E8882" s="80" t="s">
        <v>6</v>
      </c>
    </row>
    <row r="8883" spans="1:5" x14ac:dyDescent="0.25">
      <c r="A8883" s="80" t="s">
        <v>1758</v>
      </c>
      <c r="B8883" s="80" t="s">
        <v>5</v>
      </c>
      <c r="C8883" s="80">
        <v>321214</v>
      </c>
      <c r="D8883" s="81">
        <v>92332</v>
      </c>
      <c r="E8883" s="80">
        <v>3</v>
      </c>
    </row>
    <row r="8884" spans="1:5" x14ac:dyDescent="0.25">
      <c r="A8884" s="80" t="s">
        <v>1758</v>
      </c>
      <c r="B8884" s="80" t="s">
        <v>5</v>
      </c>
      <c r="C8884" s="80">
        <v>321911</v>
      </c>
      <c r="D8884" s="81">
        <v>48139</v>
      </c>
      <c r="E8884" s="80">
        <v>4</v>
      </c>
    </row>
    <row r="8885" spans="1:5" x14ac:dyDescent="0.25">
      <c r="A8885" s="80" t="s">
        <v>1758</v>
      </c>
      <c r="B8885" s="80" t="s">
        <v>5</v>
      </c>
      <c r="C8885" s="80">
        <v>321912</v>
      </c>
      <c r="D8885" s="80" t="s">
        <v>6</v>
      </c>
      <c r="E8885" s="80" t="s">
        <v>6</v>
      </c>
    </row>
    <row r="8886" spans="1:5" x14ac:dyDescent="0.25">
      <c r="A8886" s="80" t="s">
        <v>1758</v>
      </c>
      <c r="B8886" s="80" t="s">
        <v>5</v>
      </c>
      <c r="C8886" s="80">
        <v>321918</v>
      </c>
      <c r="D8886" s="80" t="s">
        <v>6</v>
      </c>
      <c r="E8886" s="80" t="s">
        <v>6</v>
      </c>
    </row>
    <row r="8887" spans="1:5" x14ac:dyDescent="0.25">
      <c r="A8887" s="80" t="s">
        <v>1758</v>
      </c>
      <c r="B8887" s="80" t="s">
        <v>5</v>
      </c>
      <c r="C8887" s="80">
        <v>321992</v>
      </c>
      <c r="D8887" s="80" t="s">
        <v>6</v>
      </c>
      <c r="E8887" s="80" t="s">
        <v>6</v>
      </c>
    </row>
    <row r="8888" spans="1:5" x14ac:dyDescent="0.25">
      <c r="A8888" s="80" t="s">
        <v>1758</v>
      </c>
      <c r="B8888" s="80" t="s">
        <v>5</v>
      </c>
      <c r="C8888" s="80">
        <v>321999</v>
      </c>
      <c r="D8888" s="81">
        <v>663211</v>
      </c>
      <c r="E8888" s="80">
        <v>4</v>
      </c>
    </row>
    <row r="8889" spans="1:5" x14ac:dyDescent="0.25">
      <c r="A8889" s="80" t="s">
        <v>1758</v>
      </c>
      <c r="B8889" s="80" t="s">
        <v>5</v>
      </c>
      <c r="C8889" s="80">
        <v>322219</v>
      </c>
      <c r="D8889" s="80" t="s">
        <v>6</v>
      </c>
      <c r="E8889" s="80" t="s">
        <v>6</v>
      </c>
    </row>
    <row r="8890" spans="1:5" x14ac:dyDescent="0.25">
      <c r="A8890" s="80" t="s">
        <v>1758</v>
      </c>
      <c r="B8890" s="80" t="s">
        <v>5</v>
      </c>
      <c r="C8890" s="80">
        <v>322220</v>
      </c>
      <c r="D8890" s="80" t="s">
        <v>6</v>
      </c>
      <c r="E8890" s="80" t="s">
        <v>6</v>
      </c>
    </row>
    <row r="8891" spans="1:5" x14ac:dyDescent="0.25">
      <c r="A8891" s="80" t="s">
        <v>1758</v>
      </c>
      <c r="B8891" s="80" t="s">
        <v>5</v>
      </c>
      <c r="C8891" s="80">
        <v>322230</v>
      </c>
      <c r="D8891" s="80" t="s">
        <v>6</v>
      </c>
      <c r="E8891" s="80" t="s">
        <v>6</v>
      </c>
    </row>
    <row r="8892" spans="1:5" x14ac:dyDescent="0.25">
      <c r="A8892" s="80" t="s">
        <v>1758</v>
      </c>
      <c r="B8892" s="80" t="s">
        <v>5</v>
      </c>
      <c r="C8892" s="80">
        <v>323111</v>
      </c>
      <c r="D8892" s="81">
        <v>19356</v>
      </c>
      <c r="E8892" s="80">
        <v>20</v>
      </c>
    </row>
    <row r="8893" spans="1:5" x14ac:dyDescent="0.25">
      <c r="A8893" s="80" t="s">
        <v>1758</v>
      </c>
      <c r="B8893" s="80" t="s">
        <v>5</v>
      </c>
      <c r="C8893" s="80">
        <v>323113</v>
      </c>
      <c r="D8893" s="81">
        <v>10581</v>
      </c>
      <c r="E8893" s="80">
        <v>8</v>
      </c>
    </row>
    <row r="8894" spans="1:5" x14ac:dyDescent="0.25">
      <c r="A8894" s="80" t="s">
        <v>1758</v>
      </c>
      <c r="B8894" s="80" t="s">
        <v>5</v>
      </c>
      <c r="C8894" s="80">
        <v>323120</v>
      </c>
      <c r="D8894" s="80" t="s">
        <v>6</v>
      </c>
      <c r="E8894" s="80" t="s">
        <v>6</v>
      </c>
    </row>
    <row r="8895" spans="1:5" x14ac:dyDescent="0.25">
      <c r="A8895" s="80" t="s">
        <v>1758</v>
      </c>
      <c r="B8895" s="80" t="s">
        <v>5</v>
      </c>
      <c r="C8895" s="80">
        <v>325411</v>
      </c>
      <c r="D8895" s="81">
        <v>2181</v>
      </c>
      <c r="E8895" s="80">
        <v>3</v>
      </c>
    </row>
    <row r="8896" spans="1:5" x14ac:dyDescent="0.25">
      <c r="A8896" s="80" t="s">
        <v>1758</v>
      </c>
      <c r="B8896" s="80" t="s">
        <v>5</v>
      </c>
      <c r="C8896" s="80">
        <v>325412</v>
      </c>
      <c r="D8896" s="80" t="s">
        <v>6</v>
      </c>
      <c r="E8896" s="80" t="s">
        <v>6</v>
      </c>
    </row>
    <row r="8897" spans="1:5" x14ac:dyDescent="0.25">
      <c r="A8897" s="80" t="s">
        <v>1758</v>
      </c>
      <c r="B8897" s="80" t="s">
        <v>5</v>
      </c>
      <c r="C8897" s="80">
        <v>325510</v>
      </c>
      <c r="D8897" s="80" t="s">
        <v>6</v>
      </c>
      <c r="E8897" s="80" t="s">
        <v>6</v>
      </c>
    </row>
    <row r="8898" spans="1:5" x14ac:dyDescent="0.25">
      <c r="A8898" s="80" t="s">
        <v>1758</v>
      </c>
      <c r="B8898" s="80" t="s">
        <v>5</v>
      </c>
      <c r="C8898" s="80">
        <v>325612</v>
      </c>
      <c r="D8898" s="80" t="s">
        <v>6</v>
      </c>
      <c r="E8898" s="80" t="s">
        <v>6</v>
      </c>
    </row>
    <row r="8899" spans="1:5" x14ac:dyDescent="0.25">
      <c r="A8899" s="80" t="s">
        <v>1758</v>
      </c>
      <c r="B8899" s="80" t="s">
        <v>5</v>
      </c>
      <c r="C8899" s="80">
        <v>325620</v>
      </c>
      <c r="D8899" s="80" t="s">
        <v>6</v>
      </c>
      <c r="E8899" s="80" t="s">
        <v>6</v>
      </c>
    </row>
    <row r="8900" spans="1:5" x14ac:dyDescent="0.25">
      <c r="A8900" s="80" t="s">
        <v>1758</v>
      </c>
      <c r="B8900" s="80" t="s">
        <v>5</v>
      </c>
      <c r="C8900" s="80">
        <v>325998</v>
      </c>
      <c r="D8900" s="81">
        <v>201018</v>
      </c>
      <c r="E8900" s="80">
        <v>4</v>
      </c>
    </row>
    <row r="8901" spans="1:5" x14ac:dyDescent="0.25">
      <c r="A8901" s="80" t="s">
        <v>1758</v>
      </c>
      <c r="B8901" s="80" t="s">
        <v>5</v>
      </c>
      <c r="C8901" s="80">
        <v>326111</v>
      </c>
      <c r="D8901" s="80" t="s">
        <v>6</v>
      </c>
      <c r="E8901" s="80" t="s">
        <v>6</v>
      </c>
    </row>
    <row r="8902" spans="1:5" x14ac:dyDescent="0.25">
      <c r="A8902" s="80" t="s">
        <v>1758</v>
      </c>
      <c r="B8902" s="80" t="s">
        <v>5</v>
      </c>
      <c r="C8902" s="80">
        <v>326199</v>
      </c>
      <c r="D8902" s="81">
        <v>3126</v>
      </c>
      <c r="E8902" s="80">
        <v>3</v>
      </c>
    </row>
    <row r="8903" spans="1:5" x14ac:dyDescent="0.25">
      <c r="A8903" s="80" t="s">
        <v>1758</v>
      </c>
      <c r="B8903" s="80" t="s">
        <v>5</v>
      </c>
      <c r="C8903" s="80">
        <v>326299</v>
      </c>
      <c r="D8903" s="80" t="s">
        <v>6</v>
      </c>
      <c r="E8903" s="80" t="s">
        <v>6</v>
      </c>
    </row>
    <row r="8904" spans="1:5" x14ac:dyDescent="0.25">
      <c r="A8904" s="80" t="s">
        <v>1758</v>
      </c>
      <c r="B8904" s="80" t="s">
        <v>5</v>
      </c>
      <c r="C8904" s="80">
        <v>327120</v>
      </c>
      <c r="D8904" s="80" t="s">
        <v>6</v>
      </c>
      <c r="E8904" s="80" t="s">
        <v>6</v>
      </c>
    </row>
    <row r="8905" spans="1:5" x14ac:dyDescent="0.25">
      <c r="A8905" s="80" t="s">
        <v>1758</v>
      </c>
      <c r="B8905" s="80" t="s">
        <v>5</v>
      </c>
      <c r="C8905" s="80">
        <v>327211</v>
      </c>
      <c r="D8905" s="80" t="s">
        <v>6</v>
      </c>
      <c r="E8905" s="80" t="s">
        <v>6</v>
      </c>
    </row>
    <row r="8906" spans="1:5" x14ac:dyDescent="0.25">
      <c r="A8906" s="80" t="s">
        <v>1758</v>
      </c>
      <c r="B8906" s="80" t="s">
        <v>5</v>
      </c>
      <c r="C8906" s="80">
        <v>327215</v>
      </c>
      <c r="D8906" s="80" t="s">
        <v>6</v>
      </c>
      <c r="E8906" s="80" t="s">
        <v>6</v>
      </c>
    </row>
    <row r="8907" spans="1:5" x14ac:dyDescent="0.25">
      <c r="A8907" s="80" t="s">
        <v>1758</v>
      </c>
      <c r="B8907" s="80" t="s">
        <v>5</v>
      </c>
      <c r="C8907" s="80">
        <v>327320</v>
      </c>
      <c r="D8907" s="81">
        <v>549393</v>
      </c>
      <c r="E8907" s="80">
        <v>5</v>
      </c>
    </row>
    <row r="8908" spans="1:5" x14ac:dyDescent="0.25">
      <c r="A8908" s="80" t="s">
        <v>1758</v>
      </c>
      <c r="B8908" s="80" t="s">
        <v>5</v>
      </c>
      <c r="C8908" s="80">
        <v>327390</v>
      </c>
      <c r="D8908" s="81">
        <v>38907</v>
      </c>
      <c r="E8908" s="80">
        <v>3</v>
      </c>
    </row>
    <row r="8909" spans="1:5" x14ac:dyDescent="0.25">
      <c r="A8909" s="80" t="s">
        <v>1758</v>
      </c>
      <c r="B8909" s="80" t="s">
        <v>5</v>
      </c>
      <c r="C8909" s="80">
        <v>331110</v>
      </c>
      <c r="D8909" s="80" t="s">
        <v>6</v>
      </c>
      <c r="E8909" s="80" t="s">
        <v>6</v>
      </c>
    </row>
    <row r="8910" spans="1:5" x14ac:dyDescent="0.25">
      <c r="A8910" s="80" t="s">
        <v>1758</v>
      </c>
      <c r="B8910" s="80" t="s">
        <v>5</v>
      </c>
      <c r="C8910" s="80">
        <v>331529</v>
      </c>
      <c r="D8910" s="80" t="s">
        <v>6</v>
      </c>
      <c r="E8910" s="80" t="s">
        <v>6</v>
      </c>
    </row>
    <row r="8911" spans="1:5" x14ac:dyDescent="0.25">
      <c r="A8911" s="80" t="s">
        <v>1758</v>
      </c>
      <c r="B8911" s="80" t="s">
        <v>5</v>
      </c>
      <c r="C8911" s="80">
        <v>332216</v>
      </c>
      <c r="D8911" s="81">
        <v>2394</v>
      </c>
      <c r="E8911" s="80">
        <v>3</v>
      </c>
    </row>
    <row r="8912" spans="1:5" x14ac:dyDescent="0.25">
      <c r="A8912" s="80" t="s">
        <v>1758</v>
      </c>
      <c r="B8912" s="80" t="s">
        <v>5</v>
      </c>
      <c r="C8912" s="80">
        <v>332311</v>
      </c>
      <c r="D8912" s="80" t="s">
        <v>6</v>
      </c>
      <c r="E8912" s="80" t="s">
        <v>6</v>
      </c>
    </row>
    <row r="8913" spans="1:5" x14ac:dyDescent="0.25">
      <c r="A8913" s="80" t="s">
        <v>1758</v>
      </c>
      <c r="B8913" s="80" t="s">
        <v>5</v>
      </c>
      <c r="C8913" s="80">
        <v>332312</v>
      </c>
      <c r="D8913" s="80" t="s">
        <v>6</v>
      </c>
      <c r="E8913" s="80" t="s">
        <v>6</v>
      </c>
    </row>
    <row r="8914" spans="1:5" x14ac:dyDescent="0.25">
      <c r="A8914" s="80" t="s">
        <v>1758</v>
      </c>
      <c r="B8914" s="80" t="s">
        <v>5</v>
      </c>
      <c r="C8914" s="80">
        <v>332322</v>
      </c>
      <c r="D8914" s="81">
        <v>6639</v>
      </c>
      <c r="E8914" s="80">
        <v>3</v>
      </c>
    </row>
    <row r="8915" spans="1:5" x14ac:dyDescent="0.25">
      <c r="A8915" s="80" t="s">
        <v>1758</v>
      </c>
      <c r="B8915" s="80" t="s">
        <v>5</v>
      </c>
      <c r="C8915" s="80">
        <v>332323</v>
      </c>
      <c r="D8915" s="81">
        <v>93738</v>
      </c>
      <c r="E8915" s="80">
        <v>6</v>
      </c>
    </row>
    <row r="8916" spans="1:5" x14ac:dyDescent="0.25">
      <c r="A8916" s="80" t="s">
        <v>1758</v>
      </c>
      <c r="B8916" s="80" t="s">
        <v>5</v>
      </c>
      <c r="C8916" s="80">
        <v>332431</v>
      </c>
      <c r="D8916" s="80" t="s">
        <v>6</v>
      </c>
      <c r="E8916" s="80" t="s">
        <v>6</v>
      </c>
    </row>
    <row r="8917" spans="1:5" x14ac:dyDescent="0.25">
      <c r="A8917" s="80" t="s">
        <v>1758</v>
      </c>
      <c r="B8917" s="80" t="s">
        <v>5</v>
      </c>
      <c r="C8917" s="80">
        <v>332439</v>
      </c>
      <c r="D8917" s="81">
        <v>30136</v>
      </c>
      <c r="E8917" s="80">
        <v>3</v>
      </c>
    </row>
    <row r="8918" spans="1:5" x14ac:dyDescent="0.25">
      <c r="A8918" s="80" t="s">
        <v>1758</v>
      </c>
      <c r="B8918" s="80" t="s">
        <v>5</v>
      </c>
      <c r="C8918" s="80">
        <v>332510</v>
      </c>
      <c r="D8918" s="80" t="s">
        <v>6</v>
      </c>
      <c r="E8918" s="80" t="s">
        <v>6</v>
      </c>
    </row>
    <row r="8919" spans="1:5" x14ac:dyDescent="0.25">
      <c r="A8919" s="80" t="s">
        <v>1758</v>
      </c>
      <c r="B8919" s="80" t="s">
        <v>5</v>
      </c>
      <c r="C8919" s="80">
        <v>332710</v>
      </c>
      <c r="D8919" s="80" t="s">
        <v>6</v>
      </c>
      <c r="E8919" s="80" t="s">
        <v>6</v>
      </c>
    </row>
    <row r="8920" spans="1:5" x14ac:dyDescent="0.25">
      <c r="A8920" s="80" t="s">
        <v>1758</v>
      </c>
      <c r="B8920" s="80" t="s">
        <v>5</v>
      </c>
      <c r="C8920" s="80">
        <v>332813</v>
      </c>
      <c r="D8920" s="80" t="s">
        <v>6</v>
      </c>
      <c r="E8920" s="80" t="s">
        <v>6</v>
      </c>
    </row>
    <row r="8921" spans="1:5" x14ac:dyDescent="0.25">
      <c r="A8921" s="80" t="s">
        <v>1758</v>
      </c>
      <c r="B8921" s="80" t="s">
        <v>5</v>
      </c>
      <c r="C8921" s="80">
        <v>332994</v>
      </c>
      <c r="D8921" s="80" t="s">
        <v>6</v>
      </c>
      <c r="E8921" s="80" t="s">
        <v>6</v>
      </c>
    </row>
    <row r="8922" spans="1:5" x14ac:dyDescent="0.25">
      <c r="A8922" s="80" t="s">
        <v>1758</v>
      </c>
      <c r="B8922" s="80" t="s">
        <v>5</v>
      </c>
      <c r="C8922" s="80">
        <v>332999</v>
      </c>
      <c r="D8922" s="81">
        <v>11650</v>
      </c>
      <c r="E8922" s="80">
        <v>4</v>
      </c>
    </row>
    <row r="8923" spans="1:5" x14ac:dyDescent="0.25">
      <c r="A8923" s="80" t="s">
        <v>1758</v>
      </c>
      <c r="B8923" s="80" t="s">
        <v>5</v>
      </c>
      <c r="C8923" s="80">
        <v>333111</v>
      </c>
      <c r="D8923" s="80" t="s">
        <v>6</v>
      </c>
      <c r="E8923" s="80" t="s">
        <v>6</v>
      </c>
    </row>
    <row r="8924" spans="1:5" x14ac:dyDescent="0.25">
      <c r="A8924" s="80" t="s">
        <v>1758</v>
      </c>
      <c r="B8924" s="80" t="s">
        <v>5</v>
      </c>
      <c r="C8924" s="80">
        <v>333112</v>
      </c>
      <c r="D8924" s="80" t="s">
        <v>6</v>
      </c>
      <c r="E8924" s="80" t="s">
        <v>6</v>
      </c>
    </row>
    <row r="8925" spans="1:5" x14ac:dyDescent="0.25">
      <c r="A8925" s="80" t="s">
        <v>1758</v>
      </c>
      <c r="B8925" s="80" t="s">
        <v>5</v>
      </c>
      <c r="C8925" s="80">
        <v>333241</v>
      </c>
      <c r="D8925" s="81">
        <v>466</v>
      </c>
      <c r="E8925" s="80">
        <v>3</v>
      </c>
    </row>
    <row r="8926" spans="1:5" x14ac:dyDescent="0.25">
      <c r="A8926" s="80" t="s">
        <v>1758</v>
      </c>
      <c r="B8926" s="80" t="s">
        <v>5</v>
      </c>
      <c r="C8926" s="80">
        <v>333244</v>
      </c>
      <c r="D8926" s="80" t="s">
        <v>6</v>
      </c>
      <c r="E8926" s="80" t="s">
        <v>6</v>
      </c>
    </row>
    <row r="8927" spans="1:5" x14ac:dyDescent="0.25">
      <c r="A8927" s="80" t="s">
        <v>1758</v>
      </c>
      <c r="B8927" s="80" t="s">
        <v>5</v>
      </c>
      <c r="C8927" s="80">
        <v>333249</v>
      </c>
      <c r="D8927" s="80" t="s">
        <v>6</v>
      </c>
      <c r="E8927" s="80" t="s">
        <v>6</v>
      </c>
    </row>
    <row r="8928" spans="1:5" x14ac:dyDescent="0.25">
      <c r="A8928" s="80" t="s">
        <v>1758</v>
      </c>
      <c r="B8928" s="80" t="s">
        <v>5</v>
      </c>
      <c r="C8928" s="80">
        <v>333318</v>
      </c>
      <c r="D8928" s="80" t="s">
        <v>6</v>
      </c>
      <c r="E8928" s="80" t="s">
        <v>6</v>
      </c>
    </row>
    <row r="8929" spans="1:5" x14ac:dyDescent="0.25">
      <c r="A8929" s="80" t="s">
        <v>1758</v>
      </c>
      <c r="B8929" s="80" t="s">
        <v>5</v>
      </c>
      <c r="C8929" s="80">
        <v>333413</v>
      </c>
      <c r="D8929" s="80" t="s">
        <v>6</v>
      </c>
      <c r="E8929" s="80" t="s">
        <v>6</v>
      </c>
    </row>
    <row r="8930" spans="1:5" x14ac:dyDescent="0.25">
      <c r="A8930" s="80" t="s">
        <v>1758</v>
      </c>
      <c r="B8930" s="80" t="s">
        <v>5</v>
      </c>
      <c r="C8930" s="80">
        <v>333414</v>
      </c>
      <c r="D8930" s="81">
        <v>1958</v>
      </c>
      <c r="E8930" s="80">
        <v>3</v>
      </c>
    </row>
    <row r="8931" spans="1:5" x14ac:dyDescent="0.25">
      <c r="A8931" s="80" t="s">
        <v>1758</v>
      </c>
      <c r="B8931" s="80" t="s">
        <v>5</v>
      </c>
      <c r="C8931" s="80">
        <v>333921</v>
      </c>
      <c r="D8931" s="80" t="s">
        <v>6</v>
      </c>
      <c r="E8931" s="80" t="s">
        <v>6</v>
      </c>
    </row>
    <row r="8932" spans="1:5" x14ac:dyDescent="0.25">
      <c r="A8932" s="80" t="s">
        <v>1758</v>
      </c>
      <c r="B8932" s="80" t="s">
        <v>5</v>
      </c>
      <c r="C8932" s="80">
        <v>333999</v>
      </c>
      <c r="D8932" s="80" t="s">
        <v>6</v>
      </c>
      <c r="E8932" s="80" t="s">
        <v>6</v>
      </c>
    </row>
    <row r="8933" spans="1:5" x14ac:dyDescent="0.25">
      <c r="A8933" s="80" t="s">
        <v>1758</v>
      </c>
      <c r="B8933" s="80" t="s">
        <v>5</v>
      </c>
      <c r="C8933" s="80">
        <v>334118</v>
      </c>
      <c r="D8933" s="80" t="s">
        <v>6</v>
      </c>
      <c r="E8933" s="80" t="s">
        <v>6</v>
      </c>
    </row>
    <row r="8934" spans="1:5" x14ac:dyDescent="0.25">
      <c r="A8934" s="80" t="s">
        <v>1758</v>
      </c>
      <c r="B8934" s="80" t="s">
        <v>5</v>
      </c>
      <c r="C8934" s="80">
        <v>334220</v>
      </c>
      <c r="D8934" s="80" t="s">
        <v>6</v>
      </c>
      <c r="E8934" s="80" t="s">
        <v>6</v>
      </c>
    </row>
    <row r="8935" spans="1:5" x14ac:dyDescent="0.25">
      <c r="A8935" s="80" t="s">
        <v>1758</v>
      </c>
      <c r="B8935" s="80" t="s">
        <v>5</v>
      </c>
      <c r="C8935" s="80">
        <v>334413</v>
      </c>
      <c r="D8935" s="80" t="s">
        <v>6</v>
      </c>
      <c r="E8935" s="80" t="s">
        <v>6</v>
      </c>
    </row>
    <row r="8936" spans="1:5" x14ac:dyDescent="0.25">
      <c r="A8936" s="80" t="s">
        <v>1758</v>
      </c>
      <c r="B8936" s="80" t="s">
        <v>5</v>
      </c>
      <c r="C8936" s="80">
        <v>334510</v>
      </c>
      <c r="D8936" s="80" t="s">
        <v>6</v>
      </c>
      <c r="E8936" s="80" t="s">
        <v>6</v>
      </c>
    </row>
    <row r="8937" spans="1:5" x14ac:dyDescent="0.25">
      <c r="A8937" s="80" t="s">
        <v>1758</v>
      </c>
      <c r="B8937" s="80" t="s">
        <v>5</v>
      </c>
      <c r="C8937" s="80">
        <v>334511</v>
      </c>
      <c r="D8937" s="81">
        <v>1528</v>
      </c>
      <c r="E8937" s="80">
        <v>3</v>
      </c>
    </row>
    <row r="8938" spans="1:5" x14ac:dyDescent="0.25">
      <c r="A8938" s="80" t="s">
        <v>1758</v>
      </c>
      <c r="B8938" s="80" t="s">
        <v>5</v>
      </c>
      <c r="C8938" s="80">
        <v>334513</v>
      </c>
      <c r="D8938" s="80" t="s">
        <v>6</v>
      </c>
      <c r="E8938" s="80" t="s">
        <v>6</v>
      </c>
    </row>
    <row r="8939" spans="1:5" x14ac:dyDescent="0.25">
      <c r="A8939" s="80" t="s">
        <v>1758</v>
      </c>
      <c r="B8939" s="80" t="s">
        <v>5</v>
      </c>
      <c r="C8939" s="80">
        <v>334614</v>
      </c>
      <c r="D8939" s="81">
        <v>5255</v>
      </c>
      <c r="E8939" s="80">
        <v>4</v>
      </c>
    </row>
    <row r="8940" spans="1:5" x14ac:dyDescent="0.25">
      <c r="A8940" s="80" t="s">
        <v>1758</v>
      </c>
      <c r="B8940" s="80" t="s">
        <v>5</v>
      </c>
      <c r="C8940" s="80">
        <v>335122</v>
      </c>
      <c r="D8940" s="80" t="s">
        <v>6</v>
      </c>
      <c r="E8940" s="80" t="s">
        <v>6</v>
      </c>
    </row>
    <row r="8941" spans="1:5" x14ac:dyDescent="0.25">
      <c r="A8941" s="80" t="s">
        <v>1758</v>
      </c>
      <c r="B8941" s="80" t="s">
        <v>5</v>
      </c>
      <c r="C8941" s="80">
        <v>335210</v>
      </c>
      <c r="D8941" s="80" t="s">
        <v>6</v>
      </c>
      <c r="E8941" s="80" t="s">
        <v>6</v>
      </c>
    </row>
    <row r="8942" spans="1:5" x14ac:dyDescent="0.25">
      <c r="A8942" s="80" t="s">
        <v>1758</v>
      </c>
      <c r="B8942" s="80" t="s">
        <v>5</v>
      </c>
      <c r="C8942" s="80">
        <v>336120</v>
      </c>
      <c r="D8942" s="80" t="s">
        <v>6</v>
      </c>
      <c r="E8942" s="80" t="s">
        <v>6</v>
      </c>
    </row>
    <row r="8943" spans="1:5" x14ac:dyDescent="0.25">
      <c r="A8943" s="80" t="s">
        <v>1758</v>
      </c>
      <c r="B8943" s="80" t="s">
        <v>5</v>
      </c>
      <c r="C8943" s="80">
        <v>336211</v>
      </c>
      <c r="D8943" s="80" t="s">
        <v>6</v>
      </c>
      <c r="E8943" s="80" t="s">
        <v>6</v>
      </c>
    </row>
    <row r="8944" spans="1:5" x14ac:dyDescent="0.25">
      <c r="A8944" s="80" t="s">
        <v>1758</v>
      </c>
      <c r="B8944" s="80" t="s">
        <v>5</v>
      </c>
      <c r="C8944" s="80">
        <v>336310</v>
      </c>
      <c r="D8944" s="80" t="s">
        <v>6</v>
      </c>
      <c r="E8944" s="80" t="s">
        <v>6</v>
      </c>
    </row>
    <row r="8945" spans="1:5" x14ac:dyDescent="0.25">
      <c r="A8945" s="80" t="s">
        <v>1758</v>
      </c>
      <c r="B8945" s="80" t="s">
        <v>5</v>
      </c>
      <c r="C8945" s="80">
        <v>336330</v>
      </c>
      <c r="D8945" s="80" t="s">
        <v>6</v>
      </c>
      <c r="E8945" s="80" t="s">
        <v>6</v>
      </c>
    </row>
    <row r="8946" spans="1:5" x14ac:dyDescent="0.25">
      <c r="A8946" s="80" t="s">
        <v>1758</v>
      </c>
      <c r="B8946" s="80" t="s">
        <v>5</v>
      </c>
      <c r="C8946" s="80">
        <v>336390</v>
      </c>
      <c r="D8946" s="80" t="s">
        <v>6</v>
      </c>
      <c r="E8946" s="80" t="s">
        <v>6</v>
      </c>
    </row>
    <row r="8947" spans="1:5" x14ac:dyDescent="0.25">
      <c r="A8947" s="80" t="s">
        <v>1758</v>
      </c>
      <c r="B8947" s="80" t="s">
        <v>5</v>
      </c>
      <c r="C8947" s="80">
        <v>336611</v>
      </c>
      <c r="D8947" s="80" t="s">
        <v>6</v>
      </c>
      <c r="E8947" s="80" t="s">
        <v>6</v>
      </c>
    </row>
    <row r="8948" spans="1:5" x14ac:dyDescent="0.25">
      <c r="A8948" s="80" t="s">
        <v>1758</v>
      </c>
      <c r="B8948" s="80" t="s">
        <v>5</v>
      </c>
      <c r="C8948" s="80">
        <v>336612</v>
      </c>
      <c r="D8948" s="81">
        <v>4462</v>
      </c>
      <c r="E8948" s="80">
        <v>5</v>
      </c>
    </row>
    <row r="8949" spans="1:5" x14ac:dyDescent="0.25">
      <c r="A8949" s="80" t="s">
        <v>1758</v>
      </c>
      <c r="B8949" s="80" t="s">
        <v>5</v>
      </c>
      <c r="C8949" s="80">
        <v>336991</v>
      </c>
      <c r="D8949" s="80" t="s">
        <v>6</v>
      </c>
      <c r="E8949" s="80" t="s">
        <v>6</v>
      </c>
    </row>
    <row r="8950" spans="1:5" x14ac:dyDescent="0.25">
      <c r="A8950" s="80" t="s">
        <v>1758</v>
      </c>
      <c r="B8950" s="80" t="s">
        <v>5</v>
      </c>
      <c r="C8950" s="80">
        <v>337110</v>
      </c>
      <c r="D8950" s="81">
        <v>340029</v>
      </c>
      <c r="E8950" s="80">
        <v>18</v>
      </c>
    </row>
    <row r="8951" spans="1:5" x14ac:dyDescent="0.25">
      <c r="A8951" s="80" t="s">
        <v>1758</v>
      </c>
      <c r="B8951" s="80" t="s">
        <v>5</v>
      </c>
      <c r="C8951" s="80">
        <v>337121</v>
      </c>
      <c r="D8951" s="80" t="s">
        <v>6</v>
      </c>
      <c r="E8951" s="80" t="s">
        <v>6</v>
      </c>
    </row>
    <row r="8952" spans="1:5" x14ac:dyDescent="0.25">
      <c r="A8952" s="80" t="s">
        <v>1758</v>
      </c>
      <c r="B8952" s="80" t="s">
        <v>5</v>
      </c>
      <c r="C8952" s="80">
        <v>337122</v>
      </c>
      <c r="D8952" s="81">
        <v>26891</v>
      </c>
      <c r="E8952" s="80">
        <v>6</v>
      </c>
    </row>
    <row r="8953" spans="1:5" x14ac:dyDescent="0.25">
      <c r="A8953" s="80" t="s">
        <v>1758</v>
      </c>
      <c r="B8953" s="80" t="s">
        <v>5</v>
      </c>
      <c r="C8953" s="80">
        <v>337910</v>
      </c>
      <c r="D8953" s="80" t="s">
        <v>6</v>
      </c>
      <c r="E8953" s="80" t="s">
        <v>6</v>
      </c>
    </row>
    <row r="8954" spans="1:5" x14ac:dyDescent="0.25">
      <c r="A8954" s="80" t="s">
        <v>1758</v>
      </c>
      <c r="B8954" s="80" t="s">
        <v>5</v>
      </c>
      <c r="C8954" s="80">
        <v>337920</v>
      </c>
      <c r="D8954" s="80" t="s">
        <v>6</v>
      </c>
      <c r="E8954" s="80" t="s">
        <v>6</v>
      </c>
    </row>
    <row r="8955" spans="1:5" x14ac:dyDescent="0.25">
      <c r="A8955" s="80" t="s">
        <v>1758</v>
      </c>
      <c r="B8955" s="80" t="s">
        <v>5</v>
      </c>
      <c r="C8955" s="80">
        <v>339113</v>
      </c>
      <c r="D8955" s="80" t="s">
        <v>6</v>
      </c>
      <c r="E8955" s="80" t="s">
        <v>6</v>
      </c>
    </row>
    <row r="8956" spans="1:5" x14ac:dyDescent="0.25">
      <c r="A8956" s="80" t="s">
        <v>1758</v>
      </c>
      <c r="B8956" s="80" t="s">
        <v>5</v>
      </c>
      <c r="C8956" s="80">
        <v>339115</v>
      </c>
      <c r="D8956" s="80" t="s">
        <v>6</v>
      </c>
      <c r="E8956" s="80" t="s">
        <v>6</v>
      </c>
    </row>
    <row r="8957" spans="1:5" x14ac:dyDescent="0.25">
      <c r="A8957" s="80" t="s">
        <v>1758</v>
      </c>
      <c r="B8957" s="80" t="s">
        <v>5</v>
      </c>
      <c r="C8957" s="80">
        <v>339116</v>
      </c>
      <c r="D8957" s="81">
        <v>1756</v>
      </c>
      <c r="E8957" s="80">
        <v>3</v>
      </c>
    </row>
    <row r="8958" spans="1:5" x14ac:dyDescent="0.25">
      <c r="A8958" s="80" t="s">
        <v>1758</v>
      </c>
      <c r="B8958" s="80" t="s">
        <v>5</v>
      </c>
      <c r="C8958" s="80">
        <v>339910</v>
      </c>
      <c r="D8958" s="80" t="s">
        <v>6</v>
      </c>
      <c r="E8958" s="80" t="s">
        <v>6</v>
      </c>
    </row>
    <row r="8959" spans="1:5" x14ac:dyDescent="0.25">
      <c r="A8959" s="80" t="s">
        <v>1758</v>
      </c>
      <c r="B8959" s="80" t="s">
        <v>5</v>
      </c>
      <c r="C8959" s="80">
        <v>339920</v>
      </c>
      <c r="D8959" s="81">
        <v>52800</v>
      </c>
      <c r="E8959" s="80">
        <v>9</v>
      </c>
    </row>
    <row r="8960" spans="1:5" x14ac:dyDescent="0.25">
      <c r="A8960" s="80" t="s">
        <v>1758</v>
      </c>
      <c r="B8960" s="80" t="s">
        <v>5</v>
      </c>
      <c r="C8960" s="80">
        <v>339930</v>
      </c>
      <c r="D8960" s="80" t="s">
        <v>6</v>
      </c>
      <c r="E8960" s="80" t="s">
        <v>6</v>
      </c>
    </row>
    <row r="8961" spans="1:5" x14ac:dyDescent="0.25">
      <c r="A8961" s="80" t="s">
        <v>1758</v>
      </c>
      <c r="B8961" s="80" t="s">
        <v>5</v>
      </c>
      <c r="C8961" s="80">
        <v>339940</v>
      </c>
      <c r="D8961" s="80" t="s">
        <v>6</v>
      </c>
      <c r="E8961" s="80" t="s">
        <v>6</v>
      </c>
    </row>
    <row r="8962" spans="1:5" x14ac:dyDescent="0.25">
      <c r="A8962" s="80" t="s">
        <v>1758</v>
      </c>
      <c r="B8962" s="80" t="s">
        <v>5</v>
      </c>
      <c r="C8962" s="80">
        <v>339950</v>
      </c>
      <c r="D8962" s="81">
        <v>11103</v>
      </c>
      <c r="E8962" s="80">
        <v>8</v>
      </c>
    </row>
    <row r="8963" spans="1:5" x14ac:dyDescent="0.25">
      <c r="A8963" s="80" t="s">
        <v>1758</v>
      </c>
      <c r="B8963" s="80" t="s">
        <v>5</v>
      </c>
      <c r="C8963" s="80">
        <v>339992</v>
      </c>
      <c r="D8963" s="81">
        <v>3498</v>
      </c>
      <c r="E8963" s="80">
        <v>4</v>
      </c>
    </row>
    <row r="8964" spans="1:5" x14ac:dyDescent="0.25">
      <c r="A8964" s="80" t="s">
        <v>1758</v>
      </c>
      <c r="B8964" s="80" t="s">
        <v>5</v>
      </c>
      <c r="C8964" s="80">
        <v>339999</v>
      </c>
      <c r="D8964" s="81">
        <v>49531</v>
      </c>
      <c r="E8964" s="80">
        <v>11</v>
      </c>
    </row>
    <row r="8965" spans="1:5" x14ac:dyDescent="0.25">
      <c r="A8965" s="80" t="s">
        <v>1758</v>
      </c>
      <c r="B8965" s="80" t="s">
        <v>5</v>
      </c>
      <c r="C8965" s="80">
        <v>423110</v>
      </c>
      <c r="D8965" s="81">
        <v>329134</v>
      </c>
      <c r="E8965" s="80">
        <v>9</v>
      </c>
    </row>
    <row r="8966" spans="1:5" x14ac:dyDescent="0.25">
      <c r="A8966" s="80" t="s">
        <v>1758</v>
      </c>
      <c r="B8966" s="80" t="s">
        <v>5</v>
      </c>
      <c r="C8966" s="80">
        <v>423120</v>
      </c>
      <c r="D8966" s="81">
        <v>53484</v>
      </c>
      <c r="E8966" s="80">
        <v>17</v>
      </c>
    </row>
    <row r="8967" spans="1:5" x14ac:dyDescent="0.25">
      <c r="A8967" s="80" t="s">
        <v>1758</v>
      </c>
      <c r="B8967" s="80" t="s">
        <v>5</v>
      </c>
      <c r="C8967" s="80">
        <v>423130</v>
      </c>
      <c r="D8967" s="80" t="s">
        <v>6</v>
      </c>
      <c r="E8967" s="80" t="s">
        <v>6</v>
      </c>
    </row>
    <row r="8968" spans="1:5" x14ac:dyDescent="0.25">
      <c r="A8968" s="80" t="s">
        <v>1758</v>
      </c>
      <c r="B8968" s="80" t="s">
        <v>5</v>
      </c>
      <c r="C8968" s="80">
        <v>423140</v>
      </c>
      <c r="D8968" s="81">
        <v>6346</v>
      </c>
      <c r="E8968" s="80">
        <v>8</v>
      </c>
    </row>
    <row r="8969" spans="1:5" x14ac:dyDescent="0.25">
      <c r="A8969" s="80" t="s">
        <v>1758</v>
      </c>
      <c r="B8969" s="80" t="s">
        <v>5</v>
      </c>
      <c r="C8969" s="80">
        <v>423210</v>
      </c>
      <c r="D8969" s="81">
        <v>50875</v>
      </c>
      <c r="E8969" s="80">
        <v>7</v>
      </c>
    </row>
    <row r="8970" spans="1:5" x14ac:dyDescent="0.25">
      <c r="A8970" s="80" t="s">
        <v>1758</v>
      </c>
      <c r="B8970" s="80" t="s">
        <v>5</v>
      </c>
      <c r="C8970" s="80">
        <v>423220</v>
      </c>
      <c r="D8970" s="81">
        <v>15606</v>
      </c>
      <c r="E8970" s="80">
        <v>10</v>
      </c>
    </row>
    <row r="8971" spans="1:5" x14ac:dyDescent="0.25">
      <c r="A8971" s="80" t="s">
        <v>1758</v>
      </c>
      <c r="B8971" s="80" t="s">
        <v>5</v>
      </c>
      <c r="C8971" s="80">
        <v>423310</v>
      </c>
      <c r="D8971" s="81">
        <v>108291</v>
      </c>
      <c r="E8971" s="80">
        <v>16</v>
      </c>
    </row>
    <row r="8972" spans="1:5" x14ac:dyDescent="0.25">
      <c r="A8972" s="80" t="s">
        <v>1758</v>
      </c>
      <c r="B8972" s="80" t="s">
        <v>5</v>
      </c>
      <c r="C8972" s="80">
        <v>423320</v>
      </c>
      <c r="D8972" s="81">
        <v>110381</v>
      </c>
      <c r="E8972" s="80">
        <v>4</v>
      </c>
    </row>
    <row r="8973" spans="1:5" x14ac:dyDescent="0.25">
      <c r="A8973" s="80" t="s">
        <v>1758</v>
      </c>
      <c r="B8973" s="80" t="s">
        <v>5</v>
      </c>
      <c r="C8973" s="80">
        <v>423330</v>
      </c>
      <c r="D8973" s="81">
        <v>311984</v>
      </c>
      <c r="E8973" s="80">
        <v>7</v>
      </c>
    </row>
    <row r="8974" spans="1:5" x14ac:dyDescent="0.25">
      <c r="A8974" s="80" t="s">
        <v>1758</v>
      </c>
      <c r="B8974" s="80" t="s">
        <v>5</v>
      </c>
      <c r="C8974" s="80">
        <v>423390</v>
      </c>
      <c r="D8974" s="81">
        <v>32218</v>
      </c>
      <c r="E8974" s="80">
        <v>6</v>
      </c>
    </row>
    <row r="8975" spans="1:5" x14ac:dyDescent="0.25">
      <c r="A8975" s="80" t="s">
        <v>1758</v>
      </c>
      <c r="B8975" s="80" t="s">
        <v>5</v>
      </c>
      <c r="C8975" s="80">
        <v>423410</v>
      </c>
      <c r="D8975" s="81">
        <v>5695</v>
      </c>
      <c r="E8975" s="80">
        <v>5</v>
      </c>
    </row>
    <row r="8976" spans="1:5" x14ac:dyDescent="0.25">
      <c r="A8976" s="80" t="s">
        <v>1758</v>
      </c>
      <c r="B8976" s="80" t="s">
        <v>5</v>
      </c>
      <c r="C8976" s="80">
        <v>423420</v>
      </c>
      <c r="D8976" s="81">
        <v>41009</v>
      </c>
      <c r="E8976" s="80">
        <v>15</v>
      </c>
    </row>
    <row r="8977" spans="1:5" x14ac:dyDescent="0.25">
      <c r="A8977" s="80" t="s">
        <v>1758</v>
      </c>
      <c r="B8977" s="80" t="s">
        <v>5</v>
      </c>
      <c r="C8977" s="80">
        <v>423430</v>
      </c>
      <c r="D8977" s="81">
        <v>263365</v>
      </c>
      <c r="E8977" s="80">
        <v>34</v>
      </c>
    </row>
    <row r="8978" spans="1:5" x14ac:dyDescent="0.25">
      <c r="A8978" s="80" t="s">
        <v>1758</v>
      </c>
      <c r="B8978" s="80" t="s">
        <v>5</v>
      </c>
      <c r="C8978" s="80">
        <v>423440</v>
      </c>
      <c r="D8978" s="81">
        <v>52491</v>
      </c>
      <c r="E8978" s="80">
        <v>23</v>
      </c>
    </row>
    <row r="8979" spans="1:5" x14ac:dyDescent="0.25">
      <c r="A8979" s="80" t="s">
        <v>1758</v>
      </c>
      <c r="B8979" s="80" t="s">
        <v>5</v>
      </c>
      <c r="C8979" s="80">
        <v>423450</v>
      </c>
      <c r="D8979" s="81">
        <v>163298</v>
      </c>
      <c r="E8979" s="80">
        <v>49</v>
      </c>
    </row>
    <row r="8980" spans="1:5" x14ac:dyDescent="0.25">
      <c r="A8980" s="80" t="s">
        <v>1758</v>
      </c>
      <c r="B8980" s="80" t="s">
        <v>5</v>
      </c>
      <c r="C8980" s="80">
        <v>423460</v>
      </c>
      <c r="D8980" s="81">
        <v>1169</v>
      </c>
      <c r="E8980" s="80">
        <v>5</v>
      </c>
    </row>
    <row r="8981" spans="1:5" x14ac:dyDescent="0.25">
      <c r="A8981" s="80" t="s">
        <v>1758</v>
      </c>
      <c r="B8981" s="80" t="s">
        <v>5</v>
      </c>
      <c r="C8981" s="80">
        <v>423490</v>
      </c>
      <c r="D8981" s="81">
        <v>92313</v>
      </c>
      <c r="E8981" s="80">
        <v>11</v>
      </c>
    </row>
    <row r="8982" spans="1:5" x14ac:dyDescent="0.25">
      <c r="A8982" s="80" t="s">
        <v>1758</v>
      </c>
      <c r="B8982" s="80" t="s">
        <v>5</v>
      </c>
      <c r="C8982" s="80">
        <v>423510</v>
      </c>
      <c r="D8982" s="81">
        <v>10259</v>
      </c>
      <c r="E8982" s="80">
        <v>5</v>
      </c>
    </row>
    <row r="8983" spans="1:5" x14ac:dyDescent="0.25">
      <c r="A8983" s="80" t="s">
        <v>1758</v>
      </c>
      <c r="B8983" s="80" t="s">
        <v>5</v>
      </c>
      <c r="C8983" s="80">
        <v>423610</v>
      </c>
      <c r="D8983" s="81">
        <v>336176</v>
      </c>
      <c r="E8983" s="80">
        <v>20</v>
      </c>
    </row>
    <row r="8984" spans="1:5" x14ac:dyDescent="0.25">
      <c r="A8984" s="80" t="s">
        <v>1758</v>
      </c>
      <c r="B8984" s="80" t="s">
        <v>5</v>
      </c>
      <c r="C8984" s="80">
        <v>423620</v>
      </c>
      <c r="D8984" s="81">
        <v>79341</v>
      </c>
      <c r="E8984" s="80">
        <v>26</v>
      </c>
    </row>
    <row r="8985" spans="1:5" x14ac:dyDescent="0.25">
      <c r="A8985" s="80" t="s">
        <v>1758</v>
      </c>
      <c r="B8985" s="80" t="s">
        <v>5</v>
      </c>
      <c r="C8985" s="80">
        <v>423690</v>
      </c>
      <c r="D8985" s="81">
        <v>82047</v>
      </c>
      <c r="E8985" s="80">
        <v>24</v>
      </c>
    </row>
    <row r="8986" spans="1:5" x14ac:dyDescent="0.25">
      <c r="A8986" s="80" t="s">
        <v>1758</v>
      </c>
      <c r="B8986" s="80" t="s">
        <v>5</v>
      </c>
      <c r="C8986" s="80">
        <v>423710</v>
      </c>
      <c r="D8986" s="81">
        <v>116063</v>
      </c>
      <c r="E8986" s="80">
        <v>13</v>
      </c>
    </row>
    <row r="8987" spans="1:5" x14ac:dyDescent="0.25">
      <c r="A8987" s="80" t="s">
        <v>1758</v>
      </c>
      <c r="B8987" s="80" t="s">
        <v>5</v>
      </c>
      <c r="C8987" s="80">
        <v>423720</v>
      </c>
      <c r="D8987" s="81">
        <v>41577</v>
      </c>
      <c r="E8987" s="80">
        <v>14</v>
      </c>
    </row>
    <row r="8988" spans="1:5" x14ac:dyDescent="0.25">
      <c r="A8988" s="80" t="s">
        <v>1758</v>
      </c>
      <c r="B8988" s="80" t="s">
        <v>5</v>
      </c>
      <c r="C8988" s="80">
        <v>423730</v>
      </c>
      <c r="D8988" s="81">
        <v>7824</v>
      </c>
      <c r="E8988" s="80">
        <v>10</v>
      </c>
    </row>
    <row r="8989" spans="1:5" x14ac:dyDescent="0.25">
      <c r="A8989" s="80" t="s">
        <v>1758</v>
      </c>
      <c r="B8989" s="80" t="s">
        <v>5</v>
      </c>
      <c r="C8989" s="80">
        <v>423740</v>
      </c>
      <c r="D8989" s="81">
        <v>7994</v>
      </c>
      <c r="E8989" s="80">
        <v>4</v>
      </c>
    </row>
    <row r="8990" spans="1:5" x14ac:dyDescent="0.25">
      <c r="A8990" s="80" t="s">
        <v>1758</v>
      </c>
      <c r="B8990" s="80" t="s">
        <v>5</v>
      </c>
      <c r="C8990" s="80">
        <v>423810</v>
      </c>
      <c r="D8990" s="81">
        <v>372440</v>
      </c>
      <c r="E8990" s="80">
        <v>12</v>
      </c>
    </row>
    <row r="8991" spans="1:5" x14ac:dyDescent="0.25">
      <c r="A8991" s="80" t="s">
        <v>1758</v>
      </c>
      <c r="B8991" s="80" t="s">
        <v>5</v>
      </c>
      <c r="C8991" s="80">
        <v>423820</v>
      </c>
      <c r="D8991" s="81">
        <v>30075</v>
      </c>
      <c r="E8991" s="80">
        <v>10</v>
      </c>
    </row>
    <row r="8992" spans="1:5" x14ac:dyDescent="0.25">
      <c r="A8992" s="80" t="s">
        <v>1758</v>
      </c>
      <c r="B8992" s="80" t="s">
        <v>5</v>
      </c>
      <c r="C8992" s="80">
        <v>423830</v>
      </c>
      <c r="D8992" s="81">
        <v>157723</v>
      </c>
      <c r="E8992" s="80">
        <v>50</v>
      </c>
    </row>
    <row r="8993" spans="1:5" x14ac:dyDescent="0.25">
      <c r="A8993" s="80" t="s">
        <v>1758</v>
      </c>
      <c r="B8993" s="80" t="s">
        <v>5</v>
      </c>
      <c r="C8993" s="80">
        <v>423840</v>
      </c>
      <c r="D8993" s="81">
        <v>86699</v>
      </c>
      <c r="E8993" s="80">
        <v>19</v>
      </c>
    </row>
    <row r="8994" spans="1:5" x14ac:dyDescent="0.25">
      <c r="A8994" s="80" t="s">
        <v>1758</v>
      </c>
      <c r="B8994" s="80" t="s">
        <v>5</v>
      </c>
      <c r="C8994" s="80">
        <v>423850</v>
      </c>
      <c r="D8994" s="81">
        <v>104389</v>
      </c>
      <c r="E8994" s="80">
        <v>14</v>
      </c>
    </row>
    <row r="8995" spans="1:5" x14ac:dyDescent="0.25">
      <c r="A8995" s="80" t="s">
        <v>1758</v>
      </c>
      <c r="B8995" s="80" t="s">
        <v>5</v>
      </c>
      <c r="C8995" s="80">
        <v>423860</v>
      </c>
      <c r="D8995" s="81">
        <v>24028</v>
      </c>
      <c r="E8995" s="80">
        <v>5</v>
      </c>
    </row>
    <row r="8996" spans="1:5" x14ac:dyDescent="0.25">
      <c r="A8996" s="80" t="s">
        <v>1758</v>
      </c>
      <c r="B8996" s="80" t="s">
        <v>5</v>
      </c>
      <c r="C8996" s="80">
        <v>423910</v>
      </c>
      <c r="D8996" s="81">
        <v>42211</v>
      </c>
      <c r="E8996" s="80">
        <v>30</v>
      </c>
    </row>
    <row r="8997" spans="1:5" x14ac:dyDescent="0.25">
      <c r="A8997" s="80" t="s">
        <v>1758</v>
      </c>
      <c r="B8997" s="80" t="s">
        <v>5</v>
      </c>
      <c r="C8997" s="80">
        <v>423920</v>
      </c>
      <c r="D8997" s="81">
        <v>5542</v>
      </c>
      <c r="E8997" s="80">
        <v>10</v>
      </c>
    </row>
    <row r="8998" spans="1:5" x14ac:dyDescent="0.25">
      <c r="A8998" s="80" t="s">
        <v>1758</v>
      </c>
      <c r="B8998" s="80" t="s">
        <v>5</v>
      </c>
      <c r="C8998" s="80">
        <v>423930</v>
      </c>
      <c r="D8998" s="81">
        <v>41196</v>
      </c>
      <c r="E8998" s="80">
        <v>6</v>
      </c>
    </row>
    <row r="8999" spans="1:5" x14ac:dyDescent="0.25">
      <c r="A8999" s="80" t="s">
        <v>1758</v>
      </c>
      <c r="B8999" s="80" t="s">
        <v>5</v>
      </c>
      <c r="C8999" s="80">
        <v>423940</v>
      </c>
      <c r="D8999" s="81">
        <v>3875</v>
      </c>
      <c r="E8999" s="80">
        <v>9</v>
      </c>
    </row>
    <row r="9000" spans="1:5" x14ac:dyDescent="0.25">
      <c r="A9000" s="80" t="s">
        <v>1758</v>
      </c>
      <c r="B9000" s="80" t="s">
        <v>5</v>
      </c>
      <c r="C9000" s="80">
        <v>423990</v>
      </c>
      <c r="D9000" s="81">
        <v>142090</v>
      </c>
      <c r="E9000" s="80">
        <v>29</v>
      </c>
    </row>
    <row r="9001" spans="1:5" x14ac:dyDescent="0.25">
      <c r="A9001" s="80" t="s">
        <v>1758</v>
      </c>
      <c r="B9001" s="80" t="s">
        <v>5</v>
      </c>
      <c r="C9001" s="80">
        <v>424120</v>
      </c>
      <c r="D9001" s="81">
        <v>19993</v>
      </c>
      <c r="E9001" s="80">
        <v>14</v>
      </c>
    </row>
    <row r="9002" spans="1:5" x14ac:dyDescent="0.25">
      <c r="A9002" s="80" t="s">
        <v>1758</v>
      </c>
      <c r="B9002" s="80" t="s">
        <v>5</v>
      </c>
      <c r="C9002" s="80">
        <v>424130</v>
      </c>
      <c r="D9002" s="81">
        <v>49302</v>
      </c>
      <c r="E9002" s="80">
        <v>8</v>
      </c>
    </row>
    <row r="9003" spans="1:5" x14ac:dyDescent="0.25">
      <c r="A9003" s="80" t="s">
        <v>1758</v>
      </c>
      <c r="B9003" s="80" t="s">
        <v>5</v>
      </c>
      <c r="C9003" s="80">
        <v>424210</v>
      </c>
      <c r="D9003" s="81">
        <v>36394</v>
      </c>
      <c r="E9003" s="80">
        <v>29</v>
      </c>
    </row>
    <row r="9004" spans="1:5" x14ac:dyDescent="0.25">
      <c r="A9004" s="80" t="s">
        <v>1758</v>
      </c>
      <c r="B9004" s="80" t="s">
        <v>5</v>
      </c>
      <c r="C9004" s="80">
        <v>424310</v>
      </c>
      <c r="D9004" s="81">
        <v>8865</v>
      </c>
      <c r="E9004" s="80">
        <v>7</v>
      </c>
    </row>
    <row r="9005" spans="1:5" x14ac:dyDescent="0.25">
      <c r="A9005" s="80" t="s">
        <v>1758</v>
      </c>
      <c r="B9005" s="80" t="s">
        <v>5</v>
      </c>
      <c r="C9005" s="80">
        <v>424320</v>
      </c>
      <c r="D9005" s="81">
        <v>3834</v>
      </c>
      <c r="E9005" s="80">
        <v>7</v>
      </c>
    </row>
    <row r="9006" spans="1:5" x14ac:dyDescent="0.25">
      <c r="A9006" s="80" t="s">
        <v>1758</v>
      </c>
      <c r="B9006" s="80" t="s">
        <v>5</v>
      </c>
      <c r="C9006" s="80">
        <v>424330</v>
      </c>
      <c r="D9006" s="81">
        <v>8066</v>
      </c>
      <c r="E9006" s="80">
        <v>13</v>
      </c>
    </row>
    <row r="9007" spans="1:5" x14ac:dyDescent="0.25">
      <c r="A9007" s="80" t="s">
        <v>1758</v>
      </c>
      <c r="B9007" s="80" t="s">
        <v>5</v>
      </c>
      <c r="C9007" s="80">
        <v>424340</v>
      </c>
      <c r="D9007" s="81">
        <v>8381</v>
      </c>
      <c r="E9007" s="80">
        <v>11</v>
      </c>
    </row>
    <row r="9008" spans="1:5" x14ac:dyDescent="0.25">
      <c r="A9008" s="80" t="s">
        <v>1758</v>
      </c>
      <c r="B9008" s="80" t="s">
        <v>5</v>
      </c>
      <c r="C9008" s="80">
        <v>424410</v>
      </c>
      <c r="D9008" s="81">
        <v>156741</v>
      </c>
      <c r="E9008" s="80">
        <v>8</v>
      </c>
    </row>
    <row r="9009" spans="1:5" x14ac:dyDescent="0.25">
      <c r="A9009" s="80" t="s">
        <v>1758</v>
      </c>
      <c r="B9009" s="80" t="s">
        <v>5</v>
      </c>
      <c r="C9009" s="80">
        <v>424450</v>
      </c>
      <c r="D9009" s="80" t="s">
        <v>6</v>
      </c>
      <c r="E9009" s="80" t="s">
        <v>6</v>
      </c>
    </row>
    <row r="9010" spans="1:5" x14ac:dyDescent="0.25">
      <c r="A9010" s="80" t="s">
        <v>1758</v>
      </c>
      <c r="B9010" s="80" t="s">
        <v>5</v>
      </c>
      <c r="C9010" s="80">
        <v>424460</v>
      </c>
      <c r="D9010" s="80" t="s">
        <v>6</v>
      </c>
      <c r="E9010" s="80" t="s">
        <v>6</v>
      </c>
    </row>
    <row r="9011" spans="1:5" x14ac:dyDescent="0.25">
      <c r="A9011" s="80" t="s">
        <v>1758</v>
      </c>
      <c r="B9011" s="80" t="s">
        <v>5</v>
      </c>
      <c r="C9011" s="80">
        <v>424470</v>
      </c>
      <c r="D9011" s="80" t="s">
        <v>6</v>
      </c>
      <c r="E9011" s="80" t="s">
        <v>6</v>
      </c>
    </row>
    <row r="9012" spans="1:5" x14ac:dyDescent="0.25">
      <c r="A9012" s="80" t="s">
        <v>1758</v>
      </c>
      <c r="B9012" s="80" t="s">
        <v>5</v>
      </c>
      <c r="C9012" s="80">
        <v>424480</v>
      </c>
      <c r="D9012" s="80" t="s">
        <v>6</v>
      </c>
      <c r="E9012" s="80" t="s">
        <v>6</v>
      </c>
    </row>
    <row r="9013" spans="1:5" x14ac:dyDescent="0.25">
      <c r="A9013" s="80" t="s">
        <v>1758</v>
      </c>
      <c r="B9013" s="80" t="s">
        <v>5</v>
      </c>
      <c r="C9013" s="80">
        <v>424490</v>
      </c>
      <c r="D9013" s="81">
        <v>41583</v>
      </c>
      <c r="E9013" s="80">
        <v>11</v>
      </c>
    </row>
    <row r="9014" spans="1:5" x14ac:dyDescent="0.25">
      <c r="A9014" s="80" t="s">
        <v>1758</v>
      </c>
      <c r="B9014" s="80" t="s">
        <v>5</v>
      </c>
      <c r="C9014" s="80">
        <v>424590</v>
      </c>
      <c r="D9014" s="80" t="s">
        <v>6</v>
      </c>
      <c r="E9014" s="80" t="s">
        <v>6</v>
      </c>
    </row>
    <row r="9015" spans="1:5" x14ac:dyDescent="0.25">
      <c r="A9015" s="80" t="s">
        <v>1758</v>
      </c>
      <c r="B9015" s="80" t="s">
        <v>5</v>
      </c>
      <c r="C9015" s="80">
        <v>424610</v>
      </c>
      <c r="D9015" s="81">
        <v>823</v>
      </c>
      <c r="E9015" s="80">
        <v>3</v>
      </c>
    </row>
    <row r="9016" spans="1:5" x14ac:dyDescent="0.25">
      <c r="A9016" s="80" t="s">
        <v>1758</v>
      </c>
      <c r="B9016" s="80" t="s">
        <v>5</v>
      </c>
      <c r="C9016" s="80">
        <v>424690</v>
      </c>
      <c r="D9016" s="81">
        <v>116549</v>
      </c>
      <c r="E9016" s="80">
        <v>13</v>
      </c>
    </row>
    <row r="9017" spans="1:5" x14ac:dyDescent="0.25">
      <c r="A9017" s="80" t="s">
        <v>1758</v>
      </c>
      <c r="B9017" s="80" t="s">
        <v>5</v>
      </c>
      <c r="C9017" s="80">
        <v>424710</v>
      </c>
      <c r="D9017" s="81">
        <v>53831</v>
      </c>
      <c r="E9017" s="80">
        <v>3</v>
      </c>
    </row>
    <row r="9018" spans="1:5" x14ac:dyDescent="0.25">
      <c r="A9018" s="80" t="s">
        <v>1758</v>
      </c>
      <c r="B9018" s="80" t="s">
        <v>5</v>
      </c>
      <c r="C9018" s="80">
        <v>424720</v>
      </c>
      <c r="D9018" s="81">
        <v>1233647</v>
      </c>
      <c r="E9018" s="80">
        <v>8</v>
      </c>
    </row>
    <row r="9019" spans="1:5" x14ac:dyDescent="0.25">
      <c r="A9019" s="80" t="s">
        <v>1758</v>
      </c>
      <c r="B9019" s="80" t="s">
        <v>5</v>
      </c>
      <c r="C9019" s="80">
        <v>424810</v>
      </c>
      <c r="D9019" s="80" t="s">
        <v>6</v>
      </c>
      <c r="E9019" s="80" t="s">
        <v>6</v>
      </c>
    </row>
    <row r="9020" spans="1:5" x14ac:dyDescent="0.25">
      <c r="A9020" s="80" t="s">
        <v>1758</v>
      </c>
      <c r="B9020" s="80" t="s">
        <v>5</v>
      </c>
      <c r="C9020" s="80">
        <v>424820</v>
      </c>
      <c r="D9020" s="81">
        <v>14193</v>
      </c>
      <c r="E9020" s="80">
        <v>30</v>
      </c>
    </row>
    <row r="9021" spans="1:5" x14ac:dyDescent="0.25">
      <c r="A9021" s="80" t="s">
        <v>1758</v>
      </c>
      <c r="B9021" s="80" t="s">
        <v>5</v>
      </c>
      <c r="C9021" s="80">
        <v>424910</v>
      </c>
      <c r="D9021" s="81">
        <v>1680575</v>
      </c>
      <c r="E9021" s="80">
        <v>8</v>
      </c>
    </row>
    <row r="9022" spans="1:5" x14ac:dyDescent="0.25">
      <c r="A9022" s="80" t="s">
        <v>1758</v>
      </c>
      <c r="B9022" s="80" t="s">
        <v>5</v>
      </c>
      <c r="C9022" s="80">
        <v>424920</v>
      </c>
      <c r="D9022" s="81">
        <v>30806</v>
      </c>
      <c r="E9022" s="80">
        <v>12</v>
      </c>
    </row>
    <row r="9023" spans="1:5" x14ac:dyDescent="0.25">
      <c r="A9023" s="80" t="s">
        <v>1758</v>
      </c>
      <c r="B9023" s="80" t="s">
        <v>5</v>
      </c>
      <c r="C9023" s="80">
        <v>424930</v>
      </c>
      <c r="D9023" s="80" t="s">
        <v>6</v>
      </c>
      <c r="E9023" s="80" t="s">
        <v>6</v>
      </c>
    </row>
    <row r="9024" spans="1:5" x14ac:dyDescent="0.25">
      <c r="A9024" s="80" t="s">
        <v>1758</v>
      </c>
      <c r="B9024" s="80" t="s">
        <v>5</v>
      </c>
      <c r="C9024" s="80">
        <v>424940</v>
      </c>
      <c r="D9024" s="80" t="s">
        <v>6</v>
      </c>
      <c r="E9024" s="80" t="s">
        <v>6</v>
      </c>
    </row>
    <row r="9025" spans="1:5" x14ac:dyDescent="0.25">
      <c r="A9025" s="80" t="s">
        <v>1758</v>
      </c>
      <c r="B9025" s="80" t="s">
        <v>5</v>
      </c>
      <c r="C9025" s="80">
        <v>424950</v>
      </c>
      <c r="D9025" s="81">
        <v>25205</v>
      </c>
      <c r="E9025" s="80">
        <v>4</v>
      </c>
    </row>
    <row r="9026" spans="1:5" x14ac:dyDescent="0.25">
      <c r="A9026" s="80" t="s">
        <v>1758</v>
      </c>
      <c r="B9026" s="80" t="s">
        <v>5</v>
      </c>
      <c r="C9026" s="80">
        <v>424990</v>
      </c>
      <c r="D9026" s="81">
        <v>235679</v>
      </c>
      <c r="E9026" s="80">
        <v>51</v>
      </c>
    </row>
    <row r="9027" spans="1:5" x14ac:dyDescent="0.25">
      <c r="A9027" s="80" t="s">
        <v>1758</v>
      </c>
      <c r="B9027" s="80" t="s">
        <v>5</v>
      </c>
      <c r="C9027" s="80">
        <v>425120</v>
      </c>
      <c r="D9027" s="80" t="s">
        <v>6</v>
      </c>
      <c r="E9027" s="80" t="s">
        <v>6</v>
      </c>
    </row>
    <row r="9028" spans="1:5" x14ac:dyDescent="0.25">
      <c r="A9028" s="80" t="s">
        <v>1758</v>
      </c>
      <c r="B9028" s="80" t="s">
        <v>5</v>
      </c>
      <c r="C9028" s="80">
        <v>441110</v>
      </c>
      <c r="D9028" s="81">
        <v>316907</v>
      </c>
      <c r="E9028" s="80">
        <v>9</v>
      </c>
    </row>
    <row r="9029" spans="1:5" x14ac:dyDescent="0.25">
      <c r="A9029" s="80" t="s">
        <v>1758</v>
      </c>
      <c r="B9029" s="80" t="s">
        <v>5</v>
      </c>
      <c r="C9029" s="80">
        <v>441120</v>
      </c>
      <c r="D9029" s="81">
        <v>232791</v>
      </c>
      <c r="E9029" s="80">
        <v>4</v>
      </c>
    </row>
    <row r="9030" spans="1:5" x14ac:dyDescent="0.25">
      <c r="A9030" s="80" t="s">
        <v>1758</v>
      </c>
      <c r="B9030" s="80" t="s">
        <v>5</v>
      </c>
      <c r="C9030" s="80">
        <v>441210</v>
      </c>
      <c r="D9030" s="80" t="s">
        <v>6</v>
      </c>
      <c r="E9030" s="80" t="s">
        <v>6</v>
      </c>
    </row>
    <row r="9031" spans="1:5" x14ac:dyDescent="0.25">
      <c r="A9031" s="80" t="s">
        <v>1758</v>
      </c>
      <c r="B9031" s="80" t="s">
        <v>5</v>
      </c>
      <c r="C9031" s="80">
        <v>441222</v>
      </c>
      <c r="D9031" s="81">
        <v>373584</v>
      </c>
      <c r="E9031" s="80">
        <v>13</v>
      </c>
    </row>
    <row r="9032" spans="1:5" x14ac:dyDescent="0.25">
      <c r="A9032" s="80" t="s">
        <v>1758</v>
      </c>
      <c r="B9032" s="80" t="s">
        <v>5</v>
      </c>
      <c r="C9032" s="80">
        <v>441228</v>
      </c>
      <c r="D9032" s="81">
        <v>7190</v>
      </c>
      <c r="E9032" s="80">
        <v>7</v>
      </c>
    </row>
    <row r="9033" spans="1:5" x14ac:dyDescent="0.25">
      <c r="A9033" s="80" t="s">
        <v>1758</v>
      </c>
      <c r="B9033" s="80" t="s">
        <v>5</v>
      </c>
      <c r="C9033" s="80">
        <v>441310</v>
      </c>
      <c r="D9033" s="81">
        <v>548896</v>
      </c>
      <c r="E9033" s="80">
        <v>33</v>
      </c>
    </row>
    <row r="9034" spans="1:5" x14ac:dyDescent="0.25">
      <c r="A9034" s="80" t="s">
        <v>1758</v>
      </c>
      <c r="B9034" s="80" t="s">
        <v>5</v>
      </c>
      <c r="C9034" s="80">
        <v>441320</v>
      </c>
      <c r="D9034" s="81">
        <v>522737</v>
      </c>
      <c r="E9034" s="80">
        <v>3</v>
      </c>
    </row>
    <row r="9035" spans="1:5" x14ac:dyDescent="0.25">
      <c r="A9035" s="80" t="s">
        <v>1758</v>
      </c>
      <c r="B9035" s="80" t="s">
        <v>5</v>
      </c>
      <c r="C9035" s="80">
        <v>442110</v>
      </c>
      <c r="D9035" s="81">
        <v>1367665</v>
      </c>
      <c r="E9035" s="80">
        <v>45</v>
      </c>
    </row>
    <row r="9036" spans="1:5" x14ac:dyDescent="0.25">
      <c r="A9036" s="80" t="s">
        <v>1758</v>
      </c>
      <c r="B9036" s="80" t="s">
        <v>5</v>
      </c>
      <c r="C9036" s="80">
        <v>442210</v>
      </c>
      <c r="D9036" s="81">
        <v>1217727</v>
      </c>
      <c r="E9036" s="80">
        <v>20</v>
      </c>
    </row>
    <row r="9037" spans="1:5" x14ac:dyDescent="0.25">
      <c r="A9037" s="80" t="s">
        <v>1758</v>
      </c>
      <c r="B9037" s="80" t="s">
        <v>5</v>
      </c>
      <c r="C9037" s="80">
        <v>442291</v>
      </c>
      <c r="D9037" s="81">
        <v>95891</v>
      </c>
      <c r="E9037" s="80">
        <v>9</v>
      </c>
    </row>
    <row r="9038" spans="1:5" x14ac:dyDescent="0.25">
      <c r="A9038" s="80" t="s">
        <v>1758</v>
      </c>
      <c r="B9038" s="80" t="s">
        <v>5</v>
      </c>
      <c r="C9038" s="80">
        <v>442299</v>
      </c>
      <c r="D9038" s="81">
        <v>249729</v>
      </c>
      <c r="E9038" s="80">
        <v>27</v>
      </c>
    </row>
    <row r="9039" spans="1:5" x14ac:dyDescent="0.25">
      <c r="A9039" s="80" t="s">
        <v>1758</v>
      </c>
      <c r="B9039" s="80" t="s">
        <v>5</v>
      </c>
      <c r="C9039" s="80">
        <v>443141</v>
      </c>
      <c r="D9039" s="81">
        <v>567990</v>
      </c>
      <c r="E9039" s="80">
        <v>14</v>
      </c>
    </row>
    <row r="9040" spans="1:5" x14ac:dyDescent="0.25">
      <c r="A9040" s="80" t="s">
        <v>1758</v>
      </c>
      <c r="B9040" s="80" t="s">
        <v>5</v>
      </c>
      <c r="C9040" s="80">
        <v>443142</v>
      </c>
      <c r="D9040" s="81">
        <v>1534015</v>
      </c>
      <c r="E9040" s="80">
        <v>89</v>
      </c>
    </row>
    <row r="9041" spans="1:5" x14ac:dyDescent="0.25">
      <c r="A9041" s="80" t="s">
        <v>1758</v>
      </c>
      <c r="B9041" s="80" t="s">
        <v>5</v>
      </c>
      <c r="C9041" s="80">
        <v>444110</v>
      </c>
      <c r="D9041" s="81">
        <v>355487</v>
      </c>
      <c r="E9041" s="80">
        <v>6</v>
      </c>
    </row>
    <row r="9042" spans="1:5" x14ac:dyDescent="0.25">
      <c r="A9042" s="80" t="s">
        <v>1758</v>
      </c>
      <c r="B9042" s="80" t="s">
        <v>5</v>
      </c>
      <c r="C9042" s="80">
        <v>444120</v>
      </c>
      <c r="D9042" s="81">
        <v>105807</v>
      </c>
      <c r="E9042" s="80">
        <v>3</v>
      </c>
    </row>
    <row r="9043" spans="1:5" x14ac:dyDescent="0.25">
      <c r="A9043" s="80" t="s">
        <v>1758</v>
      </c>
      <c r="B9043" s="80" t="s">
        <v>5</v>
      </c>
      <c r="C9043" s="80">
        <v>444130</v>
      </c>
      <c r="D9043" s="81">
        <v>3895893</v>
      </c>
      <c r="E9043" s="80">
        <v>29</v>
      </c>
    </row>
    <row r="9044" spans="1:5" x14ac:dyDescent="0.25">
      <c r="A9044" s="80" t="s">
        <v>1758</v>
      </c>
      <c r="B9044" s="80" t="s">
        <v>5</v>
      </c>
      <c r="C9044" s="80">
        <v>444190</v>
      </c>
      <c r="D9044" s="81">
        <v>3211980</v>
      </c>
      <c r="E9044" s="80">
        <v>64</v>
      </c>
    </row>
    <row r="9045" spans="1:5" x14ac:dyDescent="0.25">
      <c r="A9045" s="80" t="s">
        <v>1758</v>
      </c>
      <c r="B9045" s="80" t="s">
        <v>5</v>
      </c>
      <c r="C9045" s="80">
        <v>444210</v>
      </c>
      <c r="D9045" s="81">
        <v>158535</v>
      </c>
      <c r="E9045" s="80">
        <v>3</v>
      </c>
    </row>
    <row r="9046" spans="1:5" x14ac:dyDescent="0.25">
      <c r="A9046" s="80" t="s">
        <v>1758</v>
      </c>
      <c r="B9046" s="80" t="s">
        <v>5</v>
      </c>
      <c r="C9046" s="80">
        <v>444220</v>
      </c>
      <c r="D9046" s="81">
        <v>977788</v>
      </c>
      <c r="E9046" s="80">
        <v>31</v>
      </c>
    </row>
    <row r="9047" spans="1:5" x14ac:dyDescent="0.25">
      <c r="A9047" s="80" t="s">
        <v>1758</v>
      </c>
      <c r="B9047" s="80" t="s">
        <v>5</v>
      </c>
      <c r="C9047" s="80">
        <v>445110</v>
      </c>
      <c r="D9047" s="81">
        <v>4971702</v>
      </c>
      <c r="E9047" s="80">
        <v>6</v>
      </c>
    </row>
    <row r="9048" spans="1:5" x14ac:dyDescent="0.25">
      <c r="A9048" s="80" t="s">
        <v>1758</v>
      </c>
      <c r="B9048" s="80" t="s">
        <v>5</v>
      </c>
      <c r="C9048" s="80">
        <v>445120</v>
      </c>
      <c r="D9048" s="80" t="s">
        <v>6</v>
      </c>
      <c r="E9048" s="80" t="s">
        <v>6</v>
      </c>
    </row>
    <row r="9049" spans="1:5" x14ac:dyDescent="0.25">
      <c r="A9049" s="80" t="s">
        <v>1758</v>
      </c>
      <c r="B9049" s="80" t="s">
        <v>5</v>
      </c>
      <c r="C9049" s="80">
        <v>445210</v>
      </c>
      <c r="D9049" s="81">
        <v>35096</v>
      </c>
      <c r="E9049" s="80">
        <v>3</v>
      </c>
    </row>
    <row r="9050" spans="1:5" x14ac:dyDescent="0.25">
      <c r="A9050" s="80" t="s">
        <v>1758</v>
      </c>
      <c r="B9050" s="80" t="s">
        <v>5</v>
      </c>
      <c r="C9050" s="80">
        <v>445230</v>
      </c>
      <c r="D9050" s="80" t="s">
        <v>6</v>
      </c>
      <c r="E9050" s="80" t="s">
        <v>6</v>
      </c>
    </row>
    <row r="9051" spans="1:5" x14ac:dyDescent="0.25">
      <c r="A9051" s="80" t="s">
        <v>1758</v>
      </c>
      <c r="B9051" s="80" t="s">
        <v>5</v>
      </c>
      <c r="C9051" s="80">
        <v>445299</v>
      </c>
      <c r="D9051" s="81">
        <v>195562</v>
      </c>
      <c r="E9051" s="80">
        <v>4</v>
      </c>
    </row>
    <row r="9052" spans="1:5" x14ac:dyDescent="0.25">
      <c r="A9052" s="80" t="s">
        <v>1758</v>
      </c>
      <c r="B9052" s="80" t="s">
        <v>5</v>
      </c>
      <c r="C9052" s="80">
        <v>445310</v>
      </c>
      <c r="D9052" s="81">
        <v>141442</v>
      </c>
      <c r="E9052" s="80">
        <v>28</v>
      </c>
    </row>
    <row r="9053" spans="1:5" x14ac:dyDescent="0.25">
      <c r="A9053" s="80" t="s">
        <v>1758</v>
      </c>
      <c r="B9053" s="80" t="s">
        <v>5</v>
      </c>
      <c r="C9053" s="80">
        <v>446110</v>
      </c>
      <c r="D9053" s="81">
        <v>1054241</v>
      </c>
      <c r="E9053" s="80">
        <v>12</v>
      </c>
    </row>
    <row r="9054" spans="1:5" x14ac:dyDescent="0.25">
      <c r="A9054" s="80" t="s">
        <v>1758</v>
      </c>
      <c r="B9054" s="80" t="s">
        <v>5</v>
      </c>
      <c r="C9054" s="80">
        <v>446120</v>
      </c>
      <c r="D9054" s="81">
        <v>54803</v>
      </c>
      <c r="E9054" s="80">
        <v>36</v>
      </c>
    </row>
    <row r="9055" spans="1:5" x14ac:dyDescent="0.25">
      <c r="A9055" s="80" t="s">
        <v>1758</v>
      </c>
      <c r="B9055" s="80" t="s">
        <v>5</v>
      </c>
      <c r="C9055" s="80">
        <v>446191</v>
      </c>
      <c r="D9055" s="81">
        <v>751614</v>
      </c>
      <c r="E9055" s="80">
        <v>40</v>
      </c>
    </row>
    <row r="9056" spans="1:5" x14ac:dyDescent="0.25">
      <c r="A9056" s="80" t="s">
        <v>1758</v>
      </c>
      <c r="B9056" s="80" t="s">
        <v>5</v>
      </c>
      <c r="C9056" s="80">
        <v>446199</v>
      </c>
      <c r="D9056" s="81">
        <v>146846</v>
      </c>
      <c r="E9056" s="80">
        <v>35</v>
      </c>
    </row>
    <row r="9057" spans="1:5" x14ac:dyDescent="0.25">
      <c r="A9057" s="80" t="s">
        <v>1758</v>
      </c>
      <c r="B9057" s="80" t="s">
        <v>5</v>
      </c>
      <c r="C9057" s="80">
        <v>447110</v>
      </c>
      <c r="D9057" s="81">
        <v>1957340</v>
      </c>
      <c r="E9057" s="80">
        <v>7</v>
      </c>
    </row>
    <row r="9058" spans="1:5" x14ac:dyDescent="0.25">
      <c r="A9058" s="80" t="s">
        <v>1758</v>
      </c>
      <c r="B9058" s="80" t="s">
        <v>5</v>
      </c>
      <c r="C9058" s="80">
        <v>447190</v>
      </c>
      <c r="D9058" s="81">
        <v>66269</v>
      </c>
      <c r="E9058" s="80">
        <v>3</v>
      </c>
    </row>
    <row r="9059" spans="1:5" x14ac:dyDescent="0.25">
      <c r="A9059" s="80" t="s">
        <v>1758</v>
      </c>
      <c r="B9059" s="80" t="s">
        <v>5</v>
      </c>
      <c r="C9059" s="80">
        <v>448110</v>
      </c>
      <c r="D9059" s="81">
        <v>7902</v>
      </c>
      <c r="E9059" s="80">
        <v>8</v>
      </c>
    </row>
    <row r="9060" spans="1:5" x14ac:dyDescent="0.25">
      <c r="A9060" s="80" t="s">
        <v>1758</v>
      </c>
      <c r="B9060" s="80" t="s">
        <v>5</v>
      </c>
      <c r="C9060" s="80">
        <v>448120</v>
      </c>
      <c r="D9060" s="81">
        <v>70033</v>
      </c>
      <c r="E9060" s="80">
        <v>17</v>
      </c>
    </row>
    <row r="9061" spans="1:5" x14ac:dyDescent="0.25">
      <c r="A9061" s="80" t="s">
        <v>1758</v>
      </c>
      <c r="B9061" s="80" t="s">
        <v>5</v>
      </c>
      <c r="C9061" s="80">
        <v>448130</v>
      </c>
      <c r="D9061" s="81">
        <v>2493</v>
      </c>
      <c r="E9061" s="80">
        <v>5</v>
      </c>
    </row>
    <row r="9062" spans="1:5" x14ac:dyDescent="0.25">
      <c r="A9062" s="80" t="s">
        <v>1758</v>
      </c>
      <c r="B9062" s="80" t="s">
        <v>5</v>
      </c>
      <c r="C9062" s="80">
        <v>448140</v>
      </c>
      <c r="D9062" s="81">
        <v>425628</v>
      </c>
      <c r="E9062" s="80">
        <v>47</v>
      </c>
    </row>
    <row r="9063" spans="1:5" x14ac:dyDescent="0.25">
      <c r="A9063" s="80" t="s">
        <v>1758</v>
      </c>
      <c r="B9063" s="80" t="s">
        <v>5</v>
      </c>
      <c r="C9063" s="80">
        <v>448150</v>
      </c>
      <c r="D9063" s="81">
        <v>23269</v>
      </c>
      <c r="E9063" s="80">
        <v>22</v>
      </c>
    </row>
    <row r="9064" spans="1:5" x14ac:dyDescent="0.25">
      <c r="A9064" s="80" t="s">
        <v>1758</v>
      </c>
      <c r="B9064" s="80" t="s">
        <v>5</v>
      </c>
      <c r="C9064" s="80">
        <v>448190</v>
      </c>
      <c r="D9064" s="81">
        <v>76443</v>
      </c>
      <c r="E9064" s="80">
        <v>17</v>
      </c>
    </row>
    <row r="9065" spans="1:5" x14ac:dyDescent="0.25">
      <c r="A9065" s="80" t="s">
        <v>1758</v>
      </c>
      <c r="B9065" s="80" t="s">
        <v>5</v>
      </c>
      <c r="C9065" s="80">
        <v>448210</v>
      </c>
      <c r="D9065" s="81">
        <v>31774</v>
      </c>
      <c r="E9065" s="80">
        <v>19</v>
      </c>
    </row>
    <row r="9066" spans="1:5" x14ac:dyDescent="0.25">
      <c r="A9066" s="80" t="s">
        <v>1758</v>
      </c>
      <c r="B9066" s="80" t="s">
        <v>5</v>
      </c>
      <c r="C9066" s="80">
        <v>448310</v>
      </c>
      <c r="D9066" s="81">
        <v>12636</v>
      </c>
      <c r="E9066" s="80">
        <v>5</v>
      </c>
    </row>
    <row r="9067" spans="1:5" x14ac:dyDescent="0.25">
      <c r="A9067" s="80" t="s">
        <v>1758</v>
      </c>
      <c r="B9067" s="80" t="s">
        <v>5</v>
      </c>
      <c r="C9067" s="80">
        <v>448320</v>
      </c>
      <c r="D9067" s="81">
        <v>4673</v>
      </c>
      <c r="E9067" s="80">
        <v>5</v>
      </c>
    </row>
    <row r="9068" spans="1:5" x14ac:dyDescent="0.25">
      <c r="A9068" s="80" t="s">
        <v>1758</v>
      </c>
      <c r="B9068" s="80" t="s">
        <v>5</v>
      </c>
      <c r="C9068" s="80">
        <v>451110</v>
      </c>
      <c r="D9068" s="81">
        <v>440771</v>
      </c>
      <c r="E9068" s="80">
        <v>62</v>
      </c>
    </row>
    <row r="9069" spans="1:5" x14ac:dyDescent="0.25">
      <c r="A9069" s="80" t="s">
        <v>1758</v>
      </c>
      <c r="B9069" s="80" t="s">
        <v>5</v>
      </c>
      <c r="C9069" s="80">
        <v>451120</v>
      </c>
      <c r="D9069" s="81">
        <v>23692</v>
      </c>
      <c r="E9069" s="80">
        <v>20</v>
      </c>
    </row>
    <row r="9070" spans="1:5" x14ac:dyDescent="0.25">
      <c r="A9070" s="80" t="s">
        <v>1758</v>
      </c>
      <c r="B9070" s="80" t="s">
        <v>5</v>
      </c>
      <c r="C9070" s="80">
        <v>451130</v>
      </c>
      <c r="D9070" s="81">
        <v>2884</v>
      </c>
      <c r="E9070" s="80">
        <v>9</v>
      </c>
    </row>
    <row r="9071" spans="1:5" x14ac:dyDescent="0.25">
      <c r="A9071" s="80" t="s">
        <v>1758</v>
      </c>
      <c r="B9071" s="80" t="s">
        <v>5</v>
      </c>
      <c r="C9071" s="80">
        <v>451140</v>
      </c>
      <c r="D9071" s="81">
        <v>58924</v>
      </c>
      <c r="E9071" s="80">
        <v>5</v>
      </c>
    </row>
    <row r="9072" spans="1:5" x14ac:dyDescent="0.25">
      <c r="A9072" s="80" t="s">
        <v>1758</v>
      </c>
      <c r="B9072" s="80" t="s">
        <v>5</v>
      </c>
      <c r="C9072" s="80">
        <v>451211</v>
      </c>
      <c r="D9072" s="81">
        <v>42148</v>
      </c>
      <c r="E9072" s="80">
        <v>38</v>
      </c>
    </row>
    <row r="9073" spans="1:5" x14ac:dyDescent="0.25">
      <c r="A9073" s="80" t="s">
        <v>1758</v>
      </c>
      <c r="B9073" s="80" t="s">
        <v>5</v>
      </c>
      <c r="C9073" s="80">
        <v>451212</v>
      </c>
      <c r="D9073" s="80" t="s">
        <v>6</v>
      </c>
      <c r="E9073" s="80" t="s">
        <v>6</v>
      </c>
    </row>
    <row r="9074" spans="1:5" x14ac:dyDescent="0.25">
      <c r="A9074" s="80" t="s">
        <v>1758</v>
      </c>
      <c r="B9074" s="80" t="s">
        <v>5</v>
      </c>
      <c r="C9074" s="80">
        <v>452111</v>
      </c>
      <c r="D9074" s="81">
        <v>347909</v>
      </c>
      <c r="E9074" s="80">
        <v>3</v>
      </c>
    </row>
    <row r="9075" spans="1:5" x14ac:dyDescent="0.25">
      <c r="A9075" s="80" t="s">
        <v>1758</v>
      </c>
      <c r="B9075" s="80" t="s">
        <v>5</v>
      </c>
      <c r="C9075" s="80">
        <v>452112</v>
      </c>
      <c r="D9075" s="80" t="s">
        <v>6</v>
      </c>
      <c r="E9075" s="80" t="s">
        <v>6</v>
      </c>
    </row>
    <row r="9076" spans="1:5" x14ac:dyDescent="0.25">
      <c r="A9076" s="80" t="s">
        <v>1758</v>
      </c>
      <c r="B9076" s="80" t="s">
        <v>5</v>
      </c>
      <c r="C9076" s="80">
        <v>452910</v>
      </c>
      <c r="D9076" s="80" t="s">
        <v>6</v>
      </c>
      <c r="E9076" s="80" t="s">
        <v>6</v>
      </c>
    </row>
    <row r="9077" spans="1:5" x14ac:dyDescent="0.25">
      <c r="A9077" s="80" t="s">
        <v>1758</v>
      </c>
      <c r="B9077" s="80" t="s">
        <v>5</v>
      </c>
      <c r="C9077" s="80">
        <v>452990</v>
      </c>
      <c r="D9077" s="81">
        <v>5197</v>
      </c>
      <c r="E9077" s="80">
        <v>11</v>
      </c>
    </row>
    <row r="9078" spans="1:5" x14ac:dyDescent="0.25">
      <c r="A9078" s="80" t="s">
        <v>1758</v>
      </c>
      <c r="B9078" s="80" t="s">
        <v>5</v>
      </c>
      <c r="C9078" s="80">
        <v>453110</v>
      </c>
      <c r="D9078" s="81">
        <v>103809</v>
      </c>
      <c r="E9078" s="80">
        <v>5</v>
      </c>
    </row>
    <row r="9079" spans="1:5" x14ac:dyDescent="0.25">
      <c r="A9079" s="80" t="s">
        <v>1758</v>
      </c>
      <c r="B9079" s="80" t="s">
        <v>5</v>
      </c>
      <c r="C9079" s="80">
        <v>453210</v>
      </c>
      <c r="D9079" s="81">
        <v>100135</v>
      </c>
      <c r="E9079" s="80">
        <v>30</v>
      </c>
    </row>
    <row r="9080" spans="1:5" x14ac:dyDescent="0.25">
      <c r="A9080" s="80" t="s">
        <v>1758</v>
      </c>
      <c r="B9080" s="80" t="s">
        <v>5</v>
      </c>
      <c r="C9080" s="80">
        <v>453220</v>
      </c>
      <c r="D9080" s="81">
        <v>51491</v>
      </c>
      <c r="E9080" s="80">
        <v>19</v>
      </c>
    </row>
    <row r="9081" spans="1:5" x14ac:dyDescent="0.25">
      <c r="A9081" s="80" t="s">
        <v>1758</v>
      </c>
      <c r="B9081" s="80" t="s">
        <v>5</v>
      </c>
      <c r="C9081" s="80">
        <v>453310</v>
      </c>
      <c r="D9081" s="81">
        <v>535583</v>
      </c>
      <c r="E9081" s="80">
        <v>28</v>
      </c>
    </row>
    <row r="9082" spans="1:5" x14ac:dyDescent="0.25">
      <c r="A9082" s="80" t="s">
        <v>1758</v>
      </c>
      <c r="B9082" s="80" t="s">
        <v>5</v>
      </c>
      <c r="C9082" s="80">
        <v>453910</v>
      </c>
      <c r="D9082" s="81">
        <v>236670</v>
      </c>
      <c r="E9082" s="80">
        <v>16</v>
      </c>
    </row>
    <row r="9083" spans="1:5" x14ac:dyDescent="0.25">
      <c r="A9083" s="80" t="s">
        <v>1758</v>
      </c>
      <c r="B9083" s="80" t="s">
        <v>5</v>
      </c>
      <c r="C9083" s="80">
        <v>453920</v>
      </c>
      <c r="D9083" s="81">
        <v>237760</v>
      </c>
      <c r="E9083" s="80">
        <v>13</v>
      </c>
    </row>
    <row r="9084" spans="1:5" x14ac:dyDescent="0.25">
      <c r="A9084" s="80" t="s">
        <v>1758</v>
      </c>
      <c r="B9084" s="80" t="s">
        <v>5</v>
      </c>
      <c r="C9084" s="80">
        <v>453930</v>
      </c>
      <c r="D9084" s="81">
        <v>188234</v>
      </c>
      <c r="E9084" s="80">
        <v>4</v>
      </c>
    </row>
    <row r="9085" spans="1:5" x14ac:dyDescent="0.25">
      <c r="A9085" s="80" t="s">
        <v>1758</v>
      </c>
      <c r="B9085" s="80" t="s">
        <v>5</v>
      </c>
      <c r="C9085" s="80">
        <v>453991</v>
      </c>
      <c r="D9085" s="80" t="s">
        <v>6</v>
      </c>
      <c r="E9085" s="80" t="s">
        <v>6</v>
      </c>
    </row>
    <row r="9086" spans="1:5" x14ac:dyDescent="0.25">
      <c r="A9086" s="80" t="s">
        <v>1758</v>
      </c>
      <c r="B9086" s="80" t="s">
        <v>5</v>
      </c>
      <c r="C9086" s="80">
        <v>453998</v>
      </c>
      <c r="D9086" s="81">
        <v>1640873</v>
      </c>
      <c r="E9086" s="80">
        <v>263</v>
      </c>
    </row>
    <row r="9087" spans="1:5" x14ac:dyDescent="0.25">
      <c r="A9087" s="80" t="s">
        <v>1758</v>
      </c>
      <c r="B9087" s="80" t="s">
        <v>5</v>
      </c>
      <c r="C9087" s="80">
        <v>454111</v>
      </c>
      <c r="D9087" s="81">
        <v>4098844</v>
      </c>
      <c r="E9087" s="80">
        <v>221</v>
      </c>
    </row>
    <row r="9088" spans="1:5" x14ac:dyDescent="0.25">
      <c r="A9088" s="80" t="s">
        <v>1758</v>
      </c>
      <c r="B9088" s="80" t="s">
        <v>5</v>
      </c>
      <c r="C9088" s="80">
        <v>454112</v>
      </c>
      <c r="D9088" s="81">
        <v>508</v>
      </c>
      <c r="E9088" s="80">
        <v>5</v>
      </c>
    </row>
    <row r="9089" spans="1:5" x14ac:dyDescent="0.25">
      <c r="A9089" s="80" t="s">
        <v>1758</v>
      </c>
      <c r="B9089" s="80" t="s">
        <v>5</v>
      </c>
      <c r="C9089" s="80">
        <v>454113</v>
      </c>
      <c r="D9089" s="81">
        <v>222947</v>
      </c>
      <c r="E9089" s="80">
        <v>28</v>
      </c>
    </row>
    <row r="9090" spans="1:5" x14ac:dyDescent="0.25">
      <c r="A9090" s="80" t="s">
        <v>1758</v>
      </c>
      <c r="B9090" s="80" t="s">
        <v>5</v>
      </c>
      <c r="C9090" s="80">
        <v>454210</v>
      </c>
      <c r="D9090" s="80" t="s">
        <v>6</v>
      </c>
      <c r="E9090" s="80" t="s">
        <v>6</v>
      </c>
    </row>
    <row r="9091" spans="1:5" x14ac:dyDescent="0.25">
      <c r="A9091" s="80" t="s">
        <v>1758</v>
      </c>
      <c r="B9091" s="80" t="s">
        <v>5</v>
      </c>
      <c r="C9091" s="80">
        <v>454310</v>
      </c>
      <c r="D9091" s="81">
        <v>360851</v>
      </c>
      <c r="E9091" s="80">
        <v>8</v>
      </c>
    </row>
    <row r="9092" spans="1:5" x14ac:dyDescent="0.25">
      <c r="A9092" s="80" t="s">
        <v>1758</v>
      </c>
      <c r="B9092" s="80" t="s">
        <v>5</v>
      </c>
      <c r="C9092" s="80">
        <v>454390</v>
      </c>
      <c r="D9092" s="81">
        <v>1044650</v>
      </c>
      <c r="E9092" s="80">
        <v>156</v>
      </c>
    </row>
    <row r="9093" spans="1:5" x14ac:dyDescent="0.25">
      <c r="A9093" s="80" t="s">
        <v>1758</v>
      </c>
      <c r="B9093" s="80" t="s">
        <v>5</v>
      </c>
      <c r="C9093" s="80">
        <v>484110</v>
      </c>
      <c r="D9093" s="80" t="s">
        <v>6</v>
      </c>
      <c r="E9093" s="80" t="s">
        <v>6</v>
      </c>
    </row>
    <row r="9094" spans="1:5" x14ac:dyDescent="0.25">
      <c r="A9094" s="80" t="s">
        <v>1758</v>
      </c>
      <c r="B9094" s="80" t="s">
        <v>5</v>
      </c>
      <c r="C9094" s="80">
        <v>484220</v>
      </c>
      <c r="D9094" s="80" t="s">
        <v>6</v>
      </c>
      <c r="E9094" s="80" t="s">
        <v>6</v>
      </c>
    </row>
    <row r="9095" spans="1:5" x14ac:dyDescent="0.25">
      <c r="A9095" s="80" t="s">
        <v>1758</v>
      </c>
      <c r="B9095" s="80" t="s">
        <v>5</v>
      </c>
      <c r="C9095" s="80">
        <v>487210</v>
      </c>
      <c r="D9095" s="80" t="s">
        <v>6</v>
      </c>
      <c r="E9095" s="80" t="s">
        <v>6</v>
      </c>
    </row>
    <row r="9096" spans="1:5" x14ac:dyDescent="0.25">
      <c r="A9096" s="80" t="s">
        <v>1758</v>
      </c>
      <c r="B9096" s="80" t="s">
        <v>5</v>
      </c>
      <c r="C9096" s="80">
        <v>488119</v>
      </c>
      <c r="D9096" s="80" t="s">
        <v>6</v>
      </c>
      <c r="E9096" s="80" t="s">
        <v>6</v>
      </c>
    </row>
    <row r="9097" spans="1:5" x14ac:dyDescent="0.25">
      <c r="A9097" s="80" t="s">
        <v>1758</v>
      </c>
      <c r="B9097" s="80" t="s">
        <v>5</v>
      </c>
      <c r="C9097" s="80">
        <v>488190</v>
      </c>
      <c r="D9097" s="81">
        <v>26000</v>
      </c>
      <c r="E9097" s="80">
        <v>3</v>
      </c>
    </row>
    <row r="9098" spans="1:5" x14ac:dyDescent="0.25">
      <c r="A9098" s="80" t="s">
        <v>1758</v>
      </c>
      <c r="B9098" s="80" t="s">
        <v>5</v>
      </c>
      <c r="C9098" s="80">
        <v>488390</v>
      </c>
      <c r="D9098" s="80" t="s">
        <v>6</v>
      </c>
      <c r="E9098" s="80" t="s">
        <v>6</v>
      </c>
    </row>
    <row r="9099" spans="1:5" x14ac:dyDescent="0.25">
      <c r="A9099" s="80" t="s">
        <v>1758</v>
      </c>
      <c r="B9099" s="80" t="s">
        <v>5</v>
      </c>
      <c r="C9099" s="80">
        <v>488410</v>
      </c>
      <c r="D9099" s="81">
        <v>120264</v>
      </c>
      <c r="E9099" s="80">
        <v>3</v>
      </c>
    </row>
    <row r="9100" spans="1:5" x14ac:dyDescent="0.25">
      <c r="A9100" s="80" t="s">
        <v>1758</v>
      </c>
      <c r="B9100" s="80" t="s">
        <v>5</v>
      </c>
      <c r="C9100" s="80">
        <v>493190</v>
      </c>
      <c r="D9100" s="80" t="s">
        <v>6</v>
      </c>
      <c r="E9100" s="80" t="s">
        <v>6</v>
      </c>
    </row>
    <row r="9101" spans="1:5" x14ac:dyDescent="0.25">
      <c r="A9101" s="80" t="s">
        <v>1758</v>
      </c>
      <c r="B9101" s="80" t="s">
        <v>5</v>
      </c>
      <c r="C9101" s="80">
        <v>511110</v>
      </c>
      <c r="D9101" s="80" t="s">
        <v>6</v>
      </c>
      <c r="E9101" s="80" t="s">
        <v>6</v>
      </c>
    </row>
    <row r="9102" spans="1:5" x14ac:dyDescent="0.25">
      <c r="A9102" s="80" t="s">
        <v>1758</v>
      </c>
      <c r="B9102" s="80" t="s">
        <v>5</v>
      </c>
      <c r="C9102" s="80">
        <v>511120</v>
      </c>
      <c r="D9102" s="81">
        <v>17897</v>
      </c>
      <c r="E9102" s="80">
        <v>20</v>
      </c>
    </row>
    <row r="9103" spans="1:5" x14ac:dyDescent="0.25">
      <c r="A9103" s="80" t="s">
        <v>1758</v>
      </c>
      <c r="B9103" s="80" t="s">
        <v>5</v>
      </c>
      <c r="C9103" s="80">
        <v>511130</v>
      </c>
      <c r="D9103" s="81">
        <v>9127</v>
      </c>
      <c r="E9103" s="80">
        <v>14</v>
      </c>
    </row>
    <row r="9104" spans="1:5" x14ac:dyDescent="0.25">
      <c r="A9104" s="80" t="s">
        <v>1758</v>
      </c>
      <c r="B9104" s="80" t="s">
        <v>5</v>
      </c>
      <c r="C9104" s="80">
        <v>511140</v>
      </c>
      <c r="D9104" s="81">
        <v>6792</v>
      </c>
      <c r="E9104" s="80">
        <v>4</v>
      </c>
    </row>
    <row r="9105" spans="1:5" x14ac:dyDescent="0.25">
      <c r="A9105" s="80" t="s">
        <v>1758</v>
      </c>
      <c r="B9105" s="80" t="s">
        <v>5</v>
      </c>
      <c r="C9105" s="80">
        <v>511199</v>
      </c>
      <c r="D9105" s="81">
        <v>2431</v>
      </c>
      <c r="E9105" s="80">
        <v>5</v>
      </c>
    </row>
    <row r="9106" spans="1:5" x14ac:dyDescent="0.25">
      <c r="A9106" s="80" t="s">
        <v>1758</v>
      </c>
      <c r="B9106" s="80" t="s">
        <v>5</v>
      </c>
      <c r="C9106" s="80">
        <v>511210</v>
      </c>
      <c r="D9106" s="81">
        <v>146781</v>
      </c>
      <c r="E9106" s="80">
        <v>27</v>
      </c>
    </row>
    <row r="9107" spans="1:5" x14ac:dyDescent="0.25">
      <c r="A9107" s="80" t="s">
        <v>1758</v>
      </c>
      <c r="B9107" s="80" t="s">
        <v>5</v>
      </c>
      <c r="C9107" s="80">
        <v>512110</v>
      </c>
      <c r="D9107" s="80" t="s">
        <v>6</v>
      </c>
      <c r="E9107" s="80" t="s">
        <v>6</v>
      </c>
    </row>
    <row r="9108" spans="1:5" x14ac:dyDescent="0.25">
      <c r="A9108" s="80" t="s">
        <v>1758</v>
      </c>
      <c r="B9108" s="80" t="s">
        <v>5</v>
      </c>
      <c r="C9108" s="80">
        <v>512191</v>
      </c>
      <c r="D9108" s="80" t="s">
        <v>6</v>
      </c>
      <c r="E9108" s="80" t="s">
        <v>6</v>
      </c>
    </row>
    <row r="9109" spans="1:5" x14ac:dyDescent="0.25">
      <c r="A9109" s="80" t="s">
        <v>1758</v>
      </c>
      <c r="B9109" s="80" t="s">
        <v>5</v>
      </c>
      <c r="C9109" s="80">
        <v>512199</v>
      </c>
      <c r="D9109" s="80" t="s">
        <v>6</v>
      </c>
      <c r="E9109" s="80" t="s">
        <v>6</v>
      </c>
    </row>
    <row r="9110" spans="1:5" x14ac:dyDescent="0.25">
      <c r="A9110" s="80" t="s">
        <v>1758</v>
      </c>
      <c r="B9110" s="80" t="s">
        <v>5</v>
      </c>
      <c r="C9110" s="80">
        <v>512220</v>
      </c>
      <c r="D9110" s="81">
        <v>449</v>
      </c>
      <c r="E9110" s="80">
        <v>3</v>
      </c>
    </row>
    <row r="9111" spans="1:5" x14ac:dyDescent="0.25">
      <c r="A9111" s="80" t="s">
        <v>1758</v>
      </c>
      <c r="B9111" s="80" t="s">
        <v>5</v>
      </c>
      <c r="C9111" s="80">
        <v>512230</v>
      </c>
      <c r="D9111" s="80" t="s">
        <v>6</v>
      </c>
      <c r="E9111" s="80" t="s">
        <v>6</v>
      </c>
    </row>
    <row r="9112" spans="1:5" x14ac:dyDescent="0.25">
      <c r="A9112" s="80" t="s">
        <v>1758</v>
      </c>
      <c r="B9112" s="80" t="s">
        <v>5</v>
      </c>
      <c r="C9112" s="80">
        <v>515111</v>
      </c>
      <c r="D9112" s="80" t="s">
        <v>6</v>
      </c>
      <c r="E9112" s="80" t="s">
        <v>6</v>
      </c>
    </row>
    <row r="9113" spans="1:5" x14ac:dyDescent="0.25">
      <c r="A9113" s="80" t="s">
        <v>1758</v>
      </c>
      <c r="B9113" s="80" t="s">
        <v>5</v>
      </c>
      <c r="C9113" s="80">
        <v>515112</v>
      </c>
      <c r="D9113" s="80" t="s">
        <v>6</v>
      </c>
      <c r="E9113" s="80" t="s">
        <v>6</v>
      </c>
    </row>
    <row r="9114" spans="1:5" x14ac:dyDescent="0.25">
      <c r="A9114" s="80" t="s">
        <v>1758</v>
      </c>
      <c r="B9114" s="80" t="s">
        <v>5</v>
      </c>
      <c r="C9114" s="80">
        <v>515210</v>
      </c>
      <c r="D9114" s="81">
        <v>548277</v>
      </c>
      <c r="E9114" s="80">
        <v>5</v>
      </c>
    </row>
    <row r="9115" spans="1:5" x14ac:dyDescent="0.25">
      <c r="A9115" s="80" t="s">
        <v>1758</v>
      </c>
      <c r="B9115" s="80" t="s">
        <v>5</v>
      </c>
      <c r="C9115" s="80">
        <v>517110</v>
      </c>
      <c r="D9115" s="81">
        <v>2497614</v>
      </c>
      <c r="E9115" s="80">
        <v>42</v>
      </c>
    </row>
    <row r="9116" spans="1:5" x14ac:dyDescent="0.25">
      <c r="A9116" s="80" t="s">
        <v>1758</v>
      </c>
      <c r="B9116" s="80" t="s">
        <v>5</v>
      </c>
      <c r="C9116" s="80">
        <v>517210</v>
      </c>
      <c r="D9116" s="81">
        <v>4536087</v>
      </c>
      <c r="E9116" s="80">
        <v>24</v>
      </c>
    </row>
    <row r="9117" spans="1:5" x14ac:dyDescent="0.25">
      <c r="A9117" s="80" t="s">
        <v>1758</v>
      </c>
      <c r="B9117" s="80" t="s">
        <v>5</v>
      </c>
      <c r="C9117" s="80">
        <v>517410</v>
      </c>
      <c r="D9117" s="81">
        <v>93026</v>
      </c>
      <c r="E9117" s="80">
        <v>7</v>
      </c>
    </row>
    <row r="9118" spans="1:5" x14ac:dyDescent="0.25">
      <c r="A9118" s="80" t="s">
        <v>1758</v>
      </c>
      <c r="B9118" s="80" t="s">
        <v>5</v>
      </c>
      <c r="C9118" s="80">
        <v>517911</v>
      </c>
      <c r="D9118" s="81">
        <v>280711</v>
      </c>
      <c r="E9118" s="80">
        <v>25</v>
      </c>
    </row>
    <row r="9119" spans="1:5" x14ac:dyDescent="0.25">
      <c r="A9119" s="80" t="s">
        <v>1758</v>
      </c>
      <c r="B9119" s="80" t="s">
        <v>5</v>
      </c>
      <c r="C9119" s="80">
        <v>517919</v>
      </c>
      <c r="D9119" s="81">
        <v>3423</v>
      </c>
      <c r="E9119" s="80">
        <v>8</v>
      </c>
    </row>
    <row r="9120" spans="1:5" x14ac:dyDescent="0.25">
      <c r="A9120" s="80" t="s">
        <v>1758</v>
      </c>
      <c r="B9120" s="80" t="s">
        <v>5</v>
      </c>
      <c r="C9120" s="80">
        <v>518210</v>
      </c>
      <c r="D9120" s="81">
        <v>50434</v>
      </c>
      <c r="E9120" s="80">
        <v>26</v>
      </c>
    </row>
    <row r="9121" spans="1:5" x14ac:dyDescent="0.25">
      <c r="A9121" s="80" t="s">
        <v>1758</v>
      </c>
      <c r="B9121" s="80" t="s">
        <v>5</v>
      </c>
      <c r="C9121" s="80">
        <v>519120</v>
      </c>
      <c r="D9121" s="80" t="s">
        <v>6</v>
      </c>
      <c r="E9121" s="80" t="s">
        <v>6</v>
      </c>
    </row>
    <row r="9122" spans="1:5" x14ac:dyDescent="0.25">
      <c r="A9122" s="80" t="s">
        <v>1758</v>
      </c>
      <c r="B9122" s="80" t="s">
        <v>5</v>
      </c>
      <c r="C9122" s="80">
        <v>519130</v>
      </c>
      <c r="D9122" s="81">
        <v>30564</v>
      </c>
      <c r="E9122" s="80">
        <v>15</v>
      </c>
    </row>
    <row r="9123" spans="1:5" x14ac:dyDescent="0.25">
      <c r="A9123" s="80" t="s">
        <v>1758</v>
      </c>
      <c r="B9123" s="80" t="s">
        <v>5</v>
      </c>
      <c r="C9123" s="80">
        <v>519190</v>
      </c>
      <c r="D9123" s="81">
        <v>63427</v>
      </c>
      <c r="E9123" s="80">
        <v>4</v>
      </c>
    </row>
    <row r="9124" spans="1:5" x14ac:dyDescent="0.25">
      <c r="A9124" s="80" t="s">
        <v>1758</v>
      </c>
      <c r="B9124" s="80" t="s">
        <v>5</v>
      </c>
      <c r="C9124" s="80">
        <v>522110</v>
      </c>
      <c r="D9124" s="81">
        <v>38655</v>
      </c>
      <c r="E9124" s="80">
        <v>4</v>
      </c>
    </row>
    <row r="9125" spans="1:5" x14ac:dyDescent="0.25">
      <c r="A9125" s="80" t="s">
        <v>1758</v>
      </c>
      <c r="B9125" s="80" t="s">
        <v>5</v>
      </c>
      <c r="C9125" s="80">
        <v>522210</v>
      </c>
      <c r="D9125" s="81">
        <v>3684</v>
      </c>
      <c r="E9125" s="80">
        <v>3</v>
      </c>
    </row>
    <row r="9126" spans="1:5" x14ac:dyDescent="0.25">
      <c r="A9126" s="80" t="s">
        <v>1758</v>
      </c>
      <c r="B9126" s="80" t="s">
        <v>5</v>
      </c>
      <c r="C9126" s="80">
        <v>522220</v>
      </c>
      <c r="D9126" s="81">
        <v>212040</v>
      </c>
      <c r="E9126" s="80">
        <v>12</v>
      </c>
    </row>
    <row r="9127" spans="1:5" x14ac:dyDescent="0.25">
      <c r="A9127" s="80" t="s">
        <v>1758</v>
      </c>
      <c r="B9127" s="80" t="s">
        <v>5</v>
      </c>
      <c r="C9127" s="80">
        <v>522291</v>
      </c>
      <c r="D9127" s="81">
        <v>23904</v>
      </c>
      <c r="E9127" s="80">
        <v>3</v>
      </c>
    </row>
    <row r="9128" spans="1:5" x14ac:dyDescent="0.25">
      <c r="A9128" s="80" t="s">
        <v>1758</v>
      </c>
      <c r="B9128" s="80" t="s">
        <v>5</v>
      </c>
      <c r="C9128" s="80">
        <v>522298</v>
      </c>
      <c r="D9128" s="80" t="s">
        <v>6</v>
      </c>
      <c r="E9128" s="80" t="s">
        <v>6</v>
      </c>
    </row>
    <row r="9129" spans="1:5" x14ac:dyDescent="0.25">
      <c r="A9129" s="80" t="s">
        <v>1758</v>
      </c>
      <c r="B9129" s="80" t="s">
        <v>5</v>
      </c>
      <c r="C9129" s="80">
        <v>522310</v>
      </c>
      <c r="D9129" s="80" t="s">
        <v>6</v>
      </c>
      <c r="E9129" s="80" t="s">
        <v>6</v>
      </c>
    </row>
    <row r="9130" spans="1:5" x14ac:dyDescent="0.25">
      <c r="A9130" s="80" t="s">
        <v>1758</v>
      </c>
      <c r="B9130" s="80" t="s">
        <v>5</v>
      </c>
      <c r="C9130" s="80">
        <v>522320</v>
      </c>
      <c r="D9130" s="81">
        <v>21998</v>
      </c>
      <c r="E9130" s="80">
        <v>17</v>
      </c>
    </row>
    <row r="9131" spans="1:5" x14ac:dyDescent="0.25">
      <c r="A9131" s="80" t="s">
        <v>1758</v>
      </c>
      <c r="B9131" s="80" t="s">
        <v>5</v>
      </c>
      <c r="C9131" s="80">
        <v>522390</v>
      </c>
      <c r="D9131" s="80" t="s">
        <v>6</v>
      </c>
      <c r="E9131" s="80" t="s">
        <v>6</v>
      </c>
    </row>
    <row r="9132" spans="1:5" x14ac:dyDescent="0.25">
      <c r="A9132" s="80" t="s">
        <v>1758</v>
      </c>
      <c r="B9132" s="80" t="s">
        <v>5</v>
      </c>
      <c r="C9132" s="80">
        <v>524126</v>
      </c>
      <c r="D9132" s="80" t="s">
        <v>6</v>
      </c>
      <c r="E9132" s="80" t="s">
        <v>6</v>
      </c>
    </row>
    <row r="9133" spans="1:5" x14ac:dyDescent="0.25">
      <c r="A9133" s="80" t="s">
        <v>1758</v>
      </c>
      <c r="B9133" s="80" t="s">
        <v>5</v>
      </c>
      <c r="C9133" s="80">
        <v>524127</v>
      </c>
      <c r="D9133" s="80" t="s">
        <v>6</v>
      </c>
      <c r="E9133" s="80" t="s">
        <v>6</v>
      </c>
    </row>
    <row r="9134" spans="1:5" x14ac:dyDescent="0.25">
      <c r="A9134" s="80" t="s">
        <v>1758</v>
      </c>
      <c r="B9134" s="80" t="s">
        <v>5</v>
      </c>
      <c r="C9134" s="80">
        <v>524128</v>
      </c>
      <c r="D9134" s="81">
        <v>13199</v>
      </c>
      <c r="E9134" s="80">
        <v>7</v>
      </c>
    </row>
    <row r="9135" spans="1:5" x14ac:dyDescent="0.25">
      <c r="A9135" s="80" t="s">
        <v>1758</v>
      </c>
      <c r="B9135" s="80" t="s">
        <v>5</v>
      </c>
      <c r="C9135" s="80">
        <v>524210</v>
      </c>
      <c r="D9135" s="81">
        <v>79267</v>
      </c>
      <c r="E9135" s="80">
        <v>4</v>
      </c>
    </row>
    <row r="9136" spans="1:5" x14ac:dyDescent="0.25">
      <c r="A9136" s="80" t="s">
        <v>1758</v>
      </c>
      <c r="B9136" s="80" t="s">
        <v>5</v>
      </c>
      <c r="C9136" s="80">
        <v>531110</v>
      </c>
      <c r="D9136" s="81">
        <v>93065</v>
      </c>
      <c r="E9136" s="80">
        <v>7</v>
      </c>
    </row>
    <row r="9137" spans="1:5" x14ac:dyDescent="0.25">
      <c r="A9137" s="80" t="s">
        <v>1758</v>
      </c>
      <c r="B9137" s="80" t="s">
        <v>5</v>
      </c>
      <c r="C9137" s="80">
        <v>531120</v>
      </c>
      <c r="D9137" s="80" t="s">
        <v>6</v>
      </c>
      <c r="E9137" s="80" t="s">
        <v>6</v>
      </c>
    </row>
    <row r="9138" spans="1:5" x14ac:dyDescent="0.25">
      <c r="A9138" s="80" t="s">
        <v>1758</v>
      </c>
      <c r="B9138" s="80" t="s">
        <v>5</v>
      </c>
      <c r="C9138" s="80">
        <v>531130</v>
      </c>
      <c r="D9138" s="81">
        <v>15523</v>
      </c>
      <c r="E9138" s="80">
        <v>3</v>
      </c>
    </row>
    <row r="9139" spans="1:5" x14ac:dyDescent="0.25">
      <c r="A9139" s="80" t="s">
        <v>1758</v>
      </c>
      <c r="B9139" s="80" t="s">
        <v>5</v>
      </c>
      <c r="C9139" s="80">
        <v>531190</v>
      </c>
      <c r="D9139" s="81">
        <v>48393</v>
      </c>
      <c r="E9139" s="80">
        <v>5</v>
      </c>
    </row>
    <row r="9140" spans="1:5" x14ac:dyDescent="0.25">
      <c r="A9140" s="80" t="s">
        <v>1758</v>
      </c>
      <c r="B9140" s="80" t="s">
        <v>5</v>
      </c>
      <c r="C9140" s="80">
        <v>531210</v>
      </c>
      <c r="D9140" s="81">
        <v>198540</v>
      </c>
      <c r="E9140" s="80">
        <v>5</v>
      </c>
    </row>
    <row r="9141" spans="1:5" x14ac:dyDescent="0.25">
      <c r="A9141" s="80" t="s">
        <v>1758</v>
      </c>
      <c r="B9141" s="80" t="s">
        <v>5</v>
      </c>
      <c r="C9141" s="80">
        <v>531311</v>
      </c>
      <c r="D9141" s="81">
        <v>472330</v>
      </c>
      <c r="E9141" s="80">
        <v>3</v>
      </c>
    </row>
    <row r="9142" spans="1:5" x14ac:dyDescent="0.25">
      <c r="A9142" s="80" t="s">
        <v>1758</v>
      </c>
      <c r="B9142" s="80" t="s">
        <v>5</v>
      </c>
      <c r="C9142" s="80">
        <v>531312</v>
      </c>
      <c r="D9142" s="80" t="s">
        <v>6</v>
      </c>
      <c r="E9142" s="80" t="s">
        <v>6</v>
      </c>
    </row>
    <row r="9143" spans="1:5" x14ac:dyDescent="0.25">
      <c r="A9143" s="80" t="s">
        <v>1758</v>
      </c>
      <c r="B9143" s="80" t="s">
        <v>5</v>
      </c>
      <c r="C9143" s="80">
        <v>531320</v>
      </c>
      <c r="D9143" s="80" t="s">
        <v>6</v>
      </c>
      <c r="E9143" s="80" t="s">
        <v>6</v>
      </c>
    </row>
    <row r="9144" spans="1:5" x14ac:dyDescent="0.25">
      <c r="A9144" s="80" t="s">
        <v>1758</v>
      </c>
      <c r="B9144" s="80" t="s">
        <v>5</v>
      </c>
      <c r="C9144" s="80">
        <v>531390</v>
      </c>
      <c r="D9144" s="81">
        <v>38030</v>
      </c>
      <c r="E9144" s="80">
        <v>9</v>
      </c>
    </row>
    <row r="9145" spans="1:5" x14ac:dyDescent="0.25">
      <c r="A9145" s="80" t="s">
        <v>1758</v>
      </c>
      <c r="B9145" s="80" t="s">
        <v>5</v>
      </c>
      <c r="C9145" s="80">
        <v>532111</v>
      </c>
      <c r="D9145" s="81">
        <v>18456</v>
      </c>
      <c r="E9145" s="80">
        <v>3</v>
      </c>
    </row>
    <row r="9146" spans="1:5" x14ac:dyDescent="0.25">
      <c r="A9146" s="80" t="s">
        <v>1758</v>
      </c>
      <c r="B9146" s="80" t="s">
        <v>5</v>
      </c>
      <c r="C9146" s="80">
        <v>532112</v>
      </c>
      <c r="D9146" s="81">
        <v>207376</v>
      </c>
      <c r="E9146" s="80">
        <v>21</v>
      </c>
    </row>
    <row r="9147" spans="1:5" x14ac:dyDescent="0.25">
      <c r="A9147" s="80" t="s">
        <v>1758</v>
      </c>
      <c r="B9147" s="80" t="s">
        <v>5</v>
      </c>
      <c r="C9147" s="80">
        <v>532120</v>
      </c>
      <c r="D9147" s="81">
        <v>152572</v>
      </c>
      <c r="E9147" s="80">
        <v>4</v>
      </c>
    </row>
    <row r="9148" spans="1:5" x14ac:dyDescent="0.25">
      <c r="A9148" s="80" t="s">
        <v>1758</v>
      </c>
      <c r="B9148" s="80" t="s">
        <v>5</v>
      </c>
      <c r="C9148" s="80">
        <v>532210</v>
      </c>
      <c r="D9148" s="81">
        <v>53036</v>
      </c>
      <c r="E9148" s="80">
        <v>4</v>
      </c>
    </row>
    <row r="9149" spans="1:5" x14ac:dyDescent="0.25">
      <c r="A9149" s="80" t="s">
        <v>1758</v>
      </c>
      <c r="B9149" s="80" t="s">
        <v>5</v>
      </c>
      <c r="C9149" s="80">
        <v>532220</v>
      </c>
      <c r="D9149" s="80" t="s">
        <v>6</v>
      </c>
      <c r="E9149" s="80" t="s">
        <v>6</v>
      </c>
    </row>
    <row r="9150" spans="1:5" x14ac:dyDescent="0.25">
      <c r="A9150" s="80" t="s">
        <v>1758</v>
      </c>
      <c r="B9150" s="80" t="s">
        <v>5</v>
      </c>
      <c r="C9150" s="80">
        <v>532230</v>
      </c>
      <c r="D9150" s="81">
        <v>45665</v>
      </c>
      <c r="E9150" s="80">
        <v>3</v>
      </c>
    </row>
    <row r="9151" spans="1:5" x14ac:dyDescent="0.25">
      <c r="A9151" s="80" t="s">
        <v>1758</v>
      </c>
      <c r="B9151" s="80" t="s">
        <v>5</v>
      </c>
      <c r="C9151" s="80">
        <v>532291</v>
      </c>
      <c r="D9151" s="80" t="s">
        <v>6</v>
      </c>
      <c r="E9151" s="80" t="s">
        <v>6</v>
      </c>
    </row>
    <row r="9152" spans="1:5" x14ac:dyDescent="0.25">
      <c r="A9152" s="80" t="s">
        <v>1758</v>
      </c>
      <c r="B9152" s="80" t="s">
        <v>5</v>
      </c>
      <c r="C9152" s="80">
        <v>532292</v>
      </c>
      <c r="D9152" s="80" t="s">
        <v>6</v>
      </c>
      <c r="E9152" s="80" t="s">
        <v>6</v>
      </c>
    </row>
    <row r="9153" spans="1:5" x14ac:dyDescent="0.25">
      <c r="A9153" s="80" t="s">
        <v>1758</v>
      </c>
      <c r="B9153" s="80" t="s">
        <v>5</v>
      </c>
      <c r="C9153" s="80">
        <v>532299</v>
      </c>
      <c r="D9153" s="81">
        <v>127887</v>
      </c>
      <c r="E9153" s="80">
        <v>9</v>
      </c>
    </row>
    <row r="9154" spans="1:5" x14ac:dyDescent="0.25">
      <c r="A9154" s="80" t="s">
        <v>1758</v>
      </c>
      <c r="B9154" s="80" t="s">
        <v>5</v>
      </c>
      <c r="C9154" s="80">
        <v>532310</v>
      </c>
      <c r="D9154" s="81">
        <v>245687</v>
      </c>
      <c r="E9154" s="80">
        <v>6</v>
      </c>
    </row>
    <row r="9155" spans="1:5" x14ac:dyDescent="0.25">
      <c r="A9155" s="80" t="s">
        <v>1758</v>
      </c>
      <c r="B9155" s="80" t="s">
        <v>5</v>
      </c>
      <c r="C9155" s="80">
        <v>532412</v>
      </c>
      <c r="D9155" s="81">
        <v>265718</v>
      </c>
      <c r="E9155" s="80">
        <v>16</v>
      </c>
    </row>
    <row r="9156" spans="1:5" x14ac:dyDescent="0.25">
      <c r="A9156" s="80" t="s">
        <v>1758</v>
      </c>
      <c r="B9156" s="80" t="s">
        <v>5</v>
      </c>
      <c r="C9156" s="80">
        <v>532420</v>
      </c>
      <c r="D9156" s="81">
        <v>75401</v>
      </c>
      <c r="E9156" s="80">
        <v>14</v>
      </c>
    </row>
    <row r="9157" spans="1:5" x14ac:dyDescent="0.25">
      <c r="A9157" s="80" t="s">
        <v>1758</v>
      </c>
      <c r="B9157" s="80" t="s">
        <v>5</v>
      </c>
      <c r="C9157" s="80">
        <v>532490</v>
      </c>
      <c r="D9157" s="81">
        <v>307479</v>
      </c>
      <c r="E9157" s="80">
        <v>21</v>
      </c>
    </row>
    <row r="9158" spans="1:5" x14ac:dyDescent="0.25">
      <c r="A9158" s="80" t="s">
        <v>1758</v>
      </c>
      <c r="B9158" s="80" t="s">
        <v>5</v>
      </c>
      <c r="C9158" s="80">
        <v>533110</v>
      </c>
      <c r="D9158" s="80" t="s">
        <v>6</v>
      </c>
      <c r="E9158" s="80" t="s">
        <v>6</v>
      </c>
    </row>
    <row r="9159" spans="1:5" x14ac:dyDescent="0.25">
      <c r="A9159" s="80" t="s">
        <v>1758</v>
      </c>
      <c r="B9159" s="80" t="s">
        <v>5</v>
      </c>
      <c r="C9159" s="80">
        <v>541191</v>
      </c>
      <c r="D9159" s="80" t="s">
        <v>6</v>
      </c>
      <c r="E9159" s="80" t="s">
        <v>6</v>
      </c>
    </row>
    <row r="9160" spans="1:5" x14ac:dyDescent="0.25">
      <c r="A9160" s="80" t="s">
        <v>1758</v>
      </c>
      <c r="B9160" s="80" t="s">
        <v>5</v>
      </c>
      <c r="C9160" s="80">
        <v>541199</v>
      </c>
      <c r="D9160" s="81">
        <v>8752</v>
      </c>
      <c r="E9160" s="80">
        <v>3</v>
      </c>
    </row>
    <row r="9161" spans="1:5" x14ac:dyDescent="0.25">
      <c r="A9161" s="80" t="s">
        <v>1758</v>
      </c>
      <c r="B9161" s="80" t="s">
        <v>5</v>
      </c>
      <c r="C9161" s="80">
        <v>541213</v>
      </c>
      <c r="D9161" s="80" t="s">
        <v>6</v>
      </c>
      <c r="E9161" s="80" t="s">
        <v>6</v>
      </c>
    </row>
    <row r="9162" spans="1:5" x14ac:dyDescent="0.25">
      <c r="A9162" s="80" t="s">
        <v>1758</v>
      </c>
      <c r="B9162" s="80" t="s">
        <v>5</v>
      </c>
      <c r="C9162" s="80">
        <v>541214</v>
      </c>
      <c r="D9162" s="80" t="s">
        <v>6</v>
      </c>
      <c r="E9162" s="80" t="s">
        <v>6</v>
      </c>
    </row>
    <row r="9163" spans="1:5" x14ac:dyDescent="0.25">
      <c r="A9163" s="80" t="s">
        <v>1758</v>
      </c>
      <c r="B9163" s="80" t="s">
        <v>5</v>
      </c>
      <c r="C9163" s="80">
        <v>541219</v>
      </c>
      <c r="D9163" s="80" t="s">
        <v>6</v>
      </c>
      <c r="E9163" s="80" t="s">
        <v>6</v>
      </c>
    </row>
    <row r="9164" spans="1:5" x14ac:dyDescent="0.25">
      <c r="A9164" s="80" t="s">
        <v>1758</v>
      </c>
      <c r="B9164" s="80" t="s">
        <v>5</v>
      </c>
      <c r="C9164" s="80">
        <v>541310</v>
      </c>
      <c r="D9164" s="81">
        <v>73054</v>
      </c>
      <c r="E9164" s="80">
        <v>6</v>
      </c>
    </row>
    <row r="9165" spans="1:5" x14ac:dyDescent="0.25">
      <c r="A9165" s="80" t="s">
        <v>1758</v>
      </c>
      <c r="B9165" s="80" t="s">
        <v>5</v>
      </c>
      <c r="C9165" s="80">
        <v>541320</v>
      </c>
      <c r="D9165" s="81">
        <v>520104</v>
      </c>
      <c r="E9165" s="80">
        <v>5</v>
      </c>
    </row>
    <row r="9166" spans="1:5" x14ac:dyDescent="0.25">
      <c r="A9166" s="80" t="s">
        <v>1758</v>
      </c>
      <c r="B9166" s="80" t="s">
        <v>5</v>
      </c>
      <c r="C9166" s="80">
        <v>541330</v>
      </c>
      <c r="D9166" s="81">
        <v>64974</v>
      </c>
      <c r="E9166" s="80">
        <v>3</v>
      </c>
    </row>
    <row r="9167" spans="1:5" x14ac:dyDescent="0.25">
      <c r="A9167" s="80" t="s">
        <v>1758</v>
      </c>
      <c r="B9167" s="80" t="s">
        <v>5</v>
      </c>
      <c r="C9167" s="80">
        <v>541350</v>
      </c>
      <c r="D9167" s="80" t="s">
        <v>6</v>
      </c>
      <c r="E9167" s="80" t="s">
        <v>6</v>
      </c>
    </row>
    <row r="9168" spans="1:5" x14ac:dyDescent="0.25">
      <c r="A9168" s="80" t="s">
        <v>1758</v>
      </c>
      <c r="B9168" s="80" t="s">
        <v>5</v>
      </c>
      <c r="C9168" s="80">
        <v>541380</v>
      </c>
      <c r="D9168" s="80" t="s">
        <v>6</v>
      </c>
      <c r="E9168" s="80" t="s">
        <v>6</v>
      </c>
    </row>
    <row r="9169" spans="1:5" x14ac:dyDescent="0.25">
      <c r="A9169" s="80" t="s">
        <v>1758</v>
      </c>
      <c r="B9169" s="80" t="s">
        <v>5</v>
      </c>
      <c r="C9169" s="80">
        <v>541410</v>
      </c>
      <c r="D9169" s="81">
        <v>58271</v>
      </c>
      <c r="E9169" s="80">
        <v>12</v>
      </c>
    </row>
    <row r="9170" spans="1:5" x14ac:dyDescent="0.25">
      <c r="A9170" s="80" t="s">
        <v>1758</v>
      </c>
      <c r="B9170" s="80" t="s">
        <v>5</v>
      </c>
      <c r="C9170" s="80">
        <v>541430</v>
      </c>
      <c r="D9170" s="81">
        <v>13746</v>
      </c>
      <c r="E9170" s="80">
        <v>5</v>
      </c>
    </row>
    <row r="9171" spans="1:5" x14ac:dyDescent="0.25">
      <c r="A9171" s="80" t="s">
        <v>1758</v>
      </c>
      <c r="B9171" s="80" t="s">
        <v>5</v>
      </c>
      <c r="C9171" s="80">
        <v>541490</v>
      </c>
      <c r="D9171" s="81">
        <v>987</v>
      </c>
      <c r="E9171" s="80">
        <v>3</v>
      </c>
    </row>
    <row r="9172" spans="1:5" x14ac:dyDescent="0.25">
      <c r="A9172" s="80" t="s">
        <v>1758</v>
      </c>
      <c r="B9172" s="80" t="s">
        <v>5</v>
      </c>
      <c r="C9172" s="80">
        <v>541511</v>
      </c>
      <c r="D9172" s="81">
        <v>135310</v>
      </c>
      <c r="E9172" s="80">
        <v>35</v>
      </c>
    </row>
    <row r="9173" spans="1:5" x14ac:dyDescent="0.25">
      <c r="A9173" s="80" t="s">
        <v>1758</v>
      </c>
      <c r="B9173" s="80" t="s">
        <v>5</v>
      </c>
      <c r="C9173" s="80">
        <v>541512</v>
      </c>
      <c r="D9173" s="81">
        <v>76248</v>
      </c>
      <c r="E9173" s="80">
        <v>14</v>
      </c>
    </row>
    <row r="9174" spans="1:5" x14ac:dyDescent="0.25">
      <c r="A9174" s="80" t="s">
        <v>1758</v>
      </c>
      <c r="B9174" s="80" t="s">
        <v>5</v>
      </c>
      <c r="C9174" s="80">
        <v>541513</v>
      </c>
      <c r="D9174" s="80" t="s">
        <v>6</v>
      </c>
      <c r="E9174" s="80" t="s">
        <v>6</v>
      </c>
    </row>
    <row r="9175" spans="1:5" x14ac:dyDescent="0.25">
      <c r="A9175" s="80" t="s">
        <v>1758</v>
      </c>
      <c r="B9175" s="80" t="s">
        <v>5</v>
      </c>
      <c r="C9175" s="80">
        <v>541519</v>
      </c>
      <c r="D9175" s="81">
        <v>41859</v>
      </c>
      <c r="E9175" s="80">
        <v>21</v>
      </c>
    </row>
    <row r="9176" spans="1:5" x14ac:dyDescent="0.25">
      <c r="A9176" s="80" t="s">
        <v>1758</v>
      </c>
      <c r="B9176" s="80" t="s">
        <v>5</v>
      </c>
      <c r="C9176" s="80">
        <v>541611</v>
      </c>
      <c r="D9176" s="81">
        <v>7536</v>
      </c>
      <c r="E9176" s="80">
        <v>7</v>
      </c>
    </row>
    <row r="9177" spans="1:5" x14ac:dyDescent="0.25">
      <c r="A9177" s="80" t="s">
        <v>1758</v>
      </c>
      <c r="B9177" s="80" t="s">
        <v>5</v>
      </c>
      <c r="C9177" s="80">
        <v>541612</v>
      </c>
      <c r="D9177" s="80" t="s">
        <v>6</v>
      </c>
      <c r="E9177" s="80" t="s">
        <v>6</v>
      </c>
    </row>
    <row r="9178" spans="1:5" x14ac:dyDescent="0.25">
      <c r="A9178" s="80" t="s">
        <v>1758</v>
      </c>
      <c r="B9178" s="80" t="s">
        <v>5</v>
      </c>
      <c r="C9178" s="80">
        <v>541613</v>
      </c>
      <c r="D9178" s="81">
        <v>43835</v>
      </c>
      <c r="E9178" s="80">
        <v>16</v>
      </c>
    </row>
    <row r="9179" spans="1:5" x14ac:dyDescent="0.25">
      <c r="A9179" s="80" t="s">
        <v>1758</v>
      </c>
      <c r="B9179" s="80" t="s">
        <v>5</v>
      </c>
      <c r="C9179" s="80">
        <v>541618</v>
      </c>
      <c r="D9179" s="80" t="s">
        <v>6</v>
      </c>
      <c r="E9179" s="80" t="s">
        <v>6</v>
      </c>
    </row>
    <row r="9180" spans="1:5" x14ac:dyDescent="0.25">
      <c r="A9180" s="80" t="s">
        <v>1758</v>
      </c>
      <c r="B9180" s="80" t="s">
        <v>5</v>
      </c>
      <c r="C9180" s="80">
        <v>541620</v>
      </c>
      <c r="D9180" s="81">
        <v>86767</v>
      </c>
      <c r="E9180" s="80">
        <v>3</v>
      </c>
    </row>
    <row r="9181" spans="1:5" x14ac:dyDescent="0.25">
      <c r="A9181" s="80" t="s">
        <v>1758</v>
      </c>
      <c r="B9181" s="80" t="s">
        <v>5</v>
      </c>
      <c r="C9181" s="80">
        <v>541690</v>
      </c>
      <c r="D9181" s="81">
        <v>32292</v>
      </c>
      <c r="E9181" s="80">
        <v>4</v>
      </c>
    </row>
    <row r="9182" spans="1:5" x14ac:dyDescent="0.25">
      <c r="A9182" s="80" t="s">
        <v>1758</v>
      </c>
      <c r="B9182" s="80" t="s">
        <v>5</v>
      </c>
      <c r="C9182" s="80">
        <v>541712</v>
      </c>
      <c r="D9182" s="80" t="s">
        <v>6</v>
      </c>
      <c r="E9182" s="80" t="s">
        <v>6</v>
      </c>
    </row>
    <row r="9183" spans="1:5" x14ac:dyDescent="0.25">
      <c r="A9183" s="80" t="s">
        <v>1758</v>
      </c>
      <c r="B9183" s="80" t="s">
        <v>5</v>
      </c>
      <c r="C9183" s="80">
        <v>541720</v>
      </c>
      <c r="D9183" s="80" t="s">
        <v>6</v>
      </c>
      <c r="E9183" s="80" t="s">
        <v>6</v>
      </c>
    </row>
    <row r="9184" spans="1:5" x14ac:dyDescent="0.25">
      <c r="A9184" s="80" t="s">
        <v>1758</v>
      </c>
      <c r="B9184" s="80" t="s">
        <v>5</v>
      </c>
      <c r="C9184" s="80">
        <v>541810</v>
      </c>
      <c r="D9184" s="81">
        <v>7149</v>
      </c>
      <c r="E9184" s="80">
        <v>7</v>
      </c>
    </row>
    <row r="9185" spans="1:5" x14ac:dyDescent="0.25">
      <c r="A9185" s="80" t="s">
        <v>1758</v>
      </c>
      <c r="B9185" s="80" t="s">
        <v>5</v>
      </c>
      <c r="C9185" s="80">
        <v>541830</v>
      </c>
      <c r="D9185" s="80" t="s">
        <v>6</v>
      </c>
      <c r="E9185" s="80" t="s">
        <v>6</v>
      </c>
    </row>
    <row r="9186" spans="1:5" x14ac:dyDescent="0.25">
      <c r="A9186" s="80" t="s">
        <v>1758</v>
      </c>
      <c r="B9186" s="80" t="s">
        <v>5</v>
      </c>
      <c r="C9186" s="80">
        <v>541860</v>
      </c>
      <c r="D9186" s="80" t="s">
        <v>6</v>
      </c>
      <c r="E9186" s="80" t="s">
        <v>6</v>
      </c>
    </row>
    <row r="9187" spans="1:5" x14ac:dyDescent="0.25">
      <c r="A9187" s="80" t="s">
        <v>1758</v>
      </c>
      <c r="B9187" s="80" t="s">
        <v>5</v>
      </c>
      <c r="C9187" s="80">
        <v>541870</v>
      </c>
      <c r="D9187" s="80" t="s">
        <v>6</v>
      </c>
      <c r="E9187" s="80" t="s">
        <v>6</v>
      </c>
    </row>
    <row r="9188" spans="1:5" x14ac:dyDescent="0.25">
      <c r="A9188" s="80" t="s">
        <v>1758</v>
      </c>
      <c r="B9188" s="80" t="s">
        <v>5</v>
      </c>
      <c r="C9188" s="80">
        <v>541890</v>
      </c>
      <c r="D9188" s="81">
        <v>537</v>
      </c>
      <c r="E9188" s="80">
        <v>4</v>
      </c>
    </row>
    <row r="9189" spans="1:5" x14ac:dyDescent="0.25">
      <c r="A9189" s="80" t="s">
        <v>1758</v>
      </c>
      <c r="B9189" s="80" t="s">
        <v>5</v>
      </c>
      <c r="C9189" s="80">
        <v>541921</v>
      </c>
      <c r="D9189" s="81">
        <v>35440</v>
      </c>
      <c r="E9189" s="80">
        <v>10</v>
      </c>
    </row>
    <row r="9190" spans="1:5" x14ac:dyDescent="0.25">
      <c r="A9190" s="80" t="s">
        <v>1758</v>
      </c>
      <c r="B9190" s="80" t="s">
        <v>5</v>
      </c>
      <c r="C9190" s="80">
        <v>541940</v>
      </c>
      <c r="D9190" s="81">
        <v>292440</v>
      </c>
      <c r="E9190" s="80">
        <v>10</v>
      </c>
    </row>
    <row r="9191" spans="1:5" x14ac:dyDescent="0.25">
      <c r="A9191" s="80" t="s">
        <v>1758</v>
      </c>
      <c r="B9191" s="80" t="s">
        <v>5</v>
      </c>
      <c r="C9191" s="80">
        <v>541990</v>
      </c>
      <c r="D9191" s="81">
        <v>26945</v>
      </c>
      <c r="E9191" s="80">
        <v>16</v>
      </c>
    </row>
    <row r="9192" spans="1:5" x14ac:dyDescent="0.25">
      <c r="A9192" s="80" t="s">
        <v>1758</v>
      </c>
      <c r="B9192" s="80" t="s">
        <v>5</v>
      </c>
      <c r="C9192" s="80">
        <v>551112</v>
      </c>
      <c r="D9192" s="80" t="s">
        <v>6</v>
      </c>
      <c r="E9192" s="80" t="s">
        <v>6</v>
      </c>
    </row>
    <row r="9193" spans="1:5" x14ac:dyDescent="0.25">
      <c r="A9193" s="80" t="s">
        <v>1758</v>
      </c>
      <c r="B9193" s="80" t="s">
        <v>5</v>
      </c>
      <c r="C9193" s="80">
        <v>561110</v>
      </c>
      <c r="D9193" s="81">
        <v>2423</v>
      </c>
      <c r="E9193" s="80">
        <v>4</v>
      </c>
    </row>
    <row r="9194" spans="1:5" x14ac:dyDescent="0.25">
      <c r="A9194" s="80" t="s">
        <v>1758</v>
      </c>
      <c r="B9194" s="80" t="s">
        <v>5</v>
      </c>
      <c r="C9194" s="80">
        <v>561210</v>
      </c>
      <c r="D9194" s="80" t="s">
        <v>6</v>
      </c>
      <c r="E9194" s="80" t="s">
        <v>6</v>
      </c>
    </row>
    <row r="9195" spans="1:5" x14ac:dyDescent="0.25">
      <c r="A9195" s="80" t="s">
        <v>1758</v>
      </c>
      <c r="B9195" s="80" t="s">
        <v>5</v>
      </c>
      <c r="C9195" s="80">
        <v>561311</v>
      </c>
      <c r="D9195" s="80" t="s">
        <v>6</v>
      </c>
      <c r="E9195" s="80" t="s">
        <v>6</v>
      </c>
    </row>
    <row r="9196" spans="1:5" x14ac:dyDescent="0.25">
      <c r="A9196" s="80" t="s">
        <v>1758</v>
      </c>
      <c r="B9196" s="80" t="s">
        <v>5</v>
      </c>
      <c r="C9196" s="80">
        <v>561320</v>
      </c>
      <c r="D9196" s="81">
        <v>1600</v>
      </c>
      <c r="E9196" s="80">
        <v>3</v>
      </c>
    </row>
    <row r="9197" spans="1:5" x14ac:dyDescent="0.25">
      <c r="A9197" s="80" t="s">
        <v>1758</v>
      </c>
      <c r="B9197" s="80" t="s">
        <v>5</v>
      </c>
      <c r="C9197" s="80">
        <v>561410</v>
      </c>
      <c r="D9197" s="81">
        <v>12334</v>
      </c>
      <c r="E9197" s="80">
        <v>4</v>
      </c>
    </row>
    <row r="9198" spans="1:5" x14ac:dyDescent="0.25">
      <c r="A9198" s="80" t="s">
        <v>1758</v>
      </c>
      <c r="B9198" s="80" t="s">
        <v>5</v>
      </c>
      <c r="C9198" s="80">
        <v>561422</v>
      </c>
      <c r="D9198" s="80" t="s">
        <v>6</v>
      </c>
      <c r="E9198" s="80" t="s">
        <v>6</v>
      </c>
    </row>
    <row r="9199" spans="1:5" x14ac:dyDescent="0.25">
      <c r="A9199" s="80" t="s">
        <v>1758</v>
      </c>
      <c r="B9199" s="80" t="s">
        <v>5</v>
      </c>
      <c r="C9199" s="80">
        <v>561431</v>
      </c>
      <c r="D9199" s="80" t="s">
        <v>6</v>
      </c>
      <c r="E9199" s="80" t="s">
        <v>6</v>
      </c>
    </row>
    <row r="9200" spans="1:5" x14ac:dyDescent="0.25">
      <c r="A9200" s="80" t="s">
        <v>1758</v>
      </c>
      <c r="B9200" s="80" t="s">
        <v>5</v>
      </c>
      <c r="C9200" s="80">
        <v>561439</v>
      </c>
      <c r="D9200" s="81">
        <v>118084</v>
      </c>
      <c r="E9200" s="80">
        <v>8</v>
      </c>
    </row>
    <row r="9201" spans="1:5" x14ac:dyDescent="0.25">
      <c r="A9201" s="80" t="s">
        <v>1758</v>
      </c>
      <c r="B9201" s="80" t="s">
        <v>5</v>
      </c>
      <c r="C9201" s="80">
        <v>561440</v>
      </c>
      <c r="D9201" s="80" t="s">
        <v>6</v>
      </c>
      <c r="E9201" s="80" t="s">
        <v>6</v>
      </c>
    </row>
    <row r="9202" spans="1:5" x14ac:dyDescent="0.25">
      <c r="A9202" s="80" t="s">
        <v>1758</v>
      </c>
      <c r="B9202" s="80" t="s">
        <v>5</v>
      </c>
      <c r="C9202" s="80">
        <v>561450</v>
      </c>
      <c r="D9202" s="81">
        <v>246</v>
      </c>
      <c r="E9202" s="80">
        <v>3</v>
      </c>
    </row>
    <row r="9203" spans="1:5" x14ac:dyDescent="0.25">
      <c r="A9203" s="80" t="s">
        <v>1758</v>
      </c>
      <c r="B9203" s="80" t="s">
        <v>5</v>
      </c>
      <c r="C9203" s="80">
        <v>561491</v>
      </c>
      <c r="D9203" s="80" t="s">
        <v>6</v>
      </c>
      <c r="E9203" s="80" t="s">
        <v>6</v>
      </c>
    </row>
    <row r="9204" spans="1:5" x14ac:dyDescent="0.25">
      <c r="A9204" s="80" t="s">
        <v>1758</v>
      </c>
      <c r="B9204" s="80" t="s">
        <v>5</v>
      </c>
      <c r="C9204" s="80">
        <v>561499</v>
      </c>
      <c r="D9204" s="81">
        <v>46352</v>
      </c>
      <c r="E9204" s="80">
        <v>19</v>
      </c>
    </row>
    <row r="9205" spans="1:5" x14ac:dyDescent="0.25">
      <c r="A9205" s="80" t="s">
        <v>1758</v>
      </c>
      <c r="B9205" s="80" t="s">
        <v>5</v>
      </c>
      <c r="C9205" s="80">
        <v>561520</v>
      </c>
      <c r="D9205" s="81">
        <v>426072</v>
      </c>
      <c r="E9205" s="80">
        <v>3</v>
      </c>
    </row>
    <row r="9206" spans="1:5" x14ac:dyDescent="0.25">
      <c r="A9206" s="80" t="s">
        <v>1758</v>
      </c>
      <c r="B9206" s="80" t="s">
        <v>5</v>
      </c>
      <c r="C9206" s="80">
        <v>561599</v>
      </c>
      <c r="D9206" s="80" t="s">
        <v>6</v>
      </c>
      <c r="E9206" s="80" t="s">
        <v>6</v>
      </c>
    </row>
    <row r="9207" spans="1:5" x14ac:dyDescent="0.25">
      <c r="A9207" s="80" t="s">
        <v>1758</v>
      </c>
      <c r="B9207" s="80" t="s">
        <v>5</v>
      </c>
      <c r="C9207" s="80">
        <v>561621</v>
      </c>
      <c r="D9207" s="81">
        <v>330330</v>
      </c>
      <c r="E9207" s="80">
        <v>28</v>
      </c>
    </row>
    <row r="9208" spans="1:5" x14ac:dyDescent="0.25">
      <c r="A9208" s="80" t="s">
        <v>1758</v>
      </c>
      <c r="B9208" s="80" t="s">
        <v>5</v>
      </c>
      <c r="C9208" s="80">
        <v>561622</v>
      </c>
      <c r="D9208" s="81">
        <v>48605</v>
      </c>
      <c r="E9208" s="80">
        <v>8</v>
      </c>
    </row>
    <row r="9209" spans="1:5" x14ac:dyDescent="0.25">
      <c r="A9209" s="80" t="s">
        <v>1758</v>
      </c>
      <c r="B9209" s="80" t="s">
        <v>5</v>
      </c>
      <c r="C9209" s="80">
        <v>561710</v>
      </c>
      <c r="D9209" s="81">
        <v>501812</v>
      </c>
      <c r="E9209" s="80">
        <v>25</v>
      </c>
    </row>
    <row r="9210" spans="1:5" x14ac:dyDescent="0.25">
      <c r="A9210" s="80" t="s">
        <v>1758</v>
      </c>
      <c r="B9210" s="80" t="s">
        <v>5</v>
      </c>
      <c r="C9210" s="80">
        <v>561720</v>
      </c>
      <c r="D9210" s="81">
        <v>146443</v>
      </c>
      <c r="E9210" s="80">
        <v>14</v>
      </c>
    </row>
    <row r="9211" spans="1:5" x14ac:dyDescent="0.25">
      <c r="A9211" s="80" t="s">
        <v>1758</v>
      </c>
      <c r="B9211" s="80" t="s">
        <v>5</v>
      </c>
      <c r="C9211" s="80">
        <v>561730</v>
      </c>
      <c r="D9211" s="81">
        <v>4480098</v>
      </c>
      <c r="E9211" s="80">
        <v>157</v>
      </c>
    </row>
    <row r="9212" spans="1:5" x14ac:dyDescent="0.25">
      <c r="A9212" s="80" t="s">
        <v>1758</v>
      </c>
      <c r="B9212" s="80" t="s">
        <v>5</v>
      </c>
      <c r="C9212" s="80">
        <v>561740</v>
      </c>
      <c r="D9212" s="81">
        <v>88538</v>
      </c>
      <c r="E9212" s="80">
        <v>10</v>
      </c>
    </row>
    <row r="9213" spans="1:5" x14ac:dyDescent="0.25">
      <c r="A9213" s="80" t="s">
        <v>1758</v>
      </c>
      <c r="B9213" s="80" t="s">
        <v>5</v>
      </c>
      <c r="C9213" s="80">
        <v>561790</v>
      </c>
      <c r="D9213" s="81">
        <v>235472</v>
      </c>
      <c r="E9213" s="80">
        <v>14</v>
      </c>
    </row>
    <row r="9214" spans="1:5" x14ac:dyDescent="0.25">
      <c r="A9214" s="80" t="s">
        <v>1758</v>
      </c>
      <c r="B9214" s="80" t="s">
        <v>5</v>
      </c>
      <c r="C9214" s="80">
        <v>561910</v>
      </c>
      <c r="D9214" s="80" t="s">
        <v>6</v>
      </c>
      <c r="E9214" s="80" t="s">
        <v>6</v>
      </c>
    </row>
    <row r="9215" spans="1:5" x14ac:dyDescent="0.25">
      <c r="A9215" s="80" t="s">
        <v>1758</v>
      </c>
      <c r="B9215" s="80" t="s">
        <v>5</v>
      </c>
      <c r="C9215" s="80">
        <v>561990</v>
      </c>
      <c r="D9215" s="81">
        <v>21288</v>
      </c>
      <c r="E9215" s="80">
        <v>7</v>
      </c>
    </row>
    <row r="9216" spans="1:5" x14ac:dyDescent="0.25">
      <c r="A9216" s="80" t="s">
        <v>1758</v>
      </c>
      <c r="B9216" s="80" t="s">
        <v>5</v>
      </c>
      <c r="C9216" s="80">
        <v>562111</v>
      </c>
      <c r="D9216" s="80" t="s">
        <v>6</v>
      </c>
      <c r="E9216" s="80" t="s">
        <v>6</v>
      </c>
    </row>
    <row r="9217" spans="1:5" x14ac:dyDescent="0.25">
      <c r="A9217" s="80" t="s">
        <v>1758</v>
      </c>
      <c r="B9217" s="80" t="s">
        <v>5</v>
      </c>
      <c r="C9217" s="80">
        <v>562112</v>
      </c>
      <c r="D9217" s="80" t="s">
        <v>6</v>
      </c>
      <c r="E9217" s="80" t="s">
        <v>6</v>
      </c>
    </row>
    <row r="9218" spans="1:5" x14ac:dyDescent="0.25">
      <c r="A9218" s="80" t="s">
        <v>1758</v>
      </c>
      <c r="B9218" s="80" t="s">
        <v>5</v>
      </c>
      <c r="C9218" s="80">
        <v>562119</v>
      </c>
      <c r="D9218" s="80" t="s">
        <v>6</v>
      </c>
      <c r="E9218" s="80" t="s">
        <v>6</v>
      </c>
    </row>
    <row r="9219" spans="1:5" x14ac:dyDescent="0.25">
      <c r="A9219" s="80" t="s">
        <v>1758</v>
      </c>
      <c r="B9219" s="80" t="s">
        <v>5</v>
      </c>
      <c r="C9219" s="80">
        <v>562211</v>
      </c>
      <c r="D9219" s="80" t="s">
        <v>6</v>
      </c>
      <c r="E9219" s="80" t="s">
        <v>6</v>
      </c>
    </row>
    <row r="9220" spans="1:5" x14ac:dyDescent="0.25">
      <c r="A9220" s="80" t="s">
        <v>1758</v>
      </c>
      <c r="B9220" s="80" t="s">
        <v>5</v>
      </c>
      <c r="C9220" s="80">
        <v>562212</v>
      </c>
      <c r="D9220" s="80" t="s">
        <v>6</v>
      </c>
      <c r="E9220" s="80" t="s">
        <v>6</v>
      </c>
    </row>
    <row r="9221" spans="1:5" x14ac:dyDescent="0.25">
      <c r="A9221" s="80" t="s">
        <v>1758</v>
      </c>
      <c r="B9221" s="80" t="s">
        <v>5</v>
      </c>
      <c r="C9221" s="80">
        <v>562219</v>
      </c>
      <c r="D9221" s="80" t="s">
        <v>6</v>
      </c>
      <c r="E9221" s="80" t="s">
        <v>6</v>
      </c>
    </row>
    <row r="9222" spans="1:5" x14ac:dyDescent="0.25">
      <c r="A9222" s="80" t="s">
        <v>1758</v>
      </c>
      <c r="B9222" s="80" t="s">
        <v>5</v>
      </c>
      <c r="C9222" s="80">
        <v>562910</v>
      </c>
      <c r="D9222" s="81">
        <v>23777</v>
      </c>
      <c r="E9222" s="80">
        <v>7</v>
      </c>
    </row>
    <row r="9223" spans="1:5" x14ac:dyDescent="0.25">
      <c r="A9223" s="80" t="s">
        <v>1758</v>
      </c>
      <c r="B9223" s="80" t="s">
        <v>5</v>
      </c>
      <c r="C9223" s="80">
        <v>562991</v>
      </c>
      <c r="D9223" s="81">
        <v>472602</v>
      </c>
      <c r="E9223" s="80">
        <v>10</v>
      </c>
    </row>
    <row r="9224" spans="1:5" x14ac:dyDescent="0.25">
      <c r="A9224" s="80" t="s">
        <v>1758</v>
      </c>
      <c r="B9224" s="80" t="s">
        <v>5</v>
      </c>
      <c r="C9224" s="80">
        <v>562998</v>
      </c>
      <c r="D9224" s="80" t="s">
        <v>6</v>
      </c>
      <c r="E9224" s="80" t="s">
        <v>6</v>
      </c>
    </row>
    <row r="9225" spans="1:5" x14ac:dyDescent="0.25">
      <c r="A9225" s="80" t="s">
        <v>1758</v>
      </c>
      <c r="B9225" s="80" t="s">
        <v>5</v>
      </c>
      <c r="C9225" s="80">
        <v>611310</v>
      </c>
      <c r="D9225" s="81">
        <v>279937</v>
      </c>
      <c r="E9225" s="80">
        <v>11</v>
      </c>
    </row>
    <row r="9226" spans="1:5" x14ac:dyDescent="0.25">
      <c r="A9226" s="80" t="s">
        <v>1758</v>
      </c>
      <c r="B9226" s="80" t="s">
        <v>5</v>
      </c>
      <c r="C9226" s="80">
        <v>611420</v>
      </c>
      <c r="D9226" s="81">
        <v>2629</v>
      </c>
      <c r="E9226" s="80">
        <v>3</v>
      </c>
    </row>
    <row r="9227" spans="1:5" x14ac:dyDescent="0.25">
      <c r="A9227" s="80" t="s">
        <v>1758</v>
      </c>
      <c r="B9227" s="80" t="s">
        <v>5</v>
      </c>
      <c r="C9227" s="80">
        <v>611430</v>
      </c>
      <c r="D9227" s="80" t="s">
        <v>6</v>
      </c>
      <c r="E9227" s="80" t="s">
        <v>6</v>
      </c>
    </row>
    <row r="9228" spans="1:5" x14ac:dyDescent="0.25">
      <c r="A9228" s="80" t="s">
        <v>1758</v>
      </c>
      <c r="B9228" s="80" t="s">
        <v>5</v>
      </c>
      <c r="C9228" s="80">
        <v>611512</v>
      </c>
      <c r="D9228" s="80" t="s">
        <v>6</v>
      </c>
      <c r="E9228" s="80" t="s">
        <v>6</v>
      </c>
    </row>
    <row r="9229" spans="1:5" x14ac:dyDescent="0.25">
      <c r="A9229" s="80" t="s">
        <v>1758</v>
      </c>
      <c r="B9229" s="80" t="s">
        <v>5</v>
      </c>
      <c r="C9229" s="80">
        <v>611519</v>
      </c>
      <c r="D9229" s="80" t="s">
        <v>6</v>
      </c>
      <c r="E9229" s="80" t="s">
        <v>6</v>
      </c>
    </row>
    <row r="9230" spans="1:5" x14ac:dyDescent="0.25">
      <c r="A9230" s="80" t="s">
        <v>1758</v>
      </c>
      <c r="B9230" s="80" t="s">
        <v>5</v>
      </c>
      <c r="C9230" s="80">
        <v>611610</v>
      </c>
      <c r="D9230" s="80" t="s">
        <v>6</v>
      </c>
      <c r="E9230" s="80" t="s">
        <v>6</v>
      </c>
    </row>
    <row r="9231" spans="1:5" x14ac:dyDescent="0.25">
      <c r="A9231" s="80" t="s">
        <v>1758</v>
      </c>
      <c r="B9231" s="80" t="s">
        <v>5</v>
      </c>
      <c r="C9231" s="80">
        <v>611620</v>
      </c>
      <c r="D9231" s="80" t="s">
        <v>6</v>
      </c>
      <c r="E9231" s="80" t="s">
        <v>6</v>
      </c>
    </row>
    <row r="9232" spans="1:5" x14ac:dyDescent="0.25">
      <c r="A9232" s="80" t="s">
        <v>1758</v>
      </c>
      <c r="B9232" s="80" t="s">
        <v>5</v>
      </c>
      <c r="C9232" s="80">
        <v>611630</v>
      </c>
      <c r="D9232" s="80" t="s">
        <v>6</v>
      </c>
      <c r="E9232" s="80" t="s">
        <v>6</v>
      </c>
    </row>
    <row r="9233" spans="1:5" x14ac:dyDescent="0.25">
      <c r="A9233" s="80" t="s">
        <v>1758</v>
      </c>
      <c r="B9233" s="80" t="s">
        <v>5</v>
      </c>
      <c r="C9233" s="80">
        <v>611691</v>
      </c>
      <c r="D9233" s="80" t="s">
        <v>6</v>
      </c>
      <c r="E9233" s="80" t="s">
        <v>6</v>
      </c>
    </row>
    <row r="9234" spans="1:5" x14ac:dyDescent="0.25">
      <c r="A9234" s="80" t="s">
        <v>1758</v>
      </c>
      <c r="B9234" s="80" t="s">
        <v>5</v>
      </c>
      <c r="C9234" s="80">
        <v>611699</v>
      </c>
      <c r="D9234" s="81">
        <v>33857</v>
      </c>
      <c r="E9234" s="80">
        <v>11</v>
      </c>
    </row>
    <row r="9235" spans="1:5" x14ac:dyDescent="0.25">
      <c r="A9235" s="80" t="s">
        <v>1758</v>
      </c>
      <c r="B9235" s="80" t="s">
        <v>5</v>
      </c>
      <c r="C9235" s="80">
        <v>611710</v>
      </c>
      <c r="D9235" s="81">
        <v>234234</v>
      </c>
      <c r="E9235" s="80">
        <v>18</v>
      </c>
    </row>
    <row r="9236" spans="1:5" x14ac:dyDescent="0.25">
      <c r="A9236" s="80" t="s">
        <v>1758</v>
      </c>
      <c r="B9236" s="80" t="s">
        <v>5</v>
      </c>
      <c r="C9236" s="80">
        <v>621111</v>
      </c>
      <c r="D9236" s="80" t="s">
        <v>6</v>
      </c>
      <c r="E9236" s="80" t="s">
        <v>6</v>
      </c>
    </row>
    <row r="9237" spans="1:5" x14ac:dyDescent="0.25">
      <c r="A9237" s="80" t="s">
        <v>1758</v>
      </c>
      <c r="B9237" s="80" t="s">
        <v>5</v>
      </c>
      <c r="C9237" s="80">
        <v>621112</v>
      </c>
      <c r="D9237" s="80" t="s">
        <v>6</v>
      </c>
      <c r="E9237" s="80" t="s">
        <v>6</v>
      </c>
    </row>
    <row r="9238" spans="1:5" x14ac:dyDescent="0.25">
      <c r="A9238" s="80" t="s">
        <v>1758</v>
      </c>
      <c r="B9238" s="80" t="s">
        <v>5</v>
      </c>
      <c r="C9238" s="80">
        <v>621310</v>
      </c>
      <c r="D9238" s="81">
        <v>13988</v>
      </c>
      <c r="E9238" s="80">
        <v>5</v>
      </c>
    </row>
    <row r="9239" spans="1:5" x14ac:dyDescent="0.25">
      <c r="A9239" s="80" t="s">
        <v>1758</v>
      </c>
      <c r="B9239" s="80" t="s">
        <v>5</v>
      </c>
      <c r="C9239" s="80">
        <v>621320</v>
      </c>
      <c r="D9239" s="80" t="s">
        <v>6</v>
      </c>
      <c r="E9239" s="80" t="s">
        <v>6</v>
      </c>
    </row>
    <row r="9240" spans="1:5" x14ac:dyDescent="0.25">
      <c r="A9240" s="80" t="s">
        <v>1758</v>
      </c>
      <c r="B9240" s="80" t="s">
        <v>5</v>
      </c>
      <c r="C9240" s="80">
        <v>621340</v>
      </c>
      <c r="D9240" s="80" t="s">
        <v>6</v>
      </c>
      <c r="E9240" s="80" t="s">
        <v>6</v>
      </c>
    </row>
    <row r="9241" spans="1:5" x14ac:dyDescent="0.25">
      <c r="A9241" s="80" t="s">
        <v>1758</v>
      </c>
      <c r="B9241" s="80" t="s">
        <v>5</v>
      </c>
      <c r="C9241" s="80">
        <v>621399</v>
      </c>
      <c r="D9241" s="81">
        <v>16478</v>
      </c>
      <c r="E9241" s="80">
        <v>6</v>
      </c>
    </row>
    <row r="9242" spans="1:5" x14ac:dyDescent="0.25">
      <c r="A9242" s="80" t="s">
        <v>1758</v>
      </c>
      <c r="B9242" s="80" t="s">
        <v>5</v>
      </c>
      <c r="C9242" s="80">
        <v>621410</v>
      </c>
      <c r="D9242" s="80" t="s">
        <v>6</v>
      </c>
      <c r="E9242" s="80" t="s">
        <v>6</v>
      </c>
    </row>
    <row r="9243" spans="1:5" x14ac:dyDescent="0.25">
      <c r="A9243" s="80" t="s">
        <v>1758</v>
      </c>
      <c r="B9243" s="80" t="s">
        <v>5</v>
      </c>
      <c r="C9243" s="80">
        <v>621420</v>
      </c>
      <c r="D9243" s="80" t="s">
        <v>6</v>
      </c>
      <c r="E9243" s="80" t="s">
        <v>6</v>
      </c>
    </row>
    <row r="9244" spans="1:5" x14ac:dyDescent="0.25">
      <c r="A9244" s="80" t="s">
        <v>1758</v>
      </c>
      <c r="B9244" s="80" t="s">
        <v>5</v>
      </c>
      <c r="C9244" s="80">
        <v>621491</v>
      </c>
      <c r="D9244" s="80" t="s">
        <v>6</v>
      </c>
      <c r="E9244" s="80" t="s">
        <v>6</v>
      </c>
    </row>
    <row r="9245" spans="1:5" x14ac:dyDescent="0.25">
      <c r="A9245" s="80" t="s">
        <v>1758</v>
      </c>
      <c r="B9245" s="80" t="s">
        <v>5</v>
      </c>
      <c r="C9245" s="80">
        <v>621910</v>
      </c>
      <c r="D9245" s="80" t="s">
        <v>6</v>
      </c>
      <c r="E9245" s="80" t="s">
        <v>6</v>
      </c>
    </row>
    <row r="9246" spans="1:5" x14ac:dyDescent="0.25">
      <c r="A9246" s="80" t="s">
        <v>1758</v>
      </c>
      <c r="B9246" s="80" t="s">
        <v>5</v>
      </c>
      <c r="C9246" s="80">
        <v>621999</v>
      </c>
      <c r="D9246" s="80" t="s">
        <v>6</v>
      </c>
      <c r="E9246" s="80" t="s">
        <v>6</v>
      </c>
    </row>
    <row r="9247" spans="1:5" x14ac:dyDescent="0.25">
      <c r="A9247" s="80" t="s">
        <v>1758</v>
      </c>
      <c r="B9247" s="80" t="s">
        <v>5</v>
      </c>
      <c r="C9247" s="80">
        <v>622110</v>
      </c>
      <c r="D9247" s="80" t="s">
        <v>6</v>
      </c>
      <c r="E9247" s="80" t="s">
        <v>6</v>
      </c>
    </row>
    <row r="9248" spans="1:5" x14ac:dyDescent="0.25">
      <c r="A9248" s="80" t="s">
        <v>1758</v>
      </c>
      <c r="B9248" s="80" t="s">
        <v>5</v>
      </c>
      <c r="C9248" s="80">
        <v>623312</v>
      </c>
      <c r="D9248" s="80" t="s">
        <v>6</v>
      </c>
      <c r="E9248" s="80" t="s">
        <v>6</v>
      </c>
    </row>
    <row r="9249" spans="1:5" x14ac:dyDescent="0.25">
      <c r="A9249" s="80" t="s">
        <v>1758</v>
      </c>
      <c r="B9249" s="80" t="s">
        <v>5</v>
      </c>
      <c r="C9249" s="80">
        <v>624110</v>
      </c>
      <c r="D9249" s="80" t="s">
        <v>6</v>
      </c>
      <c r="E9249" s="80" t="s">
        <v>6</v>
      </c>
    </row>
    <row r="9250" spans="1:5" x14ac:dyDescent="0.25">
      <c r="A9250" s="80" t="s">
        <v>1758</v>
      </c>
      <c r="B9250" s="80" t="s">
        <v>5</v>
      </c>
      <c r="C9250" s="80">
        <v>624120</v>
      </c>
      <c r="D9250" s="80" t="s">
        <v>6</v>
      </c>
      <c r="E9250" s="80" t="s">
        <v>6</v>
      </c>
    </row>
    <row r="9251" spans="1:5" x14ac:dyDescent="0.25">
      <c r="A9251" s="80" t="s">
        <v>1758</v>
      </c>
      <c r="B9251" s="80" t="s">
        <v>5</v>
      </c>
      <c r="C9251" s="80">
        <v>624190</v>
      </c>
      <c r="D9251" s="80" t="s">
        <v>6</v>
      </c>
      <c r="E9251" s="80" t="s">
        <v>6</v>
      </c>
    </row>
    <row r="9252" spans="1:5" x14ac:dyDescent="0.25">
      <c r="A9252" s="80" t="s">
        <v>1758</v>
      </c>
      <c r="B9252" s="80" t="s">
        <v>5</v>
      </c>
      <c r="C9252" s="80">
        <v>624310</v>
      </c>
      <c r="D9252" s="80" t="s">
        <v>6</v>
      </c>
      <c r="E9252" s="80" t="s">
        <v>6</v>
      </c>
    </row>
    <row r="9253" spans="1:5" x14ac:dyDescent="0.25">
      <c r="A9253" s="80" t="s">
        <v>1758</v>
      </c>
      <c r="B9253" s="80" t="s">
        <v>5</v>
      </c>
      <c r="C9253" s="80">
        <v>711219</v>
      </c>
      <c r="D9253" s="80" t="s">
        <v>6</v>
      </c>
      <c r="E9253" s="80" t="s">
        <v>6</v>
      </c>
    </row>
    <row r="9254" spans="1:5" x14ac:dyDescent="0.25">
      <c r="A9254" s="80" t="s">
        <v>1758</v>
      </c>
      <c r="B9254" s="80" t="s">
        <v>5</v>
      </c>
      <c r="C9254" s="80">
        <v>711310</v>
      </c>
      <c r="D9254" s="80" t="s">
        <v>6</v>
      </c>
      <c r="E9254" s="80" t="s">
        <v>6</v>
      </c>
    </row>
    <row r="9255" spans="1:5" x14ac:dyDescent="0.25">
      <c r="A9255" s="80" t="s">
        <v>1758</v>
      </c>
      <c r="B9255" s="80" t="s">
        <v>5</v>
      </c>
      <c r="C9255" s="80">
        <v>711510</v>
      </c>
      <c r="D9255" s="81">
        <v>51190</v>
      </c>
      <c r="E9255" s="80">
        <v>10</v>
      </c>
    </row>
    <row r="9256" spans="1:5" x14ac:dyDescent="0.25">
      <c r="A9256" s="80" t="s">
        <v>1758</v>
      </c>
      <c r="B9256" s="80" t="s">
        <v>5</v>
      </c>
      <c r="C9256" s="80">
        <v>712130</v>
      </c>
      <c r="D9256" s="80" t="s">
        <v>6</v>
      </c>
      <c r="E9256" s="80" t="s">
        <v>6</v>
      </c>
    </row>
    <row r="9257" spans="1:5" x14ac:dyDescent="0.25">
      <c r="A9257" s="80" t="s">
        <v>1758</v>
      </c>
      <c r="B9257" s="80" t="s">
        <v>5</v>
      </c>
      <c r="C9257" s="80">
        <v>712190</v>
      </c>
      <c r="D9257" s="80" t="s">
        <v>6</v>
      </c>
      <c r="E9257" s="80" t="s">
        <v>6</v>
      </c>
    </row>
    <row r="9258" spans="1:5" x14ac:dyDescent="0.25">
      <c r="A9258" s="80" t="s">
        <v>1758</v>
      </c>
      <c r="B9258" s="80" t="s">
        <v>5</v>
      </c>
      <c r="C9258" s="80">
        <v>713290</v>
      </c>
      <c r="D9258" s="80" t="s">
        <v>6</v>
      </c>
      <c r="E9258" s="80" t="s">
        <v>6</v>
      </c>
    </row>
    <row r="9259" spans="1:5" x14ac:dyDescent="0.25">
      <c r="A9259" s="80" t="s">
        <v>1758</v>
      </c>
      <c r="B9259" s="80" t="s">
        <v>5</v>
      </c>
      <c r="C9259" s="80">
        <v>713910</v>
      </c>
      <c r="D9259" s="81">
        <v>993658</v>
      </c>
      <c r="E9259" s="80">
        <v>6</v>
      </c>
    </row>
    <row r="9260" spans="1:5" x14ac:dyDescent="0.25">
      <c r="A9260" s="80" t="s">
        <v>1758</v>
      </c>
      <c r="B9260" s="80" t="s">
        <v>5</v>
      </c>
      <c r="C9260" s="80">
        <v>713940</v>
      </c>
      <c r="D9260" s="81">
        <v>444359</v>
      </c>
      <c r="E9260" s="80">
        <v>10</v>
      </c>
    </row>
    <row r="9261" spans="1:5" x14ac:dyDescent="0.25">
      <c r="A9261" s="80" t="s">
        <v>1758</v>
      </c>
      <c r="B9261" s="80" t="s">
        <v>5</v>
      </c>
      <c r="C9261" s="80">
        <v>713990</v>
      </c>
      <c r="D9261" s="81">
        <v>197238</v>
      </c>
      <c r="E9261" s="80">
        <v>6</v>
      </c>
    </row>
    <row r="9262" spans="1:5" x14ac:dyDescent="0.25">
      <c r="A9262" s="80" t="s">
        <v>1758</v>
      </c>
      <c r="B9262" s="80" t="s">
        <v>5</v>
      </c>
      <c r="C9262" s="80">
        <v>721110</v>
      </c>
      <c r="D9262" s="81">
        <v>296197</v>
      </c>
      <c r="E9262" s="80">
        <v>5</v>
      </c>
    </row>
    <row r="9263" spans="1:5" x14ac:dyDescent="0.25">
      <c r="A9263" s="80" t="s">
        <v>1758</v>
      </c>
      <c r="B9263" s="80" t="s">
        <v>5</v>
      </c>
      <c r="C9263" s="80">
        <v>721191</v>
      </c>
      <c r="D9263" s="81">
        <v>382217</v>
      </c>
      <c r="E9263" s="80">
        <v>18</v>
      </c>
    </row>
    <row r="9264" spans="1:5" x14ac:dyDescent="0.25">
      <c r="A9264" s="80" t="s">
        <v>1758</v>
      </c>
      <c r="B9264" s="80" t="s">
        <v>5</v>
      </c>
      <c r="C9264" s="80">
        <v>721199</v>
      </c>
      <c r="D9264" s="81">
        <v>800039</v>
      </c>
      <c r="E9264" s="80">
        <v>24</v>
      </c>
    </row>
    <row r="9265" spans="1:5" x14ac:dyDescent="0.25">
      <c r="A9265" s="80" t="s">
        <v>1758</v>
      </c>
      <c r="B9265" s="80" t="s">
        <v>5</v>
      </c>
      <c r="C9265" s="80">
        <v>721214</v>
      </c>
      <c r="D9265" s="80" t="s">
        <v>6</v>
      </c>
      <c r="E9265" s="80" t="s">
        <v>6</v>
      </c>
    </row>
    <row r="9266" spans="1:5" x14ac:dyDescent="0.25">
      <c r="A9266" s="80" t="s">
        <v>1758</v>
      </c>
      <c r="B9266" s="80" t="s">
        <v>5</v>
      </c>
      <c r="C9266" s="80">
        <v>722310</v>
      </c>
      <c r="D9266" s="80" t="s">
        <v>6</v>
      </c>
      <c r="E9266" s="80" t="s">
        <v>6</v>
      </c>
    </row>
    <row r="9267" spans="1:5" x14ac:dyDescent="0.25">
      <c r="A9267" s="80" t="s">
        <v>1758</v>
      </c>
      <c r="B9267" s="80" t="s">
        <v>5</v>
      </c>
      <c r="C9267" s="80">
        <v>722320</v>
      </c>
      <c r="D9267" s="81">
        <v>480077</v>
      </c>
      <c r="E9267" s="80">
        <v>10</v>
      </c>
    </row>
    <row r="9268" spans="1:5" x14ac:dyDescent="0.25">
      <c r="A9268" s="80" t="s">
        <v>1758</v>
      </c>
      <c r="B9268" s="80" t="s">
        <v>5</v>
      </c>
      <c r="C9268" s="80">
        <v>722330</v>
      </c>
      <c r="D9268" s="81">
        <v>92836</v>
      </c>
      <c r="E9268" s="80">
        <v>4</v>
      </c>
    </row>
    <row r="9269" spans="1:5" x14ac:dyDescent="0.25">
      <c r="A9269" s="80" t="s">
        <v>1758</v>
      </c>
      <c r="B9269" s="80" t="s">
        <v>5</v>
      </c>
      <c r="C9269" s="80">
        <v>722410</v>
      </c>
      <c r="D9269" s="81">
        <v>646617</v>
      </c>
      <c r="E9269" s="80">
        <v>5</v>
      </c>
    </row>
    <row r="9270" spans="1:5" x14ac:dyDescent="0.25">
      <c r="A9270" s="80" t="s">
        <v>1758</v>
      </c>
      <c r="B9270" s="80" t="s">
        <v>5</v>
      </c>
      <c r="C9270" s="80">
        <v>722511</v>
      </c>
      <c r="D9270" s="81">
        <v>3119713</v>
      </c>
      <c r="E9270" s="80">
        <v>20</v>
      </c>
    </row>
    <row r="9271" spans="1:5" x14ac:dyDescent="0.25">
      <c r="A9271" s="80" t="s">
        <v>1758</v>
      </c>
      <c r="B9271" s="80" t="s">
        <v>5</v>
      </c>
      <c r="C9271" s="80">
        <v>722513</v>
      </c>
      <c r="D9271" s="81">
        <v>1741997</v>
      </c>
      <c r="E9271" s="80">
        <v>11</v>
      </c>
    </row>
    <row r="9272" spans="1:5" x14ac:dyDescent="0.25">
      <c r="A9272" s="80" t="s">
        <v>1758</v>
      </c>
      <c r="B9272" s="80" t="s">
        <v>5</v>
      </c>
      <c r="C9272" s="80">
        <v>722514</v>
      </c>
      <c r="D9272" s="80" t="s">
        <v>6</v>
      </c>
      <c r="E9272" s="80" t="s">
        <v>6</v>
      </c>
    </row>
    <row r="9273" spans="1:5" x14ac:dyDescent="0.25">
      <c r="A9273" s="80" t="s">
        <v>1758</v>
      </c>
      <c r="B9273" s="80" t="s">
        <v>5</v>
      </c>
      <c r="C9273" s="80">
        <v>722515</v>
      </c>
      <c r="D9273" s="81">
        <v>1273908</v>
      </c>
      <c r="E9273" s="80">
        <v>20</v>
      </c>
    </row>
    <row r="9274" spans="1:5" x14ac:dyDescent="0.25">
      <c r="A9274" s="80" t="s">
        <v>1758</v>
      </c>
      <c r="B9274" s="80" t="s">
        <v>5</v>
      </c>
      <c r="C9274" s="80">
        <v>811111</v>
      </c>
      <c r="D9274" s="81">
        <v>1098558</v>
      </c>
      <c r="E9274" s="80">
        <v>29</v>
      </c>
    </row>
    <row r="9275" spans="1:5" x14ac:dyDescent="0.25">
      <c r="A9275" s="80" t="s">
        <v>1758</v>
      </c>
      <c r="B9275" s="80" t="s">
        <v>5</v>
      </c>
      <c r="C9275" s="80">
        <v>811118</v>
      </c>
      <c r="D9275" s="81">
        <v>26313</v>
      </c>
      <c r="E9275" s="80">
        <v>4</v>
      </c>
    </row>
    <row r="9276" spans="1:5" x14ac:dyDescent="0.25">
      <c r="A9276" s="80" t="s">
        <v>1758</v>
      </c>
      <c r="B9276" s="80" t="s">
        <v>5</v>
      </c>
      <c r="C9276" s="80">
        <v>811121</v>
      </c>
      <c r="D9276" s="81">
        <v>849245</v>
      </c>
      <c r="E9276" s="80">
        <v>6</v>
      </c>
    </row>
    <row r="9277" spans="1:5" x14ac:dyDescent="0.25">
      <c r="A9277" s="80" t="s">
        <v>1758</v>
      </c>
      <c r="B9277" s="80" t="s">
        <v>5</v>
      </c>
      <c r="C9277" s="80">
        <v>811122</v>
      </c>
      <c r="D9277" s="81">
        <v>11298</v>
      </c>
      <c r="E9277" s="80">
        <v>5</v>
      </c>
    </row>
    <row r="9278" spans="1:5" x14ac:dyDescent="0.25">
      <c r="A9278" s="80" t="s">
        <v>1758</v>
      </c>
      <c r="B9278" s="80" t="s">
        <v>5</v>
      </c>
      <c r="C9278" s="80">
        <v>811198</v>
      </c>
      <c r="D9278" s="80" t="s">
        <v>6</v>
      </c>
      <c r="E9278" s="80" t="s">
        <v>6</v>
      </c>
    </row>
    <row r="9279" spans="1:5" x14ac:dyDescent="0.25">
      <c r="A9279" s="80" t="s">
        <v>1758</v>
      </c>
      <c r="B9279" s="80" t="s">
        <v>5</v>
      </c>
      <c r="C9279" s="80">
        <v>811211</v>
      </c>
      <c r="D9279" s="80" t="s">
        <v>6</v>
      </c>
      <c r="E9279" s="80" t="s">
        <v>6</v>
      </c>
    </row>
    <row r="9280" spans="1:5" x14ac:dyDescent="0.25">
      <c r="A9280" s="80" t="s">
        <v>1758</v>
      </c>
      <c r="B9280" s="80" t="s">
        <v>5</v>
      </c>
      <c r="C9280" s="80">
        <v>811212</v>
      </c>
      <c r="D9280" s="81">
        <v>24460</v>
      </c>
      <c r="E9280" s="80">
        <v>8</v>
      </c>
    </row>
    <row r="9281" spans="1:5" x14ac:dyDescent="0.25">
      <c r="A9281" s="80" t="s">
        <v>1758</v>
      </c>
      <c r="B9281" s="80" t="s">
        <v>5</v>
      </c>
      <c r="C9281" s="80">
        <v>811213</v>
      </c>
      <c r="D9281" s="80" t="s">
        <v>6</v>
      </c>
      <c r="E9281" s="80" t="s">
        <v>6</v>
      </c>
    </row>
    <row r="9282" spans="1:5" x14ac:dyDescent="0.25">
      <c r="A9282" s="80" t="s">
        <v>1758</v>
      </c>
      <c r="B9282" s="80" t="s">
        <v>5</v>
      </c>
      <c r="C9282" s="80">
        <v>811219</v>
      </c>
      <c r="D9282" s="81">
        <v>25227</v>
      </c>
      <c r="E9282" s="80">
        <v>9</v>
      </c>
    </row>
    <row r="9283" spans="1:5" x14ac:dyDescent="0.25">
      <c r="A9283" s="80" t="s">
        <v>1758</v>
      </c>
      <c r="B9283" s="80" t="s">
        <v>5</v>
      </c>
      <c r="C9283" s="80">
        <v>811310</v>
      </c>
      <c r="D9283" s="81">
        <v>38787</v>
      </c>
      <c r="E9283" s="80">
        <v>20</v>
      </c>
    </row>
    <row r="9284" spans="1:5" x14ac:dyDescent="0.25">
      <c r="A9284" s="80" t="s">
        <v>1758</v>
      </c>
      <c r="B9284" s="80" t="s">
        <v>5</v>
      </c>
      <c r="C9284" s="80">
        <v>811411</v>
      </c>
      <c r="D9284" s="81">
        <v>53083</v>
      </c>
      <c r="E9284" s="80">
        <v>5</v>
      </c>
    </row>
    <row r="9285" spans="1:5" x14ac:dyDescent="0.25">
      <c r="A9285" s="80" t="s">
        <v>1758</v>
      </c>
      <c r="B9285" s="80" t="s">
        <v>5</v>
      </c>
      <c r="C9285" s="80">
        <v>811412</v>
      </c>
      <c r="D9285" s="81">
        <v>44647</v>
      </c>
      <c r="E9285" s="80">
        <v>6</v>
      </c>
    </row>
    <row r="9286" spans="1:5" x14ac:dyDescent="0.25">
      <c r="A9286" s="80" t="s">
        <v>1758</v>
      </c>
      <c r="B9286" s="80" t="s">
        <v>5</v>
      </c>
      <c r="C9286" s="80">
        <v>811420</v>
      </c>
      <c r="D9286" s="81">
        <v>22402</v>
      </c>
      <c r="E9286" s="80">
        <v>5</v>
      </c>
    </row>
    <row r="9287" spans="1:5" x14ac:dyDescent="0.25">
      <c r="A9287" s="80" t="s">
        <v>1758</v>
      </c>
      <c r="B9287" s="80" t="s">
        <v>5</v>
      </c>
      <c r="C9287" s="80">
        <v>811490</v>
      </c>
      <c r="D9287" s="81">
        <v>226172</v>
      </c>
      <c r="E9287" s="80">
        <v>30</v>
      </c>
    </row>
    <row r="9288" spans="1:5" x14ac:dyDescent="0.25">
      <c r="A9288" s="80" t="s">
        <v>1758</v>
      </c>
      <c r="B9288" s="80" t="s">
        <v>5</v>
      </c>
      <c r="C9288" s="80">
        <v>812111</v>
      </c>
      <c r="D9288" s="80" t="s">
        <v>6</v>
      </c>
      <c r="E9288" s="80" t="s">
        <v>6</v>
      </c>
    </row>
    <row r="9289" spans="1:5" x14ac:dyDescent="0.25">
      <c r="A9289" s="80" t="s">
        <v>1758</v>
      </c>
      <c r="B9289" s="80" t="s">
        <v>5</v>
      </c>
      <c r="C9289" s="80">
        <v>812112</v>
      </c>
      <c r="D9289" s="81">
        <v>40027</v>
      </c>
      <c r="E9289" s="80">
        <v>3</v>
      </c>
    </row>
    <row r="9290" spans="1:5" x14ac:dyDescent="0.25">
      <c r="A9290" s="80" t="s">
        <v>1758</v>
      </c>
      <c r="B9290" s="80" t="s">
        <v>5</v>
      </c>
      <c r="C9290" s="80">
        <v>812113</v>
      </c>
      <c r="D9290" s="80" t="s">
        <v>6</v>
      </c>
      <c r="E9290" s="80" t="s">
        <v>6</v>
      </c>
    </row>
    <row r="9291" spans="1:5" x14ac:dyDescent="0.25">
      <c r="A9291" s="80" t="s">
        <v>1758</v>
      </c>
      <c r="B9291" s="80" t="s">
        <v>5</v>
      </c>
      <c r="C9291" s="80">
        <v>812191</v>
      </c>
      <c r="D9291" s="80" t="s">
        <v>6</v>
      </c>
      <c r="E9291" s="80" t="s">
        <v>6</v>
      </c>
    </row>
    <row r="9292" spans="1:5" x14ac:dyDescent="0.25">
      <c r="A9292" s="80" t="s">
        <v>1758</v>
      </c>
      <c r="B9292" s="80" t="s">
        <v>5</v>
      </c>
      <c r="C9292" s="80">
        <v>812320</v>
      </c>
      <c r="D9292" s="81">
        <v>46931</v>
      </c>
      <c r="E9292" s="80">
        <v>4</v>
      </c>
    </row>
    <row r="9293" spans="1:5" x14ac:dyDescent="0.25">
      <c r="A9293" s="80" t="s">
        <v>1758</v>
      </c>
      <c r="B9293" s="80" t="s">
        <v>5</v>
      </c>
      <c r="C9293" s="80">
        <v>812331</v>
      </c>
      <c r="D9293" s="81">
        <v>9959</v>
      </c>
      <c r="E9293" s="80">
        <v>4</v>
      </c>
    </row>
    <row r="9294" spans="1:5" x14ac:dyDescent="0.25">
      <c r="A9294" s="80" t="s">
        <v>1758</v>
      </c>
      <c r="B9294" s="80" t="s">
        <v>5</v>
      </c>
      <c r="C9294" s="80">
        <v>812332</v>
      </c>
      <c r="D9294" s="80" t="s">
        <v>6</v>
      </c>
      <c r="E9294" s="80" t="s">
        <v>6</v>
      </c>
    </row>
    <row r="9295" spans="1:5" x14ac:dyDescent="0.25">
      <c r="A9295" s="80" t="s">
        <v>1758</v>
      </c>
      <c r="B9295" s="80" t="s">
        <v>5</v>
      </c>
      <c r="C9295" s="80">
        <v>812910</v>
      </c>
      <c r="D9295" s="80" t="s">
        <v>6</v>
      </c>
      <c r="E9295" s="80" t="s">
        <v>6</v>
      </c>
    </row>
    <row r="9296" spans="1:5" x14ac:dyDescent="0.25">
      <c r="A9296" s="80" t="s">
        <v>1758</v>
      </c>
      <c r="B9296" s="80" t="s">
        <v>5</v>
      </c>
      <c r="C9296" s="80">
        <v>812921</v>
      </c>
      <c r="D9296" s="80" t="s">
        <v>6</v>
      </c>
      <c r="E9296" s="80" t="s">
        <v>6</v>
      </c>
    </row>
    <row r="9297" spans="1:5" x14ac:dyDescent="0.25">
      <c r="A9297" s="80" t="s">
        <v>1758</v>
      </c>
      <c r="B9297" s="80" t="s">
        <v>5</v>
      </c>
      <c r="C9297" s="80">
        <v>812930</v>
      </c>
      <c r="D9297" s="80" t="s">
        <v>6</v>
      </c>
      <c r="E9297" s="80" t="s">
        <v>6</v>
      </c>
    </row>
    <row r="9298" spans="1:5" x14ac:dyDescent="0.25">
      <c r="A9298" s="80" t="s">
        <v>1758</v>
      </c>
      <c r="B9298" s="80" t="s">
        <v>5</v>
      </c>
      <c r="C9298" s="80">
        <v>812990</v>
      </c>
      <c r="D9298" s="81">
        <v>137816</v>
      </c>
      <c r="E9298" s="80">
        <v>9</v>
      </c>
    </row>
    <row r="9299" spans="1:5" x14ac:dyDescent="0.25">
      <c r="A9299" s="80" t="s">
        <v>1758</v>
      </c>
      <c r="B9299" s="80" t="s">
        <v>5</v>
      </c>
      <c r="C9299" s="80">
        <v>813110</v>
      </c>
      <c r="D9299" s="81">
        <v>1421</v>
      </c>
      <c r="E9299" s="80">
        <v>4</v>
      </c>
    </row>
    <row r="9300" spans="1:5" x14ac:dyDescent="0.25">
      <c r="A9300" s="80" t="s">
        <v>1758</v>
      </c>
      <c r="B9300" s="80" t="s">
        <v>5</v>
      </c>
      <c r="C9300" s="80">
        <v>813212</v>
      </c>
      <c r="D9300" s="80" t="s">
        <v>6</v>
      </c>
      <c r="E9300" s="80" t="s">
        <v>6</v>
      </c>
    </row>
    <row r="9301" spans="1:5" x14ac:dyDescent="0.25">
      <c r="A9301" s="80" t="s">
        <v>1758</v>
      </c>
      <c r="B9301" s="80" t="s">
        <v>5</v>
      </c>
      <c r="C9301" s="80">
        <v>813312</v>
      </c>
      <c r="D9301" s="80" t="s">
        <v>6</v>
      </c>
      <c r="E9301" s="80" t="s">
        <v>6</v>
      </c>
    </row>
    <row r="9302" spans="1:5" x14ac:dyDescent="0.25">
      <c r="A9302" s="80" t="s">
        <v>1758</v>
      </c>
      <c r="B9302" s="80" t="s">
        <v>5</v>
      </c>
      <c r="C9302" s="80">
        <v>813410</v>
      </c>
      <c r="D9302" s="81">
        <v>70810</v>
      </c>
      <c r="E9302" s="80">
        <v>4</v>
      </c>
    </row>
    <row r="9303" spans="1:5" x14ac:dyDescent="0.25">
      <c r="A9303" s="80" t="s">
        <v>1758</v>
      </c>
      <c r="B9303" s="80" t="s">
        <v>5</v>
      </c>
      <c r="C9303" s="80">
        <v>813910</v>
      </c>
      <c r="D9303" s="80" t="s">
        <v>6</v>
      </c>
      <c r="E9303" s="80" t="s">
        <v>6</v>
      </c>
    </row>
    <row r="9304" spans="1:5" x14ac:dyDescent="0.25">
      <c r="A9304" s="80" t="s">
        <v>1758</v>
      </c>
      <c r="B9304" s="80" t="s">
        <v>5</v>
      </c>
      <c r="C9304" s="80">
        <v>813920</v>
      </c>
      <c r="D9304" s="80" t="s">
        <v>6</v>
      </c>
      <c r="E9304" s="80" t="s">
        <v>6</v>
      </c>
    </row>
    <row r="9305" spans="1:5" x14ac:dyDescent="0.25">
      <c r="A9305" s="80" t="s">
        <v>1758</v>
      </c>
      <c r="B9305" s="80" t="s">
        <v>5</v>
      </c>
      <c r="C9305" s="80">
        <v>813940</v>
      </c>
      <c r="D9305" s="80" t="s">
        <v>6</v>
      </c>
      <c r="E9305" s="80" t="s">
        <v>6</v>
      </c>
    </row>
    <row r="9306" spans="1:5" x14ac:dyDescent="0.25">
      <c r="A9306" s="80" t="s">
        <v>1758</v>
      </c>
      <c r="B9306" s="80" t="s">
        <v>5</v>
      </c>
      <c r="C9306" s="80">
        <v>813990</v>
      </c>
      <c r="D9306" s="80" t="s">
        <v>6</v>
      </c>
      <c r="E9306" s="80" t="s">
        <v>6</v>
      </c>
    </row>
    <row r="9307" spans="1:5" x14ac:dyDescent="0.25">
      <c r="A9307" s="80" t="s">
        <v>1758</v>
      </c>
      <c r="B9307" s="80" t="s">
        <v>5</v>
      </c>
      <c r="C9307" s="80">
        <v>922140</v>
      </c>
      <c r="D9307" s="80" t="s">
        <v>6</v>
      </c>
      <c r="E9307" s="80" t="s">
        <v>6</v>
      </c>
    </row>
    <row r="9308" spans="1:5" x14ac:dyDescent="0.25">
      <c r="A9308" s="80" t="s">
        <v>1758</v>
      </c>
      <c r="B9308" s="80" t="s">
        <v>5</v>
      </c>
      <c r="C9308" s="80">
        <v>924110</v>
      </c>
      <c r="D9308" s="80" t="s">
        <v>6</v>
      </c>
      <c r="E9308" s="80" t="s">
        <v>6</v>
      </c>
    </row>
    <row r="9309" spans="1:5" x14ac:dyDescent="0.25">
      <c r="A9309" s="80" t="s">
        <v>1758</v>
      </c>
      <c r="B9309" s="80" t="s">
        <v>5</v>
      </c>
      <c r="C9309" s="80">
        <v>924120</v>
      </c>
      <c r="D9309" s="80" t="s">
        <v>6</v>
      </c>
      <c r="E9309" s="80" t="s">
        <v>6</v>
      </c>
    </row>
    <row r="9310" spans="1:5" x14ac:dyDescent="0.25">
      <c r="A9310" s="80" t="s">
        <v>1758</v>
      </c>
      <c r="B9310" s="80" t="s">
        <v>5</v>
      </c>
      <c r="C9310" s="80">
        <v>926120</v>
      </c>
      <c r="D9310" s="80" t="s">
        <v>6</v>
      </c>
      <c r="E9310" s="80" t="s">
        <v>6</v>
      </c>
    </row>
    <row r="9311" spans="1:5" x14ac:dyDescent="0.25">
      <c r="A9311" s="80" t="s">
        <v>1758</v>
      </c>
      <c r="B9311" s="80" t="s">
        <v>5</v>
      </c>
      <c r="C9311" s="80">
        <v>926140</v>
      </c>
      <c r="D9311" s="80" t="s">
        <v>6</v>
      </c>
      <c r="E9311" s="80" t="s">
        <v>6</v>
      </c>
    </row>
    <row r="9312" spans="1:5" x14ac:dyDescent="0.25">
      <c r="A9312" s="80" t="s">
        <v>1759</v>
      </c>
      <c r="B9312" s="80" t="s">
        <v>5</v>
      </c>
      <c r="C9312" s="80">
        <v>111219</v>
      </c>
      <c r="D9312" s="80" t="s">
        <v>6</v>
      </c>
      <c r="E9312" s="80" t="s">
        <v>6</v>
      </c>
    </row>
    <row r="9313" spans="1:5" x14ac:dyDescent="0.25">
      <c r="A9313" s="80" t="s">
        <v>1759</v>
      </c>
      <c r="B9313" s="80" t="s">
        <v>5</v>
      </c>
      <c r="C9313" s="80">
        <v>111331</v>
      </c>
      <c r="D9313" s="80" t="s">
        <v>6</v>
      </c>
      <c r="E9313" s="80" t="s">
        <v>6</v>
      </c>
    </row>
    <row r="9314" spans="1:5" x14ac:dyDescent="0.25">
      <c r="A9314" s="80" t="s">
        <v>1759</v>
      </c>
      <c r="B9314" s="80" t="s">
        <v>5</v>
      </c>
      <c r="C9314" s="80">
        <v>111333</v>
      </c>
      <c r="D9314" s="80" t="s">
        <v>6</v>
      </c>
      <c r="E9314" s="80" t="s">
        <v>6</v>
      </c>
    </row>
    <row r="9315" spans="1:5" x14ac:dyDescent="0.25">
      <c r="A9315" s="80" t="s">
        <v>1759</v>
      </c>
      <c r="B9315" s="80" t="s">
        <v>5</v>
      </c>
      <c r="C9315" s="80">
        <v>111334</v>
      </c>
      <c r="D9315" s="80" t="s">
        <v>6</v>
      </c>
      <c r="E9315" s="80" t="s">
        <v>6</v>
      </c>
    </row>
    <row r="9316" spans="1:5" x14ac:dyDescent="0.25">
      <c r="A9316" s="80" t="s">
        <v>1759</v>
      </c>
      <c r="B9316" s="80" t="s">
        <v>5</v>
      </c>
      <c r="C9316" s="80">
        <v>111421</v>
      </c>
      <c r="D9316" s="81">
        <v>12955</v>
      </c>
      <c r="E9316" s="80">
        <v>5</v>
      </c>
    </row>
    <row r="9317" spans="1:5" x14ac:dyDescent="0.25">
      <c r="A9317" s="80" t="s">
        <v>1759</v>
      </c>
      <c r="B9317" s="80" t="s">
        <v>5</v>
      </c>
      <c r="C9317" s="80">
        <v>111422</v>
      </c>
      <c r="D9317" s="81">
        <v>19110</v>
      </c>
      <c r="E9317" s="80">
        <v>3</v>
      </c>
    </row>
    <row r="9318" spans="1:5" x14ac:dyDescent="0.25">
      <c r="A9318" s="80" t="s">
        <v>1759</v>
      </c>
      <c r="B9318" s="80" t="s">
        <v>5</v>
      </c>
      <c r="C9318" s="80">
        <v>111940</v>
      </c>
      <c r="D9318" s="80" t="s">
        <v>6</v>
      </c>
      <c r="E9318" s="80" t="s">
        <v>6</v>
      </c>
    </row>
    <row r="9319" spans="1:5" x14ac:dyDescent="0.25">
      <c r="A9319" s="80" t="s">
        <v>1759</v>
      </c>
      <c r="B9319" s="80" t="s">
        <v>5</v>
      </c>
      <c r="C9319" s="80">
        <v>112111</v>
      </c>
      <c r="D9319" s="81">
        <v>134307</v>
      </c>
      <c r="E9319" s="80">
        <v>3</v>
      </c>
    </row>
    <row r="9320" spans="1:5" x14ac:dyDescent="0.25">
      <c r="A9320" s="80" t="s">
        <v>1759</v>
      </c>
      <c r="B9320" s="80" t="s">
        <v>5</v>
      </c>
      <c r="C9320" s="80">
        <v>112410</v>
      </c>
      <c r="D9320" s="80" t="s">
        <v>6</v>
      </c>
      <c r="E9320" s="80" t="s">
        <v>6</v>
      </c>
    </row>
    <row r="9321" spans="1:5" x14ac:dyDescent="0.25">
      <c r="A9321" s="80" t="s">
        <v>1759</v>
      </c>
      <c r="B9321" s="80" t="s">
        <v>5</v>
      </c>
      <c r="C9321" s="80">
        <v>112990</v>
      </c>
      <c r="D9321" s="81">
        <v>37146</v>
      </c>
      <c r="E9321" s="80">
        <v>8</v>
      </c>
    </row>
    <row r="9322" spans="1:5" x14ac:dyDescent="0.25">
      <c r="A9322" s="80" t="s">
        <v>1759</v>
      </c>
      <c r="B9322" s="80" t="s">
        <v>5</v>
      </c>
      <c r="C9322" s="80">
        <v>113310</v>
      </c>
      <c r="D9322" s="81">
        <v>111302</v>
      </c>
      <c r="E9322" s="80">
        <v>8</v>
      </c>
    </row>
    <row r="9323" spans="1:5" x14ac:dyDescent="0.25">
      <c r="A9323" s="80" t="s">
        <v>1759</v>
      </c>
      <c r="B9323" s="80" t="s">
        <v>5</v>
      </c>
      <c r="C9323" s="80">
        <v>115210</v>
      </c>
      <c r="D9323" s="81">
        <v>11437</v>
      </c>
      <c r="E9323" s="80">
        <v>4</v>
      </c>
    </row>
    <row r="9324" spans="1:5" x14ac:dyDescent="0.25">
      <c r="A9324" s="80" t="s">
        <v>1759</v>
      </c>
      <c r="B9324" s="80" t="s">
        <v>5</v>
      </c>
      <c r="C9324" s="80">
        <v>115310</v>
      </c>
      <c r="D9324" s="80" t="s">
        <v>6</v>
      </c>
      <c r="E9324" s="80" t="s">
        <v>6</v>
      </c>
    </row>
    <row r="9325" spans="1:5" x14ac:dyDescent="0.25">
      <c r="A9325" s="80" t="s">
        <v>1759</v>
      </c>
      <c r="B9325" s="80" t="s">
        <v>5</v>
      </c>
      <c r="C9325" s="80">
        <v>212311</v>
      </c>
      <c r="D9325" s="80" t="s">
        <v>6</v>
      </c>
      <c r="E9325" s="80" t="s">
        <v>6</v>
      </c>
    </row>
    <row r="9326" spans="1:5" x14ac:dyDescent="0.25">
      <c r="A9326" s="80" t="s">
        <v>1759</v>
      </c>
      <c r="B9326" s="80" t="s">
        <v>5</v>
      </c>
      <c r="C9326" s="80">
        <v>212321</v>
      </c>
      <c r="D9326" s="81">
        <v>45938</v>
      </c>
      <c r="E9326" s="80">
        <v>4</v>
      </c>
    </row>
    <row r="9327" spans="1:5" x14ac:dyDescent="0.25">
      <c r="A9327" s="80" t="s">
        <v>1759</v>
      </c>
      <c r="B9327" s="80" t="s">
        <v>5</v>
      </c>
      <c r="C9327" s="80">
        <v>213112</v>
      </c>
      <c r="D9327" s="80" t="s">
        <v>6</v>
      </c>
      <c r="E9327" s="80" t="s">
        <v>6</v>
      </c>
    </row>
    <row r="9328" spans="1:5" x14ac:dyDescent="0.25">
      <c r="A9328" s="80" t="s">
        <v>1759</v>
      </c>
      <c r="B9328" s="80" t="s">
        <v>5</v>
      </c>
      <c r="C9328" s="80">
        <v>221310</v>
      </c>
      <c r="D9328" s="81">
        <v>220316</v>
      </c>
      <c r="E9328" s="80">
        <v>4</v>
      </c>
    </row>
    <row r="9329" spans="1:5" x14ac:dyDescent="0.25">
      <c r="A9329" s="80" t="s">
        <v>1759</v>
      </c>
      <c r="B9329" s="80" t="s">
        <v>5</v>
      </c>
      <c r="C9329" s="80">
        <v>236115</v>
      </c>
      <c r="D9329" s="81">
        <v>15211832</v>
      </c>
      <c r="E9329" s="80">
        <v>187</v>
      </c>
    </row>
    <row r="9330" spans="1:5" x14ac:dyDescent="0.25">
      <c r="A9330" s="80" t="s">
        <v>1759</v>
      </c>
      <c r="B9330" s="80" t="s">
        <v>5</v>
      </c>
      <c r="C9330" s="80">
        <v>236116</v>
      </c>
      <c r="D9330" s="81">
        <v>17642</v>
      </c>
      <c r="E9330" s="80">
        <v>3</v>
      </c>
    </row>
    <row r="9331" spans="1:5" x14ac:dyDescent="0.25">
      <c r="A9331" s="80" t="s">
        <v>1759</v>
      </c>
      <c r="B9331" s="80" t="s">
        <v>5</v>
      </c>
      <c r="C9331" s="80">
        <v>236117</v>
      </c>
      <c r="D9331" s="81">
        <v>41537</v>
      </c>
      <c r="E9331" s="80">
        <v>3</v>
      </c>
    </row>
    <row r="9332" spans="1:5" x14ac:dyDescent="0.25">
      <c r="A9332" s="80" t="s">
        <v>1759</v>
      </c>
      <c r="B9332" s="80" t="s">
        <v>5</v>
      </c>
      <c r="C9332" s="80">
        <v>236118</v>
      </c>
      <c r="D9332" s="81">
        <v>2293885</v>
      </c>
      <c r="E9332" s="80">
        <v>121</v>
      </c>
    </row>
    <row r="9333" spans="1:5" x14ac:dyDescent="0.25">
      <c r="A9333" s="80" t="s">
        <v>1759</v>
      </c>
      <c r="B9333" s="80" t="s">
        <v>5</v>
      </c>
      <c r="C9333" s="80">
        <v>236210</v>
      </c>
      <c r="D9333" s="80" t="s">
        <v>6</v>
      </c>
      <c r="E9333" s="80" t="s">
        <v>6</v>
      </c>
    </row>
    <row r="9334" spans="1:5" x14ac:dyDescent="0.25">
      <c r="A9334" s="80" t="s">
        <v>1759</v>
      </c>
      <c r="B9334" s="80" t="s">
        <v>5</v>
      </c>
      <c r="C9334" s="80">
        <v>236220</v>
      </c>
      <c r="D9334" s="81">
        <v>1145217</v>
      </c>
      <c r="E9334" s="80">
        <v>13</v>
      </c>
    </row>
    <row r="9335" spans="1:5" x14ac:dyDescent="0.25">
      <c r="A9335" s="80" t="s">
        <v>1759</v>
      </c>
      <c r="B9335" s="80" t="s">
        <v>5</v>
      </c>
      <c r="C9335" s="80">
        <v>237110</v>
      </c>
      <c r="D9335" s="81">
        <v>532531</v>
      </c>
      <c r="E9335" s="80">
        <v>16</v>
      </c>
    </row>
    <row r="9336" spans="1:5" x14ac:dyDescent="0.25">
      <c r="A9336" s="80" t="s">
        <v>1759</v>
      </c>
      <c r="B9336" s="80" t="s">
        <v>5</v>
      </c>
      <c r="C9336" s="80">
        <v>237120</v>
      </c>
      <c r="D9336" s="80" t="s">
        <v>6</v>
      </c>
      <c r="E9336" s="80" t="s">
        <v>6</v>
      </c>
    </row>
    <row r="9337" spans="1:5" x14ac:dyDescent="0.25">
      <c r="A9337" s="80" t="s">
        <v>1759</v>
      </c>
      <c r="B9337" s="80" t="s">
        <v>5</v>
      </c>
      <c r="C9337" s="80">
        <v>237130</v>
      </c>
      <c r="D9337" s="81">
        <v>898976</v>
      </c>
      <c r="E9337" s="80">
        <v>10</v>
      </c>
    </row>
    <row r="9338" spans="1:5" x14ac:dyDescent="0.25">
      <c r="A9338" s="80" t="s">
        <v>1759</v>
      </c>
      <c r="B9338" s="80" t="s">
        <v>5</v>
      </c>
      <c r="C9338" s="80">
        <v>237310</v>
      </c>
      <c r="D9338" s="81">
        <v>507354</v>
      </c>
      <c r="E9338" s="80">
        <v>11</v>
      </c>
    </row>
    <row r="9339" spans="1:5" x14ac:dyDescent="0.25">
      <c r="A9339" s="80" t="s">
        <v>1759</v>
      </c>
      <c r="B9339" s="80" t="s">
        <v>5</v>
      </c>
      <c r="C9339" s="80">
        <v>237990</v>
      </c>
      <c r="D9339" s="81">
        <v>65234</v>
      </c>
      <c r="E9339" s="80">
        <v>3</v>
      </c>
    </row>
    <row r="9340" spans="1:5" x14ac:dyDescent="0.25">
      <c r="A9340" s="80" t="s">
        <v>1759</v>
      </c>
      <c r="B9340" s="80" t="s">
        <v>5</v>
      </c>
      <c r="C9340" s="80">
        <v>238110</v>
      </c>
      <c r="D9340" s="81">
        <v>687837</v>
      </c>
      <c r="E9340" s="80">
        <v>27</v>
      </c>
    </row>
    <row r="9341" spans="1:5" x14ac:dyDescent="0.25">
      <c r="A9341" s="80" t="s">
        <v>1759</v>
      </c>
      <c r="B9341" s="80" t="s">
        <v>5</v>
      </c>
      <c r="C9341" s="80">
        <v>238120</v>
      </c>
      <c r="D9341" s="80" t="s">
        <v>6</v>
      </c>
      <c r="E9341" s="80" t="s">
        <v>6</v>
      </c>
    </row>
    <row r="9342" spans="1:5" x14ac:dyDescent="0.25">
      <c r="A9342" s="80" t="s">
        <v>1759</v>
      </c>
      <c r="B9342" s="80" t="s">
        <v>5</v>
      </c>
      <c r="C9342" s="80">
        <v>238130</v>
      </c>
      <c r="D9342" s="81">
        <v>591539</v>
      </c>
      <c r="E9342" s="80">
        <v>10</v>
      </c>
    </row>
    <row r="9343" spans="1:5" x14ac:dyDescent="0.25">
      <c r="A9343" s="80" t="s">
        <v>1759</v>
      </c>
      <c r="B9343" s="80" t="s">
        <v>5</v>
      </c>
      <c r="C9343" s="80">
        <v>238140</v>
      </c>
      <c r="D9343" s="81">
        <v>95818</v>
      </c>
      <c r="E9343" s="80">
        <v>12</v>
      </c>
    </row>
    <row r="9344" spans="1:5" x14ac:dyDescent="0.25">
      <c r="A9344" s="80" t="s">
        <v>1759</v>
      </c>
      <c r="B9344" s="80" t="s">
        <v>5</v>
      </c>
      <c r="C9344" s="80">
        <v>238150</v>
      </c>
      <c r="D9344" s="81">
        <v>286190</v>
      </c>
      <c r="E9344" s="80">
        <v>8</v>
      </c>
    </row>
    <row r="9345" spans="1:5" x14ac:dyDescent="0.25">
      <c r="A9345" s="80" t="s">
        <v>1759</v>
      </c>
      <c r="B9345" s="80" t="s">
        <v>5</v>
      </c>
      <c r="C9345" s="80">
        <v>238160</v>
      </c>
      <c r="D9345" s="81">
        <v>1045479</v>
      </c>
      <c r="E9345" s="80">
        <v>41</v>
      </c>
    </row>
    <row r="9346" spans="1:5" x14ac:dyDescent="0.25">
      <c r="A9346" s="80" t="s">
        <v>1759</v>
      </c>
      <c r="B9346" s="80" t="s">
        <v>5</v>
      </c>
      <c r="C9346" s="80">
        <v>238170</v>
      </c>
      <c r="D9346" s="81">
        <v>211162</v>
      </c>
      <c r="E9346" s="80">
        <v>17</v>
      </c>
    </row>
    <row r="9347" spans="1:5" x14ac:dyDescent="0.25">
      <c r="A9347" s="80" t="s">
        <v>1759</v>
      </c>
      <c r="B9347" s="80" t="s">
        <v>5</v>
      </c>
      <c r="C9347" s="80">
        <v>238190</v>
      </c>
      <c r="D9347" s="81">
        <v>18307</v>
      </c>
      <c r="E9347" s="80">
        <v>3</v>
      </c>
    </row>
    <row r="9348" spans="1:5" x14ac:dyDescent="0.25">
      <c r="A9348" s="80" t="s">
        <v>1759</v>
      </c>
      <c r="B9348" s="80" t="s">
        <v>5</v>
      </c>
      <c r="C9348" s="80">
        <v>238210</v>
      </c>
      <c r="D9348" s="81">
        <v>1640376</v>
      </c>
      <c r="E9348" s="80">
        <v>105</v>
      </c>
    </row>
    <row r="9349" spans="1:5" x14ac:dyDescent="0.25">
      <c r="A9349" s="80" t="s">
        <v>1759</v>
      </c>
      <c r="B9349" s="80" t="s">
        <v>5</v>
      </c>
      <c r="C9349" s="80">
        <v>238220</v>
      </c>
      <c r="D9349" s="81">
        <v>2612469</v>
      </c>
      <c r="E9349" s="80">
        <v>149</v>
      </c>
    </row>
    <row r="9350" spans="1:5" x14ac:dyDescent="0.25">
      <c r="A9350" s="80" t="s">
        <v>1759</v>
      </c>
      <c r="B9350" s="80" t="s">
        <v>5</v>
      </c>
      <c r="C9350" s="80">
        <v>238290</v>
      </c>
      <c r="D9350" s="81">
        <v>28942</v>
      </c>
      <c r="E9350" s="80">
        <v>13</v>
      </c>
    </row>
    <row r="9351" spans="1:5" x14ac:dyDescent="0.25">
      <c r="A9351" s="80" t="s">
        <v>1759</v>
      </c>
      <c r="B9351" s="80" t="s">
        <v>5</v>
      </c>
      <c r="C9351" s="80">
        <v>238310</v>
      </c>
      <c r="D9351" s="81">
        <v>349532</v>
      </c>
      <c r="E9351" s="80">
        <v>26</v>
      </c>
    </row>
    <row r="9352" spans="1:5" x14ac:dyDescent="0.25">
      <c r="A9352" s="80" t="s">
        <v>1759</v>
      </c>
      <c r="B9352" s="80" t="s">
        <v>5</v>
      </c>
      <c r="C9352" s="80">
        <v>238320</v>
      </c>
      <c r="D9352" s="81">
        <v>702631</v>
      </c>
      <c r="E9352" s="80">
        <v>48</v>
      </c>
    </row>
    <row r="9353" spans="1:5" x14ac:dyDescent="0.25">
      <c r="A9353" s="80" t="s">
        <v>1759</v>
      </c>
      <c r="B9353" s="80" t="s">
        <v>5</v>
      </c>
      <c r="C9353" s="80">
        <v>238330</v>
      </c>
      <c r="D9353" s="81">
        <v>347867</v>
      </c>
      <c r="E9353" s="80">
        <v>30</v>
      </c>
    </row>
    <row r="9354" spans="1:5" x14ac:dyDescent="0.25">
      <c r="A9354" s="80" t="s">
        <v>1759</v>
      </c>
      <c r="B9354" s="80" t="s">
        <v>5</v>
      </c>
      <c r="C9354" s="80">
        <v>238340</v>
      </c>
      <c r="D9354" s="81">
        <v>114733</v>
      </c>
      <c r="E9354" s="80">
        <v>14</v>
      </c>
    </row>
    <row r="9355" spans="1:5" x14ac:dyDescent="0.25">
      <c r="A9355" s="80" t="s">
        <v>1759</v>
      </c>
      <c r="B9355" s="80" t="s">
        <v>5</v>
      </c>
      <c r="C9355" s="80">
        <v>238350</v>
      </c>
      <c r="D9355" s="81">
        <v>1454205</v>
      </c>
      <c r="E9355" s="80">
        <v>65</v>
      </c>
    </row>
    <row r="9356" spans="1:5" x14ac:dyDescent="0.25">
      <c r="A9356" s="80" t="s">
        <v>1759</v>
      </c>
      <c r="B9356" s="80" t="s">
        <v>5</v>
      </c>
      <c r="C9356" s="80">
        <v>238390</v>
      </c>
      <c r="D9356" s="81">
        <v>28676</v>
      </c>
      <c r="E9356" s="80">
        <v>12</v>
      </c>
    </row>
    <row r="9357" spans="1:5" x14ac:dyDescent="0.25">
      <c r="A9357" s="80" t="s">
        <v>1759</v>
      </c>
      <c r="B9357" s="80" t="s">
        <v>5</v>
      </c>
      <c r="C9357" s="80">
        <v>238910</v>
      </c>
      <c r="D9357" s="81">
        <v>1537967</v>
      </c>
      <c r="E9357" s="80">
        <v>51</v>
      </c>
    </row>
    <row r="9358" spans="1:5" x14ac:dyDescent="0.25">
      <c r="A9358" s="80" t="s">
        <v>1759</v>
      </c>
      <c r="B9358" s="80" t="s">
        <v>5</v>
      </c>
      <c r="C9358" s="80">
        <v>238990</v>
      </c>
      <c r="D9358" s="81">
        <v>1081659</v>
      </c>
      <c r="E9358" s="80">
        <v>83</v>
      </c>
    </row>
    <row r="9359" spans="1:5" x14ac:dyDescent="0.25">
      <c r="A9359" s="80" t="s">
        <v>1759</v>
      </c>
      <c r="B9359" s="80" t="s">
        <v>5</v>
      </c>
      <c r="C9359" s="80">
        <v>311111</v>
      </c>
      <c r="D9359" s="81">
        <v>5711</v>
      </c>
      <c r="E9359" s="80">
        <v>4</v>
      </c>
    </row>
    <row r="9360" spans="1:5" x14ac:dyDescent="0.25">
      <c r="A9360" s="80" t="s">
        <v>1759</v>
      </c>
      <c r="B9360" s="80" t="s">
        <v>5</v>
      </c>
      <c r="C9360" s="80">
        <v>311119</v>
      </c>
      <c r="D9360" s="80" t="s">
        <v>6</v>
      </c>
      <c r="E9360" s="80" t="s">
        <v>6</v>
      </c>
    </row>
    <row r="9361" spans="1:5" x14ac:dyDescent="0.25">
      <c r="A9361" s="80" t="s">
        <v>1759</v>
      </c>
      <c r="B9361" s="80" t="s">
        <v>5</v>
      </c>
      <c r="C9361" s="80">
        <v>311421</v>
      </c>
      <c r="D9361" s="80" t="s">
        <v>6</v>
      </c>
      <c r="E9361" s="80" t="s">
        <v>6</v>
      </c>
    </row>
    <row r="9362" spans="1:5" x14ac:dyDescent="0.25">
      <c r="A9362" s="80" t="s">
        <v>1759</v>
      </c>
      <c r="B9362" s="80" t="s">
        <v>5</v>
      </c>
      <c r="C9362" s="80">
        <v>311611</v>
      </c>
      <c r="D9362" s="80" t="s">
        <v>6</v>
      </c>
      <c r="E9362" s="80" t="s">
        <v>6</v>
      </c>
    </row>
    <row r="9363" spans="1:5" x14ac:dyDescent="0.25">
      <c r="A9363" s="80" t="s">
        <v>1759</v>
      </c>
      <c r="B9363" s="80" t="s">
        <v>5</v>
      </c>
      <c r="C9363" s="80">
        <v>311613</v>
      </c>
      <c r="D9363" s="80" t="s">
        <v>6</v>
      </c>
      <c r="E9363" s="80" t="s">
        <v>6</v>
      </c>
    </row>
    <row r="9364" spans="1:5" x14ac:dyDescent="0.25">
      <c r="A9364" s="80" t="s">
        <v>1759</v>
      </c>
      <c r="B9364" s="80" t="s">
        <v>5</v>
      </c>
      <c r="C9364" s="80">
        <v>311710</v>
      </c>
      <c r="D9364" s="80" t="s">
        <v>6</v>
      </c>
      <c r="E9364" s="80" t="s">
        <v>6</v>
      </c>
    </row>
    <row r="9365" spans="1:5" x14ac:dyDescent="0.25">
      <c r="A9365" s="80" t="s">
        <v>1759</v>
      </c>
      <c r="B9365" s="80" t="s">
        <v>5</v>
      </c>
      <c r="C9365" s="80">
        <v>311920</v>
      </c>
      <c r="D9365" s="81">
        <v>9473</v>
      </c>
      <c r="E9365" s="80">
        <v>4</v>
      </c>
    </row>
    <row r="9366" spans="1:5" x14ac:dyDescent="0.25">
      <c r="A9366" s="80" t="s">
        <v>1759</v>
      </c>
      <c r="B9366" s="80" t="s">
        <v>5</v>
      </c>
      <c r="C9366" s="80">
        <v>311941</v>
      </c>
      <c r="D9366" s="80" t="s">
        <v>6</v>
      </c>
      <c r="E9366" s="80" t="s">
        <v>6</v>
      </c>
    </row>
    <row r="9367" spans="1:5" x14ac:dyDescent="0.25">
      <c r="A9367" s="80" t="s">
        <v>1759</v>
      </c>
      <c r="B9367" s="80" t="s">
        <v>5</v>
      </c>
      <c r="C9367" s="80">
        <v>311942</v>
      </c>
      <c r="D9367" s="80" t="s">
        <v>6</v>
      </c>
      <c r="E9367" s="80" t="s">
        <v>6</v>
      </c>
    </row>
    <row r="9368" spans="1:5" x14ac:dyDescent="0.25">
      <c r="A9368" s="80" t="s">
        <v>1759</v>
      </c>
      <c r="B9368" s="80" t="s">
        <v>5</v>
      </c>
      <c r="C9368" s="80">
        <v>312111</v>
      </c>
      <c r="D9368" s="81">
        <v>5057</v>
      </c>
      <c r="E9368" s="80">
        <v>3</v>
      </c>
    </row>
    <row r="9369" spans="1:5" x14ac:dyDescent="0.25">
      <c r="A9369" s="80" t="s">
        <v>1759</v>
      </c>
      <c r="B9369" s="80" t="s">
        <v>5</v>
      </c>
      <c r="C9369" s="80">
        <v>312112</v>
      </c>
      <c r="D9369" s="80" t="s">
        <v>6</v>
      </c>
      <c r="E9369" s="80" t="s">
        <v>6</v>
      </c>
    </row>
    <row r="9370" spans="1:5" x14ac:dyDescent="0.25">
      <c r="A9370" s="80" t="s">
        <v>1759</v>
      </c>
      <c r="B9370" s="80" t="s">
        <v>5</v>
      </c>
      <c r="C9370" s="80">
        <v>312130</v>
      </c>
      <c r="D9370" s="81">
        <v>224922</v>
      </c>
      <c r="E9370" s="80">
        <v>85</v>
      </c>
    </row>
    <row r="9371" spans="1:5" x14ac:dyDescent="0.25">
      <c r="A9371" s="80" t="s">
        <v>1759</v>
      </c>
      <c r="B9371" s="80" t="s">
        <v>5</v>
      </c>
      <c r="C9371" s="80">
        <v>312140</v>
      </c>
      <c r="D9371" s="80" t="s">
        <v>6</v>
      </c>
      <c r="E9371" s="80" t="s">
        <v>6</v>
      </c>
    </row>
    <row r="9372" spans="1:5" x14ac:dyDescent="0.25">
      <c r="A9372" s="80" t="s">
        <v>1759</v>
      </c>
      <c r="B9372" s="80" t="s">
        <v>5</v>
      </c>
      <c r="C9372" s="80">
        <v>313110</v>
      </c>
      <c r="D9372" s="80" t="s">
        <v>6</v>
      </c>
      <c r="E9372" s="80" t="s">
        <v>6</v>
      </c>
    </row>
    <row r="9373" spans="1:5" x14ac:dyDescent="0.25">
      <c r="A9373" s="80" t="s">
        <v>1759</v>
      </c>
      <c r="B9373" s="80" t="s">
        <v>5</v>
      </c>
      <c r="C9373" s="80">
        <v>313310</v>
      </c>
      <c r="D9373" s="80" t="s">
        <v>6</v>
      </c>
      <c r="E9373" s="80" t="s">
        <v>6</v>
      </c>
    </row>
    <row r="9374" spans="1:5" x14ac:dyDescent="0.25">
      <c r="A9374" s="80" t="s">
        <v>1759</v>
      </c>
      <c r="B9374" s="80" t="s">
        <v>5</v>
      </c>
      <c r="C9374" s="80">
        <v>314110</v>
      </c>
      <c r="D9374" s="80" t="s">
        <v>6</v>
      </c>
      <c r="E9374" s="80" t="s">
        <v>6</v>
      </c>
    </row>
    <row r="9375" spans="1:5" x14ac:dyDescent="0.25">
      <c r="A9375" s="80" t="s">
        <v>1759</v>
      </c>
      <c r="B9375" s="80" t="s">
        <v>5</v>
      </c>
      <c r="C9375" s="80">
        <v>314120</v>
      </c>
      <c r="D9375" s="81">
        <v>6566</v>
      </c>
      <c r="E9375" s="80">
        <v>5</v>
      </c>
    </row>
    <row r="9376" spans="1:5" x14ac:dyDescent="0.25">
      <c r="A9376" s="80" t="s">
        <v>1759</v>
      </c>
      <c r="B9376" s="80" t="s">
        <v>5</v>
      </c>
      <c r="C9376" s="80">
        <v>314910</v>
      </c>
      <c r="D9376" s="80" t="s">
        <v>6</v>
      </c>
      <c r="E9376" s="80" t="s">
        <v>6</v>
      </c>
    </row>
    <row r="9377" spans="1:5" x14ac:dyDescent="0.25">
      <c r="A9377" s="80" t="s">
        <v>1759</v>
      </c>
      <c r="B9377" s="80" t="s">
        <v>5</v>
      </c>
      <c r="C9377" s="80">
        <v>314999</v>
      </c>
      <c r="D9377" s="81">
        <v>48091</v>
      </c>
      <c r="E9377" s="80">
        <v>9</v>
      </c>
    </row>
    <row r="9378" spans="1:5" x14ac:dyDescent="0.25">
      <c r="A9378" s="80" t="s">
        <v>1759</v>
      </c>
      <c r="B9378" s="80" t="s">
        <v>5</v>
      </c>
      <c r="C9378" s="80">
        <v>315110</v>
      </c>
      <c r="D9378" s="80" t="s">
        <v>6</v>
      </c>
      <c r="E9378" s="80" t="s">
        <v>6</v>
      </c>
    </row>
    <row r="9379" spans="1:5" x14ac:dyDescent="0.25">
      <c r="A9379" s="80" t="s">
        <v>1759</v>
      </c>
      <c r="B9379" s="80" t="s">
        <v>5</v>
      </c>
      <c r="C9379" s="80">
        <v>315210</v>
      </c>
      <c r="D9379" s="81">
        <v>3871</v>
      </c>
      <c r="E9379" s="80">
        <v>3</v>
      </c>
    </row>
    <row r="9380" spans="1:5" x14ac:dyDescent="0.25">
      <c r="A9380" s="80" t="s">
        <v>1759</v>
      </c>
      <c r="B9380" s="80" t="s">
        <v>5</v>
      </c>
      <c r="C9380" s="80">
        <v>315220</v>
      </c>
      <c r="D9380" s="80" t="s">
        <v>6</v>
      </c>
      <c r="E9380" s="80" t="s">
        <v>6</v>
      </c>
    </row>
    <row r="9381" spans="1:5" x14ac:dyDescent="0.25">
      <c r="A9381" s="80" t="s">
        <v>1759</v>
      </c>
      <c r="B9381" s="80" t="s">
        <v>5</v>
      </c>
      <c r="C9381" s="80">
        <v>315240</v>
      </c>
      <c r="D9381" s="81">
        <v>2215</v>
      </c>
      <c r="E9381" s="80">
        <v>3</v>
      </c>
    </row>
    <row r="9382" spans="1:5" x14ac:dyDescent="0.25">
      <c r="A9382" s="80" t="s">
        <v>1759</v>
      </c>
      <c r="B9382" s="80" t="s">
        <v>5</v>
      </c>
      <c r="C9382" s="80">
        <v>315280</v>
      </c>
      <c r="D9382" s="81">
        <v>7952</v>
      </c>
      <c r="E9382" s="80">
        <v>3</v>
      </c>
    </row>
    <row r="9383" spans="1:5" x14ac:dyDescent="0.25">
      <c r="A9383" s="80" t="s">
        <v>1759</v>
      </c>
      <c r="B9383" s="80" t="s">
        <v>5</v>
      </c>
      <c r="C9383" s="80">
        <v>316210</v>
      </c>
      <c r="D9383" s="80" t="s">
        <v>6</v>
      </c>
      <c r="E9383" s="80" t="s">
        <v>6</v>
      </c>
    </row>
    <row r="9384" spans="1:5" x14ac:dyDescent="0.25">
      <c r="A9384" s="80" t="s">
        <v>1759</v>
      </c>
      <c r="B9384" s="80" t="s">
        <v>5</v>
      </c>
      <c r="C9384" s="80">
        <v>316998</v>
      </c>
      <c r="D9384" s="80" t="s">
        <v>6</v>
      </c>
      <c r="E9384" s="80" t="s">
        <v>6</v>
      </c>
    </row>
    <row r="9385" spans="1:5" x14ac:dyDescent="0.25">
      <c r="A9385" s="80" t="s">
        <v>1759</v>
      </c>
      <c r="B9385" s="80" t="s">
        <v>5</v>
      </c>
      <c r="C9385" s="80">
        <v>321113</v>
      </c>
      <c r="D9385" s="80" t="s">
        <v>6</v>
      </c>
      <c r="E9385" s="80" t="s">
        <v>6</v>
      </c>
    </row>
    <row r="9386" spans="1:5" x14ac:dyDescent="0.25">
      <c r="A9386" s="80" t="s">
        <v>1759</v>
      </c>
      <c r="B9386" s="80" t="s">
        <v>5</v>
      </c>
      <c r="C9386" s="80">
        <v>321214</v>
      </c>
      <c r="D9386" s="81">
        <v>113456</v>
      </c>
      <c r="E9386" s="80">
        <v>3</v>
      </c>
    </row>
    <row r="9387" spans="1:5" x14ac:dyDescent="0.25">
      <c r="A9387" s="80" t="s">
        <v>1759</v>
      </c>
      <c r="B9387" s="80" t="s">
        <v>5</v>
      </c>
      <c r="C9387" s="80">
        <v>321911</v>
      </c>
      <c r="D9387" s="80" t="s">
        <v>6</v>
      </c>
      <c r="E9387" s="80" t="s">
        <v>6</v>
      </c>
    </row>
    <row r="9388" spans="1:5" x14ac:dyDescent="0.25">
      <c r="A9388" s="80" t="s">
        <v>1759</v>
      </c>
      <c r="B9388" s="80" t="s">
        <v>5</v>
      </c>
      <c r="C9388" s="80">
        <v>321912</v>
      </c>
      <c r="D9388" s="80" t="s">
        <v>6</v>
      </c>
      <c r="E9388" s="80" t="s">
        <v>6</v>
      </c>
    </row>
    <row r="9389" spans="1:5" x14ac:dyDescent="0.25">
      <c r="A9389" s="80" t="s">
        <v>1759</v>
      </c>
      <c r="B9389" s="80" t="s">
        <v>5</v>
      </c>
      <c r="C9389" s="80">
        <v>321918</v>
      </c>
      <c r="D9389" s="80" t="s">
        <v>6</v>
      </c>
      <c r="E9389" s="80" t="s">
        <v>6</v>
      </c>
    </row>
    <row r="9390" spans="1:5" x14ac:dyDescent="0.25">
      <c r="A9390" s="80" t="s">
        <v>1759</v>
      </c>
      <c r="B9390" s="80" t="s">
        <v>5</v>
      </c>
      <c r="C9390" s="80">
        <v>321999</v>
      </c>
      <c r="D9390" s="81">
        <v>577556</v>
      </c>
      <c r="E9390" s="80">
        <v>8</v>
      </c>
    </row>
    <row r="9391" spans="1:5" x14ac:dyDescent="0.25">
      <c r="A9391" s="80" t="s">
        <v>1759</v>
      </c>
      <c r="B9391" s="80" t="s">
        <v>5</v>
      </c>
      <c r="C9391" s="80">
        <v>322220</v>
      </c>
      <c r="D9391" s="80" t="s">
        <v>6</v>
      </c>
      <c r="E9391" s="80" t="s">
        <v>6</v>
      </c>
    </row>
    <row r="9392" spans="1:5" x14ac:dyDescent="0.25">
      <c r="A9392" s="80" t="s">
        <v>1759</v>
      </c>
      <c r="B9392" s="80" t="s">
        <v>5</v>
      </c>
      <c r="C9392" s="80">
        <v>322230</v>
      </c>
      <c r="D9392" s="80" t="s">
        <v>6</v>
      </c>
      <c r="E9392" s="80" t="s">
        <v>6</v>
      </c>
    </row>
    <row r="9393" spans="1:5" x14ac:dyDescent="0.25">
      <c r="A9393" s="80" t="s">
        <v>1759</v>
      </c>
      <c r="B9393" s="80" t="s">
        <v>5</v>
      </c>
      <c r="C9393" s="80">
        <v>322299</v>
      </c>
      <c r="D9393" s="80" t="s">
        <v>6</v>
      </c>
      <c r="E9393" s="80" t="s">
        <v>6</v>
      </c>
    </row>
    <row r="9394" spans="1:5" x14ac:dyDescent="0.25">
      <c r="A9394" s="80" t="s">
        <v>1759</v>
      </c>
      <c r="B9394" s="80" t="s">
        <v>5</v>
      </c>
      <c r="C9394" s="80">
        <v>323111</v>
      </c>
      <c r="D9394" s="81">
        <v>33078</v>
      </c>
      <c r="E9394" s="80">
        <v>26</v>
      </c>
    </row>
    <row r="9395" spans="1:5" x14ac:dyDescent="0.25">
      <c r="A9395" s="80" t="s">
        <v>1759</v>
      </c>
      <c r="B9395" s="80" t="s">
        <v>5</v>
      </c>
      <c r="C9395" s="80">
        <v>323113</v>
      </c>
      <c r="D9395" s="81">
        <v>77408</v>
      </c>
      <c r="E9395" s="80">
        <v>11</v>
      </c>
    </row>
    <row r="9396" spans="1:5" x14ac:dyDescent="0.25">
      <c r="A9396" s="80" t="s">
        <v>1759</v>
      </c>
      <c r="B9396" s="80" t="s">
        <v>5</v>
      </c>
      <c r="C9396" s="80">
        <v>323120</v>
      </c>
      <c r="D9396" s="80" t="s">
        <v>6</v>
      </c>
      <c r="E9396" s="80" t="s">
        <v>6</v>
      </c>
    </row>
    <row r="9397" spans="1:5" x14ac:dyDescent="0.25">
      <c r="A9397" s="80" t="s">
        <v>1759</v>
      </c>
      <c r="B9397" s="80" t="s">
        <v>5</v>
      </c>
      <c r="C9397" s="80">
        <v>325411</v>
      </c>
      <c r="D9397" s="81">
        <v>2030</v>
      </c>
      <c r="E9397" s="80">
        <v>4</v>
      </c>
    </row>
    <row r="9398" spans="1:5" x14ac:dyDescent="0.25">
      <c r="A9398" s="80" t="s">
        <v>1759</v>
      </c>
      <c r="B9398" s="80" t="s">
        <v>5</v>
      </c>
      <c r="C9398" s="80">
        <v>325412</v>
      </c>
      <c r="D9398" s="80" t="s">
        <v>6</v>
      </c>
      <c r="E9398" s="80" t="s">
        <v>6</v>
      </c>
    </row>
    <row r="9399" spans="1:5" x14ac:dyDescent="0.25">
      <c r="A9399" s="80" t="s">
        <v>1759</v>
      </c>
      <c r="B9399" s="80" t="s">
        <v>5</v>
      </c>
      <c r="C9399" s="80">
        <v>325510</v>
      </c>
      <c r="D9399" s="80" t="s">
        <v>6</v>
      </c>
      <c r="E9399" s="80" t="s">
        <v>6</v>
      </c>
    </row>
    <row r="9400" spans="1:5" x14ac:dyDescent="0.25">
      <c r="A9400" s="80" t="s">
        <v>1759</v>
      </c>
      <c r="B9400" s="80" t="s">
        <v>5</v>
      </c>
      <c r="C9400" s="80">
        <v>325611</v>
      </c>
      <c r="D9400" s="81">
        <v>10071</v>
      </c>
      <c r="E9400" s="80">
        <v>5</v>
      </c>
    </row>
    <row r="9401" spans="1:5" x14ac:dyDescent="0.25">
      <c r="A9401" s="80" t="s">
        <v>1759</v>
      </c>
      <c r="B9401" s="80" t="s">
        <v>5</v>
      </c>
      <c r="C9401" s="80">
        <v>325612</v>
      </c>
      <c r="D9401" s="80" t="s">
        <v>6</v>
      </c>
      <c r="E9401" s="80" t="s">
        <v>6</v>
      </c>
    </row>
    <row r="9402" spans="1:5" x14ac:dyDescent="0.25">
      <c r="A9402" s="80" t="s">
        <v>1759</v>
      </c>
      <c r="B9402" s="80" t="s">
        <v>5</v>
      </c>
      <c r="C9402" s="80">
        <v>325620</v>
      </c>
      <c r="D9402" s="81">
        <v>453</v>
      </c>
      <c r="E9402" s="80">
        <v>6</v>
      </c>
    </row>
    <row r="9403" spans="1:5" x14ac:dyDescent="0.25">
      <c r="A9403" s="80" t="s">
        <v>1759</v>
      </c>
      <c r="B9403" s="80" t="s">
        <v>5</v>
      </c>
      <c r="C9403" s="80">
        <v>325998</v>
      </c>
      <c r="D9403" s="81">
        <v>172218</v>
      </c>
      <c r="E9403" s="80">
        <v>4</v>
      </c>
    </row>
    <row r="9404" spans="1:5" x14ac:dyDescent="0.25">
      <c r="A9404" s="80" t="s">
        <v>1759</v>
      </c>
      <c r="B9404" s="80" t="s">
        <v>5</v>
      </c>
      <c r="C9404" s="80">
        <v>326111</v>
      </c>
      <c r="D9404" s="80" t="s">
        <v>6</v>
      </c>
      <c r="E9404" s="80" t="s">
        <v>6</v>
      </c>
    </row>
    <row r="9405" spans="1:5" x14ac:dyDescent="0.25">
      <c r="A9405" s="80" t="s">
        <v>1759</v>
      </c>
      <c r="B9405" s="80" t="s">
        <v>5</v>
      </c>
      <c r="C9405" s="80">
        <v>326199</v>
      </c>
      <c r="D9405" s="81">
        <v>2959</v>
      </c>
      <c r="E9405" s="80">
        <v>4</v>
      </c>
    </row>
    <row r="9406" spans="1:5" x14ac:dyDescent="0.25">
      <c r="A9406" s="80" t="s">
        <v>1759</v>
      </c>
      <c r="B9406" s="80" t="s">
        <v>5</v>
      </c>
      <c r="C9406" s="80">
        <v>326299</v>
      </c>
      <c r="D9406" s="81">
        <v>898</v>
      </c>
      <c r="E9406" s="80">
        <v>3</v>
      </c>
    </row>
    <row r="9407" spans="1:5" x14ac:dyDescent="0.25">
      <c r="A9407" s="80" t="s">
        <v>1759</v>
      </c>
      <c r="B9407" s="80" t="s">
        <v>5</v>
      </c>
      <c r="C9407" s="80">
        <v>327110</v>
      </c>
      <c r="D9407" s="81">
        <v>28474</v>
      </c>
      <c r="E9407" s="80">
        <v>5</v>
      </c>
    </row>
    <row r="9408" spans="1:5" x14ac:dyDescent="0.25">
      <c r="A9408" s="80" t="s">
        <v>1759</v>
      </c>
      <c r="B9408" s="80" t="s">
        <v>5</v>
      </c>
      <c r="C9408" s="80">
        <v>327120</v>
      </c>
      <c r="D9408" s="80" t="s">
        <v>6</v>
      </c>
      <c r="E9408" s="80" t="s">
        <v>6</v>
      </c>
    </row>
    <row r="9409" spans="1:5" x14ac:dyDescent="0.25">
      <c r="A9409" s="80" t="s">
        <v>1759</v>
      </c>
      <c r="B9409" s="80" t="s">
        <v>5</v>
      </c>
      <c r="C9409" s="80">
        <v>327211</v>
      </c>
      <c r="D9409" s="80" t="s">
        <v>6</v>
      </c>
      <c r="E9409" s="80" t="s">
        <v>6</v>
      </c>
    </row>
    <row r="9410" spans="1:5" x14ac:dyDescent="0.25">
      <c r="A9410" s="80" t="s">
        <v>1759</v>
      </c>
      <c r="B9410" s="80" t="s">
        <v>5</v>
      </c>
      <c r="C9410" s="80">
        <v>327212</v>
      </c>
      <c r="D9410" s="80" t="s">
        <v>6</v>
      </c>
      <c r="E9410" s="80" t="s">
        <v>6</v>
      </c>
    </row>
    <row r="9411" spans="1:5" x14ac:dyDescent="0.25">
      <c r="A9411" s="80" t="s">
        <v>1759</v>
      </c>
      <c r="B9411" s="80" t="s">
        <v>5</v>
      </c>
      <c r="C9411" s="80">
        <v>327215</v>
      </c>
      <c r="D9411" s="81">
        <v>29741</v>
      </c>
      <c r="E9411" s="80">
        <v>5</v>
      </c>
    </row>
    <row r="9412" spans="1:5" x14ac:dyDescent="0.25">
      <c r="A9412" s="80" t="s">
        <v>1759</v>
      </c>
      <c r="B9412" s="80" t="s">
        <v>5</v>
      </c>
      <c r="C9412" s="80">
        <v>327320</v>
      </c>
      <c r="D9412" s="81">
        <v>462520</v>
      </c>
      <c r="E9412" s="80">
        <v>4</v>
      </c>
    </row>
    <row r="9413" spans="1:5" x14ac:dyDescent="0.25">
      <c r="A9413" s="80" t="s">
        <v>1759</v>
      </c>
      <c r="B9413" s="80" t="s">
        <v>5</v>
      </c>
      <c r="C9413" s="80">
        <v>327390</v>
      </c>
      <c r="D9413" s="81">
        <v>56290</v>
      </c>
      <c r="E9413" s="80">
        <v>3</v>
      </c>
    </row>
    <row r="9414" spans="1:5" x14ac:dyDescent="0.25">
      <c r="A9414" s="80" t="s">
        <v>1759</v>
      </c>
      <c r="B9414" s="80" t="s">
        <v>5</v>
      </c>
      <c r="C9414" s="80">
        <v>327991</v>
      </c>
      <c r="D9414" s="80" t="s">
        <v>6</v>
      </c>
      <c r="E9414" s="80" t="s">
        <v>6</v>
      </c>
    </row>
    <row r="9415" spans="1:5" x14ac:dyDescent="0.25">
      <c r="A9415" s="80" t="s">
        <v>1759</v>
      </c>
      <c r="B9415" s="80" t="s">
        <v>5</v>
      </c>
      <c r="C9415" s="80">
        <v>331110</v>
      </c>
      <c r="D9415" s="80" t="s">
        <v>6</v>
      </c>
      <c r="E9415" s="80" t="s">
        <v>6</v>
      </c>
    </row>
    <row r="9416" spans="1:5" x14ac:dyDescent="0.25">
      <c r="A9416" s="80" t="s">
        <v>1759</v>
      </c>
      <c r="B9416" s="80" t="s">
        <v>5</v>
      </c>
      <c r="C9416" s="80">
        <v>331210</v>
      </c>
      <c r="D9416" s="80" t="s">
        <v>6</v>
      </c>
      <c r="E9416" s="80" t="s">
        <v>6</v>
      </c>
    </row>
    <row r="9417" spans="1:5" x14ac:dyDescent="0.25">
      <c r="A9417" s="80" t="s">
        <v>1759</v>
      </c>
      <c r="B9417" s="80" t="s">
        <v>5</v>
      </c>
      <c r="C9417" s="80">
        <v>331318</v>
      </c>
      <c r="D9417" s="80" t="s">
        <v>6</v>
      </c>
      <c r="E9417" s="80" t="s">
        <v>6</v>
      </c>
    </row>
    <row r="9418" spans="1:5" x14ac:dyDescent="0.25">
      <c r="A9418" s="80" t="s">
        <v>1759</v>
      </c>
      <c r="B9418" s="80" t="s">
        <v>5</v>
      </c>
      <c r="C9418" s="80">
        <v>332215</v>
      </c>
      <c r="D9418" s="80" t="s">
        <v>6</v>
      </c>
      <c r="E9418" s="80" t="s">
        <v>6</v>
      </c>
    </row>
    <row r="9419" spans="1:5" x14ac:dyDescent="0.25">
      <c r="A9419" s="80" t="s">
        <v>1759</v>
      </c>
      <c r="B9419" s="80" t="s">
        <v>5</v>
      </c>
      <c r="C9419" s="80">
        <v>332216</v>
      </c>
      <c r="D9419" s="81">
        <v>3280</v>
      </c>
      <c r="E9419" s="80">
        <v>6</v>
      </c>
    </row>
    <row r="9420" spans="1:5" x14ac:dyDescent="0.25">
      <c r="A9420" s="80" t="s">
        <v>1759</v>
      </c>
      <c r="B9420" s="80" t="s">
        <v>5</v>
      </c>
      <c r="C9420" s="80">
        <v>332311</v>
      </c>
      <c r="D9420" s="80" t="s">
        <v>6</v>
      </c>
      <c r="E9420" s="80" t="s">
        <v>6</v>
      </c>
    </row>
    <row r="9421" spans="1:5" x14ac:dyDescent="0.25">
      <c r="A9421" s="80" t="s">
        <v>1759</v>
      </c>
      <c r="B9421" s="80" t="s">
        <v>5</v>
      </c>
      <c r="C9421" s="80">
        <v>332312</v>
      </c>
      <c r="D9421" s="81">
        <v>5997</v>
      </c>
      <c r="E9421" s="80">
        <v>3</v>
      </c>
    </row>
    <row r="9422" spans="1:5" x14ac:dyDescent="0.25">
      <c r="A9422" s="80" t="s">
        <v>1759</v>
      </c>
      <c r="B9422" s="80" t="s">
        <v>5</v>
      </c>
      <c r="C9422" s="80">
        <v>332313</v>
      </c>
      <c r="D9422" s="80" t="s">
        <v>6</v>
      </c>
      <c r="E9422" s="80" t="s">
        <v>6</v>
      </c>
    </row>
    <row r="9423" spans="1:5" x14ac:dyDescent="0.25">
      <c r="A9423" s="80" t="s">
        <v>1759</v>
      </c>
      <c r="B9423" s="80" t="s">
        <v>5</v>
      </c>
      <c r="C9423" s="80">
        <v>332322</v>
      </c>
      <c r="D9423" s="81">
        <v>20537</v>
      </c>
      <c r="E9423" s="80">
        <v>3</v>
      </c>
    </row>
    <row r="9424" spans="1:5" x14ac:dyDescent="0.25">
      <c r="A9424" s="80" t="s">
        <v>1759</v>
      </c>
      <c r="B9424" s="80" t="s">
        <v>5</v>
      </c>
      <c r="C9424" s="80">
        <v>332323</v>
      </c>
      <c r="D9424" s="81">
        <v>34259</v>
      </c>
      <c r="E9424" s="80">
        <v>5</v>
      </c>
    </row>
    <row r="9425" spans="1:5" x14ac:dyDescent="0.25">
      <c r="A9425" s="80" t="s">
        <v>1759</v>
      </c>
      <c r="B9425" s="80" t="s">
        <v>5</v>
      </c>
      <c r="C9425" s="80">
        <v>332410</v>
      </c>
      <c r="D9425" s="80" t="s">
        <v>6</v>
      </c>
      <c r="E9425" s="80" t="s">
        <v>6</v>
      </c>
    </row>
    <row r="9426" spans="1:5" x14ac:dyDescent="0.25">
      <c r="A9426" s="80" t="s">
        <v>1759</v>
      </c>
      <c r="B9426" s="80" t="s">
        <v>5</v>
      </c>
      <c r="C9426" s="80">
        <v>332431</v>
      </c>
      <c r="D9426" s="80" t="s">
        <v>6</v>
      </c>
      <c r="E9426" s="80" t="s">
        <v>6</v>
      </c>
    </row>
    <row r="9427" spans="1:5" x14ac:dyDescent="0.25">
      <c r="A9427" s="80" t="s">
        <v>1759</v>
      </c>
      <c r="B9427" s="80" t="s">
        <v>5</v>
      </c>
      <c r="C9427" s="80">
        <v>332439</v>
      </c>
      <c r="D9427" s="80" t="s">
        <v>6</v>
      </c>
      <c r="E9427" s="80" t="s">
        <v>6</v>
      </c>
    </row>
    <row r="9428" spans="1:5" x14ac:dyDescent="0.25">
      <c r="A9428" s="80" t="s">
        <v>1759</v>
      </c>
      <c r="B9428" s="80" t="s">
        <v>5</v>
      </c>
      <c r="C9428" s="80">
        <v>332510</v>
      </c>
      <c r="D9428" s="80" t="s">
        <v>6</v>
      </c>
      <c r="E9428" s="80" t="s">
        <v>6</v>
      </c>
    </row>
    <row r="9429" spans="1:5" x14ac:dyDescent="0.25">
      <c r="A9429" s="80" t="s">
        <v>1759</v>
      </c>
      <c r="B9429" s="80" t="s">
        <v>5</v>
      </c>
      <c r="C9429" s="80">
        <v>332618</v>
      </c>
      <c r="D9429" s="81">
        <v>7812</v>
      </c>
      <c r="E9429" s="80">
        <v>4</v>
      </c>
    </row>
    <row r="9430" spans="1:5" x14ac:dyDescent="0.25">
      <c r="A9430" s="80" t="s">
        <v>1759</v>
      </c>
      <c r="B9430" s="80" t="s">
        <v>5</v>
      </c>
      <c r="C9430" s="80">
        <v>332710</v>
      </c>
      <c r="D9430" s="80" t="s">
        <v>6</v>
      </c>
      <c r="E9430" s="80" t="s">
        <v>6</v>
      </c>
    </row>
    <row r="9431" spans="1:5" x14ac:dyDescent="0.25">
      <c r="A9431" s="80" t="s">
        <v>1759</v>
      </c>
      <c r="B9431" s="80" t="s">
        <v>5</v>
      </c>
      <c r="C9431" s="80">
        <v>332812</v>
      </c>
      <c r="D9431" s="80" t="s">
        <v>6</v>
      </c>
      <c r="E9431" s="80" t="s">
        <v>6</v>
      </c>
    </row>
    <row r="9432" spans="1:5" x14ac:dyDescent="0.25">
      <c r="A9432" s="80" t="s">
        <v>1759</v>
      </c>
      <c r="B9432" s="80" t="s">
        <v>5</v>
      </c>
      <c r="C9432" s="80">
        <v>332813</v>
      </c>
      <c r="D9432" s="80" t="s">
        <v>6</v>
      </c>
      <c r="E9432" s="80" t="s">
        <v>6</v>
      </c>
    </row>
    <row r="9433" spans="1:5" x14ac:dyDescent="0.25">
      <c r="A9433" s="80" t="s">
        <v>1759</v>
      </c>
      <c r="B9433" s="80" t="s">
        <v>5</v>
      </c>
      <c r="C9433" s="80">
        <v>332994</v>
      </c>
      <c r="D9433" s="81">
        <v>2363</v>
      </c>
      <c r="E9433" s="80">
        <v>3</v>
      </c>
    </row>
    <row r="9434" spans="1:5" x14ac:dyDescent="0.25">
      <c r="A9434" s="80" t="s">
        <v>1759</v>
      </c>
      <c r="B9434" s="80" t="s">
        <v>5</v>
      </c>
      <c r="C9434" s="80">
        <v>332999</v>
      </c>
      <c r="D9434" s="81">
        <v>12650</v>
      </c>
      <c r="E9434" s="80">
        <v>5</v>
      </c>
    </row>
    <row r="9435" spans="1:5" x14ac:dyDescent="0.25">
      <c r="A9435" s="80" t="s">
        <v>1759</v>
      </c>
      <c r="B9435" s="80" t="s">
        <v>5</v>
      </c>
      <c r="C9435" s="80">
        <v>333111</v>
      </c>
      <c r="D9435" s="80" t="s">
        <v>6</v>
      </c>
      <c r="E9435" s="80" t="s">
        <v>6</v>
      </c>
    </row>
    <row r="9436" spans="1:5" x14ac:dyDescent="0.25">
      <c r="A9436" s="80" t="s">
        <v>1759</v>
      </c>
      <c r="B9436" s="80" t="s">
        <v>5</v>
      </c>
      <c r="C9436" s="80">
        <v>333120</v>
      </c>
      <c r="D9436" s="80" t="s">
        <v>6</v>
      </c>
      <c r="E9436" s="80" t="s">
        <v>6</v>
      </c>
    </row>
    <row r="9437" spans="1:5" x14ac:dyDescent="0.25">
      <c r="A9437" s="80" t="s">
        <v>1759</v>
      </c>
      <c r="B9437" s="80" t="s">
        <v>5</v>
      </c>
      <c r="C9437" s="80">
        <v>333243</v>
      </c>
      <c r="D9437" s="80" t="s">
        <v>6</v>
      </c>
      <c r="E9437" s="80" t="s">
        <v>6</v>
      </c>
    </row>
    <row r="9438" spans="1:5" x14ac:dyDescent="0.25">
      <c r="A9438" s="80" t="s">
        <v>1759</v>
      </c>
      <c r="B9438" s="80" t="s">
        <v>5</v>
      </c>
      <c r="C9438" s="80">
        <v>333249</v>
      </c>
      <c r="D9438" s="80" t="s">
        <v>6</v>
      </c>
      <c r="E9438" s="80" t="s">
        <v>6</v>
      </c>
    </row>
    <row r="9439" spans="1:5" x14ac:dyDescent="0.25">
      <c r="A9439" s="80" t="s">
        <v>1759</v>
      </c>
      <c r="B9439" s="80" t="s">
        <v>5</v>
      </c>
      <c r="C9439" s="80">
        <v>333318</v>
      </c>
      <c r="D9439" s="81">
        <v>7763</v>
      </c>
      <c r="E9439" s="80">
        <v>3</v>
      </c>
    </row>
    <row r="9440" spans="1:5" x14ac:dyDescent="0.25">
      <c r="A9440" s="80" t="s">
        <v>1759</v>
      </c>
      <c r="B9440" s="80" t="s">
        <v>5</v>
      </c>
      <c r="C9440" s="80">
        <v>333413</v>
      </c>
      <c r="D9440" s="80" t="s">
        <v>6</v>
      </c>
      <c r="E9440" s="80" t="s">
        <v>6</v>
      </c>
    </row>
    <row r="9441" spans="1:5" x14ac:dyDescent="0.25">
      <c r="A9441" s="80" t="s">
        <v>1759</v>
      </c>
      <c r="B9441" s="80" t="s">
        <v>5</v>
      </c>
      <c r="C9441" s="80">
        <v>333414</v>
      </c>
      <c r="D9441" s="80" t="s">
        <v>6</v>
      </c>
      <c r="E9441" s="80" t="s">
        <v>6</v>
      </c>
    </row>
    <row r="9442" spans="1:5" x14ac:dyDescent="0.25">
      <c r="A9442" s="80" t="s">
        <v>1759</v>
      </c>
      <c r="B9442" s="80" t="s">
        <v>5</v>
      </c>
      <c r="C9442" s="80">
        <v>333514</v>
      </c>
      <c r="D9442" s="80" t="s">
        <v>6</v>
      </c>
      <c r="E9442" s="80" t="s">
        <v>6</v>
      </c>
    </row>
    <row r="9443" spans="1:5" x14ac:dyDescent="0.25">
      <c r="A9443" s="80" t="s">
        <v>1759</v>
      </c>
      <c r="B9443" s="80" t="s">
        <v>5</v>
      </c>
      <c r="C9443" s="80">
        <v>333912</v>
      </c>
      <c r="D9443" s="80" t="s">
        <v>6</v>
      </c>
      <c r="E9443" s="80" t="s">
        <v>6</v>
      </c>
    </row>
    <row r="9444" spans="1:5" x14ac:dyDescent="0.25">
      <c r="A9444" s="80" t="s">
        <v>1759</v>
      </c>
      <c r="B9444" s="80" t="s">
        <v>5</v>
      </c>
      <c r="C9444" s="80">
        <v>333921</v>
      </c>
      <c r="D9444" s="80" t="s">
        <v>6</v>
      </c>
      <c r="E9444" s="80" t="s">
        <v>6</v>
      </c>
    </row>
    <row r="9445" spans="1:5" x14ac:dyDescent="0.25">
      <c r="A9445" s="80" t="s">
        <v>1759</v>
      </c>
      <c r="B9445" s="80" t="s">
        <v>5</v>
      </c>
      <c r="C9445" s="80">
        <v>333999</v>
      </c>
      <c r="D9445" s="80" t="s">
        <v>6</v>
      </c>
      <c r="E9445" s="80" t="s">
        <v>6</v>
      </c>
    </row>
    <row r="9446" spans="1:5" x14ac:dyDescent="0.25">
      <c r="A9446" s="80" t="s">
        <v>1759</v>
      </c>
      <c r="B9446" s="80" t="s">
        <v>5</v>
      </c>
      <c r="C9446" s="80">
        <v>334111</v>
      </c>
      <c r="D9446" s="80" t="s">
        <v>6</v>
      </c>
      <c r="E9446" s="80" t="s">
        <v>6</v>
      </c>
    </row>
    <row r="9447" spans="1:5" x14ac:dyDescent="0.25">
      <c r="A9447" s="80" t="s">
        <v>1759</v>
      </c>
      <c r="B9447" s="80" t="s">
        <v>5</v>
      </c>
      <c r="C9447" s="80">
        <v>334118</v>
      </c>
      <c r="D9447" s="80" t="s">
        <v>6</v>
      </c>
      <c r="E9447" s="80" t="s">
        <v>6</v>
      </c>
    </row>
    <row r="9448" spans="1:5" x14ac:dyDescent="0.25">
      <c r="A9448" s="80" t="s">
        <v>1759</v>
      </c>
      <c r="B9448" s="80" t="s">
        <v>5</v>
      </c>
      <c r="C9448" s="80">
        <v>334220</v>
      </c>
      <c r="D9448" s="80" t="s">
        <v>6</v>
      </c>
      <c r="E9448" s="80" t="s">
        <v>6</v>
      </c>
    </row>
    <row r="9449" spans="1:5" x14ac:dyDescent="0.25">
      <c r="A9449" s="80" t="s">
        <v>1759</v>
      </c>
      <c r="B9449" s="80" t="s">
        <v>5</v>
      </c>
      <c r="C9449" s="80">
        <v>334290</v>
      </c>
      <c r="D9449" s="80" t="s">
        <v>6</v>
      </c>
      <c r="E9449" s="80" t="s">
        <v>6</v>
      </c>
    </row>
    <row r="9450" spans="1:5" x14ac:dyDescent="0.25">
      <c r="A9450" s="80" t="s">
        <v>1759</v>
      </c>
      <c r="B9450" s="80" t="s">
        <v>5</v>
      </c>
      <c r="C9450" s="80">
        <v>334310</v>
      </c>
      <c r="D9450" s="80" t="s">
        <v>6</v>
      </c>
      <c r="E9450" s="80" t="s">
        <v>6</v>
      </c>
    </row>
    <row r="9451" spans="1:5" x14ac:dyDescent="0.25">
      <c r="A9451" s="80" t="s">
        <v>1759</v>
      </c>
      <c r="B9451" s="80" t="s">
        <v>5</v>
      </c>
      <c r="C9451" s="80">
        <v>334413</v>
      </c>
      <c r="D9451" s="80" t="s">
        <v>6</v>
      </c>
      <c r="E9451" s="80" t="s">
        <v>6</v>
      </c>
    </row>
    <row r="9452" spans="1:5" x14ac:dyDescent="0.25">
      <c r="A9452" s="80" t="s">
        <v>1759</v>
      </c>
      <c r="B9452" s="80" t="s">
        <v>5</v>
      </c>
      <c r="C9452" s="80">
        <v>334510</v>
      </c>
      <c r="D9452" s="80" t="s">
        <v>6</v>
      </c>
      <c r="E9452" s="80" t="s">
        <v>6</v>
      </c>
    </row>
    <row r="9453" spans="1:5" x14ac:dyDescent="0.25">
      <c r="A9453" s="80" t="s">
        <v>1759</v>
      </c>
      <c r="B9453" s="80" t="s">
        <v>5</v>
      </c>
      <c r="C9453" s="80">
        <v>334511</v>
      </c>
      <c r="D9453" s="80" t="s">
        <v>6</v>
      </c>
      <c r="E9453" s="80" t="s">
        <v>6</v>
      </c>
    </row>
    <row r="9454" spans="1:5" x14ac:dyDescent="0.25">
      <c r="A9454" s="80" t="s">
        <v>1759</v>
      </c>
      <c r="B9454" s="80" t="s">
        <v>5</v>
      </c>
      <c r="C9454" s="80">
        <v>334513</v>
      </c>
      <c r="D9454" s="80" t="s">
        <v>6</v>
      </c>
      <c r="E9454" s="80" t="s">
        <v>6</v>
      </c>
    </row>
    <row r="9455" spans="1:5" x14ac:dyDescent="0.25">
      <c r="A9455" s="80" t="s">
        <v>1759</v>
      </c>
      <c r="B9455" s="80" t="s">
        <v>5</v>
      </c>
      <c r="C9455" s="80">
        <v>334519</v>
      </c>
      <c r="D9455" s="80" t="s">
        <v>6</v>
      </c>
      <c r="E9455" s="80" t="s">
        <v>6</v>
      </c>
    </row>
    <row r="9456" spans="1:5" x14ac:dyDescent="0.25">
      <c r="A9456" s="80" t="s">
        <v>1759</v>
      </c>
      <c r="B9456" s="80" t="s">
        <v>5</v>
      </c>
      <c r="C9456" s="80">
        <v>334614</v>
      </c>
      <c r="D9456" s="81">
        <v>1747</v>
      </c>
      <c r="E9456" s="80">
        <v>3</v>
      </c>
    </row>
    <row r="9457" spans="1:5" x14ac:dyDescent="0.25">
      <c r="A9457" s="80" t="s">
        <v>1759</v>
      </c>
      <c r="B9457" s="80" t="s">
        <v>5</v>
      </c>
      <c r="C9457" s="80">
        <v>335122</v>
      </c>
      <c r="D9457" s="80" t="s">
        <v>6</v>
      </c>
      <c r="E9457" s="80" t="s">
        <v>6</v>
      </c>
    </row>
    <row r="9458" spans="1:5" x14ac:dyDescent="0.25">
      <c r="A9458" s="80" t="s">
        <v>1759</v>
      </c>
      <c r="B9458" s="80" t="s">
        <v>5</v>
      </c>
      <c r="C9458" s="80">
        <v>335210</v>
      </c>
      <c r="D9458" s="80" t="s">
        <v>6</v>
      </c>
      <c r="E9458" s="80" t="s">
        <v>6</v>
      </c>
    </row>
    <row r="9459" spans="1:5" x14ac:dyDescent="0.25">
      <c r="A9459" s="80" t="s">
        <v>1759</v>
      </c>
      <c r="B9459" s="80" t="s">
        <v>5</v>
      </c>
      <c r="C9459" s="80">
        <v>336211</v>
      </c>
      <c r="D9459" s="80" t="s">
        <v>6</v>
      </c>
      <c r="E9459" s="80" t="s">
        <v>6</v>
      </c>
    </row>
    <row r="9460" spans="1:5" x14ac:dyDescent="0.25">
      <c r="A9460" s="80" t="s">
        <v>1759</v>
      </c>
      <c r="B9460" s="80" t="s">
        <v>5</v>
      </c>
      <c r="C9460" s="80">
        <v>336310</v>
      </c>
      <c r="D9460" s="80" t="s">
        <v>6</v>
      </c>
      <c r="E9460" s="80" t="s">
        <v>6</v>
      </c>
    </row>
    <row r="9461" spans="1:5" x14ac:dyDescent="0.25">
      <c r="A9461" s="80" t="s">
        <v>1759</v>
      </c>
      <c r="B9461" s="80" t="s">
        <v>5</v>
      </c>
      <c r="C9461" s="80">
        <v>336330</v>
      </c>
      <c r="D9461" s="80" t="s">
        <v>6</v>
      </c>
      <c r="E9461" s="80" t="s">
        <v>6</v>
      </c>
    </row>
    <row r="9462" spans="1:5" x14ac:dyDescent="0.25">
      <c r="A9462" s="80" t="s">
        <v>1759</v>
      </c>
      <c r="B9462" s="80" t="s">
        <v>5</v>
      </c>
      <c r="C9462" s="80">
        <v>336350</v>
      </c>
      <c r="D9462" s="80" t="s">
        <v>6</v>
      </c>
      <c r="E9462" s="80" t="s">
        <v>6</v>
      </c>
    </row>
    <row r="9463" spans="1:5" x14ac:dyDescent="0.25">
      <c r="A9463" s="80" t="s">
        <v>1759</v>
      </c>
      <c r="B9463" s="80" t="s">
        <v>5</v>
      </c>
      <c r="C9463" s="80">
        <v>336360</v>
      </c>
      <c r="D9463" s="80" t="s">
        <v>6</v>
      </c>
      <c r="E9463" s="80" t="s">
        <v>6</v>
      </c>
    </row>
    <row r="9464" spans="1:5" x14ac:dyDescent="0.25">
      <c r="A9464" s="80" t="s">
        <v>1759</v>
      </c>
      <c r="B9464" s="80" t="s">
        <v>5</v>
      </c>
      <c r="C9464" s="80">
        <v>336390</v>
      </c>
      <c r="D9464" s="80" t="s">
        <v>6</v>
      </c>
      <c r="E9464" s="80" t="s">
        <v>6</v>
      </c>
    </row>
    <row r="9465" spans="1:5" x14ac:dyDescent="0.25">
      <c r="A9465" s="80" t="s">
        <v>1759</v>
      </c>
      <c r="B9465" s="80" t="s">
        <v>5</v>
      </c>
      <c r="C9465" s="80">
        <v>336413</v>
      </c>
      <c r="D9465" s="80" t="s">
        <v>6</v>
      </c>
      <c r="E9465" s="80" t="s">
        <v>6</v>
      </c>
    </row>
    <row r="9466" spans="1:5" x14ac:dyDescent="0.25">
      <c r="A9466" s="80" t="s">
        <v>1759</v>
      </c>
      <c r="B9466" s="80" t="s">
        <v>5</v>
      </c>
      <c r="C9466" s="80">
        <v>336611</v>
      </c>
      <c r="D9466" s="80" t="s">
        <v>6</v>
      </c>
      <c r="E9466" s="80" t="s">
        <v>6</v>
      </c>
    </row>
    <row r="9467" spans="1:5" x14ac:dyDescent="0.25">
      <c r="A9467" s="80" t="s">
        <v>1759</v>
      </c>
      <c r="B9467" s="80" t="s">
        <v>5</v>
      </c>
      <c r="C9467" s="80">
        <v>336612</v>
      </c>
      <c r="D9467" s="81">
        <v>1714</v>
      </c>
      <c r="E9467" s="80">
        <v>5</v>
      </c>
    </row>
    <row r="9468" spans="1:5" x14ac:dyDescent="0.25">
      <c r="A9468" s="80" t="s">
        <v>1759</v>
      </c>
      <c r="B9468" s="80" t="s">
        <v>5</v>
      </c>
      <c r="C9468" s="80">
        <v>336991</v>
      </c>
      <c r="D9468" s="81">
        <v>684</v>
      </c>
      <c r="E9468" s="80">
        <v>3</v>
      </c>
    </row>
    <row r="9469" spans="1:5" x14ac:dyDescent="0.25">
      <c r="A9469" s="80" t="s">
        <v>1759</v>
      </c>
      <c r="B9469" s="80" t="s">
        <v>5</v>
      </c>
      <c r="C9469" s="80">
        <v>337110</v>
      </c>
      <c r="D9469" s="81">
        <v>445103</v>
      </c>
      <c r="E9469" s="80">
        <v>20</v>
      </c>
    </row>
    <row r="9470" spans="1:5" x14ac:dyDescent="0.25">
      <c r="A9470" s="80" t="s">
        <v>1759</v>
      </c>
      <c r="B9470" s="80" t="s">
        <v>5</v>
      </c>
      <c r="C9470" s="80">
        <v>337121</v>
      </c>
      <c r="D9470" s="80" t="s">
        <v>6</v>
      </c>
      <c r="E9470" s="80" t="s">
        <v>6</v>
      </c>
    </row>
    <row r="9471" spans="1:5" x14ac:dyDescent="0.25">
      <c r="A9471" s="80" t="s">
        <v>1759</v>
      </c>
      <c r="B9471" s="80" t="s">
        <v>5</v>
      </c>
      <c r="C9471" s="80">
        <v>337122</v>
      </c>
      <c r="D9471" s="81">
        <v>57391</v>
      </c>
      <c r="E9471" s="80">
        <v>8</v>
      </c>
    </row>
    <row r="9472" spans="1:5" x14ac:dyDescent="0.25">
      <c r="A9472" s="80" t="s">
        <v>1759</v>
      </c>
      <c r="B9472" s="80" t="s">
        <v>5</v>
      </c>
      <c r="C9472" s="80">
        <v>337215</v>
      </c>
      <c r="D9472" s="80" t="s">
        <v>6</v>
      </c>
      <c r="E9472" s="80" t="s">
        <v>6</v>
      </c>
    </row>
    <row r="9473" spans="1:5" x14ac:dyDescent="0.25">
      <c r="A9473" s="80" t="s">
        <v>1759</v>
      </c>
      <c r="B9473" s="80" t="s">
        <v>5</v>
      </c>
      <c r="C9473" s="80">
        <v>339113</v>
      </c>
      <c r="D9473" s="80" t="s">
        <v>6</v>
      </c>
      <c r="E9473" s="80" t="s">
        <v>6</v>
      </c>
    </row>
    <row r="9474" spans="1:5" x14ac:dyDescent="0.25">
      <c r="A9474" s="80" t="s">
        <v>1759</v>
      </c>
      <c r="B9474" s="80" t="s">
        <v>5</v>
      </c>
      <c r="C9474" s="80">
        <v>339116</v>
      </c>
      <c r="D9474" s="80" t="s">
        <v>6</v>
      </c>
      <c r="E9474" s="80" t="s">
        <v>6</v>
      </c>
    </row>
    <row r="9475" spans="1:5" x14ac:dyDescent="0.25">
      <c r="A9475" s="80" t="s">
        <v>1759</v>
      </c>
      <c r="B9475" s="80" t="s">
        <v>5</v>
      </c>
      <c r="C9475" s="80">
        <v>339910</v>
      </c>
      <c r="D9475" s="81">
        <v>6998</v>
      </c>
      <c r="E9475" s="80">
        <v>11</v>
      </c>
    </row>
    <row r="9476" spans="1:5" x14ac:dyDescent="0.25">
      <c r="A9476" s="80" t="s">
        <v>1759</v>
      </c>
      <c r="B9476" s="80" t="s">
        <v>5</v>
      </c>
      <c r="C9476" s="80">
        <v>339920</v>
      </c>
      <c r="D9476" s="81">
        <v>27072</v>
      </c>
      <c r="E9476" s="80">
        <v>15</v>
      </c>
    </row>
    <row r="9477" spans="1:5" x14ac:dyDescent="0.25">
      <c r="A9477" s="80" t="s">
        <v>1759</v>
      </c>
      <c r="B9477" s="80" t="s">
        <v>5</v>
      </c>
      <c r="C9477" s="80">
        <v>339930</v>
      </c>
      <c r="D9477" s="81">
        <v>5618</v>
      </c>
      <c r="E9477" s="80">
        <v>4</v>
      </c>
    </row>
    <row r="9478" spans="1:5" x14ac:dyDescent="0.25">
      <c r="A9478" s="80" t="s">
        <v>1759</v>
      </c>
      <c r="B9478" s="80" t="s">
        <v>5</v>
      </c>
      <c r="C9478" s="80">
        <v>339940</v>
      </c>
      <c r="D9478" s="80" t="s">
        <v>6</v>
      </c>
      <c r="E9478" s="80" t="s">
        <v>6</v>
      </c>
    </row>
    <row r="9479" spans="1:5" x14ac:dyDescent="0.25">
      <c r="A9479" s="80" t="s">
        <v>1759</v>
      </c>
      <c r="B9479" s="80" t="s">
        <v>5</v>
      </c>
      <c r="C9479" s="80">
        <v>339950</v>
      </c>
      <c r="D9479" s="81">
        <v>16613</v>
      </c>
      <c r="E9479" s="80">
        <v>4</v>
      </c>
    </row>
    <row r="9480" spans="1:5" x14ac:dyDescent="0.25">
      <c r="A9480" s="80" t="s">
        <v>1759</v>
      </c>
      <c r="B9480" s="80" t="s">
        <v>5</v>
      </c>
      <c r="C9480" s="80">
        <v>339992</v>
      </c>
      <c r="D9480" s="80" t="s">
        <v>6</v>
      </c>
      <c r="E9480" s="80" t="s">
        <v>6</v>
      </c>
    </row>
    <row r="9481" spans="1:5" x14ac:dyDescent="0.25">
      <c r="A9481" s="80" t="s">
        <v>1759</v>
      </c>
      <c r="B9481" s="80" t="s">
        <v>5</v>
      </c>
      <c r="C9481" s="80">
        <v>339993</v>
      </c>
      <c r="D9481" s="80" t="s">
        <v>6</v>
      </c>
      <c r="E9481" s="80" t="s">
        <v>6</v>
      </c>
    </row>
    <row r="9482" spans="1:5" x14ac:dyDescent="0.25">
      <c r="A9482" s="80" t="s">
        <v>1759</v>
      </c>
      <c r="B9482" s="80" t="s">
        <v>5</v>
      </c>
      <c r="C9482" s="80">
        <v>339994</v>
      </c>
      <c r="D9482" s="80" t="s">
        <v>6</v>
      </c>
      <c r="E9482" s="80" t="s">
        <v>6</v>
      </c>
    </row>
    <row r="9483" spans="1:5" x14ac:dyDescent="0.25">
      <c r="A9483" s="80" t="s">
        <v>1759</v>
      </c>
      <c r="B9483" s="80" t="s">
        <v>5</v>
      </c>
      <c r="C9483" s="80">
        <v>339999</v>
      </c>
      <c r="D9483" s="81">
        <v>27908</v>
      </c>
      <c r="E9483" s="80">
        <v>21</v>
      </c>
    </row>
    <row r="9484" spans="1:5" x14ac:dyDescent="0.25">
      <c r="A9484" s="80" t="s">
        <v>1759</v>
      </c>
      <c r="B9484" s="80" t="s">
        <v>5</v>
      </c>
      <c r="C9484" s="80">
        <v>423110</v>
      </c>
      <c r="D9484" s="81">
        <v>363234</v>
      </c>
      <c r="E9484" s="80">
        <v>10</v>
      </c>
    </row>
    <row r="9485" spans="1:5" x14ac:dyDescent="0.25">
      <c r="A9485" s="80" t="s">
        <v>1759</v>
      </c>
      <c r="B9485" s="80" t="s">
        <v>5</v>
      </c>
      <c r="C9485" s="80">
        <v>423120</v>
      </c>
      <c r="D9485" s="81">
        <v>43407</v>
      </c>
      <c r="E9485" s="80">
        <v>18</v>
      </c>
    </row>
    <row r="9486" spans="1:5" x14ac:dyDescent="0.25">
      <c r="A9486" s="80" t="s">
        <v>1759</v>
      </c>
      <c r="B9486" s="80" t="s">
        <v>5</v>
      </c>
      <c r="C9486" s="80">
        <v>423130</v>
      </c>
      <c r="D9486" s="81">
        <v>1509</v>
      </c>
      <c r="E9486" s="80">
        <v>4</v>
      </c>
    </row>
    <row r="9487" spans="1:5" x14ac:dyDescent="0.25">
      <c r="A9487" s="80" t="s">
        <v>1759</v>
      </c>
      <c r="B9487" s="80" t="s">
        <v>5</v>
      </c>
      <c r="C9487" s="80">
        <v>423140</v>
      </c>
      <c r="D9487" s="81">
        <v>4908</v>
      </c>
      <c r="E9487" s="80">
        <v>7</v>
      </c>
    </row>
    <row r="9488" spans="1:5" x14ac:dyDescent="0.25">
      <c r="A9488" s="80" t="s">
        <v>1759</v>
      </c>
      <c r="B9488" s="80" t="s">
        <v>5</v>
      </c>
      <c r="C9488" s="80">
        <v>423210</v>
      </c>
      <c r="D9488" s="81">
        <v>90167</v>
      </c>
      <c r="E9488" s="80">
        <v>5</v>
      </c>
    </row>
    <row r="9489" spans="1:5" x14ac:dyDescent="0.25">
      <c r="A9489" s="80" t="s">
        <v>1759</v>
      </c>
      <c r="B9489" s="80" t="s">
        <v>5</v>
      </c>
      <c r="C9489" s="80">
        <v>423220</v>
      </c>
      <c r="D9489" s="81">
        <v>30389</v>
      </c>
      <c r="E9489" s="80">
        <v>13</v>
      </c>
    </row>
    <row r="9490" spans="1:5" x14ac:dyDescent="0.25">
      <c r="A9490" s="80" t="s">
        <v>1759</v>
      </c>
      <c r="B9490" s="80" t="s">
        <v>5</v>
      </c>
      <c r="C9490" s="80">
        <v>423310</v>
      </c>
      <c r="D9490" s="81">
        <v>173732</v>
      </c>
      <c r="E9490" s="80">
        <v>11</v>
      </c>
    </row>
    <row r="9491" spans="1:5" x14ac:dyDescent="0.25">
      <c r="A9491" s="80" t="s">
        <v>1759</v>
      </c>
      <c r="B9491" s="80" t="s">
        <v>5</v>
      </c>
      <c r="C9491" s="80">
        <v>423320</v>
      </c>
      <c r="D9491" s="81">
        <v>109728</v>
      </c>
      <c r="E9491" s="80">
        <v>4</v>
      </c>
    </row>
    <row r="9492" spans="1:5" x14ac:dyDescent="0.25">
      <c r="A9492" s="80" t="s">
        <v>1759</v>
      </c>
      <c r="B9492" s="80" t="s">
        <v>5</v>
      </c>
      <c r="C9492" s="80">
        <v>423330</v>
      </c>
      <c r="D9492" s="81">
        <v>125609</v>
      </c>
      <c r="E9492" s="80">
        <v>6</v>
      </c>
    </row>
    <row r="9493" spans="1:5" x14ac:dyDescent="0.25">
      <c r="A9493" s="80" t="s">
        <v>1759</v>
      </c>
      <c r="B9493" s="80" t="s">
        <v>5</v>
      </c>
      <c r="C9493" s="80">
        <v>423390</v>
      </c>
      <c r="D9493" s="81">
        <v>46442</v>
      </c>
      <c r="E9493" s="80">
        <v>9</v>
      </c>
    </row>
    <row r="9494" spans="1:5" x14ac:dyDescent="0.25">
      <c r="A9494" s="80" t="s">
        <v>1759</v>
      </c>
      <c r="B9494" s="80" t="s">
        <v>5</v>
      </c>
      <c r="C9494" s="80">
        <v>423410</v>
      </c>
      <c r="D9494" s="81">
        <v>6554</v>
      </c>
      <c r="E9494" s="80">
        <v>5</v>
      </c>
    </row>
    <row r="9495" spans="1:5" x14ac:dyDescent="0.25">
      <c r="A9495" s="80" t="s">
        <v>1759</v>
      </c>
      <c r="B9495" s="80" t="s">
        <v>5</v>
      </c>
      <c r="C9495" s="80">
        <v>423420</v>
      </c>
      <c r="D9495" s="81">
        <v>48083</v>
      </c>
      <c r="E9495" s="80">
        <v>17</v>
      </c>
    </row>
    <row r="9496" spans="1:5" x14ac:dyDescent="0.25">
      <c r="A9496" s="80" t="s">
        <v>1759</v>
      </c>
      <c r="B9496" s="80" t="s">
        <v>5</v>
      </c>
      <c r="C9496" s="80">
        <v>423430</v>
      </c>
      <c r="D9496" s="81">
        <v>250552</v>
      </c>
      <c r="E9496" s="80">
        <v>35</v>
      </c>
    </row>
    <row r="9497" spans="1:5" x14ac:dyDescent="0.25">
      <c r="A9497" s="80" t="s">
        <v>1759</v>
      </c>
      <c r="B9497" s="80" t="s">
        <v>5</v>
      </c>
      <c r="C9497" s="80">
        <v>423440</v>
      </c>
      <c r="D9497" s="81">
        <v>79200</v>
      </c>
      <c r="E9497" s="80">
        <v>23</v>
      </c>
    </row>
    <row r="9498" spans="1:5" x14ac:dyDescent="0.25">
      <c r="A9498" s="80" t="s">
        <v>1759</v>
      </c>
      <c r="B9498" s="80" t="s">
        <v>5</v>
      </c>
      <c r="C9498" s="80">
        <v>423450</v>
      </c>
      <c r="D9498" s="81">
        <v>199482</v>
      </c>
      <c r="E9498" s="80">
        <v>43</v>
      </c>
    </row>
    <row r="9499" spans="1:5" x14ac:dyDescent="0.25">
      <c r="A9499" s="80" t="s">
        <v>1759</v>
      </c>
      <c r="B9499" s="80" t="s">
        <v>5</v>
      </c>
      <c r="C9499" s="80">
        <v>423460</v>
      </c>
      <c r="D9499" s="81">
        <v>607</v>
      </c>
      <c r="E9499" s="80">
        <v>5</v>
      </c>
    </row>
    <row r="9500" spans="1:5" x14ac:dyDescent="0.25">
      <c r="A9500" s="80" t="s">
        <v>1759</v>
      </c>
      <c r="B9500" s="80" t="s">
        <v>5</v>
      </c>
      <c r="C9500" s="80">
        <v>423490</v>
      </c>
      <c r="D9500" s="81">
        <v>45152</v>
      </c>
      <c r="E9500" s="80">
        <v>10</v>
      </c>
    </row>
    <row r="9501" spans="1:5" x14ac:dyDescent="0.25">
      <c r="A9501" s="80" t="s">
        <v>1759</v>
      </c>
      <c r="B9501" s="80" t="s">
        <v>5</v>
      </c>
      <c r="C9501" s="80">
        <v>423510</v>
      </c>
      <c r="D9501" s="81">
        <v>4957</v>
      </c>
      <c r="E9501" s="80">
        <v>7</v>
      </c>
    </row>
    <row r="9502" spans="1:5" x14ac:dyDescent="0.25">
      <c r="A9502" s="80" t="s">
        <v>1759</v>
      </c>
      <c r="B9502" s="80" t="s">
        <v>5</v>
      </c>
      <c r="C9502" s="80">
        <v>423610</v>
      </c>
      <c r="D9502" s="81">
        <v>106911</v>
      </c>
      <c r="E9502" s="80">
        <v>26</v>
      </c>
    </row>
    <row r="9503" spans="1:5" x14ac:dyDescent="0.25">
      <c r="A9503" s="80" t="s">
        <v>1759</v>
      </c>
      <c r="B9503" s="80" t="s">
        <v>5</v>
      </c>
      <c r="C9503" s="80">
        <v>423620</v>
      </c>
      <c r="D9503" s="81">
        <v>30401</v>
      </c>
      <c r="E9503" s="80">
        <v>27</v>
      </c>
    </row>
    <row r="9504" spans="1:5" x14ac:dyDescent="0.25">
      <c r="A9504" s="80" t="s">
        <v>1759</v>
      </c>
      <c r="B9504" s="80" t="s">
        <v>5</v>
      </c>
      <c r="C9504" s="80">
        <v>423690</v>
      </c>
      <c r="D9504" s="81">
        <v>231951</v>
      </c>
      <c r="E9504" s="80">
        <v>25</v>
      </c>
    </row>
    <row r="9505" spans="1:5" x14ac:dyDescent="0.25">
      <c r="A9505" s="80" t="s">
        <v>1759</v>
      </c>
      <c r="B9505" s="80" t="s">
        <v>5</v>
      </c>
      <c r="C9505" s="80">
        <v>423710</v>
      </c>
      <c r="D9505" s="81">
        <v>113402</v>
      </c>
      <c r="E9505" s="80">
        <v>15</v>
      </c>
    </row>
    <row r="9506" spans="1:5" x14ac:dyDescent="0.25">
      <c r="A9506" s="80" t="s">
        <v>1759</v>
      </c>
      <c r="B9506" s="80" t="s">
        <v>5</v>
      </c>
      <c r="C9506" s="80">
        <v>423720</v>
      </c>
      <c r="D9506" s="81">
        <v>48276</v>
      </c>
      <c r="E9506" s="80">
        <v>12</v>
      </c>
    </row>
    <row r="9507" spans="1:5" x14ac:dyDescent="0.25">
      <c r="A9507" s="80" t="s">
        <v>1759</v>
      </c>
      <c r="B9507" s="80" t="s">
        <v>5</v>
      </c>
      <c r="C9507" s="80">
        <v>423730</v>
      </c>
      <c r="D9507" s="81">
        <v>8102</v>
      </c>
      <c r="E9507" s="80">
        <v>7</v>
      </c>
    </row>
    <row r="9508" spans="1:5" x14ac:dyDescent="0.25">
      <c r="A9508" s="80" t="s">
        <v>1759</v>
      </c>
      <c r="B9508" s="80" t="s">
        <v>5</v>
      </c>
      <c r="C9508" s="80">
        <v>423740</v>
      </c>
      <c r="D9508" s="81">
        <v>10958</v>
      </c>
      <c r="E9508" s="80">
        <v>3</v>
      </c>
    </row>
    <row r="9509" spans="1:5" x14ac:dyDescent="0.25">
      <c r="A9509" s="80" t="s">
        <v>1759</v>
      </c>
      <c r="B9509" s="80" t="s">
        <v>5</v>
      </c>
      <c r="C9509" s="80">
        <v>423810</v>
      </c>
      <c r="D9509" s="81">
        <v>237488</v>
      </c>
      <c r="E9509" s="80">
        <v>10</v>
      </c>
    </row>
    <row r="9510" spans="1:5" x14ac:dyDescent="0.25">
      <c r="A9510" s="80" t="s">
        <v>1759</v>
      </c>
      <c r="B9510" s="80" t="s">
        <v>5</v>
      </c>
      <c r="C9510" s="80">
        <v>423820</v>
      </c>
      <c r="D9510" s="81">
        <v>166261</v>
      </c>
      <c r="E9510" s="80">
        <v>9</v>
      </c>
    </row>
    <row r="9511" spans="1:5" x14ac:dyDescent="0.25">
      <c r="A9511" s="80" t="s">
        <v>1759</v>
      </c>
      <c r="B9511" s="80" t="s">
        <v>5</v>
      </c>
      <c r="C9511" s="80">
        <v>423830</v>
      </c>
      <c r="D9511" s="81">
        <v>182710</v>
      </c>
      <c r="E9511" s="80">
        <v>49</v>
      </c>
    </row>
    <row r="9512" spans="1:5" x14ac:dyDescent="0.25">
      <c r="A9512" s="80" t="s">
        <v>1759</v>
      </c>
      <c r="B9512" s="80" t="s">
        <v>5</v>
      </c>
      <c r="C9512" s="80">
        <v>423840</v>
      </c>
      <c r="D9512" s="81">
        <v>62446</v>
      </c>
      <c r="E9512" s="80">
        <v>13</v>
      </c>
    </row>
    <row r="9513" spans="1:5" x14ac:dyDescent="0.25">
      <c r="A9513" s="80" t="s">
        <v>1759</v>
      </c>
      <c r="B9513" s="80" t="s">
        <v>5</v>
      </c>
      <c r="C9513" s="80">
        <v>423850</v>
      </c>
      <c r="D9513" s="81">
        <v>146782</v>
      </c>
      <c r="E9513" s="80">
        <v>12</v>
      </c>
    </row>
    <row r="9514" spans="1:5" x14ac:dyDescent="0.25">
      <c r="A9514" s="80" t="s">
        <v>1759</v>
      </c>
      <c r="B9514" s="80" t="s">
        <v>5</v>
      </c>
      <c r="C9514" s="80">
        <v>423860</v>
      </c>
      <c r="D9514" s="81">
        <v>20452</v>
      </c>
      <c r="E9514" s="80">
        <v>5</v>
      </c>
    </row>
    <row r="9515" spans="1:5" x14ac:dyDescent="0.25">
      <c r="A9515" s="80" t="s">
        <v>1759</v>
      </c>
      <c r="B9515" s="80" t="s">
        <v>5</v>
      </c>
      <c r="C9515" s="80">
        <v>423910</v>
      </c>
      <c r="D9515" s="81">
        <v>51869</v>
      </c>
      <c r="E9515" s="80">
        <v>39</v>
      </c>
    </row>
    <row r="9516" spans="1:5" x14ac:dyDescent="0.25">
      <c r="A9516" s="80" t="s">
        <v>1759</v>
      </c>
      <c r="B9516" s="80" t="s">
        <v>5</v>
      </c>
      <c r="C9516" s="80">
        <v>423920</v>
      </c>
      <c r="D9516" s="81">
        <v>6544</v>
      </c>
      <c r="E9516" s="80">
        <v>14</v>
      </c>
    </row>
    <row r="9517" spans="1:5" x14ac:dyDescent="0.25">
      <c r="A9517" s="80" t="s">
        <v>1759</v>
      </c>
      <c r="B9517" s="80" t="s">
        <v>5</v>
      </c>
      <c r="C9517" s="80">
        <v>423930</v>
      </c>
      <c r="D9517" s="81">
        <v>40988</v>
      </c>
      <c r="E9517" s="80">
        <v>7</v>
      </c>
    </row>
    <row r="9518" spans="1:5" x14ac:dyDescent="0.25">
      <c r="A9518" s="80" t="s">
        <v>1759</v>
      </c>
      <c r="B9518" s="80" t="s">
        <v>5</v>
      </c>
      <c r="C9518" s="80">
        <v>423940</v>
      </c>
      <c r="D9518" s="81">
        <v>6373</v>
      </c>
      <c r="E9518" s="80">
        <v>7</v>
      </c>
    </row>
    <row r="9519" spans="1:5" x14ac:dyDescent="0.25">
      <c r="A9519" s="80" t="s">
        <v>1759</v>
      </c>
      <c r="B9519" s="80" t="s">
        <v>5</v>
      </c>
      <c r="C9519" s="80">
        <v>423990</v>
      </c>
      <c r="D9519" s="81">
        <v>119670</v>
      </c>
      <c r="E9519" s="80">
        <v>34</v>
      </c>
    </row>
    <row r="9520" spans="1:5" x14ac:dyDescent="0.25">
      <c r="A9520" s="80" t="s">
        <v>1759</v>
      </c>
      <c r="B9520" s="80" t="s">
        <v>5</v>
      </c>
      <c r="C9520" s="80">
        <v>424120</v>
      </c>
      <c r="D9520" s="81">
        <v>16373</v>
      </c>
      <c r="E9520" s="80">
        <v>11</v>
      </c>
    </row>
    <row r="9521" spans="1:5" x14ac:dyDescent="0.25">
      <c r="A9521" s="80" t="s">
        <v>1759</v>
      </c>
      <c r="B9521" s="80" t="s">
        <v>5</v>
      </c>
      <c r="C9521" s="80">
        <v>424130</v>
      </c>
      <c r="D9521" s="81">
        <v>36902</v>
      </c>
      <c r="E9521" s="80">
        <v>7</v>
      </c>
    </row>
    <row r="9522" spans="1:5" x14ac:dyDescent="0.25">
      <c r="A9522" s="80" t="s">
        <v>1759</v>
      </c>
      <c r="B9522" s="80" t="s">
        <v>5</v>
      </c>
      <c r="C9522" s="80">
        <v>424210</v>
      </c>
      <c r="D9522" s="81">
        <v>28209</v>
      </c>
      <c r="E9522" s="80">
        <v>38</v>
      </c>
    </row>
    <row r="9523" spans="1:5" x14ac:dyDescent="0.25">
      <c r="A9523" s="80" t="s">
        <v>1759</v>
      </c>
      <c r="B9523" s="80" t="s">
        <v>5</v>
      </c>
      <c r="C9523" s="80">
        <v>424310</v>
      </c>
      <c r="D9523" s="81">
        <v>4448</v>
      </c>
      <c r="E9523" s="80">
        <v>6</v>
      </c>
    </row>
    <row r="9524" spans="1:5" x14ac:dyDescent="0.25">
      <c r="A9524" s="80" t="s">
        <v>1759</v>
      </c>
      <c r="B9524" s="80" t="s">
        <v>5</v>
      </c>
      <c r="C9524" s="80">
        <v>424320</v>
      </c>
      <c r="D9524" s="81">
        <v>6684</v>
      </c>
      <c r="E9524" s="80">
        <v>9</v>
      </c>
    </row>
    <row r="9525" spans="1:5" x14ac:dyDescent="0.25">
      <c r="A9525" s="80" t="s">
        <v>1759</v>
      </c>
      <c r="B9525" s="80" t="s">
        <v>5</v>
      </c>
      <c r="C9525" s="80">
        <v>424330</v>
      </c>
      <c r="D9525" s="81">
        <v>14182</v>
      </c>
      <c r="E9525" s="80">
        <v>20</v>
      </c>
    </row>
    <row r="9526" spans="1:5" x14ac:dyDescent="0.25">
      <c r="A9526" s="80" t="s">
        <v>1759</v>
      </c>
      <c r="B9526" s="80" t="s">
        <v>5</v>
      </c>
      <c r="C9526" s="80">
        <v>424340</v>
      </c>
      <c r="D9526" s="81">
        <v>8578</v>
      </c>
      <c r="E9526" s="80">
        <v>11</v>
      </c>
    </row>
    <row r="9527" spans="1:5" x14ac:dyDescent="0.25">
      <c r="A9527" s="80" t="s">
        <v>1759</v>
      </c>
      <c r="B9527" s="80" t="s">
        <v>5</v>
      </c>
      <c r="C9527" s="80">
        <v>424410</v>
      </c>
      <c r="D9527" s="81">
        <v>112307</v>
      </c>
      <c r="E9527" s="80">
        <v>10</v>
      </c>
    </row>
    <row r="9528" spans="1:5" x14ac:dyDescent="0.25">
      <c r="A9528" s="80" t="s">
        <v>1759</v>
      </c>
      <c r="B9528" s="80" t="s">
        <v>5</v>
      </c>
      <c r="C9528" s="80">
        <v>424480</v>
      </c>
      <c r="D9528" s="81">
        <v>17492</v>
      </c>
      <c r="E9528" s="80">
        <v>3</v>
      </c>
    </row>
    <row r="9529" spans="1:5" x14ac:dyDescent="0.25">
      <c r="A9529" s="80" t="s">
        <v>1759</v>
      </c>
      <c r="B9529" s="80" t="s">
        <v>5</v>
      </c>
      <c r="C9529" s="80">
        <v>424490</v>
      </c>
      <c r="D9529" s="81">
        <v>38545</v>
      </c>
      <c r="E9529" s="80">
        <v>14</v>
      </c>
    </row>
    <row r="9530" spans="1:5" x14ac:dyDescent="0.25">
      <c r="A9530" s="80" t="s">
        <v>1759</v>
      </c>
      <c r="B9530" s="80" t="s">
        <v>5</v>
      </c>
      <c r="C9530" s="80">
        <v>424590</v>
      </c>
      <c r="D9530" s="80" t="s">
        <v>6</v>
      </c>
      <c r="E9530" s="80" t="s">
        <v>6</v>
      </c>
    </row>
    <row r="9531" spans="1:5" x14ac:dyDescent="0.25">
      <c r="A9531" s="80" t="s">
        <v>1759</v>
      </c>
      <c r="B9531" s="80" t="s">
        <v>5</v>
      </c>
      <c r="C9531" s="80">
        <v>424610</v>
      </c>
      <c r="D9531" s="80" t="s">
        <v>6</v>
      </c>
      <c r="E9531" s="80" t="s">
        <v>6</v>
      </c>
    </row>
    <row r="9532" spans="1:5" x14ac:dyDescent="0.25">
      <c r="A9532" s="80" t="s">
        <v>1759</v>
      </c>
      <c r="B9532" s="80" t="s">
        <v>5</v>
      </c>
      <c r="C9532" s="80">
        <v>424690</v>
      </c>
      <c r="D9532" s="81">
        <v>100438</v>
      </c>
      <c r="E9532" s="80">
        <v>15</v>
      </c>
    </row>
    <row r="9533" spans="1:5" x14ac:dyDescent="0.25">
      <c r="A9533" s="80" t="s">
        <v>1759</v>
      </c>
      <c r="B9533" s="80" t="s">
        <v>5</v>
      </c>
      <c r="C9533" s="80">
        <v>424710</v>
      </c>
      <c r="D9533" s="81">
        <v>87614</v>
      </c>
      <c r="E9533" s="80">
        <v>3</v>
      </c>
    </row>
    <row r="9534" spans="1:5" x14ac:dyDescent="0.25">
      <c r="A9534" s="80" t="s">
        <v>1759</v>
      </c>
      <c r="B9534" s="80" t="s">
        <v>5</v>
      </c>
      <c r="C9534" s="80">
        <v>424720</v>
      </c>
      <c r="D9534" s="81">
        <v>1380516</v>
      </c>
      <c r="E9534" s="80">
        <v>7</v>
      </c>
    </row>
    <row r="9535" spans="1:5" x14ac:dyDescent="0.25">
      <c r="A9535" s="80" t="s">
        <v>1759</v>
      </c>
      <c r="B9535" s="80" t="s">
        <v>5</v>
      </c>
      <c r="C9535" s="80">
        <v>424820</v>
      </c>
      <c r="D9535" s="81">
        <v>15525</v>
      </c>
      <c r="E9535" s="80">
        <v>32</v>
      </c>
    </row>
    <row r="9536" spans="1:5" x14ac:dyDescent="0.25">
      <c r="A9536" s="80" t="s">
        <v>1759</v>
      </c>
      <c r="B9536" s="80" t="s">
        <v>5</v>
      </c>
      <c r="C9536" s="80">
        <v>424910</v>
      </c>
      <c r="D9536" s="81">
        <v>2632316</v>
      </c>
      <c r="E9536" s="80">
        <v>10</v>
      </c>
    </row>
    <row r="9537" spans="1:5" x14ac:dyDescent="0.25">
      <c r="A9537" s="80" t="s">
        <v>1759</v>
      </c>
      <c r="B9537" s="80" t="s">
        <v>5</v>
      </c>
      <c r="C9537" s="80">
        <v>424920</v>
      </c>
      <c r="D9537" s="81">
        <v>13078</v>
      </c>
      <c r="E9537" s="80">
        <v>16</v>
      </c>
    </row>
    <row r="9538" spans="1:5" x14ac:dyDescent="0.25">
      <c r="A9538" s="80" t="s">
        <v>1759</v>
      </c>
      <c r="B9538" s="80" t="s">
        <v>5</v>
      </c>
      <c r="C9538" s="80">
        <v>424930</v>
      </c>
      <c r="D9538" s="81">
        <v>1903</v>
      </c>
      <c r="E9538" s="80">
        <v>3</v>
      </c>
    </row>
    <row r="9539" spans="1:5" x14ac:dyDescent="0.25">
      <c r="A9539" s="80" t="s">
        <v>1759</v>
      </c>
      <c r="B9539" s="80" t="s">
        <v>5</v>
      </c>
      <c r="C9539" s="80">
        <v>424940</v>
      </c>
      <c r="D9539" s="80" t="s">
        <v>6</v>
      </c>
      <c r="E9539" s="80" t="s">
        <v>6</v>
      </c>
    </row>
    <row r="9540" spans="1:5" x14ac:dyDescent="0.25">
      <c r="A9540" s="80" t="s">
        <v>1759</v>
      </c>
      <c r="B9540" s="80" t="s">
        <v>5</v>
      </c>
      <c r="C9540" s="80">
        <v>424950</v>
      </c>
      <c r="D9540" s="81">
        <v>10095</v>
      </c>
      <c r="E9540" s="80">
        <v>3</v>
      </c>
    </row>
    <row r="9541" spans="1:5" x14ac:dyDescent="0.25">
      <c r="A9541" s="80" t="s">
        <v>1759</v>
      </c>
      <c r="B9541" s="80" t="s">
        <v>5</v>
      </c>
      <c r="C9541" s="80">
        <v>424990</v>
      </c>
      <c r="D9541" s="81">
        <v>93505</v>
      </c>
      <c r="E9541" s="80">
        <v>67</v>
      </c>
    </row>
    <row r="9542" spans="1:5" x14ac:dyDescent="0.25">
      <c r="A9542" s="80" t="s">
        <v>1759</v>
      </c>
      <c r="B9542" s="80" t="s">
        <v>5</v>
      </c>
      <c r="C9542" s="80">
        <v>425120</v>
      </c>
      <c r="D9542" s="81">
        <v>489</v>
      </c>
      <c r="E9542" s="80">
        <v>3</v>
      </c>
    </row>
    <row r="9543" spans="1:5" x14ac:dyDescent="0.25">
      <c r="A9543" s="80" t="s">
        <v>1759</v>
      </c>
      <c r="B9543" s="80" t="s">
        <v>5</v>
      </c>
      <c r="C9543" s="80">
        <v>441110</v>
      </c>
      <c r="D9543" s="81">
        <v>174478</v>
      </c>
      <c r="E9543" s="80">
        <v>7</v>
      </c>
    </row>
    <row r="9544" spans="1:5" x14ac:dyDescent="0.25">
      <c r="A9544" s="80" t="s">
        <v>1759</v>
      </c>
      <c r="B9544" s="80" t="s">
        <v>5</v>
      </c>
      <c r="C9544" s="80">
        <v>441120</v>
      </c>
      <c r="D9544" s="81">
        <v>172612</v>
      </c>
      <c r="E9544" s="80">
        <v>4</v>
      </c>
    </row>
    <row r="9545" spans="1:5" x14ac:dyDescent="0.25">
      <c r="A9545" s="80" t="s">
        <v>1759</v>
      </c>
      <c r="B9545" s="80" t="s">
        <v>5</v>
      </c>
      <c r="C9545" s="80">
        <v>441210</v>
      </c>
      <c r="D9545" s="80" t="s">
        <v>6</v>
      </c>
      <c r="E9545" s="80" t="s">
        <v>6</v>
      </c>
    </row>
    <row r="9546" spans="1:5" x14ac:dyDescent="0.25">
      <c r="A9546" s="80" t="s">
        <v>1759</v>
      </c>
      <c r="B9546" s="80" t="s">
        <v>5</v>
      </c>
      <c r="C9546" s="80">
        <v>441222</v>
      </c>
      <c r="D9546" s="81">
        <v>204706</v>
      </c>
      <c r="E9546" s="80">
        <v>8</v>
      </c>
    </row>
    <row r="9547" spans="1:5" x14ac:dyDescent="0.25">
      <c r="A9547" s="80" t="s">
        <v>1759</v>
      </c>
      <c r="B9547" s="80" t="s">
        <v>5</v>
      </c>
      <c r="C9547" s="80">
        <v>441228</v>
      </c>
      <c r="D9547" s="81">
        <v>11414</v>
      </c>
      <c r="E9547" s="80">
        <v>10</v>
      </c>
    </row>
    <row r="9548" spans="1:5" x14ac:dyDescent="0.25">
      <c r="A9548" s="80" t="s">
        <v>1759</v>
      </c>
      <c r="B9548" s="80" t="s">
        <v>5</v>
      </c>
      <c r="C9548" s="80">
        <v>441310</v>
      </c>
      <c r="D9548" s="81">
        <v>548014</v>
      </c>
      <c r="E9548" s="80">
        <v>36</v>
      </c>
    </row>
    <row r="9549" spans="1:5" x14ac:dyDescent="0.25">
      <c r="A9549" s="80" t="s">
        <v>1759</v>
      </c>
      <c r="B9549" s="80" t="s">
        <v>5</v>
      </c>
      <c r="C9549" s="80">
        <v>441320</v>
      </c>
      <c r="D9549" s="81">
        <v>586491</v>
      </c>
      <c r="E9549" s="80">
        <v>3</v>
      </c>
    </row>
    <row r="9550" spans="1:5" x14ac:dyDescent="0.25">
      <c r="A9550" s="80" t="s">
        <v>1759</v>
      </c>
      <c r="B9550" s="80" t="s">
        <v>5</v>
      </c>
      <c r="C9550" s="80">
        <v>442110</v>
      </c>
      <c r="D9550" s="81">
        <v>1515533</v>
      </c>
      <c r="E9550" s="80">
        <v>51</v>
      </c>
    </row>
    <row r="9551" spans="1:5" x14ac:dyDescent="0.25">
      <c r="A9551" s="80" t="s">
        <v>1759</v>
      </c>
      <c r="B9551" s="80" t="s">
        <v>5</v>
      </c>
      <c r="C9551" s="80">
        <v>442210</v>
      </c>
      <c r="D9551" s="81">
        <v>885193</v>
      </c>
      <c r="E9551" s="80">
        <v>23</v>
      </c>
    </row>
    <row r="9552" spans="1:5" x14ac:dyDescent="0.25">
      <c r="A9552" s="80" t="s">
        <v>1759</v>
      </c>
      <c r="B9552" s="80" t="s">
        <v>5</v>
      </c>
      <c r="C9552" s="80">
        <v>442291</v>
      </c>
      <c r="D9552" s="81">
        <v>71916</v>
      </c>
      <c r="E9552" s="80">
        <v>7</v>
      </c>
    </row>
    <row r="9553" spans="1:5" x14ac:dyDescent="0.25">
      <c r="A9553" s="80" t="s">
        <v>1759</v>
      </c>
      <c r="B9553" s="80" t="s">
        <v>5</v>
      </c>
      <c r="C9553" s="80">
        <v>442299</v>
      </c>
      <c r="D9553" s="81">
        <v>240547</v>
      </c>
      <c r="E9553" s="80">
        <v>46</v>
      </c>
    </row>
    <row r="9554" spans="1:5" x14ac:dyDescent="0.25">
      <c r="A9554" s="80" t="s">
        <v>1759</v>
      </c>
      <c r="B9554" s="80" t="s">
        <v>5</v>
      </c>
      <c r="C9554" s="80">
        <v>443141</v>
      </c>
      <c r="D9554" s="81">
        <v>676733</v>
      </c>
      <c r="E9554" s="80">
        <v>15</v>
      </c>
    </row>
    <row r="9555" spans="1:5" x14ac:dyDescent="0.25">
      <c r="A9555" s="80" t="s">
        <v>1759</v>
      </c>
      <c r="B9555" s="80" t="s">
        <v>5</v>
      </c>
      <c r="C9555" s="80">
        <v>443142</v>
      </c>
      <c r="D9555" s="81">
        <v>1276438</v>
      </c>
      <c r="E9555" s="80">
        <v>132</v>
      </c>
    </row>
    <row r="9556" spans="1:5" x14ac:dyDescent="0.25">
      <c r="A9556" s="80" t="s">
        <v>1759</v>
      </c>
      <c r="B9556" s="80" t="s">
        <v>5</v>
      </c>
      <c r="C9556" s="80">
        <v>444110</v>
      </c>
      <c r="D9556" s="81">
        <v>276971</v>
      </c>
      <c r="E9556" s="80">
        <v>6</v>
      </c>
    </row>
    <row r="9557" spans="1:5" x14ac:dyDescent="0.25">
      <c r="A9557" s="80" t="s">
        <v>1759</v>
      </c>
      <c r="B9557" s="80" t="s">
        <v>5</v>
      </c>
      <c r="C9557" s="80">
        <v>444120</v>
      </c>
      <c r="D9557" s="81">
        <v>54687</v>
      </c>
      <c r="E9557" s="80">
        <v>3</v>
      </c>
    </row>
    <row r="9558" spans="1:5" x14ac:dyDescent="0.25">
      <c r="A9558" s="80" t="s">
        <v>1759</v>
      </c>
      <c r="B9558" s="80" t="s">
        <v>5</v>
      </c>
      <c r="C9558" s="80">
        <v>444130</v>
      </c>
      <c r="D9558" s="81">
        <v>3149705</v>
      </c>
      <c r="E9558" s="80">
        <v>32</v>
      </c>
    </row>
    <row r="9559" spans="1:5" x14ac:dyDescent="0.25">
      <c r="A9559" s="80" t="s">
        <v>1759</v>
      </c>
      <c r="B9559" s="80" t="s">
        <v>5</v>
      </c>
      <c r="C9559" s="80">
        <v>444190</v>
      </c>
      <c r="D9559" s="81">
        <v>2718046</v>
      </c>
      <c r="E9559" s="80">
        <v>57</v>
      </c>
    </row>
    <row r="9560" spans="1:5" x14ac:dyDescent="0.25">
      <c r="A9560" s="80" t="s">
        <v>1759</v>
      </c>
      <c r="B9560" s="80" t="s">
        <v>5</v>
      </c>
      <c r="C9560" s="80">
        <v>444210</v>
      </c>
      <c r="D9560" s="81">
        <v>147667</v>
      </c>
      <c r="E9560" s="80">
        <v>4</v>
      </c>
    </row>
    <row r="9561" spans="1:5" x14ac:dyDescent="0.25">
      <c r="A9561" s="80" t="s">
        <v>1759</v>
      </c>
      <c r="B9561" s="80" t="s">
        <v>5</v>
      </c>
      <c r="C9561" s="80">
        <v>444220</v>
      </c>
      <c r="D9561" s="81">
        <v>595942</v>
      </c>
      <c r="E9561" s="80">
        <v>43</v>
      </c>
    </row>
    <row r="9562" spans="1:5" x14ac:dyDescent="0.25">
      <c r="A9562" s="80" t="s">
        <v>1759</v>
      </c>
      <c r="B9562" s="80" t="s">
        <v>5</v>
      </c>
      <c r="C9562" s="80">
        <v>445110</v>
      </c>
      <c r="D9562" s="81">
        <v>4108844</v>
      </c>
      <c r="E9562" s="80">
        <v>6</v>
      </c>
    </row>
    <row r="9563" spans="1:5" x14ac:dyDescent="0.25">
      <c r="A9563" s="80" t="s">
        <v>1759</v>
      </c>
      <c r="B9563" s="80" t="s">
        <v>5</v>
      </c>
      <c r="C9563" s="80">
        <v>445120</v>
      </c>
      <c r="D9563" s="80" t="s">
        <v>6</v>
      </c>
      <c r="E9563" s="80" t="s">
        <v>6</v>
      </c>
    </row>
    <row r="9564" spans="1:5" x14ac:dyDescent="0.25">
      <c r="A9564" s="80" t="s">
        <v>1759</v>
      </c>
      <c r="B9564" s="80" t="s">
        <v>5</v>
      </c>
      <c r="C9564" s="80">
        <v>445210</v>
      </c>
      <c r="D9564" s="80" t="s">
        <v>6</v>
      </c>
      <c r="E9564" s="80" t="s">
        <v>6</v>
      </c>
    </row>
    <row r="9565" spans="1:5" x14ac:dyDescent="0.25">
      <c r="A9565" s="80" t="s">
        <v>1759</v>
      </c>
      <c r="B9565" s="80" t="s">
        <v>5</v>
      </c>
      <c r="C9565" s="80">
        <v>445230</v>
      </c>
      <c r="D9565" s="81">
        <v>787</v>
      </c>
      <c r="E9565" s="80">
        <v>3</v>
      </c>
    </row>
    <row r="9566" spans="1:5" x14ac:dyDescent="0.25">
      <c r="A9566" s="80" t="s">
        <v>1759</v>
      </c>
      <c r="B9566" s="80" t="s">
        <v>5</v>
      </c>
      <c r="C9566" s="80">
        <v>445299</v>
      </c>
      <c r="D9566" s="81">
        <v>160483</v>
      </c>
      <c r="E9566" s="80">
        <v>12</v>
      </c>
    </row>
    <row r="9567" spans="1:5" x14ac:dyDescent="0.25">
      <c r="A9567" s="80" t="s">
        <v>1759</v>
      </c>
      <c r="B9567" s="80" t="s">
        <v>5</v>
      </c>
      <c r="C9567" s="80">
        <v>445310</v>
      </c>
      <c r="D9567" s="81">
        <v>135592</v>
      </c>
      <c r="E9567" s="80">
        <v>42</v>
      </c>
    </row>
    <row r="9568" spans="1:5" x14ac:dyDescent="0.25">
      <c r="A9568" s="80" t="s">
        <v>1759</v>
      </c>
      <c r="B9568" s="80" t="s">
        <v>5</v>
      </c>
      <c r="C9568" s="80">
        <v>446110</v>
      </c>
      <c r="D9568" s="81">
        <v>1044145</v>
      </c>
      <c r="E9568" s="80">
        <v>12</v>
      </c>
    </row>
    <row r="9569" spans="1:5" x14ac:dyDescent="0.25">
      <c r="A9569" s="80" t="s">
        <v>1759</v>
      </c>
      <c r="B9569" s="80" t="s">
        <v>5</v>
      </c>
      <c r="C9569" s="80">
        <v>446120</v>
      </c>
      <c r="D9569" s="81">
        <v>110410</v>
      </c>
      <c r="E9569" s="80">
        <v>51</v>
      </c>
    </row>
    <row r="9570" spans="1:5" x14ac:dyDescent="0.25">
      <c r="A9570" s="80" t="s">
        <v>1759</v>
      </c>
      <c r="B9570" s="80" t="s">
        <v>5</v>
      </c>
      <c r="C9570" s="80">
        <v>446130</v>
      </c>
      <c r="D9570" s="81">
        <v>1924</v>
      </c>
      <c r="E9570" s="80">
        <v>3</v>
      </c>
    </row>
    <row r="9571" spans="1:5" x14ac:dyDescent="0.25">
      <c r="A9571" s="80" t="s">
        <v>1759</v>
      </c>
      <c r="B9571" s="80" t="s">
        <v>5</v>
      </c>
      <c r="C9571" s="80">
        <v>446191</v>
      </c>
      <c r="D9571" s="81">
        <v>813708</v>
      </c>
      <c r="E9571" s="80">
        <v>48</v>
      </c>
    </row>
    <row r="9572" spans="1:5" x14ac:dyDescent="0.25">
      <c r="A9572" s="80" t="s">
        <v>1759</v>
      </c>
      <c r="B9572" s="80" t="s">
        <v>5</v>
      </c>
      <c r="C9572" s="80">
        <v>446199</v>
      </c>
      <c r="D9572" s="81">
        <v>134995</v>
      </c>
      <c r="E9572" s="80">
        <v>46</v>
      </c>
    </row>
    <row r="9573" spans="1:5" x14ac:dyDescent="0.25">
      <c r="A9573" s="80" t="s">
        <v>1759</v>
      </c>
      <c r="B9573" s="80" t="s">
        <v>5</v>
      </c>
      <c r="C9573" s="80">
        <v>447110</v>
      </c>
      <c r="D9573" s="81">
        <v>1503988</v>
      </c>
      <c r="E9573" s="80">
        <v>8</v>
      </c>
    </row>
    <row r="9574" spans="1:5" x14ac:dyDescent="0.25">
      <c r="A9574" s="80" t="s">
        <v>1759</v>
      </c>
      <c r="B9574" s="80" t="s">
        <v>5</v>
      </c>
      <c r="C9574" s="80">
        <v>447190</v>
      </c>
      <c r="D9574" s="81">
        <v>128397</v>
      </c>
      <c r="E9574" s="80">
        <v>3</v>
      </c>
    </row>
    <row r="9575" spans="1:5" x14ac:dyDescent="0.25">
      <c r="A9575" s="80" t="s">
        <v>1759</v>
      </c>
      <c r="B9575" s="80" t="s">
        <v>5</v>
      </c>
      <c r="C9575" s="80">
        <v>448110</v>
      </c>
      <c r="D9575" s="81">
        <v>15610</v>
      </c>
      <c r="E9575" s="80">
        <v>8</v>
      </c>
    </row>
    <row r="9576" spans="1:5" x14ac:dyDescent="0.25">
      <c r="A9576" s="80" t="s">
        <v>1759</v>
      </c>
      <c r="B9576" s="80" t="s">
        <v>5</v>
      </c>
      <c r="C9576" s="80">
        <v>448120</v>
      </c>
      <c r="D9576" s="81">
        <v>119082</v>
      </c>
      <c r="E9576" s="80">
        <v>23</v>
      </c>
    </row>
    <row r="9577" spans="1:5" x14ac:dyDescent="0.25">
      <c r="A9577" s="80" t="s">
        <v>1759</v>
      </c>
      <c r="B9577" s="80" t="s">
        <v>5</v>
      </c>
      <c r="C9577" s="80">
        <v>448130</v>
      </c>
      <c r="D9577" s="81">
        <v>4283</v>
      </c>
      <c r="E9577" s="80">
        <v>5</v>
      </c>
    </row>
    <row r="9578" spans="1:5" x14ac:dyDescent="0.25">
      <c r="A9578" s="80" t="s">
        <v>1759</v>
      </c>
      <c r="B9578" s="80" t="s">
        <v>5</v>
      </c>
      <c r="C9578" s="80">
        <v>448140</v>
      </c>
      <c r="D9578" s="81">
        <v>545426</v>
      </c>
      <c r="E9578" s="80">
        <v>58</v>
      </c>
    </row>
    <row r="9579" spans="1:5" x14ac:dyDescent="0.25">
      <c r="A9579" s="80" t="s">
        <v>1759</v>
      </c>
      <c r="B9579" s="80" t="s">
        <v>5</v>
      </c>
      <c r="C9579" s="80">
        <v>448150</v>
      </c>
      <c r="D9579" s="81">
        <v>28175</v>
      </c>
      <c r="E9579" s="80">
        <v>31</v>
      </c>
    </row>
    <row r="9580" spans="1:5" x14ac:dyDescent="0.25">
      <c r="A9580" s="80" t="s">
        <v>1759</v>
      </c>
      <c r="B9580" s="80" t="s">
        <v>5</v>
      </c>
      <c r="C9580" s="80">
        <v>448190</v>
      </c>
      <c r="D9580" s="81">
        <v>79795</v>
      </c>
      <c r="E9580" s="80">
        <v>27</v>
      </c>
    </row>
    <row r="9581" spans="1:5" x14ac:dyDescent="0.25">
      <c r="A9581" s="80" t="s">
        <v>1759</v>
      </c>
      <c r="B9581" s="80" t="s">
        <v>5</v>
      </c>
      <c r="C9581" s="80">
        <v>448210</v>
      </c>
      <c r="D9581" s="81">
        <v>38453</v>
      </c>
      <c r="E9581" s="80">
        <v>21</v>
      </c>
    </row>
    <row r="9582" spans="1:5" x14ac:dyDescent="0.25">
      <c r="A9582" s="80" t="s">
        <v>1759</v>
      </c>
      <c r="B9582" s="80" t="s">
        <v>5</v>
      </c>
      <c r="C9582" s="80">
        <v>448310</v>
      </c>
      <c r="D9582" s="81">
        <v>27115</v>
      </c>
      <c r="E9582" s="80">
        <v>21</v>
      </c>
    </row>
    <row r="9583" spans="1:5" x14ac:dyDescent="0.25">
      <c r="A9583" s="80" t="s">
        <v>1759</v>
      </c>
      <c r="B9583" s="80" t="s">
        <v>5</v>
      </c>
      <c r="C9583" s="80">
        <v>448320</v>
      </c>
      <c r="D9583" s="81">
        <v>10624</v>
      </c>
      <c r="E9583" s="80">
        <v>6</v>
      </c>
    </row>
    <row r="9584" spans="1:5" x14ac:dyDescent="0.25">
      <c r="A9584" s="80" t="s">
        <v>1759</v>
      </c>
      <c r="B9584" s="80" t="s">
        <v>5</v>
      </c>
      <c r="C9584" s="80">
        <v>451110</v>
      </c>
      <c r="D9584" s="81">
        <v>541667</v>
      </c>
      <c r="E9584" s="80">
        <v>91</v>
      </c>
    </row>
    <row r="9585" spans="1:5" x14ac:dyDescent="0.25">
      <c r="A9585" s="80" t="s">
        <v>1759</v>
      </c>
      <c r="B9585" s="80" t="s">
        <v>5</v>
      </c>
      <c r="C9585" s="80">
        <v>451120</v>
      </c>
      <c r="D9585" s="81">
        <v>59957</v>
      </c>
      <c r="E9585" s="80">
        <v>33</v>
      </c>
    </row>
    <row r="9586" spans="1:5" x14ac:dyDescent="0.25">
      <c r="A9586" s="80" t="s">
        <v>1759</v>
      </c>
      <c r="B9586" s="80" t="s">
        <v>5</v>
      </c>
      <c r="C9586" s="80">
        <v>451130</v>
      </c>
      <c r="D9586" s="81">
        <v>17834</v>
      </c>
      <c r="E9586" s="80">
        <v>14</v>
      </c>
    </row>
    <row r="9587" spans="1:5" x14ac:dyDescent="0.25">
      <c r="A9587" s="80" t="s">
        <v>1759</v>
      </c>
      <c r="B9587" s="80" t="s">
        <v>5</v>
      </c>
      <c r="C9587" s="80">
        <v>451140</v>
      </c>
      <c r="D9587" s="81">
        <v>36337</v>
      </c>
      <c r="E9587" s="80">
        <v>9</v>
      </c>
    </row>
    <row r="9588" spans="1:5" x14ac:dyDescent="0.25">
      <c r="A9588" s="80" t="s">
        <v>1759</v>
      </c>
      <c r="B9588" s="80" t="s">
        <v>5</v>
      </c>
      <c r="C9588" s="80">
        <v>451211</v>
      </c>
      <c r="D9588" s="81">
        <v>99860</v>
      </c>
      <c r="E9588" s="80">
        <v>60</v>
      </c>
    </row>
    <row r="9589" spans="1:5" x14ac:dyDescent="0.25">
      <c r="A9589" s="80" t="s">
        <v>1759</v>
      </c>
      <c r="B9589" s="80" t="s">
        <v>5</v>
      </c>
      <c r="C9589" s="80">
        <v>451212</v>
      </c>
      <c r="D9589" s="80" t="s">
        <v>6</v>
      </c>
      <c r="E9589" s="80" t="s">
        <v>6</v>
      </c>
    </row>
    <row r="9590" spans="1:5" x14ac:dyDescent="0.25">
      <c r="A9590" s="80" t="s">
        <v>1759</v>
      </c>
      <c r="B9590" s="80" t="s">
        <v>5</v>
      </c>
      <c r="C9590" s="80">
        <v>452111</v>
      </c>
      <c r="D9590" s="81">
        <v>338154</v>
      </c>
      <c r="E9590" s="80">
        <v>3</v>
      </c>
    </row>
    <row r="9591" spans="1:5" x14ac:dyDescent="0.25">
      <c r="A9591" s="80" t="s">
        <v>1759</v>
      </c>
      <c r="B9591" s="80" t="s">
        <v>5</v>
      </c>
      <c r="C9591" s="80">
        <v>452112</v>
      </c>
      <c r="D9591" s="80" t="s">
        <v>6</v>
      </c>
      <c r="E9591" s="80" t="s">
        <v>6</v>
      </c>
    </row>
    <row r="9592" spans="1:5" x14ac:dyDescent="0.25">
      <c r="A9592" s="80" t="s">
        <v>1759</v>
      </c>
      <c r="B9592" s="80" t="s">
        <v>5</v>
      </c>
      <c r="C9592" s="80">
        <v>452910</v>
      </c>
      <c r="D9592" s="80" t="s">
        <v>6</v>
      </c>
      <c r="E9592" s="80" t="s">
        <v>6</v>
      </c>
    </row>
    <row r="9593" spans="1:5" x14ac:dyDescent="0.25">
      <c r="A9593" s="80" t="s">
        <v>1759</v>
      </c>
      <c r="B9593" s="80" t="s">
        <v>5</v>
      </c>
      <c r="C9593" s="80">
        <v>452990</v>
      </c>
      <c r="D9593" s="81">
        <v>20564</v>
      </c>
      <c r="E9593" s="80">
        <v>21</v>
      </c>
    </row>
    <row r="9594" spans="1:5" x14ac:dyDescent="0.25">
      <c r="A9594" s="80" t="s">
        <v>1759</v>
      </c>
      <c r="B9594" s="80" t="s">
        <v>5</v>
      </c>
      <c r="C9594" s="80">
        <v>453110</v>
      </c>
      <c r="D9594" s="81">
        <v>89711</v>
      </c>
      <c r="E9594" s="80">
        <v>10</v>
      </c>
    </row>
    <row r="9595" spans="1:5" x14ac:dyDescent="0.25">
      <c r="A9595" s="80" t="s">
        <v>1759</v>
      </c>
      <c r="B9595" s="80" t="s">
        <v>5</v>
      </c>
      <c r="C9595" s="80">
        <v>453210</v>
      </c>
      <c r="D9595" s="81">
        <v>102431</v>
      </c>
      <c r="E9595" s="80">
        <v>35</v>
      </c>
    </row>
    <row r="9596" spans="1:5" x14ac:dyDescent="0.25">
      <c r="A9596" s="80" t="s">
        <v>1759</v>
      </c>
      <c r="B9596" s="80" t="s">
        <v>5</v>
      </c>
      <c r="C9596" s="80">
        <v>453220</v>
      </c>
      <c r="D9596" s="81">
        <v>67638</v>
      </c>
      <c r="E9596" s="80">
        <v>31</v>
      </c>
    </row>
    <row r="9597" spans="1:5" x14ac:dyDescent="0.25">
      <c r="A9597" s="80" t="s">
        <v>1759</v>
      </c>
      <c r="B9597" s="80" t="s">
        <v>5</v>
      </c>
      <c r="C9597" s="80">
        <v>453310</v>
      </c>
      <c r="D9597" s="81">
        <v>489835</v>
      </c>
      <c r="E9597" s="80">
        <v>47</v>
      </c>
    </row>
    <row r="9598" spans="1:5" x14ac:dyDescent="0.25">
      <c r="A9598" s="80" t="s">
        <v>1759</v>
      </c>
      <c r="B9598" s="80" t="s">
        <v>5</v>
      </c>
      <c r="C9598" s="80">
        <v>453910</v>
      </c>
      <c r="D9598" s="81">
        <v>227016</v>
      </c>
      <c r="E9598" s="80">
        <v>28</v>
      </c>
    </row>
    <row r="9599" spans="1:5" x14ac:dyDescent="0.25">
      <c r="A9599" s="80" t="s">
        <v>1759</v>
      </c>
      <c r="B9599" s="80" t="s">
        <v>5</v>
      </c>
      <c r="C9599" s="80">
        <v>453920</v>
      </c>
      <c r="D9599" s="81">
        <v>222097</v>
      </c>
      <c r="E9599" s="80">
        <v>26</v>
      </c>
    </row>
    <row r="9600" spans="1:5" x14ac:dyDescent="0.25">
      <c r="A9600" s="80" t="s">
        <v>1759</v>
      </c>
      <c r="B9600" s="80" t="s">
        <v>5</v>
      </c>
      <c r="C9600" s="80">
        <v>453930</v>
      </c>
      <c r="D9600" s="80" t="s">
        <v>6</v>
      </c>
      <c r="E9600" s="80" t="s">
        <v>6</v>
      </c>
    </row>
    <row r="9601" spans="1:5" x14ac:dyDescent="0.25">
      <c r="A9601" s="80" t="s">
        <v>1759</v>
      </c>
      <c r="B9601" s="80" t="s">
        <v>5</v>
      </c>
      <c r="C9601" s="80">
        <v>453991</v>
      </c>
      <c r="D9601" s="80" t="s">
        <v>6</v>
      </c>
      <c r="E9601" s="80" t="s">
        <v>6</v>
      </c>
    </row>
    <row r="9602" spans="1:5" x14ac:dyDescent="0.25">
      <c r="A9602" s="80" t="s">
        <v>1759</v>
      </c>
      <c r="B9602" s="80" t="s">
        <v>5</v>
      </c>
      <c r="C9602" s="80">
        <v>453998</v>
      </c>
      <c r="D9602" s="81">
        <v>2023982</v>
      </c>
      <c r="E9602" s="80">
        <v>403</v>
      </c>
    </row>
    <row r="9603" spans="1:5" x14ac:dyDescent="0.25">
      <c r="A9603" s="80" t="s">
        <v>1759</v>
      </c>
      <c r="B9603" s="80" t="s">
        <v>5</v>
      </c>
      <c r="C9603" s="80">
        <v>454111</v>
      </c>
      <c r="D9603" s="81">
        <v>5343564</v>
      </c>
      <c r="E9603" s="80">
        <v>322</v>
      </c>
    </row>
    <row r="9604" spans="1:5" x14ac:dyDescent="0.25">
      <c r="A9604" s="80" t="s">
        <v>1759</v>
      </c>
      <c r="B9604" s="80" t="s">
        <v>5</v>
      </c>
      <c r="C9604" s="80">
        <v>454112</v>
      </c>
      <c r="D9604" s="81">
        <v>1391</v>
      </c>
      <c r="E9604" s="80">
        <v>12</v>
      </c>
    </row>
    <row r="9605" spans="1:5" x14ac:dyDescent="0.25">
      <c r="A9605" s="80" t="s">
        <v>1759</v>
      </c>
      <c r="B9605" s="80" t="s">
        <v>5</v>
      </c>
      <c r="C9605" s="80">
        <v>454113</v>
      </c>
      <c r="D9605" s="81">
        <v>357945</v>
      </c>
      <c r="E9605" s="80">
        <v>37</v>
      </c>
    </row>
    <row r="9606" spans="1:5" x14ac:dyDescent="0.25">
      <c r="A9606" s="80" t="s">
        <v>1759</v>
      </c>
      <c r="B9606" s="80" t="s">
        <v>5</v>
      </c>
      <c r="C9606" s="80">
        <v>454210</v>
      </c>
      <c r="D9606" s="80" t="s">
        <v>6</v>
      </c>
      <c r="E9606" s="80" t="s">
        <v>6</v>
      </c>
    </row>
    <row r="9607" spans="1:5" x14ac:dyDescent="0.25">
      <c r="A9607" s="80" t="s">
        <v>1759</v>
      </c>
      <c r="B9607" s="80" t="s">
        <v>5</v>
      </c>
      <c r="C9607" s="80">
        <v>454310</v>
      </c>
      <c r="D9607" s="81">
        <v>1121206</v>
      </c>
      <c r="E9607" s="80">
        <v>8</v>
      </c>
    </row>
    <row r="9608" spans="1:5" x14ac:dyDescent="0.25">
      <c r="A9608" s="80" t="s">
        <v>1759</v>
      </c>
      <c r="B9608" s="80" t="s">
        <v>5</v>
      </c>
      <c r="C9608" s="80">
        <v>454390</v>
      </c>
      <c r="D9608" s="81">
        <v>1426119</v>
      </c>
      <c r="E9608" s="80">
        <v>242</v>
      </c>
    </row>
    <row r="9609" spans="1:5" x14ac:dyDescent="0.25">
      <c r="A9609" s="80" t="s">
        <v>1759</v>
      </c>
      <c r="B9609" s="80" t="s">
        <v>5</v>
      </c>
      <c r="C9609" s="80">
        <v>484110</v>
      </c>
      <c r="D9609" s="80" t="s">
        <v>6</v>
      </c>
      <c r="E9609" s="80" t="s">
        <v>6</v>
      </c>
    </row>
    <row r="9610" spans="1:5" x14ac:dyDescent="0.25">
      <c r="A9610" s="80" t="s">
        <v>1759</v>
      </c>
      <c r="B9610" s="80" t="s">
        <v>5</v>
      </c>
      <c r="C9610" s="80">
        <v>484121</v>
      </c>
      <c r="D9610" s="80" t="s">
        <v>6</v>
      </c>
      <c r="E9610" s="80" t="s">
        <v>6</v>
      </c>
    </row>
    <row r="9611" spans="1:5" x14ac:dyDescent="0.25">
      <c r="A9611" s="80" t="s">
        <v>1759</v>
      </c>
      <c r="B9611" s="80" t="s">
        <v>5</v>
      </c>
      <c r="C9611" s="80">
        <v>484210</v>
      </c>
      <c r="D9611" s="80" t="s">
        <v>6</v>
      </c>
      <c r="E9611" s="80" t="s">
        <v>6</v>
      </c>
    </row>
    <row r="9612" spans="1:5" x14ac:dyDescent="0.25">
      <c r="A9612" s="80" t="s">
        <v>1759</v>
      </c>
      <c r="B9612" s="80" t="s">
        <v>5</v>
      </c>
      <c r="C9612" s="80">
        <v>484220</v>
      </c>
      <c r="D9612" s="80" t="s">
        <v>6</v>
      </c>
      <c r="E9612" s="80" t="s">
        <v>6</v>
      </c>
    </row>
    <row r="9613" spans="1:5" x14ac:dyDescent="0.25">
      <c r="A9613" s="80" t="s">
        <v>1759</v>
      </c>
      <c r="B9613" s="80" t="s">
        <v>5</v>
      </c>
      <c r="C9613" s="80">
        <v>484230</v>
      </c>
      <c r="D9613" s="80" t="s">
        <v>6</v>
      </c>
      <c r="E9613" s="80" t="s">
        <v>6</v>
      </c>
    </row>
    <row r="9614" spans="1:5" x14ac:dyDescent="0.25">
      <c r="A9614" s="80" t="s">
        <v>1759</v>
      </c>
      <c r="B9614" s="80" t="s">
        <v>5</v>
      </c>
      <c r="C9614" s="80">
        <v>487210</v>
      </c>
      <c r="D9614" s="81">
        <v>23843</v>
      </c>
      <c r="E9614" s="80">
        <v>3</v>
      </c>
    </row>
    <row r="9615" spans="1:5" x14ac:dyDescent="0.25">
      <c r="A9615" s="80" t="s">
        <v>1759</v>
      </c>
      <c r="B9615" s="80" t="s">
        <v>5</v>
      </c>
      <c r="C9615" s="80">
        <v>488119</v>
      </c>
      <c r="D9615" s="80" t="s">
        <v>6</v>
      </c>
      <c r="E9615" s="80" t="s">
        <v>6</v>
      </c>
    </row>
    <row r="9616" spans="1:5" x14ac:dyDescent="0.25">
      <c r="A9616" s="80" t="s">
        <v>1759</v>
      </c>
      <c r="B9616" s="80" t="s">
        <v>5</v>
      </c>
      <c r="C9616" s="80">
        <v>488190</v>
      </c>
      <c r="D9616" s="81">
        <v>2546</v>
      </c>
      <c r="E9616" s="80">
        <v>4</v>
      </c>
    </row>
    <row r="9617" spans="1:5" x14ac:dyDescent="0.25">
      <c r="A9617" s="80" t="s">
        <v>1759</v>
      </c>
      <c r="B9617" s="80" t="s">
        <v>5</v>
      </c>
      <c r="C9617" s="80">
        <v>488390</v>
      </c>
      <c r="D9617" s="80" t="s">
        <v>6</v>
      </c>
      <c r="E9617" s="80" t="s">
        <v>6</v>
      </c>
    </row>
    <row r="9618" spans="1:5" x14ac:dyDescent="0.25">
      <c r="A9618" s="80" t="s">
        <v>1759</v>
      </c>
      <c r="B9618" s="80" t="s">
        <v>5</v>
      </c>
      <c r="C9618" s="80">
        <v>488410</v>
      </c>
      <c r="D9618" s="81">
        <v>115852</v>
      </c>
      <c r="E9618" s="80">
        <v>3</v>
      </c>
    </row>
    <row r="9619" spans="1:5" x14ac:dyDescent="0.25">
      <c r="A9619" s="80" t="s">
        <v>1759</v>
      </c>
      <c r="B9619" s="80" t="s">
        <v>5</v>
      </c>
      <c r="C9619" s="80">
        <v>488510</v>
      </c>
      <c r="D9619" s="80" t="s">
        <v>6</v>
      </c>
      <c r="E9619" s="80" t="s">
        <v>6</v>
      </c>
    </row>
    <row r="9620" spans="1:5" x14ac:dyDescent="0.25">
      <c r="A9620" s="80" t="s">
        <v>1759</v>
      </c>
      <c r="B9620" s="80" t="s">
        <v>5</v>
      </c>
      <c r="C9620" s="80">
        <v>493110</v>
      </c>
      <c r="D9620" s="80" t="s">
        <v>6</v>
      </c>
      <c r="E9620" s="80" t="s">
        <v>6</v>
      </c>
    </row>
    <row r="9621" spans="1:5" x14ac:dyDescent="0.25">
      <c r="A9621" s="80" t="s">
        <v>1759</v>
      </c>
      <c r="B9621" s="80" t="s">
        <v>5</v>
      </c>
      <c r="C9621" s="80">
        <v>493190</v>
      </c>
      <c r="D9621" s="80" t="s">
        <v>6</v>
      </c>
      <c r="E9621" s="80" t="s">
        <v>6</v>
      </c>
    </row>
    <row r="9622" spans="1:5" x14ac:dyDescent="0.25">
      <c r="A9622" s="80" t="s">
        <v>1759</v>
      </c>
      <c r="B9622" s="80" t="s">
        <v>5</v>
      </c>
      <c r="C9622" s="80">
        <v>511110</v>
      </c>
      <c r="D9622" s="80" t="s">
        <v>6</v>
      </c>
      <c r="E9622" s="80" t="s">
        <v>6</v>
      </c>
    </row>
    <row r="9623" spans="1:5" x14ac:dyDescent="0.25">
      <c r="A9623" s="80" t="s">
        <v>1759</v>
      </c>
      <c r="B9623" s="80" t="s">
        <v>5</v>
      </c>
      <c r="C9623" s="80">
        <v>511120</v>
      </c>
      <c r="D9623" s="81">
        <v>22430</v>
      </c>
      <c r="E9623" s="80">
        <v>19</v>
      </c>
    </row>
    <row r="9624" spans="1:5" x14ac:dyDescent="0.25">
      <c r="A9624" s="80" t="s">
        <v>1759</v>
      </c>
      <c r="B9624" s="80" t="s">
        <v>5</v>
      </c>
      <c r="C9624" s="80">
        <v>511130</v>
      </c>
      <c r="D9624" s="81">
        <v>9470</v>
      </c>
      <c r="E9624" s="80">
        <v>15</v>
      </c>
    </row>
    <row r="9625" spans="1:5" x14ac:dyDescent="0.25">
      <c r="A9625" s="80" t="s">
        <v>1759</v>
      </c>
      <c r="B9625" s="80" t="s">
        <v>5</v>
      </c>
      <c r="C9625" s="80">
        <v>511140</v>
      </c>
      <c r="D9625" s="81">
        <v>15709</v>
      </c>
      <c r="E9625" s="80">
        <v>5</v>
      </c>
    </row>
    <row r="9626" spans="1:5" x14ac:dyDescent="0.25">
      <c r="A9626" s="80" t="s">
        <v>1759</v>
      </c>
      <c r="B9626" s="80" t="s">
        <v>5</v>
      </c>
      <c r="C9626" s="80">
        <v>511191</v>
      </c>
      <c r="D9626" s="80" t="s">
        <v>6</v>
      </c>
      <c r="E9626" s="80" t="s">
        <v>6</v>
      </c>
    </row>
    <row r="9627" spans="1:5" x14ac:dyDescent="0.25">
      <c r="A9627" s="80" t="s">
        <v>1759</v>
      </c>
      <c r="B9627" s="80" t="s">
        <v>5</v>
      </c>
      <c r="C9627" s="80">
        <v>511199</v>
      </c>
      <c r="D9627" s="81">
        <v>6558</v>
      </c>
      <c r="E9627" s="80">
        <v>6</v>
      </c>
    </row>
    <row r="9628" spans="1:5" x14ac:dyDescent="0.25">
      <c r="A9628" s="80" t="s">
        <v>1759</v>
      </c>
      <c r="B9628" s="80" t="s">
        <v>5</v>
      </c>
      <c r="C9628" s="80">
        <v>511210</v>
      </c>
      <c r="D9628" s="81">
        <v>183743</v>
      </c>
      <c r="E9628" s="80">
        <v>26</v>
      </c>
    </row>
    <row r="9629" spans="1:5" x14ac:dyDescent="0.25">
      <c r="A9629" s="80" t="s">
        <v>1759</v>
      </c>
      <c r="B9629" s="80" t="s">
        <v>5</v>
      </c>
      <c r="C9629" s="80">
        <v>512110</v>
      </c>
      <c r="D9629" s="81">
        <v>14744</v>
      </c>
      <c r="E9629" s="80">
        <v>4</v>
      </c>
    </row>
    <row r="9630" spans="1:5" x14ac:dyDescent="0.25">
      <c r="A9630" s="80" t="s">
        <v>1759</v>
      </c>
      <c r="B9630" s="80" t="s">
        <v>5</v>
      </c>
      <c r="C9630" s="80">
        <v>512191</v>
      </c>
      <c r="D9630" s="80" t="s">
        <v>6</v>
      </c>
      <c r="E9630" s="80" t="s">
        <v>6</v>
      </c>
    </row>
    <row r="9631" spans="1:5" x14ac:dyDescent="0.25">
      <c r="A9631" s="80" t="s">
        <v>1759</v>
      </c>
      <c r="B9631" s="80" t="s">
        <v>5</v>
      </c>
      <c r="C9631" s="80">
        <v>512199</v>
      </c>
      <c r="D9631" s="80" t="s">
        <v>6</v>
      </c>
      <c r="E9631" s="80" t="s">
        <v>6</v>
      </c>
    </row>
    <row r="9632" spans="1:5" x14ac:dyDescent="0.25">
      <c r="A9632" s="80" t="s">
        <v>1759</v>
      </c>
      <c r="B9632" s="80" t="s">
        <v>5</v>
      </c>
      <c r="C9632" s="80">
        <v>512220</v>
      </c>
      <c r="D9632" s="80" t="s">
        <v>6</v>
      </c>
      <c r="E9632" s="80" t="s">
        <v>6</v>
      </c>
    </row>
    <row r="9633" spans="1:5" x14ac:dyDescent="0.25">
      <c r="A9633" s="80" t="s">
        <v>1759</v>
      </c>
      <c r="B9633" s="80" t="s">
        <v>5</v>
      </c>
      <c r="C9633" s="80">
        <v>512230</v>
      </c>
      <c r="D9633" s="81">
        <v>109</v>
      </c>
      <c r="E9633" s="80">
        <v>3</v>
      </c>
    </row>
    <row r="9634" spans="1:5" x14ac:dyDescent="0.25">
      <c r="A9634" s="80" t="s">
        <v>1759</v>
      </c>
      <c r="B9634" s="80" t="s">
        <v>5</v>
      </c>
      <c r="C9634" s="80">
        <v>512240</v>
      </c>
      <c r="D9634" s="80" t="s">
        <v>6</v>
      </c>
      <c r="E9634" s="80" t="s">
        <v>6</v>
      </c>
    </row>
    <row r="9635" spans="1:5" x14ac:dyDescent="0.25">
      <c r="A9635" s="80" t="s">
        <v>1759</v>
      </c>
      <c r="B9635" s="80" t="s">
        <v>5</v>
      </c>
      <c r="C9635" s="80">
        <v>515111</v>
      </c>
      <c r="D9635" s="80" t="s">
        <v>6</v>
      </c>
      <c r="E9635" s="80" t="s">
        <v>6</v>
      </c>
    </row>
    <row r="9636" spans="1:5" x14ac:dyDescent="0.25">
      <c r="A9636" s="80" t="s">
        <v>1759</v>
      </c>
      <c r="B9636" s="80" t="s">
        <v>5</v>
      </c>
      <c r="C9636" s="80">
        <v>515112</v>
      </c>
      <c r="D9636" s="80" t="s">
        <v>6</v>
      </c>
      <c r="E9636" s="80" t="s">
        <v>6</v>
      </c>
    </row>
    <row r="9637" spans="1:5" x14ac:dyDescent="0.25">
      <c r="A9637" s="80" t="s">
        <v>1759</v>
      </c>
      <c r="B9637" s="80" t="s">
        <v>5</v>
      </c>
      <c r="C9637" s="80">
        <v>515210</v>
      </c>
      <c r="D9637" s="81">
        <v>544540</v>
      </c>
      <c r="E9637" s="80">
        <v>6</v>
      </c>
    </row>
    <row r="9638" spans="1:5" x14ac:dyDescent="0.25">
      <c r="A9638" s="80" t="s">
        <v>1759</v>
      </c>
      <c r="B9638" s="80" t="s">
        <v>5</v>
      </c>
      <c r="C9638" s="80">
        <v>517110</v>
      </c>
      <c r="D9638" s="81">
        <v>2426527</v>
      </c>
      <c r="E9638" s="80">
        <v>47</v>
      </c>
    </row>
    <row r="9639" spans="1:5" x14ac:dyDescent="0.25">
      <c r="A9639" s="80" t="s">
        <v>1759</v>
      </c>
      <c r="B9639" s="80" t="s">
        <v>5</v>
      </c>
      <c r="C9639" s="80">
        <v>517210</v>
      </c>
      <c r="D9639" s="81">
        <v>4538952</v>
      </c>
      <c r="E9639" s="80">
        <v>30</v>
      </c>
    </row>
    <row r="9640" spans="1:5" x14ac:dyDescent="0.25">
      <c r="A9640" s="80" t="s">
        <v>1759</v>
      </c>
      <c r="B9640" s="80" t="s">
        <v>5</v>
      </c>
      <c r="C9640" s="80">
        <v>517410</v>
      </c>
      <c r="D9640" s="81">
        <v>91560</v>
      </c>
      <c r="E9640" s="80">
        <v>6</v>
      </c>
    </row>
    <row r="9641" spans="1:5" x14ac:dyDescent="0.25">
      <c r="A9641" s="80" t="s">
        <v>1759</v>
      </c>
      <c r="B9641" s="80" t="s">
        <v>5</v>
      </c>
      <c r="C9641" s="80">
        <v>517911</v>
      </c>
      <c r="D9641" s="81">
        <v>241891</v>
      </c>
      <c r="E9641" s="80">
        <v>26</v>
      </c>
    </row>
    <row r="9642" spans="1:5" x14ac:dyDescent="0.25">
      <c r="A9642" s="80" t="s">
        <v>1759</v>
      </c>
      <c r="B9642" s="80" t="s">
        <v>5</v>
      </c>
      <c r="C9642" s="80">
        <v>517919</v>
      </c>
      <c r="D9642" s="81">
        <v>4803</v>
      </c>
      <c r="E9642" s="80">
        <v>8</v>
      </c>
    </row>
    <row r="9643" spans="1:5" x14ac:dyDescent="0.25">
      <c r="A9643" s="80" t="s">
        <v>1759</v>
      </c>
      <c r="B9643" s="80" t="s">
        <v>5</v>
      </c>
      <c r="C9643" s="80">
        <v>518210</v>
      </c>
      <c r="D9643" s="81">
        <v>58774</v>
      </c>
      <c r="E9643" s="80">
        <v>29</v>
      </c>
    </row>
    <row r="9644" spans="1:5" x14ac:dyDescent="0.25">
      <c r="A9644" s="80" t="s">
        <v>1759</v>
      </c>
      <c r="B9644" s="80" t="s">
        <v>5</v>
      </c>
      <c r="C9644" s="80">
        <v>519130</v>
      </c>
      <c r="D9644" s="81">
        <v>206420</v>
      </c>
      <c r="E9644" s="80">
        <v>13</v>
      </c>
    </row>
    <row r="9645" spans="1:5" x14ac:dyDescent="0.25">
      <c r="A9645" s="80" t="s">
        <v>1759</v>
      </c>
      <c r="B9645" s="80" t="s">
        <v>5</v>
      </c>
      <c r="C9645" s="80">
        <v>519190</v>
      </c>
      <c r="D9645" s="81">
        <v>94097</v>
      </c>
      <c r="E9645" s="80">
        <v>5</v>
      </c>
    </row>
    <row r="9646" spans="1:5" x14ac:dyDescent="0.25">
      <c r="A9646" s="80" t="s">
        <v>1759</v>
      </c>
      <c r="B9646" s="80" t="s">
        <v>5</v>
      </c>
      <c r="C9646" s="80">
        <v>522110</v>
      </c>
      <c r="D9646" s="81">
        <v>74812</v>
      </c>
      <c r="E9646" s="80">
        <v>4</v>
      </c>
    </row>
    <row r="9647" spans="1:5" x14ac:dyDescent="0.25">
      <c r="A9647" s="80" t="s">
        <v>1759</v>
      </c>
      <c r="B9647" s="80" t="s">
        <v>5</v>
      </c>
      <c r="C9647" s="80">
        <v>522210</v>
      </c>
      <c r="D9647" s="80" t="s">
        <v>6</v>
      </c>
      <c r="E9647" s="80" t="s">
        <v>6</v>
      </c>
    </row>
    <row r="9648" spans="1:5" x14ac:dyDescent="0.25">
      <c r="A9648" s="80" t="s">
        <v>1759</v>
      </c>
      <c r="B9648" s="80" t="s">
        <v>5</v>
      </c>
      <c r="C9648" s="80">
        <v>522220</v>
      </c>
      <c r="D9648" s="81">
        <v>226013</v>
      </c>
      <c r="E9648" s="80">
        <v>11</v>
      </c>
    </row>
    <row r="9649" spans="1:5" x14ac:dyDescent="0.25">
      <c r="A9649" s="80" t="s">
        <v>1759</v>
      </c>
      <c r="B9649" s="80" t="s">
        <v>5</v>
      </c>
      <c r="C9649" s="80">
        <v>522291</v>
      </c>
      <c r="D9649" s="81">
        <v>22936</v>
      </c>
      <c r="E9649" s="80">
        <v>3</v>
      </c>
    </row>
    <row r="9650" spans="1:5" x14ac:dyDescent="0.25">
      <c r="A9650" s="80" t="s">
        <v>1759</v>
      </c>
      <c r="B9650" s="80" t="s">
        <v>5</v>
      </c>
      <c r="C9650" s="80">
        <v>522298</v>
      </c>
      <c r="D9650" s="80" t="s">
        <v>6</v>
      </c>
      <c r="E9650" s="80" t="s">
        <v>6</v>
      </c>
    </row>
    <row r="9651" spans="1:5" x14ac:dyDescent="0.25">
      <c r="A9651" s="80" t="s">
        <v>1759</v>
      </c>
      <c r="B9651" s="80" t="s">
        <v>5</v>
      </c>
      <c r="C9651" s="80">
        <v>522310</v>
      </c>
      <c r="D9651" s="80" t="s">
        <v>6</v>
      </c>
      <c r="E9651" s="80" t="s">
        <v>6</v>
      </c>
    </row>
    <row r="9652" spans="1:5" x14ac:dyDescent="0.25">
      <c r="A9652" s="80" t="s">
        <v>1759</v>
      </c>
      <c r="B9652" s="80" t="s">
        <v>5</v>
      </c>
      <c r="C9652" s="80">
        <v>522320</v>
      </c>
      <c r="D9652" s="81">
        <v>17636</v>
      </c>
      <c r="E9652" s="80">
        <v>15</v>
      </c>
    </row>
    <row r="9653" spans="1:5" x14ac:dyDescent="0.25">
      <c r="A9653" s="80" t="s">
        <v>1759</v>
      </c>
      <c r="B9653" s="80" t="s">
        <v>5</v>
      </c>
      <c r="C9653" s="80">
        <v>522390</v>
      </c>
      <c r="D9653" s="80" t="s">
        <v>6</v>
      </c>
      <c r="E9653" s="80" t="s">
        <v>6</v>
      </c>
    </row>
    <row r="9654" spans="1:5" x14ac:dyDescent="0.25">
      <c r="A9654" s="80" t="s">
        <v>1759</v>
      </c>
      <c r="B9654" s="80" t="s">
        <v>5</v>
      </c>
      <c r="C9654" s="80">
        <v>523140</v>
      </c>
      <c r="D9654" s="80" t="s">
        <v>6</v>
      </c>
      <c r="E9654" s="80" t="s">
        <v>6</v>
      </c>
    </row>
    <row r="9655" spans="1:5" x14ac:dyDescent="0.25">
      <c r="A9655" s="80" t="s">
        <v>1759</v>
      </c>
      <c r="B9655" s="80" t="s">
        <v>5</v>
      </c>
      <c r="C9655" s="80">
        <v>524126</v>
      </c>
      <c r="D9655" s="80" t="s">
        <v>6</v>
      </c>
      <c r="E9655" s="80" t="s">
        <v>6</v>
      </c>
    </row>
    <row r="9656" spans="1:5" x14ac:dyDescent="0.25">
      <c r="A9656" s="80" t="s">
        <v>1759</v>
      </c>
      <c r="B9656" s="80" t="s">
        <v>5</v>
      </c>
      <c r="C9656" s="80">
        <v>524127</v>
      </c>
      <c r="D9656" s="80" t="s">
        <v>6</v>
      </c>
      <c r="E9656" s="80" t="s">
        <v>6</v>
      </c>
    </row>
    <row r="9657" spans="1:5" x14ac:dyDescent="0.25">
      <c r="A9657" s="80" t="s">
        <v>1759</v>
      </c>
      <c r="B9657" s="80" t="s">
        <v>5</v>
      </c>
      <c r="C9657" s="80">
        <v>524128</v>
      </c>
      <c r="D9657" s="81">
        <v>18854</v>
      </c>
      <c r="E9657" s="80">
        <v>8</v>
      </c>
    </row>
    <row r="9658" spans="1:5" x14ac:dyDescent="0.25">
      <c r="A9658" s="80" t="s">
        <v>1759</v>
      </c>
      <c r="B9658" s="80" t="s">
        <v>5</v>
      </c>
      <c r="C9658" s="80">
        <v>524210</v>
      </c>
      <c r="D9658" s="81">
        <v>71223</v>
      </c>
      <c r="E9658" s="80">
        <v>3</v>
      </c>
    </row>
    <row r="9659" spans="1:5" x14ac:dyDescent="0.25">
      <c r="A9659" s="80" t="s">
        <v>1759</v>
      </c>
      <c r="B9659" s="80" t="s">
        <v>5</v>
      </c>
      <c r="C9659" s="80">
        <v>525990</v>
      </c>
      <c r="D9659" s="80" t="s">
        <v>6</v>
      </c>
      <c r="E9659" s="80" t="s">
        <v>6</v>
      </c>
    </row>
    <row r="9660" spans="1:5" x14ac:dyDescent="0.25">
      <c r="A9660" s="80" t="s">
        <v>1759</v>
      </c>
      <c r="B9660" s="80" t="s">
        <v>5</v>
      </c>
      <c r="C9660" s="80">
        <v>531110</v>
      </c>
      <c r="D9660" s="81">
        <v>233705</v>
      </c>
      <c r="E9660" s="80">
        <v>17</v>
      </c>
    </row>
    <row r="9661" spans="1:5" x14ac:dyDescent="0.25">
      <c r="A9661" s="80" t="s">
        <v>1759</v>
      </c>
      <c r="B9661" s="80" t="s">
        <v>5</v>
      </c>
      <c r="C9661" s="80">
        <v>531120</v>
      </c>
      <c r="D9661" s="80" t="s">
        <v>6</v>
      </c>
      <c r="E9661" s="80" t="s">
        <v>6</v>
      </c>
    </row>
    <row r="9662" spans="1:5" x14ac:dyDescent="0.25">
      <c r="A9662" s="80" t="s">
        <v>1759</v>
      </c>
      <c r="B9662" s="80" t="s">
        <v>5</v>
      </c>
      <c r="C9662" s="80">
        <v>531130</v>
      </c>
      <c r="D9662" s="81">
        <v>28324</v>
      </c>
      <c r="E9662" s="80">
        <v>6</v>
      </c>
    </row>
    <row r="9663" spans="1:5" x14ac:dyDescent="0.25">
      <c r="A9663" s="80" t="s">
        <v>1759</v>
      </c>
      <c r="B9663" s="80" t="s">
        <v>5</v>
      </c>
      <c r="C9663" s="80">
        <v>531190</v>
      </c>
      <c r="D9663" s="81">
        <v>193085</v>
      </c>
      <c r="E9663" s="80">
        <v>12</v>
      </c>
    </row>
    <row r="9664" spans="1:5" x14ac:dyDescent="0.25">
      <c r="A9664" s="80" t="s">
        <v>1759</v>
      </c>
      <c r="B9664" s="80" t="s">
        <v>5</v>
      </c>
      <c r="C9664" s="80">
        <v>531210</v>
      </c>
      <c r="D9664" s="81">
        <v>68145</v>
      </c>
      <c r="E9664" s="80">
        <v>5</v>
      </c>
    </row>
    <row r="9665" spans="1:5" x14ac:dyDescent="0.25">
      <c r="A9665" s="80" t="s">
        <v>1759</v>
      </c>
      <c r="B9665" s="80" t="s">
        <v>5</v>
      </c>
      <c r="C9665" s="80">
        <v>531311</v>
      </c>
      <c r="D9665" s="81">
        <v>178531</v>
      </c>
      <c r="E9665" s="80">
        <v>7</v>
      </c>
    </row>
    <row r="9666" spans="1:5" x14ac:dyDescent="0.25">
      <c r="A9666" s="80" t="s">
        <v>1759</v>
      </c>
      <c r="B9666" s="80" t="s">
        <v>5</v>
      </c>
      <c r="C9666" s="80">
        <v>531312</v>
      </c>
      <c r="D9666" s="81">
        <v>77722</v>
      </c>
      <c r="E9666" s="80">
        <v>4</v>
      </c>
    </row>
    <row r="9667" spans="1:5" x14ac:dyDescent="0.25">
      <c r="A9667" s="80" t="s">
        <v>1759</v>
      </c>
      <c r="B9667" s="80" t="s">
        <v>5</v>
      </c>
      <c r="C9667" s="80">
        <v>531320</v>
      </c>
      <c r="D9667" s="80" t="s">
        <v>6</v>
      </c>
      <c r="E9667" s="80" t="s">
        <v>6</v>
      </c>
    </row>
    <row r="9668" spans="1:5" x14ac:dyDescent="0.25">
      <c r="A9668" s="80" t="s">
        <v>1759</v>
      </c>
      <c r="B9668" s="80" t="s">
        <v>5</v>
      </c>
      <c r="C9668" s="80">
        <v>531390</v>
      </c>
      <c r="D9668" s="81">
        <v>12647</v>
      </c>
      <c r="E9668" s="80">
        <v>4</v>
      </c>
    </row>
    <row r="9669" spans="1:5" x14ac:dyDescent="0.25">
      <c r="A9669" s="80" t="s">
        <v>1759</v>
      </c>
      <c r="B9669" s="80" t="s">
        <v>5</v>
      </c>
      <c r="C9669" s="80">
        <v>532111</v>
      </c>
      <c r="D9669" s="81">
        <v>20978</v>
      </c>
      <c r="E9669" s="80">
        <v>4</v>
      </c>
    </row>
    <row r="9670" spans="1:5" x14ac:dyDescent="0.25">
      <c r="A9670" s="80" t="s">
        <v>1759</v>
      </c>
      <c r="B9670" s="80" t="s">
        <v>5</v>
      </c>
      <c r="C9670" s="80">
        <v>532112</v>
      </c>
      <c r="D9670" s="81">
        <v>171010</v>
      </c>
      <c r="E9670" s="80">
        <v>21</v>
      </c>
    </row>
    <row r="9671" spans="1:5" x14ac:dyDescent="0.25">
      <c r="A9671" s="80" t="s">
        <v>1759</v>
      </c>
      <c r="B9671" s="80" t="s">
        <v>5</v>
      </c>
      <c r="C9671" s="80">
        <v>532120</v>
      </c>
      <c r="D9671" s="81">
        <v>141776</v>
      </c>
      <c r="E9671" s="80">
        <v>4</v>
      </c>
    </row>
    <row r="9672" spans="1:5" x14ac:dyDescent="0.25">
      <c r="A9672" s="80" t="s">
        <v>1759</v>
      </c>
      <c r="B9672" s="80" t="s">
        <v>5</v>
      </c>
      <c r="C9672" s="80">
        <v>532210</v>
      </c>
      <c r="D9672" s="81">
        <v>50938</v>
      </c>
      <c r="E9672" s="80">
        <v>7</v>
      </c>
    </row>
    <row r="9673" spans="1:5" x14ac:dyDescent="0.25">
      <c r="A9673" s="80" t="s">
        <v>1759</v>
      </c>
      <c r="B9673" s="80" t="s">
        <v>5</v>
      </c>
      <c r="C9673" s="80">
        <v>532220</v>
      </c>
      <c r="D9673" s="80" t="s">
        <v>6</v>
      </c>
      <c r="E9673" s="80" t="s">
        <v>6</v>
      </c>
    </row>
    <row r="9674" spans="1:5" x14ac:dyDescent="0.25">
      <c r="A9674" s="80" t="s">
        <v>1759</v>
      </c>
      <c r="B9674" s="80" t="s">
        <v>5</v>
      </c>
      <c r="C9674" s="80">
        <v>532230</v>
      </c>
      <c r="D9674" s="81">
        <v>41742</v>
      </c>
      <c r="E9674" s="80">
        <v>5</v>
      </c>
    </row>
    <row r="9675" spans="1:5" x14ac:dyDescent="0.25">
      <c r="A9675" s="80" t="s">
        <v>1759</v>
      </c>
      <c r="B9675" s="80" t="s">
        <v>5</v>
      </c>
      <c r="C9675" s="80">
        <v>532291</v>
      </c>
      <c r="D9675" s="80" t="s">
        <v>6</v>
      </c>
      <c r="E9675" s="80" t="s">
        <v>6</v>
      </c>
    </row>
    <row r="9676" spans="1:5" x14ac:dyDescent="0.25">
      <c r="A9676" s="80" t="s">
        <v>1759</v>
      </c>
      <c r="B9676" s="80" t="s">
        <v>5</v>
      </c>
      <c r="C9676" s="80">
        <v>532299</v>
      </c>
      <c r="D9676" s="81">
        <v>61538</v>
      </c>
      <c r="E9676" s="80">
        <v>9</v>
      </c>
    </row>
    <row r="9677" spans="1:5" x14ac:dyDescent="0.25">
      <c r="A9677" s="80" t="s">
        <v>1759</v>
      </c>
      <c r="B9677" s="80" t="s">
        <v>5</v>
      </c>
      <c r="C9677" s="80">
        <v>532310</v>
      </c>
      <c r="D9677" s="81">
        <v>166117</v>
      </c>
      <c r="E9677" s="80">
        <v>7</v>
      </c>
    </row>
    <row r="9678" spans="1:5" x14ac:dyDescent="0.25">
      <c r="A9678" s="80" t="s">
        <v>1759</v>
      </c>
      <c r="B9678" s="80" t="s">
        <v>5</v>
      </c>
      <c r="C9678" s="80">
        <v>532412</v>
      </c>
      <c r="D9678" s="81">
        <v>279467</v>
      </c>
      <c r="E9678" s="80">
        <v>16</v>
      </c>
    </row>
    <row r="9679" spans="1:5" x14ac:dyDescent="0.25">
      <c r="A9679" s="80" t="s">
        <v>1759</v>
      </c>
      <c r="B9679" s="80" t="s">
        <v>5</v>
      </c>
      <c r="C9679" s="80">
        <v>532420</v>
      </c>
      <c r="D9679" s="81">
        <v>33843</v>
      </c>
      <c r="E9679" s="80">
        <v>15</v>
      </c>
    </row>
    <row r="9680" spans="1:5" x14ac:dyDescent="0.25">
      <c r="A9680" s="80" t="s">
        <v>1759</v>
      </c>
      <c r="B9680" s="80" t="s">
        <v>5</v>
      </c>
      <c r="C9680" s="80">
        <v>532490</v>
      </c>
      <c r="D9680" s="81">
        <v>451527</v>
      </c>
      <c r="E9680" s="80">
        <v>24</v>
      </c>
    </row>
    <row r="9681" spans="1:5" x14ac:dyDescent="0.25">
      <c r="A9681" s="80" t="s">
        <v>1759</v>
      </c>
      <c r="B9681" s="80" t="s">
        <v>5</v>
      </c>
      <c r="C9681" s="80">
        <v>533110</v>
      </c>
      <c r="D9681" s="80" t="s">
        <v>6</v>
      </c>
      <c r="E9681" s="80" t="s">
        <v>6</v>
      </c>
    </row>
    <row r="9682" spans="1:5" x14ac:dyDescent="0.25">
      <c r="A9682" s="80" t="s">
        <v>1759</v>
      </c>
      <c r="B9682" s="80" t="s">
        <v>5</v>
      </c>
      <c r="C9682" s="80">
        <v>541191</v>
      </c>
      <c r="D9682" s="80" t="s">
        <v>6</v>
      </c>
      <c r="E9682" s="80" t="s">
        <v>6</v>
      </c>
    </row>
    <row r="9683" spans="1:5" x14ac:dyDescent="0.25">
      <c r="A9683" s="80" t="s">
        <v>1759</v>
      </c>
      <c r="B9683" s="80" t="s">
        <v>5</v>
      </c>
      <c r="C9683" s="80">
        <v>541199</v>
      </c>
      <c r="D9683" s="80" t="s">
        <v>6</v>
      </c>
      <c r="E9683" s="80" t="s">
        <v>6</v>
      </c>
    </row>
    <row r="9684" spans="1:5" x14ac:dyDescent="0.25">
      <c r="A9684" s="80" t="s">
        <v>1759</v>
      </c>
      <c r="B9684" s="80" t="s">
        <v>5</v>
      </c>
      <c r="C9684" s="80">
        <v>541213</v>
      </c>
      <c r="D9684" s="80" t="s">
        <v>6</v>
      </c>
      <c r="E9684" s="80" t="s">
        <v>6</v>
      </c>
    </row>
    <row r="9685" spans="1:5" x14ac:dyDescent="0.25">
      <c r="A9685" s="80" t="s">
        <v>1759</v>
      </c>
      <c r="B9685" s="80" t="s">
        <v>5</v>
      </c>
      <c r="C9685" s="80">
        <v>541214</v>
      </c>
      <c r="D9685" s="80" t="s">
        <v>6</v>
      </c>
      <c r="E9685" s="80" t="s">
        <v>6</v>
      </c>
    </row>
    <row r="9686" spans="1:5" x14ac:dyDescent="0.25">
      <c r="A9686" s="80" t="s">
        <v>1759</v>
      </c>
      <c r="B9686" s="80" t="s">
        <v>5</v>
      </c>
      <c r="C9686" s="80">
        <v>541219</v>
      </c>
      <c r="D9686" s="81">
        <v>3589</v>
      </c>
      <c r="E9686" s="80">
        <v>4</v>
      </c>
    </row>
    <row r="9687" spans="1:5" x14ac:dyDescent="0.25">
      <c r="A9687" s="80" t="s">
        <v>1759</v>
      </c>
      <c r="B9687" s="80" t="s">
        <v>5</v>
      </c>
      <c r="C9687" s="80">
        <v>541310</v>
      </c>
      <c r="D9687" s="81">
        <v>38277</v>
      </c>
      <c r="E9687" s="80">
        <v>8</v>
      </c>
    </row>
    <row r="9688" spans="1:5" x14ac:dyDescent="0.25">
      <c r="A9688" s="80" t="s">
        <v>1759</v>
      </c>
      <c r="B9688" s="80" t="s">
        <v>5</v>
      </c>
      <c r="C9688" s="80">
        <v>541320</v>
      </c>
      <c r="D9688" s="81">
        <v>387059</v>
      </c>
      <c r="E9688" s="80">
        <v>8</v>
      </c>
    </row>
    <row r="9689" spans="1:5" x14ac:dyDescent="0.25">
      <c r="A9689" s="80" t="s">
        <v>1759</v>
      </c>
      <c r="B9689" s="80" t="s">
        <v>5</v>
      </c>
      <c r="C9689" s="80">
        <v>541330</v>
      </c>
      <c r="D9689" s="81">
        <v>63175</v>
      </c>
      <c r="E9689" s="80">
        <v>6</v>
      </c>
    </row>
    <row r="9690" spans="1:5" x14ac:dyDescent="0.25">
      <c r="A9690" s="80" t="s">
        <v>1759</v>
      </c>
      <c r="B9690" s="80" t="s">
        <v>5</v>
      </c>
      <c r="C9690" s="80">
        <v>541350</v>
      </c>
      <c r="D9690" s="80" t="s">
        <v>6</v>
      </c>
      <c r="E9690" s="80" t="s">
        <v>6</v>
      </c>
    </row>
    <row r="9691" spans="1:5" x14ac:dyDescent="0.25">
      <c r="A9691" s="80" t="s">
        <v>1759</v>
      </c>
      <c r="B9691" s="80" t="s">
        <v>5</v>
      </c>
      <c r="C9691" s="80">
        <v>541380</v>
      </c>
      <c r="D9691" s="80" t="s">
        <v>6</v>
      </c>
      <c r="E9691" s="80" t="s">
        <v>6</v>
      </c>
    </row>
    <row r="9692" spans="1:5" x14ac:dyDescent="0.25">
      <c r="A9692" s="80" t="s">
        <v>1759</v>
      </c>
      <c r="B9692" s="80" t="s">
        <v>5</v>
      </c>
      <c r="C9692" s="80">
        <v>541410</v>
      </c>
      <c r="D9692" s="81">
        <v>92592</v>
      </c>
      <c r="E9692" s="80">
        <v>11</v>
      </c>
    </row>
    <row r="9693" spans="1:5" x14ac:dyDescent="0.25">
      <c r="A9693" s="80" t="s">
        <v>1759</v>
      </c>
      <c r="B9693" s="80" t="s">
        <v>5</v>
      </c>
      <c r="C9693" s="80">
        <v>541430</v>
      </c>
      <c r="D9693" s="81">
        <v>50646</v>
      </c>
      <c r="E9693" s="80">
        <v>18</v>
      </c>
    </row>
    <row r="9694" spans="1:5" x14ac:dyDescent="0.25">
      <c r="A9694" s="80" t="s">
        <v>1759</v>
      </c>
      <c r="B9694" s="80" t="s">
        <v>5</v>
      </c>
      <c r="C9694" s="80">
        <v>541490</v>
      </c>
      <c r="D9694" s="81">
        <v>3430</v>
      </c>
      <c r="E9694" s="80">
        <v>3</v>
      </c>
    </row>
    <row r="9695" spans="1:5" x14ac:dyDescent="0.25">
      <c r="A9695" s="80" t="s">
        <v>1759</v>
      </c>
      <c r="B9695" s="80" t="s">
        <v>5</v>
      </c>
      <c r="C9695" s="80">
        <v>541511</v>
      </c>
      <c r="D9695" s="81">
        <v>176179</v>
      </c>
      <c r="E9695" s="80">
        <v>60</v>
      </c>
    </row>
    <row r="9696" spans="1:5" x14ac:dyDescent="0.25">
      <c r="A9696" s="80" t="s">
        <v>1759</v>
      </c>
      <c r="B9696" s="80" t="s">
        <v>5</v>
      </c>
      <c r="C9696" s="80">
        <v>541512</v>
      </c>
      <c r="D9696" s="81">
        <v>143103</v>
      </c>
      <c r="E9696" s="80">
        <v>19</v>
      </c>
    </row>
    <row r="9697" spans="1:5" x14ac:dyDescent="0.25">
      <c r="A9697" s="80" t="s">
        <v>1759</v>
      </c>
      <c r="B9697" s="80" t="s">
        <v>5</v>
      </c>
      <c r="C9697" s="80">
        <v>541513</v>
      </c>
      <c r="D9697" s="81">
        <v>5887</v>
      </c>
      <c r="E9697" s="80">
        <v>3</v>
      </c>
    </row>
    <row r="9698" spans="1:5" x14ac:dyDescent="0.25">
      <c r="A9698" s="80" t="s">
        <v>1759</v>
      </c>
      <c r="B9698" s="80" t="s">
        <v>5</v>
      </c>
      <c r="C9698" s="80">
        <v>541519</v>
      </c>
      <c r="D9698" s="81">
        <v>151875</v>
      </c>
      <c r="E9698" s="80">
        <v>27</v>
      </c>
    </row>
    <row r="9699" spans="1:5" x14ac:dyDescent="0.25">
      <c r="A9699" s="80" t="s">
        <v>1759</v>
      </c>
      <c r="B9699" s="80" t="s">
        <v>5</v>
      </c>
      <c r="C9699" s="80">
        <v>541611</v>
      </c>
      <c r="D9699" s="81">
        <v>24160</v>
      </c>
      <c r="E9699" s="80">
        <v>11</v>
      </c>
    </row>
    <row r="9700" spans="1:5" x14ac:dyDescent="0.25">
      <c r="A9700" s="80" t="s">
        <v>1759</v>
      </c>
      <c r="B9700" s="80" t="s">
        <v>5</v>
      </c>
      <c r="C9700" s="80">
        <v>541612</v>
      </c>
      <c r="D9700" s="80" t="s">
        <v>6</v>
      </c>
      <c r="E9700" s="80" t="s">
        <v>6</v>
      </c>
    </row>
    <row r="9701" spans="1:5" x14ac:dyDescent="0.25">
      <c r="A9701" s="80" t="s">
        <v>1759</v>
      </c>
      <c r="B9701" s="80" t="s">
        <v>5</v>
      </c>
      <c r="C9701" s="80">
        <v>541613</v>
      </c>
      <c r="D9701" s="81">
        <v>60226</v>
      </c>
      <c r="E9701" s="80">
        <v>22</v>
      </c>
    </row>
    <row r="9702" spans="1:5" x14ac:dyDescent="0.25">
      <c r="A9702" s="80" t="s">
        <v>1759</v>
      </c>
      <c r="B9702" s="80" t="s">
        <v>5</v>
      </c>
      <c r="C9702" s="80">
        <v>541614</v>
      </c>
      <c r="D9702" s="80" t="s">
        <v>6</v>
      </c>
      <c r="E9702" s="80" t="s">
        <v>6</v>
      </c>
    </row>
    <row r="9703" spans="1:5" x14ac:dyDescent="0.25">
      <c r="A9703" s="80" t="s">
        <v>1759</v>
      </c>
      <c r="B9703" s="80" t="s">
        <v>5</v>
      </c>
      <c r="C9703" s="80">
        <v>541618</v>
      </c>
      <c r="D9703" s="81">
        <v>9051</v>
      </c>
      <c r="E9703" s="80">
        <v>5</v>
      </c>
    </row>
    <row r="9704" spans="1:5" x14ac:dyDescent="0.25">
      <c r="A9704" s="80" t="s">
        <v>1759</v>
      </c>
      <c r="B9704" s="80" t="s">
        <v>5</v>
      </c>
      <c r="C9704" s="80">
        <v>541620</v>
      </c>
      <c r="D9704" s="80" t="s">
        <v>6</v>
      </c>
      <c r="E9704" s="80" t="s">
        <v>6</v>
      </c>
    </row>
    <row r="9705" spans="1:5" x14ac:dyDescent="0.25">
      <c r="A9705" s="80" t="s">
        <v>1759</v>
      </c>
      <c r="B9705" s="80" t="s">
        <v>5</v>
      </c>
      <c r="C9705" s="80">
        <v>541690</v>
      </c>
      <c r="D9705" s="81">
        <v>40543</v>
      </c>
      <c r="E9705" s="80">
        <v>6</v>
      </c>
    </row>
    <row r="9706" spans="1:5" x14ac:dyDescent="0.25">
      <c r="A9706" s="80" t="s">
        <v>1759</v>
      </c>
      <c r="B9706" s="80" t="s">
        <v>5</v>
      </c>
      <c r="C9706" s="80">
        <v>541712</v>
      </c>
      <c r="D9706" s="81">
        <v>10252</v>
      </c>
      <c r="E9706" s="80">
        <v>4</v>
      </c>
    </row>
    <row r="9707" spans="1:5" x14ac:dyDescent="0.25">
      <c r="A9707" s="80" t="s">
        <v>1759</v>
      </c>
      <c r="B9707" s="80" t="s">
        <v>5</v>
      </c>
      <c r="C9707" s="80">
        <v>541720</v>
      </c>
      <c r="D9707" s="80" t="s">
        <v>6</v>
      </c>
      <c r="E9707" s="80" t="s">
        <v>6</v>
      </c>
    </row>
    <row r="9708" spans="1:5" x14ac:dyDescent="0.25">
      <c r="A9708" s="80" t="s">
        <v>1759</v>
      </c>
      <c r="B9708" s="80" t="s">
        <v>5</v>
      </c>
      <c r="C9708" s="80">
        <v>541810</v>
      </c>
      <c r="D9708" s="81">
        <v>4868</v>
      </c>
      <c r="E9708" s="80">
        <v>6</v>
      </c>
    </row>
    <row r="9709" spans="1:5" x14ac:dyDescent="0.25">
      <c r="A9709" s="80" t="s">
        <v>1759</v>
      </c>
      <c r="B9709" s="80" t="s">
        <v>5</v>
      </c>
      <c r="C9709" s="80">
        <v>541830</v>
      </c>
      <c r="D9709" s="80" t="s">
        <v>6</v>
      </c>
      <c r="E9709" s="80" t="s">
        <v>6</v>
      </c>
    </row>
    <row r="9710" spans="1:5" x14ac:dyDescent="0.25">
      <c r="A9710" s="80" t="s">
        <v>1759</v>
      </c>
      <c r="B9710" s="80" t="s">
        <v>5</v>
      </c>
      <c r="C9710" s="80">
        <v>541870</v>
      </c>
      <c r="D9710" s="80" t="s">
        <v>6</v>
      </c>
      <c r="E9710" s="80" t="s">
        <v>6</v>
      </c>
    </row>
    <row r="9711" spans="1:5" x14ac:dyDescent="0.25">
      <c r="A9711" s="80" t="s">
        <v>1759</v>
      </c>
      <c r="B9711" s="80" t="s">
        <v>5</v>
      </c>
      <c r="C9711" s="80">
        <v>541890</v>
      </c>
      <c r="D9711" s="81">
        <v>4437</v>
      </c>
      <c r="E9711" s="80">
        <v>6</v>
      </c>
    </row>
    <row r="9712" spans="1:5" x14ac:dyDescent="0.25">
      <c r="A9712" s="80" t="s">
        <v>1759</v>
      </c>
      <c r="B9712" s="80" t="s">
        <v>5</v>
      </c>
      <c r="C9712" s="80">
        <v>541921</v>
      </c>
      <c r="D9712" s="81">
        <v>184890</v>
      </c>
      <c r="E9712" s="80">
        <v>46</v>
      </c>
    </row>
    <row r="9713" spans="1:5" x14ac:dyDescent="0.25">
      <c r="A9713" s="80" t="s">
        <v>1759</v>
      </c>
      <c r="B9713" s="80" t="s">
        <v>5</v>
      </c>
      <c r="C9713" s="80">
        <v>541922</v>
      </c>
      <c r="D9713" s="80" t="s">
        <v>6</v>
      </c>
      <c r="E9713" s="80" t="s">
        <v>6</v>
      </c>
    </row>
    <row r="9714" spans="1:5" x14ac:dyDescent="0.25">
      <c r="A9714" s="80" t="s">
        <v>1759</v>
      </c>
      <c r="B9714" s="80" t="s">
        <v>5</v>
      </c>
      <c r="C9714" s="80">
        <v>541930</v>
      </c>
      <c r="D9714" s="80" t="s">
        <v>6</v>
      </c>
      <c r="E9714" s="80" t="s">
        <v>6</v>
      </c>
    </row>
    <row r="9715" spans="1:5" x14ac:dyDescent="0.25">
      <c r="A9715" s="80" t="s">
        <v>1759</v>
      </c>
      <c r="B9715" s="80" t="s">
        <v>5</v>
      </c>
      <c r="C9715" s="80">
        <v>541940</v>
      </c>
      <c r="D9715" s="81">
        <v>282794</v>
      </c>
      <c r="E9715" s="80">
        <v>14</v>
      </c>
    </row>
    <row r="9716" spans="1:5" x14ac:dyDescent="0.25">
      <c r="A9716" s="80" t="s">
        <v>1759</v>
      </c>
      <c r="B9716" s="80" t="s">
        <v>5</v>
      </c>
      <c r="C9716" s="80">
        <v>541990</v>
      </c>
      <c r="D9716" s="81">
        <v>32419</v>
      </c>
      <c r="E9716" s="80">
        <v>20</v>
      </c>
    </row>
    <row r="9717" spans="1:5" x14ac:dyDescent="0.25">
      <c r="A9717" s="80" t="s">
        <v>1759</v>
      </c>
      <c r="B9717" s="80" t="s">
        <v>5</v>
      </c>
      <c r="C9717" s="80">
        <v>551112</v>
      </c>
      <c r="D9717" s="80" t="s">
        <v>6</v>
      </c>
      <c r="E9717" s="80" t="s">
        <v>6</v>
      </c>
    </row>
    <row r="9718" spans="1:5" x14ac:dyDescent="0.25">
      <c r="A9718" s="80" t="s">
        <v>1759</v>
      </c>
      <c r="B9718" s="80" t="s">
        <v>5</v>
      </c>
      <c r="C9718" s="80">
        <v>561110</v>
      </c>
      <c r="D9718" s="81">
        <v>3588</v>
      </c>
      <c r="E9718" s="80">
        <v>6</v>
      </c>
    </row>
    <row r="9719" spans="1:5" x14ac:dyDescent="0.25">
      <c r="A9719" s="80" t="s">
        <v>1759</v>
      </c>
      <c r="B9719" s="80" t="s">
        <v>5</v>
      </c>
      <c r="C9719" s="80">
        <v>561210</v>
      </c>
      <c r="D9719" s="80" t="s">
        <v>6</v>
      </c>
      <c r="E9719" s="80" t="s">
        <v>6</v>
      </c>
    </row>
    <row r="9720" spans="1:5" x14ac:dyDescent="0.25">
      <c r="A9720" s="80" t="s">
        <v>1759</v>
      </c>
      <c r="B9720" s="80" t="s">
        <v>5</v>
      </c>
      <c r="C9720" s="80">
        <v>561311</v>
      </c>
      <c r="D9720" s="80" t="s">
        <v>6</v>
      </c>
      <c r="E9720" s="80" t="s">
        <v>6</v>
      </c>
    </row>
    <row r="9721" spans="1:5" x14ac:dyDescent="0.25">
      <c r="A9721" s="80" t="s">
        <v>1759</v>
      </c>
      <c r="B9721" s="80" t="s">
        <v>5</v>
      </c>
      <c r="C9721" s="80">
        <v>561320</v>
      </c>
      <c r="D9721" s="81">
        <v>1530</v>
      </c>
      <c r="E9721" s="80">
        <v>4</v>
      </c>
    </row>
    <row r="9722" spans="1:5" x14ac:dyDescent="0.25">
      <c r="A9722" s="80" t="s">
        <v>1759</v>
      </c>
      <c r="B9722" s="80" t="s">
        <v>5</v>
      </c>
      <c r="C9722" s="80">
        <v>561330</v>
      </c>
      <c r="D9722" s="80" t="s">
        <v>6</v>
      </c>
      <c r="E9722" s="80" t="s">
        <v>6</v>
      </c>
    </row>
    <row r="9723" spans="1:5" x14ac:dyDescent="0.25">
      <c r="A9723" s="80" t="s">
        <v>1759</v>
      </c>
      <c r="B9723" s="80" t="s">
        <v>5</v>
      </c>
      <c r="C9723" s="80">
        <v>561410</v>
      </c>
      <c r="D9723" s="81">
        <v>5572</v>
      </c>
      <c r="E9723" s="80">
        <v>8</v>
      </c>
    </row>
    <row r="9724" spans="1:5" x14ac:dyDescent="0.25">
      <c r="A9724" s="80" t="s">
        <v>1759</v>
      </c>
      <c r="B9724" s="80" t="s">
        <v>5</v>
      </c>
      <c r="C9724" s="80">
        <v>561431</v>
      </c>
      <c r="D9724" s="80" t="s">
        <v>6</v>
      </c>
      <c r="E9724" s="80" t="s">
        <v>6</v>
      </c>
    </row>
    <row r="9725" spans="1:5" x14ac:dyDescent="0.25">
      <c r="A9725" s="80" t="s">
        <v>1759</v>
      </c>
      <c r="B9725" s="80" t="s">
        <v>5</v>
      </c>
      <c r="C9725" s="80">
        <v>561439</v>
      </c>
      <c r="D9725" s="81">
        <v>120661</v>
      </c>
      <c r="E9725" s="80">
        <v>7</v>
      </c>
    </row>
    <row r="9726" spans="1:5" x14ac:dyDescent="0.25">
      <c r="A9726" s="80" t="s">
        <v>1759</v>
      </c>
      <c r="B9726" s="80" t="s">
        <v>5</v>
      </c>
      <c r="C9726" s="80">
        <v>561440</v>
      </c>
      <c r="D9726" s="80" t="s">
        <v>6</v>
      </c>
      <c r="E9726" s="80" t="s">
        <v>6</v>
      </c>
    </row>
    <row r="9727" spans="1:5" x14ac:dyDescent="0.25">
      <c r="A9727" s="80" t="s">
        <v>1759</v>
      </c>
      <c r="B9727" s="80" t="s">
        <v>5</v>
      </c>
      <c r="C9727" s="80">
        <v>561450</v>
      </c>
      <c r="D9727" s="81">
        <v>220</v>
      </c>
      <c r="E9727" s="80">
        <v>3</v>
      </c>
    </row>
    <row r="9728" spans="1:5" x14ac:dyDescent="0.25">
      <c r="A9728" s="80" t="s">
        <v>1759</v>
      </c>
      <c r="B9728" s="80" t="s">
        <v>5</v>
      </c>
      <c r="C9728" s="80">
        <v>561491</v>
      </c>
      <c r="D9728" s="80" t="s">
        <v>6</v>
      </c>
      <c r="E9728" s="80" t="s">
        <v>6</v>
      </c>
    </row>
    <row r="9729" spans="1:5" x14ac:dyDescent="0.25">
      <c r="A9729" s="80" t="s">
        <v>1759</v>
      </c>
      <c r="B9729" s="80" t="s">
        <v>5</v>
      </c>
      <c r="C9729" s="80">
        <v>561499</v>
      </c>
      <c r="D9729" s="81">
        <v>66764</v>
      </c>
      <c r="E9729" s="80">
        <v>30</v>
      </c>
    </row>
    <row r="9730" spans="1:5" x14ac:dyDescent="0.25">
      <c r="A9730" s="80" t="s">
        <v>1759</v>
      </c>
      <c r="B9730" s="80" t="s">
        <v>5</v>
      </c>
      <c r="C9730" s="80">
        <v>561520</v>
      </c>
      <c r="D9730" s="80" t="s">
        <v>6</v>
      </c>
      <c r="E9730" s="80" t="s">
        <v>6</v>
      </c>
    </row>
    <row r="9731" spans="1:5" x14ac:dyDescent="0.25">
      <c r="A9731" s="80" t="s">
        <v>1759</v>
      </c>
      <c r="B9731" s="80" t="s">
        <v>5</v>
      </c>
      <c r="C9731" s="80">
        <v>561599</v>
      </c>
      <c r="D9731" s="81">
        <v>1184</v>
      </c>
      <c r="E9731" s="80">
        <v>4</v>
      </c>
    </row>
    <row r="9732" spans="1:5" x14ac:dyDescent="0.25">
      <c r="A9732" s="80" t="s">
        <v>1759</v>
      </c>
      <c r="B9732" s="80" t="s">
        <v>5</v>
      </c>
      <c r="C9732" s="80">
        <v>561621</v>
      </c>
      <c r="D9732" s="81">
        <v>146406</v>
      </c>
      <c r="E9732" s="80">
        <v>28</v>
      </c>
    </row>
    <row r="9733" spans="1:5" x14ac:dyDescent="0.25">
      <c r="A9733" s="80" t="s">
        <v>1759</v>
      </c>
      <c r="B9733" s="80" t="s">
        <v>5</v>
      </c>
      <c r="C9733" s="80">
        <v>561622</v>
      </c>
      <c r="D9733" s="81">
        <v>40561</v>
      </c>
      <c r="E9733" s="80">
        <v>7</v>
      </c>
    </row>
    <row r="9734" spans="1:5" x14ac:dyDescent="0.25">
      <c r="A9734" s="80" t="s">
        <v>1759</v>
      </c>
      <c r="B9734" s="80" t="s">
        <v>5</v>
      </c>
      <c r="C9734" s="80">
        <v>561710</v>
      </c>
      <c r="D9734" s="81">
        <v>391940</v>
      </c>
      <c r="E9734" s="80">
        <v>24</v>
      </c>
    </row>
    <row r="9735" spans="1:5" x14ac:dyDescent="0.25">
      <c r="A9735" s="80" t="s">
        <v>1759</v>
      </c>
      <c r="B9735" s="80" t="s">
        <v>5</v>
      </c>
      <c r="C9735" s="80">
        <v>561720</v>
      </c>
      <c r="D9735" s="81">
        <v>236457</v>
      </c>
      <c r="E9735" s="80">
        <v>20</v>
      </c>
    </row>
    <row r="9736" spans="1:5" x14ac:dyDescent="0.25">
      <c r="A9736" s="80" t="s">
        <v>1759</v>
      </c>
      <c r="B9736" s="80" t="s">
        <v>5</v>
      </c>
      <c r="C9736" s="80">
        <v>561730</v>
      </c>
      <c r="D9736" s="81">
        <v>4753024</v>
      </c>
      <c r="E9736" s="80">
        <v>191</v>
      </c>
    </row>
    <row r="9737" spans="1:5" x14ac:dyDescent="0.25">
      <c r="A9737" s="80" t="s">
        <v>1759</v>
      </c>
      <c r="B9737" s="80" t="s">
        <v>5</v>
      </c>
      <c r="C9737" s="80">
        <v>561740</v>
      </c>
      <c r="D9737" s="81">
        <v>59048</v>
      </c>
      <c r="E9737" s="80">
        <v>12</v>
      </c>
    </row>
    <row r="9738" spans="1:5" x14ac:dyDescent="0.25">
      <c r="A9738" s="80" t="s">
        <v>1759</v>
      </c>
      <c r="B9738" s="80" t="s">
        <v>5</v>
      </c>
      <c r="C9738" s="80">
        <v>561790</v>
      </c>
      <c r="D9738" s="81">
        <v>248955</v>
      </c>
      <c r="E9738" s="80">
        <v>25</v>
      </c>
    </row>
    <row r="9739" spans="1:5" x14ac:dyDescent="0.25">
      <c r="A9739" s="80" t="s">
        <v>1759</v>
      </c>
      <c r="B9739" s="80" t="s">
        <v>5</v>
      </c>
      <c r="C9739" s="80">
        <v>561990</v>
      </c>
      <c r="D9739" s="81">
        <v>12725</v>
      </c>
      <c r="E9739" s="80">
        <v>8</v>
      </c>
    </row>
    <row r="9740" spans="1:5" x14ac:dyDescent="0.25">
      <c r="A9740" s="80" t="s">
        <v>1759</v>
      </c>
      <c r="B9740" s="80" t="s">
        <v>5</v>
      </c>
      <c r="C9740" s="80">
        <v>562112</v>
      </c>
      <c r="D9740" s="80" t="s">
        <v>6</v>
      </c>
      <c r="E9740" s="80" t="s">
        <v>6</v>
      </c>
    </row>
    <row r="9741" spans="1:5" x14ac:dyDescent="0.25">
      <c r="A9741" s="80" t="s">
        <v>1759</v>
      </c>
      <c r="B9741" s="80" t="s">
        <v>5</v>
      </c>
      <c r="C9741" s="80">
        <v>562119</v>
      </c>
      <c r="D9741" s="80" t="s">
        <v>6</v>
      </c>
      <c r="E9741" s="80" t="s">
        <v>6</v>
      </c>
    </row>
    <row r="9742" spans="1:5" x14ac:dyDescent="0.25">
      <c r="A9742" s="80" t="s">
        <v>1759</v>
      </c>
      <c r="B9742" s="80" t="s">
        <v>5</v>
      </c>
      <c r="C9742" s="80">
        <v>562211</v>
      </c>
      <c r="D9742" s="80" t="s">
        <v>6</v>
      </c>
      <c r="E9742" s="80" t="s">
        <v>6</v>
      </c>
    </row>
    <row r="9743" spans="1:5" x14ac:dyDescent="0.25">
      <c r="A9743" s="80" t="s">
        <v>1759</v>
      </c>
      <c r="B9743" s="80" t="s">
        <v>5</v>
      </c>
      <c r="C9743" s="80">
        <v>562212</v>
      </c>
      <c r="D9743" s="80" t="s">
        <v>6</v>
      </c>
      <c r="E9743" s="80" t="s">
        <v>6</v>
      </c>
    </row>
    <row r="9744" spans="1:5" x14ac:dyDescent="0.25">
      <c r="A9744" s="80" t="s">
        <v>1759</v>
      </c>
      <c r="B9744" s="80" t="s">
        <v>5</v>
      </c>
      <c r="C9744" s="80">
        <v>562219</v>
      </c>
      <c r="D9744" s="80" t="s">
        <v>6</v>
      </c>
      <c r="E9744" s="80" t="s">
        <v>6</v>
      </c>
    </row>
    <row r="9745" spans="1:5" x14ac:dyDescent="0.25">
      <c r="A9745" s="80" t="s">
        <v>1759</v>
      </c>
      <c r="B9745" s="80" t="s">
        <v>5</v>
      </c>
      <c r="C9745" s="80">
        <v>562910</v>
      </c>
      <c r="D9745" s="80" t="s">
        <v>6</v>
      </c>
      <c r="E9745" s="80" t="s">
        <v>6</v>
      </c>
    </row>
    <row r="9746" spans="1:5" x14ac:dyDescent="0.25">
      <c r="A9746" s="80" t="s">
        <v>1759</v>
      </c>
      <c r="B9746" s="80" t="s">
        <v>5</v>
      </c>
      <c r="C9746" s="80">
        <v>562991</v>
      </c>
      <c r="D9746" s="81">
        <v>388527</v>
      </c>
      <c r="E9746" s="80">
        <v>9</v>
      </c>
    </row>
    <row r="9747" spans="1:5" x14ac:dyDescent="0.25">
      <c r="A9747" s="80" t="s">
        <v>1759</v>
      </c>
      <c r="B9747" s="80" t="s">
        <v>5</v>
      </c>
      <c r="C9747" s="80">
        <v>562998</v>
      </c>
      <c r="D9747" s="80" t="s">
        <v>6</v>
      </c>
      <c r="E9747" s="80" t="s">
        <v>6</v>
      </c>
    </row>
    <row r="9748" spans="1:5" x14ac:dyDescent="0.25">
      <c r="A9748" s="80" t="s">
        <v>1759</v>
      </c>
      <c r="B9748" s="80" t="s">
        <v>5</v>
      </c>
      <c r="C9748" s="80">
        <v>611310</v>
      </c>
      <c r="D9748" s="81">
        <v>78255</v>
      </c>
      <c r="E9748" s="80">
        <v>9</v>
      </c>
    </row>
    <row r="9749" spans="1:5" x14ac:dyDescent="0.25">
      <c r="A9749" s="80" t="s">
        <v>1759</v>
      </c>
      <c r="B9749" s="80" t="s">
        <v>5</v>
      </c>
      <c r="C9749" s="80">
        <v>611420</v>
      </c>
      <c r="D9749" s="81">
        <v>4419</v>
      </c>
      <c r="E9749" s="80">
        <v>4</v>
      </c>
    </row>
    <row r="9750" spans="1:5" x14ac:dyDescent="0.25">
      <c r="A9750" s="80" t="s">
        <v>1759</v>
      </c>
      <c r="B9750" s="80" t="s">
        <v>5</v>
      </c>
      <c r="C9750" s="80">
        <v>611430</v>
      </c>
      <c r="D9750" s="81">
        <v>1605</v>
      </c>
      <c r="E9750" s="80">
        <v>4</v>
      </c>
    </row>
    <row r="9751" spans="1:5" x14ac:dyDescent="0.25">
      <c r="A9751" s="80" t="s">
        <v>1759</v>
      </c>
      <c r="B9751" s="80" t="s">
        <v>5</v>
      </c>
      <c r="C9751" s="80">
        <v>611512</v>
      </c>
      <c r="D9751" s="80" t="s">
        <v>6</v>
      </c>
      <c r="E9751" s="80" t="s">
        <v>6</v>
      </c>
    </row>
    <row r="9752" spans="1:5" x14ac:dyDescent="0.25">
      <c r="A9752" s="80" t="s">
        <v>1759</v>
      </c>
      <c r="B9752" s="80" t="s">
        <v>5</v>
      </c>
      <c r="C9752" s="80">
        <v>611519</v>
      </c>
      <c r="D9752" s="81">
        <v>6769</v>
      </c>
      <c r="E9752" s="80">
        <v>3</v>
      </c>
    </row>
    <row r="9753" spans="1:5" x14ac:dyDescent="0.25">
      <c r="A9753" s="80" t="s">
        <v>1759</v>
      </c>
      <c r="B9753" s="80" t="s">
        <v>5</v>
      </c>
      <c r="C9753" s="80">
        <v>611610</v>
      </c>
      <c r="D9753" s="81">
        <v>22295</v>
      </c>
      <c r="E9753" s="80">
        <v>5</v>
      </c>
    </row>
    <row r="9754" spans="1:5" x14ac:dyDescent="0.25">
      <c r="A9754" s="80" t="s">
        <v>1759</v>
      </c>
      <c r="B9754" s="80" t="s">
        <v>5</v>
      </c>
      <c r="C9754" s="80">
        <v>611620</v>
      </c>
      <c r="D9754" s="81">
        <v>7345</v>
      </c>
      <c r="E9754" s="80">
        <v>5</v>
      </c>
    </row>
    <row r="9755" spans="1:5" x14ac:dyDescent="0.25">
      <c r="A9755" s="80" t="s">
        <v>1759</v>
      </c>
      <c r="B9755" s="80" t="s">
        <v>5</v>
      </c>
      <c r="C9755" s="80">
        <v>611630</v>
      </c>
      <c r="D9755" s="80" t="s">
        <v>6</v>
      </c>
      <c r="E9755" s="80" t="s">
        <v>6</v>
      </c>
    </row>
    <row r="9756" spans="1:5" x14ac:dyDescent="0.25">
      <c r="A9756" s="80" t="s">
        <v>1759</v>
      </c>
      <c r="B9756" s="80" t="s">
        <v>5</v>
      </c>
      <c r="C9756" s="80">
        <v>611691</v>
      </c>
      <c r="D9756" s="81">
        <v>317</v>
      </c>
      <c r="E9756" s="80">
        <v>3</v>
      </c>
    </row>
    <row r="9757" spans="1:5" x14ac:dyDescent="0.25">
      <c r="A9757" s="80" t="s">
        <v>1759</v>
      </c>
      <c r="B9757" s="80" t="s">
        <v>5</v>
      </c>
      <c r="C9757" s="80">
        <v>611699</v>
      </c>
      <c r="D9757" s="81">
        <v>46507</v>
      </c>
      <c r="E9757" s="80">
        <v>15</v>
      </c>
    </row>
    <row r="9758" spans="1:5" x14ac:dyDescent="0.25">
      <c r="A9758" s="80" t="s">
        <v>1759</v>
      </c>
      <c r="B9758" s="80" t="s">
        <v>5</v>
      </c>
      <c r="C9758" s="80">
        <v>611710</v>
      </c>
      <c r="D9758" s="81">
        <v>129009</v>
      </c>
      <c r="E9758" s="80">
        <v>18</v>
      </c>
    </row>
    <row r="9759" spans="1:5" x14ac:dyDescent="0.25">
      <c r="A9759" s="80" t="s">
        <v>1759</v>
      </c>
      <c r="B9759" s="80" t="s">
        <v>5</v>
      </c>
      <c r="C9759" s="80">
        <v>621111</v>
      </c>
      <c r="D9759" s="81">
        <v>2441</v>
      </c>
      <c r="E9759" s="80">
        <v>3</v>
      </c>
    </row>
    <row r="9760" spans="1:5" x14ac:dyDescent="0.25">
      <c r="A9760" s="80" t="s">
        <v>1759</v>
      </c>
      <c r="B9760" s="80" t="s">
        <v>5</v>
      </c>
      <c r="C9760" s="80">
        <v>621112</v>
      </c>
      <c r="D9760" s="80" t="s">
        <v>6</v>
      </c>
      <c r="E9760" s="80" t="s">
        <v>6</v>
      </c>
    </row>
    <row r="9761" spans="1:5" x14ac:dyDescent="0.25">
      <c r="A9761" s="80" t="s">
        <v>1759</v>
      </c>
      <c r="B9761" s="80" t="s">
        <v>5</v>
      </c>
      <c r="C9761" s="80">
        <v>621310</v>
      </c>
      <c r="D9761" s="81">
        <v>5841</v>
      </c>
      <c r="E9761" s="80">
        <v>4</v>
      </c>
    </row>
    <row r="9762" spans="1:5" x14ac:dyDescent="0.25">
      <c r="A9762" s="80" t="s">
        <v>1759</v>
      </c>
      <c r="B9762" s="80" t="s">
        <v>5</v>
      </c>
      <c r="C9762" s="80">
        <v>621320</v>
      </c>
      <c r="D9762" s="80" t="s">
        <v>6</v>
      </c>
      <c r="E9762" s="80" t="s">
        <v>6</v>
      </c>
    </row>
    <row r="9763" spans="1:5" x14ac:dyDescent="0.25">
      <c r="A9763" s="80" t="s">
        <v>1759</v>
      </c>
      <c r="B9763" s="80" t="s">
        <v>5</v>
      </c>
      <c r="C9763" s="80">
        <v>621340</v>
      </c>
      <c r="D9763" s="81">
        <v>2268</v>
      </c>
      <c r="E9763" s="80">
        <v>3</v>
      </c>
    </row>
    <row r="9764" spans="1:5" x14ac:dyDescent="0.25">
      <c r="A9764" s="80" t="s">
        <v>1759</v>
      </c>
      <c r="B9764" s="80" t="s">
        <v>5</v>
      </c>
      <c r="C9764" s="80">
        <v>621399</v>
      </c>
      <c r="D9764" s="81">
        <v>16727</v>
      </c>
      <c r="E9764" s="80">
        <v>10</v>
      </c>
    </row>
    <row r="9765" spans="1:5" x14ac:dyDescent="0.25">
      <c r="A9765" s="80" t="s">
        <v>1759</v>
      </c>
      <c r="B9765" s="80" t="s">
        <v>5</v>
      </c>
      <c r="C9765" s="80">
        <v>621410</v>
      </c>
      <c r="D9765" s="80" t="s">
        <v>6</v>
      </c>
      <c r="E9765" s="80" t="s">
        <v>6</v>
      </c>
    </row>
    <row r="9766" spans="1:5" x14ac:dyDescent="0.25">
      <c r="A9766" s="80" t="s">
        <v>1759</v>
      </c>
      <c r="B9766" s="80" t="s">
        <v>5</v>
      </c>
      <c r="C9766" s="80">
        <v>621420</v>
      </c>
      <c r="D9766" s="80" t="s">
        <v>6</v>
      </c>
      <c r="E9766" s="80" t="s">
        <v>6</v>
      </c>
    </row>
    <row r="9767" spans="1:5" x14ac:dyDescent="0.25">
      <c r="A9767" s="80" t="s">
        <v>1759</v>
      </c>
      <c r="B9767" s="80" t="s">
        <v>5</v>
      </c>
      <c r="C9767" s="80">
        <v>621491</v>
      </c>
      <c r="D9767" s="80" t="s">
        <v>6</v>
      </c>
      <c r="E9767" s="80" t="s">
        <v>6</v>
      </c>
    </row>
    <row r="9768" spans="1:5" x14ac:dyDescent="0.25">
      <c r="A9768" s="80" t="s">
        <v>1759</v>
      </c>
      <c r="B9768" s="80" t="s">
        <v>5</v>
      </c>
      <c r="C9768" s="80">
        <v>621493</v>
      </c>
      <c r="D9768" s="80" t="s">
        <v>6</v>
      </c>
      <c r="E9768" s="80" t="s">
        <v>6</v>
      </c>
    </row>
    <row r="9769" spans="1:5" x14ac:dyDescent="0.25">
      <c r="A9769" s="80" t="s">
        <v>1759</v>
      </c>
      <c r="B9769" s="80" t="s">
        <v>5</v>
      </c>
      <c r="C9769" s="80">
        <v>621910</v>
      </c>
      <c r="D9769" s="80" t="s">
        <v>6</v>
      </c>
      <c r="E9769" s="80" t="s">
        <v>6</v>
      </c>
    </row>
    <row r="9770" spans="1:5" x14ac:dyDescent="0.25">
      <c r="A9770" s="80" t="s">
        <v>1759</v>
      </c>
      <c r="B9770" s="80" t="s">
        <v>5</v>
      </c>
      <c r="C9770" s="80">
        <v>621991</v>
      </c>
      <c r="D9770" s="80" t="s">
        <v>6</v>
      </c>
      <c r="E9770" s="80" t="s">
        <v>6</v>
      </c>
    </row>
    <row r="9771" spans="1:5" x14ac:dyDescent="0.25">
      <c r="A9771" s="80" t="s">
        <v>1759</v>
      </c>
      <c r="B9771" s="80" t="s">
        <v>5</v>
      </c>
      <c r="C9771" s="80">
        <v>623312</v>
      </c>
      <c r="D9771" s="80" t="s">
        <v>6</v>
      </c>
      <c r="E9771" s="80" t="s">
        <v>6</v>
      </c>
    </row>
    <row r="9772" spans="1:5" x14ac:dyDescent="0.25">
      <c r="A9772" s="80" t="s">
        <v>1759</v>
      </c>
      <c r="B9772" s="80" t="s">
        <v>5</v>
      </c>
      <c r="C9772" s="80">
        <v>624120</v>
      </c>
      <c r="D9772" s="80" t="s">
        <v>6</v>
      </c>
      <c r="E9772" s="80" t="s">
        <v>6</v>
      </c>
    </row>
    <row r="9773" spans="1:5" x14ac:dyDescent="0.25">
      <c r="A9773" s="80" t="s">
        <v>1759</v>
      </c>
      <c r="B9773" s="80" t="s">
        <v>5</v>
      </c>
      <c r="C9773" s="80">
        <v>624190</v>
      </c>
      <c r="D9773" s="80" t="s">
        <v>6</v>
      </c>
      <c r="E9773" s="80" t="s">
        <v>6</v>
      </c>
    </row>
    <row r="9774" spans="1:5" x14ac:dyDescent="0.25">
      <c r="A9774" s="80" t="s">
        <v>1759</v>
      </c>
      <c r="B9774" s="80" t="s">
        <v>5</v>
      </c>
      <c r="C9774" s="80">
        <v>624230</v>
      </c>
      <c r="D9774" s="80" t="s">
        <v>6</v>
      </c>
      <c r="E9774" s="80" t="s">
        <v>6</v>
      </c>
    </row>
    <row r="9775" spans="1:5" x14ac:dyDescent="0.25">
      <c r="A9775" s="80" t="s">
        <v>1759</v>
      </c>
      <c r="B9775" s="80" t="s">
        <v>5</v>
      </c>
      <c r="C9775" s="80">
        <v>624310</v>
      </c>
      <c r="D9775" s="80" t="s">
        <v>6</v>
      </c>
      <c r="E9775" s="80" t="s">
        <v>6</v>
      </c>
    </row>
    <row r="9776" spans="1:5" x14ac:dyDescent="0.25">
      <c r="A9776" s="80" t="s">
        <v>1759</v>
      </c>
      <c r="B9776" s="80" t="s">
        <v>5</v>
      </c>
      <c r="C9776" s="80">
        <v>624410</v>
      </c>
      <c r="D9776" s="80" t="s">
        <v>6</v>
      </c>
      <c r="E9776" s="80" t="s">
        <v>6</v>
      </c>
    </row>
    <row r="9777" spans="1:5" x14ac:dyDescent="0.25">
      <c r="A9777" s="80" t="s">
        <v>1759</v>
      </c>
      <c r="B9777" s="80" t="s">
        <v>5</v>
      </c>
      <c r="C9777" s="80">
        <v>711130</v>
      </c>
      <c r="D9777" s="80" t="s">
        <v>6</v>
      </c>
      <c r="E9777" s="80" t="s">
        <v>6</v>
      </c>
    </row>
    <row r="9778" spans="1:5" x14ac:dyDescent="0.25">
      <c r="A9778" s="80" t="s">
        <v>1759</v>
      </c>
      <c r="B9778" s="80" t="s">
        <v>5</v>
      </c>
      <c r="C9778" s="80">
        <v>711190</v>
      </c>
      <c r="D9778" s="80" t="s">
        <v>6</v>
      </c>
      <c r="E9778" s="80" t="s">
        <v>6</v>
      </c>
    </row>
    <row r="9779" spans="1:5" x14ac:dyDescent="0.25">
      <c r="A9779" s="80" t="s">
        <v>1759</v>
      </c>
      <c r="B9779" s="80" t="s">
        <v>5</v>
      </c>
      <c r="C9779" s="80">
        <v>711211</v>
      </c>
      <c r="D9779" s="80" t="s">
        <v>6</v>
      </c>
      <c r="E9779" s="80" t="s">
        <v>6</v>
      </c>
    </row>
    <row r="9780" spans="1:5" x14ac:dyDescent="0.25">
      <c r="A9780" s="80" t="s">
        <v>1759</v>
      </c>
      <c r="B9780" s="80" t="s">
        <v>5</v>
      </c>
      <c r="C9780" s="80">
        <v>711310</v>
      </c>
      <c r="D9780" s="81">
        <v>6890</v>
      </c>
      <c r="E9780" s="80">
        <v>3</v>
      </c>
    </row>
    <row r="9781" spans="1:5" x14ac:dyDescent="0.25">
      <c r="A9781" s="80" t="s">
        <v>1759</v>
      </c>
      <c r="B9781" s="80" t="s">
        <v>5</v>
      </c>
      <c r="C9781" s="80">
        <v>711320</v>
      </c>
      <c r="D9781" s="80" t="s">
        <v>6</v>
      </c>
      <c r="E9781" s="80" t="s">
        <v>6</v>
      </c>
    </row>
    <row r="9782" spans="1:5" x14ac:dyDescent="0.25">
      <c r="A9782" s="80" t="s">
        <v>1759</v>
      </c>
      <c r="B9782" s="80" t="s">
        <v>5</v>
      </c>
      <c r="C9782" s="80">
        <v>711510</v>
      </c>
      <c r="D9782" s="81">
        <v>170281</v>
      </c>
      <c r="E9782" s="80">
        <v>67</v>
      </c>
    </row>
    <row r="9783" spans="1:5" x14ac:dyDescent="0.25">
      <c r="A9783" s="80" t="s">
        <v>1759</v>
      </c>
      <c r="B9783" s="80" t="s">
        <v>5</v>
      </c>
      <c r="C9783" s="80">
        <v>712110</v>
      </c>
      <c r="D9783" s="80" t="s">
        <v>6</v>
      </c>
      <c r="E9783" s="80" t="s">
        <v>6</v>
      </c>
    </row>
    <row r="9784" spans="1:5" x14ac:dyDescent="0.25">
      <c r="A9784" s="80" t="s">
        <v>1759</v>
      </c>
      <c r="B9784" s="80" t="s">
        <v>5</v>
      </c>
      <c r="C9784" s="80">
        <v>712130</v>
      </c>
      <c r="D9784" s="80" t="s">
        <v>6</v>
      </c>
      <c r="E9784" s="80" t="s">
        <v>6</v>
      </c>
    </row>
    <row r="9785" spans="1:5" x14ac:dyDescent="0.25">
      <c r="A9785" s="80" t="s">
        <v>1759</v>
      </c>
      <c r="B9785" s="80" t="s">
        <v>5</v>
      </c>
      <c r="C9785" s="80">
        <v>712190</v>
      </c>
      <c r="D9785" s="81">
        <v>261118</v>
      </c>
      <c r="E9785" s="80">
        <v>3</v>
      </c>
    </row>
    <row r="9786" spans="1:5" x14ac:dyDescent="0.25">
      <c r="A9786" s="80" t="s">
        <v>1759</v>
      </c>
      <c r="B9786" s="80" t="s">
        <v>5</v>
      </c>
      <c r="C9786" s="80">
        <v>713290</v>
      </c>
      <c r="D9786" s="80" t="s">
        <v>6</v>
      </c>
      <c r="E9786" s="80" t="s">
        <v>6</v>
      </c>
    </row>
    <row r="9787" spans="1:5" x14ac:dyDescent="0.25">
      <c r="A9787" s="80" t="s">
        <v>1759</v>
      </c>
      <c r="B9787" s="80" t="s">
        <v>5</v>
      </c>
      <c r="C9787" s="80">
        <v>713910</v>
      </c>
      <c r="D9787" s="81">
        <v>427150</v>
      </c>
      <c r="E9787" s="80">
        <v>6</v>
      </c>
    </row>
    <row r="9788" spans="1:5" x14ac:dyDescent="0.25">
      <c r="A9788" s="80" t="s">
        <v>1759</v>
      </c>
      <c r="B9788" s="80" t="s">
        <v>5</v>
      </c>
      <c r="C9788" s="80">
        <v>713940</v>
      </c>
      <c r="D9788" s="81">
        <v>509242</v>
      </c>
      <c r="E9788" s="80">
        <v>14</v>
      </c>
    </row>
    <row r="9789" spans="1:5" x14ac:dyDescent="0.25">
      <c r="A9789" s="80" t="s">
        <v>1759</v>
      </c>
      <c r="B9789" s="80" t="s">
        <v>5</v>
      </c>
      <c r="C9789" s="80">
        <v>713990</v>
      </c>
      <c r="D9789" s="81">
        <v>128482</v>
      </c>
      <c r="E9789" s="80">
        <v>7</v>
      </c>
    </row>
    <row r="9790" spans="1:5" x14ac:dyDescent="0.25">
      <c r="A9790" s="80" t="s">
        <v>1759</v>
      </c>
      <c r="B9790" s="80" t="s">
        <v>5</v>
      </c>
      <c r="C9790" s="80">
        <v>721110</v>
      </c>
      <c r="D9790" s="81">
        <v>186248</v>
      </c>
      <c r="E9790" s="80">
        <v>9</v>
      </c>
    </row>
    <row r="9791" spans="1:5" x14ac:dyDescent="0.25">
      <c r="A9791" s="80" t="s">
        <v>1759</v>
      </c>
      <c r="B9791" s="80" t="s">
        <v>5</v>
      </c>
      <c r="C9791" s="80">
        <v>721120</v>
      </c>
      <c r="D9791" s="80" t="s">
        <v>6</v>
      </c>
      <c r="E9791" s="80" t="s">
        <v>6</v>
      </c>
    </row>
    <row r="9792" spans="1:5" x14ac:dyDescent="0.25">
      <c r="A9792" s="80" t="s">
        <v>1759</v>
      </c>
      <c r="B9792" s="80" t="s">
        <v>5</v>
      </c>
      <c r="C9792" s="80">
        <v>721191</v>
      </c>
      <c r="D9792" s="81">
        <v>214197</v>
      </c>
      <c r="E9792" s="80">
        <v>21</v>
      </c>
    </row>
    <row r="9793" spans="1:5" x14ac:dyDescent="0.25">
      <c r="A9793" s="80" t="s">
        <v>1759</v>
      </c>
      <c r="B9793" s="80" t="s">
        <v>5</v>
      </c>
      <c r="C9793" s="80">
        <v>721199</v>
      </c>
      <c r="D9793" s="81">
        <v>1236874</v>
      </c>
      <c r="E9793" s="80">
        <v>74</v>
      </c>
    </row>
    <row r="9794" spans="1:5" x14ac:dyDescent="0.25">
      <c r="A9794" s="80" t="s">
        <v>1759</v>
      </c>
      <c r="B9794" s="80" t="s">
        <v>5</v>
      </c>
      <c r="C9794" s="80">
        <v>721214</v>
      </c>
      <c r="D9794" s="80" t="s">
        <v>6</v>
      </c>
      <c r="E9794" s="80" t="s">
        <v>6</v>
      </c>
    </row>
    <row r="9795" spans="1:5" x14ac:dyDescent="0.25">
      <c r="A9795" s="80" t="s">
        <v>1759</v>
      </c>
      <c r="B9795" s="80" t="s">
        <v>5</v>
      </c>
      <c r="C9795" s="80">
        <v>722320</v>
      </c>
      <c r="D9795" s="81">
        <v>90188</v>
      </c>
      <c r="E9795" s="80">
        <v>9</v>
      </c>
    </row>
    <row r="9796" spans="1:5" x14ac:dyDescent="0.25">
      <c r="A9796" s="80" t="s">
        <v>1759</v>
      </c>
      <c r="B9796" s="80" t="s">
        <v>5</v>
      </c>
      <c r="C9796" s="80">
        <v>722330</v>
      </c>
      <c r="D9796" s="81">
        <v>16938</v>
      </c>
      <c r="E9796" s="80">
        <v>3</v>
      </c>
    </row>
    <row r="9797" spans="1:5" x14ac:dyDescent="0.25">
      <c r="A9797" s="80" t="s">
        <v>1759</v>
      </c>
      <c r="B9797" s="80" t="s">
        <v>5</v>
      </c>
      <c r="C9797" s="80">
        <v>722410</v>
      </c>
      <c r="D9797" s="81">
        <v>498947</v>
      </c>
      <c r="E9797" s="80">
        <v>5</v>
      </c>
    </row>
    <row r="9798" spans="1:5" x14ac:dyDescent="0.25">
      <c r="A9798" s="80" t="s">
        <v>1759</v>
      </c>
      <c r="B9798" s="80" t="s">
        <v>5</v>
      </c>
      <c r="C9798" s="80">
        <v>722511</v>
      </c>
      <c r="D9798" s="81">
        <v>2374128</v>
      </c>
      <c r="E9798" s="80">
        <v>20</v>
      </c>
    </row>
    <row r="9799" spans="1:5" x14ac:dyDescent="0.25">
      <c r="A9799" s="80" t="s">
        <v>1759</v>
      </c>
      <c r="B9799" s="80" t="s">
        <v>5</v>
      </c>
      <c r="C9799" s="80">
        <v>722513</v>
      </c>
      <c r="D9799" s="81">
        <v>994280</v>
      </c>
      <c r="E9799" s="80">
        <v>10</v>
      </c>
    </row>
    <row r="9800" spans="1:5" x14ac:dyDescent="0.25">
      <c r="A9800" s="80" t="s">
        <v>1759</v>
      </c>
      <c r="B9800" s="80" t="s">
        <v>5</v>
      </c>
      <c r="C9800" s="80">
        <v>722514</v>
      </c>
      <c r="D9800" s="80" t="s">
        <v>6</v>
      </c>
      <c r="E9800" s="80" t="s">
        <v>6</v>
      </c>
    </row>
    <row r="9801" spans="1:5" x14ac:dyDescent="0.25">
      <c r="A9801" s="80" t="s">
        <v>1759</v>
      </c>
      <c r="B9801" s="80" t="s">
        <v>5</v>
      </c>
      <c r="C9801" s="80">
        <v>722515</v>
      </c>
      <c r="D9801" s="81">
        <v>1102779</v>
      </c>
      <c r="E9801" s="80">
        <v>23</v>
      </c>
    </row>
    <row r="9802" spans="1:5" x14ac:dyDescent="0.25">
      <c r="A9802" s="80" t="s">
        <v>1759</v>
      </c>
      <c r="B9802" s="80" t="s">
        <v>5</v>
      </c>
      <c r="C9802" s="80">
        <v>811111</v>
      </c>
      <c r="D9802" s="81">
        <v>1239504</v>
      </c>
      <c r="E9802" s="80">
        <v>35</v>
      </c>
    </row>
    <row r="9803" spans="1:5" x14ac:dyDescent="0.25">
      <c r="A9803" s="80" t="s">
        <v>1759</v>
      </c>
      <c r="B9803" s="80" t="s">
        <v>5</v>
      </c>
      <c r="C9803" s="80">
        <v>811118</v>
      </c>
      <c r="D9803" s="81">
        <v>43903</v>
      </c>
      <c r="E9803" s="80">
        <v>4</v>
      </c>
    </row>
    <row r="9804" spans="1:5" x14ac:dyDescent="0.25">
      <c r="A9804" s="80" t="s">
        <v>1759</v>
      </c>
      <c r="B9804" s="80" t="s">
        <v>5</v>
      </c>
      <c r="C9804" s="80">
        <v>811121</v>
      </c>
      <c r="D9804" s="81">
        <v>884563</v>
      </c>
      <c r="E9804" s="80">
        <v>6</v>
      </c>
    </row>
    <row r="9805" spans="1:5" x14ac:dyDescent="0.25">
      <c r="A9805" s="80" t="s">
        <v>1759</v>
      </c>
      <c r="B9805" s="80" t="s">
        <v>5</v>
      </c>
      <c r="C9805" s="80">
        <v>811122</v>
      </c>
      <c r="D9805" s="81">
        <v>16895</v>
      </c>
      <c r="E9805" s="80">
        <v>5</v>
      </c>
    </row>
    <row r="9806" spans="1:5" x14ac:dyDescent="0.25">
      <c r="A9806" s="80" t="s">
        <v>1759</v>
      </c>
      <c r="B9806" s="80" t="s">
        <v>5</v>
      </c>
      <c r="C9806" s="80">
        <v>811192</v>
      </c>
      <c r="D9806" s="80" t="s">
        <v>6</v>
      </c>
      <c r="E9806" s="80" t="s">
        <v>6</v>
      </c>
    </row>
    <row r="9807" spans="1:5" x14ac:dyDescent="0.25">
      <c r="A9807" s="80" t="s">
        <v>1759</v>
      </c>
      <c r="B9807" s="80" t="s">
        <v>5</v>
      </c>
      <c r="C9807" s="80">
        <v>811211</v>
      </c>
      <c r="D9807" s="81">
        <v>1580</v>
      </c>
      <c r="E9807" s="80">
        <v>4</v>
      </c>
    </row>
    <row r="9808" spans="1:5" x14ac:dyDescent="0.25">
      <c r="A9808" s="80" t="s">
        <v>1759</v>
      </c>
      <c r="B9808" s="80" t="s">
        <v>5</v>
      </c>
      <c r="C9808" s="80">
        <v>811212</v>
      </c>
      <c r="D9808" s="81">
        <v>37058</v>
      </c>
      <c r="E9808" s="80">
        <v>11</v>
      </c>
    </row>
    <row r="9809" spans="1:5" x14ac:dyDescent="0.25">
      <c r="A9809" s="80" t="s">
        <v>1759</v>
      </c>
      <c r="B9809" s="80" t="s">
        <v>5</v>
      </c>
      <c r="C9809" s="80">
        <v>811213</v>
      </c>
      <c r="D9809" s="80" t="s">
        <v>6</v>
      </c>
      <c r="E9809" s="80" t="s">
        <v>6</v>
      </c>
    </row>
    <row r="9810" spans="1:5" x14ac:dyDescent="0.25">
      <c r="A9810" s="80" t="s">
        <v>1759</v>
      </c>
      <c r="B9810" s="80" t="s">
        <v>5</v>
      </c>
      <c r="C9810" s="80">
        <v>811219</v>
      </c>
      <c r="D9810" s="81">
        <v>2717</v>
      </c>
      <c r="E9810" s="80">
        <v>9</v>
      </c>
    </row>
    <row r="9811" spans="1:5" x14ac:dyDescent="0.25">
      <c r="A9811" s="80" t="s">
        <v>1759</v>
      </c>
      <c r="B9811" s="80" t="s">
        <v>5</v>
      </c>
      <c r="C9811" s="80">
        <v>811310</v>
      </c>
      <c r="D9811" s="81">
        <v>212801</v>
      </c>
      <c r="E9811" s="80">
        <v>22</v>
      </c>
    </row>
    <row r="9812" spans="1:5" x14ac:dyDescent="0.25">
      <c r="A9812" s="80" t="s">
        <v>1759</v>
      </c>
      <c r="B9812" s="80" t="s">
        <v>5</v>
      </c>
      <c r="C9812" s="80">
        <v>811411</v>
      </c>
      <c r="D9812" s="81">
        <v>61400</v>
      </c>
      <c r="E9812" s="80">
        <v>8</v>
      </c>
    </row>
    <row r="9813" spans="1:5" x14ac:dyDescent="0.25">
      <c r="A9813" s="80" t="s">
        <v>1759</v>
      </c>
      <c r="B9813" s="80" t="s">
        <v>5</v>
      </c>
      <c r="C9813" s="80">
        <v>811412</v>
      </c>
      <c r="D9813" s="81">
        <v>86712</v>
      </c>
      <c r="E9813" s="80">
        <v>8</v>
      </c>
    </row>
    <row r="9814" spans="1:5" x14ac:dyDescent="0.25">
      <c r="A9814" s="80" t="s">
        <v>1759</v>
      </c>
      <c r="B9814" s="80" t="s">
        <v>5</v>
      </c>
      <c r="C9814" s="80">
        <v>811420</v>
      </c>
      <c r="D9814" s="81">
        <v>18393</v>
      </c>
      <c r="E9814" s="80">
        <v>5</v>
      </c>
    </row>
    <row r="9815" spans="1:5" x14ac:dyDescent="0.25">
      <c r="A9815" s="80" t="s">
        <v>1759</v>
      </c>
      <c r="B9815" s="80" t="s">
        <v>5</v>
      </c>
      <c r="C9815" s="80">
        <v>811430</v>
      </c>
      <c r="D9815" s="80" t="s">
        <v>6</v>
      </c>
      <c r="E9815" s="80" t="s">
        <v>6</v>
      </c>
    </row>
    <row r="9816" spans="1:5" x14ac:dyDescent="0.25">
      <c r="A9816" s="80" t="s">
        <v>1759</v>
      </c>
      <c r="B9816" s="80" t="s">
        <v>5</v>
      </c>
      <c r="C9816" s="80">
        <v>811490</v>
      </c>
      <c r="D9816" s="81">
        <v>275401</v>
      </c>
      <c r="E9816" s="80">
        <v>42</v>
      </c>
    </row>
    <row r="9817" spans="1:5" x14ac:dyDescent="0.25">
      <c r="A9817" s="80" t="s">
        <v>1759</v>
      </c>
      <c r="B9817" s="80" t="s">
        <v>5</v>
      </c>
      <c r="C9817" s="80">
        <v>812111</v>
      </c>
      <c r="D9817" s="81">
        <v>8643</v>
      </c>
      <c r="E9817" s="80">
        <v>5</v>
      </c>
    </row>
    <row r="9818" spans="1:5" x14ac:dyDescent="0.25">
      <c r="A9818" s="80" t="s">
        <v>1759</v>
      </c>
      <c r="B9818" s="80" t="s">
        <v>5</v>
      </c>
      <c r="C9818" s="80">
        <v>812112</v>
      </c>
      <c r="D9818" s="81">
        <v>56794</v>
      </c>
      <c r="E9818" s="80">
        <v>12</v>
      </c>
    </row>
    <row r="9819" spans="1:5" x14ac:dyDescent="0.25">
      <c r="A9819" s="80" t="s">
        <v>1759</v>
      </c>
      <c r="B9819" s="80" t="s">
        <v>5</v>
      </c>
      <c r="C9819" s="80">
        <v>812113</v>
      </c>
      <c r="D9819" s="80" t="s">
        <v>6</v>
      </c>
      <c r="E9819" s="80" t="s">
        <v>6</v>
      </c>
    </row>
    <row r="9820" spans="1:5" x14ac:dyDescent="0.25">
      <c r="A9820" s="80" t="s">
        <v>1759</v>
      </c>
      <c r="B9820" s="80" t="s">
        <v>5</v>
      </c>
      <c r="C9820" s="80">
        <v>812191</v>
      </c>
      <c r="D9820" s="80" t="s">
        <v>6</v>
      </c>
      <c r="E9820" s="80" t="s">
        <v>6</v>
      </c>
    </row>
    <row r="9821" spans="1:5" x14ac:dyDescent="0.25">
      <c r="A9821" s="80" t="s">
        <v>1759</v>
      </c>
      <c r="B9821" s="80" t="s">
        <v>5</v>
      </c>
      <c r="C9821" s="80">
        <v>812199</v>
      </c>
      <c r="D9821" s="80" t="s">
        <v>6</v>
      </c>
      <c r="E9821" s="80" t="s">
        <v>6</v>
      </c>
    </row>
    <row r="9822" spans="1:5" x14ac:dyDescent="0.25">
      <c r="A9822" s="80" t="s">
        <v>1759</v>
      </c>
      <c r="B9822" s="80" t="s">
        <v>5</v>
      </c>
      <c r="C9822" s="80">
        <v>812220</v>
      </c>
      <c r="D9822" s="80" t="s">
        <v>6</v>
      </c>
      <c r="E9822" s="80" t="s">
        <v>6</v>
      </c>
    </row>
    <row r="9823" spans="1:5" x14ac:dyDescent="0.25">
      <c r="A9823" s="80" t="s">
        <v>1759</v>
      </c>
      <c r="B9823" s="80" t="s">
        <v>5</v>
      </c>
      <c r="C9823" s="80">
        <v>812320</v>
      </c>
      <c r="D9823" s="81">
        <v>47545</v>
      </c>
      <c r="E9823" s="80">
        <v>4</v>
      </c>
    </row>
    <row r="9824" spans="1:5" x14ac:dyDescent="0.25">
      <c r="A9824" s="80" t="s">
        <v>1759</v>
      </c>
      <c r="B9824" s="80" t="s">
        <v>5</v>
      </c>
      <c r="C9824" s="80">
        <v>812331</v>
      </c>
      <c r="D9824" s="81">
        <v>13780</v>
      </c>
      <c r="E9824" s="80">
        <v>3</v>
      </c>
    </row>
    <row r="9825" spans="1:5" x14ac:dyDescent="0.25">
      <c r="A9825" s="80" t="s">
        <v>1759</v>
      </c>
      <c r="B9825" s="80" t="s">
        <v>5</v>
      </c>
      <c r="C9825" s="80">
        <v>812332</v>
      </c>
      <c r="D9825" s="80" t="s">
        <v>6</v>
      </c>
      <c r="E9825" s="80" t="s">
        <v>6</v>
      </c>
    </row>
    <row r="9826" spans="1:5" x14ac:dyDescent="0.25">
      <c r="A9826" s="80" t="s">
        <v>1759</v>
      </c>
      <c r="B9826" s="80" t="s">
        <v>5</v>
      </c>
      <c r="C9826" s="80">
        <v>812910</v>
      </c>
      <c r="D9826" s="81">
        <v>39397</v>
      </c>
      <c r="E9826" s="80">
        <v>6</v>
      </c>
    </row>
    <row r="9827" spans="1:5" x14ac:dyDescent="0.25">
      <c r="A9827" s="80" t="s">
        <v>1759</v>
      </c>
      <c r="B9827" s="80" t="s">
        <v>5</v>
      </c>
      <c r="C9827" s="80">
        <v>812921</v>
      </c>
      <c r="D9827" s="80" t="s">
        <v>6</v>
      </c>
      <c r="E9827" s="80" t="s">
        <v>6</v>
      </c>
    </row>
    <row r="9828" spans="1:5" x14ac:dyDescent="0.25">
      <c r="A9828" s="80" t="s">
        <v>1759</v>
      </c>
      <c r="B9828" s="80" t="s">
        <v>5</v>
      </c>
      <c r="C9828" s="80">
        <v>812930</v>
      </c>
      <c r="D9828" s="80" t="s">
        <v>6</v>
      </c>
      <c r="E9828" s="80" t="s">
        <v>6</v>
      </c>
    </row>
    <row r="9829" spans="1:5" x14ac:dyDescent="0.25">
      <c r="A9829" s="80" t="s">
        <v>1759</v>
      </c>
      <c r="B9829" s="80" t="s">
        <v>5</v>
      </c>
      <c r="C9829" s="80">
        <v>812990</v>
      </c>
      <c r="D9829" s="81">
        <v>223737</v>
      </c>
      <c r="E9829" s="80">
        <v>19</v>
      </c>
    </row>
    <row r="9830" spans="1:5" x14ac:dyDescent="0.25">
      <c r="A9830" s="80" t="s">
        <v>1759</v>
      </c>
      <c r="B9830" s="80" t="s">
        <v>5</v>
      </c>
      <c r="C9830" s="80">
        <v>813110</v>
      </c>
      <c r="D9830" s="81">
        <v>683</v>
      </c>
      <c r="E9830" s="80">
        <v>4</v>
      </c>
    </row>
    <row r="9831" spans="1:5" x14ac:dyDescent="0.25">
      <c r="A9831" s="80" t="s">
        <v>1759</v>
      </c>
      <c r="B9831" s="80" t="s">
        <v>5</v>
      </c>
      <c r="C9831" s="80">
        <v>813211</v>
      </c>
      <c r="D9831" s="81">
        <v>587</v>
      </c>
      <c r="E9831" s="80">
        <v>3</v>
      </c>
    </row>
    <row r="9832" spans="1:5" x14ac:dyDescent="0.25">
      <c r="A9832" s="80" t="s">
        <v>1759</v>
      </c>
      <c r="B9832" s="80" t="s">
        <v>5</v>
      </c>
      <c r="C9832" s="80">
        <v>813212</v>
      </c>
      <c r="D9832" s="80" t="s">
        <v>6</v>
      </c>
      <c r="E9832" s="80" t="s">
        <v>6</v>
      </c>
    </row>
    <row r="9833" spans="1:5" x14ac:dyDescent="0.25">
      <c r="A9833" s="80" t="s">
        <v>1759</v>
      </c>
      <c r="B9833" s="80" t="s">
        <v>5</v>
      </c>
      <c r="C9833" s="80">
        <v>813312</v>
      </c>
      <c r="D9833" s="80" t="s">
        <v>6</v>
      </c>
      <c r="E9833" s="80" t="s">
        <v>6</v>
      </c>
    </row>
    <row r="9834" spans="1:5" x14ac:dyDescent="0.25">
      <c r="A9834" s="80" t="s">
        <v>1759</v>
      </c>
      <c r="B9834" s="80" t="s">
        <v>5</v>
      </c>
      <c r="C9834" s="80">
        <v>813410</v>
      </c>
      <c r="D9834" s="81">
        <v>68441</v>
      </c>
      <c r="E9834" s="80">
        <v>5</v>
      </c>
    </row>
    <row r="9835" spans="1:5" x14ac:dyDescent="0.25">
      <c r="A9835" s="80" t="s">
        <v>1759</v>
      </c>
      <c r="B9835" s="80" t="s">
        <v>5</v>
      </c>
      <c r="C9835" s="80">
        <v>813910</v>
      </c>
      <c r="D9835" s="80" t="s">
        <v>6</v>
      </c>
      <c r="E9835" s="80" t="s">
        <v>6</v>
      </c>
    </row>
    <row r="9836" spans="1:5" x14ac:dyDescent="0.25">
      <c r="A9836" s="80" t="s">
        <v>1759</v>
      </c>
      <c r="B9836" s="80" t="s">
        <v>5</v>
      </c>
      <c r="C9836" s="80">
        <v>813920</v>
      </c>
      <c r="D9836" s="81">
        <v>551</v>
      </c>
      <c r="E9836" s="80">
        <v>3</v>
      </c>
    </row>
    <row r="9837" spans="1:5" x14ac:dyDescent="0.25">
      <c r="A9837" s="80" t="s">
        <v>1759</v>
      </c>
      <c r="B9837" s="80" t="s">
        <v>5</v>
      </c>
      <c r="C9837" s="80">
        <v>813940</v>
      </c>
      <c r="D9837" s="80" t="s">
        <v>6</v>
      </c>
      <c r="E9837" s="80" t="s">
        <v>6</v>
      </c>
    </row>
    <row r="9838" spans="1:5" x14ac:dyDescent="0.25">
      <c r="A9838" s="80" t="s">
        <v>1759</v>
      </c>
      <c r="B9838" s="80" t="s">
        <v>5</v>
      </c>
      <c r="C9838" s="80">
        <v>813990</v>
      </c>
      <c r="D9838" s="81">
        <v>3430</v>
      </c>
      <c r="E9838" s="80">
        <v>3</v>
      </c>
    </row>
    <row r="9839" spans="1:5" x14ac:dyDescent="0.25">
      <c r="A9839" s="80" t="s">
        <v>1759</v>
      </c>
      <c r="B9839" s="80" t="s">
        <v>5</v>
      </c>
      <c r="C9839" s="80">
        <v>922140</v>
      </c>
      <c r="D9839" s="80" t="s">
        <v>6</v>
      </c>
      <c r="E9839" s="80" t="s">
        <v>6</v>
      </c>
    </row>
    <row r="9840" spans="1:5" x14ac:dyDescent="0.25">
      <c r="A9840" s="80" t="s">
        <v>1759</v>
      </c>
      <c r="B9840" s="80" t="s">
        <v>5</v>
      </c>
      <c r="C9840" s="80">
        <v>924110</v>
      </c>
      <c r="D9840" s="80" t="s">
        <v>6</v>
      </c>
      <c r="E9840" s="80" t="s">
        <v>6</v>
      </c>
    </row>
    <row r="9841" spans="1:5" x14ac:dyDescent="0.25">
      <c r="A9841" s="80" t="s">
        <v>1759</v>
      </c>
      <c r="B9841" s="80" t="s">
        <v>5</v>
      </c>
      <c r="C9841" s="80">
        <v>924120</v>
      </c>
      <c r="D9841" s="80" t="s">
        <v>6</v>
      </c>
      <c r="E9841" s="80" t="s">
        <v>6</v>
      </c>
    </row>
    <row r="9842" spans="1:5" x14ac:dyDescent="0.25">
      <c r="A9842" s="80" t="s">
        <v>1759</v>
      </c>
      <c r="B9842" s="80" t="s">
        <v>5</v>
      </c>
      <c r="C9842" s="80">
        <v>926120</v>
      </c>
      <c r="D9842" s="80" t="s">
        <v>6</v>
      </c>
      <c r="E9842" s="80" t="s">
        <v>6</v>
      </c>
    </row>
    <row r="9843" spans="1:5" x14ac:dyDescent="0.25">
      <c r="A9843" s="63" t="s">
        <v>1856</v>
      </c>
      <c r="B9843" s="63" t="s">
        <v>5</v>
      </c>
      <c r="C9843" s="63">
        <v>111421</v>
      </c>
      <c r="D9843" s="76">
        <v>9335</v>
      </c>
      <c r="E9843" s="63">
        <v>4</v>
      </c>
    </row>
    <row r="9844" spans="1:5" x14ac:dyDescent="0.25">
      <c r="A9844" s="63" t="s">
        <v>1856</v>
      </c>
      <c r="B9844" s="63" t="s">
        <v>5</v>
      </c>
      <c r="C9844" s="63">
        <v>111422</v>
      </c>
      <c r="D9844" s="63" t="s">
        <v>6</v>
      </c>
      <c r="E9844" s="63" t="s">
        <v>6</v>
      </c>
    </row>
    <row r="9845" spans="1:5" x14ac:dyDescent="0.25">
      <c r="A9845" s="63" t="s">
        <v>1856</v>
      </c>
      <c r="B9845" s="63" t="s">
        <v>5</v>
      </c>
      <c r="C9845" s="63">
        <v>111998</v>
      </c>
      <c r="D9845" s="63" t="s">
        <v>6</v>
      </c>
      <c r="E9845" s="63" t="s">
        <v>6</v>
      </c>
    </row>
    <row r="9846" spans="1:5" x14ac:dyDescent="0.25">
      <c r="A9846" s="63" t="s">
        <v>1856</v>
      </c>
      <c r="B9846" s="63" t="s">
        <v>5</v>
      </c>
      <c r="C9846" s="63">
        <v>112111</v>
      </c>
      <c r="D9846" s="63" t="s">
        <v>6</v>
      </c>
      <c r="E9846" s="63" t="s">
        <v>6</v>
      </c>
    </row>
    <row r="9847" spans="1:5" x14ac:dyDescent="0.25">
      <c r="A9847" s="63" t="s">
        <v>1856</v>
      </c>
      <c r="B9847" s="63" t="s">
        <v>5</v>
      </c>
      <c r="C9847" s="63">
        <v>112410</v>
      </c>
      <c r="D9847" s="63" t="s">
        <v>6</v>
      </c>
      <c r="E9847" s="63" t="s">
        <v>6</v>
      </c>
    </row>
    <row r="9848" spans="1:5" x14ac:dyDescent="0.25">
      <c r="A9848" s="63" t="s">
        <v>1856</v>
      </c>
      <c r="B9848" s="63" t="s">
        <v>5</v>
      </c>
      <c r="C9848" s="63">
        <v>112990</v>
      </c>
      <c r="D9848" s="63" t="s">
        <v>6</v>
      </c>
      <c r="E9848" s="63" t="s">
        <v>6</v>
      </c>
    </row>
    <row r="9849" spans="1:5" x14ac:dyDescent="0.25">
      <c r="A9849" s="63" t="s">
        <v>1856</v>
      </c>
      <c r="B9849" s="63" t="s">
        <v>5</v>
      </c>
      <c r="C9849" s="63">
        <v>113310</v>
      </c>
      <c r="D9849" s="76">
        <v>132434</v>
      </c>
      <c r="E9849" s="63">
        <v>6</v>
      </c>
    </row>
    <row r="9850" spans="1:5" x14ac:dyDescent="0.25">
      <c r="A9850" s="63" t="s">
        <v>1856</v>
      </c>
      <c r="B9850" s="63" t="s">
        <v>5</v>
      </c>
      <c r="C9850" s="63">
        <v>115210</v>
      </c>
      <c r="D9850" s="63" t="s">
        <v>6</v>
      </c>
      <c r="E9850" s="63" t="s">
        <v>6</v>
      </c>
    </row>
    <row r="9851" spans="1:5" x14ac:dyDescent="0.25">
      <c r="A9851" s="63" t="s">
        <v>1856</v>
      </c>
      <c r="B9851" s="63" t="s">
        <v>5</v>
      </c>
      <c r="C9851" s="63">
        <v>212311</v>
      </c>
      <c r="D9851" s="63" t="s">
        <v>6</v>
      </c>
      <c r="E9851" s="63" t="s">
        <v>6</v>
      </c>
    </row>
    <row r="9852" spans="1:5" x14ac:dyDescent="0.25">
      <c r="A9852" s="63" t="s">
        <v>1856</v>
      </c>
      <c r="B9852" s="63" t="s">
        <v>5</v>
      </c>
      <c r="C9852" s="63">
        <v>212321</v>
      </c>
      <c r="D9852" s="63" t="s">
        <v>6</v>
      </c>
      <c r="E9852" s="63" t="s">
        <v>6</v>
      </c>
    </row>
    <row r="9853" spans="1:5" x14ac:dyDescent="0.25">
      <c r="A9853" s="63" t="s">
        <v>1856</v>
      </c>
      <c r="B9853" s="63" t="s">
        <v>5</v>
      </c>
      <c r="C9853" s="63">
        <v>221122</v>
      </c>
      <c r="D9853" s="63" t="s">
        <v>6</v>
      </c>
      <c r="E9853" s="63" t="s">
        <v>6</v>
      </c>
    </row>
    <row r="9854" spans="1:5" x14ac:dyDescent="0.25">
      <c r="A9854" s="63" t="s">
        <v>1856</v>
      </c>
      <c r="B9854" s="63" t="s">
        <v>5</v>
      </c>
      <c r="C9854" s="63">
        <v>221310</v>
      </c>
      <c r="D9854" s="76">
        <v>144710</v>
      </c>
      <c r="E9854" s="63">
        <v>4</v>
      </c>
    </row>
    <row r="9855" spans="1:5" x14ac:dyDescent="0.25">
      <c r="A9855" s="63" t="s">
        <v>1856</v>
      </c>
      <c r="B9855" s="63" t="s">
        <v>5</v>
      </c>
      <c r="C9855" s="63">
        <v>236115</v>
      </c>
      <c r="D9855" s="76">
        <v>14824592</v>
      </c>
      <c r="E9855" s="63">
        <v>168</v>
      </c>
    </row>
    <row r="9856" spans="1:5" x14ac:dyDescent="0.25">
      <c r="A9856" s="63" t="s">
        <v>1856</v>
      </c>
      <c r="B9856" s="63" t="s">
        <v>5</v>
      </c>
      <c r="C9856" s="63">
        <v>236117</v>
      </c>
      <c r="D9856" s="63" t="s">
        <v>6</v>
      </c>
      <c r="E9856" s="63" t="s">
        <v>6</v>
      </c>
    </row>
    <row r="9857" spans="1:5" x14ac:dyDescent="0.25">
      <c r="A9857" s="63" t="s">
        <v>1856</v>
      </c>
      <c r="B9857" s="63" t="s">
        <v>5</v>
      </c>
      <c r="C9857" s="63">
        <v>236118</v>
      </c>
      <c r="D9857" s="76">
        <v>2624834</v>
      </c>
      <c r="E9857" s="63">
        <v>105</v>
      </c>
    </row>
    <row r="9858" spans="1:5" x14ac:dyDescent="0.25">
      <c r="A9858" s="63" t="s">
        <v>1856</v>
      </c>
      <c r="B9858" s="63" t="s">
        <v>5</v>
      </c>
      <c r="C9858" s="63">
        <v>236220</v>
      </c>
      <c r="D9858" s="76">
        <v>616653</v>
      </c>
      <c r="E9858" s="63">
        <v>7</v>
      </c>
    </row>
    <row r="9859" spans="1:5" x14ac:dyDescent="0.25">
      <c r="A9859" s="63" t="s">
        <v>1856</v>
      </c>
      <c r="B9859" s="63" t="s">
        <v>5</v>
      </c>
      <c r="C9859" s="63">
        <v>237110</v>
      </c>
      <c r="D9859" s="76">
        <v>785921</v>
      </c>
      <c r="E9859" s="63">
        <v>15</v>
      </c>
    </row>
    <row r="9860" spans="1:5" x14ac:dyDescent="0.25">
      <c r="A9860" s="63" t="s">
        <v>1856</v>
      </c>
      <c r="B9860" s="63" t="s">
        <v>5</v>
      </c>
      <c r="C9860" s="63">
        <v>237120</v>
      </c>
      <c r="D9860" s="63" t="s">
        <v>6</v>
      </c>
      <c r="E9860" s="63" t="s">
        <v>6</v>
      </c>
    </row>
    <row r="9861" spans="1:5" x14ac:dyDescent="0.25">
      <c r="A9861" s="63" t="s">
        <v>1856</v>
      </c>
      <c r="B9861" s="63" t="s">
        <v>5</v>
      </c>
      <c r="C9861" s="63">
        <v>237130</v>
      </c>
      <c r="D9861" s="76">
        <v>799221</v>
      </c>
      <c r="E9861" s="63">
        <v>11</v>
      </c>
    </row>
    <row r="9862" spans="1:5" x14ac:dyDescent="0.25">
      <c r="A9862" s="63" t="s">
        <v>1856</v>
      </c>
      <c r="B9862" s="63" t="s">
        <v>5</v>
      </c>
      <c r="C9862" s="63">
        <v>237310</v>
      </c>
      <c r="D9862" s="76">
        <v>283917</v>
      </c>
      <c r="E9862" s="63">
        <v>7</v>
      </c>
    </row>
    <row r="9863" spans="1:5" x14ac:dyDescent="0.25">
      <c r="A9863" s="63" t="s">
        <v>1856</v>
      </c>
      <c r="B9863" s="63" t="s">
        <v>5</v>
      </c>
      <c r="C9863" s="63">
        <v>237990</v>
      </c>
      <c r="D9863" s="76">
        <v>35969</v>
      </c>
      <c r="E9863" s="63">
        <v>3</v>
      </c>
    </row>
    <row r="9864" spans="1:5" x14ac:dyDescent="0.25">
      <c r="A9864" s="63" t="s">
        <v>1856</v>
      </c>
      <c r="B9864" s="63" t="s">
        <v>5</v>
      </c>
      <c r="C9864" s="63">
        <v>238110</v>
      </c>
      <c r="D9864" s="76">
        <v>531863</v>
      </c>
      <c r="E9864" s="63">
        <v>26</v>
      </c>
    </row>
    <row r="9865" spans="1:5" x14ac:dyDescent="0.25">
      <c r="A9865" s="63" t="s">
        <v>1856</v>
      </c>
      <c r="B9865" s="63" t="s">
        <v>5</v>
      </c>
      <c r="C9865" s="63">
        <v>238120</v>
      </c>
      <c r="D9865" s="63" t="s">
        <v>6</v>
      </c>
      <c r="E9865" s="63" t="s">
        <v>6</v>
      </c>
    </row>
    <row r="9866" spans="1:5" x14ac:dyDescent="0.25">
      <c r="A9866" s="63" t="s">
        <v>1856</v>
      </c>
      <c r="B9866" s="63" t="s">
        <v>5</v>
      </c>
      <c r="C9866" s="63">
        <v>238130</v>
      </c>
      <c r="D9866" s="76">
        <v>591056</v>
      </c>
      <c r="E9866" s="63">
        <v>10</v>
      </c>
    </row>
    <row r="9867" spans="1:5" x14ac:dyDescent="0.25">
      <c r="A9867" s="63" t="s">
        <v>1856</v>
      </c>
      <c r="B9867" s="63" t="s">
        <v>5</v>
      </c>
      <c r="C9867" s="63">
        <v>238140</v>
      </c>
      <c r="D9867" s="76">
        <v>143019</v>
      </c>
      <c r="E9867" s="63">
        <v>12</v>
      </c>
    </row>
    <row r="9868" spans="1:5" x14ac:dyDescent="0.25">
      <c r="A9868" s="63" t="s">
        <v>1856</v>
      </c>
      <c r="B9868" s="63" t="s">
        <v>5</v>
      </c>
      <c r="C9868" s="63">
        <v>238150</v>
      </c>
      <c r="D9868" s="76">
        <v>226035</v>
      </c>
      <c r="E9868" s="63">
        <v>11</v>
      </c>
    </row>
    <row r="9869" spans="1:5" x14ac:dyDescent="0.25">
      <c r="A9869" s="63" t="s">
        <v>1856</v>
      </c>
      <c r="B9869" s="63" t="s">
        <v>5</v>
      </c>
      <c r="C9869" s="63">
        <v>238160</v>
      </c>
      <c r="D9869" s="76">
        <v>1082781</v>
      </c>
      <c r="E9869" s="63">
        <v>37</v>
      </c>
    </row>
    <row r="9870" spans="1:5" x14ac:dyDescent="0.25">
      <c r="A9870" s="63" t="s">
        <v>1856</v>
      </c>
      <c r="B9870" s="63" t="s">
        <v>5</v>
      </c>
      <c r="C9870" s="63">
        <v>238170</v>
      </c>
      <c r="D9870" s="76">
        <v>178959</v>
      </c>
      <c r="E9870" s="63">
        <v>18</v>
      </c>
    </row>
    <row r="9871" spans="1:5" x14ac:dyDescent="0.25">
      <c r="A9871" s="63" t="s">
        <v>1856</v>
      </c>
      <c r="B9871" s="63" t="s">
        <v>5</v>
      </c>
      <c r="C9871" s="63">
        <v>238190</v>
      </c>
      <c r="D9871" s="76">
        <v>6551</v>
      </c>
      <c r="E9871" s="63">
        <v>3</v>
      </c>
    </row>
    <row r="9872" spans="1:5" x14ac:dyDescent="0.25">
      <c r="A9872" s="63" t="s">
        <v>1856</v>
      </c>
      <c r="B9872" s="63" t="s">
        <v>5</v>
      </c>
      <c r="C9872" s="63">
        <v>238210</v>
      </c>
      <c r="D9872" s="76">
        <v>1318438</v>
      </c>
      <c r="E9872" s="63">
        <v>98</v>
      </c>
    </row>
    <row r="9873" spans="1:5" x14ac:dyDescent="0.25">
      <c r="A9873" s="63" t="s">
        <v>1856</v>
      </c>
      <c r="B9873" s="63" t="s">
        <v>5</v>
      </c>
      <c r="C9873" s="63">
        <v>238220</v>
      </c>
      <c r="D9873" s="76">
        <v>3042559</v>
      </c>
      <c r="E9873" s="63">
        <v>152</v>
      </c>
    </row>
    <row r="9874" spans="1:5" x14ac:dyDescent="0.25">
      <c r="A9874" s="63" t="s">
        <v>1856</v>
      </c>
      <c r="B9874" s="63" t="s">
        <v>5</v>
      </c>
      <c r="C9874" s="63">
        <v>238290</v>
      </c>
      <c r="D9874" s="76">
        <v>23423</v>
      </c>
      <c r="E9874" s="63">
        <v>8</v>
      </c>
    </row>
    <row r="9875" spans="1:5" x14ac:dyDescent="0.25">
      <c r="A9875" s="63" t="s">
        <v>1856</v>
      </c>
      <c r="B9875" s="63" t="s">
        <v>5</v>
      </c>
      <c r="C9875" s="63">
        <v>238310</v>
      </c>
      <c r="D9875" s="76">
        <v>364026</v>
      </c>
      <c r="E9875" s="63">
        <v>26</v>
      </c>
    </row>
    <row r="9876" spans="1:5" x14ac:dyDescent="0.25">
      <c r="A9876" s="63" t="s">
        <v>1856</v>
      </c>
      <c r="B9876" s="63" t="s">
        <v>5</v>
      </c>
      <c r="C9876" s="63">
        <v>238320</v>
      </c>
      <c r="D9876" s="76">
        <v>518599</v>
      </c>
      <c r="E9876" s="63">
        <v>37</v>
      </c>
    </row>
    <row r="9877" spans="1:5" x14ac:dyDescent="0.25">
      <c r="A9877" s="63" t="s">
        <v>1856</v>
      </c>
      <c r="B9877" s="63" t="s">
        <v>5</v>
      </c>
      <c r="C9877" s="63">
        <v>238330</v>
      </c>
      <c r="D9877" s="76">
        <v>446493</v>
      </c>
      <c r="E9877" s="63">
        <v>31</v>
      </c>
    </row>
    <row r="9878" spans="1:5" x14ac:dyDescent="0.25">
      <c r="A9878" s="63" t="s">
        <v>1856</v>
      </c>
      <c r="B9878" s="63" t="s">
        <v>5</v>
      </c>
      <c r="C9878" s="63">
        <v>238340</v>
      </c>
      <c r="D9878" s="76">
        <v>125301</v>
      </c>
      <c r="E9878" s="63">
        <v>16</v>
      </c>
    </row>
    <row r="9879" spans="1:5" x14ac:dyDescent="0.25">
      <c r="A9879" s="63" t="s">
        <v>1856</v>
      </c>
      <c r="B9879" s="63" t="s">
        <v>5</v>
      </c>
      <c r="C9879" s="63">
        <v>238350</v>
      </c>
      <c r="D9879" s="76">
        <v>1127600</v>
      </c>
      <c r="E9879" s="63">
        <v>65</v>
      </c>
    </row>
    <row r="9880" spans="1:5" x14ac:dyDescent="0.25">
      <c r="A9880" s="63" t="s">
        <v>1856</v>
      </c>
      <c r="B9880" s="63" t="s">
        <v>5</v>
      </c>
      <c r="C9880" s="63">
        <v>238390</v>
      </c>
      <c r="D9880" s="76">
        <v>14520</v>
      </c>
      <c r="E9880" s="63">
        <v>9</v>
      </c>
    </row>
    <row r="9881" spans="1:5" x14ac:dyDescent="0.25">
      <c r="A9881" s="63" t="s">
        <v>1856</v>
      </c>
      <c r="B9881" s="63" t="s">
        <v>5</v>
      </c>
      <c r="C9881" s="63">
        <v>238910</v>
      </c>
      <c r="D9881" s="76">
        <v>1791566</v>
      </c>
      <c r="E9881" s="63">
        <v>46</v>
      </c>
    </row>
    <row r="9882" spans="1:5" x14ac:dyDescent="0.25">
      <c r="A9882" s="63" t="s">
        <v>1856</v>
      </c>
      <c r="B9882" s="63" t="s">
        <v>5</v>
      </c>
      <c r="C9882" s="63">
        <v>238990</v>
      </c>
      <c r="D9882" s="76">
        <v>1070412</v>
      </c>
      <c r="E9882" s="63">
        <v>71</v>
      </c>
    </row>
    <row r="9883" spans="1:5" x14ac:dyDescent="0.25">
      <c r="A9883" s="63" t="s">
        <v>1856</v>
      </c>
      <c r="B9883" s="63" t="s">
        <v>5</v>
      </c>
      <c r="C9883" s="63">
        <v>311111</v>
      </c>
      <c r="D9883" s="76">
        <v>3977</v>
      </c>
      <c r="E9883" s="63">
        <v>3</v>
      </c>
    </row>
    <row r="9884" spans="1:5" x14ac:dyDescent="0.25">
      <c r="A9884" s="63" t="s">
        <v>1856</v>
      </c>
      <c r="B9884" s="63" t="s">
        <v>5</v>
      </c>
      <c r="C9884" s="63">
        <v>311224</v>
      </c>
      <c r="D9884" s="63" t="s">
        <v>6</v>
      </c>
      <c r="E9884" s="63" t="s">
        <v>6</v>
      </c>
    </row>
    <row r="9885" spans="1:5" x14ac:dyDescent="0.25">
      <c r="A9885" s="63" t="s">
        <v>1856</v>
      </c>
      <c r="B9885" s="63" t="s">
        <v>5</v>
      </c>
      <c r="C9885" s="63">
        <v>311613</v>
      </c>
      <c r="D9885" s="63" t="s">
        <v>6</v>
      </c>
      <c r="E9885" s="63" t="s">
        <v>6</v>
      </c>
    </row>
    <row r="9886" spans="1:5" x14ac:dyDescent="0.25">
      <c r="A9886" s="63" t="s">
        <v>1856</v>
      </c>
      <c r="B9886" s="63" t="s">
        <v>5</v>
      </c>
      <c r="C9886" s="63">
        <v>311710</v>
      </c>
      <c r="D9886" s="63" t="s">
        <v>6</v>
      </c>
      <c r="E9886" s="63" t="s">
        <v>6</v>
      </c>
    </row>
    <row r="9887" spans="1:5" x14ac:dyDescent="0.25">
      <c r="A9887" s="63" t="s">
        <v>1856</v>
      </c>
      <c r="B9887" s="63" t="s">
        <v>5</v>
      </c>
      <c r="C9887" s="63">
        <v>311920</v>
      </c>
      <c r="D9887" s="76">
        <v>3487</v>
      </c>
      <c r="E9887" s="63">
        <v>5</v>
      </c>
    </row>
    <row r="9888" spans="1:5" x14ac:dyDescent="0.25">
      <c r="A9888" s="63" t="s">
        <v>1856</v>
      </c>
      <c r="B9888" s="63" t="s">
        <v>5</v>
      </c>
      <c r="C9888" s="63">
        <v>312111</v>
      </c>
      <c r="D9888" s="76">
        <v>8430</v>
      </c>
      <c r="E9888" s="63">
        <v>3</v>
      </c>
    </row>
    <row r="9889" spans="1:5" x14ac:dyDescent="0.25">
      <c r="A9889" s="63" t="s">
        <v>1856</v>
      </c>
      <c r="B9889" s="63" t="s">
        <v>5</v>
      </c>
      <c r="C9889" s="63">
        <v>312112</v>
      </c>
      <c r="D9889" s="63" t="s">
        <v>6</v>
      </c>
      <c r="E9889" s="63" t="s">
        <v>6</v>
      </c>
    </row>
    <row r="9890" spans="1:5" x14ac:dyDescent="0.25">
      <c r="A9890" s="63" t="s">
        <v>1856</v>
      </c>
      <c r="B9890" s="63" t="s">
        <v>5</v>
      </c>
      <c r="C9890" s="63">
        <v>312130</v>
      </c>
      <c r="D9890" s="76">
        <v>186901</v>
      </c>
      <c r="E9890" s="63">
        <v>68</v>
      </c>
    </row>
    <row r="9891" spans="1:5" x14ac:dyDescent="0.25">
      <c r="A9891" s="63" t="s">
        <v>1856</v>
      </c>
      <c r="B9891" s="63" t="s">
        <v>5</v>
      </c>
      <c r="C9891" s="63">
        <v>312140</v>
      </c>
      <c r="D9891" s="63" t="s">
        <v>6</v>
      </c>
      <c r="E9891" s="63" t="s">
        <v>6</v>
      </c>
    </row>
    <row r="9892" spans="1:5" x14ac:dyDescent="0.25">
      <c r="A9892" s="63" t="s">
        <v>1856</v>
      </c>
      <c r="B9892" s="63" t="s">
        <v>5</v>
      </c>
      <c r="C9892" s="63">
        <v>313310</v>
      </c>
      <c r="D9892" s="63" t="s">
        <v>6</v>
      </c>
      <c r="E9892" s="63" t="s">
        <v>6</v>
      </c>
    </row>
    <row r="9893" spans="1:5" x14ac:dyDescent="0.25">
      <c r="A9893" s="63" t="s">
        <v>1856</v>
      </c>
      <c r="B9893" s="63" t="s">
        <v>5</v>
      </c>
      <c r="C9893" s="63">
        <v>314120</v>
      </c>
      <c r="D9893" s="63" t="s">
        <v>6</v>
      </c>
      <c r="E9893" s="63" t="s">
        <v>6</v>
      </c>
    </row>
    <row r="9894" spans="1:5" x14ac:dyDescent="0.25">
      <c r="A9894" s="63" t="s">
        <v>1856</v>
      </c>
      <c r="B9894" s="63" t="s">
        <v>5</v>
      </c>
      <c r="C9894" s="63">
        <v>314910</v>
      </c>
      <c r="D9894" s="63" t="s">
        <v>6</v>
      </c>
      <c r="E9894" s="63" t="s">
        <v>6</v>
      </c>
    </row>
    <row r="9895" spans="1:5" x14ac:dyDescent="0.25">
      <c r="A9895" s="63" t="s">
        <v>1856</v>
      </c>
      <c r="B9895" s="63" t="s">
        <v>5</v>
      </c>
      <c r="C9895" s="63">
        <v>314999</v>
      </c>
      <c r="D9895" s="76">
        <v>27189</v>
      </c>
      <c r="E9895" s="63">
        <v>3</v>
      </c>
    </row>
    <row r="9896" spans="1:5" x14ac:dyDescent="0.25">
      <c r="A9896" s="63" t="s">
        <v>1856</v>
      </c>
      <c r="B9896" s="63" t="s">
        <v>5</v>
      </c>
      <c r="C9896" s="63">
        <v>315210</v>
      </c>
      <c r="D9896" s="63" t="s">
        <v>6</v>
      </c>
      <c r="E9896" s="63" t="s">
        <v>6</v>
      </c>
    </row>
    <row r="9897" spans="1:5" x14ac:dyDescent="0.25">
      <c r="A9897" s="63" t="s">
        <v>1856</v>
      </c>
      <c r="B9897" s="63" t="s">
        <v>5</v>
      </c>
      <c r="C9897" s="63">
        <v>315220</v>
      </c>
      <c r="D9897" s="63" t="s">
        <v>6</v>
      </c>
      <c r="E9897" s="63" t="s">
        <v>6</v>
      </c>
    </row>
    <row r="9898" spans="1:5" x14ac:dyDescent="0.25">
      <c r="A9898" s="63" t="s">
        <v>1856</v>
      </c>
      <c r="B9898" s="63" t="s">
        <v>5</v>
      </c>
      <c r="C9898" s="63">
        <v>315240</v>
      </c>
      <c r="D9898" s="63" t="s">
        <v>6</v>
      </c>
      <c r="E9898" s="63" t="s">
        <v>6</v>
      </c>
    </row>
    <row r="9899" spans="1:5" x14ac:dyDescent="0.25">
      <c r="A9899" s="63" t="s">
        <v>1856</v>
      </c>
      <c r="B9899" s="63" t="s">
        <v>5</v>
      </c>
      <c r="C9899" s="63">
        <v>315280</v>
      </c>
      <c r="D9899" s="63" t="s">
        <v>6</v>
      </c>
      <c r="E9899" s="63" t="s">
        <v>6</v>
      </c>
    </row>
    <row r="9900" spans="1:5" x14ac:dyDescent="0.25">
      <c r="A9900" s="63" t="s">
        <v>1856</v>
      </c>
      <c r="B9900" s="63" t="s">
        <v>5</v>
      </c>
      <c r="C9900" s="63">
        <v>316998</v>
      </c>
      <c r="D9900" s="76">
        <v>786</v>
      </c>
      <c r="E9900" s="63">
        <v>5</v>
      </c>
    </row>
    <row r="9901" spans="1:5" x14ac:dyDescent="0.25">
      <c r="A9901" s="63" t="s">
        <v>1856</v>
      </c>
      <c r="B9901" s="63" t="s">
        <v>5</v>
      </c>
      <c r="C9901" s="63">
        <v>321113</v>
      </c>
      <c r="D9901" s="63" t="s">
        <v>6</v>
      </c>
      <c r="E9901" s="63" t="s">
        <v>6</v>
      </c>
    </row>
    <row r="9902" spans="1:5" x14ac:dyDescent="0.25">
      <c r="A9902" s="63" t="s">
        <v>1856</v>
      </c>
      <c r="B9902" s="63" t="s">
        <v>5</v>
      </c>
      <c r="C9902" s="63">
        <v>321214</v>
      </c>
      <c r="D9902" s="76">
        <v>81384</v>
      </c>
      <c r="E9902" s="63">
        <v>3</v>
      </c>
    </row>
    <row r="9903" spans="1:5" x14ac:dyDescent="0.25">
      <c r="A9903" s="63" t="s">
        <v>1856</v>
      </c>
      <c r="B9903" s="63" t="s">
        <v>5</v>
      </c>
      <c r="C9903" s="63">
        <v>321911</v>
      </c>
      <c r="D9903" s="76">
        <v>170006</v>
      </c>
      <c r="E9903" s="63">
        <v>6</v>
      </c>
    </row>
    <row r="9904" spans="1:5" x14ac:dyDescent="0.25">
      <c r="A9904" s="63" t="s">
        <v>1856</v>
      </c>
      <c r="B9904" s="63" t="s">
        <v>5</v>
      </c>
      <c r="C9904" s="63">
        <v>321918</v>
      </c>
      <c r="D9904" s="63" t="s">
        <v>6</v>
      </c>
      <c r="E9904" s="63" t="s">
        <v>6</v>
      </c>
    </row>
    <row r="9905" spans="1:5" x14ac:dyDescent="0.25">
      <c r="A9905" s="63" t="s">
        <v>1856</v>
      </c>
      <c r="B9905" s="63" t="s">
        <v>5</v>
      </c>
      <c r="C9905" s="63">
        <v>321999</v>
      </c>
      <c r="D9905" s="76">
        <v>397344</v>
      </c>
      <c r="E9905" s="63">
        <v>6</v>
      </c>
    </row>
    <row r="9906" spans="1:5" x14ac:dyDescent="0.25">
      <c r="A9906" s="63" t="s">
        <v>1856</v>
      </c>
      <c r="B9906" s="63" t="s">
        <v>5</v>
      </c>
      <c r="C9906" s="63">
        <v>322211</v>
      </c>
      <c r="D9906" s="63" t="s">
        <v>6</v>
      </c>
      <c r="E9906" s="63" t="s">
        <v>6</v>
      </c>
    </row>
    <row r="9907" spans="1:5" x14ac:dyDescent="0.25">
      <c r="A9907" s="63" t="s">
        <v>1856</v>
      </c>
      <c r="B9907" s="63" t="s">
        <v>5</v>
      </c>
      <c r="C9907" s="63">
        <v>322219</v>
      </c>
      <c r="D9907" s="63" t="s">
        <v>6</v>
      </c>
      <c r="E9907" s="63" t="s">
        <v>6</v>
      </c>
    </row>
    <row r="9908" spans="1:5" x14ac:dyDescent="0.25">
      <c r="A9908" s="63" t="s">
        <v>1856</v>
      </c>
      <c r="B9908" s="63" t="s">
        <v>5</v>
      </c>
      <c r="C9908" s="63">
        <v>322220</v>
      </c>
      <c r="D9908" s="63" t="s">
        <v>6</v>
      </c>
      <c r="E9908" s="63" t="s">
        <v>6</v>
      </c>
    </row>
    <row r="9909" spans="1:5" x14ac:dyDescent="0.25">
      <c r="A9909" s="63" t="s">
        <v>1856</v>
      </c>
      <c r="B9909" s="63" t="s">
        <v>5</v>
      </c>
      <c r="C9909" s="63">
        <v>322230</v>
      </c>
      <c r="D9909" s="63" t="s">
        <v>6</v>
      </c>
      <c r="E9909" s="63" t="s">
        <v>6</v>
      </c>
    </row>
    <row r="9910" spans="1:5" x14ac:dyDescent="0.25">
      <c r="A9910" s="63" t="s">
        <v>1856</v>
      </c>
      <c r="B9910" s="63" t="s">
        <v>5</v>
      </c>
      <c r="C9910" s="63">
        <v>323111</v>
      </c>
      <c r="D9910" s="76">
        <v>21073</v>
      </c>
      <c r="E9910" s="63">
        <v>25</v>
      </c>
    </row>
    <row r="9911" spans="1:5" x14ac:dyDescent="0.25">
      <c r="A9911" s="63" t="s">
        <v>1856</v>
      </c>
      <c r="B9911" s="63" t="s">
        <v>5</v>
      </c>
      <c r="C9911" s="63">
        <v>323113</v>
      </c>
      <c r="D9911" s="76">
        <v>23023</v>
      </c>
      <c r="E9911" s="63">
        <v>7</v>
      </c>
    </row>
    <row r="9912" spans="1:5" x14ac:dyDescent="0.25">
      <c r="A9912" s="63" t="s">
        <v>1856</v>
      </c>
      <c r="B9912" s="63" t="s">
        <v>5</v>
      </c>
      <c r="C9912" s="63">
        <v>323120</v>
      </c>
      <c r="D9912" s="63" t="s">
        <v>6</v>
      </c>
      <c r="E9912" s="63" t="s">
        <v>6</v>
      </c>
    </row>
    <row r="9913" spans="1:5" x14ac:dyDescent="0.25">
      <c r="A9913" s="63" t="s">
        <v>1856</v>
      </c>
      <c r="B9913" s="63" t="s">
        <v>5</v>
      </c>
      <c r="C9913" s="63">
        <v>325211</v>
      </c>
      <c r="D9913" s="63" t="s">
        <v>6</v>
      </c>
      <c r="E9913" s="63" t="s">
        <v>6</v>
      </c>
    </row>
    <row r="9914" spans="1:5" x14ac:dyDescent="0.25">
      <c r="A9914" s="63" t="s">
        <v>1856</v>
      </c>
      <c r="B9914" s="63" t="s">
        <v>5</v>
      </c>
      <c r="C9914" s="63">
        <v>325320</v>
      </c>
      <c r="D9914" s="63" t="s">
        <v>6</v>
      </c>
      <c r="E9914" s="63" t="s">
        <v>6</v>
      </c>
    </row>
    <row r="9915" spans="1:5" x14ac:dyDescent="0.25">
      <c r="A9915" s="63" t="s">
        <v>1856</v>
      </c>
      <c r="B9915" s="63" t="s">
        <v>5</v>
      </c>
      <c r="C9915" s="63">
        <v>325411</v>
      </c>
      <c r="D9915" s="76">
        <v>1648</v>
      </c>
      <c r="E9915" s="63">
        <v>3</v>
      </c>
    </row>
    <row r="9916" spans="1:5" x14ac:dyDescent="0.25">
      <c r="A9916" s="63" t="s">
        <v>1856</v>
      </c>
      <c r="B9916" s="63" t="s">
        <v>5</v>
      </c>
      <c r="C9916" s="63">
        <v>325510</v>
      </c>
      <c r="D9916" s="63" t="s">
        <v>6</v>
      </c>
      <c r="E9916" s="63" t="s">
        <v>6</v>
      </c>
    </row>
    <row r="9917" spans="1:5" x14ac:dyDescent="0.25">
      <c r="A9917" s="63" t="s">
        <v>1856</v>
      </c>
      <c r="B9917" s="63" t="s">
        <v>5</v>
      </c>
      <c r="C9917" s="63">
        <v>325612</v>
      </c>
      <c r="D9917" s="63" t="s">
        <v>6</v>
      </c>
      <c r="E9917" s="63" t="s">
        <v>6</v>
      </c>
    </row>
    <row r="9918" spans="1:5" x14ac:dyDescent="0.25">
      <c r="A9918" s="63" t="s">
        <v>1856</v>
      </c>
      <c r="B9918" s="63" t="s">
        <v>5</v>
      </c>
      <c r="C9918" s="63">
        <v>325620</v>
      </c>
      <c r="D9918" s="76">
        <v>544</v>
      </c>
      <c r="E9918" s="63">
        <v>4</v>
      </c>
    </row>
    <row r="9919" spans="1:5" x14ac:dyDescent="0.25">
      <c r="A9919" s="63" t="s">
        <v>1856</v>
      </c>
      <c r="B9919" s="63" t="s">
        <v>5</v>
      </c>
      <c r="C9919" s="63">
        <v>325998</v>
      </c>
      <c r="D9919" s="76">
        <v>224178</v>
      </c>
      <c r="E9919" s="63">
        <v>4</v>
      </c>
    </row>
    <row r="9920" spans="1:5" x14ac:dyDescent="0.25">
      <c r="A9920" s="63" t="s">
        <v>1856</v>
      </c>
      <c r="B9920" s="63" t="s">
        <v>5</v>
      </c>
      <c r="C9920" s="63">
        <v>326111</v>
      </c>
      <c r="D9920" s="63" t="s">
        <v>6</v>
      </c>
      <c r="E9920" s="63" t="s">
        <v>6</v>
      </c>
    </row>
    <row r="9921" spans="1:5" x14ac:dyDescent="0.25">
      <c r="A9921" s="63" t="s">
        <v>1856</v>
      </c>
      <c r="B9921" s="63" t="s">
        <v>5</v>
      </c>
      <c r="C9921" s="63">
        <v>326150</v>
      </c>
      <c r="D9921" s="63" t="s">
        <v>6</v>
      </c>
      <c r="E9921" s="63" t="s">
        <v>6</v>
      </c>
    </row>
    <row r="9922" spans="1:5" x14ac:dyDescent="0.25">
      <c r="A9922" s="63" t="s">
        <v>1856</v>
      </c>
      <c r="B9922" s="63" t="s">
        <v>5</v>
      </c>
      <c r="C9922" s="63">
        <v>326199</v>
      </c>
      <c r="D9922" s="76">
        <v>9026</v>
      </c>
      <c r="E9922" s="63">
        <v>3</v>
      </c>
    </row>
    <row r="9923" spans="1:5" x14ac:dyDescent="0.25">
      <c r="A9923" s="63" t="s">
        <v>1856</v>
      </c>
      <c r="B9923" s="63" t="s">
        <v>5</v>
      </c>
      <c r="C9923" s="63">
        <v>326299</v>
      </c>
      <c r="D9923" s="63" t="s">
        <v>6</v>
      </c>
      <c r="E9923" s="63" t="s">
        <v>6</v>
      </c>
    </row>
    <row r="9924" spans="1:5" x14ac:dyDescent="0.25">
      <c r="A9924" s="63" t="s">
        <v>1856</v>
      </c>
      <c r="B9924" s="63" t="s">
        <v>5</v>
      </c>
      <c r="C9924" s="63">
        <v>327120</v>
      </c>
      <c r="D9924" s="76">
        <v>38574</v>
      </c>
      <c r="E9924" s="63">
        <v>3</v>
      </c>
    </row>
    <row r="9925" spans="1:5" x14ac:dyDescent="0.25">
      <c r="A9925" s="63" t="s">
        <v>1856</v>
      </c>
      <c r="B9925" s="63" t="s">
        <v>5</v>
      </c>
      <c r="C9925" s="63">
        <v>327211</v>
      </c>
      <c r="D9925" s="63" t="s">
        <v>6</v>
      </c>
      <c r="E9925" s="63" t="s">
        <v>6</v>
      </c>
    </row>
    <row r="9926" spans="1:5" x14ac:dyDescent="0.25">
      <c r="A9926" s="63" t="s">
        <v>1856</v>
      </c>
      <c r="B9926" s="63" t="s">
        <v>5</v>
      </c>
      <c r="C9926" s="63">
        <v>327215</v>
      </c>
      <c r="D9926" s="63" t="s">
        <v>6</v>
      </c>
      <c r="E9926" s="63" t="s">
        <v>6</v>
      </c>
    </row>
    <row r="9927" spans="1:5" x14ac:dyDescent="0.25">
      <c r="A9927" s="63" t="s">
        <v>1856</v>
      </c>
      <c r="B9927" s="63" t="s">
        <v>5</v>
      </c>
      <c r="C9927" s="63">
        <v>327320</v>
      </c>
      <c r="D9927" s="76">
        <v>396503</v>
      </c>
      <c r="E9927" s="63">
        <v>4</v>
      </c>
    </row>
    <row r="9928" spans="1:5" x14ac:dyDescent="0.25">
      <c r="A9928" s="63" t="s">
        <v>1856</v>
      </c>
      <c r="B9928" s="63" t="s">
        <v>5</v>
      </c>
      <c r="C9928" s="63">
        <v>327390</v>
      </c>
      <c r="D9928" s="63" t="s">
        <v>6</v>
      </c>
      <c r="E9928" s="63" t="s">
        <v>6</v>
      </c>
    </row>
    <row r="9929" spans="1:5" x14ac:dyDescent="0.25">
      <c r="A9929" s="63" t="s">
        <v>1856</v>
      </c>
      <c r="B9929" s="63" t="s">
        <v>5</v>
      </c>
      <c r="C9929" s="63">
        <v>327420</v>
      </c>
      <c r="D9929" s="63" t="s">
        <v>6</v>
      </c>
      <c r="E9929" s="63" t="s">
        <v>6</v>
      </c>
    </row>
    <row r="9930" spans="1:5" x14ac:dyDescent="0.25">
      <c r="A9930" s="63" t="s">
        <v>1856</v>
      </c>
      <c r="B9930" s="63" t="s">
        <v>5</v>
      </c>
      <c r="C9930" s="63">
        <v>327910</v>
      </c>
      <c r="D9930" s="63" t="s">
        <v>6</v>
      </c>
      <c r="E9930" s="63" t="s">
        <v>6</v>
      </c>
    </row>
    <row r="9931" spans="1:5" x14ac:dyDescent="0.25">
      <c r="A9931" s="63" t="s">
        <v>1856</v>
      </c>
      <c r="B9931" s="63" t="s">
        <v>5</v>
      </c>
      <c r="C9931" s="63">
        <v>331110</v>
      </c>
      <c r="D9931" s="63" t="s">
        <v>6</v>
      </c>
      <c r="E9931" s="63" t="s">
        <v>6</v>
      </c>
    </row>
    <row r="9932" spans="1:5" x14ac:dyDescent="0.25">
      <c r="A9932" s="63" t="s">
        <v>1856</v>
      </c>
      <c r="B9932" s="63" t="s">
        <v>5</v>
      </c>
      <c r="C9932" s="63">
        <v>331318</v>
      </c>
      <c r="D9932" s="63" t="s">
        <v>6</v>
      </c>
      <c r="E9932" s="63" t="s">
        <v>6</v>
      </c>
    </row>
    <row r="9933" spans="1:5" x14ac:dyDescent="0.25">
      <c r="A9933" s="63" t="s">
        <v>1856</v>
      </c>
      <c r="B9933" s="63" t="s">
        <v>5</v>
      </c>
      <c r="C9933" s="63">
        <v>331529</v>
      </c>
      <c r="D9933" s="63" t="s">
        <v>6</v>
      </c>
      <c r="E9933" s="63" t="s">
        <v>6</v>
      </c>
    </row>
    <row r="9934" spans="1:5" x14ac:dyDescent="0.25">
      <c r="A9934" s="63" t="s">
        <v>1856</v>
      </c>
      <c r="B9934" s="63" t="s">
        <v>5</v>
      </c>
      <c r="C9934" s="63">
        <v>332216</v>
      </c>
      <c r="D9934" s="76">
        <v>3184</v>
      </c>
      <c r="E9934" s="63">
        <v>5</v>
      </c>
    </row>
    <row r="9935" spans="1:5" x14ac:dyDescent="0.25">
      <c r="A9935" s="63" t="s">
        <v>1856</v>
      </c>
      <c r="B9935" s="63" t="s">
        <v>5</v>
      </c>
      <c r="C9935" s="63">
        <v>332311</v>
      </c>
      <c r="D9935" s="76">
        <v>22412</v>
      </c>
      <c r="E9935" s="63">
        <v>6</v>
      </c>
    </row>
    <row r="9936" spans="1:5" x14ac:dyDescent="0.25">
      <c r="A9936" s="63" t="s">
        <v>1856</v>
      </c>
      <c r="B9936" s="63" t="s">
        <v>5</v>
      </c>
      <c r="C9936" s="63">
        <v>332312</v>
      </c>
      <c r="D9936" s="63" t="s">
        <v>6</v>
      </c>
      <c r="E9936" s="63" t="s">
        <v>6</v>
      </c>
    </row>
    <row r="9937" spans="1:5" x14ac:dyDescent="0.25">
      <c r="A9937" s="63" t="s">
        <v>1856</v>
      </c>
      <c r="B9937" s="63" t="s">
        <v>5</v>
      </c>
      <c r="C9937" s="63">
        <v>332313</v>
      </c>
      <c r="D9937" s="63" t="s">
        <v>6</v>
      </c>
      <c r="E9937" s="63" t="s">
        <v>6</v>
      </c>
    </row>
    <row r="9938" spans="1:5" x14ac:dyDescent="0.25">
      <c r="A9938" s="63" t="s">
        <v>1856</v>
      </c>
      <c r="B9938" s="63" t="s">
        <v>5</v>
      </c>
      <c r="C9938" s="63">
        <v>332322</v>
      </c>
      <c r="D9938" s="63" t="s">
        <v>6</v>
      </c>
      <c r="E9938" s="63" t="s">
        <v>6</v>
      </c>
    </row>
    <row r="9939" spans="1:5" x14ac:dyDescent="0.25">
      <c r="A9939" s="63" t="s">
        <v>1856</v>
      </c>
      <c r="B9939" s="63" t="s">
        <v>5</v>
      </c>
      <c r="C9939" s="63">
        <v>332323</v>
      </c>
      <c r="D9939" s="76">
        <v>18130</v>
      </c>
      <c r="E9939" s="63">
        <v>3</v>
      </c>
    </row>
    <row r="9940" spans="1:5" x14ac:dyDescent="0.25">
      <c r="A9940" s="63" t="s">
        <v>1856</v>
      </c>
      <c r="B9940" s="63" t="s">
        <v>5</v>
      </c>
      <c r="C9940" s="63">
        <v>332420</v>
      </c>
      <c r="D9940" s="63" t="s">
        <v>6</v>
      </c>
      <c r="E9940" s="63" t="s">
        <v>6</v>
      </c>
    </row>
    <row r="9941" spans="1:5" x14ac:dyDescent="0.25">
      <c r="A9941" s="63" t="s">
        <v>1856</v>
      </c>
      <c r="B9941" s="63" t="s">
        <v>5</v>
      </c>
      <c r="C9941" s="63">
        <v>332431</v>
      </c>
      <c r="D9941" s="63" t="s">
        <v>6</v>
      </c>
      <c r="E9941" s="63" t="s">
        <v>6</v>
      </c>
    </row>
    <row r="9942" spans="1:5" x14ac:dyDescent="0.25">
      <c r="A9942" s="63" t="s">
        <v>1856</v>
      </c>
      <c r="B9942" s="63" t="s">
        <v>5</v>
      </c>
      <c r="C9942" s="63">
        <v>332439</v>
      </c>
      <c r="D9942" s="63" t="s">
        <v>6</v>
      </c>
      <c r="E9942" s="63" t="s">
        <v>6</v>
      </c>
    </row>
    <row r="9943" spans="1:5" x14ac:dyDescent="0.25">
      <c r="A9943" s="63" t="s">
        <v>1856</v>
      </c>
      <c r="B9943" s="63" t="s">
        <v>5</v>
      </c>
      <c r="C9943" s="63">
        <v>332618</v>
      </c>
      <c r="D9943" s="63" t="s">
        <v>6</v>
      </c>
      <c r="E9943" s="63" t="s">
        <v>6</v>
      </c>
    </row>
    <row r="9944" spans="1:5" x14ac:dyDescent="0.25">
      <c r="A9944" s="63" t="s">
        <v>1856</v>
      </c>
      <c r="B9944" s="63" t="s">
        <v>5</v>
      </c>
      <c r="C9944" s="63">
        <v>332813</v>
      </c>
      <c r="D9944" s="63" t="s">
        <v>6</v>
      </c>
      <c r="E9944" s="63" t="s">
        <v>6</v>
      </c>
    </row>
    <row r="9945" spans="1:5" x14ac:dyDescent="0.25">
      <c r="A9945" s="63" t="s">
        <v>1856</v>
      </c>
      <c r="B9945" s="63" t="s">
        <v>5</v>
      </c>
      <c r="C9945" s="63">
        <v>332994</v>
      </c>
      <c r="D9945" s="63" t="s">
        <v>6</v>
      </c>
      <c r="E9945" s="63" t="s">
        <v>6</v>
      </c>
    </row>
    <row r="9946" spans="1:5" x14ac:dyDescent="0.25">
      <c r="A9946" s="63" t="s">
        <v>1856</v>
      </c>
      <c r="B9946" s="63" t="s">
        <v>5</v>
      </c>
      <c r="C9946" s="63">
        <v>332999</v>
      </c>
      <c r="D9946" s="76">
        <v>18325</v>
      </c>
      <c r="E9946" s="63">
        <v>5</v>
      </c>
    </row>
    <row r="9947" spans="1:5" x14ac:dyDescent="0.25">
      <c r="A9947" s="63" t="s">
        <v>1856</v>
      </c>
      <c r="B9947" s="63" t="s">
        <v>5</v>
      </c>
      <c r="C9947" s="63">
        <v>333111</v>
      </c>
      <c r="D9947" s="63" t="s">
        <v>6</v>
      </c>
      <c r="E9947" s="63" t="s">
        <v>6</v>
      </c>
    </row>
    <row r="9948" spans="1:5" x14ac:dyDescent="0.25">
      <c r="A9948" s="63" t="s">
        <v>1856</v>
      </c>
      <c r="B9948" s="63" t="s">
        <v>5</v>
      </c>
      <c r="C9948" s="63">
        <v>333112</v>
      </c>
      <c r="D9948" s="63" t="s">
        <v>6</v>
      </c>
      <c r="E9948" s="63" t="s">
        <v>6</v>
      </c>
    </row>
    <row r="9949" spans="1:5" x14ac:dyDescent="0.25">
      <c r="A9949" s="63" t="s">
        <v>1856</v>
      </c>
      <c r="B9949" s="63" t="s">
        <v>5</v>
      </c>
      <c r="C9949" s="63">
        <v>333120</v>
      </c>
      <c r="D9949" s="63" t="s">
        <v>6</v>
      </c>
      <c r="E9949" s="63" t="s">
        <v>6</v>
      </c>
    </row>
    <row r="9950" spans="1:5" x14ac:dyDescent="0.25">
      <c r="A9950" s="63" t="s">
        <v>1856</v>
      </c>
      <c r="B9950" s="63" t="s">
        <v>5</v>
      </c>
      <c r="C9950" s="63">
        <v>333244</v>
      </c>
      <c r="D9950" s="63" t="s">
        <v>6</v>
      </c>
      <c r="E9950" s="63" t="s">
        <v>6</v>
      </c>
    </row>
    <row r="9951" spans="1:5" x14ac:dyDescent="0.25">
      <c r="A9951" s="63" t="s">
        <v>1856</v>
      </c>
      <c r="B9951" s="63" t="s">
        <v>5</v>
      </c>
      <c r="C9951" s="63">
        <v>333249</v>
      </c>
      <c r="D9951" s="63" t="s">
        <v>6</v>
      </c>
      <c r="E9951" s="63" t="s">
        <v>6</v>
      </c>
    </row>
    <row r="9952" spans="1:5" x14ac:dyDescent="0.25">
      <c r="A9952" s="63" t="s">
        <v>1856</v>
      </c>
      <c r="B9952" s="63" t="s">
        <v>5</v>
      </c>
      <c r="C9952" s="63">
        <v>333318</v>
      </c>
      <c r="D9952" s="76">
        <v>5884</v>
      </c>
      <c r="E9952" s="63">
        <v>4</v>
      </c>
    </row>
    <row r="9953" spans="1:5" x14ac:dyDescent="0.25">
      <c r="A9953" s="63" t="s">
        <v>1856</v>
      </c>
      <c r="B9953" s="63" t="s">
        <v>5</v>
      </c>
      <c r="C9953" s="63">
        <v>333413</v>
      </c>
      <c r="D9953" s="63" t="s">
        <v>6</v>
      </c>
      <c r="E9953" s="63" t="s">
        <v>6</v>
      </c>
    </row>
    <row r="9954" spans="1:5" x14ac:dyDescent="0.25">
      <c r="A9954" s="63" t="s">
        <v>1856</v>
      </c>
      <c r="B9954" s="63" t="s">
        <v>5</v>
      </c>
      <c r="C9954" s="63">
        <v>333414</v>
      </c>
      <c r="D9954" s="63" t="s">
        <v>6</v>
      </c>
      <c r="E9954" s="63" t="s">
        <v>6</v>
      </c>
    </row>
    <row r="9955" spans="1:5" x14ac:dyDescent="0.25">
      <c r="A9955" s="63" t="s">
        <v>1856</v>
      </c>
      <c r="B9955" s="63" t="s">
        <v>5</v>
      </c>
      <c r="C9955" s="63">
        <v>333921</v>
      </c>
      <c r="D9955" s="63" t="s">
        <v>6</v>
      </c>
      <c r="E9955" s="63" t="s">
        <v>6</v>
      </c>
    </row>
    <row r="9956" spans="1:5" x14ac:dyDescent="0.25">
      <c r="A9956" s="63" t="s">
        <v>1856</v>
      </c>
      <c r="B9956" s="63" t="s">
        <v>5</v>
      </c>
      <c r="C9956" s="63">
        <v>333923</v>
      </c>
      <c r="D9956" s="63" t="s">
        <v>6</v>
      </c>
      <c r="E9956" s="63" t="s">
        <v>6</v>
      </c>
    </row>
    <row r="9957" spans="1:5" x14ac:dyDescent="0.25">
      <c r="A9957" s="63" t="s">
        <v>1856</v>
      </c>
      <c r="B9957" s="63" t="s">
        <v>5</v>
      </c>
      <c r="C9957" s="63">
        <v>333924</v>
      </c>
      <c r="D9957" s="63" t="s">
        <v>6</v>
      </c>
      <c r="E9957" s="63" t="s">
        <v>6</v>
      </c>
    </row>
    <row r="9958" spans="1:5" x14ac:dyDescent="0.25">
      <c r="A9958" s="63" t="s">
        <v>1856</v>
      </c>
      <c r="B9958" s="63" t="s">
        <v>5</v>
      </c>
      <c r="C9958" s="63">
        <v>333992</v>
      </c>
      <c r="D9958" s="63" t="s">
        <v>6</v>
      </c>
      <c r="E9958" s="63" t="s">
        <v>6</v>
      </c>
    </row>
    <row r="9959" spans="1:5" x14ac:dyDescent="0.25">
      <c r="A9959" s="63" t="s">
        <v>1856</v>
      </c>
      <c r="B9959" s="63" t="s">
        <v>5</v>
      </c>
      <c r="C9959" s="63">
        <v>333999</v>
      </c>
      <c r="D9959" s="63" t="s">
        <v>6</v>
      </c>
      <c r="E9959" s="63" t="s">
        <v>6</v>
      </c>
    </row>
    <row r="9960" spans="1:5" x14ac:dyDescent="0.25">
      <c r="A9960" s="63" t="s">
        <v>1856</v>
      </c>
      <c r="B9960" s="63" t="s">
        <v>5</v>
      </c>
      <c r="C9960" s="63">
        <v>334220</v>
      </c>
      <c r="D9960" s="63" t="s">
        <v>6</v>
      </c>
      <c r="E9960" s="63" t="s">
        <v>6</v>
      </c>
    </row>
    <row r="9961" spans="1:5" x14ac:dyDescent="0.25">
      <c r="A9961" s="63" t="s">
        <v>1856</v>
      </c>
      <c r="B9961" s="63" t="s">
        <v>5</v>
      </c>
      <c r="C9961" s="63">
        <v>334310</v>
      </c>
      <c r="D9961" s="63" t="s">
        <v>6</v>
      </c>
      <c r="E9961" s="63" t="s">
        <v>6</v>
      </c>
    </row>
    <row r="9962" spans="1:5" x14ac:dyDescent="0.25">
      <c r="A9962" s="63" t="s">
        <v>1856</v>
      </c>
      <c r="B9962" s="63" t="s">
        <v>5</v>
      </c>
      <c r="C9962" s="63">
        <v>334419</v>
      </c>
      <c r="D9962" s="63" t="s">
        <v>6</v>
      </c>
      <c r="E9962" s="63" t="s">
        <v>6</v>
      </c>
    </row>
    <row r="9963" spans="1:5" x14ac:dyDescent="0.25">
      <c r="A9963" s="63" t="s">
        <v>1856</v>
      </c>
      <c r="B9963" s="63" t="s">
        <v>5</v>
      </c>
      <c r="C9963" s="63">
        <v>334510</v>
      </c>
      <c r="D9963" s="63" t="s">
        <v>6</v>
      </c>
      <c r="E9963" s="63" t="s">
        <v>6</v>
      </c>
    </row>
    <row r="9964" spans="1:5" x14ac:dyDescent="0.25">
      <c r="A9964" s="63" t="s">
        <v>1856</v>
      </c>
      <c r="B9964" s="63" t="s">
        <v>5</v>
      </c>
      <c r="C9964" s="63">
        <v>334511</v>
      </c>
      <c r="D9964" s="63" t="s">
        <v>6</v>
      </c>
      <c r="E9964" s="63" t="s">
        <v>6</v>
      </c>
    </row>
    <row r="9965" spans="1:5" x14ac:dyDescent="0.25">
      <c r="A9965" s="63" t="s">
        <v>1856</v>
      </c>
      <c r="B9965" s="63" t="s">
        <v>5</v>
      </c>
      <c r="C9965" s="63">
        <v>334513</v>
      </c>
      <c r="D9965" s="63" t="s">
        <v>6</v>
      </c>
      <c r="E9965" s="63" t="s">
        <v>6</v>
      </c>
    </row>
    <row r="9966" spans="1:5" x14ac:dyDescent="0.25">
      <c r="A9966" s="63" t="s">
        <v>1856</v>
      </c>
      <c r="B9966" s="63" t="s">
        <v>5</v>
      </c>
      <c r="C9966" s="63">
        <v>334515</v>
      </c>
      <c r="D9966" s="63" t="s">
        <v>6</v>
      </c>
      <c r="E9966" s="63" t="s">
        <v>6</v>
      </c>
    </row>
    <row r="9967" spans="1:5" x14ac:dyDescent="0.25">
      <c r="A9967" s="63" t="s">
        <v>1856</v>
      </c>
      <c r="B9967" s="63" t="s">
        <v>5</v>
      </c>
      <c r="C9967" s="63">
        <v>334519</v>
      </c>
      <c r="D9967" s="63" t="s">
        <v>6</v>
      </c>
      <c r="E9967" s="63" t="s">
        <v>6</v>
      </c>
    </row>
    <row r="9968" spans="1:5" x14ac:dyDescent="0.25">
      <c r="A9968" s="63" t="s">
        <v>1856</v>
      </c>
      <c r="B9968" s="63" t="s">
        <v>5</v>
      </c>
      <c r="C9968" s="63">
        <v>334614</v>
      </c>
      <c r="D9968" s="76">
        <v>11253</v>
      </c>
      <c r="E9968" s="63">
        <v>4</v>
      </c>
    </row>
    <row r="9969" spans="1:5" x14ac:dyDescent="0.25">
      <c r="A9969" s="63" t="s">
        <v>1856</v>
      </c>
      <c r="B9969" s="63" t="s">
        <v>5</v>
      </c>
      <c r="C9969" s="63">
        <v>335210</v>
      </c>
      <c r="D9969" s="63" t="s">
        <v>6</v>
      </c>
      <c r="E9969" s="63" t="s">
        <v>6</v>
      </c>
    </row>
    <row r="9970" spans="1:5" x14ac:dyDescent="0.25">
      <c r="A9970" s="63" t="s">
        <v>1856</v>
      </c>
      <c r="B9970" s="63" t="s">
        <v>5</v>
      </c>
      <c r="C9970" s="63">
        <v>335312</v>
      </c>
      <c r="D9970" s="63" t="s">
        <v>6</v>
      </c>
      <c r="E9970" s="63" t="s">
        <v>6</v>
      </c>
    </row>
    <row r="9971" spans="1:5" x14ac:dyDescent="0.25">
      <c r="A9971" s="63" t="s">
        <v>1856</v>
      </c>
      <c r="B9971" s="63" t="s">
        <v>5</v>
      </c>
      <c r="C9971" s="63">
        <v>335313</v>
      </c>
      <c r="D9971" s="63" t="s">
        <v>6</v>
      </c>
      <c r="E9971" s="63" t="s">
        <v>6</v>
      </c>
    </row>
    <row r="9972" spans="1:5" x14ac:dyDescent="0.25">
      <c r="A9972" s="63" t="s">
        <v>1856</v>
      </c>
      <c r="B9972" s="63" t="s">
        <v>5</v>
      </c>
      <c r="C9972" s="63">
        <v>335314</v>
      </c>
      <c r="D9972" s="63" t="s">
        <v>6</v>
      </c>
      <c r="E9972" s="63" t="s">
        <v>6</v>
      </c>
    </row>
    <row r="9973" spans="1:5" x14ac:dyDescent="0.25">
      <c r="A9973" s="63" t="s">
        <v>1856</v>
      </c>
      <c r="B9973" s="63" t="s">
        <v>5</v>
      </c>
      <c r="C9973" s="63">
        <v>336120</v>
      </c>
      <c r="D9973" s="63" t="s">
        <v>6</v>
      </c>
      <c r="E9973" s="63" t="s">
        <v>6</v>
      </c>
    </row>
    <row r="9974" spans="1:5" x14ac:dyDescent="0.25">
      <c r="A9974" s="63" t="s">
        <v>1856</v>
      </c>
      <c r="B9974" s="63" t="s">
        <v>5</v>
      </c>
      <c r="C9974" s="63">
        <v>336310</v>
      </c>
      <c r="D9974" s="63" t="s">
        <v>6</v>
      </c>
      <c r="E9974" s="63" t="s">
        <v>6</v>
      </c>
    </row>
    <row r="9975" spans="1:5" x14ac:dyDescent="0.25">
      <c r="A9975" s="63" t="s">
        <v>1856</v>
      </c>
      <c r="B9975" s="63" t="s">
        <v>5</v>
      </c>
      <c r="C9975" s="63">
        <v>336320</v>
      </c>
      <c r="D9975" s="63" t="s">
        <v>6</v>
      </c>
      <c r="E9975" s="63" t="s">
        <v>6</v>
      </c>
    </row>
    <row r="9976" spans="1:5" x14ac:dyDescent="0.25">
      <c r="A9976" s="63" t="s">
        <v>1856</v>
      </c>
      <c r="B9976" s="63" t="s">
        <v>5</v>
      </c>
      <c r="C9976" s="63">
        <v>336330</v>
      </c>
      <c r="D9976" s="63" t="s">
        <v>6</v>
      </c>
      <c r="E9976" s="63" t="s">
        <v>6</v>
      </c>
    </row>
    <row r="9977" spans="1:5" x14ac:dyDescent="0.25">
      <c r="A9977" s="63" t="s">
        <v>1856</v>
      </c>
      <c r="B9977" s="63" t="s">
        <v>5</v>
      </c>
      <c r="C9977" s="63">
        <v>336390</v>
      </c>
      <c r="D9977" s="63" t="s">
        <v>6</v>
      </c>
      <c r="E9977" s="63" t="s">
        <v>6</v>
      </c>
    </row>
    <row r="9978" spans="1:5" x14ac:dyDescent="0.25">
      <c r="A9978" s="63" t="s">
        <v>1856</v>
      </c>
      <c r="B9978" s="63" t="s">
        <v>5</v>
      </c>
      <c r="C9978" s="63">
        <v>336413</v>
      </c>
      <c r="D9978" s="63" t="s">
        <v>6</v>
      </c>
      <c r="E9978" s="63" t="s">
        <v>6</v>
      </c>
    </row>
    <row r="9979" spans="1:5" x14ac:dyDescent="0.25">
      <c r="A9979" s="63" t="s">
        <v>1856</v>
      </c>
      <c r="B9979" s="63" t="s">
        <v>5</v>
      </c>
      <c r="C9979" s="63">
        <v>336611</v>
      </c>
      <c r="D9979" s="63" t="s">
        <v>6</v>
      </c>
      <c r="E9979" s="63" t="s">
        <v>6</v>
      </c>
    </row>
    <row r="9980" spans="1:5" x14ac:dyDescent="0.25">
      <c r="A9980" s="63" t="s">
        <v>1856</v>
      </c>
      <c r="B9980" s="63" t="s">
        <v>5</v>
      </c>
      <c r="C9980" s="63">
        <v>336612</v>
      </c>
      <c r="D9980" s="76">
        <v>12103</v>
      </c>
      <c r="E9980" s="63">
        <v>4</v>
      </c>
    </row>
    <row r="9981" spans="1:5" x14ac:dyDescent="0.25">
      <c r="A9981" s="63" t="s">
        <v>1856</v>
      </c>
      <c r="B9981" s="63" t="s">
        <v>5</v>
      </c>
      <c r="C9981" s="63">
        <v>336991</v>
      </c>
      <c r="D9981" s="63" t="s">
        <v>6</v>
      </c>
      <c r="E9981" s="63" t="s">
        <v>6</v>
      </c>
    </row>
    <row r="9982" spans="1:5" x14ac:dyDescent="0.25">
      <c r="A9982" s="63" t="s">
        <v>1856</v>
      </c>
      <c r="B9982" s="63" t="s">
        <v>5</v>
      </c>
      <c r="C9982" s="63">
        <v>337110</v>
      </c>
      <c r="D9982" s="76">
        <v>299218</v>
      </c>
      <c r="E9982" s="63">
        <v>19</v>
      </c>
    </row>
    <row r="9983" spans="1:5" x14ac:dyDescent="0.25">
      <c r="A9983" s="63" t="s">
        <v>1856</v>
      </c>
      <c r="B9983" s="63" t="s">
        <v>5</v>
      </c>
      <c r="C9983" s="63">
        <v>337122</v>
      </c>
      <c r="D9983" s="76">
        <v>21773</v>
      </c>
      <c r="E9983" s="63">
        <v>6</v>
      </c>
    </row>
    <row r="9984" spans="1:5" x14ac:dyDescent="0.25">
      <c r="A9984" s="63" t="s">
        <v>1856</v>
      </c>
      <c r="B9984" s="63" t="s">
        <v>5</v>
      </c>
      <c r="C9984" s="63">
        <v>337125</v>
      </c>
      <c r="D9984" s="63" t="s">
        <v>6</v>
      </c>
      <c r="E9984" s="63" t="s">
        <v>6</v>
      </c>
    </row>
    <row r="9985" spans="1:5" x14ac:dyDescent="0.25">
      <c r="A9985" s="63" t="s">
        <v>1856</v>
      </c>
      <c r="B9985" s="63" t="s">
        <v>5</v>
      </c>
      <c r="C9985" s="63">
        <v>337127</v>
      </c>
      <c r="D9985" s="63" t="s">
        <v>6</v>
      </c>
      <c r="E9985" s="63" t="s">
        <v>6</v>
      </c>
    </row>
    <row r="9986" spans="1:5" x14ac:dyDescent="0.25">
      <c r="A9986" s="63" t="s">
        <v>1856</v>
      </c>
      <c r="B9986" s="63" t="s">
        <v>5</v>
      </c>
      <c r="C9986" s="63">
        <v>337920</v>
      </c>
      <c r="D9986" s="63" t="s">
        <v>6</v>
      </c>
      <c r="E9986" s="63" t="s">
        <v>6</v>
      </c>
    </row>
    <row r="9987" spans="1:5" x14ac:dyDescent="0.25">
      <c r="A9987" s="63" t="s">
        <v>1856</v>
      </c>
      <c r="B9987" s="63" t="s">
        <v>5</v>
      </c>
      <c r="C9987" s="63">
        <v>339113</v>
      </c>
      <c r="D9987" s="63" t="s">
        <v>6</v>
      </c>
      <c r="E9987" s="63" t="s">
        <v>6</v>
      </c>
    </row>
    <row r="9988" spans="1:5" x14ac:dyDescent="0.25">
      <c r="A9988" s="63" t="s">
        <v>1856</v>
      </c>
      <c r="B9988" s="63" t="s">
        <v>5</v>
      </c>
      <c r="C9988" s="63">
        <v>339116</v>
      </c>
      <c r="D9988" s="76">
        <v>995</v>
      </c>
      <c r="E9988" s="63">
        <v>3</v>
      </c>
    </row>
    <row r="9989" spans="1:5" x14ac:dyDescent="0.25">
      <c r="A9989" s="63" t="s">
        <v>1856</v>
      </c>
      <c r="B9989" s="63" t="s">
        <v>5</v>
      </c>
      <c r="C9989" s="63">
        <v>339910</v>
      </c>
      <c r="D9989" s="63" t="s">
        <v>6</v>
      </c>
      <c r="E9989" s="63" t="s">
        <v>6</v>
      </c>
    </row>
    <row r="9990" spans="1:5" x14ac:dyDescent="0.25">
      <c r="A9990" s="63" t="s">
        <v>1856</v>
      </c>
      <c r="B9990" s="63" t="s">
        <v>5</v>
      </c>
      <c r="C9990" s="63">
        <v>339920</v>
      </c>
      <c r="D9990" s="76">
        <v>28976</v>
      </c>
      <c r="E9990" s="63">
        <v>13</v>
      </c>
    </row>
    <row r="9991" spans="1:5" x14ac:dyDescent="0.25">
      <c r="A9991" s="63" t="s">
        <v>1856</v>
      </c>
      <c r="B9991" s="63" t="s">
        <v>5</v>
      </c>
      <c r="C9991" s="63">
        <v>339930</v>
      </c>
      <c r="D9991" s="63" t="s">
        <v>6</v>
      </c>
      <c r="E9991" s="63" t="s">
        <v>6</v>
      </c>
    </row>
    <row r="9992" spans="1:5" x14ac:dyDescent="0.25">
      <c r="A9992" s="63" t="s">
        <v>1856</v>
      </c>
      <c r="B9992" s="63" t="s">
        <v>5</v>
      </c>
      <c r="C9992" s="63">
        <v>339950</v>
      </c>
      <c r="D9992" s="76">
        <v>4780</v>
      </c>
      <c r="E9992" s="63">
        <v>5</v>
      </c>
    </row>
    <row r="9993" spans="1:5" x14ac:dyDescent="0.25">
      <c r="A9993" s="63" t="s">
        <v>1856</v>
      </c>
      <c r="B9993" s="63" t="s">
        <v>5</v>
      </c>
      <c r="C9993" s="63">
        <v>339992</v>
      </c>
      <c r="D9993" s="63" t="s">
        <v>6</v>
      </c>
      <c r="E9993" s="63" t="s">
        <v>6</v>
      </c>
    </row>
    <row r="9994" spans="1:5" x14ac:dyDescent="0.25">
      <c r="A9994" s="63" t="s">
        <v>1856</v>
      </c>
      <c r="B9994" s="63" t="s">
        <v>5</v>
      </c>
      <c r="C9994" s="63">
        <v>339994</v>
      </c>
      <c r="D9994" s="63" t="s">
        <v>6</v>
      </c>
      <c r="E9994" s="63" t="s">
        <v>6</v>
      </c>
    </row>
    <row r="9995" spans="1:5" x14ac:dyDescent="0.25">
      <c r="A9995" s="63" t="s">
        <v>1856</v>
      </c>
      <c r="B9995" s="63" t="s">
        <v>5</v>
      </c>
      <c r="C9995" s="63">
        <v>339999</v>
      </c>
      <c r="D9995" s="76">
        <v>9434</v>
      </c>
      <c r="E9995" s="63">
        <v>11</v>
      </c>
    </row>
    <row r="9996" spans="1:5" x14ac:dyDescent="0.25">
      <c r="A9996" s="63" t="s">
        <v>1856</v>
      </c>
      <c r="B9996" s="63" t="s">
        <v>5</v>
      </c>
      <c r="C9996" s="63">
        <v>423110</v>
      </c>
      <c r="D9996" s="76">
        <v>617813</v>
      </c>
      <c r="E9996" s="63">
        <v>7</v>
      </c>
    </row>
    <row r="9997" spans="1:5" x14ac:dyDescent="0.25">
      <c r="A9997" s="63" t="s">
        <v>1856</v>
      </c>
      <c r="B9997" s="63" t="s">
        <v>5</v>
      </c>
      <c r="C9997" s="63">
        <v>423120</v>
      </c>
      <c r="D9997" s="76">
        <v>43004</v>
      </c>
      <c r="E9997" s="63">
        <v>15</v>
      </c>
    </row>
    <row r="9998" spans="1:5" x14ac:dyDescent="0.25">
      <c r="A9998" s="63" t="s">
        <v>1856</v>
      </c>
      <c r="B9998" s="63" t="s">
        <v>5</v>
      </c>
      <c r="C9998" s="63">
        <v>423130</v>
      </c>
      <c r="D9998" s="63" t="s">
        <v>6</v>
      </c>
      <c r="E9998" s="63" t="s">
        <v>6</v>
      </c>
    </row>
    <row r="9999" spans="1:5" x14ac:dyDescent="0.25">
      <c r="A9999" s="63" t="s">
        <v>1856</v>
      </c>
      <c r="B9999" s="63" t="s">
        <v>5</v>
      </c>
      <c r="C9999" s="63">
        <v>423140</v>
      </c>
      <c r="D9999" s="76">
        <v>4247</v>
      </c>
      <c r="E9999" s="63">
        <v>7</v>
      </c>
    </row>
    <row r="10000" spans="1:5" x14ac:dyDescent="0.25">
      <c r="A10000" s="63" t="s">
        <v>1856</v>
      </c>
      <c r="B10000" s="63" t="s">
        <v>5</v>
      </c>
      <c r="C10000" s="63">
        <v>423210</v>
      </c>
      <c r="D10000" s="76">
        <v>36208</v>
      </c>
      <c r="E10000" s="63">
        <v>3</v>
      </c>
    </row>
    <row r="10001" spans="1:5" x14ac:dyDescent="0.25">
      <c r="A10001" s="63" t="s">
        <v>1856</v>
      </c>
      <c r="B10001" s="63" t="s">
        <v>5</v>
      </c>
      <c r="C10001" s="63">
        <v>423220</v>
      </c>
      <c r="D10001" s="76">
        <v>31607</v>
      </c>
      <c r="E10001" s="63">
        <v>16</v>
      </c>
    </row>
    <row r="10002" spans="1:5" x14ac:dyDescent="0.25">
      <c r="A10002" s="63" t="s">
        <v>1856</v>
      </c>
      <c r="B10002" s="63" t="s">
        <v>5</v>
      </c>
      <c r="C10002" s="63">
        <v>423310</v>
      </c>
      <c r="D10002" s="76">
        <v>178516</v>
      </c>
      <c r="E10002" s="63">
        <v>18</v>
      </c>
    </row>
    <row r="10003" spans="1:5" x14ac:dyDescent="0.25">
      <c r="A10003" s="63" t="s">
        <v>1856</v>
      </c>
      <c r="B10003" s="63" t="s">
        <v>5</v>
      </c>
      <c r="C10003" s="63">
        <v>423320</v>
      </c>
      <c r="D10003" s="76">
        <v>126533</v>
      </c>
      <c r="E10003" s="63">
        <v>5</v>
      </c>
    </row>
    <row r="10004" spans="1:5" x14ac:dyDescent="0.25">
      <c r="A10004" s="63" t="s">
        <v>1856</v>
      </c>
      <c r="B10004" s="63" t="s">
        <v>5</v>
      </c>
      <c r="C10004" s="63">
        <v>423330</v>
      </c>
      <c r="D10004" s="76">
        <v>105639</v>
      </c>
      <c r="E10004" s="63">
        <v>6</v>
      </c>
    </row>
    <row r="10005" spans="1:5" x14ac:dyDescent="0.25">
      <c r="A10005" s="63" t="s">
        <v>1856</v>
      </c>
      <c r="B10005" s="63" t="s">
        <v>5</v>
      </c>
      <c r="C10005" s="63">
        <v>423390</v>
      </c>
      <c r="D10005" s="76">
        <v>41864</v>
      </c>
      <c r="E10005" s="63">
        <v>8</v>
      </c>
    </row>
    <row r="10006" spans="1:5" x14ac:dyDescent="0.25">
      <c r="A10006" s="63" t="s">
        <v>1856</v>
      </c>
      <c r="B10006" s="63" t="s">
        <v>5</v>
      </c>
      <c r="C10006" s="63">
        <v>423410</v>
      </c>
      <c r="D10006" s="76">
        <v>2329</v>
      </c>
      <c r="E10006" s="63">
        <v>7</v>
      </c>
    </row>
    <row r="10007" spans="1:5" x14ac:dyDescent="0.25">
      <c r="A10007" s="63" t="s">
        <v>1856</v>
      </c>
      <c r="B10007" s="63" t="s">
        <v>5</v>
      </c>
      <c r="C10007" s="63">
        <v>423420</v>
      </c>
      <c r="D10007" s="76">
        <v>56083</v>
      </c>
      <c r="E10007" s="63">
        <v>19</v>
      </c>
    </row>
    <row r="10008" spans="1:5" x14ac:dyDescent="0.25">
      <c r="A10008" s="63" t="s">
        <v>1856</v>
      </c>
      <c r="B10008" s="63" t="s">
        <v>5</v>
      </c>
      <c r="C10008" s="63">
        <v>423430</v>
      </c>
      <c r="D10008" s="76">
        <v>282148</v>
      </c>
      <c r="E10008" s="63">
        <v>34</v>
      </c>
    </row>
    <row r="10009" spans="1:5" x14ac:dyDescent="0.25">
      <c r="A10009" s="63" t="s">
        <v>1856</v>
      </c>
      <c r="B10009" s="63" t="s">
        <v>5</v>
      </c>
      <c r="C10009" s="63">
        <v>423440</v>
      </c>
      <c r="D10009" s="76">
        <v>28841</v>
      </c>
      <c r="E10009" s="63">
        <v>22</v>
      </c>
    </row>
    <row r="10010" spans="1:5" x14ac:dyDescent="0.25">
      <c r="A10010" s="63" t="s">
        <v>1856</v>
      </c>
      <c r="B10010" s="63" t="s">
        <v>5</v>
      </c>
      <c r="C10010" s="63">
        <v>423450</v>
      </c>
      <c r="D10010" s="76">
        <v>146757</v>
      </c>
      <c r="E10010" s="63">
        <v>44</v>
      </c>
    </row>
    <row r="10011" spans="1:5" x14ac:dyDescent="0.25">
      <c r="A10011" s="63" t="s">
        <v>1856</v>
      </c>
      <c r="B10011" s="63" t="s">
        <v>5</v>
      </c>
      <c r="C10011" s="63">
        <v>423460</v>
      </c>
      <c r="D10011" s="76">
        <v>597</v>
      </c>
      <c r="E10011" s="63">
        <v>6</v>
      </c>
    </row>
    <row r="10012" spans="1:5" x14ac:dyDescent="0.25">
      <c r="A10012" s="63" t="s">
        <v>1856</v>
      </c>
      <c r="B10012" s="63" t="s">
        <v>5</v>
      </c>
      <c r="C10012" s="63">
        <v>423490</v>
      </c>
      <c r="D10012" s="76">
        <v>77110</v>
      </c>
      <c r="E10012" s="63">
        <v>12</v>
      </c>
    </row>
    <row r="10013" spans="1:5" x14ac:dyDescent="0.25">
      <c r="A10013" s="63" t="s">
        <v>1856</v>
      </c>
      <c r="B10013" s="63" t="s">
        <v>5</v>
      </c>
      <c r="C10013" s="63">
        <v>423510</v>
      </c>
      <c r="D10013" s="76">
        <v>7855</v>
      </c>
      <c r="E10013" s="63">
        <v>5</v>
      </c>
    </row>
    <row r="10014" spans="1:5" x14ac:dyDescent="0.25">
      <c r="A10014" s="63" t="s">
        <v>1856</v>
      </c>
      <c r="B10014" s="63" t="s">
        <v>5</v>
      </c>
      <c r="C10014" s="63">
        <v>423610</v>
      </c>
      <c r="D10014" s="76">
        <v>132823</v>
      </c>
      <c r="E10014" s="63">
        <v>21</v>
      </c>
    </row>
    <row r="10015" spans="1:5" x14ac:dyDescent="0.25">
      <c r="A10015" s="63" t="s">
        <v>1856</v>
      </c>
      <c r="B10015" s="63" t="s">
        <v>5</v>
      </c>
      <c r="C10015" s="63">
        <v>423620</v>
      </c>
      <c r="D10015" s="76">
        <v>24233</v>
      </c>
      <c r="E10015" s="63">
        <v>21</v>
      </c>
    </row>
    <row r="10016" spans="1:5" x14ac:dyDescent="0.25">
      <c r="A10016" s="63" t="s">
        <v>1856</v>
      </c>
      <c r="B10016" s="63" t="s">
        <v>5</v>
      </c>
      <c r="C10016" s="63">
        <v>423690</v>
      </c>
      <c r="D10016" s="76">
        <v>187413</v>
      </c>
      <c r="E10016" s="63">
        <v>23</v>
      </c>
    </row>
    <row r="10017" spans="1:5" x14ac:dyDescent="0.25">
      <c r="A10017" s="63" t="s">
        <v>1856</v>
      </c>
      <c r="B10017" s="63" t="s">
        <v>5</v>
      </c>
      <c r="C10017" s="63">
        <v>423710</v>
      </c>
      <c r="D10017" s="76">
        <v>144726</v>
      </c>
      <c r="E10017" s="63">
        <v>15</v>
      </c>
    </row>
    <row r="10018" spans="1:5" x14ac:dyDescent="0.25">
      <c r="A10018" s="63" t="s">
        <v>1856</v>
      </c>
      <c r="B10018" s="63" t="s">
        <v>5</v>
      </c>
      <c r="C10018" s="63">
        <v>423720</v>
      </c>
      <c r="D10018" s="76">
        <v>61152</v>
      </c>
      <c r="E10018" s="63">
        <v>12</v>
      </c>
    </row>
    <row r="10019" spans="1:5" x14ac:dyDescent="0.25">
      <c r="A10019" s="63" t="s">
        <v>1856</v>
      </c>
      <c r="B10019" s="63" t="s">
        <v>5</v>
      </c>
      <c r="C10019" s="63">
        <v>423730</v>
      </c>
      <c r="D10019" s="76">
        <v>6500</v>
      </c>
      <c r="E10019" s="63">
        <v>7</v>
      </c>
    </row>
    <row r="10020" spans="1:5" x14ac:dyDescent="0.25">
      <c r="A10020" s="63" t="s">
        <v>1856</v>
      </c>
      <c r="B10020" s="63" t="s">
        <v>5</v>
      </c>
      <c r="C10020" s="63">
        <v>423740</v>
      </c>
      <c r="D10020" s="76">
        <v>7721</v>
      </c>
      <c r="E10020" s="63">
        <v>3</v>
      </c>
    </row>
    <row r="10021" spans="1:5" x14ac:dyDescent="0.25">
      <c r="A10021" s="63" t="s">
        <v>1856</v>
      </c>
      <c r="B10021" s="63" t="s">
        <v>5</v>
      </c>
      <c r="C10021" s="63">
        <v>423810</v>
      </c>
      <c r="D10021" s="76">
        <v>25973</v>
      </c>
      <c r="E10021" s="63">
        <v>10</v>
      </c>
    </row>
    <row r="10022" spans="1:5" x14ac:dyDescent="0.25">
      <c r="A10022" s="63" t="s">
        <v>1856</v>
      </c>
      <c r="B10022" s="63" t="s">
        <v>5</v>
      </c>
      <c r="C10022" s="63">
        <v>423820</v>
      </c>
      <c r="D10022" s="76">
        <v>58993</v>
      </c>
      <c r="E10022" s="63">
        <v>10</v>
      </c>
    </row>
    <row r="10023" spans="1:5" x14ac:dyDescent="0.25">
      <c r="A10023" s="63" t="s">
        <v>1856</v>
      </c>
      <c r="B10023" s="63" t="s">
        <v>5</v>
      </c>
      <c r="C10023" s="63">
        <v>423830</v>
      </c>
      <c r="D10023" s="76">
        <v>249427</v>
      </c>
      <c r="E10023" s="63">
        <v>51</v>
      </c>
    </row>
    <row r="10024" spans="1:5" x14ac:dyDescent="0.25">
      <c r="A10024" s="63" t="s">
        <v>1856</v>
      </c>
      <c r="B10024" s="63" t="s">
        <v>5</v>
      </c>
      <c r="C10024" s="63">
        <v>423840</v>
      </c>
      <c r="D10024" s="76">
        <v>52456</v>
      </c>
      <c r="E10024" s="63">
        <v>19</v>
      </c>
    </row>
    <row r="10025" spans="1:5" x14ac:dyDescent="0.25">
      <c r="A10025" s="63" t="s">
        <v>1856</v>
      </c>
      <c r="B10025" s="63" t="s">
        <v>5</v>
      </c>
      <c r="C10025" s="63">
        <v>423850</v>
      </c>
      <c r="D10025" s="76">
        <v>119590</v>
      </c>
      <c r="E10025" s="63">
        <v>12</v>
      </c>
    </row>
    <row r="10026" spans="1:5" x14ac:dyDescent="0.25">
      <c r="A10026" s="63" t="s">
        <v>1856</v>
      </c>
      <c r="B10026" s="63" t="s">
        <v>5</v>
      </c>
      <c r="C10026" s="63">
        <v>423860</v>
      </c>
      <c r="D10026" s="76">
        <v>10846</v>
      </c>
      <c r="E10026" s="63">
        <v>6</v>
      </c>
    </row>
    <row r="10027" spans="1:5" x14ac:dyDescent="0.25">
      <c r="A10027" s="63" t="s">
        <v>1856</v>
      </c>
      <c r="B10027" s="63" t="s">
        <v>5</v>
      </c>
      <c r="C10027" s="63">
        <v>423910</v>
      </c>
      <c r="D10027" s="76">
        <v>15593</v>
      </c>
      <c r="E10027" s="63">
        <v>31</v>
      </c>
    </row>
    <row r="10028" spans="1:5" x14ac:dyDescent="0.25">
      <c r="A10028" s="63" t="s">
        <v>1856</v>
      </c>
      <c r="B10028" s="63" t="s">
        <v>5</v>
      </c>
      <c r="C10028" s="63">
        <v>423920</v>
      </c>
      <c r="D10028" s="76">
        <v>7913</v>
      </c>
      <c r="E10028" s="63">
        <v>9</v>
      </c>
    </row>
    <row r="10029" spans="1:5" x14ac:dyDescent="0.25">
      <c r="A10029" s="63" t="s">
        <v>1856</v>
      </c>
      <c r="B10029" s="63" t="s">
        <v>5</v>
      </c>
      <c r="C10029" s="63">
        <v>423930</v>
      </c>
      <c r="D10029" s="76">
        <v>40200</v>
      </c>
      <c r="E10029" s="63">
        <v>5</v>
      </c>
    </row>
    <row r="10030" spans="1:5" x14ac:dyDescent="0.25">
      <c r="A10030" s="63" t="s">
        <v>1856</v>
      </c>
      <c r="B10030" s="63" t="s">
        <v>5</v>
      </c>
      <c r="C10030" s="63">
        <v>423940</v>
      </c>
      <c r="D10030" s="76">
        <v>8199</v>
      </c>
      <c r="E10030" s="63">
        <v>5</v>
      </c>
    </row>
    <row r="10031" spans="1:5" x14ac:dyDescent="0.25">
      <c r="A10031" s="63" t="s">
        <v>1856</v>
      </c>
      <c r="B10031" s="63" t="s">
        <v>5</v>
      </c>
      <c r="C10031" s="63">
        <v>423990</v>
      </c>
      <c r="D10031" s="76">
        <v>137085</v>
      </c>
      <c r="E10031" s="63">
        <v>23</v>
      </c>
    </row>
    <row r="10032" spans="1:5" x14ac:dyDescent="0.25">
      <c r="A10032" s="63" t="s">
        <v>1856</v>
      </c>
      <c r="B10032" s="63" t="s">
        <v>5</v>
      </c>
      <c r="C10032" s="63">
        <v>424110</v>
      </c>
      <c r="D10032" s="63" t="s">
        <v>6</v>
      </c>
      <c r="E10032" s="63" t="s">
        <v>6</v>
      </c>
    </row>
    <row r="10033" spans="1:5" x14ac:dyDescent="0.25">
      <c r="A10033" s="63" t="s">
        <v>1856</v>
      </c>
      <c r="B10033" s="63" t="s">
        <v>5</v>
      </c>
      <c r="C10033" s="63">
        <v>424120</v>
      </c>
      <c r="D10033" s="76">
        <v>21754</v>
      </c>
      <c r="E10033" s="63">
        <v>15</v>
      </c>
    </row>
    <row r="10034" spans="1:5" x14ac:dyDescent="0.25">
      <c r="A10034" s="63" t="s">
        <v>1856</v>
      </c>
      <c r="B10034" s="63" t="s">
        <v>5</v>
      </c>
      <c r="C10034" s="63">
        <v>424130</v>
      </c>
      <c r="D10034" s="76">
        <v>31848</v>
      </c>
      <c r="E10034" s="63">
        <v>6</v>
      </c>
    </row>
    <row r="10035" spans="1:5" x14ac:dyDescent="0.25">
      <c r="A10035" s="63" t="s">
        <v>1856</v>
      </c>
      <c r="B10035" s="63" t="s">
        <v>5</v>
      </c>
      <c r="C10035" s="63">
        <v>424210</v>
      </c>
      <c r="D10035" s="76">
        <v>21395</v>
      </c>
      <c r="E10035" s="63">
        <v>33</v>
      </c>
    </row>
    <row r="10036" spans="1:5" x14ac:dyDescent="0.25">
      <c r="A10036" s="63" t="s">
        <v>1856</v>
      </c>
      <c r="B10036" s="63" t="s">
        <v>5</v>
      </c>
      <c r="C10036" s="63">
        <v>424310</v>
      </c>
      <c r="D10036" s="76">
        <v>7488</v>
      </c>
      <c r="E10036" s="63">
        <v>5</v>
      </c>
    </row>
    <row r="10037" spans="1:5" x14ac:dyDescent="0.25">
      <c r="A10037" s="63" t="s">
        <v>1856</v>
      </c>
      <c r="B10037" s="63" t="s">
        <v>5</v>
      </c>
      <c r="C10037" s="63">
        <v>424320</v>
      </c>
      <c r="D10037" s="76">
        <v>3914</v>
      </c>
      <c r="E10037" s="63">
        <v>5</v>
      </c>
    </row>
    <row r="10038" spans="1:5" x14ac:dyDescent="0.25">
      <c r="A10038" s="63" t="s">
        <v>1856</v>
      </c>
      <c r="B10038" s="63" t="s">
        <v>5</v>
      </c>
      <c r="C10038" s="63">
        <v>424330</v>
      </c>
      <c r="D10038" s="76">
        <v>8668</v>
      </c>
      <c r="E10038" s="63">
        <v>12</v>
      </c>
    </row>
    <row r="10039" spans="1:5" x14ac:dyDescent="0.25">
      <c r="A10039" s="63" t="s">
        <v>1856</v>
      </c>
      <c r="B10039" s="63" t="s">
        <v>5</v>
      </c>
      <c r="C10039" s="63">
        <v>424340</v>
      </c>
      <c r="D10039" s="76">
        <v>10839</v>
      </c>
      <c r="E10039" s="63">
        <v>13</v>
      </c>
    </row>
    <row r="10040" spans="1:5" x14ac:dyDescent="0.25">
      <c r="A10040" s="63" t="s">
        <v>1856</v>
      </c>
      <c r="B10040" s="63" t="s">
        <v>5</v>
      </c>
      <c r="C10040" s="63">
        <v>424410</v>
      </c>
      <c r="D10040" s="76">
        <v>106439</v>
      </c>
      <c r="E10040" s="63">
        <v>10</v>
      </c>
    </row>
    <row r="10041" spans="1:5" x14ac:dyDescent="0.25">
      <c r="A10041" s="63" t="s">
        <v>1856</v>
      </c>
      <c r="B10041" s="63" t="s">
        <v>5</v>
      </c>
      <c r="C10041" s="63">
        <v>424450</v>
      </c>
      <c r="D10041" s="63" t="s">
        <v>6</v>
      </c>
      <c r="E10041" s="63" t="s">
        <v>6</v>
      </c>
    </row>
    <row r="10042" spans="1:5" x14ac:dyDescent="0.25">
      <c r="A10042" s="63" t="s">
        <v>1856</v>
      </c>
      <c r="B10042" s="63" t="s">
        <v>5</v>
      </c>
      <c r="C10042" s="63">
        <v>424480</v>
      </c>
      <c r="D10042" s="63" t="s">
        <v>6</v>
      </c>
      <c r="E10042" s="63" t="s">
        <v>6</v>
      </c>
    </row>
    <row r="10043" spans="1:5" x14ac:dyDescent="0.25">
      <c r="A10043" s="63" t="s">
        <v>1856</v>
      </c>
      <c r="B10043" s="63" t="s">
        <v>5</v>
      </c>
      <c r="C10043" s="63">
        <v>424490</v>
      </c>
      <c r="D10043" s="76">
        <v>49246</v>
      </c>
      <c r="E10043" s="63">
        <v>12</v>
      </c>
    </row>
    <row r="10044" spans="1:5" x14ac:dyDescent="0.25">
      <c r="A10044" s="63" t="s">
        <v>1856</v>
      </c>
      <c r="B10044" s="63" t="s">
        <v>5</v>
      </c>
      <c r="C10044" s="63">
        <v>424610</v>
      </c>
      <c r="D10044" s="63" t="s">
        <v>6</v>
      </c>
      <c r="E10044" s="63" t="s">
        <v>6</v>
      </c>
    </row>
    <row r="10045" spans="1:5" x14ac:dyDescent="0.25">
      <c r="A10045" s="63" t="s">
        <v>1856</v>
      </c>
      <c r="B10045" s="63" t="s">
        <v>5</v>
      </c>
      <c r="C10045" s="63">
        <v>424690</v>
      </c>
      <c r="D10045" s="76">
        <v>187842</v>
      </c>
      <c r="E10045" s="63">
        <v>12</v>
      </c>
    </row>
    <row r="10046" spans="1:5" x14ac:dyDescent="0.25">
      <c r="A10046" s="63" t="s">
        <v>1856</v>
      </c>
      <c r="B10046" s="63" t="s">
        <v>5</v>
      </c>
      <c r="C10046" s="63">
        <v>424710</v>
      </c>
      <c r="D10046" s="76">
        <v>111238</v>
      </c>
      <c r="E10046" s="63">
        <v>3</v>
      </c>
    </row>
    <row r="10047" spans="1:5" x14ac:dyDescent="0.25">
      <c r="A10047" s="63" t="s">
        <v>1856</v>
      </c>
      <c r="B10047" s="63" t="s">
        <v>5</v>
      </c>
      <c r="C10047" s="63">
        <v>424720</v>
      </c>
      <c r="D10047" s="76">
        <v>1341242</v>
      </c>
      <c r="E10047" s="63">
        <v>7</v>
      </c>
    </row>
    <row r="10048" spans="1:5" x14ac:dyDescent="0.25">
      <c r="A10048" s="63" t="s">
        <v>1856</v>
      </c>
      <c r="B10048" s="63" t="s">
        <v>5</v>
      </c>
      <c r="C10048" s="63">
        <v>424810</v>
      </c>
      <c r="D10048" s="63" t="s">
        <v>6</v>
      </c>
      <c r="E10048" s="63" t="s">
        <v>6</v>
      </c>
    </row>
    <row r="10049" spans="1:5" x14ac:dyDescent="0.25">
      <c r="A10049" s="63" t="s">
        <v>1856</v>
      </c>
      <c r="B10049" s="63" t="s">
        <v>5</v>
      </c>
      <c r="C10049" s="63">
        <v>424820</v>
      </c>
      <c r="D10049" s="76">
        <v>9945</v>
      </c>
      <c r="E10049" s="63">
        <v>25</v>
      </c>
    </row>
    <row r="10050" spans="1:5" x14ac:dyDescent="0.25">
      <c r="A10050" s="63" t="s">
        <v>1856</v>
      </c>
      <c r="B10050" s="63" t="s">
        <v>5</v>
      </c>
      <c r="C10050" s="63">
        <v>424910</v>
      </c>
      <c r="D10050" s="76">
        <v>3193183</v>
      </c>
      <c r="E10050" s="63">
        <v>8</v>
      </c>
    </row>
    <row r="10051" spans="1:5" x14ac:dyDescent="0.25">
      <c r="A10051" s="63" t="s">
        <v>1856</v>
      </c>
      <c r="B10051" s="63" t="s">
        <v>5</v>
      </c>
      <c r="C10051" s="63">
        <v>424920</v>
      </c>
      <c r="D10051" s="76">
        <v>14141</v>
      </c>
      <c r="E10051" s="63">
        <v>12</v>
      </c>
    </row>
    <row r="10052" spans="1:5" x14ac:dyDescent="0.25">
      <c r="A10052" s="63" t="s">
        <v>1856</v>
      </c>
      <c r="B10052" s="63" t="s">
        <v>5</v>
      </c>
      <c r="C10052" s="63">
        <v>424930</v>
      </c>
      <c r="D10052" s="63" t="s">
        <v>6</v>
      </c>
      <c r="E10052" s="63" t="s">
        <v>6</v>
      </c>
    </row>
    <row r="10053" spans="1:5" x14ac:dyDescent="0.25">
      <c r="A10053" s="63" t="s">
        <v>1856</v>
      </c>
      <c r="B10053" s="63" t="s">
        <v>5</v>
      </c>
      <c r="C10053" s="63">
        <v>424940</v>
      </c>
      <c r="D10053" s="63" t="s">
        <v>6</v>
      </c>
      <c r="E10053" s="63" t="s">
        <v>6</v>
      </c>
    </row>
    <row r="10054" spans="1:5" x14ac:dyDescent="0.25">
      <c r="A10054" s="63" t="s">
        <v>1856</v>
      </c>
      <c r="B10054" s="63" t="s">
        <v>5</v>
      </c>
      <c r="C10054" s="63">
        <v>424950</v>
      </c>
      <c r="D10054" s="63" t="s">
        <v>6</v>
      </c>
      <c r="E10054" s="63" t="s">
        <v>6</v>
      </c>
    </row>
    <row r="10055" spans="1:5" x14ac:dyDescent="0.25">
      <c r="A10055" s="63" t="s">
        <v>1856</v>
      </c>
      <c r="B10055" s="63" t="s">
        <v>5</v>
      </c>
      <c r="C10055" s="63">
        <v>424990</v>
      </c>
      <c r="D10055" s="76">
        <v>89102</v>
      </c>
      <c r="E10055" s="63">
        <v>54</v>
      </c>
    </row>
    <row r="10056" spans="1:5" x14ac:dyDescent="0.25">
      <c r="A10056" s="63" t="s">
        <v>1856</v>
      </c>
      <c r="B10056" s="63" t="s">
        <v>5</v>
      </c>
      <c r="C10056" s="63">
        <v>425120</v>
      </c>
      <c r="D10056" s="63" t="s">
        <v>6</v>
      </c>
      <c r="E10056" s="63" t="s">
        <v>6</v>
      </c>
    </row>
    <row r="10057" spans="1:5" x14ac:dyDescent="0.25">
      <c r="A10057" s="63" t="s">
        <v>1856</v>
      </c>
      <c r="B10057" s="63" t="s">
        <v>5</v>
      </c>
      <c r="C10057" s="63">
        <v>441110</v>
      </c>
      <c r="D10057" s="76">
        <v>169021</v>
      </c>
      <c r="E10057" s="63">
        <v>8</v>
      </c>
    </row>
    <row r="10058" spans="1:5" x14ac:dyDescent="0.25">
      <c r="A10058" s="63" t="s">
        <v>1856</v>
      </c>
      <c r="B10058" s="63" t="s">
        <v>5</v>
      </c>
      <c r="C10058" s="63">
        <v>441120</v>
      </c>
      <c r="D10058" s="76">
        <v>358328</v>
      </c>
      <c r="E10058" s="63">
        <v>5</v>
      </c>
    </row>
    <row r="10059" spans="1:5" x14ac:dyDescent="0.25">
      <c r="A10059" s="63" t="s">
        <v>1856</v>
      </c>
      <c r="B10059" s="63" t="s">
        <v>5</v>
      </c>
      <c r="C10059" s="63">
        <v>441210</v>
      </c>
      <c r="D10059" s="76">
        <v>15190</v>
      </c>
      <c r="E10059" s="63">
        <v>3</v>
      </c>
    </row>
    <row r="10060" spans="1:5" x14ac:dyDescent="0.25">
      <c r="A10060" s="63" t="s">
        <v>1856</v>
      </c>
      <c r="B10060" s="63" t="s">
        <v>5</v>
      </c>
      <c r="C10060" s="63">
        <v>441222</v>
      </c>
      <c r="D10060" s="76">
        <v>196158</v>
      </c>
      <c r="E10060" s="63">
        <v>7</v>
      </c>
    </row>
    <row r="10061" spans="1:5" x14ac:dyDescent="0.25">
      <c r="A10061" s="63" t="s">
        <v>1856</v>
      </c>
      <c r="B10061" s="63" t="s">
        <v>5</v>
      </c>
      <c r="C10061" s="63">
        <v>441228</v>
      </c>
      <c r="D10061" s="76">
        <v>11429</v>
      </c>
      <c r="E10061" s="63">
        <v>5</v>
      </c>
    </row>
    <row r="10062" spans="1:5" x14ac:dyDescent="0.25">
      <c r="A10062" s="63" t="s">
        <v>1856</v>
      </c>
      <c r="B10062" s="63" t="s">
        <v>5</v>
      </c>
      <c r="C10062" s="63">
        <v>441310</v>
      </c>
      <c r="D10062" s="76">
        <v>497886</v>
      </c>
      <c r="E10062" s="63">
        <v>41</v>
      </c>
    </row>
    <row r="10063" spans="1:5" x14ac:dyDescent="0.25">
      <c r="A10063" s="63" t="s">
        <v>1856</v>
      </c>
      <c r="B10063" s="63" t="s">
        <v>5</v>
      </c>
      <c r="C10063" s="63">
        <v>441320</v>
      </c>
      <c r="D10063" s="76">
        <v>451917</v>
      </c>
      <c r="E10063" s="63">
        <v>6</v>
      </c>
    </row>
    <row r="10064" spans="1:5" x14ac:dyDescent="0.25">
      <c r="A10064" s="63" t="s">
        <v>1856</v>
      </c>
      <c r="B10064" s="63" t="s">
        <v>5</v>
      </c>
      <c r="C10064" s="63">
        <v>442110</v>
      </c>
      <c r="D10064" s="76">
        <v>1367340</v>
      </c>
      <c r="E10064" s="63">
        <v>51</v>
      </c>
    </row>
    <row r="10065" spans="1:5" x14ac:dyDescent="0.25">
      <c r="A10065" s="63" t="s">
        <v>1856</v>
      </c>
      <c r="B10065" s="63" t="s">
        <v>5</v>
      </c>
      <c r="C10065" s="63">
        <v>442210</v>
      </c>
      <c r="D10065" s="76">
        <v>997574</v>
      </c>
      <c r="E10065" s="63">
        <v>22</v>
      </c>
    </row>
    <row r="10066" spans="1:5" x14ac:dyDescent="0.25">
      <c r="A10066" s="63" t="s">
        <v>1856</v>
      </c>
      <c r="B10066" s="63" t="s">
        <v>5</v>
      </c>
      <c r="C10066" s="63">
        <v>442291</v>
      </c>
      <c r="D10066" s="76">
        <v>78369</v>
      </c>
      <c r="E10066" s="63">
        <v>6</v>
      </c>
    </row>
    <row r="10067" spans="1:5" x14ac:dyDescent="0.25">
      <c r="A10067" s="63" t="s">
        <v>1856</v>
      </c>
      <c r="B10067" s="63" t="s">
        <v>5</v>
      </c>
      <c r="C10067" s="63">
        <v>442299</v>
      </c>
      <c r="D10067" s="76">
        <v>202975</v>
      </c>
      <c r="E10067" s="63">
        <v>33</v>
      </c>
    </row>
    <row r="10068" spans="1:5" x14ac:dyDescent="0.25">
      <c r="A10068" s="63" t="s">
        <v>1856</v>
      </c>
      <c r="B10068" s="63" t="s">
        <v>5</v>
      </c>
      <c r="C10068" s="63">
        <v>443141</v>
      </c>
      <c r="D10068" s="76">
        <v>761587</v>
      </c>
      <c r="E10068" s="63">
        <v>14</v>
      </c>
    </row>
    <row r="10069" spans="1:5" x14ac:dyDescent="0.25">
      <c r="A10069" s="63" t="s">
        <v>1856</v>
      </c>
      <c r="B10069" s="63" t="s">
        <v>5</v>
      </c>
      <c r="C10069" s="63">
        <v>443142</v>
      </c>
      <c r="D10069" s="76">
        <v>1173241</v>
      </c>
      <c r="E10069" s="63">
        <v>111</v>
      </c>
    </row>
    <row r="10070" spans="1:5" x14ac:dyDescent="0.25">
      <c r="A10070" s="63" t="s">
        <v>1856</v>
      </c>
      <c r="B10070" s="63" t="s">
        <v>5</v>
      </c>
      <c r="C10070" s="63">
        <v>444110</v>
      </c>
      <c r="D10070" s="76">
        <v>303100</v>
      </c>
      <c r="E10070" s="63">
        <v>5</v>
      </c>
    </row>
    <row r="10071" spans="1:5" x14ac:dyDescent="0.25">
      <c r="A10071" s="63" t="s">
        <v>1856</v>
      </c>
      <c r="B10071" s="63" t="s">
        <v>5</v>
      </c>
      <c r="C10071" s="63">
        <v>444120</v>
      </c>
      <c r="D10071" s="76">
        <v>40242</v>
      </c>
      <c r="E10071" s="63">
        <v>4</v>
      </c>
    </row>
    <row r="10072" spans="1:5" x14ac:dyDescent="0.25">
      <c r="A10072" s="63" t="s">
        <v>1856</v>
      </c>
      <c r="B10072" s="63" t="s">
        <v>5</v>
      </c>
      <c r="C10072" s="63">
        <v>444130</v>
      </c>
      <c r="D10072" s="76">
        <v>2570420</v>
      </c>
      <c r="E10072" s="63">
        <v>30</v>
      </c>
    </row>
    <row r="10073" spans="1:5" x14ac:dyDescent="0.25">
      <c r="A10073" s="63" t="s">
        <v>1856</v>
      </c>
      <c r="B10073" s="63" t="s">
        <v>5</v>
      </c>
      <c r="C10073" s="63">
        <v>444190</v>
      </c>
      <c r="D10073" s="76">
        <v>2677882</v>
      </c>
      <c r="E10073" s="63">
        <v>65</v>
      </c>
    </row>
    <row r="10074" spans="1:5" x14ac:dyDescent="0.25">
      <c r="A10074" s="63" t="s">
        <v>1856</v>
      </c>
      <c r="B10074" s="63" t="s">
        <v>5</v>
      </c>
      <c r="C10074" s="63">
        <v>444210</v>
      </c>
      <c r="D10074" s="76">
        <v>170908</v>
      </c>
      <c r="E10074" s="63">
        <v>6</v>
      </c>
    </row>
    <row r="10075" spans="1:5" x14ac:dyDescent="0.25">
      <c r="A10075" s="63" t="s">
        <v>1856</v>
      </c>
      <c r="B10075" s="63" t="s">
        <v>5</v>
      </c>
      <c r="C10075" s="63">
        <v>444220</v>
      </c>
      <c r="D10075" s="76">
        <v>799426</v>
      </c>
      <c r="E10075" s="63">
        <v>39</v>
      </c>
    </row>
    <row r="10076" spans="1:5" x14ac:dyDescent="0.25">
      <c r="A10076" s="63" t="s">
        <v>1856</v>
      </c>
      <c r="B10076" s="63" t="s">
        <v>5</v>
      </c>
      <c r="C10076" s="63">
        <v>445110</v>
      </c>
      <c r="D10076" s="76">
        <v>3786472</v>
      </c>
      <c r="E10076" s="63">
        <v>7</v>
      </c>
    </row>
    <row r="10077" spans="1:5" x14ac:dyDescent="0.25">
      <c r="A10077" s="63" t="s">
        <v>1856</v>
      </c>
      <c r="B10077" s="63" t="s">
        <v>5</v>
      </c>
      <c r="C10077" s="63">
        <v>445120</v>
      </c>
      <c r="D10077" s="63" t="s">
        <v>6</v>
      </c>
      <c r="E10077" s="63" t="s">
        <v>6</v>
      </c>
    </row>
    <row r="10078" spans="1:5" x14ac:dyDescent="0.25">
      <c r="A10078" s="63" t="s">
        <v>1856</v>
      </c>
      <c r="B10078" s="63" t="s">
        <v>5</v>
      </c>
      <c r="C10078" s="63">
        <v>445210</v>
      </c>
      <c r="D10078" s="63" t="s">
        <v>6</v>
      </c>
      <c r="E10078" s="63" t="s">
        <v>6</v>
      </c>
    </row>
    <row r="10079" spans="1:5" x14ac:dyDescent="0.25">
      <c r="A10079" s="63" t="s">
        <v>1856</v>
      </c>
      <c r="B10079" s="63" t="s">
        <v>5</v>
      </c>
      <c r="C10079" s="63">
        <v>445230</v>
      </c>
      <c r="D10079" s="76">
        <v>2337</v>
      </c>
      <c r="E10079" s="63">
        <v>3</v>
      </c>
    </row>
    <row r="10080" spans="1:5" x14ac:dyDescent="0.25">
      <c r="A10080" s="63" t="s">
        <v>1856</v>
      </c>
      <c r="B10080" s="63" t="s">
        <v>5</v>
      </c>
      <c r="C10080" s="63">
        <v>445299</v>
      </c>
      <c r="D10080" s="76">
        <v>137411</v>
      </c>
      <c r="E10080" s="63">
        <v>5</v>
      </c>
    </row>
    <row r="10081" spans="1:5" x14ac:dyDescent="0.25">
      <c r="A10081" s="63" t="s">
        <v>1856</v>
      </c>
      <c r="B10081" s="63" t="s">
        <v>5</v>
      </c>
      <c r="C10081" s="63">
        <v>445310</v>
      </c>
      <c r="D10081" s="76">
        <v>98961</v>
      </c>
      <c r="E10081" s="63">
        <v>28</v>
      </c>
    </row>
    <row r="10082" spans="1:5" x14ac:dyDescent="0.25">
      <c r="A10082" s="63" t="s">
        <v>1856</v>
      </c>
      <c r="B10082" s="63" t="s">
        <v>5</v>
      </c>
      <c r="C10082" s="63">
        <v>446110</v>
      </c>
      <c r="D10082" s="76">
        <v>875929</v>
      </c>
      <c r="E10082" s="63">
        <v>15</v>
      </c>
    </row>
    <row r="10083" spans="1:5" x14ac:dyDescent="0.25">
      <c r="A10083" s="63" t="s">
        <v>1856</v>
      </c>
      <c r="B10083" s="63" t="s">
        <v>5</v>
      </c>
      <c r="C10083" s="63">
        <v>446120</v>
      </c>
      <c r="D10083" s="76">
        <v>64286</v>
      </c>
      <c r="E10083" s="63">
        <v>38</v>
      </c>
    </row>
    <row r="10084" spans="1:5" x14ac:dyDescent="0.25">
      <c r="A10084" s="63" t="s">
        <v>1856</v>
      </c>
      <c r="B10084" s="63" t="s">
        <v>5</v>
      </c>
      <c r="C10084" s="63">
        <v>446130</v>
      </c>
      <c r="D10084" s="63" t="s">
        <v>6</v>
      </c>
      <c r="E10084" s="63" t="s">
        <v>6</v>
      </c>
    </row>
    <row r="10085" spans="1:5" x14ac:dyDescent="0.25">
      <c r="A10085" s="63" t="s">
        <v>1856</v>
      </c>
      <c r="B10085" s="63" t="s">
        <v>5</v>
      </c>
      <c r="C10085" s="63">
        <v>446191</v>
      </c>
      <c r="D10085" s="76">
        <v>890654</v>
      </c>
      <c r="E10085" s="63">
        <v>41</v>
      </c>
    </row>
    <row r="10086" spans="1:5" x14ac:dyDescent="0.25">
      <c r="A10086" s="63" t="s">
        <v>1856</v>
      </c>
      <c r="B10086" s="63" t="s">
        <v>5</v>
      </c>
      <c r="C10086" s="63">
        <v>446199</v>
      </c>
      <c r="D10086" s="76">
        <v>78142</v>
      </c>
      <c r="E10086" s="63">
        <v>37</v>
      </c>
    </row>
    <row r="10087" spans="1:5" x14ac:dyDescent="0.25">
      <c r="A10087" s="63" t="s">
        <v>1856</v>
      </c>
      <c r="B10087" s="63" t="s">
        <v>5</v>
      </c>
      <c r="C10087" s="63">
        <v>447110</v>
      </c>
      <c r="D10087" s="76">
        <v>1503423</v>
      </c>
      <c r="E10087" s="63">
        <v>8</v>
      </c>
    </row>
    <row r="10088" spans="1:5" x14ac:dyDescent="0.25">
      <c r="A10088" s="63" t="s">
        <v>1856</v>
      </c>
      <c r="B10088" s="63" t="s">
        <v>5</v>
      </c>
      <c r="C10088" s="63">
        <v>447190</v>
      </c>
      <c r="D10088" s="76">
        <v>141117</v>
      </c>
      <c r="E10088" s="63">
        <v>3</v>
      </c>
    </row>
    <row r="10089" spans="1:5" x14ac:dyDescent="0.25">
      <c r="A10089" s="63" t="s">
        <v>1856</v>
      </c>
      <c r="B10089" s="63" t="s">
        <v>5</v>
      </c>
      <c r="C10089" s="63">
        <v>448110</v>
      </c>
      <c r="D10089" s="76">
        <v>5311</v>
      </c>
      <c r="E10089" s="63">
        <v>4</v>
      </c>
    </row>
    <row r="10090" spans="1:5" x14ac:dyDescent="0.25">
      <c r="A10090" s="63" t="s">
        <v>1856</v>
      </c>
      <c r="B10090" s="63" t="s">
        <v>5</v>
      </c>
      <c r="C10090" s="63">
        <v>448120</v>
      </c>
      <c r="D10090" s="76">
        <v>83387</v>
      </c>
      <c r="E10090" s="63">
        <v>20</v>
      </c>
    </row>
    <row r="10091" spans="1:5" x14ac:dyDescent="0.25">
      <c r="A10091" s="63" t="s">
        <v>1856</v>
      </c>
      <c r="B10091" s="63" t="s">
        <v>5</v>
      </c>
      <c r="C10091" s="63">
        <v>448130</v>
      </c>
      <c r="D10091" s="76">
        <v>2881</v>
      </c>
      <c r="E10091" s="63">
        <v>4</v>
      </c>
    </row>
    <row r="10092" spans="1:5" x14ac:dyDescent="0.25">
      <c r="A10092" s="63" t="s">
        <v>1856</v>
      </c>
      <c r="B10092" s="63" t="s">
        <v>5</v>
      </c>
      <c r="C10092" s="63">
        <v>448140</v>
      </c>
      <c r="D10092" s="76">
        <v>325722</v>
      </c>
      <c r="E10092" s="63">
        <v>49</v>
      </c>
    </row>
    <row r="10093" spans="1:5" x14ac:dyDescent="0.25">
      <c r="A10093" s="63" t="s">
        <v>1856</v>
      </c>
      <c r="B10093" s="63" t="s">
        <v>5</v>
      </c>
      <c r="C10093" s="63">
        <v>448150</v>
      </c>
      <c r="D10093" s="76">
        <v>13474</v>
      </c>
      <c r="E10093" s="63">
        <v>24</v>
      </c>
    </row>
    <row r="10094" spans="1:5" x14ac:dyDescent="0.25">
      <c r="A10094" s="63" t="s">
        <v>1856</v>
      </c>
      <c r="B10094" s="63" t="s">
        <v>5</v>
      </c>
      <c r="C10094" s="63">
        <v>448190</v>
      </c>
      <c r="D10094" s="76">
        <v>72703</v>
      </c>
      <c r="E10094" s="63">
        <v>15</v>
      </c>
    </row>
    <row r="10095" spans="1:5" x14ac:dyDescent="0.25">
      <c r="A10095" s="63" t="s">
        <v>1856</v>
      </c>
      <c r="B10095" s="63" t="s">
        <v>5</v>
      </c>
      <c r="C10095" s="63">
        <v>448210</v>
      </c>
      <c r="D10095" s="76">
        <v>27700</v>
      </c>
      <c r="E10095" s="63">
        <v>21</v>
      </c>
    </row>
    <row r="10096" spans="1:5" x14ac:dyDescent="0.25">
      <c r="A10096" s="63" t="s">
        <v>1856</v>
      </c>
      <c r="B10096" s="63" t="s">
        <v>5</v>
      </c>
      <c r="C10096" s="63">
        <v>448310</v>
      </c>
      <c r="D10096" s="76">
        <v>27618</v>
      </c>
      <c r="E10096" s="63">
        <v>8</v>
      </c>
    </row>
    <row r="10097" spans="1:5" x14ac:dyDescent="0.25">
      <c r="A10097" s="63" t="s">
        <v>1856</v>
      </c>
      <c r="B10097" s="63" t="s">
        <v>5</v>
      </c>
      <c r="C10097" s="63">
        <v>448320</v>
      </c>
      <c r="D10097" s="76">
        <v>3256</v>
      </c>
      <c r="E10097" s="63">
        <v>6</v>
      </c>
    </row>
    <row r="10098" spans="1:5" x14ac:dyDescent="0.25">
      <c r="A10098" s="63" t="s">
        <v>1856</v>
      </c>
      <c r="B10098" s="63" t="s">
        <v>5</v>
      </c>
      <c r="C10098" s="63">
        <v>451110</v>
      </c>
      <c r="D10098" s="76">
        <v>416320</v>
      </c>
      <c r="E10098" s="63">
        <v>75</v>
      </c>
    </row>
    <row r="10099" spans="1:5" x14ac:dyDescent="0.25">
      <c r="A10099" s="63" t="s">
        <v>1856</v>
      </c>
      <c r="B10099" s="63" t="s">
        <v>5</v>
      </c>
      <c r="C10099" s="63">
        <v>451120</v>
      </c>
      <c r="D10099" s="76">
        <v>34810</v>
      </c>
      <c r="E10099" s="63">
        <v>23</v>
      </c>
    </row>
    <row r="10100" spans="1:5" x14ac:dyDescent="0.25">
      <c r="A10100" s="63" t="s">
        <v>1856</v>
      </c>
      <c r="B10100" s="63" t="s">
        <v>5</v>
      </c>
      <c r="C10100" s="63">
        <v>451130</v>
      </c>
      <c r="D10100" s="76">
        <v>2886</v>
      </c>
      <c r="E10100" s="63">
        <v>9</v>
      </c>
    </row>
    <row r="10101" spans="1:5" x14ac:dyDescent="0.25">
      <c r="A10101" s="63" t="s">
        <v>1856</v>
      </c>
      <c r="B10101" s="63" t="s">
        <v>5</v>
      </c>
      <c r="C10101" s="63">
        <v>451140</v>
      </c>
      <c r="D10101" s="76">
        <v>10286</v>
      </c>
      <c r="E10101" s="63">
        <v>5</v>
      </c>
    </row>
    <row r="10102" spans="1:5" x14ac:dyDescent="0.25">
      <c r="A10102" s="63" t="s">
        <v>1856</v>
      </c>
      <c r="B10102" s="63" t="s">
        <v>5</v>
      </c>
      <c r="C10102" s="63">
        <v>451211</v>
      </c>
      <c r="D10102" s="76">
        <v>42220</v>
      </c>
      <c r="E10102" s="63">
        <v>36</v>
      </c>
    </row>
    <row r="10103" spans="1:5" x14ac:dyDescent="0.25">
      <c r="A10103" s="63" t="s">
        <v>1856</v>
      </c>
      <c r="B10103" s="63" t="s">
        <v>5</v>
      </c>
      <c r="C10103" s="63">
        <v>451212</v>
      </c>
      <c r="D10103" s="63" t="s">
        <v>6</v>
      </c>
      <c r="E10103" s="63" t="s">
        <v>6</v>
      </c>
    </row>
    <row r="10104" spans="1:5" x14ac:dyDescent="0.25">
      <c r="A10104" s="63" t="s">
        <v>1856</v>
      </c>
      <c r="B10104" s="63" t="s">
        <v>5</v>
      </c>
      <c r="C10104" s="63">
        <v>452111</v>
      </c>
      <c r="D10104" s="76">
        <v>258557</v>
      </c>
      <c r="E10104" s="63">
        <v>3</v>
      </c>
    </row>
    <row r="10105" spans="1:5" x14ac:dyDescent="0.25">
      <c r="A10105" s="63" t="s">
        <v>1856</v>
      </c>
      <c r="B10105" s="63" t="s">
        <v>5</v>
      </c>
      <c r="C10105" s="63">
        <v>452112</v>
      </c>
      <c r="D10105" s="63" t="s">
        <v>6</v>
      </c>
      <c r="E10105" s="63" t="s">
        <v>6</v>
      </c>
    </row>
    <row r="10106" spans="1:5" x14ac:dyDescent="0.25">
      <c r="A10106" s="63" t="s">
        <v>1856</v>
      </c>
      <c r="B10106" s="63" t="s">
        <v>5</v>
      </c>
      <c r="C10106" s="63">
        <v>452910</v>
      </c>
      <c r="D10106" s="76">
        <v>449379</v>
      </c>
      <c r="E10106" s="63">
        <v>3</v>
      </c>
    </row>
    <row r="10107" spans="1:5" x14ac:dyDescent="0.25">
      <c r="A10107" s="63" t="s">
        <v>1856</v>
      </c>
      <c r="B10107" s="63" t="s">
        <v>5</v>
      </c>
      <c r="C10107" s="63">
        <v>452990</v>
      </c>
      <c r="D10107" s="76">
        <v>18414</v>
      </c>
      <c r="E10107" s="63">
        <v>12</v>
      </c>
    </row>
    <row r="10108" spans="1:5" x14ac:dyDescent="0.25">
      <c r="A10108" s="63" t="s">
        <v>1856</v>
      </c>
      <c r="B10108" s="63" t="s">
        <v>5</v>
      </c>
      <c r="C10108" s="63">
        <v>453110</v>
      </c>
      <c r="D10108" s="76">
        <v>80675</v>
      </c>
      <c r="E10108" s="63">
        <v>7</v>
      </c>
    </row>
    <row r="10109" spans="1:5" x14ac:dyDescent="0.25">
      <c r="A10109" s="63" t="s">
        <v>1856</v>
      </c>
      <c r="B10109" s="63" t="s">
        <v>5</v>
      </c>
      <c r="C10109" s="63">
        <v>453210</v>
      </c>
      <c r="D10109" s="76">
        <v>98212</v>
      </c>
      <c r="E10109" s="63">
        <v>29</v>
      </c>
    </row>
    <row r="10110" spans="1:5" x14ac:dyDescent="0.25">
      <c r="A10110" s="63" t="s">
        <v>1856</v>
      </c>
      <c r="B10110" s="63" t="s">
        <v>5</v>
      </c>
      <c r="C10110" s="63">
        <v>453220</v>
      </c>
      <c r="D10110" s="76">
        <v>26046</v>
      </c>
      <c r="E10110" s="63">
        <v>16</v>
      </c>
    </row>
    <row r="10111" spans="1:5" x14ac:dyDescent="0.25">
      <c r="A10111" s="63" t="s">
        <v>1856</v>
      </c>
      <c r="B10111" s="63" t="s">
        <v>5</v>
      </c>
      <c r="C10111" s="63">
        <v>453310</v>
      </c>
      <c r="D10111" s="76">
        <v>346390</v>
      </c>
      <c r="E10111" s="63">
        <v>27</v>
      </c>
    </row>
    <row r="10112" spans="1:5" x14ac:dyDescent="0.25">
      <c r="A10112" s="63" t="s">
        <v>1856</v>
      </c>
      <c r="B10112" s="63" t="s">
        <v>5</v>
      </c>
      <c r="C10112" s="63">
        <v>453910</v>
      </c>
      <c r="D10112" s="76">
        <v>199244</v>
      </c>
      <c r="E10112" s="63">
        <v>17</v>
      </c>
    </row>
    <row r="10113" spans="1:5" x14ac:dyDescent="0.25">
      <c r="A10113" s="63" t="s">
        <v>1856</v>
      </c>
      <c r="B10113" s="63" t="s">
        <v>5</v>
      </c>
      <c r="C10113" s="63">
        <v>453920</v>
      </c>
      <c r="D10113" s="76">
        <v>74258</v>
      </c>
      <c r="E10113" s="63">
        <v>12</v>
      </c>
    </row>
    <row r="10114" spans="1:5" x14ac:dyDescent="0.25">
      <c r="A10114" s="63" t="s">
        <v>1856</v>
      </c>
      <c r="B10114" s="63" t="s">
        <v>5</v>
      </c>
      <c r="C10114" s="63">
        <v>453930</v>
      </c>
      <c r="D10114" s="63" t="s">
        <v>6</v>
      </c>
      <c r="E10114" s="63" t="s">
        <v>6</v>
      </c>
    </row>
    <row r="10115" spans="1:5" x14ac:dyDescent="0.25">
      <c r="A10115" s="63" t="s">
        <v>1856</v>
      </c>
      <c r="B10115" s="63" t="s">
        <v>5</v>
      </c>
      <c r="C10115" s="63">
        <v>453991</v>
      </c>
      <c r="D10115" s="63" t="s">
        <v>6</v>
      </c>
      <c r="E10115" s="63" t="s">
        <v>6</v>
      </c>
    </row>
    <row r="10116" spans="1:5" x14ac:dyDescent="0.25">
      <c r="A10116" s="63" t="s">
        <v>1856</v>
      </c>
      <c r="B10116" s="63" t="s">
        <v>5</v>
      </c>
      <c r="C10116" s="63">
        <v>453998</v>
      </c>
      <c r="D10116" s="76">
        <v>1490758</v>
      </c>
      <c r="E10116" s="63">
        <v>288</v>
      </c>
    </row>
    <row r="10117" spans="1:5" x14ac:dyDescent="0.25">
      <c r="A10117" s="63" t="s">
        <v>1856</v>
      </c>
      <c r="B10117" s="63" t="s">
        <v>5</v>
      </c>
      <c r="C10117" s="63">
        <v>454111</v>
      </c>
      <c r="D10117" s="76">
        <v>3894742</v>
      </c>
      <c r="E10117" s="63">
        <v>208</v>
      </c>
    </row>
    <row r="10118" spans="1:5" x14ac:dyDescent="0.25">
      <c r="A10118" s="63" t="s">
        <v>1856</v>
      </c>
      <c r="B10118" s="63" t="s">
        <v>5</v>
      </c>
      <c r="C10118" s="63">
        <v>454112</v>
      </c>
      <c r="D10118" s="76">
        <v>764</v>
      </c>
      <c r="E10118" s="63">
        <v>3</v>
      </c>
    </row>
    <row r="10119" spans="1:5" x14ac:dyDescent="0.25">
      <c r="A10119" s="63" t="s">
        <v>1856</v>
      </c>
      <c r="B10119" s="63" t="s">
        <v>5</v>
      </c>
      <c r="C10119" s="63">
        <v>454113</v>
      </c>
      <c r="D10119" s="76">
        <v>210701</v>
      </c>
      <c r="E10119" s="63">
        <v>32</v>
      </c>
    </row>
    <row r="10120" spans="1:5" x14ac:dyDescent="0.25">
      <c r="A10120" s="63" t="s">
        <v>1856</v>
      </c>
      <c r="B10120" s="63" t="s">
        <v>5</v>
      </c>
      <c r="C10120" s="63">
        <v>454210</v>
      </c>
      <c r="D10120" s="63" t="s">
        <v>6</v>
      </c>
      <c r="E10120" s="63" t="s">
        <v>6</v>
      </c>
    </row>
    <row r="10121" spans="1:5" x14ac:dyDescent="0.25">
      <c r="A10121" s="63" t="s">
        <v>1856</v>
      </c>
      <c r="B10121" s="63" t="s">
        <v>5</v>
      </c>
      <c r="C10121" s="63">
        <v>454310</v>
      </c>
      <c r="D10121" s="76">
        <v>1143777</v>
      </c>
      <c r="E10121" s="63">
        <v>9</v>
      </c>
    </row>
    <row r="10122" spans="1:5" x14ac:dyDescent="0.25">
      <c r="A10122" s="63" t="s">
        <v>1856</v>
      </c>
      <c r="B10122" s="63" t="s">
        <v>5</v>
      </c>
      <c r="C10122" s="63">
        <v>454390</v>
      </c>
      <c r="D10122" s="76">
        <v>914476</v>
      </c>
      <c r="E10122" s="63">
        <v>139</v>
      </c>
    </row>
    <row r="10123" spans="1:5" x14ac:dyDescent="0.25">
      <c r="A10123" s="63" t="s">
        <v>1856</v>
      </c>
      <c r="B10123" s="63" t="s">
        <v>5</v>
      </c>
      <c r="C10123" s="63">
        <v>484110</v>
      </c>
      <c r="D10123" s="63" t="s">
        <v>6</v>
      </c>
      <c r="E10123" s="63" t="s">
        <v>6</v>
      </c>
    </row>
    <row r="10124" spans="1:5" x14ac:dyDescent="0.25">
      <c r="A10124" s="63" t="s">
        <v>1856</v>
      </c>
      <c r="B10124" s="63" t="s">
        <v>5</v>
      </c>
      <c r="C10124" s="63">
        <v>484210</v>
      </c>
      <c r="D10124" s="63" t="s">
        <v>6</v>
      </c>
      <c r="E10124" s="63" t="s">
        <v>6</v>
      </c>
    </row>
    <row r="10125" spans="1:5" x14ac:dyDescent="0.25">
      <c r="A10125" s="63" t="s">
        <v>1856</v>
      </c>
      <c r="B10125" s="63" t="s">
        <v>5</v>
      </c>
      <c r="C10125" s="63">
        <v>484220</v>
      </c>
      <c r="D10125" s="63" t="s">
        <v>6</v>
      </c>
      <c r="E10125" s="63" t="s">
        <v>6</v>
      </c>
    </row>
    <row r="10126" spans="1:5" x14ac:dyDescent="0.25">
      <c r="A10126" s="63" t="s">
        <v>1856</v>
      </c>
      <c r="B10126" s="63" t="s">
        <v>5</v>
      </c>
      <c r="C10126" s="63">
        <v>484230</v>
      </c>
      <c r="D10126" s="63" t="s">
        <v>6</v>
      </c>
      <c r="E10126" s="63" t="s">
        <v>6</v>
      </c>
    </row>
    <row r="10127" spans="1:5" x14ac:dyDescent="0.25">
      <c r="A10127" s="63" t="s">
        <v>1856</v>
      </c>
      <c r="B10127" s="63" t="s">
        <v>5</v>
      </c>
      <c r="C10127" s="63">
        <v>485999</v>
      </c>
      <c r="D10127" s="63" t="s">
        <v>6</v>
      </c>
      <c r="E10127" s="63" t="s">
        <v>6</v>
      </c>
    </row>
    <row r="10128" spans="1:5" x14ac:dyDescent="0.25">
      <c r="A10128" s="63" t="s">
        <v>1856</v>
      </c>
      <c r="B10128" s="63" t="s">
        <v>5</v>
      </c>
      <c r="C10128" s="63">
        <v>487210</v>
      </c>
      <c r="D10128" s="63" t="s">
        <v>6</v>
      </c>
      <c r="E10128" s="63" t="s">
        <v>6</v>
      </c>
    </row>
    <row r="10129" spans="1:5" x14ac:dyDescent="0.25">
      <c r="A10129" s="63" t="s">
        <v>1856</v>
      </c>
      <c r="B10129" s="63" t="s">
        <v>5</v>
      </c>
      <c r="C10129" s="63">
        <v>488119</v>
      </c>
      <c r="D10129" s="63" t="s">
        <v>6</v>
      </c>
      <c r="E10129" s="63" t="s">
        <v>6</v>
      </c>
    </row>
    <row r="10130" spans="1:5" x14ac:dyDescent="0.25">
      <c r="A10130" s="63" t="s">
        <v>1856</v>
      </c>
      <c r="B10130" s="63" t="s">
        <v>5</v>
      </c>
      <c r="C10130" s="63">
        <v>488190</v>
      </c>
      <c r="D10130" s="63" t="s">
        <v>6</v>
      </c>
      <c r="E10130" s="63" t="s">
        <v>6</v>
      </c>
    </row>
    <row r="10131" spans="1:5" x14ac:dyDescent="0.25">
      <c r="A10131" s="63" t="s">
        <v>1856</v>
      </c>
      <c r="B10131" s="63" t="s">
        <v>5</v>
      </c>
      <c r="C10131" s="63">
        <v>488390</v>
      </c>
      <c r="D10131" s="63" t="s">
        <v>6</v>
      </c>
      <c r="E10131" s="63" t="s">
        <v>6</v>
      </c>
    </row>
    <row r="10132" spans="1:5" x14ac:dyDescent="0.25">
      <c r="A10132" s="63" t="s">
        <v>1856</v>
      </c>
      <c r="B10132" s="63" t="s">
        <v>5</v>
      </c>
      <c r="C10132" s="63">
        <v>488410</v>
      </c>
      <c r="D10132" s="76">
        <v>130381</v>
      </c>
      <c r="E10132" s="63">
        <v>4</v>
      </c>
    </row>
    <row r="10133" spans="1:5" x14ac:dyDescent="0.25">
      <c r="A10133" s="63" t="s">
        <v>1856</v>
      </c>
      <c r="B10133" s="63" t="s">
        <v>5</v>
      </c>
      <c r="C10133" s="63">
        <v>493190</v>
      </c>
      <c r="D10133" s="63" t="s">
        <v>6</v>
      </c>
      <c r="E10133" s="63" t="s">
        <v>6</v>
      </c>
    </row>
    <row r="10134" spans="1:5" x14ac:dyDescent="0.25">
      <c r="A10134" s="63" t="s">
        <v>1856</v>
      </c>
      <c r="B10134" s="63" t="s">
        <v>5</v>
      </c>
      <c r="C10134" s="63">
        <v>511120</v>
      </c>
      <c r="D10134" s="76">
        <v>20674</v>
      </c>
      <c r="E10134" s="63">
        <v>21</v>
      </c>
    </row>
    <row r="10135" spans="1:5" x14ac:dyDescent="0.25">
      <c r="A10135" s="63" t="s">
        <v>1856</v>
      </c>
      <c r="B10135" s="63" t="s">
        <v>5</v>
      </c>
      <c r="C10135" s="63">
        <v>511130</v>
      </c>
      <c r="D10135" s="76">
        <v>7571</v>
      </c>
      <c r="E10135" s="63">
        <v>12</v>
      </c>
    </row>
    <row r="10136" spans="1:5" x14ac:dyDescent="0.25">
      <c r="A10136" s="63" t="s">
        <v>1856</v>
      </c>
      <c r="B10136" s="63" t="s">
        <v>5</v>
      </c>
      <c r="C10136" s="63">
        <v>511140</v>
      </c>
      <c r="D10136" s="76">
        <v>1758</v>
      </c>
      <c r="E10136" s="63">
        <v>3</v>
      </c>
    </row>
    <row r="10137" spans="1:5" x14ac:dyDescent="0.25">
      <c r="A10137" s="63" t="s">
        <v>1856</v>
      </c>
      <c r="B10137" s="63" t="s">
        <v>5</v>
      </c>
      <c r="C10137" s="63">
        <v>511199</v>
      </c>
      <c r="D10137" s="76">
        <v>2801</v>
      </c>
      <c r="E10137" s="63">
        <v>5</v>
      </c>
    </row>
    <row r="10138" spans="1:5" x14ac:dyDescent="0.25">
      <c r="A10138" s="63" t="s">
        <v>1856</v>
      </c>
      <c r="B10138" s="63" t="s">
        <v>5</v>
      </c>
      <c r="C10138" s="63">
        <v>511210</v>
      </c>
      <c r="D10138" s="76">
        <v>190112</v>
      </c>
      <c r="E10138" s="63">
        <v>27</v>
      </c>
    </row>
    <row r="10139" spans="1:5" x14ac:dyDescent="0.25">
      <c r="A10139" s="63" t="s">
        <v>1856</v>
      </c>
      <c r="B10139" s="63" t="s">
        <v>5</v>
      </c>
      <c r="C10139" s="63">
        <v>512110</v>
      </c>
      <c r="D10139" s="63" t="s">
        <v>6</v>
      </c>
      <c r="E10139" s="63" t="s">
        <v>6</v>
      </c>
    </row>
    <row r="10140" spans="1:5" x14ac:dyDescent="0.25">
      <c r="A10140" s="63" t="s">
        <v>1856</v>
      </c>
      <c r="B10140" s="63" t="s">
        <v>5</v>
      </c>
      <c r="C10140" s="63">
        <v>512191</v>
      </c>
      <c r="D10140" s="63" t="s">
        <v>6</v>
      </c>
      <c r="E10140" s="63" t="s">
        <v>6</v>
      </c>
    </row>
    <row r="10141" spans="1:5" x14ac:dyDescent="0.25">
      <c r="A10141" s="63" t="s">
        <v>1856</v>
      </c>
      <c r="B10141" s="63" t="s">
        <v>5</v>
      </c>
      <c r="C10141" s="63">
        <v>512220</v>
      </c>
      <c r="D10141" s="63" t="s">
        <v>6</v>
      </c>
      <c r="E10141" s="63" t="s">
        <v>6</v>
      </c>
    </row>
    <row r="10142" spans="1:5" x14ac:dyDescent="0.25">
      <c r="A10142" s="63" t="s">
        <v>1856</v>
      </c>
      <c r="B10142" s="63" t="s">
        <v>5</v>
      </c>
      <c r="C10142" s="63">
        <v>512230</v>
      </c>
      <c r="D10142" s="76">
        <v>104</v>
      </c>
      <c r="E10142" s="63">
        <v>3</v>
      </c>
    </row>
    <row r="10143" spans="1:5" x14ac:dyDescent="0.25">
      <c r="A10143" s="63" t="s">
        <v>1856</v>
      </c>
      <c r="B10143" s="63" t="s">
        <v>5</v>
      </c>
      <c r="C10143" s="63">
        <v>515111</v>
      </c>
      <c r="D10143" s="63" t="s">
        <v>6</v>
      </c>
      <c r="E10143" s="63" t="s">
        <v>6</v>
      </c>
    </row>
    <row r="10144" spans="1:5" x14ac:dyDescent="0.25">
      <c r="A10144" s="63" t="s">
        <v>1856</v>
      </c>
      <c r="B10144" s="63" t="s">
        <v>5</v>
      </c>
      <c r="C10144" s="63">
        <v>515112</v>
      </c>
      <c r="D10144" s="63" t="s">
        <v>6</v>
      </c>
      <c r="E10144" s="63" t="s">
        <v>6</v>
      </c>
    </row>
    <row r="10145" spans="1:5" x14ac:dyDescent="0.25">
      <c r="A10145" s="63" t="s">
        <v>1856</v>
      </c>
      <c r="B10145" s="63" t="s">
        <v>5</v>
      </c>
      <c r="C10145" s="63">
        <v>515210</v>
      </c>
      <c r="D10145" s="76">
        <v>539350</v>
      </c>
      <c r="E10145" s="63">
        <v>6</v>
      </c>
    </row>
    <row r="10146" spans="1:5" x14ac:dyDescent="0.25">
      <c r="A10146" s="63" t="s">
        <v>1856</v>
      </c>
      <c r="B10146" s="63" t="s">
        <v>5</v>
      </c>
      <c r="C10146" s="63">
        <v>517110</v>
      </c>
      <c r="D10146" s="76">
        <v>2439257</v>
      </c>
      <c r="E10146" s="63">
        <v>40</v>
      </c>
    </row>
    <row r="10147" spans="1:5" x14ac:dyDescent="0.25">
      <c r="A10147" s="63" t="s">
        <v>1856</v>
      </c>
      <c r="B10147" s="63" t="s">
        <v>5</v>
      </c>
      <c r="C10147" s="63">
        <v>517210</v>
      </c>
      <c r="D10147" s="76">
        <v>4241935</v>
      </c>
      <c r="E10147" s="63">
        <v>22</v>
      </c>
    </row>
    <row r="10148" spans="1:5" x14ac:dyDescent="0.25">
      <c r="A10148" s="63" t="s">
        <v>1856</v>
      </c>
      <c r="B10148" s="63" t="s">
        <v>5</v>
      </c>
      <c r="C10148" s="63">
        <v>517410</v>
      </c>
      <c r="D10148" s="76">
        <v>91722</v>
      </c>
      <c r="E10148" s="63">
        <v>7</v>
      </c>
    </row>
    <row r="10149" spans="1:5" x14ac:dyDescent="0.25">
      <c r="A10149" s="63" t="s">
        <v>1856</v>
      </c>
      <c r="B10149" s="63" t="s">
        <v>5</v>
      </c>
      <c r="C10149" s="63">
        <v>517911</v>
      </c>
      <c r="D10149" s="76">
        <v>252474</v>
      </c>
      <c r="E10149" s="63">
        <v>25</v>
      </c>
    </row>
    <row r="10150" spans="1:5" x14ac:dyDescent="0.25">
      <c r="A10150" s="63" t="s">
        <v>1856</v>
      </c>
      <c r="B10150" s="63" t="s">
        <v>5</v>
      </c>
      <c r="C10150" s="63">
        <v>517919</v>
      </c>
      <c r="D10150" s="76">
        <v>8253</v>
      </c>
      <c r="E10150" s="63">
        <v>10</v>
      </c>
    </row>
    <row r="10151" spans="1:5" x14ac:dyDescent="0.25">
      <c r="A10151" s="63" t="s">
        <v>1856</v>
      </c>
      <c r="B10151" s="63" t="s">
        <v>5</v>
      </c>
      <c r="C10151" s="63">
        <v>518210</v>
      </c>
      <c r="D10151" s="76">
        <v>64883</v>
      </c>
      <c r="E10151" s="63">
        <v>31</v>
      </c>
    </row>
    <row r="10152" spans="1:5" x14ac:dyDescent="0.25">
      <c r="A10152" s="63" t="s">
        <v>1856</v>
      </c>
      <c r="B10152" s="63" t="s">
        <v>5</v>
      </c>
      <c r="C10152" s="63">
        <v>519120</v>
      </c>
      <c r="D10152" s="63" t="s">
        <v>6</v>
      </c>
      <c r="E10152" s="63" t="s">
        <v>6</v>
      </c>
    </row>
    <row r="10153" spans="1:5" x14ac:dyDescent="0.25">
      <c r="A10153" s="63" t="s">
        <v>1856</v>
      </c>
      <c r="B10153" s="63" t="s">
        <v>5</v>
      </c>
      <c r="C10153" s="63">
        <v>519130</v>
      </c>
      <c r="D10153" s="76">
        <v>414718</v>
      </c>
      <c r="E10153" s="63">
        <v>13</v>
      </c>
    </row>
    <row r="10154" spans="1:5" x14ac:dyDescent="0.25">
      <c r="A10154" s="63" t="s">
        <v>1856</v>
      </c>
      <c r="B10154" s="63" t="s">
        <v>5</v>
      </c>
      <c r="C10154" s="63">
        <v>519190</v>
      </c>
      <c r="D10154" s="76">
        <v>38297</v>
      </c>
      <c r="E10154" s="63">
        <v>4</v>
      </c>
    </row>
    <row r="10155" spans="1:5" x14ac:dyDescent="0.25">
      <c r="A10155" s="63" t="s">
        <v>1856</v>
      </c>
      <c r="B10155" s="63" t="s">
        <v>5</v>
      </c>
      <c r="C10155" s="63">
        <v>522110</v>
      </c>
      <c r="D10155" s="76">
        <v>42100</v>
      </c>
      <c r="E10155" s="63">
        <v>3</v>
      </c>
    </row>
    <row r="10156" spans="1:5" x14ac:dyDescent="0.25">
      <c r="A10156" s="63" t="s">
        <v>1856</v>
      </c>
      <c r="B10156" s="63" t="s">
        <v>5</v>
      </c>
      <c r="C10156" s="63">
        <v>522210</v>
      </c>
      <c r="D10156" s="76">
        <v>4476</v>
      </c>
      <c r="E10156" s="63">
        <v>3</v>
      </c>
    </row>
    <row r="10157" spans="1:5" x14ac:dyDescent="0.25">
      <c r="A10157" s="63" t="s">
        <v>1856</v>
      </c>
      <c r="B10157" s="63" t="s">
        <v>5</v>
      </c>
      <c r="C10157" s="63">
        <v>522220</v>
      </c>
      <c r="D10157" s="76">
        <v>301268</v>
      </c>
      <c r="E10157" s="63">
        <v>12</v>
      </c>
    </row>
    <row r="10158" spans="1:5" x14ac:dyDescent="0.25">
      <c r="A10158" s="63" t="s">
        <v>1856</v>
      </c>
      <c r="B10158" s="63" t="s">
        <v>5</v>
      </c>
      <c r="C10158" s="63">
        <v>522291</v>
      </c>
      <c r="D10158" s="63" t="s">
        <v>6</v>
      </c>
      <c r="E10158" s="63" t="s">
        <v>6</v>
      </c>
    </row>
    <row r="10159" spans="1:5" x14ac:dyDescent="0.25">
      <c r="A10159" s="63" t="s">
        <v>1856</v>
      </c>
      <c r="B10159" s="63" t="s">
        <v>5</v>
      </c>
      <c r="C10159" s="63">
        <v>522298</v>
      </c>
      <c r="D10159" s="76">
        <v>25391</v>
      </c>
      <c r="E10159" s="63">
        <v>4</v>
      </c>
    </row>
    <row r="10160" spans="1:5" x14ac:dyDescent="0.25">
      <c r="A10160" s="63" t="s">
        <v>1856</v>
      </c>
      <c r="B10160" s="63" t="s">
        <v>5</v>
      </c>
      <c r="C10160" s="63">
        <v>522310</v>
      </c>
      <c r="D10160" s="63" t="s">
        <v>6</v>
      </c>
      <c r="E10160" s="63" t="s">
        <v>6</v>
      </c>
    </row>
    <row r="10161" spans="1:5" x14ac:dyDescent="0.25">
      <c r="A10161" s="63" t="s">
        <v>1856</v>
      </c>
      <c r="B10161" s="63" t="s">
        <v>5</v>
      </c>
      <c r="C10161" s="63">
        <v>522320</v>
      </c>
      <c r="D10161" s="76">
        <v>17394</v>
      </c>
      <c r="E10161" s="63">
        <v>18</v>
      </c>
    </row>
    <row r="10162" spans="1:5" x14ac:dyDescent="0.25">
      <c r="A10162" s="63" t="s">
        <v>1856</v>
      </c>
      <c r="B10162" s="63" t="s">
        <v>5</v>
      </c>
      <c r="C10162" s="63">
        <v>522390</v>
      </c>
      <c r="D10162" s="63" t="s">
        <v>6</v>
      </c>
      <c r="E10162" s="63" t="s">
        <v>6</v>
      </c>
    </row>
    <row r="10163" spans="1:5" x14ac:dyDescent="0.25">
      <c r="A10163" s="63" t="s">
        <v>1856</v>
      </c>
      <c r="B10163" s="63" t="s">
        <v>5</v>
      </c>
      <c r="C10163" s="63">
        <v>524126</v>
      </c>
      <c r="D10163" s="63" t="s">
        <v>6</v>
      </c>
      <c r="E10163" s="63" t="s">
        <v>6</v>
      </c>
    </row>
    <row r="10164" spans="1:5" x14ac:dyDescent="0.25">
      <c r="A10164" s="63" t="s">
        <v>1856</v>
      </c>
      <c r="B10164" s="63" t="s">
        <v>5</v>
      </c>
      <c r="C10164" s="63">
        <v>524127</v>
      </c>
      <c r="D10164" s="63" t="s">
        <v>6</v>
      </c>
      <c r="E10164" s="63" t="s">
        <v>6</v>
      </c>
    </row>
    <row r="10165" spans="1:5" x14ac:dyDescent="0.25">
      <c r="A10165" s="63" t="s">
        <v>1856</v>
      </c>
      <c r="B10165" s="63" t="s">
        <v>5</v>
      </c>
      <c r="C10165" s="63">
        <v>524128</v>
      </c>
      <c r="D10165" s="76">
        <v>14195</v>
      </c>
      <c r="E10165" s="63">
        <v>7</v>
      </c>
    </row>
    <row r="10166" spans="1:5" x14ac:dyDescent="0.25">
      <c r="A10166" s="63" t="s">
        <v>1856</v>
      </c>
      <c r="B10166" s="63" t="s">
        <v>5</v>
      </c>
      <c r="C10166" s="63">
        <v>524210</v>
      </c>
      <c r="D10166" s="63" t="s">
        <v>6</v>
      </c>
      <c r="E10166" s="63" t="s">
        <v>6</v>
      </c>
    </row>
    <row r="10167" spans="1:5" x14ac:dyDescent="0.25">
      <c r="A10167" s="63" t="s">
        <v>1856</v>
      </c>
      <c r="B10167" s="63" t="s">
        <v>5</v>
      </c>
      <c r="C10167" s="63">
        <v>524291</v>
      </c>
      <c r="D10167" s="63" t="s">
        <v>6</v>
      </c>
      <c r="E10167" s="63" t="s">
        <v>6</v>
      </c>
    </row>
    <row r="10168" spans="1:5" x14ac:dyDescent="0.25">
      <c r="A10168" s="63" t="s">
        <v>1856</v>
      </c>
      <c r="B10168" s="63" t="s">
        <v>5</v>
      </c>
      <c r="C10168" s="63">
        <v>531110</v>
      </c>
      <c r="D10168" s="76">
        <v>46611</v>
      </c>
      <c r="E10168" s="63">
        <v>8</v>
      </c>
    </row>
    <row r="10169" spans="1:5" x14ac:dyDescent="0.25">
      <c r="A10169" s="63" t="s">
        <v>1856</v>
      </c>
      <c r="B10169" s="63" t="s">
        <v>5</v>
      </c>
      <c r="C10169" s="63">
        <v>531130</v>
      </c>
      <c r="D10169" s="76">
        <v>12987</v>
      </c>
      <c r="E10169" s="63">
        <v>4</v>
      </c>
    </row>
    <row r="10170" spans="1:5" x14ac:dyDescent="0.25">
      <c r="A10170" s="63" t="s">
        <v>1856</v>
      </c>
      <c r="B10170" s="63" t="s">
        <v>5</v>
      </c>
      <c r="C10170" s="63">
        <v>531190</v>
      </c>
      <c r="D10170" s="76">
        <v>22739</v>
      </c>
      <c r="E10170" s="63">
        <v>5</v>
      </c>
    </row>
    <row r="10171" spans="1:5" x14ac:dyDescent="0.25">
      <c r="A10171" s="63" t="s">
        <v>1856</v>
      </c>
      <c r="B10171" s="63" t="s">
        <v>5</v>
      </c>
      <c r="C10171" s="63">
        <v>531210</v>
      </c>
      <c r="D10171" s="76">
        <v>35957</v>
      </c>
      <c r="E10171" s="63">
        <v>5</v>
      </c>
    </row>
    <row r="10172" spans="1:5" x14ac:dyDescent="0.25">
      <c r="A10172" s="63" t="s">
        <v>1856</v>
      </c>
      <c r="B10172" s="63" t="s">
        <v>5</v>
      </c>
      <c r="C10172" s="63">
        <v>531311</v>
      </c>
      <c r="D10172" s="63" t="s">
        <v>6</v>
      </c>
      <c r="E10172" s="63" t="s">
        <v>6</v>
      </c>
    </row>
    <row r="10173" spans="1:5" x14ac:dyDescent="0.25">
      <c r="A10173" s="63" t="s">
        <v>1856</v>
      </c>
      <c r="B10173" s="63" t="s">
        <v>5</v>
      </c>
      <c r="C10173" s="63">
        <v>531312</v>
      </c>
      <c r="D10173" s="63" t="s">
        <v>6</v>
      </c>
      <c r="E10173" s="63" t="s">
        <v>6</v>
      </c>
    </row>
    <row r="10174" spans="1:5" x14ac:dyDescent="0.25">
      <c r="A10174" s="63" t="s">
        <v>1856</v>
      </c>
      <c r="B10174" s="63" t="s">
        <v>5</v>
      </c>
      <c r="C10174" s="63">
        <v>531320</v>
      </c>
      <c r="D10174" s="63" t="s">
        <v>6</v>
      </c>
      <c r="E10174" s="63" t="s">
        <v>6</v>
      </c>
    </row>
    <row r="10175" spans="1:5" x14ac:dyDescent="0.25">
      <c r="A10175" s="63" t="s">
        <v>1856</v>
      </c>
      <c r="B10175" s="63" t="s">
        <v>5</v>
      </c>
      <c r="C10175" s="63">
        <v>531390</v>
      </c>
      <c r="D10175" s="76">
        <v>10633</v>
      </c>
      <c r="E10175" s="63">
        <v>6</v>
      </c>
    </row>
    <row r="10176" spans="1:5" x14ac:dyDescent="0.25">
      <c r="A10176" s="63" t="s">
        <v>1856</v>
      </c>
      <c r="B10176" s="63" t="s">
        <v>5</v>
      </c>
      <c r="C10176" s="63">
        <v>532111</v>
      </c>
      <c r="D10176" s="76">
        <v>8316</v>
      </c>
      <c r="E10176" s="63">
        <v>3</v>
      </c>
    </row>
    <row r="10177" spans="1:5" x14ac:dyDescent="0.25">
      <c r="A10177" s="63" t="s">
        <v>1856</v>
      </c>
      <c r="B10177" s="63" t="s">
        <v>5</v>
      </c>
      <c r="C10177" s="63">
        <v>532112</v>
      </c>
      <c r="D10177" s="76">
        <v>152963</v>
      </c>
      <c r="E10177" s="63">
        <v>21</v>
      </c>
    </row>
    <row r="10178" spans="1:5" x14ac:dyDescent="0.25">
      <c r="A10178" s="63" t="s">
        <v>1856</v>
      </c>
      <c r="B10178" s="63" t="s">
        <v>5</v>
      </c>
      <c r="C10178" s="63">
        <v>532120</v>
      </c>
      <c r="D10178" s="76">
        <v>115433</v>
      </c>
      <c r="E10178" s="63">
        <v>5</v>
      </c>
    </row>
    <row r="10179" spans="1:5" x14ac:dyDescent="0.25">
      <c r="A10179" s="63" t="s">
        <v>1856</v>
      </c>
      <c r="B10179" s="63" t="s">
        <v>5</v>
      </c>
      <c r="C10179" s="63">
        <v>532210</v>
      </c>
      <c r="D10179" s="76">
        <v>63776</v>
      </c>
      <c r="E10179" s="63">
        <v>5</v>
      </c>
    </row>
    <row r="10180" spans="1:5" x14ac:dyDescent="0.25">
      <c r="A10180" s="63" t="s">
        <v>1856</v>
      </c>
      <c r="B10180" s="63" t="s">
        <v>5</v>
      </c>
      <c r="C10180" s="63">
        <v>532220</v>
      </c>
      <c r="D10180" s="63" t="s">
        <v>6</v>
      </c>
      <c r="E10180" s="63" t="s">
        <v>6</v>
      </c>
    </row>
    <row r="10181" spans="1:5" x14ac:dyDescent="0.25">
      <c r="A10181" s="63" t="s">
        <v>1856</v>
      </c>
      <c r="B10181" s="63" t="s">
        <v>5</v>
      </c>
      <c r="C10181" s="63">
        <v>532230</v>
      </c>
      <c r="D10181" s="76">
        <v>42988</v>
      </c>
      <c r="E10181" s="63">
        <v>4</v>
      </c>
    </row>
    <row r="10182" spans="1:5" x14ac:dyDescent="0.25">
      <c r="A10182" s="63" t="s">
        <v>1856</v>
      </c>
      <c r="B10182" s="63" t="s">
        <v>5</v>
      </c>
      <c r="C10182" s="63">
        <v>532291</v>
      </c>
      <c r="D10182" s="63" t="s">
        <v>6</v>
      </c>
      <c r="E10182" s="63" t="s">
        <v>6</v>
      </c>
    </row>
    <row r="10183" spans="1:5" x14ac:dyDescent="0.25">
      <c r="A10183" s="63" t="s">
        <v>1856</v>
      </c>
      <c r="B10183" s="63" t="s">
        <v>5</v>
      </c>
      <c r="C10183" s="63">
        <v>532292</v>
      </c>
      <c r="D10183" s="63" t="s">
        <v>6</v>
      </c>
      <c r="E10183" s="63" t="s">
        <v>6</v>
      </c>
    </row>
    <row r="10184" spans="1:5" x14ac:dyDescent="0.25">
      <c r="A10184" s="63" t="s">
        <v>1856</v>
      </c>
      <c r="B10184" s="63" t="s">
        <v>5</v>
      </c>
      <c r="C10184" s="63">
        <v>532299</v>
      </c>
      <c r="D10184" s="76">
        <v>30309</v>
      </c>
      <c r="E10184" s="63">
        <v>11</v>
      </c>
    </row>
    <row r="10185" spans="1:5" x14ac:dyDescent="0.25">
      <c r="A10185" s="63" t="s">
        <v>1856</v>
      </c>
      <c r="B10185" s="63" t="s">
        <v>5</v>
      </c>
      <c r="C10185" s="63">
        <v>532310</v>
      </c>
      <c r="D10185" s="76">
        <v>154232</v>
      </c>
      <c r="E10185" s="63">
        <v>8</v>
      </c>
    </row>
    <row r="10186" spans="1:5" x14ac:dyDescent="0.25">
      <c r="A10186" s="63" t="s">
        <v>1856</v>
      </c>
      <c r="B10186" s="63" t="s">
        <v>5</v>
      </c>
      <c r="C10186" s="63">
        <v>532412</v>
      </c>
      <c r="D10186" s="76">
        <v>498581</v>
      </c>
      <c r="E10186" s="63">
        <v>16</v>
      </c>
    </row>
    <row r="10187" spans="1:5" x14ac:dyDescent="0.25">
      <c r="A10187" s="63" t="s">
        <v>1856</v>
      </c>
      <c r="B10187" s="63" t="s">
        <v>5</v>
      </c>
      <c r="C10187" s="63">
        <v>532420</v>
      </c>
      <c r="D10187" s="76">
        <v>40391</v>
      </c>
      <c r="E10187" s="63">
        <v>18</v>
      </c>
    </row>
    <row r="10188" spans="1:5" x14ac:dyDescent="0.25">
      <c r="A10188" s="63" t="s">
        <v>1856</v>
      </c>
      <c r="B10188" s="63" t="s">
        <v>5</v>
      </c>
      <c r="C10188" s="63">
        <v>532490</v>
      </c>
      <c r="D10188" s="76">
        <v>193178</v>
      </c>
      <c r="E10188" s="63">
        <v>17</v>
      </c>
    </row>
    <row r="10189" spans="1:5" x14ac:dyDescent="0.25">
      <c r="A10189" s="63" t="s">
        <v>1856</v>
      </c>
      <c r="B10189" s="63" t="s">
        <v>5</v>
      </c>
      <c r="C10189" s="63">
        <v>533110</v>
      </c>
      <c r="D10189" s="63" t="s">
        <v>6</v>
      </c>
      <c r="E10189" s="63" t="s">
        <v>6</v>
      </c>
    </row>
    <row r="10190" spans="1:5" x14ac:dyDescent="0.25">
      <c r="A10190" s="63" t="s">
        <v>1856</v>
      </c>
      <c r="B10190" s="63" t="s">
        <v>5</v>
      </c>
      <c r="C10190" s="63">
        <v>541191</v>
      </c>
      <c r="D10190" s="63" t="s">
        <v>6</v>
      </c>
      <c r="E10190" s="63" t="s">
        <v>6</v>
      </c>
    </row>
    <row r="10191" spans="1:5" x14ac:dyDescent="0.25">
      <c r="A10191" s="63" t="s">
        <v>1856</v>
      </c>
      <c r="B10191" s="63" t="s">
        <v>5</v>
      </c>
      <c r="C10191" s="63">
        <v>541199</v>
      </c>
      <c r="D10191" s="63" t="s">
        <v>6</v>
      </c>
      <c r="E10191" s="63" t="s">
        <v>6</v>
      </c>
    </row>
    <row r="10192" spans="1:5" x14ac:dyDescent="0.25">
      <c r="A10192" s="63" t="s">
        <v>1856</v>
      </c>
      <c r="B10192" s="63" t="s">
        <v>5</v>
      </c>
      <c r="C10192" s="63">
        <v>541213</v>
      </c>
      <c r="D10192" s="63" t="s">
        <v>6</v>
      </c>
      <c r="E10192" s="63" t="s">
        <v>6</v>
      </c>
    </row>
    <row r="10193" spans="1:5" x14ac:dyDescent="0.25">
      <c r="A10193" s="63" t="s">
        <v>1856</v>
      </c>
      <c r="B10193" s="63" t="s">
        <v>5</v>
      </c>
      <c r="C10193" s="63">
        <v>541214</v>
      </c>
      <c r="D10193" s="63" t="s">
        <v>6</v>
      </c>
      <c r="E10193" s="63" t="s">
        <v>6</v>
      </c>
    </row>
    <row r="10194" spans="1:5" x14ac:dyDescent="0.25">
      <c r="A10194" s="63" t="s">
        <v>1856</v>
      </c>
      <c r="B10194" s="63" t="s">
        <v>5</v>
      </c>
      <c r="C10194" s="63">
        <v>541219</v>
      </c>
      <c r="D10194" s="63" t="s">
        <v>6</v>
      </c>
      <c r="E10194" s="63" t="s">
        <v>6</v>
      </c>
    </row>
    <row r="10195" spans="1:5" x14ac:dyDescent="0.25">
      <c r="A10195" s="63" t="s">
        <v>1856</v>
      </c>
      <c r="B10195" s="63" t="s">
        <v>5</v>
      </c>
      <c r="C10195" s="63">
        <v>541310</v>
      </c>
      <c r="D10195" s="76">
        <v>38724</v>
      </c>
      <c r="E10195" s="63">
        <v>4</v>
      </c>
    </row>
    <row r="10196" spans="1:5" x14ac:dyDescent="0.25">
      <c r="A10196" s="63" t="s">
        <v>1856</v>
      </c>
      <c r="B10196" s="63" t="s">
        <v>5</v>
      </c>
      <c r="C10196" s="63">
        <v>541320</v>
      </c>
      <c r="D10196" s="76">
        <v>512360</v>
      </c>
      <c r="E10196" s="63">
        <v>5</v>
      </c>
    </row>
    <row r="10197" spans="1:5" x14ac:dyDescent="0.25">
      <c r="A10197" s="63" t="s">
        <v>1856</v>
      </c>
      <c r="B10197" s="63" t="s">
        <v>5</v>
      </c>
      <c r="C10197" s="63">
        <v>541330</v>
      </c>
      <c r="D10197" s="76">
        <v>40517</v>
      </c>
      <c r="E10197" s="63">
        <v>3</v>
      </c>
    </row>
    <row r="10198" spans="1:5" x14ac:dyDescent="0.25">
      <c r="A10198" s="63" t="s">
        <v>1856</v>
      </c>
      <c r="B10198" s="63" t="s">
        <v>5</v>
      </c>
      <c r="C10198" s="63">
        <v>541350</v>
      </c>
      <c r="D10198" s="63" t="s">
        <v>6</v>
      </c>
      <c r="E10198" s="63" t="s">
        <v>6</v>
      </c>
    </row>
    <row r="10199" spans="1:5" x14ac:dyDescent="0.25">
      <c r="A10199" s="63" t="s">
        <v>1856</v>
      </c>
      <c r="B10199" s="63" t="s">
        <v>5</v>
      </c>
      <c r="C10199" s="63">
        <v>541410</v>
      </c>
      <c r="D10199" s="76">
        <v>104154</v>
      </c>
      <c r="E10199" s="63">
        <v>16</v>
      </c>
    </row>
    <row r="10200" spans="1:5" x14ac:dyDescent="0.25">
      <c r="A10200" s="63" t="s">
        <v>1856</v>
      </c>
      <c r="B10200" s="63" t="s">
        <v>5</v>
      </c>
      <c r="C10200" s="63">
        <v>541430</v>
      </c>
      <c r="D10200" s="76">
        <v>533</v>
      </c>
      <c r="E10200" s="63">
        <v>4</v>
      </c>
    </row>
    <row r="10201" spans="1:5" x14ac:dyDescent="0.25">
      <c r="A10201" s="63" t="s">
        <v>1856</v>
      </c>
      <c r="B10201" s="63" t="s">
        <v>5</v>
      </c>
      <c r="C10201" s="63">
        <v>541490</v>
      </c>
      <c r="D10201" s="63" t="s">
        <v>6</v>
      </c>
      <c r="E10201" s="63" t="s">
        <v>6</v>
      </c>
    </row>
    <row r="10202" spans="1:5" x14ac:dyDescent="0.25">
      <c r="A10202" s="63" t="s">
        <v>1856</v>
      </c>
      <c r="B10202" s="63" t="s">
        <v>5</v>
      </c>
      <c r="C10202" s="63">
        <v>541511</v>
      </c>
      <c r="D10202" s="76">
        <v>158320</v>
      </c>
      <c r="E10202" s="63">
        <v>49</v>
      </c>
    </row>
    <row r="10203" spans="1:5" x14ac:dyDescent="0.25">
      <c r="A10203" s="63" t="s">
        <v>1856</v>
      </c>
      <c r="B10203" s="63" t="s">
        <v>5</v>
      </c>
      <c r="C10203" s="63">
        <v>541512</v>
      </c>
      <c r="D10203" s="76">
        <v>90094</v>
      </c>
      <c r="E10203" s="63">
        <v>11</v>
      </c>
    </row>
    <row r="10204" spans="1:5" x14ac:dyDescent="0.25">
      <c r="A10204" s="63" t="s">
        <v>1856</v>
      </c>
      <c r="B10204" s="63" t="s">
        <v>5</v>
      </c>
      <c r="C10204" s="63">
        <v>541513</v>
      </c>
      <c r="D10204" s="76">
        <v>7268</v>
      </c>
      <c r="E10204" s="63">
        <v>4</v>
      </c>
    </row>
    <row r="10205" spans="1:5" x14ac:dyDescent="0.25">
      <c r="A10205" s="63" t="s">
        <v>1856</v>
      </c>
      <c r="B10205" s="63" t="s">
        <v>5</v>
      </c>
      <c r="C10205" s="63">
        <v>541519</v>
      </c>
      <c r="D10205" s="76">
        <v>108956</v>
      </c>
      <c r="E10205" s="63">
        <v>27</v>
      </c>
    </row>
    <row r="10206" spans="1:5" x14ac:dyDescent="0.25">
      <c r="A10206" s="63" t="s">
        <v>1856</v>
      </c>
      <c r="B10206" s="63" t="s">
        <v>5</v>
      </c>
      <c r="C10206" s="63">
        <v>541611</v>
      </c>
      <c r="D10206" s="76">
        <v>7359</v>
      </c>
      <c r="E10206" s="63">
        <v>8</v>
      </c>
    </row>
    <row r="10207" spans="1:5" x14ac:dyDescent="0.25">
      <c r="A10207" s="63" t="s">
        <v>1856</v>
      </c>
      <c r="B10207" s="63" t="s">
        <v>5</v>
      </c>
      <c r="C10207" s="63">
        <v>541612</v>
      </c>
      <c r="D10207" s="63" t="s">
        <v>6</v>
      </c>
      <c r="E10207" s="63" t="s">
        <v>6</v>
      </c>
    </row>
    <row r="10208" spans="1:5" x14ac:dyDescent="0.25">
      <c r="A10208" s="63" t="s">
        <v>1856</v>
      </c>
      <c r="B10208" s="63" t="s">
        <v>5</v>
      </c>
      <c r="C10208" s="63">
        <v>541613</v>
      </c>
      <c r="D10208" s="76">
        <v>25938</v>
      </c>
      <c r="E10208" s="63">
        <v>16</v>
      </c>
    </row>
    <row r="10209" spans="1:5" x14ac:dyDescent="0.25">
      <c r="A10209" s="63" t="s">
        <v>1856</v>
      </c>
      <c r="B10209" s="63" t="s">
        <v>5</v>
      </c>
      <c r="C10209" s="63">
        <v>541618</v>
      </c>
      <c r="D10209" s="63" t="s">
        <v>6</v>
      </c>
      <c r="E10209" s="63" t="s">
        <v>6</v>
      </c>
    </row>
    <row r="10210" spans="1:5" x14ac:dyDescent="0.25">
      <c r="A10210" s="63" t="s">
        <v>1856</v>
      </c>
      <c r="B10210" s="63" t="s">
        <v>5</v>
      </c>
      <c r="C10210" s="63">
        <v>541620</v>
      </c>
      <c r="D10210" s="63" t="s">
        <v>6</v>
      </c>
      <c r="E10210" s="63" t="s">
        <v>6</v>
      </c>
    </row>
    <row r="10211" spans="1:5" x14ac:dyDescent="0.25">
      <c r="A10211" s="63" t="s">
        <v>1856</v>
      </c>
      <c r="B10211" s="63" t="s">
        <v>5</v>
      </c>
      <c r="C10211" s="63">
        <v>541690</v>
      </c>
      <c r="D10211" s="76">
        <v>86727</v>
      </c>
      <c r="E10211" s="63">
        <v>6</v>
      </c>
    </row>
    <row r="10212" spans="1:5" x14ac:dyDescent="0.25">
      <c r="A10212" s="63" t="s">
        <v>1856</v>
      </c>
      <c r="B10212" s="63" t="s">
        <v>5</v>
      </c>
      <c r="C10212" s="63">
        <v>541712</v>
      </c>
      <c r="D10212" s="63" t="s">
        <v>6</v>
      </c>
      <c r="E10212" s="63" t="s">
        <v>6</v>
      </c>
    </row>
    <row r="10213" spans="1:5" x14ac:dyDescent="0.25">
      <c r="A10213" s="63" t="s">
        <v>1856</v>
      </c>
      <c r="B10213" s="63" t="s">
        <v>5</v>
      </c>
      <c r="C10213" s="63">
        <v>541720</v>
      </c>
      <c r="D10213" s="63" t="s">
        <v>6</v>
      </c>
      <c r="E10213" s="63" t="s">
        <v>6</v>
      </c>
    </row>
    <row r="10214" spans="1:5" x14ac:dyDescent="0.25">
      <c r="A10214" s="63" t="s">
        <v>1856</v>
      </c>
      <c r="B10214" s="63" t="s">
        <v>5</v>
      </c>
      <c r="C10214" s="63">
        <v>541810</v>
      </c>
      <c r="D10214" s="76">
        <v>15078</v>
      </c>
      <c r="E10214" s="63">
        <v>7</v>
      </c>
    </row>
    <row r="10215" spans="1:5" x14ac:dyDescent="0.25">
      <c r="A10215" s="63" t="s">
        <v>1856</v>
      </c>
      <c r="B10215" s="63" t="s">
        <v>5</v>
      </c>
      <c r="C10215" s="63">
        <v>541830</v>
      </c>
      <c r="D10215" s="63" t="s">
        <v>6</v>
      </c>
      <c r="E10215" s="63" t="s">
        <v>6</v>
      </c>
    </row>
    <row r="10216" spans="1:5" x14ac:dyDescent="0.25">
      <c r="A10216" s="63" t="s">
        <v>1856</v>
      </c>
      <c r="B10216" s="63" t="s">
        <v>5</v>
      </c>
      <c r="C10216" s="63">
        <v>541860</v>
      </c>
      <c r="D10216" s="63" t="s">
        <v>6</v>
      </c>
      <c r="E10216" s="63" t="s">
        <v>6</v>
      </c>
    </row>
    <row r="10217" spans="1:5" x14ac:dyDescent="0.25">
      <c r="A10217" s="63" t="s">
        <v>1856</v>
      </c>
      <c r="B10217" s="63" t="s">
        <v>5</v>
      </c>
      <c r="C10217" s="63">
        <v>541870</v>
      </c>
      <c r="D10217" s="63" t="s">
        <v>6</v>
      </c>
      <c r="E10217" s="63" t="s">
        <v>6</v>
      </c>
    </row>
    <row r="10218" spans="1:5" x14ac:dyDescent="0.25">
      <c r="A10218" s="63" t="s">
        <v>1856</v>
      </c>
      <c r="B10218" s="63" t="s">
        <v>5</v>
      </c>
      <c r="C10218" s="63">
        <v>541890</v>
      </c>
      <c r="D10218" s="76">
        <v>3506</v>
      </c>
      <c r="E10218" s="63">
        <v>5</v>
      </c>
    </row>
    <row r="10219" spans="1:5" x14ac:dyDescent="0.25">
      <c r="A10219" s="63" t="s">
        <v>1856</v>
      </c>
      <c r="B10219" s="63" t="s">
        <v>5</v>
      </c>
      <c r="C10219" s="63">
        <v>541921</v>
      </c>
      <c r="D10219" s="76">
        <v>28541</v>
      </c>
      <c r="E10219" s="63">
        <v>13</v>
      </c>
    </row>
    <row r="10220" spans="1:5" x14ac:dyDescent="0.25">
      <c r="A10220" s="63" t="s">
        <v>1856</v>
      </c>
      <c r="B10220" s="63" t="s">
        <v>5</v>
      </c>
      <c r="C10220" s="63">
        <v>541930</v>
      </c>
      <c r="D10220" s="63" t="s">
        <v>6</v>
      </c>
      <c r="E10220" s="63" t="s">
        <v>6</v>
      </c>
    </row>
    <row r="10221" spans="1:5" x14ac:dyDescent="0.25">
      <c r="A10221" s="63" t="s">
        <v>1856</v>
      </c>
      <c r="B10221" s="63" t="s">
        <v>5</v>
      </c>
      <c r="C10221" s="63">
        <v>541940</v>
      </c>
      <c r="D10221" s="76">
        <v>264868</v>
      </c>
      <c r="E10221" s="63">
        <v>13</v>
      </c>
    </row>
    <row r="10222" spans="1:5" x14ac:dyDescent="0.25">
      <c r="A10222" s="63" t="s">
        <v>1856</v>
      </c>
      <c r="B10222" s="63" t="s">
        <v>5</v>
      </c>
      <c r="C10222" s="63">
        <v>541990</v>
      </c>
      <c r="D10222" s="76">
        <v>25029</v>
      </c>
      <c r="E10222" s="63">
        <v>15</v>
      </c>
    </row>
    <row r="10223" spans="1:5" x14ac:dyDescent="0.25">
      <c r="A10223" s="63" t="s">
        <v>1856</v>
      </c>
      <c r="B10223" s="63" t="s">
        <v>5</v>
      </c>
      <c r="C10223" s="63">
        <v>551112</v>
      </c>
      <c r="D10223" s="63" t="s">
        <v>6</v>
      </c>
      <c r="E10223" s="63" t="s">
        <v>6</v>
      </c>
    </row>
    <row r="10224" spans="1:5" x14ac:dyDescent="0.25">
      <c r="A10224" s="63" t="s">
        <v>1856</v>
      </c>
      <c r="B10224" s="63" t="s">
        <v>5</v>
      </c>
      <c r="C10224" s="63">
        <v>561110</v>
      </c>
      <c r="D10224" s="76">
        <v>4234</v>
      </c>
      <c r="E10224" s="63">
        <v>3</v>
      </c>
    </row>
    <row r="10225" spans="1:5" x14ac:dyDescent="0.25">
      <c r="A10225" s="63" t="s">
        <v>1856</v>
      </c>
      <c r="B10225" s="63" t="s">
        <v>5</v>
      </c>
      <c r="C10225" s="63">
        <v>561311</v>
      </c>
      <c r="D10225" s="63" t="s">
        <v>6</v>
      </c>
      <c r="E10225" s="63" t="s">
        <v>6</v>
      </c>
    </row>
    <row r="10226" spans="1:5" x14ac:dyDescent="0.25">
      <c r="A10226" s="63" t="s">
        <v>1856</v>
      </c>
      <c r="B10226" s="63" t="s">
        <v>5</v>
      </c>
      <c r="C10226" s="63">
        <v>561320</v>
      </c>
      <c r="D10226" s="63" t="s">
        <v>6</v>
      </c>
      <c r="E10226" s="63" t="s">
        <v>6</v>
      </c>
    </row>
    <row r="10227" spans="1:5" x14ac:dyDescent="0.25">
      <c r="A10227" s="63" t="s">
        <v>1856</v>
      </c>
      <c r="B10227" s="63" t="s">
        <v>5</v>
      </c>
      <c r="C10227" s="63">
        <v>561330</v>
      </c>
      <c r="D10227" s="63" t="s">
        <v>6</v>
      </c>
      <c r="E10227" s="63" t="s">
        <v>6</v>
      </c>
    </row>
    <row r="10228" spans="1:5" x14ac:dyDescent="0.25">
      <c r="A10228" s="63" t="s">
        <v>1856</v>
      </c>
      <c r="B10228" s="63" t="s">
        <v>5</v>
      </c>
      <c r="C10228" s="63">
        <v>561410</v>
      </c>
      <c r="D10228" s="76">
        <v>10364</v>
      </c>
      <c r="E10228" s="63">
        <v>4</v>
      </c>
    </row>
    <row r="10229" spans="1:5" x14ac:dyDescent="0.25">
      <c r="A10229" s="63" t="s">
        <v>1856</v>
      </c>
      <c r="B10229" s="63" t="s">
        <v>5</v>
      </c>
      <c r="C10229" s="63">
        <v>561431</v>
      </c>
      <c r="D10229" s="63" t="s">
        <v>6</v>
      </c>
      <c r="E10229" s="63" t="s">
        <v>6</v>
      </c>
    </row>
    <row r="10230" spans="1:5" x14ac:dyDescent="0.25">
      <c r="A10230" s="63" t="s">
        <v>1856</v>
      </c>
      <c r="B10230" s="63" t="s">
        <v>5</v>
      </c>
      <c r="C10230" s="63">
        <v>561439</v>
      </c>
      <c r="D10230" s="76">
        <v>145117</v>
      </c>
      <c r="E10230" s="63">
        <v>8</v>
      </c>
    </row>
    <row r="10231" spans="1:5" x14ac:dyDescent="0.25">
      <c r="A10231" s="63" t="s">
        <v>1856</v>
      </c>
      <c r="B10231" s="63" t="s">
        <v>5</v>
      </c>
      <c r="C10231" s="63">
        <v>561440</v>
      </c>
      <c r="D10231" s="63" t="s">
        <v>6</v>
      </c>
      <c r="E10231" s="63" t="s">
        <v>6</v>
      </c>
    </row>
    <row r="10232" spans="1:5" x14ac:dyDescent="0.25">
      <c r="A10232" s="63" t="s">
        <v>1856</v>
      </c>
      <c r="B10232" s="63" t="s">
        <v>5</v>
      </c>
      <c r="C10232" s="63">
        <v>561450</v>
      </c>
      <c r="D10232" s="76">
        <v>331</v>
      </c>
      <c r="E10232" s="63">
        <v>3</v>
      </c>
    </row>
    <row r="10233" spans="1:5" x14ac:dyDescent="0.25">
      <c r="A10233" s="63" t="s">
        <v>1856</v>
      </c>
      <c r="B10233" s="63" t="s">
        <v>5</v>
      </c>
      <c r="C10233" s="63">
        <v>561491</v>
      </c>
      <c r="D10233" s="63" t="s">
        <v>6</v>
      </c>
      <c r="E10233" s="63" t="s">
        <v>6</v>
      </c>
    </row>
    <row r="10234" spans="1:5" x14ac:dyDescent="0.25">
      <c r="A10234" s="63" t="s">
        <v>1856</v>
      </c>
      <c r="B10234" s="63" t="s">
        <v>5</v>
      </c>
      <c r="C10234" s="63">
        <v>561499</v>
      </c>
      <c r="D10234" s="76">
        <v>59944</v>
      </c>
      <c r="E10234" s="63">
        <v>23</v>
      </c>
    </row>
    <row r="10235" spans="1:5" x14ac:dyDescent="0.25">
      <c r="A10235" s="63" t="s">
        <v>1856</v>
      </c>
      <c r="B10235" s="63" t="s">
        <v>5</v>
      </c>
      <c r="C10235" s="63">
        <v>561520</v>
      </c>
      <c r="D10235" s="76">
        <v>113253</v>
      </c>
      <c r="E10235" s="63">
        <v>3</v>
      </c>
    </row>
    <row r="10236" spans="1:5" x14ac:dyDescent="0.25">
      <c r="A10236" s="63" t="s">
        <v>1856</v>
      </c>
      <c r="B10236" s="63" t="s">
        <v>5</v>
      </c>
      <c r="C10236" s="63">
        <v>561599</v>
      </c>
      <c r="D10236" s="63" t="s">
        <v>6</v>
      </c>
      <c r="E10236" s="63" t="s">
        <v>6</v>
      </c>
    </row>
    <row r="10237" spans="1:5" x14ac:dyDescent="0.25">
      <c r="A10237" s="63" t="s">
        <v>1856</v>
      </c>
      <c r="B10237" s="63" t="s">
        <v>5</v>
      </c>
      <c r="C10237" s="63">
        <v>561621</v>
      </c>
      <c r="D10237" s="76">
        <v>234261</v>
      </c>
      <c r="E10237" s="63">
        <v>28</v>
      </c>
    </row>
    <row r="10238" spans="1:5" x14ac:dyDescent="0.25">
      <c r="A10238" s="63" t="s">
        <v>1856</v>
      </c>
      <c r="B10238" s="63" t="s">
        <v>5</v>
      </c>
      <c r="C10238" s="63">
        <v>561622</v>
      </c>
      <c r="D10238" s="76">
        <v>17387</v>
      </c>
      <c r="E10238" s="63">
        <v>7</v>
      </c>
    </row>
    <row r="10239" spans="1:5" x14ac:dyDescent="0.25">
      <c r="A10239" s="63" t="s">
        <v>1856</v>
      </c>
      <c r="B10239" s="63" t="s">
        <v>5</v>
      </c>
      <c r="C10239" s="63">
        <v>561710</v>
      </c>
      <c r="D10239" s="76">
        <v>419255</v>
      </c>
      <c r="E10239" s="63">
        <v>23</v>
      </c>
    </row>
    <row r="10240" spans="1:5" x14ac:dyDescent="0.25">
      <c r="A10240" s="63" t="s">
        <v>1856</v>
      </c>
      <c r="B10240" s="63" t="s">
        <v>5</v>
      </c>
      <c r="C10240" s="63">
        <v>561720</v>
      </c>
      <c r="D10240" s="76">
        <v>197647</v>
      </c>
      <c r="E10240" s="63">
        <v>14</v>
      </c>
    </row>
    <row r="10241" spans="1:5" x14ac:dyDescent="0.25">
      <c r="A10241" s="63" t="s">
        <v>1856</v>
      </c>
      <c r="B10241" s="63" t="s">
        <v>5</v>
      </c>
      <c r="C10241" s="63">
        <v>561730</v>
      </c>
      <c r="D10241" s="76">
        <v>2994715</v>
      </c>
      <c r="E10241" s="63">
        <v>148</v>
      </c>
    </row>
    <row r="10242" spans="1:5" x14ac:dyDescent="0.25">
      <c r="A10242" s="63" t="s">
        <v>1856</v>
      </c>
      <c r="B10242" s="63" t="s">
        <v>5</v>
      </c>
      <c r="C10242" s="63">
        <v>561740</v>
      </c>
      <c r="D10242" s="76">
        <v>138960</v>
      </c>
      <c r="E10242" s="63">
        <v>11</v>
      </c>
    </row>
    <row r="10243" spans="1:5" x14ac:dyDescent="0.25">
      <c r="A10243" s="63" t="s">
        <v>1856</v>
      </c>
      <c r="B10243" s="63" t="s">
        <v>5</v>
      </c>
      <c r="C10243" s="63">
        <v>561790</v>
      </c>
      <c r="D10243" s="76">
        <v>313374</v>
      </c>
      <c r="E10243" s="63">
        <v>15</v>
      </c>
    </row>
    <row r="10244" spans="1:5" x14ac:dyDescent="0.25">
      <c r="A10244" s="63" t="s">
        <v>1856</v>
      </c>
      <c r="B10244" s="63" t="s">
        <v>5</v>
      </c>
      <c r="C10244" s="63">
        <v>561990</v>
      </c>
      <c r="D10244" s="76">
        <v>67708</v>
      </c>
      <c r="E10244" s="63">
        <v>7</v>
      </c>
    </row>
    <row r="10245" spans="1:5" x14ac:dyDescent="0.25">
      <c r="A10245" s="63" t="s">
        <v>1856</v>
      </c>
      <c r="B10245" s="63" t="s">
        <v>5</v>
      </c>
      <c r="C10245" s="63">
        <v>562111</v>
      </c>
      <c r="D10245" s="63" t="s">
        <v>6</v>
      </c>
      <c r="E10245" s="63" t="s">
        <v>6</v>
      </c>
    </row>
    <row r="10246" spans="1:5" x14ac:dyDescent="0.25">
      <c r="A10246" s="63" t="s">
        <v>1856</v>
      </c>
      <c r="B10246" s="63" t="s">
        <v>5</v>
      </c>
      <c r="C10246" s="63">
        <v>562112</v>
      </c>
      <c r="D10246" s="63" t="s">
        <v>6</v>
      </c>
      <c r="E10246" s="63" t="s">
        <v>6</v>
      </c>
    </row>
    <row r="10247" spans="1:5" x14ac:dyDescent="0.25">
      <c r="A10247" s="63" t="s">
        <v>1856</v>
      </c>
      <c r="B10247" s="63" t="s">
        <v>5</v>
      </c>
      <c r="C10247" s="63">
        <v>562119</v>
      </c>
      <c r="D10247" s="63" t="s">
        <v>6</v>
      </c>
      <c r="E10247" s="63" t="s">
        <v>6</v>
      </c>
    </row>
    <row r="10248" spans="1:5" x14ac:dyDescent="0.25">
      <c r="A10248" s="63" t="s">
        <v>1856</v>
      </c>
      <c r="B10248" s="63" t="s">
        <v>5</v>
      </c>
      <c r="C10248" s="63">
        <v>562211</v>
      </c>
      <c r="D10248" s="63" t="s">
        <v>6</v>
      </c>
      <c r="E10248" s="63" t="s">
        <v>6</v>
      </c>
    </row>
    <row r="10249" spans="1:5" x14ac:dyDescent="0.25">
      <c r="A10249" s="63" t="s">
        <v>1856</v>
      </c>
      <c r="B10249" s="63" t="s">
        <v>5</v>
      </c>
      <c r="C10249" s="63">
        <v>562212</v>
      </c>
      <c r="D10249" s="63" t="s">
        <v>6</v>
      </c>
      <c r="E10249" s="63" t="s">
        <v>6</v>
      </c>
    </row>
    <row r="10250" spans="1:5" x14ac:dyDescent="0.25">
      <c r="A10250" s="63" t="s">
        <v>1856</v>
      </c>
      <c r="B10250" s="63" t="s">
        <v>5</v>
      </c>
      <c r="C10250" s="63">
        <v>562219</v>
      </c>
      <c r="D10250" s="76">
        <v>1237</v>
      </c>
      <c r="E10250" s="63">
        <v>3</v>
      </c>
    </row>
    <row r="10251" spans="1:5" x14ac:dyDescent="0.25">
      <c r="A10251" s="63" t="s">
        <v>1856</v>
      </c>
      <c r="B10251" s="63" t="s">
        <v>5</v>
      </c>
      <c r="C10251" s="63">
        <v>562910</v>
      </c>
      <c r="D10251" s="76">
        <v>41989</v>
      </c>
      <c r="E10251" s="63">
        <v>4</v>
      </c>
    </row>
    <row r="10252" spans="1:5" x14ac:dyDescent="0.25">
      <c r="A10252" s="63" t="s">
        <v>1856</v>
      </c>
      <c r="B10252" s="63" t="s">
        <v>5</v>
      </c>
      <c r="C10252" s="63">
        <v>562991</v>
      </c>
      <c r="D10252" s="76">
        <v>359852</v>
      </c>
      <c r="E10252" s="63">
        <v>9</v>
      </c>
    </row>
    <row r="10253" spans="1:5" x14ac:dyDescent="0.25">
      <c r="A10253" s="63" t="s">
        <v>1856</v>
      </c>
      <c r="B10253" s="63" t="s">
        <v>5</v>
      </c>
      <c r="C10253" s="63">
        <v>562998</v>
      </c>
      <c r="D10253" s="63" t="s">
        <v>6</v>
      </c>
      <c r="E10253" s="63" t="s">
        <v>6</v>
      </c>
    </row>
    <row r="10254" spans="1:5" x14ac:dyDescent="0.25">
      <c r="A10254" s="63" t="s">
        <v>1856</v>
      </c>
      <c r="B10254" s="63" t="s">
        <v>5</v>
      </c>
      <c r="C10254" s="63">
        <v>611310</v>
      </c>
      <c r="D10254" s="76">
        <v>88875</v>
      </c>
      <c r="E10254" s="63">
        <v>14</v>
      </c>
    </row>
    <row r="10255" spans="1:5" x14ac:dyDescent="0.25">
      <c r="A10255" s="63" t="s">
        <v>1856</v>
      </c>
      <c r="B10255" s="63" t="s">
        <v>5</v>
      </c>
      <c r="C10255" s="63">
        <v>611420</v>
      </c>
      <c r="D10255" s="63" t="s">
        <v>6</v>
      </c>
      <c r="E10255" s="63" t="s">
        <v>6</v>
      </c>
    </row>
    <row r="10256" spans="1:5" x14ac:dyDescent="0.25">
      <c r="A10256" s="63" t="s">
        <v>1856</v>
      </c>
      <c r="B10256" s="63" t="s">
        <v>5</v>
      </c>
      <c r="C10256" s="63">
        <v>611430</v>
      </c>
      <c r="D10256" s="63" t="s">
        <v>6</v>
      </c>
      <c r="E10256" s="63" t="s">
        <v>6</v>
      </c>
    </row>
    <row r="10257" spans="1:5" x14ac:dyDescent="0.25">
      <c r="A10257" s="63" t="s">
        <v>1856</v>
      </c>
      <c r="B10257" s="63" t="s">
        <v>5</v>
      </c>
      <c r="C10257" s="63">
        <v>611512</v>
      </c>
      <c r="D10257" s="63" t="s">
        <v>6</v>
      </c>
      <c r="E10257" s="63" t="s">
        <v>6</v>
      </c>
    </row>
    <row r="10258" spans="1:5" x14ac:dyDescent="0.25">
      <c r="A10258" s="63" t="s">
        <v>1856</v>
      </c>
      <c r="B10258" s="63" t="s">
        <v>5</v>
      </c>
      <c r="C10258" s="63">
        <v>611519</v>
      </c>
      <c r="D10258" s="76">
        <v>1493</v>
      </c>
      <c r="E10258" s="63">
        <v>3</v>
      </c>
    </row>
    <row r="10259" spans="1:5" x14ac:dyDescent="0.25">
      <c r="A10259" s="63" t="s">
        <v>1856</v>
      </c>
      <c r="B10259" s="63" t="s">
        <v>5</v>
      </c>
      <c r="C10259" s="63">
        <v>611610</v>
      </c>
      <c r="D10259" s="63" t="s">
        <v>6</v>
      </c>
      <c r="E10259" s="63" t="s">
        <v>6</v>
      </c>
    </row>
    <row r="10260" spans="1:5" x14ac:dyDescent="0.25">
      <c r="A10260" s="63" t="s">
        <v>1856</v>
      </c>
      <c r="B10260" s="63" t="s">
        <v>5</v>
      </c>
      <c r="C10260" s="63">
        <v>611620</v>
      </c>
      <c r="D10260" s="63" t="s">
        <v>6</v>
      </c>
      <c r="E10260" s="63" t="s">
        <v>6</v>
      </c>
    </row>
    <row r="10261" spans="1:5" x14ac:dyDescent="0.25">
      <c r="A10261" s="63" t="s">
        <v>1856</v>
      </c>
      <c r="B10261" s="63" t="s">
        <v>5</v>
      </c>
      <c r="C10261" s="63">
        <v>611630</v>
      </c>
      <c r="D10261" s="63" t="s">
        <v>6</v>
      </c>
      <c r="E10261" s="63" t="s">
        <v>6</v>
      </c>
    </row>
    <row r="10262" spans="1:5" x14ac:dyDescent="0.25">
      <c r="A10262" s="63" t="s">
        <v>1856</v>
      </c>
      <c r="B10262" s="63" t="s">
        <v>5</v>
      </c>
      <c r="C10262" s="63">
        <v>611691</v>
      </c>
      <c r="D10262" s="63" t="s">
        <v>6</v>
      </c>
      <c r="E10262" s="63" t="s">
        <v>6</v>
      </c>
    </row>
    <row r="10263" spans="1:5" x14ac:dyDescent="0.25">
      <c r="A10263" s="63" t="s">
        <v>1856</v>
      </c>
      <c r="B10263" s="63" t="s">
        <v>5</v>
      </c>
      <c r="C10263" s="63">
        <v>611699</v>
      </c>
      <c r="D10263" s="76">
        <v>16233</v>
      </c>
      <c r="E10263" s="63">
        <v>12</v>
      </c>
    </row>
    <row r="10264" spans="1:5" x14ac:dyDescent="0.25">
      <c r="A10264" s="63" t="s">
        <v>1856</v>
      </c>
      <c r="B10264" s="63" t="s">
        <v>5</v>
      </c>
      <c r="C10264" s="63">
        <v>611710</v>
      </c>
      <c r="D10264" s="76">
        <v>8778</v>
      </c>
      <c r="E10264" s="63">
        <v>14</v>
      </c>
    </row>
    <row r="10265" spans="1:5" x14ac:dyDescent="0.25">
      <c r="A10265" s="63" t="s">
        <v>1856</v>
      </c>
      <c r="B10265" s="63" t="s">
        <v>5</v>
      </c>
      <c r="C10265" s="63">
        <v>621111</v>
      </c>
      <c r="D10265" s="76">
        <v>3258</v>
      </c>
      <c r="E10265" s="63">
        <v>4</v>
      </c>
    </row>
    <row r="10266" spans="1:5" x14ac:dyDescent="0.25">
      <c r="A10266" s="63" t="s">
        <v>1856</v>
      </c>
      <c r="B10266" s="63" t="s">
        <v>5</v>
      </c>
      <c r="C10266" s="63">
        <v>621112</v>
      </c>
      <c r="D10266" s="76">
        <v>2529</v>
      </c>
      <c r="E10266" s="63">
        <v>3</v>
      </c>
    </row>
    <row r="10267" spans="1:5" x14ac:dyDescent="0.25">
      <c r="A10267" s="63" t="s">
        <v>1856</v>
      </c>
      <c r="B10267" s="63" t="s">
        <v>5</v>
      </c>
      <c r="C10267" s="63">
        <v>621210</v>
      </c>
      <c r="D10267" s="63" t="s">
        <v>6</v>
      </c>
      <c r="E10267" s="63" t="s">
        <v>6</v>
      </c>
    </row>
    <row r="10268" spans="1:5" x14ac:dyDescent="0.25">
      <c r="A10268" s="63" t="s">
        <v>1856</v>
      </c>
      <c r="B10268" s="63" t="s">
        <v>5</v>
      </c>
      <c r="C10268" s="63">
        <v>621310</v>
      </c>
      <c r="D10268" s="76">
        <v>17687</v>
      </c>
      <c r="E10268" s="63">
        <v>4</v>
      </c>
    </row>
    <row r="10269" spans="1:5" x14ac:dyDescent="0.25">
      <c r="A10269" s="63" t="s">
        <v>1856</v>
      </c>
      <c r="B10269" s="63" t="s">
        <v>5</v>
      </c>
      <c r="C10269" s="63">
        <v>621320</v>
      </c>
      <c r="D10269" s="63" t="s">
        <v>6</v>
      </c>
      <c r="E10269" s="63" t="s">
        <v>6</v>
      </c>
    </row>
    <row r="10270" spans="1:5" x14ac:dyDescent="0.25">
      <c r="A10270" s="63" t="s">
        <v>1856</v>
      </c>
      <c r="B10270" s="63" t="s">
        <v>5</v>
      </c>
      <c r="C10270" s="63">
        <v>621340</v>
      </c>
      <c r="D10270" s="63" t="s">
        <v>6</v>
      </c>
      <c r="E10270" s="63" t="s">
        <v>6</v>
      </c>
    </row>
    <row r="10271" spans="1:5" x14ac:dyDescent="0.25">
      <c r="A10271" s="63" t="s">
        <v>1856</v>
      </c>
      <c r="B10271" s="63" t="s">
        <v>5</v>
      </c>
      <c r="C10271" s="63">
        <v>621399</v>
      </c>
      <c r="D10271" s="76">
        <v>15146</v>
      </c>
      <c r="E10271" s="63">
        <v>6</v>
      </c>
    </row>
    <row r="10272" spans="1:5" x14ac:dyDescent="0.25">
      <c r="A10272" s="63" t="s">
        <v>1856</v>
      </c>
      <c r="B10272" s="63" t="s">
        <v>5</v>
      </c>
      <c r="C10272" s="63">
        <v>621420</v>
      </c>
      <c r="D10272" s="63" t="s">
        <v>6</v>
      </c>
      <c r="E10272" s="63" t="s">
        <v>6</v>
      </c>
    </row>
    <row r="10273" spans="1:5" x14ac:dyDescent="0.25">
      <c r="A10273" s="63" t="s">
        <v>1856</v>
      </c>
      <c r="B10273" s="63" t="s">
        <v>5</v>
      </c>
      <c r="C10273" s="63">
        <v>621491</v>
      </c>
      <c r="D10273" s="63" t="s">
        <v>6</v>
      </c>
      <c r="E10273" s="63" t="s">
        <v>6</v>
      </c>
    </row>
    <row r="10274" spans="1:5" x14ac:dyDescent="0.25">
      <c r="A10274" s="63" t="s">
        <v>1856</v>
      </c>
      <c r="B10274" s="63" t="s">
        <v>5</v>
      </c>
      <c r="C10274" s="63">
        <v>621493</v>
      </c>
      <c r="D10274" s="63" t="s">
        <v>6</v>
      </c>
      <c r="E10274" s="63" t="s">
        <v>6</v>
      </c>
    </row>
    <row r="10275" spans="1:5" x14ac:dyDescent="0.25">
      <c r="A10275" s="63" t="s">
        <v>1856</v>
      </c>
      <c r="B10275" s="63" t="s">
        <v>5</v>
      </c>
      <c r="C10275" s="63">
        <v>621910</v>
      </c>
      <c r="D10275" s="63" t="s">
        <v>6</v>
      </c>
      <c r="E10275" s="63" t="s">
        <v>6</v>
      </c>
    </row>
    <row r="10276" spans="1:5" x14ac:dyDescent="0.25">
      <c r="A10276" s="63" t="s">
        <v>1856</v>
      </c>
      <c r="B10276" s="63" t="s">
        <v>5</v>
      </c>
      <c r="C10276" s="63">
        <v>623312</v>
      </c>
      <c r="D10276" s="63" t="s">
        <v>6</v>
      </c>
      <c r="E10276" s="63" t="s">
        <v>6</v>
      </c>
    </row>
    <row r="10277" spans="1:5" x14ac:dyDescent="0.25">
      <c r="A10277" s="63" t="s">
        <v>1856</v>
      </c>
      <c r="B10277" s="63" t="s">
        <v>5</v>
      </c>
      <c r="C10277" s="63">
        <v>624120</v>
      </c>
      <c r="D10277" s="63" t="s">
        <v>6</v>
      </c>
      <c r="E10277" s="63" t="s">
        <v>6</v>
      </c>
    </row>
    <row r="10278" spans="1:5" x14ac:dyDescent="0.25">
      <c r="A10278" s="63" t="s">
        <v>1856</v>
      </c>
      <c r="B10278" s="63" t="s">
        <v>5</v>
      </c>
      <c r="C10278" s="63">
        <v>624190</v>
      </c>
      <c r="D10278" s="63" t="s">
        <v>6</v>
      </c>
      <c r="E10278" s="63" t="s">
        <v>6</v>
      </c>
    </row>
    <row r="10279" spans="1:5" x14ac:dyDescent="0.25">
      <c r="A10279" s="63" t="s">
        <v>1856</v>
      </c>
      <c r="B10279" s="63" t="s">
        <v>5</v>
      </c>
      <c r="C10279" s="63">
        <v>624230</v>
      </c>
      <c r="D10279" s="63" t="s">
        <v>6</v>
      </c>
      <c r="E10279" s="63" t="s">
        <v>6</v>
      </c>
    </row>
    <row r="10280" spans="1:5" x14ac:dyDescent="0.25">
      <c r="A10280" s="63" t="s">
        <v>1856</v>
      </c>
      <c r="B10280" s="63" t="s">
        <v>5</v>
      </c>
      <c r="C10280" s="63">
        <v>624310</v>
      </c>
      <c r="D10280" s="63" t="s">
        <v>6</v>
      </c>
      <c r="E10280" s="63" t="s">
        <v>6</v>
      </c>
    </row>
    <row r="10281" spans="1:5" x14ac:dyDescent="0.25">
      <c r="A10281" s="63" t="s">
        <v>1856</v>
      </c>
      <c r="B10281" s="63" t="s">
        <v>5</v>
      </c>
      <c r="C10281" s="63">
        <v>711320</v>
      </c>
      <c r="D10281" s="63" t="s">
        <v>6</v>
      </c>
      <c r="E10281" s="63" t="s">
        <v>6</v>
      </c>
    </row>
    <row r="10282" spans="1:5" x14ac:dyDescent="0.25">
      <c r="A10282" s="63" t="s">
        <v>1856</v>
      </c>
      <c r="B10282" s="63" t="s">
        <v>5</v>
      </c>
      <c r="C10282" s="63">
        <v>711510</v>
      </c>
      <c r="D10282" s="76">
        <v>48884</v>
      </c>
      <c r="E10282" s="63">
        <v>17</v>
      </c>
    </row>
    <row r="10283" spans="1:5" x14ac:dyDescent="0.25">
      <c r="A10283" s="63" t="s">
        <v>1856</v>
      </c>
      <c r="B10283" s="63" t="s">
        <v>5</v>
      </c>
      <c r="C10283" s="63">
        <v>712130</v>
      </c>
      <c r="D10283" s="63" t="s">
        <v>6</v>
      </c>
      <c r="E10283" s="63" t="s">
        <v>6</v>
      </c>
    </row>
    <row r="10284" spans="1:5" x14ac:dyDescent="0.25">
      <c r="A10284" s="63" t="s">
        <v>1856</v>
      </c>
      <c r="B10284" s="63" t="s">
        <v>5</v>
      </c>
      <c r="C10284" s="63">
        <v>712190</v>
      </c>
      <c r="D10284" s="63" t="s">
        <v>6</v>
      </c>
      <c r="E10284" s="63" t="s">
        <v>6</v>
      </c>
    </row>
    <row r="10285" spans="1:5" x14ac:dyDescent="0.25">
      <c r="A10285" s="63" t="s">
        <v>1856</v>
      </c>
      <c r="B10285" s="63" t="s">
        <v>5</v>
      </c>
      <c r="C10285" s="63">
        <v>713290</v>
      </c>
      <c r="D10285" s="63" t="s">
        <v>6</v>
      </c>
      <c r="E10285" s="63" t="s">
        <v>6</v>
      </c>
    </row>
    <row r="10286" spans="1:5" x14ac:dyDescent="0.25">
      <c r="A10286" s="63" t="s">
        <v>1856</v>
      </c>
      <c r="B10286" s="63" t="s">
        <v>5</v>
      </c>
      <c r="C10286" s="63">
        <v>713910</v>
      </c>
      <c r="D10286" s="76">
        <v>586404</v>
      </c>
      <c r="E10286" s="63">
        <v>5</v>
      </c>
    </row>
    <row r="10287" spans="1:5" x14ac:dyDescent="0.25">
      <c r="A10287" s="63" t="s">
        <v>1856</v>
      </c>
      <c r="B10287" s="63" t="s">
        <v>5</v>
      </c>
      <c r="C10287" s="63">
        <v>713940</v>
      </c>
      <c r="D10287" s="76">
        <v>451964</v>
      </c>
      <c r="E10287" s="63">
        <v>10</v>
      </c>
    </row>
    <row r="10288" spans="1:5" x14ac:dyDescent="0.25">
      <c r="A10288" s="63" t="s">
        <v>1856</v>
      </c>
      <c r="B10288" s="63" t="s">
        <v>5</v>
      </c>
      <c r="C10288" s="63">
        <v>713990</v>
      </c>
      <c r="D10288" s="76">
        <v>113485</v>
      </c>
      <c r="E10288" s="63">
        <v>5</v>
      </c>
    </row>
    <row r="10289" spans="1:5" x14ac:dyDescent="0.25">
      <c r="A10289" s="63" t="s">
        <v>1856</v>
      </c>
      <c r="B10289" s="63" t="s">
        <v>5</v>
      </c>
      <c r="C10289" s="63">
        <v>721110</v>
      </c>
      <c r="D10289" s="76">
        <v>124658</v>
      </c>
      <c r="E10289" s="63">
        <v>4</v>
      </c>
    </row>
    <row r="10290" spans="1:5" x14ac:dyDescent="0.25">
      <c r="A10290" s="63" t="s">
        <v>1856</v>
      </c>
      <c r="B10290" s="63" t="s">
        <v>5</v>
      </c>
      <c r="C10290" s="63">
        <v>721191</v>
      </c>
      <c r="D10290" s="76">
        <v>135974</v>
      </c>
      <c r="E10290" s="63">
        <v>15</v>
      </c>
    </row>
    <row r="10291" spans="1:5" x14ac:dyDescent="0.25">
      <c r="A10291" s="63" t="s">
        <v>1856</v>
      </c>
      <c r="B10291" s="63" t="s">
        <v>5</v>
      </c>
      <c r="C10291" s="63">
        <v>721199</v>
      </c>
      <c r="D10291" s="76">
        <v>479993</v>
      </c>
      <c r="E10291" s="63">
        <v>25</v>
      </c>
    </row>
    <row r="10292" spans="1:5" x14ac:dyDescent="0.25">
      <c r="A10292" s="63" t="s">
        <v>1856</v>
      </c>
      <c r="B10292" s="63" t="s">
        <v>5</v>
      </c>
      <c r="C10292" s="63">
        <v>721214</v>
      </c>
      <c r="D10292" s="63" t="s">
        <v>6</v>
      </c>
      <c r="E10292" s="63" t="s">
        <v>6</v>
      </c>
    </row>
    <row r="10293" spans="1:5" x14ac:dyDescent="0.25">
      <c r="A10293" s="63" t="s">
        <v>1856</v>
      </c>
      <c r="B10293" s="63" t="s">
        <v>5</v>
      </c>
      <c r="C10293" s="63">
        <v>722310</v>
      </c>
      <c r="D10293" s="63" t="s">
        <v>6</v>
      </c>
      <c r="E10293" s="63" t="s">
        <v>6</v>
      </c>
    </row>
    <row r="10294" spans="1:5" x14ac:dyDescent="0.25">
      <c r="A10294" s="63" t="s">
        <v>1856</v>
      </c>
      <c r="B10294" s="63" t="s">
        <v>5</v>
      </c>
      <c r="C10294" s="63">
        <v>722320</v>
      </c>
      <c r="D10294" s="76">
        <v>25641</v>
      </c>
      <c r="E10294" s="63">
        <v>6</v>
      </c>
    </row>
    <row r="10295" spans="1:5" x14ac:dyDescent="0.25">
      <c r="A10295" s="63" t="s">
        <v>1856</v>
      </c>
      <c r="B10295" s="63" t="s">
        <v>5</v>
      </c>
      <c r="C10295" s="63">
        <v>722330</v>
      </c>
      <c r="D10295" s="63" t="s">
        <v>6</v>
      </c>
      <c r="E10295" s="63" t="s">
        <v>6</v>
      </c>
    </row>
    <row r="10296" spans="1:5" x14ac:dyDescent="0.25">
      <c r="A10296" s="63" t="s">
        <v>1856</v>
      </c>
      <c r="B10296" s="63" t="s">
        <v>5</v>
      </c>
      <c r="C10296" s="63">
        <v>722410</v>
      </c>
      <c r="D10296" s="76">
        <v>462255</v>
      </c>
      <c r="E10296" s="63">
        <v>5</v>
      </c>
    </row>
    <row r="10297" spans="1:5" x14ac:dyDescent="0.25">
      <c r="A10297" s="63" t="s">
        <v>1856</v>
      </c>
      <c r="B10297" s="63" t="s">
        <v>5</v>
      </c>
      <c r="C10297" s="63">
        <v>722511</v>
      </c>
      <c r="D10297" s="76">
        <v>2413672</v>
      </c>
      <c r="E10297" s="63">
        <v>20</v>
      </c>
    </row>
    <row r="10298" spans="1:5" x14ac:dyDescent="0.25">
      <c r="A10298" s="63" t="s">
        <v>1856</v>
      </c>
      <c r="B10298" s="63" t="s">
        <v>5</v>
      </c>
      <c r="C10298" s="63">
        <v>722513</v>
      </c>
      <c r="D10298" s="76">
        <v>1038443</v>
      </c>
      <c r="E10298" s="63">
        <v>9</v>
      </c>
    </row>
    <row r="10299" spans="1:5" x14ac:dyDescent="0.25">
      <c r="A10299" s="63" t="s">
        <v>1856</v>
      </c>
      <c r="B10299" s="63" t="s">
        <v>5</v>
      </c>
      <c r="C10299" s="63">
        <v>722514</v>
      </c>
      <c r="D10299" s="63" t="s">
        <v>6</v>
      </c>
      <c r="E10299" s="63" t="s">
        <v>6</v>
      </c>
    </row>
    <row r="10300" spans="1:5" x14ac:dyDescent="0.25">
      <c r="A10300" s="63" t="s">
        <v>1856</v>
      </c>
      <c r="B10300" s="63" t="s">
        <v>5</v>
      </c>
      <c r="C10300" s="63">
        <v>722515</v>
      </c>
      <c r="D10300" s="76">
        <v>1006298</v>
      </c>
      <c r="E10300" s="63">
        <v>21</v>
      </c>
    </row>
    <row r="10301" spans="1:5" x14ac:dyDescent="0.25">
      <c r="A10301" s="63" t="s">
        <v>1856</v>
      </c>
      <c r="B10301" s="63" t="s">
        <v>5</v>
      </c>
      <c r="C10301" s="63">
        <v>811111</v>
      </c>
      <c r="D10301" s="76">
        <v>1037410</v>
      </c>
      <c r="E10301" s="63">
        <v>24</v>
      </c>
    </row>
    <row r="10302" spans="1:5" x14ac:dyDescent="0.25">
      <c r="A10302" s="63" t="s">
        <v>1856</v>
      </c>
      <c r="B10302" s="63" t="s">
        <v>5</v>
      </c>
      <c r="C10302" s="63">
        <v>811118</v>
      </c>
      <c r="D10302" s="76">
        <v>22488</v>
      </c>
      <c r="E10302" s="63">
        <v>5</v>
      </c>
    </row>
    <row r="10303" spans="1:5" x14ac:dyDescent="0.25">
      <c r="A10303" s="63" t="s">
        <v>1856</v>
      </c>
      <c r="B10303" s="63" t="s">
        <v>5</v>
      </c>
      <c r="C10303" s="63">
        <v>811121</v>
      </c>
      <c r="D10303" s="76">
        <v>929563</v>
      </c>
      <c r="E10303" s="63">
        <v>5</v>
      </c>
    </row>
    <row r="10304" spans="1:5" x14ac:dyDescent="0.25">
      <c r="A10304" s="63" t="s">
        <v>1856</v>
      </c>
      <c r="B10304" s="63" t="s">
        <v>5</v>
      </c>
      <c r="C10304" s="63">
        <v>811122</v>
      </c>
      <c r="D10304" s="76">
        <v>30217</v>
      </c>
      <c r="E10304" s="63">
        <v>8</v>
      </c>
    </row>
    <row r="10305" spans="1:5" x14ac:dyDescent="0.25">
      <c r="A10305" s="63" t="s">
        <v>1856</v>
      </c>
      <c r="B10305" s="63" t="s">
        <v>5</v>
      </c>
      <c r="C10305" s="63">
        <v>811211</v>
      </c>
      <c r="D10305" s="63" t="s">
        <v>6</v>
      </c>
      <c r="E10305" s="63" t="s">
        <v>6</v>
      </c>
    </row>
    <row r="10306" spans="1:5" x14ac:dyDescent="0.25">
      <c r="A10306" s="63" t="s">
        <v>1856</v>
      </c>
      <c r="B10306" s="63" t="s">
        <v>5</v>
      </c>
      <c r="C10306" s="63">
        <v>811212</v>
      </c>
      <c r="D10306" s="76">
        <v>21048</v>
      </c>
      <c r="E10306" s="63">
        <v>7</v>
      </c>
    </row>
    <row r="10307" spans="1:5" x14ac:dyDescent="0.25">
      <c r="A10307" s="63" t="s">
        <v>1856</v>
      </c>
      <c r="B10307" s="63" t="s">
        <v>5</v>
      </c>
      <c r="C10307" s="63">
        <v>811213</v>
      </c>
      <c r="D10307" s="63" t="s">
        <v>6</v>
      </c>
      <c r="E10307" s="63" t="s">
        <v>6</v>
      </c>
    </row>
    <row r="10308" spans="1:5" x14ac:dyDescent="0.25">
      <c r="A10308" s="63" t="s">
        <v>1856</v>
      </c>
      <c r="B10308" s="63" t="s">
        <v>5</v>
      </c>
      <c r="C10308" s="63">
        <v>811219</v>
      </c>
      <c r="D10308" s="76">
        <v>2688</v>
      </c>
      <c r="E10308" s="63">
        <v>7</v>
      </c>
    </row>
    <row r="10309" spans="1:5" x14ac:dyDescent="0.25">
      <c r="A10309" s="63" t="s">
        <v>1856</v>
      </c>
      <c r="B10309" s="63" t="s">
        <v>5</v>
      </c>
      <c r="C10309" s="63">
        <v>811310</v>
      </c>
      <c r="D10309" s="76">
        <v>302836</v>
      </c>
      <c r="E10309" s="63">
        <v>26</v>
      </c>
    </row>
    <row r="10310" spans="1:5" x14ac:dyDescent="0.25">
      <c r="A10310" s="63" t="s">
        <v>1856</v>
      </c>
      <c r="B10310" s="63" t="s">
        <v>5</v>
      </c>
      <c r="C10310" s="63">
        <v>811411</v>
      </c>
      <c r="D10310" s="76">
        <v>45778</v>
      </c>
      <c r="E10310" s="63">
        <v>5</v>
      </c>
    </row>
    <row r="10311" spans="1:5" x14ac:dyDescent="0.25">
      <c r="A10311" s="63" t="s">
        <v>1856</v>
      </c>
      <c r="B10311" s="63" t="s">
        <v>5</v>
      </c>
      <c r="C10311" s="63">
        <v>811412</v>
      </c>
      <c r="D10311" s="76">
        <v>55910</v>
      </c>
      <c r="E10311" s="63">
        <v>7</v>
      </c>
    </row>
    <row r="10312" spans="1:5" x14ac:dyDescent="0.25">
      <c r="A10312" s="63" t="s">
        <v>1856</v>
      </c>
      <c r="B10312" s="63" t="s">
        <v>5</v>
      </c>
      <c r="C10312" s="63">
        <v>811420</v>
      </c>
      <c r="D10312" s="76">
        <v>37419</v>
      </c>
      <c r="E10312" s="63">
        <v>7</v>
      </c>
    </row>
    <row r="10313" spans="1:5" x14ac:dyDescent="0.25">
      <c r="A10313" s="63" t="s">
        <v>1856</v>
      </c>
      <c r="B10313" s="63" t="s">
        <v>5</v>
      </c>
      <c r="C10313" s="63">
        <v>811490</v>
      </c>
      <c r="D10313" s="76">
        <v>341023</v>
      </c>
      <c r="E10313" s="63">
        <v>25</v>
      </c>
    </row>
    <row r="10314" spans="1:5" x14ac:dyDescent="0.25">
      <c r="A10314" s="63" t="s">
        <v>1856</v>
      </c>
      <c r="B10314" s="63" t="s">
        <v>5</v>
      </c>
      <c r="C10314" s="63">
        <v>812111</v>
      </c>
      <c r="D10314" s="63" t="s">
        <v>6</v>
      </c>
      <c r="E10314" s="63" t="s">
        <v>6</v>
      </c>
    </row>
    <row r="10315" spans="1:5" x14ac:dyDescent="0.25">
      <c r="A10315" s="63" t="s">
        <v>1856</v>
      </c>
      <c r="B10315" s="63" t="s">
        <v>5</v>
      </c>
      <c r="C10315" s="63">
        <v>812112</v>
      </c>
      <c r="D10315" s="76">
        <v>40665</v>
      </c>
      <c r="E10315" s="63">
        <v>3</v>
      </c>
    </row>
    <row r="10316" spans="1:5" x14ac:dyDescent="0.25">
      <c r="A10316" s="63" t="s">
        <v>1856</v>
      </c>
      <c r="B10316" s="63" t="s">
        <v>5</v>
      </c>
      <c r="C10316" s="63">
        <v>812113</v>
      </c>
      <c r="D10316" s="63" t="s">
        <v>6</v>
      </c>
      <c r="E10316" s="63" t="s">
        <v>6</v>
      </c>
    </row>
    <row r="10317" spans="1:5" x14ac:dyDescent="0.25">
      <c r="A10317" s="63" t="s">
        <v>1856</v>
      </c>
      <c r="B10317" s="63" t="s">
        <v>5</v>
      </c>
      <c r="C10317" s="63">
        <v>812191</v>
      </c>
      <c r="D10317" s="63" t="s">
        <v>6</v>
      </c>
      <c r="E10317" s="63" t="s">
        <v>6</v>
      </c>
    </row>
    <row r="10318" spans="1:5" x14ac:dyDescent="0.25">
      <c r="A10318" s="63" t="s">
        <v>1856</v>
      </c>
      <c r="B10318" s="63" t="s">
        <v>5</v>
      </c>
      <c r="C10318" s="63">
        <v>812320</v>
      </c>
      <c r="D10318" s="76">
        <v>38609</v>
      </c>
      <c r="E10318" s="63">
        <v>4</v>
      </c>
    </row>
    <row r="10319" spans="1:5" x14ac:dyDescent="0.25">
      <c r="A10319" s="63" t="s">
        <v>1856</v>
      </c>
      <c r="B10319" s="63" t="s">
        <v>5</v>
      </c>
      <c r="C10319" s="63">
        <v>812331</v>
      </c>
      <c r="D10319" s="76">
        <v>15989</v>
      </c>
      <c r="E10319" s="63">
        <v>4</v>
      </c>
    </row>
    <row r="10320" spans="1:5" x14ac:dyDescent="0.25">
      <c r="A10320" s="63" t="s">
        <v>1856</v>
      </c>
      <c r="B10320" s="63" t="s">
        <v>5</v>
      </c>
      <c r="C10320" s="63">
        <v>812332</v>
      </c>
      <c r="D10320" s="63" t="s">
        <v>6</v>
      </c>
      <c r="E10320" s="63" t="s">
        <v>6</v>
      </c>
    </row>
    <row r="10321" spans="1:5" x14ac:dyDescent="0.25">
      <c r="A10321" s="63" t="s">
        <v>1856</v>
      </c>
      <c r="B10321" s="63" t="s">
        <v>5</v>
      </c>
      <c r="C10321" s="63">
        <v>812910</v>
      </c>
      <c r="D10321" s="76">
        <v>9424</v>
      </c>
      <c r="E10321" s="63">
        <v>3</v>
      </c>
    </row>
    <row r="10322" spans="1:5" x14ac:dyDescent="0.25">
      <c r="A10322" s="63" t="s">
        <v>1856</v>
      </c>
      <c r="B10322" s="63" t="s">
        <v>5</v>
      </c>
      <c r="C10322" s="63">
        <v>812921</v>
      </c>
      <c r="D10322" s="63" t="s">
        <v>6</v>
      </c>
      <c r="E10322" s="63" t="s">
        <v>6</v>
      </c>
    </row>
    <row r="10323" spans="1:5" x14ac:dyDescent="0.25">
      <c r="A10323" s="63" t="s">
        <v>1856</v>
      </c>
      <c r="B10323" s="63" t="s">
        <v>5</v>
      </c>
      <c r="C10323" s="63">
        <v>812930</v>
      </c>
      <c r="D10323" s="63" t="s">
        <v>6</v>
      </c>
      <c r="E10323" s="63" t="s">
        <v>6</v>
      </c>
    </row>
    <row r="10324" spans="1:5" x14ac:dyDescent="0.25">
      <c r="A10324" s="63" t="s">
        <v>1856</v>
      </c>
      <c r="B10324" s="63" t="s">
        <v>5</v>
      </c>
      <c r="C10324" s="63">
        <v>812990</v>
      </c>
      <c r="D10324" s="76">
        <v>146271</v>
      </c>
      <c r="E10324" s="63">
        <v>8</v>
      </c>
    </row>
    <row r="10325" spans="1:5" x14ac:dyDescent="0.25">
      <c r="A10325" s="63" t="s">
        <v>1856</v>
      </c>
      <c r="B10325" s="63" t="s">
        <v>5</v>
      </c>
      <c r="C10325" s="63">
        <v>813110</v>
      </c>
      <c r="D10325" s="76">
        <v>1716</v>
      </c>
      <c r="E10325" s="63">
        <v>3</v>
      </c>
    </row>
    <row r="10326" spans="1:5" x14ac:dyDescent="0.25">
      <c r="A10326" s="63" t="s">
        <v>1856</v>
      </c>
      <c r="B10326" s="63" t="s">
        <v>5</v>
      </c>
      <c r="C10326" s="63">
        <v>813212</v>
      </c>
      <c r="D10326" s="63" t="s">
        <v>6</v>
      </c>
      <c r="E10326" s="63" t="s">
        <v>6</v>
      </c>
    </row>
    <row r="10327" spans="1:5" x14ac:dyDescent="0.25">
      <c r="A10327" s="63" t="s">
        <v>1856</v>
      </c>
      <c r="B10327" s="63" t="s">
        <v>5</v>
      </c>
      <c r="C10327" s="63">
        <v>813312</v>
      </c>
      <c r="D10327" s="63" t="s">
        <v>6</v>
      </c>
      <c r="E10327" s="63" t="s">
        <v>6</v>
      </c>
    </row>
    <row r="10328" spans="1:5" x14ac:dyDescent="0.25">
      <c r="A10328" s="63" t="s">
        <v>1856</v>
      </c>
      <c r="B10328" s="63" t="s">
        <v>5</v>
      </c>
      <c r="C10328" s="63">
        <v>813410</v>
      </c>
      <c r="D10328" s="76">
        <v>64841</v>
      </c>
      <c r="E10328" s="63">
        <v>3</v>
      </c>
    </row>
    <row r="10329" spans="1:5" x14ac:dyDescent="0.25">
      <c r="A10329" s="63" t="s">
        <v>1856</v>
      </c>
      <c r="B10329" s="63" t="s">
        <v>5</v>
      </c>
      <c r="C10329" s="63">
        <v>813910</v>
      </c>
      <c r="D10329" s="63" t="s">
        <v>6</v>
      </c>
      <c r="E10329" s="63" t="s">
        <v>6</v>
      </c>
    </row>
    <row r="10330" spans="1:5" x14ac:dyDescent="0.25">
      <c r="A10330" s="63" t="s">
        <v>1856</v>
      </c>
      <c r="B10330" s="63" t="s">
        <v>5</v>
      </c>
      <c r="C10330" s="63">
        <v>813920</v>
      </c>
      <c r="D10330" s="63" t="s">
        <v>6</v>
      </c>
      <c r="E10330" s="63" t="s">
        <v>6</v>
      </c>
    </row>
    <row r="10331" spans="1:5" x14ac:dyDescent="0.25">
      <c r="A10331" s="63" t="s">
        <v>1856</v>
      </c>
      <c r="B10331" s="63" t="s">
        <v>5</v>
      </c>
      <c r="C10331" s="63">
        <v>813940</v>
      </c>
      <c r="D10331" s="63" t="s">
        <v>6</v>
      </c>
      <c r="E10331" s="63" t="s">
        <v>6</v>
      </c>
    </row>
    <row r="10332" spans="1:5" x14ac:dyDescent="0.25">
      <c r="A10332" s="63" t="s">
        <v>1856</v>
      </c>
      <c r="B10332" s="63" t="s">
        <v>5</v>
      </c>
      <c r="C10332" s="63">
        <v>813990</v>
      </c>
      <c r="D10332" s="63" t="s">
        <v>6</v>
      </c>
      <c r="E10332" s="63" t="s">
        <v>6</v>
      </c>
    </row>
    <row r="10333" spans="1:5" x14ac:dyDescent="0.25">
      <c r="A10333" s="63" t="s">
        <v>1856</v>
      </c>
      <c r="B10333" s="63" t="s">
        <v>5</v>
      </c>
      <c r="C10333" s="63">
        <v>922140</v>
      </c>
      <c r="D10333" s="63" t="s">
        <v>6</v>
      </c>
      <c r="E10333" s="63" t="s">
        <v>6</v>
      </c>
    </row>
    <row r="10334" spans="1:5" x14ac:dyDescent="0.25">
      <c r="A10334" s="63" t="s">
        <v>1856</v>
      </c>
      <c r="B10334" s="63" t="s">
        <v>5</v>
      </c>
      <c r="C10334" s="63">
        <v>923110</v>
      </c>
      <c r="D10334" s="63" t="s">
        <v>6</v>
      </c>
      <c r="E10334" s="63" t="s">
        <v>6</v>
      </c>
    </row>
    <row r="10335" spans="1:5" x14ac:dyDescent="0.25">
      <c r="A10335" s="63" t="s">
        <v>1856</v>
      </c>
      <c r="B10335" s="63" t="s">
        <v>5</v>
      </c>
      <c r="C10335" s="63">
        <v>924110</v>
      </c>
      <c r="D10335" s="63" t="s">
        <v>6</v>
      </c>
      <c r="E10335" s="63" t="s">
        <v>6</v>
      </c>
    </row>
    <row r="10336" spans="1:5" x14ac:dyDescent="0.25">
      <c r="A10336" s="63" t="s">
        <v>1856</v>
      </c>
      <c r="B10336" s="63" t="s">
        <v>5</v>
      </c>
      <c r="C10336" s="63">
        <v>924120</v>
      </c>
      <c r="D10336" s="63" t="s">
        <v>6</v>
      </c>
      <c r="E10336" s="63" t="s">
        <v>6</v>
      </c>
    </row>
    <row r="10337" spans="1:5" x14ac:dyDescent="0.25">
      <c r="A10337" s="63" t="s">
        <v>1856</v>
      </c>
      <c r="B10337" s="63" t="s">
        <v>5</v>
      </c>
      <c r="C10337" s="63">
        <v>926120</v>
      </c>
      <c r="D10337" s="63" t="s">
        <v>6</v>
      </c>
      <c r="E10337" s="63" t="s">
        <v>6</v>
      </c>
    </row>
    <row r="10338" spans="1:5" x14ac:dyDescent="0.25">
      <c r="A10338" s="63" t="s">
        <v>1856</v>
      </c>
      <c r="B10338" s="63" t="s">
        <v>5</v>
      </c>
      <c r="C10338" s="63">
        <v>926140</v>
      </c>
      <c r="D10338" s="63" t="s">
        <v>6</v>
      </c>
      <c r="E10338" s="63" t="s">
        <v>6</v>
      </c>
    </row>
    <row r="10339" spans="1:5" x14ac:dyDescent="0.25">
      <c r="A10339" s="80" t="s">
        <v>1857</v>
      </c>
      <c r="B10339" s="80" t="s">
        <v>5</v>
      </c>
      <c r="C10339" s="80">
        <v>111219</v>
      </c>
      <c r="D10339" s="80" t="s">
        <v>6</v>
      </c>
      <c r="E10339" s="80" t="s">
        <v>6</v>
      </c>
    </row>
    <row r="10340" spans="1:5" x14ac:dyDescent="0.25">
      <c r="A10340" s="80" t="s">
        <v>1857</v>
      </c>
      <c r="B10340" s="80" t="s">
        <v>5</v>
      </c>
      <c r="C10340" s="80">
        <v>111334</v>
      </c>
      <c r="D10340" s="80" t="s">
        <v>6</v>
      </c>
      <c r="E10340" s="80" t="s">
        <v>6</v>
      </c>
    </row>
    <row r="10341" spans="1:5" x14ac:dyDescent="0.25">
      <c r="A10341" s="80" t="s">
        <v>1857</v>
      </c>
      <c r="B10341" s="80" t="s">
        <v>5</v>
      </c>
      <c r="C10341" s="80">
        <v>111411</v>
      </c>
      <c r="D10341" s="80" t="s">
        <v>6</v>
      </c>
      <c r="E10341" s="80" t="s">
        <v>6</v>
      </c>
    </row>
    <row r="10342" spans="1:5" x14ac:dyDescent="0.25">
      <c r="A10342" s="80" t="s">
        <v>1857</v>
      </c>
      <c r="B10342" s="80" t="s">
        <v>5</v>
      </c>
      <c r="C10342" s="80">
        <v>111421</v>
      </c>
      <c r="D10342" s="81">
        <v>29390</v>
      </c>
      <c r="E10342" s="80">
        <v>4</v>
      </c>
    </row>
    <row r="10343" spans="1:5" x14ac:dyDescent="0.25">
      <c r="A10343" s="80" t="s">
        <v>1857</v>
      </c>
      <c r="B10343" s="80" t="s">
        <v>5</v>
      </c>
      <c r="C10343" s="80">
        <v>111422</v>
      </c>
      <c r="D10343" s="80" t="s">
        <v>6</v>
      </c>
      <c r="E10343" s="80" t="s">
        <v>6</v>
      </c>
    </row>
    <row r="10344" spans="1:5" x14ac:dyDescent="0.25">
      <c r="A10344" s="80" t="s">
        <v>1857</v>
      </c>
      <c r="B10344" s="80" t="s">
        <v>5</v>
      </c>
      <c r="C10344" s="80">
        <v>112111</v>
      </c>
      <c r="D10344" s="80" t="s">
        <v>6</v>
      </c>
      <c r="E10344" s="80" t="s">
        <v>6</v>
      </c>
    </row>
    <row r="10345" spans="1:5" x14ac:dyDescent="0.25">
      <c r="A10345" s="80" t="s">
        <v>1857</v>
      </c>
      <c r="B10345" s="80" t="s">
        <v>5</v>
      </c>
      <c r="C10345" s="80">
        <v>112410</v>
      </c>
      <c r="D10345" s="80" t="s">
        <v>6</v>
      </c>
      <c r="E10345" s="80" t="s">
        <v>6</v>
      </c>
    </row>
    <row r="10346" spans="1:5" x14ac:dyDescent="0.25">
      <c r="A10346" s="80" t="s">
        <v>1857</v>
      </c>
      <c r="B10346" s="80" t="s">
        <v>5</v>
      </c>
      <c r="C10346" s="80">
        <v>112511</v>
      </c>
      <c r="D10346" s="80" t="s">
        <v>6</v>
      </c>
      <c r="E10346" s="80" t="s">
        <v>6</v>
      </c>
    </row>
    <row r="10347" spans="1:5" x14ac:dyDescent="0.25">
      <c r="A10347" s="80" t="s">
        <v>1857</v>
      </c>
      <c r="B10347" s="80" t="s">
        <v>5</v>
      </c>
      <c r="C10347" s="80">
        <v>112990</v>
      </c>
      <c r="D10347" s="80" t="s">
        <v>6</v>
      </c>
      <c r="E10347" s="80" t="s">
        <v>6</v>
      </c>
    </row>
    <row r="10348" spans="1:5" x14ac:dyDescent="0.25">
      <c r="A10348" s="80" t="s">
        <v>1857</v>
      </c>
      <c r="B10348" s="80" t="s">
        <v>5</v>
      </c>
      <c r="C10348" s="80">
        <v>113310</v>
      </c>
      <c r="D10348" s="81">
        <v>56690</v>
      </c>
      <c r="E10348" s="80">
        <v>4</v>
      </c>
    </row>
    <row r="10349" spans="1:5" x14ac:dyDescent="0.25">
      <c r="A10349" s="80" t="s">
        <v>1857</v>
      </c>
      <c r="B10349" s="80" t="s">
        <v>5</v>
      </c>
      <c r="C10349" s="80">
        <v>115210</v>
      </c>
      <c r="D10349" s="81">
        <v>4559</v>
      </c>
      <c r="E10349" s="80">
        <v>3</v>
      </c>
    </row>
    <row r="10350" spans="1:5" x14ac:dyDescent="0.25">
      <c r="A10350" s="80" t="s">
        <v>1857</v>
      </c>
      <c r="B10350" s="80" t="s">
        <v>5</v>
      </c>
      <c r="C10350" s="80">
        <v>212311</v>
      </c>
      <c r="D10350" s="80" t="s">
        <v>6</v>
      </c>
      <c r="E10350" s="80" t="s">
        <v>6</v>
      </c>
    </row>
    <row r="10351" spans="1:5" x14ac:dyDescent="0.25">
      <c r="A10351" s="80" t="s">
        <v>1857</v>
      </c>
      <c r="B10351" s="80" t="s">
        <v>5</v>
      </c>
      <c r="C10351" s="80">
        <v>212321</v>
      </c>
      <c r="D10351" s="80" t="s">
        <v>6</v>
      </c>
      <c r="E10351" s="80" t="s">
        <v>6</v>
      </c>
    </row>
    <row r="10352" spans="1:5" x14ac:dyDescent="0.25">
      <c r="A10352" s="80" t="s">
        <v>1857</v>
      </c>
      <c r="B10352" s="80" t="s">
        <v>5</v>
      </c>
      <c r="C10352" s="80">
        <v>221122</v>
      </c>
      <c r="D10352" s="80" t="s">
        <v>6</v>
      </c>
      <c r="E10352" s="80" t="s">
        <v>6</v>
      </c>
    </row>
    <row r="10353" spans="1:5" x14ac:dyDescent="0.25">
      <c r="A10353" s="80" t="s">
        <v>1857</v>
      </c>
      <c r="B10353" s="80" t="s">
        <v>5</v>
      </c>
      <c r="C10353" s="80">
        <v>221210</v>
      </c>
      <c r="D10353" s="80" t="s">
        <v>6</v>
      </c>
      <c r="E10353" s="80" t="s">
        <v>6</v>
      </c>
    </row>
    <row r="10354" spans="1:5" x14ac:dyDescent="0.25">
      <c r="A10354" s="80" t="s">
        <v>1857</v>
      </c>
      <c r="B10354" s="80" t="s">
        <v>5</v>
      </c>
      <c r="C10354" s="80">
        <v>221310</v>
      </c>
      <c r="D10354" s="81">
        <v>193326</v>
      </c>
      <c r="E10354" s="80">
        <v>7</v>
      </c>
    </row>
    <row r="10355" spans="1:5" x14ac:dyDescent="0.25">
      <c r="A10355" s="80" t="s">
        <v>1857</v>
      </c>
      <c r="B10355" s="80" t="s">
        <v>5</v>
      </c>
      <c r="C10355" s="80">
        <v>236115</v>
      </c>
      <c r="D10355" s="81">
        <v>16978452</v>
      </c>
      <c r="E10355" s="80">
        <v>176</v>
      </c>
    </row>
    <row r="10356" spans="1:5" x14ac:dyDescent="0.25">
      <c r="A10356" s="80" t="s">
        <v>1857</v>
      </c>
      <c r="B10356" s="80" t="s">
        <v>5</v>
      </c>
      <c r="C10356" s="80">
        <v>236116</v>
      </c>
      <c r="D10356" s="80" t="s">
        <v>6</v>
      </c>
      <c r="E10356" s="80" t="s">
        <v>6</v>
      </c>
    </row>
    <row r="10357" spans="1:5" x14ac:dyDescent="0.25">
      <c r="A10357" s="80" t="s">
        <v>1857</v>
      </c>
      <c r="B10357" s="80" t="s">
        <v>5</v>
      </c>
      <c r="C10357" s="80">
        <v>236117</v>
      </c>
      <c r="D10357" s="80" t="s">
        <v>6</v>
      </c>
      <c r="E10357" s="80" t="s">
        <v>6</v>
      </c>
    </row>
    <row r="10358" spans="1:5" x14ac:dyDescent="0.25">
      <c r="A10358" s="80" t="s">
        <v>1857</v>
      </c>
      <c r="B10358" s="80" t="s">
        <v>5</v>
      </c>
      <c r="C10358" s="80">
        <v>236118</v>
      </c>
      <c r="D10358" s="81">
        <v>3901074</v>
      </c>
      <c r="E10358" s="80">
        <v>127</v>
      </c>
    </row>
    <row r="10359" spans="1:5" x14ac:dyDescent="0.25">
      <c r="A10359" s="80" t="s">
        <v>1857</v>
      </c>
      <c r="B10359" s="80" t="s">
        <v>5</v>
      </c>
      <c r="C10359" s="80">
        <v>236220</v>
      </c>
      <c r="D10359" s="81">
        <v>486298</v>
      </c>
      <c r="E10359" s="80">
        <v>10</v>
      </c>
    </row>
    <row r="10360" spans="1:5" x14ac:dyDescent="0.25">
      <c r="A10360" s="80" t="s">
        <v>1857</v>
      </c>
      <c r="B10360" s="80" t="s">
        <v>5</v>
      </c>
      <c r="C10360" s="80">
        <v>237110</v>
      </c>
      <c r="D10360" s="81">
        <v>678190</v>
      </c>
      <c r="E10360" s="80">
        <v>19</v>
      </c>
    </row>
    <row r="10361" spans="1:5" x14ac:dyDescent="0.25">
      <c r="A10361" s="80" t="s">
        <v>1857</v>
      </c>
      <c r="B10361" s="80" t="s">
        <v>5</v>
      </c>
      <c r="C10361" s="80">
        <v>237120</v>
      </c>
      <c r="D10361" s="80" t="s">
        <v>6</v>
      </c>
      <c r="E10361" s="80" t="s">
        <v>6</v>
      </c>
    </row>
    <row r="10362" spans="1:5" x14ac:dyDescent="0.25">
      <c r="A10362" s="80" t="s">
        <v>1857</v>
      </c>
      <c r="B10362" s="80" t="s">
        <v>5</v>
      </c>
      <c r="C10362" s="80">
        <v>237130</v>
      </c>
      <c r="D10362" s="81">
        <v>868183</v>
      </c>
      <c r="E10362" s="80">
        <v>12</v>
      </c>
    </row>
    <row r="10363" spans="1:5" x14ac:dyDescent="0.25">
      <c r="A10363" s="80" t="s">
        <v>1857</v>
      </c>
      <c r="B10363" s="80" t="s">
        <v>5</v>
      </c>
      <c r="C10363" s="80">
        <v>237310</v>
      </c>
      <c r="D10363" s="81">
        <v>516906</v>
      </c>
      <c r="E10363" s="80">
        <v>12</v>
      </c>
    </row>
    <row r="10364" spans="1:5" x14ac:dyDescent="0.25">
      <c r="A10364" s="80" t="s">
        <v>1857</v>
      </c>
      <c r="B10364" s="80" t="s">
        <v>5</v>
      </c>
      <c r="C10364" s="80">
        <v>237990</v>
      </c>
      <c r="D10364" s="81">
        <v>20875</v>
      </c>
      <c r="E10364" s="80">
        <v>4</v>
      </c>
    </row>
    <row r="10365" spans="1:5" x14ac:dyDescent="0.25">
      <c r="A10365" s="80" t="s">
        <v>1857</v>
      </c>
      <c r="B10365" s="80" t="s">
        <v>5</v>
      </c>
      <c r="C10365" s="80">
        <v>238110</v>
      </c>
      <c r="D10365" s="81">
        <v>927677</v>
      </c>
      <c r="E10365" s="80">
        <v>35</v>
      </c>
    </row>
    <row r="10366" spans="1:5" x14ac:dyDescent="0.25">
      <c r="A10366" s="80" t="s">
        <v>1857</v>
      </c>
      <c r="B10366" s="80" t="s">
        <v>5</v>
      </c>
      <c r="C10366" s="80">
        <v>238130</v>
      </c>
      <c r="D10366" s="81">
        <v>727027</v>
      </c>
      <c r="E10366" s="80">
        <v>10</v>
      </c>
    </row>
    <row r="10367" spans="1:5" x14ac:dyDescent="0.25">
      <c r="A10367" s="80" t="s">
        <v>1857</v>
      </c>
      <c r="B10367" s="80" t="s">
        <v>5</v>
      </c>
      <c r="C10367" s="80">
        <v>238140</v>
      </c>
      <c r="D10367" s="81">
        <v>99883</v>
      </c>
      <c r="E10367" s="80">
        <v>14</v>
      </c>
    </row>
    <row r="10368" spans="1:5" x14ac:dyDescent="0.25">
      <c r="A10368" s="80" t="s">
        <v>1857</v>
      </c>
      <c r="B10368" s="80" t="s">
        <v>5</v>
      </c>
      <c r="C10368" s="80">
        <v>238150</v>
      </c>
      <c r="D10368" s="81">
        <v>302504</v>
      </c>
      <c r="E10368" s="80">
        <v>15</v>
      </c>
    </row>
    <row r="10369" spans="1:5" x14ac:dyDescent="0.25">
      <c r="A10369" s="80" t="s">
        <v>1857</v>
      </c>
      <c r="B10369" s="80" t="s">
        <v>5</v>
      </c>
      <c r="C10369" s="80">
        <v>238160</v>
      </c>
      <c r="D10369" s="81">
        <v>1198240</v>
      </c>
      <c r="E10369" s="80">
        <v>43</v>
      </c>
    </row>
    <row r="10370" spans="1:5" x14ac:dyDescent="0.25">
      <c r="A10370" s="80" t="s">
        <v>1857</v>
      </c>
      <c r="B10370" s="80" t="s">
        <v>5</v>
      </c>
      <c r="C10370" s="80">
        <v>238170</v>
      </c>
      <c r="D10370" s="81">
        <v>263977</v>
      </c>
      <c r="E10370" s="80">
        <v>17</v>
      </c>
    </row>
    <row r="10371" spans="1:5" x14ac:dyDescent="0.25">
      <c r="A10371" s="80" t="s">
        <v>1857</v>
      </c>
      <c r="B10371" s="80" t="s">
        <v>5</v>
      </c>
      <c r="C10371" s="80">
        <v>238190</v>
      </c>
      <c r="D10371" s="80" t="s">
        <v>6</v>
      </c>
      <c r="E10371" s="80" t="s">
        <v>6</v>
      </c>
    </row>
    <row r="10372" spans="1:5" x14ac:dyDescent="0.25">
      <c r="A10372" s="80" t="s">
        <v>1857</v>
      </c>
      <c r="B10372" s="80" t="s">
        <v>5</v>
      </c>
      <c r="C10372" s="80">
        <v>238210</v>
      </c>
      <c r="D10372" s="81">
        <v>1667964</v>
      </c>
      <c r="E10372" s="80">
        <v>102</v>
      </c>
    </row>
    <row r="10373" spans="1:5" x14ac:dyDescent="0.25">
      <c r="A10373" s="80" t="s">
        <v>1857</v>
      </c>
      <c r="B10373" s="80" t="s">
        <v>5</v>
      </c>
      <c r="C10373" s="80">
        <v>238220</v>
      </c>
      <c r="D10373" s="81">
        <v>2867478</v>
      </c>
      <c r="E10373" s="80">
        <v>146</v>
      </c>
    </row>
    <row r="10374" spans="1:5" x14ac:dyDescent="0.25">
      <c r="A10374" s="80" t="s">
        <v>1857</v>
      </c>
      <c r="B10374" s="80" t="s">
        <v>5</v>
      </c>
      <c r="C10374" s="80">
        <v>238290</v>
      </c>
      <c r="D10374" s="81">
        <v>42291</v>
      </c>
      <c r="E10374" s="80">
        <v>9</v>
      </c>
    </row>
    <row r="10375" spans="1:5" x14ac:dyDescent="0.25">
      <c r="A10375" s="80" t="s">
        <v>1857</v>
      </c>
      <c r="B10375" s="80" t="s">
        <v>5</v>
      </c>
      <c r="C10375" s="80">
        <v>238310</v>
      </c>
      <c r="D10375" s="81">
        <v>328371</v>
      </c>
      <c r="E10375" s="80">
        <v>21</v>
      </c>
    </row>
    <row r="10376" spans="1:5" x14ac:dyDescent="0.25">
      <c r="A10376" s="80" t="s">
        <v>1857</v>
      </c>
      <c r="B10376" s="80" t="s">
        <v>5</v>
      </c>
      <c r="C10376" s="80">
        <v>238320</v>
      </c>
      <c r="D10376" s="81">
        <v>981325</v>
      </c>
      <c r="E10376" s="80">
        <v>51</v>
      </c>
    </row>
    <row r="10377" spans="1:5" x14ac:dyDescent="0.25">
      <c r="A10377" s="80" t="s">
        <v>1857</v>
      </c>
      <c r="B10377" s="80" t="s">
        <v>5</v>
      </c>
      <c r="C10377" s="80">
        <v>238330</v>
      </c>
      <c r="D10377" s="81">
        <v>437023</v>
      </c>
      <c r="E10377" s="80">
        <v>37</v>
      </c>
    </row>
    <row r="10378" spans="1:5" x14ac:dyDescent="0.25">
      <c r="A10378" s="80" t="s">
        <v>1857</v>
      </c>
      <c r="B10378" s="80" t="s">
        <v>5</v>
      </c>
      <c r="C10378" s="80">
        <v>238340</v>
      </c>
      <c r="D10378" s="81">
        <v>160397</v>
      </c>
      <c r="E10378" s="80">
        <v>13</v>
      </c>
    </row>
    <row r="10379" spans="1:5" x14ac:dyDescent="0.25">
      <c r="A10379" s="80" t="s">
        <v>1857</v>
      </c>
      <c r="B10379" s="80" t="s">
        <v>5</v>
      </c>
      <c r="C10379" s="80">
        <v>238350</v>
      </c>
      <c r="D10379" s="81">
        <v>1872105</v>
      </c>
      <c r="E10379" s="80">
        <v>63</v>
      </c>
    </row>
    <row r="10380" spans="1:5" x14ac:dyDescent="0.25">
      <c r="A10380" s="80" t="s">
        <v>1857</v>
      </c>
      <c r="B10380" s="80" t="s">
        <v>5</v>
      </c>
      <c r="C10380" s="80">
        <v>238390</v>
      </c>
      <c r="D10380" s="81">
        <v>26581</v>
      </c>
      <c r="E10380" s="80">
        <v>10</v>
      </c>
    </row>
    <row r="10381" spans="1:5" x14ac:dyDescent="0.25">
      <c r="A10381" s="80" t="s">
        <v>1857</v>
      </c>
      <c r="B10381" s="80" t="s">
        <v>5</v>
      </c>
      <c r="C10381" s="80">
        <v>238910</v>
      </c>
      <c r="D10381" s="81">
        <v>1689712</v>
      </c>
      <c r="E10381" s="80">
        <v>52</v>
      </c>
    </row>
    <row r="10382" spans="1:5" x14ac:dyDescent="0.25">
      <c r="A10382" s="80" t="s">
        <v>1857</v>
      </c>
      <c r="B10382" s="80" t="s">
        <v>5</v>
      </c>
      <c r="C10382" s="80">
        <v>238990</v>
      </c>
      <c r="D10382" s="81">
        <v>1366543</v>
      </c>
      <c r="E10382" s="80">
        <v>78</v>
      </c>
    </row>
    <row r="10383" spans="1:5" x14ac:dyDescent="0.25">
      <c r="A10383" s="80" t="s">
        <v>1857</v>
      </c>
      <c r="B10383" s="80" t="s">
        <v>5</v>
      </c>
      <c r="C10383" s="80">
        <v>311111</v>
      </c>
      <c r="D10383" s="81">
        <v>3867</v>
      </c>
      <c r="E10383" s="80">
        <v>3</v>
      </c>
    </row>
    <row r="10384" spans="1:5" x14ac:dyDescent="0.25">
      <c r="A10384" s="80" t="s">
        <v>1857</v>
      </c>
      <c r="B10384" s="80" t="s">
        <v>5</v>
      </c>
      <c r="C10384" s="80">
        <v>311119</v>
      </c>
      <c r="D10384" s="80" t="s">
        <v>6</v>
      </c>
      <c r="E10384" s="80" t="s">
        <v>6</v>
      </c>
    </row>
    <row r="10385" spans="1:5" x14ac:dyDescent="0.25">
      <c r="A10385" s="80" t="s">
        <v>1857</v>
      </c>
      <c r="B10385" s="80" t="s">
        <v>5</v>
      </c>
      <c r="C10385" s="80">
        <v>311224</v>
      </c>
      <c r="D10385" s="80" t="s">
        <v>6</v>
      </c>
      <c r="E10385" s="80" t="s">
        <v>6</v>
      </c>
    </row>
    <row r="10386" spans="1:5" x14ac:dyDescent="0.25">
      <c r="A10386" s="80" t="s">
        <v>1857</v>
      </c>
      <c r="B10386" s="80" t="s">
        <v>5</v>
      </c>
      <c r="C10386" s="80">
        <v>311613</v>
      </c>
      <c r="D10386" s="80" t="s">
        <v>6</v>
      </c>
      <c r="E10386" s="80" t="s">
        <v>6</v>
      </c>
    </row>
    <row r="10387" spans="1:5" x14ac:dyDescent="0.25">
      <c r="A10387" s="80" t="s">
        <v>1857</v>
      </c>
      <c r="B10387" s="80" t="s">
        <v>5</v>
      </c>
      <c r="C10387" s="80">
        <v>311710</v>
      </c>
      <c r="D10387" s="80" t="s">
        <v>6</v>
      </c>
      <c r="E10387" s="80" t="s">
        <v>6</v>
      </c>
    </row>
    <row r="10388" spans="1:5" x14ac:dyDescent="0.25">
      <c r="A10388" s="80" t="s">
        <v>1857</v>
      </c>
      <c r="B10388" s="80" t="s">
        <v>5</v>
      </c>
      <c r="C10388" s="80">
        <v>311920</v>
      </c>
      <c r="D10388" s="81">
        <v>2497</v>
      </c>
      <c r="E10388" s="80">
        <v>3</v>
      </c>
    </row>
    <row r="10389" spans="1:5" x14ac:dyDescent="0.25">
      <c r="A10389" s="80" t="s">
        <v>1857</v>
      </c>
      <c r="B10389" s="80" t="s">
        <v>5</v>
      </c>
      <c r="C10389" s="80">
        <v>312111</v>
      </c>
      <c r="D10389" s="80" t="s">
        <v>6</v>
      </c>
      <c r="E10389" s="80" t="s">
        <v>6</v>
      </c>
    </row>
    <row r="10390" spans="1:5" x14ac:dyDescent="0.25">
      <c r="A10390" s="80" t="s">
        <v>1857</v>
      </c>
      <c r="B10390" s="80" t="s">
        <v>5</v>
      </c>
      <c r="C10390" s="80">
        <v>312112</v>
      </c>
      <c r="D10390" s="80" t="s">
        <v>6</v>
      </c>
      <c r="E10390" s="80" t="s">
        <v>6</v>
      </c>
    </row>
    <row r="10391" spans="1:5" x14ac:dyDescent="0.25">
      <c r="A10391" s="80" t="s">
        <v>1857</v>
      </c>
      <c r="B10391" s="80" t="s">
        <v>5</v>
      </c>
      <c r="C10391" s="80">
        <v>312120</v>
      </c>
      <c r="D10391" s="80" t="s">
        <v>6</v>
      </c>
      <c r="E10391" s="80" t="s">
        <v>6</v>
      </c>
    </row>
    <row r="10392" spans="1:5" x14ac:dyDescent="0.25">
      <c r="A10392" s="80" t="s">
        <v>1857</v>
      </c>
      <c r="B10392" s="80" t="s">
        <v>5</v>
      </c>
      <c r="C10392" s="80">
        <v>312130</v>
      </c>
      <c r="D10392" s="81">
        <v>296392</v>
      </c>
      <c r="E10392" s="80">
        <v>66</v>
      </c>
    </row>
    <row r="10393" spans="1:5" x14ac:dyDescent="0.25">
      <c r="A10393" s="80" t="s">
        <v>1857</v>
      </c>
      <c r="B10393" s="80" t="s">
        <v>5</v>
      </c>
      <c r="C10393" s="80">
        <v>312140</v>
      </c>
      <c r="D10393" s="80" t="s">
        <v>6</v>
      </c>
      <c r="E10393" s="80" t="s">
        <v>6</v>
      </c>
    </row>
    <row r="10394" spans="1:5" x14ac:dyDescent="0.25">
      <c r="A10394" s="80" t="s">
        <v>1857</v>
      </c>
      <c r="B10394" s="80" t="s">
        <v>5</v>
      </c>
      <c r="C10394" s="80">
        <v>313310</v>
      </c>
      <c r="D10394" s="80" t="s">
        <v>6</v>
      </c>
      <c r="E10394" s="80" t="s">
        <v>6</v>
      </c>
    </row>
    <row r="10395" spans="1:5" x14ac:dyDescent="0.25">
      <c r="A10395" s="80" t="s">
        <v>1857</v>
      </c>
      <c r="B10395" s="80" t="s">
        <v>5</v>
      </c>
      <c r="C10395" s="80">
        <v>314120</v>
      </c>
      <c r="D10395" s="80" t="s">
        <v>6</v>
      </c>
      <c r="E10395" s="80" t="s">
        <v>6</v>
      </c>
    </row>
    <row r="10396" spans="1:5" x14ac:dyDescent="0.25">
      <c r="A10396" s="80" t="s">
        <v>1857</v>
      </c>
      <c r="B10396" s="80" t="s">
        <v>5</v>
      </c>
      <c r="C10396" s="80">
        <v>314910</v>
      </c>
      <c r="D10396" s="81">
        <v>13828</v>
      </c>
      <c r="E10396" s="80">
        <v>4</v>
      </c>
    </row>
    <row r="10397" spans="1:5" x14ac:dyDescent="0.25">
      <c r="A10397" s="80" t="s">
        <v>1857</v>
      </c>
      <c r="B10397" s="80" t="s">
        <v>5</v>
      </c>
      <c r="C10397" s="80">
        <v>314999</v>
      </c>
      <c r="D10397" s="81">
        <v>33166</v>
      </c>
      <c r="E10397" s="80">
        <v>4</v>
      </c>
    </row>
    <row r="10398" spans="1:5" x14ac:dyDescent="0.25">
      <c r="A10398" s="80" t="s">
        <v>1857</v>
      </c>
      <c r="B10398" s="80" t="s">
        <v>5</v>
      </c>
      <c r="C10398" s="80">
        <v>315220</v>
      </c>
      <c r="D10398" s="80" t="s">
        <v>6</v>
      </c>
      <c r="E10398" s="80" t="s">
        <v>6</v>
      </c>
    </row>
    <row r="10399" spans="1:5" x14ac:dyDescent="0.25">
      <c r="A10399" s="80" t="s">
        <v>1857</v>
      </c>
      <c r="B10399" s="80" t="s">
        <v>5</v>
      </c>
      <c r="C10399" s="80">
        <v>315240</v>
      </c>
      <c r="D10399" s="80" t="s">
        <v>6</v>
      </c>
      <c r="E10399" s="80" t="s">
        <v>6</v>
      </c>
    </row>
    <row r="10400" spans="1:5" x14ac:dyDescent="0.25">
      <c r="A10400" s="80" t="s">
        <v>1857</v>
      </c>
      <c r="B10400" s="80" t="s">
        <v>5</v>
      </c>
      <c r="C10400" s="80">
        <v>315280</v>
      </c>
      <c r="D10400" s="81">
        <v>1546</v>
      </c>
      <c r="E10400" s="80">
        <v>4</v>
      </c>
    </row>
    <row r="10401" spans="1:5" x14ac:dyDescent="0.25">
      <c r="A10401" s="80" t="s">
        <v>1857</v>
      </c>
      <c r="B10401" s="80" t="s">
        <v>5</v>
      </c>
      <c r="C10401" s="80">
        <v>315990</v>
      </c>
      <c r="D10401" s="80" t="s">
        <v>6</v>
      </c>
      <c r="E10401" s="80" t="s">
        <v>6</v>
      </c>
    </row>
    <row r="10402" spans="1:5" x14ac:dyDescent="0.25">
      <c r="A10402" s="80" t="s">
        <v>1857</v>
      </c>
      <c r="B10402" s="80" t="s">
        <v>5</v>
      </c>
      <c r="C10402" s="80">
        <v>316998</v>
      </c>
      <c r="D10402" s="81">
        <v>1003</v>
      </c>
      <c r="E10402" s="80">
        <v>4</v>
      </c>
    </row>
    <row r="10403" spans="1:5" x14ac:dyDescent="0.25">
      <c r="A10403" s="80" t="s">
        <v>1857</v>
      </c>
      <c r="B10403" s="80" t="s">
        <v>5</v>
      </c>
      <c r="C10403" s="80">
        <v>321113</v>
      </c>
      <c r="D10403" s="80" t="s">
        <v>6</v>
      </c>
      <c r="E10403" s="80" t="s">
        <v>6</v>
      </c>
    </row>
    <row r="10404" spans="1:5" x14ac:dyDescent="0.25">
      <c r="A10404" s="80" t="s">
        <v>1857</v>
      </c>
      <c r="B10404" s="80" t="s">
        <v>5</v>
      </c>
      <c r="C10404" s="80">
        <v>321214</v>
      </c>
      <c r="D10404" s="81">
        <v>83023</v>
      </c>
      <c r="E10404" s="80">
        <v>3</v>
      </c>
    </row>
    <row r="10405" spans="1:5" x14ac:dyDescent="0.25">
      <c r="A10405" s="80" t="s">
        <v>1857</v>
      </c>
      <c r="B10405" s="80" t="s">
        <v>5</v>
      </c>
      <c r="C10405" s="80">
        <v>321911</v>
      </c>
      <c r="D10405" s="81">
        <v>84557</v>
      </c>
      <c r="E10405" s="80">
        <v>4</v>
      </c>
    </row>
    <row r="10406" spans="1:5" x14ac:dyDescent="0.25">
      <c r="A10406" s="80" t="s">
        <v>1857</v>
      </c>
      <c r="B10406" s="80" t="s">
        <v>5</v>
      </c>
      <c r="C10406" s="80">
        <v>321918</v>
      </c>
      <c r="D10406" s="80" t="s">
        <v>6</v>
      </c>
      <c r="E10406" s="80" t="s">
        <v>6</v>
      </c>
    </row>
    <row r="10407" spans="1:5" x14ac:dyDescent="0.25">
      <c r="A10407" s="80" t="s">
        <v>1857</v>
      </c>
      <c r="B10407" s="80" t="s">
        <v>5</v>
      </c>
      <c r="C10407" s="80">
        <v>321920</v>
      </c>
      <c r="D10407" s="80" t="s">
        <v>6</v>
      </c>
      <c r="E10407" s="80" t="s">
        <v>6</v>
      </c>
    </row>
    <row r="10408" spans="1:5" x14ac:dyDescent="0.25">
      <c r="A10408" s="80" t="s">
        <v>1857</v>
      </c>
      <c r="B10408" s="80" t="s">
        <v>5</v>
      </c>
      <c r="C10408" s="80">
        <v>321999</v>
      </c>
      <c r="D10408" s="81">
        <v>666261</v>
      </c>
      <c r="E10408" s="80">
        <v>6</v>
      </c>
    </row>
    <row r="10409" spans="1:5" x14ac:dyDescent="0.25">
      <c r="A10409" s="80" t="s">
        <v>1857</v>
      </c>
      <c r="B10409" s="80" t="s">
        <v>5</v>
      </c>
      <c r="C10409" s="80">
        <v>322220</v>
      </c>
      <c r="D10409" s="80" t="s">
        <v>6</v>
      </c>
      <c r="E10409" s="80" t="s">
        <v>6</v>
      </c>
    </row>
    <row r="10410" spans="1:5" x14ac:dyDescent="0.25">
      <c r="A10410" s="80" t="s">
        <v>1857</v>
      </c>
      <c r="B10410" s="80" t="s">
        <v>5</v>
      </c>
      <c r="C10410" s="80">
        <v>322230</v>
      </c>
      <c r="D10410" s="80" t="s">
        <v>6</v>
      </c>
      <c r="E10410" s="80" t="s">
        <v>6</v>
      </c>
    </row>
    <row r="10411" spans="1:5" x14ac:dyDescent="0.25">
      <c r="A10411" s="80" t="s">
        <v>1857</v>
      </c>
      <c r="B10411" s="80" t="s">
        <v>5</v>
      </c>
      <c r="C10411" s="80">
        <v>323111</v>
      </c>
      <c r="D10411" s="81">
        <v>31917</v>
      </c>
      <c r="E10411" s="80">
        <v>22</v>
      </c>
    </row>
    <row r="10412" spans="1:5" x14ac:dyDescent="0.25">
      <c r="A10412" s="80" t="s">
        <v>1857</v>
      </c>
      <c r="B10412" s="80" t="s">
        <v>5</v>
      </c>
      <c r="C10412" s="80">
        <v>323113</v>
      </c>
      <c r="D10412" s="81">
        <v>25648</v>
      </c>
      <c r="E10412" s="80">
        <v>5</v>
      </c>
    </row>
    <row r="10413" spans="1:5" x14ac:dyDescent="0.25">
      <c r="A10413" s="80" t="s">
        <v>1857</v>
      </c>
      <c r="B10413" s="80" t="s">
        <v>5</v>
      </c>
      <c r="C10413" s="80">
        <v>323120</v>
      </c>
      <c r="D10413" s="80" t="s">
        <v>6</v>
      </c>
      <c r="E10413" s="80" t="s">
        <v>6</v>
      </c>
    </row>
    <row r="10414" spans="1:5" x14ac:dyDescent="0.25">
      <c r="A10414" s="80" t="s">
        <v>1857</v>
      </c>
      <c r="B10414" s="80" t="s">
        <v>5</v>
      </c>
      <c r="C10414" s="80">
        <v>325211</v>
      </c>
      <c r="D10414" s="80" t="s">
        <v>6</v>
      </c>
      <c r="E10414" s="80" t="s">
        <v>6</v>
      </c>
    </row>
    <row r="10415" spans="1:5" x14ac:dyDescent="0.25">
      <c r="A10415" s="80" t="s">
        <v>1857</v>
      </c>
      <c r="B10415" s="80" t="s">
        <v>5</v>
      </c>
      <c r="C10415" s="80">
        <v>325312</v>
      </c>
      <c r="D10415" s="80" t="s">
        <v>6</v>
      </c>
      <c r="E10415" s="80" t="s">
        <v>6</v>
      </c>
    </row>
    <row r="10416" spans="1:5" x14ac:dyDescent="0.25">
      <c r="A10416" s="80" t="s">
        <v>1857</v>
      </c>
      <c r="B10416" s="80" t="s">
        <v>5</v>
      </c>
      <c r="C10416" s="80">
        <v>325314</v>
      </c>
      <c r="D10416" s="80" t="s">
        <v>6</v>
      </c>
      <c r="E10416" s="80" t="s">
        <v>6</v>
      </c>
    </row>
    <row r="10417" spans="1:5" x14ac:dyDescent="0.25">
      <c r="A10417" s="80" t="s">
        <v>1857</v>
      </c>
      <c r="B10417" s="80" t="s">
        <v>5</v>
      </c>
      <c r="C10417" s="80">
        <v>325411</v>
      </c>
      <c r="D10417" s="81">
        <v>1475</v>
      </c>
      <c r="E10417" s="80">
        <v>5</v>
      </c>
    </row>
    <row r="10418" spans="1:5" x14ac:dyDescent="0.25">
      <c r="A10418" s="80" t="s">
        <v>1857</v>
      </c>
      <c r="B10418" s="80" t="s">
        <v>5</v>
      </c>
      <c r="C10418" s="80">
        <v>325412</v>
      </c>
      <c r="D10418" s="80" t="s">
        <v>6</v>
      </c>
      <c r="E10418" s="80" t="s">
        <v>6</v>
      </c>
    </row>
    <row r="10419" spans="1:5" x14ac:dyDescent="0.25">
      <c r="A10419" s="80" t="s">
        <v>1857</v>
      </c>
      <c r="B10419" s="80" t="s">
        <v>5</v>
      </c>
      <c r="C10419" s="80">
        <v>325510</v>
      </c>
      <c r="D10419" s="80" t="s">
        <v>6</v>
      </c>
      <c r="E10419" s="80" t="s">
        <v>6</v>
      </c>
    </row>
    <row r="10420" spans="1:5" x14ac:dyDescent="0.25">
      <c r="A10420" s="80" t="s">
        <v>1857</v>
      </c>
      <c r="B10420" s="80" t="s">
        <v>5</v>
      </c>
      <c r="C10420" s="80">
        <v>325611</v>
      </c>
      <c r="D10420" s="80" t="s">
        <v>6</v>
      </c>
      <c r="E10420" s="80" t="s">
        <v>6</v>
      </c>
    </row>
    <row r="10421" spans="1:5" x14ac:dyDescent="0.25">
      <c r="A10421" s="80" t="s">
        <v>1857</v>
      </c>
      <c r="B10421" s="80" t="s">
        <v>5</v>
      </c>
      <c r="C10421" s="80">
        <v>325620</v>
      </c>
      <c r="D10421" s="81">
        <v>281</v>
      </c>
      <c r="E10421" s="80">
        <v>4</v>
      </c>
    </row>
    <row r="10422" spans="1:5" x14ac:dyDescent="0.25">
      <c r="A10422" s="80" t="s">
        <v>1857</v>
      </c>
      <c r="B10422" s="80" t="s">
        <v>5</v>
      </c>
      <c r="C10422" s="80">
        <v>325998</v>
      </c>
      <c r="D10422" s="81">
        <v>350148</v>
      </c>
      <c r="E10422" s="80">
        <v>4</v>
      </c>
    </row>
    <row r="10423" spans="1:5" x14ac:dyDescent="0.25">
      <c r="A10423" s="80" t="s">
        <v>1857</v>
      </c>
      <c r="B10423" s="80" t="s">
        <v>5</v>
      </c>
      <c r="C10423" s="80">
        <v>326111</v>
      </c>
      <c r="D10423" s="80" t="s">
        <v>6</v>
      </c>
      <c r="E10423" s="80" t="s">
        <v>6</v>
      </c>
    </row>
    <row r="10424" spans="1:5" x14ac:dyDescent="0.25">
      <c r="A10424" s="80" t="s">
        <v>1857</v>
      </c>
      <c r="B10424" s="80" t="s">
        <v>5</v>
      </c>
      <c r="C10424" s="80">
        <v>326112</v>
      </c>
      <c r="D10424" s="80" t="s">
        <v>6</v>
      </c>
      <c r="E10424" s="80" t="s">
        <v>6</v>
      </c>
    </row>
    <row r="10425" spans="1:5" x14ac:dyDescent="0.25">
      <c r="A10425" s="80" t="s">
        <v>1857</v>
      </c>
      <c r="B10425" s="80" t="s">
        <v>5</v>
      </c>
      <c r="C10425" s="80">
        <v>326199</v>
      </c>
      <c r="D10425" s="80" t="s">
        <v>6</v>
      </c>
      <c r="E10425" s="80" t="s">
        <v>6</v>
      </c>
    </row>
    <row r="10426" spans="1:5" x14ac:dyDescent="0.25">
      <c r="A10426" s="80" t="s">
        <v>1857</v>
      </c>
      <c r="B10426" s="80" t="s">
        <v>5</v>
      </c>
      <c r="C10426" s="80">
        <v>326299</v>
      </c>
      <c r="D10426" s="80" t="s">
        <v>6</v>
      </c>
      <c r="E10426" s="80" t="s">
        <v>6</v>
      </c>
    </row>
    <row r="10427" spans="1:5" x14ac:dyDescent="0.25">
      <c r="A10427" s="80" t="s">
        <v>1857</v>
      </c>
      <c r="B10427" s="80" t="s">
        <v>5</v>
      </c>
      <c r="C10427" s="80">
        <v>327120</v>
      </c>
      <c r="D10427" s="80" t="s">
        <v>6</v>
      </c>
      <c r="E10427" s="80" t="s">
        <v>6</v>
      </c>
    </row>
    <row r="10428" spans="1:5" x14ac:dyDescent="0.25">
      <c r="A10428" s="80" t="s">
        <v>1857</v>
      </c>
      <c r="B10428" s="80" t="s">
        <v>5</v>
      </c>
      <c r="C10428" s="80">
        <v>327211</v>
      </c>
      <c r="D10428" s="81">
        <v>1814</v>
      </c>
      <c r="E10428" s="80">
        <v>3</v>
      </c>
    </row>
    <row r="10429" spans="1:5" x14ac:dyDescent="0.25">
      <c r="A10429" s="80" t="s">
        <v>1857</v>
      </c>
      <c r="B10429" s="80" t="s">
        <v>5</v>
      </c>
      <c r="C10429" s="80">
        <v>327212</v>
      </c>
      <c r="D10429" s="80" t="s">
        <v>6</v>
      </c>
      <c r="E10429" s="80" t="s">
        <v>6</v>
      </c>
    </row>
    <row r="10430" spans="1:5" x14ac:dyDescent="0.25">
      <c r="A10430" s="80" t="s">
        <v>1857</v>
      </c>
      <c r="B10430" s="80" t="s">
        <v>5</v>
      </c>
      <c r="C10430" s="80">
        <v>327215</v>
      </c>
      <c r="D10430" s="81">
        <v>1006</v>
      </c>
      <c r="E10430" s="80">
        <v>3</v>
      </c>
    </row>
    <row r="10431" spans="1:5" x14ac:dyDescent="0.25">
      <c r="A10431" s="80" t="s">
        <v>1857</v>
      </c>
      <c r="B10431" s="80" t="s">
        <v>5</v>
      </c>
      <c r="C10431" s="80">
        <v>327320</v>
      </c>
      <c r="D10431" s="81">
        <v>482233</v>
      </c>
      <c r="E10431" s="80">
        <v>4</v>
      </c>
    </row>
    <row r="10432" spans="1:5" x14ac:dyDescent="0.25">
      <c r="A10432" s="80" t="s">
        <v>1857</v>
      </c>
      <c r="B10432" s="80" t="s">
        <v>5</v>
      </c>
      <c r="C10432" s="80">
        <v>327390</v>
      </c>
      <c r="D10432" s="81">
        <v>97097</v>
      </c>
      <c r="E10432" s="80">
        <v>5</v>
      </c>
    </row>
    <row r="10433" spans="1:5" x14ac:dyDescent="0.25">
      <c r="A10433" s="80" t="s">
        <v>1857</v>
      </c>
      <c r="B10433" s="80" t="s">
        <v>5</v>
      </c>
      <c r="C10433" s="80">
        <v>327910</v>
      </c>
      <c r="D10433" s="80" t="s">
        <v>6</v>
      </c>
      <c r="E10433" s="80" t="s">
        <v>6</v>
      </c>
    </row>
    <row r="10434" spans="1:5" x14ac:dyDescent="0.25">
      <c r="A10434" s="80" t="s">
        <v>1857</v>
      </c>
      <c r="B10434" s="80" t="s">
        <v>5</v>
      </c>
      <c r="C10434" s="80">
        <v>331110</v>
      </c>
      <c r="D10434" s="80" t="s">
        <v>6</v>
      </c>
      <c r="E10434" s="80" t="s">
        <v>6</v>
      </c>
    </row>
    <row r="10435" spans="1:5" x14ac:dyDescent="0.25">
      <c r="A10435" s="80" t="s">
        <v>1857</v>
      </c>
      <c r="B10435" s="80" t="s">
        <v>5</v>
      </c>
      <c r="C10435" s="80">
        <v>331210</v>
      </c>
      <c r="D10435" s="80" t="s">
        <v>6</v>
      </c>
      <c r="E10435" s="80" t="s">
        <v>6</v>
      </c>
    </row>
    <row r="10436" spans="1:5" x14ac:dyDescent="0.25">
      <c r="A10436" s="80" t="s">
        <v>1857</v>
      </c>
      <c r="B10436" s="80" t="s">
        <v>5</v>
      </c>
      <c r="C10436" s="80">
        <v>331318</v>
      </c>
      <c r="D10436" s="80" t="s">
        <v>6</v>
      </c>
      <c r="E10436" s="80" t="s">
        <v>6</v>
      </c>
    </row>
    <row r="10437" spans="1:5" x14ac:dyDescent="0.25">
      <c r="A10437" s="80" t="s">
        <v>1857</v>
      </c>
      <c r="B10437" s="80" t="s">
        <v>5</v>
      </c>
      <c r="C10437" s="80">
        <v>332216</v>
      </c>
      <c r="D10437" s="80" t="s">
        <v>6</v>
      </c>
      <c r="E10437" s="80" t="s">
        <v>6</v>
      </c>
    </row>
    <row r="10438" spans="1:5" x14ac:dyDescent="0.25">
      <c r="A10438" s="80" t="s">
        <v>1857</v>
      </c>
      <c r="B10438" s="80" t="s">
        <v>5</v>
      </c>
      <c r="C10438" s="80">
        <v>332311</v>
      </c>
      <c r="D10438" s="81">
        <v>54355</v>
      </c>
      <c r="E10438" s="80">
        <v>6</v>
      </c>
    </row>
    <row r="10439" spans="1:5" x14ac:dyDescent="0.25">
      <c r="A10439" s="80" t="s">
        <v>1857</v>
      </c>
      <c r="B10439" s="80" t="s">
        <v>5</v>
      </c>
      <c r="C10439" s="80">
        <v>332312</v>
      </c>
      <c r="D10439" s="80" t="s">
        <v>6</v>
      </c>
      <c r="E10439" s="80" t="s">
        <v>6</v>
      </c>
    </row>
    <row r="10440" spans="1:5" x14ac:dyDescent="0.25">
      <c r="A10440" s="80" t="s">
        <v>1857</v>
      </c>
      <c r="B10440" s="80" t="s">
        <v>5</v>
      </c>
      <c r="C10440" s="80">
        <v>332321</v>
      </c>
      <c r="D10440" s="80" t="s">
        <v>6</v>
      </c>
      <c r="E10440" s="80" t="s">
        <v>6</v>
      </c>
    </row>
    <row r="10441" spans="1:5" x14ac:dyDescent="0.25">
      <c r="A10441" s="80" t="s">
        <v>1857</v>
      </c>
      <c r="B10441" s="80" t="s">
        <v>5</v>
      </c>
      <c r="C10441" s="80">
        <v>332322</v>
      </c>
      <c r="D10441" s="81">
        <v>2549</v>
      </c>
      <c r="E10441" s="80">
        <v>3</v>
      </c>
    </row>
    <row r="10442" spans="1:5" x14ac:dyDescent="0.25">
      <c r="A10442" s="80" t="s">
        <v>1857</v>
      </c>
      <c r="B10442" s="80" t="s">
        <v>5</v>
      </c>
      <c r="C10442" s="80">
        <v>332323</v>
      </c>
      <c r="D10442" s="81">
        <v>40791</v>
      </c>
      <c r="E10442" s="80">
        <v>3</v>
      </c>
    </row>
    <row r="10443" spans="1:5" x14ac:dyDescent="0.25">
      <c r="A10443" s="80" t="s">
        <v>1857</v>
      </c>
      <c r="B10443" s="80" t="s">
        <v>5</v>
      </c>
      <c r="C10443" s="80">
        <v>332439</v>
      </c>
      <c r="D10443" s="80" t="s">
        <v>6</v>
      </c>
      <c r="E10443" s="80" t="s">
        <v>6</v>
      </c>
    </row>
    <row r="10444" spans="1:5" x14ac:dyDescent="0.25">
      <c r="A10444" s="80" t="s">
        <v>1857</v>
      </c>
      <c r="B10444" s="80" t="s">
        <v>5</v>
      </c>
      <c r="C10444" s="80">
        <v>332618</v>
      </c>
      <c r="D10444" s="80" t="s">
        <v>6</v>
      </c>
      <c r="E10444" s="80" t="s">
        <v>6</v>
      </c>
    </row>
    <row r="10445" spans="1:5" x14ac:dyDescent="0.25">
      <c r="A10445" s="80" t="s">
        <v>1857</v>
      </c>
      <c r="B10445" s="80" t="s">
        <v>5</v>
      </c>
      <c r="C10445" s="80">
        <v>332994</v>
      </c>
      <c r="D10445" s="80" t="s">
        <v>6</v>
      </c>
      <c r="E10445" s="80" t="s">
        <v>6</v>
      </c>
    </row>
    <row r="10446" spans="1:5" x14ac:dyDescent="0.25">
      <c r="A10446" s="80" t="s">
        <v>1857</v>
      </c>
      <c r="B10446" s="80" t="s">
        <v>5</v>
      </c>
      <c r="C10446" s="80">
        <v>332999</v>
      </c>
      <c r="D10446" s="81">
        <v>9158</v>
      </c>
      <c r="E10446" s="80">
        <v>4</v>
      </c>
    </row>
    <row r="10447" spans="1:5" x14ac:dyDescent="0.25">
      <c r="A10447" s="80" t="s">
        <v>1857</v>
      </c>
      <c r="B10447" s="80" t="s">
        <v>5</v>
      </c>
      <c r="C10447" s="80">
        <v>333112</v>
      </c>
      <c r="D10447" s="80" t="s">
        <v>6</v>
      </c>
      <c r="E10447" s="80" t="s">
        <v>6</v>
      </c>
    </row>
    <row r="10448" spans="1:5" x14ac:dyDescent="0.25">
      <c r="A10448" s="80" t="s">
        <v>1857</v>
      </c>
      <c r="B10448" s="80" t="s">
        <v>5</v>
      </c>
      <c r="C10448" s="80">
        <v>333243</v>
      </c>
      <c r="D10448" s="80" t="s">
        <v>6</v>
      </c>
      <c r="E10448" s="80" t="s">
        <v>6</v>
      </c>
    </row>
    <row r="10449" spans="1:5" x14ac:dyDescent="0.25">
      <c r="A10449" s="80" t="s">
        <v>1857</v>
      </c>
      <c r="B10449" s="80" t="s">
        <v>5</v>
      </c>
      <c r="C10449" s="80">
        <v>333249</v>
      </c>
      <c r="D10449" s="80" t="s">
        <v>6</v>
      </c>
      <c r="E10449" s="80" t="s">
        <v>6</v>
      </c>
    </row>
    <row r="10450" spans="1:5" x14ac:dyDescent="0.25">
      <c r="A10450" s="80" t="s">
        <v>1857</v>
      </c>
      <c r="B10450" s="80" t="s">
        <v>5</v>
      </c>
      <c r="C10450" s="80">
        <v>333318</v>
      </c>
      <c r="D10450" s="81">
        <v>8858</v>
      </c>
      <c r="E10450" s="80">
        <v>3</v>
      </c>
    </row>
    <row r="10451" spans="1:5" x14ac:dyDescent="0.25">
      <c r="A10451" s="80" t="s">
        <v>1857</v>
      </c>
      <c r="B10451" s="80" t="s">
        <v>5</v>
      </c>
      <c r="C10451" s="80">
        <v>333413</v>
      </c>
      <c r="D10451" s="80" t="s">
        <v>6</v>
      </c>
      <c r="E10451" s="80" t="s">
        <v>6</v>
      </c>
    </row>
    <row r="10452" spans="1:5" x14ac:dyDescent="0.25">
      <c r="A10452" s="80" t="s">
        <v>1857</v>
      </c>
      <c r="B10452" s="80" t="s">
        <v>5</v>
      </c>
      <c r="C10452" s="80">
        <v>333414</v>
      </c>
      <c r="D10452" s="81">
        <v>1500</v>
      </c>
      <c r="E10452" s="80">
        <v>3</v>
      </c>
    </row>
    <row r="10453" spans="1:5" x14ac:dyDescent="0.25">
      <c r="A10453" s="80" t="s">
        <v>1857</v>
      </c>
      <c r="B10453" s="80" t="s">
        <v>5</v>
      </c>
      <c r="C10453" s="80">
        <v>333514</v>
      </c>
      <c r="D10453" s="80" t="s">
        <v>6</v>
      </c>
      <c r="E10453" s="80" t="s">
        <v>6</v>
      </c>
    </row>
    <row r="10454" spans="1:5" x14ac:dyDescent="0.25">
      <c r="A10454" s="80" t="s">
        <v>1857</v>
      </c>
      <c r="B10454" s="80" t="s">
        <v>5</v>
      </c>
      <c r="C10454" s="80">
        <v>333921</v>
      </c>
      <c r="D10454" s="80" t="s">
        <v>6</v>
      </c>
      <c r="E10454" s="80" t="s">
        <v>6</v>
      </c>
    </row>
    <row r="10455" spans="1:5" x14ac:dyDescent="0.25">
      <c r="A10455" s="80" t="s">
        <v>1857</v>
      </c>
      <c r="B10455" s="80" t="s">
        <v>5</v>
      </c>
      <c r="C10455" s="80">
        <v>333923</v>
      </c>
      <c r="D10455" s="80" t="s">
        <v>6</v>
      </c>
      <c r="E10455" s="80" t="s">
        <v>6</v>
      </c>
    </row>
    <row r="10456" spans="1:5" x14ac:dyDescent="0.25">
      <c r="A10456" s="80" t="s">
        <v>1857</v>
      </c>
      <c r="B10456" s="80" t="s">
        <v>5</v>
      </c>
      <c r="C10456" s="80">
        <v>334112</v>
      </c>
      <c r="D10456" s="80" t="s">
        <v>6</v>
      </c>
      <c r="E10456" s="80" t="s">
        <v>6</v>
      </c>
    </row>
    <row r="10457" spans="1:5" x14ac:dyDescent="0.25">
      <c r="A10457" s="80" t="s">
        <v>1857</v>
      </c>
      <c r="B10457" s="80" t="s">
        <v>5</v>
      </c>
      <c r="C10457" s="80">
        <v>334220</v>
      </c>
      <c r="D10457" s="80" t="s">
        <v>6</v>
      </c>
      <c r="E10457" s="80" t="s">
        <v>6</v>
      </c>
    </row>
    <row r="10458" spans="1:5" x14ac:dyDescent="0.25">
      <c r="A10458" s="80" t="s">
        <v>1857</v>
      </c>
      <c r="B10458" s="80" t="s">
        <v>5</v>
      </c>
      <c r="C10458" s="80">
        <v>334290</v>
      </c>
      <c r="D10458" s="80" t="s">
        <v>6</v>
      </c>
      <c r="E10458" s="80" t="s">
        <v>6</v>
      </c>
    </row>
    <row r="10459" spans="1:5" x14ac:dyDescent="0.25">
      <c r="A10459" s="80" t="s">
        <v>1857</v>
      </c>
      <c r="B10459" s="80" t="s">
        <v>5</v>
      </c>
      <c r="C10459" s="80">
        <v>334419</v>
      </c>
      <c r="D10459" s="80" t="s">
        <v>6</v>
      </c>
      <c r="E10459" s="80" t="s">
        <v>6</v>
      </c>
    </row>
    <row r="10460" spans="1:5" x14ac:dyDescent="0.25">
      <c r="A10460" s="80" t="s">
        <v>1857</v>
      </c>
      <c r="B10460" s="80" t="s">
        <v>5</v>
      </c>
      <c r="C10460" s="80">
        <v>334510</v>
      </c>
      <c r="D10460" s="80" t="s">
        <v>6</v>
      </c>
      <c r="E10460" s="80" t="s">
        <v>6</v>
      </c>
    </row>
    <row r="10461" spans="1:5" x14ac:dyDescent="0.25">
      <c r="A10461" s="80" t="s">
        <v>1857</v>
      </c>
      <c r="B10461" s="80" t="s">
        <v>5</v>
      </c>
      <c r="C10461" s="80">
        <v>334511</v>
      </c>
      <c r="D10461" s="81">
        <v>2505</v>
      </c>
      <c r="E10461" s="80">
        <v>3</v>
      </c>
    </row>
    <row r="10462" spans="1:5" x14ac:dyDescent="0.25">
      <c r="A10462" s="80" t="s">
        <v>1857</v>
      </c>
      <c r="B10462" s="80" t="s">
        <v>5</v>
      </c>
      <c r="C10462" s="80">
        <v>334513</v>
      </c>
      <c r="D10462" s="80" t="s">
        <v>6</v>
      </c>
      <c r="E10462" s="80" t="s">
        <v>6</v>
      </c>
    </row>
    <row r="10463" spans="1:5" x14ac:dyDescent="0.25">
      <c r="A10463" s="80" t="s">
        <v>1857</v>
      </c>
      <c r="B10463" s="80" t="s">
        <v>5</v>
      </c>
      <c r="C10463" s="80">
        <v>334516</v>
      </c>
      <c r="D10463" s="80" t="s">
        <v>6</v>
      </c>
      <c r="E10463" s="80" t="s">
        <v>6</v>
      </c>
    </row>
    <row r="10464" spans="1:5" x14ac:dyDescent="0.25">
      <c r="A10464" s="80" t="s">
        <v>1857</v>
      </c>
      <c r="B10464" s="80" t="s">
        <v>5</v>
      </c>
      <c r="C10464" s="80">
        <v>334614</v>
      </c>
      <c r="D10464" s="81">
        <v>85701</v>
      </c>
      <c r="E10464" s="80">
        <v>6</v>
      </c>
    </row>
    <row r="10465" spans="1:5" x14ac:dyDescent="0.25">
      <c r="A10465" s="80" t="s">
        <v>1857</v>
      </c>
      <c r="B10465" s="80" t="s">
        <v>5</v>
      </c>
      <c r="C10465" s="80">
        <v>335210</v>
      </c>
      <c r="D10465" s="80" t="s">
        <v>6</v>
      </c>
      <c r="E10465" s="80" t="s">
        <v>6</v>
      </c>
    </row>
    <row r="10466" spans="1:5" x14ac:dyDescent="0.25">
      <c r="A10466" s="80" t="s">
        <v>1857</v>
      </c>
      <c r="B10466" s="80" t="s">
        <v>5</v>
      </c>
      <c r="C10466" s="80">
        <v>335313</v>
      </c>
      <c r="D10466" s="80" t="s">
        <v>6</v>
      </c>
      <c r="E10466" s="80" t="s">
        <v>6</v>
      </c>
    </row>
    <row r="10467" spans="1:5" x14ac:dyDescent="0.25">
      <c r="A10467" s="80" t="s">
        <v>1857</v>
      </c>
      <c r="B10467" s="80" t="s">
        <v>5</v>
      </c>
      <c r="C10467" s="80">
        <v>336120</v>
      </c>
      <c r="D10467" s="80" t="s">
        <v>6</v>
      </c>
      <c r="E10467" s="80" t="s">
        <v>6</v>
      </c>
    </row>
    <row r="10468" spans="1:5" x14ac:dyDescent="0.25">
      <c r="A10468" s="80" t="s">
        <v>1857</v>
      </c>
      <c r="B10468" s="80" t="s">
        <v>5</v>
      </c>
      <c r="C10468" s="80">
        <v>336211</v>
      </c>
      <c r="D10468" s="80" t="s">
        <v>6</v>
      </c>
      <c r="E10468" s="80" t="s">
        <v>6</v>
      </c>
    </row>
    <row r="10469" spans="1:5" x14ac:dyDescent="0.25">
      <c r="A10469" s="80" t="s">
        <v>1857</v>
      </c>
      <c r="B10469" s="80" t="s">
        <v>5</v>
      </c>
      <c r="C10469" s="80">
        <v>336214</v>
      </c>
      <c r="D10469" s="80" t="s">
        <v>6</v>
      </c>
      <c r="E10469" s="80" t="s">
        <v>6</v>
      </c>
    </row>
    <row r="10470" spans="1:5" x14ac:dyDescent="0.25">
      <c r="A10470" s="80" t="s">
        <v>1857</v>
      </c>
      <c r="B10470" s="80" t="s">
        <v>5</v>
      </c>
      <c r="C10470" s="80">
        <v>336310</v>
      </c>
      <c r="D10470" s="80" t="s">
        <v>6</v>
      </c>
      <c r="E10470" s="80" t="s">
        <v>6</v>
      </c>
    </row>
    <row r="10471" spans="1:5" x14ac:dyDescent="0.25">
      <c r="A10471" s="80" t="s">
        <v>1857</v>
      </c>
      <c r="B10471" s="80" t="s">
        <v>5</v>
      </c>
      <c r="C10471" s="80">
        <v>336320</v>
      </c>
      <c r="D10471" s="80" t="s">
        <v>6</v>
      </c>
      <c r="E10471" s="80" t="s">
        <v>6</v>
      </c>
    </row>
    <row r="10472" spans="1:5" x14ac:dyDescent="0.25">
      <c r="A10472" s="80" t="s">
        <v>1857</v>
      </c>
      <c r="B10472" s="80" t="s">
        <v>5</v>
      </c>
      <c r="C10472" s="80">
        <v>336330</v>
      </c>
      <c r="D10472" s="80" t="s">
        <v>6</v>
      </c>
      <c r="E10472" s="80" t="s">
        <v>6</v>
      </c>
    </row>
    <row r="10473" spans="1:5" x14ac:dyDescent="0.25">
      <c r="A10473" s="80" t="s">
        <v>1857</v>
      </c>
      <c r="B10473" s="80" t="s">
        <v>5</v>
      </c>
      <c r="C10473" s="80">
        <v>336390</v>
      </c>
      <c r="D10473" s="80" t="s">
        <v>6</v>
      </c>
      <c r="E10473" s="80" t="s">
        <v>6</v>
      </c>
    </row>
    <row r="10474" spans="1:5" x14ac:dyDescent="0.25">
      <c r="A10474" s="80" t="s">
        <v>1857</v>
      </c>
      <c r="B10474" s="80" t="s">
        <v>5</v>
      </c>
      <c r="C10474" s="80">
        <v>336611</v>
      </c>
      <c r="D10474" s="80" t="s">
        <v>6</v>
      </c>
      <c r="E10474" s="80" t="s">
        <v>6</v>
      </c>
    </row>
    <row r="10475" spans="1:5" x14ac:dyDescent="0.25">
      <c r="A10475" s="80" t="s">
        <v>1857</v>
      </c>
      <c r="B10475" s="80" t="s">
        <v>5</v>
      </c>
      <c r="C10475" s="80">
        <v>336612</v>
      </c>
      <c r="D10475" s="81">
        <v>25441</v>
      </c>
      <c r="E10475" s="80">
        <v>4</v>
      </c>
    </row>
    <row r="10476" spans="1:5" x14ac:dyDescent="0.25">
      <c r="A10476" s="80" t="s">
        <v>1857</v>
      </c>
      <c r="B10476" s="80" t="s">
        <v>5</v>
      </c>
      <c r="C10476" s="80">
        <v>336991</v>
      </c>
      <c r="D10476" s="80" t="s">
        <v>6</v>
      </c>
      <c r="E10476" s="80" t="s">
        <v>6</v>
      </c>
    </row>
    <row r="10477" spans="1:5" x14ac:dyDescent="0.25">
      <c r="A10477" s="80" t="s">
        <v>1857</v>
      </c>
      <c r="B10477" s="80" t="s">
        <v>5</v>
      </c>
      <c r="C10477" s="80">
        <v>337110</v>
      </c>
      <c r="D10477" s="81">
        <v>305948</v>
      </c>
      <c r="E10477" s="80">
        <v>15</v>
      </c>
    </row>
    <row r="10478" spans="1:5" x14ac:dyDescent="0.25">
      <c r="A10478" s="80" t="s">
        <v>1857</v>
      </c>
      <c r="B10478" s="80" t="s">
        <v>5</v>
      </c>
      <c r="C10478" s="80">
        <v>337122</v>
      </c>
      <c r="D10478" s="81">
        <v>31017</v>
      </c>
      <c r="E10478" s="80">
        <v>4</v>
      </c>
    </row>
    <row r="10479" spans="1:5" x14ac:dyDescent="0.25">
      <c r="A10479" s="80" t="s">
        <v>1857</v>
      </c>
      <c r="B10479" s="80" t="s">
        <v>5</v>
      </c>
      <c r="C10479" s="80">
        <v>337125</v>
      </c>
      <c r="D10479" s="80" t="s">
        <v>6</v>
      </c>
      <c r="E10479" s="80" t="s">
        <v>6</v>
      </c>
    </row>
    <row r="10480" spans="1:5" x14ac:dyDescent="0.25">
      <c r="A10480" s="80" t="s">
        <v>1857</v>
      </c>
      <c r="B10480" s="80" t="s">
        <v>5</v>
      </c>
      <c r="C10480" s="80">
        <v>337127</v>
      </c>
      <c r="D10480" s="80" t="s">
        <v>6</v>
      </c>
      <c r="E10480" s="80" t="s">
        <v>6</v>
      </c>
    </row>
    <row r="10481" spans="1:5" x14ac:dyDescent="0.25">
      <c r="A10481" s="80" t="s">
        <v>1857</v>
      </c>
      <c r="B10481" s="80" t="s">
        <v>5</v>
      </c>
      <c r="C10481" s="80">
        <v>337215</v>
      </c>
      <c r="D10481" s="80" t="s">
        <v>6</v>
      </c>
      <c r="E10481" s="80" t="s">
        <v>6</v>
      </c>
    </row>
    <row r="10482" spans="1:5" x14ac:dyDescent="0.25">
      <c r="A10482" s="80" t="s">
        <v>1857</v>
      </c>
      <c r="B10482" s="80" t="s">
        <v>5</v>
      </c>
      <c r="C10482" s="80">
        <v>337910</v>
      </c>
      <c r="D10482" s="80" t="s">
        <v>6</v>
      </c>
      <c r="E10482" s="80" t="s">
        <v>6</v>
      </c>
    </row>
    <row r="10483" spans="1:5" x14ac:dyDescent="0.25">
      <c r="A10483" s="80" t="s">
        <v>1857</v>
      </c>
      <c r="B10483" s="80" t="s">
        <v>5</v>
      </c>
      <c r="C10483" s="80">
        <v>337920</v>
      </c>
      <c r="D10483" s="80" t="s">
        <v>6</v>
      </c>
      <c r="E10483" s="80" t="s">
        <v>6</v>
      </c>
    </row>
    <row r="10484" spans="1:5" x14ac:dyDescent="0.25">
      <c r="A10484" s="80" t="s">
        <v>1857</v>
      </c>
      <c r="B10484" s="80" t="s">
        <v>5</v>
      </c>
      <c r="C10484" s="80">
        <v>339113</v>
      </c>
      <c r="D10484" s="80" t="s">
        <v>6</v>
      </c>
      <c r="E10484" s="80" t="s">
        <v>6</v>
      </c>
    </row>
    <row r="10485" spans="1:5" x14ac:dyDescent="0.25">
      <c r="A10485" s="80" t="s">
        <v>1857</v>
      </c>
      <c r="B10485" s="80" t="s">
        <v>5</v>
      </c>
      <c r="C10485" s="80">
        <v>339116</v>
      </c>
      <c r="D10485" s="81">
        <v>1122</v>
      </c>
      <c r="E10485" s="80">
        <v>4</v>
      </c>
    </row>
    <row r="10486" spans="1:5" x14ac:dyDescent="0.25">
      <c r="A10486" s="80" t="s">
        <v>1857</v>
      </c>
      <c r="B10486" s="80" t="s">
        <v>5</v>
      </c>
      <c r="C10486" s="80">
        <v>339910</v>
      </c>
      <c r="D10486" s="81">
        <v>79</v>
      </c>
      <c r="E10486" s="80">
        <v>3</v>
      </c>
    </row>
    <row r="10487" spans="1:5" x14ac:dyDescent="0.25">
      <c r="A10487" s="80" t="s">
        <v>1857</v>
      </c>
      <c r="B10487" s="80" t="s">
        <v>5</v>
      </c>
      <c r="C10487" s="80">
        <v>339920</v>
      </c>
      <c r="D10487" s="81">
        <v>36714</v>
      </c>
      <c r="E10487" s="80">
        <v>11</v>
      </c>
    </row>
    <row r="10488" spans="1:5" x14ac:dyDescent="0.25">
      <c r="A10488" s="80" t="s">
        <v>1857</v>
      </c>
      <c r="B10488" s="80" t="s">
        <v>5</v>
      </c>
      <c r="C10488" s="80">
        <v>339930</v>
      </c>
      <c r="D10488" s="80" t="s">
        <v>6</v>
      </c>
      <c r="E10488" s="80" t="s">
        <v>6</v>
      </c>
    </row>
    <row r="10489" spans="1:5" x14ac:dyDescent="0.25">
      <c r="A10489" s="80" t="s">
        <v>1857</v>
      </c>
      <c r="B10489" s="80" t="s">
        <v>5</v>
      </c>
      <c r="C10489" s="80">
        <v>339940</v>
      </c>
      <c r="D10489" s="80" t="s">
        <v>6</v>
      </c>
      <c r="E10489" s="80" t="s">
        <v>6</v>
      </c>
    </row>
    <row r="10490" spans="1:5" x14ac:dyDescent="0.25">
      <c r="A10490" s="80" t="s">
        <v>1857</v>
      </c>
      <c r="B10490" s="80" t="s">
        <v>5</v>
      </c>
      <c r="C10490" s="80">
        <v>339950</v>
      </c>
      <c r="D10490" s="81">
        <v>72309</v>
      </c>
      <c r="E10490" s="80">
        <v>9</v>
      </c>
    </row>
    <row r="10491" spans="1:5" x14ac:dyDescent="0.25">
      <c r="A10491" s="80" t="s">
        <v>1857</v>
      </c>
      <c r="B10491" s="80" t="s">
        <v>5</v>
      </c>
      <c r="C10491" s="80">
        <v>339992</v>
      </c>
      <c r="D10491" s="80" t="s">
        <v>6</v>
      </c>
      <c r="E10491" s="80" t="s">
        <v>6</v>
      </c>
    </row>
    <row r="10492" spans="1:5" x14ac:dyDescent="0.25">
      <c r="A10492" s="80" t="s">
        <v>1857</v>
      </c>
      <c r="B10492" s="80" t="s">
        <v>5</v>
      </c>
      <c r="C10492" s="80">
        <v>339993</v>
      </c>
      <c r="D10492" s="80" t="s">
        <v>6</v>
      </c>
      <c r="E10492" s="80" t="s">
        <v>6</v>
      </c>
    </row>
    <row r="10493" spans="1:5" x14ac:dyDescent="0.25">
      <c r="A10493" s="80" t="s">
        <v>1857</v>
      </c>
      <c r="B10493" s="80" t="s">
        <v>5</v>
      </c>
      <c r="C10493" s="80">
        <v>339999</v>
      </c>
      <c r="D10493" s="81">
        <v>28734</v>
      </c>
      <c r="E10493" s="80">
        <v>14</v>
      </c>
    </row>
    <row r="10494" spans="1:5" x14ac:dyDescent="0.25">
      <c r="A10494" s="80" t="s">
        <v>1857</v>
      </c>
      <c r="B10494" s="80" t="s">
        <v>5</v>
      </c>
      <c r="C10494" s="80">
        <v>423110</v>
      </c>
      <c r="D10494" s="81">
        <v>462482</v>
      </c>
      <c r="E10494" s="80">
        <v>10</v>
      </c>
    </row>
    <row r="10495" spans="1:5" x14ac:dyDescent="0.25">
      <c r="A10495" s="80" t="s">
        <v>1857</v>
      </c>
      <c r="B10495" s="80" t="s">
        <v>5</v>
      </c>
      <c r="C10495" s="80">
        <v>423120</v>
      </c>
      <c r="D10495" s="81">
        <v>62494</v>
      </c>
      <c r="E10495" s="80">
        <v>18</v>
      </c>
    </row>
    <row r="10496" spans="1:5" x14ac:dyDescent="0.25">
      <c r="A10496" s="80" t="s">
        <v>1857</v>
      </c>
      <c r="B10496" s="80" t="s">
        <v>5</v>
      </c>
      <c r="C10496" s="80">
        <v>423130</v>
      </c>
      <c r="D10496" s="80" t="s">
        <v>6</v>
      </c>
      <c r="E10496" s="80" t="s">
        <v>6</v>
      </c>
    </row>
    <row r="10497" spans="1:5" x14ac:dyDescent="0.25">
      <c r="A10497" s="80" t="s">
        <v>1857</v>
      </c>
      <c r="B10497" s="80" t="s">
        <v>5</v>
      </c>
      <c r="C10497" s="80">
        <v>423140</v>
      </c>
      <c r="D10497" s="81">
        <v>4822</v>
      </c>
      <c r="E10497" s="80">
        <v>7</v>
      </c>
    </row>
    <row r="10498" spans="1:5" x14ac:dyDescent="0.25">
      <c r="A10498" s="80" t="s">
        <v>1857</v>
      </c>
      <c r="B10498" s="80" t="s">
        <v>5</v>
      </c>
      <c r="C10498" s="80">
        <v>423210</v>
      </c>
      <c r="D10498" s="81">
        <v>90271</v>
      </c>
      <c r="E10498" s="80">
        <v>5</v>
      </c>
    </row>
    <row r="10499" spans="1:5" x14ac:dyDescent="0.25">
      <c r="A10499" s="80" t="s">
        <v>1857</v>
      </c>
      <c r="B10499" s="80" t="s">
        <v>5</v>
      </c>
      <c r="C10499" s="80">
        <v>423220</v>
      </c>
      <c r="D10499" s="81">
        <v>13726</v>
      </c>
      <c r="E10499" s="80">
        <v>13</v>
      </c>
    </row>
    <row r="10500" spans="1:5" x14ac:dyDescent="0.25">
      <c r="A10500" s="80" t="s">
        <v>1857</v>
      </c>
      <c r="B10500" s="80" t="s">
        <v>5</v>
      </c>
      <c r="C10500" s="80">
        <v>423310</v>
      </c>
      <c r="D10500" s="81">
        <v>222854</v>
      </c>
      <c r="E10500" s="80">
        <v>15</v>
      </c>
    </row>
    <row r="10501" spans="1:5" x14ac:dyDescent="0.25">
      <c r="A10501" s="80" t="s">
        <v>1857</v>
      </c>
      <c r="B10501" s="80" t="s">
        <v>5</v>
      </c>
      <c r="C10501" s="80">
        <v>423320</v>
      </c>
      <c r="D10501" s="81">
        <v>166183</v>
      </c>
      <c r="E10501" s="80">
        <v>5</v>
      </c>
    </row>
    <row r="10502" spans="1:5" x14ac:dyDescent="0.25">
      <c r="A10502" s="80" t="s">
        <v>1857</v>
      </c>
      <c r="B10502" s="80" t="s">
        <v>5</v>
      </c>
      <c r="C10502" s="80">
        <v>423330</v>
      </c>
      <c r="D10502" s="81">
        <v>179570</v>
      </c>
      <c r="E10502" s="80">
        <v>6</v>
      </c>
    </row>
    <row r="10503" spans="1:5" x14ac:dyDescent="0.25">
      <c r="A10503" s="80" t="s">
        <v>1857</v>
      </c>
      <c r="B10503" s="80" t="s">
        <v>5</v>
      </c>
      <c r="C10503" s="80">
        <v>423390</v>
      </c>
      <c r="D10503" s="81">
        <v>65964</v>
      </c>
      <c r="E10503" s="80">
        <v>10</v>
      </c>
    </row>
    <row r="10504" spans="1:5" x14ac:dyDescent="0.25">
      <c r="A10504" s="80" t="s">
        <v>1857</v>
      </c>
      <c r="B10504" s="80" t="s">
        <v>5</v>
      </c>
      <c r="C10504" s="80">
        <v>423410</v>
      </c>
      <c r="D10504" s="81">
        <v>4038</v>
      </c>
      <c r="E10504" s="80">
        <v>5</v>
      </c>
    </row>
    <row r="10505" spans="1:5" x14ac:dyDescent="0.25">
      <c r="A10505" s="80" t="s">
        <v>1857</v>
      </c>
      <c r="B10505" s="80" t="s">
        <v>5</v>
      </c>
      <c r="C10505" s="80">
        <v>423420</v>
      </c>
      <c r="D10505" s="81">
        <v>59958</v>
      </c>
      <c r="E10505" s="80">
        <v>20</v>
      </c>
    </row>
    <row r="10506" spans="1:5" x14ac:dyDescent="0.25">
      <c r="A10506" s="80" t="s">
        <v>1857</v>
      </c>
      <c r="B10506" s="80" t="s">
        <v>5</v>
      </c>
      <c r="C10506" s="80">
        <v>423430</v>
      </c>
      <c r="D10506" s="81">
        <v>240952</v>
      </c>
      <c r="E10506" s="80">
        <v>31</v>
      </c>
    </row>
    <row r="10507" spans="1:5" x14ac:dyDescent="0.25">
      <c r="A10507" s="80" t="s">
        <v>1857</v>
      </c>
      <c r="B10507" s="80" t="s">
        <v>5</v>
      </c>
      <c r="C10507" s="80">
        <v>423440</v>
      </c>
      <c r="D10507" s="81">
        <v>52143</v>
      </c>
      <c r="E10507" s="80">
        <v>21</v>
      </c>
    </row>
    <row r="10508" spans="1:5" x14ac:dyDescent="0.25">
      <c r="A10508" s="80" t="s">
        <v>1857</v>
      </c>
      <c r="B10508" s="80" t="s">
        <v>5</v>
      </c>
      <c r="C10508" s="80">
        <v>423450</v>
      </c>
      <c r="D10508" s="81">
        <v>153902</v>
      </c>
      <c r="E10508" s="80">
        <v>39</v>
      </c>
    </row>
    <row r="10509" spans="1:5" x14ac:dyDescent="0.25">
      <c r="A10509" s="80" t="s">
        <v>1857</v>
      </c>
      <c r="B10509" s="80" t="s">
        <v>5</v>
      </c>
      <c r="C10509" s="80">
        <v>423460</v>
      </c>
      <c r="D10509" s="81">
        <v>2155</v>
      </c>
      <c r="E10509" s="80">
        <v>6</v>
      </c>
    </row>
    <row r="10510" spans="1:5" x14ac:dyDescent="0.25">
      <c r="A10510" s="80" t="s">
        <v>1857</v>
      </c>
      <c r="B10510" s="80" t="s">
        <v>5</v>
      </c>
      <c r="C10510" s="80">
        <v>423490</v>
      </c>
      <c r="D10510" s="81">
        <v>49290</v>
      </c>
      <c r="E10510" s="80">
        <v>8</v>
      </c>
    </row>
    <row r="10511" spans="1:5" x14ac:dyDescent="0.25">
      <c r="A10511" s="80" t="s">
        <v>1857</v>
      </c>
      <c r="B10511" s="80" t="s">
        <v>5</v>
      </c>
      <c r="C10511" s="80">
        <v>423510</v>
      </c>
      <c r="D10511" s="81">
        <v>44082</v>
      </c>
      <c r="E10511" s="80">
        <v>7</v>
      </c>
    </row>
    <row r="10512" spans="1:5" x14ac:dyDescent="0.25">
      <c r="A10512" s="80" t="s">
        <v>1857</v>
      </c>
      <c r="B10512" s="80" t="s">
        <v>5</v>
      </c>
      <c r="C10512" s="80">
        <v>423610</v>
      </c>
      <c r="D10512" s="81">
        <v>234177</v>
      </c>
      <c r="E10512" s="80">
        <v>18</v>
      </c>
    </row>
    <row r="10513" spans="1:5" x14ac:dyDescent="0.25">
      <c r="A10513" s="80" t="s">
        <v>1857</v>
      </c>
      <c r="B10513" s="80" t="s">
        <v>5</v>
      </c>
      <c r="C10513" s="80">
        <v>423620</v>
      </c>
      <c r="D10513" s="81">
        <v>20756</v>
      </c>
      <c r="E10513" s="80">
        <v>17</v>
      </c>
    </row>
    <row r="10514" spans="1:5" x14ac:dyDescent="0.25">
      <c r="A10514" s="80" t="s">
        <v>1857</v>
      </c>
      <c r="B10514" s="80" t="s">
        <v>5</v>
      </c>
      <c r="C10514" s="80">
        <v>423690</v>
      </c>
      <c r="D10514" s="81">
        <v>191366</v>
      </c>
      <c r="E10514" s="80">
        <v>26</v>
      </c>
    </row>
    <row r="10515" spans="1:5" x14ac:dyDescent="0.25">
      <c r="A10515" s="80" t="s">
        <v>1857</v>
      </c>
      <c r="B10515" s="80" t="s">
        <v>5</v>
      </c>
      <c r="C10515" s="80">
        <v>423710</v>
      </c>
      <c r="D10515" s="81">
        <v>159391</v>
      </c>
      <c r="E10515" s="80">
        <v>17</v>
      </c>
    </row>
    <row r="10516" spans="1:5" x14ac:dyDescent="0.25">
      <c r="A10516" s="80" t="s">
        <v>1857</v>
      </c>
      <c r="B10516" s="80" t="s">
        <v>5</v>
      </c>
      <c r="C10516" s="80">
        <v>423720</v>
      </c>
      <c r="D10516" s="81">
        <v>131130</v>
      </c>
      <c r="E10516" s="80">
        <v>14</v>
      </c>
    </row>
    <row r="10517" spans="1:5" x14ac:dyDescent="0.25">
      <c r="A10517" s="80" t="s">
        <v>1857</v>
      </c>
      <c r="B10517" s="80" t="s">
        <v>5</v>
      </c>
      <c r="C10517" s="80">
        <v>423730</v>
      </c>
      <c r="D10517" s="81">
        <v>1979</v>
      </c>
      <c r="E10517" s="80">
        <v>7</v>
      </c>
    </row>
    <row r="10518" spans="1:5" x14ac:dyDescent="0.25">
      <c r="A10518" s="80" t="s">
        <v>1857</v>
      </c>
      <c r="B10518" s="80" t="s">
        <v>5</v>
      </c>
      <c r="C10518" s="80">
        <v>423740</v>
      </c>
      <c r="D10518" s="80" t="s">
        <v>6</v>
      </c>
      <c r="E10518" s="80" t="s">
        <v>6</v>
      </c>
    </row>
    <row r="10519" spans="1:5" x14ac:dyDescent="0.25">
      <c r="A10519" s="80" t="s">
        <v>1857</v>
      </c>
      <c r="B10519" s="80" t="s">
        <v>5</v>
      </c>
      <c r="C10519" s="80">
        <v>423810</v>
      </c>
      <c r="D10519" s="81">
        <v>141037</v>
      </c>
      <c r="E10519" s="80">
        <v>7</v>
      </c>
    </row>
    <row r="10520" spans="1:5" x14ac:dyDescent="0.25">
      <c r="A10520" s="80" t="s">
        <v>1857</v>
      </c>
      <c r="B10520" s="80" t="s">
        <v>5</v>
      </c>
      <c r="C10520" s="80">
        <v>423820</v>
      </c>
      <c r="D10520" s="81">
        <v>101638</v>
      </c>
      <c r="E10520" s="80">
        <v>11</v>
      </c>
    </row>
    <row r="10521" spans="1:5" x14ac:dyDescent="0.25">
      <c r="A10521" s="80" t="s">
        <v>1857</v>
      </c>
      <c r="B10521" s="80" t="s">
        <v>5</v>
      </c>
      <c r="C10521" s="80">
        <v>423830</v>
      </c>
      <c r="D10521" s="81">
        <v>125582</v>
      </c>
      <c r="E10521" s="80">
        <v>44</v>
      </c>
    </row>
    <row r="10522" spans="1:5" x14ac:dyDescent="0.25">
      <c r="A10522" s="80" t="s">
        <v>1857</v>
      </c>
      <c r="B10522" s="80" t="s">
        <v>5</v>
      </c>
      <c r="C10522" s="80">
        <v>423840</v>
      </c>
      <c r="D10522" s="81">
        <v>27911</v>
      </c>
      <c r="E10522" s="80">
        <v>16</v>
      </c>
    </row>
    <row r="10523" spans="1:5" x14ac:dyDescent="0.25">
      <c r="A10523" s="80" t="s">
        <v>1857</v>
      </c>
      <c r="B10523" s="80" t="s">
        <v>5</v>
      </c>
      <c r="C10523" s="80">
        <v>423850</v>
      </c>
      <c r="D10523" s="81">
        <v>108385</v>
      </c>
      <c r="E10523" s="80">
        <v>12</v>
      </c>
    </row>
    <row r="10524" spans="1:5" x14ac:dyDescent="0.25">
      <c r="A10524" s="80" t="s">
        <v>1857</v>
      </c>
      <c r="B10524" s="80" t="s">
        <v>5</v>
      </c>
      <c r="C10524" s="80">
        <v>423860</v>
      </c>
      <c r="D10524" s="81">
        <v>20388</v>
      </c>
      <c r="E10524" s="80">
        <v>6</v>
      </c>
    </row>
    <row r="10525" spans="1:5" x14ac:dyDescent="0.25">
      <c r="A10525" s="80" t="s">
        <v>1857</v>
      </c>
      <c r="B10525" s="80" t="s">
        <v>5</v>
      </c>
      <c r="C10525" s="80">
        <v>423910</v>
      </c>
      <c r="D10525" s="81">
        <v>15392</v>
      </c>
      <c r="E10525" s="80">
        <v>28</v>
      </c>
    </row>
    <row r="10526" spans="1:5" x14ac:dyDescent="0.25">
      <c r="A10526" s="80" t="s">
        <v>1857</v>
      </c>
      <c r="B10526" s="80" t="s">
        <v>5</v>
      </c>
      <c r="C10526" s="80">
        <v>423920</v>
      </c>
      <c r="D10526" s="81">
        <v>7333</v>
      </c>
      <c r="E10526" s="80">
        <v>13</v>
      </c>
    </row>
    <row r="10527" spans="1:5" x14ac:dyDescent="0.25">
      <c r="A10527" s="80" t="s">
        <v>1857</v>
      </c>
      <c r="B10527" s="80" t="s">
        <v>5</v>
      </c>
      <c r="C10527" s="80">
        <v>423930</v>
      </c>
      <c r="D10527" s="81">
        <v>51791</v>
      </c>
      <c r="E10527" s="80">
        <v>4</v>
      </c>
    </row>
    <row r="10528" spans="1:5" x14ac:dyDescent="0.25">
      <c r="A10528" s="80" t="s">
        <v>1857</v>
      </c>
      <c r="B10528" s="80" t="s">
        <v>5</v>
      </c>
      <c r="C10528" s="80">
        <v>423940</v>
      </c>
      <c r="D10528" s="81">
        <v>3294</v>
      </c>
      <c r="E10528" s="80">
        <v>7</v>
      </c>
    </row>
    <row r="10529" spans="1:5" x14ac:dyDescent="0.25">
      <c r="A10529" s="80" t="s">
        <v>1857</v>
      </c>
      <c r="B10529" s="80" t="s">
        <v>5</v>
      </c>
      <c r="C10529" s="80">
        <v>423990</v>
      </c>
      <c r="D10529" s="81">
        <v>104854</v>
      </c>
      <c r="E10529" s="80">
        <v>26</v>
      </c>
    </row>
    <row r="10530" spans="1:5" x14ac:dyDescent="0.25">
      <c r="A10530" s="80" t="s">
        <v>1857</v>
      </c>
      <c r="B10530" s="80" t="s">
        <v>5</v>
      </c>
      <c r="C10530" s="80">
        <v>424110</v>
      </c>
      <c r="D10530" s="80" t="s">
        <v>6</v>
      </c>
      <c r="E10530" s="80" t="s">
        <v>6</v>
      </c>
    </row>
    <row r="10531" spans="1:5" x14ac:dyDescent="0.25">
      <c r="A10531" s="80" t="s">
        <v>1857</v>
      </c>
      <c r="B10531" s="80" t="s">
        <v>5</v>
      </c>
      <c r="C10531" s="80">
        <v>424120</v>
      </c>
      <c r="D10531" s="81">
        <v>16631</v>
      </c>
      <c r="E10531" s="80">
        <v>18</v>
      </c>
    </row>
    <row r="10532" spans="1:5" x14ac:dyDescent="0.25">
      <c r="A10532" s="80" t="s">
        <v>1857</v>
      </c>
      <c r="B10532" s="80" t="s">
        <v>5</v>
      </c>
      <c r="C10532" s="80">
        <v>424130</v>
      </c>
      <c r="D10532" s="81">
        <v>38553</v>
      </c>
      <c r="E10532" s="80">
        <v>7</v>
      </c>
    </row>
    <row r="10533" spans="1:5" x14ac:dyDescent="0.25">
      <c r="A10533" s="80" t="s">
        <v>1857</v>
      </c>
      <c r="B10533" s="80" t="s">
        <v>5</v>
      </c>
      <c r="C10533" s="80">
        <v>424210</v>
      </c>
      <c r="D10533" s="81">
        <v>19308</v>
      </c>
      <c r="E10533" s="80">
        <v>32</v>
      </c>
    </row>
    <row r="10534" spans="1:5" x14ac:dyDescent="0.25">
      <c r="A10534" s="80" t="s">
        <v>1857</v>
      </c>
      <c r="B10534" s="80" t="s">
        <v>5</v>
      </c>
      <c r="C10534" s="80">
        <v>424310</v>
      </c>
      <c r="D10534" s="81">
        <v>10436</v>
      </c>
      <c r="E10534" s="80">
        <v>7</v>
      </c>
    </row>
    <row r="10535" spans="1:5" x14ac:dyDescent="0.25">
      <c r="A10535" s="80" t="s">
        <v>1857</v>
      </c>
      <c r="B10535" s="80" t="s">
        <v>5</v>
      </c>
      <c r="C10535" s="80">
        <v>424320</v>
      </c>
      <c r="D10535" s="81">
        <v>2775</v>
      </c>
      <c r="E10535" s="80">
        <v>10</v>
      </c>
    </row>
    <row r="10536" spans="1:5" x14ac:dyDescent="0.25">
      <c r="A10536" s="80" t="s">
        <v>1857</v>
      </c>
      <c r="B10536" s="80" t="s">
        <v>5</v>
      </c>
      <c r="C10536" s="80">
        <v>424330</v>
      </c>
      <c r="D10536" s="81">
        <v>8121</v>
      </c>
      <c r="E10536" s="80">
        <v>15</v>
      </c>
    </row>
    <row r="10537" spans="1:5" x14ac:dyDescent="0.25">
      <c r="A10537" s="80" t="s">
        <v>1857</v>
      </c>
      <c r="B10537" s="80" t="s">
        <v>5</v>
      </c>
      <c r="C10537" s="80">
        <v>424340</v>
      </c>
      <c r="D10537" s="81">
        <v>10060</v>
      </c>
      <c r="E10537" s="80">
        <v>11</v>
      </c>
    </row>
    <row r="10538" spans="1:5" x14ac:dyDescent="0.25">
      <c r="A10538" s="80" t="s">
        <v>1857</v>
      </c>
      <c r="B10538" s="80" t="s">
        <v>5</v>
      </c>
      <c r="C10538" s="80">
        <v>424410</v>
      </c>
      <c r="D10538" s="81">
        <v>126509</v>
      </c>
      <c r="E10538" s="80">
        <v>8</v>
      </c>
    </row>
    <row r="10539" spans="1:5" x14ac:dyDescent="0.25">
      <c r="A10539" s="80" t="s">
        <v>1857</v>
      </c>
      <c r="B10539" s="80" t="s">
        <v>5</v>
      </c>
      <c r="C10539" s="80">
        <v>424480</v>
      </c>
      <c r="D10539" s="80" t="s">
        <v>6</v>
      </c>
      <c r="E10539" s="80" t="s">
        <v>6</v>
      </c>
    </row>
    <row r="10540" spans="1:5" x14ac:dyDescent="0.25">
      <c r="A10540" s="80" t="s">
        <v>1857</v>
      </c>
      <c r="B10540" s="80" t="s">
        <v>5</v>
      </c>
      <c r="C10540" s="80">
        <v>424490</v>
      </c>
      <c r="D10540" s="81">
        <v>42047</v>
      </c>
      <c r="E10540" s="80">
        <v>16</v>
      </c>
    </row>
    <row r="10541" spans="1:5" x14ac:dyDescent="0.25">
      <c r="A10541" s="80" t="s">
        <v>1857</v>
      </c>
      <c r="B10541" s="80" t="s">
        <v>5</v>
      </c>
      <c r="C10541" s="80">
        <v>424610</v>
      </c>
      <c r="D10541" s="80" t="s">
        <v>6</v>
      </c>
      <c r="E10541" s="80" t="s">
        <v>6</v>
      </c>
    </row>
    <row r="10542" spans="1:5" x14ac:dyDescent="0.25">
      <c r="A10542" s="80" t="s">
        <v>1857</v>
      </c>
      <c r="B10542" s="80" t="s">
        <v>5</v>
      </c>
      <c r="C10542" s="80">
        <v>424690</v>
      </c>
      <c r="D10542" s="81">
        <v>184679</v>
      </c>
      <c r="E10542" s="80">
        <v>12</v>
      </c>
    </row>
    <row r="10543" spans="1:5" x14ac:dyDescent="0.25">
      <c r="A10543" s="80" t="s">
        <v>1857</v>
      </c>
      <c r="B10543" s="80" t="s">
        <v>5</v>
      </c>
      <c r="C10543" s="80">
        <v>424710</v>
      </c>
      <c r="D10543" s="81">
        <v>46413</v>
      </c>
      <c r="E10543" s="80">
        <v>4</v>
      </c>
    </row>
    <row r="10544" spans="1:5" x14ac:dyDescent="0.25">
      <c r="A10544" s="80" t="s">
        <v>1857</v>
      </c>
      <c r="B10544" s="80" t="s">
        <v>5</v>
      </c>
      <c r="C10544" s="80">
        <v>424720</v>
      </c>
      <c r="D10544" s="81">
        <v>1225363</v>
      </c>
      <c r="E10544" s="80">
        <v>7</v>
      </c>
    </row>
    <row r="10545" spans="1:5" x14ac:dyDescent="0.25">
      <c r="A10545" s="80" t="s">
        <v>1857</v>
      </c>
      <c r="B10545" s="80" t="s">
        <v>5</v>
      </c>
      <c r="C10545" s="80">
        <v>424820</v>
      </c>
      <c r="D10545" s="81">
        <v>9974</v>
      </c>
      <c r="E10545" s="80">
        <v>27</v>
      </c>
    </row>
    <row r="10546" spans="1:5" x14ac:dyDescent="0.25">
      <c r="A10546" s="80" t="s">
        <v>1857</v>
      </c>
      <c r="B10546" s="80" t="s">
        <v>5</v>
      </c>
      <c r="C10546" s="80">
        <v>424910</v>
      </c>
      <c r="D10546" s="81">
        <v>1933574</v>
      </c>
      <c r="E10546" s="80">
        <v>7</v>
      </c>
    </row>
    <row r="10547" spans="1:5" x14ac:dyDescent="0.25">
      <c r="A10547" s="80" t="s">
        <v>1857</v>
      </c>
      <c r="B10547" s="80" t="s">
        <v>5</v>
      </c>
      <c r="C10547" s="80">
        <v>424920</v>
      </c>
      <c r="D10547" s="81">
        <v>26098</v>
      </c>
      <c r="E10547" s="80">
        <v>13</v>
      </c>
    </row>
    <row r="10548" spans="1:5" x14ac:dyDescent="0.25">
      <c r="A10548" s="80" t="s">
        <v>1857</v>
      </c>
      <c r="B10548" s="80" t="s">
        <v>5</v>
      </c>
      <c r="C10548" s="80">
        <v>424930</v>
      </c>
      <c r="D10548" s="81">
        <v>7767</v>
      </c>
      <c r="E10548" s="80">
        <v>3</v>
      </c>
    </row>
    <row r="10549" spans="1:5" x14ac:dyDescent="0.25">
      <c r="A10549" s="80" t="s">
        <v>1857</v>
      </c>
      <c r="B10549" s="80" t="s">
        <v>5</v>
      </c>
      <c r="C10549" s="80">
        <v>424950</v>
      </c>
      <c r="D10549" s="80" t="s">
        <v>6</v>
      </c>
      <c r="E10549" s="80" t="s">
        <v>6</v>
      </c>
    </row>
    <row r="10550" spans="1:5" x14ac:dyDescent="0.25">
      <c r="A10550" s="80" t="s">
        <v>1857</v>
      </c>
      <c r="B10550" s="80" t="s">
        <v>5</v>
      </c>
      <c r="C10550" s="80">
        <v>424990</v>
      </c>
      <c r="D10550" s="81">
        <v>77342</v>
      </c>
      <c r="E10550" s="80">
        <v>50</v>
      </c>
    </row>
    <row r="10551" spans="1:5" x14ac:dyDescent="0.25">
      <c r="A10551" s="80" t="s">
        <v>1857</v>
      </c>
      <c r="B10551" s="80" t="s">
        <v>5</v>
      </c>
      <c r="C10551" s="80">
        <v>425120</v>
      </c>
      <c r="D10551" s="81">
        <v>112</v>
      </c>
      <c r="E10551" s="80">
        <v>3</v>
      </c>
    </row>
    <row r="10552" spans="1:5" x14ac:dyDescent="0.25">
      <c r="A10552" s="80" t="s">
        <v>1857</v>
      </c>
      <c r="B10552" s="80" t="s">
        <v>5</v>
      </c>
      <c r="C10552" s="80">
        <v>441110</v>
      </c>
      <c r="D10552" s="81">
        <v>503756</v>
      </c>
      <c r="E10552" s="80">
        <v>7</v>
      </c>
    </row>
    <row r="10553" spans="1:5" x14ac:dyDescent="0.25">
      <c r="A10553" s="80" t="s">
        <v>1857</v>
      </c>
      <c r="B10553" s="80" t="s">
        <v>5</v>
      </c>
      <c r="C10553" s="80">
        <v>441120</v>
      </c>
      <c r="D10553" s="81">
        <v>273373</v>
      </c>
      <c r="E10553" s="80">
        <v>3</v>
      </c>
    </row>
    <row r="10554" spans="1:5" x14ac:dyDescent="0.25">
      <c r="A10554" s="80" t="s">
        <v>1857</v>
      </c>
      <c r="B10554" s="80" t="s">
        <v>5</v>
      </c>
      <c r="C10554" s="80">
        <v>441210</v>
      </c>
      <c r="D10554" s="81">
        <v>10774</v>
      </c>
      <c r="E10554" s="80">
        <v>3</v>
      </c>
    </row>
    <row r="10555" spans="1:5" x14ac:dyDescent="0.25">
      <c r="A10555" s="80" t="s">
        <v>1857</v>
      </c>
      <c r="B10555" s="80" t="s">
        <v>5</v>
      </c>
      <c r="C10555" s="80">
        <v>441222</v>
      </c>
      <c r="D10555" s="81">
        <v>473435</v>
      </c>
      <c r="E10555" s="80">
        <v>12</v>
      </c>
    </row>
    <row r="10556" spans="1:5" x14ac:dyDescent="0.25">
      <c r="A10556" s="80" t="s">
        <v>1857</v>
      </c>
      <c r="B10556" s="80" t="s">
        <v>5</v>
      </c>
      <c r="C10556" s="80">
        <v>441228</v>
      </c>
      <c r="D10556" s="81">
        <v>14141</v>
      </c>
      <c r="E10556" s="80">
        <v>9</v>
      </c>
    </row>
    <row r="10557" spans="1:5" x14ac:dyDescent="0.25">
      <c r="A10557" s="80" t="s">
        <v>1857</v>
      </c>
      <c r="B10557" s="80" t="s">
        <v>5</v>
      </c>
      <c r="C10557" s="80">
        <v>441310</v>
      </c>
      <c r="D10557" s="81">
        <v>581867</v>
      </c>
      <c r="E10557" s="80">
        <v>35</v>
      </c>
    </row>
    <row r="10558" spans="1:5" x14ac:dyDescent="0.25">
      <c r="A10558" s="80" t="s">
        <v>1857</v>
      </c>
      <c r="B10558" s="80" t="s">
        <v>5</v>
      </c>
      <c r="C10558" s="80">
        <v>441320</v>
      </c>
      <c r="D10558" s="81">
        <v>496605</v>
      </c>
      <c r="E10558" s="80">
        <v>6</v>
      </c>
    </row>
    <row r="10559" spans="1:5" x14ac:dyDescent="0.25">
      <c r="A10559" s="80" t="s">
        <v>1857</v>
      </c>
      <c r="B10559" s="80" t="s">
        <v>5</v>
      </c>
      <c r="C10559" s="80">
        <v>442110</v>
      </c>
      <c r="D10559" s="81">
        <v>1597494</v>
      </c>
      <c r="E10559" s="80">
        <v>62</v>
      </c>
    </row>
    <row r="10560" spans="1:5" x14ac:dyDescent="0.25">
      <c r="A10560" s="80" t="s">
        <v>1857</v>
      </c>
      <c r="B10560" s="80" t="s">
        <v>5</v>
      </c>
      <c r="C10560" s="80">
        <v>442210</v>
      </c>
      <c r="D10560" s="81">
        <v>942842</v>
      </c>
      <c r="E10560" s="80">
        <v>22</v>
      </c>
    </row>
    <row r="10561" spans="1:5" x14ac:dyDescent="0.25">
      <c r="A10561" s="80" t="s">
        <v>1857</v>
      </c>
      <c r="B10561" s="80" t="s">
        <v>5</v>
      </c>
      <c r="C10561" s="80">
        <v>442291</v>
      </c>
      <c r="D10561" s="81">
        <v>138792</v>
      </c>
      <c r="E10561" s="80">
        <v>9</v>
      </c>
    </row>
    <row r="10562" spans="1:5" x14ac:dyDescent="0.25">
      <c r="A10562" s="80" t="s">
        <v>1857</v>
      </c>
      <c r="B10562" s="80" t="s">
        <v>5</v>
      </c>
      <c r="C10562" s="80">
        <v>442299</v>
      </c>
      <c r="D10562" s="81">
        <v>204312</v>
      </c>
      <c r="E10562" s="80">
        <v>37</v>
      </c>
    </row>
    <row r="10563" spans="1:5" x14ac:dyDescent="0.25">
      <c r="A10563" s="80" t="s">
        <v>1857</v>
      </c>
      <c r="B10563" s="80" t="s">
        <v>5</v>
      </c>
      <c r="C10563" s="80">
        <v>443141</v>
      </c>
      <c r="D10563" s="81">
        <v>845261</v>
      </c>
      <c r="E10563" s="80">
        <v>20</v>
      </c>
    </row>
    <row r="10564" spans="1:5" x14ac:dyDescent="0.25">
      <c r="A10564" s="80" t="s">
        <v>1857</v>
      </c>
      <c r="B10564" s="80" t="s">
        <v>5</v>
      </c>
      <c r="C10564" s="80">
        <v>443142</v>
      </c>
      <c r="D10564" s="81">
        <v>1499488</v>
      </c>
      <c r="E10564" s="80">
        <v>120</v>
      </c>
    </row>
    <row r="10565" spans="1:5" x14ac:dyDescent="0.25">
      <c r="A10565" s="80" t="s">
        <v>1857</v>
      </c>
      <c r="B10565" s="80" t="s">
        <v>5</v>
      </c>
      <c r="C10565" s="80">
        <v>444110</v>
      </c>
      <c r="D10565" s="81">
        <v>486026</v>
      </c>
      <c r="E10565" s="80">
        <v>6</v>
      </c>
    </row>
    <row r="10566" spans="1:5" x14ac:dyDescent="0.25">
      <c r="A10566" s="80" t="s">
        <v>1857</v>
      </c>
      <c r="B10566" s="80" t="s">
        <v>5</v>
      </c>
      <c r="C10566" s="80">
        <v>444120</v>
      </c>
      <c r="D10566" s="80" t="s">
        <v>6</v>
      </c>
      <c r="E10566" s="80" t="s">
        <v>6</v>
      </c>
    </row>
    <row r="10567" spans="1:5" x14ac:dyDescent="0.25">
      <c r="A10567" s="80" t="s">
        <v>1857</v>
      </c>
      <c r="B10567" s="80" t="s">
        <v>5</v>
      </c>
      <c r="C10567" s="80">
        <v>444130</v>
      </c>
      <c r="D10567" s="81">
        <v>4035730</v>
      </c>
      <c r="E10567" s="80">
        <v>32</v>
      </c>
    </row>
    <row r="10568" spans="1:5" x14ac:dyDescent="0.25">
      <c r="A10568" s="80" t="s">
        <v>1857</v>
      </c>
      <c r="B10568" s="80" t="s">
        <v>5</v>
      </c>
      <c r="C10568" s="80">
        <v>444190</v>
      </c>
      <c r="D10568" s="81">
        <v>3508914</v>
      </c>
      <c r="E10568" s="80">
        <v>63</v>
      </c>
    </row>
    <row r="10569" spans="1:5" x14ac:dyDescent="0.25">
      <c r="A10569" s="80" t="s">
        <v>1857</v>
      </c>
      <c r="B10569" s="80" t="s">
        <v>5</v>
      </c>
      <c r="C10569" s="80">
        <v>444210</v>
      </c>
      <c r="D10569" s="81">
        <v>191075</v>
      </c>
      <c r="E10569" s="80">
        <v>6</v>
      </c>
    </row>
    <row r="10570" spans="1:5" x14ac:dyDescent="0.25">
      <c r="A10570" s="80" t="s">
        <v>1857</v>
      </c>
      <c r="B10570" s="80" t="s">
        <v>5</v>
      </c>
      <c r="C10570" s="80">
        <v>444220</v>
      </c>
      <c r="D10570" s="81">
        <v>2065350</v>
      </c>
      <c r="E10570" s="80">
        <v>38</v>
      </c>
    </row>
    <row r="10571" spans="1:5" x14ac:dyDescent="0.25">
      <c r="A10571" s="80" t="s">
        <v>1857</v>
      </c>
      <c r="B10571" s="80" t="s">
        <v>5</v>
      </c>
      <c r="C10571" s="80">
        <v>445110</v>
      </c>
      <c r="D10571" s="81">
        <v>4485516</v>
      </c>
      <c r="E10571" s="80">
        <v>6</v>
      </c>
    </row>
    <row r="10572" spans="1:5" x14ac:dyDescent="0.25">
      <c r="A10572" s="80" t="s">
        <v>1857</v>
      </c>
      <c r="B10572" s="80" t="s">
        <v>5</v>
      </c>
      <c r="C10572" s="80">
        <v>445120</v>
      </c>
      <c r="D10572" s="80" t="s">
        <v>6</v>
      </c>
      <c r="E10572" s="80" t="s">
        <v>6</v>
      </c>
    </row>
    <row r="10573" spans="1:5" x14ac:dyDescent="0.25">
      <c r="A10573" s="80" t="s">
        <v>1857</v>
      </c>
      <c r="B10573" s="80" t="s">
        <v>5</v>
      </c>
      <c r="C10573" s="80">
        <v>445210</v>
      </c>
      <c r="D10573" s="80" t="s">
        <v>6</v>
      </c>
      <c r="E10573" s="80" t="s">
        <v>6</v>
      </c>
    </row>
    <row r="10574" spans="1:5" x14ac:dyDescent="0.25">
      <c r="A10574" s="80" t="s">
        <v>1857</v>
      </c>
      <c r="B10574" s="80" t="s">
        <v>5</v>
      </c>
      <c r="C10574" s="80">
        <v>445230</v>
      </c>
      <c r="D10574" s="81">
        <v>10777</v>
      </c>
      <c r="E10574" s="80">
        <v>4</v>
      </c>
    </row>
    <row r="10575" spans="1:5" x14ac:dyDescent="0.25">
      <c r="A10575" s="80" t="s">
        <v>1857</v>
      </c>
      <c r="B10575" s="80" t="s">
        <v>5</v>
      </c>
      <c r="C10575" s="80">
        <v>445299</v>
      </c>
      <c r="D10575" s="81">
        <v>169931</v>
      </c>
      <c r="E10575" s="80">
        <v>8</v>
      </c>
    </row>
    <row r="10576" spans="1:5" x14ac:dyDescent="0.25">
      <c r="A10576" s="80" t="s">
        <v>1857</v>
      </c>
      <c r="B10576" s="80" t="s">
        <v>5</v>
      </c>
      <c r="C10576" s="80">
        <v>445310</v>
      </c>
      <c r="D10576" s="81">
        <v>125409</v>
      </c>
      <c r="E10576" s="80">
        <v>30</v>
      </c>
    </row>
    <row r="10577" spans="1:5" x14ac:dyDescent="0.25">
      <c r="A10577" s="80" t="s">
        <v>1857</v>
      </c>
      <c r="B10577" s="80" t="s">
        <v>5</v>
      </c>
      <c r="C10577" s="80">
        <v>446110</v>
      </c>
      <c r="D10577" s="81">
        <v>954420</v>
      </c>
      <c r="E10577" s="80">
        <v>13</v>
      </c>
    </row>
    <row r="10578" spans="1:5" x14ac:dyDescent="0.25">
      <c r="A10578" s="80" t="s">
        <v>1857</v>
      </c>
      <c r="B10578" s="80" t="s">
        <v>5</v>
      </c>
      <c r="C10578" s="80">
        <v>446120</v>
      </c>
      <c r="D10578" s="81">
        <v>77399</v>
      </c>
      <c r="E10578" s="80">
        <v>47</v>
      </c>
    </row>
    <row r="10579" spans="1:5" x14ac:dyDescent="0.25">
      <c r="A10579" s="80" t="s">
        <v>1857</v>
      </c>
      <c r="B10579" s="80" t="s">
        <v>5</v>
      </c>
      <c r="C10579" s="80">
        <v>446130</v>
      </c>
      <c r="D10579" s="80" t="s">
        <v>6</v>
      </c>
      <c r="E10579" s="80" t="s">
        <v>6</v>
      </c>
    </row>
    <row r="10580" spans="1:5" x14ac:dyDescent="0.25">
      <c r="A10580" s="80" t="s">
        <v>1857</v>
      </c>
      <c r="B10580" s="80" t="s">
        <v>5</v>
      </c>
      <c r="C10580" s="80">
        <v>446191</v>
      </c>
      <c r="D10580" s="81">
        <v>1119055</v>
      </c>
      <c r="E10580" s="80">
        <v>42</v>
      </c>
    </row>
    <row r="10581" spans="1:5" x14ac:dyDescent="0.25">
      <c r="A10581" s="80" t="s">
        <v>1857</v>
      </c>
      <c r="B10581" s="80" t="s">
        <v>5</v>
      </c>
      <c r="C10581" s="80">
        <v>446199</v>
      </c>
      <c r="D10581" s="81">
        <v>86262</v>
      </c>
      <c r="E10581" s="80">
        <v>35</v>
      </c>
    </row>
    <row r="10582" spans="1:5" x14ac:dyDescent="0.25">
      <c r="A10582" s="80" t="s">
        <v>1857</v>
      </c>
      <c r="B10582" s="80" t="s">
        <v>5</v>
      </c>
      <c r="C10582" s="80">
        <v>447110</v>
      </c>
      <c r="D10582" s="81">
        <v>1890953</v>
      </c>
      <c r="E10582" s="80">
        <v>8</v>
      </c>
    </row>
    <row r="10583" spans="1:5" x14ac:dyDescent="0.25">
      <c r="A10583" s="80" t="s">
        <v>1857</v>
      </c>
      <c r="B10583" s="80" t="s">
        <v>5</v>
      </c>
      <c r="C10583" s="80">
        <v>447190</v>
      </c>
      <c r="D10583" s="80" t="s">
        <v>6</v>
      </c>
      <c r="E10583" s="80" t="s">
        <v>6</v>
      </c>
    </row>
    <row r="10584" spans="1:5" x14ac:dyDescent="0.25">
      <c r="A10584" s="80" t="s">
        <v>1857</v>
      </c>
      <c r="B10584" s="80" t="s">
        <v>5</v>
      </c>
      <c r="C10584" s="80">
        <v>448110</v>
      </c>
      <c r="D10584" s="81">
        <v>4654</v>
      </c>
      <c r="E10584" s="80">
        <v>8</v>
      </c>
    </row>
    <row r="10585" spans="1:5" x14ac:dyDescent="0.25">
      <c r="A10585" s="80" t="s">
        <v>1857</v>
      </c>
      <c r="B10585" s="80" t="s">
        <v>5</v>
      </c>
      <c r="C10585" s="80">
        <v>448120</v>
      </c>
      <c r="D10585" s="81">
        <v>172969</v>
      </c>
      <c r="E10585" s="80">
        <v>23</v>
      </c>
    </row>
    <row r="10586" spans="1:5" x14ac:dyDescent="0.25">
      <c r="A10586" s="80" t="s">
        <v>1857</v>
      </c>
      <c r="B10586" s="80" t="s">
        <v>5</v>
      </c>
      <c r="C10586" s="80">
        <v>448130</v>
      </c>
      <c r="D10586" s="81">
        <v>1881</v>
      </c>
      <c r="E10586" s="80">
        <v>4</v>
      </c>
    </row>
    <row r="10587" spans="1:5" x14ac:dyDescent="0.25">
      <c r="A10587" s="80" t="s">
        <v>1857</v>
      </c>
      <c r="B10587" s="80" t="s">
        <v>5</v>
      </c>
      <c r="C10587" s="80">
        <v>448140</v>
      </c>
      <c r="D10587" s="81">
        <v>348573</v>
      </c>
      <c r="E10587" s="80">
        <v>50</v>
      </c>
    </row>
    <row r="10588" spans="1:5" x14ac:dyDescent="0.25">
      <c r="A10588" s="80" t="s">
        <v>1857</v>
      </c>
      <c r="B10588" s="80" t="s">
        <v>5</v>
      </c>
      <c r="C10588" s="80">
        <v>448150</v>
      </c>
      <c r="D10588" s="81">
        <v>22559</v>
      </c>
      <c r="E10588" s="80">
        <v>22</v>
      </c>
    </row>
    <row r="10589" spans="1:5" x14ac:dyDescent="0.25">
      <c r="A10589" s="80" t="s">
        <v>1857</v>
      </c>
      <c r="B10589" s="80" t="s">
        <v>5</v>
      </c>
      <c r="C10589" s="80">
        <v>448190</v>
      </c>
      <c r="D10589" s="81">
        <v>79748</v>
      </c>
      <c r="E10589" s="80">
        <v>15</v>
      </c>
    </row>
    <row r="10590" spans="1:5" x14ac:dyDescent="0.25">
      <c r="A10590" s="80" t="s">
        <v>1857</v>
      </c>
      <c r="B10590" s="80" t="s">
        <v>5</v>
      </c>
      <c r="C10590" s="80">
        <v>448210</v>
      </c>
      <c r="D10590" s="81">
        <v>30446</v>
      </c>
      <c r="E10590" s="80">
        <v>19</v>
      </c>
    </row>
    <row r="10591" spans="1:5" x14ac:dyDescent="0.25">
      <c r="A10591" s="80" t="s">
        <v>1857</v>
      </c>
      <c r="B10591" s="80" t="s">
        <v>5</v>
      </c>
      <c r="C10591" s="80">
        <v>448310</v>
      </c>
      <c r="D10591" s="81">
        <v>26418</v>
      </c>
      <c r="E10591" s="80">
        <v>9</v>
      </c>
    </row>
    <row r="10592" spans="1:5" x14ac:dyDescent="0.25">
      <c r="A10592" s="80" t="s">
        <v>1857</v>
      </c>
      <c r="B10592" s="80" t="s">
        <v>5</v>
      </c>
      <c r="C10592" s="80">
        <v>448320</v>
      </c>
      <c r="D10592" s="81">
        <v>7613</v>
      </c>
      <c r="E10592" s="80">
        <v>6</v>
      </c>
    </row>
    <row r="10593" spans="1:5" x14ac:dyDescent="0.25">
      <c r="A10593" s="80" t="s">
        <v>1857</v>
      </c>
      <c r="B10593" s="80" t="s">
        <v>5</v>
      </c>
      <c r="C10593" s="80">
        <v>451110</v>
      </c>
      <c r="D10593" s="81">
        <v>553049</v>
      </c>
      <c r="E10593" s="80">
        <v>84</v>
      </c>
    </row>
    <row r="10594" spans="1:5" x14ac:dyDescent="0.25">
      <c r="A10594" s="80" t="s">
        <v>1857</v>
      </c>
      <c r="B10594" s="80" t="s">
        <v>5</v>
      </c>
      <c r="C10594" s="80">
        <v>451120</v>
      </c>
      <c r="D10594" s="81">
        <v>48283</v>
      </c>
      <c r="E10594" s="80">
        <v>29</v>
      </c>
    </row>
    <row r="10595" spans="1:5" x14ac:dyDescent="0.25">
      <c r="A10595" s="80" t="s">
        <v>1857</v>
      </c>
      <c r="B10595" s="80" t="s">
        <v>5</v>
      </c>
      <c r="C10595" s="80">
        <v>451130</v>
      </c>
      <c r="D10595" s="81">
        <v>2140</v>
      </c>
      <c r="E10595" s="80">
        <v>8</v>
      </c>
    </row>
    <row r="10596" spans="1:5" x14ac:dyDescent="0.25">
      <c r="A10596" s="80" t="s">
        <v>1857</v>
      </c>
      <c r="B10596" s="80" t="s">
        <v>5</v>
      </c>
      <c r="C10596" s="80">
        <v>451140</v>
      </c>
      <c r="D10596" s="81">
        <v>19843</v>
      </c>
      <c r="E10596" s="80">
        <v>8</v>
      </c>
    </row>
    <row r="10597" spans="1:5" x14ac:dyDescent="0.25">
      <c r="A10597" s="80" t="s">
        <v>1857</v>
      </c>
      <c r="B10597" s="80" t="s">
        <v>5</v>
      </c>
      <c r="C10597" s="80">
        <v>451211</v>
      </c>
      <c r="D10597" s="81">
        <v>41795</v>
      </c>
      <c r="E10597" s="80">
        <v>42</v>
      </c>
    </row>
    <row r="10598" spans="1:5" x14ac:dyDescent="0.25">
      <c r="A10598" s="80" t="s">
        <v>1857</v>
      </c>
      <c r="B10598" s="80" t="s">
        <v>5</v>
      </c>
      <c r="C10598" s="80">
        <v>451212</v>
      </c>
      <c r="D10598" s="80" t="s">
        <v>6</v>
      </c>
      <c r="E10598" s="80" t="s">
        <v>6</v>
      </c>
    </row>
    <row r="10599" spans="1:5" x14ac:dyDescent="0.25">
      <c r="A10599" s="80" t="s">
        <v>1857</v>
      </c>
      <c r="B10599" s="80" t="s">
        <v>5</v>
      </c>
      <c r="C10599" s="80">
        <v>452111</v>
      </c>
      <c r="D10599" s="81">
        <v>337391</v>
      </c>
      <c r="E10599" s="80">
        <v>3</v>
      </c>
    </row>
    <row r="10600" spans="1:5" x14ac:dyDescent="0.25">
      <c r="A10600" s="80" t="s">
        <v>1857</v>
      </c>
      <c r="B10600" s="80" t="s">
        <v>5</v>
      </c>
      <c r="C10600" s="80">
        <v>452112</v>
      </c>
      <c r="D10600" s="80" t="s">
        <v>6</v>
      </c>
      <c r="E10600" s="80" t="s">
        <v>6</v>
      </c>
    </row>
    <row r="10601" spans="1:5" x14ac:dyDescent="0.25">
      <c r="A10601" s="80" t="s">
        <v>1857</v>
      </c>
      <c r="B10601" s="80" t="s">
        <v>5</v>
      </c>
      <c r="C10601" s="80">
        <v>452910</v>
      </c>
      <c r="D10601" s="81">
        <v>563881</v>
      </c>
      <c r="E10601" s="80">
        <v>3</v>
      </c>
    </row>
    <row r="10602" spans="1:5" x14ac:dyDescent="0.25">
      <c r="A10602" s="80" t="s">
        <v>1857</v>
      </c>
      <c r="B10602" s="80" t="s">
        <v>5</v>
      </c>
      <c r="C10602" s="80">
        <v>452990</v>
      </c>
      <c r="D10602" s="81">
        <v>23400</v>
      </c>
      <c r="E10602" s="80">
        <v>12</v>
      </c>
    </row>
    <row r="10603" spans="1:5" x14ac:dyDescent="0.25">
      <c r="A10603" s="80" t="s">
        <v>1857</v>
      </c>
      <c r="B10603" s="80" t="s">
        <v>5</v>
      </c>
      <c r="C10603" s="80">
        <v>453110</v>
      </c>
      <c r="D10603" s="81">
        <v>108510</v>
      </c>
      <c r="E10603" s="80">
        <v>6</v>
      </c>
    </row>
    <row r="10604" spans="1:5" x14ac:dyDescent="0.25">
      <c r="A10604" s="80" t="s">
        <v>1857</v>
      </c>
      <c r="B10604" s="80" t="s">
        <v>5</v>
      </c>
      <c r="C10604" s="80">
        <v>453210</v>
      </c>
      <c r="D10604" s="81">
        <v>109886</v>
      </c>
      <c r="E10604" s="80">
        <v>32</v>
      </c>
    </row>
    <row r="10605" spans="1:5" x14ac:dyDescent="0.25">
      <c r="A10605" s="80" t="s">
        <v>1857</v>
      </c>
      <c r="B10605" s="80" t="s">
        <v>5</v>
      </c>
      <c r="C10605" s="80">
        <v>453220</v>
      </c>
      <c r="D10605" s="81">
        <v>47676</v>
      </c>
      <c r="E10605" s="80">
        <v>19</v>
      </c>
    </row>
    <row r="10606" spans="1:5" x14ac:dyDescent="0.25">
      <c r="A10606" s="80" t="s">
        <v>1857</v>
      </c>
      <c r="B10606" s="80" t="s">
        <v>5</v>
      </c>
      <c r="C10606" s="80">
        <v>453310</v>
      </c>
      <c r="D10606" s="81">
        <v>433212</v>
      </c>
      <c r="E10606" s="80">
        <v>29</v>
      </c>
    </row>
    <row r="10607" spans="1:5" x14ac:dyDescent="0.25">
      <c r="A10607" s="80" t="s">
        <v>1857</v>
      </c>
      <c r="B10607" s="80" t="s">
        <v>5</v>
      </c>
      <c r="C10607" s="80">
        <v>453910</v>
      </c>
      <c r="D10607" s="81">
        <v>228095</v>
      </c>
      <c r="E10607" s="80">
        <v>17</v>
      </c>
    </row>
    <row r="10608" spans="1:5" x14ac:dyDescent="0.25">
      <c r="A10608" s="80" t="s">
        <v>1857</v>
      </c>
      <c r="B10608" s="80" t="s">
        <v>5</v>
      </c>
      <c r="C10608" s="80">
        <v>453920</v>
      </c>
      <c r="D10608" s="81">
        <v>234772</v>
      </c>
      <c r="E10608" s="80">
        <v>15</v>
      </c>
    </row>
    <row r="10609" spans="1:5" x14ac:dyDescent="0.25">
      <c r="A10609" s="80" t="s">
        <v>1857</v>
      </c>
      <c r="B10609" s="80" t="s">
        <v>5</v>
      </c>
      <c r="C10609" s="80">
        <v>453930</v>
      </c>
      <c r="D10609" s="81">
        <v>338766</v>
      </c>
      <c r="E10609" s="80">
        <v>3</v>
      </c>
    </row>
    <row r="10610" spans="1:5" x14ac:dyDescent="0.25">
      <c r="A10610" s="80" t="s">
        <v>1857</v>
      </c>
      <c r="B10610" s="80" t="s">
        <v>5</v>
      </c>
      <c r="C10610" s="80">
        <v>453991</v>
      </c>
      <c r="D10610" s="80" t="s">
        <v>6</v>
      </c>
      <c r="E10610" s="80" t="s">
        <v>6</v>
      </c>
    </row>
    <row r="10611" spans="1:5" x14ac:dyDescent="0.25">
      <c r="A10611" s="80" t="s">
        <v>1857</v>
      </c>
      <c r="B10611" s="80" t="s">
        <v>5</v>
      </c>
      <c r="C10611" s="80">
        <v>453998</v>
      </c>
      <c r="D10611" s="81">
        <v>1586067</v>
      </c>
      <c r="E10611" s="80">
        <v>322</v>
      </c>
    </row>
    <row r="10612" spans="1:5" x14ac:dyDescent="0.25">
      <c r="A10612" s="80" t="s">
        <v>1857</v>
      </c>
      <c r="B10612" s="80" t="s">
        <v>5</v>
      </c>
      <c r="C10612" s="80">
        <v>454111</v>
      </c>
      <c r="D10612" s="81">
        <v>4375525</v>
      </c>
      <c r="E10612" s="80">
        <v>215</v>
      </c>
    </row>
    <row r="10613" spans="1:5" x14ac:dyDescent="0.25">
      <c r="A10613" s="80" t="s">
        <v>1857</v>
      </c>
      <c r="B10613" s="80" t="s">
        <v>5</v>
      </c>
      <c r="C10613" s="80">
        <v>454112</v>
      </c>
      <c r="D10613" s="81">
        <v>148</v>
      </c>
      <c r="E10613" s="80">
        <v>3</v>
      </c>
    </row>
    <row r="10614" spans="1:5" x14ac:dyDescent="0.25">
      <c r="A10614" s="80" t="s">
        <v>1857</v>
      </c>
      <c r="B10614" s="80" t="s">
        <v>5</v>
      </c>
      <c r="C10614" s="80">
        <v>454113</v>
      </c>
      <c r="D10614" s="81">
        <v>234625</v>
      </c>
      <c r="E10614" s="80">
        <v>30</v>
      </c>
    </row>
    <row r="10615" spans="1:5" x14ac:dyDescent="0.25">
      <c r="A10615" s="80" t="s">
        <v>1857</v>
      </c>
      <c r="B10615" s="80" t="s">
        <v>5</v>
      </c>
      <c r="C10615" s="80">
        <v>454210</v>
      </c>
      <c r="D10615" s="80" t="s">
        <v>6</v>
      </c>
      <c r="E10615" s="80" t="s">
        <v>6</v>
      </c>
    </row>
    <row r="10616" spans="1:5" x14ac:dyDescent="0.25">
      <c r="A10616" s="80" t="s">
        <v>1857</v>
      </c>
      <c r="B10616" s="80" t="s">
        <v>5</v>
      </c>
      <c r="C10616" s="80">
        <v>454310</v>
      </c>
      <c r="D10616" s="81">
        <v>618199</v>
      </c>
      <c r="E10616" s="80">
        <v>9</v>
      </c>
    </row>
    <row r="10617" spans="1:5" x14ac:dyDescent="0.25">
      <c r="A10617" s="80" t="s">
        <v>1857</v>
      </c>
      <c r="B10617" s="80" t="s">
        <v>5</v>
      </c>
      <c r="C10617" s="80">
        <v>454390</v>
      </c>
      <c r="D10617" s="81">
        <v>968097</v>
      </c>
      <c r="E10617" s="80">
        <v>151</v>
      </c>
    </row>
    <row r="10618" spans="1:5" x14ac:dyDescent="0.25">
      <c r="A10618" s="80" t="s">
        <v>1857</v>
      </c>
      <c r="B10618" s="80" t="s">
        <v>5</v>
      </c>
      <c r="C10618" s="80">
        <v>484110</v>
      </c>
      <c r="D10618" s="81">
        <v>12585</v>
      </c>
      <c r="E10618" s="80">
        <v>4</v>
      </c>
    </row>
    <row r="10619" spans="1:5" x14ac:dyDescent="0.25">
      <c r="A10619" s="80" t="s">
        <v>1857</v>
      </c>
      <c r="B10619" s="80" t="s">
        <v>5</v>
      </c>
      <c r="C10619" s="80">
        <v>484210</v>
      </c>
      <c r="D10619" s="80" t="s">
        <v>6</v>
      </c>
      <c r="E10619" s="80" t="s">
        <v>6</v>
      </c>
    </row>
    <row r="10620" spans="1:5" x14ac:dyDescent="0.25">
      <c r="A10620" s="80" t="s">
        <v>1857</v>
      </c>
      <c r="B10620" s="80" t="s">
        <v>5</v>
      </c>
      <c r="C10620" s="80">
        <v>484220</v>
      </c>
      <c r="D10620" s="81">
        <v>8870</v>
      </c>
      <c r="E10620" s="80">
        <v>4</v>
      </c>
    </row>
    <row r="10621" spans="1:5" x14ac:dyDescent="0.25">
      <c r="A10621" s="80" t="s">
        <v>1857</v>
      </c>
      <c r="B10621" s="80" t="s">
        <v>5</v>
      </c>
      <c r="C10621" s="80">
        <v>484230</v>
      </c>
      <c r="D10621" s="80" t="s">
        <v>6</v>
      </c>
      <c r="E10621" s="80" t="s">
        <v>6</v>
      </c>
    </row>
    <row r="10622" spans="1:5" x14ac:dyDescent="0.25">
      <c r="A10622" s="80" t="s">
        <v>1857</v>
      </c>
      <c r="B10622" s="80" t="s">
        <v>5</v>
      </c>
      <c r="C10622" s="80">
        <v>487210</v>
      </c>
      <c r="D10622" s="80" t="s">
        <v>6</v>
      </c>
      <c r="E10622" s="80" t="s">
        <v>6</v>
      </c>
    </row>
    <row r="10623" spans="1:5" x14ac:dyDescent="0.25">
      <c r="A10623" s="80" t="s">
        <v>1857</v>
      </c>
      <c r="B10623" s="80" t="s">
        <v>5</v>
      </c>
      <c r="C10623" s="80">
        <v>488119</v>
      </c>
      <c r="D10623" s="80" t="s">
        <v>6</v>
      </c>
      <c r="E10623" s="80" t="s">
        <v>6</v>
      </c>
    </row>
    <row r="10624" spans="1:5" x14ac:dyDescent="0.25">
      <c r="A10624" s="80" t="s">
        <v>1857</v>
      </c>
      <c r="B10624" s="80" t="s">
        <v>5</v>
      </c>
      <c r="C10624" s="80">
        <v>488190</v>
      </c>
      <c r="D10624" s="80" t="s">
        <v>6</v>
      </c>
      <c r="E10624" s="80" t="s">
        <v>6</v>
      </c>
    </row>
    <row r="10625" spans="1:5" x14ac:dyDescent="0.25">
      <c r="A10625" s="80" t="s">
        <v>1857</v>
      </c>
      <c r="B10625" s="80" t="s">
        <v>5</v>
      </c>
      <c r="C10625" s="80">
        <v>488390</v>
      </c>
      <c r="D10625" s="80" t="s">
        <v>6</v>
      </c>
      <c r="E10625" s="80" t="s">
        <v>6</v>
      </c>
    </row>
    <row r="10626" spans="1:5" x14ac:dyDescent="0.25">
      <c r="A10626" s="80" t="s">
        <v>1857</v>
      </c>
      <c r="B10626" s="80" t="s">
        <v>5</v>
      </c>
      <c r="C10626" s="80">
        <v>488410</v>
      </c>
      <c r="D10626" s="81">
        <v>127170</v>
      </c>
      <c r="E10626" s="80">
        <v>4</v>
      </c>
    </row>
    <row r="10627" spans="1:5" x14ac:dyDescent="0.25">
      <c r="A10627" s="80" t="s">
        <v>1857</v>
      </c>
      <c r="B10627" s="80" t="s">
        <v>5</v>
      </c>
      <c r="C10627" s="80">
        <v>493120</v>
      </c>
      <c r="D10627" s="80" t="s">
        <v>6</v>
      </c>
      <c r="E10627" s="80" t="s">
        <v>6</v>
      </c>
    </row>
    <row r="10628" spans="1:5" x14ac:dyDescent="0.25">
      <c r="A10628" s="80" t="s">
        <v>1857</v>
      </c>
      <c r="B10628" s="80" t="s">
        <v>5</v>
      </c>
      <c r="C10628" s="80">
        <v>493190</v>
      </c>
      <c r="D10628" s="80" t="s">
        <v>6</v>
      </c>
      <c r="E10628" s="80" t="s">
        <v>6</v>
      </c>
    </row>
    <row r="10629" spans="1:5" x14ac:dyDescent="0.25">
      <c r="A10629" s="80" t="s">
        <v>1857</v>
      </c>
      <c r="B10629" s="80" t="s">
        <v>5</v>
      </c>
      <c r="C10629" s="80">
        <v>511110</v>
      </c>
      <c r="D10629" s="80" t="s">
        <v>6</v>
      </c>
      <c r="E10629" s="80" t="s">
        <v>6</v>
      </c>
    </row>
    <row r="10630" spans="1:5" x14ac:dyDescent="0.25">
      <c r="A10630" s="80" t="s">
        <v>1857</v>
      </c>
      <c r="B10630" s="80" t="s">
        <v>5</v>
      </c>
      <c r="C10630" s="80">
        <v>511120</v>
      </c>
      <c r="D10630" s="81">
        <v>13562</v>
      </c>
      <c r="E10630" s="80">
        <v>18</v>
      </c>
    </row>
    <row r="10631" spans="1:5" x14ac:dyDescent="0.25">
      <c r="A10631" s="80" t="s">
        <v>1857</v>
      </c>
      <c r="B10631" s="80" t="s">
        <v>5</v>
      </c>
      <c r="C10631" s="80">
        <v>511130</v>
      </c>
      <c r="D10631" s="81">
        <v>6434</v>
      </c>
      <c r="E10631" s="80">
        <v>11</v>
      </c>
    </row>
    <row r="10632" spans="1:5" x14ac:dyDescent="0.25">
      <c r="A10632" s="80" t="s">
        <v>1857</v>
      </c>
      <c r="B10632" s="80" t="s">
        <v>5</v>
      </c>
      <c r="C10632" s="80">
        <v>511140</v>
      </c>
      <c r="D10632" s="81">
        <v>1134</v>
      </c>
      <c r="E10632" s="80">
        <v>3</v>
      </c>
    </row>
    <row r="10633" spans="1:5" x14ac:dyDescent="0.25">
      <c r="A10633" s="80" t="s">
        <v>1857</v>
      </c>
      <c r="B10633" s="80" t="s">
        <v>5</v>
      </c>
      <c r="C10633" s="80">
        <v>511199</v>
      </c>
      <c r="D10633" s="81">
        <v>3063</v>
      </c>
      <c r="E10633" s="80">
        <v>6</v>
      </c>
    </row>
    <row r="10634" spans="1:5" x14ac:dyDescent="0.25">
      <c r="A10634" s="80" t="s">
        <v>1857</v>
      </c>
      <c r="B10634" s="80" t="s">
        <v>5</v>
      </c>
      <c r="C10634" s="80">
        <v>511210</v>
      </c>
      <c r="D10634" s="81">
        <v>141638</v>
      </c>
      <c r="E10634" s="80">
        <v>23</v>
      </c>
    </row>
    <row r="10635" spans="1:5" x14ac:dyDescent="0.25">
      <c r="A10635" s="80" t="s">
        <v>1857</v>
      </c>
      <c r="B10635" s="80" t="s">
        <v>5</v>
      </c>
      <c r="C10635" s="80">
        <v>512110</v>
      </c>
      <c r="D10635" s="80" t="s">
        <v>6</v>
      </c>
      <c r="E10635" s="80" t="s">
        <v>6</v>
      </c>
    </row>
    <row r="10636" spans="1:5" x14ac:dyDescent="0.25">
      <c r="A10636" s="80" t="s">
        <v>1857</v>
      </c>
      <c r="B10636" s="80" t="s">
        <v>5</v>
      </c>
      <c r="C10636" s="80">
        <v>512220</v>
      </c>
      <c r="D10636" s="80" t="s">
        <v>6</v>
      </c>
      <c r="E10636" s="80" t="s">
        <v>6</v>
      </c>
    </row>
    <row r="10637" spans="1:5" x14ac:dyDescent="0.25">
      <c r="A10637" s="80" t="s">
        <v>1857</v>
      </c>
      <c r="B10637" s="80" t="s">
        <v>5</v>
      </c>
      <c r="C10637" s="80">
        <v>512230</v>
      </c>
      <c r="D10637" s="81">
        <v>363</v>
      </c>
      <c r="E10637" s="80">
        <v>3</v>
      </c>
    </row>
    <row r="10638" spans="1:5" x14ac:dyDescent="0.25">
      <c r="A10638" s="80" t="s">
        <v>1857</v>
      </c>
      <c r="B10638" s="80" t="s">
        <v>5</v>
      </c>
      <c r="C10638" s="80">
        <v>515111</v>
      </c>
      <c r="D10638" s="80" t="s">
        <v>6</v>
      </c>
      <c r="E10638" s="80" t="s">
        <v>6</v>
      </c>
    </row>
    <row r="10639" spans="1:5" x14ac:dyDescent="0.25">
      <c r="A10639" s="80" t="s">
        <v>1857</v>
      </c>
      <c r="B10639" s="80" t="s">
        <v>5</v>
      </c>
      <c r="C10639" s="80">
        <v>515112</v>
      </c>
      <c r="D10639" s="80" t="s">
        <v>6</v>
      </c>
      <c r="E10639" s="80" t="s">
        <v>6</v>
      </c>
    </row>
    <row r="10640" spans="1:5" x14ac:dyDescent="0.25">
      <c r="A10640" s="80" t="s">
        <v>1857</v>
      </c>
      <c r="B10640" s="80" t="s">
        <v>5</v>
      </c>
      <c r="C10640" s="80">
        <v>515210</v>
      </c>
      <c r="D10640" s="81">
        <v>350818</v>
      </c>
      <c r="E10640" s="80">
        <v>6</v>
      </c>
    </row>
    <row r="10641" spans="1:5" x14ac:dyDescent="0.25">
      <c r="A10641" s="80" t="s">
        <v>1857</v>
      </c>
      <c r="B10641" s="80" t="s">
        <v>5</v>
      </c>
      <c r="C10641" s="80">
        <v>517110</v>
      </c>
      <c r="D10641" s="81">
        <v>2665749</v>
      </c>
      <c r="E10641" s="80">
        <v>43</v>
      </c>
    </row>
    <row r="10642" spans="1:5" x14ac:dyDescent="0.25">
      <c r="A10642" s="80" t="s">
        <v>1857</v>
      </c>
      <c r="B10642" s="80" t="s">
        <v>5</v>
      </c>
      <c r="C10642" s="80">
        <v>517210</v>
      </c>
      <c r="D10642" s="81">
        <v>4110529</v>
      </c>
      <c r="E10642" s="80">
        <v>25</v>
      </c>
    </row>
    <row r="10643" spans="1:5" x14ac:dyDescent="0.25">
      <c r="A10643" s="80" t="s">
        <v>1857</v>
      </c>
      <c r="B10643" s="80" t="s">
        <v>5</v>
      </c>
      <c r="C10643" s="80">
        <v>517410</v>
      </c>
      <c r="D10643" s="81">
        <v>96301</v>
      </c>
      <c r="E10643" s="80">
        <v>5</v>
      </c>
    </row>
    <row r="10644" spans="1:5" x14ac:dyDescent="0.25">
      <c r="A10644" s="80" t="s">
        <v>1857</v>
      </c>
      <c r="B10644" s="80" t="s">
        <v>5</v>
      </c>
      <c r="C10644" s="80">
        <v>517911</v>
      </c>
      <c r="D10644" s="81">
        <v>168004</v>
      </c>
      <c r="E10644" s="80">
        <v>26</v>
      </c>
    </row>
    <row r="10645" spans="1:5" x14ac:dyDescent="0.25">
      <c r="A10645" s="80" t="s">
        <v>1857</v>
      </c>
      <c r="B10645" s="80" t="s">
        <v>5</v>
      </c>
      <c r="C10645" s="80">
        <v>517919</v>
      </c>
      <c r="D10645" s="81">
        <v>7414</v>
      </c>
      <c r="E10645" s="80">
        <v>8</v>
      </c>
    </row>
    <row r="10646" spans="1:5" x14ac:dyDescent="0.25">
      <c r="A10646" s="80" t="s">
        <v>1857</v>
      </c>
      <c r="B10646" s="80" t="s">
        <v>5</v>
      </c>
      <c r="C10646" s="80">
        <v>518210</v>
      </c>
      <c r="D10646" s="81">
        <v>53964</v>
      </c>
      <c r="E10646" s="80">
        <v>29</v>
      </c>
    </row>
    <row r="10647" spans="1:5" x14ac:dyDescent="0.25">
      <c r="A10647" s="80" t="s">
        <v>1857</v>
      </c>
      <c r="B10647" s="80" t="s">
        <v>5</v>
      </c>
      <c r="C10647" s="80">
        <v>519130</v>
      </c>
      <c r="D10647" s="81">
        <v>562789</v>
      </c>
      <c r="E10647" s="80">
        <v>15</v>
      </c>
    </row>
    <row r="10648" spans="1:5" x14ac:dyDescent="0.25">
      <c r="A10648" s="80" t="s">
        <v>1857</v>
      </c>
      <c r="B10648" s="80" t="s">
        <v>5</v>
      </c>
      <c r="C10648" s="80">
        <v>519190</v>
      </c>
      <c r="D10648" s="81">
        <v>34624</v>
      </c>
      <c r="E10648" s="80">
        <v>4</v>
      </c>
    </row>
    <row r="10649" spans="1:5" x14ac:dyDescent="0.25">
      <c r="A10649" s="80" t="s">
        <v>1857</v>
      </c>
      <c r="B10649" s="80" t="s">
        <v>5</v>
      </c>
      <c r="C10649" s="80">
        <v>522110</v>
      </c>
      <c r="D10649" s="81">
        <v>71648</v>
      </c>
      <c r="E10649" s="80">
        <v>4</v>
      </c>
    </row>
    <row r="10650" spans="1:5" x14ac:dyDescent="0.25">
      <c r="A10650" s="80" t="s">
        <v>1857</v>
      </c>
      <c r="B10650" s="80" t="s">
        <v>5</v>
      </c>
      <c r="C10650" s="80">
        <v>522210</v>
      </c>
      <c r="D10650" s="80" t="s">
        <v>6</v>
      </c>
      <c r="E10650" s="80" t="s">
        <v>6</v>
      </c>
    </row>
    <row r="10651" spans="1:5" x14ac:dyDescent="0.25">
      <c r="A10651" s="80" t="s">
        <v>1857</v>
      </c>
      <c r="B10651" s="80" t="s">
        <v>5</v>
      </c>
      <c r="C10651" s="80">
        <v>522220</v>
      </c>
      <c r="D10651" s="81">
        <v>291717</v>
      </c>
      <c r="E10651" s="80">
        <v>14</v>
      </c>
    </row>
    <row r="10652" spans="1:5" x14ac:dyDescent="0.25">
      <c r="A10652" s="80" t="s">
        <v>1857</v>
      </c>
      <c r="B10652" s="80" t="s">
        <v>5</v>
      </c>
      <c r="C10652" s="80">
        <v>522291</v>
      </c>
      <c r="D10652" s="80" t="s">
        <v>6</v>
      </c>
      <c r="E10652" s="80" t="s">
        <v>6</v>
      </c>
    </row>
    <row r="10653" spans="1:5" x14ac:dyDescent="0.25">
      <c r="A10653" s="80" t="s">
        <v>1857</v>
      </c>
      <c r="B10653" s="80" t="s">
        <v>5</v>
      </c>
      <c r="C10653" s="80">
        <v>522292</v>
      </c>
      <c r="D10653" s="80" t="s">
        <v>6</v>
      </c>
      <c r="E10653" s="80" t="s">
        <v>6</v>
      </c>
    </row>
    <row r="10654" spans="1:5" x14ac:dyDescent="0.25">
      <c r="A10654" s="80" t="s">
        <v>1857</v>
      </c>
      <c r="B10654" s="80" t="s">
        <v>5</v>
      </c>
      <c r="C10654" s="80">
        <v>522298</v>
      </c>
      <c r="D10654" s="81">
        <v>28178</v>
      </c>
      <c r="E10654" s="80">
        <v>3</v>
      </c>
    </row>
    <row r="10655" spans="1:5" x14ac:dyDescent="0.25">
      <c r="A10655" s="80" t="s">
        <v>1857</v>
      </c>
      <c r="B10655" s="80" t="s">
        <v>5</v>
      </c>
      <c r="C10655" s="80">
        <v>522310</v>
      </c>
      <c r="D10655" s="80" t="s">
        <v>6</v>
      </c>
      <c r="E10655" s="80" t="s">
        <v>6</v>
      </c>
    </row>
    <row r="10656" spans="1:5" x14ac:dyDescent="0.25">
      <c r="A10656" s="80" t="s">
        <v>1857</v>
      </c>
      <c r="B10656" s="80" t="s">
        <v>5</v>
      </c>
      <c r="C10656" s="80">
        <v>522320</v>
      </c>
      <c r="D10656" s="81">
        <v>13024</v>
      </c>
      <c r="E10656" s="80">
        <v>17</v>
      </c>
    </row>
    <row r="10657" spans="1:5" x14ac:dyDescent="0.25">
      <c r="A10657" s="80" t="s">
        <v>1857</v>
      </c>
      <c r="B10657" s="80" t="s">
        <v>5</v>
      </c>
      <c r="C10657" s="80">
        <v>522390</v>
      </c>
      <c r="D10657" s="80" t="s">
        <v>6</v>
      </c>
      <c r="E10657" s="80" t="s">
        <v>6</v>
      </c>
    </row>
    <row r="10658" spans="1:5" x14ac:dyDescent="0.25">
      <c r="A10658" s="80" t="s">
        <v>1857</v>
      </c>
      <c r="B10658" s="80" t="s">
        <v>5</v>
      </c>
      <c r="C10658" s="80">
        <v>524126</v>
      </c>
      <c r="D10658" s="80" t="s">
        <v>6</v>
      </c>
      <c r="E10658" s="80" t="s">
        <v>6</v>
      </c>
    </row>
    <row r="10659" spans="1:5" x14ac:dyDescent="0.25">
      <c r="A10659" s="80" t="s">
        <v>1857</v>
      </c>
      <c r="B10659" s="80" t="s">
        <v>5</v>
      </c>
      <c r="C10659" s="80">
        <v>524127</v>
      </c>
      <c r="D10659" s="80" t="s">
        <v>6</v>
      </c>
      <c r="E10659" s="80" t="s">
        <v>6</v>
      </c>
    </row>
    <row r="10660" spans="1:5" x14ac:dyDescent="0.25">
      <c r="A10660" s="80" t="s">
        <v>1857</v>
      </c>
      <c r="B10660" s="80" t="s">
        <v>5</v>
      </c>
      <c r="C10660" s="80">
        <v>524128</v>
      </c>
      <c r="D10660" s="81">
        <v>11685</v>
      </c>
      <c r="E10660" s="80">
        <v>6</v>
      </c>
    </row>
    <row r="10661" spans="1:5" x14ac:dyDescent="0.25">
      <c r="A10661" s="80" t="s">
        <v>1857</v>
      </c>
      <c r="B10661" s="80" t="s">
        <v>5</v>
      </c>
      <c r="C10661" s="80">
        <v>524210</v>
      </c>
      <c r="D10661" s="81">
        <v>88812</v>
      </c>
      <c r="E10661" s="80">
        <v>3</v>
      </c>
    </row>
    <row r="10662" spans="1:5" x14ac:dyDescent="0.25">
      <c r="A10662" s="80" t="s">
        <v>1857</v>
      </c>
      <c r="B10662" s="80" t="s">
        <v>5</v>
      </c>
      <c r="C10662" s="80">
        <v>524292</v>
      </c>
      <c r="D10662" s="80" t="s">
        <v>6</v>
      </c>
      <c r="E10662" s="80" t="s">
        <v>6</v>
      </c>
    </row>
    <row r="10663" spans="1:5" x14ac:dyDescent="0.25">
      <c r="A10663" s="80" t="s">
        <v>1857</v>
      </c>
      <c r="B10663" s="80" t="s">
        <v>5</v>
      </c>
      <c r="C10663" s="80">
        <v>531110</v>
      </c>
      <c r="D10663" s="81">
        <v>63652</v>
      </c>
      <c r="E10663" s="80">
        <v>7</v>
      </c>
    </row>
    <row r="10664" spans="1:5" x14ac:dyDescent="0.25">
      <c r="A10664" s="80" t="s">
        <v>1857</v>
      </c>
      <c r="B10664" s="80" t="s">
        <v>5</v>
      </c>
      <c r="C10664" s="80">
        <v>531120</v>
      </c>
      <c r="D10664" s="80" t="s">
        <v>6</v>
      </c>
      <c r="E10664" s="80" t="s">
        <v>6</v>
      </c>
    </row>
    <row r="10665" spans="1:5" x14ac:dyDescent="0.25">
      <c r="A10665" s="80" t="s">
        <v>1857</v>
      </c>
      <c r="B10665" s="80" t="s">
        <v>5</v>
      </c>
      <c r="C10665" s="80">
        <v>531130</v>
      </c>
      <c r="D10665" s="81">
        <v>35734</v>
      </c>
      <c r="E10665" s="80">
        <v>4</v>
      </c>
    </row>
    <row r="10666" spans="1:5" x14ac:dyDescent="0.25">
      <c r="A10666" s="80" t="s">
        <v>1857</v>
      </c>
      <c r="B10666" s="80" t="s">
        <v>5</v>
      </c>
      <c r="C10666" s="80">
        <v>531190</v>
      </c>
      <c r="D10666" s="81">
        <v>34643</v>
      </c>
      <c r="E10666" s="80">
        <v>4</v>
      </c>
    </row>
    <row r="10667" spans="1:5" x14ac:dyDescent="0.25">
      <c r="A10667" s="80" t="s">
        <v>1857</v>
      </c>
      <c r="B10667" s="80" t="s">
        <v>5</v>
      </c>
      <c r="C10667" s="80">
        <v>531210</v>
      </c>
      <c r="D10667" s="81">
        <v>129259</v>
      </c>
      <c r="E10667" s="80">
        <v>7</v>
      </c>
    </row>
    <row r="10668" spans="1:5" x14ac:dyDescent="0.25">
      <c r="A10668" s="80" t="s">
        <v>1857</v>
      </c>
      <c r="B10668" s="80" t="s">
        <v>5</v>
      </c>
      <c r="C10668" s="80">
        <v>531311</v>
      </c>
      <c r="D10668" s="80" t="s">
        <v>6</v>
      </c>
      <c r="E10668" s="80" t="s">
        <v>6</v>
      </c>
    </row>
    <row r="10669" spans="1:5" x14ac:dyDescent="0.25">
      <c r="A10669" s="80" t="s">
        <v>1857</v>
      </c>
      <c r="B10669" s="80" t="s">
        <v>5</v>
      </c>
      <c r="C10669" s="80">
        <v>531312</v>
      </c>
      <c r="D10669" s="80" t="s">
        <v>6</v>
      </c>
      <c r="E10669" s="80" t="s">
        <v>6</v>
      </c>
    </row>
    <row r="10670" spans="1:5" x14ac:dyDescent="0.25">
      <c r="A10670" s="80" t="s">
        <v>1857</v>
      </c>
      <c r="B10670" s="80" t="s">
        <v>5</v>
      </c>
      <c r="C10670" s="80">
        <v>531320</v>
      </c>
      <c r="D10670" s="80" t="s">
        <v>6</v>
      </c>
      <c r="E10670" s="80" t="s">
        <v>6</v>
      </c>
    </row>
    <row r="10671" spans="1:5" x14ac:dyDescent="0.25">
      <c r="A10671" s="80" t="s">
        <v>1857</v>
      </c>
      <c r="B10671" s="80" t="s">
        <v>5</v>
      </c>
      <c r="C10671" s="80">
        <v>531390</v>
      </c>
      <c r="D10671" s="81">
        <v>18417</v>
      </c>
      <c r="E10671" s="80">
        <v>8</v>
      </c>
    </row>
    <row r="10672" spans="1:5" x14ac:dyDescent="0.25">
      <c r="A10672" s="80" t="s">
        <v>1857</v>
      </c>
      <c r="B10672" s="80" t="s">
        <v>5</v>
      </c>
      <c r="C10672" s="80">
        <v>532111</v>
      </c>
      <c r="D10672" s="80" t="s">
        <v>6</v>
      </c>
      <c r="E10672" s="80" t="s">
        <v>6</v>
      </c>
    </row>
    <row r="10673" spans="1:5" x14ac:dyDescent="0.25">
      <c r="A10673" s="80" t="s">
        <v>1857</v>
      </c>
      <c r="B10673" s="80" t="s">
        <v>5</v>
      </c>
      <c r="C10673" s="80">
        <v>532112</v>
      </c>
      <c r="D10673" s="81">
        <v>128657</v>
      </c>
      <c r="E10673" s="80">
        <v>16</v>
      </c>
    </row>
    <row r="10674" spans="1:5" x14ac:dyDescent="0.25">
      <c r="A10674" s="80" t="s">
        <v>1857</v>
      </c>
      <c r="B10674" s="80" t="s">
        <v>5</v>
      </c>
      <c r="C10674" s="80">
        <v>532120</v>
      </c>
      <c r="D10674" s="81">
        <v>142995</v>
      </c>
      <c r="E10674" s="80">
        <v>5</v>
      </c>
    </row>
    <row r="10675" spans="1:5" x14ac:dyDescent="0.25">
      <c r="A10675" s="80" t="s">
        <v>1857</v>
      </c>
      <c r="B10675" s="80" t="s">
        <v>5</v>
      </c>
      <c r="C10675" s="80">
        <v>532210</v>
      </c>
      <c r="D10675" s="81">
        <v>86541</v>
      </c>
      <c r="E10675" s="80">
        <v>8</v>
      </c>
    </row>
    <row r="10676" spans="1:5" x14ac:dyDescent="0.25">
      <c r="A10676" s="80" t="s">
        <v>1857</v>
      </c>
      <c r="B10676" s="80" t="s">
        <v>5</v>
      </c>
      <c r="C10676" s="80">
        <v>532220</v>
      </c>
      <c r="D10676" s="80" t="s">
        <v>6</v>
      </c>
      <c r="E10676" s="80" t="s">
        <v>6</v>
      </c>
    </row>
    <row r="10677" spans="1:5" x14ac:dyDescent="0.25">
      <c r="A10677" s="80" t="s">
        <v>1857</v>
      </c>
      <c r="B10677" s="80" t="s">
        <v>5</v>
      </c>
      <c r="C10677" s="80">
        <v>532230</v>
      </c>
      <c r="D10677" s="81">
        <v>40138</v>
      </c>
      <c r="E10677" s="80">
        <v>3</v>
      </c>
    </row>
    <row r="10678" spans="1:5" x14ac:dyDescent="0.25">
      <c r="A10678" s="80" t="s">
        <v>1857</v>
      </c>
      <c r="B10678" s="80" t="s">
        <v>5</v>
      </c>
      <c r="C10678" s="80">
        <v>532291</v>
      </c>
      <c r="D10678" s="80" t="s">
        <v>6</v>
      </c>
      <c r="E10678" s="80" t="s">
        <v>6</v>
      </c>
    </row>
    <row r="10679" spans="1:5" x14ac:dyDescent="0.25">
      <c r="A10679" s="80" t="s">
        <v>1857</v>
      </c>
      <c r="B10679" s="80" t="s">
        <v>5</v>
      </c>
      <c r="C10679" s="80">
        <v>532292</v>
      </c>
      <c r="D10679" s="80" t="s">
        <v>6</v>
      </c>
      <c r="E10679" s="80" t="s">
        <v>6</v>
      </c>
    </row>
    <row r="10680" spans="1:5" x14ac:dyDescent="0.25">
      <c r="A10680" s="80" t="s">
        <v>1857</v>
      </c>
      <c r="B10680" s="80" t="s">
        <v>5</v>
      </c>
      <c r="C10680" s="80">
        <v>532299</v>
      </c>
      <c r="D10680" s="81">
        <v>53324</v>
      </c>
      <c r="E10680" s="80">
        <v>12</v>
      </c>
    </row>
    <row r="10681" spans="1:5" x14ac:dyDescent="0.25">
      <c r="A10681" s="80" t="s">
        <v>1857</v>
      </c>
      <c r="B10681" s="80" t="s">
        <v>5</v>
      </c>
      <c r="C10681" s="80">
        <v>532310</v>
      </c>
      <c r="D10681" s="81">
        <v>255573</v>
      </c>
      <c r="E10681" s="80">
        <v>7</v>
      </c>
    </row>
    <row r="10682" spans="1:5" x14ac:dyDescent="0.25">
      <c r="A10682" s="80" t="s">
        <v>1857</v>
      </c>
      <c r="B10682" s="80" t="s">
        <v>5</v>
      </c>
      <c r="C10682" s="80">
        <v>532412</v>
      </c>
      <c r="D10682" s="81">
        <v>530264</v>
      </c>
      <c r="E10682" s="80">
        <v>22</v>
      </c>
    </row>
    <row r="10683" spans="1:5" x14ac:dyDescent="0.25">
      <c r="A10683" s="80" t="s">
        <v>1857</v>
      </c>
      <c r="B10683" s="80" t="s">
        <v>5</v>
      </c>
      <c r="C10683" s="80">
        <v>532420</v>
      </c>
      <c r="D10683" s="81">
        <v>37810</v>
      </c>
      <c r="E10683" s="80">
        <v>14</v>
      </c>
    </row>
    <row r="10684" spans="1:5" x14ac:dyDescent="0.25">
      <c r="A10684" s="80" t="s">
        <v>1857</v>
      </c>
      <c r="B10684" s="80" t="s">
        <v>5</v>
      </c>
      <c r="C10684" s="80">
        <v>532490</v>
      </c>
      <c r="D10684" s="81">
        <v>316916</v>
      </c>
      <c r="E10684" s="80">
        <v>13</v>
      </c>
    </row>
    <row r="10685" spans="1:5" x14ac:dyDescent="0.25">
      <c r="A10685" s="80" t="s">
        <v>1857</v>
      </c>
      <c r="B10685" s="80" t="s">
        <v>5</v>
      </c>
      <c r="C10685" s="80">
        <v>533110</v>
      </c>
      <c r="D10685" s="80" t="s">
        <v>6</v>
      </c>
      <c r="E10685" s="80" t="s">
        <v>6</v>
      </c>
    </row>
    <row r="10686" spans="1:5" x14ac:dyDescent="0.25">
      <c r="A10686" s="80" t="s">
        <v>1857</v>
      </c>
      <c r="B10686" s="80" t="s">
        <v>5</v>
      </c>
      <c r="C10686" s="80">
        <v>541110</v>
      </c>
      <c r="D10686" s="80" t="s">
        <v>6</v>
      </c>
      <c r="E10686" s="80" t="s">
        <v>6</v>
      </c>
    </row>
    <row r="10687" spans="1:5" x14ac:dyDescent="0.25">
      <c r="A10687" s="80" t="s">
        <v>1857</v>
      </c>
      <c r="B10687" s="80" t="s">
        <v>5</v>
      </c>
      <c r="C10687" s="80">
        <v>541191</v>
      </c>
      <c r="D10687" s="80" t="s">
        <v>6</v>
      </c>
      <c r="E10687" s="80" t="s">
        <v>6</v>
      </c>
    </row>
    <row r="10688" spans="1:5" x14ac:dyDescent="0.25">
      <c r="A10688" s="80" t="s">
        <v>1857</v>
      </c>
      <c r="B10688" s="80" t="s">
        <v>5</v>
      </c>
      <c r="C10688" s="80">
        <v>541199</v>
      </c>
      <c r="D10688" s="80" t="s">
        <v>6</v>
      </c>
      <c r="E10688" s="80" t="s">
        <v>6</v>
      </c>
    </row>
    <row r="10689" spans="1:5" x14ac:dyDescent="0.25">
      <c r="A10689" s="80" t="s">
        <v>1857</v>
      </c>
      <c r="B10689" s="80" t="s">
        <v>5</v>
      </c>
      <c r="C10689" s="80">
        <v>541213</v>
      </c>
      <c r="D10689" s="80" t="s">
        <v>6</v>
      </c>
      <c r="E10689" s="80" t="s">
        <v>6</v>
      </c>
    </row>
    <row r="10690" spans="1:5" x14ac:dyDescent="0.25">
      <c r="A10690" s="80" t="s">
        <v>1857</v>
      </c>
      <c r="B10690" s="80" t="s">
        <v>5</v>
      </c>
      <c r="C10690" s="80">
        <v>541214</v>
      </c>
      <c r="D10690" s="80" t="s">
        <v>6</v>
      </c>
      <c r="E10690" s="80" t="s">
        <v>6</v>
      </c>
    </row>
    <row r="10691" spans="1:5" x14ac:dyDescent="0.25">
      <c r="A10691" s="80" t="s">
        <v>1857</v>
      </c>
      <c r="B10691" s="80" t="s">
        <v>5</v>
      </c>
      <c r="C10691" s="80">
        <v>541219</v>
      </c>
      <c r="D10691" s="80" t="s">
        <v>6</v>
      </c>
      <c r="E10691" s="80" t="s">
        <v>6</v>
      </c>
    </row>
    <row r="10692" spans="1:5" x14ac:dyDescent="0.25">
      <c r="A10692" s="80" t="s">
        <v>1857</v>
      </c>
      <c r="B10692" s="80" t="s">
        <v>5</v>
      </c>
      <c r="C10692" s="80">
        <v>541310</v>
      </c>
      <c r="D10692" s="81">
        <v>69197</v>
      </c>
      <c r="E10692" s="80">
        <v>5</v>
      </c>
    </row>
    <row r="10693" spans="1:5" x14ac:dyDescent="0.25">
      <c r="A10693" s="80" t="s">
        <v>1857</v>
      </c>
      <c r="B10693" s="80" t="s">
        <v>5</v>
      </c>
      <c r="C10693" s="80">
        <v>541320</v>
      </c>
      <c r="D10693" s="81">
        <v>607759</v>
      </c>
      <c r="E10693" s="80">
        <v>6</v>
      </c>
    </row>
    <row r="10694" spans="1:5" x14ac:dyDescent="0.25">
      <c r="A10694" s="80" t="s">
        <v>1857</v>
      </c>
      <c r="B10694" s="80" t="s">
        <v>5</v>
      </c>
      <c r="C10694" s="80">
        <v>541330</v>
      </c>
      <c r="D10694" s="81">
        <v>63478</v>
      </c>
      <c r="E10694" s="80">
        <v>3</v>
      </c>
    </row>
    <row r="10695" spans="1:5" x14ac:dyDescent="0.25">
      <c r="A10695" s="80" t="s">
        <v>1857</v>
      </c>
      <c r="B10695" s="80" t="s">
        <v>5</v>
      </c>
      <c r="C10695" s="80">
        <v>541350</v>
      </c>
      <c r="D10695" s="80" t="s">
        <v>6</v>
      </c>
      <c r="E10695" s="80" t="s">
        <v>6</v>
      </c>
    </row>
    <row r="10696" spans="1:5" x14ac:dyDescent="0.25">
      <c r="A10696" s="80" t="s">
        <v>1857</v>
      </c>
      <c r="B10696" s="80" t="s">
        <v>5</v>
      </c>
      <c r="C10696" s="80">
        <v>541380</v>
      </c>
      <c r="D10696" s="80" t="s">
        <v>6</v>
      </c>
      <c r="E10696" s="80" t="s">
        <v>6</v>
      </c>
    </row>
    <row r="10697" spans="1:5" x14ac:dyDescent="0.25">
      <c r="A10697" s="80" t="s">
        <v>1857</v>
      </c>
      <c r="B10697" s="80" t="s">
        <v>5</v>
      </c>
      <c r="C10697" s="80">
        <v>541410</v>
      </c>
      <c r="D10697" s="81">
        <v>39970</v>
      </c>
      <c r="E10697" s="80">
        <v>8</v>
      </c>
    </row>
    <row r="10698" spans="1:5" x14ac:dyDescent="0.25">
      <c r="A10698" s="80" t="s">
        <v>1857</v>
      </c>
      <c r="B10698" s="80" t="s">
        <v>5</v>
      </c>
      <c r="C10698" s="80">
        <v>541420</v>
      </c>
      <c r="D10698" s="80" t="s">
        <v>6</v>
      </c>
      <c r="E10698" s="80" t="s">
        <v>6</v>
      </c>
    </row>
    <row r="10699" spans="1:5" x14ac:dyDescent="0.25">
      <c r="A10699" s="80" t="s">
        <v>1857</v>
      </c>
      <c r="B10699" s="80" t="s">
        <v>5</v>
      </c>
      <c r="C10699" s="80">
        <v>541430</v>
      </c>
      <c r="D10699" s="81">
        <v>18086</v>
      </c>
      <c r="E10699" s="80">
        <v>7</v>
      </c>
    </row>
    <row r="10700" spans="1:5" x14ac:dyDescent="0.25">
      <c r="A10700" s="80" t="s">
        <v>1857</v>
      </c>
      <c r="B10700" s="80" t="s">
        <v>5</v>
      </c>
      <c r="C10700" s="80">
        <v>541490</v>
      </c>
      <c r="D10700" s="80" t="s">
        <v>6</v>
      </c>
      <c r="E10700" s="80" t="s">
        <v>6</v>
      </c>
    </row>
    <row r="10701" spans="1:5" x14ac:dyDescent="0.25">
      <c r="A10701" s="80" t="s">
        <v>1857</v>
      </c>
      <c r="B10701" s="80" t="s">
        <v>5</v>
      </c>
      <c r="C10701" s="80">
        <v>541511</v>
      </c>
      <c r="D10701" s="81">
        <v>185306</v>
      </c>
      <c r="E10701" s="80">
        <v>52</v>
      </c>
    </row>
    <row r="10702" spans="1:5" x14ac:dyDescent="0.25">
      <c r="A10702" s="80" t="s">
        <v>1857</v>
      </c>
      <c r="B10702" s="80" t="s">
        <v>5</v>
      </c>
      <c r="C10702" s="80">
        <v>541512</v>
      </c>
      <c r="D10702" s="81">
        <v>133056</v>
      </c>
      <c r="E10702" s="80">
        <v>17</v>
      </c>
    </row>
    <row r="10703" spans="1:5" x14ac:dyDescent="0.25">
      <c r="A10703" s="80" t="s">
        <v>1857</v>
      </c>
      <c r="B10703" s="80" t="s">
        <v>5</v>
      </c>
      <c r="C10703" s="80">
        <v>541513</v>
      </c>
      <c r="D10703" s="81">
        <v>2729</v>
      </c>
      <c r="E10703" s="80">
        <v>3</v>
      </c>
    </row>
    <row r="10704" spans="1:5" x14ac:dyDescent="0.25">
      <c r="A10704" s="80" t="s">
        <v>1857</v>
      </c>
      <c r="B10704" s="80" t="s">
        <v>5</v>
      </c>
      <c r="C10704" s="80">
        <v>541519</v>
      </c>
      <c r="D10704" s="81">
        <v>84060</v>
      </c>
      <c r="E10704" s="80">
        <v>20</v>
      </c>
    </row>
    <row r="10705" spans="1:5" x14ac:dyDescent="0.25">
      <c r="A10705" s="80" t="s">
        <v>1857</v>
      </c>
      <c r="B10705" s="80" t="s">
        <v>5</v>
      </c>
      <c r="C10705" s="80">
        <v>541611</v>
      </c>
      <c r="D10705" s="81">
        <v>7431</v>
      </c>
      <c r="E10705" s="80">
        <v>11</v>
      </c>
    </row>
    <row r="10706" spans="1:5" x14ac:dyDescent="0.25">
      <c r="A10706" s="80" t="s">
        <v>1857</v>
      </c>
      <c r="B10706" s="80" t="s">
        <v>5</v>
      </c>
      <c r="C10706" s="80">
        <v>541612</v>
      </c>
      <c r="D10706" s="80" t="s">
        <v>6</v>
      </c>
      <c r="E10706" s="80" t="s">
        <v>6</v>
      </c>
    </row>
    <row r="10707" spans="1:5" x14ac:dyDescent="0.25">
      <c r="A10707" s="80" t="s">
        <v>1857</v>
      </c>
      <c r="B10707" s="80" t="s">
        <v>5</v>
      </c>
      <c r="C10707" s="80">
        <v>541613</v>
      </c>
      <c r="D10707" s="81">
        <v>33312</v>
      </c>
      <c r="E10707" s="80">
        <v>18</v>
      </c>
    </row>
    <row r="10708" spans="1:5" x14ac:dyDescent="0.25">
      <c r="A10708" s="80" t="s">
        <v>1857</v>
      </c>
      <c r="B10708" s="80" t="s">
        <v>5</v>
      </c>
      <c r="C10708" s="80">
        <v>541618</v>
      </c>
      <c r="D10708" s="80" t="s">
        <v>6</v>
      </c>
      <c r="E10708" s="80" t="s">
        <v>6</v>
      </c>
    </row>
    <row r="10709" spans="1:5" x14ac:dyDescent="0.25">
      <c r="A10709" s="80" t="s">
        <v>1857</v>
      </c>
      <c r="B10709" s="80" t="s">
        <v>5</v>
      </c>
      <c r="C10709" s="80">
        <v>541620</v>
      </c>
      <c r="D10709" s="80" t="s">
        <v>6</v>
      </c>
      <c r="E10709" s="80" t="s">
        <v>6</v>
      </c>
    </row>
    <row r="10710" spans="1:5" x14ac:dyDescent="0.25">
      <c r="A10710" s="80" t="s">
        <v>1857</v>
      </c>
      <c r="B10710" s="80" t="s">
        <v>5</v>
      </c>
      <c r="C10710" s="80">
        <v>541690</v>
      </c>
      <c r="D10710" s="81">
        <v>44716</v>
      </c>
      <c r="E10710" s="80">
        <v>6</v>
      </c>
    </row>
    <row r="10711" spans="1:5" x14ac:dyDescent="0.25">
      <c r="A10711" s="80" t="s">
        <v>1857</v>
      </c>
      <c r="B10711" s="80" t="s">
        <v>5</v>
      </c>
      <c r="C10711" s="80">
        <v>541712</v>
      </c>
      <c r="D10711" s="80" t="s">
        <v>6</v>
      </c>
      <c r="E10711" s="80" t="s">
        <v>6</v>
      </c>
    </row>
    <row r="10712" spans="1:5" x14ac:dyDescent="0.25">
      <c r="A10712" s="80" t="s">
        <v>1857</v>
      </c>
      <c r="B10712" s="80" t="s">
        <v>5</v>
      </c>
      <c r="C10712" s="80">
        <v>541810</v>
      </c>
      <c r="D10712" s="81">
        <v>15389</v>
      </c>
      <c r="E10712" s="80">
        <v>5</v>
      </c>
    </row>
    <row r="10713" spans="1:5" x14ac:dyDescent="0.25">
      <c r="A10713" s="80" t="s">
        <v>1857</v>
      </c>
      <c r="B10713" s="80" t="s">
        <v>5</v>
      </c>
      <c r="C10713" s="80">
        <v>541830</v>
      </c>
      <c r="D10713" s="80" t="s">
        <v>6</v>
      </c>
      <c r="E10713" s="80" t="s">
        <v>6</v>
      </c>
    </row>
    <row r="10714" spans="1:5" x14ac:dyDescent="0.25">
      <c r="A10714" s="80" t="s">
        <v>1857</v>
      </c>
      <c r="B10714" s="80" t="s">
        <v>5</v>
      </c>
      <c r="C10714" s="80">
        <v>541850</v>
      </c>
      <c r="D10714" s="80" t="s">
        <v>6</v>
      </c>
      <c r="E10714" s="80" t="s">
        <v>6</v>
      </c>
    </row>
    <row r="10715" spans="1:5" x14ac:dyDescent="0.25">
      <c r="A10715" s="80" t="s">
        <v>1857</v>
      </c>
      <c r="B10715" s="80" t="s">
        <v>5</v>
      </c>
      <c r="C10715" s="80">
        <v>541860</v>
      </c>
      <c r="D10715" s="80" t="s">
        <v>6</v>
      </c>
      <c r="E10715" s="80" t="s">
        <v>6</v>
      </c>
    </row>
    <row r="10716" spans="1:5" x14ac:dyDescent="0.25">
      <c r="A10716" s="80" t="s">
        <v>1857</v>
      </c>
      <c r="B10716" s="80" t="s">
        <v>5</v>
      </c>
      <c r="C10716" s="80">
        <v>541870</v>
      </c>
      <c r="D10716" s="81">
        <v>1629</v>
      </c>
      <c r="E10716" s="80">
        <v>4</v>
      </c>
    </row>
    <row r="10717" spans="1:5" x14ac:dyDescent="0.25">
      <c r="A10717" s="80" t="s">
        <v>1857</v>
      </c>
      <c r="B10717" s="80" t="s">
        <v>5</v>
      </c>
      <c r="C10717" s="80">
        <v>541890</v>
      </c>
      <c r="D10717" s="81">
        <v>1694</v>
      </c>
      <c r="E10717" s="80">
        <v>6</v>
      </c>
    </row>
    <row r="10718" spans="1:5" x14ac:dyDescent="0.25">
      <c r="A10718" s="80" t="s">
        <v>1857</v>
      </c>
      <c r="B10718" s="80" t="s">
        <v>5</v>
      </c>
      <c r="C10718" s="80">
        <v>541921</v>
      </c>
      <c r="D10718" s="81">
        <v>27868</v>
      </c>
      <c r="E10718" s="80">
        <v>10</v>
      </c>
    </row>
    <row r="10719" spans="1:5" x14ac:dyDescent="0.25">
      <c r="A10719" s="80" t="s">
        <v>1857</v>
      </c>
      <c r="B10719" s="80" t="s">
        <v>5</v>
      </c>
      <c r="C10719" s="80">
        <v>541922</v>
      </c>
      <c r="D10719" s="80" t="s">
        <v>6</v>
      </c>
      <c r="E10719" s="80" t="s">
        <v>6</v>
      </c>
    </row>
    <row r="10720" spans="1:5" x14ac:dyDescent="0.25">
      <c r="A10720" s="80" t="s">
        <v>1857</v>
      </c>
      <c r="B10720" s="80" t="s">
        <v>5</v>
      </c>
      <c r="C10720" s="80">
        <v>541930</v>
      </c>
      <c r="D10720" s="80" t="s">
        <v>6</v>
      </c>
      <c r="E10720" s="80" t="s">
        <v>6</v>
      </c>
    </row>
    <row r="10721" spans="1:5" x14ac:dyDescent="0.25">
      <c r="A10721" s="80" t="s">
        <v>1857</v>
      </c>
      <c r="B10721" s="80" t="s">
        <v>5</v>
      </c>
      <c r="C10721" s="80">
        <v>541940</v>
      </c>
      <c r="D10721" s="81">
        <v>322255</v>
      </c>
      <c r="E10721" s="80">
        <v>15</v>
      </c>
    </row>
    <row r="10722" spans="1:5" x14ac:dyDescent="0.25">
      <c r="A10722" s="80" t="s">
        <v>1857</v>
      </c>
      <c r="B10722" s="80" t="s">
        <v>5</v>
      </c>
      <c r="C10722" s="80">
        <v>541990</v>
      </c>
      <c r="D10722" s="81">
        <v>21328</v>
      </c>
      <c r="E10722" s="80">
        <v>15</v>
      </c>
    </row>
    <row r="10723" spans="1:5" x14ac:dyDescent="0.25">
      <c r="A10723" s="80" t="s">
        <v>1857</v>
      </c>
      <c r="B10723" s="80" t="s">
        <v>5</v>
      </c>
      <c r="C10723" s="80">
        <v>551112</v>
      </c>
      <c r="D10723" s="80" t="s">
        <v>6</v>
      </c>
      <c r="E10723" s="80" t="s">
        <v>6</v>
      </c>
    </row>
    <row r="10724" spans="1:5" x14ac:dyDescent="0.25">
      <c r="A10724" s="80" t="s">
        <v>1857</v>
      </c>
      <c r="B10724" s="80" t="s">
        <v>5</v>
      </c>
      <c r="C10724" s="80">
        <v>561110</v>
      </c>
      <c r="D10724" s="80" t="s">
        <v>6</v>
      </c>
      <c r="E10724" s="80" t="s">
        <v>6</v>
      </c>
    </row>
    <row r="10725" spans="1:5" x14ac:dyDescent="0.25">
      <c r="A10725" s="80" t="s">
        <v>1857</v>
      </c>
      <c r="B10725" s="80" t="s">
        <v>5</v>
      </c>
      <c r="C10725" s="80">
        <v>561311</v>
      </c>
      <c r="D10725" s="81">
        <v>729</v>
      </c>
      <c r="E10725" s="80">
        <v>3</v>
      </c>
    </row>
    <row r="10726" spans="1:5" x14ac:dyDescent="0.25">
      <c r="A10726" s="80" t="s">
        <v>1857</v>
      </c>
      <c r="B10726" s="80" t="s">
        <v>5</v>
      </c>
      <c r="C10726" s="80">
        <v>561320</v>
      </c>
      <c r="D10726" s="81">
        <v>3573</v>
      </c>
      <c r="E10726" s="80">
        <v>4</v>
      </c>
    </row>
    <row r="10727" spans="1:5" x14ac:dyDescent="0.25">
      <c r="A10727" s="80" t="s">
        <v>1857</v>
      </c>
      <c r="B10727" s="80" t="s">
        <v>5</v>
      </c>
      <c r="C10727" s="80">
        <v>561330</v>
      </c>
      <c r="D10727" s="80" t="s">
        <v>6</v>
      </c>
      <c r="E10727" s="80" t="s">
        <v>6</v>
      </c>
    </row>
    <row r="10728" spans="1:5" x14ac:dyDescent="0.25">
      <c r="A10728" s="80" t="s">
        <v>1857</v>
      </c>
      <c r="B10728" s="80" t="s">
        <v>5</v>
      </c>
      <c r="C10728" s="80">
        <v>561410</v>
      </c>
      <c r="D10728" s="81">
        <v>15827</v>
      </c>
      <c r="E10728" s="80">
        <v>4</v>
      </c>
    </row>
    <row r="10729" spans="1:5" x14ac:dyDescent="0.25">
      <c r="A10729" s="80" t="s">
        <v>1857</v>
      </c>
      <c r="B10729" s="80" t="s">
        <v>5</v>
      </c>
      <c r="C10729" s="80">
        <v>561422</v>
      </c>
      <c r="D10729" s="80" t="s">
        <v>6</v>
      </c>
      <c r="E10729" s="80" t="s">
        <v>6</v>
      </c>
    </row>
    <row r="10730" spans="1:5" x14ac:dyDescent="0.25">
      <c r="A10730" s="80" t="s">
        <v>1857</v>
      </c>
      <c r="B10730" s="80" t="s">
        <v>5</v>
      </c>
      <c r="C10730" s="80">
        <v>561439</v>
      </c>
      <c r="D10730" s="81">
        <v>115958</v>
      </c>
      <c r="E10730" s="80">
        <v>8</v>
      </c>
    </row>
    <row r="10731" spans="1:5" x14ac:dyDescent="0.25">
      <c r="A10731" s="80" t="s">
        <v>1857</v>
      </c>
      <c r="B10731" s="80" t="s">
        <v>5</v>
      </c>
      <c r="C10731" s="80">
        <v>561440</v>
      </c>
      <c r="D10731" s="80" t="s">
        <v>6</v>
      </c>
      <c r="E10731" s="80" t="s">
        <v>6</v>
      </c>
    </row>
    <row r="10732" spans="1:5" x14ac:dyDescent="0.25">
      <c r="A10732" s="80" t="s">
        <v>1857</v>
      </c>
      <c r="B10732" s="80" t="s">
        <v>5</v>
      </c>
      <c r="C10732" s="80">
        <v>561450</v>
      </c>
      <c r="D10732" s="80" t="s">
        <v>6</v>
      </c>
      <c r="E10732" s="80" t="s">
        <v>6</v>
      </c>
    </row>
    <row r="10733" spans="1:5" x14ac:dyDescent="0.25">
      <c r="A10733" s="80" t="s">
        <v>1857</v>
      </c>
      <c r="B10733" s="80" t="s">
        <v>5</v>
      </c>
      <c r="C10733" s="80">
        <v>561491</v>
      </c>
      <c r="D10733" s="80" t="s">
        <v>6</v>
      </c>
      <c r="E10733" s="80" t="s">
        <v>6</v>
      </c>
    </row>
    <row r="10734" spans="1:5" x14ac:dyDescent="0.25">
      <c r="A10734" s="80" t="s">
        <v>1857</v>
      </c>
      <c r="B10734" s="80" t="s">
        <v>5</v>
      </c>
      <c r="C10734" s="80">
        <v>561499</v>
      </c>
      <c r="D10734" s="81">
        <v>41894</v>
      </c>
      <c r="E10734" s="80">
        <v>27</v>
      </c>
    </row>
    <row r="10735" spans="1:5" x14ac:dyDescent="0.25">
      <c r="A10735" s="80" t="s">
        <v>1857</v>
      </c>
      <c r="B10735" s="80" t="s">
        <v>5</v>
      </c>
      <c r="C10735" s="80">
        <v>561520</v>
      </c>
      <c r="D10735" s="80" t="s">
        <v>6</v>
      </c>
      <c r="E10735" s="80" t="s">
        <v>6</v>
      </c>
    </row>
    <row r="10736" spans="1:5" x14ac:dyDescent="0.25">
      <c r="A10736" s="80" t="s">
        <v>1857</v>
      </c>
      <c r="B10736" s="80" t="s">
        <v>5</v>
      </c>
      <c r="C10736" s="80">
        <v>561599</v>
      </c>
      <c r="D10736" s="80" t="s">
        <v>6</v>
      </c>
      <c r="E10736" s="80" t="s">
        <v>6</v>
      </c>
    </row>
    <row r="10737" spans="1:5" x14ac:dyDescent="0.25">
      <c r="A10737" s="80" t="s">
        <v>1857</v>
      </c>
      <c r="B10737" s="80" t="s">
        <v>5</v>
      </c>
      <c r="C10737" s="80">
        <v>561621</v>
      </c>
      <c r="D10737" s="81">
        <v>426523</v>
      </c>
      <c r="E10737" s="80">
        <v>28</v>
      </c>
    </row>
    <row r="10738" spans="1:5" x14ac:dyDescent="0.25">
      <c r="A10738" s="80" t="s">
        <v>1857</v>
      </c>
      <c r="B10738" s="80" t="s">
        <v>5</v>
      </c>
      <c r="C10738" s="80">
        <v>561622</v>
      </c>
      <c r="D10738" s="81">
        <v>26498</v>
      </c>
      <c r="E10738" s="80">
        <v>7</v>
      </c>
    </row>
    <row r="10739" spans="1:5" x14ac:dyDescent="0.25">
      <c r="A10739" s="80" t="s">
        <v>1857</v>
      </c>
      <c r="B10739" s="80" t="s">
        <v>5</v>
      </c>
      <c r="C10739" s="80">
        <v>561710</v>
      </c>
      <c r="D10739" s="81">
        <v>511401</v>
      </c>
      <c r="E10739" s="80">
        <v>29</v>
      </c>
    </row>
    <row r="10740" spans="1:5" x14ac:dyDescent="0.25">
      <c r="A10740" s="80" t="s">
        <v>1857</v>
      </c>
      <c r="B10740" s="80" t="s">
        <v>5</v>
      </c>
      <c r="C10740" s="80">
        <v>561720</v>
      </c>
      <c r="D10740" s="81">
        <v>158589</v>
      </c>
      <c r="E10740" s="80">
        <v>13</v>
      </c>
    </row>
    <row r="10741" spans="1:5" x14ac:dyDescent="0.25">
      <c r="A10741" s="80" t="s">
        <v>1857</v>
      </c>
      <c r="B10741" s="80" t="s">
        <v>5</v>
      </c>
      <c r="C10741" s="80">
        <v>561730</v>
      </c>
      <c r="D10741" s="81">
        <v>3906738</v>
      </c>
      <c r="E10741" s="80">
        <v>174</v>
      </c>
    </row>
    <row r="10742" spans="1:5" x14ac:dyDescent="0.25">
      <c r="A10742" s="80" t="s">
        <v>1857</v>
      </c>
      <c r="B10742" s="80" t="s">
        <v>5</v>
      </c>
      <c r="C10742" s="80">
        <v>561740</v>
      </c>
      <c r="D10742" s="81">
        <v>76943</v>
      </c>
      <c r="E10742" s="80">
        <v>11</v>
      </c>
    </row>
    <row r="10743" spans="1:5" x14ac:dyDescent="0.25">
      <c r="A10743" s="80" t="s">
        <v>1857</v>
      </c>
      <c r="B10743" s="80" t="s">
        <v>5</v>
      </c>
      <c r="C10743" s="80">
        <v>561790</v>
      </c>
      <c r="D10743" s="81">
        <v>305488</v>
      </c>
      <c r="E10743" s="80">
        <v>20</v>
      </c>
    </row>
    <row r="10744" spans="1:5" x14ac:dyDescent="0.25">
      <c r="A10744" s="80" t="s">
        <v>1857</v>
      </c>
      <c r="B10744" s="80" t="s">
        <v>5</v>
      </c>
      <c r="C10744" s="80">
        <v>561990</v>
      </c>
      <c r="D10744" s="81">
        <v>13753</v>
      </c>
      <c r="E10744" s="80">
        <v>6</v>
      </c>
    </row>
    <row r="10745" spans="1:5" x14ac:dyDescent="0.25">
      <c r="A10745" s="80" t="s">
        <v>1857</v>
      </c>
      <c r="B10745" s="80" t="s">
        <v>5</v>
      </c>
      <c r="C10745" s="80">
        <v>562112</v>
      </c>
      <c r="D10745" s="80" t="s">
        <v>6</v>
      </c>
      <c r="E10745" s="80" t="s">
        <v>6</v>
      </c>
    </row>
    <row r="10746" spans="1:5" x14ac:dyDescent="0.25">
      <c r="A10746" s="80" t="s">
        <v>1857</v>
      </c>
      <c r="B10746" s="80" t="s">
        <v>5</v>
      </c>
      <c r="C10746" s="80">
        <v>562119</v>
      </c>
      <c r="D10746" s="80" t="s">
        <v>6</v>
      </c>
      <c r="E10746" s="80" t="s">
        <v>6</v>
      </c>
    </row>
    <row r="10747" spans="1:5" x14ac:dyDescent="0.25">
      <c r="A10747" s="80" t="s">
        <v>1857</v>
      </c>
      <c r="B10747" s="80" t="s">
        <v>5</v>
      </c>
      <c r="C10747" s="80">
        <v>562211</v>
      </c>
      <c r="D10747" s="80" t="s">
        <v>6</v>
      </c>
      <c r="E10747" s="80" t="s">
        <v>6</v>
      </c>
    </row>
    <row r="10748" spans="1:5" x14ac:dyDescent="0.25">
      <c r="A10748" s="80" t="s">
        <v>1857</v>
      </c>
      <c r="B10748" s="80" t="s">
        <v>5</v>
      </c>
      <c r="C10748" s="80">
        <v>562212</v>
      </c>
      <c r="D10748" s="80" t="s">
        <v>6</v>
      </c>
      <c r="E10748" s="80" t="s">
        <v>6</v>
      </c>
    </row>
    <row r="10749" spans="1:5" x14ac:dyDescent="0.25">
      <c r="A10749" s="80" t="s">
        <v>1857</v>
      </c>
      <c r="B10749" s="80" t="s">
        <v>5</v>
      </c>
      <c r="C10749" s="80">
        <v>562219</v>
      </c>
      <c r="D10749" s="80" t="s">
        <v>6</v>
      </c>
      <c r="E10749" s="80" t="s">
        <v>6</v>
      </c>
    </row>
    <row r="10750" spans="1:5" x14ac:dyDescent="0.25">
      <c r="A10750" s="80" t="s">
        <v>1857</v>
      </c>
      <c r="B10750" s="80" t="s">
        <v>5</v>
      </c>
      <c r="C10750" s="80">
        <v>562910</v>
      </c>
      <c r="D10750" s="80" t="s">
        <v>6</v>
      </c>
      <c r="E10750" s="80" t="s">
        <v>6</v>
      </c>
    </row>
    <row r="10751" spans="1:5" x14ac:dyDescent="0.25">
      <c r="A10751" s="80" t="s">
        <v>1857</v>
      </c>
      <c r="B10751" s="80" t="s">
        <v>5</v>
      </c>
      <c r="C10751" s="80">
        <v>562991</v>
      </c>
      <c r="D10751" s="81">
        <v>424815</v>
      </c>
      <c r="E10751" s="80">
        <v>8</v>
      </c>
    </row>
    <row r="10752" spans="1:5" x14ac:dyDescent="0.25">
      <c r="A10752" s="80" t="s">
        <v>1857</v>
      </c>
      <c r="B10752" s="80" t="s">
        <v>5</v>
      </c>
      <c r="C10752" s="80">
        <v>562998</v>
      </c>
      <c r="D10752" s="80" t="s">
        <v>6</v>
      </c>
      <c r="E10752" s="80" t="s">
        <v>6</v>
      </c>
    </row>
    <row r="10753" spans="1:5" x14ac:dyDescent="0.25">
      <c r="A10753" s="80" t="s">
        <v>1857</v>
      </c>
      <c r="B10753" s="80" t="s">
        <v>5</v>
      </c>
      <c r="C10753" s="80">
        <v>611110</v>
      </c>
      <c r="D10753" s="80" t="s">
        <v>6</v>
      </c>
      <c r="E10753" s="80" t="s">
        <v>6</v>
      </c>
    </row>
    <row r="10754" spans="1:5" x14ac:dyDescent="0.25">
      <c r="A10754" s="80" t="s">
        <v>1857</v>
      </c>
      <c r="B10754" s="80" t="s">
        <v>5</v>
      </c>
      <c r="C10754" s="80">
        <v>611210</v>
      </c>
      <c r="D10754" s="80" t="s">
        <v>6</v>
      </c>
      <c r="E10754" s="80" t="s">
        <v>6</v>
      </c>
    </row>
    <row r="10755" spans="1:5" x14ac:dyDescent="0.25">
      <c r="A10755" s="80" t="s">
        <v>1857</v>
      </c>
      <c r="B10755" s="80" t="s">
        <v>5</v>
      </c>
      <c r="C10755" s="80">
        <v>611310</v>
      </c>
      <c r="D10755" s="81">
        <v>196149</v>
      </c>
      <c r="E10755" s="80">
        <v>14</v>
      </c>
    </row>
    <row r="10756" spans="1:5" x14ac:dyDescent="0.25">
      <c r="A10756" s="80" t="s">
        <v>1857</v>
      </c>
      <c r="B10756" s="80" t="s">
        <v>5</v>
      </c>
      <c r="C10756" s="80">
        <v>611420</v>
      </c>
      <c r="D10756" s="80" t="s">
        <v>6</v>
      </c>
      <c r="E10756" s="80" t="s">
        <v>6</v>
      </c>
    </row>
    <row r="10757" spans="1:5" x14ac:dyDescent="0.25">
      <c r="A10757" s="80" t="s">
        <v>1857</v>
      </c>
      <c r="B10757" s="80" t="s">
        <v>5</v>
      </c>
      <c r="C10757" s="80">
        <v>611430</v>
      </c>
      <c r="D10757" s="81">
        <v>1786</v>
      </c>
      <c r="E10757" s="80">
        <v>3</v>
      </c>
    </row>
    <row r="10758" spans="1:5" x14ac:dyDescent="0.25">
      <c r="A10758" s="80" t="s">
        <v>1857</v>
      </c>
      <c r="B10758" s="80" t="s">
        <v>5</v>
      </c>
      <c r="C10758" s="80">
        <v>611512</v>
      </c>
      <c r="D10758" s="80" t="s">
        <v>6</v>
      </c>
      <c r="E10758" s="80" t="s">
        <v>6</v>
      </c>
    </row>
    <row r="10759" spans="1:5" x14ac:dyDescent="0.25">
      <c r="A10759" s="80" t="s">
        <v>1857</v>
      </c>
      <c r="B10759" s="80" t="s">
        <v>5</v>
      </c>
      <c r="C10759" s="80">
        <v>611519</v>
      </c>
      <c r="D10759" s="81">
        <v>17400</v>
      </c>
      <c r="E10759" s="80">
        <v>4</v>
      </c>
    </row>
    <row r="10760" spans="1:5" x14ac:dyDescent="0.25">
      <c r="A10760" s="80" t="s">
        <v>1857</v>
      </c>
      <c r="B10760" s="80" t="s">
        <v>5</v>
      </c>
      <c r="C10760" s="80">
        <v>611610</v>
      </c>
      <c r="D10760" s="80" t="s">
        <v>6</v>
      </c>
      <c r="E10760" s="80" t="s">
        <v>6</v>
      </c>
    </row>
    <row r="10761" spans="1:5" x14ac:dyDescent="0.25">
      <c r="A10761" s="80" t="s">
        <v>1857</v>
      </c>
      <c r="B10761" s="80" t="s">
        <v>5</v>
      </c>
      <c r="C10761" s="80">
        <v>611620</v>
      </c>
      <c r="D10761" s="80" t="s">
        <v>6</v>
      </c>
      <c r="E10761" s="80" t="s">
        <v>6</v>
      </c>
    </row>
    <row r="10762" spans="1:5" x14ac:dyDescent="0.25">
      <c r="A10762" s="80" t="s">
        <v>1857</v>
      </c>
      <c r="B10762" s="80" t="s">
        <v>5</v>
      </c>
      <c r="C10762" s="80">
        <v>611630</v>
      </c>
      <c r="D10762" s="80" t="s">
        <v>6</v>
      </c>
      <c r="E10762" s="80" t="s">
        <v>6</v>
      </c>
    </row>
    <row r="10763" spans="1:5" x14ac:dyDescent="0.25">
      <c r="A10763" s="80" t="s">
        <v>1857</v>
      </c>
      <c r="B10763" s="80" t="s">
        <v>5</v>
      </c>
      <c r="C10763" s="80">
        <v>611691</v>
      </c>
      <c r="D10763" s="80" t="s">
        <v>6</v>
      </c>
      <c r="E10763" s="80" t="s">
        <v>6</v>
      </c>
    </row>
    <row r="10764" spans="1:5" x14ac:dyDescent="0.25">
      <c r="A10764" s="80" t="s">
        <v>1857</v>
      </c>
      <c r="B10764" s="80" t="s">
        <v>5</v>
      </c>
      <c r="C10764" s="80">
        <v>611699</v>
      </c>
      <c r="D10764" s="81">
        <v>6794</v>
      </c>
      <c r="E10764" s="80">
        <v>10</v>
      </c>
    </row>
    <row r="10765" spans="1:5" x14ac:dyDescent="0.25">
      <c r="A10765" s="80" t="s">
        <v>1857</v>
      </c>
      <c r="B10765" s="80" t="s">
        <v>5</v>
      </c>
      <c r="C10765" s="80">
        <v>611710</v>
      </c>
      <c r="D10765" s="81">
        <v>9409</v>
      </c>
      <c r="E10765" s="80">
        <v>14</v>
      </c>
    </row>
    <row r="10766" spans="1:5" x14ac:dyDescent="0.25">
      <c r="A10766" s="80" t="s">
        <v>1857</v>
      </c>
      <c r="B10766" s="80" t="s">
        <v>5</v>
      </c>
      <c r="C10766" s="80">
        <v>621111</v>
      </c>
      <c r="D10766" s="80" t="s">
        <v>6</v>
      </c>
      <c r="E10766" s="80" t="s">
        <v>6</v>
      </c>
    </row>
    <row r="10767" spans="1:5" x14ac:dyDescent="0.25">
      <c r="A10767" s="80" t="s">
        <v>1857</v>
      </c>
      <c r="B10767" s="80" t="s">
        <v>5</v>
      </c>
      <c r="C10767" s="80">
        <v>621112</v>
      </c>
      <c r="D10767" s="80" t="s">
        <v>6</v>
      </c>
      <c r="E10767" s="80" t="s">
        <v>6</v>
      </c>
    </row>
    <row r="10768" spans="1:5" x14ac:dyDescent="0.25">
      <c r="A10768" s="80" t="s">
        <v>1857</v>
      </c>
      <c r="B10768" s="80" t="s">
        <v>5</v>
      </c>
      <c r="C10768" s="80">
        <v>621210</v>
      </c>
      <c r="D10768" s="80" t="s">
        <v>6</v>
      </c>
      <c r="E10768" s="80" t="s">
        <v>6</v>
      </c>
    </row>
    <row r="10769" spans="1:5" x14ac:dyDescent="0.25">
      <c r="A10769" s="80" t="s">
        <v>1857</v>
      </c>
      <c r="B10769" s="80" t="s">
        <v>5</v>
      </c>
      <c r="C10769" s="80">
        <v>621310</v>
      </c>
      <c r="D10769" s="81">
        <v>17464</v>
      </c>
      <c r="E10769" s="80">
        <v>4</v>
      </c>
    </row>
    <row r="10770" spans="1:5" x14ac:dyDescent="0.25">
      <c r="A10770" s="80" t="s">
        <v>1857</v>
      </c>
      <c r="B10770" s="80" t="s">
        <v>5</v>
      </c>
      <c r="C10770" s="80">
        <v>621320</v>
      </c>
      <c r="D10770" s="80" t="s">
        <v>6</v>
      </c>
      <c r="E10770" s="80" t="s">
        <v>6</v>
      </c>
    </row>
    <row r="10771" spans="1:5" x14ac:dyDescent="0.25">
      <c r="A10771" s="80" t="s">
        <v>1857</v>
      </c>
      <c r="B10771" s="80" t="s">
        <v>5</v>
      </c>
      <c r="C10771" s="80">
        <v>621340</v>
      </c>
      <c r="D10771" s="80" t="s">
        <v>6</v>
      </c>
      <c r="E10771" s="80" t="s">
        <v>6</v>
      </c>
    </row>
    <row r="10772" spans="1:5" x14ac:dyDescent="0.25">
      <c r="A10772" s="80" t="s">
        <v>1857</v>
      </c>
      <c r="B10772" s="80" t="s">
        <v>5</v>
      </c>
      <c r="C10772" s="80">
        <v>621399</v>
      </c>
      <c r="D10772" s="81">
        <v>17164</v>
      </c>
      <c r="E10772" s="80">
        <v>6</v>
      </c>
    </row>
    <row r="10773" spans="1:5" x14ac:dyDescent="0.25">
      <c r="A10773" s="80" t="s">
        <v>1857</v>
      </c>
      <c r="B10773" s="80" t="s">
        <v>5</v>
      </c>
      <c r="C10773" s="80">
        <v>621420</v>
      </c>
      <c r="D10773" s="80" t="s">
        <v>6</v>
      </c>
      <c r="E10773" s="80" t="s">
        <v>6</v>
      </c>
    </row>
    <row r="10774" spans="1:5" x14ac:dyDescent="0.25">
      <c r="A10774" s="80" t="s">
        <v>1857</v>
      </c>
      <c r="B10774" s="80" t="s">
        <v>5</v>
      </c>
      <c r="C10774" s="80">
        <v>621491</v>
      </c>
      <c r="D10774" s="80" t="s">
        <v>6</v>
      </c>
      <c r="E10774" s="80" t="s">
        <v>6</v>
      </c>
    </row>
    <row r="10775" spans="1:5" x14ac:dyDescent="0.25">
      <c r="A10775" s="80" t="s">
        <v>1857</v>
      </c>
      <c r="B10775" s="80" t="s">
        <v>5</v>
      </c>
      <c r="C10775" s="80">
        <v>621493</v>
      </c>
      <c r="D10775" s="80" t="s">
        <v>6</v>
      </c>
      <c r="E10775" s="80" t="s">
        <v>6</v>
      </c>
    </row>
    <row r="10776" spans="1:5" x14ac:dyDescent="0.25">
      <c r="A10776" s="80" t="s">
        <v>1857</v>
      </c>
      <c r="B10776" s="80" t="s">
        <v>5</v>
      </c>
      <c r="C10776" s="80">
        <v>621511</v>
      </c>
      <c r="D10776" s="80" t="s">
        <v>6</v>
      </c>
      <c r="E10776" s="80" t="s">
        <v>6</v>
      </c>
    </row>
    <row r="10777" spans="1:5" x14ac:dyDescent="0.25">
      <c r="A10777" s="80" t="s">
        <v>1857</v>
      </c>
      <c r="B10777" s="80" t="s">
        <v>5</v>
      </c>
      <c r="C10777" s="80">
        <v>621991</v>
      </c>
      <c r="D10777" s="80" t="s">
        <v>6</v>
      </c>
      <c r="E10777" s="80" t="s">
        <v>6</v>
      </c>
    </row>
    <row r="10778" spans="1:5" x14ac:dyDescent="0.25">
      <c r="A10778" s="80" t="s">
        <v>1857</v>
      </c>
      <c r="B10778" s="80" t="s">
        <v>5</v>
      </c>
      <c r="C10778" s="80">
        <v>623312</v>
      </c>
      <c r="D10778" s="80" t="s">
        <v>6</v>
      </c>
      <c r="E10778" s="80" t="s">
        <v>6</v>
      </c>
    </row>
    <row r="10779" spans="1:5" x14ac:dyDescent="0.25">
      <c r="A10779" s="80" t="s">
        <v>1857</v>
      </c>
      <c r="B10779" s="80" t="s">
        <v>5</v>
      </c>
      <c r="C10779" s="80">
        <v>624120</v>
      </c>
      <c r="D10779" s="80" t="s">
        <v>6</v>
      </c>
      <c r="E10779" s="80" t="s">
        <v>6</v>
      </c>
    </row>
    <row r="10780" spans="1:5" x14ac:dyDescent="0.25">
      <c r="A10780" s="80" t="s">
        <v>1857</v>
      </c>
      <c r="B10780" s="80" t="s">
        <v>5</v>
      </c>
      <c r="C10780" s="80">
        <v>624190</v>
      </c>
      <c r="D10780" s="80" t="s">
        <v>6</v>
      </c>
      <c r="E10780" s="80" t="s">
        <v>6</v>
      </c>
    </row>
    <row r="10781" spans="1:5" x14ac:dyDescent="0.25">
      <c r="A10781" s="80" t="s">
        <v>1857</v>
      </c>
      <c r="B10781" s="80" t="s">
        <v>5</v>
      </c>
      <c r="C10781" s="80">
        <v>624230</v>
      </c>
      <c r="D10781" s="80" t="s">
        <v>6</v>
      </c>
      <c r="E10781" s="80" t="s">
        <v>6</v>
      </c>
    </row>
    <row r="10782" spans="1:5" x14ac:dyDescent="0.25">
      <c r="A10782" s="80" t="s">
        <v>1857</v>
      </c>
      <c r="B10782" s="80" t="s">
        <v>5</v>
      </c>
      <c r="C10782" s="80">
        <v>624310</v>
      </c>
      <c r="D10782" s="80" t="s">
        <v>6</v>
      </c>
      <c r="E10782" s="80" t="s">
        <v>6</v>
      </c>
    </row>
    <row r="10783" spans="1:5" x14ac:dyDescent="0.25">
      <c r="A10783" s="80" t="s">
        <v>1857</v>
      </c>
      <c r="B10783" s="80" t="s">
        <v>5</v>
      </c>
      <c r="C10783" s="80">
        <v>711320</v>
      </c>
      <c r="D10783" s="80" t="s">
        <v>6</v>
      </c>
      <c r="E10783" s="80" t="s">
        <v>6</v>
      </c>
    </row>
    <row r="10784" spans="1:5" x14ac:dyDescent="0.25">
      <c r="A10784" s="80" t="s">
        <v>1857</v>
      </c>
      <c r="B10784" s="80" t="s">
        <v>5</v>
      </c>
      <c r="C10784" s="80">
        <v>711510</v>
      </c>
      <c r="D10784" s="81">
        <v>68149</v>
      </c>
      <c r="E10784" s="80">
        <v>17</v>
      </c>
    </row>
    <row r="10785" spans="1:5" x14ac:dyDescent="0.25">
      <c r="A10785" s="80" t="s">
        <v>1857</v>
      </c>
      <c r="B10785" s="80" t="s">
        <v>5</v>
      </c>
      <c r="C10785" s="80">
        <v>712130</v>
      </c>
      <c r="D10785" s="80" t="s">
        <v>6</v>
      </c>
      <c r="E10785" s="80" t="s">
        <v>6</v>
      </c>
    </row>
    <row r="10786" spans="1:5" x14ac:dyDescent="0.25">
      <c r="A10786" s="80" t="s">
        <v>1857</v>
      </c>
      <c r="B10786" s="80" t="s">
        <v>5</v>
      </c>
      <c r="C10786" s="80">
        <v>712190</v>
      </c>
      <c r="D10786" s="80" t="s">
        <v>6</v>
      </c>
      <c r="E10786" s="80" t="s">
        <v>6</v>
      </c>
    </row>
    <row r="10787" spans="1:5" x14ac:dyDescent="0.25">
      <c r="A10787" s="80" t="s">
        <v>1857</v>
      </c>
      <c r="B10787" s="80" t="s">
        <v>5</v>
      </c>
      <c r="C10787" s="80">
        <v>713290</v>
      </c>
      <c r="D10787" s="80" t="s">
        <v>6</v>
      </c>
      <c r="E10787" s="80" t="s">
        <v>6</v>
      </c>
    </row>
    <row r="10788" spans="1:5" x14ac:dyDescent="0.25">
      <c r="A10788" s="80" t="s">
        <v>1857</v>
      </c>
      <c r="B10788" s="80" t="s">
        <v>5</v>
      </c>
      <c r="C10788" s="80">
        <v>713910</v>
      </c>
      <c r="D10788" s="81">
        <v>888768</v>
      </c>
      <c r="E10788" s="80">
        <v>5</v>
      </c>
    </row>
    <row r="10789" spans="1:5" x14ac:dyDescent="0.25">
      <c r="A10789" s="80" t="s">
        <v>1857</v>
      </c>
      <c r="B10789" s="80" t="s">
        <v>5</v>
      </c>
      <c r="C10789" s="80">
        <v>713930</v>
      </c>
      <c r="D10789" s="80" t="s">
        <v>6</v>
      </c>
      <c r="E10789" s="80" t="s">
        <v>6</v>
      </c>
    </row>
    <row r="10790" spans="1:5" x14ac:dyDescent="0.25">
      <c r="A10790" s="80" t="s">
        <v>1857</v>
      </c>
      <c r="B10790" s="80" t="s">
        <v>5</v>
      </c>
      <c r="C10790" s="80">
        <v>713940</v>
      </c>
      <c r="D10790" s="81">
        <v>460452</v>
      </c>
      <c r="E10790" s="80">
        <v>9</v>
      </c>
    </row>
    <row r="10791" spans="1:5" x14ac:dyDescent="0.25">
      <c r="A10791" s="80" t="s">
        <v>1857</v>
      </c>
      <c r="B10791" s="80" t="s">
        <v>5</v>
      </c>
      <c r="C10791" s="80">
        <v>713990</v>
      </c>
      <c r="D10791" s="81">
        <v>181847</v>
      </c>
      <c r="E10791" s="80">
        <v>6</v>
      </c>
    </row>
    <row r="10792" spans="1:5" x14ac:dyDescent="0.25">
      <c r="A10792" s="80" t="s">
        <v>1857</v>
      </c>
      <c r="B10792" s="80" t="s">
        <v>5</v>
      </c>
      <c r="C10792" s="80">
        <v>721110</v>
      </c>
      <c r="D10792" s="81">
        <v>165357</v>
      </c>
      <c r="E10792" s="80">
        <v>3</v>
      </c>
    </row>
    <row r="10793" spans="1:5" x14ac:dyDescent="0.25">
      <c r="A10793" s="80" t="s">
        <v>1857</v>
      </c>
      <c r="B10793" s="80" t="s">
        <v>5</v>
      </c>
      <c r="C10793" s="80">
        <v>721191</v>
      </c>
      <c r="D10793" s="81">
        <v>219384</v>
      </c>
      <c r="E10793" s="80">
        <v>15</v>
      </c>
    </row>
    <row r="10794" spans="1:5" x14ac:dyDescent="0.25">
      <c r="A10794" s="80" t="s">
        <v>1857</v>
      </c>
      <c r="B10794" s="80" t="s">
        <v>5</v>
      </c>
      <c r="C10794" s="80">
        <v>721199</v>
      </c>
      <c r="D10794" s="81">
        <v>909929</v>
      </c>
      <c r="E10794" s="80">
        <v>27</v>
      </c>
    </row>
    <row r="10795" spans="1:5" x14ac:dyDescent="0.25">
      <c r="A10795" s="80" t="s">
        <v>1857</v>
      </c>
      <c r="B10795" s="80" t="s">
        <v>5</v>
      </c>
      <c r="C10795" s="80">
        <v>721214</v>
      </c>
      <c r="D10795" s="80" t="s">
        <v>6</v>
      </c>
      <c r="E10795" s="80" t="s">
        <v>6</v>
      </c>
    </row>
    <row r="10796" spans="1:5" x14ac:dyDescent="0.25">
      <c r="A10796" s="80" t="s">
        <v>1857</v>
      </c>
      <c r="B10796" s="80" t="s">
        <v>5</v>
      </c>
      <c r="C10796" s="80">
        <v>722310</v>
      </c>
      <c r="D10796" s="80" t="s">
        <v>6</v>
      </c>
      <c r="E10796" s="80" t="s">
        <v>6</v>
      </c>
    </row>
    <row r="10797" spans="1:5" x14ac:dyDescent="0.25">
      <c r="A10797" s="80" t="s">
        <v>1857</v>
      </c>
      <c r="B10797" s="80" t="s">
        <v>5</v>
      </c>
      <c r="C10797" s="80">
        <v>722320</v>
      </c>
      <c r="D10797" s="81">
        <v>220173</v>
      </c>
      <c r="E10797" s="80">
        <v>7</v>
      </c>
    </row>
    <row r="10798" spans="1:5" x14ac:dyDescent="0.25">
      <c r="A10798" s="80" t="s">
        <v>1857</v>
      </c>
      <c r="B10798" s="80" t="s">
        <v>5</v>
      </c>
      <c r="C10798" s="80">
        <v>722330</v>
      </c>
      <c r="D10798" s="81">
        <v>19258</v>
      </c>
      <c r="E10798" s="80">
        <v>3</v>
      </c>
    </row>
    <row r="10799" spans="1:5" x14ac:dyDescent="0.25">
      <c r="A10799" s="80" t="s">
        <v>1857</v>
      </c>
      <c r="B10799" s="80" t="s">
        <v>5</v>
      </c>
      <c r="C10799" s="80">
        <v>722410</v>
      </c>
      <c r="D10799" s="81">
        <v>479519</v>
      </c>
      <c r="E10799" s="80">
        <v>4</v>
      </c>
    </row>
    <row r="10800" spans="1:5" x14ac:dyDescent="0.25">
      <c r="A10800" s="80" t="s">
        <v>1857</v>
      </c>
      <c r="B10800" s="80" t="s">
        <v>5</v>
      </c>
      <c r="C10800" s="80">
        <v>722511</v>
      </c>
      <c r="D10800" s="81">
        <v>2825963</v>
      </c>
      <c r="E10800" s="80">
        <v>18</v>
      </c>
    </row>
    <row r="10801" spans="1:5" x14ac:dyDescent="0.25">
      <c r="A10801" s="80" t="s">
        <v>1857</v>
      </c>
      <c r="B10801" s="80" t="s">
        <v>5</v>
      </c>
      <c r="C10801" s="80">
        <v>722513</v>
      </c>
      <c r="D10801" s="81">
        <v>1347049</v>
      </c>
      <c r="E10801" s="80">
        <v>11</v>
      </c>
    </row>
    <row r="10802" spans="1:5" x14ac:dyDescent="0.25">
      <c r="A10802" s="80" t="s">
        <v>1857</v>
      </c>
      <c r="B10802" s="80" t="s">
        <v>5</v>
      </c>
      <c r="C10802" s="80">
        <v>722514</v>
      </c>
      <c r="D10802" s="80" t="s">
        <v>6</v>
      </c>
      <c r="E10802" s="80" t="s">
        <v>6</v>
      </c>
    </row>
    <row r="10803" spans="1:5" x14ac:dyDescent="0.25">
      <c r="A10803" s="80" t="s">
        <v>1857</v>
      </c>
      <c r="B10803" s="80" t="s">
        <v>5</v>
      </c>
      <c r="C10803" s="80">
        <v>722515</v>
      </c>
      <c r="D10803" s="81">
        <v>1251809</v>
      </c>
      <c r="E10803" s="80">
        <v>21</v>
      </c>
    </row>
    <row r="10804" spans="1:5" x14ac:dyDescent="0.25">
      <c r="A10804" s="80" t="s">
        <v>1857</v>
      </c>
      <c r="B10804" s="80" t="s">
        <v>5</v>
      </c>
      <c r="C10804" s="80">
        <v>811111</v>
      </c>
      <c r="D10804" s="81">
        <v>1102024</v>
      </c>
      <c r="E10804" s="80">
        <v>27</v>
      </c>
    </row>
    <row r="10805" spans="1:5" x14ac:dyDescent="0.25">
      <c r="A10805" s="80" t="s">
        <v>1857</v>
      </c>
      <c r="B10805" s="80" t="s">
        <v>5</v>
      </c>
      <c r="C10805" s="80">
        <v>811118</v>
      </c>
      <c r="D10805" s="81">
        <v>46228</v>
      </c>
      <c r="E10805" s="80">
        <v>4</v>
      </c>
    </row>
    <row r="10806" spans="1:5" x14ac:dyDescent="0.25">
      <c r="A10806" s="80" t="s">
        <v>1857</v>
      </c>
      <c r="B10806" s="80" t="s">
        <v>5</v>
      </c>
      <c r="C10806" s="80">
        <v>811121</v>
      </c>
      <c r="D10806" s="81">
        <v>935831</v>
      </c>
      <c r="E10806" s="80">
        <v>5</v>
      </c>
    </row>
    <row r="10807" spans="1:5" x14ac:dyDescent="0.25">
      <c r="A10807" s="80" t="s">
        <v>1857</v>
      </c>
      <c r="B10807" s="80" t="s">
        <v>5</v>
      </c>
      <c r="C10807" s="80">
        <v>811122</v>
      </c>
      <c r="D10807" s="81">
        <v>36931</v>
      </c>
      <c r="E10807" s="80">
        <v>7</v>
      </c>
    </row>
    <row r="10808" spans="1:5" x14ac:dyDescent="0.25">
      <c r="A10808" s="80" t="s">
        <v>1857</v>
      </c>
      <c r="B10808" s="80" t="s">
        <v>5</v>
      </c>
      <c r="C10808" s="80">
        <v>811192</v>
      </c>
      <c r="D10808" s="81">
        <v>1020</v>
      </c>
      <c r="E10808" s="80">
        <v>3</v>
      </c>
    </row>
    <row r="10809" spans="1:5" x14ac:dyDescent="0.25">
      <c r="A10809" s="80" t="s">
        <v>1857</v>
      </c>
      <c r="B10809" s="80" t="s">
        <v>5</v>
      </c>
      <c r="C10809" s="80">
        <v>811211</v>
      </c>
      <c r="D10809" s="81">
        <v>1157</v>
      </c>
      <c r="E10809" s="80">
        <v>3</v>
      </c>
    </row>
    <row r="10810" spans="1:5" x14ac:dyDescent="0.25">
      <c r="A10810" s="80" t="s">
        <v>1857</v>
      </c>
      <c r="B10810" s="80" t="s">
        <v>5</v>
      </c>
      <c r="C10810" s="80">
        <v>811212</v>
      </c>
      <c r="D10810" s="81">
        <v>21074</v>
      </c>
      <c r="E10810" s="80">
        <v>8</v>
      </c>
    </row>
    <row r="10811" spans="1:5" x14ac:dyDescent="0.25">
      <c r="A10811" s="80" t="s">
        <v>1857</v>
      </c>
      <c r="B10811" s="80" t="s">
        <v>5</v>
      </c>
      <c r="C10811" s="80">
        <v>811213</v>
      </c>
      <c r="D10811" s="80" t="s">
        <v>6</v>
      </c>
      <c r="E10811" s="80" t="s">
        <v>6</v>
      </c>
    </row>
    <row r="10812" spans="1:5" x14ac:dyDescent="0.25">
      <c r="A10812" s="80" t="s">
        <v>1857</v>
      </c>
      <c r="B10812" s="80" t="s">
        <v>5</v>
      </c>
      <c r="C10812" s="80">
        <v>811219</v>
      </c>
      <c r="D10812" s="81">
        <v>932</v>
      </c>
      <c r="E10812" s="80">
        <v>4</v>
      </c>
    </row>
    <row r="10813" spans="1:5" x14ac:dyDescent="0.25">
      <c r="A10813" s="80" t="s">
        <v>1857</v>
      </c>
      <c r="B10813" s="80" t="s">
        <v>5</v>
      </c>
      <c r="C10813" s="80">
        <v>811310</v>
      </c>
      <c r="D10813" s="81">
        <v>260898</v>
      </c>
      <c r="E10813" s="80">
        <v>27</v>
      </c>
    </row>
    <row r="10814" spans="1:5" x14ac:dyDescent="0.25">
      <c r="A10814" s="80" t="s">
        <v>1857</v>
      </c>
      <c r="B10814" s="80" t="s">
        <v>5</v>
      </c>
      <c r="C10814" s="80">
        <v>811411</v>
      </c>
      <c r="D10814" s="81">
        <v>92025</v>
      </c>
      <c r="E10814" s="80">
        <v>5</v>
      </c>
    </row>
    <row r="10815" spans="1:5" x14ac:dyDescent="0.25">
      <c r="A10815" s="80" t="s">
        <v>1857</v>
      </c>
      <c r="B10815" s="80" t="s">
        <v>5</v>
      </c>
      <c r="C10815" s="80">
        <v>811412</v>
      </c>
      <c r="D10815" s="81">
        <v>58555</v>
      </c>
      <c r="E10815" s="80">
        <v>9</v>
      </c>
    </row>
    <row r="10816" spans="1:5" x14ac:dyDescent="0.25">
      <c r="A10816" s="80" t="s">
        <v>1857</v>
      </c>
      <c r="B10816" s="80" t="s">
        <v>5</v>
      </c>
      <c r="C10816" s="80">
        <v>811420</v>
      </c>
      <c r="D10816" s="81">
        <v>31759</v>
      </c>
      <c r="E10816" s="80">
        <v>7</v>
      </c>
    </row>
    <row r="10817" spans="1:5" x14ac:dyDescent="0.25">
      <c r="A10817" s="80" t="s">
        <v>1857</v>
      </c>
      <c r="B10817" s="80" t="s">
        <v>5</v>
      </c>
      <c r="C10817" s="80">
        <v>811490</v>
      </c>
      <c r="D10817" s="81">
        <v>304312</v>
      </c>
      <c r="E10817" s="80">
        <v>25</v>
      </c>
    </row>
    <row r="10818" spans="1:5" x14ac:dyDescent="0.25">
      <c r="A10818" s="80" t="s">
        <v>1857</v>
      </c>
      <c r="B10818" s="80" t="s">
        <v>5</v>
      </c>
      <c r="C10818" s="80">
        <v>812111</v>
      </c>
      <c r="D10818" s="80" t="s">
        <v>6</v>
      </c>
      <c r="E10818" s="80" t="s">
        <v>6</v>
      </c>
    </row>
    <row r="10819" spans="1:5" x14ac:dyDescent="0.25">
      <c r="A10819" s="80" t="s">
        <v>1857</v>
      </c>
      <c r="B10819" s="80" t="s">
        <v>5</v>
      </c>
      <c r="C10819" s="80">
        <v>812112</v>
      </c>
      <c r="D10819" s="81">
        <v>38878</v>
      </c>
      <c r="E10819" s="80">
        <v>3</v>
      </c>
    </row>
    <row r="10820" spans="1:5" x14ac:dyDescent="0.25">
      <c r="A10820" s="80" t="s">
        <v>1857</v>
      </c>
      <c r="B10820" s="80" t="s">
        <v>5</v>
      </c>
      <c r="C10820" s="80">
        <v>812113</v>
      </c>
      <c r="D10820" s="80" t="s">
        <v>6</v>
      </c>
      <c r="E10820" s="80" t="s">
        <v>6</v>
      </c>
    </row>
    <row r="10821" spans="1:5" x14ac:dyDescent="0.25">
      <c r="A10821" s="80" t="s">
        <v>1857</v>
      </c>
      <c r="B10821" s="80" t="s">
        <v>5</v>
      </c>
      <c r="C10821" s="80">
        <v>812191</v>
      </c>
      <c r="D10821" s="80" t="s">
        <v>6</v>
      </c>
      <c r="E10821" s="80" t="s">
        <v>6</v>
      </c>
    </row>
    <row r="10822" spans="1:5" x14ac:dyDescent="0.25">
      <c r="A10822" s="80" t="s">
        <v>1857</v>
      </c>
      <c r="B10822" s="80" t="s">
        <v>5</v>
      </c>
      <c r="C10822" s="80">
        <v>812320</v>
      </c>
      <c r="D10822" s="81">
        <v>44352</v>
      </c>
      <c r="E10822" s="80">
        <v>3</v>
      </c>
    </row>
    <row r="10823" spans="1:5" x14ac:dyDescent="0.25">
      <c r="A10823" s="80" t="s">
        <v>1857</v>
      </c>
      <c r="B10823" s="80" t="s">
        <v>5</v>
      </c>
      <c r="C10823" s="80">
        <v>812331</v>
      </c>
      <c r="D10823" s="81">
        <v>16787</v>
      </c>
      <c r="E10823" s="80">
        <v>5</v>
      </c>
    </row>
    <row r="10824" spans="1:5" x14ac:dyDescent="0.25">
      <c r="A10824" s="80" t="s">
        <v>1857</v>
      </c>
      <c r="B10824" s="80" t="s">
        <v>5</v>
      </c>
      <c r="C10824" s="80">
        <v>812332</v>
      </c>
      <c r="D10824" s="80" t="s">
        <v>6</v>
      </c>
      <c r="E10824" s="80" t="s">
        <v>6</v>
      </c>
    </row>
    <row r="10825" spans="1:5" x14ac:dyDescent="0.25">
      <c r="A10825" s="80" t="s">
        <v>1857</v>
      </c>
      <c r="B10825" s="80" t="s">
        <v>5</v>
      </c>
      <c r="C10825" s="80">
        <v>812910</v>
      </c>
      <c r="D10825" s="81">
        <v>17533</v>
      </c>
      <c r="E10825" s="80">
        <v>5</v>
      </c>
    </row>
    <row r="10826" spans="1:5" x14ac:dyDescent="0.25">
      <c r="A10826" s="80" t="s">
        <v>1857</v>
      </c>
      <c r="B10826" s="80" t="s">
        <v>5</v>
      </c>
      <c r="C10826" s="80">
        <v>812921</v>
      </c>
      <c r="D10826" s="81">
        <v>17543</v>
      </c>
      <c r="E10826" s="80">
        <v>3</v>
      </c>
    </row>
    <row r="10827" spans="1:5" x14ac:dyDescent="0.25">
      <c r="A10827" s="80" t="s">
        <v>1857</v>
      </c>
      <c r="B10827" s="80" t="s">
        <v>5</v>
      </c>
      <c r="C10827" s="80">
        <v>812930</v>
      </c>
      <c r="D10827" s="80" t="s">
        <v>6</v>
      </c>
      <c r="E10827" s="80" t="s">
        <v>6</v>
      </c>
    </row>
    <row r="10828" spans="1:5" x14ac:dyDescent="0.25">
      <c r="A10828" s="80" t="s">
        <v>1857</v>
      </c>
      <c r="B10828" s="80" t="s">
        <v>5</v>
      </c>
      <c r="C10828" s="80">
        <v>812990</v>
      </c>
      <c r="D10828" s="81">
        <v>147181</v>
      </c>
      <c r="E10828" s="80">
        <v>12</v>
      </c>
    </row>
    <row r="10829" spans="1:5" x14ac:dyDescent="0.25">
      <c r="A10829" s="80" t="s">
        <v>1857</v>
      </c>
      <c r="B10829" s="80" t="s">
        <v>5</v>
      </c>
      <c r="C10829" s="80">
        <v>813110</v>
      </c>
      <c r="D10829" s="81">
        <v>1972</v>
      </c>
      <c r="E10829" s="80">
        <v>3</v>
      </c>
    </row>
    <row r="10830" spans="1:5" x14ac:dyDescent="0.25">
      <c r="A10830" s="80" t="s">
        <v>1857</v>
      </c>
      <c r="B10830" s="80" t="s">
        <v>5</v>
      </c>
      <c r="C10830" s="80">
        <v>813212</v>
      </c>
      <c r="D10830" s="80" t="s">
        <v>6</v>
      </c>
      <c r="E10830" s="80" t="s">
        <v>6</v>
      </c>
    </row>
    <row r="10831" spans="1:5" x14ac:dyDescent="0.25">
      <c r="A10831" s="80" t="s">
        <v>1857</v>
      </c>
      <c r="B10831" s="80" t="s">
        <v>5</v>
      </c>
      <c r="C10831" s="80">
        <v>813312</v>
      </c>
      <c r="D10831" s="80" t="s">
        <v>6</v>
      </c>
      <c r="E10831" s="80" t="s">
        <v>6</v>
      </c>
    </row>
    <row r="10832" spans="1:5" x14ac:dyDescent="0.25">
      <c r="A10832" s="80" t="s">
        <v>1857</v>
      </c>
      <c r="B10832" s="80" t="s">
        <v>5</v>
      </c>
      <c r="C10832" s="80">
        <v>813410</v>
      </c>
      <c r="D10832" s="81">
        <v>83873</v>
      </c>
      <c r="E10832" s="80">
        <v>6</v>
      </c>
    </row>
    <row r="10833" spans="1:5" x14ac:dyDescent="0.25">
      <c r="A10833" s="80" t="s">
        <v>1857</v>
      </c>
      <c r="B10833" s="80" t="s">
        <v>5</v>
      </c>
      <c r="C10833" s="80">
        <v>813910</v>
      </c>
      <c r="D10833" s="81">
        <v>1809</v>
      </c>
      <c r="E10833" s="80">
        <v>3</v>
      </c>
    </row>
    <row r="10834" spans="1:5" x14ac:dyDescent="0.25">
      <c r="A10834" s="80" t="s">
        <v>1857</v>
      </c>
      <c r="B10834" s="80" t="s">
        <v>5</v>
      </c>
      <c r="C10834" s="80">
        <v>813940</v>
      </c>
      <c r="D10834" s="80" t="s">
        <v>6</v>
      </c>
      <c r="E10834" s="80" t="s">
        <v>6</v>
      </c>
    </row>
    <row r="10835" spans="1:5" x14ac:dyDescent="0.25">
      <c r="A10835" s="80" t="s">
        <v>1857</v>
      </c>
      <c r="B10835" s="80" t="s">
        <v>5</v>
      </c>
      <c r="C10835" s="80">
        <v>922140</v>
      </c>
      <c r="D10835" s="80" t="s">
        <v>6</v>
      </c>
      <c r="E10835" s="80" t="s">
        <v>6</v>
      </c>
    </row>
    <row r="10836" spans="1:5" x14ac:dyDescent="0.25">
      <c r="A10836" s="80" t="s">
        <v>1857</v>
      </c>
      <c r="B10836" s="80" t="s">
        <v>5</v>
      </c>
      <c r="C10836" s="80">
        <v>923110</v>
      </c>
      <c r="D10836" s="80" t="s">
        <v>6</v>
      </c>
      <c r="E10836" s="80" t="s">
        <v>6</v>
      </c>
    </row>
    <row r="10837" spans="1:5" x14ac:dyDescent="0.25">
      <c r="A10837" s="80" t="s">
        <v>1857</v>
      </c>
      <c r="B10837" s="80" t="s">
        <v>5</v>
      </c>
      <c r="C10837" s="80">
        <v>924110</v>
      </c>
      <c r="D10837" s="80" t="s">
        <v>6</v>
      </c>
      <c r="E10837" s="80" t="s">
        <v>6</v>
      </c>
    </row>
    <row r="10838" spans="1:5" x14ac:dyDescent="0.25">
      <c r="A10838" s="80" t="s">
        <v>1857</v>
      </c>
      <c r="B10838" s="80" t="s">
        <v>5</v>
      </c>
      <c r="C10838" s="80">
        <v>926120</v>
      </c>
      <c r="D10838" s="80" t="s">
        <v>6</v>
      </c>
      <c r="E10838" s="80" t="s">
        <v>6</v>
      </c>
    </row>
    <row r="10839" spans="1:5" x14ac:dyDescent="0.25">
      <c r="A10839" s="80" t="s">
        <v>1859</v>
      </c>
      <c r="B10839" s="80" t="s">
        <v>5</v>
      </c>
      <c r="C10839" s="80">
        <v>111334</v>
      </c>
      <c r="D10839" s="80" t="s">
        <v>6</v>
      </c>
      <c r="E10839" s="80" t="s">
        <v>6</v>
      </c>
    </row>
    <row r="10840" spans="1:5" x14ac:dyDescent="0.25">
      <c r="A10840" s="80" t="s">
        <v>1859</v>
      </c>
      <c r="B10840" s="80" t="s">
        <v>5</v>
      </c>
      <c r="C10840" s="80">
        <v>111421</v>
      </c>
      <c r="D10840" s="81">
        <v>27907</v>
      </c>
      <c r="E10840" s="80">
        <v>3</v>
      </c>
    </row>
    <row r="10841" spans="1:5" x14ac:dyDescent="0.25">
      <c r="A10841" s="80" t="s">
        <v>1859</v>
      </c>
      <c r="B10841" s="80" t="s">
        <v>5</v>
      </c>
      <c r="C10841" s="80">
        <v>111422</v>
      </c>
      <c r="D10841" s="80" t="s">
        <v>6</v>
      </c>
      <c r="E10841" s="80" t="s">
        <v>6</v>
      </c>
    </row>
    <row r="10842" spans="1:5" x14ac:dyDescent="0.25">
      <c r="A10842" s="80" t="s">
        <v>1859</v>
      </c>
      <c r="B10842" s="80" t="s">
        <v>5</v>
      </c>
      <c r="C10842" s="80">
        <v>111998</v>
      </c>
      <c r="D10842" s="80" t="s">
        <v>6</v>
      </c>
      <c r="E10842" s="80" t="s">
        <v>6</v>
      </c>
    </row>
    <row r="10843" spans="1:5" x14ac:dyDescent="0.25">
      <c r="A10843" s="80" t="s">
        <v>1859</v>
      </c>
      <c r="B10843" s="80" t="s">
        <v>5</v>
      </c>
      <c r="C10843" s="80">
        <v>112111</v>
      </c>
      <c r="D10843" s="80" t="s">
        <v>6</v>
      </c>
      <c r="E10843" s="80" t="s">
        <v>6</v>
      </c>
    </row>
    <row r="10844" spans="1:5" x14ac:dyDescent="0.25">
      <c r="A10844" s="80" t="s">
        <v>1859</v>
      </c>
      <c r="B10844" s="80" t="s">
        <v>5</v>
      </c>
      <c r="C10844" s="80">
        <v>112410</v>
      </c>
      <c r="D10844" s="80" t="s">
        <v>6</v>
      </c>
      <c r="E10844" s="80" t="s">
        <v>6</v>
      </c>
    </row>
    <row r="10845" spans="1:5" x14ac:dyDescent="0.25">
      <c r="A10845" s="80" t="s">
        <v>1859</v>
      </c>
      <c r="B10845" s="80" t="s">
        <v>5</v>
      </c>
      <c r="C10845" s="80">
        <v>112990</v>
      </c>
      <c r="D10845" s="80" t="s">
        <v>6</v>
      </c>
      <c r="E10845" s="80" t="s">
        <v>6</v>
      </c>
    </row>
    <row r="10846" spans="1:5" x14ac:dyDescent="0.25">
      <c r="A10846" s="80" t="s">
        <v>1859</v>
      </c>
      <c r="B10846" s="80" t="s">
        <v>5</v>
      </c>
      <c r="C10846" s="80">
        <v>113310</v>
      </c>
      <c r="D10846" s="81">
        <v>96006</v>
      </c>
      <c r="E10846" s="80">
        <v>5</v>
      </c>
    </row>
    <row r="10847" spans="1:5" x14ac:dyDescent="0.25">
      <c r="A10847" s="80" t="s">
        <v>1859</v>
      </c>
      <c r="B10847" s="80" t="s">
        <v>5</v>
      </c>
      <c r="C10847" s="80">
        <v>114112</v>
      </c>
      <c r="D10847" s="80" t="s">
        <v>6</v>
      </c>
      <c r="E10847" s="80" t="s">
        <v>6</v>
      </c>
    </row>
    <row r="10848" spans="1:5" x14ac:dyDescent="0.25">
      <c r="A10848" s="80" t="s">
        <v>1859</v>
      </c>
      <c r="B10848" s="80" t="s">
        <v>5</v>
      </c>
      <c r="C10848" s="80">
        <v>115210</v>
      </c>
      <c r="D10848" s="80" t="s">
        <v>6</v>
      </c>
      <c r="E10848" s="80" t="s">
        <v>6</v>
      </c>
    </row>
    <row r="10849" spans="1:5" x14ac:dyDescent="0.25">
      <c r="A10849" s="80" t="s">
        <v>1859</v>
      </c>
      <c r="B10849" s="80" t="s">
        <v>5</v>
      </c>
      <c r="C10849" s="80">
        <v>212311</v>
      </c>
      <c r="D10849" s="80" t="s">
        <v>6</v>
      </c>
      <c r="E10849" s="80" t="s">
        <v>6</v>
      </c>
    </row>
    <row r="10850" spans="1:5" x14ac:dyDescent="0.25">
      <c r="A10850" s="80" t="s">
        <v>1859</v>
      </c>
      <c r="B10850" s="80" t="s">
        <v>5</v>
      </c>
      <c r="C10850" s="80">
        <v>212321</v>
      </c>
      <c r="D10850" s="80" t="s">
        <v>6</v>
      </c>
      <c r="E10850" s="80" t="s">
        <v>6</v>
      </c>
    </row>
    <row r="10851" spans="1:5" x14ac:dyDescent="0.25">
      <c r="A10851" s="80" t="s">
        <v>1859</v>
      </c>
      <c r="B10851" s="80" t="s">
        <v>5</v>
      </c>
      <c r="C10851" s="80">
        <v>221122</v>
      </c>
      <c r="D10851" s="80" t="s">
        <v>6</v>
      </c>
      <c r="E10851" s="80" t="s">
        <v>6</v>
      </c>
    </row>
    <row r="10852" spans="1:5" x14ac:dyDescent="0.25">
      <c r="A10852" s="80" t="s">
        <v>1859</v>
      </c>
      <c r="B10852" s="80" t="s">
        <v>5</v>
      </c>
      <c r="C10852" s="80">
        <v>221210</v>
      </c>
      <c r="D10852" s="80" t="s">
        <v>6</v>
      </c>
      <c r="E10852" s="80" t="s">
        <v>6</v>
      </c>
    </row>
    <row r="10853" spans="1:5" x14ac:dyDescent="0.25">
      <c r="A10853" s="80" t="s">
        <v>1859</v>
      </c>
      <c r="B10853" s="80" t="s">
        <v>5</v>
      </c>
      <c r="C10853" s="80">
        <v>221310</v>
      </c>
      <c r="D10853" s="81">
        <v>226633</v>
      </c>
      <c r="E10853" s="80">
        <v>6</v>
      </c>
    </row>
    <row r="10854" spans="1:5" x14ac:dyDescent="0.25">
      <c r="A10854" s="80" t="s">
        <v>1859</v>
      </c>
      <c r="B10854" s="80" t="s">
        <v>5</v>
      </c>
      <c r="C10854" s="80">
        <v>236115</v>
      </c>
      <c r="D10854" s="81">
        <v>19327342</v>
      </c>
      <c r="E10854" s="80">
        <v>179</v>
      </c>
    </row>
    <row r="10855" spans="1:5" x14ac:dyDescent="0.25">
      <c r="A10855" s="80" t="s">
        <v>1859</v>
      </c>
      <c r="B10855" s="80" t="s">
        <v>5</v>
      </c>
      <c r="C10855" s="80">
        <v>236117</v>
      </c>
      <c r="D10855" s="80" t="s">
        <v>6</v>
      </c>
      <c r="E10855" s="80" t="s">
        <v>6</v>
      </c>
    </row>
    <row r="10856" spans="1:5" x14ac:dyDescent="0.25">
      <c r="A10856" s="80" t="s">
        <v>1859</v>
      </c>
      <c r="B10856" s="80" t="s">
        <v>5</v>
      </c>
      <c r="C10856" s="80">
        <v>236118</v>
      </c>
      <c r="D10856" s="81">
        <v>3492002</v>
      </c>
      <c r="E10856" s="80">
        <v>114</v>
      </c>
    </row>
    <row r="10857" spans="1:5" x14ac:dyDescent="0.25">
      <c r="A10857" s="80" t="s">
        <v>1859</v>
      </c>
      <c r="B10857" s="80" t="s">
        <v>5</v>
      </c>
      <c r="C10857" s="80">
        <v>236210</v>
      </c>
      <c r="D10857" s="80" t="s">
        <v>6</v>
      </c>
      <c r="E10857" s="80" t="s">
        <v>6</v>
      </c>
    </row>
    <row r="10858" spans="1:5" x14ac:dyDescent="0.25">
      <c r="A10858" s="80" t="s">
        <v>1859</v>
      </c>
      <c r="B10858" s="80" t="s">
        <v>5</v>
      </c>
      <c r="C10858" s="80">
        <v>236220</v>
      </c>
      <c r="D10858" s="81">
        <v>1593870</v>
      </c>
      <c r="E10858" s="80">
        <v>13</v>
      </c>
    </row>
    <row r="10859" spans="1:5" x14ac:dyDescent="0.25">
      <c r="A10859" s="80" t="s">
        <v>1859</v>
      </c>
      <c r="B10859" s="80" t="s">
        <v>5</v>
      </c>
      <c r="C10859" s="80">
        <v>237110</v>
      </c>
      <c r="D10859" s="81">
        <v>625541</v>
      </c>
      <c r="E10859" s="80">
        <v>16</v>
      </c>
    </row>
    <row r="10860" spans="1:5" x14ac:dyDescent="0.25">
      <c r="A10860" s="80" t="s">
        <v>1859</v>
      </c>
      <c r="B10860" s="80" t="s">
        <v>5</v>
      </c>
      <c r="C10860" s="80">
        <v>237120</v>
      </c>
      <c r="D10860" s="80" t="s">
        <v>6</v>
      </c>
      <c r="E10860" s="80" t="s">
        <v>6</v>
      </c>
    </row>
    <row r="10861" spans="1:5" x14ac:dyDescent="0.25">
      <c r="A10861" s="80" t="s">
        <v>1859</v>
      </c>
      <c r="B10861" s="80" t="s">
        <v>5</v>
      </c>
      <c r="C10861" s="80">
        <v>237130</v>
      </c>
      <c r="D10861" s="81">
        <v>600854</v>
      </c>
      <c r="E10861" s="80">
        <v>9</v>
      </c>
    </row>
    <row r="10862" spans="1:5" x14ac:dyDescent="0.25">
      <c r="A10862" s="80" t="s">
        <v>1859</v>
      </c>
      <c r="B10862" s="80" t="s">
        <v>5</v>
      </c>
      <c r="C10862" s="80">
        <v>237310</v>
      </c>
      <c r="D10862" s="81">
        <v>2267059</v>
      </c>
      <c r="E10862" s="80">
        <v>13</v>
      </c>
    </row>
    <row r="10863" spans="1:5" x14ac:dyDescent="0.25">
      <c r="A10863" s="80" t="s">
        <v>1859</v>
      </c>
      <c r="B10863" s="80" t="s">
        <v>5</v>
      </c>
      <c r="C10863" s="80">
        <v>237990</v>
      </c>
      <c r="D10863" s="81">
        <v>580784</v>
      </c>
      <c r="E10863" s="80">
        <v>4</v>
      </c>
    </row>
    <row r="10864" spans="1:5" x14ac:dyDescent="0.25">
      <c r="A10864" s="80" t="s">
        <v>1859</v>
      </c>
      <c r="B10864" s="80" t="s">
        <v>5</v>
      </c>
      <c r="C10864" s="80">
        <v>238110</v>
      </c>
      <c r="D10864" s="81">
        <v>846191</v>
      </c>
      <c r="E10864" s="80">
        <v>27</v>
      </c>
    </row>
    <row r="10865" spans="1:5" x14ac:dyDescent="0.25">
      <c r="A10865" s="80" t="s">
        <v>1859</v>
      </c>
      <c r="B10865" s="80" t="s">
        <v>5</v>
      </c>
      <c r="C10865" s="80">
        <v>238130</v>
      </c>
      <c r="D10865" s="81">
        <v>1146578</v>
      </c>
      <c r="E10865" s="80">
        <v>15</v>
      </c>
    </row>
    <row r="10866" spans="1:5" x14ac:dyDescent="0.25">
      <c r="A10866" s="80" t="s">
        <v>1859</v>
      </c>
      <c r="B10866" s="80" t="s">
        <v>5</v>
      </c>
      <c r="C10866" s="80">
        <v>238140</v>
      </c>
      <c r="D10866" s="81">
        <v>63154</v>
      </c>
      <c r="E10866" s="80">
        <v>11</v>
      </c>
    </row>
    <row r="10867" spans="1:5" x14ac:dyDescent="0.25">
      <c r="A10867" s="80" t="s">
        <v>1859</v>
      </c>
      <c r="B10867" s="80" t="s">
        <v>5</v>
      </c>
      <c r="C10867" s="80">
        <v>238150</v>
      </c>
      <c r="D10867" s="81">
        <v>496999</v>
      </c>
      <c r="E10867" s="80">
        <v>15</v>
      </c>
    </row>
    <row r="10868" spans="1:5" x14ac:dyDescent="0.25">
      <c r="A10868" s="80" t="s">
        <v>1859</v>
      </c>
      <c r="B10868" s="80" t="s">
        <v>5</v>
      </c>
      <c r="C10868" s="80">
        <v>238160</v>
      </c>
      <c r="D10868" s="81">
        <v>1253174</v>
      </c>
      <c r="E10868" s="80">
        <v>54</v>
      </c>
    </row>
    <row r="10869" spans="1:5" x14ac:dyDescent="0.25">
      <c r="A10869" s="80" t="s">
        <v>1859</v>
      </c>
      <c r="B10869" s="80" t="s">
        <v>5</v>
      </c>
      <c r="C10869" s="80">
        <v>238170</v>
      </c>
      <c r="D10869" s="81">
        <v>251248</v>
      </c>
      <c r="E10869" s="80">
        <v>19</v>
      </c>
    </row>
    <row r="10870" spans="1:5" x14ac:dyDescent="0.25">
      <c r="A10870" s="80" t="s">
        <v>1859</v>
      </c>
      <c r="B10870" s="80" t="s">
        <v>5</v>
      </c>
      <c r="C10870" s="80">
        <v>238190</v>
      </c>
      <c r="D10870" s="80" t="s">
        <v>6</v>
      </c>
      <c r="E10870" s="80" t="s">
        <v>6</v>
      </c>
    </row>
    <row r="10871" spans="1:5" x14ac:dyDescent="0.25">
      <c r="A10871" s="80" t="s">
        <v>1859</v>
      </c>
      <c r="B10871" s="80" t="s">
        <v>5</v>
      </c>
      <c r="C10871" s="80">
        <v>238210</v>
      </c>
      <c r="D10871" s="81">
        <v>1431370</v>
      </c>
      <c r="E10871" s="80">
        <v>107</v>
      </c>
    </row>
    <row r="10872" spans="1:5" x14ac:dyDescent="0.25">
      <c r="A10872" s="80" t="s">
        <v>1859</v>
      </c>
      <c r="B10872" s="80" t="s">
        <v>5</v>
      </c>
      <c r="C10872" s="80">
        <v>238220</v>
      </c>
      <c r="D10872" s="81">
        <v>3047497</v>
      </c>
      <c r="E10872" s="80">
        <v>146</v>
      </c>
    </row>
    <row r="10873" spans="1:5" x14ac:dyDescent="0.25">
      <c r="A10873" s="80" t="s">
        <v>1859</v>
      </c>
      <c r="B10873" s="80" t="s">
        <v>5</v>
      </c>
      <c r="C10873" s="80">
        <v>238290</v>
      </c>
      <c r="D10873" s="81">
        <v>43620</v>
      </c>
      <c r="E10873" s="80">
        <v>10</v>
      </c>
    </row>
    <row r="10874" spans="1:5" x14ac:dyDescent="0.25">
      <c r="A10874" s="80" t="s">
        <v>1859</v>
      </c>
      <c r="B10874" s="80" t="s">
        <v>5</v>
      </c>
      <c r="C10874" s="80">
        <v>238310</v>
      </c>
      <c r="D10874" s="81">
        <v>429434</v>
      </c>
      <c r="E10874" s="80">
        <v>28</v>
      </c>
    </row>
    <row r="10875" spans="1:5" x14ac:dyDescent="0.25">
      <c r="A10875" s="80" t="s">
        <v>1859</v>
      </c>
      <c r="B10875" s="80" t="s">
        <v>5</v>
      </c>
      <c r="C10875" s="80">
        <v>238320</v>
      </c>
      <c r="D10875" s="81">
        <v>1521097</v>
      </c>
      <c r="E10875" s="80">
        <v>60</v>
      </c>
    </row>
    <row r="10876" spans="1:5" x14ac:dyDescent="0.25">
      <c r="A10876" s="80" t="s">
        <v>1859</v>
      </c>
      <c r="B10876" s="80" t="s">
        <v>5</v>
      </c>
      <c r="C10876" s="80">
        <v>238330</v>
      </c>
      <c r="D10876" s="81">
        <v>451534</v>
      </c>
      <c r="E10876" s="80">
        <v>27</v>
      </c>
    </row>
    <row r="10877" spans="1:5" x14ac:dyDescent="0.25">
      <c r="A10877" s="80" t="s">
        <v>1859</v>
      </c>
      <c r="B10877" s="80" t="s">
        <v>5</v>
      </c>
      <c r="C10877" s="80">
        <v>238340</v>
      </c>
      <c r="D10877" s="81">
        <v>229862</v>
      </c>
      <c r="E10877" s="80">
        <v>18</v>
      </c>
    </row>
    <row r="10878" spans="1:5" x14ac:dyDescent="0.25">
      <c r="A10878" s="80" t="s">
        <v>1859</v>
      </c>
      <c r="B10878" s="80" t="s">
        <v>5</v>
      </c>
      <c r="C10878" s="80">
        <v>238350</v>
      </c>
      <c r="D10878" s="81">
        <v>1395328</v>
      </c>
      <c r="E10878" s="80">
        <v>63</v>
      </c>
    </row>
    <row r="10879" spans="1:5" x14ac:dyDescent="0.25">
      <c r="A10879" s="80" t="s">
        <v>1859</v>
      </c>
      <c r="B10879" s="80" t="s">
        <v>5</v>
      </c>
      <c r="C10879" s="80">
        <v>238390</v>
      </c>
      <c r="D10879" s="81">
        <v>52434</v>
      </c>
      <c r="E10879" s="80">
        <v>11</v>
      </c>
    </row>
    <row r="10880" spans="1:5" x14ac:dyDescent="0.25">
      <c r="A10880" s="80" t="s">
        <v>1859</v>
      </c>
      <c r="B10880" s="80" t="s">
        <v>5</v>
      </c>
      <c r="C10880" s="80">
        <v>238910</v>
      </c>
      <c r="D10880" s="81">
        <v>3300917</v>
      </c>
      <c r="E10880" s="80">
        <v>57</v>
      </c>
    </row>
    <row r="10881" spans="1:5" x14ac:dyDescent="0.25">
      <c r="A10881" s="80" t="s">
        <v>1859</v>
      </c>
      <c r="B10881" s="80" t="s">
        <v>5</v>
      </c>
      <c r="C10881" s="80">
        <v>238990</v>
      </c>
      <c r="D10881" s="81">
        <v>1300991</v>
      </c>
      <c r="E10881" s="80">
        <v>78</v>
      </c>
    </row>
    <row r="10882" spans="1:5" x14ac:dyDescent="0.25">
      <c r="A10882" s="80" t="s">
        <v>1859</v>
      </c>
      <c r="B10882" s="80" t="s">
        <v>5</v>
      </c>
      <c r="C10882" s="80">
        <v>311111</v>
      </c>
      <c r="D10882" s="81">
        <v>4734</v>
      </c>
      <c r="E10882" s="80">
        <v>3</v>
      </c>
    </row>
    <row r="10883" spans="1:5" x14ac:dyDescent="0.25">
      <c r="A10883" s="80" t="s">
        <v>1859</v>
      </c>
      <c r="B10883" s="80" t="s">
        <v>5</v>
      </c>
      <c r="C10883" s="80">
        <v>311119</v>
      </c>
      <c r="D10883" s="80" t="s">
        <v>6</v>
      </c>
      <c r="E10883" s="80" t="s">
        <v>6</v>
      </c>
    </row>
    <row r="10884" spans="1:5" x14ac:dyDescent="0.25">
      <c r="A10884" s="80" t="s">
        <v>1859</v>
      </c>
      <c r="B10884" s="80" t="s">
        <v>5</v>
      </c>
      <c r="C10884" s="80">
        <v>311351</v>
      </c>
      <c r="D10884" s="80" t="s">
        <v>6</v>
      </c>
      <c r="E10884" s="80" t="s">
        <v>6</v>
      </c>
    </row>
    <row r="10885" spans="1:5" x14ac:dyDescent="0.25">
      <c r="A10885" s="80" t="s">
        <v>1859</v>
      </c>
      <c r="B10885" s="80" t="s">
        <v>5</v>
      </c>
      <c r="C10885" s="80">
        <v>311421</v>
      </c>
      <c r="D10885" s="80" t="s">
        <v>6</v>
      </c>
      <c r="E10885" s="80" t="s">
        <v>6</v>
      </c>
    </row>
    <row r="10886" spans="1:5" x14ac:dyDescent="0.25">
      <c r="A10886" s="80" t="s">
        <v>1859</v>
      </c>
      <c r="B10886" s="80" t="s">
        <v>5</v>
      </c>
      <c r="C10886" s="80">
        <v>311613</v>
      </c>
      <c r="D10886" s="80" t="s">
        <v>6</v>
      </c>
      <c r="E10886" s="80" t="s">
        <v>6</v>
      </c>
    </row>
    <row r="10887" spans="1:5" x14ac:dyDescent="0.25">
      <c r="A10887" s="80" t="s">
        <v>1859</v>
      </c>
      <c r="B10887" s="80" t="s">
        <v>5</v>
      </c>
      <c r="C10887" s="80">
        <v>311710</v>
      </c>
      <c r="D10887" s="80" t="s">
        <v>6</v>
      </c>
      <c r="E10887" s="80" t="s">
        <v>6</v>
      </c>
    </row>
    <row r="10888" spans="1:5" x14ac:dyDescent="0.25">
      <c r="A10888" s="80" t="s">
        <v>1859</v>
      </c>
      <c r="B10888" s="80" t="s">
        <v>5</v>
      </c>
      <c r="C10888" s="80">
        <v>311920</v>
      </c>
      <c r="D10888" s="81">
        <v>1648</v>
      </c>
      <c r="E10888" s="80">
        <v>4</v>
      </c>
    </row>
    <row r="10889" spans="1:5" x14ac:dyDescent="0.25">
      <c r="A10889" s="80" t="s">
        <v>1859</v>
      </c>
      <c r="B10889" s="80" t="s">
        <v>5</v>
      </c>
      <c r="C10889" s="80">
        <v>311991</v>
      </c>
      <c r="D10889" s="80" t="s">
        <v>6</v>
      </c>
      <c r="E10889" s="80" t="s">
        <v>6</v>
      </c>
    </row>
    <row r="10890" spans="1:5" x14ac:dyDescent="0.25">
      <c r="A10890" s="80" t="s">
        <v>1859</v>
      </c>
      <c r="B10890" s="80" t="s">
        <v>5</v>
      </c>
      <c r="C10890" s="80">
        <v>312111</v>
      </c>
      <c r="D10890" s="80" t="s">
        <v>6</v>
      </c>
      <c r="E10890" s="80" t="s">
        <v>6</v>
      </c>
    </row>
    <row r="10891" spans="1:5" x14ac:dyDescent="0.25">
      <c r="A10891" s="80" t="s">
        <v>1859</v>
      </c>
      <c r="B10891" s="80" t="s">
        <v>5</v>
      </c>
      <c r="C10891" s="80">
        <v>312112</v>
      </c>
      <c r="D10891" s="80" t="s">
        <v>6</v>
      </c>
      <c r="E10891" s="80" t="s">
        <v>6</v>
      </c>
    </row>
    <row r="10892" spans="1:5" x14ac:dyDescent="0.25">
      <c r="A10892" s="80" t="s">
        <v>1859</v>
      </c>
      <c r="B10892" s="80" t="s">
        <v>5</v>
      </c>
      <c r="C10892" s="80">
        <v>312130</v>
      </c>
      <c r="D10892" s="81">
        <v>395528</v>
      </c>
      <c r="E10892" s="80">
        <v>63</v>
      </c>
    </row>
    <row r="10893" spans="1:5" x14ac:dyDescent="0.25">
      <c r="A10893" s="80" t="s">
        <v>1859</v>
      </c>
      <c r="B10893" s="80" t="s">
        <v>5</v>
      </c>
      <c r="C10893" s="80">
        <v>312140</v>
      </c>
      <c r="D10893" s="80" t="s">
        <v>6</v>
      </c>
      <c r="E10893" s="80" t="s">
        <v>6</v>
      </c>
    </row>
    <row r="10894" spans="1:5" x14ac:dyDescent="0.25">
      <c r="A10894" s="80" t="s">
        <v>1859</v>
      </c>
      <c r="B10894" s="80" t="s">
        <v>5</v>
      </c>
      <c r="C10894" s="80">
        <v>313310</v>
      </c>
      <c r="D10894" s="80" t="s">
        <v>6</v>
      </c>
      <c r="E10894" s="80" t="s">
        <v>6</v>
      </c>
    </row>
    <row r="10895" spans="1:5" x14ac:dyDescent="0.25">
      <c r="A10895" s="80" t="s">
        <v>1859</v>
      </c>
      <c r="B10895" s="80" t="s">
        <v>5</v>
      </c>
      <c r="C10895" s="80">
        <v>314120</v>
      </c>
      <c r="D10895" s="80" t="s">
        <v>6</v>
      </c>
      <c r="E10895" s="80" t="s">
        <v>6</v>
      </c>
    </row>
    <row r="10896" spans="1:5" x14ac:dyDescent="0.25">
      <c r="A10896" s="80" t="s">
        <v>1859</v>
      </c>
      <c r="B10896" s="80" t="s">
        <v>5</v>
      </c>
      <c r="C10896" s="80">
        <v>314910</v>
      </c>
      <c r="D10896" s="81">
        <v>23938</v>
      </c>
      <c r="E10896" s="80">
        <v>5</v>
      </c>
    </row>
    <row r="10897" spans="1:5" x14ac:dyDescent="0.25">
      <c r="A10897" s="80" t="s">
        <v>1859</v>
      </c>
      <c r="B10897" s="80" t="s">
        <v>5</v>
      </c>
      <c r="C10897" s="80">
        <v>314999</v>
      </c>
      <c r="D10897" s="81">
        <v>29733</v>
      </c>
      <c r="E10897" s="80">
        <v>4</v>
      </c>
    </row>
    <row r="10898" spans="1:5" x14ac:dyDescent="0.25">
      <c r="A10898" s="80" t="s">
        <v>1859</v>
      </c>
      <c r="B10898" s="80" t="s">
        <v>5</v>
      </c>
      <c r="C10898" s="80">
        <v>315240</v>
      </c>
      <c r="D10898" s="80" t="s">
        <v>6</v>
      </c>
      <c r="E10898" s="80" t="s">
        <v>6</v>
      </c>
    </row>
    <row r="10899" spans="1:5" x14ac:dyDescent="0.25">
      <c r="A10899" s="80" t="s">
        <v>1859</v>
      </c>
      <c r="B10899" s="80" t="s">
        <v>5</v>
      </c>
      <c r="C10899" s="80">
        <v>315280</v>
      </c>
      <c r="D10899" s="80" t="s">
        <v>6</v>
      </c>
      <c r="E10899" s="80" t="s">
        <v>6</v>
      </c>
    </row>
    <row r="10900" spans="1:5" x14ac:dyDescent="0.25">
      <c r="A10900" s="80" t="s">
        <v>1859</v>
      </c>
      <c r="B10900" s="80" t="s">
        <v>5</v>
      </c>
      <c r="C10900" s="80">
        <v>316210</v>
      </c>
      <c r="D10900" s="80" t="s">
        <v>6</v>
      </c>
      <c r="E10900" s="80" t="s">
        <v>6</v>
      </c>
    </row>
    <row r="10901" spans="1:5" x14ac:dyDescent="0.25">
      <c r="A10901" s="80" t="s">
        <v>1859</v>
      </c>
      <c r="B10901" s="80" t="s">
        <v>5</v>
      </c>
      <c r="C10901" s="80">
        <v>316998</v>
      </c>
      <c r="D10901" s="81">
        <v>1714</v>
      </c>
      <c r="E10901" s="80">
        <v>3</v>
      </c>
    </row>
    <row r="10902" spans="1:5" x14ac:dyDescent="0.25">
      <c r="A10902" s="80" t="s">
        <v>1859</v>
      </c>
      <c r="B10902" s="80" t="s">
        <v>5</v>
      </c>
      <c r="C10902" s="80">
        <v>321113</v>
      </c>
      <c r="D10902" s="80" t="s">
        <v>6</v>
      </c>
      <c r="E10902" s="80" t="s">
        <v>6</v>
      </c>
    </row>
    <row r="10903" spans="1:5" x14ac:dyDescent="0.25">
      <c r="A10903" s="80" t="s">
        <v>1859</v>
      </c>
      <c r="B10903" s="80" t="s">
        <v>5</v>
      </c>
      <c r="C10903" s="80">
        <v>321214</v>
      </c>
      <c r="D10903" s="80" t="s">
        <v>6</v>
      </c>
      <c r="E10903" s="80" t="s">
        <v>6</v>
      </c>
    </row>
    <row r="10904" spans="1:5" x14ac:dyDescent="0.25">
      <c r="A10904" s="80" t="s">
        <v>1859</v>
      </c>
      <c r="B10904" s="80" t="s">
        <v>5</v>
      </c>
      <c r="C10904" s="80">
        <v>321911</v>
      </c>
      <c r="D10904" s="81">
        <v>110515</v>
      </c>
      <c r="E10904" s="80">
        <v>3</v>
      </c>
    </row>
    <row r="10905" spans="1:5" x14ac:dyDescent="0.25">
      <c r="A10905" s="80" t="s">
        <v>1859</v>
      </c>
      <c r="B10905" s="80" t="s">
        <v>5</v>
      </c>
      <c r="C10905" s="80">
        <v>321912</v>
      </c>
      <c r="D10905" s="80" t="s">
        <v>6</v>
      </c>
      <c r="E10905" s="80" t="s">
        <v>6</v>
      </c>
    </row>
    <row r="10906" spans="1:5" x14ac:dyDescent="0.25">
      <c r="A10906" s="80" t="s">
        <v>1859</v>
      </c>
      <c r="B10906" s="80" t="s">
        <v>5</v>
      </c>
      <c r="C10906" s="80">
        <v>321918</v>
      </c>
      <c r="D10906" s="80" t="s">
        <v>6</v>
      </c>
      <c r="E10906" s="80" t="s">
        <v>6</v>
      </c>
    </row>
    <row r="10907" spans="1:5" x14ac:dyDescent="0.25">
      <c r="A10907" s="80" t="s">
        <v>1859</v>
      </c>
      <c r="B10907" s="80" t="s">
        <v>5</v>
      </c>
      <c r="C10907" s="80">
        <v>321999</v>
      </c>
      <c r="D10907" s="81">
        <v>742461</v>
      </c>
      <c r="E10907" s="80">
        <v>7</v>
      </c>
    </row>
    <row r="10908" spans="1:5" x14ac:dyDescent="0.25">
      <c r="A10908" s="80" t="s">
        <v>1859</v>
      </c>
      <c r="B10908" s="80" t="s">
        <v>5</v>
      </c>
      <c r="C10908" s="80">
        <v>322220</v>
      </c>
      <c r="D10908" s="80" t="s">
        <v>6</v>
      </c>
      <c r="E10908" s="80" t="s">
        <v>6</v>
      </c>
    </row>
    <row r="10909" spans="1:5" x14ac:dyDescent="0.25">
      <c r="A10909" s="80" t="s">
        <v>1859</v>
      </c>
      <c r="B10909" s="80" t="s">
        <v>5</v>
      </c>
      <c r="C10909" s="80">
        <v>322230</v>
      </c>
      <c r="D10909" s="80" t="s">
        <v>6</v>
      </c>
      <c r="E10909" s="80" t="s">
        <v>6</v>
      </c>
    </row>
    <row r="10910" spans="1:5" x14ac:dyDescent="0.25">
      <c r="A10910" s="80" t="s">
        <v>1859</v>
      </c>
      <c r="B10910" s="80" t="s">
        <v>5</v>
      </c>
      <c r="C10910" s="80">
        <v>323111</v>
      </c>
      <c r="D10910" s="81">
        <v>29844</v>
      </c>
      <c r="E10910" s="80">
        <v>25</v>
      </c>
    </row>
    <row r="10911" spans="1:5" x14ac:dyDescent="0.25">
      <c r="A10911" s="80" t="s">
        <v>1859</v>
      </c>
      <c r="B10911" s="80" t="s">
        <v>5</v>
      </c>
      <c r="C10911" s="80">
        <v>323113</v>
      </c>
      <c r="D10911" s="81">
        <v>23900</v>
      </c>
      <c r="E10911" s="80">
        <v>5</v>
      </c>
    </row>
    <row r="10912" spans="1:5" x14ac:dyDescent="0.25">
      <c r="A10912" s="80" t="s">
        <v>1859</v>
      </c>
      <c r="B10912" s="80" t="s">
        <v>5</v>
      </c>
      <c r="C10912" s="80">
        <v>323120</v>
      </c>
      <c r="D10912" s="80" t="s">
        <v>6</v>
      </c>
      <c r="E10912" s="80" t="s">
        <v>6</v>
      </c>
    </row>
    <row r="10913" spans="1:5" x14ac:dyDescent="0.25">
      <c r="A10913" s="80" t="s">
        <v>1859</v>
      </c>
      <c r="B10913" s="80" t="s">
        <v>5</v>
      </c>
      <c r="C10913" s="80">
        <v>325211</v>
      </c>
      <c r="D10913" s="80" t="s">
        <v>6</v>
      </c>
      <c r="E10913" s="80" t="s">
        <v>6</v>
      </c>
    </row>
    <row r="10914" spans="1:5" x14ac:dyDescent="0.25">
      <c r="A10914" s="80" t="s">
        <v>1859</v>
      </c>
      <c r="B10914" s="80" t="s">
        <v>5</v>
      </c>
      <c r="C10914" s="80">
        <v>325312</v>
      </c>
      <c r="D10914" s="80" t="s">
        <v>6</v>
      </c>
      <c r="E10914" s="80" t="s">
        <v>6</v>
      </c>
    </row>
    <row r="10915" spans="1:5" x14ac:dyDescent="0.25">
      <c r="A10915" s="80" t="s">
        <v>1859</v>
      </c>
      <c r="B10915" s="80" t="s">
        <v>5</v>
      </c>
      <c r="C10915" s="80">
        <v>325320</v>
      </c>
      <c r="D10915" s="80" t="s">
        <v>6</v>
      </c>
      <c r="E10915" s="80" t="s">
        <v>6</v>
      </c>
    </row>
    <row r="10916" spans="1:5" x14ac:dyDescent="0.25">
      <c r="A10916" s="80" t="s">
        <v>1859</v>
      </c>
      <c r="B10916" s="80" t="s">
        <v>5</v>
      </c>
      <c r="C10916" s="80">
        <v>325411</v>
      </c>
      <c r="D10916" s="80" t="s">
        <v>6</v>
      </c>
      <c r="E10916" s="80" t="s">
        <v>6</v>
      </c>
    </row>
    <row r="10917" spans="1:5" x14ac:dyDescent="0.25">
      <c r="A10917" s="80" t="s">
        <v>1859</v>
      </c>
      <c r="B10917" s="80" t="s">
        <v>5</v>
      </c>
      <c r="C10917" s="80">
        <v>325412</v>
      </c>
      <c r="D10917" s="80" t="s">
        <v>6</v>
      </c>
      <c r="E10917" s="80" t="s">
        <v>6</v>
      </c>
    </row>
    <row r="10918" spans="1:5" x14ac:dyDescent="0.25">
      <c r="A10918" s="80" t="s">
        <v>1859</v>
      </c>
      <c r="B10918" s="80" t="s">
        <v>5</v>
      </c>
      <c r="C10918" s="80">
        <v>325510</v>
      </c>
      <c r="D10918" s="80" t="s">
        <v>6</v>
      </c>
      <c r="E10918" s="80" t="s">
        <v>6</v>
      </c>
    </row>
    <row r="10919" spans="1:5" x14ac:dyDescent="0.25">
      <c r="A10919" s="80" t="s">
        <v>1859</v>
      </c>
      <c r="B10919" s="80" t="s">
        <v>5</v>
      </c>
      <c r="C10919" s="80">
        <v>325611</v>
      </c>
      <c r="D10919" s="81">
        <v>2180</v>
      </c>
      <c r="E10919" s="80">
        <v>3</v>
      </c>
    </row>
    <row r="10920" spans="1:5" x14ac:dyDescent="0.25">
      <c r="A10920" s="80" t="s">
        <v>1859</v>
      </c>
      <c r="B10920" s="80" t="s">
        <v>5</v>
      </c>
      <c r="C10920" s="80">
        <v>325620</v>
      </c>
      <c r="D10920" s="81">
        <v>1157</v>
      </c>
      <c r="E10920" s="80">
        <v>5</v>
      </c>
    </row>
    <row r="10921" spans="1:5" x14ac:dyDescent="0.25">
      <c r="A10921" s="80" t="s">
        <v>1859</v>
      </c>
      <c r="B10921" s="80" t="s">
        <v>5</v>
      </c>
      <c r="C10921" s="80">
        <v>325998</v>
      </c>
      <c r="D10921" s="81">
        <v>262200</v>
      </c>
      <c r="E10921" s="80">
        <v>4</v>
      </c>
    </row>
    <row r="10922" spans="1:5" x14ac:dyDescent="0.25">
      <c r="A10922" s="80" t="s">
        <v>1859</v>
      </c>
      <c r="B10922" s="80" t="s">
        <v>5</v>
      </c>
      <c r="C10922" s="80">
        <v>326111</v>
      </c>
      <c r="D10922" s="80" t="s">
        <v>6</v>
      </c>
      <c r="E10922" s="80" t="s">
        <v>6</v>
      </c>
    </row>
    <row r="10923" spans="1:5" x14ac:dyDescent="0.25">
      <c r="A10923" s="80" t="s">
        <v>1859</v>
      </c>
      <c r="B10923" s="80" t="s">
        <v>5</v>
      </c>
      <c r="C10923" s="80">
        <v>326112</v>
      </c>
      <c r="D10923" s="80" t="s">
        <v>6</v>
      </c>
      <c r="E10923" s="80" t="s">
        <v>6</v>
      </c>
    </row>
    <row r="10924" spans="1:5" x14ac:dyDescent="0.25">
      <c r="A10924" s="80" t="s">
        <v>1859</v>
      </c>
      <c r="B10924" s="80" t="s">
        <v>5</v>
      </c>
      <c r="C10924" s="80">
        <v>326140</v>
      </c>
      <c r="D10924" s="80" t="s">
        <v>6</v>
      </c>
      <c r="E10924" s="80" t="s">
        <v>6</v>
      </c>
    </row>
    <row r="10925" spans="1:5" x14ac:dyDescent="0.25">
      <c r="A10925" s="80" t="s">
        <v>1859</v>
      </c>
      <c r="B10925" s="80" t="s">
        <v>5</v>
      </c>
      <c r="C10925" s="80">
        <v>326150</v>
      </c>
      <c r="D10925" s="80" t="s">
        <v>6</v>
      </c>
      <c r="E10925" s="80" t="s">
        <v>6</v>
      </c>
    </row>
    <row r="10926" spans="1:5" x14ac:dyDescent="0.25">
      <c r="A10926" s="80" t="s">
        <v>1859</v>
      </c>
      <c r="B10926" s="80" t="s">
        <v>5</v>
      </c>
      <c r="C10926" s="80">
        <v>326199</v>
      </c>
      <c r="D10926" s="81">
        <v>13951</v>
      </c>
      <c r="E10926" s="80">
        <v>3</v>
      </c>
    </row>
    <row r="10927" spans="1:5" x14ac:dyDescent="0.25">
      <c r="A10927" s="80" t="s">
        <v>1859</v>
      </c>
      <c r="B10927" s="80" t="s">
        <v>5</v>
      </c>
      <c r="C10927" s="80">
        <v>326299</v>
      </c>
      <c r="D10927" s="80" t="s">
        <v>6</v>
      </c>
      <c r="E10927" s="80" t="s">
        <v>6</v>
      </c>
    </row>
    <row r="10928" spans="1:5" x14ac:dyDescent="0.25">
      <c r="A10928" s="80" t="s">
        <v>1859</v>
      </c>
      <c r="B10928" s="80" t="s">
        <v>5</v>
      </c>
      <c r="C10928" s="80">
        <v>327120</v>
      </c>
      <c r="D10928" s="80" t="s">
        <v>6</v>
      </c>
      <c r="E10928" s="80" t="s">
        <v>6</v>
      </c>
    </row>
    <row r="10929" spans="1:5" x14ac:dyDescent="0.25">
      <c r="A10929" s="80" t="s">
        <v>1859</v>
      </c>
      <c r="B10929" s="80" t="s">
        <v>5</v>
      </c>
      <c r="C10929" s="80">
        <v>327211</v>
      </c>
      <c r="D10929" s="80" t="s">
        <v>6</v>
      </c>
      <c r="E10929" s="80" t="s">
        <v>6</v>
      </c>
    </row>
    <row r="10930" spans="1:5" x14ac:dyDescent="0.25">
      <c r="A10930" s="80" t="s">
        <v>1859</v>
      </c>
      <c r="B10930" s="80" t="s">
        <v>5</v>
      </c>
      <c r="C10930" s="80">
        <v>327212</v>
      </c>
      <c r="D10930" s="80" t="s">
        <v>6</v>
      </c>
      <c r="E10930" s="80" t="s">
        <v>6</v>
      </c>
    </row>
    <row r="10931" spans="1:5" x14ac:dyDescent="0.25">
      <c r="A10931" s="80" t="s">
        <v>1859</v>
      </c>
      <c r="B10931" s="80" t="s">
        <v>5</v>
      </c>
      <c r="C10931" s="80">
        <v>327215</v>
      </c>
      <c r="D10931" s="80" t="s">
        <v>6</v>
      </c>
      <c r="E10931" s="80" t="s">
        <v>6</v>
      </c>
    </row>
    <row r="10932" spans="1:5" x14ac:dyDescent="0.25">
      <c r="A10932" s="80" t="s">
        <v>1859</v>
      </c>
      <c r="B10932" s="80" t="s">
        <v>5</v>
      </c>
      <c r="C10932" s="80">
        <v>327320</v>
      </c>
      <c r="D10932" s="81">
        <v>681242</v>
      </c>
      <c r="E10932" s="80">
        <v>5</v>
      </c>
    </row>
    <row r="10933" spans="1:5" x14ac:dyDescent="0.25">
      <c r="A10933" s="80" t="s">
        <v>1859</v>
      </c>
      <c r="B10933" s="80" t="s">
        <v>5</v>
      </c>
      <c r="C10933" s="80">
        <v>327390</v>
      </c>
      <c r="D10933" s="81">
        <v>81730</v>
      </c>
      <c r="E10933" s="80">
        <v>4</v>
      </c>
    </row>
    <row r="10934" spans="1:5" x14ac:dyDescent="0.25">
      <c r="A10934" s="80" t="s">
        <v>1859</v>
      </c>
      <c r="B10934" s="80" t="s">
        <v>5</v>
      </c>
      <c r="C10934" s="80">
        <v>327910</v>
      </c>
      <c r="D10934" s="80" t="s">
        <v>6</v>
      </c>
      <c r="E10934" s="80" t="s">
        <v>6</v>
      </c>
    </row>
    <row r="10935" spans="1:5" x14ac:dyDescent="0.25">
      <c r="A10935" s="80" t="s">
        <v>1859</v>
      </c>
      <c r="B10935" s="80" t="s">
        <v>5</v>
      </c>
      <c r="C10935" s="80">
        <v>327991</v>
      </c>
      <c r="D10935" s="80" t="s">
        <v>6</v>
      </c>
      <c r="E10935" s="80" t="s">
        <v>6</v>
      </c>
    </row>
    <row r="10936" spans="1:5" x14ac:dyDescent="0.25">
      <c r="A10936" s="80" t="s">
        <v>1859</v>
      </c>
      <c r="B10936" s="80" t="s">
        <v>5</v>
      </c>
      <c r="C10936" s="80">
        <v>331110</v>
      </c>
      <c r="D10936" s="80" t="s">
        <v>6</v>
      </c>
      <c r="E10936" s="80" t="s">
        <v>6</v>
      </c>
    </row>
    <row r="10937" spans="1:5" x14ac:dyDescent="0.25">
      <c r="A10937" s="80" t="s">
        <v>1859</v>
      </c>
      <c r="B10937" s="80" t="s">
        <v>5</v>
      </c>
      <c r="C10937" s="80">
        <v>331529</v>
      </c>
      <c r="D10937" s="80" t="s">
        <v>6</v>
      </c>
      <c r="E10937" s="80" t="s">
        <v>6</v>
      </c>
    </row>
    <row r="10938" spans="1:5" x14ac:dyDescent="0.25">
      <c r="A10938" s="80" t="s">
        <v>1859</v>
      </c>
      <c r="B10938" s="80" t="s">
        <v>5</v>
      </c>
      <c r="C10938" s="80">
        <v>332215</v>
      </c>
      <c r="D10938" s="80" t="s">
        <v>6</v>
      </c>
      <c r="E10938" s="80" t="s">
        <v>6</v>
      </c>
    </row>
    <row r="10939" spans="1:5" x14ac:dyDescent="0.25">
      <c r="A10939" s="80" t="s">
        <v>1859</v>
      </c>
      <c r="B10939" s="80" t="s">
        <v>5</v>
      </c>
      <c r="C10939" s="80">
        <v>332216</v>
      </c>
      <c r="D10939" s="81">
        <v>2510</v>
      </c>
      <c r="E10939" s="80">
        <v>3</v>
      </c>
    </row>
    <row r="10940" spans="1:5" x14ac:dyDescent="0.25">
      <c r="A10940" s="80" t="s">
        <v>1859</v>
      </c>
      <c r="B10940" s="80" t="s">
        <v>5</v>
      </c>
      <c r="C10940" s="80">
        <v>332311</v>
      </c>
      <c r="D10940" s="81">
        <v>58374</v>
      </c>
      <c r="E10940" s="80">
        <v>3</v>
      </c>
    </row>
    <row r="10941" spans="1:5" x14ac:dyDescent="0.25">
      <c r="A10941" s="80" t="s">
        <v>1859</v>
      </c>
      <c r="B10941" s="80" t="s">
        <v>5</v>
      </c>
      <c r="C10941" s="80">
        <v>332312</v>
      </c>
      <c r="D10941" s="80" t="s">
        <v>6</v>
      </c>
      <c r="E10941" s="80" t="s">
        <v>6</v>
      </c>
    </row>
    <row r="10942" spans="1:5" x14ac:dyDescent="0.25">
      <c r="A10942" s="80" t="s">
        <v>1859</v>
      </c>
      <c r="B10942" s="80" t="s">
        <v>5</v>
      </c>
      <c r="C10942" s="80">
        <v>332313</v>
      </c>
      <c r="D10942" s="80" t="s">
        <v>6</v>
      </c>
      <c r="E10942" s="80" t="s">
        <v>6</v>
      </c>
    </row>
    <row r="10943" spans="1:5" x14ac:dyDescent="0.25">
      <c r="A10943" s="80" t="s">
        <v>1859</v>
      </c>
      <c r="B10943" s="80" t="s">
        <v>5</v>
      </c>
      <c r="C10943" s="80">
        <v>332322</v>
      </c>
      <c r="D10943" s="81">
        <v>10531</v>
      </c>
      <c r="E10943" s="80">
        <v>3</v>
      </c>
    </row>
    <row r="10944" spans="1:5" x14ac:dyDescent="0.25">
      <c r="A10944" s="80" t="s">
        <v>1859</v>
      </c>
      <c r="B10944" s="80" t="s">
        <v>5</v>
      </c>
      <c r="C10944" s="80">
        <v>332323</v>
      </c>
      <c r="D10944" s="80" t="s">
        <v>6</v>
      </c>
      <c r="E10944" s="80" t="s">
        <v>6</v>
      </c>
    </row>
    <row r="10945" spans="1:5" x14ac:dyDescent="0.25">
      <c r="A10945" s="80" t="s">
        <v>1859</v>
      </c>
      <c r="B10945" s="80" t="s">
        <v>5</v>
      </c>
      <c r="C10945" s="80">
        <v>332431</v>
      </c>
      <c r="D10945" s="80" t="s">
        <v>6</v>
      </c>
      <c r="E10945" s="80" t="s">
        <v>6</v>
      </c>
    </row>
    <row r="10946" spans="1:5" x14ac:dyDescent="0.25">
      <c r="A10946" s="80" t="s">
        <v>1859</v>
      </c>
      <c r="B10946" s="80" t="s">
        <v>5</v>
      </c>
      <c r="C10946" s="80">
        <v>332618</v>
      </c>
      <c r="D10946" s="80" t="s">
        <v>6</v>
      </c>
      <c r="E10946" s="80" t="s">
        <v>6</v>
      </c>
    </row>
    <row r="10947" spans="1:5" x14ac:dyDescent="0.25">
      <c r="A10947" s="80" t="s">
        <v>1859</v>
      </c>
      <c r="B10947" s="80" t="s">
        <v>5</v>
      </c>
      <c r="C10947" s="80">
        <v>332710</v>
      </c>
      <c r="D10947" s="80" t="s">
        <v>6</v>
      </c>
      <c r="E10947" s="80" t="s">
        <v>6</v>
      </c>
    </row>
    <row r="10948" spans="1:5" x14ac:dyDescent="0.25">
      <c r="A10948" s="80" t="s">
        <v>1859</v>
      </c>
      <c r="B10948" s="80" t="s">
        <v>5</v>
      </c>
      <c r="C10948" s="80">
        <v>332994</v>
      </c>
      <c r="D10948" s="80" t="s">
        <v>6</v>
      </c>
      <c r="E10948" s="80" t="s">
        <v>6</v>
      </c>
    </row>
    <row r="10949" spans="1:5" x14ac:dyDescent="0.25">
      <c r="A10949" s="80" t="s">
        <v>1859</v>
      </c>
      <c r="B10949" s="80" t="s">
        <v>5</v>
      </c>
      <c r="C10949" s="80">
        <v>332999</v>
      </c>
      <c r="D10949" s="81">
        <v>18351</v>
      </c>
      <c r="E10949" s="80">
        <v>4</v>
      </c>
    </row>
    <row r="10950" spans="1:5" x14ac:dyDescent="0.25">
      <c r="A10950" s="80" t="s">
        <v>1859</v>
      </c>
      <c r="B10950" s="80" t="s">
        <v>5</v>
      </c>
      <c r="C10950" s="80">
        <v>333112</v>
      </c>
      <c r="D10950" s="80" t="s">
        <v>6</v>
      </c>
      <c r="E10950" s="80" t="s">
        <v>6</v>
      </c>
    </row>
    <row r="10951" spans="1:5" x14ac:dyDescent="0.25">
      <c r="A10951" s="80" t="s">
        <v>1859</v>
      </c>
      <c r="B10951" s="80" t="s">
        <v>5</v>
      </c>
      <c r="C10951" s="80">
        <v>333241</v>
      </c>
      <c r="D10951" s="80" t="s">
        <v>6</v>
      </c>
      <c r="E10951" s="80" t="s">
        <v>6</v>
      </c>
    </row>
    <row r="10952" spans="1:5" x14ac:dyDescent="0.25">
      <c r="A10952" s="80" t="s">
        <v>1859</v>
      </c>
      <c r="B10952" s="80" t="s">
        <v>5</v>
      </c>
      <c r="C10952" s="80">
        <v>333249</v>
      </c>
      <c r="D10952" s="80" t="s">
        <v>6</v>
      </c>
      <c r="E10952" s="80" t="s">
        <v>6</v>
      </c>
    </row>
    <row r="10953" spans="1:5" x14ac:dyDescent="0.25">
      <c r="A10953" s="80" t="s">
        <v>1859</v>
      </c>
      <c r="B10953" s="80" t="s">
        <v>5</v>
      </c>
      <c r="C10953" s="80">
        <v>333318</v>
      </c>
      <c r="D10953" s="81">
        <v>7968</v>
      </c>
      <c r="E10953" s="80">
        <v>3</v>
      </c>
    </row>
    <row r="10954" spans="1:5" x14ac:dyDescent="0.25">
      <c r="A10954" s="80" t="s">
        <v>1859</v>
      </c>
      <c r="B10954" s="80" t="s">
        <v>5</v>
      </c>
      <c r="C10954" s="80">
        <v>333413</v>
      </c>
      <c r="D10954" s="80" t="s">
        <v>6</v>
      </c>
      <c r="E10954" s="80" t="s">
        <v>6</v>
      </c>
    </row>
    <row r="10955" spans="1:5" x14ac:dyDescent="0.25">
      <c r="A10955" s="80" t="s">
        <v>1859</v>
      </c>
      <c r="B10955" s="80" t="s">
        <v>5</v>
      </c>
      <c r="C10955" s="80">
        <v>333414</v>
      </c>
      <c r="D10955" s="80" t="s">
        <v>6</v>
      </c>
      <c r="E10955" s="80" t="s">
        <v>6</v>
      </c>
    </row>
    <row r="10956" spans="1:5" x14ac:dyDescent="0.25">
      <c r="A10956" s="80" t="s">
        <v>1859</v>
      </c>
      <c r="B10956" s="80" t="s">
        <v>5</v>
      </c>
      <c r="C10956" s="80">
        <v>333514</v>
      </c>
      <c r="D10956" s="80" t="s">
        <v>6</v>
      </c>
      <c r="E10956" s="80" t="s">
        <v>6</v>
      </c>
    </row>
    <row r="10957" spans="1:5" x14ac:dyDescent="0.25">
      <c r="A10957" s="80" t="s">
        <v>1859</v>
      </c>
      <c r="B10957" s="80" t="s">
        <v>5</v>
      </c>
      <c r="C10957" s="80">
        <v>333921</v>
      </c>
      <c r="D10957" s="80" t="s">
        <v>6</v>
      </c>
      <c r="E10957" s="80" t="s">
        <v>6</v>
      </c>
    </row>
    <row r="10958" spans="1:5" x14ac:dyDescent="0.25">
      <c r="A10958" s="80" t="s">
        <v>1859</v>
      </c>
      <c r="B10958" s="80" t="s">
        <v>5</v>
      </c>
      <c r="C10958" s="80">
        <v>333923</v>
      </c>
      <c r="D10958" s="80" t="s">
        <v>6</v>
      </c>
      <c r="E10958" s="80" t="s">
        <v>6</v>
      </c>
    </row>
    <row r="10959" spans="1:5" x14ac:dyDescent="0.25">
      <c r="A10959" s="80" t="s">
        <v>1859</v>
      </c>
      <c r="B10959" s="80" t="s">
        <v>5</v>
      </c>
      <c r="C10959" s="80">
        <v>333999</v>
      </c>
      <c r="D10959" s="80" t="s">
        <v>6</v>
      </c>
      <c r="E10959" s="80" t="s">
        <v>6</v>
      </c>
    </row>
    <row r="10960" spans="1:5" x14ac:dyDescent="0.25">
      <c r="A10960" s="80" t="s">
        <v>1859</v>
      </c>
      <c r="B10960" s="80" t="s">
        <v>5</v>
      </c>
      <c r="C10960" s="80">
        <v>334118</v>
      </c>
      <c r="D10960" s="80" t="s">
        <v>6</v>
      </c>
      <c r="E10960" s="80" t="s">
        <v>6</v>
      </c>
    </row>
    <row r="10961" spans="1:5" x14ac:dyDescent="0.25">
      <c r="A10961" s="80" t="s">
        <v>1859</v>
      </c>
      <c r="B10961" s="80" t="s">
        <v>5</v>
      </c>
      <c r="C10961" s="80">
        <v>334220</v>
      </c>
      <c r="D10961" s="81">
        <v>689</v>
      </c>
      <c r="E10961" s="80">
        <v>3</v>
      </c>
    </row>
    <row r="10962" spans="1:5" x14ac:dyDescent="0.25">
      <c r="A10962" s="80" t="s">
        <v>1859</v>
      </c>
      <c r="B10962" s="80" t="s">
        <v>5</v>
      </c>
      <c r="C10962" s="80">
        <v>334310</v>
      </c>
      <c r="D10962" s="80" t="s">
        <v>6</v>
      </c>
      <c r="E10962" s="80" t="s">
        <v>6</v>
      </c>
    </row>
    <row r="10963" spans="1:5" x14ac:dyDescent="0.25">
      <c r="A10963" s="80" t="s">
        <v>1859</v>
      </c>
      <c r="B10963" s="80" t="s">
        <v>5</v>
      </c>
      <c r="C10963" s="80">
        <v>334419</v>
      </c>
      <c r="D10963" s="80" t="s">
        <v>6</v>
      </c>
      <c r="E10963" s="80" t="s">
        <v>6</v>
      </c>
    </row>
    <row r="10964" spans="1:5" x14ac:dyDescent="0.25">
      <c r="A10964" s="80" t="s">
        <v>1859</v>
      </c>
      <c r="B10964" s="80" t="s">
        <v>5</v>
      </c>
      <c r="C10964" s="80">
        <v>334510</v>
      </c>
      <c r="D10964" s="80" t="s">
        <v>6</v>
      </c>
      <c r="E10964" s="80" t="s">
        <v>6</v>
      </c>
    </row>
    <row r="10965" spans="1:5" x14ac:dyDescent="0.25">
      <c r="A10965" s="80" t="s">
        <v>1859</v>
      </c>
      <c r="B10965" s="80" t="s">
        <v>5</v>
      </c>
      <c r="C10965" s="80">
        <v>334511</v>
      </c>
      <c r="D10965" s="81">
        <v>1227</v>
      </c>
      <c r="E10965" s="80">
        <v>3</v>
      </c>
    </row>
    <row r="10966" spans="1:5" x14ac:dyDescent="0.25">
      <c r="A10966" s="80" t="s">
        <v>1859</v>
      </c>
      <c r="B10966" s="80" t="s">
        <v>5</v>
      </c>
      <c r="C10966" s="80">
        <v>334516</v>
      </c>
      <c r="D10966" s="80" t="s">
        <v>6</v>
      </c>
      <c r="E10966" s="80" t="s">
        <v>6</v>
      </c>
    </row>
    <row r="10967" spans="1:5" x14ac:dyDescent="0.25">
      <c r="A10967" s="80" t="s">
        <v>1859</v>
      </c>
      <c r="B10967" s="80" t="s">
        <v>5</v>
      </c>
      <c r="C10967" s="80">
        <v>334614</v>
      </c>
      <c r="D10967" s="81">
        <v>2596</v>
      </c>
      <c r="E10967" s="80">
        <v>3</v>
      </c>
    </row>
    <row r="10968" spans="1:5" x14ac:dyDescent="0.25">
      <c r="A10968" s="80" t="s">
        <v>1859</v>
      </c>
      <c r="B10968" s="80" t="s">
        <v>5</v>
      </c>
      <c r="C10968" s="80">
        <v>335210</v>
      </c>
      <c r="D10968" s="80" t="s">
        <v>6</v>
      </c>
      <c r="E10968" s="80" t="s">
        <v>6</v>
      </c>
    </row>
    <row r="10969" spans="1:5" x14ac:dyDescent="0.25">
      <c r="A10969" s="80" t="s">
        <v>1859</v>
      </c>
      <c r="B10969" s="80" t="s">
        <v>5</v>
      </c>
      <c r="C10969" s="80">
        <v>335221</v>
      </c>
      <c r="D10969" s="80" t="s">
        <v>6</v>
      </c>
      <c r="E10969" s="80" t="s">
        <v>6</v>
      </c>
    </row>
    <row r="10970" spans="1:5" x14ac:dyDescent="0.25">
      <c r="A10970" s="80" t="s">
        <v>1859</v>
      </c>
      <c r="B10970" s="80" t="s">
        <v>5</v>
      </c>
      <c r="C10970" s="80">
        <v>335313</v>
      </c>
      <c r="D10970" s="80" t="s">
        <v>6</v>
      </c>
      <c r="E10970" s="80" t="s">
        <v>6</v>
      </c>
    </row>
    <row r="10971" spans="1:5" x14ac:dyDescent="0.25">
      <c r="A10971" s="80" t="s">
        <v>1859</v>
      </c>
      <c r="B10971" s="80" t="s">
        <v>5</v>
      </c>
      <c r="C10971" s="80">
        <v>335999</v>
      </c>
      <c r="D10971" s="80" t="s">
        <v>6</v>
      </c>
      <c r="E10971" s="80" t="s">
        <v>6</v>
      </c>
    </row>
    <row r="10972" spans="1:5" x14ac:dyDescent="0.25">
      <c r="A10972" s="80" t="s">
        <v>1859</v>
      </c>
      <c r="B10972" s="80" t="s">
        <v>5</v>
      </c>
      <c r="C10972" s="80">
        <v>336120</v>
      </c>
      <c r="D10972" s="80" t="s">
        <v>6</v>
      </c>
      <c r="E10972" s="80" t="s">
        <v>6</v>
      </c>
    </row>
    <row r="10973" spans="1:5" x14ac:dyDescent="0.25">
      <c r="A10973" s="80" t="s">
        <v>1859</v>
      </c>
      <c r="B10973" s="80" t="s">
        <v>5</v>
      </c>
      <c r="C10973" s="80">
        <v>336310</v>
      </c>
      <c r="D10973" s="80" t="s">
        <v>6</v>
      </c>
      <c r="E10973" s="80" t="s">
        <v>6</v>
      </c>
    </row>
    <row r="10974" spans="1:5" x14ac:dyDescent="0.25">
      <c r="A10974" s="80" t="s">
        <v>1859</v>
      </c>
      <c r="B10974" s="80" t="s">
        <v>5</v>
      </c>
      <c r="C10974" s="80">
        <v>336320</v>
      </c>
      <c r="D10974" s="80" t="s">
        <v>6</v>
      </c>
      <c r="E10974" s="80" t="s">
        <v>6</v>
      </c>
    </row>
    <row r="10975" spans="1:5" x14ac:dyDescent="0.25">
      <c r="A10975" s="80" t="s">
        <v>1859</v>
      </c>
      <c r="B10975" s="80" t="s">
        <v>5</v>
      </c>
      <c r="C10975" s="80">
        <v>336330</v>
      </c>
      <c r="D10975" s="80" t="s">
        <v>6</v>
      </c>
      <c r="E10975" s="80" t="s">
        <v>6</v>
      </c>
    </row>
    <row r="10976" spans="1:5" x14ac:dyDescent="0.25">
      <c r="A10976" s="80" t="s">
        <v>1859</v>
      </c>
      <c r="B10976" s="80" t="s">
        <v>5</v>
      </c>
      <c r="C10976" s="80">
        <v>336390</v>
      </c>
      <c r="D10976" s="80" t="s">
        <v>6</v>
      </c>
      <c r="E10976" s="80" t="s">
        <v>6</v>
      </c>
    </row>
    <row r="10977" spans="1:5" x14ac:dyDescent="0.25">
      <c r="A10977" s="80" t="s">
        <v>1859</v>
      </c>
      <c r="B10977" s="80" t="s">
        <v>5</v>
      </c>
      <c r="C10977" s="80">
        <v>336611</v>
      </c>
      <c r="D10977" s="80" t="s">
        <v>6</v>
      </c>
      <c r="E10977" s="80" t="s">
        <v>6</v>
      </c>
    </row>
    <row r="10978" spans="1:5" x14ac:dyDescent="0.25">
      <c r="A10978" s="80" t="s">
        <v>1859</v>
      </c>
      <c r="B10978" s="80" t="s">
        <v>5</v>
      </c>
      <c r="C10978" s="80">
        <v>336612</v>
      </c>
      <c r="D10978" s="81">
        <v>24626</v>
      </c>
      <c r="E10978" s="80">
        <v>5</v>
      </c>
    </row>
    <row r="10979" spans="1:5" x14ac:dyDescent="0.25">
      <c r="A10979" s="80" t="s">
        <v>1859</v>
      </c>
      <c r="B10979" s="80" t="s">
        <v>5</v>
      </c>
      <c r="C10979" s="80">
        <v>336991</v>
      </c>
      <c r="D10979" s="80" t="s">
        <v>6</v>
      </c>
      <c r="E10979" s="80" t="s">
        <v>6</v>
      </c>
    </row>
    <row r="10980" spans="1:5" x14ac:dyDescent="0.25">
      <c r="A10980" s="80" t="s">
        <v>1859</v>
      </c>
      <c r="B10980" s="80" t="s">
        <v>5</v>
      </c>
      <c r="C10980" s="80">
        <v>337110</v>
      </c>
      <c r="D10980" s="81">
        <v>255035</v>
      </c>
      <c r="E10980" s="80">
        <v>18</v>
      </c>
    </row>
    <row r="10981" spans="1:5" x14ac:dyDescent="0.25">
      <c r="A10981" s="80" t="s">
        <v>1859</v>
      </c>
      <c r="B10981" s="80" t="s">
        <v>5</v>
      </c>
      <c r="C10981" s="80">
        <v>337122</v>
      </c>
      <c r="D10981" s="81">
        <v>34737</v>
      </c>
      <c r="E10981" s="80">
        <v>4</v>
      </c>
    </row>
    <row r="10982" spans="1:5" x14ac:dyDescent="0.25">
      <c r="A10982" s="80" t="s">
        <v>1859</v>
      </c>
      <c r="B10982" s="80" t="s">
        <v>5</v>
      </c>
      <c r="C10982" s="80">
        <v>337125</v>
      </c>
      <c r="D10982" s="80" t="s">
        <v>6</v>
      </c>
      <c r="E10982" s="80" t="s">
        <v>6</v>
      </c>
    </row>
    <row r="10983" spans="1:5" x14ac:dyDescent="0.25">
      <c r="A10983" s="80" t="s">
        <v>1859</v>
      </c>
      <c r="B10983" s="80" t="s">
        <v>5</v>
      </c>
      <c r="C10983" s="80">
        <v>337127</v>
      </c>
      <c r="D10983" s="80" t="s">
        <v>6</v>
      </c>
      <c r="E10983" s="80" t="s">
        <v>6</v>
      </c>
    </row>
    <row r="10984" spans="1:5" x14ac:dyDescent="0.25">
      <c r="A10984" s="80" t="s">
        <v>1859</v>
      </c>
      <c r="B10984" s="80" t="s">
        <v>5</v>
      </c>
      <c r="C10984" s="80">
        <v>337211</v>
      </c>
      <c r="D10984" s="80" t="s">
        <v>6</v>
      </c>
      <c r="E10984" s="80" t="s">
        <v>6</v>
      </c>
    </row>
    <row r="10985" spans="1:5" x14ac:dyDescent="0.25">
      <c r="A10985" s="80" t="s">
        <v>1859</v>
      </c>
      <c r="B10985" s="80" t="s">
        <v>5</v>
      </c>
      <c r="C10985" s="80">
        <v>337910</v>
      </c>
      <c r="D10985" s="80" t="s">
        <v>6</v>
      </c>
      <c r="E10985" s="80" t="s">
        <v>6</v>
      </c>
    </row>
    <row r="10986" spans="1:5" x14ac:dyDescent="0.25">
      <c r="A10986" s="80" t="s">
        <v>1859</v>
      </c>
      <c r="B10986" s="80" t="s">
        <v>5</v>
      </c>
      <c r="C10986" s="80">
        <v>337920</v>
      </c>
      <c r="D10986" s="80" t="s">
        <v>6</v>
      </c>
      <c r="E10986" s="80" t="s">
        <v>6</v>
      </c>
    </row>
    <row r="10987" spans="1:5" x14ac:dyDescent="0.25">
      <c r="A10987" s="80" t="s">
        <v>1859</v>
      </c>
      <c r="B10987" s="80" t="s">
        <v>5</v>
      </c>
      <c r="C10987" s="80">
        <v>339113</v>
      </c>
      <c r="D10987" s="81">
        <v>1203</v>
      </c>
      <c r="E10987" s="80">
        <v>3</v>
      </c>
    </row>
    <row r="10988" spans="1:5" x14ac:dyDescent="0.25">
      <c r="A10988" s="80" t="s">
        <v>1859</v>
      </c>
      <c r="B10988" s="80" t="s">
        <v>5</v>
      </c>
      <c r="C10988" s="80">
        <v>339116</v>
      </c>
      <c r="D10988" s="81">
        <v>966</v>
      </c>
      <c r="E10988" s="80">
        <v>3</v>
      </c>
    </row>
    <row r="10989" spans="1:5" x14ac:dyDescent="0.25">
      <c r="A10989" s="80" t="s">
        <v>1859</v>
      </c>
      <c r="B10989" s="80" t="s">
        <v>5</v>
      </c>
      <c r="C10989" s="80">
        <v>339910</v>
      </c>
      <c r="D10989" s="80" t="s">
        <v>6</v>
      </c>
      <c r="E10989" s="80" t="s">
        <v>6</v>
      </c>
    </row>
    <row r="10990" spans="1:5" x14ac:dyDescent="0.25">
      <c r="A10990" s="80" t="s">
        <v>1859</v>
      </c>
      <c r="B10990" s="80" t="s">
        <v>5</v>
      </c>
      <c r="C10990" s="80">
        <v>339920</v>
      </c>
      <c r="D10990" s="81">
        <v>69947</v>
      </c>
      <c r="E10990" s="80">
        <v>9</v>
      </c>
    </row>
    <row r="10991" spans="1:5" x14ac:dyDescent="0.25">
      <c r="A10991" s="80" t="s">
        <v>1859</v>
      </c>
      <c r="B10991" s="80" t="s">
        <v>5</v>
      </c>
      <c r="C10991" s="80">
        <v>339950</v>
      </c>
      <c r="D10991" s="81">
        <v>8251</v>
      </c>
      <c r="E10991" s="80">
        <v>6</v>
      </c>
    </row>
    <row r="10992" spans="1:5" x14ac:dyDescent="0.25">
      <c r="A10992" s="80" t="s">
        <v>1859</v>
      </c>
      <c r="B10992" s="80" t="s">
        <v>5</v>
      </c>
      <c r="C10992" s="80">
        <v>339992</v>
      </c>
      <c r="D10992" s="80" t="s">
        <v>6</v>
      </c>
      <c r="E10992" s="80" t="s">
        <v>6</v>
      </c>
    </row>
    <row r="10993" spans="1:5" x14ac:dyDescent="0.25">
      <c r="A10993" s="80" t="s">
        <v>1859</v>
      </c>
      <c r="B10993" s="80" t="s">
        <v>5</v>
      </c>
      <c r="C10993" s="80">
        <v>339993</v>
      </c>
      <c r="D10993" s="80" t="s">
        <v>6</v>
      </c>
      <c r="E10993" s="80" t="s">
        <v>6</v>
      </c>
    </row>
    <row r="10994" spans="1:5" x14ac:dyDescent="0.25">
      <c r="A10994" s="80" t="s">
        <v>1859</v>
      </c>
      <c r="B10994" s="80" t="s">
        <v>5</v>
      </c>
      <c r="C10994" s="80">
        <v>339999</v>
      </c>
      <c r="D10994" s="81">
        <v>25777</v>
      </c>
      <c r="E10994" s="80">
        <v>14</v>
      </c>
    </row>
    <row r="10995" spans="1:5" x14ac:dyDescent="0.25">
      <c r="A10995" s="80" t="s">
        <v>1859</v>
      </c>
      <c r="B10995" s="80" t="s">
        <v>5</v>
      </c>
      <c r="C10995" s="80">
        <v>423110</v>
      </c>
      <c r="D10995" s="81">
        <v>386775</v>
      </c>
      <c r="E10995" s="80">
        <v>5</v>
      </c>
    </row>
    <row r="10996" spans="1:5" x14ac:dyDescent="0.25">
      <c r="A10996" s="80" t="s">
        <v>1859</v>
      </c>
      <c r="B10996" s="80" t="s">
        <v>5</v>
      </c>
      <c r="C10996" s="80">
        <v>423120</v>
      </c>
      <c r="D10996" s="81">
        <v>93684</v>
      </c>
      <c r="E10996" s="80">
        <v>18</v>
      </c>
    </row>
    <row r="10997" spans="1:5" x14ac:dyDescent="0.25">
      <c r="A10997" s="80" t="s">
        <v>1859</v>
      </c>
      <c r="B10997" s="80" t="s">
        <v>5</v>
      </c>
      <c r="C10997" s="80">
        <v>423130</v>
      </c>
      <c r="D10997" s="81">
        <v>1836</v>
      </c>
      <c r="E10997" s="80">
        <v>3</v>
      </c>
    </row>
    <row r="10998" spans="1:5" x14ac:dyDescent="0.25">
      <c r="A10998" s="80" t="s">
        <v>1859</v>
      </c>
      <c r="B10998" s="80" t="s">
        <v>5</v>
      </c>
      <c r="C10998" s="80">
        <v>423140</v>
      </c>
      <c r="D10998" s="81">
        <v>5537</v>
      </c>
      <c r="E10998" s="80">
        <v>8</v>
      </c>
    </row>
    <row r="10999" spans="1:5" x14ac:dyDescent="0.25">
      <c r="A10999" s="80" t="s">
        <v>1859</v>
      </c>
      <c r="B10999" s="80" t="s">
        <v>5</v>
      </c>
      <c r="C10999" s="80">
        <v>423210</v>
      </c>
      <c r="D10999" s="81">
        <v>71086</v>
      </c>
      <c r="E10999" s="80">
        <v>7</v>
      </c>
    </row>
    <row r="11000" spans="1:5" x14ac:dyDescent="0.25">
      <c r="A11000" s="80" t="s">
        <v>1859</v>
      </c>
      <c r="B11000" s="80" t="s">
        <v>5</v>
      </c>
      <c r="C11000" s="80">
        <v>423220</v>
      </c>
      <c r="D11000" s="81">
        <v>17985</v>
      </c>
      <c r="E11000" s="80">
        <v>18</v>
      </c>
    </row>
    <row r="11001" spans="1:5" x14ac:dyDescent="0.25">
      <c r="A11001" s="80" t="s">
        <v>1859</v>
      </c>
      <c r="B11001" s="80" t="s">
        <v>5</v>
      </c>
      <c r="C11001" s="80">
        <v>423310</v>
      </c>
      <c r="D11001" s="81">
        <v>186605</v>
      </c>
      <c r="E11001" s="80">
        <v>12</v>
      </c>
    </row>
    <row r="11002" spans="1:5" x14ac:dyDescent="0.25">
      <c r="A11002" s="80" t="s">
        <v>1859</v>
      </c>
      <c r="B11002" s="80" t="s">
        <v>5</v>
      </c>
      <c r="C11002" s="80">
        <v>423320</v>
      </c>
      <c r="D11002" s="81">
        <v>130876</v>
      </c>
      <c r="E11002" s="80">
        <v>5</v>
      </c>
    </row>
    <row r="11003" spans="1:5" x14ac:dyDescent="0.25">
      <c r="A11003" s="80" t="s">
        <v>1859</v>
      </c>
      <c r="B11003" s="80" t="s">
        <v>5</v>
      </c>
      <c r="C11003" s="80">
        <v>423330</v>
      </c>
      <c r="D11003" s="81">
        <v>408589</v>
      </c>
      <c r="E11003" s="80">
        <v>6</v>
      </c>
    </row>
    <row r="11004" spans="1:5" x14ac:dyDescent="0.25">
      <c r="A11004" s="80" t="s">
        <v>1859</v>
      </c>
      <c r="B11004" s="80" t="s">
        <v>5</v>
      </c>
      <c r="C11004" s="80">
        <v>423390</v>
      </c>
      <c r="D11004" s="81">
        <v>47813</v>
      </c>
      <c r="E11004" s="80">
        <v>11</v>
      </c>
    </row>
    <row r="11005" spans="1:5" x14ac:dyDescent="0.25">
      <c r="A11005" s="80" t="s">
        <v>1859</v>
      </c>
      <c r="B11005" s="80" t="s">
        <v>5</v>
      </c>
      <c r="C11005" s="80">
        <v>423410</v>
      </c>
      <c r="D11005" s="81">
        <v>2958</v>
      </c>
      <c r="E11005" s="80">
        <v>5</v>
      </c>
    </row>
    <row r="11006" spans="1:5" x14ac:dyDescent="0.25">
      <c r="A11006" s="80" t="s">
        <v>1859</v>
      </c>
      <c r="B11006" s="80" t="s">
        <v>5</v>
      </c>
      <c r="C11006" s="80">
        <v>423420</v>
      </c>
      <c r="D11006" s="81">
        <v>34721</v>
      </c>
      <c r="E11006" s="80">
        <v>16</v>
      </c>
    </row>
    <row r="11007" spans="1:5" x14ac:dyDescent="0.25">
      <c r="A11007" s="80" t="s">
        <v>1859</v>
      </c>
      <c r="B11007" s="80" t="s">
        <v>5</v>
      </c>
      <c r="C11007" s="80">
        <v>423430</v>
      </c>
      <c r="D11007" s="81">
        <v>511458</v>
      </c>
      <c r="E11007" s="80">
        <v>36</v>
      </c>
    </row>
    <row r="11008" spans="1:5" x14ac:dyDescent="0.25">
      <c r="A11008" s="80" t="s">
        <v>1859</v>
      </c>
      <c r="B11008" s="80" t="s">
        <v>5</v>
      </c>
      <c r="C11008" s="80">
        <v>423440</v>
      </c>
      <c r="D11008" s="81">
        <v>36512</v>
      </c>
      <c r="E11008" s="80">
        <v>21</v>
      </c>
    </row>
    <row r="11009" spans="1:5" x14ac:dyDescent="0.25">
      <c r="A11009" s="80" t="s">
        <v>1859</v>
      </c>
      <c r="B11009" s="80" t="s">
        <v>5</v>
      </c>
      <c r="C11009" s="80">
        <v>423450</v>
      </c>
      <c r="D11009" s="81">
        <v>122329</v>
      </c>
      <c r="E11009" s="80">
        <v>45</v>
      </c>
    </row>
    <row r="11010" spans="1:5" x14ac:dyDescent="0.25">
      <c r="A11010" s="80" t="s">
        <v>1859</v>
      </c>
      <c r="B11010" s="80" t="s">
        <v>5</v>
      </c>
      <c r="C11010" s="80">
        <v>423460</v>
      </c>
      <c r="D11010" s="81">
        <v>3039</v>
      </c>
      <c r="E11010" s="80">
        <v>6</v>
      </c>
    </row>
    <row r="11011" spans="1:5" x14ac:dyDescent="0.25">
      <c r="A11011" s="80" t="s">
        <v>1859</v>
      </c>
      <c r="B11011" s="80" t="s">
        <v>5</v>
      </c>
      <c r="C11011" s="80">
        <v>423490</v>
      </c>
      <c r="D11011" s="81">
        <v>15568</v>
      </c>
      <c r="E11011" s="80">
        <v>9</v>
      </c>
    </row>
    <row r="11012" spans="1:5" x14ac:dyDescent="0.25">
      <c r="A11012" s="80" t="s">
        <v>1859</v>
      </c>
      <c r="B11012" s="80" t="s">
        <v>5</v>
      </c>
      <c r="C11012" s="80">
        <v>423510</v>
      </c>
      <c r="D11012" s="81">
        <v>17292</v>
      </c>
      <c r="E11012" s="80">
        <v>7</v>
      </c>
    </row>
    <row r="11013" spans="1:5" x14ac:dyDescent="0.25">
      <c r="A11013" s="80" t="s">
        <v>1859</v>
      </c>
      <c r="B11013" s="80" t="s">
        <v>5</v>
      </c>
      <c r="C11013" s="80">
        <v>423610</v>
      </c>
      <c r="D11013" s="81">
        <v>170528</v>
      </c>
      <c r="E11013" s="80">
        <v>16</v>
      </c>
    </row>
    <row r="11014" spans="1:5" x14ac:dyDescent="0.25">
      <c r="A11014" s="80" t="s">
        <v>1859</v>
      </c>
      <c r="B11014" s="80" t="s">
        <v>5</v>
      </c>
      <c r="C11014" s="80">
        <v>423620</v>
      </c>
      <c r="D11014" s="81">
        <v>22491</v>
      </c>
      <c r="E11014" s="80">
        <v>23</v>
      </c>
    </row>
    <row r="11015" spans="1:5" x14ac:dyDescent="0.25">
      <c r="A11015" s="80" t="s">
        <v>1859</v>
      </c>
      <c r="B11015" s="80" t="s">
        <v>5</v>
      </c>
      <c r="C11015" s="80">
        <v>423690</v>
      </c>
      <c r="D11015" s="81">
        <v>72414</v>
      </c>
      <c r="E11015" s="80">
        <v>24</v>
      </c>
    </row>
    <row r="11016" spans="1:5" x14ac:dyDescent="0.25">
      <c r="A11016" s="80" t="s">
        <v>1859</v>
      </c>
      <c r="B11016" s="80" t="s">
        <v>5</v>
      </c>
      <c r="C11016" s="80">
        <v>423710</v>
      </c>
      <c r="D11016" s="81">
        <v>158936</v>
      </c>
      <c r="E11016" s="80">
        <v>18</v>
      </c>
    </row>
    <row r="11017" spans="1:5" x14ac:dyDescent="0.25">
      <c r="A11017" s="80" t="s">
        <v>1859</v>
      </c>
      <c r="B11017" s="80" t="s">
        <v>5</v>
      </c>
      <c r="C11017" s="80">
        <v>423720</v>
      </c>
      <c r="D11017" s="81">
        <v>108873</v>
      </c>
      <c r="E11017" s="80">
        <v>14</v>
      </c>
    </row>
    <row r="11018" spans="1:5" x14ac:dyDescent="0.25">
      <c r="A11018" s="80" t="s">
        <v>1859</v>
      </c>
      <c r="B11018" s="80" t="s">
        <v>5</v>
      </c>
      <c r="C11018" s="80">
        <v>423730</v>
      </c>
      <c r="D11018" s="81">
        <v>5990</v>
      </c>
      <c r="E11018" s="80">
        <v>8</v>
      </c>
    </row>
    <row r="11019" spans="1:5" x14ac:dyDescent="0.25">
      <c r="A11019" s="80" t="s">
        <v>1859</v>
      </c>
      <c r="B11019" s="80" t="s">
        <v>5</v>
      </c>
      <c r="C11019" s="80">
        <v>423740</v>
      </c>
      <c r="D11019" s="81">
        <v>6814</v>
      </c>
      <c r="E11019" s="80">
        <v>4</v>
      </c>
    </row>
    <row r="11020" spans="1:5" x14ac:dyDescent="0.25">
      <c r="A11020" s="80" t="s">
        <v>1859</v>
      </c>
      <c r="B11020" s="80" t="s">
        <v>5</v>
      </c>
      <c r="C11020" s="80">
        <v>423810</v>
      </c>
      <c r="D11020" s="81">
        <v>33955</v>
      </c>
      <c r="E11020" s="80">
        <v>13</v>
      </c>
    </row>
    <row r="11021" spans="1:5" x14ac:dyDescent="0.25">
      <c r="A11021" s="80" t="s">
        <v>1859</v>
      </c>
      <c r="B11021" s="80" t="s">
        <v>5</v>
      </c>
      <c r="C11021" s="80">
        <v>423820</v>
      </c>
      <c r="D11021" s="81">
        <v>51346</v>
      </c>
      <c r="E11021" s="80">
        <v>12</v>
      </c>
    </row>
    <row r="11022" spans="1:5" x14ac:dyDescent="0.25">
      <c r="A11022" s="80" t="s">
        <v>1859</v>
      </c>
      <c r="B11022" s="80" t="s">
        <v>5</v>
      </c>
      <c r="C11022" s="80">
        <v>423830</v>
      </c>
      <c r="D11022" s="81">
        <v>1138798</v>
      </c>
      <c r="E11022" s="80">
        <v>61</v>
      </c>
    </row>
    <row r="11023" spans="1:5" x14ac:dyDescent="0.25">
      <c r="A11023" s="80" t="s">
        <v>1859</v>
      </c>
      <c r="B11023" s="80" t="s">
        <v>5</v>
      </c>
      <c r="C11023" s="80">
        <v>423840</v>
      </c>
      <c r="D11023" s="81">
        <v>30089</v>
      </c>
      <c r="E11023" s="80">
        <v>15</v>
      </c>
    </row>
    <row r="11024" spans="1:5" x14ac:dyDescent="0.25">
      <c r="A11024" s="80" t="s">
        <v>1859</v>
      </c>
      <c r="B11024" s="80" t="s">
        <v>5</v>
      </c>
      <c r="C11024" s="80">
        <v>423850</v>
      </c>
      <c r="D11024" s="81">
        <v>80437</v>
      </c>
      <c r="E11024" s="80">
        <v>13</v>
      </c>
    </row>
    <row r="11025" spans="1:5" x14ac:dyDescent="0.25">
      <c r="A11025" s="80" t="s">
        <v>1859</v>
      </c>
      <c r="B11025" s="80" t="s">
        <v>5</v>
      </c>
      <c r="C11025" s="80">
        <v>423860</v>
      </c>
      <c r="D11025" s="81">
        <v>20487</v>
      </c>
      <c r="E11025" s="80">
        <v>4</v>
      </c>
    </row>
    <row r="11026" spans="1:5" x14ac:dyDescent="0.25">
      <c r="A11026" s="80" t="s">
        <v>1859</v>
      </c>
      <c r="B11026" s="80" t="s">
        <v>5</v>
      </c>
      <c r="C11026" s="80">
        <v>423910</v>
      </c>
      <c r="D11026" s="81">
        <v>23211</v>
      </c>
      <c r="E11026" s="80">
        <v>31</v>
      </c>
    </row>
    <row r="11027" spans="1:5" x14ac:dyDescent="0.25">
      <c r="A11027" s="80" t="s">
        <v>1859</v>
      </c>
      <c r="B11027" s="80" t="s">
        <v>5</v>
      </c>
      <c r="C11027" s="80">
        <v>423920</v>
      </c>
      <c r="D11027" s="81">
        <v>6954</v>
      </c>
      <c r="E11027" s="80">
        <v>10</v>
      </c>
    </row>
    <row r="11028" spans="1:5" x14ac:dyDescent="0.25">
      <c r="A11028" s="80" t="s">
        <v>1859</v>
      </c>
      <c r="B11028" s="80" t="s">
        <v>5</v>
      </c>
      <c r="C11028" s="80">
        <v>423930</v>
      </c>
      <c r="D11028" s="81">
        <v>37091</v>
      </c>
      <c r="E11028" s="80">
        <v>5</v>
      </c>
    </row>
    <row r="11029" spans="1:5" x14ac:dyDescent="0.25">
      <c r="A11029" s="80" t="s">
        <v>1859</v>
      </c>
      <c r="B11029" s="80" t="s">
        <v>5</v>
      </c>
      <c r="C11029" s="80">
        <v>423940</v>
      </c>
      <c r="D11029" s="81">
        <v>7680</v>
      </c>
      <c r="E11029" s="80">
        <v>6</v>
      </c>
    </row>
    <row r="11030" spans="1:5" x14ac:dyDescent="0.25">
      <c r="A11030" s="80" t="s">
        <v>1859</v>
      </c>
      <c r="B11030" s="80" t="s">
        <v>5</v>
      </c>
      <c r="C11030" s="80">
        <v>423990</v>
      </c>
      <c r="D11030" s="81">
        <v>78386</v>
      </c>
      <c r="E11030" s="80">
        <v>23</v>
      </c>
    </row>
    <row r="11031" spans="1:5" x14ac:dyDescent="0.25">
      <c r="A11031" s="80" t="s">
        <v>1859</v>
      </c>
      <c r="B11031" s="80" t="s">
        <v>5</v>
      </c>
      <c r="C11031" s="80">
        <v>424110</v>
      </c>
      <c r="D11031" s="80" t="s">
        <v>6</v>
      </c>
      <c r="E11031" s="80" t="s">
        <v>6</v>
      </c>
    </row>
    <row r="11032" spans="1:5" x14ac:dyDescent="0.25">
      <c r="A11032" s="80" t="s">
        <v>1859</v>
      </c>
      <c r="B11032" s="80" t="s">
        <v>5</v>
      </c>
      <c r="C11032" s="80">
        <v>424120</v>
      </c>
      <c r="D11032" s="81">
        <v>29902</v>
      </c>
      <c r="E11032" s="80">
        <v>16</v>
      </c>
    </row>
    <row r="11033" spans="1:5" x14ac:dyDescent="0.25">
      <c r="A11033" s="80" t="s">
        <v>1859</v>
      </c>
      <c r="B11033" s="80" t="s">
        <v>5</v>
      </c>
      <c r="C11033" s="80">
        <v>424130</v>
      </c>
      <c r="D11033" s="81">
        <v>44992</v>
      </c>
      <c r="E11033" s="80">
        <v>6</v>
      </c>
    </row>
    <row r="11034" spans="1:5" x14ac:dyDescent="0.25">
      <c r="A11034" s="80" t="s">
        <v>1859</v>
      </c>
      <c r="B11034" s="80" t="s">
        <v>5</v>
      </c>
      <c r="C11034" s="80">
        <v>424210</v>
      </c>
      <c r="D11034" s="81">
        <v>24600</v>
      </c>
      <c r="E11034" s="80">
        <v>29</v>
      </c>
    </row>
    <row r="11035" spans="1:5" x14ac:dyDescent="0.25">
      <c r="A11035" s="80" t="s">
        <v>1859</v>
      </c>
      <c r="B11035" s="80" t="s">
        <v>5</v>
      </c>
      <c r="C11035" s="80">
        <v>424310</v>
      </c>
      <c r="D11035" s="81">
        <v>8863</v>
      </c>
      <c r="E11035" s="80">
        <v>6</v>
      </c>
    </row>
    <row r="11036" spans="1:5" x14ac:dyDescent="0.25">
      <c r="A11036" s="80" t="s">
        <v>1859</v>
      </c>
      <c r="B11036" s="80" t="s">
        <v>5</v>
      </c>
      <c r="C11036" s="80">
        <v>424320</v>
      </c>
      <c r="D11036" s="81">
        <v>5341</v>
      </c>
      <c r="E11036" s="80">
        <v>9</v>
      </c>
    </row>
    <row r="11037" spans="1:5" x14ac:dyDescent="0.25">
      <c r="A11037" s="80" t="s">
        <v>1859</v>
      </c>
      <c r="B11037" s="80" t="s">
        <v>5</v>
      </c>
      <c r="C11037" s="80">
        <v>424330</v>
      </c>
      <c r="D11037" s="81">
        <v>16121</v>
      </c>
      <c r="E11037" s="80">
        <v>15</v>
      </c>
    </row>
    <row r="11038" spans="1:5" x14ac:dyDescent="0.25">
      <c r="A11038" s="80" t="s">
        <v>1859</v>
      </c>
      <c r="B11038" s="80" t="s">
        <v>5</v>
      </c>
      <c r="C11038" s="80">
        <v>424340</v>
      </c>
      <c r="D11038" s="81">
        <v>10052</v>
      </c>
      <c r="E11038" s="80">
        <v>12</v>
      </c>
    </row>
    <row r="11039" spans="1:5" x14ac:dyDescent="0.25">
      <c r="A11039" s="80" t="s">
        <v>1859</v>
      </c>
      <c r="B11039" s="80" t="s">
        <v>5</v>
      </c>
      <c r="C11039" s="80">
        <v>424410</v>
      </c>
      <c r="D11039" s="81">
        <v>131100</v>
      </c>
      <c r="E11039" s="80">
        <v>8</v>
      </c>
    </row>
    <row r="11040" spans="1:5" x14ac:dyDescent="0.25">
      <c r="A11040" s="80" t="s">
        <v>1859</v>
      </c>
      <c r="B11040" s="80" t="s">
        <v>5</v>
      </c>
      <c r="C11040" s="80">
        <v>424450</v>
      </c>
      <c r="D11040" s="80" t="s">
        <v>6</v>
      </c>
      <c r="E11040" s="80" t="s">
        <v>6</v>
      </c>
    </row>
    <row r="11041" spans="1:5" x14ac:dyDescent="0.25">
      <c r="A11041" s="80" t="s">
        <v>1859</v>
      </c>
      <c r="B11041" s="80" t="s">
        <v>5</v>
      </c>
      <c r="C11041" s="80">
        <v>424480</v>
      </c>
      <c r="D11041" s="80" t="s">
        <v>6</v>
      </c>
      <c r="E11041" s="80" t="s">
        <v>6</v>
      </c>
    </row>
    <row r="11042" spans="1:5" x14ac:dyDescent="0.25">
      <c r="A11042" s="80" t="s">
        <v>1859</v>
      </c>
      <c r="B11042" s="80" t="s">
        <v>5</v>
      </c>
      <c r="C11042" s="80">
        <v>424490</v>
      </c>
      <c r="D11042" s="81">
        <v>38785</v>
      </c>
      <c r="E11042" s="80">
        <v>12</v>
      </c>
    </row>
    <row r="11043" spans="1:5" x14ac:dyDescent="0.25">
      <c r="A11043" s="80" t="s">
        <v>1859</v>
      </c>
      <c r="B11043" s="80" t="s">
        <v>5</v>
      </c>
      <c r="C11043" s="80">
        <v>424610</v>
      </c>
      <c r="D11043" s="80" t="s">
        <v>6</v>
      </c>
      <c r="E11043" s="80" t="s">
        <v>6</v>
      </c>
    </row>
    <row r="11044" spans="1:5" x14ac:dyDescent="0.25">
      <c r="A11044" s="80" t="s">
        <v>1859</v>
      </c>
      <c r="B11044" s="80" t="s">
        <v>5</v>
      </c>
      <c r="C11044" s="80">
        <v>424690</v>
      </c>
      <c r="D11044" s="81">
        <v>288561</v>
      </c>
      <c r="E11044" s="80">
        <v>12</v>
      </c>
    </row>
    <row r="11045" spans="1:5" x14ac:dyDescent="0.25">
      <c r="A11045" s="80" t="s">
        <v>1859</v>
      </c>
      <c r="B11045" s="80" t="s">
        <v>5</v>
      </c>
      <c r="C11045" s="80">
        <v>424710</v>
      </c>
      <c r="D11045" s="80" t="s">
        <v>6</v>
      </c>
      <c r="E11045" s="80" t="s">
        <v>6</v>
      </c>
    </row>
    <row r="11046" spans="1:5" x14ac:dyDescent="0.25">
      <c r="A11046" s="80" t="s">
        <v>1859</v>
      </c>
      <c r="B11046" s="80" t="s">
        <v>5</v>
      </c>
      <c r="C11046" s="80">
        <v>424720</v>
      </c>
      <c r="D11046" s="81">
        <v>1281118</v>
      </c>
      <c r="E11046" s="80">
        <v>6</v>
      </c>
    </row>
    <row r="11047" spans="1:5" x14ac:dyDescent="0.25">
      <c r="A11047" s="80" t="s">
        <v>1859</v>
      </c>
      <c r="B11047" s="80" t="s">
        <v>5</v>
      </c>
      <c r="C11047" s="80">
        <v>424820</v>
      </c>
      <c r="D11047" s="81">
        <v>12056</v>
      </c>
      <c r="E11047" s="80">
        <v>23</v>
      </c>
    </row>
    <row r="11048" spans="1:5" x14ac:dyDescent="0.25">
      <c r="A11048" s="80" t="s">
        <v>1859</v>
      </c>
      <c r="B11048" s="80" t="s">
        <v>5</v>
      </c>
      <c r="C11048" s="80">
        <v>424910</v>
      </c>
      <c r="D11048" s="81">
        <v>1711974</v>
      </c>
      <c r="E11048" s="80">
        <v>10</v>
      </c>
    </row>
    <row r="11049" spans="1:5" x14ac:dyDescent="0.25">
      <c r="A11049" s="80" t="s">
        <v>1859</v>
      </c>
      <c r="B11049" s="80" t="s">
        <v>5</v>
      </c>
      <c r="C11049" s="80">
        <v>424920</v>
      </c>
      <c r="D11049" s="81">
        <v>21847</v>
      </c>
      <c r="E11049" s="80">
        <v>13</v>
      </c>
    </row>
    <row r="11050" spans="1:5" x14ac:dyDescent="0.25">
      <c r="A11050" s="80" t="s">
        <v>1859</v>
      </c>
      <c r="B11050" s="80" t="s">
        <v>5</v>
      </c>
      <c r="C11050" s="80">
        <v>424930</v>
      </c>
      <c r="D11050" s="80" t="s">
        <v>6</v>
      </c>
      <c r="E11050" s="80" t="s">
        <v>6</v>
      </c>
    </row>
    <row r="11051" spans="1:5" x14ac:dyDescent="0.25">
      <c r="A11051" s="80" t="s">
        <v>1859</v>
      </c>
      <c r="B11051" s="80" t="s">
        <v>5</v>
      </c>
      <c r="C11051" s="80">
        <v>424940</v>
      </c>
      <c r="D11051" s="80" t="s">
        <v>6</v>
      </c>
      <c r="E11051" s="80" t="s">
        <v>6</v>
      </c>
    </row>
    <row r="11052" spans="1:5" x14ac:dyDescent="0.25">
      <c r="A11052" s="80" t="s">
        <v>1859</v>
      </c>
      <c r="B11052" s="80" t="s">
        <v>5</v>
      </c>
      <c r="C11052" s="80">
        <v>424950</v>
      </c>
      <c r="D11052" s="80" t="s">
        <v>6</v>
      </c>
      <c r="E11052" s="80" t="s">
        <v>6</v>
      </c>
    </row>
    <row r="11053" spans="1:5" x14ac:dyDescent="0.25">
      <c r="A11053" s="80" t="s">
        <v>1859</v>
      </c>
      <c r="B11053" s="80" t="s">
        <v>5</v>
      </c>
      <c r="C11053" s="80">
        <v>424990</v>
      </c>
      <c r="D11053" s="81">
        <v>164541</v>
      </c>
      <c r="E11053" s="80">
        <v>53</v>
      </c>
    </row>
    <row r="11054" spans="1:5" x14ac:dyDescent="0.25">
      <c r="A11054" s="80" t="s">
        <v>1859</v>
      </c>
      <c r="B11054" s="80" t="s">
        <v>5</v>
      </c>
      <c r="C11054" s="80">
        <v>425120</v>
      </c>
      <c r="D11054" s="81">
        <v>957</v>
      </c>
      <c r="E11054" s="80">
        <v>6</v>
      </c>
    </row>
    <row r="11055" spans="1:5" x14ac:dyDescent="0.25">
      <c r="A11055" s="80" t="s">
        <v>1859</v>
      </c>
      <c r="B11055" s="80" t="s">
        <v>5</v>
      </c>
      <c r="C11055" s="80">
        <v>441110</v>
      </c>
      <c r="D11055" s="81">
        <v>470160</v>
      </c>
      <c r="E11055" s="80">
        <v>5</v>
      </c>
    </row>
    <row r="11056" spans="1:5" x14ac:dyDescent="0.25">
      <c r="A11056" s="80" t="s">
        <v>1859</v>
      </c>
      <c r="B11056" s="80" t="s">
        <v>5</v>
      </c>
      <c r="C11056" s="80">
        <v>441120</v>
      </c>
      <c r="D11056" s="81">
        <v>351376</v>
      </c>
      <c r="E11056" s="80">
        <v>6</v>
      </c>
    </row>
    <row r="11057" spans="1:5" x14ac:dyDescent="0.25">
      <c r="A11057" s="80" t="s">
        <v>1859</v>
      </c>
      <c r="B11057" s="80" t="s">
        <v>5</v>
      </c>
      <c r="C11057" s="80">
        <v>441210</v>
      </c>
      <c r="D11057" s="80" t="s">
        <v>6</v>
      </c>
      <c r="E11057" s="80" t="s">
        <v>6</v>
      </c>
    </row>
    <row r="11058" spans="1:5" x14ac:dyDescent="0.25">
      <c r="A11058" s="80" t="s">
        <v>1859</v>
      </c>
      <c r="B11058" s="80" t="s">
        <v>5</v>
      </c>
      <c r="C11058" s="80">
        <v>441222</v>
      </c>
      <c r="D11058" s="81">
        <v>493125</v>
      </c>
      <c r="E11058" s="80">
        <v>10</v>
      </c>
    </row>
    <row r="11059" spans="1:5" x14ac:dyDescent="0.25">
      <c r="A11059" s="80" t="s">
        <v>1859</v>
      </c>
      <c r="B11059" s="80" t="s">
        <v>5</v>
      </c>
      <c r="C11059" s="80">
        <v>441228</v>
      </c>
      <c r="D11059" s="81">
        <v>32178</v>
      </c>
      <c r="E11059" s="80">
        <v>6</v>
      </c>
    </row>
    <row r="11060" spans="1:5" x14ac:dyDescent="0.25">
      <c r="A11060" s="80" t="s">
        <v>1859</v>
      </c>
      <c r="B11060" s="80" t="s">
        <v>5</v>
      </c>
      <c r="C11060" s="80">
        <v>441310</v>
      </c>
      <c r="D11060" s="81">
        <v>534264</v>
      </c>
      <c r="E11060" s="80">
        <v>41</v>
      </c>
    </row>
    <row r="11061" spans="1:5" x14ac:dyDescent="0.25">
      <c r="A11061" s="80" t="s">
        <v>1859</v>
      </c>
      <c r="B11061" s="80" t="s">
        <v>5</v>
      </c>
      <c r="C11061" s="80">
        <v>441320</v>
      </c>
      <c r="D11061" s="81">
        <v>552779</v>
      </c>
      <c r="E11061" s="80">
        <v>7</v>
      </c>
    </row>
    <row r="11062" spans="1:5" x14ac:dyDescent="0.25">
      <c r="A11062" s="80" t="s">
        <v>1859</v>
      </c>
      <c r="B11062" s="80" t="s">
        <v>5</v>
      </c>
      <c r="C11062" s="80">
        <v>442110</v>
      </c>
      <c r="D11062" s="81">
        <v>2259954</v>
      </c>
      <c r="E11062" s="80">
        <v>59</v>
      </c>
    </row>
    <row r="11063" spans="1:5" x14ac:dyDescent="0.25">
      <c r="A11063" s="80" t="s">
        <v>1859</v>
      </c>
      <c r="B11063" s="80" t="s">
        <v>5</v>
      </c>
      <c r="C11063" s="80">
        <v>442210</v>
      </c>
      <c r="D11063" s="81">
        <v>850565</v>
      </c>
      <c r="E11063" s="80">
        <v>18</v>
      </c>
    </row>
    <row r="11064" spans="1:5" x14ac:dyDescent="0.25">
      <c r="A11064" s="80" t="s">
        <v>1859</v>
      </c>
      <c r="B11064" s="80" t="s">
        <v>5</v>
      </c>
      <c r="C11064" s="80">
        <v>442291</v>
      </c>
      <c r="D11064" s="81">
        <v>227884</v>
      </c>
      <c r="E11064" s="80">
        <v>13</v>
      </c>
    </row>
    <row r="11065" spans="1:5" x14ac:dyDescent="0.25">
      <c r="A11065" s="80" t="s">
        <v>1859</v>
      </c>
      <c r="B11065" s="80" t="s">
        <v>5</v>
      </c>
      <c r="C11065" s="80">
        <v>442299</v>
      </c>
      <c r="D11065" s="81">
        <v>281173</v>
      </c>
      <c r="E11065" s="80">
        <v>48</v>
      </c>
    </row>
    <row r="11066" spans="1:5" x14ac:dyDescent="0.25">
      <c r="A11066" s="80" t="s">
        <v>1859</v>
      </c>
      <c r="B11066" s="80" t="s">
        <v>5</v>
      </c>
      <c r="C11066" s="80">
        <v>443141</v>
      </c>
      <c r="D11066" s="81">
        <v>948111</v>
      </c>
      <c r="E11066" s="80">
        <v>18</v>
      </c>
    </row>
    <row r="11067" spans="1:5" x14ac:dyDescent="0.25">
      <c r="A11067" s="80" t="s">
        <v>1859</v>
      </c>
      <c r="B11067" s="80" t="s">
        <v>5</v>
      </c>
      <c r="C11067" s="80">
        <v>443142</v>
      </c>
      <c r="D11067" s="81">
        <v>1384092</v>
      </c>
      <c r="E11067" s="80">
        <v>133</v>
      </c>
    </row>
    <row r="11068" spans="1:5" x14ac:dyDescent="0.25">
      <c r="A11068" s="80" t="s">
        <v>1859</v>
      </c>
      <c r="B11068" s="80" t="s">
        <v>5</v>
      </c>
      <c r="C11068" s="80">
        <v>444110</v>
      </c>
      <c r="D11068" s="81">
        <v>528717</v>
      </c>
      <c r="E11068" s="80">
        <v>7</v>
      </c>
    </row>
    <row r="11069" spans="1:5" x14ac:dyDescent="0.25">
      <c r="A11069" s="80" t="s">
        <v>1859</v>
      </c>
      <c r="B11069" s="80" t="s">
        <v>5</v>
      </c>
      <c r="C11069" s="80">
        <v>444120</v>
      </c>
      <c r="D11069" s="80" t="s">
        <v>6</v>
      </c>
      <c r="E11069" s="80" t="s">
        <v>6</v>
      </c>
    </row>
    <row r="11070" spans="1:5" x14ac:dyDescent="0.25">
      <c r="A11070" s="80" t="s">
        <v>1859</v>
      </c>
      <c r="B11070" s="80" t="s">
        <v>5</v>
      </c>
      <c r="C11070" s="80">
        <v>444130</v>
      </c>
      <c r="D11070" s="81">
        <v>3772813</v>
      </c>
      <c r="E11070" s="80">
        <v>36</v>
      </c>
    </row>
    <row r="11071" spans="1:5" x14ac:dyDescent="0.25">
      <c r="A11071" s="80" t="s">
        <v>1859</v>
      </c>
      <c r="B11071" s="80" t="s">
        <v>5</v>
      </c>
      <c r="C11071" s="80">
        <v>444190</v>
      </c>
      <c r="D11071" s="81">
        <v>4067159</v>
      </c>
      <c r="E11071" s="80">
        <v>61</v>
      </c>
    </row>
    <row r="11072" spans="1:5" x14ac:dyDescent="0.25">
      <c r="A11072" s="80" t="s">
        <v>1859</v>
      </c>
      <c r="B11072" s="80" t="s">
        <v>5</v>
      </c>
      <c r="C11072" s="80">
        <v>444210</v>
      </c>
      <c r="D11072" s="81">
        <v>308049</v>
      </c>
      <c r="E11072" s="80">
        <v>7</v>
      </c>
    </row>
    <row r="11073" spans="1:5" x14ac:dyDescent="0.25">
      <c r="A11073" s="80" t="s">
        <v>1859</v>
      </c>
      <c r="B11073" s="80" t="s">
        <v>5</v>
      </c>
      <c r="C11073" s="80">
        <v>444220</v>
      </c>
      <c r="D11073" s="81">
        <v>1664016</v>
      </c>
      <c r="E11073" s="80">
        <v>41</v>
      </c>
    </row>
    <row r="11074" spans="1:5" x14ac:dyDescent="0.25">
      <c r="A11074" s="80" t="s">
        <v>1859</v>
      </c>
      <c r="B11074" s="80" t="s">
        <v>5</v>
      </c>
      <c r="C11074" s="80">
        <v>445110</v>
      </c>
      <c r="D11074" s="81">
        <v>5154731</v>
      </c>
      <c r="E11074" s="80">
        <v>8</v>
      </c>
    </row>
    <row r="11075" spans="1:5" x14ac:dyDescent="0.25">
      <c r="A11075" s="80" t="s">
        <v>1859</v>
      </c>
      <c r="B11075" s="80" t="s">
        <v>5</v>
      </c>
      <c r="C11075" s="80">
        <v>445120</v>
      </c>
      <c r="D11075" s="80" t="s">
        <v>6</v>
      </c>
      <c r="E11075" s="80" t="s">
        <v>6</v>
      </c>
    </row>
    <row r="11076" spans="1:5" x14ac:dyDescent="0.25">
      <c r="A11076" s="80" t="s">
        <v>1859</v>
      </c>
      <c r="B11076" s="80" t="s">
        <v>5</v>
      </c>
      <c r="C11076" s="80">
        <v>445210</v>
      </c>
      <c r="D11076" s="80" t="s">
        <v>6</v>
      </c>
      <c r="E11076" s="80" t="s">
        <v>6</v>
      </c>
    </row>
    <row r="11077" spans="1:5" x14ac:dyDescent="0.25">
      <c r="A11077" s="80" t="s">
        <v>1859</v>
      </c>
      <c r="B11077" s="80" t="s">
        <v>5</v>
      </c>
      <c r="C11077" s="80">
        <v>445230</v>
      </c>
      <c r="D11077" s="81">
        <v>793</v>
      </c>
      <c r="E11077" s="80">
        <v>3</v>
      </c>
    </row>
    <row r="11078" spans="1:5" x14ac:dyDescent="0.25">
      <c r="A11078" s="80" t="s">
        <v>1859</v>
      </c>
      <c r="B11078" s="80" t="s">
        <v>5</v>
      </c>
      <c r="C11078" s="80">
        <v>445299</v>
      </c>
      <c r="D11078" s="81">
        <v>197732</v>
      </c>
      <c r="E11078" s="80">
        <v>7</v>
      </c>
    </row>
    <row r="11079" spans="1:5" x14ac:dyDescent="0.25">
      <c r="A11079" s="80" t="s">
        <v>1859</v>
      </c>
      <c r="B11079" s="80" t="s">
        <v>5</v>
      </c>
      <c r="C11079" s="80">
        <v>445310</v>
      </c>
      <c r="D11079" s="81">
        <v>162866</v>
      </c>
      <c r="E11079" s="80">
        <v>35</v>
      </c>
    </row>
    <row r="11080" spans="1:5" x14ac:dyDescent="0.25">
      <c r="A11080" s="80" t="s">
        <v>1859</v>
      </c>
      <c r="B11080" s="80" t="s">
        <v>5</v>
      </c>
      <c r="C11080" s="80">
        <v>446110</v>
      </c>
      <c r="D11080" s="81">
        <v>1058968</v>
      </c>
      <c r="E11080" s="80">
        <v>12</v>
      </c>
    </row>
    <row r="11081" spans="1:5" x14ac:dyDescent="0.25">
      <c r="A11081" s="80" t="s">
        <v>1859</v>
      </c>
      <c r="B11081" s="80" t="s">
        <v>5</v>
      </c>
      <c r="C11081" s="80">
        <v>446120</v>
      </c>
      <c r="D11081" s="81">
        <v>85233</v>
      </c>
      <c r="E11081" s="80">
        <v>52</v>
      </c>
    </row>
    <row r="11082" spans="1:5" x14ac:dyDescent="0.25">
      <c r="A11082" s="80" t="s">
        <v>1859</v>
      </c>
      <c r="B11082" s="80" t="s">
        <v>5</v>
      </c>
      <c r="C11082" s="80">
        <v>446130</v>
      </c>
      <c r="D11082" s="81">
        <v>2657</v>
      </c>
      <c r="E11082" s="80">
        <v>5</v>
      </c>
    </row>
    <row r="11083" spans="1:5" x14ac:dyDescent="0.25">
      <c r="A11083" s="80" t="s">
        <v>1859</v>
      </c>
      <c r="B11083" s="80" t="s">
        <v>5</v>
      </c>
      <c r="C11083" s="80">
        <v>446191</v>
      </c>
      <c r="D11083" s="81">
        <v>1401914</v>
      </c>
      <c r="E11083" s="80">
        <v>51</v>
      </c>
    </row>
    <row r="11084" spans="1:5" x14ac:dyDescent="0.25">
      <c r="A11084" s="80" t="s">
        <v>1859</v>
      </c>
      <c r="B11084" s="80" t="s">
        <v>5</v>
      </c>
      <c r="C11084" s="80">
        <v>446199</v>
      </c>
      <c r="D11084" s="81">
        <v>167618</v>
      </c>
      <c r="E11084" s="80">
        <v>39</v>
      </c>
    </row>
    <row r="11085" spans="1:5" x14ac:dyDescent="0.25">
      <c r="A11085" s="80" t="s">
        <v>1859</v>
      </c>
      <c r="B11085" s="80" t="s">
        <v>5</v>
      </c>
      <c r="C11085" s="80">
        <v>447110</v>
      </c>
      <c r="D11085" s="81">
        <v>2045380</v>
      </c>
      <c r="E11085" s="80">
        <v>8</v>
      </c>
    </row>
    <row r="11086" spans="1:5" x14ac:dyDescent="0.25">
      <c r="A11086" s="80" t="s">
        <v>1859</v>
      </c>
      <c r="B11086" s="80" t="s">
        <v>5</v>
      </c>
      <c r="C11086" s="80">
        <v>447190</v>
      </c>
      <c r="D11086" s="81">
        <v>75173</v>
      </c>
      <c r="E11086" s="80">
        <v>3</v>
      </c>
    </row>
    <row r="11087" spans="1:5" x14ac:dyDescent="0.25">
      <c r="A11087" s="80" t="s">
        <v>1859</v>
      </c>
      <c r="B11087" s="80" t="s">
        <v>5</v>
      </c>
      <c r="C11087" s="80">
        <v>448110</v>
      </c>
      <c r="D11087" s="81">
        <v>5310</v>
      </c>
      <c r="E11087" s="80">
        <v>8</v>
      </c>
    </row>
    <row r="11088" spans="1:5" x14ac:dyDescent="0.25">
      <c r="A11088" s="80" t="s">
        <v>1859</v>
      </c>
      <c r="B11088" s="80" t="s">
        <v>5</v>
      </c>
      <c r="C11088" s="80">
        <v>448120</v>
      </c>
      <c r="D11088" s="81">
        <v>261699</v>
      </c>
      <c r="E11088" s="80">
        <v>25</v>
      </c>
    </row>
    <row r="11089" spans="1:5" x14ac:dyDescent="0.25">
      <c r="A11089" s="80" t="s">
        <v>1859</v>
      </c>
      <c r="B11089" s="80" t="s">
        <v>5</v>
      </c>
      <c r="C11089" s="80">
        <v>448130</v>
      </c>
      <c r="D11089" s="81">
        <v>2508</v>
      </c>
      <c r="E11089" s="80">
        <v>4</v>
      </c>
    </row>
    <row r="11090" spans="1:5" x14ac:dyDescent="0.25">
      <c r="A11090" s="80" t="s">
        <v>1859</v>
      </c>
      <c r="B11090" s="80" t="s">
        <v>5</v>
      </c>
      <c r="C11090" s="80">
        <v>448140</v>
      </c>
      <c r="D11090" s="81">
        <v>504118</v>
      </c>
      <c r="E11090" s="80">
        <v>63</v>
      </c>
    </row>
    <row r="11091" spans="1:5" x14ac:dyDescent="0.25">
      <c r="A11091" s="80" t="s">
        <v>1859</v>
      </c>
      <c r="B11091" s="80" t="s">
        <v>5</v>
      </c>
      <c r="C11091" s="80">
        <v>448150</v>
      </c>
      <c r="D11091" s="81">
        <v>33988</v>
      </c>
      <c r="E11091" s="80">
        <v>24</v>
      </c>
    </row>
    <row r="11092" spans="1:5" x14ac:dyDescent="0.25">
      <c r="A11092" s="80" t="s">
        <v>1859</v>
      </c>
      <c r="B11092" s="80" t="s">
        <v>5</v>
      </c>
      <c r="C11092" s="80">
        <v>448190</v>
      </c>
      <c r="D11092" s="81">
        <v>80274</v>
      </c>
      <c r="E11092" s="80">
        <v>20</v>
      </c>
    </row>
    <row r="11093" spans="1:5" x14ac:dyDescent="0.25">
      <c r="A11093" s="80" t="s">
        <v>1859</v>
      </c>
      <c r="B11093" s="80" t="s">
        <v>5</v>
      </c>
      <c r="C11093" s="80">
        <v>448210</v>
      </c>
      <c r="D11093" s="81">
        <v>41291</v>
      </c>
      <c r="E11093" s="80">
        <v>23</v>
      </c>
    </row>
    <row r="11094" spans="1:5" x14ac:dyDescent="0.25">
      <c r="A11094" s="80" t="s">
        <v>1859</v>
      </c>
      <c r="B11094" s="80" t="s">
        <v>5</v>
      </c>
      <c r="C11094" s="80">
        <v>448310</v>
      </c>
      <c r="D11094" s="81">
        <v>18397</v>
      </c>
      <c r="E11094" s="80">
        <v>8</v>
      </c>
    </row>
    <row r="11095" spans="1:5" x14ac:dyDescent="0.25">
      <c r="A11095" s="80" t="s">
        <v>1859</v>
      </c>
      <c r="B11095" s="80" t="s">
        <v>5</v>
      </c>
      <c r="C11095" s="80">
        <v>448320</v>
      </c>
      <c r="D11095" s="81">
        <v>8824</v>
      </c>
      <c r="E11095" s="80">
        <v>7</v>
      </c>
    </row>
    <row r="11096" spans="1:5" x14ac:dyDescent="0.25">
      <c r="A11096" s="80" t="s">
        <v>1859</v>
      </c>
      <c r="B11096" s="80" t="s">
        <v>5</v>
      </c>
      <c r="C11096" s="80">
        <v>451110</v>
      </c>
      <c r="D11096" s="81">
        <v>498074</v>
      </c>
      <c r="E11096" s="80">
        <v>90</v>
      </c>
    </row>
    <row r="11097" spans="1:5" x14ac:dyDescent="0.25">
      <c r="A11097" s="80" t="s">
        <v>1859</v>
      </c>
      <c r="B11097" s="80" t="s">
        <v>5</v>
      </c>
      <c r="C11097" s="80">
        <v>451120</v>
      </c>
      <c r="D11097" s="81">
        <v>68573</v>
      </c>
      <c r="E11097" s="80">
        <v>32</v>
      </c>
    </row>
    <row r="11098" spans="1:5" x14ac:dyDescent="0.25">
      <c r="A11098" s="80" t="s">
        <v>1859</v>
      </c>
      <c r="B11098" s="80" t="s">
        <v>5</v>
      </c>
      <c r="C11098" s="80">
        <v>451130</v>
      </c>
      <c r="D11098" s="81">
        <v>4062</v>
      </c>
      <c r="E11098" s="80">
        <v>8</v>
      </c>
    </row>
    <row r="11099" spans="1:5" x14ac:dyDescent="0.25">
      <c r="A11099" s="80" t="s">
        <v>1859</v>
      </c>
      <c r="B11099" s="80" t="s">
        <v>5</v>
      </c>
      <c r="C11099" s="80">
        <v>451140</v>
      </c>
      <c r="D11099" s="81">
        <v>13173</v>
      </c>
      <c r="E11099" s="80">
        <v>10</v>
      </c>
    </row>
    <row r="11100" spans="1:5" x14ac:dyDescent="0.25">
      <c r="A11100" s="80" t="s">
        <v>1859</v>
      </c>
      <c r="B11100" s="80" t="s">
        <v>5</v>
      </c>
      <c r="C11100" s="80">
        <v>451211</v>
      </c>
      <c r="D11100" s="81">
        <v>46295</v>
      </c>
      <c r="E11100" s="80">
        <v>38</v>
      </c>
    </row>
    <row r="11101" spans="1:5" x14ac:dyDescent="0.25">
      <c r="A11101" s="80" t="s">
        <v>1859</v>
      </c>
      <c r="B11101" s="80" t="s">
        <v>5</v>
      </c>
      <c r="C11101" s="80">
        <v>451212</v>
      </c>
      <c r="D11101" s="80" t="s">
        <v>6</v>
      </c>
      <c r="E11101" s="80" t="s">
        <v>6</v>
      </c>
    </row>
    <row r="11102" spans="1:5" x14ac:dyDescent="0.25">
      <c r="A11102" s="80" t="s">
        <v>1859</v>
      </c>
      <c r="B11102" s="80" t="s">
        <v>5</v>
      </c>
      <c r="C11102" s="80">
        <v>452111</v>
      </c>
      <c r="D11102" s="81">
        <v>390959</v>
      </c>
      <c r="E11102" s="80">
        <v>3</v>
      </c>
    </row>
    <row r="11103" spans="1:5" x14ac:dyDescent="0.25">
      <c r="A11103" s="80" t="s">
        <v>1859</v>
      </c>
      <c r="B11103" s="80" t="s">
        <v>5</v>
      </c>
      <c r="C11103" s="80">
        <v>452112</v>
      </c>
      <c r="D11103" s="80" t="s">
        <v>6</v>
      </c>
      <c r="E11103" s="80" t="s">
        <v>6</v>
      </c>
    </row>
    <row r="11104" spans="1:5" x14ac:dyDescent="0.25">
      <c r="A11104" s="80" t="s">
        <v>1859</v>
      </c>
      <c r="B11104" s="80" t="s">
        <v>5</v>
      </c>
      <c r="C11104" s="80">
        <v>452910</v>
      </c>
      <c r="D11104" s="81">
        <v>698500</v>
      </c>
      <c r="E11104" s="80">
        <v>3</v>
      </c>
    </row>
    <row r="11105" spans="1:5" x14ac:dyDescent="0.25">
      <c r="A11105" s="80" t="s">
        <v>1859</v>
      </c>
      <c r="B11105" s="80" t="s">
        <v>5</v>
      </c>
      <c r="C11105" s="80">
        <v>452990</v>
      </c>
      <c r="D11105" s="81">
        <v>19771</v>
      </c>
      <c r="E11105" s="80">
        <v>10</v>
      </c>
    </row>
    <row r="11106" spans="1:5" x14ac:dyDescent="0.25">
      <c r="A11106" s="80" t="s">
        <v>1859</v>
      </c>
      <c r="B11106" s="80" t="s">
        <v>5</v>
      </c>
      <c r="C11106" s="80">
        <v>453110</v>
      </c>
      <c r="D11106" s="81">
        <v>137003</v>
      </c>
      <c r="E11106" s="80">
        <v>8</v>
      </c>
    </row>
    <row r="11107" spans="1:5" x14ac:dyDescent="0.25">
      <c r="A11107" s="80" t="s">
        <v>1859</v>
      </c>
      <c r="B11107" s="80" t="s">
        <v>5</v>
      </c>
      <c r="C11107" s="80">
        <v>453210</v>
      </c>
      <c r="D11107" s="81">
        <v>108975</v>
      </c>
      <c r="E11107" s="80">
        <v>31</v>
      </c>
    </row>
    <row r="11108" spans="1:5" x14ac:dyDescent="0.25">
      <c r="A11108" s="80" t="s">
        <v>1859</v>
      </c>
      <c r="B11108" s="80" t="s">
        <v>5</v>
      </c>
      <c r="C11108" s="80">
        <v>453220</v>
      </c>
      <c r="D11108" s="81">
        <v>60930</v>
      </c>
      <c r="E11108" s="80">
        <v>19</v>
      </c>
    </row>
    <row r="11109" spans="1:5" x14ac:dyDescent="0.25">
      <c r="A11109" s="80" t="s">
        <v>1859</v>
      </c>
      <c r="B11109" s="80" t="s">
        <v>5</v>
      </c>
      <c r="C11109" s="80">
        <v>453310</v>
      </c>
      <c r="D11109" s="81">
        <v>479706</v>
      </c>
      <c r="E11109" s="80">
        <v>31</v>
      </c>
    </row>
    <row r="11110" spans="1:5" x14ac:dyDescent="0.25">
      <c r="A11110" s="80" t="s">
        <v>1859</v>
      </c>
      <c r="B11110" s="80" t="s">
        <v>5</v>
      </c>
      <c r="C11110" s="80">
        <v>453910</v>
      </c>
      <c r="D11110" s="81">
        <v>236304</v>
      </c>
      <c r="E11110" s="80">
        <v>18</v>
      </c>
    </row>
    <row r="11111" spans="1:5" x14ac:dyDescent="0.25">
      <c r="A11111" s="80" t="s">
        <v>1859</v>
      </c>
      <c r="B11111" s="80" t="s">
        <v>5</v>
      </c>
      <c r="C11111" s="80">
        <v>453920</v>
      </c>
      <c r="D11111" s="81">
        <v>203373</v>
      </c>
      <c r="E11111" s="80">
        <v>13</v>
      </c>
    </row>
    <row r="11112" spans="1:5" x14ac:dyDescent="0.25">
      <c r="A11112" s="80" t="s">
        <v>1859</v>
      </c>
      <c r="B11112" s="80" t="s">
        <v>5</v>
      </c>
      <c r="C11112" s="80">
        <v>453930</v>
      </c>
      <c r="D11112" s="80" t="s">
        <v>6</v>
      </c>
      <c r="E11112" s="80" t="s">
        <v>6</v>
      </c>
    </row>
    <row r="11113" spans="1:5" x14ac:dyDescent="0.25">
      <c r="A11113" s="80" t="s">
        <v>1859</v>
      </c>
      <c r="B11113" s="80" t="s">
        <v>5</v>
      </c>
      <c r="C11113" s="80">
        <v>453991</v>
      </c>
      <c r="D11113" s="80" t="s">
        <v>6</v>
      </c>
      <c r="E11113" s="80" t="s">
        <v>6</v>
      </c>
    </row>
    <row r="11114" spans="1:5" x14ac:dyDescent="0.25">
      <c r="A11114" s="80" t="s">
        <v>1859</v>
      </c>
      <c r="B11114" s="80" t="s">
        <v>5</v>
      </c>
      <c r="C11114" s="80">
        <v>453998</v>
      </c>
      <c r="D11114" s="81">
        <v>2038962</v>
      </c>
      <c r="E11114" s="80">
        <v>361</v>
      </c>
    </row>
    <row r="11115" spans="1:5" x14ac:dyDescent="0.25">
      <c r="A11115" s="80" t="s">
        <v>1859</v>
      </c>
      <c r="B11115" s="80" t="s">
        <v>5</v>
      </c>
      <c r="C11115" s="80">
        <v>454111</v>
      </c>
      <c r="D11115" s="81">
        <v>4605320</v>
      </c>
      <c r="E11115" s="80">
        <v>214</v>
      </c>
    </row>
    <row r="11116" spans="1:5" x14ac:dyDescent="0.25">
      <c r="A11116" s="80" t="s">
        <v>1859</v>
      </c>
      <c r="B11116" s="80" t="s">
        <v>5</v>
      </c>
      <c r="C11116" s="80">
        <v>454112</v>
      </c>
      <c r="D11116" s="81">
        <v>290</v>
      </c>
      <c r="E11116" s="80">
        <v>4</v>
      </c>
    </row>
    <row r="11117" spans="1:5" x14ac:dyDescent="0.25">
      <c r="A11117" s="80" t="s">
        <v>1859</v>
      </c>
      <c r="B11117" s="80" t="s">
        <v>5</v>
      </c>
      <c r="C11117" s="80">
        <v>454113</v>
      </c>
      <c r="D11117" s="81">
        <v>212129</v>
      </c>
      <c r="E11117" s="80">
        <v>36</v>
      </c>
    </row>
    <row r="11118" spans="1:5" x14ac:dyDescent="0.25">
      <c r="A11118" s="80" t="s">
        <v>1859</v>
      </c>
      <c r="B11118" s="80" t="s">
        <v>5</v>
      </c>
      <c r="C11118" s="80">
        <v>454210</v>
      </c>
      <c r="D11118" s="80" t="s">
        <v>6</v>
      </c>
      <c r="E11118" s="80" t="s">
        <v>6</v>
      </c>
    </row>
    <row r="11119" spans="1:5" x14ac:dyDescent="0.25">
      <c r="A11119" s="80" t="s">
        <v>1859</v>
      </c>
      <c r="B11119" s="80" t="s">
        <v>5</v>
      </c>
      <c r="C11119" s="80">
        <v>454310</v>
      </c>
      <c r="D11119" s="81">
        <v>434130</v>
      </c>
      <c r="E11119" s="80">
        <v>9</v>
      </c>
    </row>
    <row r="11120" spans="1:5" x14ac:dyDescent="0.25">
      <c r="A11120" s="80" t="s">
        <v>1859</v>
      </c>
      <c r="B11120" s="80" t="s">
        <v>5</v>
      </c>
      <c r="C11120" s="80">
        <v>454390</v>
      </c>
      <c r="D11120" s="81">
        <v>1003829</v>
      </c>
      <c r="E11120" s="80">
        <v>143</v>
      </c>
    </row>
    <row r="11121" spans="1:5" x14ac:dyDescent="0.25">
      <c r="A11121" s="80" t="s">
        <v>1859</v>
      </c>
      <c r="B11121" s="80" t="s">
        <v>5</v>
      </c>
      <c r="C11121" s="80">
        <v>484110</v>
      </c>
      <c r="D11121" s="81">
        <v>24291</v>
      </c>
      <c r="E11121" s="80">
        <v>4</v>
      </c>
    </row>
    <row r="11122" spans="1:5" x14ac:dyDescent="0.25">
      <c r="A11122" s="80" t="s">
        <v>1859</v>
      </c>
      <c r="B11122" s="80" t="s">
        <v>5</v>
      </c>
      <c r="C11122" s="80">
        <v>484210</v>
      </c>
      <c r="D11122" s="80" t="s">
        <v>6</v>
      </c>
      <c r="E11122" s="80" t="s">
        <v>6</v>
      </c>
    </row>
    <row r="11123" spans="1:5" x14ac:dyDescent="0.25">
      <c r="A11123" s="80" t="s">
        <v>1859</v>
      </c>
      <c r="B11123" s="80" t="s">
        <v>5</v>
      </c>
      <c r="C11123" s="80">
        <v>484220</v>
      </c>
      <c r="D11123" s="80" t="s">
        <v>6</v>
      </c>
      <c r="E11123" s="80" t="s">
        <v>6</v>
      </c>
    </row>
    <row r="11124" spans="1:5" x14ac:dyDescent="0.25">
      <c r="A11124" s="80" t="s">
        <v>1859</v>
      </c>
      <c r="B11124" s="80" t="s">
        <v>5</v>
      </c>
      <c r="C11124" s="80">
        <v>484230</v>
      </c>
      <c r="D11124" s="80" t="s">
        <v>6</v>
      </c>
      <c r="E11124" s="80" t="s">
        <v>6</v>
      </c>
    </row>
    <row r="11125" spans="1:5" x14ac:dyDescent="0.25">
      <c r="A11125" s="80" t="s">
        <v>1859</v>
      </c>
      <c r="B11125" s="80" t="s">
        <v>5</v>
      </c>
      <c r="C11125" s="80">
        <v>487210</v>
      </c>
      <c r="D11125" s="80" t="s">
        <v>6</v>
      </c>
      <c r="E11125" s="80" t="s">
        <v>6</v>
      </c>
    </row>
    <row r="11126" spans="1:5" x14ac:dyDescent="0.25">
      <c r="A11126" s="80" t="s">
        <v>1859</v>
      </c>
      <c r="B11126" s="80" t="s">
        <v>5</v>
      </c>
      <c r="C11126" s="80">
        <v>488119</v>
      </c>
      <c r="D11126" s="80" t="s">
        <v>6</v>
      </c>
      <c r="E11126" s="80" t="s">
        <v>6</v>
      </c>
    </row>
    <row r="11127" spans="1:5" x14ac:dyDescent="0.25">
      <c r="A11127" s="80" t="s">
        <v>1859</v>
      </c>
      <c r="B11127" s="80" t="s">
        <v>5</v>
      </c>
      <c r="C11127" s="80">
        <v>488190</v>
      </c>
      <c r="D11127" s="80" t="s">
        <v>6</v>
      </c>
      <c r="E11127" s="80" t="s">
        <v>6</v>
      </c>
    </row>
    <row r="11128" spans="1:5" x14ac:dyDescent="0.25">
      <c r="A11128" s="80" t="s">
        <v>1859</v>
      </c>
      <c r="B11128" s="80" t="s">
        <v>5</v>
      </c>
      <c r="C11128" s="80">
        <v>488210</v>
      </c>
      <c r="D11128" s="80" t="s">
        <v>6</v>
      </c>
      <c r="E11128" s="80" t="s">
        <v>6</v>
      </c>
    </row>
    <row r="11129" spans="1:5" x14ac:dyDescent="0.25">
      <c r="A11129" s="80" t="s">
        <v>1859</v>
      </c>
      <c r="B11129" s="80" t="s">
        <v>5</v>
      </c>
      <c r="C11129" s="80">
        <v>488390</v>
      </c>
      <c r="D11129" s="80" t="s">
        <v>6</v>
      </c>
      <c r="E11129" s="80" t="s">
        <v>6</v>
      </c>
    </row>
    <row r="11130" spans="1:5" x14ac:dyDescent="0.25">
      <c r="A11130" s="80" t="s">
        <v>1859</v>
      </c>
      <c r="B11130" s="80" t="s">
        <v>5</v>
      </c>
      <c r="C11130" s="80">
        <v>488410</v>
      </c>
      <c r="D11130" s="81">
        <v>135505</v>
      </c>
      <c r="E11130" s="80">
        <v>5</v>
      </c>
    </row>
    <row r="11131" spans="1:5" x14ac:dyDescent="0.25">
      <c r="A11131" s="80" t="s">
        <v>1859</v>
      </c>
      <c r="B11131" s="80" t="s">
        <v>5</v>
      </c>
      <c r="C11131" s="80">
        <v>493110</v>
      </c>
      <c r="D11131" s="80" t="s">
        <v>6</v>
      </c>
      <c r="E11131" s="80" t="s">
        <v>6</v>
      </c>
    </row>
    <row r="11132" spans="1:5" x14ac:dyDescent="0.25">
      <c r="A11132" s="80" t="s">
        <v>1859</v>
      </c>
      <c r="B11132" s="80" t="s">
        <v>5</v>
      </c>
      <c r="C11132" s="80">
        <v>493120</v>
      </c>
      <c r="D11132" s="80" t="s">
        <v>6</v>
      </c>
      <c r="E11132" s="80" t="s">
        <v>6</v>
      </c>
    </row>
    <row r="11133" spans="1:5" x14ac:dyDescent="0.25">
      <c r="A11133" s="80" t="s">
        <v>1859</v>
      </c>
      <c r="B11133" s="80" t="s">
        <v>5</v>
      </c>
      <c r="C11133" s="80">
        <v>493190</v>
      </c>
      <c r="D11133" s="80" t="s">
        <v>6</v>
      </c>
      <c r="E11133" s="80" t="s">
        <v>6</v>
      </c>
    </row>
    <row r="11134" spans="1:5" x14ac:dyDescent="0.25">
      <c r="A11134" s="80" t="s">
        <v>1859</v>
      </c>
      <c r="B11134" s="80" t="s">
        <v>5</v>
      </c>
      <c r="C11134" s="80">
        <v>511110</v>
      </c>
      <c r="D11134" s="80" t="s">
        <v>6</v>
      </c>
      <c r="E11134" s="80" t="s">
        <v>6</v>
      </c>
    </row>
    <row r="11135" spans="1:5" x14ac:dyDescent="0.25">
      <c r="A11135" s="80" t="s">
        <v>1859</v>
      </c>
      <c r="B11135" s="80" t="s">
        <v>5</v>
      </c>
      <c r="C11135" s="80">
        <v>511120</v>
      </c>
      <c r="D11135" s="81">
        <v>18506</v>
      </c>
      <c r="E11135" s="80">
        <v>21</v>
      </c>
    </row>
    <row r="11136" spans="1:5" x14ac:dyDescent="0.25">
      <c r="A11136" s="80" t="s">
        <v>1859</v>
      </c>
      <c r="B11136" s="80" t="s">
        <v>5</v>
      </c>
      <c r="C11136" s="80">
        <v>511130</v>
      </c>
      <c r="D11136" s="81">
        <v>15289</v>
      </c>
      <c r="E11136" s="80">
        <v>13</v>
      </c>
    </row>
    <row r="11137" spans="1:5" x14ac:dyDescent="0.25">
      <c r="A11137" s="80" t="s">
        <v>1859</v>
      </c>
      <c r="B11137" s="80" t="s">
        <v>5</v>
      </c>
      <c r="C11137" s="80">
        <v>511140</v>
      </c>
      <c r="D11137" s="80" t="s">
        <v>6</v>
      </c>
      <c r="E11137" s="80" t="s">
        <v>6</v>
      </c>
    </row>
    <row r="11138" spans="1:5" x14ac:dyDescent="0.25">
      <c r="A11138" s="80" t="s">
        <v>1859</v>
      </c>
      <c r="B11138" s="80" t="s">
        <v>5</v>
      </c>
      <c r="C11138" s="80">
        <v>511199</v>
      </c>
      <c r="D11138" s="81">
        <v>7288</v>
      </c>
      <c r="E11138" s="80">
        <v>8</v>
      </c>
    </row>
    <row r="11139" spans="1:5" x14ac:dyDescent="0.25">
      <c r="A11139" s="80" t="s">
        <v>1859</v>
      </c>
      <c r="B11139" s="80" t="s">
        <v>5</v>
      </c>
      <c r="C11139" s="80">
        <v>511210</v>
      </c>
      <c r="D11139" s="81">
        <v>145905</v>
      </c>
      <c r="E11139" s="80">
        <v>25</v>
      </c>
    </row>
    <row r="11140" spans="1:5" x14ac:dyDescent="0.25">
      <c r="A11140" s="80" t="s">
        <v>1859</v>
      </c>
      <c r="B11140" s="80" t="s">
        <v>5</v>
      </c>
      <c r="C11140" s="80">
        <v>512191</v>
      </c>
      <c r="D11140" s="80" t="s">
        <v>6</v>
      </c>
      <c r="E11140" s="80" t="s">
        <v>6</v>
      </c>
    </row>
    <row r="11141" spans="1:5" x14ac:dyDescent="0.25">
      <c r="A11141" s="80" t="s">
        <v>1859</v>
      </c>
      <c r="B11141" s="80" t="s">
        <v>5</v>
      </c>
      <c r="C11141" s="80">
        <v>512220</v>
      </c>
      <c r="D11141" s="80" t="s">
        <v>6</v>
      </c>
      <c r="E11141" s="80" t="s">
        <v>6</v>
      </c>
    </row>
    <row r="11142" spans="1:5" x14ac:dyDescent="0.25">
      <c r="A11142" s="80" t="s">
        <v>1859</v>
      </c>
      <c r="B11142" s="80" t="s">
        <v>5</v>
      </c>
      <c r="C11142" s="80">
        <v>512230</v>
      </c>
      <c r="D11142" s="80" t="s">
        <v>6</v>
      </c>
      <c r="E11142" s="80" t="s">
        <v>6</v>
      </c>
    </row>
    <row r="11143" spans="1:5" x14ac:dyDescent="0.25">
      <c r="A11143" s="80" t="s">
        <v>1859</v>
      </c>
      <c r="B11143" s="80" t="s">
        <v>5</v>
      </c>
      <c r="C11143" s="80">
        <v>515111</v>
      </c>
      <c r="D11143" s="80" t="s">
        <v>6</v>
      </c>
      <c r="E11143" s="80" t="s">
        <v>6</v>
      </c>
    </row>
    <row r="11144" spans="1:5" x14ac:dyDescent="0.25">
      <c r="A11144" s="80" t="s">
        <v>1859</v>
      </c>
      <c r="B11144" s="80" t="s">
        <v>5</v>
      </c>
      <c r="C11144" s="80">
        <v>515112</v>
      </c>
      <c r="D11144" s="80" t="s">
        <v>6</v>
      </c>
      <c r="E11144" s="80" t="s">
        <v>6</v>
      </c>
    </row>
    <row r="11145" spans="1:5" x14ac:dyDescent="0.25">
      <c r="A11145" s="80" t="s">
        <v>1859</v>
      </c>
      <c r="B11145" s="80" t="s">
        <v>5</v>
      </c>
      <c r="C11145" s="80">
        <v>515210</v>
      </c>
      <c r="D11145" s="81">
        <v>326753</v>
      </c>
      <c r="E11145" s="80">
        <v>5</v>
      </c>
    </row>
    <row r="11146" spans="1:5" x14ac:dyDescent="0.25">
      <c r="A11146" s="80" t="s">
        <v>1859</v>
      </c>
      <c r="B11146" s="80" t="s">
        <v>5</v>
      </c>
      <c r="C11146" s="80">
        <v>517110</v>
      </c>
      <c r="D11146" s="81">
        <v>2657182</v>
      </c>
      <c r="E11146" s="80">
        <v>40</v>
      </c>
    </row>
    <row r="11147" spans="1:5" x14ac:dyDescent="0.25">
      <c r="A11147" s="80" t="s">
        <v>1859</v>
      </c>
      <c r="B11147" s="80" t="s">
        <v>5</v>
      </c>
      <c r="C11147" s="80">
        <v>517210</v>
      </c>
      <c r="D11147" s="81">
        <v>4070086</v>
      </c>
      <c r="E11147" s="80">
        <v>22</v>
      </c>
    </row>
    <row r="11148" spans="1:5" x14ac:dyDescent="0.25">
      <c r="A11148" s="80" t="s">
        <v>1859</v>
      </c>
      <c r="B11148" s="80" t="s">
        <v>5</v>
      </c>
      <c r="C11148" s="80">
        <v>517410</v>
      </c>
      <c r="D11148" s="81">
        <v>98975</v>
      </c>
      <c r="E11148" s="80">
        <v>5</v>
      </c>
    </row>
    <row r="11149" spans="1:5" x14ac:dyDescent="0.25">
      <c r="A11149" s="80" t="s">
        <v>1859</v>
      </c>
      <c r="B11149" s="80" t="s">
        <v>5</v>
      </c>
      <c r="C11149" s="80">
        <v>517911</v>
      </c>
      <c r="D11149" s="81">
        <v>274744</v>
      </c>
      <c r="E11149" s="80">
        <v>27</v>
      </c>
    </row>
    <row r="11150" spans="1:5" x14ac:dyDescent="0.25">
      <c r="A11150" s="80" t="s">
        <v>1859</v>
      </c>
      <c r="B11150" s="80" t="s">
        <v>5</v>
      </c>
      <c r="C11150" s="80">
        <v>517919</v>
      </c>
      <c r="D11150" s="81">
        <v>7673</v>
      </c>
      <c r="E11150" s="80">
        <v>9</v>
      </c>
    </row>
    <row r="11151" spans="1:5" x14ac:dyDescent="0.25">
      <c r="A11151" s="80" t="s">
        <v>1859</v>
      </c>
      <c r="B11151" s="80" t="s">
        <v>5</v>
      </c>
      <c r="C11151" s="80">
        <v>518210</v>
      </c>
      <c r="D11151" s="81">
        <v>56867</v>
      </c>
      <c r="E11151" s="80">
        <v>27</v>
      </c>
    </row>
    <row r="11152" spans="1:5" x14ac:dyDescent="0.25">
      <c r="A11152" s="80" t="s">
        <v>1859</v>
      </c>
      <c r="B11152" s="80" t="s">
        <v>5</v>
      </c>
      <c r="C11152" s="80">
        <v>519120</v>
      </c>
      <c r="D11152" s="80" t="s">
        <v>6</v>
      </c>
      <c r="E11152" s="80" t="s">
        <v>6</v>
      </c>
    </row>
    <row r="11153" spans="1:5" x14ac:dyDescent="0.25">
      <c r="A11153" s="80" t="s">
        <v>1859</v>
      </c>
      <c r="B11153" s="80" t="s">
        <v>5</v>
      </c>
      <c r="C11153" s="80">
        <v>519130</v>
      </c>
      <c r="D11153" s="81">
        <v>42268</v>
      </c>
      <c r="E11153" s="80">
        <v>15</v>
      </c>
    </row>
    <row r="11154" spans="1:5" x14ac:dyDescent="0.25">
      <c r="A11154" s="80" t="s">
        <v>1859</v>
      </c>
      <c r="B11154" s="80" t="s">
        <v>5</v>
      </c>
      <c r="C11154" s="80">
        <v>519190</v>
      </c>
      <c r="D11154" s="81">
        <v>34591</v>
      </c>
      <c r="E11154" s="80">
        <v>4</v>
      </c>
    </row>
    <row r="11155" spans="1:5" x14ac:dyDescent="0.25">
      <c r="A11155" s="80" t="s">
        <v>1859</v>
      </c>
      <c r="B11155" s="80" t="s">
        <v>5</v>
      </c>
      <c r="C11155" s="80">
        <v>522110</v>
      </c>
      <c r="D11155" s="81">
        <v>49033</v>
      </c>
      <c r="E11155" s="80">
        <v>3</v>
      </c>
    </row>
    <row r="11156" spans="1:5" x14ac:dyDescent="0.25">
      <c r="A11156" s="80" t="s">
        <v>1859</v>
      </c>
      <c r="B11156" s="80" t="s">
        <v>5</v>
      </c>
      <c r="C11156" s="80">
        <v>522210</v>
      </c>
      <c r="D11156" s="80" t="s">
        <v>6</v>
      </c>
      <c r="E11156" s="80" t="s">
        <v>6</v>
      </c>
    </row>
    <row r="11157" spans="1:5" x14ac:dyDescent="0.25">
      <c r="A11157" s="80" t="s">
        <v>1859</v>
      </c>
      <c r="B11157" s="80" t="s">
        <v>5</v>
      </c>
      <c r="C11157" s="80">
        <v>522220</v>
      </c>
      <c r="D11157" s="81">
        <v>236553</v>
      </c>
      <c r="E11157" s="80">
        <v>12</v>
      </c>
    </row>
    <row r="11158" spans="1:5" x14ac:dyDescent="0.25">
      <c r="A11158" s="80" t="s">
        <v>1859</v>
      </c>
      <c r="B11158" s="80" t="s">
        <v>5</v>
      </c>
      <c r="C11158" s="80">
        <v>522291</v>
      </c>
      <c r="D11158" s="80" t="s">
        <v>6</v>
      </c>
      <c r="E11158" s="80" t="s">
        <v>6</v>
      </c>
    </row>
    <row r="11159" spans="1:5" x14ac:dyDescent="0.25">
      <c r="A11159" s="80" t="s">
        <v>1859</v>
      </c>
      <c r="B11159" s="80" t="s">
        <v>5</v>
      </c>
      <c r="C11159" s="80">
        <v>522298</v>
      </c>
      <c r="D11159" s="81">
        <v>37514</v>
      </c>
      <c r="E11159" s="80">
        <v>3</v>
      </c>
    </row>
    <row r="11160" spans="1:5" x14ac:dyDescent="0.25">
      <c r="A11160" s="80" t="s">
        <v>1859</v>
      </c>
      <c r="B11160" s="80" t="s">
        <v>5</v>
      </c>
      <c r="C11160" s="80">
        <v>522310</v>
      </c>
      <c r="D11160" s="80" t="s">
        <v>6</v>
      </c>
      <c r="E11160" s="80" t="s">
        <v>6</v>
      </c>
    </row>
    <row r="11161" spans="1:5" x14ac:dyDescent="0.25">
      <c r="A11161" s="80" t="s">
        <v>1859</v>
      </c>
      <c r="B11161" s="80" t="s">
        <v>5</v>
      </c>
      <c r="C11161" s="80">
        <v>522320</v>
      </c>
      <c r="D11161" s="81">
        <v>13526</v>
      </c>
      <c r="E11161" s="80">
        <v>21</v>
      </c>
    </row>
    <row r="11162" spans="1:5" x14ac:dyDescent="0.25">
      <c r="A11162" s="80" t="s">
        <v>1859</v>
      </c>
      <c r="B11162" s="80" t="s">
        <v>5</v>
      </c>
      <c r="C11162" s="80">
        <v>522390</v>
      </c>
      <c r="D11162" s="80" t="s">
        <v>6</v>
      </c>
      <c r="E11162" s="80" t="s">
        <v>6</v>
      </c>
    </row>
    <row r="11163" spans="1:5" x14ac:dyDescent="0.25">
      <c r="A11163" s="80" t="s">
        <v>1859</v>
      </c>
      <c r="B11163" s="80" t="s">
        <v>5</v>
      </c>
      <c r="C11163" s="80">
        <v>524126</v>
      </c>
      <c r="D11163" s="80" t="s">
        <v>6</v>
      </c>
      <c r="E11163" s="80" t="s">
        <v>6</v>
      </c>
    </row>
    <row r="11164" spans="1:5" x14ac:dyDescent="0.25">
      <c r="A11164" s="80" t="s">
        <v>1859</v>
      </c>
      <c r="B11164" s="80" t="s">
        <v>5</v>
      </c>
      <c r="C11164" s="80">
        <v>524127</v>
      </c>
      <c r="D11164" s="80" t="s">
        <v>6</v>
      </c>
      <c r="E11164" s="80" t="s">
        <v>6</v>
      </c>
    </row>
    <row r="11165" spans="1:5" x14ac:dyDescent="0.25">
      <c r="A11165" s="80" t="s">
        <v>1859</v>
      </c>
      <c r="B11165" s="80" t="s">
        <v>5</v>
      </c>
      <c r="C11165" s="80">
        <v>524128</v>
      </c>
      <c r="D11165" s="81">
        <v>17512</v>
      </c>
      <c r="E11165" s="80">
        <v>6</v>
      </c>
    </row>
    <row r="11166" spans="1:5" x14ac:dyDescent="0.25">
      <c r="A11166" s="80" t="s">
        <v>1859</v>
      </c>
      <c r="B11166" s="80" t="s">
        <v>5</v>
      </c>
      <c r="C11166" s="80">
        <v>524210</v>
      </c>
      <c r="D11166" s="81">
        <v>94335</v>
      </c>
      <c r="E11166" s="80">
        <v>3</v>
      </c>
    </row>
    <row r="11167" spans="1:5" x14ac:dyDescent="0.25">
      <c r="A11167" s="80" t="s">
        <v>1859</v>
      </c>
      <c r="B11167" s="80" t="s">
        <v>5</v>
      </c>
      <c r="C11167" s="80">
        <v>524292</v>
      </c>
      <c r="D11167" s="80" t="s">
        <v>6</v>
      </c>
      <c r="E11167" s="80" t="s">
        <v>6</v>
      </c>
    </row>
    <row r="11168" spans="1:5" x14ac:dyDescent="0.25">
      <c r="A11168" s="80" t="s">
        <v>1859</v>
      </c>
      <c r="B11168" s="80" t="s">
        <v>5</v>
      </c>
      <c r="C11168" s="80">
        <v>525120</v>
      </c>
      <c r="D11168" s="80" t="s">
        <v>6</v>
      </c>
      <c r="E11168" s="80" t="s">
        <v>6</v>
      </c>
    </row>
    <row r="11169" spans="1:5" x14ac:dyDescent="0.25">
      <c r="A11169" s="80" t="s">
        <v>1859</v>
      </c>
      <c r="B11169" s="80" t="s">
        <v>5</v>
      </c>
      <c r="C11169" s="80">
        <v>525990</v>
      </c>
      <c r="D11169" s="80" t="s">
        <v>6</v>
      </c>
      <c r="E11169" s="80" t="s">
        <v>6</v>
      </c>
    </row>
    <row r="11170" spans="1:5" x14ac:dyDescent="0.25">
      <c r="A11170" s="80" t="s">
        <v>1859</v>
      </c>
      <c r="B11170" s="80" t="s">
        <v>5</v>
      </c>
      <c r="C11170" s="80">
        <v>531110</v>
      </c>
      <c r="D11170" s="81">
        <v>101925</v>
      </c>
      <c r="E11170" s="80">
        <v>7</v>
      </c>
    </row>
    <row r="11171" spans="1:5" x14ac:dyDescent="0.25">
      <c r="A11171" s="80" t="s">
        <v>1859</v>
      </c>
      <c r="B11171" s="80" t="s">
        <v>5</v>
      </c>
      <c r="C11171" s="80">
        <v>531130</v>
      </c>
      <c r="D11171" s="81">
        <v>41977</v>
      </c>
      <c r="E11171" s="80">
        <v>4</v>
      </c>
    </row>
    <row r="11172" spans="1:5" x14ac:dyDescent="0.25">
      <c r="A11172" s="80" t="s">
        <v>1859</v>
      </c>
      <c r="B11172" s="80" t="s">
        <v>5</v>
      </c>
      <c r="C11172" s="80">
        <v>531190</v>
      </c>
      <c r="D11172" s="81">
        <v>39494</v>
      </c>
      <c r="E11172" s="80">
        <v>4</v>
      </c>
    </row>
    <row r="11173" spans="1:5" x14ac:dyDescent="0.25">
      <c r="A11173" s="80" t="s">
        <v>1859</v>
      </c>
      <c r="B11173" s="80" t="s">
        <v>5</v>
      </c>
      <c r="C11173" s="80">
        <v>531210</v>
      </c>
      <c r="D11173" s="81">
        <v>210918</v>
      </c>
      <c r="E11173" s="80">
        <v>6</v>
      </c>
    </row>
    <row r="11174" spans="1:5" x14ac:dyDescent="0.25">
      <c r="A11174" s="80" t="s">
        <v>1859</v>
      </c>
      <c r="B11174" s="80" t="s">
        <v>5</v>
      </c>
      <c r="C11174" s="80">
        <v>531311</v>
      </c>
      <c r="D11174" s="80" t="s">
        <v>6</v>
      </c>
      <c r="E11174" s="80" t="s">
        <v>6</v>
      </c>
    </row>
    <row r="11175" spans="1:5" x14ac:dyDescent="0.25">
      <c r="A11175" s="80" t="s">
        <v>1859</v>
      </c>
      <c r="B11175" s="80" t="s">
        <v>5</v>
      </c>
      <c r="C11175" s="80">
        <v>531312</v>
      </c>
      <c r="D11175" s="80" t="s">
        <v>6</v>
      </c>
      <c r="E11175" s="80" t="s">
        <v>6</v>
      </c>
    </row>
    <row r="11176" spans="1:5" x14ac:dyDescent="0.25">
      <c r="A11176" s="80" t="s">
        <v>1859</v>
      </c>
      <c r="B11176" s="80" t="s">
        <v>5</v>
      </c>
      <c r="C11176" s="80">
        <v>531320</v>
      </c>
      <c r="D11176" s="80" t="s">
        <v>6</v>
      </c>
      <c r="E11176" s="80" t="s">
        <v>6</v>
      </c>
    </row>
    <row r="11177" spans="1:5" x14ac:dyDescent="0.25">
      <c r="A11177" s="80" t="s">
        <v>1859</v>
      </c>
      <c r="B11177" s="80" t="s">
        <v>5</v>
      </c>
      <c r="C11177" s="80">
        <v>531390</v>
      </c>
      <c r="D11177" s="81">
        <v>36725</v>
      </c>
      <c r="E11177" s="80">
        <v>9</v>
      </c>
    </row>
    <row r="11178" spans="1:5" x14ac:dyDescent="0.25">
      <c r="A11178" s="80" t="s">
        <v>1859</v>
      </c>
      <c r="B11178" s="80" t="s">
        <v>5</v>
      </c>
      <c r="C11178" s="80">
        <v>532111</v>
      </c>
      <c r="D11178" s="80" t="s">
        <v>6</v>
      </c>
      <c r="E11178" s="80" t="s">
        <v>6</v>
      </c>
    </row>
    <row r="11179" spans="1:5" x14ac:dyDescent="0.25">
      <c r="A11179" s="80" t="s">
        <v>1859</v>
      </c>
      <c r="B11179" s="80" t="s">
        <v>5</v>
      </c>
      <c r="C11179" s="80">
        <v>532112</v>
      </c>
      <c r="D11179" s="81">
        <v>116293</v>
      </c>
      <c r="E11179" s="80">
        <v>16</v>
      </c>
    </row>
    <row r="11180" spans="1:5" x14ac:dyDescent="0.25">
      <c r="A11180" s="80" t="s">
        <v>1859</v>
      </c>
      <c r="B11180" s="80" t="s">
        <v>5</v>
      </c>
      <c r="C11180" s="80">
        <v>532120</v>
      </c>
      <c r="D11180" s="81">
        <v>149475</v>
      </c>
      <c r="E11180" s="80">
        <v>4</v>
      </c>
    </row>
    <row r="11181" spans="1:5" x14ac:dyDescent="0.25">
      <c r="A11181" s="80" t="s">
        <v>1859</v>
      </c>
      <c r="B11181" s="80" t="s">
        <v>5</v>
      </c>
      <c r="C11181" s="80">
        <v>532210</v>
      </c>
      <c r="D11181" s="81">
        <v>71730</v>
      </c>
      <c r="E11181" s="80">
        <v>6</v>
      </c>
    </row>
    <row r="11182" spans="1:5" x14ac:dyDescent="0.25">
      <c r="A11182" s="80" t="s">
        <v>1859</v>
      </c>
      <c r="B11182" s="80" t="s">
        <v>5</v>
      </c>
      <c r="C11182" s="80">
        <v>532220</v>
      </c>
      <c r="D11182" s="80" t="s">
        <v>6</v>
      </c>
      <c r="E11182" s="80" t="s">
        <v>6</v>
      </c>
    </row>
    <row r="11183" spans="1:5" x14ac:dyDescent="0.25">
      <c r="A11183" s="80" t="s">
        <v>1859</v>
      </c>
      <c r="B11183" s="80" t="s">
        <v>5</v>
      </c>
      <c r="C11183" s="80">
        <v>532230</v>
      </c>
      <c r="D11183" s="81">
        <v>37689</v>
      </c>
      <c r="E11183" s="80">
        <v>3</v>
      </c>
    </row>
    <row r="11184" spans="1:5" x14ac:dyDescent="0.25">
      <c r="A11184" s="80" t="s">
        <v>1859</v>
      </c>
      <c r="B11184" s="80" t="s">
        <v>5</v>
      </c>
      <c r="C11184" s="80">
        <v>532291</v>
      </c>
      <c r="D11184" s="80" t="s">
        <v>6</v>
      </c>
      <c r="E11184" s="80" t="s">
        <v>6</v>
      </c>
    </row>
    <row r="11185" spans="1:5" x14ac:dyDescent="0.25">
      <c r="A11185" s="80" t="s">
        <v>1859</v>
      </c>
      <c r="B11185" s="80" t="s">
        <v>5</v>
      </c>
      <c r="C11185" s="80">
        <v>532299</v>
      </c>
      <c r="D11185" s="81">
        <v>77241</v>
      </c>
      <c r="E11185" s="80">
        <v>13</v>
      </c>
    </row>
    <row r="11186" spans="1:5" x14ac:dyDescent="0.25">
      <c r="A11186" s="80" t="s">
        <v>1859</v>
      </c>
      <c r="B11186" s="80" t="s">
        <v>5</v>
      </c>
      <c r="C11186" s="80">
        <v>532310</v>
      </c>
      <c r="D11186" s="81">
        <v>293091</v>
      </c>
      <c r="E11186" s="80">
        <v>8</v>
      </c>
    </row>
    <row r="11187" spans="1:5" x14ac:dyDescent="0.25">
      <c r="A11187" s="80" t="s">
        <v>1859</v>
      </c>
      <c r="B11187" s="80" t="s">
        <v>5</v>
      </c>
      <c r="C11187" s="80">
        <v>532412</v>
      </c>
      <c r="D11187" s="81">
        <v>453164</v>
      </c>
      <c r="E11187" s="80">
        <v>15</v>
      </c>
    </row>
    <row r="11188" spans="1:5" x14ac:dyDescent="0.25">
      <c r="A11188" s="80" t="s">
        <v>1859</v>
      </c>
      <c r="B11188" s="80" t="s">
        <v>5</v>
      </c>
      <c r="C11188" s="80">
        <v>532420</v>
      </c>
      <c r="D11188" s="81">
        <v>33978</v>
      </c>
      <c r="E11188" s="80">
        <v>15</v>
      </c>
    </row>
    <row r="11189" spans="1:5" x14ac:dyDescent="0.25">
      <c r="A11189" s="80" t="s">
        <v>1859</v>
      </c>
      <c r="B11189" s="80" t="s">
        <v>5</v>
      </c>
      <c r="C11189" s="80">
        <v>532490</v>
      </c>
      <c r="D11189" s="81">
        <v>181244</v>
      </c>
      <c r="E11189" s="80">
        <v>16</v>
      </c>
    </row>
    <row r="11190" spans="1:5" x14ac:dyDescent="0.25">
      <c r="A11190" s="80" t="s">
        <v>1859</v>
      </c>
      <c r="B11190" s="80" t="s">
        <v>5</v>
      </c>
      <c r="C11190" s="80">
        <v>533110</v>
      </c>
      <c r="D11190" s="80" t="s">
        <v>6</v>
      </c>
      <c r="E11190" s="80" t="s">
        <v>6</v>
      </c>
    </row>
    <row r="11191" spans="1:5" x14ac:dyDescent="0.25">
      <c r="A11191" s="80" t="s">
        <v>1859</v>
      </c>
      <c r="B11191" s="80" t="s">
        <v>5</v>
      </c>
      <c r="C11191" s="80">
        <v>541191</v>
      </c>
      <c r="D11191" s="80" t="s">
        <v>6</v>
      </c>
      <c r="E11191" s="80" t="s">
        <v>6</v>
      </c>
    </row>
    <row r="11192" spans="1:5" x14ac:dyDescent="0.25">
      <c r="A11192" s="80" t="s">
        <v>1859</v>
      </c>
      <c r="B11192" s="80" t="s">
        <v>5</v>
      </c>
      <c r="C11192" s="80">
        <v>541199</v>
      </c>
      <c r="D11192" s="81">
        <v>16706</v>
      </c>
      <c r="E11192" s="80">
        <v>4</v>
      </c>
    </row>
    <row r="11193" spans="1:5" x14ac:dyDescent="0.25">
      <c r="A11193" s="80" t="s">
        <v>1859</v>
      </c>
      <c r="B11193" s="80" t="s">
        <v>5</v>
      </c>
      <c r="C11193" s="80">
        <v>541213</v>
      </c>
      <c r="D11193" s="80" t="s">
        <v>6</v>
      </c>
      <c r="E11193" s="80" t="s">
        <v>6</v>
      </c>
    </row>
    <row r="11194" spans="1:5" x14ac:dyDescent="0.25">
      <c r="A11194" s="80" t="s">
        <v>1859</v>
      </c>
      <c r="B11194" s="80" t="s">
        <v>5</v>
      </c>
      <c r="C11194" s="80">
        <v>541214</v>
      </c>
      <c r="D11194" s="80" t="s">
        <v>6</v>
      </c>
      <c r="E11194" s="80" t="s">
        <v>6</v>
      </c>
    </row>
    <row r="11195" spans="1:5" x14ac:dyDescent="0.25">
      <c r="A11195" s="80" t="s">
        <v>1859</v>
      </c>
      <c r="B11195" s="80" t="s">
        <v>5</v>
      </c>
      <c r="C11195" s="80">
        <v>541219</v>
      </c>
      <c r="D11195" s="81">
        <v>1828</v>
      </c>
      <c r="E11195" s="80">
        <v>4</v>
      </c>
    </row>
    <row r="11196" spans="1:5" x14ac:dyDescent="0.25">
      <c r="A11196" s="80" t="s">
        <v>1859</v>
      </c>
      <c r="B11196" s="80" t="s">
        <v>5</v>
      </c>
      <c r="C11196" s="80">
        <v>541310</v>
      </c>
      <c r="D11196" s="81">
        <v>152524</v>
      </c>
      <c r="E11196" s="80">
        <v>5</v>
      </c>
    </row>
    <row r="11197" spans="1:5" x14ac:dyDescent="0.25">
      <c r="A11197" s="80" t="s">
        <v>1859</v>
      </c>
      <c r="B11197" s="80" t="s">
        <v>5</v>
      </c>
      <c r="C11197" s="80">
        <v>541320</v>
      </c>
      <c r="D11197" s="81">
        <v>603732</v>
      </c>
      <c r="E11197" s="80">
        <v>6</v>
      </c>
    </row>
    <row r="11198" spans="1:5" x14ac:dyDescent="0.25">
      <c r="A11198" s="80" t="s">
        <v>1859</v>
      </c>
      <c r="B11198" s="80" t="s">
        <v>5</v>
      </c>
      <c r="C11198" s="80">
        <v>541330</v>
      </c>
      <c r="D11198" s="81">
        <v>76040</v>
      </c>
      <c r="E11198" s="80">
        <v>4</v>
      </c>
    </row>
    <row r="11199" spans="1:5" x14ac:dyDescent="0.25">
      <c r="A11199" s="80" t="s">
        <v>1859</v>
      </c>
      <c r="B11199" s="80" t="s">
        <v>5</v>
      </c>
      <c r="C11199" s="80">
        <v>541350</v>
      </c>
      <c r="D11199" s="80" t="s">
        <v>6</v>
      </c>
      <c r="E11199" s="80" t="s">
        <v>6</v>
      </c>
    </row>
    <row r="11200" spans="1:5" x14ac:dyDescent="0.25">
      <c r="A11200" s="80" t="s">
        <v>1859</v>
      </c>
      <c r="B11200" s="80" t="s">
        <v>5</v>
      </c>
      <c r="C11200" s="80">
        <v>541410</v>
      </c>
      <c r="D11200" s="81">
        <v>210351</v>
      </c>
      <c r="E11200" s="80">
        <v>12</v>
      </c>
    </row>
    <row r="11201" spans="1:5" x14ac:dyDescent="0.25">
      <c r="A11201" s="80" t="s">
        <v>1859</v>
      </c>
      <c r="B11201" s="80" t="s">
        <v>5</v>
      </c>
      <c r="C11201" s="80">
        <v>541430</v>
      </c>
      <c r="D11201" s="81">
        <v>5367</v>
      </c>
      <c r="E11201" s="80">
        <v>9</v>
      </c>
    </row>
    <row r="11202" spans="1:5" x14ac:dyDescent="0.25">
      <c r="A11202" s="80" t="s">
        <v>1859</v>
      </c>
      <c r="B11202" s="80" t="s">
        <v>5</v>
      </c>
      <c r="C11202" s="80">
        <v>541490</v>
      </c>
      <c r="D11202" s="80" t="s">
        <v>6</v>
      </c>
      <c r="E11202" s="80" t="s">
        <v>6</v>
      </c>
    </row>
    <row r="11203" spans="1:5" x14ac:dyDescent="0.25">
      <c r="A11203" s="80" t="s">
        <v>1859</v>
      </c>
      <c r="B11203" s="80" t="s">
        <v>5</v>
      </c>
      <c r="C11203" s="80">
        <v>541511</v>
      </c>
      <c r="D11203" s="81">
        <v>403204</v>
      </c>
      <c r="E11203" s="80">
        <v>48</v>
      </c>
    </row>
    <row r="11204" spans="1:5" x14ac:dyDescent="0.25">
      <c r="A11204" s="80" t="s">
        <v>1859</v>
      </c>
      <c r="B11204" s="80" t="s">
        <v>5</v>
      </c>
      <c r="C11204" s="80">
        <v>541512</v>
      </c>
      <c r="D11204" s="81">
        <v>135685</v>
      </c>
      <c r="E11204" s="80">
        <v>14</v>
      </c>
    </row>
    <row r="11205" spans="1:5" x14ac:dyDescent="0.25">
      <c r="A11205" s="80" t="s">
        <v>1859</v>
      </c>
      <c r="B11205" s="80" t="s">
        <v>5</v>
      </c>
      <c r="C11205" s="80">
        <v>541513</v>
      </c>
      <c r="D11205" s="81">
        <v>5048</v>
      </c>
      <c r="E11205" s="80">
        <v>3</v>
      </c>
    </row>
    <row r="11206" spans="1:5" x14ac:dyDescent="0.25">
      <c r="A11206" s="80" t="s">
        <v>1859</v>
      </c>
      <c r="B11206" s="80" t="s">
        <v>5</v>
      </c>
      <c r="C11206" s="80">
        <v>541519</v>
      </c>
      <c r="D11206" s="81">
        <v>55122</v>
      </c>
      <c r="E11206" s="80">
        <v>25</v>
      </c>
    </row>
    <row r="11207" spans="1:5" x14ac:dyDescent="0.25">
      <c r="A11207" s="80" t="s">
        <v>1859</v>
      </c>
      <c r="B11207" s="80" t="s">
        <v>5</v>
      </c>
      <c r="C11207" s="80">
        <v>541611</v>
      </c>
      <c r="D11207" s="81">
        <v>51499</v>
      </c>
      <c r="E11207" s="80">
        <v>11</v>
      </c>
    </row>
    <row r="11208" spans="1:5" x14ac:dyDescent="0.25">
      <c r="A11208" s="80" t="s">
        <v>1859</v>
      </c>
      <c r="B11208" s="80" t="s">
        <v>5</v>
      </c>
      <c r="C11208" s="80">
        <v>541612</v>
      </c>
      <c r="D11208" s="80" t="s">
        <v>6</v>
      </c>
      <c r="E11208" s="80" t="s">
        <v>6</v>
      </c>
    </row>
    <row r="11209" spans="1:5" x14ac:dyDescent="0.25">
      <c r="A11209" s="80" t="s">
        <v>1859</v>
      </c>
      <c r="B11209" s="80" t="s">
        <v>5</v>
      </c>
      <c r="C11209" s="80">
        <v>541613</v>
      </c>
      <c r="D11209" s="81">
        <v>38458</v>
      </c>
      <c r="E11209" s="80">
        <v>20</v>
      </c>
    </row>
    <row r="11210" spans="1:5" x14ac:dyDescent="0.25">
      <c r="A11210" s="80" t="s">
        <v>1859</v>
      </c>
      <c r="B11210" s="80" t="s">
        <v>5</v>
      </c>
      <c r="C11210" s="80">
        <v>541618</v>
      </c>
      <c r="D11210" s="80" t="s">
        <v>6</v>
      </c>
      <c r="E11210" s="80" t="s">
        <v>6</v>
      </c>
    </row>
    <row r="11211" spans="1:5" x14ac:dyDescent="0.25">
      <c r="A11211" s="80" t="s">
        <v>1859</v>
      </c>
      <c r="B11211" s="80" t="s">
        <v>5</v>
      </c>
      <c r="C11211" s="80">
        <v>541620</v>
      </c>
      <c r="D11211" s="80" t="s">
        <v>6</v>
      </c>
      <c r="E11211" s="80" t="s">
        <v>6</v>
      </c>
    </row>
    <row r="11212" spans="1:5" x14ac:dyDescent="0.25">
      <c r="A11212" s="80" t="s">
        <v>1859</v>
      </c>
      <c r="B11212" s="80" t="s">
        <v>5</v>
      </c>
      <c r="C11212" s="80">
        <v>541690</v>
      </c>
      <c r="D11212" s="81">
        <v>51416</v>
      </c>
      <c r="E11212" s="80">
        <v>4</v>
      </c>
    </row>
    <row r="11213" spans="1:5" x14ac:dyDescent="0.25">
      <c r="A11213" s="80" t="s">
        <v>1859</v>
      </c>
      <c r="B11213" s="80" t="s">
        <v>5</v>
      </c>
      <c r="C11213" s="80">
        <v>541712</v>
      </c>
      <c r="D11213" s="80" t="s">
        <v>6</v>
      </c>
      <c r="E11213" s="80" t="s">
        <v>6</v>
      </c>
    </row>
    <row r="11214" spans="1:5" x14ac:dyDescent="0.25">
      <c r="A11214" s="80" t="s">
        <v>1859</v>
      </c>
      <c r="B11214" s="80" t="s">
        <v>5</v>
      </c>
      <c r="C11214" s="80">
        <v>541810</v>
      </c>
      <c r="D11214" s="81">
        <v>13456</v>
      </c>
      <c r="E11214" s="80">
        <v>5</v>
      </c>
    </row>
    <row r="11215" spans="1:5" x14ac:dyDescent="0.25">
      <c r="A11215" s="80" t="s">
        <v>1859</v>
      </c>
      <c r="B11215" s="80" t="s">
        <v>5</v>
      </c>
      <c r="C11215" s="80">
        <v>541830</v>
      </c>
      <c r="D11215" s="80" t="s">
        <v>6</v>
      </c>
      <c r="E11215" s="80" t="s">
        <v>6</v>
      </c>
    </row>
    <row r="11216" spans="1:5" x14ac:dyDescent="0.25">
      <c r="A11216" s="80" t="s">
        <v>1859</v>
      </c>
      <c r="B11216" s="80" t="s">
        <v>5</v>
      </c>
      <c r="C11216" s="80">
        <v>541860</v>
      </c>
      <c r="D11216" s="80" t="s">
        <v>6</v>
      </c>
      <c r="E11216" s="80" t="s">
        <v>6</v>
      </c>
    </row>
    <row r="11217" spans="1:5" x14ac:dyDescent="0.25">
      <c r="A11217" s="80" t="s">
        <v>1859</v>
      </c>
      <c r="B11217" s="80" t="s">
        <v>5</v>
      </c>
      <c r="C11217" s="80">
        <v>541870</v>
      </c>
      <c r="D11217" s="81">
        <v>2482</v>
      </c>
      <c r="E11217" s="80">
        <v>4</v>
      </c>
    </row>
    <row r="11218" spans="1:5" x14ac:dyDescent="0.25">
      <c r="A11218" s="80" t="s">
        <v>1859</v>
      </c>
      <c r="B11218" s="80" t="s">
        <v>5</v>
      </c>
      <c r="C11218" s="80">
        <v>541890</v>
      </c>
      <c r="D11218" s="81">
        <v>1716</v>
      </c>
      <c r="E11218" s="80">
        <v>6</v>
      </c>
    </row>
    <row r="11219" spans="1:5" x14ac:dyDescent="0.25">
      <c r="A11219" s="80" t="s">
        <v>1859</v>
      </c>
      <c r="B11219" s="80" t="s">
        <v>5</v>
      </c>
      <c r="C11219" s="80">
        <v>541921</v>
      </c>
      <c r="D11219" s="81">
        <v>34604</v>
      </c>
      <c r="E11219" s="80">
        <v>11</v>
      </c>
    </row>
    <row r="11220" spans="1:5" x14ac:dyDescent="0.25">
      <c r="A11220" s="80" t="s">
        <v>1859</v>
      </c>
      <c r="B11220" s="80" t="s">
        <v>5</v>
      </c>
      <c r="C11220" s="80">
        <v>541922</v>
      </c>
      <c r="D11220" s="80" t="s">
        <v>6</v>
      </c>
      <c r="E11220" s="80" t="s">
        <v>6</v>
      </c>
    </row>
    <row r="11221" spans="1:5" x14ac:dyDescent="0.25">
      <c r="A11221" s="80" t="s">
        <v>1859</v>
      </c>
      <c r="B11221" s="80" t="s">
        <v>5</v>
      </c>
      <c r="C11221" s="80">
        <v>541940</v>
      </c>
      <c r="D11221" s="81">
        <v>346022</v>
      </c>
      <c r="E11221" s="80">
        <v>16</v>
      </c>
    </row>
    <row r="11222" spans="1:5" x14ac:dyDescent="0.25">
      <c r="A11222" s="80" t="s">
        <v>1859</v>
      </c>
      <c r="B11222" s="80" t="s">
        <v>5</v>
      </c>
      <c r="C11222" s="80">
        <v>541990</v>
      </c>
      <c r="D11222" s="81">
        <v>29871</v>
      </c>
      <c r="E11222" s="80">
        <v>18</v>
      </c>
    </row>
    <row r="11223" spans="1:5" x14ac:dyDescent="0.25">
      <c r="A11223" s="80" t="s">
        <v>1859</v>
      </c>
      <c r="B11223" s="80" t="s">
        <v>5</v>
      </c>
      <c r="C11223" s="80">
        <v>551112</v>
      </c>
      <c r="D11223" s="80" t="s">
        <v>6</v>
      </c>
      <c r="E11223" s="80" t="s">
        <v>6</v>
      </c>
    </row>
    <row r="11224" spans="1:5" x14ac:dyDescent="0.25">
      <c r="A11224" s="80" t="s">
        <v>1859</v>
      </c>
      <c r="B11224" s="80" t="s">
        <v>5</v>
      </c>
      <c r="C11224" s="80">
        <v>561110</v>
      </c>
      <c r="D11224" s="80" t="s">
        <v>6</v>
      </c>
      <c r="E11224" s="80" t="s">
        <v>6</v>
      </c>
    </row>
    <row r="11225" spans="1:5" x14ac:dyDescent="0.25">
      <c r="A11225" s="80" t="s">
        <v>1859</v>
      </c>
      <c r="B11225" s="80" t="s">
        <v>5</v>
      </c>
      <c r="C11225" s="80">
        <v>561210</v>
      </c>
      <c r="D11225" s="80" t="s">
        <v>6</v>
      </c>
      <c r="E11225" s="80" t="s">
        <v>6</v>
      </c>
    </row>
    <row r="11226" spans="1:5" x14ac:dyDescent="0.25">
      <c r="A11226" s="80" t="s">
        <v>1859</v>
      </c>
      <c r="B11226" s="80" t="s">
        <v>5</v>
      </c>
      <c r="C11226" s="80">
        <v>561311</v>
      </c>
      <c r="D11226" s="80" t="s">
        <v>6</v>
      </c>
      <c r="E11226" s="80" t="s">
        <v>6</v>
      </c>
    </row>
    <row r="11227" spans="1:5" x14ac:dyDescent="0.25">
      <c r="A11227" s="80" t="s">
        <v>1859</v>
      </c>
      <c r="B11227" s="80" t="s">
        <v>5</v>
      </c>
      <c r="C11227" s="80">
        <v>561320</v>
      </c>
      <c r="D11227" s="81">
        <v>1546</v>
      </c>
      <c r="E11227" s="80">
        <v>3</v>
      </c>
    </row>
    <row r="11228" spans="1:5" x14ac:dyDescent="0.25">
      <c r="A11228" s="80" t="s">
        <v>1859</v>
      </c>
      <c r="B11228" s="80" t="s">
        <v>5</v>
      </c>
      <c r="C11228" s="80">
        <v>561410</v>
      </c>
      <c r="D11228" s="81">
        <v>16707</v>
      </c>
      <c r="E11228" s="80">
        <v>5</v>
      </c>
    </row>
    <row r="11229" spans="1:5" x14ac:dyDescent="0.25">
      <c r="A11229" s="80" t="s">
        <v>1859</v>
      </c>
      <c r="B11229" s="80" t="s">
        <v>5</v>
      </c>
      <c r="C11229" s="80">
        <v>561439</v>
      </c>
      <c r="D11229" s="81">
        <v>122303</v>
      </c>
      <c r="E11229" s="80">
        <v>9</v>
      </c>
    </row>
    <row r="11230" spans="1:5" x14ac:dyDescent="0.25">
      <c r="A11230" s="80" t="s">
        <v>1859</v>
      </c>
      <c r="B11230" s="80" t="s">
        <v>5</v>
      </c>
      <c r="C11230" s="80">
        <v>561440</v>
      </c>
      <c r="D11230" s="80" t="s">
        <v>6</v>
      </c>
      <c r="E11230" s="80" t="s">
        <v>6</v>
      </c>
    </row>
    <row r="11231" spans="1:5" x14ac:dyDescent="0.25">
      <c r="A11231" s="80" t="s">
        <v>1859</v>
      </c>
      <c r="B11231" s="80" t="s">
        <v>5</v>
      </c>
      <c r="C11231" s="80">
        <v>561450</v>
      </c>
      <c r="D11231" s="80" t="s">
        <v>6</v>
      </c>
      <c r="E11231" s="80" t="s">
        <v>6</v>
      </c>
    </row>
    <row r="11232" spans="1:5" x14ac:dyDescent="0.25">
      <c r="A11232" s="80" t="s">
        <v>1859</v>
      </c>
      <c r="B11232" s="80" t="s">
        <v>5</v>
      </c>
      <c r="C11232" s="80">
        <v>561491</v>
      </c>
      <c r="D11232" s="80" t="s">
        <v>6</v>
      </c>
      <c r="E11232" s="80" t="s">
        <v>6</v>
      </c>
    </row>
    <row r="11233" spans="1:5" x14ac:dyDescent="0.25">
      <c r="A11233" s="80" t="s">
        <v>1859</v>
      </c>
      <c r="B11233" s="80" t="s">
        <v>5</v>
      </c>
      <c r="C11233" s="80">
        <v>561499</v>
      </c>
      <c r="D11233" s="81">
        <v>57404</v>
      </c>
      <c r="E11233" s="80">
        <v>29</v>
      </c>
    </row>
    <row r="11234" spans="1:5" x14ac:dyDescent="0.25">
      <c r="A11234" s="80" t="s">
        <v>1859</v>
      </c>
      <c r="B11234" s="80" t="s">
        <v>5</v>
      </c>
      <c r="C11234" s="80">
        <v>561520</v>
      </c>
      <c r="D11234" s="80" t="s">
        <v>6</v>
      </c>
      <c r="E11234" s="80" t="s">
        <v>6</v>
      </c>
    </row>
    <row r="11235" spans="1:5" x14ac:dyDescent="0.25">
      <c r="A11235" s="80" t="s">
        <v>1859</v>
      </c>
      <c r="B11235" s="80" t="s">
        <v>5</v>
      </c>
      <c r="C11235" s="80">
        <v>561599</v>
      </c>
      <c r="D11235" s="81">
        <v>499349</v>
      </c>
      <c r="E11235" s="80">
        <v>4</v>
      </c>
    </row>
    <row r="11236" spans="1:5" x14ac:dyDescent="0.25">
      <c r="A11236" s="80" t="s">
        <v>1859</v>
      </c>
      <c r="B11236" s="80" t="s">
        <v>5</v>
      </c>
      <c r="C11236" s="80">
        <v>561621</v>
      </c>
      <c r="D11236" s="81">
        <v>229776</v>
      </c>
      <c r="E11236" s="80">
        <v>32</v>
      </c>
    </row>
    <row r="11237" spans="1:5" x14ac:dyDescent="0.25">
      <c r="A11237" s="80" t="s">
        <v>1859</v>
      </c>
      <c r="B11237" s="80" t="s">
        <v>5</v>
      </c>
      <c r="C11237" s="80">
        <v>561622</v>
      </c>
      <c r="D11237" s="81">
        <v>15060</v>
      </c>
      <c r="E11237" s="80">
        <v>6</v>
      </c>
    </row>
    <row r="11238" spans="1:5" x14ac:dyDescent="0.25">
      <c r="A11238" s="80" t="s">
        <v>1859</v>
      </c>
      <c r="B11238" s="80" t="s">
        <v>5</v>
      </c>
      <c r="C11238" s="80">
        <v>561710</v>
      </c>
      <c r="D11238" s="81">
        <v>492219</v>
      </c>
      <c r="E11238" s="80">
        <v>26</v>
      </c>
    </row>
    <row r="11239" spans="1:5" x14ac:dyDescent="0.25">
      <c r="A11239" s="80" t="s">
        <v>1859</v>
      </c>
      <c r="B11239" s="80" t="s">
        <v>5</v>
      </c>
      <c r="C11239" s="80">
        <v>561720</v>
      </c>
      <c r="D11239" s="81">
        <v>210234</v>
      </c>
      <c r="E11239" s="80">
        <v>9</v>
      </c>
    </row>
    <row r="11240" spans="1:5" x14ac:dyDescent="0.25">
      <c r="A11240" s="80" t="s">
        <v>1859</v>
      </c>
      <c r="B11240" s="80" t="s">
        <v>5</v>
      </c>
      <c r="C11240" s="80">
        <v>561730</v>
      </c>
      <c r="D11240" s="81">
        <v>4108081</v>
      </c>
      <c r="E11240" s="80">
        <v>169</v>
      </c>
    </row>
    <row r="11241" spans="1:5" x14ac:dyDescent="0.25">
      <c r="A11241" s="80" t="s">
        <v>1859</v>
      </c>
      <c r="B11241" s="80" t="s">
        <v>5</v>
      </c>
      <c r="C11241" s="80">
        <v>561740</v>
      </c>
      <c r="D11241" s="81">
        <v>90232</v>
      </c>
      <c r="E11241" s="80">
        <v>15</v>
      </c>
    </row>
    <row r="11242" spans="1:5" x14ac:dyDescent="0.25">
      <c r="A11242" s="80" t="s">
        <v>1859</v>
      </c>
      <c r="B11242" s="80" t="s">
        <v>5</v>
      </c>
      <c r="C11242" s="80">
        <v>561790</v>
      </c>
      <c r="D11242" s="81">
        <v>255817</v>
      </c>
      <c r="E11242" s="80">
        <v>18</v>
      </c>
    </row>
    <row r="11243" spans="1:5" x14ac:dyDescent="0.25">
      <c r="A11243" s="80" t="s">
        <v>1859</v>
      </c>
      <c r="B11243" s="80" t="s">
        <v>5</v>
      </c>
      <c r="C11243" s="80">
        <v>561990</v>
      </c>
      <c r="D11243" s="81">
        <v>8644</v>
      </c>
      <c r="E11243" s="80">
        <v>8</v>
      </c>
    </row>
    <row r="11244" spans="1:5" x14ac:dyDescent="0.25">
      <c r="A11244" s="80" t="s">
        <v>1859</v>
      </c>
      <c r="B11244" s="80" t="s">
        <v>5</v>
      </c>
      <c r="C11244" s="80">
        <v>562111</v>
      </c>
      <c r="D11244" s="80" t="s">
        <v>6</v>
      </c>
      <c r="E11244" s="80" t="s">
        <v>6</v>
      </c>
    </row>
    <row r="11245" spans="1:5" x14ac:dyDescent="0.25">
      <c r="A11245" s="80" t="s">
        <v>1859</v>
      </c>
      <c r="B11245" s="80" t="s">
        <v>5</v>
      </c>
      <c r="C11245" s="80">
        <v>562119</v>
      </c>
      <c r="D11245" s="80" t="s">
        <v>6</v>
      </c>
      <c r="E11245" s="80" t="s">
        <v>6</v>
      </c>
    </row>
    <row r="11246" spans="1:5" x14ac:dyDescent="0.25">
      <c r="A11246" s="80" t="s">
        <v>1859</v>
      </c>
      <c r="B11246" s="80" t="s">
        <v>5</v>
      </c>
      <c r="C11246" s="80">
        <v>562211</v>
      </c>
      <c r="D11246" s="80" t="s">
        <v>6</v>
      </c>
      <c r="E11246" s="80" t="s">
        <v>6</v>
      </c>
    </row>
    <row r="11247" spans="1:5" x14ac:dyDescent="0.25">
      <c r="A11247" s="80" t="s">
        <v>1859</v>
      </c>
      <c r="B11247" s="80" t="s">
        <v>5</v>
      </c>
      <c r="C11247" s="80">
        <v>562212</v>
      </c>
      <c r="D11247" s="80" t="s">
        <v>6</v>
      </c>
      <c r="E11247" s="80" t="s">
        <v>6</v>
      </c>
    </row>
    <row r="11248" spans="1:5" x14ac:dyDescent="0.25">
      <c r="A11248" s="80" t="s">
        <v>1859</v>
      </c>
      <c r="B11248" s="80" t="s">
        <v>5</v>
      </c>
      <c r="C11248" s="80">
        <v>562219</v>
      </c>
      <c r="D11248" s="80" t="s">
        <v>6</v>
      </c>
      <c r="E11248" s="80" t="s">
        <v>6</v>
      </c>
    </row>
    <row r="11249" spans="1:5" x14ac:dyDescent="0.25">
      <c r="A11249" s="80" t="s">
        <v>1859</v>
      </c>
      <c r="B11249" s="80" t="s">
        <v>5</v>
      </c>
      <c r="C11249" s="80">
        <v>562910</v>
      </c>
      <c r="D11249" s="80" t="s">
        <v>6</v>
      </c>
      <c r="E11249" s="80" t="s">
        <v>6</v>
      </c>
    </row>
    <row r="11250" spans="1:5" x14ac:dyDescent="0.25">
      <c r="A11250" s="80" t="s">
        <v>1859</v>
      </c>
      <c r="B11250" s="80" t="s">
        <v>5</v>
      </c>
      <c r="C11250" s="80">
        <v>562920</v>
      </c>
      <c r="D11250" s="80" t="s">
        <v>6</v>
      </c>
      <c r="E11250" s="80" t="s">
        <v>6</v>
      </c>
    </row>
    <row r="11251" spans="1:5" x14ac:dyDescent="0.25">
      <c r="A11251" s="80" t="s">
        <v>1859</v>
      </c>
      <c r="B11251" s="80" t="s">
        <v>5</v>
      </c>
      <c r="C11251" s="80">
        <v>562991</v>
      </c>
      <c r="D11251" s="81">
        <v>438238</v>
      </c>
      <c r="E11251" s="80">
        <v>9</v>
      </c>
    </row>
    <row r="11252" spans="1:5" x14ac:dyDescent="0.25">
      <c r="A11252" s="80" t="s">
        <v>1859</v>
      </c>
      <c r="B11252" s="80" t="s">
        <v>5</v>
      </c>
      <c r="C11252" s="80">
        <v>562998</v>
      </c>
      <c r="D11252" s="80" t="s">
        <v>6</v>
      </c>
      <c r="E11252" s="80" t="s">
        <v>6</v>
      </c>
    </row>
    <row r="11253" spans="1:5" x14ac:dyDescent="0.25">
      <c r="A11253" s="80" t="s">
        <v>1859</v>
      </c>
      <c r="B11253" s="80" t="s">
        <v>5</v>
      </c>
      <c r="C11253" s="80">
        <v>611110</v>
      </c>
      <c r="D11253" s="80" t="s">
        <v>6</v>
      </c>
      <c r="E11253" s="80" t="s">
        <v>6</v>
      </c>
    </row>
    <row r="11254" spans="1:5" x14ac:dyDescent="0.25">
      <c r="A11254" s="80" t="s">
        <v>1859</v>
      </c>
      <c r="B11254" s="80" t="s">
        <v>5</v>
      </c>
      <c r="C11254" s="80">
        <v>611310</v>
      </c>
      <c r="D11254" s="81">
        <v>360358</v>
      </c>
      <c r="E11254" s="80">
        <v>12</v>
      </c>
    </row>
    <row r="11255" spans="1:5" x14ac:dyDescent="0.25">
      <c r="A11255" s="80" t="s">
        <v>1859</v>
      </c>
      <c r="B11255" s="80" t="s">
        <v>5</v>
      </c>
      <c r="C11255" s="80">
        <v>611420</v>
      </c>
      <c r="D11255" s="80" t="s">
        <v>6</v>
      </c>
      <c r="E11255" s="80" t="s">
        <v>6</v>
      </c>
    </row>
    <row r="11256" spans="1:5" x14ac:dyDescent="0.25">
      <c r="A11256" s="80" t="s">
        <v>1859</v>
      </c>
      <c r="B11256" s="80" t="s">
        <v>5</v>
      </c>
      <c r="C11256" s="80">
        <v>611430</v>
      </c>
      <c r="D11256" s="80" t="s">
        <v>6</v>
      </c>
      <c r="E11256" s="80" t="s">
        <v>6</v>
      </c>
    </row>
    <row r="11257" spans="1:5" x14ac:dyDescent="0.25">
      <c r="A11257" s="80" t="s">
        <v>1859</v>
      </c>
      <c r="B11257" s="80" t="s">
        <v>5</v>
      </c>
      <c r="C11257" s="80">
        <v>611512</v>
      </c>
      <c r="D11257" s="80" t="s">
        <v>6</v>
      </c>
      <c r="E11257" s="80" t="s">
        <v>6</v>
      </c>
    </row>
    <row r="11258" spans="1:5" x14ac:dyDescent="0.25">
      <c r="A11258" s="80" t="s">
        <v>1859</v>
      </c>
      <c r="B11258" s="80" t="s">
        <v>5</v>
      </c>
      <c r="C11258" s="80">
        <v>611519</v>
      </c>
      <c r="D11258" s="81">
        <v>8410</v>
      </c>
      <c r="E11258" s="80">
        <v>4</v>
      </c>
    </row>
    <row r="11259" spans="1:5" x14ac:dyDescent="0.25">
      <c r="A11259" s="80" t="s">
        <v>1859</v>
      </c>
      <c r="B11259" s="80" t="s">
        <v>5</v>
      </c>
      <c r="C11259" s="80">
        <v>611610</v>
      </c>
      <c r="D11259" s="80" t="s">
        <v>6</v>
      </c>
      <c r="E11259" s="80" t="s">
        <v>6</v>
      </c>
    </row>
    <row r="11260" spans="1:5" x14ac:dyDescent="0.25">
      <c r="A11260" s="80" t="s">
        <v>1859</v>
      </c>
      <c r="B11260" s="80" t="s">
        <v>5</v>
      </c>
      <c r="C11260" s="80">
        <v>611620</v>
      </c>
      <c r="D11260" s="80" t="s">
        <v>6</v>
      </c>
      <c r="E11260" s="80" t="s">
        <v>6</v>
      </c>
    </row>
    <row r="11261" spans="1:5" x14ac:dyDescent="0.25">
      <c r="A11261" s="80" t="s">
        <v>1859</v>
      </c>
      <c r="B11261" s="80" t="s">
        <v>5</v>
      </c>
      <c r="C11261" s="80">
        <v>611630</v>
      </c>
      <c r="D11261" s="80" t="s">
        <v>6</v>
      </c>
      <c r="E11261" s="80" t="s">
        <v>6</v>
      </c>
    </row>
    <row r="11262" spans="1:5" x14ac:dyDescent="0.25">
      <c r="A11262" s="80" t="s">
        <v>1859</v>
      </c>
      <c r="B11262" s="80" t="s">
        <v>5</v>
      </c>
      <c r="C11262" s="80">
        <v>611699</v>
      </c>
      <c r="D11262" s="81">
        <v>24483</v>
      </c>
      <c r="E11262" s="80">
        <v>13</v>
      </c>
    </row>
    <row r="11263" spans="1:5" x14ac:dyDescent="0.25">
      <c r="A11263" s="80" t="s">
        <v>1859</v>
      </c>
      <c r="B11263" s="80" t="s">
        <v>5</v>
      </c>
      <c r="C11263" s="80">
        <v>611710</v>
      </c>
      <c r="D11263" s="81">
        <v>14215</v>
      </c>
      <c r="E11263" s="80">
        <v>14</v>
      </c>
    </row>
    <row r="11264" spans="1:5" x14ac:dyDescent="0.25">
      <c r="A11264" s="80" t="s">
        <v>1859</v>
      </c>
      <c r="B11264" s="80" t="s">
        <v>5</v>
      </c>
      <c r="C11264" s="80">
        <v>621111</v>
      </c>
      <c r="D11264" s="80" t="s">
        <v>6</v>
      </c>
      <c r="E11264" s="80" t="s">
        <v>6</v>
      </c>
    </row>
    <row r="11265" spans="1:5" x14ac:dyDescent="0.25">
      <c r="A11265" s="80" t="s">
        <v>1859</v>
      </c>
      <c r="B11265" s="80" t="s">
        <v>5</v>
      </c>
      <c r="C11265" s="80">
        <v>621112</v>
      </c>
      <c r="D11265" s="80" t="s">
        <v>6</v>
      </c>
      <c r="E11265" s="80" t="s">
        <v>6</v>
      </c>
    </row>
    <row r="11266" spans="1:5" x14ac:dyDescent="0.25">
      <c r="A11266" s="80" t="s">
        <v>1859</v>
      </c>
      <c r="B11266" s="80" t="s">
        <v>5</v>
      </c>
      <c r="C11266" s="80">
        <v>621210</v>
      </c>
      <c r="D11266" s="80" t="s">
        <v>6</v>
      </c>
      <c r="E11266" s="80" t="s">
        <v>6</v>
      </c>
    </row>
    <row r="11267" spans="1:5" x14ac:dyDescent="0.25">
      <c r="A11267" s="80" t="s">
        <v>1859</v>
      </c>
      <c r="B11267" s="80" t="s">
        <v>5</v>
      </c>
      <c r="C11267" s="80">
        <v>621310</v>
      </c>
      <c r="D11267" s="81">
        <v>16452</v>
      </c>
      <c r="E11267" s="80">
        <v>4</v>
      </c>
    </row>
    <row r="11268" spans="1:5" x14ac:dyDescent="0.25">
      <c r="A11268" s="80" t="s">
        <v>1859</v>
      </c>
      <c r="B11268" s="80" t="s">
        <v>5</v>
      </c>
      <c r="C11268" s="80">
        <v>621320</v>
      </c>
      <c r="D11268" s="80" t="s">
        <v>6</v>
      </c>
      <c r="E11268" s="80" t="s">
        <v>6</v>
      </c>
    </row>
    <row r="11269" spans="1:5" x14ac:dyDescent="0.25">
      <c r="A11269" s="80" t="s">
        <v>1859</v>
      </c>
      <c r="B11269" s="80" t="s">
        <v>5</v>
      </c>
      <c r="C11269" s="80">
        <v>621340</v>
      </c>
      <c r="D11269" s="80" t="s">
        <v>6</v>
      </c>
      <c r="E11269" s="80" t="s">
        <v>6</v>
      </c>
    </row>
    <row r="11270" spans="1:5" x14ac:dyDescent="0.25">
      <c r="A11270" s="80" t="s">
        <v>1859</v>
      </c>
      <c r="B11270" s="80" t="s">
        <v>5</v>
      </c>
      <c r="C11270" s="80">
        <v>621399</v>
      </c>
      <c r="D11270" s="81">
        <v>8509</v>
      </c>
      <c r="E11270" s="80">
        <v>4</v>
      </c>
    </row>
    <row r="11271" spans="1:5" x14ac:dyDescent="0.25">
      <c r="A11271" s="80" t="s">
        <v>1859</v>
      </c>
      <c r="B11271" s="80" t="s">
        <v>5</v>
      </c>
      <c r="C11271" s="80">
        <v>621420</v>
      </c>
      <c r="D11271" s="80" t="s">
        <v>6</v>
      </c>
      <c r="E11271" s="80" t="s">
        <v>6</v>
      </c>
    </row>
    <row r="11272" spans="1:5" x14ac:dyDescent="0.25">
      <c r="A11272" s="80" t="s">
        <v>1859</v>
      </c>
      <c r="B11272" s="80" t="s">
        <v>5</v>
      </c>
      <c r="C11272" s="80">
        <v>621491</v>
      </c>
      <c r="D11272" s="80" t="s">
        <v>6</v>
      </c>
      <c r="E11272" s="80" t="s">
        <v>6</v>
      </c>
    </row>
    <row r="11273" spans="1:5" x14ac:dyDescent="0.25">
      <c r="A11273" s="80" t="s">
        <v>1859</v>
      </c>
      <c r="B11273" s="80" t="s">
        <v>5</v>
      </c>
      <c r="C11273" s="80">
        <v>621493</v>
      </c>
      <c r="D11273" s="80" t="s">
        <v>6</v>
      </c>
      <c r="E11273" s="80" t="s">
        <v>6</v>
      </c>
    </row>
    <row r="11274" spans="1:5" x14ac:dyDescent="0.25">
      <c r="A11274" s="80" t="s">
        <v>1859</v>
      </c>
      <c r="B11274" s="80" t="s">
        <v>5</v>
      </c>
      <c r="C11274" s="80">
        <v>621991</v>
      </c>
      <c r="D11274" s="80" t="s">
        <v>6</v>
      </c>
      <c r="E11274" s="80" t="s">
        <v>6</v>
      </c>
    </row>
    <row r="11275" spans="1:5" x14ac:dyDescent="0.25">
      <c r="A11275" s="80" t="s">
        <v>1859</v>
      </c>
      <c r="B11275" s="80" t="s">
        <v>5</v>
      </c>
      <c r="C11275" s="80">
        <v>621999</v>
      </c>
      <c r="D11275" s="80" t="s">
        <v>6</v>
      </c>
      <c r="E11275" s="80" t="s">
        <v>6</v>
      </c>
    </row>
    <row r="11276" spans="1:5" x14ac:dyDescent="0.25">
      <c r="A11276" s="80" t="s">
        <v>1859</v>
      </c>
      <c r="B11276" s="80" t="s">
        <v>5</v>
      </c>
      <c r="C11276" s="80">
        <v>623312</v>
      </c>
      <c r="D11276" s="80" t="s">
        <v>6</v>
      </c>
      <c r="E11276" s="80" t="s">
        <v>6</v>
      </c>
    </row>
    <row r="11277" spans="1:5" x14ac:dyDescent="0.25">
      <c r="A11277" s="80" t="s">
        <v>1859</v>
      </c>
      <c r="B11277" s="80" t="s">
        <v>5</v>
      </c>
      <c r="C11277" s="80">
        <v>624120</v>
      </c>
      <c r="D11277" s="80" t="s">
        <v>6</v>
      </c>
      <c r="E11277" s="80" t="s">
        <v>6</v>
      </c>
    </row>
    <row r="11278" spans="1:5" x14ac:dyDescent="0.25">
      <c r="A11278" s="80" t="s">
        <v>1859</v>
      </c>
      <c r="B11278" s="80" t="s">
        <v>5</v>
      </c>
      <c r="C11278" s="80">
        <v>624190</v>
      </c>
      <c r="D11278" s="80" t="s">
        <v>6</v>
      </c>
      <c r="E11278" s="80" t="s">
        <v>6</v>
      </c>
    </row>
    <row r="11279" spans="1:5" x14ac:dyDescent="0.25">
      <c r="A11279" s="80" t="s">
        <v>1859</v>
      </c>
      <c r="B11279" s="80" t="s">
        <v>5</v>
      </c>
      <c r="C11279" s="80">
        <v>624310</v>
      </c>
      <c r="D11279" s="80" t="s">
        <v>6</v>
      </c>
      <c r="E11279" s="80" t="s">
        <v>6</v>
      </c>
    </row>
    <row r="11280" spans="1:5" x14ac:dyDescent="0.25">
      <c r="A11280" s="80" t="s">
        <v>1859</v>
      </c>
      <c r="B11280" s="80" t="s">
        <v>5</v>
      </c>
      <c r="C11280" s="80">
        <v>711320</v>
      </c>
      <c r="D11280" s="80" t="s">
        <v>6</v>
      </c>
      <c r="E11280" s="80" t="s">
        <v>6</v>
      </c>
    </row>
    <row r="11281" spans="1:5" x14ac:dyDescent="0.25">
      <c r="A11281" s="80" t="s">
        <v>1859</v>
      </c>
      <c r="B11281" s="80" t="s">
        <v>5</v>
      </c>
      <c r="C11281" s="80">
        <v>711510</v>
      </c>
      <c r="D11281" s="81">
        <v>57740</v>
      </c>
      <c r="E11281" s="80">
        <v>17</v>
      </c>
    </row>
    <row r="11282" spans="1:5" x14ac:dyDescent="0.25">
      <c r="A11282" s="80" t="s">
        <v>1859</v>
      </c>
      <c r="B11282" s="80" t="s">
        <v>5</v>
      </c>
      <c r="C11282" s="80">
        <v>712130</v>
      </c>
      <c r="D11282" s="80" t="s">
        <v>6</v>
      </c>
      <c r="E11282" s="80" t="s">
        <v>6</v>
      </c>
    </row>
    <row r="11283" spans="1:5" x14ac:dyDescent="0.25">
      <c r="A11283" s="80" t="s">
        <v>1859</v>
      </c>
      <c r="B11283" s="80" t="s">
        <v>5</v>
      </c>
      <c r="C11283" s="80">
        <v>712190</v>
      </c>
      <c r="D11283" s="80" t="s">
        <v>6</v>
      </c>
      <c r="E11283" s="80" t="s">
        <v>6</v>
      </c>
    </row>
    <row r="11284" spans="1:5" x14ac:dyDescent="0.25">
      <c r="A11284" s="80" t="s">
        <v>1859</v>
      </c>
      <c r="B11284" s="80" t="s">
        <v>5</v>
      </c>
      <c r="C11284" s="80">
        <v>713290</v>
      </c>
      <c r="D11284" s="80" t="s">
        <v>6</v>
      </c>
      <c r="E11284" s="80" t="s">
        <v>6</v>
      </c>
    </row>
    <row r="11285" spans="1:5" x14ac:dyDescent="0.25">
      <c r="A11285" s="80" t="s">
        <v>1859</v>
      </c>
      <c r="B11285" s="80" t="s">
        <v>5</v>
      </c>
      <c r="C11285" s="80">
        <v>713910</v>
      </c>
      <c r="D11285" s="81">
        <v>1006630</v>
      </c>
      <c r="E11285" s="80">
        <v>5</v>
      </c>
    </row>
    <row r="11286" spans="1:5" x14ac:dyDescent="0.25">
      <c r="A11286" s="80" t="s">
        <v>1859</v>
      </c>
      <c r="B11286" s="80" t="s">
        <v>5</v>
      </c>
      <c r="C11286" s="80">
        <v>713940</v>
      </c>
      <c r="D11286" s="81">
        <v>451716</v>
      </c>
      <c r="E11286" s="80">
        <v>9</v>
      </c>
    </row>
    <row r="11287" spans="1:5" x14ac:dyDescent="0.25">
      <c r="A11287" s="80" t="s">
        <v>1859</v>
      </c>
      <c r="B11287" s="80" t="s">
        <v>5</v>
      </c>
      <c r="C11287" s="80">
        <v>713990</v>
      </c>
      <c r="D11287" s="81">
        <v>235570</v>
      </c>
      <c r="E11287" s="80">
        <v>6</v>
      </c>
    </row>
    <row r="11288" spans="1:5" x14ac:dyDescent="0.25">
      <c r="A11288" s="80" t="s">
        <v>1859</v>
      </c>
      <c r="B11288" s="80" t="s">
        <v>5</v>
      </c>
      <c r="C11288" s="80">
        <v>721110</v>
      </c>
      <c r="D11288" s="81">
        <v>215581</v>
      </c>
      <c r="E11288" s="80">
        <v>4</v>
      </c>
    </row>
    <row r="11289" spans="1:5" x14ac:dyDescent="0.25">
      <c r="A11289" s="80" t="s">
        <v>1859</v>
      </c>
      <c r="B11289" s="80" t="s">
        <v>5</v>
      </c>
      <c r="C11289" s="80">
        <v>721191</v>
      </c>
      <c r="D11289" s="81">
        <v>284131</v>
      </c>
      <c r="E11289" s="80">
        <v>15</v>
      </c>
    </row>
    <row r="11290" spans="1:5" x14ac:dyDescent="0.25">
      <c r="A11290" s="80" t="s">
        <v>1859</v>
      </c>
      <c r="B11290" s="80" t="s">
        <v>5</v>
      </c>
      <c r="C11290" s="80">
        <v>721199</v>
      </c>
      <c r="D11290" s="81">
        <v>868348</v>
      </c>
      <c r="E11290" s="80">
        <v>29</v>
      </c>
    </row>
    <row r="11291" spans="1:5" x14ac:dyDescent="0.25">
      <c r="A11291" s="80" t="s">
        <v>1859</v>
      </c>
      <c r="B11291" s="80" t="s">
        <v>5</v>
      </c>
      <c r="C11291" s="80">
        <v>721214</v>
      </c>
      <c r="D11291" s="80" t="s">
        <v>6</v>
      </c>
      <c r="E11291" s="80" t="s">
        <v>6</v>
      </c>
    </row>
    <row r="11292" spans="1:5" x14ac:dyDescent="0.25">
      <c r="A11292" s="80" t="s">
        <v>1859</v>
      </c>
      <c r="B11292" s="80" t="s">
        <v>5</v>
      </c>
      <c r="C11292" s="80">
        <v>722310</v>
      </c>
      <c r="D11292" s="80" t="s">
        <v>6</v>
      </c>
      <c r="E11292" s="80" t="s">
        <v>6</v>
      </c>
    </row>
    <row r="11293" spans="1:5" x14ac:dyDescent="0.25">
      <c r="A11293" s="80" t="s">
        <v>1859</v>
      </c>
      <c r="B11293" s="80" t="s">
        <v>5</v>
      </c>
      <c r="C11293" s="80">
        <v>722320</v>
      </c>
      <c r="D11293" s="81">
        <v>522938</v>
      </c>
      <c r="E11293" s="80">
        <v>10</v>
      </c>
    </row>
    <row r="11294" spans="1:5" x14ac:dyDescent="0.25">
      <c r="A11294" s="80" t="s">
        <v>1859</v>
      </c>
      <c r="B11294" s="80" t="s">
        <v>5</v>
      </c>
      <c r="C11294" s="80">
        <v>722330</v>
      </c>
      <c r="D11294" s="81">
        <v>41743</v>
      </c>
      <c r="E11294" s="80">
        <v>4</v>
      </c>
    </row>
    <row r="11295" spans="1:5" x14ac:dyDescent="0.25">
      <c r="A11295" s="80" t="s">
        <v>1859</v>
      </c>
      <c r="B11295" s="80" t="s">
        <v>5</v>
      </c>
      <c r="C11295" s="80">
        <v>722410</v>
      </c>
      <c r="D11295" s="81">
        <v>493985</v>
      </c>
      <c r="E11295" s="80">
        <v>4</v>
      </c>
    </row>
    <row r="11296" spans="1:5" x14ac:dyDescent="0.25">
      <c r="A11296" s="80" t="s">
        <v>1859</v>
      </c>
      <c r="B11296" s="80" t="s">
        <v>5</v>
      </c>
      <c r="C11296" s="80">
        <v>722511</v>
      </c>
      <c r="D11296" s="81">
        <v>3136058</v>
      </c>
      <c r="E11296" s="80">
        <v>21</v>
      </c>
    </row>
    <row r="11297" spans="1:5" x14ac:dyDescent="0.25">
      <c r="A11297" s="80" t="s">
        <v>1859</v>
      </c>
      <c r="B11297" s="80" t="s">
        <v>5</v>
      </c>
      <c r="C11297" s="80">
        <v>722513</v>
      </c>
      <c r="D11297" s="81">
        <v>1734481</v>
      </c>
      <c r="E11297" s="80">
        <v>10</v>
      </c>
    </row>
    <row r="11298" spans="1:5" x14ac:dyDescent="0.25">
      <c r="A11298" s="80" t="s">
        <v>1859</v>
      </c>
      <c r="B11298" s="80" t="s">
        <v>5</v>
      </c>
      <c r="C11298" s="80">
        <v>722514</v>
      </c>
      <c r="D11298" s="80" t="s">
        <v>6</v>
      </c>
      <c r="E11298" s="80" t="s">
        <v>6</v>
      </c>
    </row>
    <row r="11299" spans="1:5" x14ac:dyDescent="0.25">
      <c r="A11299" s="80" t="s">
        <v>1859</v>
      </c>
      <c r="B11299" s="80" t="s">
        <v>5</v>
      </c>
      <c r="C11299" s="80">
        <v>722515</v>
      </c>
      <c r="D11299" s="81">
        <v>1408879</v>
      </c>
      <c r="E11299" s="80">
        <v>22</v>
      </c>
    </row>
    <row r="11300" spans="1:5" x14ac:dyDescent="0.25">
      <c r="A11300" s="80" t="s">
        <v>1859</v>
      </c>
      <c r="B11300" s="80" t="s">
        <v>5</v>
      </c>
      <c r="C11300" s="80">
        <v>811111</v>
      </c>
      <c r="D11300" s="81">
        <v>1156002</v>
      </c>
      <c r="E11300" s="80">
        <v>25</v>
      </c>
    </row>
    <row r="11301" spans="1:5" x14ac:dyDescent="0.25">
      <c r="A11301" s="80" t="s">
        <v>1859</v>
      </c>
      <c r="B11301" s="80" t="s">
        <v>5</v>
      </c>
      <c r="C11301" s="80">
        <v>811118</v>
      </c>
      <c r="D11301" s="81">
        <v>40142</v>
      </c>
      <c r="E11301" s="80">
        <v>4</v>
      </c>
    </row>
    <row r="11302" spans="1:5" x14ac:dyDescent="0.25">
      <c r="A11302" s="80" t="s">
        <v>1859</v>
      </c>
      <c r="B11302" s="80" t="s">
        <v>5</v>
      </c>
      <c r="C11302" s="80">
        <v>811121</v>
      </c>
      <c r="D11302" s="81">
        <v>948060</v>
      </c>
      <c r="E11302" s="80">
        <v>7</v>
      </c>
    </row>
    <row r="11303" spans="1:5" x14ac:dyDescent="0.25">
      <c r="A11303" s="80" t="s">
        <v>1859</v>
      </c>
      <c r="B11303" s="80" t="s">
        <v>5</v>
      </c>
      <c r="C11303" s="80">
        <v>811122</v>
      </c>
      <c r="D11303" s="81">
        <v>40831</v>
      </c>
      <c r="E11303" s="80">
        <v>8</v>
      </c>
    </row>
    <row r="11304" spans="1:5" x14ac:dyDescent="0.25">
      <c r="A11304" s="80" t="s">
        <v>1859</v>
      </c>
      <c r="B11304" s="80" t="s">
        <v>5</v>
      </c>
      <c r="C11304" s="80">
        <v>811192</v>
      </c>
      <c r="D11304" s="80" t="s">
        <v>6</v>
      </c>
      <c r="E11304" s="80" t="s">
        <v>6</v>
      </c>
    </row>
    <row r="11305" spans="1:5" x14ac:dyDescent="0.25">
      <c r="A11305" s="80" t="s">
        <v>1859</v>
      </c>
      <c r="B11305" s="80" t="s">
        <v>5</v>
      </c>
      <c r="C11305" s="80">
        <v>811211</v>
      </c>
      <c r="D11305" s="80" t="s">
        <v>6</v>
      </c>
      <c r="E11305" s="80" t="s">
        <v>6</v>
      </c>
    </row>
    <row r="11306" spans="1:5" x14ac:dyDescent="0.25">
      <c r="A11306" s="80" t="s">
        <v>1859</v>
      </c>
      <c r="B11306" s="80" t="s">
        <v>5</v>
      </c>
      <c r="C11306" s="80">
        <v>811212</v>
      </c>
      <c r="D11306" s="81">
        <v>17646</v>
      </c>
      <c r="E11306" s="80">
        <v>8</v>
      </c>
    </row>
    <row r="11307" spans="1:5" x14ac:dyDescent="0.25">
      <c r="A11307" s="80" t="s">
        <v>1859</v>
      </c>
      <c r="B11307" s="80" t="s">
        <v>5</v>
      </c>
      <c r="C11307" s="80">
        <v>811213</v>
      </c>
      <c r="D11307" s="80" t="s">
        <v>6</v>
      </c>
      <c r="E11307" s="80" t="s">
        <v>6</v>
      </c>
    </row>
    <row r="11308" spans="1:5" x14ac:dyDescent="0.25">
      <c r="A11308" s="80" t="s">
        <v>1859</v>
      </c>
      <c r="B11308" s="80" t="s">
        <v>5</v>
      </c>
      <c r="C11308" s="80">
        <v>811219</v>
      </c>
      <c r="D11308" s="81">
        <v>2236</v>
      </c>
      <c r="E11308" s="80">
        <v>7</v>
      </c>
    </row>
    <row r="11309" spans="1:5" x14ac:dyDescent="0.25">
      <c r="A11309" s="80" t="s">
        <v>1859</v>
      </c>
      <c r="B11309" s="80" t="s">
        <v>5</v>
      </c>
      <c r="C11309" s="80">
        <v>811310</v>
      </c>
      <c r="D11309" s="81">
        <v>192088</v>
      </c>
      <c r="E11309" s="80">
        <v>22</v>
      </c>
    </row>
    <row r="11310" spans="1:5" x14ac:dyDescent="0.25">
      <c r="A11310" s="80" t="s">
        <v>1859</v>
      </c>
      <c r="B11310" s="80" t="s">
        <v>5</v>
      </c>
      <c r="C11310" s="80">
        <v>811411</v>
      </c>
      <c r="D11310" s="81">
        <v>44761</v>
      </c>
      <c r="E11310" s="80">
        <v>5</v>
      </c>
    </row>
    <row r="11311" spans="1:5" x14ac:dyDescent="0.25">
      <c r="A11311" s="80" t="s">
        <v>1859</v>
      </c>
      <c r="B11311" s="80" t="s">
        <v>5</v>
      </c>
      <c r="C11311" s="80">
        <v>811412</v>
      </c>
      <c r="D11311" s="81">
        <v>84280</v>
      </c>
      <c r="E11311" s="80">
        <v>11</v>
      </c>
    </row>
    <row r="11312" spans="1:5" x14ac:dyDescent="0.25">
      <c r="A11312" s="80" t="s">
        <v>1859</v>
      </c>
      <c r="B11312" s="80" t="s">
        <v>5</v>
      </c>
      <c r="C11312" s="80">
        <v>811420</v>
      </c>
      <c r="D11312" s="81">
        <v>28760</v>
      </c>
      <c r="E11312" s="80">
        <v>7</v>
      </c>
    </row>
    <row r="11313" spans="1:5" x14ac:dyDescent="0.25">
      <c r="A11313" s="80" t="s">
        <v>1859</v>
      </c>
      <c r="B11313" s="80" t="s">
        <v>5</v>
      </c>
      <c r="C11313" s="80">
        <v>811490</v>
      </c>
      <c r="D11313" s="81">
        <v>236942</v>
      </c>
      <c r="E11313" s="80">
        <v>27</v>
      </c>
    </row>
    <row r="11314" spans="1:5" x14ac:dyDescent="0.25">
      <c r="A11314" s="80" t="s">
        <v>1859</v>
      </c>
      <c r="B11314" s="80" t="s">
        <v>5</v>
      </c>
      <c r="C11314" s="80">
        <v>812111</v>
      </c>
      <c r="D11314" s="80" t="s">
        <v>6</v>
      </c>
      <c r="E11314" s="80" t="s">
        <v>6</v>
      </c>
    </row>
    <row r="11315" spans="1:5" x14ac:dyDescent="0.25">
      <c r="A11315" s="80" t="s">
        <v>1859</v>
      </c>
      <c r="B11315" s="80" t="s">
        <v>5</v>
      </c>
      <c r="C11315" s="80">
        <v>812112</v>
      </c>
      <c r="D11315" s="81">
        <v>35152</v>
      </c>
      <c r="E11315" s="80">
        <v>3</v>
      </c>
    </row>
    <row r="11316" spans="1:5" x14ac:dyDescent="0.25">
      <c r="A11316" s="80" t="s">
        <v>1859</v>
      </c>
      <c r="B11316" s="80" t="s">
        <v>5</v>
      </c>
      <c r="C11316" s="80">
        <v>812113</v>
      </c>
      <c r="D11316" s="80" t="s">
        <v>6</v>
      </c>
      <c r="E11316" s="80" t="s">
        <v>6</v>
      </c>
    </row>
    <row r="11317" spans="1:5" x14ac:dyDescent="0.25">
      <c r="A11317" s="80" t="s">
        <v>1859</v>
      </c>
      <c r="B11317" s="80" t="s">
        <v>5</v>
      </c>
      <c r="C11317" s="80">
        <v>812191</v>
      </c>
      <c r="D11317" s="80" t="s">
        <v>6</v>
      </c>
      <c r="E11317" s="80" t="s">
        <v>6</v>
      </c>
    </row>
    <row r="11318" spans="1:5" x14ac:dyDescent="0.25">
      <c r="A11318" s="80" t="s">
        <v>1859</v>
      </c>
      <c r="B11318" s="80" t="s">
        <v>5</v>
      </c>
      <c r="C11318" s="80">
        <v>812320</v>
      </c>
      <c r="D11318" s="81">
        <v>60813</v>
      </c>
      <c r="E11318" s="80">
        <v>3</v>
      </c>
    </row>
    <row r="11319" spans="1:5" x14ac:dyDescent="0.25">
      <c r="A11319" s="80" t="s">
        <v>1859</v>
      </c>
      <c r="B11319" s="80" t="s">
        <v>5</v>
      </c>
      <c r="C11319" s="80">
        <v>812331</v>
      </c>
      <c r="D11319" s="81">
        <v>25584</v>
      </c>
      <c r="E11319" s="80">
        <v>4</v>
      </c>
    </row>
    <row r="11320" spans="1:5" x14ac:dyDescent="0.25">
      <c r="A11320" s="80" t="s">
        <v>1859</v>
      </c>
      <c r="B11320" s="80" t="s">
        <v>5</v>
      </c>
      <c r="C11320" s="80">
        <v>812332</v>
      </c>
      <c r="D11320" s="80" t="s">
        <v>6</v>
      </c>
      <c r="E11320" s="80" t="s">
        <v>6</v>
      </c>
    </row>
    <row r="11321" spans="1:5" x14ac:dyDescent="0.25">
      <c r="A11321" s="80" t="s">
        <v>1859</v>
      </c>
      <c r="B11321" s="80" t="s">
        <v>5</v>
      </c>
      <c r="C11321" s="80">
        <v>812910</v>
      </c>
      <c r="D11321" s="81">
        <v>4420</v>
      </c>
      <c r="E11321" s="80">
        <v>4</v>
      </c>
    </row>
    <row r="11322" spans="1:5" x14ac:dyDescent="0.25">
      <c r="A11322" s="80" t="s">
        <v>1859</v>
      </c>
      <c r="B11322" s="80" t="s">
        <v>5</v>
      </c>
      <c r="C11322" s="80">
        <v>812921</v>
      </c>
      <c r="D11322" s="81">
        <v>12400</v>
      </c>
      <c r="E11322" s="80">
        <v>3</v>
      </c>
    </row>
    <row r="11323" spans="1:5" x14ac:dyDescent="0.25">
      <c r="A11323" s="80" t="s">
        <v>1859</v>
      </c>
      <c r="B11323" s="80" t="s">
        <v>5</v>
      </c>
      <c r="C11323" s="80">
        <v>812930</v>
      </c>
      <c r="D11323" s="80" t="s">
        <v>6</v>
      </c>
      <c r="E11323" s="80" t="s">
        <v>6</v>
      </c>
    </row>
    <row r="11324" spans="1:5" x14ac:dyDescent="0.25">
      <c r="A11324" s="80" t="s">
        <v>1859</v>
      </c>
      <c r="B11324" s="80" t="s">
        <v>5</v>
      </c>
      <c r="C11324" s="80">
        <v>812990</v>
      </c>
      <c r="D11324" s="81">
        <v>193850</v>
      </c>
      <c r="E11324" s="80">
        <v>8</v>
      </c>
    </row>
    <row r="11325" spans="1:5" x14ac:dyDescent="0.25">
      <c r="A11325" s="80" t="s">
        <v>1859</v>
      </c>
      <c r="B11325" s="80" t="s">
        <v>5</v>
      </c>
      <c r="C11325" s="80">
        <v>813110</v>
      </c>
      <c r="D11325" s="81">
        <v>2804</v>
      </c>
      <c r="E11325" s="80">
        <v>4</v>
      </c>
    </row>
    <row r="11326" spans="1:5" x14ac:dyDescent="0.25">
      <c r="A11326" s="80" t="s">
        <v>1859</v>
      </c>
      <c r="B11326" s="80" t="s">
        <v>5</v>
      </c>
      <c r="C11326" s="80">
        <v>813212</v>
      </c>
      <c r="D11326" s="80" t="s">
        <v>6</v>
      </c>
      <c r="E11326" s="80" t="s">
        <v>6</v>
      </c>
    </row>
    <row r="11327" spans="1:5" x14ac:dyDescent="0.25">
      <c r="A11327" s="80" t="s">
        <v>1859</v>
      </c>
      <c r="B11327" s="80" t="s">
        <v>5</v>
      </c>
      <c r="C11327" s="80">
        <v>813312</v>
      </c>
      <c r="D11327" s="80" t="s">
        <v>6</v>
      </c>
      <c r="E11327" s="80" t="s">
        <v>6</v>
      </c>
    </row>
    <row r="11328" spans="1:5" x14ac:dyDescent="0.25">
      <c r="A11328" s="80" t="s">
        <v>1859</v>
      </c>
      <c r="B11328" s="80" t="s">
        <v>5</v>
      </c>
      <c r="C11328" s="80">
        <v>813319</v>
      </c>
      <c r="D11328" s="80" t="s">
        <v>6</v>
      </c>
      <c r="E11328" s="80" t="s">
        <v>6</v>
      </c>
    </row>
    <row r="11329" spans="1:5" x14ac:dyDescent="0.25">
      <c r="A11329" s="80" t="s">
        <v>1859</v>
      </c>
      <c r="B11329" s="80" t="s">
        <v>5</v>
      </c>
      <c r="C11329" s="80">
        <v>813410</v>
      </c>
      <c r="D11329" s="81">
        <v>66177</v>
      </c>
      <c r="E11329" s="80">
        <v>5</v>
      </c>
    </row>
    <row r="11330" spans="1:5" x14ac:dyDescent="0.25">
      <c r="A11330" s="80" t="s">
        <v>1859</v>
      </c>
      <c r="B11330" s="80" t="s">
        <v>5</v>
      </c>
      <c r="C11330" s="80">
        <v>813910</v>
      </c>
      <c r="D11330" s="80" t="s">
        <v>6</v>
      </c>
      <c r="E11330" s="80" t="s">
        <v>6</v>
      </c>
    </row>
    <row r="11331" spans="1:5" x14ac:dyDescent="0.25">
      <c r="A11331" s="80" t="s">
        <v>1859</v>
      </c>
      <c r="B11331" s="80" t="s">
        <v>5</v>
      </c>
      <c r="C11331" s="80">
        <v>813920</v>
      </c>
      <c r="D11331" s="80" t="s">
        <v>6</v>
      </c>
      <c r="E11331" s="80" t="s">
        <v>6</v>
      </c>
    </row>
    <row r="11332" spans="1:5" x14ac:dyDescent="0.25">
      <c r="A11332" s="80" t="s">
        <v>1859</v>
      </c>
      <c r="B11332" s="80" t="s">
        <v>5</v>
      </c>
      <c r="C11332" s="80">
        <v>813940</v>
      </c>
      <c r="D11332" s="80" t="s">
        <v>6</v>
      </c>
      <c r="E11332" s="80" t="s">
        <v>6</v>
      </c>
    </row>
    <row r="11333" spans="1:5" x14ac:dyDescent="0.25">
      <c r="A11333" s="80" t="s">
        <v>1859</v>
      </c>
      <c r="B11333" s="80" t="s">
        <v>5</v>
      </c>
      <c r="C11333" s="80">
        <v>922140</v>
      </c>
      <c r="D11333" s="80" t="s">
        <v>6</v>
      </c>
      <c r="E11333" s="80" t="s">
        <v>6</v>
      </c>
    </row>
    <row r="11334" spans="1:5" x14ac:dyDescent="0.25">
      <c r="A11334" s="80" t="s">
        <v>1859</v>
      </c>
      <c r="B11334" s="80" t="s">
        <v>5</v>
      </c>
      <c r="C11334" s="80">
        <v>923110</v>
      </c>
      <c r="D11334" s="80" t="s">
        <v>6</v>
      </c>
      <c r="E11334" s="80" t="s">
        <v>6</v>
      </c>
    </row>
    <row r="11335" spans="1:5" x14ac:dyDescent="0.25">
      <c r="A11335" s="80" t="s">
        <v>1859</v>
      </c>
      <c r="B11335" s="80" t="s">
        <v>5</v>
      </c>
      <c r="C11335" s="80">
        <v>924110</v>
      </c>
      <c r="D11335" s="80" t="s">
        <v>6</v>
      </c>
      <c r="E11335" s="80" t="s">
        <v>6</v>
      </c>
    </row>
    <row r="11336" spans="1:5" x14ac:dyDescent="0.25">
      <c r="A11336" s="80" t="s">
        <v>1859</v>
      </c>
      <c r="B11336" s="80" t="s">
        <v>5</v>
      </c>
      <c r="C11336" s="80">
        <v>926120</v>
      </c>
      <c r="D11336" s="80" t="s">
        <v>6</v>
      </c>
      <c r="E11336" s="80" t="s">
        <v>6</v>
      </c>
    </row>
    <row r="11337" spans="1:5" x14ac:dyDescent="0.25">
      <c r="A11337" s="80" t="s">
        <v>1860</v>
      </c>
      <c r="B11337" s="80" t="s">
        <v>5</v>
      </c>
      <c r="C11337" s="80">
        <v>0</v>
      </c>
      <c r="D11337" s="80" t="s">
        <v>6</v>
      </c>
      <c r="E11337" s="80" t="s">
        <v>6</v>
      </c>
    </row>
    <row r="11338" spans="1:5" x14ac:dyDescent="0.25">
      <c r="A11338" s="80" t="s">
        <v>1860</v>
      </c>
      <c r="B11338" s="80" t="s">
        <v>5</v>
      </c>
      <c r="C11338" s="80">
        <v>111199</v>
      </c>
      <c r="D11338" s="80" t="s">
        <v>6</v>
      </c>
      <c r="E11338" s="80" t="s">
        <v>6</v>
      </c>
    </row>
    <row r="11339" spans="1:5" x14ac:dyDescent="0.25">
      <c r="A11339" s="80" t="s">
        <v>1860</v>
      </c>
      <c r="B11339" s="80" t="s">
        <v>5</v>
      </c>
      <c r="C11339" s="80">
        <v>111219</v>
      </c>
      <c r="D11339" s="81">
        <v>11783</v>
      </c>
      <c r="E11339" s="80">
        <v>3</v>
      </c>
    </row>
    <row r="11340" spans="1:5" x14ac:dyDescent="0.25">
      <c r="A11340" s="80" t="s">
        <v>1860</v>
      </c>
      <c r="B11340" s="80" t="s">
        <v>5</v>
      </c>
      <c r="C11340" s="80">
        <v>111333</v>
      </c>
      <c r="D11340" s="80" t="s">
        <v>6</v>
      </c>
      <c r="E11340" s="80" t="s">
        <v>6</v>
      </c>
    </row>
    <row r="11341" spans="1:5" x14ac:dyDescent="0.25">
      <c r="A11341" s="80" t="s">
        <v>1860</v>
      </c>
      <c r="B11341" s="80" t="s">
        <v>5</v>
      </c>
      <c r="C11341" s="80">
        <v>111334</v>
      </c>
      <c r="D11341" s="80" t="s">
        <v>6</v>
      </c>
      <c r="E11341" s="80" t="s">
        <v>6</v>
      </c>
    </row>
    <row r="11342" spans="1:5" x14ac:dyDescent="0.25">
      <c r="A11342" s="80" t="s">
        <v>1860</v>
      </c>
      <c r="B11342" s="80" t="s">
        <v>5</v>
      </c>
      <c r="C11342" s="80">
        <v>111411</v>
      </c>
      <c r="D11342" s="80" t="s">
        <v>6</v>
      </c>
      <c r="E11342" s="80" t="s">
        <v>6</v>
      </c>
    </row>
    <row r="11343" spans="1:5" x14ac:dyDescent="0.25">
      <c r="A11343" s="80" t="s">
        <v>1860</v>
      </c>
      <c r="B11343" s="80" t="s">
        <v>5</v>
      </c>
      <c r="C11343" s="80">
        <v>111421</v>
      </c>
      <c r="D11343" s="81">
        <v>27705</v>
      </c>
      <c r="E11343" s="80">
        <v>5</v>
      </c>
    </row>
    <row r="11344" spans="1:5" x14ac:dyDescent="0.25">
      <c r="A11344" s="80" t="s">
        <v>1860</v>
      </c>
      <c r="B11344" s="80" t="s">
        <v>5</v>
      </c>
      <c r="C11344" s="80">
        <v>111422</v>
      </c>
      <c r="D11344" s="80" t="s">
        <v>6</v>
      </c>
      <c r="E11344" s="80" t="s">
        <v>6</v>
      </c>
    </row>
    <row r="11345" spans="1:5" x14ac:dyDescent="0.25">
      <c r="A11345" s="80" t="s">
        <v>1860</v>
      </c>
      <c r="B11345" s="80" t="s">
        <v>5</v>
      </c>
      <c r="C11345" s="80">
        <v>111940</v>
      </c>
      <c r="D11345" s="81">
        <v>52657</v>
      </c>
      <c r="E11345" s="80">
        <v>3</v>
      </c>
    </row>
    <row r="11346" spans="1:5" x14ac:dyDescent="0.25">
      <c r="A11346" s="80" t="s">
        <v>1860</v>
      </c>
      <c r="B11346" s="80" t="s">
        <v>5</v>
      </c>
      <c r="C11346" s="80">
        <v>111998</v>
      </c>
      <c r="D11346" s="80" t="s">
        <v>6</v>
      </c>
      <c r="E11346" s="80" t="s">
        <v>6</v>
      </c>
    </row>
    <row r="11347" spans="1:5" x14ac:dyDescent="0.25">
      <c r="A11347" s="80" t="s">
        <v>1860</v>
      </c>
      <c r="B11347" s="80" t="s">
        <v>5</v>
      </c>
      <c r="C11347" s="80">
        <v>112111</v>
      </c>
      <c r="D11347" s="81">
        <v>30865</v>
      </c>
      <c r="E11347" s="80">
        <v>4</v>
      </c>
    </row>
    <row r="11348" spans="1:5" x14ac:dyDescent="0.25">
      <c r="A11348" s="80" t="s">
        <v>1860</v>
      </c>
      <c r="B11348" s="80" t="s">
        <v>5</v>
      </c>
      <c r="C11348" s="80">
        <v>112410</v>
      </c>
      <c r="D11348" s="80" t="s">
        <v>6</v>
      </c>
      <c r="E11348" s="80" t="s">
        <v>6</v>
      </c>
    </row>
    <row r="11349" spans="1:5" x14ac:dyDescent="0.25">
      <c r="A11349" s="80" t="s">
        <v>1860</v>
      </c>
      <c r="B11349" s="80" t="s">
        <v>5</v>
      </c>
      <c r="C11349" s="80">
        <v>112511</v>
      </c>
      <c r="D11349" s="80" t="s">
        <v>6</v>
      </c>
      <c r="E11349" s="80" t="s">
        <v>6</v>
      </c>
    </row>
    <row r="11350" spans="1:5" x14ac:dyDescent="0.25">
      <c r="A11350" s="80" t="s">
        <v>1860</v>
      </c>
      <c r="B11350" s="80" t="s">
        <v>5</v>
      </c>
      <c r="C11350" s="80">
        <v>112910</v>
      </c>
      <c r="D11350" s="80" t="s">
        <v>6</v>
      </c>
      <c r="E11350" s="80" t="s">
        <v>6</v>
      </c>
    </row>
    <row r="11351" spans="1:5" x14ac:dyDescent="0.25">
      <c r="A11351" s="80" t="s">
        <v>1860</v>
      </c>
      <c r="B11351" s="80" t="s">
        <v>5</v>
      </c>
      <c r="C11351" s="80">
        <v>112990</v>
      </c>
      <c r="D11351" s="81">
        <v>31738</v>
      </c>
      <c r="E11351" s="80">
        <v>4</v>
      </c>
    </row>
    <row r="11352" spans="1:5" x14ac:dyDescent="0.25">
      <c r="A11352" s="80" t="s">
        <v>1860</v>
      </c>
      <c r="B11352" s="80" t="s">
        <v>5</v>
      </c>
      <c r="C11352" s="80">
        <v>113310</v>
      </c>
      <c r="D11352" s="81">
        <v>91464</v>
      </c>
      <c r="E11352" s="80">
        <v>6</v>
      </c>
    </row>
    <row r="11353" spans="1:5" x14ac:dyDescent="0.25">
      <c r="A11353" s="80" t="s">
        <v>1860</v>
      </c>
      <c r="B11353" s="80" t="s">
        <v>5</v>
      </c>
      <c r="C11353" s="80">
        <v>115112</v>
      </c>
      <c r="D11353" s="80" t="s">
        <v>6</v>
      </c>
      <c r="E11353" s="80" t="s">
        <v>6</v>
      </c>
    </row>
    <row r="11354" spans="1:5" x14ac:dyDescent="0.25">
      <c r="A11354" s="80" t="s">
        <v>1860</v>
      </c>
      <c r="B11354" s="80" t="s">
        <v>5</v>
      </c>
      <c r="C11354" s="80">
        <v>115210</v>
      </c>
      <c r="D11354" s="81">
        <v>18675</v>
      </c>
      <c r="E11354" s="80">
        <v>3</v>
      </c>
    </row>
    <row r="11355" spans="1:5" x14ac:dyDescent="0.25">
      <c r="A11355" s="80" t="s">
        <v>1860</v>
      </c>
      <c r="B11355" s="80" t="s">
        <v>5</v>
      </c>
      <c r="C11355" s="80">
        <v>115310</v>
      </c>
      <c r="D11355" s="80" t="s">
        <v>6</v>
      </c>
      <c r="E11355" s="80" t="s">
        <v>6</v>
      </c>
    </row>
    <row r="11356" spans="1:5" x14ac:dyDescent="0.25">
      <c r="A11356" s="80" t="s">
        <v>1860</v>
      </c>
      <c r="B11356" s="80" t="s">
        <v>5</v>
      </c>
      <c r="C11356" s="80">
        <v>212311</v>
      </c>
      <c r="D11356" s="80" t="s">
        <v>6</v>
      </c>
      <c r="E11356" s="80" t="s">
        <v>6</v>
      </c>
    </row>
    <row r="11357" spans="1:5" x14ac:dyDescent="0.25">
      <c r="A11357" s="80" t="s">
        <v>1860</v>
      </c>
      <c r="B11357" s="80" t="s">
        <v>5</v>
      </c>
      <c r="C11357" s="80">
        <v>212321</v>
      </c>
      <c r="D11357" s="80" t="s">
        <v>6</v>
      </c>
      <c r="E11357" s="80" t="s">
        <v>6</v>
      </c>
    </row>
    <row r="11358" spans="1:5" x14ac:dyDescent="0.25">
      <c r="A11358" s="80" t="s">
        <v>1860</v>
      </c>
      <c r="B11358" s="80" t="s">
        <v>5</v>
      </c>
      <c r="C11358" s="80">
        <v>213112</v>
      </c>
      <c r="D11358" s="80" t="s">
        <v>6</v>
      </c>
      <c r="E11358" s="80" t="s">
        <v>6</v>
      </c>
    </row>
    <row r="11359" spans="1:5" x14ac:dyDescent="0.25">
      <c r="A11359" s="80" t="s">
        <v>1860</v>
      </c>
      <c r="B11359" s="80" t="s">
        <v>5</v>
      </c>
      <c r="C11359" s="80">
        <v>221122</v>
      </c>
      <c r="D11359" s="80" t="s">
        <v>6</v>
      </c>
      <c r="E11359" s="80" t="s">
        <v>6</v>
      </c>
    </row>
    <row r="11360" spans="1:5" x14ac:dyDescent="0.25">
      <c r="A11360" s="80" t="s">
        <v>1860</v>
      </c>
      <c r="B11360" s="80" t="s">
        <v>5</v>
      </c>
      <c r="C11360" s="80">
        <v>221310</v>
      </c>
      <c r="D11360" s="81">
        <v>180675</v>
      </c>
      <c r="E11360" s="80">
        <v>5</v>
      </c>
    </row>
    <row r="11361" spans="1:5" x14ac:dyDescent="0.25">
      <c r="A11361" s="80" t="s">
        <v>1860</v>
      </c>
      <c r="B11361" s="80" t="s">
        <v>5</v>
      </c>
      <c r="C11361" s="80">
        <v>236115</v>
      </c>
      <c r="D11361" s="81">
        <v>17616081</v>
      </c>
      <c r="E11361" s="80">
        <v>168</v>
      </c>
    </row>
    <row r="11362" spans="1:5" x14ac:dyDescent="0.25">
      <c r="A11362" s="80" t="s">
        <v>1860</v>
      </c>
      <c r="B11362" s="80" t="s">
        <v>5</v>
      </c>
      <c r="C11362" s="80">
        <v>236116</v>
      </c>
      <c r="D11362" s="80" t="s">
        <v>6</v>
      </c>
      <c r="E11362" s="80" t="s">
        <v>6</v>
      </c>
    </row>
    <row r="11363" spans="1:5" x14ac:dyDescent="0.25">
      <c r="A11363" s="80" t="s">
        <v>1860</v>
      </c>
      <c r="B11363" s="80" t="s">
        <v>5</v>
      </c>
      <c r="C11363" s="80">
        <v>236117</v>
      </c>
      <c r="D11363" s="80" t="s">
        <v>6</v>
      </c>
      <c r="E11363" s="80" t="s">
        <v>6</v>
      </c>
    </row>
    <row r="11364" spans="1:5" x14ac:dyDescent="0.25">
      <c r="A11364" s="80" t="s">
        <v>1860</v>
      </c>
      <c r="B11364" s="80" t="s">
        <v>5</v>
      </c>
      <c r="C11364" s="80">
        <v>236118</v>
      </c>
      <c r="D11364" s="81">
        <v>2886000</v>
      </c>
      <c r="E11364" s="80">
        <v>121</v>
      </c>
    </row>
    <row r="11365" spans="1:5" x14ac:dyDescent="0.25">
      <c r="A11365" s="80" t="s">
        <v>1860</v>
      </c>
      <c r="B11365" s="80" t="s">
        <v>5</v>
      </c>
      <c r="C11365" s="80">
        <v>236210</v>
      </c>
      <c r="D11365" s="80" t="s">
        <v>6</v>
      </c>
      <c r="E11365" s="80" t="s">
        <v>6</v>
      </c>
    </row>
    <row r="11366" spans="1:5" x14ac:dyDescent="0.25">
      <c r="A11366" s="80" t="s">
        <v>1860</v>
      </c>
      <c r="B11366" s="80" t="s">
        <v>5</v>
      </c>
      <c r="C11366" s="80">
        <v>236220</v>
      </c>
      <c r="D11366" s="81">
        <v>787796</v>
      </c>
      <c r="E11366" s="80">
        <v>16</v>
      </c>
    </row>
    <row r="11367" spans="1:5" x14ac:dyDescent="0.25">
      <c r="A11367" s="80" t="s">
        <v>1860</v>
      </c>
      <c r="B11367" s="80" t="s">
        <v>5</v>
      </c>
      <c r="C11367" s="80">
        <v>237110</v>
      </c>
      <c r="D11367" s="81">
        <v>764437</v>
      </c>
      <c r="E11367" s="80">
        <v>19</v>
      </c>
    </row>
    <row r="11368" spans="1:5" x14ac:dyDescent="0.25">
      <c r="A11368" s="80" t="s">
        <v>1860</v>
      </c>
      <c r="B11368" s="80" t="s">
        <v>5</v>
      </c>
      <c r="C11368" s="80">
        <v>237120</v>
      </c>
      <c r="D11368" s="81">
        <v>37429</v>
      </c>
      <c r="E11368" s="80">
        <v>3</v>
      </c>
    </row>
    <row r="11369" spans="1:5" x14ac:dyDescent="0.25">
      <c r="A11369" s="80" t="s">
        <v>1860</v>
      </c>
      <c r="B11369" s="80" t="s">
        <v>5</v>
      </c>
      <c r="C11369" s="80">
        <v>237130</v>
      </c>
      <c r="D11369" s="81">
        <v>1141668</v>
      </c>
      <c r="E11369" s="80">
        <v>10</v>
      </c>
    </row>
    <row r="11370" spans="1:5" x14ac:dyDescent="0.25">
      <c r="A11370" s="80" t="s">
        <v>1860</v>
      </c>
      <c r="B11370" s="80" t="s">
        <v>5</v>
      </c>
      <c r="C11370" s="80">
        <v>237310</v>
      </c>
      <c r="D11370" s="81">
        <v>1608793</v>
      </c>
      <c r="E11370" s="80">
        <v>11</v>
      </c>
    </row>
    <row r="11371" spans="1:5" x14ac:dyDescent="0.25">
      <c r="A11371" s="80" t="s">
        <v>1860</v>
      </c>
      <c r="B11371" s="80" t="s">
        <v>5</v>
      </c>
      <c r="C11371" s="80">
        <v>237990</v>
      </c>
      <c r="D11371" s="80" t="s">
        <v>6</v>
      </c>
      <c r="E11371" s="80" t="s">
        <v>6</v>
      </c>
    </row>
    <row r="11372" spans="1:5" x14ac:dyDescent="0.25">
      <c r="A11372" s="80" t="s">
        <v>1860</v>
      </c>
      <c r="B11372" s="80" t="s">
        <v>5</v>
      </c>
      <c r="C11372" s="80">
        <v>238110</v>
      </c>
      <c r="D11372" s="81">
        <v>1001129</v>
      </c>
      <c r="E11372" s="80">
        <v>38</v>
      </c>
    </row>
    <row r="11373" spans="1:5" x14ac:dyDescent="0.25">
      <c r="A11373" s="80" t="s">
        <v>1860</v>
      </c>
      <c r="B11373" s="80" t="s">
        <v>5</v>
      </c>
      <c r="C11373" s="80">
        <v>238130</v>
      </c>
      <c r="D11373" s="81">
        <v>693906</v>
      </c>
      <c r="E11373" s="80">
        <v>12</v>
      </c>
    </row>
    <row r="11374" spans="1:5" x14ac:dyDescent="0.25">
      <c r="A11374" s="80" t="s">
        <v>1860</v>
      </c>
      <c r="B11374" s="80" t="s">
        <v>5</v>
      </c>
      <c r="C11374" s="80">
        <v>238140</v>
      </c>
      <c r="D11374" s="81">
        <v>130462</v>
      </c>
      <c r="E11374" s="80">
        <v>15</v>
      </c>
    </row>
    <row r="11375" spans="1:5" x14ac:dyDescent="0.25">
      <c r="A11375" s="80" t="s">
        <v>1860</v>
      </c>
      <c r="B11375" s="80" t="s">
        <v>5</v>
      </c>
      <c r="C11375" s="80">
        <v>238150</v>
      </c>
      <c r="D11375" s="81">
        <v>448594</v>
      </c>
      <c r="E11375" s="80">
        <v>15</v>
      </c>
    </row>
    <row r="11376" spans="1:5" x14ac:dyDescent="0.25">
      <c r="A11376" s="80" t="s">
        <v>1860</v>
      </c>
      <c r="B11376" s="80" t="s">
        <v>5</v>
      </c>
      <c r="C11376" s="80">
        <v>238160</v>
      </c>
      <c r="D11376" s="81">
        <v>1526881</v>
      </c>
      <c r="E11376" s="80">
        <v>43</v>
      </c>
    </row>
    <row r="11377" spans="1:5" x14ac:dyDescent="0.25">
      <c r="A11377" s="80" t="s">
        <v>1860</v>
      </c>
      <c r="B11377" s="80" t="s">
        <v>5</v>
      </c>
      <c r="C11377" s="80">
        <v>238170</v>
      </c>
      <c r="D11377" s="81">
        <v>128842</v>
      </c>
      <c r="E11377" s="80">
        <v>18</v>
      </c>
    </row>
    <row r="11378" spans="1:5" x14ac:dyDescent="0.25">
      <c r="A11378" s="80" t="s">
        <v>1860</v>
      </c>
      <c r="B11378" s="80" t="s">
        <v>5</v>
      </c>
      <c r="C11378" s="80">
        <v>238190</v>
      </c>
      <c r="D11378" s="81">
        <v>489449</v>
      </c>
      <c r="E11378" s="80">
        <v>4</v>
      </c>
    </row>
    <row r="11379" spans="1:5" x14ac:dyDescent="0.25">
      <c r="A11379" s="80" t="s">
        <v>1860</v>
      </c>
      <c r="B11379" s="80" t="s">
        <v>5</v>
      </c>
      <c r="C11379" s="80">
        <v>238210</v>
      </c>
      <c r="D11379" s="81">
        <v>1667327</v>
      </c>
      <c r="E11379" s="80">
        <v>124</v>
      </c>
    </row>
    <row r="11380" spans="1:5" x14ac:dyDescent="0.25">
      <c r="A11380" s="80" t="s">
        <v>1860</v>
      </c>
      <c r="B11380" s="80" t="s">
        <v>5</v>
      </c>
      <c r="C11380" s="80">
        <v>238220</v>
      </c>
      <c r="D11380" s="81">
        <v>3233842</v>
      </c>
      <c r="E11380" s="80">
        <v>156</v>
      </c>
    </row>
    <row r="11381" spans="1:5" x14ac:dyDescent="0.25">
      <c r="A11381" s="80" t="s">
        <v>1860</v>
      </c>
      <c r="B11381" s="80" t="s">
        <v>5</v>
      </c>
      <c r="C11381" s="80">
        <v>238290</v>
      </c>
      <c r="D11381" s="81">
        <v>59126</v>
      </c>
      <c r="E11381" s="80">
        <v>9</v>
      </c>
    </row>
    <row r="11382" spans="1:5" x14ac:dyDescent="0.25">
      <c r="A11382" s="80" t="s">
        <v>1860</v>
      </c>
      <c r="B11382" s="80" t="s">
        <v>5</v>
      </c>
      <c r="C11382" s="80">
        <v>238310</v>
      </c>
      <c r="D11382" s="81">
        <v>456756</v>
      </c>
      <c r="E11382" s="80">
        <v>26</v>
      </c>
    </row>
    <row r="11383" spans="1:5" x14ac:dyDescent="0.25">
      <c r="A11383" s="80" t="s">
        <v>1860</v>
      </c>
      <c r="B11383" s="80" t="s">
        <v>5</v>
      </c>
      <c r="C11383" s="80">
        <v>238320</v>
      </c>
      <c r="D11383" s="81">
        <v>1160249</v>
      </c>
      <c r="E11383" s="80">
        <v>61</v>
      </c>
    </row>
    <row r="11384" spans="1:5" x14ac:dyDescent="0.25">
      <c r="A11384" s="80" t="s">
        <v>1860</v>
      </c>
      <c r="B11384" s="80" t="s">
        <v>5</v>
      </c>
      <c r="C11384" s="80">
        <v>238330</v>
      </c>
      <c r="D11384" s="81">
        <v>686782</v>
      </c>
      <c r="E11384" s="80">
        <v>32</v>
      </c>
    </row>
    <row r="11385" spans="1:5" x14ac:dyDescent="0.25">
      <c r="A11385" s="80" t="s">
        <v>1860</v>
      </c>
      <c r="B11385" s="80" t="s">
        <v>5</v>
      </c>
      <c r="C11385" s="80">
        <v>238340</v>
      </c>
      <c r="D11385" s="81">
        <v>103592</v>
      </c>
      <c r="E11385" s="80">
        <v>17</v>
      </c>
    </row>
    <row r="11386" spans="1:5" x14ac:dyDescent="0.25">
      <c r="A11386" s="80" t="s">
        <v>1860</v>
      </c>
      <c r="B11386" s="80" t="s">
        <v>5</v>
      </c>
      <c r="C11386" s="80">
        <v>238350</v>
      </c>
      <c r="D11386" s="81">
        <v>1731724</v>
      </c>
      <c r="E11386" s="80">
        <v>61</v>
      </c>
    </row>
    <row r="11387" spans="1:5" x14ac:dyDescent="0.25">
      <c r="A11387" s="80" t="s">
        <v>1860</v>
      </c>
      <c r="B11387" s="80" t="s">
        <v>5</v>
      </c>
      <c r="C11387" s="80">
        <v>238390</v>
      </c>
      <c r="D11387" s="81">
        <v>31874</v>
      </c>
      <c r="E11387" s="80">
        <v>9</v>
      </c>
    </row>
    <row r="11388" spans="1:5" x14ac:dyDescent="0.25">
      <c r="A11388" s="80" t="s">
        <v>1860</v>
      </c>
      <c r="B11388" s="80" t="s">
        <v>5</v>
      </c>
      <c r="C11388" s="80">
        <v>238910</v>
      </c>
      <c r="D11388" s="81">
        <v>2064874</v>
      </c>
      <c r="E11388" s="80">
        <v>57</v>
      </c>
    </row>
    <row r="11389" spans="1:5" x14ac:dyDescent="0.25">
      <c r="A11389" s="80" t="s">
        <v>1860</v>
      </c>
      <c r="B11389" s="80" t="s">
        <v>5</v>
      </c>
      <c r="C11389" s="80">
        <v>238990</v>
      </c>
      <c r="D11389" s="81">
        <v>1230890</v>
      </c>
      <c r="E11389" s="80">
        <v>82</v>
      </c>
    </row>
    <row r="11390" spans="1:5" x14ac:dyDescent="0.25">
      <c r="A11390" s="80" t="s">
        <v>1860</v>
      </c>
      <c r="B11390" s="80" t="s">
        <v>5</v>
      </c>
      <c r="C11390" s="80">
        <v>311111</v>
      </c>
      <c r="D11390" s="81">
        <v>4790</v>
      </c>
      <c r="E11390" s="80">
        <v>5</v>
      </c>
    </row>
    <row r="11391" spans="1:5" x14ac:dyDescent="0.25">
      <c r="A11391" s="80" t="s">
        <v>1860</v>
      </c>
      <c r="B11391" s="80" t="s">
        <v>5</v>
      </c>
      <c r="C11391" s="80">
        <v>311119</v>
      </c>
      <c r="D11391" s="80" t="s">
        <v>6</v>
      </c>
      <c r="E11391" s="80" t="s">
        <v>6</v>
      </c>
    </row>
    <row r="11392" spans="1:5" x14ac:dyDescent="0.25">
      <c r="A11392" s="80" t="s">
        <v>1860</v>
      </c>
      <c r="B11392" s="80" t="s">
        <v>5</v>
      </c>
      <c r="C11392" s="80">
        <v>311225</v>
      </c>
      <c r="D11392" s="80" t="s">
        <v>6</v>
      </c>
      <c r="E11392" s="80" t="s">
        <v>6</v>
      </c>
    </row>
    <row r="11393" spans="1:5" x14ac:dyDescent="0.25">
      <c r="A11393" s="80" t="s">
        <v>1860</v>
      </c>
      <c r="B11393" s="80" t="s">
        <v>5</v>
      </c>
      <c r="C11393" s="80">
        <v>311351</v>
      </c>
      <c r="D11393" s="80" t="s">
        <v>6</v>
      </c>
      <c r="E11393" s="80" t="s">
        <v>6</v>
      </c>
    </row>
    <row r="11394" spans="1:5" x14ac:dyDescent="0.25">
      <c r="A11394" s="80" t="s">
        <v>1860</v>
      </c>
      <c r="B11394" s="80" t="s">
        <v>5</v>
      </c>
      <c r="C11394" s="80">
        <v>311421</v>
      </c>
      <c r="D11394" s="80" t="s">
        <v>6</v>
      </c>
      <c r="E11394" s="80" t="s">
        <v>6</v>
      </c>
    </row>
    <row r="11395" spans="1:5" x14ac:dyDescent="0.25">
      <c r="A11395" s="80" t="s">
        <v>1860</v>
      </c>
      <c r="B11395" s="80" t="s">
        <v>5</v>
      </c>
      <c r="C11395" s="80">
        <v>311611</v>
      </c>
      <c r="D11395" s="80" t="s">
        <v>6</v>
      </c>
      <c r="E11395" s="80" t="s">
        <v>6</v>
      </c>
    </row>
    <row r="11396" spans="1:5" x14ac:dyDescent="0.25">
      <c r="A11396" s="80" t="s">
        <v>1860</v>
      </c>
      <c r="B11396" s="80" t="s">
        <v>5</v>
      </c>
      <c r="C11396" s="80">
        <v>311613</v>
      </c>
      <c r="D11396" s="80" t="s">
        <v>6</v>
      </c>
      <c r="E11396" s="80" t="s">
        <v>6</v>
      </c>
    </row>
    <row r="11397" spans="1:5" x14ac:dyDescent="0.25">
      <c r="A11397" s="80" t="s">
        <v>1860</v>
      </c>
      <c r="B11397" s="80" t="s">
        <v>5</v>
      </c>
      <c r="C11397" s="80">
        <v>311710</v>
      </c>
      <c r="D11397" s="80" t="s">
        <v>6</v>
      </c>
      <c r="E11397" s="80" t="s">
        <v>6</v>
      </c>
    </row>
    <row r="11398" spans="1:5" x14ac:dyDescent="0.25">
      <c r="A11398" s="80" t="s">
        <v>1860</v>
      </c>
      <c r="B11398" s="80" t="s">
        <v>5</v>
      </c>
      <c r="C11398" s="80">
        <v>311920</v>
      </c>
      <c r="D11398" s="81">
        <v>6996</v>
      </c>
      <c r="E11398" s="80">
        <v>4</v>
      </c>
    </row>
    <row r="11399" spans="1:5" x14ac:dyDescent="0.25">
      <c r="A11399" s="80" t="s">
        <v>1860</v>
      </c>
      <c r="B11399" s="80" t="s">
        <v>5</v>
      </c>
      <c r="C11399" s="80">
        <v>311941</v>
      </c>
      <c r="D11399" s="80" t="s">
        <v>6</v>
      </c>
      <c r="E11399" s="80" t="s">
        <v>6</v>
      </c>
    </row>
    <row r="11400" spans="1:5" x14ac:dyDescent="0.25">
      <c r="A11400" s="80" t="s">
        <v>1860</v>
      </c>
      <c r="B11400" s="80" t="s">
        <v>5</v>
      </c>
      <c r="C11400" s="80">
        <v>311991</v>
      </c>
      <c r="D11400" s="80" t="s">
        <v>6</v>
      </c>
      <c r="E11400" s="80" t="s">
        <v>6</v>
      </c>
    </row>
    <row r="11401" spans="1:5" x14ac:dyDescent="0.25">
      <c r="A11401" s="80" t="s">
        <v>1860</v>
      </c>
      <c r="B11401" s="80" t="s">
        <v>5</v>
      </c>
      <c r="C11401" s="80">
        <v>312111</v>
      </c>
      <c r="D11401" s="80" t="s">
        <v>6</v>
      </c>
      <c r="E11401" s="80" t="s">
        <v>6</v>
      </c>
    </row>
    <row r="11402" spans="1:5" x14ac:dyDescent="0.25">
      <c r="A11402" s="80" t="s">
        <v>1860</v>
      </c>
      <c r="B11402" s="80" t="s">
        <v>5</v>
      </c>
      <c r="C11402" s="80">
        <v>312112</v>
      </c>
      <c r="D11402" s="80" t="s">
        <v>6</v>
      </c>
      <c r="E11402" s="80" t="s">
        <v>6</v>
      </c>
    </row>
    <row r="11403" spans="1:5" x14ac:dyDescent="0.25">
      <c r="A11403" s="80" t="s">
        <v>1860</v>
      </c>
      <c r="B11403" s="80" t="s">
        <v>5</v>
      </c>
      <c r="C11403" s="80">
        <v>312130</v>
      </c>
      <c r="D11403" s="81">
        <v>283346</v>
      </c>
      <c r="E11403" s="80">
        <v>101</v>
      </c>
    </row>
    <row r="11404" spans="1:5" x14ac:dyDescent="0.25">
      <c r="A11404" s="80" t="s">
        <v>1860</v>
      </c>
      <c r="B11404" s="80" t="s">
        <v>5</v>
      </c>
      <c r="C11404" s="80">
        <v>312140</v>
      </c>
      <c r="D11404" s="81">
        <v>5341</v>
      </c>
      <c r="E11404" s="80">
        <v>3</v>
      </c>
    </row>
    <row r="11405" spans="1:5" x14ac:dyDescent="0.25">
      <c r="A11405" s="80" t="s">
        <v>1860</v>
      </c>
      <c r="B11405" s="80" t="s">
        <v>5</v>
      </c>
      <c r="C11405" s="80">
        <v>313310</v>
      </c>
      <c r="D11405" s="80" t="s">
        <v>6</v>
      </c>
      <c r="E11405" s="80" t="s">
        <v>6</v>
      </c>
    </row>
    <row r="11406" spans="1:5" x14ac:dyDescent="0.25">
      <c r="A11406" s="80" t="s">
        <v>1860</v>
      </c>
      <c r="B11406" s="80" t="s">
        <v>5</v>
      </c>
      <c r="C11406" s="80">
        <v>314120</v>
      </c>
      <c r="D11406" s="81">
        <v>8858</v>
      </c>
      <c r="E11406" s="80">
        <v>5</v>
      </c>
    </row>
    <row r="11407" spans="1:5" x14ac:dyDescent="0.25">
      <c r="A11407" s="80" t="s">
        <v>1860</v>
      </c>
      <c r="B11407" s="80" t="s">
        <v>5</v>
      </c>
      <c r="C11407" s="80">
        <v>314910</v>
      </c>
      <c r="D11407" s="81">
        <v>10625</v>
      </c>
      <c r="E11407" s="80">
        <v>6</v>
      </c>
    </row>
    <row r="11408" spans="1:5" x14ac:dyDescent="0.25">
      <c r="A11408" s="80" t="s">
        <v>1860</v>
      </c>
      <c r="B11408" s="80" t="s">
        <v>5</v>
      </c>
      <c r="C11408" s="80">
        <v>314999</v>
      </c>
      <c r="D11408" s="81">
        <v>51875</v>
      </c>
      <c r="E11408" s="80">
        <v>9</v>
      </c>
    </row>
    <row r="11409" spans="1:5" x14ac:dyDescent="0.25">
      <c r="A11409" s="80" t="s">
        <v>1860</v>
      </c>
      <c r="B11409" s="80" t="s">
        <v>5</v>
      </c>
      <c r="C11409" s="80">
        <v>315190</v>
      </c>
      <c r="D11409" s="80" t="s">
        <v>6</v>
      </c>
      <c r="E11409" s="80" t="s">
        <v>6</v>
      </c>
    </row>
    <row r="11410" spans="1:5" x14ac:dyDescent="0.25">
      <c r="A11410" s="80" t="s">
        <v>1860</v>
      </c>
      <c r="B11410" s="80" t="s">
        <v>5</v>
      </c>
      <c r="C11410" s="80">
        <v>315210</v>
      </c>
      <c r="D11410" s="80" t="s">
        <v>6</v>
      </c>
      <c r="E11410" s="80" t="s">
        <v>6</v>
      </c>
    </row>
    <row r="11411" spans="1:5" x14ac:dyDescent="0.25">
      <c r="A11411" s="80" t="s">
        <v>1860</v>
      </c>
      <c r="B11411" s="80" t="s">
        <v>5</v>
      </c>
      <c r="C11411" s="80">
        <v>315240</v>
      </c>
      <c r="D11411" s="81">
        <v>979</v>
      </c>
      <c r="E11411" s="80">
        <v>3</v>
      </c>
    </row>
    <row r="11412" spans="1:5" x14ac:dyDescent="0.25">
      <c r="A11412" s="80" t="s">
        <v>1860</v>
      </c>
      <c r="B11412" s="80" t="s">
        <v>5</v>
      </c>
      <c r="C11412" s="80">
        <v>315280</v>
      </c>
      <c r="D11412" s="81">
        <v>6424</v>
      </c>
      <c r="E11412" s="80">
        <v>4</v>
      </c>
    </row>
    <row r="11413" spans="1:5" x14ac:dyDescent="0.25">
      <c r="A11413" s="80" t="s">
        <v>1860</v>
      </c>
      <c r="B11413" s="80" t="s">
        <v>5</v>
      </c>
      <c r="C11413" s="80">
        <v>316210</v>
      </c>
      <c r="D11413" s="80" t="s">
        <v>6</v>
      </c>
      <c r="E11413" s="80" t="s">
        <v>6</v>
      </c>
    </row>
    <row r="11414" spans="1:5" x14ac:dyDescent="0.25">
      <c r="A11414" s="80" t="s">
        <v>1860</v>
      </c>
      <c r="B11414" s="80" t="s">
        <v>5</v>
      </c>
      <c r="C11414" s="80">
        <v>316998</v>
      </c>
      <c r="D11414" s="81">
        <v>1503</v>
      </c>
      <c r="E11414" s="80">
        <v>4</v>
      </c>
    </row>
    <row r="11415" spans="1:5" x14ac:dyDescent="0.25">
      <c r="A11415" s="80" t="s">
        <v>1860</v>
      </c>
      <c r="B11415" s="80" t="s">
        <v>5</v>
      </c>
      <c r="C11415" s="80">
        <v>321113</v>
      </c>
      <c r="D11415" s="80" t="s">
        <v>6</v>
      </c>
      <c r="E11415" s="80" t="s">
        <v>6</v>
      </c>
    </row>
    <row r="11416" spans="1:5" x14ac:dyDescent="0.25">
      <c r="A11416" s="80" t="s">
        <v>1860</v>
      </c>
      <c r="B11416" s="80" t="s">
        <v>5</v>
      </c>
      <c r="C11416" s="80">
        <v>321214</v>
      </c>
      <c r="D11416" s="81">
        <v>41589</v>
      </c>
      <c r="E11416" s="80">
        <v>3</v>
      </c>
    </row>
    <row r="11417" spans="1:5" x14ac:dyDescent="0.25">
      <c r="A11417" s="80" t="s">
        <v>1860</v>
      </c>
      <c r="B11417" s="80" t="s">
        <v>5</v>
      </c>
      <c r="C11417" s="80">
        <v>321911</v>
      </c>
      <c r="D11417" s="81">
        <v>64031</v>
      </c>
      <c r="E11417" s="80">
        <v>3</v>
      </c>
    </row>
    <row r="11418" spans="1:5" x14ac:dyDescent="0.25">
      <c r="A11418" s="80" t="s">
        <v>1860</v>
      </c>
      <c r="B11418" s="80" t="s">
        <v>5</v>
      </c>
      <c r="C11418" s="80">
        <v>321918</v>
      </c>
      <c r="D11418" s="80" t="s">
        <v>6</v>
      </c>
      <c r="E11418" s="80" t="s">
        <v>6</v>
      </c>
    </row>
    <row r="11419" spans="1:5" x14ac:dyDescent="0.25">
      <c r="A11419" s="80" t="s">
        <v>1860</v>
      </c>
      <c r="B11419" s="80" t="s">
        <v>5</v>
      </c>
      <c r="C11419" s="80">
        <v>321920</v>
      </c>
      <c r="D11419" s="80" t="s">
        <v>6</v>
      </c>
      <c r="E11419" s="80" t="s">
        <v>6</v>
      </c>
    </row>
    <row r="11420" spans="1:5" x14ac:dyDescent="0.25">
      <c r="A11420" s="80" t="s">
        <v>1860</v>
      </c>
      <c r="B11420" s="80" t="s">
        <v>5</v>
      </c>
      <c r="C11420" s="80">
        <v>321991</v>
      </c>
      <c r="D11420" s="80" t="s">
        <v>6</v>
      </c>
      <c r="E11420" s="80" t="s">
        <v>6</v>
      </c>
    </row>
    <row r="11421" spans="1:5" x14ac:dyDescent="0.25">
      <c r="A11421" s="80" t="s">
        <v>1860</v>
      </c>
      <c r="B11421" s="80" t="s">
        <v>5</v>
      </c>
      <c r="C11421" s="80">
        <v>321999</v>
      </c>
      <c r="D11421" s="81">
        <v>560494</v>
      </c>
      <c r="E11421" s="80">
        <v>9</v>
      </c>
    </row>
    <row r="11422" spans="1:5" x14ac:dyDescent="0.25">
      <c r="A11422" s="80" t="s">
        <v>1860</v>
      </c>
      <c r="B11422" s="80" t="s">
        <v>5</v>
      </c>
      <c r="C11422" s="80">
        <v>322220</v>
      </c>
      <c r="D11422" s="80" t="s">
        <v>6</v>
      </c>
      <c r="E11422" s="80" t="s">
        <v>6</v>
      </c>
    </row>
    <row r="11423" spans="1:5" x14ac:dyDescent="0.25">
      <c r="A11423" s="80" t="s">
        <v>1860</v>
      </c>
      <c r="B11423" s="80" t="s">
        <v>5</v>
      </c>
      <c r="C11423" s="80">
        <v>322230</v>
      </c>
      <c r="D11423" s="80" t="s">
        <v>6</v>
      </c>
      <c r="E11423" s="80" t="s">
        <v>6</v>
      </c>
    </row>
    <row r="11424" spans="1:5" x14ac:dyDescent="0.25">
      <c r="A11424" s="80" t="s">
        <v>1860</v>
      </c>
      <c r="B11424" s="80" t="s">
        <v>5</v>
      </c>
      <c r="C11424" s="80">
        <v>322299</v>
      </c>
      <c r="D11424" s="80" t="s">
        <v>6</v>
      </c>
      <c r="E11424" s="80" t="s">
        <v>6</v>
      </c>
    </row>
    <row r="11425" spans="1:5" x14ac:dyDescent="0.25">
      <c r="A11425" s="80" t="s">
        <v>1860</v>
      </c>
      <c r="B11425" s="80" t="s">
        <v>5</v>
      </c>
      <c r="C11425" s="80">
        <v>323111</v>
      </c>
      <c r="D11425" s="81">
        <v>23265</v>
      </c>
      <c r="E11425" s="80">
        <v>22</v>
      </c>
    </row>
    <row r="11426" spans="1:5" x14ac:dyDescent="0.25">
      <c r="A11426" s="80" t="s">
        <v>1860</v>
      </c>
      <c r="B11426" s="80" t="s">
        <v>5</v>
      </c>
      <c r="C11426" s="80">
        <v>323113</v>
      </c>
      <c r="D11426" s="81">
        <v>84871</v>
      </c>
      <c r="E11426" s="80">
        <v>7</v>
      </c>
    </row>
    <row r="11427" spans="1:5" x14ac:dyDescent="0.25">
      <c r="A11427" s="80" t="s">
        <v>1860</v>
      </c>
      <c r="B11427" s="80" t="s">
        <v>5</v>
      </c>
      <c r="C11427" s="80">
        <v>323117</v>
      </c>
      <c r="D11427" s="80" t="s">
        <v>6</v>
      </c>
      <c r="E11427" s="80" t="s">
        <v>6</v>
      </c>
    </row>
    <row r="11428" spans="1:5" x14ac:dyDescent="0.25">
      <c r="A11428" s="80" t="s">
        <v>1860</v>
      </c>
      <c r="B11428" s="80" t="s">
        <v>5</v>
      </c>
      <c r="C11428" s="80">
        <v>323120</v>
      </c>
      <c r="D11428" s="80" t="s">
        <v>6</v>
      </c>
      <c r="E11428" s="80" t="s">
        <v>6</v>
      </c>
    </row>
    <row r="11429" spans="1:5" x14ac:dyDescent="0.25">
      <c r="A11429" s="80" t="s">
        <v>1860</v>
      </c>
      <c r="B11429" s="80" t="s">
        <v>5</v>
      </c>
      <c r="C11429" s="80">
        <v>325211</v>
      </c>
      <c r="D11429" s="80" t="s">
        <v>6</v>
      </c>
      <c r="E11429" s="80" t="s">
        <v>6</v>
      </c>
    </row>
    <row r="11430" spans="1:5" x14ac:dyDescent="0.25">
      <c r="A11430" s="80" t="s">
        <v>1860</v>
      </c>
      <c r="B11430" s="80" t="s">
        <v>5</v>
      </c>
      <c r="C11430" s="80">
        <v>325312</v>
      </c>
      <c r="D11430" s="80" t="s">
        <v>6</v>
      </c>
      <c r="E11430" s="80" t="s">
        <v>6</v>
      </c>
    </row>
    <row r="11431" spans="1:5" x14ac:dyDescent="0.25">
      <c r="A11431" s="80" t="s">
        <v>1860</v>
      </c>
      <c r="B11431" s="80" t="s">
        <v>5</v>
      </c>
      <c r="C11431" s="80">
        <v>325411</v>
      </c>
      <c r="D11431" s="81">
        <v>1534</v>
      </c>
      <c r="E11431" s="80">
        <v>5</v>
      </c>
    </row>
    <row r="11432" spans="1:5" x14ac:dyDescent="0.25">
      <c r="A11432" s="80" t="s">
        <v>1860</v>
      </c>
      <c r="B11432" s="80" t="s">
        <v>5</v>
      </c>
      <c r="C11432" s="80">
        <v>325412</v>
      </c>
      <c r="D11432" s="80" t="s">
        <v>6</v>
      </c>
      <c r="E11432" s="80" t="s">
        <v>6</v>
      </c>
    </row>
    <row r="11433" spans="1:5" x14ac:dyDescent="0.25">
      <c r="A11433" s="80" t="s">
        <v>1860</v>
      </c>
      <c r="B11433" s="80" t="s">
        <v>5</v>
      </c>
      <c r="C11433" s="80">
        <v>325510</v>
      </c>
      <c r="D11433" s="80" t="s">
        <v>6</v>
      </c>
      <c r="E11433" s="80" t="s">
        <v>6</v>
      </c>
    </row>
    <row r="11434" spans="1:5" x14ac:dyDescent="0.25">
      <c r="A11434" s="80" t="s">
        <v>1860</v>
      </c>
      <c r="B11434" s="80" t="s">
        <v>5</v>
      </c>
      <c r="C11434" s="80">
        <v>325611</v>
      </c>
      <c r="D11434" s="81">
        <v>4358</v>
      </c>
      <c r="E11434" s="80">
        <v>5</v>
      </c>
    </row>
    <row r="11435" spans="1:5" x14ac:dyDescent="0.25">
      <c r="A11435" s="80" t="s">
        <v>1860</v>
      </c>
      <c r="B11435" s="80" t="s">
        <v>5</v>
      </c>
      <c r="C11435" s="80">
        <v>325620</v>
      </c>
      <c r="D11435" s="81">
        <v>781</v>
      </c>
      <c r="E11435" s="80">
        <v>6</v>
      </c>
    </row>
    <row r="11436" spans="1:5" x14ac:dyDescent="0.25">
      <c r="A11436" s="80" t="s">
        <v>1860</v>
      </c>
      <c r="B11436" s="80" t="s">
        <v>5</v>
      </c>
      <c r="C11436" s="80">
        <v>325998</v>
      </c>
      <c r="D11436" s="81">
        <v>186937</v>
      </c>
      <c r="E11436" s="80">
        <v>4</v>
      </c>
    </row>
    <row r="11437" spans="1:5" x14ac:dyDescent="0.25">
      <c r="A11437" s="80" t="s">
        <v>1860</v>
      </c>
      <c r="B11437" s="80" t="s">
        <v>5</v>
      </c>
      <c r="C11437" s="80">
        <v>326111</v>
      </c>
      <c r="D11437" s="80" t="s">
        <v>6</v>
      </c>
      <c r="E11437" s="80" t="s">
        <v>6</v>
      </c>
    </row>
    <row r="11438" spans="1:5" x14ac:dyDescent="0.25">
      <c r="A11438" s="80" t="s">
        <v>1860</v>
      </c>
      <c r="B11438" s="80" t="s">
        <v>5</v>
      </c>
      <c r="C11438" s="80">
        <v>326112</v>
      </c>
      <c r="D11438" s="80" t="s">
        <v>6</v>
      </c>
      <c r="E11438" s="80" t="s">
        <v>6</v>
      </c>
    </row>
    <row r="11439" spans="1:5" x14ac:dyDescent="0.25">
      <c r="A11439" s="80" t="s">
        <v>1860</v>
      </c>
      <c r="B11439" s="80" t="s">
        <v>5</v>
      </c>
      <c r="C11439" s="80">
        <v>326140</v>
      </c>
      <c r="D11439" s="80" t="s">
        <v>6</v>
      </c>
      <c r="E11439" s="80" t="s">
        <v>6</v>
      </c>
    </row>
    <row r="11440" spans="1:5" x14ac:dyDescent="0.25">
      <c r="A11440" s="80" t="s">
        <v>1860</v>
      </c>
      <c r="B11440" s="80" t="s">
        <v>5</v>
      </c>
      <c r="C11440" s="80">
        <v>326150</v>
      </c>
      <c r="D11440" s="80" t="s">
        <v>6</v>
      </c>
      <c r="E11440" s="80" t="s">
        <v>6</v>
      </c>
    </row>
    <row r="11441" spans="1:5" x14ac:dyDescent="0.25">
      <c r="A11441" s="80" t="s">
        <v>1860</v>
      </c>
      <c r="B11441" s="80" t="s">
        <v>5</v>
      </c>
      <c r="C11441" s="80">
        <v>326199</v>
      </c>
      <c r="D11441" s="80" t="s">
        <v>6</v>
      </c>
      <c r="E11441" s="80" t="s">
        <v>6</v>
      </c>
    </row>
    <row r="11442" spans="1:5" x14ac:dyDescent="0.25">
      <c r="A11442" s="80" t="s">
        <v>1860</v>
      </c>
      <c r="B11442" s="80" t="s">
        <v>5</v>
      </c>
      <c r="C11442" s="80">
        <v>326299</v>
      </c>
      <c r="D11442" s="80" t="s">
        <v>6</v>
      </c>
      <c r="E11442" s="80" t="s">
        <v>6</v>
      </c>
    </row>
    <row r="11443" spans="1:5" x14ac:dyDescent="0.25">
      <c r="A11443" s="80" t="s">
        <v>1860</v>
      </c>
      <c r="B11443" s="80" t="s">
        <v>5</v>
      </c>
      <c r="C11443" s="80">
        <v>327110</v>
      </c>
      <c r="D11443" s="81">
        <v>62444</v>
      </c>
      <c r="E11443" s="80">
        <v>4</v>
      </c>
    </row>
    <row r="11444" spans="1:5" x14ac:dyDescent="0.25">
      <c r="A11444" s="80" t="s">
        <v>1860</v>
      </c>
      <c r="B11444" s="80" t="s">
        <v>5</v>
      </c>
      <c r="C11444" s="80">
        <v>327120</v>
      </c>
      <c r="D11444" s="80" t="s">
        <v>6</v>
      </c>
      <c r="E11444" s="80" t="s">
        <v>6</v>
      </c>
    </row>
    <row r="11445" spans="1:5" x14ac:dyDescent="0.25">
      <c r="A11445" s="80" t="s">
        <v>1860</v>
      </c>
      <c r="B11445" s="80" t="s">
        <v>5</v>
      </c>
      <c r="C11445" s="80">
        <v>327211</v>
      </c>
      <c r="D11445" s="80" t="s">
        <v>6</v>
      </c>
      <c r="E11445" s="80" t="s">
        <v>6</v>
      </c>
    </row>
    <row r="11446" spans="1:5" x14ac:dyDescent="0.25">
      <c r="A11446" s="80" t="s">
        <v>1860</v>
      </c>
      <c r="B11446" s="80" t="s">
        <v>5</v>
      </c>
      <c r="C11446" s="80">
        <v>327213</v>
      </c>
      <c r="D11446" s="80" t="s">
        <v>6</v>
      </c>
      <c r="E11446" s="80" t="s">
        <v>6</v>
      </c>
    </row>
    <row r="11447" spans="1:5" x14ac:dyDescent="0.25">
      <c r="A11447" s="80" t="s">
        <v>1860</v>
      </c>
      <c r="B11447" s="80" t="s">
        <v>5</v>
      </c>
      <c r="C11447" s="80">
        <v>327215</v>
      </c>
      <c r="D11447" s="81">
        <v>29969</v>
      </c>
      <c r="E11447" s="80">
        <v>4</v>
      </c>
    </row>
    <row r="11448" spans="1:5" x14ac:dyDescent="0.25">
      <c r="A11448" s="80" t="s">
        <v>1860</v>
      </c>
      <c r="B11448" s="80" t="s">
        <v>5</v>
      </c>
      <c r="C11448" s="80">
        <v>327320</v>
      </c>
      <c r="D11448" s="81">
        <v>445186</v>
      </c>
      <c r="E11448" s="80">
        <v>5</v>
      </c>
    </row>
    <row r="11449" spans="1:5" x14ac:dyDescent="0.25">
      <c r="A11449" s="80" t="s">
        <v>1860</v>
      </c>
      <c r="B11449" s="80" t="s">
        <v>5</v>
      </c>
      <c r="C11449" s="80">
        <v>327390</v>
      </c>
      <c r="D11449" s="81">
        <v>53373</v>
      </c>
      <c r="E11449" s="80">
        <v>5</v>
      </c>
    </row>
    <row r="11450" spans="1:5" x14ac:dyDescent="0.25">
      <c r="A11450" s="80" t="s">
        <v>1860</v>
      </c>
      <c r="B11450" s="80" t="s">
        <v>5</v>
      </c>
      <c r="C11450" s="80">
        <v>327991</v>
      </c>
      <c r="D11450" s="80" t="s">
        <v>6</v>
      </c>
      <c r="E11450" s="80" t="s">
        <v>6</v>
      </c>
    </row>
    <row r="11451" spans="1:5" x14ac:dyDescent="0.25">
      <c r="A11451" s="80" t="s">
        <v>1860</v>
      </c>
      <c r="B11451" s="80" t="s">
        <v>5</v>
      </c>
      <c r="C11451" s="80">
        <v>331110</v>
      </c>
      <c r="D11451" s="80" t="s">
        <v>6</v>
      </c>
      <c r="E11451" s="80" t="s">
        <v>6</v>
      </c>
    </row>
    <row r="11452" spans="1:5" x14ac:dyDescent="0.25">
      <c r="A11452" s="80" t="s">
        <v>1860</v>
      </c>
      <c r="B11452" s="80" t="s">
        <v>5</v>
      </c>
      <c r="C11452" s="80">
        <v>331318</v>
      </c>
      <c r="D11452" s="80" t="s">
        <v>6</v>
      </c>
      <c r="E11452" s="80" t="s">
        <v>6</v>
      </c>
    </row>
    <row r="11453" spans="1:5" x14ac:dyDescent="0.25">
      <c r="A11453" s="80" t="s">
        <v>1860</v>
      </c>
      <c r="B11453" s="80" t="s">
        <v>5</v>
      </c>
      <c r="C11453" s="80">
        <v>331529</v>
      </c>
      <c r="D11453" s="80" t="s">
        <v>6</v>
      </c>
      <c r="E11453" s="80" t="s">
        <v>6</v>
      </c>
    </row>
    <row r="11454" spans="1:5" x14ac:dyDescent="0.25">
      <c r="A11454" s="80" t="s">
        <v>1860</v>
      </c>
      <c r="B11454" s="80" t="s">
        <v>5</v>
      </c>
      <c r="C11454" s="80">
        <v>332215</v>
      </c>
      <c r="D11454" s="80" t="s">
        <v>6</v>
      </c>
      <c r="E11454" s="80" t="s">
        <v>6</v>
      </c>
    </row>
    <row r="11455" spans="1:5" x14ac:dyDescent="0.25">
      <c r="A11455" s="80" t="s">
        <v>1860</v>
      </c>
      <c r="B11455" s="80" t="s">
        <v>5</v>
      </c>
      <c r="C11455" s="80">
        <v>332216</v>
      </c>
      <c r="D11455" s="81">
        <v>2405</v>
      </c>
      <c r="E11455" s="80">
        <v>3</v>
      </c>
    </row>
    <row r="11456" spans="1:5" x14ac:dyDescent="0.25">
      <c r="A11456" s="80" t="s">
        <v>1860</v>
      </c>
      <c r="B11456" s="80" t="s">
        <v>5</v>
      </c>
      <c r="C11456" s="80">
        <v>332311</v>
      </c>
      <c r="D11456" s="81">
        <v>26000</v>
      </c>
      <c r="E11456" s="80">
        <v>3</v>
      </c>
    </row>
    <row r="11457" spans="1:5" x14ac:dyDescent="0.25">
      <c r="A11457" s="80" t="s">
        <v>1860</v>
      </c>
      <c r="B11457" s="80" t="s">
        <v>5</v>
      </c>
      <c r="C11457" s="80">
        <v>332312</v>
      </c>
      <c r="D11457" s="80" t="s">
        <v>6</v>
      </c>
      <c r="E11457" s="80" t="s">
        <v>6</v>
      </c>
    </row>
    <row r="11458" spans="1:5" x14ac:dyDescent="0.25">
      <c r="A11458" s="80" t="s">
        <v>1860</v>
      </c>
      <c r="B11458" s="80" t="s">
        <v>5</v>
      </c>
      <c r="C11458" s="80">
        <v>332322</v>
      </c>
      <c r="D11458" s="81">
        <v>14463</v>
      </c>
      <c r="E11458" s="80">
        <v>4</v>
      </c>
    </row>
    <row r="11459" spans="1:5" x14ac:dyDescent="0.25">
      <c r="A11459" s="80" t="s">
        <v>1860</v>
      </c>
      <c r="B11459" s="80" t="s">
        <v>5</v>
      </c>
      <c r="C11459" s="80">
        <v>332323</v>
      </c>
      <c r="D11459" s="81">
        <v>53588</v>
      </c>
      <c r="E11459" s="80">
        <v>7</v>
      </c>
    </row>
    <row r="11460" spans="1:5" x14ac:dyDescent="0.25">
      <c r="A11460" s="80" t="s">
        <v>1860</v>
      </c>
      <c r="B11460" s="80" t="s">
        <v>5</v>
      </c>
      <c r="C11460" s="80">
        <v>332431</v>
      </c>
      <c r="D11460" s="80" t="s">
        <v>6</v>
      </c>
      <c r="E11460" s="80" t="s">
        <v>6</v>
      </c>
    </row>
    <row r="11461" spans="1:5" x14ac:dyDescent="0.25">
      <c r="A11461" s="80" t="s">
        <v>1860</v>
      </c>
      <c r="B11461" s="80" t="s">
        <v>5</v>
      </c>
      <c r="C11461" s="80">
        <v>332439</v>
      </c>
      <c r="D11461" s="81">
        <v>33117</v>
      </c>
      <c r="E11461" s="80">
        <v>3</v>
      </c>
    </row>
    <row r="11462" spans="1:5" x14ac:dyDescent="0.25">
      <c r="A11462" s="80" t="s">
        <v>1860</v>
      </c>
      <c r="B11462" s="80" t="s">
        <v>5</v>
      </c>
      <c r="C11462" s="80">
        <v>332618</v>
      </c>
      <c r="D11462" s="81">
        <v>16076</v>
      </c>
      <c r="E11462" s="80">
        <v>4</v>
      </c>
    </row>
    <row r="11463" spans="1:5" x14ac:dyDescent="0.25">
      <c r="A11463" s="80" t="s">
        <v>1860</v>
      </c>
      <c r="B11463" s="80" t="s">
        <v>5</v>
      </c>
      <c r="C11463" s="80">
        <v>332710</v>
      </c>
      <c r="D11463" s="80" t="s">
        <v>6</v>
      </c>
      <c r="E11463" s="80" t="s">
        <v>6</v>
      </c>
    </row>
    <row r="11464" spans="1:5" x14ac:dyDescent="0.25">
      <c r="A11464" s="80" t="s">
        <v>1860</v>
      </c>
      <c r="B11464" s="80" t="s">
        <v>5</v>
      </c>
      <c r="C11464" s="80">
        <v>332812</v>
      </c>
      <c r="D11464" s="80" t="s">
        <v>6</v>
      </c>
      <c r="E11464" s="80" t="s">
        <v>6</v>
      </c>
    </row>
    <row r="11465" spans="1:5" x14ac:dyDescent="0.25">
      <c r="A11465" s="80" t="s">
        <v>1860</v>
      </c>
      <c r="B11465" s="80" t="s">
        <v>5</v>
      </c>
      <c r="C11465" s="80">
        <v>332813</v>
      </c>
      <c r="D11465" s="80" t="s">
        <v>6</v>
      </c>
      <c r="E11465" s="80" t="s">
        <v>6</v>
      </c>
    </row>
    <row r="11466" spans="1:5" x14ac:dyDescent="0.25">
      <c r="A11466" s="80" t="s">
        <v>1860</v>
      </c>
      <c r="B11466" s="80" t="s">
        <v>5</v>
      </c>
      <c r="C11466" s="80">
        <v>332994</v>
      </c>
      <c r="D11466" s="81">
        <v>511</v>
      </c>
      <c r="E11466" s="80">
        <v>3</v>
      </c>
    </row>
    <row r="11467" spans="1:5" x14ac:dyDescent="0.25">
      <c r="A11467" s="80" t="s">
        <v>1860</v>
      </c>
      <c r="B11467" s="80" t="s">
        <v>5</v>
      </c>
      <c r="C11467" s="80">
        <v>332999</v>
      </c>
      <c r="D11467" s="81">
        <v>19369</v>
      </c>
      <c r="E11467" s="80">
        <v>6</v>
      </c>
    </row>
    <row r="11468" spans="1:5" x14ac:dyDescent="0.25">
      <c r="A11468" s="80" t="s">
        <v>1860</v>
      </c>
      <c r="B11468" s="80" t="s">
        <v>5</v>
      </c>
      <c r="C11468" s="80">
        <v>333111</v>
      </c>
      <c r="D11468" s="80" t="s">
        <v>6</v>
      </c>
      <c r="E11468" s="80" t="s">
        <v>6</v>
      </c>
    </row>
    <row r="11469" spans="1:5" x14ac:dyDescent="0.25">
      <c r="A11469" s="80" t="s">
        <v>1860</v>
      </c>
      <c r="B11469" s="80" t="s">
        <v>5</v>
      </c>
      <c r="C11469" s="80">
        <v>333120</v>
      </c>
      <c r="D11469" s="80" t="s">
        <v>6</v>
      </c>
      <c r="E11469" s="80" t="s">
        <v>6</v>
      </c>
    </row>
    <row r="11470" spans="1:5" x14ac:dyDescent="0.25">
      <c r="A11470" s="80" t="s">
        <v>1860</v>
      </c>
      <c r="B11470" s="80" t="s">
        <v>5</v>
      </c>
      <c r="C11470" s="80">
        <v>333241</v>
      </c>
      <c r="D11470" s="81">
        <v>540</v>
      </c>
      <c r="E11470" s="80">
        <v>3</v>
      </c>
    </row>
    <row r="11471" spans="1:5" x14ac:dyDescent="0.25">
      <c r="A11471" s="80" t="s">
        <v>1860</v>
      </c>
      <c r="B11471" s="80" t="s">
        <v>5</v>
      </c>
      <c r="C11471" s="80">
        <v>333243</v>
      </c>
      <c r="D11471" s="80" t="s">
        <v>6</v>
      </c>
      <c r="E11471" s="80" t="s">
        <v>6</v>
      </c>
    </row>
    <row r="11472" spans="1:5" x14ac:dyDescent="0.25">
      <c r="A11472" s="80" t="s">
        <v>1860</v>
      </c>
      <c r="B11472" s="80" t="s">
        <v>5</v>
      </c>
      <c r="C11472" s="80">
        <v>333249</v>
      </c>
      <c r="D11472" s="80" t="s">
        <v>6</v>
      </c>
      <c r="E11472" s="80" t="s">
        <v>6</v>
      </c>
    </row>
    <row r="11473" spans="1:5" x14ac:dyDescent="0.25">
      <c r="A11473" s="80" t="s">
        <v>1860</v>
      </c>
      <c r="B11473" s="80" t="s">
        <v>5</v>
      </c>
      <c r="C11473" s="80">
        <v>333318</v>
      </c>
      <c r="D11473" s="81">
        <v>39126</v>
      </c>
      <c r="E11473" s="80">
        <v>7</v>
      </c>
    </row>
    <row r="11474" spans="1:5" x14ac:dyDescent="0.25">
      <c r="A11474" s="80" t="s">
        <v>1860</v>
      </c>
      <c r="B11474" s="80" t="s">
        <v>5</v>
      </c>
      <c r="C11474" s="80">
        <v>333413</v>
      </c>
      <c r="D11474" s="80" t="s">
        <v>6</v>
      </c>
      <c r="E11474" s="80" t="s">
        <v>6</v>
      </c>
    </row>
    <row r="11475" spans="1:5" x14ac:dyDescent="0.25">
      <c r="A11475" s="80" t="s">
        <v>1860</v>
      </c>
      <c r="B11475" s="80" t="s">
        <v>5</v>
      </c>
      <c r="C11475" s="80">
        <v>333414</v>
      </c>
      <c r="D11475" s="81">
        <v>425</v>
      </c>
      <c r="E11475" s="80">
        <v>3</v>
      </c>
    </row>
    <row r="11476" spans="1:5" x14ac:dyDescent="0.25">
      <c r="A11476" s="80" t="s">
        <v>1860</v>
      </c>
      <c r="B11476" s="80" t="s">
        <v>5</v>
      </c>
      <c r="C11476" s="80">
        <v>333514</v>
      </c>
      <c r="D11476" s="80" t="s">
        <v>6</v>
      </c>
      <c r="E11476" s="80" t="s">
        <v>6</v>
      </c>
    </row>
    <row r="11477" spans="1:5" x14ac:dyDescent="0.25">
      <c r="A11477" s="80" t="s">
        <v>1860</v>
      </c>
      <c r="B11477" s="80" t="s">
        <v>5</v>
      </c>
      <c r="C11477" s="80">
        <v>333921</v>
      </c>
      <c r="D11477" s="80" t="s">
        <v>6</v>
      </c>
      <c r="E11477" s="80" t="s">
        <v>6</v>
      </c>
    </row>
    <row r="11478" spans="1:5" x14ac:dyDescent="0.25">
      <c r="A11478" s="80" t="s">
        <v>1860</v>
      </c>
      <c r="B11478" s="80" t="s">
        <v>5</v>
      </c>
      <c r="C11478" s="80">
        <v>333923</v>
      </c>
      <c r="D11478" s="80" t="s">
        <v>6</v>
      </c>
      <c r="E11478" s="80" t="s">
        <v>6</v>
      </c>
    </row>
    <row r="11479" spans="1:5" x14ac:dyDescent="0.25">
      <c r="A11479" s="80" t="s">
        <v>1860</v>
      </c>
      <c r="B11479" s="80" t="s">
        <v>5</v>
      </c>
      <c r="C11479" s="80">
        <v>333995</v>
      </c>
      <c r="D11479" s="80" t="s">
        <v>6</v>
      </c>
      <c r="E11479" s="80" t="s">
        <v>6</v>
      </c>
    </row>
    <row r="11480" spans="1:5" x14ac:dyDescent="0.25">
      <c r="A11480" s="80" t="s">
        <v>1860</v>
      </c>
      <c r="B11480" s="80" t="s">
        <v>5</v>
      </c>
      <c r="C11480" s="80">
        <v>333999</v>
      </c>
      <c r="D11480" s="80" t="s">
        <v>6</v>
      </c>
      <c r="E11480" s="80" t="s">
        <v>6</v>
      </c>
    </row>
    <row r="11481" spans="1:5" x14ac:dyDescent="0.25">
      <c r="A11481" s="80" t="s">
        <v>1860</v>
      </c>
      <c r="B11481" s="80" t="s">
        <v>5</v>
      </c>
      <c r="C11481" s="80">
        <v>334220</v>
      </c>
      <c r="D11481" s="80" t="s">
        <v>6</v>
      </c>
      <c r="E11481" s="80" t="s">
        <v>6</v>
      </c>
    </row>
    <row r="11482" spans="1:5" x14ac:dyDescent="0.25">
      <c r="A11482" s="80" t="s">
        <v>1860</v>
      </c>
      <c r="B11482" s="80" t="s">
        <v>5</v>
      </c>
      <c r="C11482" s="80">
        <v>334290</v>
      </c>
      <c r="D11482" s="80" t="s">
        <v>6</v>
      </c>
      <c r="E11482" s="80" t="s">
        <v>6</v>
      </c>
    </row>
    <row r="11483" spans="1:5" x14ac:dyDescent="0.25">
      <c r="A11483" s="80" t="s">
        <v>1860</v>
      </c>
      <c r="B11483" s="80" t="s">
        <v>5</v>
      </c>
      <c r="C11483" s="80">
        <v>334310</v>
      </c>
      <c r="D11483" s="80" t="s">
        <v>6</v>
      </c>
      <c r="E11483" s="80" t="s">
        <v>6</v>
      </c>
    </row>
    <row r="11484" spans="1:5" x14ac:dyDescent="0.25">
      <c r="A11484" s="80" t="s">
        <v>1860</v>
      </c>
      <c r="B11484" s="80" t="s">
        <v>5</v>
      </c>
      <c r="C11484" s="80">
        <v>334510</v>
      </c>
      <c r="D11484" s="80" t="s">
        <v>6</v>
      </c>
      <c r="E11484" s="80" t="s">
        <v>6</v>
      </c>
    </row>
    <row r="11485" spans="1:5" x14ac:dyDescent="0.25">
      <c r="A11485" s="80" t="s">
        <v>1860</v>
      </c>
      <c r="B11485" s="80" t="s">
        <v>5</v>
      </c>
      <c r="C11485" s="80">
        <v>334511</v>
      </c>
      <c r="D11485" s="80" t="s">
        <v>6</v>
      </c>
      <c r="E11485" s="80" t="s">
        <v>6</v>
      </c>
    </row>
    <row r="11486" spans="1:5" x14ac:dyDescent="0.25">
      <c r="A11486" s="80" t="s">
        <v>1860</v>
      </c>
      <c r="B11486" s="80" t="s">
        <v>5</v>
      </c>
      <c r="C11486" s="80">
        <v>334513</v>
      </c>
      <c r="D11486" s="81">
        <v>584</v>
      </c>
      <c r="E11486" s="80">
        <v>3</v>
      </c>
    </row>
    <row r="11487" spans="1:5" x14ac:dyDescent="0.25">
      <c r="A11487" s="80" t="s">
        <v>1860</v>
      </c>
      <c r="B11487" s="80" t="s">
        <v>5</v>
      </c>
      <c r="C11487" s="80">
        <v>334515</v>
      </c>
      <c r="D11487" s="80" t="s">
        <v>6</v>
      </c>
      <c r="E11487" s="80" t="s">
        <v>6</v>
      </c>
    </row>
    <row r="11488" spans="1:5" x14ac:dyDescent="0.25">
      <c r="A11488" s="80" t="s">
        <v>1860</v>
      </c>
      <c r="B11488" s="80" t="s">
        <v>5</v>
      </c>
      <c r="C11488" s="80">
        <v>334516</v>
      </c>
      <c r="D11488" s="80" t="s">
        <v>6</v>
      </c>
      <c r="E11488" s="80" t="s">
        <v>6</v>
      </c>
    </row>
    <row r="11489" spans="1:5" x14ac:dyDescent="0.25">
      <c r="A11489" s="80" t="s">
        <v>1860</v>
      </c>
      <c r="B11489" s="80" t="s">
        <v>5</v>
      </c>
      <c r="C11489" s="80">
        <v>334614</v>
      </c>
      <c r="D11489" s="81">
        <v>5330</v>
      </c>
      <c r="E11489" s="80">
        <v>5</v>
      </c>
    </row>
    <row r="11490" spans="1:5" x14ac:dyDescent="0.25">
      <c r="A11490" s="80" t="s">
        <v>1860</v>
      </c>
      <c r="B11490" s="80" t="s">
        <v>5</v>
      </c>
      <c r="C11490" s="80">
        <v>335221</v>
      </c>
      <c r="D11490" s="80" t="s">
        <v>6</v>
      </c>
      <c r="E11490" s="80" t="s">
        <v>6</v>
      </c>
    </row>
    <row r="11491" spans="1:5" x14ac:dyDescent="0.25">
      <c r="A11491" s="80" t="s">
        <v>1860</v>
      </c>
      <c r="B11491" s="80" t="s">
        <v>5</v>
      </c>
      <c r="C11491" s="80">
        <v>335313</v>
      </c>
      <c r="D11491" s="80" t="s">
        <v>6</v>
      </c>
      <c r="E11491" s="80" t="s">
        <v>6</v>
      </c>
    </row>
    <row r="11492" spans="1:5" x14ac:dyDescent="0.25">
      <c r="A11492" s="80" t="s">
        <v>1860</v>
      </c>
      <c r="B11492" s="80" t="s">
        <v>5</v>
      </c>
      <c r="C11492" s="80">
        <v>335314</v>
      </c>
      <c r="D11492" s="80" t="s">
        <v>6</v>
      </c>
      <c r="E11492" s="80" t="s">
        <v>6</v>
      </c>
    </row>
    <row r="11493" spans="1:5" x14ac:dyDescent="0.25">
      <c r="A11493" s="80" t="s">
        <v>1860</v>
      </c>
      <c r="B11493" s="80" t="s">
        <v>5</v>
      </c>
      <c r="C11493" s="80">
        <v>336211</v>
      </c>
      <c r="D11493" s="80" t="s">
        <v>6</v>
      </c>
      <c r="E11493" s="80" t="s">
        <v>6</v>
      </c>
    </row>
    <row r="11494" spans="1:5" x14ac:dyDescent="0.25">
      <c r="A11494" s="80" t="s">
        <v>1860</v>
      </c>
      <c r="B11494" s="80" t="s">
        <v>5</v>
      </c>
      <c r="C11494" s="80">
        <v>336320</v>
      </c>
      <c r="D11494" s="80" t="s">
        <v>6</v>
      </c>
      <c r="E11494" s="80" t="s">
        <v>6</v>
      </c>
    </row>
    <row r="11495" spans="1:5" x14ac:dyDescent="0.25">
      <c r="A11495" s="80" t="s">
        <v>1860</v>
      </c>
      <c r="B11495" s="80" t="s">
        <v>5</v>
      </c>
      <c r="C11495" s="80">
        <v>336330</v>
      </c>
      <c r="D11495" s="80" t="s">
        <v>6</v>
      </c>
      <c r="E11495" s="80" t="s">
        <v>6</v>
      </c>
    </row>
    <row r="11496" spans="1:5" x14ac:dyDescent="0.25">
      <c r="A11496" s="80" t="s">
        <v>1860</v>
      </c>
      <c r="B11496" s="80" t="s">
        <v>5</v>
      </c>
      <c r="C11496" s="80">
        <v>336390</v>
      </c>
      <c r="D11496" s="80" t="s">
        <v>6</v>
      </c>
      <c r="E11496" s="80" t="s">
        <v>6</v>
      </c>
    </row>
    <row r="11497" spans="1:5" x14ac:dyDescent="0.25">
      <c r="A11497" s="80" t="s">
        <v>1860</v>
      </c>
      <c r="B11497" s="80" t="s">
        <v>5</v>
      </c>
      <c r="C11497" s="80">
        <v>336611</v>
      </c>
      <c r="D11497" s="80" t="s">
        <v>6</v>
      </c>
      <c r="E11497" s="80" t="s">
        <v>6</v>
      </c>
    </row>
    <row r="11498" spans="1:5" x14ac:dyDescent="0.25">
      <c r="A11498" s="80" t="s">
        <v>1860</v>
      </c>
      <c r="B11498" s="80" t="s">
        <v>5</v>
      </c>
      <c r="C11498" s="80">
        <v>336612</v>
      </c>
      <c r="D11498" s="81">
        <v>7212</v>
      </c>
      <c r="E11498" s="80">
        <v>3</v>
      </c>
    </row>
    <row r="11499" spans="1:5" x14ac:dyDescent="0.25">
      <c r="A11499" s="80" t="s">
        <v>1860</v>
      </c>
      <c r="B11499" s="80" t="s">
        <v>5</v>
      </c>
      <c r="C11499" s="80">
        <v>336991</v>
      </c>
      <c r="D11499" s="81">
        <v>1436</v>
      </c>
      <c r="E11499" s="80">
        <v>5</v>
      </c>
    </row>
    <row r="11500" spans="1:5" x14ac:dyDescent="0.25">
      <c r="A11500" s="80" t="s">
        <v>1860</v>
      </c>
      <c r="B11500" s="80" t="s">
        <v>5</v>
      </c>
      <c r="C11500" s="80">
        <v>337110</v>
      </c>
      <c r="D11500" s="81">
        <v>208545</v>
      </c>
      <c r="E11500" s="80">
        <v>15</v>
      </c>
    </row>
    <row r="11501" spans="1:5" x14ac:dyDescent="0.25">
      <c r="A11501" s="80" t="s">
        <v>1860</v>
      </c>
      <c r="B11501" s="80" t="s">
        <v>5</v>
      </c>
      <c r="C11501" s="80">
        <v>337122</v>
      </c>
      <c r="D11501" s="81">
        <v>26767</v>
      </c>
      <c r="E11501" s="80">
        <v>5</v>
      </c>
    </row>
    <row r="11502" spans="1:5" x14ac:dyDescent="0.25">
      <c r="A11502" s="80" t="s">
        <v>1860</v>
      </c>
      <c r="B11502" s="80" t="s">
        <v>5</v>
      </c>
      <c r="C11502" s="80">
        <v>337124</v>
      </c>
      <c r="D11502" s="80" t="s">
        <v>6</v>
      </c>
      <c r="E11502" s="80" t="s">
        <v>6</v>
      </c>
    </row>
    <row r="11503" spans="1:5" x14ac:dyDescent="0.25">
      <c r="A11503" s="80" t="s">
        <v>1860</v>
      </c>
      <c r="B11503" s="80" t="s">
        <v>5</v>
      </c>
      <c r="C11503" s="80">
        <v>337127</v>
      </c>
      <c r="D11503" s="80" t="s">
        <v>6</v>
      </c>
      <c r="E11503" s="80" t="s">
        <v>6</v>
      </c>
    </row>
    <row r="11504" spans="1:5" x14ac:dyDescent="0.25">
      <c r="A11504" s="80" t="s">
        <v>1860</v>
      </c>
      <c r="B11504" s="80" t="s">
        <v>5</v>
      </c>
      <c r="C11504" s="80">
        <v>337211</v>
      </c>
      <c r="D11504" s="80" t="s">
        <v>6</v>
      </c>
      <c r="E11504" s="80" t="s">
        <v>6</v>
      </c>
    </row>
    <row r="11505" spans="1:5" x14ac:dyDescent="0.25">
      <c r="A11505" s="80" t="s">
        <v>1860</v>
      </c>
      <c r="B11505" s="80" t="s">
        <v>5</v>
      </c>
      <c r="C11505" s="80">
        <v>337910</v>
      </c>
      <c r="D11505" s="80" t="s">
        <v>6</v>
      </c>
      <c r="E11505" s="80" t="s">
        <v>6</v>
      </c>
    </row>
    <row r="11506" spans="1:5" x14ac:dyDescent="0.25">
      <c r="A11506" s="80" t="s">
        <v>1860</v>
      </c>
      <c r="B11506" s="80" t="s">
        <v>5</v>
      </c>
      <c r="C11506" s="80">
        <v>337920</v>
      </c>
      <c r="D11506" s="80" t="s">
        <v>6</v>
      </c>
      <c r="E11506" s="80" t="s">
        <v>6</v>
      </c>
    </row>
    <row r="11507" spans="1:5" x14ac:dyDescent="0.25">
      <c r="A11507" s="80" t="s">
        <v>1860</v>
      </c>
      <c r="B11507" s="80" t="s">
        <v>5</v>
      </c>
      <c r="C11507" s="80">
        <v>339112</v>
      </c>
      <c r="D11507" s="80" t="s">
        <v>6</v>
      </c>
      <c r="E11507" s="80" t="s">
        <v>6</v>
      </c>
    </row>
    <row r="11508" spans="1:5" x14ac:dyDescent="0.25">
      <c r="A11508" s="80" t="s">
        <v>1860</v>
      </c>
      <c r="B11508" s="80" t="s">
        <v>5</v>
      </c>
      <c r="C11508" s="80">
        <v>339113</v>
      </c>
      <c r="D11508" s="81">
        <v>1463</v>
      </c>
      <c r="E11508" s="80">
        <v>3</v>
      </c>
    </row>
    <row r="11509" spans="1:5" x14ac:dyDescent="0.25">
      <c r="A11509" s="80" t="s">
        <v>1860</v>
      </c>
      <c r="B11509" s="80" t="s">
        <v>5</v>
      </c>
      <c r="C11509" s="80">
        <v>339114</v>
      </c>
      <c r="D11509" s="80" t="s">
        <v>6</v>
      </c>
      <c r="E11509" s="80" t="s">
        <v>6</v>
      </c>
    </row>
    <row r="11510" spans="1:5" x14ac:dyDescent="0.25">
      <c r="A11510" s="80" t="s">
        <v>1860</v>
      </c>
      <c r="B11510" s="80" t="s">
        <v>5</v>
      </c>
      <c r="C11510" s="80">
        <v>339116</v>
      </c>
      <c r="D11510" s="81">
        <v>1150</v>
      </c>
      <c r="E11510" s="80">
        <v>3</v>
      </c>
    </row>
    <row r="11511" spans="1:5" x14ac:dyDescent="0.25">
      <c r="A11511" s="80" t="s">
        <v>1860</v>
      </c>
      <c r="B11511" s="80" t="s">
        <v>5</v>
      </c>
      <c r="C11511" s="80">
        <v>339910</v>
      </c>
      <c r="D11511" s="81">
        <v>6128</v>
      </c>
      <c r="E11511" s="80">
        <v>13</v>
      </c>
    </row>
    <row r="11512" spans="1:5" x14ac:dyDescent="0.25">
      <c r="A11512" s="80" t="s">
        <v>1860</v>
      </c>
      <c r="B11512" s="80" t="s">
        <v>5</v>
      </c>
      <c r="C11512" s="80">
        <v>339920</v>
      </c>
      <c r="D11512" s="81">
        <v>25127</v>
      </c>
      <c r="E11512" s="80">
        <v>13</v>
      </c>
    </row>
    <row r="11513" spans="1:5" x14ac:dyDescent="0.25">
      <c r="A11513" s="80" t="s">
        <v>1860</v>
      </c>
      <c r="B11513" s="80" t="s">
        <v>5</v>
      </c>
      <c r="C11513" s="80">
        <v>339930</v>
      </c>
      <c r="D11513" s="80" t="s">
        <v>6</v>
      </c>
      <c r="E11513" s="80" t="s">
        <v>6</v>
      </c>
    </row>
    <row r="11514" spans="1:5" x14ac:dyDescent="0.25">
      <c r="A11514" s="80" t="s">
        <v>1860</v>
      </c>
      <c r="B11514" s="80" t="s">
        <v>5</v>
      </c>
      <c r="C11514" s="80">
        <v>339950</v>
      </c>
      <c r="D11514" s="81">
        <v>18654</v>
      </c>
      <c r="E11514" s="80">
        <v>5</v>
      </c>
    </row>
    <row r="11515" spans="1:5" x14ac:dyDescent="0.25">
      <c r="A11515" s="80" t="s">
        <v>1860</v>
      </c>
      <c r="B11515" s="80" t="s">
        <v>5</v>
      </c>
      <c r="C11515" s="80">
        <v>339992</v>
      </c>
      <c r="D11515" s="81">
        <v>2954</v>
      </c>
      <c r="E11515" s="80">
        <v>3</v>
      </c>
    </row>
    <row r="11516" spans="1:5" x14ac:dyDescent="0.25">
      <c r="A11516" s="80" t="s">
        <v>1860</v>
      </c>
      <c r="B11516" s="80" t="s">
        <v>5</v>
      </c>
      <c r="C11516" s="80">
        <v>339999</v>
      </c>
      <c r="D11516" s="81">
        <v>25975</v>
      </c>
      <c r="E11516" s="80">
        <v>25</v>
      </c>
    </row>
    <row r="11517" spans="1:5" x14ac:dyDescent="0.25">
      <c r="A11517" s="80" t="s">
        <v>1860</v>
      </c>
      <c r="B11517" s="80" t="s">
        <v>5</v>
      </c>
      <c r="C11517" s="80">
        <v>423110</v>
      </c>
      <c r="D11517" s="81">
        <v>377859</v>
      </c>
      <c r="E11517" s="80">
        <v>11</v>
      </c>
    </row>
    <row r="11518" spans="1:5" x14ac:dyDescent="0.25">
      <c r="A11518" s="80" t="s">
        <v>1860</v>
      </c>
      <c r="B11518" s="80" t="s">
        <v>5</v>
      </c>
      <c r="C11518" s="80">
        <v>423120</v>
      </c>
      <c r="D11518" s="81">
        <v>43113</v>
      </c>
      <c r="E11518" s="80">
        <v>16</v>
      </c>
    </row>
    <row r="11519" spans="1:5" x14ac:dyDescent="0.25">
      <c r="A11519" s="80" t="s">
        <v>1860</v>
      </c>
      <c r="B11519" s="80" t="s">
        <v>5</v>
      </c>
      <c r="C11519" s="80">
        <v>423130</v>
      </c>
      <c r="D11519" s="80" t="s">
        <v>6</v>
      </c>
      <c r="E11519" s="80" t="s">
        <v>6</v>
      </c>
    </row>
    <row r="11520" spans="1:5" x14ac:dyDescent="0.25">
      <c r="A11520" s="80" t="s">
        <v>1860</v>
      </c>
      <c r="B11520" s="80" t="s">
        <v>5</v>
      </c>
      <c r="C11520" s="80">
        <v>423140</v>
      </c>
      <c r="D11520" s="81">
        <v>3316</v>
      </c>
      <c r="E11520" s="80">
        <v>5</v>
      </c>
    </row>
    <row r="11521" spans="1:5" x14ac:dyDescent="0.25">
      <c r="A11521" s="80" t="s">
        <v>1860</v>
      </c>
      <c r="B11521" s="80" t="s">
        <v>5</v>
      </c>
      <c r="C11521" s="80">
        <v>423210</v>
      </c>
      <c r="D11521" s="81">
        <v>47105</v>
      </c>
      <c r="E11521" s="80">
        <v>3</v>
      </c>
    </row>
    <row r="11522" spans="1:5" x14ac:dyDescent="0.25">
      <c r="A11522" s="80" t="s">
        <v>1860</v>
      </c>
      <c r="B11522" s="80" t="s">
        <v>5</v>
      </c>
      <c r="C11522" s="80">
        <v>423220</v>
      </c>
      <c r="D11522" s="81">
        <v>18140</v>
      </c>
      <c r="E11522" s="80">
        <v>17</v>
      </c>
    </row>
    <row r="11523" spans="1:5" x14ac:dyDescent="0.25">
      <c r="A11523" s="80" t="s">
        <v>1860</v>
      </c>
      <c r="B11523" s="80" t="s">
        <v>5</v>
      </c>
      <c r="C11523" s="80">
        <v>423310</v>
      </c>
      <c r="D11523" s="81">
        <v>194391</v>
      </c>
      <c r="E11523" s="80">
        <v>13</v>
      </c>
    </row>
    <row r="11524" spans="1:5" x14ac:dyDescent="0.25">
      <c r="A11524" s="80" t="s">
        <v>1860</v>
      </c>
      <c r="B11524" s="80" t="s">
        <v>5</v>
      </c>
      <c r="C11524" s="80">
        <v>423320</v>
      </c>
      <c r="D11524" s="81">
        <v>106368</v>
      </c>
      <c r="E11524" s="80">
        <v>6</v>
      </c>
    </row>
    <row r="11525" spans="1:5" x14ac:dyDescent="0.25">
      <c r="A11525" s="80" t="s">
        <v>1860</v>
      </c>
      <c r="B11525" s="80" t="s">
        <v>5</v>
      </c>
      <c r="C11525" s="80">
        <v>423330</v>
      </c>
      <c r="D11525" s="81">
        <v>103539</v>
      </c>
      <c r="E11525" s="80">
        <v>6</v>
      </c>
    </row>
    <row r="11526" spans="1:5" x14ac:dyDescent="0.25">
      <c r="A11526" s="80" t="s">
        <v>1860</v>
      </c>
      <c r="B11526" s="80" t="s">
        <v>5</v>
      </c>
      <c r="C11526" s="80">
        <v>423390</v>
      </c>
      <c r="D11526" s="81">
        <v>24203</v>
      </c>
      <c r="E11526" s="80">
        <v>8</v>
      </c>
    </row>
    <row r="11527" spans="1:5" x14ac:dyDescent="0.25">
      <c r="A11527" s="80" t="s">
        <v>1860</v>
      </c>
      <c r="B11527" s="80" t="s">
        <v>5</v>
      </c>
      <c r="C11527" s="80">
        <v>423410</v>
      </c>
      <c r="D11527" s="81">
        <v>3443</v>
      </c>
      <c r="E11527" s="80">
        <v>5</v>
      </c>
    </row>
    <row r="11528" spans="1:5" x14ac:dyDescent="0.25">
      <c r="A11528" s="80" t="s">
        <v>1860</v>
      </c>
      <c r="B11528" s="80" t="s">
        <v>5</v>
      </c>
      <c r="C11528" s="80">
        <v>423420</v>
      </c>
      <c r="D11528" s="81">
        <v>52604</v>
      </c>
      <c r="E11528" s="80">
        <v>17</v>
      </c>
    </row>
    <row r="11529" spans="1:5" x14ac:dyDescent="0.25">
      <c r="A11529" s="80" t="s">
        <v>1860</v>
      </c>
      <c r="B11529" s="80" t="s">
        <v>5</v>
      </c>
      <c r="C11529" s="80">
        <v>423430</v>
      </c>
      <c r="D11529" s="81">
        <v>299966</v>
      </c>
      <c r="E11529" s="80">
        <v>31</v>
      </c>
    </row>
    <row r="11530" spans="1:5" x14ac:dyDescent="0.25">
      <c r="A11530" s="80" t="s">
        <v>1860</v>
      </c>
      <c r="B11530" s="80" t="s">
        <v>5</v>
      </c>
      <c r="C11530" s="80">
        <v>423440</v>
      </c>
      <c r="D11530" s="81">
        <v>93236</v>
      </c>
      <c r="E11530" s="80">
        <v>25</v>
      </c>
    </row>
    <row r="11531" spans="1:5" x14ac:dyDescent="0.25">
      <c r="A11531" s="80" t="s">
        <v>1860</v>
      </c>
      <c r="B11531" s="80" t="s">
        <v>5</v>
      </c>
      <c r="C11531" s="80">
        <v>423450</v>
      </c>
      <c r="D11531" s="81">
        <v>209198</v>
      </c>
      <c r="E11531" s="80">
        <v>46</v>
      </c>
    </row>
    <row r="11532" spans="1:5" x14ac:dyDescent="0.25">
      <c r="A11532" s="80" t="s">
        <v>1860</v>
      </c>
      <c r="B11532" s="80" t="s">
        <v>5</v>
      </c>
      <c r="C11532" s="80">
        <v>423460</v>
      </c>
      <c r="D11532" s="81">
        <v>2508</v>
      </c>
      <c r="E11532" s="80">
        <v>7</v>
      </c>
    </row>
    <row r="11533" spans="1:5" x14ac:dyDescent="0.25">
      <c r="A11533" s="80" t="s">
        <v>1860</v>
      </c>
      <c r="B11533" s="80" t="s">
        <v>5</v>
      </c>
      <c r="C11533" s="80">
        <v>423490</v>
      </c>
      <c r="D11533" s="81">
        <v>18009</v>
      </c>
      <c r="E11533" s="80">
        <v>11</v>
      </c>
    </row>
    <row r="11534" spans="1:5" x14ac:dyDescent="0.25">
      <c r="A11534" s="80" t="s">
        <v>1860</v>
      </c>
      <c r="B11534" s="80" t="s">
        <v>5</v>
      </c>
      <c r="C11534" s="80">
        <v>423510</v>
      </c>
      <c r="D11534" s="81">
        <v>53033</v>
      </c>
      <c r="E11534" s="80">
        <v>7</v>
      </c>
    </row>
    <row r="11535" spans="1:5" x14ac:dyDescent="0.25">
      <c r="A11535" s="80" t="s">
        <v>1860</v>
      </c>
      <c r="B11535" s="80" t="s">
        <v>5</v>
      </c>
      <c r="C11535" s="80">
        <v>423610</v>
      </c>
      <c r="D11535" s="81">
        <v>452304</v>
      </c>
      <c r="E11535" s="80">
        <v>24</v>
      </c>
    </row>
    <row r="11536" spans="1:5" x14ac:dyDescent="0.25">
      <c r="A11536" s="80" t="s">
        <v>1860</v>
      </c>
      <c r="B11536" s="80" t="s">
        <v>5</v>
      </c>
      <c r="C11536" s="80">
        <v>423620</v>
      </c>
      <c r="D11536" s="81">
        <v>30567</v>
      </c>
      <c r="E11536" s="80">
        <v>21</v>
      </c>
    </row>
    <row r="11537" spans="1:5" x14ac:dyDescent="0.25">
      <c r="A11537" s="80" t="s">
        <v>1860</v>
      </c>
      <c r="B11537" s="80" t="s">
        <v>5</v>
      </c>
      <c r="C11537" s="80">
        <v>423690</v>
      </c>
      <c r="D11537" s="81">
        <v>148175</v>
      </c>
      <c r="E11537" s="80">
        <v>32</v>
      </c>
    </row>
    <row r="11538" spans="1:5" x14ac:dyDescent="0.25">
      <c r="A11538" s="80" t="s">
        <v>1860</v>
      </c>
      <c r="B11538" s="80" t="s">
        <v>5</v>
      </c>
      <c r="C11538" s="80">
        <v>423710</v>
      </c>
      <c r="D11538" s="81">
        <v>223153</v>
      </c>
      <c r="E11538" s="80">
        <v>19</v>
      </c>
    </row>
    <row r="11539" spans="1:5" x14ac:dyDescent="0.25">
      <c r="A11539" s="80" t="s">
        <v>1860</v>
      </c>
      <c r="B11539" s="80" t="s">
        <v>5</v>
      </c>
      <c r="C11539" s="80">
        <v>423720</v>
      </c>
      <c r="D11539" s="81">
        <v>65927</v>
      </c>
      <c r="E11539" s="80">
        <v>12</v>
      </c>
    </row>
    <row r="11540" spans="1:5" x14ac:dyDescent="0.25">
      <c r="A11540" s="80" t="s">
        <v>1860</v>
      </c>
      <c r="B11540" s="80" t="s">
        <v>5</v>
      </c>
      <c r="C11540" s="80">
        <v>423730</v>
      </c>
      <c r="D11540" s="81">
        <v>2439</v>
      </c>
      <c r="E11540" s="80">
        <v>4</v>
      </c>
    </row>
    <row r="11541" spans="1:5" x14ac:dyDescent="0.25">
      <c r="A11541" s="80" t="s">
        <v>1860</v>
      </c>
      <c r="B11541" s="80" t="s">
        <v>5</v>
      </c>
      <c r="C11541" s="80">
        <v>423740</v>
      </c>
      <c r="D11541" s="81">
        <v>5557</v>
      </c>
      <c r="E11541" s="80">
        <v>5</v>
      </c>
    </row>
    <row r="11542" spans="1:5" x14ac:dyDescent="0.25">
      <c r="A11542" s="80" t="s">
        <v>1860</v>
      </c>
      <c r="B11542" s="80" t="s">
        <v>5</v>
      </c>
      <c r="C11542" s="80">
        <v>423810</v>
      </c>
      <c r="D11542" s="81">
        <v>94868</v>
      </c>
      <c r="E11542" s="80">
        <v>8</v>
      </c>
    </row>
    <row r="11543" spans="1:5" x14ac:dyDescent="0.25">
      <c r="A11543" s="80" t="s">
        <v>1860</v>
      </c>
      <c r="B11543" s="80" t="s">
        <v>5</v>
      </c>
      <c r="C11543" s="80">
        <v>423820</v>
      </c>
      <c r="D11543" s="81">
        <v>68670</v>
      </c>
      <c r="E11543" s="80">
        <v>9</v>
      </c>
    </row>
    <row r="11544" spans="1:5" x14ac:dyDescent="0.25">
      <c r="A11544" s="80" t="s">
        <v>1860</v>
      </c>
      <c r="B11544" s="80" t="s">
        <v>5</v>
      </c>
      <c r="C11544" s="80">
        <v>423830</v>
      </c>
      <c r="D11544" s="81">
        <v>262656</v>
      </c>
      <c r="E11544" s="80">
        <v>47</v>
      </c>
    </row>
    <row r="11545" spans="1:5" x14ac:dyDescent="0.25">
      <c r="A11545" s="80" t="s">
        <v>1860</v>
      </c>
      <c r="B11545" s="80" t="s">
        <v>5</v>
      </c>
      <c r="C11545" s="80">
        <v>423840</v>
      </c>
      <c r="D11545" s="81">
        <v>64813</v>
      </c>
      <c r="E11545" s="80">
        <v>19</v>
      </c>
    </row>
    <row r="11546" spans="1:5" x14ac:dyDescent="0.25">
      <c r="A11546" s="80" t="s">
        <v>1860</v>
      </c>
      <c r="B11546" s="80" t="s">
        <v>5</v>
      </c>
      <c r="C11546" s="80">
        <v>423850</v>
      </c>
      <c r="D11546" s="81">
        <v>36706</v>
      </c>
      <c r="E11546" s="80">
        <v>14</v>
      </c>
    </row>
    <row r="11547" spans="1:5" x14ac:dyDescent="0.25">
      <c r="A11547" s="80" t="s">
        <v>1860</v>
      </c>
      <c r="B11547" s="80" t="s">
        <v>5</v>
      </c>
      <c r="C11547" s="80">
        <v>423860</v>
      </c>
      <c r="D11547" s="81">
        <v>22785</v>
      </c>
      <c r="E11547" s="80">
        <v>4</v>
      </c>
    </row>
    <row r="11548" spans="1:5" x14ac:dyDescent="0.25">
      <c r="A11548" s="80" t="s">
        <v>1860</v>
      </c>
      <c r="B11548" s="80" t="s">
        <v>5</v>
      </c>
      <c r="C11548" s="80">
        <v>423910</v>
      </c>
      <c r="D11548" s="81">
        <v>43480</v>
      </c>
      <c r="E11548" s="80">
        <v>43</v>
      </c>
    </row>
    <row r="11549" spans="1:5" x14ac:dyDescent="0.25">
      <c r="A11549" s="80" t="s">
        <v>1860</v>
      </c>
      <c r="B11549" s="80" t="s">
        <v>5</v>
      </c>
      <c r="C11549" s="80">
        <v>423920</v>
      </c>
      <c r="D11549" s="81">
        <v>11125</v>
      </c>
      <c r="E11549" s="80">
        <v>15</v>
      </c>
    </row>
    <row r="11550" spans="1:5" x14ac:dyDescent="0.25">
      <c r="A11550" s="80" t="s">
        <v>1860</v>
      </c>
      <c r="B11550" s="80" t="s">
        <v>5</v>
      </c>
      <c r="C11550" s="80">
        <v>423930</v>
      </c>
      <c r="D11550" s="81">
        <v>38577</v>
      </c>
      <c r="E11550" s="80">
        <v>5</v>
      </c>
    </row>
    <row r="11551" spans="1:5" x14ac:dyDescent="0.25">
      <c r="A11551" s="80" t="s">
        <v>1860</v>
      </c>
      <c r="B11551" s="80" t="s">
        <v>5</v>
      </c>
      <c r="C11551" s="80">
        <v>423940</v>
      </c>
      <c r="D11551" s="81">
        <v>7129</v>
      </c>
      <c r="E11551" s="80">
        <v>7</v>
      </c>
    </row>
    <row r="11552" spans="1:5" x14ac:dyDescent="0.25">
      <c r="A11552" s="80" t="s">
        <v>1860</v>
      </c>
      <c r="B11552" s="80" t="s">
        <v>5</v>
      </c>
      <c r="C11552" s="80">
        <v>423990</v>
      </c>
      <c r="D11552" s="81">
        <v>126762</v>
      </c>
      <c r="E11552" s="80">
        <v>30</v>
      </c>
    </row>
    <row r="11553" spans="1:5" x14ac:dyDescent="0.25">
      <c r="A11553" s="80" t="s">
        <v>1860</v>
      </c>
      <c r="B11553" s="80" t="s">
        <v>5</v>
      </c>
      <c r="C11553" s="80">
        <v>424110</v>
      </c>
      <c r="D11553" s="80" t="s">
        <v>6</v>
      </c>
      <c r="E11553" s="80" t="s">
        <v>6</v>
      </c>
    </row>
    <row r="11554" spans="1:5" x14ac:dyDescent="0.25">
      <c r="A11554" s="80" t="s">
        <v>1860</v>
      </c>
      <c r="B11554" s="80" t="s">
        <v>5</v>
      </c>
      <c r="C11554" s="80">
        <v>424120</v>
      </c>
      <c r="D11554" s="81">
        <v>32606</v>
      </c>
      <c r="E11554" s="80">
        <v>15</v>
      </c>
    </row>
    <row r="11555" spans="1:5" x14ac:dyDescent="0.25">
      <c r="A11555" s="80" t="s">
        <v>1860</v>
      </c>
      <c r="B11555" s="80" t="s">
        <v>5</v>
      </c>
      <c r="C11555" s="80">
        <v>424130</v>
      </c>
      <c r="D11555" s="81">
        <v>42947</v>
      </c>
      <c r="E11555" s="80">
        <v>8</v>
      </c>
    </row>
    <row r="11556" spans="1:5" x14ac:dyDescent="0.25">
      <c r="A11556" s="80" t="s">
        <v>1860</v>
      </c>
      <c r="B11556" s="80" t="s">
        <v>5</v>
      </c>
      <c r="C11556" s="80">
        <v>424210</v>
      </c>
      <c r="D11556" s="81">
        <v>24541</v>
      </c>
      <c r="E11556" s="80">
        <v>42</v>
      </c>
    </row>
    <row r="11557" spans="1:5" x14ac:dyDescent="0.25">
      <c r="A11557" s="80" t="s">
        <v>1860</v>
      </c>
      <c r="B11557" s="80" t="s">
        <v>5</v>
      </c>
      <c r="C11557" s="80">
        <v>424310</v>
      </c>
      <c r="D11557" s="81">
        <v>10670</v>
      </c>
      <c r="E11557" s="80">
        <v>10</v>
      </c>
    </row>
    <row r="11558" spans="1:5" x14ac:dyDescent="0.25">
      <c r="A11558" s="80" t="s">
        <v>1860</v>
      </c>
      <c r="B11558" s="80" t="s">
        <v>5</v>
      </c>
      <c r="C11558" s="80">
        <v>424320</v>
      </c>
      <c r="D11558" s="81">
        <v>7388</v>
      </c>
      <c r="E11558" s="80">
        <v>12</v>
      </c>
    </row>
    <row r="11559" spans="1:5" x14ac:dyDescent="0.25">
      <c r="A11559" s="80" t="s">
        <v>1860</v>
      </c>
      <c r="B11559" s="80" t="s">
        <v>5</v>
      </c>
      <c r="C11559" s="80">
        <v>424330</v>
      </c>
      <c r="D11559" s="81">
        <v>17283</v>
      </c>
      <c r="E11559" s="80">
        <v>20</v>
      </c>
    </row>
    <row r="11560" spans="1:5" x14ac:dyDescent="0.25">
      <c r="A11560" s="80" t="s">
        <v>1860</v>
      </c>
      <c r="B11560" s="80" t="s">
        <v>5</v>
      </c>
      <c r="C11560" s="80">
        <v>424340</v>
      </c>
      <c r="D11560" s="81">
        <v>9047</v>
      </c>
      <c r="E11560" s="80">
        <v>13</v>
      </c>
    </row>
    <row r="11561" spans="1:5" x14ac:dyDescent="0.25">
      <c r="A11561" s="80" t="s">
        <v>1860</v>
      </c>
      <c r="B11561" s="80" t="s">
        <v>5</v>
      </c>
      <c r="C11561" s="80">
        <v>424410</v>
      </c>
      <c r="D11561" s="81">
        <v>114137</v>
      </c>
      <c r="E11561" s="80">
        <v>8</v>
      </c>
    </row>
    <row r="11562" spans="1:5" x14ac:dyDescent="0.25">
      <c r="A11562" s="80" t="s">
        <v>1860</v>
      </c>
      <c r="B11562" s="80" t="s">
        <v>5</v>
      </c>
      <c r="C11562" s="80">
        <v>424450</v>
      </c>
      <c r="D11562" s="80" t="s">
        <v>6</v>
      </c>
      <c r="E11562" s="80" t="s">
        <v>6</v>
      </c>
    </row>
    <row r="11563" spans="1:5" x14ac:dyDescent="0.25">
      <c r="A11563" s="80" t="s">
        <v>1860</v>
      </c>
      <c r="B11563" s="80" t="s">
        <v>5</v>
      </c>
      <c r="C11563" s="80">
        <v>424480</v>
      </c>
      <c r="D11563" s="81">
        <v>6935</v>
      </c>
      <c r="E11563" s="80">
        <v>3</v>
      </c>
    </row>
    <row r="11564" spans="1:5" x14ac:dyDescent="0.25">
      <c r="A11564" s="80" t="s">
        <v>1860</v>
      </c>
      <c r="B11564" s="80" t="s">
        <v>5</v>
      </c>
      <c r="C11564" s="80">
        <v>424490</v>
      </c>
      <c r="D11564" s="81">
        <v>57271</v>
      </c>
      <c r="E11564" s="80">
        <v>16</v>
      </c>
    </row>
    <row r="11565" spans="1:5" x14ac:dyDescent="0.25">
      <c r="A11565" s="80" t="s">
        <v>1860</v>
      </c>
      <c r="B11565" s="80" t="s">
        <v>5</v>
      </c>
      <c r="C11565" s="80">
        <v>424590</v>
      </c>
      <c r="D11565" s="80" t="s">
        <v>6</v>
      </c>
      <c r="E11565" s="80" t="s">
        <v>6</v>
      </c>
    </row>
    <row r="11566" spans="1:5" x14ac:dyDescent="0.25">
      <c r="A11566" s="80" t="s">
        <v>1860</v>
      </c>
      <c r="B11566" s="80" t="s">
        <v>5</v>
      </c>
      <c r="C11566" s="80">
        <v>424610</v>
      </c>
      <c r="D11566" s="81">
        <v>868</v>
      </c>
      <c r="E11566" s="80">
        <v>3</v>
      </c>
    </row>
    <row r="11567" spans="1:5" x14ac:dyDescent="0.25">
      <c r="A11567" s="80" t="s">
        <v>1860</v>
      </c>
      <c r="B11567" s="80" t="s">
        <v>5</v>
      </c>
      <c r="C11567" s="80">
        <v>424690</v>
      </c>
      <c r="D11567" s="81">
        <v>316784</v>
      </c>
      <c r="E11567" s="80">
        <v>10</v>
      </c>
    </row>
    <row r="11568" spans="1:5" x14ac:dyDescent="0.25">
      <c r="A11568" s="80" t="s">
        <v>1860</v>
      </c>
      <c r="B11568" s="80" t="s">
        <v>5</v>
      </c>
      <c r="C11568" s="80">
        <v>424710</v>
      </c>
      <c r="D11568" s="81">
        <v>126070</v>
      </c>
      <c r="E11568" s="80">
        <v>4</v>
      </c>
    </row>
    <row r="11569" spans="1:5" x14ac:dyDescent="0.25">
      <c r="A11569" s="80" t="s">
        <v>1860</v>
      </c>
      <c r="B11569" s="80" t="s">
        <v>5</v>
      </c>
      <c r="C11569" s="80">
        <v>424720</v>
      </c>
      <c r="D11569" s="81">
        <v>1558896</v>
      </c>
      <c r="E11569" s="80">
        <v>9</v>
      </c>
    </row>
    <row r="11570" spans="1:5" x14ac:dyDescent="0.25">
      <c r="A11570" s="80" t="s">
        <v>1860</v>
      </c>
      <c r="B11570" s="80" t="s">
        <v>5</v>
      </c>
      <c r="C11570" s="80">
        <v>424810</v>
      </c>
      <c r="D11570" s="80" t="s">
        <v>6</v>
      </c>
      <c r="E11570" s="80" t="s">
        <v>6</v>
      </c>
    </row>
    <row r="11571" spans="1:5" x14ac:dyDescent="0.25">
      <c r="A11571" s="80" t="s">
        <v>1860</v>
      </c>
      <c r="B11571" s="80" t="s">
        <v>5</v>
      </c>
      <c r="C11571" s="80">
        <v>424820</v>
      </c>
      <c r="D11571" s="81">
        <v>32265</v>
      </c>
      <c r="E11571" s="80">
        <v>54</v>
      </c>
    </row>
    <row r="11572" spans="1:5" x14ac:dyDescent="0.25">
      <c r="A11572" s="80" t="s">
        <v>1860</v>
      </c>
      <c r="B11572" s="80" t="s">
        <v>5</v>
      </c>
      <c r="C11572" s="80">
        <v>424910</v>
      </c>
      <c r="D11572" s="81">
        <v>2979623</v>
      </c>
      <c r="E11572" s="80">
        <v>7</v>
      </c>
    </row>
    <row r="11573" spans="1:5" x14ac:dyDescent="0.25">
      <c r="A11573" s="80" t="s">
        <v>1860</v>
      </c>
      <c r="B11573" s="80" t="s">
        <v>5</v>
      </c>
      <c r="C11573" s="80">
        <v>424920</v>
      </c>
      <c r="D11573" s="81">
        <v>12212</v>
      </c>
      <c r="E11573" s="80">
        <v>15</v>
      </c>
    </row>
    <row r="11574" spans="1:5" x14ac:dyDescent="0.25">
      <c r="A11574" s="80" t="s">
        <v>1860</v>
      </c>
      <c r="B11574" s="80" t="s">
        <v>5</v>
      </c>
      <c r="C11574" s="80">
        <v>424930</v>
      </c>
      <c r="D11574" s="81">
        <v>6945</v>
      </c>
      <c r="E11574" s="80">
        <v>3</v>
      </c>
    </row>
    <row r="11575" spans="1:5" x14ac:dyDescent="0.25">
      <c r="A11575" s="80" t="s">
        <v>1860</v>
      </c>
      <c r="B11575" s="80" t="s">
        <v>5</v>
      </c>
      <c r="C11575" s="80">
        <v>424940</v>
      </c>
      <c r="D11575" s="80" t="s">
        <v>6</v>
      </c>
      <c r="E11575" s="80" t="s">
        <v>6</v>
      </c>
    </row>
    <row r="11576" spans="1:5" x14ac:dyDescent="0.25">
      <c r="A11576" s="80" t="s">
        <v>1860</v>
      </c>
      <c r="B11576" s="80" t="s">
        <v>5</v>
      </c>
      <c r="C11576" s="80">
        <v>424950</v>
      </c>
      <c r="D11576" s="80" t="s">
        <v>6</v>
      </c>
      <c r="E11576" s="80" t="s">
        <v>6</v>
      </c>
    </row>
    <row r="11577" spans="1:5" x14ac:dyDescent="0.25">
      <c r="A11577" s="80" t="s">
        <v>1860</v>
      </c>
      <c r="B11577" s="80" t="s">
        <v>5</v>
      </c>
      <c r="C11577" s="80">
        <v>424990</v>
      </c>
      <c r="D11577" s="81">
        <v>120055</v>
      </c>
      <c r="E11577" s="80">
        <v>77</v>
      </c>
    </row>
    <row r="11578" spans="1:5" x14ac:dyDescent="0.25">
      <c r="A11578" s="80" t="s">
        <v>1860</v>
      </c>
      <c r="B11578" s="80" t="s">
        <v>5</v>
      </c>
      <c r="C11578" s="80">
        <v>425120</v>
      </c>
      <c r="D11578" s="81">
        <v>1783</v>
      </c>
      <c r="E11578" s="80">
        <v>7</v>
      </c>
    </row>
    <row r="11579" spans="1:5" x14ac:dyDescent="0.25">
      <c r="A11579" s="80" t="s">
        <v>1860</v>
      </c>
      <c r="B11579" s="80" t="s">
        <v>5</v>
      </c>
      <c r="C11579" s="80">
        <v>441110</v>
      </c>
      <c r="D11579" s="81">
        <v>485121</v>
      </c>
      <c r="E11579" s="80">
        <v>8</v>
      </c>
    </row>
    <row r="11580" spans="1:5" x14ac:dyDescent="0.25">
      <c r="A11580" s="80" t="s">
        <v>1860</v>
      </c>
      <c r="B11580" s="80" t="s">
        <v>5</v>
      </c>
      <c r="C11580" s="80">
        <v>441120</v>
      </c>
      <c r="D11580" s="81">
        <v>243116</v>
      </c>
      <c r="E11580" s="80">
        <v>6</v>
      </c>
    </row>
    <row r="11581" spans="1:5" x14ac:dyDescent="0.25">
      <c r="A11581" s="80" t="s">
        <v>1860</v>
      </c>
      <c r="B11581" s="80" t="s">
        <v>5</v>
      </c>
      <c r="C11581" s="80">
        <v>441210</v>
      </c>
      <c r="D11581" s="81">
        <v>11818</v>
      </c>
      <c r="E11581" s="80">
        <v>3</v>
      </c>
    </row>
    <row r="11582" spans="1:5" x14ac:dyDescent="0.25">
      <c r="A11582" s="80" t="s">
        <v>1860</v>
      </c>
      <c r="B11582" s="80" t="s">
        <v>5</v>
      </c>
      <c r="C11582" s="80">
        <v>441222</v>
      </c>
      <c r="D11582" s="81">
        <v>191221</v>
      </c>
      <c r="E11582" s="80">
        <v>9</v>
      </c>
    </row>
    <row r="11583" spans="1:5" x14ac:dyDescent="0.25">
      <c r="A11583" s="80" t="s">
        <v>1860</v>
      </c>
      <c r="B11583" s="80" t="s">
        <v>5</v>
      </c>
      <c r="C11583" s="80">
        <v>441228</v>
      </c>
      <c r="D11583" s="81">
        <v>17553</v>
      </c>
      <c r="E11583" s="80">
        <v>11</v>
      </c>
    </row>
    <row r="11584" spans="1:5" x14ac:dyDescent="0.25">
      <c r="A11584" s="80" t="s">
        <v>1860</v>
      </c>
      <c r="B11584" s="80" t="s">
        <v>5</v>
      </c>
      <c r="C11584" s="80">
        <v>441310</v>
      </c>
      <c r="D11584" s="81">
        <v>552473</v>
      </c>
      <c r="E11584" s="80">
        <v>52</v>
      </c>
    </row>
    <row r="11585" spans="1:5" x14ac:dyDescent="0.25">
      <c r="A11585" s="80" t="s">
        <v>1860</v>
      </c>
      <c r="B11585" s="80" t="s">
        <v>5</v>
      </c>
      <c r="C11585" s="80">
        <v>441320</v>
      </c>
      <c r="D11585" s="81">
        <v>634445</v>
      </c>
      <c r="E11585" s="80">
        <v>7</v>
      </c>
    </row>
    <row r="11586" spans="1:5" x14ac:dyDescent="0.25">
      <c r="A11586" s="80" t="s">
        <v>1860</v>
      </c>
      <c r="B11586" s="80" t="s">
        <v>5</v>
      </c>
      <c r="C11586" s="80">
        <v>442110</v>
      </c>
      <c r="D11586" s="81">
        <v>1632791</v>
      </c>
      <c r="E11586" s="80">
        <v>68</v>
      </c>
    </row>
    <row r="11587" spans="1:5" x14ac:dyDescent="0.25">
      <c r="A11587" s="80" t="s">
        <v>1860</v>
      </c>
      <c r="B11587" s="80" t="s">
        <v>5</v>
      </c>
      <c r="C11587" s="80">
        <v>442210</v>
      </c>
      <c r="D11587" s="81">
        <v>957322</v>
      </c>
      <c r="E11587" s="80">
        <v>19</v>
      </c>
    </row>
    <row r="11588" spans="1:5" x14ac:dyDescent="0.25">
      <c r="A11588" s="80" t="s">
        <v>1860</v>
      </c>
      <c r="B11588" s="80" t="s">
        <v>5</v>
      </c>
      <c r="C11588" s="80">
        <v>442291</v>
      </c>
      <c r="D11588" s="81">
        <v>123340</v>
      </c>
      <c r="E11588" s="80">
        <v>6</v>
      </c>
    </row>
    <row r="11589" spans="1:5" x14ac:dyDescent="0.25">
      <c r="A11589" s="80" t="s">
        <v>1860</v>
      </c>
      <c r="B11589" s="80" t="s">
        <v>5</v>
      </c>
      <c r="C11589" s="80">
        <v>442299</v>
      </c>
      <c r="D11589" s="81">
        <v>321657</v>
      </c>
      <c r="E11589" s="80">
        <v>74</v>
      </c>
    </row>
    <row r="11590" spans="1:5" x14ac:dyDescent="0.25">
      <c r="A11590" s="80" t="s">
        <v>1860</v>
      </c>
      <c r="B11590" s="80" t="s">
        <v>5</v>
      </c>
      <c r="C11590" s="80">
        <v>443141</v>
      </c>
      <c r="D11590" s="81">
        <v>1118627</v>
      </c>
      <c r="E11590" s="80">
        <v>21</v>
      </c>
    </row>
    <row r="11591" spans="1:5" x14ac:dyDescent="0.25">
      <c r="A11591" s="80" t="s">
        <v>1860</v>
      </c>
      <c r="B11591" s="80" t="s">
        <v>5</v>
      </c>
      <c r="C11591" s="80">
        <v>443142</v>
      </c>
      <c r="D11591" s="81">
        <v>1767984</v>
      </c>
      <c r="E11591" s="80">
        <v>164</v>
      </c>
    </row>
    <row r="11592" spans="1:5" x14ac:dyDescent="0.25">
      <c r="A11592" s="80" t="s">
        <v>1860</v>
      </c>
      <c r="B11592" s="80" t="s">
        <v>5</v>
      </c>
      <c r="C11592" s="80">
        <v>444110</v>
      </c>
      <c r="D11592" s="81">
        <v>424916</v>
      </c>
      <c r="E11592" s="80">
        <v>7</v>
      </c>
    </row>
    <row r="11593" spans="1:5" x14ac:dyDescent="0.25">
      <c r="A11593" s="80" t="s">
        <v>1860</v>
      </c>
      <c r="B11593" s="80" t="s">
        <v>5</v>
      </c>
      <c r="C11593" s="80">
        <v>444120</v>
      </c>
      <c r="D11593" s="80" t="s">
        <v>6</v>
      </c>
      <c r="E11593" s="80" t="s">
        <v>6</v>
      </c>
    </row>
    <row r="11594" spans="1:5" x14ac:dyDescent="0.25">
      <c r="A11594" s="80" t="s">
        <v>1860</v>
      </c>
      <c r="B11594" s="80" t="s">
        <v>5</v>
      </c>
      <c r="C11594" s="80">
        <v>444130</v>
      </c>
      <c r="D11594" s="81">
        <v>3170627</v>
      </c>
      <c r="E11594" s="80">
        <v>36</v>
      </c>
    </row>
    <row r="11595" spans="1:5" x14ac:dyDescent="0.25">
      <c r="A11595" s="80" t="s">
        <v>1860</v>
      </c>
      <c r="B11595" s="80" t="s">
        <v>5</v>
      </c>
      <c r="C11595" s="80">
        <v>444190</v>
      </c>
      <c r="D11595" s="81">
        <v>2574874</v>
      </c>
      <c r="E11595" s="80">
        <v>64</v>
      </c>
    </row>
    <row r="11596" spans="1:5" x14ac:dyDescent="0.25">
      <c r="A11596" s="80" t="s">
        <v>1860</v>
      </c>
      <c r="B11596" s="80" t="s">
        <v>5</v>
      </c>
      <c r="C11596" s="80">
        <v>444210</v>
      </c>
      <c r="D11596" s="81">
        <v>127524</v>
      </c>
      <c r="E11596" s="80">
        <v>5</v>
      </c>
    </row>
    <row r="11597" spans="1:5" x14ac:dyDescent="0.25">
      <c r="A11597" s="80" t="s">
        <v>1860</v>
      </c>
      <c r="B11597" s="80" t="s">
        <v>5</v>
      </c>
      <c r="C11597" s="80">
        <v>444220</v>
      </c>
      <c r="D11597" s="81">
        <v>1298820</v>
      </c>
      <c r="E11597" s="80">
        <v>43</v>
      </c>
    </row>
    <row r="11598" spans="1:5" x14ac:dyDescent="0.25">
      <c r="A11598" s="80" t="s">
        <v>1860</v>
      </c>
      <c r="B11598" s="80" t="s">
        <v>5</v>
      </c>
      <c r="C11598" s="80">
        <v>445110</v>
      </c>
      <c r="D11598" s="81">
        <v>4297275</v>
      </c>
      <c r="E11598" s="80">
        <v>9</v>
      </c>
    </row>
    <row r="11599" spans="1:5" x14ac:dyDescent="0.25">
      <c r="A11599" s="80" t="s">
        <v>1860</v>
      </c>
      <c r="B11599" s="80" t="s">
        <v>5</v>
      </c>
      <c r="C11599" s="80">
        <v>445120</v>
      </c>
      <c r="D11599" s="80" t="s">
        <v>6</v>
      </c>
      <c r="E11599" s="80" t="s">
        <v>6</v>
      </c>
    </row>
    <row r="11600" spans="1:5" x14ac:dyDescent="0.25">
      <c r="A11600" s="80" t="s">
        <v>1860</v>
      </c>
      <c r="B11600" s="80" t="s">
        <v>5</v>
      </c>
      <c r="C11600" s="80">
        <v>445210</v>
      </c>
      <c r="D11600" s="81">
        <v>57350</v>
      </c>
      <c r="E11600" s="80">
        <v>3</v>
      </c>
    </row>
    <row r="11601" spans="1:5" x14ac:dyDescent="0.25">
      <c r="A11601" s="80" t="s">
        <v>1860</v>
      </c>
      <c r="B11601" s="80" t="s">
        <v>5</v>
      </c>
      <c r="C11601" s="80">
        <v>445230</v>
      </c>
      <c r="D11601" s="81">
        <v>2786</v>
      </c>
      <c r="E11601" s="80">
        <v>5</v>
      </c>
    </row>
    <row r="11602" spans="1:5" x14ac:dyDescent="0.25">
      <c r="A11602" s="80" t="s">
        <v>1860</v>
      </c>
      <c r="B11602" s="80" t="s">
        <v>5</v>
      </c>
      <c r="C11602" s="80">
        <v>445299</v>
      </c>
      <c r="D11602" s="81">
        <v>192644</v>
      </c>
      <c r="E11602" s="80">
        <v>12</v>
      </c>
    </row>
    <row r="11603" spans="1:5" x14ac:dyDescent="0.25">
      <c r="A11603" s="80" t="s">
        <v>1860</v>
      </c>
      <c r="B11603" s="80" t="s">
        <v>5</v>
      </c>
      <c r="C11603" s="80">
        <v>445310</v>
      </c>
      <c r="D11603" s="81">
        <v>150859</v>
      </c>
      <c r="E11603" s="80">
        <v>56</v>
      </c>
    </row>
    <row r="11604" spans="1:5" x14ac:dyDescent="0.25">
      <c r="A11604" s="80" t="s">
        <v>1860</v>
      </c>
      <c r="B11604" s="80" t="s">
        <v>5</v>
      </c>
      <c r="C11604" s="80">
        <v>446110</v>
      </c>
      <c r="D11604" s="81">
        <v>1163591</v>
      </c>
      <c r="E11604" s="80">
        <v>15</v>
      </c>
    </row>
    <row r="11605" spans="1:5" x14ac:dyDescent="0.25">
      <c r="A11605" s="80" t="s">
        <v>1860</v>
      </c>
      <c r="B11605" s="80" t="s">
        <v>5</v>
      </c>
      <c r="C11605" s="80">
        <v>446120</v>
      </c>
      <c r="D11605" s="81">
        <v>115194</v>
      </c>
      <c r="E11605" s="80">
        <v>68</v>
      </c>
    </row>
    <row r="11606" spans="1:5" x14ac:dyDescent="0.25">
      <c r="A11606" s="80" t="s">
        <v>1860</v>
      </c>
      <c r="B11606" s="80" t="s">
        <v>5</v>
      </c>
      <c r="C11606" s="80">
        <v>446130</v>
      </c>
      <c r="D11606" s="80" t="s">
        <v>6</v>
      </c>
      <c r="E11606" s="80" t="s">
        <v>6</v>
      </c>
    </row>
    <row r="11607" spans="1:5" x14ac:dyDescent="0.25">
      <c r="A11607" s="80" t="s">
        <v>1860</v>
      </c>
      <c r="B11607" s="80" t="s">
        <v>5</v>
      </c>
      <c r="C11607" s="80">
        <v>446191</v>
      </c>
      <c r="D11607" s="81">
        <v>1309466</v>
      </c>
      <c r="E11607" s="80">
        <v>58</v>
      </c>
    </row>
    <row r="11608" spans="1:5" x14ac:dyDescent="0.25">
      <c r="A11608" s="80" t="s">
        <v>1860</v>
      </c>
      <c r="B11608" s="80" t="s">
        <v>5</v>
      </c>
      <c r="C11608" s="80">
        <v>446199</v>
      </c>
      <c r="D11608" s="81">
        <v>106170</v>
      </c>
      <c r="E11608" s="80">
        <v>47</v>
      </c>
    </row>
    <row r="11609" spans="1:5" x14ac:dyDescent="0.25">
      <c r="A11609" s="80" t="s">
        <v>1860</v>
      </c>
      <c r="B11609" s="80" t="s">
        <v>5</v>
      </c>
      <c r="C11609" s="80">
        <v>447110</v>
      </c>
      <c r="D11609" s="81">
        <v>1362158</v>
      </c>
      <c r="E11609" s="80">
        <v>7</v>
      </c>
    </row>
    <row r="11610" spans="1:5" x14ac:dyDescent="0.25">
      <c r="A11610" s="80" t="s">
        <v>1860</v>
      </c>
      <c r="B11610" s="80" t="s">
        <v>5</v>
      </c>
      <c r="C11610" s="80">
        <v>447190</v>
      </c>
      <c r="D11610" s="81">
        <v>153398</v>
      </c>
      <c r="E11610" s="80">
        <v>3</v>
      </c>
    </row>
    <row r="11611" spans="1:5" x14ac:dyDescent="0.25">
      <c r="A11611" s="80" t="s">
        <v>1860</v>
      </c>
      <c r="B11611" s="80" t="s">
        <v>5</v>
      </c>
      <c r="C11611" s="80">
        <v>448110</v>
      </c>
      <c r="D11611" s="81">
        <v>18975</v>
      </c>
      <c r="E11611" s="80">
        <v>9</v>
      </c>
    </row>
    <row r="11612" spans="1:5" x14ac:dyDescent="0.25">
      <c r="A11612" s="80" t="s">
        <v>1860</v>
      </c>
      <c r="B11612" s="80" t="s">
        <v>5</v>
      </c>
      <c r="C11612" s="80">
        <v>448120</v>
      </c>
      <c r="D11612" s="81">
        <v>412804</v>
      </c>
      <c r="E11612" s="80">
        <v>30</v>
      </c>
    </row>
    <row r="11613" spans="1:5" x14ac:dyDescent="0.25">
      <c r="A11613" s="80" t="s">
        <v>1860</v>
      </c>
      <c r="B11613" s="80" t="s">
        <v>5</v>
      </c>
      <c r="C11613" s="80">
        <v>448130</v>
      </c>
      <c r="D11613" s="81">
        <v>3984</v>
      </c>
      <c r="E11613" s="80">
        <v>11</v>
      </c>
    </row>
    <row r="11614" spans="1:5" x14ac:dyDescent="0.25">
      <c r="A11614" s="80" t="s">
        <v>1860</v>
      </c>
      <c r="B11614" s="80" t="s">
        <v>5</v>
      </c>
      <c r="C11614" s="80">
        <v>448140</v>
      </c>
      <c r="D11614" s="81">
        <v>628168</v>
      </c>
      <c r="E11614" s="80">
        <v>84</v>
      </c>
    </row>
    <row r="11615" spans="1:5" x14ac:dyDescent="0.25">
      <c r="A11615" s="80" t="s">
        <v>1860</v>
      </c>
      <c r="B11615" s="80" t="s">
        <v>5</v>
      </c>
      <c r="C11615" s="80">
        <v>448150</v>
      </c>
      <c r="D11615" s="81">
        <v>39382</v>
      </c>
      <c r="E11615" s="80">
        <v>34</v>
      </c>
    </row>
    <row r="11616" spans="1:5" x14ac:dyDescent="0.25">
      <c r="A11616" s="80" t="s">
        <v>1860</v>
      </c>
      <c r="B11616" s="80" t="s">
        <v>5</v>
      </c>
      <c r="C11616" s="80">
        <v>448190</v>
      </c>
      <c r="D11616" s="81">
        <v>73943</v>
      </c>
      <c r="E11616" s="80">
        <v>22</v>
      </c>
    </row>
    <row r="11617" spans="1:5" x14ac:dyDescent="0.25">
      <c r="A11617" s="80" t="s">
        <v>1860</v>
      </c>
      <c r="B11617" s="80" t="s">
        <v>5</v>
      </c>
      <c r="C11617" s="80">
        <v>448210</v>
      </c>
      <c r="D11617" s="81">
        <v>46737</v>
      </c>
      <c r="E11617" s="80">
        <v>24</v>
      </c>
    </row>
    <row r="11618" spans="1:5" x14ac:dyDescent="0.25">
      <c r="A11618" s="80" t="s">
        <v>1860</v>
      </c>
      <c r="B11618" s="80" t="s">
        <v>5</v>
      </c>
      <c r="C11618" s="80">
        <v>448310</v>
      </c>
      <c r="D11618" s="81">
        <v>29018</v>
      </c>
      <c r="E11618" s="80">
        <v>24</v>
      </c>
    </row>
    <row r="11619" spans="1:5" x14ac:dyDescent="0.25">
      <c r="A11619" s="80" t="s">
        <v>1860</v>
      </c>
      <c r="B11619" s="80" t="s">
        <v>5</v>
      </c>
      <c r="C11619" s="80">
        <v>448320</v>
      </c>
      <c r="D11619" s="81">
        <v>18299</v>
      </c>
      <c r="E11619" s="80">
        <v>8</v>
      </c>
    </row>
    <row r="11620" spans="1:5" x14ac:dyDescent="0.25">
      <c r="A11620" s="80" t="s">
        <v>1860</v>
      </c>
      <c r="B11620" s="80" t="s">
        <v>5</v>
      </c>
      <c r="C11620" s="80">
        <v>451110</v>
      </c>
      <c r="D11620" s="81">
        <v>601085</v>
      </c>
      <c r="E11620" s="80">
        <v>112</v>
      </c>
    </row>
    <row r="11621" spans="1:5" x14ac:dyDescent="0.25">
      <c r="A11621" s="80" t="s">
        <v>1860</v>
      </c>
      <c r="B11621" s="80" t="s">
        <v>5</v>
      </c>
      <c r="C11621" s="80">
        <v>451120</v>
      </c>
      <c r="D11621" s="81">
        <v>88206</v>
      </c>
      <c r="E11621" s="80">
        <v>47</v>
      </c>
    </row>
    <row r="11622" spans="1:5" x14ac:dyDescent="0.25">
      <c r="A11622" s="80" t="s">
        <v>1860</v>
      </c>
      <c r="B11622" s="80" t="s">
        <v>5</v>
      </c>
      <c r="C11622" s="80">
        <v>451130</v>
      </c>
      <c r="D11622" s="81">
        <v>23132</v>
      </c>
      <c r="E11622" s="80">
        <v>14</v>
      </c>
    </row>
    <row r="11623" spans="1:5" x14ac:dyDescent="0.25">
      <c r="A11623" s="80" t="s">
        <v>1860</v>
      </c>
      <c r="B11623" s="80" t="s">
        <v>5</v>
      </c>
      <c r="C11623" s="80">
        <v>451140</v>
      </c>
      <c r="D11623" s="81">
        <v>78617</v>
      </c>
      <c r="E11623" s="80">
        <v>17</v>
      </c>
    </row>
    <row r="11624" spans="1:5" x14ac:dyDescent="0.25">
      <c r="A11624" s="80" t="s">
        <v>1860</v>
      </c>
      <c r="B11624" s="80" t="s">
        <v>5</v>
      </c>
      <c r="C11624" s="80">
        <v>451211</v>
      </c>
      <c r="D11624" s="81">
        <v>49724</v>
      </c>
      <c r="E11624" s="80">
        <v>53</v>
      </c>
    </row>
    <row r="11625" spans="1:5" x14ac:dyDescent="0.25">
      <c r="A11625" s="80" t="s">
        <v>1860</v>
      </c>
      <c r="B11625" s="80" t="s">
        <v>5</v>
      </c>
      <c r="C11625" s="80">
        <v>451212</v>
      </c>
      <c r="D11625" s="80" t="s">
        <v>6</v>
      </c>
      <c r="E11625" s="80" t="s">
        <v>6</v>
      </c>
    </row>
    <row r="11626" spans="1:5" x14ac:dyDescent="0.25">
      <c r="A11626" s="80" t="s">
        <v>1860</v>
      </c>
      <c r="B11626" s="80" t="s">
        <v>5</v>
      </c>
      <c r="C11626" s="80">
        <v>452111</v>
      </c>
      <c r="D11626" s="81">
        <v>394268</v>
      </c>
      <c r="E11626" s="80">
        <v>3</v>
      </c>
    </row>
    <row r="11627" spans="1:5" x14ac:dyDescent="0.25">
      <c r="A11627" s="80" t="s">
        <v>1860</v>
      </c>
      <c r="B11627" s="80" t="s">
        <v>5</v>
      </c>
      <c r="C11627" s="80">
        <v>452112</v>
      </c>
      <c r="D11627" s="80" t="s">
        <v>6</v>
      </c>
      <c r="E11627" s="80" t="s">
        <v>6</v>
      </c>
    </row>
    <row r="11628" spans="1:5" x14ac:dyDescent="0.25">
      <c r="A11628" s="80" t="s">
        <v>1860</v>
      </c>
      <c r="B11628" s="80" t="s">
        <v>5</v>
      </c>
      <c r="C11628" s="80">
        <v>452910</v>
      </c>
      <c r="D11628" s="81">
        <v>713916</v>
      </c>
      <c r="E11628" s="80">
        <v>3</v>
      </c>
    </row>
    <row r="11629" spans="1:5" x14ac:dyDescent="0.25">
      <c r="A11629" s="80" t="s">
        <v>1860</v>
      </c>
      <c r="B11629" s="80" t="s">
        <v>5</v>
      </c>
      <c r="C11629" s="80">
        <v>452990</v>
      </c>
      <c r="D11629" s="81">
        <v>48179</v>
      </c>
      <c r="E11629" s="80">
        <v>14</v>
      </c>
    </row>
    <row r="11630" spans="1:5" x14ac:dyDescent="0.25">
      <c r="A11630" s="80" t="s">
        <v>1860</v>
      </c>
      <c r="B11630" s="80" t="s">
        <v>5</v>
      </c>
      <c r="C11630" s="80">
        <v>453110</v>
      </c>
      <c r="D11630" s="81">
        <v>134588</v>
      </c>
      <c r="E11630" s="80">
        <v>9</v>
      </c>
    </row>
    <row r="11631" spans="1:5" x14ac:dyDescent="0.25">
      <c r="A11631" s="80" t="s">
        <v>1860</v>
      </c>
      <c r="B11631" s="80" t="s">
        <v>5</v>
      </c>
      <c r="C11631" s="80">
        <v>453210</v>
      </c>
      <c r="D11631" s="81">
        <v>127455</v>
      </c>
      <c r="E11631" s="80">
        <v>35</v>
      </c>
    </row>
    <row r="11632" spans="1:5" x14ac:dyDescent="0.25">
      <c r="A11632" s="80" t="s">
        <v>1860</v>
      </c>
      <c r="B11632" s="80" t="s">
        <v>5</v>
      </c>
      <c r="C11632" s="80">
        <v>453220</v>
      </c>
      <c r="D11632" s="81">
        <v>67819</v>
      </c>
      <c r="E11632" s="80">
        <v>42</v>
      </c>
    </row>
    <row r="11633" spans="1:5" x14ac:dyDescent="0.25">
      <c r="A11633" s="80" t="s">
        <v>1860</v>
      </c>
      <c r="B11633" s="80" t="s">
        <v>5</v>
      </c>
      <c r="C11633" s="80">
        <v>453310</v>
      </c>
      <c r="D11633" s="81">
        <v>442306</v>
      </c>
      <c r="E11633" s="80">
        <v>47</v>
      </c>
    </row>
    <row r="11634" spans="1:5" x14ac:dyDescent="0.25">
      <c r="A11634" s="80" t="s">
        <v>1860</v>
      </c>
      <c r="B11634" s="80" t="s">
        <v>5</v>
      </c>
      <c r="C11634" s="80">
        <v>453910</v>
      </c>
      <c r="D11634" s="81">
        <v>235975</v>
      </c>
      <c r="E11634" s="80">
        <v>32</v>
      </c>
    </row>
    <row r="11635" spans="1:5" x14ac:dyDescent="0.25">
      <c r="A11635" s="80" t="s">
        <v>1860</v>
      </c>
      <c r="B11635" s="80" t="s">
        <v>5</v>
      </c>
      <c r="C11635" s="80">
        <v>453920</v>
      </c>
      <c r="D11635" s="81">
        <v>270360</v>
      </c>
      <c r="E11635" s="80">
        <v>39</v>
      </c>
    </row>
    <row r="11636" spans="1:5" x14ac:dyDescent="0.25">
      <c r="A11636" s="80" t="s">
        <v>1860</v>
      </c>
      <c r="B11636" s="80" t="s">
        <v>5</v>
      </c>
      <c r="C11636" s="80">
        <v>453930</v>
      </c>
      <c r="D11636" s="81">
        <v>410513</v>
      </c>
      <c r="E11636" s="80">
        <v>3</v>
      </c>
    </row>
    <row r="11637" spans="1:5" x14ac:dyDescent="0.25">
      <c r="A11637" s="80" t="s">
        <v>1860</v>
      </c>
      <c r="B11637" s="80" t="s">
        <v>5</v>
      </c>
      <c r="C11637" s="80">
        <v>453991</v>
      </c>
      <c r="D11637" s="81">
        <v>32096</v>
      </c>
      <c r="E11637" s="80">
        <v>3</v>
      </c>
    </row>
    <row r="11638" spans="1:5" x14ac:dyDescent="0.25">
      <c r="A11638" s="80" t="s">
        <v>1860</v>
      </c>
      <c r="B11638" s="80" t="s">
        <v>5</v>
      </c>
      <c r="C11638" s="80">
        <v>453998</v>
      </c>
      <c r="D11638" s="81">
        <v>2593078</v>
      </c>
      <c r="E11638" s="80">
        <v>533</v>
      </c>
    </row>
    <row r="11639" spans="1:5" x14ac:dyDescent="0.25">
      <c r="A11639" s="80" t="s">
        <v>1860</v>
      </c>
      <c r="B11639" s="80" t="s">
        <v>5</v>
      </c>
      <c r="C11639" s="80">
        <v>454111</v>
      </c>
      <c r="D11639" s="81">
        <v>6103831</v>
      </c>
      <c r="E11639" s="80">
        <v>302</v>
      </c>
    </row>
    <row r="11640" spans="1:5" x14ac:dyDescent="0.25">
      <c r="A11640" s="80" t="s">
        <v>1860</v>
      </c>
      <c r="B11640" s="80" t="s">
        <v>5</v>
      </c>
      <c r="C11640" s="80">
        <v>454112</v>
      </c>
      <c r="D11640" s="81">
        <v>1184</v>
      </c>
      <c r="E11640" s="80">
        <v>13</v>
      </c>
    </row>
    <row r="11641" spans="1:5" x14ac:dyDescent="0.25">
      <c r="A11641" s="80" t="s">
        <v>1860</v>
      </c>
      <c r="B11641" s="80" t="s">
        <v>5</v>
      </c>
      <c r="C11641" s="80">
        <v>454113</v>
      </c>
      <c r="D11641" s="81">
        <v>370473</v>
      </c>
      <c r="E11641" s="80">
        <v>35</v>
      </c>
    </row>
    <row r="11642" spans="1:5" x14ac:dyDescent="0.25">
      <c r="A11642" s="80" t="s">
        <v>1860</v>
      </c>
      <c r="B11642" s="80" t="s">
        <v>5</v>
      </c>
      <c r="C11642" s="80">
        <v>454210</v>
      </c>
      <c r="D11642" s="80" t="s">
        <v>6</v>
      </c>
      <c r="E11642" s="80" t="s">
        <v>6</v>
      </c>
    </row>
    <row r="11643" spans="1:5" x14ac:dyDescent="0.25">
      <c r="A11643" s="80" t="s">
        <v>1860</v>
      </c>
      <c r="B11643" s="80" t="s">
        <v>5</v>
      </c>
      <c r="C11643" s="80">
        <v>454310</v>
      </c>
      <c r="D11643" s="81">
        <v>1361604</v>
      </c>
      <c r="E11643" s="80">
        <v>9</v>
      </c>
    </row>
    <row r="11644" spans="1:5" x14ac:dyDescent="0.25">
      <c r="A11644" s="80" t="s">
        <v>1860</v>
      </c>
      <c r="B11644" s="80" t="s">
        <v>5</v>
      </c>
      <c r="C11644" s="80">
        <v>454390</v>
      </c>
      <c r="D11644" s="81">
        <v>1304944</v>
      </c>
      <c r="E11644" s="80">
        <v>231</v>
      </c>
    </row>
    <row r="11645" spans="1:5" x14ac:dyDescent="0.25">
      <c r="A11645" s="80" t="s">
        <v>1860</v>
      </c>
      <c r="B11645" s="80" t="s">
        <v>5</v>
      </c>
      <c r="C11645" s="80">
        <v>484110</v>
      </c>
      <c r="D11645" s="81">
        <v>19483</v>
      </c>
      <c r="E11645" s="80">
        <v>3</v>
      </c>
    </row>
    <row r="11646" spans="1:5" x14ac:dyDescent="0.25">
      <c r="A11646" s="80" t="s">
        <v>1860</v>
      </c>
      <c r="B11646" s="80" t="s">
        <v>5</v>
      </c>
      <c r="C11646" s="80">
        <v>484121</v>
      </c>
      <c r="D11646" s="81">
        <v>18912</v>
      </c>
      <c r="E11646" s="80">
        <v>3</v>
      </c>
    </row>
    <row r="11647" spans="1:5" x14ac:dyDescent="0.25">
      <c r="A11647" s="80" t="s">
        <v>1860</v>
      </c>
      <c r="B11647" s="80" t="s">
        <v>5</v>
      </c>
      <c r="C11647" s="80">
        <v>484210</v>
      </c>
      <c r="D11647" s="80" t="s">
        <v>6</v>
      </c>
      <c r="E11647" s="80" t="s">
        <v>6</v>
      </c>
    </row>
    <row r="11648" spans="1:5" x14ac:dyDescent="0.25">
      <c r="A11648" s="80" t="s">
        <v>1860</v>
      </c>
      <c r="B11648" s="80" t="s">
        <v>5</v>
      </c>
      <c r="C11648" s="80">
        <v>484220</v>
      </c>
      <c r="D11648" s="81">
        <v>9625</v>
      </c>
      <c r="E11648" s="80">
        <v>3</v>
      </c>
    </row>
    <row r="11649" spans="1:5" x14ac:dyDescent="0.25">
      <c r="A11649" s="80" t="s">
        <v>1860</v>
      </c>
      <c r="B11649" s="80" t="s">
        <v>5</v>
      </c>
      <c r="C11649" s="80">
        <v>484230</v>
      </c>
      <c r="D11649" s="80" t="s">
        <v>6</v>
      </c>
      <c r="E11649" s="80" t="s">
        <v>6</v>
      </c>
    </row>
    <row r="11650" spans="1:5" x14ac:dyDescent="0.25">
      <c r="A11650" s="80" t="s">
        <v>1860</v>
      </c>
      <c r="B11650" s="80" t="s">
        <v>5</v>
      </c>
      <c r="C11650" s="80">
        <v>485310</v>
      </c>
      <c r="D11650" s="80" t="s">
        <v>6</v>
      </c>
      <c r="E11650" s="80" t="s">
        <v>6</v>
      </c>
    </row>
    <row r="11651" spans="1:5" x14ac:dyDescent="0.25">
      <c r="A11651" s="80" t="s">
        <v>1860</v>
      </c>
      <c r="B11651" s="80" t="s">
        <v>5</v>
      </c>
      <c r="C11651" s="80">
        <v>487210</v>
      </c>
      <c r="D11651" s="81">
        <v>30775</v>
      </c>
      <c r="E11651" s="80">
        <v>3</v>
      </c>
    </row>
    <row r="11652" spans="1:5" x14ac:dyDescent="0.25">
      <c r="A11652" s="80" t="s">
        <v>1860</v>
      </c>
      <c r="B11652" s="80" t="s">
        <v>5</v>
      </c>
      <c r="C11652" s="80">
        <v>488119</v>
      </c>
      <c r="D11652" s="80" t="s">
        <v>6</v>
      </c>
      <c r="E11652" s="80" t="s">
        <v>6</v>
      </c>
    </row>
    <row r="11653" spans="1:5" x14ac:dyDescent="0.25">
      <c r="A11653" s="80" t="s">
        <v>1860</v>
      </c>
      <c r="B11653" s="80" t="s">
        <v>5</v>
      </c>
      <c r="C11653" s="80">
        <v>488190</v>
      </c>
      <c r="D11653" s="81">
        <v>45846</v>
      </c>
      <c r="E11653" s="80">
        <v>5</v>
      </c>
    </row>
    <row r="11654" spans="1:5" x14ac:dyDescent="0.25">
      <c r="A11654" s="80" t="s">
        <v>1860</v>
      </c>
      <c r="B11654" s="80" t="s">
        <v>5</v>
      </c>
      <c r="C11654" s="80">
        <v>488390</v>
      </c>
      <c r="D11654" s="80" t="s">
        <v>6</v>
      </c>
      <c r="E11654" s="80" t="s">
        <v>6</v>
      </c>
    </row>
    <row r="11655" spans="1:5" x14ac:dyDescent="0.25">
      <c r="A11655" s="80" t="s">
        <v>1860</v>
      </c>
      <c r="B11655" s="80" t="s">
        <v>5</v>
      </c>
      <c r="C11655" s="80">
        <v>488410</v>
      </c>
      <c r="D11655" s="81">
        <v>163672</v>
      </c>
      <c r="E11655" s="80">
        <v>4</v>
      </c>
    </row>
    <row r="11656" spans="1:5" x14ac:dyDescent="0.25">
      <c r="A11656" s="80" t="s">
        <v>1860</v>
      </c>
      <c r="B11656" s="80" t="s">
        <v>5</v>
      </c>
      <c r="C11656" s="80">
        <v>488510</v>
      </c>
      <c r="D11656" s="80" t="s">
        <v>6</v>
      </c>
      <c r="E11656" s="80" t="s">
        <v>6</v>
      </c>
    </row>
    <row r="11657" spans="1:5" x14ac:dyDescent="0.25">
      <c r="A11657" s="80" t="s">
        <v>1860</v>
      </c>
      <c r="B11657" s="80" t="s">
        <v>5</v>
      </c>
      <c r="C11657" s="80">
        <v>492110</v>
      </c>
      <c r="D11657" s="80" t="s">
        <v>6</v>
      </c>
      <c r="E11657" s="80" t="s">
        <v>6</v>
      </c>
    </row>
    <row r="11658" spans="1:5" x14ac:dyDescent="0.25">
      <c r="A11658" s="80" t="s">
        <v>1860</v>
      </c>
      <c r="B11658" s="80" t="s">
        <v>5</v>
      </c>
      <c r="C11658" s="80">
        <v>493110</v>
      </c>
      <c r="D11658" s="80" t="s">
        <v>6</v>
      </c>
      <c r="E11658" s="80" t="s">
        <v>6</v>
      </c>
    </row>
    <row r="11659" spans="1:5" x14ac:dyDescent="0.25">
      <c r="A11659" s="80" t="s">
        <v>1860</v>
      </c>
      <c r="B11659" s="80" t="s">
        <v>5</v>
      </c>
      <c r="C11659" s="80">
        <v>493120</v>
      </c>
      <c r="D11659" s="80" t="s">
        <v>6</v>
      </c>
      <c r="E11659" s="80" t="s">
        <v>6</v>
      </c>
    </row>
    <row r="11660" spans="1:5" x14ac:dyDescent="0.25">
      <c r="A11660" s="80" t="s">
        <v>1860</v>
      </c>
      <c r="B11660" s="80" t="s">
        <v>5</v>
      </c>
      <c r="C11660" s="80">
        <v>493190</v>
      </c>
      <c r="D11660" s="80" t="s">
        <v>6</v>
      </c>
      <c r="E11660" s="80" t="s">
        <v>6</v>
      </c>
    </row>
    <row r="11661" spans="1:5" x14ac:dyDescent="0.25">
      <c r="A11661" s="80" t="s">
        <v>1860</v>
      </c>
      <c r="B11661" s="80" t="s">
        <v>5</v>
      </c>
      <c r="C11661" s="80">
        <v>511110</v>
      </c>
      <c r="D11661" s="81">
        <v>3338</v>
      </c>
      <c r="E11661" s="80">
        <v>3</v>
      </c>
    </row>
    <row r="11662" spans="1:5" x14ac:dyDescent="0.25">
      <c r="A11662" s="80" t="s">
        <v>1860</v>
      </c>
      <c r="B11662" s="80" t="s">
        <v>5</v>
      </c>
      <c r="C11662" s="80">
        <v>511120</v>
      </c>
      <c r="D11662" s="81">
        <v>29768</v>
      </c>
      <c r="E11662" s="80">
        <v>20</v>
      </c>
    </row>
    <row r="11663" spans="1:5" x14ac:dyDescent="0.25">
      <c r="A11663" s="80" t="s">
        <v>1860</v>
      </c>
      <c r="B11663" s="80" t="s">
        <v>5</v>
      </c>
      <c r="C11663" s="80">
        <v>511130</v>
      </c>
      <c r="D11663" s="81">
        <v>13471</v>
      </c>
      <c r="E11663" s="80">
        <v>19</v>
      </c>
    </row>
    <row r="11664" spans="1:5" x14ac:dyDescent="0.25">
      <c r="A11664" s="80" t="s">
        <v>1860</v>
      </c>
      <c r="B11664" s="80" t="s">
        <v>5</v>
      </c>
      <c r="C11664" s="80">
        <v>511140</v>
      </c>
      <c r="D11664" s="80" t="s">
        <v>6</v>
      </c>
      <c r="E11664" s="80" t="s">
        <v>6</v>
      </c>
    </row>
    <row r="11665" spans="1:5" x14ac:dyDescent="0.25">
      <c r="A11665" s="80" t="s">
        <v>1860</v>
      </c>
      <c r="B11665" s="80" t="s">
        <v>5</v>
      </c>
      <c r="C11665" s="80">
        <v>511199</v>
      </c>
      <c r="D11665" s="81">
        <v>6146</v>
      </c>
      <c r="E11665" s="80">
        <v>7</v>
      </c>
    </row>
    <row r="11666" spans="1:5" x14ac:dyDescent="0.25">
      <c r="A11666" s="80" t="s">
        <v>1860</v>
      </c>
      <c r="B11666" s="80" t="s">
        <v>5</v>
      </c>
      <c r="C11666" s="80">
        <v>511210</v>
      </c>
      <c r="D11666" s="81">
        <v>234096</v>
      </c>
      <c r="E11666" s="80">
        <v>31</v>
      </c>
    </row>
    <row r="11667" spans="1:5" x14ac:dyDescent="0.25">
      <c r="A11667" s="80" t="s">
        <v>1860</v>
      </c>
      <c r="B11667" s="80" t="s">
        <v>5</v>
      </c>
      <c r="C11667" s="80">
        <v>512110</v>
      </c>
      <c r="D11667" s="80" t="s">
        <v>6</v>
      </c>
      <c r="E11667" s="80" t="s">
        <v>6</v>
      </c>
    </row>
    <row r="11668" spans="1:5" x14ac:dyDescent="0.25">
      <c r="A11668" s="80" t="s">
        <v>1860</v>
      </c>
      <c r="B11668" s="80" t="s">
        <v>5</v>
      </c>
      <c r="C11668" s="80">
        <v>512191</v>
      </c>
      <c r="D11668" s="80" t="s">
        <v>6</v>
      </c>
      <c r="E11668" s="80" t="s">
        <v>6</v>
      </c>
    </row>
    <row r="11669" spans="1:5" x14ac:dyDescent="0.25">
      <c r="A11669" s="80" t="s">
        <v>1860</v>
      </c>
      <c r="B11669" s="80" t="s">
        <v>5</v>
      </c>
      <c r="C11669" s="80">
        <v>512199</v>
      </c>
      <c r="D11669" s="80" t="s">
        <v>6</v>
      </c>
      <c r="E11669" s="80" t="s">
        <v>6</v>
      </c>
    </row>
    <row r="11670" spans="1:5" x14ac:dyDescent="0.25">
      <c r="A11670" s="80" t="s">
        <v>1860</v>
      </c>
      <c r="B11670" s="80" t="s">
        <v>5</v>
      </c>
      <c r="C11670" s="80">
        <v>512220</v>
      </c>
      <c r="D11670" s="80" t="s">
        <v>6</v>
      </c>
      <c r="E11670" s="80" t="s">
        <v>6</v>
      </c>
    </row>
    <row r="11671" spans="1:5" x14ac:dyDescent="0.25">
      <c r="A11671" s="80" t="s">
        <v>1860</v>
      </c>
      <c r="B11671" s="80" t="s">
        <v>5</v>
      </c>
      <c r="C11671" s="80">
        <v>512230</v>
      </c>
      <c r="D11671" s="80" t="s">
        <v>6</v>
      </c>
      <c r="E11671" s="80" t="s">
        <v>6</v>
      </c>
    </row>
    <row r="11672" spans="1:5" x14ac:dyDescent="0.25">
      <c r="A11672" s="80" t="s">
        <v>1860</v>
      </c>
      <c r="B11672" s="80" t="s">
        <v>5</v>
      </c>
      <c r="C11672" s="80">
        <v>512240</v>
      </c>
      <c r="D11672" s="80" t="s">
        <v>6</v>
      </c>
      <c r="E11672" s="80" t="s">
        <v>6</v>
      </c>
    </row>
    <row r="11673" spans="1:5" x14ac:dyDescent="0.25">
      <c r="A11673" s="80" t="s">
        <v>1860</v>
      </c>
      <c r="B11673" s="80" t="s">
        <v>5</v>
      </c>
      <c r="C11673" s="80">
        <v>515111</v>
      </c>
      <c r="D11673" s="80" t="s">
        <v>6</v>
      </c>
      <c r="E11673" s="80" t="s">
        <v>6</v>
      </c>
    </row>
    <row r="11674" spans="1:5" x14ac:dyDescent="0.25">
      <c r="A11674" s="80" t="s">
        <v>1860</v>
      </c>
      <c r="B11674" s="80" t="s">
        <v>5</v>
      </c>
      <c r="C11674" s="80">
        <v>515112</v>
      </c>
      <c r="D11674" s="80" t="s">
        <v>6</v>
      </c>
      <c r="E11674" s="80" t="s">
        <v>6</v>
      </c>
    </row>
    <row r="11675" spans="1:5" x14ac:dyDescent="0.25">
      <c r="A11675" s="80" t="s">
        <v>1860</v>
      </c>
      <c r="B11675" s="80" t="s">
        <v>5</v>
      </c>
      <c r="C11675" s="80">
        <v>515120</v>
      </c>
      <c r="D11675" s="80" t="s">
        <v>6</v>
      </c>
      <c r="E11675" s="80" t="s">
        <v>6</v>
      </c>
    </row>
    <row r="11676" spans="1:5" x14ac:dyDescent="0.25">
      <c r="A11676" s="80" t="s">
        <v>1860</v>
      </c>
      <c r="B11676" s="80" t="s">
        <v>5</v>
      </c>
      <c r="C11676" s="80">
        <v>515210</v>
      </c>
      <c r="D11676" s="81">
        <v>297342</v>
      </c>
      <c r="E11676" s="80">
        <v>6</v>
      </c>
    </row>
    <row r="11677" spans="1:5" x14ac:dyDescent="0.25">
      <c r="A11677" s="80" t="s">
        <v>1860</v>
      </c>
      <c r="B11677" s="80" t="s">
        <v>5</v>
      </c>
      <c r="C11677" s="80">
        <v>517110</v>
      </c>
      <c r="D11677" s="81">
        <v>2552150</v>
      </c>
      <c r="E11677" s="80">
        <v>44</v>
      </c>
    </row>
    <row r="11678" spans="1:5" x14ac:dyDescent="0.25">
      <c r="A11678" s="80" t="s">
        <v>1860</v>
      </c>
      <c r="B11678" s="80" t="s">
        <v>5</v>
      </c>
      <c r="C11678" s="80">
        <v>517210</v>
      </c>
      <c r="D11678" s="81">
        <v>4299820</v>
      </c>
      <c r="E11678" s="80">
        <v>26</v>
      </c>
    </row>
    <row r="11679" spans="1:5" x14ac:dyDescent="0.25">
      <c r="A11679" s="80" t="s">
        <v>1860</v>
      </c>
      <c r="B11679" s="80" t="s">
        <v>5</v>
      </c>
      <c r="C11679" s="80">
        <v>517410</v>
      </c>
      <c r="D11679" s="81">
        <v>96206</v>
      </c>
      <c r="E11679" s="80">
        <v>5</v>
      </c>
    </row>
    <row r="11680" spans="1:5" x14ac:dyDescent="0.25">
      <c r="A11680" s="80" t="s">
        <v>1860</v>
      </c>
      <c r="B11680" s="80" t="s">
        <v>5</v>
      </c>
      <c r="C11680" s="80">
        <v>517911</v>
      </c>
      <c r="D11680" s="81">
        <v>271267</v>
      </c>
      <c r="E11680" s="80">
        <v>29</v>
      </c>
    </row>
    <row r="11681" spans="1:5" x14ac:dyDescent="0.25">
      <c r="A11681" s="80" t="s">
        <v>1860</v>
      </c>
      <c r="B11681" s="80" t="s">
        <v>5</v>
      </c>
      <c r="C11681" s="80">
        <v>517919</v>
      </c>
      <c r="D11681" s="81">
        <v>9675</v>
      </c>
      <c r="E11681" s="80">
        <v>6</v>
      </c>
    </row>
    <row r="11682" spans="1:5" x14ac:dyDescent="0.25">
      <c r="A11682" s="80" t="s">
        <v>1860</v>
      </c>
      <c r="B11682" s="80" t="s">
        <v>5</v>
      </c>
      <c r="C11682" s="80">
        <v>518210</v>
      </c>
      <c r="D11682" s="81">
        <v>64623</v>
      </c>
      <c r="E11682" s="80">
        <v>31</v>
      </c>
    </row>
    <row r="11683" spans="1:5" x14ac:dyDescent="0.25">
      <c r="A11683" s="80" t="s">
        <v>1860</v>
      </c>
      <c r="B11683" s="80" t="s">
        <v>5</v>
      </c>
      <c r="C11683" s="80">
        <v>519130</v>
      </c>
      <c r="D11683" s="81">
        <v>49523</v>
      </c>
      <c r="E11683" s="80">
        <v>17</v>
      </c>
    </row>
    <row r="11684" spans="1:5" x14ac:dyDescent="0.25">
      <c r="A11684" s="80" t="s">
        <v>1860</v>
      </c>
      <c r="B11684" s="80" t="s">
        <v>5</v>
      </c>
      <c r="C11684" s="80">
        <v>519190</v>
      </c>
      <c r="D11684" s="81">
        <v>35941</v>
      </c>
      <c r="E11684" s="80">
        <v>4</v>
      </c>
    </row>
    <row r="11685" spans="1:5" x14ac:dyDescent="0.25">
      <c r="A11685" s="80" t="s">
        <v>1860</v>
      </c>
      <c r="B11685" s="80" t="s">
        <v>5</v>
      </c>
      <c r="C11685" s="80">
        <v>522110</v>
      </c>
      <c r="D11685" s="80" t="s">
        <v>6</v>
      </c>
      <c r="E11685" s="80" t="s">
        <v>6</v>
      </c>
    </row>
    <row r="11686" spans="1:5" x14ac:dyDescent="0.25">
      <c r="A11686" s="80" t="s">
        <v>1860</v>
      </c>
      <c r="B11686" s="80" t="s">
        <v>5</v>
      </c>
      <c r="C11686" s="80">
        <v>522210</v>
      </c>
      <c r="D11686" s="80" t="s">
        <v>6</v>
      </c>
      <c r="E11686" s="80" t="s">
        <v>6</v>
      </c>
    </row>
    <row r="11687" spans="1:5" x14ac:dyDescent="0.25">
      <c r="A11687" s="80" t="s">
        <v>1860</v>
      </c>
      <c r="B11687" s="80" t="s">
        <v>5</v>
      </c>
      <c r="C11687" s="80">
        <v>522220</v>
      </c>
      <c r="D11687" s="81">
        <v>405865</v>
      </c>
      <c r="E11687" s="80">
        <v>12</v>
      </c>
    </row>
    <row r="11688" spans="1:5" x14ac:dyDescent="0.25">
      <c r="A11688" s="80" t="s">
        <v>1860</v>
      </c>
      <c r="B11688" s="80" t="s">
        <v>5</v>
      </c>
      <c r="C11688" s="80">
        <v>522291</v>
      </c>
      <c r="D11688" s="80" t="s">
        <v>6</v>
      </c>
      <c r="E11688" s="80" t="s">
        <v>6</v>
      </c>
    </row>
    <row r="11689" spans="1:5" x14ac:dyDescent="0.25">
      <c r="A11689" s="80" t="s">
        <v>1860</v>
      </c>
      <c r="B11689" s="80" t="s">
        <v>5</v>
      </c>
      <c r="C11689" s="80">
        <v>522298</v>
      </c>
      <c r="D11689" s="81">
        <v>34084</v>
      </c>
      <c r="E11689" s="80">
        <v>4</v>
      </c>
    </row>
    <row r="11690" spans="1:5" x14ac:dyDescent="0.25">
      <c r="A11690" s="80" t="s">
        <v>1860</v>
      </c>
      <c r="B11690" s="80" t="s">
        <v>5</v>
      </c>
      <c r="C11690" s="80">
        <v>522310</v>
      </c>
      <c r="D11690" s="80" t="s">
        <v>6</v>
      </c>
      <c r="E11690" s="80" t="s">
        <v>6</v>
      </c>
    </row>
    <row r="11691" spans="1:5" x14ac:dyDescent="0.25">
      <c r="A11691" s="80" t="s">
        <v>1860</v>
      </c>
      <c r="B11691" s="80" t="s">
        <v>5</v>
      </c>
      <c r="C11691" s="80">
        <v>522320</v>
      </c>
      <c r="D11691" s="81">
        <v>12656</v>
      </c>
      <c r="E11691" s="80">
        <v>17</v>
      </c>
    </row>
    <row r="11692" spans="1:5" x14ac:dyDescent="0.25">
      <c r="A11692" s="80" t="s">
        <v>1860</v>
      </c>
      <c r="B11692" s="80" t="s">
        <v>5</v>
      </c>
      <c r="C11692" s="80">
        <v>522390</v>
      </c>
      <c r="D11692" s="80" t="s">
        <v>6</v>
      </c>
      <c r="E11692" s="80" t="s">
        <v>6</v>
      </c>
    </row>
    <row r="11693" spans="1:5" x14ac:dyDescent="0.25">
      <c r="A11693" s="80" t="s">
        <v>1860</v>
      </c>
      <c r="B11693" s="80" t="s">
        <v>5</v>
      </c>
      <c r="C11693" s="80">
        <v>524126</v>
      </c>
      <c r="D11693" s="80" t="s">
        <v>6</v>
      </c>
      <c r="E11693" s="80" t="s">
        <v>6</v>
      </c>
    </row>
    <row r="11694" spans="1:5" x14ac:dyDescent="0.25">
      <c r="A11694" s="80" t="s">
        <v>1860</v>
      </c>
      <c r="B11694" s="80" t="s">
        <v>5</v>
      </c>
      <c r="C11694" s="80">
        <v>524127</v>
      </c>
      <c r="D11694" s="81">
        <v>10856</v>
      </c>
      <c r="E11694" s="80">
        <v>3</v>
      </c>
    </row>
    <row r="11695" spans="1:5" x14ac:dyDescent="0.25">
      <c r="A11695" s="80" t="s">
        <v>1860</v>
      </c>
      <c r="B11695" s="80" t="s">
        <v>5</v>
      </c>
      <c r="C11695" s="80">
        <v>524128</v>
      </c>
      <c r="D11695" s="81">
        <v>34059</v>
      </c>
      <c r="E11695" s="80">
        <v>6</v>
      </c>
    </row>
    <row r="11696" spans="1:5" x14ac:dyDescent="0.25">
      <c r="A11696" s="80" t="s">
        <v>1860</v>
      </c>
      <c r="B11696" s="80" t="s">
        <v>5</v>
      </c>
      <c r="C11696" s="80">
        <v>524210</v>
      </c>
      <c r="D11696" s="80" t="s">
        <v>6</v>
      </c>
      <c r="E11696" s="80" t="s">
        <v>6</v>
      </c>
    </row>
    <row r="11697" spans="1:5" x14ac:dyDescent="0.25">
      <c r="A11697" s="80" t="s">
        <v>1860</v>
      </c>
      <c r="B11697" s="80" t="s">
        <v>5</v>
      </c>
      <c r="C11697" s="80">
        <v>524292</v>
      </c>
      <c r="D11697" s="80" t="s">
        <v>6</v>
      </c>
      <c r="E11697" s="80" t="s">
        <v>6</v>
      </c>
    </row>
    <row r="11698" spans="1:5" x14ac:dyDescent="0.25">
      <c r="A11698" s="80" t="s">
        <v>1860</v>
      </c>
      <c r="B11698" s="80" t="s">
        <v>5</v>
      </c>
      <c r="C11698" s="80">
        <v>525120</v>
      </c>
      <c r="D11698" s="80" t="s">
        <v>6</v>
      </c>
      <c r="E11698" s="80" t="s">
        <v>6</v>
      </c>
    </row>
    <row r="11699" spans="1:5" x14ac:dyDescent="0.25">
      <c r="A11699" s="80" t="s">
        <v>1860</v>
      </c>
      <c r="B11699" s="80" t="s">
        <v>5</v>
      </c>
      <c r="C11699" s="80">
        <v>525920</v>
      </c>
      <c r="D11699" s="80" t="s">
        <v>6</v>
      </c>
      <c r="E11699" s="80" t="s">
        <v>6</v>
      </c>
    </row>
    <row r="11700" spans="1:5" x14ac:dyDescent="0.25">
      <c r="A11700" s="80" t="s">
        <v>1860</v>
      </c>
      <c r="B11700" s="80" t="s">
        <v>5</v>
      </c>
      <c r="C11700" s="80">
        <v>525990</v>
      </c>
      <c r="D11700" s="80" t="s">
        <v>6</v>
      </c>
      <c r="E11700" s="80" t="s">
        <v>6</v>
      </c>
    </row>
    <row r="11701" spans="1:5" x14ac:dyDescent="0.25">
      <c r="A11701" s="80" t="s">
        <v>1860</v>
      </c>
      <c r="B11701" s="80" t="s">
        <v>5</v>
      </c>
      <c r="C11701" s="80">
        <v>531110</v>
      </c>
      <c r="D11701" s="81">
        <v>143905</v>
      </c>
      <c r="E11701" s="80">
        <v>17</v>
      </c>
    </row>
    <row r="11702" spans="1:5" x14ac:dyDescent="0.25">
      <c r="A11702" s="80" t="s">
        <v>1860</v>
      </c>
      <c r="B11702" s="80" t="s">
        <v>5</v>
      </c>
      <c r="C11702" s="80">
        <v>531120</v>
      </c>
      <c r="D11702" s="80" t="s">
        <v>6</v>
      </c>
      <c r="E11702" s="80" t="s">
        <v>6</v>
      </c>
    </row>
    <row r="11703" spans="1:5" x14ac:dyDescent="0.25">
      <c r="A11703" s="80" t="s">
        <v>1860</v>
      </c>
      <c r="B11703" s="80" t="s">
        <v>5</v>
      </c>
      <c r="C11703" s="80">
        <v>531130</v>
      </c>
      <c r="D11703" s="81">
        <v>26117</v>
      </c>
      <c r="E11703" s="80">
        <v>6</v>
      </c>
    </row>
    <row r="11704" spans="1:5" x14ac:dyDescent="0.25">
      <c r="A11704" s="80" t="s">
        <v>1860</v>
      </c>
      <c r="B11704" s="80" t="s">
        <v>5</v>
      </c>
      <c r="C11704" s="80">
        <v>531190</v>
      </c>
      <c r="D11704" s="81">
        <v>196016</v>
      </c>
      <c r="E11704" s="80">
        <v>15</v>
      </c>
    </row>
    <row r="11705" spans="1:5" x14ac:dyDescent="0.25">
      <c r="A11705" s="80" t="s">
        <v>1860</v>
      </c>
      <c r="B11705" s="80" t="s">
        <v>5</v>
      </c>
      <c r="C11705" s="80">
        <v>531210</v>
      </c>
      <c r="D11705" s="81">
        <v>92331</v>
      </c>
      <c r="E11705" s="80">
        <v>6</v>
      </c>
    </row>
    <row r="11706" spans="1:5" x14ac:dyDescent="0.25">
      <c r="A11706" s="80" t="s">
        <v>1860</v>
      </c>
      <c r="B11706" s="80" t="s">
        <v>5</v>
      </c>
      <c r="C11706" s="80">
        <v>531311</v>
      </c>
      <c r="D11706" s="81">
        <v>187093</v>
      </c>
      <c r="E11706" s="80">
        <v>7</v>
      </c>
    </row>
    <row r="11707" spans="1:5" x14ac:dyDescent="0.25">
      <c r="A11707" s="80" t="s">
        <v>1860</v>
      </c>
      <c r="B11707" s="80" t="s">
        <v>5</v>
      </c>
      <c r="C11707" s="80">
        <v>531312</v>
      </c>
      <c r="D11707" s="81">
        <v>73589</v>
      </c>
      <c r="E11707" s="80">
        <v>3</v>
      </c>
    </row>
    <row r="11708" spans="1:5" x14ac:dyDescent="0.25">
      <c r="A11708" s="80" t="s">
        <v>1860</v>
      </c>
      <c r="B11708" s="80" t="s">
        <v>5</v>
      </c>
      <c r="C11708" s="80">
        <v>531320</v>
      </c>
      <c r="D11708" s="80" t="s">
        <v>6</v>
      </c>
      <c r="E11708" s="80" t="s">
        <v>6</v>
      </c>
    </row>
    <row r="11709" spans="1:5" x14ac:dyDescent="0.25">
      <c r="A11709" s="80" t="s">
        <v>1860</v>
      </c>
      <c r="B11709" s="80" t="s">
        <v>5</v>
      </c>
      <c r="C11709" s="80">
        <v>531390</v>
      </c>
      <c r="D11709" s="81">
        <v>19493</v>
      </c>
      <c r="E11709" s="80">
        <v>9</v>
      </c>
    </row>
    <row r="11710" spans="1:5" x14ac:dyDescent="0.25">
      <c r="A11710" s="80" t="s">
        <v>1860</v>
      </c>
      <c r="B11710" s="80" t="s">
        <v>5</v>
      </c>
      <c r="C11710" s="80">
        <v>532111</v>
      </c>
      <c r="D11710" s="81">
        <v>32413</v>
      </c>
      <c r="E11710" s="80">
        <v>3</v>
      </c>
    </row>
    <row r="11711" spans="1:5" x14ac:dyDescent="0.25">
      <c r="A11711" s="80" t="s">
        <v>1860</v>
      </c>
      <c r="B11711" s="80" t="s">
        <v>5</v>
      </c>
      <c r="C11711" s="80">
        <v>532112</v>
      </c>
      <c r="D11711" s="81">
        <v>139329</v>
      </c>
      <c r="E11711" s="80">
        <v>16</v>
      </c>
    </row>
    <row r="11712" spans="1:5" x14ac:dyDescent="0.25">
      <c r="A11712" s="80" t="s">
        <v>1860</v>
      </c>
      <c r="B11712" s="80" t="s">
        <v>5</v>
      </c>
      <c r="C11712" s="80">
        <v>532120</v>
      </c>
      <c r="D11712" s="81">
        <v>125977</v>
      </c>
      <c r="E11712" s="80">
        <v>5</v>
      </c>
    </row>
    <row r="11713" spans="1:5" x14ac:dyDescent="0.25">
      <c r="A11713" s="80" t="s">
        <v>1860</v>
      </c>
      <c r="B11713" s="80" t="s">
        <v>5</v>
      </c>
      <c r="C11713" s="80">
        <v>532210</v>
      </c>
      <c r="D11713" s="81">
        <v>50535</v>
      </c>
      <c r="E11713" s="80">
        <v>5</v>
      </c>
    </row>
    <row r="11714" spans="1:5" x14ac:dyDescent="0.25">
      <c r="A11714" s="80" t="s">
        <v>1860</v>
      </c>
      <c r="B11714" s="80" t="s">
        <v>5</v>
      </c>
      <c r="C11714" s="80">
        <v>532220</v>
      </c>
      <c r="D11714" s="80" t="s">
        <v>6</v>
      </c>
      <c r="E11714" s="80" t="s">
        <v>6</v>
      </c>
    </row>
    <row r="11715" spans="1:5" x14ac:dyDescent="0.25">
      <c r="A11715" s="80" t="s">
        <v>1860</v>
      </c>
      <c r="B11715" s="80" t="s">
        <v>5</v>
      </c>
      <c r="C11715" s="80">
        <v>532230</v>
      </c>
      <c r="D11715" s="81">
        <v>38371</v>
      </c>
      <c r="E11715" s="80">
        <v>3</v>
      </c>
    </row>
    <row r="11716" spans="1:5" x14ac:dyDescent="0.25">
      <c r="A11716" s="80" t="s">
        <v>1860</v>
      </c>
      <c r="B11716" s="80" t="s">
        <v>5</v>
      </c>
      <c r="C11716" s="80">
        <v>532291</v>
      </c>
      <c r="D11716" s="80" t="s">
        <v>6</v>
      </c>
      <c r="E11716" s="80" t="s">
        <v>6</v>
      </c>
    </row>
    <row r="11717" spans="1:5" x14ac:dyDescent="0.25">
      <c r="A11717" s="80" t="s">
        <v>1860</v>
      </c>
      <c r="B11717" s="80" t="s">
        <v>5</v>
      </c>
      <c r="C11717" s="80">
        <v>532292</v>
      </c>
      <c r="D11717" s="80" t="s">
        <v>6</v>
      </c>
      <c r="E11717" s="80" t="s">
        <v>6</v>
      </c>
    </row>
    <row r="11718" spans="1:5" x14ac:dyDescent="0.25">
      <c r="A11718" s="80" t="s">
        <v>1860</v>
      </c>
      <c r="B11718" s="80" t="s">
        <v>5</v>
      </c>
      <c r="C11718" s="80">
        <v>532299</v>
      </c>
      <c r="D11718" s="81">
        <v>39901</v>
      </c>
      <c r="E11718" s="80">
        <v>11</v>
      </c>
    </row>
    <row r="11719" spans="1:5" x14ac:dyDescent="0.25">
      <c r="A11719" s="80" t="s">
        <v>1860</v>
      </c>
      <c r="B11719" s="80" t="s">
        <v>5</v>
      </c>
      <c r="C11719" s="80">
        <v>532310</v>
      </c>
      <c r="D11719" s="81">
        <v>193443</v>
      </c>
      <c r="E11719" s="80">
        <v>8</v>
      </c>
    </row>
    <row r="11720" spans="1:5" x14ac:dyDescent="0.25">
      <c r="A11720" s="80" t="s">
        <v>1860</v>
      </c>
      <c r="B11720" s="80" t="s">
        <v>5</v>
      </c>
      <c r="C11720" s="80">
        <v>532411</v>
      </c>
      <c r="D11720" s="80" t="s">
        <v>6</v>
      </c>
      <c r="E11720" s="80" t="s">
        <v>6</v>
      </c>
    </row>
    <row r="11721" spans="1:5" x14ac:dyDescent="0.25">
      <c r="A11721" s="80" t="s">
        <v>1860</v>
      </c>
      <c r="B11721" s="80" t="s">
        <v>5</v>
      </c>
      <c r="C11721" s="80">
        <v>532412</v>
      </c>
      <c r="D11721" s="81">
        <v>339845</v>
      </c>
      <c r="E11721" s="80">
        <v>17</v>
      </c>
    </row>
    <row r="11722" spans="1:5" x14ac:dyDescent="0.25">
      <c r="A11722" s="80" t="s">
        <v>1860</v>
      </c>
      <c r="B11722" s="80" t="s">
        <v>5</v>
      </c>
      <c r="C11722" s="80">
        <v>532420</v>
      </c>
      <c r="D11722" s="81">
        <v>42209</v>
      </c>
      <c r="E11722" s="80">
        <v>15</v>
      </c>
    </row>
    <row r="11723" spans="1:5" x14ac:dyDescent="0.25">
      <c r="A11723" s="80" t="s">
        <v>1860</v>
      </c>
      <c r="B11723" s="80" t="s">
        <v>5</v>
      </c>
      <c r="C11723" s="80">
        <v>532490</v>
      </c>
      <c r="D11723" s="81">
        <v>279786</v>
      </c>
      <c r="E11723" s="80">
        <v>22</v>
      </c>
    </row>
    <row r="11724" spans="1:5" x14ac:dyDescent="0.25">
      <c r="A11724" s="80" t="s">
        <v>1860</v>
      </c>
      <c r="B11724" s="80" t="s">
        <v>5</v>
      </c>
      <c r="C11724" s="80">
        <v>541110</v>
      </c>
      <c r="D11724" s="80" t="s">
        <v>6</v>
      </c>
      <c r="E11724" s="80" t="s">
        <v>6</v>
      </c>
    </row>
    <row r="11725" spans="1:5" x14ac:dyDescent="0.25">
      <c r="A11725" s="80" t="s">
        <v>1860</v>
      </c>
      <c r="B11725" s="80" t="s">
        <v>5</v>
      </c>
      <c r="C11725" s="80">
        <v>541191</v>
      </c>
      <c r="D11725" s="80" t="s">
        <v>6</v>
      </c>
      <c r="E11725" s="80" t="s">
        <v>6</v>
      </c>
    </row>
    <row r="11726" spans="1:5" x14ac:dyDescent="0.25">
      <c r="A11726" s="80" t="s">
        <v>1860</v>
      </c>
      <c r="B11726" s="80" t="s">
        <v>5</v>
      </c>
      <c r="C11726" s="80">
        <v>541199</v>
      </c>
      <c r="D11726" s="81">
        <v>24584</v>
      </c>
      <c r="E11726" s="80">
        <v>3</v>
      </c>
    </row>
    <row r="11727" spans="1:5" x14ac:dyDescent="0.25">
      <c r="A11727" s="80" t="s">
        <v>1860</v>
      </c>
      <c r="B11727" s="80" t="s">
        <v>5</v>
      </c>
      <c r="C11727" s="80">
        <v>541211</v>
      </c>
      <c r="D11727" s="80" t="s">
        <v>6</v>
      </c>
      <c r="E11727" s="80" t="s">
        <v>6</v>
      </c>
    </row>
    <row r="11728" spans="1:5" x14ac:dyDescent="0.25">
      <c r="A11728" s="80" t="s">
        <v>1860</v>
      </c>
      <c r="B11728" s="80" t="s">
        <v>5</v>
      </c>
      <c r="C11728" s="80">
        <v>541213</v>
      </c>
      <c r="D11728" s="80" t="s">
        <v>6</v>
      </c>
      <c r="E11728" s="80" t="s">
        <v>6</v>
      </c>
    </row>
    <row r="11729" spans="1:5" x14ac:dyDescent="0.25">
      <c r="A11729" s="80" t="s">
        <v>1860</v>
      </c>
      <c r="B11729" s="80" t="s">
        <v>5</v>
      </c>
      <c r="C11729" s="80">
        <v>541214</v>
      </c>
      <c r="D11729" s="80" t="s">
        <v>6</v>
      </c>
      <c r="E11729" s="80" t="s">
        <v>6</v>
      </c>
    </row>
    <row r="11730" spans="1:5" x14ac:dyDescent="0.25">
      <c r="A11730" s="80" t="s">
        <v>1860</v>
      </c>
      <c r="B11730" s="80" t="s">
        <v>5</v>
      </c>
      <c r="C11730" s="80">
        <v>541219</v>
      </c>
      <c r="D11730" s="81">
        <v>23558</v>
      </c>
      <c r="E11730" s="80">
        <v>6</v>
      </c>
    </row>
    <row r="11731" spans="1:5" x14ac:dyDescent="0.25">
      <c r="A11731" s="80" t="s">
        <v>1860</v>
      </c>
      <c r="B11731" s="80" t="s">
        <v>5</v>
      </c>
      <c r="C11731" s="80">
        <v>541310</v>
      </c>
      <c r="D11731" s="81">
        <v>123169</v>
      </c>
      <c r="E11731" s="80">
        <v>9</v>
      </c>
    </row>
    <row r="11732" spans="1:5" x14ac:dyDescent="0.25">
      <c r="A11732" s="80" t="s">
        <v>1860</v>
      </c>
      <c r="B11732" s="80" t="s">
        <v>5</v>
      </c>
      <c r="C11732" s="80">
        <v>541320</v>
      </c>
      <c r="D11732" s="81">
        <v>614840</v>
      </c>
      <c r="E11732" s="80">
        <v>8</v>
      </c>
    </row>
    <row r="11733" spans="1:5" x14ac:dyDescent="0.25">
      <c r="A11733" s="80" t="s">
        <v>1860</v>
      </c>
      <c r="B11733" s="80" t="s">
        <v>5</v>
      </c>
      <c r="C11733" s="80">
        <v>541330</v>
      </c>
      <c r="D11733" s="81">
        <v>7940</v>
      </c>
      <c r="E11733" s="80">
        <v>3</v>
      </c>
    </row>
    <row r="11734" spans="1:5" x14ac:dyDescent="0.25">
      <c r="A11734" s="80" t="s">
        <v>1860</v>
      </c>
      <c r="B11734" s="80" t="s">
        <v>5</v>
      </c>
      <c r="C11734" s="80">
        <v>541350</v>
      </c>
      <c r="D11734" s="80" t="s">
        <v>6</v>
      </c>
      <c r="E11734" s="80" t="s">
        <v>6</v>
      </c>
    </row>
    <row r="11735" spans="1:5" x14ac:dyDescent="0.25">
      <c r="A11735" s="80" t="s">
        <v>1860</v>
      </c>
      <c r="B11735" s="80" t="s">
        <v>5</v>
      </c>
      <c r="C11735" s="80">
        <v>541380</v>
      </c>
      <c r="D11735" s="80" t="s">
        <v>6</v>
      </c>
      <c r="E11735" s="80" t="s">
        <v>6</v>
      </c>
    </row>
    <row r="11736" spans="1:5" x14ac:dyDescent="0.25">
      <c r="A11736" s="80" t="s">
        <v>1860</v>
      </c>
      <c r="B11736" s="80" t="s">
        <v>5</v>
      </c>
      <c r="C11736" s="80">
        <v>541410</v>
      </c>
      <c r="D11736" s="81">
        <v>136397</v>
      </c>
      <c r="E11736" s="80">
        <v>20</v>
      </c>
    </row>
    <row r="11737" spans="1:5" x14ac:dyDescent="0.25">
      <c r="A11737" s="80" t="s">
        <v>1860</v>
      </c>
      <c r="B11737" s="80" t="s">
        <v>5</v>
      </c>
      <c r="C11737" s="80">
        <v>541430</v>
      </c>
      <c r="D11737" s="81">
        <v>14164</v>
      </c>
      <c r="E11737" s="80">
        <v>19</v>
      </c>
    </row>
    <row r="11738" spans="1:5" x14ac:dyDescent="0.25">
      <c r="A11738" s="80" t="s">
        <v>1860</v>
      </c>
      <c r="B11738" s="80" t="s">
        <v>5</v>
      </c>
      <c r="C11738" s="80">
        <v>541490</v>
      </c>
      <c r="D11738" s="81">
        <v>1518</v>
      </c>
      <c r="E11738" s="80">
        <v>4</v>
      </c>
    </row>
    <row r="11739" spans="1:5" x14ac:dyDescent="0.25">
      <c r="A11739" s="80" t="s">
        <v>1860</v>
      </c>
      <c r="B11739" s="80" t="s">
        <v>5</v>
      </c>
      <c r="C11739" s="80">
        <v>541511</v>
      </c>
      <c r="D11739" s="81">
        <v>602475</v>
      </c>
      <c r="E11739" s="80">
        <v>77</v>
      </c>
    </row>
    <row r="11740" spans="1:5" x14ac:dyDescent="0.25">
      <c r="A11740" s="80" t="s">
        <v>1860</v>
      </c>
      <c r="B11740" s="80" t="s">
        <v>5</v>
      </c>
      <c r="C11740" s="80">
        <v>541512</v>
      </c>
      <c r="D11740" s="81">
        <v>176164</v>
      </c>
      <c r="E11740" s="80">
        <v>22</v>
      </c>
    </row>
    <row r="11741" spans="1:5" x14ac:dyDescent="0.25">
      <c r="A11741" s="80" t="s">
        <v>1860</v>
      </c>
      <c r="B11741" s="80" t="s">
        <v>5</v>
      </c>
      <c r="C11741" s="80">
        <v>541513</v>
      </c>
      <c r="D11741" s="81">
        <v>3600</v>
      </c>
      <c r="E11741" s="80">
        <v>3</v>
      </c>
    </row>
    <row r="11742" spans="1:5" x14ac:dyDescent="0.25">
      <c r="A11742" s="80" t="s">
        <v>1860</v>
      </c>
      <c r="B11742" s="80" t="s">
        <v>5</v>
      </c>
      <c r="C11742" s="80">
        <v>541519</v>
      </c>
      <c r="D11742" s="81">
        <v>59404</v>
      </c>
      <c r="E11742" s="80">
        <v>34</v>
      </c>
    </row>
    <row r="11743" spans="1:5" x14ac:dyDescent="0.25">
      <c r="A11743" s="80" t="s">
        <v>1860</v>
      </c>
      <c r="B11743" s="80" t="s">
        <v>5</v>
      </c>
      <c r="C11743" s="80">
        <v>541611</v>
      </c>
      <c r="D11743" s="81">
        <v>269914</v>
      </c>
      <c r="E11743" s="80">
        <v>10</v>
      </c>
    </row>
    <row r="11744" spans="1:5" x14ac:dyDescent="0.25">
      <c r="A11744" s="80" t="s">
        <v>1860</v>
      </c>
      <c r="B11744" s="80" t="s">
        <v>5</v>
      </c>
      <c r="C11744" s="80">
        <v>541612</v>
      </c>
      <c r="D11744" s="81">
        <v>679</v>
      </c>
      <c r="E11744" s="80">
        <v>3</v>
      </c>
    </row>
    <row r="11745" spans="1:5" x14ac:dyDescent="0.25">
      <c r="A11745" s="80" t="s">
        <v>1860</v>
      </c>
      <c r="B11745" s="80" t="s">
        <v>5</v>
      </c>
      <c r="C11745" s="80">
        <v>541613</v>
      </c>
      <c r="D11745" s="81">
        <v>62312</v>
      </c>
      <c r="E11745" s="80">
        <v>25</v>
      </c>
    </row>
    <row r="11746" spans="1:5" x14ac:dyDescent="0.25">
      <c r="A11746" s="80" t="s">
        <v>1860</v>
      </c>
      <c r="B11746" s="80" t="s">
        <v>5</v>
      </c>
      <c r="C11746" s="80">
        <v>541614</v>
      </c>
      <c r="D11746" s="80" t="s">
        <v>6</v>
      </c>
      <c r="E11746" s="80" t="s">
        <v>6</v>
      </c>
    </row>
    <row r="11747" spans="1:5" x14ac:dyDescent="0.25">
      <c r="A11747" s="80" t="s">
        <v>1860</v>
      </c>
      <c r="B11747" s="80" t="s">
        <v>5</v>
      </c>
      <c r="C11747" s="80">
        <v>541618</v>
      </c>
      <c r="D11747" s="80" t="s">
        <v>6</v>
      </c>
      <c r="E11747" s="80" t="s">
        <v>6</v>
      </c>
    </row>
    <row r="11748" spans="1:5" x14ac:dyDescent="0.25">
      <c r="A11748" s="80" t="s">
        <v>1860</v>
      </c>
      <c r="B11748" s="80" t="s">
        <v>5</v>
      </c>
      <c r="C11748" s="80">
        <v>541620</v>
      </c>
      <c r="D11748" s="80" t="s">
        <v>6</v>
      </c>
      <c r="E11748" s="80" t="s">
        <v>6</v>
      </c>
    </row>
    <row r="11749" spans="1:5" x14ac:dyDescent="0.25">
      <c r="A11749" s="80" t="s">
        <v>1860</v>
      </c>
      <c r="B11749" s="80" t="s">
        <v>5</v>
      </c>
      <c r="C11749" s="80">
        <v>541690</v>
      </c>
      <c r="D11749" s="81">
        <v>111128</v>
      </c>
      <c r="E11749" s="80">
        <v>7</v>
      </c>
    </row>
    <row r="11750" spans="1:5" x14ac:dyDescent="0.25">
      <c r="A11750" s="80" t="s">
        <v>1860</v>
      </c>
      <c r="B11750" s="80" t="s">
        <v>5</v>
      </c>
      <c r="C11750" s="80">
        <v>541712</v>
      </c>
      <c r="D11750" s="80" t="s">
        <v>6</v>
      </c>
      <c r="E11750" s="80" t="s">
        <v>6</v>
      </c>
    </row>
    <row r="11751" spans="1:5" x14ac:dyDescent="0.25">
      <c r="A11751" s="80" t="s">
        <v>1860</v>
      </c>
      <c r="B11751" s="80" t="s">
        <v>5</v>
      </c>
      <c r="C11751" s="80">
        <v>541720</v>
      </c>
      <c r="D11751" s="80" t="s">
        <v>6</v>
      </c>
      <c r="E11751" s="80" t="s">
        <v>6</v>
      </c>
    </row>
    <row r="11752" spans="1:5" x14ac:dyDescent="0.25">
      <c r="A11752" s="80" t="s">
        <v>1860</v>
      </c>
      <c r="B11752" s="80" t="s">
        <v>5</v>
      </c>
      <c r="C11752" s="80">
        <v>541810</v>
      </c>
      <c r="D11752" s="81">
        <v>8392</v>
      </c>
      <c r="E11752" s="80">
        <v>7</v>
      </c>
    </row>
    <row r="11753" spans="1:5" x14ac:dyDescent="0.25">
      <c r="A11753" s="80" t="s">
        <v>1860</v>
      </c>
      <c r="B11753" s="80" t="s">
        <v>5</v>
      </c>
      <c r="C11753" s="80">
        <v>541830</v>
      </c>
      <c r="D11753" s="80" t="s">
        <v>6</v>
      </c>
      <c r="E11753" s="80" t="s">
        <v>6</v>
      </c>
    </row>
    <row r="11754" spans="1:5" x14ac:dyDescent="0.25">
      <c r="A11754" s="80" t="s">
        <v>1860</v>
      </c>
      <c r="B11754" s="80" t="s">
        <v>5</v>
      </c>
      <c r="C11754" s="80">
        <v>541840</v>
      </c>
      <c r="D11754" s="80" t="s">
        <v>6</v>
      </c>
      <c r="E11754" s="80" t="s">
        <v>6</v>
      </c>
    </row>
    <row r="11755" spans="1:5" x14ac:dyDescent="0.25">
      <c r="A11755" s="80" t="s">
        <v>1860</v>
      </c>
      <c r="B11755" s="80" t="s">
        <v>5</v>
      </c>
      <c r="C11755" s="80">
        <v>541850</v>
      </c>
      <c r="D11755" s="80" t="s">
        <v>6</v>
      </c>
      <c r="E11755" s="80" t="s">
        <v>6</v>
      </c>
    </row>
    <row r="11756" spans="1:5" x14ac:dyDescent="0.25">
      <c r="A11756" s="80" t="s">
        <v>1860</v>
      </c>
      <c r="B11756" s="80" t="s">
        <v>5</v>
      </c>
      <c r="C11756" s="80">
        <v>541860</v>
      </c>
      <c r="D11756" s="80" t="s">
        <v>6</v>
      </c>
      <c r="E11756" s="80" t="s">
        <v>6</v>
      </c>
    </row>
    <row r="11757" spans="1:5" x14ac:dyDescent="0.25">
      <c r="A11757" s="80" t="s">
        <v>1860</v>
      </c>
      <c r="B11757" s="80" t="s">
        <v>5</v>
      </c>
      <c r="C11757" s="80">
        <v>541870</v>
      </c>
      <c r="D11757" s="81">
        <v>2789</v>
      </c>
      <c r="E11757" s="80">
        <v>3</v>
      </c>
    </row>
    <row r="11758" spans="1:5" x14ac:dyDescent="0.25">
      <c r="A11758" s="80" t="s">
        <v>1860</v>
      </c>
      <c r="B11758" s="80" t="s">
        <v>5</v>
      </c>
      <c r="C11758" s="80">
        <v>541890</v>
      </c>
      <c r="D11758" s="81">
        <v>3057</v>
      </c>
      <c r="E11758" s="80">
        <v>6</v>
      </c>
    </row>
    <row r="11759" spans="1:5" x14ac:dyDescent="0.25">
      <c r="A11759" s="80" t="s">
        <v>1860</v>
      </c>
      <c r="B11759" s="80" t="s">
        <v>5</v>
      </c>
      <c r="C11759" s="80">
        <v>541921</v>
      </c>
      <c r="D11759" s="81">
        <v>158911</v>
      </c>
      <c r="E11759" s="80">
        <v>51</v>
      </c>
    </row>
    <row r="11760" spans="1:5" x14ac:dyDescent="0.25">
      <c r="A11760" s="80" t="s">
        <v>1860</v>
      </c>
      <c r="B11760" s="80" t="s">
        <v>5</v>
      </c>
      <c r="C11760" s="80">
        <v>541922</v>
      </c>
      <c r="D11760" s="80" t="s">
        <v>6</v>
      </c>
      <c r="E11760" s="80" t="s">
        <v>6</v>
      </c>
    </row>
    <row r="11761" spans="1:5" x14ac:dyDescent="0.25">
      <c r="A11761" s="80" t="s">
        <v>1860</v>
      </c>
      <c r="B11761" s="80" t="s">
        <v>5</v>
      </c>
      <c r="C11761" s="80">
        <v>541930</v>
      </c>
      <c r="D11761" s="80" t="s">
        <v>6</v>
      </c>
      <c r="E11761" s="80" t="s">
        <v>6</v>
      </c>
    </row>
    <row r="11762" spans="1:5" x14ac:dyDescent="0.25">
      <c r="A11762" s="80" t="s">
        <v>1860</v>
      </c>
      <c r="B11762" s="80" t="s">
        <v>5</v>
      </c>
      <c r="C11762" s="80">
        <v>541940</v>
      </c>
      <c r="D11762" s="81">
        <v>305859</v>
      </c>
      <c r="E11762" s="80">
        <v>18</v>
      </c>
    </row>
    <row r="11763" spans="1:5" x14ac:dyDescent="0.25">
      <c r="A11763" s="80" t="s">
        <v>1860</v>
      </c>
      <c r="B11763" s="80" t="s">
        <v>5</v>
      </c>
      <c r="C11763" s="80">
        <v>541990</v>
      </c>
      <c r="D11763" s="81">
        <v>30053</v>
      </c>
      <c r="E11763" s="80">
        <v>20</v>
      </c>
    </row>
    <row r="11764" spans="1:5" x14ac:dyDescent="0.25">
      <c r="A11764" s="80" t="s">
        <v>1860</v>
      </c>
      <c r="B11764" s="80" t="s">
        <v>5</v>
      </c>
      <c r="C11764" s="80">
        <v>551112</v>
      </c>
      <c r="D11764" s="80" t="s">
        <v>6</v>
      </c>
      <c r="E11764" s="80" t="s">
        <v>6</v>
      </c>
    </row>
    <row r="11765" spans="1:5" x14ac:dyDescent="0.25">
      <c r="A11765" s="80" t="s">
        <v>1860</v>
      </c>
      <c r="B11765" s="80" t="s">
        <v>5</v>
      </c>
      <c r="C11765" s="80">
        <v>561110</v>
      </c>
      <c r="D11765" s="81">
        <v>4297</v>
      </c>
      <c r="E11765" s="80">
        <v>4</v>
      </c>
    </row>
    <row r="11766" spans="1:5" x14ac:dyDescent="0.25">
      <c r="A11766" s="80" t="s">
        <v>1860</v>
      </c>
      <c r="B11766" s="80" t="s">
        <v>5</v>
      </c>
      <c r="C11766" s="80">
        <v>561210</v>
      </c>
      <c r="D11766" s="80" t="s">
        <v>6</v>
      </c>
      <c r="E11766" s="80" t="s">
        <v>6</v>
      </c>
    </row>
    <row r="11767" spans="1:5" x14ac:dyDescent="0.25">
      <c r="A11767" s="80" t="s">
        <v>1860</v>
      </c>
      <c r="B11767" s="80" t="s">
        <v>5</v>
      </c>
      <c r="C11767" s="80">
        <v>561311</v>
      </c>
      <c r="D11767" s="80" t="s">
        <v>6</v>
      </c>
      <c r="E11767" s="80" t="s">
        <v>6</v>
      </c>
    </row>
    <row r="11768" spans="1:5" x14ac:dyDescent="0.25">
      <c r="A11768" s="80" t="s">
        <v>1860</v>
      </c>
      <c r="B11768" s="80" t="s">
        <v>5</v>
      </c>
      <c r="C11768" s="80">
        <v>561320</v>
      </c>
      <c r="D11768" s="80" t="s">
        <v>6</v>
      </c>
      <c r="E11768" s="80" t="s">
        <v>6</v>
      </c>
    </row>
    <row r="11769" spans="1:5" x14ac:dyDescent="0.25">
      <c r="A11769" s="80" t="s">
        <v>1860</v>
      </c>
      <c r="B11769" s="80" t="s">
        <v>5</v>
      </c>
      <c r="C11769" s="80">
        <v>561410</v>
      </c>
      <c r="D11769" s="81">
        <v>9283</v>
      </c>
      <c r="E11769" s="80">
        <v>9</v>
      </c>
    </row>
    <row r="11770" spans="1:5" x14ac:dyDescent="0.25">
      <c r="A11770" s="80" t="s">
        <v>1860</v>
      </c>
      <c r="B11770" s="80" t="s">
        <v>5</v>
      </c>
      <c r="C11770" s="80">
        <v>561422</v>
      </c>
      <c r="D11770" s="80" t="s">
        <v>6</v>
      </c>
      <c r="E11770" s="80" t="s">
        <v>6</v>
      </c>
    </row>
    <row r="11771" spans="1:5" x14ac:dyDescent="0.25">
      <c r="A11771" s="80" t="s">
        <v>1860</v>
      </c>
      <c r="B11771" s="80" t="s">
        <v>5</v>
      </c>
      <c r="C11771" s="80">
        <v>561439</v>
      </c>
      <c r="D11771" s="81">
        <v>77989</v>
      </c>
      <c r="E11771" s="80">
        <v>6</v>
      </c>
    </row>
    <row r="11772" spans="1:5" x14ac:dyDescent="0.25">
      <c r="A11772" s="80" t="s">
        <v>1860</v>
      </c>
      <c r="B11772" s="80" t="s">
        <v>5</v>
      </c>
      <c r="C11772" s="80">
        <v>561440</v>
      </c>
      <c r="D11772" s="80" t="s">
        <v>6</v>
      </c>
      <c r="E11772" s="80" t="s">
        <v>6</v>
      </c>
    </row>
    <row r="11773" spans="1:5" x14ac:dyDescent="0.25">
      <c r="A11773" s="80" t="s">
        <v>1860</v>
      </c>
      <c r="B11773" s="80" t="s">
        <v>5</v>
      </c>
      <c r="C11773" s="80">
        <v>561450</v>
      </c>
      <c r="D11773" s="80" t="s">
        <v>6</v>
      </c>
      <c r="E11773" s="80" t="s">
        <v>6</v>
      </c>
    </row>
    <row r="11774" spans="1:5" x14ac:dyDescent="0.25">
      <c r="A11774" s="80" t="s">
        <v>1860</v>
      </c>
      <c r="B11774" s="80" t="s">
        <v>5</v>
      </c>
      <c r="C11774" s="80">
        <v>561491</v>
      </c>
      <c r="D11774" s="80" t="s">
        <v>6</v>
      </c>
      <c r="E11774" s="80" t="s">
        <v>6</v>
      </c>
    </row>
    <row r="11775" spans="1:5" x14ac:dyDescent="0.25">
      <c r="A11775" s="80" t="s">
        <v>1860</v>
      </c>
      <c r="B11775" s="80" t="s">
        <v>5</v>
      </c>
      <c r="C11775" s="80">
        <v>561499</v>
      </c>
      <c r="D11775" s="81">
        <v>65923</v>
      </c>
      <c r="E11775" s="80">
        <v>35</v>
      </c>
    </row>
    <row r="11776" spans="1:5" x14ac:dyDescent="0.25">
      <c r="A11776" s="80" t="s">
        <v>1860</v>
      </c>
      <c r="B11776" s="80" t="s">
        <v>5</v>
      </c>
      <c r="C11776" s="80">
        <v>561510</v>
      </c>
      <c r="D11776" s="80" t="s">
        <v>6</v>
      </c>
      <c r="E11776" s="80" t="s">
        <v>6</v>
      </c>
    </row>
    <row r="11777" spans="1:5" x14ac:dyDescent="0.25">
      <c r="A11777" s="80" t="s">
        <v>1860</v>
      </c>
      <c r="B11777" s="80" t="s">
        <v>5</v>
      </c>
      <c r="C11777" s="80">
        <v>561520</v>
      </c>
      <c r="D11777" s="81">
        <v>107424</v>
      </c>
      <c r="E11777" s="80">
        <v>3</v>
      </c>
    </row>
    <row r="11778" spans="1:5" x14ac:dyDescent="0.25">
      <c r="A11778" s="80" t="s">
        <v>1860</v>
      </c>
      <c r="B11778" s="80" t="s">
        <v>5</v>
      </c>
      <c r="C11778" s="80">
        <v>561599</v>
      </c>
      <c r="D11778" s="81">
        <v>290722</v>
      </c>
      <c r="E11778" s="80">
        <v>5</v>
      </c>
    </row>
    <row r="11779" spans="1:5" x14ac:dyDescent="0.25">
      <c r="A11779" s="80" t="s">
        <v>1860</v>
      </c>
      <c r="B11779" s="80" t="s">
        <v>5</v>
      </c>
      <c r="C11779" s="80">
        <v>561611</v>
      </c>
      <c r="D11779" s="80" t="s">
        <v>6</v>
      </c>
      <c r="E11779" s="80" t="s">
        <v>6</v>
      </c>
    </row>
    <row r="11780" spans="1:5" x14ac:dyDescent="0.25">
      <c r="A11780" s="80" t="s">
        <v>1860</v>
      </c>
      <c r="B11780" s="80" t="s">
        <v>5</v>
      </c>
      <c r="C11780" s="80">
        <v>561621</v>
      </c>
      <c r="D11780" s="81">
        <v>258562</v>
      </c>
      <c r="E11780" s="80">
        <v>31</v>
      </c>
    </row>
    <row r="11781" spans="1:5" x14ac:dyDescent="0.25">
      <c r="A11781" s="80" t="s">
        <v>1860</v>
      </c>
      <c r="B11781" s="80" t="s">
        <v>5</v>
      </c>
      <c r="C11781" s="80">
        <v>561622</v>
      </c>
      <c r="D11781" s="81">
        <v>18470</v>
      </c>
      <c r="E11781" s="80">
        <v>4</v>
      </c>
    </row>
    <row r="11782" spans="1:5" x14ac:dyDescent="0.25">
      <c r="A11782" s="80" t="s">
        <v>1860</v>
      </c>
      <c r="B11782" s="80" t="s">
        <v>5</v>
      </c>
      <c r="C11782" s="80">
        <v>561710</v>
      </c>
      <c r="D11782" s="81">
        <v>406743</v>
      </c>
      <c r="E11782" s="80">
        <v>29</v>
      </c>
    </row>
    <row r="11783" spans="1:5" x14ac:dyDescent="0.25">
      <c r="A11783" s="80" t="s">
        <v>1860</v>
      </c>
      <c r="B11783" s="80" t="s">
        <v>5</v>
      </c>
      <c r="C11783" s="80">
        <v>561720</v>
      </c>
      <c r="D11783" s="81">
        <v>355772</v>
      </c>
      <c r="E11783" s="80">
        <v>17</v>
      </c>
    </row>
    <row r="11784" spans="1:5" x14ac:dyDescent="0.25">
      <c r="A11784" s="80" t="s">
        <v>1860</v>
      </c>
      <c r="B11784" s="80" t="s">
        <v>5</v>
      </c>
      <c r="C11784" s="80">
        <v>561730</v>
      </c>
      <c r="D11784" s="81">
        <v>4248952</v>
      </c>
      <c r="E11784" s="80">
        <v>220</v>
      </c>
    </row>
    <row r="11785" spans="1:5" x14ac:dyDescent="0.25">
      <c r="A11785" s="80" t="s">
        <v>1860</v>
      </c>
      <c r="B11785" s="80" t="s">
        <v>5</v>
      </c>
      <c r="C11785" s="80">
        <v>561740</v>
      </c>
      <c r="D11785" s="81">
        <v>144976</v>
      </c>
      <c r="E11785" s="80">
        <v>11</v>
      </c>
    </row>
    <row r="11786" spans="1:5" x14ac:dyDescent="0.25">
      <c r="A11786" s="80" t="s">
        <v>1860</v>
      </c>
      <c r="B11786" s="80" t="s">
        <v>5</v>
      </c>
      <c r="C11786" s="80">
        <v>561790</v>
      </c>
      <c r="D11786" s="81">
        <v>211415</v>
      </c>
      <c r="E11786" s="80">
        <v>24</v>
      </c>
    </row>
    <row r="11787" spans="1:5" x14ac:dyDescent="0.25">
      <c r="A11787" s="80" t="s">
        <v>1860</v>
      </c>
      <c r="B11787" s="80" t="s">
        <v>5</v>
      </c>
      <c r="C11787" s="80">
        <v>561910</v>
      </c>
      <c r="D11787" s="80" t="s">
        <v>6</v>
      </c>
      <c r="E11787" s="80" t="s">
        <v>6</v>
      </c>
    </row>
    <row r="11788" spans="1:5" x14ac:dyDescent="0.25">
      <c r="A11788" s="80" t="s">
        <v>1860</v>
      </c>
      <c r="B11788" s="80" t="s">
        <v>5</v>
      </c>
      <c r="C11788" s="80">
        <v>561990</v>
      </c>
      <c r="D11788" s="81">
        <v>9840</v>
      </c>
      <c r="E11788" s="80">
        <v>9</v>
      </c>
    </row>
    <row r="11789" spans="1:5" x14ac:dyDescent="0.25">
      <c r="A11789" s="80" t="s">
        <v>1860</v>
      </c>
      <c r="B11789" s="80" t="s">
        <v>5</v>
      </c>
      <c r="C11789" s="80">
        <v>562111</v>
      </c>
      <c r="D11789" s="80" t="s">
        <v>6</v>
      </c>
      <c r="E11789" s="80" t="s">
        <v>6</v>
      </c>
    </row>
    <row r="11790" spans="1:5" x14ac:dyDescent="0.25">
      <c r="A11790" s="80" t="s">
        <v>1860</v>
      </c>
      <c r="B11790" s="80" t="s">
        <v>5</v>
      </c>
      <c r="C11790" s="80">
        <v>562119</v>
      </c>
      <c r="D11790" s="80" t="s">
        <v>6</v>
      </c>
      <c r="E11790" s="80" t="s">
        <v>6</v>
      </c>
    </row>
    <row r="11791" spans="1:5" x14ac:dyDescent="0.25">
      <c r="A11791" s="80" t="s">
        <v>1860</v>
      </c>
      <c r="B11791" s="80" t="s">
        <v>5</v>
      </c>
      <c r="C11791" s="80">
        <v>562212</v>
      </c>
      <c r="D11791" s="80" t="s">
        <v>6</v>
      </c>
      <c r="E11791" s="80" t="s">
        <v>6</v>
      </c>
    </row>
    <row r="11792" spans="1:5" x14ac:dyDescent="0.25">
      <c r="A11792" s="80" t="s">
        <v>1860</v>
      </c>
      <c r="B11792" s="80" t="s">
        <v>5</v>
      </c>
      <c r="C11792" s="80">
        <v>562219</v>
      </c>
      <c r="D11792" s="80" t="s">
        <v>6</v>
      </c>
      <c r="E11792" s="80" t="s">
        <v>6</v>
      </c>
    </row>
    <row r="11793" spans="1:5" x14ac:dyDescent="0.25">
      <c r="A11793" s="80" t="s">
        <v>1860</v>
      </c>
      <c r="B11793" s="80" t="s">
        <v>5</v>
      </c>
      <c r="C11793" s="80">
        <v>562910</v>
      </c>
      <c r="D11793" s="81">
        <v>36164</v>
      </c>
      <c r="E11793" s="80">
        <v>3</v>
      </c>
    </row>
    <row r="11794" spans="1:5" x14ac:dyDescent="0.25">
      <c r="A11794" s="80" t="s">
        <v>1860</v>
      </c>
      <c r="B11794" s="80" t="s">
        <v>5</v>
      </c>
      <c r="C11794" s="80">
        <v>562920</v>
      </c>
      <c r="D11794" s="80" t="s">
        <v>6</v>
      </c>
      <c r="E11794" s="80" t="s">
        <v>6</v>
      </c>
    </row>
    <row r="11795" spans="1:5" x14ac:dyDescent="0.25">
      <c r="A11795" s="80" t="s">
        <v>1860</v>
      </c>
      <c r="B11795" s="80" t="s">
        <v>5</v>
      </c>
      <c r="C11795" s="80">
        <v>562991</v>
      </c>
      <c r="D11795" s="81">
        <v>387349</v>
      </c>
      <c r="E11795" s="80">
        <v>10</v>
      </c>
    </row>
    <row r="11796" spans="1:5" x14ac:dyDescent="0.25">
      <c r="A11796" s="80" t="s">
        <v>1860</v>
      </c>
      <c r="B11796" s="80" t="s">
        <v>5</v>
      </c>
      <c r="C11796" s="80">
        <v>562998</v>
      </c>
      <c r="D11796" s="80" t="s">
        <v>6</v>
      </c>
      <c r="E11796" s="80" t="s">
        <v>6</v>
      </c>
    </row>
    <row r="11797" spans="1:5" x14ac:dyDescent="0.25">
      <c r="A11797" s="80" t="s">
        <v>1860</v>
      </c>
      <c r="B11797" s="80" t="s">
        <v>5</v>
      </c>
      <c r="C11797" s="80">
        <v>611110</v>
      </c>
      <c r="D11797" s="80" t="s">
        <v>6</v>
      </c>
      <c r="E11797" s="80" t="s">
        <v>6</v>
      </c>
    </row>
    <row r="11798" spans="1:5" x14ac:dyDescent="0.25">
      <c r="A11798" s="80" t="s">
        <v>1860</v>
      </c>
      <c r="B11798" s="80" t="s">
        <v>5</v>
      </c>
      <c r="C11798" s="80">
        <v>611310</v>
      </c>
      <c r="D11798" s="81">
        <v>87006</v>
      </c>
      <c r="E11798" s="80">
        <v>13</v>
      </c>
    </row>
    <row r="11799" spans="1:5" x14ac:dyDescent="0.25">
      <c r="A11799" s="80" t="s">
        <v>1860</v>
      </c>
      <c r="B11799" s="80" t="s">
        <v>5</v>
      </c>
      <c r="C11799" s="80">
        <v>611420</v>
      </c>
      <c r="D11799" s="80" t="s">
        <v>6</v>
      </c>
      <c r="E11799" s="80" t="s">
        <v>6</v>
      </c>
    </row>
    <row r="11800" spans="1:5" x14ac:dyDescent="0.25">
      <c r="A11800" s="80" t="s">
        <v>1860</v>
      </c>
      <c r="B11800" s="80" t="s">
        <v>5</v>
      </c>
      <c r="C11800" s="80">
        <v>611430</v>
      </c>
      <c r="D11800" s="80" t="s">
        <v>6</v>
      </c>
      <c r="E11800" s="80" t="s">
        <v>6</v>
      </c>
    </row>
    <row r="11801" spans="1:5" x14ac:dyDescent="0.25">
      <c r="A11801" s="80" t="s">
        <v>1860</v>
      </c>
      <c r="B11801" s="80" t="s">
        <v>5</v>
      </c>
      <c r="C11801" s="80">
        <v>611512</v>
      </c>
      <c r="D11801" s="80" t="s">
        <v>6</v>
      </c>
      <c r="E11801" s="80" t="s">
        <v>6</v>
      </c>
    </row>
    <row r="11802" spans="1:5" x14ac:dyDescent="0.25">
      <c r="A11802" s="80" t="s">
        <v>1860</v>
      </c>
      <c r="B11802" s="80" t="s">
        <v>5</v>
      </c>
      <c r="C11802" s="80">
        <v>611519</v>
      </c>
      <c r="D11802" s="81">
        <v>6994</v>
      </c>
      <c r="E11802" s="80">
        <v>4</v>
      </c>
    </row>
    <row r="11803" spans="1:5" x14ac:dyDescent="0.25">
      <c r="A11803" s="80" t="s">
        <v>1860</v>
      </c>
      <c r="B11803" s="80" t="s">
        <v>5</v>
      </c>
      <c r="C11803" s="80">
        <v>611610</v>
      </c>
      <c r="D11803" s="81">
        <v>23779</v>
      </c>
      <c r="E11803" s="80">
        <v>5</v>
      </c>
    </row>
    <row r="11804" spans="1:5" x14ac:dyDescent="0.25">
      <c r="A11804" s="80" t="s">
        <v>1860</v>
      </c>
      <c r="B11804" s="80" t="s">
        <v>5</v>
      </c>
      <c r="C11804" s="80">
        <v>611620</v>
      </c>
      <c r="D11804" s="81">
        <v>120442</v>
      </c>
      <c r="E11804" s="80">
        <v>6</v>
      </c>
    </row>
    <row r="11805" spans="1:5" x14ac:dyDescent="0.25">
      <c r="A11805" s="80" t="s">
        <v>1860</v>
      </c>
      <c r="B11805" s="80" t="s">
        <v>5</v>
      </c>
      <c r="C11805" s="80">
        <v>611691</v>
      </c>
      <c r="D11805" s="81">
        <v>825</v>
      </c>
      <c r="E11805" s="80">
        <v>3</v>
      </c>
    </row>
    <row r="11806" spans="1:5" x14ac:dyDescent="0.25">
      <c r="A11806" s="80" t="s">
        <v>1860</v>
      </c>
      <c r="B11806" s="80" t="s">
        <v>5</v>
      </c>
      <c r="C11806" s="80">
        <v>611699</v>
      </c>
      <c r="D11806" s="81">
        <v>22213</v>
      </c>
      <c r="E11806" s="80">
        <v>11</v>
      </c>
    </row>
    <row r="11807" spans="1:5" x14ac:dyDescent="0.25">
      <c r="A11807" s="80" t="s">
        <v>1860</v>
      </c>
      <c r="B11807" s="80" t="s">
        <v>5</v>
      </c>
      <c r="C11807" s="80">
        <v>611710</v>
      </c>
      <c r="D11807" s="81">
        <v>10087</v>
      </c>
      <c r="E11807" s="80">
        <v>13</v>
      </c>
    </row>
    <row r="11808" spans="1:5" x14ac:dyDescent="0.25">
      <c r="A11808" s="80" t="s">
        <v>1860</v>
      </c>
      <c r="B11808" s="80" t="s">
        <v>5</v>
      </c>
      <c r="C11808" s="80">
        <v>621111</v>
      </c>
      <c r="D11808" s="81">
        <v>9553</v>
      </c>
      <c r="E11808" s="80">
        <v>4</v>
      </c>
    </row>
    <row r="11809" spans="1:5" x14ac:dyDescent="0.25">
      <c r="A11809" s="80" t="s">
        <v>1860</v>
      </c>
      <c r="B11809" s="80" t="s">
        <v>5</v>
      </c>
      <c r="C11809" s="80">
        <v>621112</v>
      </c>
      <c r="D11809" s="80" t="s">
        <v>6</v>
      </c>
      <c r="E11809" s="80" t="s">
        <v>6</v>
      </c>
    </row>
    <row r="11810" spans="1:5" x14ac:dyDescent="0.25">
      <c r="A11810" s="80" t="s">
        <v>1860</v>
      </c>
      <c r="B11810" s="80" t="s">
        <v>5</v>
      </c>
      <c r="C11810" s="80">
        <v>621210</v>
      </c>
      <c r="D11810" s="80" t="s">
        <v>6</v>
      </c>
      <c r="E11810" s="80" t="s">
        <v>6</v>
      </c>
    </row>
    <row r="11811" spans="1:5" x14ac:dyDescent="0.25">
      <c r="A11811" s="80" t="s">
        <v>1860</v>
      </c>
      <c r="B11811" s="80" t="s">
        <v>5</v>
      </c>
      <c r="C11811" s="80">
        <v>621310</v>
      </c>
      <c r="D11811" s="81">
        <v>13551</v>
      </c>
      <c r="E11811" s="80">
        <v>5</v>
      </c>
    </row>
    <row r="11812" spans="1:5" x14ac:dyDescent="0.25">
      <c r="A11812" s="80" t="s">
        <v>1860</v>
      </c>
      <c r="B11812" s="80" t="s">
        <v>5</v>
      </c>
      <c r="C11812" s="80">
        <v>621320</v>
      </c>
      <c r="D11812" s="80" t="s">
        <v>6</v>
      </c>
      <c r="E11812" s="80" t="s">
        <v>6</v>
      </c>
    </row>
    <row r="11813" spans="1:5" x14ac:dyDescent="0.25">
      <c r="A11813" s="80" t="s">
        <v>1860</v>
      </c>
      <c r="B11813" s="80" t="s">
        <v>5</v>
      </c>
      <c r="C11813" s="80">
        <v>621330</v>
      </c>
      <c r="D11813" s="80" t="s">
        <v>6</v>
      </c>
      <c r="E11813" s="80" t="s">
        <v>6</v>
      </c>
    </row>
    <row r="11814" spans="1:5" x14ac:dyDescent="0.25">
      <c r="A11814" s="80" t="s">
        <v>1860</v>
      </c>
      <c r="B11814" s="80" t="s">
        <v>5</v>
      </c>
      <c r="C11814" s="80">
        <v>621340</v>
      </c>
      <c r="D11814" s="81">
        <v>4213</v>
      </c>
      <c r="E11814" s="80">
        <v>3</v>
      </c>
    </row>
    <row r="11815" spans="1:5" x14ac:dyDescent="0.25">
      <c r="A11815" s="80" t="s">
        <v>1860</v>
      </c>
      <c r="B11815" s="80" t="s">
        <v>5</v>
      </c>
      <c r="C11815" s="80">
        <v>621399</v>
      </c>
      <c r="D11815" s="81">
        <v>16057</v>
      </c>
      <c r="E11815" s="80">
        <v>11</v>
      </c>
    </row>
    <row r="11816" spans="1:5" x14ac:dyDescent="0.25">
      <c r="A11816" s="80" t="s">
        <v>1860</v>
      </c>
      <c r="B11816" s="80" t="s">
        <v>5</v>
      </c>
      <c r="C11816" s="80">
        <v>621491</v>
      </c>
      <c r="D11816" s="80" t="s">
        <v>6</v>
      </c>
      <c r="E11816" s="80" t="s">
        <v>6</v>
      </c>
    </row>
    <row r="11817" spans="1:5" x14ac:dyDescent="0.25">
      <c r="A11817" s="80" t="s">
        <v>1860</v>
      </c>
      <c r="B11817" s="80" t="s">
        <v>5</v>
      </c>
      <c r="C11817" s="80">
        <v>621493</v>
      </c>
      <c r="D11817" s="80" t="s">
        <v>6</v>
      </c>
      <c r="E11817" s="80" t="s">
        <v>6</v>
      </c>
    </row>
    <row r="11818" spans="1:5" x14ac:dyDescent="0.25">
      <c r="A11818" s="80" t="s">
        <v>1860</v>
      </c>
      <c r="B11818" s="80" t="s">
        <v>5</v>
      </c>
      <c r="C11818" s="80">
        <v>621910</v>
      </c>
      <c r="D11818" s="80" t="s">
        <v>6</v>
      </c>
      <c r="E11818" s="80" t="s">
        <v>6</v>
      </c>
    </row>
    <row r="11819" spans="1:5" x14ac:dyDescent="0.25">
      <c r="A11819" s="80" t="s">
        <v>1860</v>
      </c>
      <c r="B11819" s="80" t="s">
        <v>5</v>
      </c>
      <c r="C11819" s="80">
        <v>621991</v>
      </c>
      <c r="D11819" s="80" t="s">
        <v>6</v>
      </c>
      <c r="E11819" s="80" t="s">
        <v>6</v>
      </c>
    </row>
    <row r="11820" spans="1:5" x14ac:dyDescent="0.25">
      <c r="A11820" s="80" t="s">
        <v>1860</v>
      </c>
      <c r="B11820" s="80" t="s">
        <v>5</v>
      </c>
      <c r="C11820" s="80">
        <v>622110</v>
      </c>
      <c r="D11820" s="80" t="s">
        <v>6</v>
      </c>
      <c r="E11820" s="80" t="s">
        <v>6</v>
      </c>
    </row>
    <row r="11821" spans="1:5" x14ac:dyDescent="0.25">
      <c r="A11821" s="80" t="s">
        <v>1860</v>
      </c>
      <c r="B11821" s="80" t="s">
        <v>5</v>
      </c>
      <c r="C11821" s="80">
        <v>623312</v>
      </c>
      <c r="D11821" s="80" t="s">
        <v>6</v>
      </c>
      <c r="E11821" s="80" t="s">
        <v>6</v>
      </c>
    </row>
    <row r="11822" spans="1:5" x14ac:dyDescent="0.25">
      <c r="A11822" s="80" t="s">
        <v>1860</v>
      </c>
      <c r="B11822" s="80" t="s">
        <v>5</v>
      </c>
      <c r="C11822" s="80">
        <v>624120</v>
      </c>
      <c r="D11822" s="80" t="s">
        <v>6</v>
      </c>
      <c r="E11822" s="80" t="s">
        <v>6</v>
      </c>
    </row>
    <row r="11823" spans="1:5" x14ac:dyDescent="0.25">
      <c r="A11823" s="80" t="s">
        <v>1860</v>
      </c>
      <c r="B11823" s="80" t="s">
        <v>5</v>
      </c>
      <c r="C11823" s="80">
        <v>624190</v>
      </c>
      <c r="D11823" s="80" t="s">
        <v>6</v>
      </c>
      <c r="E11823" s="80" t="s">
        <v>6</v>
      </c>
    </row>
    <row r="11824" spans="1:5" x14ac:dyDescent="0.25">
      <c r="A11824" s="80" t="s">
        <v>1860</v>
      </c>
      <c r="B11824" s="80" t="s">
        <v>5</v>
      </c>
      <c r="C11824" s="80">
        <v>624230</v>
      </c>
      <c r="D11824" s="80" t="s">
        <v>6</v>
      </c>
      <c r="E11824" s="80" t="s">
        <v>6</v>
      </c>
    </row>
    <row r="11825" spans="1:5" x14ac:dyDescent="0.25">
      <c r="A11825" s="80" t="s">
        <v>1860</v>
      </c>
      <c r="B11825" s="80" t="s">
        <v>5</v>
      </c>
      <c r="C11825" s="80">
        <v>624310</v>
      </c>
      <c r="D11825" s="80" t="s">
        <v>6</v>
      </c>
      <c r="E11825" s="80" t="s">
        <v>6</v>
      </c>
    </row>
    <row r="11826" spans="1:5" x14ac:dyDescent="0.25">
      <c r="A11826" s="80" t="s">
        <v>1860</v>
      </c>
      <c r="B11826" s="80" t="s">
        <v>5</v>
      </c>
      <c r="C11826" s="80">
        <v>711130</v>
      </c>
      <c r="D11826" s="80" t="s">
        <v>6</v>
      </c>
      <c r="E11826" s="80" t="s">
        <v>6</v>
      </c>
    </row>
    <row r="11827" spans="1:5" x14ac:dyDescent="0.25">
      <c r="A11827" s="80" t="s">
        <v>1860</v>
      </c>
      <c r="B11827" s="80" t="s">
        <v>5</v>
      </c>
      <c r="C11827" s="80">
        <v>711190</v>
      </c>
      <c r="D11827" s="80" t="s">
        <v>6</v>
      </c>
      <c r="E11827" s="80" t="s">
        <v>6</v>
      </c>
    </row>
    <row r="11828" spans="1:5" x14ac:dyDescent="0.25">
      <c r="A11828" s="80" t="s">
        <v>1860</v>
      </c>
      <c r="B11828" s="80" t="s">
        <v>5</v>
      </c>
      <c r="C11828" s="80">
        <v>711211</v>
      </c>
      <c r="D11828" s="80" t="s">
        <v>6</v>
      </c>
      <c r="E11828" s="80" t="s">
        <v>6</v>
      </c>
    </row>
    <row r="11829" spans="1:5" x14ac:dyDescent="0.25">
      <c r="A11829" s="80" t="s">
        <v>1860</v>
      </c>
      <c r="B11829" s="80" t="s">
        <v>5</v>
      </c>
      <c r="C11829" s="80">
        <v>711310</v>
      </c>
      <c r="D11829" s="81">
        <v>7865</v>
      </c>
      <c r="E11829" s="80">
        <v>3</v>
      </c>
    </row>
    <row r="11830" spans="1:5" x14ac:dyDescent="0.25">
      <c r="A11830" s="80" t="s">
        <v>1860</v>
      </c>
      <c r="B11830" s="80" t="s">
        <v>5</v>
      </c>
      <c r="C11830" s="80">
        <v>711320</v>
      </c>
      <c r="D11830" s="80" t="s">
        <v>6</v>
      </c>
      <c r="E11830" s="80" t="s">
        <v>6</v>
      </c>
    </row>
    <row r="11831" spans="1:5" x14ac:dyDescent="0.25">
      <c r="A11831" s="80" t="s">
        <v>1860</v>
      </c>
      <c r="B11831" s="80" t="s">
        <v>5</v>
      </c>
      <c r="C11831" s="80">
        <v>711510</v>
      </c>
      <c r="D11831" s="81">
        <v>221684</v>
      </c>
      <c r="E11831" s="80">
        <v>62</v>
      </c>
    </row>
    <row r="11832" spans="1:5" x14ac:dyDescent="0.25">
      <c r="A11832" s="80" t="s">
        <v>1860</v>
      </c>
      <c r="B11832" s="80" t="s">
        <v>5</v>
      </c>
      <c r="C11832" s="80">
        <v>712130</v>
      </c>
      <c r="D11832" s="80" t="s">
        <v>6</v>
      </c>
      <c r="E11832" s="80" t="s">
        <v>6</v>
      </c>
    </row>
    <row r="11833" spans="1:5" x14ac:dyDescent="0.25">
      <c r="A11833" s="80" t="s">
        <v>1860</v>
      </c>
      <c r="B11833" s="80" t="s">
        <v>5</v>
      </c>
      <c r="C11833" s="80">
        <v>712190</v>
      </c>
      <c r="D11833" s="81">
        <v>274548</v>
      </c>
      <c r="E11833" s="80">
        <v>3</v>
      </c>
    </row>
    <row r="11834" spans="1:5" x14ac:dyDescent="0.25">
      <c r="A11834" s="80" t="s">
        <v>1860</v>
      </c>
      <c r="B11834" s="80" t="s">
        <v>5</v>
      </c>
      <c r="C11834" s="80">
        <v>713290</v>
      </c>
      <c r="D11834" s="80" t="s">
        <v>6</v>
      </c>
      <c r="E11834" s="80" t="s">
        <v>6</v>
      </c>
    </row>
    <row r="11835" spans="1:5" x14ac:dyDescent="0.25">
      <c r="A11835" s="80" t="s">
        <v>1860</v>
      </c>
      <c r="B11835" s="80" t="s">
        <v>5</v>
      </c>
      <c r="C11835" s="80">
        <v>713910</v>
      </c>
      <c r="D11835" s="81">
        <v>417792</v>
      </c>
      <c r="E11835" s="80">
        <v>5</v>
      </c>
    </row>
    <row r="11836" spans="1:5" x14ac:dyDescent="0.25">
      <c r="A11836" s="80" t="s">
        <v>1860</v>
      </c>
      <c r="B11836" s="80" t="s">
        <v>5</v>
      </c>
      <c r="C11836" s="80">
        <v>713920</v>
      </c>
      <c r="D11836" s="80" t="s">
        <v>6</v>
      </c>
      <c r="E11836" s="80" t="s">
        <v>6</v>
      </c>
    </row>
    <row r="11837" spans="1:5" x14ac:dyDescent="0.25">
      <c r="A11837" s="80" t="s">
        <v>1860</v>
      </c>
      <c r="B11837" s="80" t="s">
        <v>5</v>
      </c>
      <c r="C11837" s="80">
        <v>713930</v>
      </c>
      <c r="D11837" s="80" t="s">
        <v>6</v>
      </c>
      <c r="E11837" s="80" t="s">
        <v>6</v>
      </c>
    </row>
    <row r="11838" spans="1:5" x14ac:dyDescent="0.25">
      <c r="A11838" s="80" t="s">
        <v>1860</v>
      </c>
      <c r="B11838" s="80" t="s">
        <v>5</v>
      </c>
      <c r="C11838" s="80">
        <v>713940</v>
      </c>
      <c r="D11838" s="81">
        <v>486366</v>
      </c>
      <c r="E11838" s="80">
        <v>15</v>
      </c>
    </row>
    <row r="11839" spans="1:5" x14ac:dyDescent="0.25">
      <c r="A11839" s="80" t="s">
        <v>1860</v>
      </c>
      <c r="B11839" s="80" t="s">
        <v>5</v>
      </c>
      <c r="C11839" s="80">
        <v>713990</v>
      </c>
      <c r="D11839" s="81">
        <v>135802</v>
      </c>
      <c r="E11839" s="80">
        <v>10</v>
      </c>
    </row>
    <row r="11840" spans="1:5" x14ac:dyDescent="0.25">
      <c r="A11840" s="80" t="s">
        <v>1860</v>
      </c>
      <c r="B11840" s="80" t="s">
        <v>5</v>
      </c>
      <c r="C11840" s="80">
        <v>721110</v>
      </c>
      <c r="D11840" s="81">
        <v>162467</v>
      </c>
      <c r="E11840" s="80">
        <v>7</v>
      </c>
    </row>
    <row r="11841" spans="1:5" x14ac:dyDescent="0.25">
      <c r="A11841" s="80" t="s">
        <v>1860</v>
      </c>
      <c r="B11841" s="80" t="s">
        <v>5</v>
      </c>
      <c r="C11841" s="80">
        <v>721120</v>
      </c>
      <c r="D11841" s="80" t="s">
        <v>6</v>
      </c>
      <c r="E11841" s="80" t="s">
        <v>6</v>
      </c>
    </row>
    <row r="11842" spans="1:5" x14ac:dyDescent="0.25">
      <c r="A11842" s="80" t="s">
        <v>1860</v>
      </c>
      <c r="B11842" s="80" t="s">
        <v>5</v>
      </c>
      <c r="C11842" s="80">
        <v>721191</v>
      </c>
      <c r="D11842" s="81">
        <v>125671</v>
      </c>
      <c r="E11842" s="80">
        <v>15</v>
      </c>
    </row>
    <row r="11843" spans="1:5" x14ac:dyDescent="0.25">
      <c r="A11843" s="80" t="s">
        <v>1860</v>
      </c>
      <c r="B11843" s="80" t="s">
        <v>5</v>
      </c>
      <c r="C11843" s="80">
        <v>721199</v>
      </c>
      <c r="D11843" s="81">
        <v>1024966</v>
      </c>
      <c r="E11843" s="80">
        <v>66</v>
      </c>
    </row>
    <row r="11844" spans="1:5" x14ac:dyDescent="0.25">
      <c r="A11844" s="80" t="s">
        <v>1860</v>
      </c>
      <c r="B11844" s="80" t="s">
        <v>5</v>
      </c>
      <c r="C11844" s="80">
        <v>721214</v>
      </c>
      <c r="D11844" s="80" t="s">
        <v>6</v>
      </c>
      <c r="E11844" s="80" t="s">
        <v>6</v>
      </c>
    </row>
    <row r="11845" spans="1:5" x14ac:dyDescent="0.25">
      <c r="A11845" s="80" t="s">
        <v>1860</v>
      </c>
      <c r="B11845" s="80" t="s">
        <v>5</v>
      </c>
      <c r="C11845" s="80">
        <v>722310</v>
      </c>
      <c r="D11845" s="80" t="s">
        <v>6</v>
      </c>
      <c r="E11845" s="80" t="s">
        <v>6</v>
      </c>
    </row>
    <row r="11846" spans="1:5" x14ac:dyDescent="0.25">
      <c r="A11846" s="80" t="s">
        <v>1860</v>
      </c>
      <c r="B11846" s="80" t="s">
        <v>5</v>
      </c>
      <c r="C11846" s="80">
        <v>722320</v>
      </c>
      <c r="D11846" s="81">
        <v>190291</v>
      </c>
      <c r="E11846" s="80">
        <v>9</v>
      </c>
    </row>
    <row r="11847" spans="1:5" x14ac:dyDescent="0.25">
      <c r="A11847" s="80" t="s">
        <v>1860</v>
      </c>
      <c r="B11847" s="80" t="s">
        <v>5</v>
      </c>
      <c r="C11847" s="80">
        <v>722330</v>
      </c>
      <c r="D11847" s="81">
        <v>30789</v>
      </c>
      <c r="E11847" s="80">
        <v>3</v>
      </c>
    </row>
    <row r="11848" spans="1:5" x14ac:dyDescent="0.25">
      <c r="A11848" s="80" t="s">
        <v>1860</v>
      </c>
      <c r="B11848" s="80" t="s">
        <v>5</v>
      </c>
      <c r="C11848" s="80">
        <v>722410</v>
      </c>
      <c r="D11848" s="81">
        <v>296789</v>
      </c>
      <c r="E11848" s="80">
        <v>3</v>
      </c>
    </row>
    <row r="11849" spans="1:5" x14ac:dyDescent="0.25">
      <c r="A11849" s="80" t="s">
        <v>1860</v>
      </c>
      <c r="B11849" s="80" t="s">
        <v>5</v>
      </c>
      <c r="C11849" s="80">
        <v>722511</v>
      </c>
      <c r="D11849" s="81">
        <v>2339848</v>
      </c>
      <c r="E11849" s="80">
        <v>19</v>
      </c>
    </row>
    <row r="11850" spans="1:5" x14ac:dyDescent="0.25">
      <c r="A11850" s="80" t="s">
        <v>1860</v>
      </c>
      <c r="B11850" s="80" t="s">
        <v>5</v>
      </c>
      <c r="C11850" s="80">
        <v>722513</v>
      </c>
      <c r="D11850" s="81">
        <v>1216535</v>
      </c>
      <c r="E11850" s="80">
        <v>11</v>
      </c>
    </row>
    <row r="11851" spans="1:5" x14ac:dyDescent="0.25">
      <c r="A11851" s="80" t="s">
        <v>1860</v>
      </c>
      <c r="B11851" s="80" t="s">
        <v>5</v>
      </c>
      <c r="C11851" s="80">
        <v>722514</v>
      </c>
      <c r="D11851" s="80" t="s">
        <v>6</v>
      </c>
      <c r="E11851" s="80" t="s">
        <v>6</v>
      </c>
    </row>
    <row r="11852" spans="1:5" x14ac:dyDescent="0.25">
      <c r="A11852" s="80" t="s">
        <v>1860</v>
      </c>
      <c r="B11852" s="80" t="s">
        <v>5</v>
      </c>
      <c r="C11852" s="80">
        <v>722515</v>
      </c>
      <c r="D11852" s="81">
        <v>1136980</v>
      </c>
      <c r="E11852" s="80">
        <v>22</v>
      </c>
    </row>
    <row r="11853" spans="1:5" x14ac:dyDescent="0.25">
      <c r="A11853" s="80" t="s">
        <v>1860</v>
      </c>
      <c r="B11853" s="80" t="s">
        <v>5</v>
      </c>
      <c r="C11853" s="80">
        <v>811111</v>
      </c>
      <c r="D11853" s="81">
        <v>1124828</v>
      </c>
      <c r="E11853" s="80">
        <v>34</v>
      </c>
    </row>
    <row r="11854" spans="1:5" x14ac:dyDescent="0.25">
      <c r="A11854" s="80" t="s">
        <v>1860</v>
      </c>
      <c r="B11854" s="80" t="s">
        <v>5</v>
      </c>
      <c r="C11854" s="80">
        <v>811118</v>
      </c>
      <c r="D11854" s="81">
        <v>44380</v>
      </c>
      <c r="E11854" s="80">
        <v>3</v>
      </c>
    </row>
    <row r="11855" spans="1:5" x14ac:dyDescent="0.25">
      <c r="A11855" s="80" t="s">
        <v>1860</v>
      </c>
      <c r="B11855" s="80" t="s">
        <v>5</v>
      </c>
      <c r="C11855" s="80">
        <v>811121</v>
      </c>
      <c r="D11855" s="81">
        <v>793177</v>
      </c>
      <c r="E11855" s="80">
        <v>8</v>
      </c>
    </row>
    <row r="11856" spans="1:5" x14ac:dyDescent="0.25">
      <c r="A11856" s="80" t="s">
        <v>1860</v>
      </c>
      <c r="B11856" s="80" t="s">
        <v>5</v>
      </c>
      <c r="C11856" s="80">
        <v>811122</v>
      </c>
      <c r="D11856" s="81">
        <v>28521</v>
      </c>
      <c r="E11856" s="80">
        <v>6</v>
      </c>
    </row>
    <row r="11857" spans="1:5" x14ac:dyDescent="0.25">
      <c r="A11857" s="80" t="s">
        <v>1860</v>
      </c>
      <c r="B11857" s="80" t="s">
        <v>5</v>
      </c>
      <c r="C11857" s="80">
        <v>811191</v>
      </c>
      <c r="D11857" s="80" t="s">
        <v>6</v>
      </c>
      <c r="E11857" s="80" t="s">
        <v>6</v>
      </c>
    </row>
    <row r="11858" spans="1:5" x14ac:dyDescent="0.25">
      <c r="A11858" s="80" t="s">
        <v>1860</v>
      </c>
      <c r="B11858" s="80" t="s">
        <v>5</v>
      </c>
      <c r="C11858" s="80">
        <v>811192</v>
      </c>
      <c r="D11858" s="80" t="s">
        <v>6</v>
      </c>
      <c r="E11858" s="80" t="s">
        <v>6</v>
      </c>
    </row>
    <row r="11859" spans="1:5" x14ac:dyDescent="0.25">
      <c r="A11859" s="80" t="s">
        <v>1860</v>
      </c>
      <c r="B11859" s="80" t="s">
        <v>5</v>
      </c>
      <c r="C11859" s="80">
        <v>811198</v>
      </c>
      <c r="D11859" s="80" t="s">
        <v>6</v>
      </c>
      <c r="E11859" s="80" t="s">
        <v>6</v>
      </c>
    </row>
    <row r="11860" spans="1:5" x14ac:dyDescent="0.25">
      <c r="A11860" s="80" t="s">
        <v>1860</v>
      </c>
      <c r="B11860" s="80" t="s">
        <v>5</v>
      </c>
      <c r="C11860" s="80">
        <v>811211</v>
      </c>
      <c r="D11860" s="81">
        <v>1510</v>
      </c>
      <c r="E11860" s="80">
        <v>5</v>
      </c>
    </row>
    <row r="11861" spans="1:5" x14ac:dyDescent="0.25">
      <c r="A11861" s="80" t="s">
        <v>1860</v>
      </c>
      <c r="B11861" s="80" t="s">
        <v>5</v>
      </c>
      <c r="C11861" s="80">
        <v>811212</v>
      </c>
      <c r="D11861" s="81">
        <v>82628</v>
      </c>
      <c r="E11861" s="80">
        <v>10</v>
      </c>
    </row>
    <row r="11862" spans="1:5" x14ac:dyDescent="0.25">
      <c r="A11862" s="80" t="s">
        <v>1860</v>
      </c>
      <c r="B11862" s="80" t="s">
        <v>5</v>
      </c>
      <c r="C11862" s="80">
        <v>811213</v>
      </c>
      <c r="D11862" s="80" t="s">
        <v>6</v>
      </c>
      <c r="E11862" s="80" t="s">
        <v>6</v>
      </c>
    </row>
    <row r="11863" spans="1:5" x14ac:dyDescent="0.25">
      <c r="A11863" s="80" t="s">
        <v>1860</v>
      </c>
      <c r="B11863" s="80" t="s">
        <v>5</v>
      </c>
      <c r="C11863" s="80">
        <v>811219</v>
      </c>
      <c r="D11863" s="81">
        <v>7825</v>
      </c>
      <c r="E11863" s="80">
        <v>5</v>
      </c>
    </row>
    <row r="11864" spans="1:5" x14ac:dyDescent="0.25">
      <c r="A11864" s="80" t="s">
        <v>1860</v>
      </c>
      <c r="B11864" s="80" t="s">
        <v>5</v>
      </c>
      <c r="C11864" s="80">
        <v>811310</v>
      </c>
      <c r="D11864" s="81">
        <v>138415</v>
      </c>
      <c r="E11864" s="80">
        <v>22</v>
      </c>
    </row>
    <row r="11865" spans="1:5" x14ac:dyDescent="0.25">
      <c r="A11865" s="80" t="s">
        <v>1860</v>
      </c>
      <c r="B11865" s="80" t="s">
        <v>5</v>
      </c>
      <c r="C11865" s="80">
        <v>811411</v>
      </c>
      <c r="D11865" s="81">
        <v>87468</v>
      </c>
      <c r="E11865" s="80">
        <v>7</v>
      </c>
    </row>
    <row r="11866" spans="1:5" x14ac:dyDescent="0.25">
      <c r="A11866" s="80" t="s">
        <v>1860</v>
      </c>
      <c r="B11866" s="80" t="s">
        <v>5</v>
      </c>
      <c r="C11866" s="80">
        <v>811412</v>
      </c>
      <c r="D11866" s="81">
        <v>77109</v>
      </c>
      <c r="E11866" s="80">
        <v>13</v>
      </c>
    </row>
    <row r="11867" spans="1:5" x14ac:dyDescent="0.25">
      <c r="A11867" s="80" t="s">
        <v>1860</v>
      </c>
      <c r="B11867" s="80" t="s">
        <v>5</v>
      </c>
      <c r="C11867" s="80">
        <v>811420</v>
      </c>
      <c r="D11867" s="81">
        <v>24418</v>
      </c>
      <c r="E11867" s="80">
        <v>7</v>
      </c>
    </row>
    <row r="11868" spans="1:5" x14ac:dyDescent="0.25">
      <c r="A11868" s="80" t="s">
        <v>1860</v>
      </c>
      <c r="B11868" s="80" t="s">
        <v>5</v>
      </c>
      <c r="C11868" s="80">
        <v>811430</v>
      </c>
      <c r="D11868" s="80" t="s">
        <v>6</v>
      </c>
      <c r="E11868" s="80" t="s">
        <v>6</v>
      </c>
    </row>
    <row r="11869" spans="1:5" x14ac:dyDescent="0.25">
      <c r="A11869" s="80" t="s">
        <v>1860</v>
      </c>
      <c r="B11869" s="80" t="s">
        <v>5</v>
      </c>
      <c r="C11869" s="80">
        <v>811490</v>
      </c>
      <c r="D11869" s="81">
        <v>310350</v>
      </c>
      <c r="E11869" s="80">
        <v>32</v>
      </c>
    </row>
    <row r="11870" spans="1:5" x14ac:dyDescent="0.25">
      <c r="A11870" s="80" t="s">
        <v>1860</v>
      </c>
      <c r="B11870" s="80" t="s">
        <v>5</v>
      </c>
      <c r="C11870" s="80">
        <v>812111</v>
      </c>
      <c r="D11870" s="81">
        <v>8734</v>
      </c>
      <c r="E11870" s="80">
        <v>5</v>
      </c>
    </row>
    <row r="11871" spans="1:5" x14ac:dyDescent="0.25">
      <c r="A11871" s="80" t="s">
        <v>1860</v>
      </c>
      <c r="B11871" s="80" t="s">
        <v>5</v>
      </c>
      <c r="C11871" s="80">
        <v>812112</v>
      </c>
      <c r="D11871" s="81">
        <v>60382</v>
      </c>
      <c r="E11871" s="80">
        <v>16</v>
      </c>
    </row>
    <row r="11872" spans="1:5" x14ac:dyDescent="0.25">
      <c r="A11872" s="80" t="s">
        <v>1860</v>
      </c>
      <c r="B11872" s="80" t="s">
        <v>5</v>
      </c>
      <c r="C11872" s="80">
        <v>812113</v>
      </c>
      <c r="D11872" s="80" t="s">
        <v>6</v>
      </c>
      <c r="E11872" s="80" t="s">
        <v>6</v>
      </c>
    </row>
    <row r="11873" spans="1:5" x14ac:dyDescent="0.25">
      <c r="A11873" s="80" t="s">
        <v>1860</v>
      </c>
      <c r="B11873" s="80" t="s">
        <v>5</v>
      </c>
      <c r="C11873" s="80">
        <v>812191</v>
      </c>
      <c r="D11873" s="80" t="s">
        <v>6</v>
      </c>
      <c r="E11873" s="80" t="s">
        <v>6</v>
      </c>
    </row>
    <row r="11874" spans="1:5" x14ac:dyDescent="0.25">
      <c r="A11874" s="80" t="s">
        <v>1860</v>
      </c>
      <c r="B11874" s="80" t="s">
        <v>5</v>
      </c>
      <c r="C11874" s="80">
        <v>812199</v>
      </c>
      <c r="D11874" s="80" t="s">
        <v>6</v>
      </c>
      <c r="E11874" s="80" t="s">
        <v>6</v>
      </c>
    </row>
    <row r="11875" spans="1:5" x14ac:dyDescent="0.25">
      <c r="A11875" s="80" t="s">
        <v>1860</v>
      </c>
      <c r="B11875" s="80" t="s">
        <v>5</v>
      </c>
      <c r="C11875" s="80">
        <v>812320</v>
      </c>
      <c r="D11875" s="81">
        <v>48110</v>
      </c>
      <c r="E11875" s="80">
        <v>4</v>
      </c>
    </row>
    <row r="11876" spans="1:5" x14ac:dyDescent="0.25">
      <c r="A11876" s="80" t="s">
        <v>1860</v>
      </c>
      <c r="B11876" s="80" t="s">
        <v>5</v>
      </c>
      <c r="C11876" s="80">
        <v>812331</v>
      </c>
      <c r="D11876" s="81">
        <v>24479</v>
      </c>
      <c r="E11876" s="80">
        <v>4</v>
      </c>
    </row>
    <row r="11877" spans="1:5" x14ac:dyDescent="0.25">
      <c r="A11877" s="80" t="s">
        <v>1860</v>
      </c>
      <c r="B11877" s="80" t="s">
        <v>5</v>
      </c>
      <c r="C11877" s="80">
        <v>812332</v>
      </c>
      <c r="D11877" s="80" t="s">
        <v>6</v>
      </c>
      <c r="E11877" s="80" t="s">
        <v>6</v>
      </c>
    </row>
    <row r="11878" spans="1:5" x14ac:dyDescent="0.25">
      <c r="A11878" s="80" t="s">
        <v>1860</v>
      </c>
      <c r="B11878" s="80" t="s">
        <v>5</v>
      </c>
      <c r="C11878" s="80">
        <v>812910</v>
      </c>
      <c r="D11878" s="81">
        <v>31833</v>
      </c>
      <c r="E11878" s="80">
        <v>5</v>
      </c>
    </row>
    <row r="11879" spans="1:5" x14ac:dyDescent="0.25">
      <c r="A11879" s="80" t="s">
        <v>1860</v>
      </c>
      <c r="B11879" s="80" t="s">
        <v>5</v>
      </c>
      <c r="C11879" s="80">
        <v>812921</v>
      </c>
      <c r="D11879" s="81">
        <v>44109</v>
      </c>
      <c r="E11879" s="80">
        <v>3</v>
      </c>
    </row>
    <row r="11880" spans="1:5" x14ac:dyDescent="0.25">
      <c r="A11880" s="80" t="s">
        <v>1860</v>
      </c>
      <c r="B11880" s="80" t="s">
        <v>5</v>
      </c>
      <c r="C11880" s="80">
        <v>812930</v>
      </c>
      <c r="D11880" s="80" t="s">
        <v>6</v>
      </c>
      <c r="E11880" s="80" t="s">
        <v>6</v>
      </c>
    </row>
    <row r="11881" spans="1:5" x14ac:dyDescent="0.25">
      <c r="A11881" s="80" t="s">
        <v>1860</v>
      </c>
      <c r="B11881" s="80" t="s">
        <v>5</v>
      </c>
      <c r="C11881" s="80">
        <v>812990</v>
      </c>
      <c r="D11881" s="81">
        <v>355063</v>
      </c>
      <c r="E11881" s="80">
        <v>17</v>
      </c>
    </row>
    <row r="11882" spans="1:5" x14ac:dyDescent="0.25">
      <c r="A11882" s="80" t="s">
        <v>1860</v>
      </c>
      <c r="B11882" s="80" t="s">
        <v>5</v>
      </c>
      <c r="C11882" s="80">
        <v>813110</v>
      </c>
      <c r="D11882" s="81">
        <v>2944</v>
      </c>
      <c r="E11882" s="80">
        <v>6</v>
      </c>
    </row>
    <row r="11883" spans="1:5" x14ac:dyDescent="0.25">
      <c r="A11883" s="80" t="s">
        <v>1860</v>
      </c>
      <c r="B11883" s="80" t="s">
        <v>5</v>
      </c>
      <c r="C11883" s="80">
        <v>813211</v>
      </c>
      <c r="D11883" s="80" t="s">
        <v>6</v>
      </c>
      <c r="E11883" s="80" t="s">
        <v>6</v>
      </c>
    </row>
    <row r="11884" spans="1:5" x14ac:dyDescent="0.25">
      <c r="A11884" s="80" t="s">
        <v>1860</v>
      </c>
      <c r="B11884" s="80" t="s">
        <v>5</v>
      </c>
      <c r="C11884" s="80">
        <v>813212</v>
      </c>
      <c r="D11884" s="80" t="s">
        <v>6</v>
      </c>
      <c r="E11884" s="80" t="s">
        <v>6</v>
      </c>
    </row>
    <row r="11885" spans="1:5" x14ac:dyDescent="0.25">
      <c r="A11885" s="80" t="s">
        <v>1860</v>
      </c>
      <c r="B11885" s="80" t="s">
        <v>5</v>
      </c>
      <c r="C11885" s="80">
        <v>813219</v>
      </c>
      <c r="D11885" s="80" t="s">
        <v>6</v>
      </c>
      <c r="E11885" s="80" t="s">
        <v>6</v>
      </c>
    </row>
    <row r="11886" spans="1:5" x14ac:dyDescent="0.25">
      <c r="A11886" s="80" t="s">
        <v>1860</v>
      </c>
      <c r="B11886" s="80" t="s">
        <v>5</v>
      </c>
      <c r="C11886" s="80">
        <v>813312</v>
      </c>
      <c r="D11886" s="81">
        <v>1908</v>
      </c>
      <c r="E11886" s="80">
        <v>4</v>
      </c>
    </row>
    <row r="11887" spans="1:5" x14ac:dyDescent="0.25">
      <c r="A11887" s="80" t="s">
        <v>1860</v>
      </c>
      <c r="B11887" s="80" t="s">
        <v>5</v>
      </c>
      <c r="C11887" s="80">
        <v>813319</v>
      </c>
      <c r="D11887" s="80" t="s">
        <v>6</v>
      </c>
      <c r="E11887" s="80" t="s">
        <v>6</v>
      </c>
    </row>
    <row r="11888" spans="1:5" x14ac:dyDescent="0.25">
      <c r="A11888" s="80" t="s">
        <v>1860</v>
      </c>
      <c r="B11888" s="80" t="s">
        <v>5</v>
      </c>
      <c r="C11888" s="80">
        <v>813410</v>
      </c>
      <c r="D11888" s="81">
        <v>66940</v>
      </c>
      <c r="E11888" s="80">
        <v>7</v>
      </c>
    </row>
    <row r="11889" spans="1:5" x14ac:dyDescent="0.25">
      <c r="A11889" s="80" t="s">
        <v>1860</v>
      </c>
      <c r="B11889" s="80" t="s">
        <v>5</v>
      </c>
      <c r="C11889" s="80">
        <v>813910</v>
      </c>
      <c r="D11889" s="81">
        <v>1307</v>
      </c>
      <c r="E11889" s="80">
        <v>3</v>
      </c>
    </row>
    <row r="11890" spans="1:5" x14ac:dyDescent="0.25">
      <c r="A11890" s="80" t="s">
        <v>1860</v>
      </c>
      <c r="B11890" s="80" t="s">
        <v>5</v>
      </c>
      <c r="C11890" s="80">
        <v>813920</v>
      </c>
      <c r="D11890" s="81">
        <v>1881</v>
      </c>
      <c r="E11890" s="80">
        <v>4</v>
      </c>
    </row>
    <row r="11891" spans="1:5" x14ac:dyDescent="0.25">
      <c r="A11891" s="80" t="s">
        <v>1860</v>
      </c>
      <c r="B11891" s="80" t="s">
        <v>5</v>
      </c>
      <c r="C11891" s="80">
        <v>813940</v>
      </c>
      <c r="D11891" s="80" t="s">
        <v>6</v>
      </c>
      <c r="E11891" s="80" t="s">
        <v>6</v>
      </c>
    </row>
    <row r="11892" spans="1:5" x14ac:dyDescent="0.25">
      <c r="A11892" s="80" t="s">
        <v>1860</v>
      </c>
      <c r="B11892" s="80" t="s">
        <v>5</v>
      </c>
      <c r="C11892" s="80">
        <v>813990</v>
      </c>
      <c r="D11892" s="80" t="s">
        <v>6</v>
      </c>
      <c r="E11892" s="80" t="s">
        <v>6</v>
      </c>
    </row>
    <row r="11893" spans="1:5" x14ac:dyDescent="0.25">
      <c r="A11893" s="80" t="s">
        <v>1860</v>
      </c>
      <c r="B11893" s="80" t="s">
        <v>5</v>
      </c>
      <c r="C11893" s="80">
        <v>922140</v>
      </c>
      <c r="D11893" s="80" t="s">
        <v>6</v>
      </c>
      <c r="E11893" s="80" t="s">
        <v>6</v>
      </c>
    </row>
    <row r="11894" spans="1:5" x14ac:dyDescent="0.25">
      <c r="A11894" s="80" t="s">
        <v>1860</v>
      </c>
      <c r="B11894" s="80" t="s">
        <v>5</v>
      </c>
      <c r="C11894" s="80">
        <v>923110</v>
      </c>
      <c r="D11894" s="80" t="s">
        <v>6</v>
      </c>
      <c r="E11894" s="80" t="s">
        <v>6</v>
      </c>
    </row>
    <row r="11895" spans="1:5" x14ac:dyDescent="0.25">
      <c r="A11895" s="80" t="s">
        <v>1860</v>
      </c>
      <c r="B11895" s="80" t="s">
        <v>5</v>
      </c>
      <c r="C11895" s="80">
        <v>924110</v>
      </c>
      <c r="D11895" s="80" t="s">
        <v>6</v>
      </c>
      <c r="E11895" s="80" t="s">
        <v>6</v>
      </c>
    </row>
    <row r="11896" spans="1:5" x14ac:dyDescent="0.25">
      <c r="A11896" s="80" t="s">
        <v>1860</v>
      </c>
      <c r="B11896" s="80" t="s">
        <v>5</v>
      </c>
      <c r="C11896" s="80">
        <v>924120</v>
      </c>
      <c r="D11896" s="80" t="s">
        <v>6</v>
      </c>
      <c r="E11896" s="80" t="s">
        <v>6</v>
      </c>
    </row>
    <row r="11897" spans="1:5" x14ac:dyDescent="0.25">
      <c r="A11897" s="80" t="s">
        <v>1860</v>
      </c>
      <c r="B11897" s="80" t="s">
        <v>5</v>
      </c>
      <c r="C11897" s="80">
        <v>926120</v>
      </c>
      <c r="D11897" s="80" t="s">
        <v>6</v>
      </c>
      <c r="E11897" s="80" t="s">
        <v>6</v>
      </c>
    </row>
    <row r="11898" spans="1:5" x14ac:dyDescent="0.25">
      <c r="A11898" s="80" t="s">
        <v>1860</v>
      </c>
      <c r="B11898" s="80" t="s">
        <v>5</v>
      </c>
      <c r="C11898" s="80">
        <v>926140</v>
      </c>
      <c r="D11898" s="80" t="s">
        <v>6</v>
      </c>
      <c r="E11898" s="80" t="s">
        <v>6</v>
      </c>
    </row>
    <row r="11899" spans="1:5" x14ac:dyDescent="0.25">
      <c r="A11899" s="80" t="s">
        <v>1862</v>
      </c>
      <c r="B11899" s="80" t="s">
        <v>5</v>
      </c>
      <c r="C11899" s="80">
        <v>111421</v>
      </c>
      <c r="D11899" s="81">
        <v>14960</v>
      </c>
      <c r="E11899" s="80">
        <v>4</v>
      </c>
    </row>
    <row r="11900" spans="1:5" x14ac:dyDescent="0.25">
      <c r="A11900" s="80" t="s">
        <v>1862</v>
      </c>
      <c r="B11900" s="80" t="s">
        <v>5</v>
      </c>
      <c r="C11900" s="80">
        <v>111422</v>
      </c>
      <c r="D11900" s="80" t="s">
        <v>6</v>
      </c>
      <c r="E11900" s="80" t="s">
        <v>6</v>
      </c>
    </row>
    <row r="11901" spans="1:5" x14ac:dyDescent="0.25">
      <c r="A11901" s="80" t="s">
        <v>1862</v>
      </c>
      <c r="B11901" s="80" t="s">
        <v>5</v>
      </c>
      <c r="C11901" s="80">
        <v>112111</v>
      </c>
      <c r="D11901" s="80" t="s">
        <v>6</v>
      </c>
      <c r="E11901" s="80" t="s">
        <v>6</v>
      </c>
    </row>
    <row r="11902" spans="1:5" x14ac:dyDescent="0.25">
      <c r="A11902" s="80" t="s">
        <v>1862</v>
      </c>
      <c r="B11902" s="80" t="s">
        <v>5</v>
      </c>
      <c r="C11902" s="80">
        <v>112511</v>
      </c>
      <c r="D11902" s="80" t="s">
        <v>6</v>
      </c>
      <c r="E11902" s="80" t="s">
        <v>6</v>
      </c>
    </row>
    <row r="11903" spans="1:5" x14ac:dyDescent="0.25">
      <c r="A11903" s="80" t="s">
        <v>1862</v>
      </c>
      <c r="B11903" s="80" t="s">
        <v>5</v>
      </c>
      <c r="C11903" s="80">
        <v>112990</v>
      </c>
      <c r="D11903" s="80" t="s">
        <v>6</v>
      </c>
      <c r="E11903" s="80" t="s">
        <v>6</v>
      </c>
    </row>
    <row r="11904" spans="1:5" x14ac:dyDescent="0.25">
      <c r="A11904" s="80" t="s">
        <v>1862</v>
      </c>
      <c r="B11904" s="80" t="s">
        <v>5</v>
      </c>
      <c r="C11904" s="80">
        <v>113310</v>
      </c>
      <c r="D11904" s="81">
        <v>64881</v>
      </c>
      <c r="E11904" s="80">
        <v>5</v>
      </c>
    </row>
    <row r="11905" spans="1:5" x14ac:dyDescent="0.25">
      <c r="A11905" s="80" t="s">
        <v>1862</v>
      </c>
      <c r="B11905" s="80" t="s">
        <v>5</v>
      </c>
      <c r="C11905" s="80">
        <v>115210</v>
      </c>
      <c r="D11905" s="80" t="s">
        <v>6</v>
      </c>
      <c r="E11905" s="80" t="s">
        <v>6</v>
      </c>
    </row>
    <row r="11906" spans="1:5" x14ac:dyDescent="0.25">
      <c r="A11906" s="80" t="s">
        <v>1862</v>
      </c>
      <c r="B11906" s="80" t="s">
        <v>5</v>
      </c>
      <c r="C11906" s="80">
        <v>212321</v>
      </c>
      <c r="D11906" s="80" t="s">
        <v>6</v>
      </c>
      <c r="E11906" s="80" t="s">
        <v>6</v>
      </c>
    </row>
    <row r="11907" spans="1:5" x14ac:dyDescent="0.25">
      <c r="A11907" s="80" t="s">
        <v>1862</v>
      </c>
      <c r="B11907" s="80" t="s">
        <v>5</v>
      </c>
      <c r="C11907" s="80">
        <v>221310</v>
      </c>
      <c r="D11907" s="81">
        <v>174265</v>
      </c>
      <c r="E11907" s="80">
        <v>4</v>
      </c>
    </row>
    <row r="11908" spans="1:5" x14ac:dyDescent="0.25">
      <c r="A11908" s="80" t="s">
        <v>1862</v>
      </c>
      <c r="B11908" s="80" t="s">
        <v>5</v>
      </c>
      <c r="C11908" s="80">
        <v>236115</v>
      </c>
      <c r="D11908" s="81">
        <v>18959390</v>
      </c>
      <c r="E11908" s="80">
        <v>178</v>
      </c>
    </row>
    <row r="11909" spans="1:5" x14ac:dyDescent="0.25">
      <c r="A11909" s="80" t="s">
        <v>1862</v>
      </c>
      <c r="B11909" s="80" t="s">
        <v>5</v>
      </c>
      <c r="C11909" s="80">
        <v>236117</v>
      </c>
      <c r="D11909" s="80" t="s">
        <v>6</v>
      </c>
      <c r="E11909" s="80" t="s">
        <v>6</v>
      </c>
    </row>
    <row r="11910" spans="1:5" x14ac:dyDescent="0.25">
      <c r="A11910" s="80" t="s">
        <v>1862</v>
      </c>
      <c r="B11910" s="80" t="s">
        <v>5</v>
      </c>
      <c r="C11910" s="80">
        <v>236118</v>
      </c>
      <c r="D11910" s="81">
        <v>3923333</v>
      </c>
      <c r="E11910" s="80">
        <v>120</v>
      </c>
    </row>
    <row r="11911" spans="1:5" x14ac:dyDescent="0.25">
      <c r="A11911" s="80" t="s">
        <v>1862</v>
      </c>
      <c r="B11911" s="80" t="s">
        <v>5</v>
      </c>
      <c r="C11911" s="80">
        <v>236210</v>
      </c>
      <c r="D11911" s="81">
        <v>10694</v>
      </c>
      <c r="E11911" s="80">
        <v>3</v>
      </c>
    </row>
    <row r="11912" spans="1:5" x14ac:dyDescent="0.25">
      <c r="A11912" s="80" t="s">
        <v>1862</v>
      </c>
      <c r="B11912" s="80" t="s">
        <v>5</v>
      </c>
      <c r="C11912" s="80">
        <v>236220</v>
      </c>
      <c r="D11912" s="81">
        <v>1024996</v>
      </c>
      <c r="E11912" s="80">
        <v>12</v>
      </c>
    </row>
    <row r="11913" spans="1:5" x14ac:dyDescent="0.25">
      <c r="A11913" s="80" t="s">
        <v>1862</v>
      </c>
      <c r="B11913" s="80" t="s">
        <v>5</v>
      </c>
      <c r="C11913" s="80">
        <v>237110</v>
      </c>
      <c r="D11913" s="81">
        <v>449769</v>
      </c>
      <c r="E11913" s="80">
        <v>17</v>
      </c>
    </row>
    <row r="11914" spans="1:5" x14ac:dyDescent="0.25">
      <c r="A11914" s="80" t="s">
        <v>1862</v>
      </c>
      <c r="B11914" s="80" t="s">
        <v>5</v>
      </c>
      <c r="C11914" s="80">
        <v>237120</v>
      </c>
      <c r="D11914" s="80" t="s">
        <v>6</v>
      </c>
      <c r="E11914" s="80" t="s">
        <v>6</v>
      </c>
    </row>
    <row r="11915" spans="1:5" x14ac:dyDescent="0.25">
      <c r="A11915" s="80" t="s">
        <v>1862</v>
      </c>
      <c r="B11915" s="80" t="s">
        <v>5</v>
      </c>
      <c r="C11915" s="80">
        <v>237130</v>
      </c>
      <c r="D11915" s="81">
        <v>995929</v>
      </c>
      <c r="E11915" s="80">
        <v>5</v>
      </c>
    </row>
    <row r="11916" spans="1:5" x14ac:dyDescent="0.25">
      <c r="A11916" s="80" t="s">
        <v>1862</v>
      </c>
      <c r="B11916" s="80" t="s">
        <v>5</v>
      </c>
      <c r="C11916" s="80">
        <v>237310</v>
      </c>
      <c r="D11916" s="81">
        <v>222787</v>
      </c>
      <c r="E11916" s="80">
        <v>5</v>
      </c>
    </row>
    <row r="11917" spans="1:5" x14ac:dyDescent="0.25">
      <c r="A11917" s="80" t="s">
        <v>1862</v>
      </c>
      <c r="B11917" s="80" t="s">
        <v>5</v>
      </c>
      <c r="C11917" s="80">
        <v>237990</v>
      </c>
      <c r="D11917" s="80" t="s">
        <v>6</v>
      </c>
      <c r="E11917" s="80" t="s">
        <v>6</v>
      </c>
    </row>
    <row r="11918" spans="1:5" x14ac:dyDescent="0.25">
      <c r="A11918" s="80" t="s">
        <v>1862</v>
      </c>
      <c r="B11918" s="80" t="s">
        <v>5</v>
      </c>
      <c r="C11918" s="80">
        <v>238110</v>
      </c>
      <c r="D11918" s="81">
        <v>779310</v>
      </c>
      <c r="E11918" s="80">
        <v>29</v>
      </c>
    </row>
    <row r="11919" spans="1:5" x14ac:dyDescent="0.25">
      <c r="A11919" s="80" t="s">
        <v>1862</v>
      </c>
      <c r="B11919" s="80" t="s">
        <v>5</v>
      </c>
      <c r="C11919" s="80">
        <v>238130</v>
      </c>
      <c r="D11919" s="81">
        <v>686483</v>
      </c>
      <c r="E11919" s="80">
        <v>10</v>
      </c>
    </row>
    <row r="11920" spans="1:5" x14ac:dyDescent="0.25">
      <c r="A11920" s="80" t="s">
        <v>1862</v>
      </c>
      <c r="B11920" s="80" t="s">
        <v>5</v>
      </c>
      <c r="C11920" s="80">
        <v>238140</v>
      </c>
      <c r="D11920" s="81">
        <v>72140</v>
      </c>
      <c r="E11920" s="80">
        <v>10</v>
      </c>
    </row>
    <row r="11921" spans="1:5" x14ac:dyDescent="0.25">
      <c r="A11921" s="80" t="s">
        <v>1862</v>
      </c>
      <c r="B11921" s="80" t="s">
        <v>5</v>
      </c>
      <c r="C11921" s="80">
        <v>238150</v>
      </c>
      <c r="D11921" s="81">
        <v>434956</v>
      </c>
      <c r="E11921" s="80">
        <v>15</v>
      </c>
    </row>
    <row r="11922" spans="1:5" x14ac:dyDescent="0.25">
      <c r="A11922" s="80" t="s">
        <v>1862</v>
      </c>
      <c r="B11922" s="80" t="s">
        <v>5</v>
      </c>
      <c r="C11922" s="80">
        <v>238160</v>
      </c>
      <c r="D11922" s="81">
        <v>1831613</v>
      </c>
      <c r="E11922" s="80">
        <v>44</v>
      </c>
    </row>
    <row r="11923" spans="1:5" x14ac:dyDescent="0.25">
      <c r="A11923" s="80" t="s">
        <v>1862</v>
      </c>
      <c r="B11923" s="80" t="s">
        <v>5</v>
      </c>
      <c r="C11923" s="80">
        <v>238170</v>
      </c>
      <c r="D11923" s="81">
        <v>143551</v>
      </c>
      <c r="E11923" s="80">
        <v>18</v>
      </c>
    </row>
    <row r="11924" spans="1:5" x14ac:dyDescent="0.25">
      <c r="A11924" s="80" t="s">
        <v>1862</v>
      </c>
      <c r="B11924" s="80" t="s">
        <v>5</v>
      </c>
      <c r="C11924" s="80">
        <v>238190</v>
      </c>
      <c r="D11924" s="81">
        <v>43649</v>
      </c>
      <c r="E11924" s="80">
        <v>3</v>
      </c>
    </row>
    <row r="11925" spans="1:5" x14ac:dyDescent="0.25">
      <c r="A11925" s="80" t="s">
        <v>1862</v>
      </c>
      <c r="B11925" s="80" t="s">
        <v>5</v>
      </c>
      <c r="C11925" s="80">
        <v>238210</v>
      </c>
      <c r="D11925" s="81">
        <v>1226351</v>
      </c>
      <c r="E11925" s="80">
        <v>110</v>
      </c>
    </row>
    <row r="11926" spans="1:5" x14ac:dyDescent="0.25">
      <c r="A11926" s="80" t="s">
        <v>1862</v>
      </c>
      <c r="B11926" s="80" t="s">
        <v>5</v>
      </c>
      <c r="C11926" s="80">
        <v>238220</v>
      </c>
      <c r="D11926" s="81">
        <v>3212186</v>
      </c>
      <c r="E11926" s="80">
        <v>161</v>
      </c>
    </row>
    <row r="11927" spans="1:5" x14ac:dyDescent="0.25">
      <c r="A11927" s="80" t="s">
        <v>1862</v>
      </c>
      <c r="B11927" s="80" t="s">
        <v>5</v>
      </c>
      <c r="C11927" s="80">
        <v>238290</v>
      </c>
      <c r="D11927" s="81">
        <v>85166</v>
      </c>
      <c r="E11927" s="80">
        <v>11</v>
      </c>
    </row>
    <row r="11928" spans="1:5" x14ac:dyDescent="0.25">
      <c r="A11928" s="80" t="s">
        <v>1862</v>
      </c>
      <c r="B11928" s="80" t="s">
        <v>5</v>
      </c>
      <c r="C11928" s="80">
        <v>238310</v>
      </c>
      <c r="D11928" s="81">
        <v>449445</v>
      </c>
      <c r="E11928" s="80">
        <v>33</v>
      </c>
    </row>
    <row r="11929" spans="1:5" x14ac:dyDescent="0.25">
      <c r="A11929" s="80" t="s">
        <v>1862</v>
      </c>
      <c r="B11929" s="80" t="s">
        <v>5</v>
      </c>
      <c r="C11929" s="80">
        <v>238320</v>
      </c>
      <c r="D11929" s="81">
        <v>618442</v>
      </c>
      <c r="E11929" s="80">
        <v>50</v>
      </c>
    </row>
    <row r="11930" spans="1:5" x14ac:dyDescent="0.25">
      <c r="A11930" s="80" t="s">
        <v>1862</v>
      </c>
      <c r="B11930" s="80" t="s">
        <v>5</v>
      </c>
      <c r="C11930" s="80">
        <v>238330</v>
      </c>
      <c r="D11930" s="81">
        <v>463503</v>
      </c>
      <c r="E11930" s="80">
        <v>30</v>
      </c>
    </row>
    <row r="11931" spans="1:5" x14ac:dyDescent="0.25">
      <c r="A11931" s="80" t="s">
        <v>1862</v>
      </c>
      <c r="B11931" s="80" t="s">
        <v>5</v>
      </c>
      <c r="C11931" s="80">
        <v>238340</v>
      </c>
      <c r="D11931" s="81">
        <v>148158</v>
      </c>
      <c r="E11931" s="80">
        <v>13</v>
      </c>
    </row>
    <row r="11932" spans="1:5" x14ac:dyDescent="0.25">
      <c r="A11932" s="80" t="s">
        <v>1862</v>
      </c>
      <c r="B11932" s="80" t="s">
        <v>5</v>
      </c>
      <c r="C11932" s="80">
        <v>238350</v>
      </c>
      <c r="D11932" s="81">
        <v>1500711</v>
      </c>
      <c r="E11932" s="80">
        <v>57</v>
      </c>
    </row>
    <row r="11933" spans="1:5" x14ac:dyDescent="0.25">
      <c r="A11933" s="80" t="s">
        <v>1862</v>
      </c>
      <c r="B11933" s="80" t="s">
        <v>5</v>
      </c>
      <c r="C11933" s="80">
        <v>238390</v>
      </c>
      <c r="D11933" s="81">
        <v>46823</v>
      </c>
      <c r="E11933" s="80">
        <v>9</v>
      </c>
    </row>
    <row r="11934" spans="1:5" x14ac:dyDescent="0.25">
      <c r="A11934" s="80" t="s">
        <v>1862</v>
      </c>
      <c r="B11934" s="80" t="s">
        <v>5</v>
      </c>
      <c r="C11934" s="80">
        <v>238910</v>
      </c>
      <c r="D11934" s="81">
        <v>1790913</v>
      </c>
      <c r="E11934" s="80">
        <v>51</v>
      </c>
    </row>
    <row r="11935" spans="1:5" x14ac:dyDescent="0.25">
      <c r="A11935" s="80" t="s">
        <v>1862</v>
      </c>
      <c r="B11935" s="80" t="s">
        <v>5</v>
      </c>
      <c r="C11935" s="80">
        <v>238990</v>
      </c>
      <c r="D11935" s="81">
        <v>1215368</v>
      </c>
      <c r="E11935" s="80">
        <v>72</v>
      </c>
    </row>
    <row r="11936" spans="1:5" x14ac:dyDescent="0.25">
      <c r="A11936" s="80" t="s">
        <v>1862</v>
      </c>
      <c r="B11936" s="80" t="s">
        <v>5</v>
      </c>
      <c r="C11936" s="80">
        <v>311111</v>
      </c>
      <c r="D11936" s="81">
        <v>6330</v>
      </c>
      <c r="E11936" s="80">
        <v>3</v>
      </c>
    </row>
    <row r="11937" spans="1:5" x14ac:dyDescent="0.25">
      <c r="A11937" s="80" t="s">
        <v>1862</v>
      </c>
      <c r="B11937" s="80" t="s">
        <v>5</v>
      </c>
      <c r="C11937" s="80">
        <v>311119</v>
      </c>
      <c r="D11937" s="80" t="s">
        <v>6</v>
      </c>
      <c r="E11937" s="80" t="s">
        <v>6</v>
      </c>
    </row>
    <row r="11938" spans="1:5" x14ac:dyDescent="0.25">
      <c r="A11938" s="80" t="s">
        <v>1862</v>
      </c>
      <c r="B11938" s="80" t="s">
        <v>5</v>
      </c>
      <c r="C11938" s="80">
        <v>311613</v>
      </c>
      <c r="D11938" s="80" t="s">
        <v>6</v>
      </c>
      <c r="E11938" s="80" t="s">
        <v>6</v>
      </c>
    </row>
    <row r="11939" spans="1:5" x14ac:dyDescent="0.25">
      <c r="A11939" s="80" t="s">
        <v>1862</v>
      </c>
      <c r="B11939" s="80" t="s">
        <v>5</v>
      </c>
      <c r="C11939" s="80">
        <v>311710</v>
      </c>
      <c r="D11939" s="80" t="s">
        <v>6</v>
      </c>
      <c r="E11939" s="80" t="s">
        <v>6</v>
      </c>
    </row>
    <row r="11940" spans="1:5" x14ac:dyDescent="0.25">
      <c r="A11940" s="80" t="s">
        <v>1862</v>
      </c>
      <c r="B11940" s="80" t="s">
        <v>5</v>
      </c>
      <c r="C11940" s="80">
        <v>311920</v>
      </c>
      <c r="D11940" s="81">
        <v>2167</v>
      </c>
      <c r="E11940" s="80">
        <v>5</v>
      </c>
    </row>
    <row r="11941" spans="1:5" x14ac:dyDescent="0.25">
      <c r="A11941" s="80" t="s">
        <v>1862</v>
      </c>
      <c r="B11941" s="80" t="s">
        <v>5</v>
      </c>
      <c r="C11941" s="80">
        <v>312111</v>
      </c>
      <c r="D11941" s="80" t="s">
        <v>6</v>
      </c>
      <c r="E11941" s="80" t="s">
        <v>6</v>
      </c>
    </row>
    <row r="11942" spans="1:5" x14ac:dyDescent="0.25">
      <c r="A11942" s="80" t="s">
        <v>1862</v>
      </c>
      <c r="B11942" s="80" t="s">
        <v>5</v>
      </c>
      <c r="C11942" s="80">
        <v>312112</v>
      </c>
      <c r="D11942" s="80" t="s">
        <v>6</v>
      </c>
      <c r="E11942" s="80" t="s">
        <v>6</v>
      </c>
    </row>
    <row r="11943" spans="1:5" x14ac:dyDescent="0.25">
      <c r="A11943" s="80" t="s">
        <v>1862</v>
      </c>
      <c r="B11943" s="80" t="s">
        <v>5</v>
      </c>
      <c r="C11943" s="80">
        <v>312120</v>
      </c>
      <c r="D11943" s="80" t="s">
        <v>6</v>
      </c>
      <c r="E11943" s="80" t="s">
        <v>6</v>
      </c>
    </row>
    <row r="11944" spans="1:5" x14ac:dyDescent="0.25">
      <c r="A11944" s="80" t="s">
        <v>1862</v>
      </c>
      <c r="B11944" s="80" t="s">
        <v>5</v>
      </c>
      <c r="C11944" s="80">
        <v>312130</v>
      </c>
      <c r="D11944" s="81">
        <v>240126</v>
      </c>
      <c r="E11944" s="80">
        <v>82</v>
      </c>
    </row>
    <row r="11945" spans="1:5" x14ac:dyDescent="0.25">
      <c r="A11945" s="80" t="s">
        <v>1862</v>
      </c>
      <c r="B11945" s="80" t="s">
        <v>5</v>
      </c>
      <c r="C11945" s="80">
        <v>312140</v>
      </c>
      <c r="D11945" s="81">
        <v>6382</v>
      </c>
      <c r="E11945" s="80">
        <v>3</v>
      </c>
    </row>
    <row r="11946" spans="1:5" x14ac:dyDescent="0.25">
      <c r="A11946" s="80" t="s">
        <v>1862</v>
      </c>
      <c r="B11946" s="80" t="s">
        <v>5</v>
      </c>
      <c r="C11946" s="80">
        <v>313210</v>
      </c>
      <c r="D11946" s="80" t="s">
        <v>6</v>
      </c>
      <c r="E11946" s="80" t="s">
        <v>6</v>
      </c>
    </row>
    <row r="11947" spans="1:5" x14ac:dyDescent="0.25">
      <c r="A11947" s="80" t="s">
        <v>1862</v>
      </c>
      <c r="B11947" s="80" t="s">
        <v>5</v>
      </c>
      <c r="C11947" s="80">
        <v>313310</v>
      </c>
      <c r="D11947" s="80" t="s">
        <v>6</v>
      </c>
      <c r="E11947" s="80" t="s">
        <v>6</v>
      </c>
    </row>
    <row r="11948" spans="1:5" x14ac:dyDescent="0.25">
      <c r="A11948" s="80" t="s">
        <v>1862</v>
      </c>
      <c r="B11948" s="80" t="s">
        <v>5</v>
      </c>
      <c r="C11948" s="80">
        <v>314110</v>
      </c>
      <c r="D11948" s="80" t="s">
        <v>6</v>
      </c>
      <c r="E11948" s="80" t="s">
        <v>6</v>
      </c>
    </row>
    <row r="11949" spans="1:5" x14ac:dyDescent="0.25">
      <c r="A11949" s="80" t="s">
        <v>1862</v>
      </c>
      <c r="B11949" s="80" t="s">
        <v>5</v>
      </c>
      <c r="C11949" s="80">
        <v>314120</v>
      </c>
      <c r="D11949" s="80" t="s">
        <v>6</v>
      </c>
      <c r="E11949" s="80" t="s">
        <v>6</v>
      </c>
    </row>
    <row r="11950" spans="1:5" x14ac:dyDescent="0.25">
      <c r="A11950" s="80" t="s">
        <v>1862</v>
      </c>
      <c r="B11950" s="80" t="s">
        <v>5</v>
      </c>
      <c r="C11950" s="80">
        <v>314910</v>
      </c>
      <c r="D11950" s="81">
        <v>9557</v>
      </c>
      <c r="E11950" s="80">
        <v>3</v>
      </c>
    </row>
    <row r="11951" spans="1:5" x14ac:dyDescent="0.25">
      <c r="A11951" s="80" t="s">
        <v>1862</v>
      </c>
      <c r="B11951" s="80" t="s">
        <v>5</v>
      </c>
      <c r="C11951" s="80">
        <v>314999</v>
      </c>
      <c r="D11951" s="81">
        <v>26900</v>
      </c>
      <c r="E11951" s="80">
        <v>3</v>
      </c>
    </row>
    <row r="11952" spans="1:5" x14ac:dyDescent="0.25">
      <c r="A11952" s="80" t="s">
        <v>1862</v>
      </c>
      <c r="B11952" s="80" t="s">
        <v>5</v>
      </c>
      <c r="C11952" s="80">
        <v>315220</v>
      </c>
      <c r="D11952" s="80" t="s">
        <v>6</v>
      </c>
      <c r="E11952" s="80" t="s">
        <v>6</v>
      </c>
    </row>
    <row r="11953" spans="1:5" x14ac:dyDescent="0.25">
      <c r="A11953" s="80" t="s">
        <v>1862</v>
      </c>
      <c r="B11953" s="80" t="s">
        <v>5</v>
      </c>
      <c r="C11953" s="80">
        <v>315240</v>
      </c>
      <c r="D11953" s="80" t="s">
        <v>6</v>
      </c>
      <c r="E11953" s="80" t="s">
        <v>6</v>
      </c>
    </row>
    <row r="11954" spans="1:5" x14ac:dyDescent="0.25">
      <c r="A11954" s="80" t="s">
        <v>1862</v>
      </c>
      <c r="B11954" s="80" t="s">
        <v>5</v>
      </c>
      <c r="C11954" s="80">
        <v>315280</v>
      </c>
      <c r="D11954" s="80" t="s">
        <v>6</v>
      </c>
      <c r="E11954" s="80" t="s">
        <v>6</v>
      </c>
    </row>
    <row r="11955" spans="1:5" x14ac:dyDescent="0.25">
      <c r="A11955" s="80" t="s">
        <v>1862</v>
      </c>
      <c r="B11955" s="80" t="s">
        <v>5</v>
      </c>
      <c r="C11955" s="80">
        <v>316110</v>
      </c>
      <c r="D11955" s="80" t="s">
        <v>6</v>
      </c>
      <c r="E11955" s="80" t="s">
        <v>6</v>
      </c>
    </row>
    <row r="11956" spans="1:5" x14ac:dyDescent="0.25">
      <c r="A11956" s="80" t="s">
        <v>1862</v>
      </c>
      <c r="B11956" s="80" t="s">
        <v>5</v>
      </c>
      <c r="C11956" s="80">
        <v>316210</v>
      </c>
      <c r="D11956" s="80" t="s">
        <v>6</v>
      </c>
      <c r="E11956" s="80" t="s">
        <v>6</v>
      </c>
    </row>
    <row r="11957" spans="1:5" x14ac:dyDescent="0.25">
      <c r="A11957" s="80" t="s">
        <v>1862</v>
      </c>
      <c r="B11957" s="80" t="s">
        <v>5</v>
      </c>
      <c r="C11957" s="80">
        <v>316998</v>
      </c>
      <c r="D11957" s="81">
        <v>2456</v>
      </c>
      <c r="E11957" s="80">
        <v>3</v>
      </c>
    </row>
    <row r="11958" spans="1:5" x14ac:dyDescent="0.25">
      <c r="A11958" s="80" t="s">
        <v>1862</v>
      </c>
      <c r="B11958" s="80" t="s">
        <v>5</v>
      </c>
      <c r="C11958" s="80">
        <v>321113</v>
      </c>
      <c r="D11958" s="81">
        <v>9071</v>
      </c>
      <c r="E11958" s="80">
        <v>3</v>
      </c>
    </row>
    <row r="11959" spans="1:5" x14ac:dyDescent="0.25">
      <c r="A11959" s="80" t="s">
        <v>1862</v>
      </c>
      <c r="B11959" s="80" t="s">
        <v>5</v>
      </c>
      <c r="C11959" s="80">
        <v>321214</v>
      </c>
      <c r="D11959" s="81">
        <v>71348</v>
      </c>
      <c r="E11959" s="80">
        <v>3</v>
      </c>
    </row>
    <row r="11960" spans="1:5" x14ac:dyDescent="0.25">
      <c r="A11960" s="80" t="s">
        <v>1862</v>
      </c>
      <c r="B11960" s="80" t="s">
        <v>5</v>
      </c>
      <c r="C11960" s="80">
        <v>321911</v>
      </c>
      <c r="D11960" s="81">
        <v>132641</v>
      </c>
      <c r="E11960" s="80">
        <v>5</v>
      </c>
    </row>
    <row r="11961" spans="1:5" x14ac:dyDescent="0.25">
      <c r="A11961" s="80" t="s">
        <v>1862</v>
      </c>
      <c r="B11961" s="80" t="s">
        <v>5</v>
      </c>
      <c r="C11961" s="80">
        <v>321918</v>
      </c>
      <c r="D11961" s="80" t="s">
        <v>6</v>
      </c>
      <c r="E11961" s="80" t="s">
        <v>6</v>
      </c>
    </row>
    <row r="11962" spans="1:5" x14ac:dyDescent="0.25">
      <c r="A11962" s="80" t="s">
        <v>1862</v>
      </c>
      <c r="B11962" s="80" t="s">
        <v>5</v>
      </c>
      <c r="C11962" s="80">
        <v>321920</v>
      </c>
      <c r="D11962" s="80" t="s">
        <v>6</v>
      </c>
      <c r="E11962" s="80" t="s">
        <v>6</v>
      </c>
    </row>
    <row r="11963" spans="1:5" x14ac:dyDescent="0.25">
      <c r="A11963" s="80" t="s">
        <v>1862</v>
      </c>
      <c r="B11963" s="80" t="s">
        <v>5</v>
      </c>
      <c r="C11963" s="80">
        <v>321992</v>
      </c>
      <c r="D11963" s="80" t="s">
        <v>6</v>
      </c>
      <c r="E11963" s="80" t="s">
        <v>6</v>
      </c>
    </row>
    <row r="11964" spans="1:5" x14ac:dyDescent="0.25">
      <c r="A11964" s="80" t="s">
        <v>1862</v>
      </c>
      <c r="B11964" s="80" t="s">
        <v>5</v>
      </c>
      <c r="C11964" s="80">
        <v>321999</v>
      </c>
      <c r="D11964" s="81">
        <v>444646</v>
      </c>
      <c r="E11964" s="80">
        <v>4</v>
      </c>
    </row>
    <row r="11965" spans="1:5" x14ac:dyDescent="0.25">
      <c r="A11965" s="80" t="s">
        <v>1862</v>
      </c>
      <c r="B11965" s="80" t="s">
        <v>5</v>
      </c>
      <c r="C11965" s="80">
        <v>322220</v>
      </c>
      <c r="D11965" s="80" t="s">
        <v>6</v>
      </c>
      <c r="E11965" s="80" t="s">
        <v>6</v>
      </c>
    </row>
    <row r="11966" spans="1:5" x14ac:dyDescent="0.25">
      <c r="A11966" s="80" t="s">
        <v>1862</v>
      </c>
      <c r="B11966" s="80" t="s">
        <v>5</v>
      </c>
      <c r="C11966" s="80">
        <v>323111</v>
      </c>
      <c r="D11966" s="81">
        <v>23582</v>
      </c>
      <c r="E11966" s="80">
        <v>26</v>
      </c>
    </row>
    <row r="11967" spans="1:5" x14ac:dyDescent="0.25">
      <c r="A11967" s="80" t="s">
        <v>1862</v>
      </c>
      <c r="B11967" s="80" t="s">
        <v>5</v>
      </c>
      <c r="C11967" s="80">
        <v>323113</v>
      </c>
      <c r="D11967" s="81">
        <v>23071</v>
      </c>
      <c r="E11967" s="80">
        <v>6</v>
      </c>
    </row>
    <row r="11968" spans="1:5" x14ac:dyDescent="0.25">
      <c r="A11968" s="80" t="s">
        <v>1862</v>
      </c>
      <c r="B11968" s="80" t="s">
        <v>5</v>
      </c>
      <c r="C11968" s="80">
        <v>323117</v>
      </c>
      <c r="D11968" s="80" t="s">
        <v>6</v>
      </c>
      <c r="E11968" s="80" t="s">
        <v>6</v>
      </c>
    </row>
    <row r="11969" spans="1:5" x14ac:dyDescent="0.25">
      <c r="A11969" s="80" t="s">
        <v>1862</v>
      </c>
      <c r="B11969" s="80" t="s">
        <v>5</v>
      </c>
      <c r="C11969" s="80">
        <v>323120</v>
      </c>
      <c r="D11969" s="80" t="s">
        <v>6</v>
      </c>
      <c r="E11969" s="80" t="s">
        <v>6</v>
      </c>
    </row>
    <row r="11970" spans="1:5" x14ac:dyDescent="0.25">
      <c r="A11970" s="80" t="s">
        <v>1862</v>
      </c>
      <c r="B11970" s="80" t="s">
        <v>5</v>
      </c>
      <c r="C11970" s="80">
        <v>325211</v>
      </c>
      <c r="D11970" s="80" t="s">
        <v>6</v>
      </c>
      <c r="E11970" s="80" t="s">
        <v>6</v>
      </c>
    </row>
    <row r="11971" spans="1:5" x14ac:dyDescent="0.25">
      <c r="A11971" s="80" t="s">
        <v>1862</v>
      </c>
      <c r="B11971" s="80" t="s">
        <v>5</v>
      </c>
      <c r="C11971" s="80">
        <v>325312</v>
      </c>
      <c r="D11971" s="80" t="s">
        <v>6</v>
      </c>
      <c r="E11971" s="80" t="s">
        <v>6</v>
      </c>
    </row>
    <row r="11972" spans="1:5" x14ac:dyDescent="0.25">
      <c r="A11972" s="80" t="s">
        <v>1862</v>
      </c>
      <c r="B11972" s="80" t="s">
        <v>5</v>
      </c>
      <c r="C11972" s="80">
        <v>325411</v>
      </c>
      <c r="D11972" s="81">
        <v>2410</v>
      </c>
      <c r="E11972" s="80">
        <v>5</v>
      </c>
    </row>
    <row r="11973" spans="1:5" x14ac:dyDescent="0.25">
      <c r="A11973" s="80" t="s">
        <v>1862</v>
      </c>
      <c r="B11973" s="80" t="s">
        <v>5</v>
      </c>
      <c r="C11973" s="80">
        <v>325412</v>
      </c>
      <c r="D11973" s="80" t="s">
        <v>6</v>
      </c>
      <c r="E11973" s="80" t="s">
        <v>6</v>
      </c>
    </row>
    <row r="11974" spans="1:5" x14ac:dyDescent="0.25">
      <c r="A11974" s="80" t="s">
        <v>1862</v>
      </c>
      <c r="B11974" s="80" t="s">
        <v>5</v>
      </c>
      <c r="C11974" s="80">
        <v>325510</v>
      </c>
      <c r="D11974" s="80" t="s">
        <v>6</v>
      </c>
      <c r="E11974" s="80" t="s">
        <v>6</v>
      </c>
    </row>
    <row r="11975" spans="1:5" x14ac:dyDescent="0.25">
      <c r="A11975" s="80" t="s">
        <v>1862</v>
      </c>
      <c r="B11975" s="80" t="s">
        <v>5</v>
      </c>
      <c r="C11975" s="80">
        <v>325611</v>
      </c>
      <c r="D11975" s="80" t="s">
        <v>6</v>
      </c>
      <c r="E11975" s="80" t="s">
        <v>6</v>
      </c>
    </row>
    <row r="11976" spans="1:5" x14ac:dyDescent="0.25">
      <c r="A11976" s="80" t="s">
        <v>1862</v>
      </c>
      <c r="B11976" s="80" t="s">
        <v>5</v>
      </c>
      <c r="C11976" s="80">
        <v>325620</v>
      </c>
      <c r="D11976" s="81">
        <v>812</v>
      </c>
      <c r="E11976" s="80">
        <v>5</v>
      </c>
    </row>
    <row r="11977" spans="1:5" x14ac:dyDescent="0.25">
      <c r="A11977" s="80" t="s">
        <v>1862</v>
      </c>
      <c r="B11977" s="80" t="s">
        <v>5</v>
      </c>
      <c r="C11977" s="80">
        <v>325998</v>
      </c>
      <c r="D11977" s="81">
        <v>166944</v>
      </c>
      <c r="E11977" s="80">
        <v>4</v>
      </c>
    </row>
    <row r="11978" spans="1:5" x14ac:dyDescent="0.25">
      <c r="A11978" s="80" t="s">
        <v>1862</v>
      </c>
      <c r="B11978" s="80" t="s">
        <v>5</v>
      </c>
      <c r="C11978" s="80">
        <v>326111</v>
      </c>
      <c r="D11978" s="80" t="s">
        <v>6</v>
      </c>
      <c r="E11978" s="80" t="s">
        <v>6</v>
      </c>
    </row>
    <row r="11979" spans="1:5" x14ac:dyDescent="0.25">
      <c r="A11979" s="80" t="s">
        <v>1862</v>
      </c>
      <c r="B11979" s="80" t="s">
        <v>5</v>
      </c>
      <c r="C11979" s="80">
        <v>326112</v>
      </c>
      <c r="D11979" s="80" t="s">
        <v>6</v>
      </c>
      <c r="E11979" s="80" t="s">
        <v>6</v>
      </c>
    </row>
    <row r="11980" spans="1:5" x14ac:dyDescent="0.25">
      <c r="A11980" s="80" t="s">
        <v>1862</v>
      </c>
      <c r="B11980" s="80" t="s">
        <v>5</v>
      </c>
      <c r="C11980" s="80">
        <v>326150</v>
      </c>
      <c r="D11980" s="80" t="s">
        <v>6</v>
      </c>
      <c r="E11980" s="80" t="s">
        <v>6</v>
      </c>
    </row>
    <row r="11981" spans="1:5" x14ac:dyDescent="0.25">
      <c r="A11981" s="80" t="s">
        <v>1862</v>
      </c>
      <c r="B11981" s="80" t="s">
        <v>5</v>
      </c>
      <c r="C11981" s="80">
        <v>326199</v>
      </c>
      <c r="D11981" s="81">
        <v>3281</v>
      </c>
      <c r="E11981" s="80">
        <v>4</v>
      </c>
    </row>
    <row r="11982" spans="1:5" x14ac:dyDescent="0.25">
      <c r="A11982" s="80" t="s">
        <v>1862</v>
      </c>
      <c r="B11982" s="80" t="s">
        <v>5</v>
      </c>
      <c r="C11982" s="80">
        <v>326299</v>
      </c>
      <c r="D11982" s="80" t="s">
        <v>6</v>
      </c>
      <c r="E11982" s="80" t="s">
        <v>6</v>
      </c>
    </row>
    <row r="11983" spans="1:5" x14ac:dyDescent="0.25">
      <c r="A11983" s="80" t="s">
        <v>1862</v>
      </c>
      <c r="B11983" s="80" t="s">
        <v>5</v>
      </c>
      <c r="C11983" s="80">
        <v>327110</v>
      </c>
      <c r="D11983" s="80" t="s">
        <v>6</v>
      </c>
      <c r="E11983" s="80" t="s">
        <v>6</v>
      </c>
    </row>
    <row r="11984" spans="1:5" x14ac:dyDescent="0.25">
      <c r="A11984" s="80" t="s">
        <v>1862</v>
      </c>
      <c r="B11984" s="80" t="s">
        <v>5</v>
      </c>
      <c r="C11984" s="80">
        <v>327120</v>
      </c>
      <c r="D11984" s="80" t="s">
        <v>6</v>
      </c>
      <c r="E11984" s="80" t="s">
        <v>6</v>
      </c>
    </row>
    <row r="11985" spans="1:5" x14ac:dyDescent="0.25">
      <c r="A11985" s="80" t="s">
        <v>1862</v>
      </c>
      <c r="B11985" s="80" t="s">
        <v>5</v>
      </c>
      <c r="C11985" s="80">
        <v>327212</v>
      </c>
      <c r="D11985" s="80" t="s">
        <v>6</v>
      </c>
      <c r="E11985" s="80" t="s">
        <v>6</v>
      </c>
    </row>
    <row r="11986" spans="1:5" x14ac:dyDescent="0.25">
      <c r="A11986" s="80" t="s">
        <v>1862</v>
      </c>
      <c r="B11986" s="80" t="s">
        <v>5</v>
      </c>
      <c r="C11986" s="80">
        <v>327215</v>
      </c>
      <c r="D11986" s="80" t="s">
        <v>6</v>
      </c>
      <c r="E11986" s="80" t="s">
        <v>6</v>
      </c>
    </row>
    <row r="11987" spans="1:5" x14ac:dyDescent="0.25">
      <c r="A11987" s="80" t="s">
        <v>1862</v>
      </c>
      <c r="B11987" s="80" t="s">
        <v>5</v>
      </c>
      <c r="C11987" s="80">
        <v>327320</v>
      </c>
      <c r="D11987" s="81">
        <v>526964</v>
      </c>
      <c r="E11987" s="80">
        <v>3</v>
      </c>
    </row>
    <row r="11988" spans="1:5" x14ac:dyDescent="0.25">
      <c r="A11988" s="80" t="s">
        <v>1862</v>
      </c>
      <c r="B11988" s="80" t="s">
        <v>5</v>
      </c>
      <c r="C11988" s="80">
        <v>327390</v>
      </c>
      <c r="D11988" s="81">
        <v>247401</v>
      </c>
      <c r="E11988" s="80">
        <v>5</v>
      </c>
    </row>
    <row r="11989" spans="1:5" x14ac:dyDescent="0.25">
      <c r="A11989" s="80" t="s">
        <v>1862</v>
      </c>
      <c r="B11989" s="80" t="s">
        <v>5</v>
      </c>
      <c r="C11989" s="80">
        <v>327910</v>
      </c>
      <c r="D11989" s="80" t="s">
        <v>6</v>
      </c>
      <c r="E11989" s="80" t="s">
        <v>6</v>
      </c>
    </row>
    <row r="11990" spans="1:5" x14ac:dyDescent="0.25">
      <c r="A11990" s="80" t="s">
        <v>1862</v>
      </c>
      <c r="B11990" s="80" t="s">
        <v>5</v>
      </c>
      <c r="C11990" s="80">
        <v>327991</v>
      </c>
      <c r="D11990" s="80" t="s">
        <v>6</v>
      </c>
      <c r="E11990" s="80" t="s">
        <v>6</v>
      </c>
    </row>
    <row r="11991" spans="1:5" x14ac:dyDescent="0.25">
      <c r="A11991" s="80" t="s">
        <v>1862</v>
      </c>
      <c r="B11991" s="80" t="s">
        <v>5</v>
      </c>
      <c r="C11991" s="80">
        <v>331110</v>
      </c>
      <c r="D11991" s="80" t="s">
        <v>6</v>
      </c>
      <c r="E11991" s="80" t="s">
        <v>6</v>
      </c>
    </row>
    <row r="11992" spans="1:5" x14ac:dyDescent="0.25">
      <c r="A11992" s="80" t="s">
        <v>1862</v>
      </c>
      <c r="B11992" s="80" t="s">
        <v>5</v>
      </c>
      <c r="C11992" s="80">
        <v>331318</v>
      </c>
      <c r="D11992" s="80" t="s">
        <v>6</v>
      </c>
      <c r="E11992" s="80" t="s">
        <v>6</v>
      </c>
    </row>
    <row r="11993" spans="1:5" x14ac:dyDescent="0.25">
      <c r="A11993" s="80" t="s">
        <v>1862</v>
      </c>
      <c r="B11993" s="80" t="s">
        <v>5</v>
      </c>
      <c r="C11993" s="80">
        <v>331523</v>
      </c>
      <c r="D11993" s="80" t="s">
        <v>6</v>
      </c>
      <c r="E11993" s="80" t="s">
        <v>6</v>
      </c>
    </row>
    <row r="11994" spans="1:5" x14ac:dyDescent="0.25">
      <c r="A11994" s="80" t="s">
        <v>1862</v>
      </c>
      <c r="B11994" s="80" t="s">
        <v>5</v>
      </c>
      <c r="C11994" s="80">
        <v>331529</v>
      </c>
      <c r="D11994" s="80" t="s">
        <v>6</v>
      </c>
      <c r="E11994" s="80" t="s">
        <v>6</v>
      </c>
    </row>
    <row r="11995" spans="1:5" x14ac:dyDescent="0.25">
      <c r="A11995" s="80" t="s">
        <v>1862</v>
      </c>
      <c r="B11995" s="80" t="s">
        <v>5</v>
      </c>
      <c r="C11995" s="80">
        <v>332215</v>
      </c>
      <c r="D11995" s="80" t="s">
        <v>6</v>
      </c>
      <c r="E11995" s="80" t="s">
        <v>6</v>
      </c>
    </row>
    <row r="11996" spans="1:5" x14ac:dyDescent="0.25">
      <c r="A11996" s="80" t="s">
        <v>1862</v>
      </c>
      <c r="B11996" s="80" t="s">
        <v>5</v>
      </c>
      <c r="C11996" s="80">
        <v>332216</v>
      </c>
      <c r="D11996" s="81">
        <v>4546</v>
      </c>
      <c r="E11996" s="80">
        <v>4</v>
      </c>
    </row>
    <row r="11997" spans="1:5" x14ac:dyDescent="0.25">
      <c r="A11997" s="80" t="s">
        <v>1862</v>
      </c>
      <c r="B11997" s="80" t="s">
        <v>5</v>
      </c>
      <c r="C11997" s="80">
        <v>332311</v>
      </c>
      <c r="D11997" s="80" t="s">
        <v>6</v>
      </c>
      <c r="E11997" s="80" t="s">
        <v>6</v>
      </c>
    </row>
    <row r="11998" spans="1:5" x14ac:dyDescent="0.25">
      <c r="A11998" s="80" t="s">
        <v>1862</v>
      </c>
      <c r="B11998" s="80" t="s">
        <v>5</v>
      </c>
      <c r="C11998" s="80">
        <v>332312</v>
      </c>
      <c r="D11998" s="80" t="s">
        <v>6</v>
      </c>
      <c r="E11998" s="80" t="s">
        <v>6</v>
      </c>
    </row>
    <row r="11999" spans="1:5" x14ac:dyDescent="0.25">
      <c r="A11999" s="80" t="s">
        <v>1862</v>
      </c>
      <c r="B11999" s="80" t="s">
        <v>5</v>
      </c>
      <c r="C11999" s="80">
        <v>332313</v>
      </c>
      <c r="D11999" s="80" t="s">
        <v>6</v>
      </c>
      <c r="E11999" s="80" t="s">
        <v>6</v>
      </c>
    </row>
    <row r="12000" spans="1:5" x14ac:dyDescent="0.25">
      <c r="A12000" s="80" t="s">
        <v>1862</v>
      </c>
      <c r="B12000" s="80" t="s">
        <v>5</v>
      </c>
      <c r="C12000" s="80">
        <v>332322</v>
      </c>
      <c r="D12000" s="80" t="s">
        <v>6</v>
      </c>
      <c r="E12000" s="80" t="s">
        <v>6</v>
      </c>
    </row>
    <row r="12001" spans="1:5" x14ac:dyDescent="0.25">
      <c r="A12001" s="80" t="s">
        <v>1862</v>
      </c>
      <c r="B12001" s="80" t="s">
        <v>5</v>
      </c>
      <c r="C12001" s="80">
        <v>332323</v>
      </c>
      <c r="D12001" s="81">
        <v>24237</v>
      </c>
      <c r="E12001" s="80">
        <v>4</v>
      </c>
    </row>
    <row r="12002" spans="1:5" x14ac:dyDescent="0.25">
      <c r="A12002" s="80" t="s">
        <v>1862</v>
      </c>
      <c r="B12002" s="80" t="s">
        <v>5</v>
      </c>
      <c r="C12002" s="80">
        <v>332439</v>
      </c>
      <c r="D12002" s="81">
        <v>557</v>
      </c>
      <c r="E12002" s="80">
        <v>3</v>
      </c>
    </row>
    <row r="12003" spans="1:5" x14ac:dyDescent="0.25">
      <c r="A12003" s="80" t="s">
        <v>1862</v>
      </c>
      <c r="B12003" s="80" t="s">
        <v>5</v>
      </c>
      <c r="C12003" s="80">
        <v>332618</v>
      </c>
      <c r="D12003" s="80" t="s">
        <v>6</v>
      </c>
      <c r="E12003" s="80" t="s">
        <v>6</v>
      </c>
    </row>
    <row r="12004" spans="1:5" x14ac:dyDescent="0.25">
      <c r="A12004" s="80" t="s">
        <v>1862</v>
      </c>
      <c r="B12004" s="80" t="s">
        <v>5</v>
      </c>
      <c r="C12004" s="80">
        <v>332710</v>
      </c>
      <c r="D12004" s="80" t="s">
        <v>6</v>
      </c>
      <c r="E12004" s="80" t="s">
        <v>6</v>
      </c>
    </row>
    <row r="12005" spans="1:5" x14ac:dyDescent="0.25">
      <c r="A12005" s="80" t="s">
        <v>1862</v>
      </c>
      <c r="B12005" s="80" t="s">
        <v>5</v>
      </c>
      <c r="C12005" s="80">
        <v>332994</v>
      </c>
      <c r="D12005" s="80" t="s">
        <v>6</v>
      </c>
      <c r="E12005" s="80" t="s">
        <v>6</v>
      </c>
    </row>
    <row r="12006" spans="1:5" x14ac:dyDescent="0.25">
      <c r="A12006" s="80" t="s">
        <v>1862</v>
      </c>
      <c r="B12006" s="80" t="s">
        <v>5</v>
      </c>
      <c r="C12006" s="80">
        <v>332999</v>
      </c>
      <c r="D12006" s="81">
        <v>9307</v>
      </c>
      <c r="E12006" s="80">
        <v>4</v>
      </c>
    </row>
    <row r="12007" spans="1:5" x14ac:dyDescent="0.25">
      <c r="A12007" s="80" t="s">
        <v>1862</v>
      </c>
      <c r="B12007" s="80" t="s">
        <v>5</v>
      </c>
      <c r="C12007" s="80">
        <v>333111</v>
      </c>
      <c r="D12007" s="80" t="s">
        <v>6</v>
      </c>
      <c r="E12007" s="80" t="s">
        <v>6</v>
      </c>
    </row>
    <row r="12008" spans="1:5" x14ac:dyDescent="0.25">
      <c r="A12008" s="80" t="s">
        <v>1862</v>
      </c>
      <c r="B12008" s="80" t="s">
        <v>5</v>
      </c>
      <c r="C12008" s="80">
        <v>333112</v>
      </c>
      <c r="D12008" s="80" t="s">
        <v>6</v>
      </c>
      <c r="E12008" s="80" t="s">
        <v>6</v>
      </c>
    </row>
    <row r="12009" spans="1:5" x14ac:dyDescent="0.25">
      <c r="A12009" s="80" t="s">
        <v>1862</v>
      </c>
      <c r="B12009" s="80" t="s">
        <v>5</v>
      </c>
      <c r="C12009" s="80">
        <v>333241</v>
      </c>
      <c r="D12009" s="80" t="s">
        <v>6</v>
      </c>
      <c r="E12009" s="80" t="s">
        <v>6</v>
      </c>
    </row>
    <row r="12010" spans="1:5" x14ac:dyDescent="0.25">
      <c r="A12010" s="80" t="s">
        <v>1862</v>
      </c>
      <c r="B12010" s="80" t="s">
        <v>5</v>
      </c>
      <c r="C12010" s="80">
        <v>333318</v>
      </c>
      <c r="D12010" s="81">
        <v>17479</v>
      </c>
      <c r="E12010" s="80">
        <v>5</v>
      </c>
    </row>
    <row r="12011" spans="1:5" x14ac:dyDescent="0.25">
      <c r="A12011" s="80" t="s">
        <v>1862</v>
      </c>
      <c r="B12011" s="80" t="s">
        <v>5</v>
      </c>
      <c r="C12011" s="80">
        <v>333414</v>
      </c>
      <c r="D12011" s="80" t="s">
        <v>6</v>
      </c>
      <c r="E12011" s="80" t="s">
        <v>6</v>
      </c>
    </row>
    <row r="12012" spans="1:5" x14ac:dyDescent="0.25">
      <c r="A12012" s="80" t="s">
        <v>1862</v>
      </c>
      <c r="B12012" s="80" t="s">
        <v>5</v>
      </c>
      <c r="C12012" s="80">
        <v>333514</v>
      </c>
      <c r="D12012" s="80" t="s">
        <v>6</v>
      </c>
      <c r="E12012" s="80" t="s">
        <v>6</v>
      </c>
    </row>
    <row r="12013" spans="1:5" x14ac:dyDescent="0.25">
      <c r="A12013" s="80" t="s">
        <v>1862</v>
      </c>
      <c r="B12013" s="80" t="s">
        <v>5</v>
      </c>
      <c r="C12013" s="80">
        <v>333921</v>
      </c>
      <c r="D12013" s="80" t="s">
        <v>6</v>
      </c>
      <c r="E12013" s="80" t="s">
        <v>6</v>
      </c>
    </row>
    <row r="12014" spans="1:5" x14ac:dyDescent="0.25">
      <c r="A12014" s="80" t="s">
        <v>1862</v>
      </c>
      <c r="B12014" s="80" t="s">
        <v>5</v>
      </c>
      <c r="C12014" s="80">
        <v>333923</v>
      </c>
      <c r="D12014" s="80" t="s">
        <v>6</v>
      </c>
      <c r="E12014" s="80" t="s">
        <v>6</v>
      </c>
    </row>
    <row r="12015" spans="1:5" x14ac:dyDescent="0.25">
      <c r="A12015" s="80" t="s">
        <v>1862</v>
      </c>
      <c r="B12015" s="80" t="s">
        <v>5</v>
      </c>
      <c r="C12015" s="80">
        <v>333992</v>
      </c>
      <c r="D12015" s="80" t="s">
        <v>6</v>
      </c>
      <c r="E12015" s="80" t="s">
        <v>6</v>
      </c>
    </row>
    <row r="12016" spans="1:5" x14ac:dyDescent="0.25">
      <c r="A12016" s="80" t="s">
        <v>1862</v>
      </c>
      <c r="B12016" s="80" t="s">
        <v>5</v>
      </c>
      <c r="C12016" s="80">
        <v>333995</v>
      </c>
      <c r="D12016" s="80" t="s">
        <v>6</v>
      </c>
      <c r="E12016" s="80" t="s">
        <v>6</v>
      </c>
    </row>
    <row r="12017" spans="1:5" x14ac:dyDescent="0.25">
      <c r="A12017" s="80" t="s">
        <v>1862</v>
      </c>
      <c r="B12017" s="80" t="s">
        <v>5</v>
      </c>
      <c r="C12017" s="80">
        <v>334111</v>
      </c>
      <c r="D12017" s="80" t="s">
        <v>6</v>
      </c>
      <c r="E12017" s="80" t="s">
        <v>6</v>
      </c>
    </row>
    <row r="12018" spans="1:5" x14ac:dyDescent="0.25">
      <c r="A12018" s="80" t="s">
        <v>1862</v>
      </c>
      <c r="B12018" s="80" t="s">
        <v>5</v>
      </c>
      <c r="C12018" s="80">
        <v>334220</v>
      </c>
      <c r="D12018" s="80" t="s">
        <v>6</v>
      </c>
      <c r="E12018" s="80" t="s">
        <v>6</v>
      </c>
    </row>
    <row r="12019" spans="1:5" x14ac:dyDescent="0.25">
      <c r="A12019" s="80" t="s">
        <v>1862</v>
      </c>
      <c r="B12019" s="80" t="s">
        <v>5</v>
      </c>
      <c r="C12019" s="80">
        <v>334310</v>
      </c>
      <c r="D12019" s="80" t="s">
        <v>6</v>
      </c>
      <c r="E12019" s="80" t="s">
        <v>6</v>
      </c>
    </row>
    <row r="12020" spans="1:5" x14ac:dyDescent="0.25">
      <c r="A12020" s="80" t="s">
        <v>1862</v>
      </c>
      <c r="B12020" s="80" t="s">
        <v>5</v>
      </c>
      <c r="C12020" s="80">
        <v>334419</v>
      </c>
      <c r="D12020" s="80" t="s">
        <v>6</v>
      </c>
      <c r="E12020" s="80" t="s">
        <v>6</v>
      </c>
    </row>
    <row r="12021" spans="1:5" x14ac:dyDescent="0.25">
      <c r="A12021" s="80" t="s">
        <v>1862</v>
      </c>
      <c r="B12021" s="80" t="s">
        <v>5</v>
      </c>
      <c r="C12021" s="80">
        <v>334510</v>
      </c>
      <c r="D12021" s="80" t="s">
        <v>6</v>
      </c>
      <c r="E12021" s="80" t="s">
        <v>6</v>
      </c>
    </row>
    <row r="12022" spans="1:5" x14ac:dyDescent="0.25">
      <c r="A12022" s="80" t="s">
        <v>1862</v>
      </c>
      <c r="B12022" s="80" t="s">
        <v>5</v>
      </c>
      <c r="C12022" s="80">
        <v>334511</v>
      </c>
      <c r="D12022" s="80" t="s">
        <v>6</v>
      </c>
      <c r="E12022" s="80" t="s">
        <v>6</v>
      </c>
    </row>
    <row r="12023" spans="1:5" x14ac:dyDescent="0.25">
      <c r="A12023" s="80" t="s">
        <v>1862</v>
      </c>
      <c r="B12023" s="80" t="s">
        <v>5</v>
      </c>
      <c r="C12023" s="80">
        <v>334513</v>
      </c>
      <c r="D12023" s="80" t="s">
        <v>6</v>
      </c>
      <c r="E12023" s="80" t="s">
        <v>6</v>
      </c>
    </row>
    <row r="12024" spans="1:5" x14ac:dyDescent="0.25">
      <c r="A12024" s="80" t="s">
        <v>1862</v>
      </c>
      <c r="B12024" s="80" t="s">
        <v>5</v>
      </c>
      <c r="C12024" s="80">
        <v>334515</v>
      </c>
      <c r="D12024" s="80" t="s">
        <v>6</v>
      </c>
      <c r="E12024" s="80" t="s">
        <v>6</v>
      </c>
    </row>
    <row r="12025" spans="1:5" x14ac:dyDescent="0.25">
      <c r="A12025" s="80" t="s">
        <v>1862</v>
      </c>
      <c r="B12025" s="80" t="s">
        <v>5</v>
      </c>
      <c r="C12025" s="80">
        <v>334516</v>
      </c>
      <c r="D12025" s="80" t="s">
        <v>6</v>
      </c>
      <c r="E12025" s="80" t="s">
        <v>6</v>
      </c>
    </row>
    <row r="12026" spans="1:5" x14ac:dyDescent="0.25">
      <c r="A12026" s="80" t="s">
        <v>1862</v>
      </c>
      <c r="B12026" s="80" t="s">
        <v>5</v>
      </c>
      <c r="C12026" s="80">
        <v>334614</v>
      </c>
      <c r="D12026" s="81">
        <v>3744</v>
      </c>
      <c r="E12026" s="80">
        <v>3</v>
      </c>
    </row>
    <row r="12027" spans="1:5" x14ac:dyDescent="0.25">
      <c r="A12027" s="80" t="s">
        <v>1862</v>
      </c>
      <c r="B12027" s="80" t="s">
        <v>5</v>
      </c>
      <c r="C12027" s="80">
        <v>335122</v>
      </c>
      <c r="D12027" s="80" t="s">
        <v>6</v>
      </c>
      <c r="E12027" s="80" t="s">
        <v>6</v>
      </c>
    </row>
    <row r="12028" spans="1:5" x14ac:dyDescent="0.25">
      <c r="A12028" s="80" t="s">
        <v>1862</v>
      </c>
      <c r="B12028" s="80" t="s">
        <v>5</v>
      </c>
      <c r="C12028" s="80">
        <v>335313</v>
      </c>
      <c r="D12028" s="80" t="s">
        <v>6</v>
      </c>
      <c r="E12028" s="80" t="s">
        <v>6</v>
      </c>
    </row>
    <row r="12029" spans="1:5" x14ac:dyDescent="0.25">
      <c r="A12029" s="80" t="s">
        <v>1862</v>
      </c>
      <c r="B12029" s="80" t="s">
        <v>5</v>
      </c>
      <c r="C12029" s="80">
        <v>336120</v>
      </c>
      <c r="D12029" s="80" t="s">
        <v>6</v>
      </c>
      <c r="E12029" s="80" t="s">
        <v>6</v>
      </c>
    </row>
    <row r="12030" spans="1:5" x14ac:dyDescent="0.25">
      <c r="A12030" s="80" t="s">
        <v>1862</v>
      </c>
      <c r="B12030" s="80" t="s">
        <v>5</v>
      </c>
      <c r="C12030" s="80">
        <v>336214</v>
      </c>
      <c r="D12030" s="80" t="s">
        <v>6</v>
      </c>
      <c r="E12030" s="80" t="s">
        <v>6</v>
      </c>
    </row>
    <row r="12031" spans="1:5" x14ac:dyDescent="0.25">
      <c r="A12031" s="80" t="s">
        <v>1862</v>
      </c>
      <c r="B12031" s="80" t="s">
        <v>5</v>
      </c>
      <c r="C12031" s="80">
        <v>336320</v>
      </c>
      <c r="D12031" s="80" t="s">
        <v>6</v>
      </c>
      <c r="E12031" s="80" t="s">
        <v>6</v>
      </c>
    </row>
    <row r="12032" spans="1:5" x14ac:dyDescent="0.25">
      <c r="A12032" s="80" t="s">
        <v>1862</v>
      </c>
      <c r="B12032" s="80" t="s">
        <v>5</v>
      </c>
      <c r="C12032" s="80">
        <v>336330</v>
      </c>
      <c r="D12032" s="80" t="s">
        <v>6</v>
      </c>
      <c r="E12032" s="80" t="s">
        <v>6</v>
      </c>
    </row>
    <row r="12033" spans="1:5" x14ac:dyDescent="0.25">
      <c r="A12033" s="80" t="s">
        <v>1862</v>
      </c>
      <c r="B12033" s="80" t="s">
        <v>5</v>
      </c>
      <c r="C12033" s="80">
        <v>336350</v>
      </c>
      <c r="D12033" s="80" t="s">
        <v>6</v>
      </c>
      <c r="E12033" s="80" t="s">
        <v>6</v>
      </c>
    </row>
    <row r="12034" spans="1:5" x14ac:dyDescent="0.25">
      <c r="A12034" s="80" t="s">
        <v>1862</v>
      </c>
      <c r="B12034" s="80" t="s">
        <v>5</v>
      </c>
      <c r="C12034" s="80">
        <v>336390</v>
      </c>
      <c r="D12034" s="80" t="s">
        <v>6</v>
      </c>
      <c r="E12034" s="80" t="s">
        <v>6</v>
      </c>
    </row>
    <row r="12035" spans="1:5" x14ac:dyDescent="0.25">
      <c r="A12035" s="80" t="s">
        <v>1862</v>
      </c>
      <c r="B12035" s="80" t="s">
        <v>5</v>
      </c>
      <c r="C12035" s="80">
        <v>336611</v>
      </c>
      <c r="D12035" s="80" t="s">
        <v>6</v>
      </c>
      <c r="E12035" s="80" t="s">
        <v>6</v>
      </c>
    </row>
    <row r="12036" spans="1:5" x14ac:dyDescent="0.25">
      <c r="A12036" s="80" t="s">
        <v>1862</v>
      </c>
      <c r="B12036" s="80" t="s">
        <v>5</v>
      </c>
      <c r="C12036" s="80">
        <v>336612</v>
      </c>
      <c r="D12036" s="81">
        <v>9404</v>
      </c>
      <c r="E12036" s="80">
        <v>4</v>
      </c>
    </row>
    <row r="12037" spans="1:5" x14ac:dyDescent="0.25">
      <c r="A12037" s="80" t="s">
        <v>1862</v>
      </c>
      <c r="B12037" s="80" t="s">
        <v>5</v>
      </c>
      <c r="C12037" s="80">
        <v>337110</v>
      </c>
      <c r="D12037" s="81">
        <v>224526</v>
      </c>
      <c r="E12037" s="80">
        <v>16</v>
      </c>
    </row>
    <row r="12038" spans="1:5" x14ac:dyDescent="0.25">
      <c r="A12038" s="80" t="s">
        <v>1862</v>
      </c>
      <c r="B12038" s="80" t="s">
        <v>5</v>
      </c>
      <c r="C12038" s="80">
        <v>337122</v>
      </c>
      <c r="D12038" s="81">
        <v>17432</v>
      </c>
      <c r="E12038" s="80">
        <v>5</v>
      </c>
    </row>
    <row r="12039" spans="1:5" x14ac:dyDescent="0.25">
      <c r="A12039" s="80" t="s">
        <v>1862</v>
      </c>
      <c r="B12039" s="80" t="s">
        <v>5</v>
      </c>
      <c r="C12039" s="80">
        <v>337124</v>
      </c>
      <c r="D12039" s="80" t="s">
        <v>6</v>
      </c>
      <c r="E12039" s="80" t="s">
        <v>6</v>
      </c>
    </row>
    <row r="12040" spans="1:5" x14ac:dyDescent="0.25">
      <c r="A12040" s="80" t="s">
        <v>1862</v>
      </c>
      <c r="B12040" s="80" t="s">
        <v>5</v>
      </c>
      <c r="C12040" s="80">
        <v>337125</v>
      </c>
      <c r="D12040" s="80" t="s">
        <v>6</v>
      </c>
      <c r="E12040" s="80" t="s">
        <v>6</v>
      </c>
    </row>
    <row r="12041" spans="1:5" x14ac:dyDescent="0.25">
      <c r="A12041" s="80" t="s">
        <v>1862</v>
      </c>
      <c r="B12041" s="80" t="s">
        <v>5</v>
      </c>
      <c r="C12041" s="80">
        <v>337215</v>
      </c>
      <c r="D12041" s="80" t="s">
        <v>6</v>
      </c>
      <c r="E12041" s="80" t="s">
        <v>6</v>
      </c>
    </row>
    <row r="12042" spans="1:5" x14ac:dyDescent="0.25">
      <c r="A12042" s="80" t="s">
        <v>1862</v>
      </c>
      <c r="B12042" s="80" t="s">
        <v>5</v>
      </c>
      <c r="C12042" s="80">
        <v>337910</v>
      </c>
      <c r="D12042" s="80" t="s">
        <v>6</v>
      </c>
      <c r="E12042" s="80" t="s">
        <v>6</v>
      </c>
    </row>
    <row r="12043" spans="1:5" x14ac:dyDescent="0.25">
      <c r="A12043" s="80" t="s">
        <v>1862</v>
      </c>
      <c r="B12043" s="80" t="s">
        <v>5</v>
      </c>
      <c r="C12043" s="80">
        <v>337920</v>
      </c>
      <c r="D12043" s="80" t="s">
        <v>6</v>
      </c>
      <c r="E12043" s="80" t="s">
        <v>6</v>
      </c>
    </row>
    <row r="12044" spans="1:5" x14ac:dyDescent="0.25">
      <c r="A12044" s="80" t="s">
        <v>1862</v>
      </c>
      <c r="B12044" s="80" t="s">
        <v>5</v>
      </c>
      <c r="C12044" s="80">
        <v>339112</v>
      </c>
      <c r="D12044" s="80" t="s">
        <v>6</v>
      </c>
      <c r="E12044" s="80" t="s">
        <v>6</v>
      </c>
    </row>
    <row r="12045" spans="1:5" x14ac:dyDescent="0.25">
      <c r="A12045" s="80" t="s">
        <v>1862</v>
      </c>
      <c r="B12045" s="80" t="s">
        <v>5</v>
      </c>
      <c r="C12045" s="80">
        <v>339113</v>
      </c>
      <c r="D12045" s="80" t="s">
        <v>6</v>
      </c>
      <c r="E12045" s="80" t="s">
        <v>6</v>
      </c>
    </row>
    <row r="12046" spans="1:5" x14ac:dyDescent="0.25">
      <c r="A12046" s="80" t="s">
        <v>1862</v>
      </c>
      <c r="B12046" s="80" t="s">
        <v>5</v>
      </c>
      <c r="C12046" s="80">
        <v>339116</v>
      </c>
      <c r="D12046" s="81">
        <v>2594</v>
      </c>
      <c r="E12046" s="80">
        <v>3</v>
      </c>
    </row>
    <row r="12047" spans="1:5" x14ac:dyDescent="0.25">
      <c r="A12047" s="80" t="s">
        <v>1862</v>
      </c>
      <c r="B12047" s="80" t="s">
        <v>5</v>
      </c>
      <c r="C12047" s="80">
        <v>339910</v>
      </c>
      <c r="D12047" s="80" t="s">
        <v>6</v>
      </c>
      <c r="E12047" s="80" t="s">
        <v>6</v>
      </c>
    </row>
    <row r="12048" spans="1:5" x14ac:dyDescent="0.25">
      <c r="A12048" s="80" t="s">
        <v>1862</v>
      </c>
      <c r="B12048" s="80" t="s">
        <v>5</v>
      </c>
      <c r="C12048" s="80">
        <v>339920</v>
      </c>
      <c r="D12048" s="81">
        <v>29125</v>
      </c>
      <c r="E12048" s="80">
        <v>11</v>
      </c>
    </row>
    <row r="12049" spans="1:5" x14ac:dyDescent="0.25">
      <c r="A12049" s="80" t="s">
        <v>1862</v>
      </c>
      <c r="B12049" s="80" t="s">
        <v>5</v>
      </c>
      <c r="C12049" s="80">
        <v>339940</v>
      </c>
      <c r="D12049" s="80" t="s">
        <v>6</v>
      </c>
      <c r="E12049" s="80" t="s">
        <v>6</v>
      </c>
    </row>
    <row r="12050" spans="1:5" x14ac:dyDescent="0.25">
      <c r="A12050" s="80" t="s">
        <v>1862</v>
      </c>
      <c r="B12050" s="80" t="s">
        <v>5</v>
      </c>
      <c r="C12050" s="80">
        <v>339950</v>
      </c>
      <c r="D12050" s="81">
        <v>37919</v>
      </c>
      <c r="E12050" s="80">
        <v>4</v>
      </c>
    </row>
    <row r="12051" spans="1:5" x14ac:dyDescent="0.25">
      <c r="A12051" s="80" t="s">
        <v>1862</v>
      </c>
      <c r="B12051" s="80" t="s">
        <v>5</v>
      </c>
      <c r="C12051" s="80">
        <v>339992</v>
      </c>
      <c r="D12051" s="80" t="s">
        <v>6</v>
      </c>
      <c r="E12051" s="80" t="s">
        <v>6</v>
      </c>
    </row>
    <row r="12052" spans="1:5" x14ac:dyDescent="0.25">
      <c r="A12052" s="80" t="s">
        <v>1862</v>
      </c>
      <c r="B12052" s="80" t="s">
        <v>5</v>
      </c>
      <c r="C12052" s="80">
        <v>339999</v>
      </c>
      <c r="D12052" s="81">
        <v>9750</v>
      </c>
      <c r="E12052" s="80">
        <v>11</v>
      </c>
    </row>
    <row r="12053" spans="1:5" x14ac:dyDescent="0.25">
      <c r="A12053" s="80" t="s">
        <v>1862</v>
      </c>
      <c r="B12053" s="80" t="s">
        <v>5</v>
      </c>
      <c r="C12053" s="80">
        <v>423110</v>
      </c>
      <c r="D12053" s="81">
        <v>850121</v>
      </c>
      <c r="E12053" s="80">
        <v>9</v>
      </c>
    </row>
    <row r="12054" spans="1:5" x14ac:dyDescent="0.25">
      <c r="A12054" s="80" t="s">
        <v>1862</v>
      </c>
      <c r="B12054" s="80" t="s">
        <v>5</v>
      </c>
      <c r="C12054" s="80">
        <v>423120</v>
      </c>
      <c r="D12054" s="81">
        <v>24829</v>
      </c>
      <c r="E12054" s="80">
        <v>12</v>
      </c>
    </row>
    <row r="12055" spans="1:5" x14ac:dyDescent="0.25">
      <c r="A12055" s="80" t="s">
        <v>1862</v>
      </c>
      <c r="B12055" s="80" t="s">
        <v>5</v>
      </c>
      <c r="C12055" s="80">
        <v>423130</v>
      </c>
      <c r="D12055" s="80" t="s">
        <v>6</v>
      </c>
      <c r="E12055" s="80" t="s">
        <v>6</v>
      </c>
    </row>
    <row r="12056" spans="1:5" x14ac:dyDescent="0.25">
      <c r="A12056" s="80" t="s">
        <v>1862</v>
      </c>
      <c r="B12056" s="80" t="s">
        <v>5</v>
      </c>
      <c r="C12056" s="80">
        <v>423140</v>
      </c>
      <c r="D12056" s="81">
        <v>4213</v>
      </c>
      <c r="E12056" s="80">
        <v>6</v>
      </c>
    </row>
    <row r="12057" spans="1:5" x14ac:dyDescent="0.25">
      <c r="A12057" s="80" t="s">
        <v>1862</v>
      </c>
      <c r="B12057" s="80" t="s">
        <v>5</v>
      </c>
      <c r="C12057" s="80">
        <v>423210</v>
      </c>
      <c r="D12057" s="81">
        <v>15596</v>
      </c>
      <c r="E12057" s="80">
        <v>4</v>
      </c>
    </row>
    <row r="12058" spans="1:5" x14ac:dyDescent="0.25">
      <c r="A12058" s="80" t="s">
        <v>1862</v>
      </c>
      <c r="B12058" s="80" t="s">
        <v>5</v>
      </c>
      <c r="C12058" s="80">
        <v>423220</v>
      </c>
      <c r="D12058" s="81">
        <v>15937</v>
      </c>
      <c r="E12058" s="80">
        <v>12</v>
      </c>
    </row>
    <row r="12059" spans="1:5" x14ac:dyDescent="0.25">
      <c r="A12059" s="80" t="s">
        <v>1862</v>
      </c>
      <c r="B12059" s="80" t="s">
        <v>5</v>
      </c>
      <c r="C12059" s="80">
        <v>423310</v>
      </c>
      <c r="D12059" s="81">
        <v>88713</v>
      </c>
      <c r="E12059" s="80">
        <v>13</v>
      </c>
    </row>
    <row r="12060" spans="1:5" x14ac:dyDescent="0.25">
      <c r="A12060" s="80" t="s">
        <v>1862</v>
      </c>
      <c r="B12060" s="80" t="s">
        <v>5</v>
      </c>
      <c r="C12060" s="80">
        <v>423320</v>
      </c>
      <c r="D12060" s="81">
        <v>120625</v>
      </c>
      <c r="E12060" s="80">
        <v>5</v>
      </c>
    </row>
    <row r="12061" spans="1:5" x14ac:dyDescent="0.25">
      <c r="A12061" s="80" t="s">
        <v>1862</v>
      </c>
      <c r="B12061" s="80" t="s">
        <v>5</v>
      </c>
      <c r="C12061" s="80">
        <v>423330</v>
      </c>
      <c r="D12061" s="81">
        <v>163229</v>
      </c>
      <c r="E12061" s="80">
        <v>6</v>
      </c>
    </row>
    <row r="12062" spans="1:5" x14ac:dyDescent="0.25">
      <c r="A12062" s="80" t="s">
        <v>1862</v>
      </c>
      <c r="B12062" s="80" t="s">
        <v>5</v>
      </c>
      <c r="C12062" s="80">
        <v>423390</v>
      </c>
      <c r="D12062" s="81">
        <v>25876</v>
      </c>
      <c r="E12062" s="80">
        <v>7</v>
      </c>
    </row>
    <row r="12063" spans="1:5" x14ac:dyDescent="0.25">
      <c r="A12063" s="80" t="s">
        <v>1862</v>
      </c>
      <c r="B12063" s="80" t="s">
        <v>5</v>
      </c>
      <c r="C12063" s="80">
        <v>423410</v>
      </c>
      <c r="D12063" s="81">
        <v>7356</v>
      </c>
      <c r="E12063" s="80">
        <v>4</v>
      </c>
    </row>
    <row r="12064" spans="1:5" x14ac:dyDescent="0.25">
      <c r="A12064" s="80" t="s">
        <v>1862</v>
      </c>
      <c r="B12064" s="80" t="s">
        <v>5</v>
      </c>
      <c r="C12064" s="80">
        <v>423420</v>
      </c>
      <c r="D12064" s="81">
        <v>38220</v>
      </c>
      <c r="E12064" s="80">
        <v>18</v>
      </c>
    </row>
    <row r="12065" spans="1:5" x14ac:dyDescent="0.25">
      <c r="A12065" s="80" t="s">
        <v>1862</v>
      </c>
      <c r="B12065" s="80" t="s">
        <v>5</v>
      </c>
      <c r="C12065" s="80">
        <v>423430</v>
      </c>
      <c r="D12065" s="81">
        <v>513919</v>
      </c>
      <c r="E12065" s="80">
        <v>29</v>
      </c>
    </row>
    <row r="12066" spans="1:5" x14ac:dyDescent="0.25">
      <c r="A12066" s="80" t="s">
        <v>1862</v>
      </c>
      <c r="B12066" s="80" t="s">
        <v>5</v>
      </c>
      <c r="C12066" s="80">
        <v>423440</v>
      </c>
      <c r="D12066" s="81">
        <v>110599</v>
      </c>
      <c r="E12066" s="80">
        <v>27</v>
      </c>
    </row>
    <row r="12067" spans="1:5" x14ac:dyDescent="0.25">
      <c r="A12067" s="80" t="s">
        <v>1862</v>
      </c>
      <c r="B12067" s="80" t="s">
        <v>5</v>
      </c>
      <c r="C12067" s="80">
        <v>423450</v>
      </c>
      <c r="D12067" s="81">
        <v>127269</v>
      </c>
      <c r="E12067" s="80">
        <v>45</v>
      </c>
    </row>
    <row r="12068" spans="1:5" x14ac:dyDescent="0.25">
      <c r="A12068" s="80" t="s">
        <v>1862</v>
      </c>
      <c r="B12068" s="80" t="s">
        <v>5</v>
      </c>
      <c r="C12068" s="80">
        <v>423460</v>
      </c>
      <c r="D12068" s="81">
        <v>1547</v>
      </c>
      <c r="E12068" s="80">
        <v>7</v>
      </c>
    </row>
    <row r="12069" spans="1:5" x14ac:dyDescent="0.25">
      <c r="A12069" s="80" t="s">
        <v>1862</v>
      </c>
      <c r="B12069" s="80" t="s">
        <v>5</v>
      </c>
      <c r="C12069" s="80">
        <v>423490</v>
      </c>
      <c r="D12069" s="81">
        <v>24087</v>
      </c>
      <c r="E12069" s="80">
        <v>11</v>
      </c>
    </row>
    <row r="12070" spans="1:5" x14ac:dyDescent="0.25">
      <c r="A12070" s="80" t="s">
        <v>1862</v>
      </c>
      <c r="B12070" s="80" t="s">
        <v>5</v>
      </c>
      <c r="C12070" s="80">
        <v>423510</v>
      </c>
      <c r="D12070" s="81">
        <v>44752</v>
      </c>
      <c r="E12070" s="80">
        <v>10</v>
      </c>
    </row>
    <row r="12071" spans="1:5" x14ac:dyDescent="0.25">
      <c r="A12071" s="80" t="s">
        <v>1862</v>
      </c>
      <c r="B12071" s="80" t="s">
        <v>5</v>
      </c>
      <c r="C12071" s="80">
        <v>423610</v>
      </c>
      <c r="D12071" s="81">
        <v>291517</v>
      </c>
      <c r="E12071" s="80">
        <v>28</v>
      </c>
    </row>
    <row r="12072" spans="1:5" x14ac:dyDescent="0.25">
      <c r="A12072" s="80" t="s">
        <v>1862</v>
      </c>
      <c r="B12072" s="80" t="s">
        <v>5</v>
      </c>
      <c r="C12072" s="80">
        <v>423620</v>
      </c>
      <c r="D12072" s="81">
        <v>24846</v>
      </c>
      <c r="E12072" s="80">
        <v>19</v>
      </c>
    </row>
    <row r="12073" spans="1:5" x14ac:dyDescent="0.25">
      <c r="A12073" s="80" t="s">
        <v>1862</v>
      </c>
      <c r="B12073" s="80" t="s">
        <v>5</v>
      </c>
      <c r="C12073" s="80">
        <v>423690</v>
      </c>
      <c r="D12073" s="81">
        <v>67773</v>
      </c>
      <c r="E12073" s="80">
        <v>23</v>
      </c>
    </row>
    <row r="12074" spans="1:5" x14ac:dyDescent="0.25">
      <c r="A12074" s="80" t="s">
        <v>1862</v>
      </c>
      <c r="B12074" s="80" t="s">
        <v>5</v>
      </c>
      <c r="C12074" s="80">
        <v>423710</v>
      </c>
      <c r="D12074" s="81">
        <v>283641</v>
      </c>
      <c r="E12074" s="80">
        <v>15</v>
      </c>
    </row>
    <row r="12075" spans="1:5" x14ac:dyDescent="0.25">
      <c r="A12075" s="80" t="s">
        <v>1862</v>
      </c>
      <c r="B12075" s="80" t="s">
        <v>5</v>
      </c>
      <c r="C12075" s="80">
        <v>423720</v>
      </c>
      <c r="D12075" s="81">
        <v>96368</v>
      </c>
      <c r="E12075" s="80">
        <v>13</v>
      </c>
    </row>
    <row r="12076" spans="1:5" x14ac:dyDescent="0.25">
      <c r="A12076" s="80" t="s">
        <v>1862</v>
      </c>
      <c r="B12076" s="80" t="s">
        <v>5</v>
      </c>
      <c r="C12076" s="80">
        <v>423730</v>
      </c>
      <c r="D12076" s="81">
        <v>4237</v>
      </c>
      <c r="E12076" s="80">
        <v>8</v>
      </c>
    </row>
    <row r="12077" spans="1:5" x14ac:dyDescent="0.25">
      <c r="A12077" s="80" t="s">
        <v>1862</v>
      </c>
      <c r="B12077" s="80" t="s">
        <v>5</v>
      </c>
      <c r="C12077" s="80">
        <v>423740</v>
      </c>
      <c r="D12077" s="81">
        <v>12133</v>
      </c>
      <c r="E12077" s="80">
        <v>3</v>
      </c>
    </row>
    <row r="12078" spans="1:5" x14ac:dyDescent="0.25">
      <c r="A12078" s="80" t="s">
        <v>1862</v>
      </c>
      <c r="B12078" s="80" t="s">
        <v>5</v>
      </c>
      <c r="C12078" s="80">
        <v>423810</v>
      </c>
      <c r="D12078" s="81">
        <v>62158</v>
      </c>
      <c r="E12078" s="80">
        <v>9</v>
      </c>
    </row>
    <row r="12079" spans="1:5" x14ac:dyDescent="0.25">
      <c r="A12079" s="80" t="s">
        <v>1862</v>
      </c>
      <c r="B12079" s="80" t="s">
        <v>5</v>
      </c>
      <c r="C12079" s="80">
        <v>423820</v>
      </c>
      <c r="D12079" s="81">
        <v>109197</v>
      </c>
      <c r="E12079" s="80">
        <v>7</v>
      </c>
    </row>
    <row r="12080" spans="1:5" x14ac:dyDescent="0.25">
      <c r="A12080" s="80" t="s">
        <v>1862</v>
      </c>
      <c r="B12080" s="80" t="s">
        <v>5</v>
      </c>
      <c r="C12080" s="80">
        <v>423830</v>
      </c>
      <c r="D12080" s="81">
        <v>199527</v>
      </c>
      <c r="E12080" s="80">
        <v>46</v>
      </c>
    </row>
    <row r="12081" spans="1:5" x14ac:dyDescent="0.25">
      <c r="A12081" s="80" t="s">
        <v>1862</v>
      </c>
      <c r="B12081" s="80" t="s">
        <v>5</v>
      </c>
      <c r="C12081" s="80">
        <v>423840</v>
      </c>
      <c r="D12081" s="81">
        <v>61456</v>
      </c>
      <c r="E12081" s="80">
        <v>17</v>
      </c>
    </row>
    <row r="12082" spans="1:5" x14ac:dyDescent="0.25">
      <c r="A12082" s="80" t="s">
        <v>1862</v>
      </c>
      <c r="B12082" s="80" t="s">
        <v>5</v>
      </c>
      <c r="C12082" s="80">
        <v>423850</v>
      </c>
      <c r="D12082" s="81">
        <v>51909</v>
      </c>
      <c r="E12082" s="80">
        <v>14</v>
      </c>
    </row>
    <row r="12083" spans="1:5" x14ac:dyDescent="0.25">
      <c r="A12083" s="80" t="s">
        <v>1862</v>
      </c>
      <c r="B12083" s="80" t="s">
        <v>5</v>
      </c>
      <c r="C12083" s="80">
        <v>423860</v>
      </c>
      <c r="D12083" s="81">
        <v>44004</v>
      </c>
      <c r="E12083" s="80">
        <v>7</v>
      </c>
    </row>
    <row r="12084" spans="1:5" x14ac:dyDescent="0.25">
      <c r="A12084" s="80" t="s">
        <v>1862</v>
      </c>
      <c r="B12084" s="80" t="s">
        <v>5</v>
      </c>
      <c r="C12084" s="80">
        <v>423910</v>
      </c>
      <c r="D12084" s="81">
        <v>20475</v>
      </c>
      <c r="E12084" s="80">
        <v>33</v>
      </c>
    </row>
    <row r="12085" spans="1:5" x14ac:dyDescent="0.25">
      <c r="A12085" s="80" t="s">
        <v>1862</v>
      </c>
      <c r="B12085" s="80" t="s">
        <v>5</v>
      </c>
      <c r="C12085" s="80">
        <v>423920</v>
      </c>
      <c r="D12085" s="81">
        <v>7184</v>
      </c>
      <c r="E12085" s="80">
        <v>12</v>
      </c>
    </row>
    <row r="12086" spans="1:5" x14ac:dyDescent="0.25">
      <c r="A12086" s="80" t="s">
        <v>1862</v>
      </c>
      <c r="B12086" s="80" t="s">
        <v>5</v>
      </c>
      <c r="C12086" s="80">
        <v>423930</v>
      </c>
      <c r="D12086" s="81">
        <v>20063</v>
      </c>
      <c r="E12086" s="80">
        <v>4</v>
      </c>
    </row>
    <row r="12087" spans="1:5" x14ac:dyDescent="0.25">
      <c r="A12087" s="80" t="s">
        <v>1862</v>
      </c>
      <c r="B12087" s="80" t="s">
        <v>5</v>
      </c>
      <c r="C12087" s="80">
        <v>423940</v>
      </c>
      <c r="D12087" s="81">
        <v>3642</v>
      </c>
      <c r="E12087" s="80">
        <v>5</v>
      </c>
    </row>
    <row r="12088" spans="1:5" x14ac:dyDescent="0.25">
      <c r="A12088" s="80" t="s">
        <v>1862</v>
      </c>
      <c r="B12088" s="80" t="s">
        <v>5</v>
      </c>
      <c r="C12088" s="80">
        <v>423990</v>
      </c>
      <c r="D12088" s="81">
        <v>150094</v>
      </c>
      <c r="E12088" s="80">
        <v>24</v>
      </c>
    </row>
    <row r="12089" spans="1:5" x14ac:dyDescent="0.25">
      <c r="A12089" s="80" t="s">
        <v>1862</v>
      </c>
      <c r="B12089" s="80" t="s">
        <v>5</v>
      </c>
      <c r="C12089" s="80">
        <v>424110</v>
      </c>
      <c r="D12089" s="80" t="s">
        <v>6</v>
      </c>
      <c r="E12089" s="80" t="s">
        <v>6</v>
      </c>
    </row>
    <row r="12090" spans="1:5" x14ac:dyDescent="0.25">
      <c r="A12090" s="80" t="s">
        <v>1862</v>
      </c>
      <c r="B12090" s="80" t="s">
        <v>5</v>
      </c>
      <c r="C12090" s="80">
        <v>424120</v>
      </c>
      <c r="D12090" s="81">
        <v>25253</v>
      </c>
      <c r="E12090" s="80">
        <v>14</v>
      </c>
    </row>
    <row r="12091" spans="1:5" x14ac:dyDescent="0.25">
      <c r="A12091" s="80" t="s">
        <v>1862</v>
      </c>
      <c r="B12091" s="80" t="s">
        <v>5</v>
      </c>
      <c r="C12091" s="80">
        <v>424130</v>
      </c>
      <c r="D12091" s="81">
        <v>40095</v>
      </c>
      <c r="E12091" s="80">
        <v>8</v>
      </c>
    </row>
    <row r="12092" spans="1:5" x14ac:dyDescent="0.25">
      <c r="A12092" s="80" t="s">
        <v>1862</v>
      </c>
      <c r="B12092" s="80" t="s">
        <v>5</v>
      </c>
      <c r="C12092" s="80">
        <v>424210</v>
      </c>
      <c r="D12092" s="81">
        <v>23678</v>
      </c>
      <c r="E12092" s="80">
        <v>43</v>
      </c>
    </row>
    <row r="12093" spans="1:5" x14ac:dyDescent="0.25">
      <c r="A12093" s="80" t="s">
        <v>1862</v>
      </c>
      <c r="B12093" s="80" t="s">
        <v>5</v>
      </c>
      <c r="C12093" s="80">
        <v>424310</v>
      </c>
      <c r="D12093" s="81">
        <v>7894</v>
      </c>
      <c r="E12093" s="80">
        <v>8</v>
      </c>
    </row>
    <row r="12094" spans="1:5" x14ac:dyDescent="0.25">
      <c r="A12094" s="80" t="s">
        <v>1862</v>
      </c>
      <c r="B12094" s="80" t="s">
        <v>5</v>
      </c>
      <c r="C12094" s="80">
        <v>424320</v>
      </c>
      <c r="D12094" s="81">
        <v>4863</v>
      </c>
      <c r="E12094" s="80">
        <v>10</v>
      </c>
    </row>
    <row r="12095" spans="1:5" x14ac:dyDescent="0.25">
      <c r="A12095" s="80" t="s">
        <v>1862</v>
      </c>
      <c r="B12095" s="80" t="s">
        <v>5</v>
      </c>
      <c r="C12095" s="80">
        <v>424330</v>
      </c>
      <c r="D12095" s="81">
        <v>15785</v>
      </c>
      <c r="E12095" s="80">
        <v>21</v>
      </c>
    </row>
    <row r="12096" spans="1:5" x14ac:dyDescent="0.25">
      <c r="A12096" s="80" t="s">
        <v>1862</v>
      </c>
      <c r="B12096" s="80" t="s">
        <v>5</v>
      </c>
      <c r="C12096" s="80">
        <v>424340</v>
      </c>
      <c r="D12096" s="81">
        <v>10786</v>
      </c>
      <c r="E12096" s="80">
        <v>15</v>
      </c>
    </row>
    <row r="12097" spans="1:5" x14ac:dyDescent="0.25">
      <c r="A12097" s="80" t="s">
        <v>1862</v>
      </c>
      <c r="B12097" s="80" t="s">
        <v>5</v>
      </c>
      <c r="C12097" s="80">
        <v>424410</v>
      </c>
      <c r="D12097" s="81">
        <v>155211</v>
      </c>
      <c r="E12097" s="80">
        <v>9</v>
      </c>
    </row>
    <row r="12098" spans="1:5" x14ac:dyDescent="0.25">
      <c r="A12098" s="80" t="s">
        <v>1862</v>
      </c>
      <c r="B12098" s="80" t="s">
        <v>5</v>
      </c>
      <c r="C12098" s="80">
        <v>424450</v>
      </c>
      <c r="D12098" s="80" t="s">
        <v>6</v>
      </c>
      <c r="E12098" s="80" t="s">
        <v>6</v>
      </c>
    </row>
    <row r="12099" spans="1:5" x14ac:dyDescent="0.25">
      <c r="A12099" s="80" t="s">
        <v>1862</v>
      </c>
      <c r="B12099" s="80" t="s">
        <v>5</v>
      </c>
      <c r="C12099" s="80">
        <v>424470</v>
      </c>
      <c r="D12099" s="80" t="s">
        <v>6</v>
      </c>
      <c r="E12099" s="80" t="s">
        <v>6</v>
      </c>
    </row>
    <row r="12100" spans="1:5" x14ac:dyDescent="0.25">
      <c r="A12100" s="80" t="s">
        <v>1862</v>
      </c>
      <c r="B12100" s="80" t="s">
        <v>5</v>
      </c>
      <c r="C12100" s="80">
        <v>424480</v>
      </c>
      <c r="D12100" s="81">
        <v>412</v>
      </c>
      <c r="E12100" s="80">
        <v>3</v>
      </c>
    </row>
    <row r="12101" spans="1:5" x14ac:dyDescent="0.25">
      <c r="A12101" s="80" t="s">
        <v>1862</v>
      </c>
      <c r="B12101" s="80" t="s">
        <v>5</v>
      </c>
      <c r="C12101" s="80">
        <v>424490</v>
      </c>
      <c r="D12101" s="81">
        <v>82356</v>
      </c>
      <c r="E12101" s="80">
        <v>14</v>
      </c>
    </row>
    <row r="12102" spans="1:5" x14ac:dyDescent="0.25">
      <c r="A12102" s="80" t="s">
        <v>1862</v>
      </c>
      <c r="B12102" s="80" t="s">
        <v>5</v>
      </c>
      <c r="C12102" s="80">
        <v>424610</v>
      </c>
      <c r="D12102" s="80" t="s">
        <v>6</v>
      </c>
      <c r="E12102" s="80" t="s">
        <v>6</v>
      </c>
    </row>
    <row r="12103" spans="1:5" x14ac:dyDescent="0.25">
      <c r="A12103" s="80" t="s">
        <v>1862</v>
      </c>
      <c r="B12103" s="80" t="s">
        <v>5</v>
      </c>
      <c r="C12103" s="80">
        <v>424690</v>
      </c>
      <c r="D12103" s="81">
        <v>418484</v>
      </c>
      <c r="E12103" s="80">
        <v>9</v>
      </c>
    </row>
    <row r="12104" spans="1:5" x14ac:dyDescent="0.25">
      <c r="A12104" s="80" t="s">
        <v>1862</v>
      </c>
      <c r="B12104" s="80" t="s">
        <v>5</v>
      </c>
      <c r="C12104" s="80">
        <v>424710</v>
      </c>
      <c r="D12104" s="81">
        <v>198047</v>
      </c>
      <c r="E12104" s="80">
        <v>4</v>
      </c>
    </row>
    <row r="12105" spans="1:5" x14ac:dyDescent="0.25">
      <c r="A12105" s="80" t="s">
        <v>1862</v>
      </c>
      <c r="B12105" s="80" t="s">
        <v>5</v>
      </c>
      <c r="C12105" s="80">
        <v>424720</v>
      </c>
      <c r="D12105" s="81">
        <v>2081962</v>
      </c>
      <c r="E12105" s="80">
        <v>8</v>
      </c>
    </row>
    <row r="12106" spans="1:5" x14ac:dyDescent="0.25">
      <c r="A12106" s="80" t="s">
        <v>1862</v>
      </c>
      <c r="B12106" s="80" t="s">
        <v>5</v>
      </c>
      <c r="C12106" s="80">
        <v>424810</v>
      </c>
      <c r="D12106" s="80" t="s">
        <v>6</v>
      </c>
      <c r="E12106" s="80" t="s">
        <v>6</v>
      </c>
    </row>
    <row r="12107" spans="1:5" x14ac:dyDescent="0.25">
      <c r="A12107" s="80" t="s">
        <v>1862</v>
      </c>
      <c r="B12107" s="80" t="s">
        <v>5</v>
      </c>
      <c r="C12107" s="80">
        <v>424820</v>
      </c>
      <c r="D12107" s="81">
        <v>24412</v>
      </c>
      <c r="E12107" s="80">
        <v>42</v>
      </c>
    </row>
    <row r="12108" spans="1:5" x14ac:dyDescent="0.25">
      <c r="A12108" s="80" t="s">
        <v>1862</v>
      </c>
      <c r="B12108" s="80" t="s">
        <v>5</v>
      </c>
      <c r="C12108" s="80">
        <v>424910</v>
      </c>
      <c r="D12108" s="81">
        <v>4332224</v>
      </c>
      <c r="E12108" s="80">
        <v>11</v>
      </c>
    </row>
    <row r="12109" spans="1:5" x14ac:dyDescent="0.25">
      <c r="A12109" s="80" t="s">
        <v>1862</v>
      </c>
      <c r="B12109" s="80" t="s">
        <v>5</v>
      </c>
      <c r="C12109" s="80">
        <v>424920</v>
      </c>
      <c r="D12109" s="81">
        <v>17846</v>
      </c>
      <c r="E12109" s="80">
        <v>13</v>
      </c>
    </row>
    <row r="12110" spans="1:5" x14ac:dyDescent="0.25">
      <c r="A12110" s="80" t="s">
        <v>1862</v>
      </c>
      <c r="B12110" s="80" t="s">
        <v>5</v>
      </c>
      <c r="C12110" s="80">
        <v>424930</v>
      </c>
      <c r="D12110" s="80" t="s">
        <v>6</v>
      </c>
      <c r="E12110" s="80" t="s">
        <v>6</v>
      </c>
    </row>
    <row r="12111" spans="1:5" x14ac:dyDescent="0.25">
      <c r="A12111" s="80" t="s">
        <v>1862</v>
      </c>
      <c r="B12111" s="80" t="s">
        <v>5</v>
      </c>
      <c r="C12111" s="80">
        <v>424940</v>
      </c>
      <c r="D12111" s="80" t="s">
        <v>6</v>
      </c>
      <c r="E12111" s="80" t="s">
        <v>6</v>
      </c>
    </row>
    <row r="12112" spans="1:5" x14ac:dyDescent="0.25">
      <c r="A12112" s="80" t="s">
        <v>1862</v>
      </c>
      <c r="B12112" s="80" t="s">
        <v>5</v>
      </c>
      <c r="C12112" s="80">
        <v>424950</v>
      </c>
      <c r="D12112" s="81">
        <v>176</v>
      </c>
      <c r="E12112" s="80">
        <v>3</v>
      </c>
    </row>
    <row r="12113" spans="1:5" x14ac:dyDescent="0.25">
      <c r="A12113" s="80" t="s">
        <v>1862</v>
      </c>
      <c r="B12113" s="80" t="s">
        <v>5</v>
      </c>
      <c r="C12113" s="80">
        <v>424990</v>
      </c>
      <c r="D12113" s="81">
        <v>153675</v>
      </c>
      <c r="E12113" s="80">
        <v>65</v>
      </c>
    </row>
    <row r="12114" spans="1:5" x14ac:dyDescent="0.25">
      <c r="A12114" s="80" t="s">
        <v>1862</v>
      </c>
      <c r="B12114" s="80" t="s">
        <v>5</v>
      </c>
      <c r="C12114" s="80">
        <v>425120</v>
      </c>
      <c r="D12114" s="81">
        <v>2227</v>
      </c>
      <c r="E12114" s="80">
        <v>4</v>
      </c>
    </row>
    <row r="12115" spans="1:5" x14ac:dyDescent="0.25">
      <c r="A12115" s="80" t="s">
        <v>1862</v>
      </c>
      <c r="B12115" s="80" t="s">
        <v>5</v>
      </c>
      <c r="C12115" s="80">
        <v>441110</v>
      </c>
      <c r="D12115" s="81">
        <v>166661</v>
      </c>
      <c r="E12115" s="80">
        <v>7</v>
      </c>
    </row>
    <row r="12116" spans="1:5" x14ac:dyDescent="0.25">
      <c r="A12116" s="80" t="s">
        <v>1862</v>
      </c>
      <c r="B12116" s="80" t="s">
        <v>5</v>
      </c>
      <c r="C12116" s="80">
        <v>441120</v>
      </c>
      <c r="D12116" s="81">
        <v>205409</v>
      </c>
      <c r="E12116" s="80">
        <v>5</v>
      </c>
    </row>
    <row r="12117" spans="1:5" x14ac:dyDescent="0.25">
      <c r="A12117" s="80" t="s">
        <v>1862</v>
      </c>
      <c r="B12117" s="80" t="s">
        <v>5</v>
      </c>
      <c r="C12117" s="80">
        <v>441210</v>
      </c>
      <c r="D12117" s="80" t="s">
        <v>6</v>
      </c>
      <c r="E12117" s="80" t="s">
        <v>6</v>
      </c>
    </row>
    <row r="12118" spans="1:5" x14ac:dyDescent="0.25">
      <c r="A12118" s="80" t="s">
        <v>1862</v>
      </c>
      <c r="B12118" s="80" t="s">
        <v>5</v>
      </c>
      <c r="C12118" s="80">
        <v>441222</v>
      </c>
      <c r="D12118" s="81">
        <v>205368</v>
      </c>
      <c r="E12118" s="80">
        <v>6</v>
      </c>
    </row>
    <row r="12119" spans="1:5" x14ac:dyDescent="0.25">
      <c r="A12119" s="80" t="s">
        <v>1862</v>
      </c>
      <c r="B12119" s="80" t="s">
        <v>5</v>
      </c>
      <c r="C12119" s="80">
        <v>441228</v>
      </c>
      <c r="D12119" s="81">
        <v>12596</v>
      </c>
      <c r="E12119" s="80">
        <v>7</v>
      </c>
    </row>
    <row r="12120" spans="1:5" x14ac:dyDescent="0.25">
      <c r="A12120" s="80" t="s">
        <v>1862</v>
      </c>
      <c r="B12120" s="80" t="s">
        <v>5</v>
      </c>
      <c r="C12120" s="80">
        <v>441310</v>
      </c>
      <c r="D12120" s="81">
        <v>513503</v>
      </c>
      <c r="E12120" s="80">
        <v>49</v>
      </c>
    </row>
    <row r="12121" spans="1:5" x14ac:dyDescent="0.25">
      <c r="A12121" s="80" t="s">
        <v>1862</v>
      </c>
      <c r="B12121" s="80" t="s">
        <v>5</v>
      </c>
      <c r="C12121" s="80">
        <v>441320</v>
      </c>
      <c r="D12121" s="81">
        <v>457830</v>
      </c>
      <c r="E12121" s="80">
        <v>6</v>
      </c>
    </row>
    <row r="12122" spans="1:5" x14ac:dyDescent="0.25">
      <c r="A12122" s="80" t="s">
        <v>1862</v>
      </c>
      <c r="B12122" s="80" t="s">
        <v>5</v>
      </c>
      <c r="C12122" s="80">
        <v>442110</v>
      </c>
      <c r="D12122" s="81">
        <v>1494716</v>
      </c>
      <c r="E12122" s="80">
        <v>59</v>
      </c>
    </row>
    <row r="12123" spans="1:5" x14ac:dyDescent="0.25">
      <c r="A12123" s="80" t="s">
        <v>1862</v>
      </c>
      <c r="B12123" s="80" t="s">
        <v>5</v>
      </c>
      <c r="C12123" s="80">
        <v>442210</v>
      </c>
      <c r="D12123" s="81">
        <v>713679</v>
      </c>
      <c r="E12123" s="80">
        <v>18</v>
      </c>
    </row>
    <row r="12124" spans="1:5" x14ac:dyDescent="0.25">
      <c r="A12124" s="80" t="s">
        <v>1862</v>
      </c>
      <c r="B12124" s="80" t="s">
        <v>5</v>
      </c>
      <c r="C12124" s="80">
        <v>442291</v>
      </c>
      <c r="D12124" s="81">
        <v>162699</v>
      </c>
      <c r="E12124" s="80">
        <v>8</v>
      </c>
    </row>
    <row r="12125" spans="1:5" x14ac:dyDescent="0.25">
      <c r="A12125" s="80" t="s">
        <v>1862</v>
      </c>
      <c r="B12125" s="80" t="s">
        <v>5</v>
      </c>
      <c r="C12125" s="80">
        <v>442299</v>
      </c>
      <c r="D12125" s="81">
        <v>326408</v>
      </c>
      <c r="E12125" s="80">
        <v>64</v>
      </c>
    </row>
    <row r="12126" spans="1:5" x14ac:dyDescent="0.25">
      <c r="A12126" s="80" t="s">
        <v>1862</v>
      </c>
      <c r="B12126" s="80" t="s">
        <v>5</v>
      </c>
      <c r="C12126" s="80">
        <v>443141</v>
      </c>
      <c r="D12126" s="81">
        <v>1155984</v>
      </c>
      <c r="E12126" s="80">
        <v>21</v>
      </c>
    </row>
    <row r="12127" spans="1:5" x14ac:dyDescent="0.25">
      <c r="A12127" s="80" t="s">
        <v>1862</v>
      </c>
      <c r="B12127" s="80" t="s">
        <v>5</v>
      </c>
      <c r="C12127" s="80">
        <v>443142</v>
      </c>
      <c r="D12127" s="81">
        <v>1606381</v>
      </c>
      <c r="E12127" s="80">
        <v>148</v>
      </c>
    </row>
    <row r="12128" spans="1:5" x14ac:dyDescent="0.25">
      <c r="A12128" s="80" t="s">
        <v>1862</v>
      </c>
      <c r="B12128" s="80" t="s">
        <v>5</v>
      </c>
      <c r="C12128" s="80">
        <v>444110</v>
      </c>
      <c r="D12128" s="81">
        <v>360291</v>
      </c>
      <c r="E12128" s="80">
        <v>4</v>
      </c>
    </row>
    <row r="12129" spans="1:5" x14ac:dyDescent="0.25">
      <c r="A12129" s="80" t="s">
        <v>1862</v>
      </c>
      <c r="B12129" s="80" t="s">
        <v>5</v>
      </c>
      <c r="C12129" s="80">
        <v>444120</v>
      </c>
      <c r="D12129" s="81">
        <v>75423</v>
      </c>
      <c r="E12129" s="80">
        <v>3</v>
      </c>
    </row>
    <row r="12130" spans="1:5" x14ac:dyDescent="0.25">
      <c r="A12130" s="80" t="s">
        <v>1862</v>
      </c>
      <c r="B12130" s="80" t="s">
        <v>5</v>
      </c>
      <c r="C12130" s="80">
        <v>444130</v>
      </c>
      <c r="D12130" s="81">
        <v>2545070</v>
      </c>
      <c r="E12130" s="80">
        <v>33</v>
      </c>
    </row>
    <row r="12131" spans="1:5" x14ac:dyDescent="0.25">
      <c r="A12131" s="80" t="s">
        <v>1862</v>
      </c>
      <c r="B12131" s="80" t="s">
        <v>5</v>
      </c>
      <c r="C12131" s="80">
        <v>444190</v>
      </c>
      <c r="D12131" s="81">
        <v>2407423</v>
      </c>
      <c r="E12131" s="80">
        <v>60</v>
      </c>
    </row>
    <row r="12132" spans="1:5" x14ac:dyDescent="0.25">
      <c r="A12132" s="80" t="s">
        <v>1862</v>
      </c>
      <c r="B12132" s="80" t="s">
        <v>5</v>
      </c>
      <c r="C12132" s="80">
        <v>444210</v>
      </c>
      <c r="D12132" s="81">
        <v>216362</v>
      </c>
      <c r="E12132" s="80">
        <v>5</v>
      </c>
    </row>
    <row r="12133" spans="1:5" x14ac:dyDescent="0.25">
      <c r="A12133" s="80" t="s">
        <v>1862</v>
      </c>
      <c r="B12133" s="80" t="s">
        <v>5</v>
      </c>
      <c r="C12133" s="80">
        <v>444220</v>
      </c>
      <c r="D12133" s="81">
        <v>1381541</v>
      </c>
      <c r="E12133" s="80">
        <v>43</v>
      </c>
    </row>
    <row r="12134" spans="1:5" x14ac:dyDescent="0.25">
      <c r="A12134" s="80" t="s">
        <v>1862</v>
      </c>
      <c r="B12134" s="80" t="s">
        <v>5</v>
      </c>
      <c r="C12134" s="80">
        <v>445110</v>
      </c>
      <c r="D12134" s="81">
        <v>3784240</v>
      </c>
      <c r="E12134" s="80">
        <v>7</v>
      </c>
    </row>
    <row r="12135" spans="1:5" x14ac:dyDescent="0.25">
      <c r="A12135" s="80" t="s">
        <v>1862</v>
      </c>
      <c r="B12135" s="80" t="s">
        <v>5</v>
      </c>
      <c r="C12135" s="80">
        <v>445120</v>
      </c>
      <c r="D12135" s="80" t="s">
        <v>6</v>
      </c>
      <c r="E12135" s="80" t="s">
        <v>6</v>
      </c>
    </row>
    <row r="12136" spans="1:5" x14ac:dyDescent="0.25">
      <c r="A12136" s="80" t="s">
        <v>1862</v>
      </c>
      <c r="B12136" s="80" t="s">
        <v>5</v>
      </c>
      <c r="C12136" s="80">
        <v>445210</v>
      </c>
      <c r="D12136" s="80" t="s">
        <v>6</v>
      </c>
      <c r="E12136" s="80" t="s">
        <v>6</v>
      </c>
    </row>
    <row r="12137" spans="1:5" x14ac:dyDescent="0.25">
      <c r="A12137" s="80" t="s">
        <v>1862</v>
      </c>
      <c r="B12137" s="80" t="s">
        <v>5</v>
      </c>
      <c r="C12137" s="80">
        <v>445230</v>
      </c>
      <c r="D12137" s="81">
        <v>3232</v>
      </c>
      <c r="E12137" s="80">
        <v>3</v>
      </c>
    </row>
    <row r="12138" spans="1:5" x14ac:dyDescent="0.25">
      <c r="A12138" s="80" t="s">
        <v>1862</v>
      </c>
      <c r="B12138" s="80" t="s">
        <v>5</v>
      </c>
      <c r="C12138" s="80">
        <v>445299</v>
      </c>
      <c r="D12138" s="81">
        <v>143545</v>
      </c>
      <c r="E12138" s="80">
        <v>6</v>
      </c>
    </row>
    <row r="12139" spans="1:5" x14ac:dyDescent="0.25">
      <c r="A12139" s="80" t="s">
        <v>1862</v>
      </c>
      <c r="B12139" s="80" t="s">
        <v>5</v>
      </c>
      <c r="C12139" s="80">
        <v>445310</v>
      </c>
      <c r="D12139" s="81">
        <v>116097</v>
      </c>
      <c r="E12139" s="80">
        <v>46</v>
      </c>
    </row>
    <row r="12140" spans="1:5" x14ac:dyDescent="0.25">
      <c r="A12140" s="80" t="s">
        <v>1862</v>
      </c>
      <c r="B12140" s="80" t="s">
        <v>5</v>
      </c>
      <c r="C12140" s="80">
        <v>446110</v>
      </c>
      <c r="D12140" s="81">
        <v>939529</v>
      </c>
      <c r="E12140" s="80">
        <v>13</v>
      </c>
    </row>
    <row r="12141" spans="1:5" x14ac:dyDescent="0.25">
      <c r="A12141" s="80" t="s">
        <v>1862</v>
      </c>
      <c r="B12141" s="80" t="s">
        <v>5</v>
      </c>
      <c r="C12141" s="80">
        <v>446120</v>
      </c>
      <c r="D12141" s="81">
        <v>81319</v>
      </c>
      <c r="E12141" s="80">
        <v>66</v>
      </c>
    </row>
    <row r="12142" spans="1:5" x14ac:dyDescent="0.25">
      <c r="A12142" s="80" t="s">
        <v>1862</v>
      </c>
      <c r="B12142" s="80" t="s">
        <v>5</v>
      </c>
      <c r="C12142" s="80">
        <v>446130</v>
      </c>
      <c r="D12142" s="80" t="s">
        <v>6</v>
      </c>
      <c r="E12142" s="80" t="s">
        <v>6</v>
      </c>
    </row>
    <row r="12143" spans="1:5" x14ac:dyDescent="0.25">
      <c r="A12143" s="80" t="s">
        <v>1862</v>
      </c>
      <c r="B12143" s="80" t="s">
        <v>5</v>
      </c>
      <c r="C12143" s="80">
        <v>446191</v>
      </c>
      <c r="D12143" s="81">
        <v>1365593</v>
      </c>
      <c r="E12143" s="80">
        <v>55</v>
      </c>
    </row>
    <row r="12144" spans="1:5" x14ac:dyDescent="0.25">
      <c r="A12144" s="80" t="s">
        <v>1862</v>
      </c>
      <c r="B12144" s="80" t="s">
        <v>5</v>
      </c>
      <c r="C12144" s="80">
        <v>446199</v>
      </c>
      <c r="D12144" s="81">
        <v>63792</v>
      </c>
      <c r="E12144" s="80">
        <v>39</v>
      </c>
    </row>
    <row r="12145" spans="1:5" x14ac:dyDescent="0.25">
      <c r="A12145" s="80" t="s">
        <v>1862</v>
      </c>
      <c r="B12145" s="80" t="s">
        <v>5</v>
      </c>
      <c r="C12145" s="80">
        <v>447110</v>
      </c>
      <c r="D12145" s="81">
        <v>1326156</v>
      </c>
      <c r="E12145" s="80">
        <v>6</v>
      </c>
    </row>
    <row r="12146" spans="1:5" x14ac:dyDescent="0.25">
      <c r="A12146" s="80" t="s">
        <v>1862</v>
      </c>
      <c r="B12146" s="80" t="s">
        <v>5</v>
      </c>
      <c r="C12146" s="80">
        <v>447190</v>
      </c>
      <c r="D12146" s="80" t="s">
        <v>6</v>
      </c>
      <c r="E12146" s="80" t="s">
        <v>6</v>
      </c>
    </row>
    <row r="12147" spans="1:5" x14ac:dyDescent="0.25">
      <c r="A12147" s="80" t="s">
        <v>1862</v>
      </c>
      <c r="B12147" s="80" t="s">
        <v>5</v>
      </c>
      <c r="C12147" s="80">
        <v>448110</v>
      </c>
      <c r="D12147" s="81">
        <v>8166</v>
      </c>
      <c r="E12147" s="80">
        <v>9</v>
      </c>
    </row>
    <row r="12148" spans="1:5" x14ac:dyDescent="0.25">
      <c r="A12148" s="80" t="s">
        <v>1862</v>
      </c>
      <c r="B12148" s="80" t="s">
        <v>5</v>
      </c>
      <c r="C12148" s="80">
        <v>448120</v>
      </c>
      <c r="D12148" s="81">
        <v>268488</v>
      </c>
      <c r="E12148" s="80">
        <v>28</v>
      </c>
    </row>
    <row r="12149" spans="1:5" x14ac:dyDescent="0.25">
      <c r="A12149" s="80" t="s">
        <v>1862</v>
      </c>
      <c r="B12149" s="80" t="s">
        <v>5</v>
      </c>
      <c r="C12149" s="80">
        <v>448130</v>
      </c>
      <c r="D12149" s="81">
        <v>13038</v>
      </c>
      <c r="E12149" s="80">
        <v>7</v>
      </c>
    </row>
    <row r="12150" spans="1:5" x14ac:dyDescent="0.25">
      <c r="A12150" s="80" t="s">
        <v>1862</v>
      </c>
      <c r="B12150" s="80" t="s">
        <v>5</v>
      </c>
      <c r="C12150" s="80">
        <v>448140</v>
      </c>
      <c r="D12150" s="81">
        <v>406207</v>
      </c>
      <c r="E12150" s="80">
        <v>70</v>
      </c>
    </row>
    <row r="12151" spans="1:5" x14ac:dyDescent="0.25">
      <c r="A12151" s="80" t="s">
        <v>1862</v>
      </c>
      <c r="B12151" s="80" t="s">
        <v>5</v>
      </c>
      <c r="C12151" s="80">
        <v>448150</v>
      </c>
      <c r="D12151" s="81">
        <v>17994</v>
      </c>
      <c r="E12151" s="80">
        <v>24</v>
      </c>
    </row>
    <row r="12152" spans="1:5" x14ac:dyDescent="0.25">
      <c r="A12152" s="80" t="s">
        <v>1862</v>
      </c>
      <c r="B12152" s="80" t="s">
        <v>5</v>
      </c>
      <c r="C12152" s="80">
        <v>448190</v>
      </c>
      <c r="D12152" s="81">
        <v>62813</v>
      </c>
      <c r="E12152" s="80">
        <v>16</v>
      </c>
    </row>
    <row r="12153" spans="1:5" x14ac:dyDescent="0.25">
      <c r="A12153" s="80" t="s">
        <v>1862</v>
      </c>
      <c r="B12153" s="80" t="s">
        <v>5</v>
      </c>
      <c r="C12153" s="80">
        <v>448210</v>
      </c>
      <c r="D12153" s="81">
        <v>27922</v>
      </c>
      <c r="E12153" s="80">
        <v>22</v>
      </c>
    </row>
    <row r="12154" spans="1:5" x14ac:dyDescent="0.25">
      <c r="A12154" s="80" t="s">
        <v>1862</v>
      </c>
      <c r="B12154" s="80" t="s">
        <v>5</v>
      </c>
      <c r="C12154" s="80">
        <v>448310</v>
      </c>
      <c r="D12154" s="81">
        <v>21891</v>
      </c>
      <c r="E12154" s="80">
        <v>14</v>
      </c>
    </row>
    <row r="12155" spans="1:5" x14ac:dyDescent="0.25">
      <c r="A12155" s="80" t="s">
        <v>1862</v>
      </c>
      <c r="B12155" s="80" t="s">
        <v>5</v>
      </c>
      <c r="C12155" s="80">
        <v>448320</v>
      </c>
      <c r="D12155" s="81">
        <v>11085</v>
      </c>
      <c r="E12155" s="80">
        <v>7</v>
      </c>
    </row>
    <row r="12156" spans="1:5" x14ac:dyDescent="0.25">
      <c r="A12156" s="80" t="s">
        <v>1862</v>
      </c>
      <c r="B12156" s="80" t="s">
        <v>5</v>
      </c>
      <c r="C12156" s="80">
        <v>451110</v>
      </c>
      <c r="D12156" s="81">
        <v>369646</v>
      </c>
      <c r="E12156" s="80">
        <v>95</v>
      </c>
    </row>
    <row r="12157" spans="1:5" x14ac:dyDescent="0.25">
      <c r="A12157" s="80" t="s">
        <v>1862</v>
      </c>
      <c r="B12157" s="80" t="s">
        <v>5</v>
      </c>
      <c r="C12157" s="80">
        <v>451120</v>
      </c>
      <c r="D12157" s="81">
        <v>33299</v>
      </c>
      <c r="E12157" s="80">
        <v>30</v>
      </c>
    </row>
    <row r="12158" spans="1:5" x14ac:dyDescent="0.25">
      <c r="A12158" s="80" t="s">
        <v>1862</v>
      </c>
      <c r="B12158" s="80" t="s">
        <v>5</v>
      </c>
      <c r="C12158" s="80">
        <v>451130</v>
      </c>
      <c r="D12158" s="81">
        <v>3766</v>
      </c>
      <c r="E12158" s="80">
        <v>10</v>
      </c>
    </row>
    <row r="12159" spans="1:5" x14ac:dyDescent="0.25">
      <c r="A12159" s="80" t="s">
        <v>1862</v>
      </c>
      <c r="B12159" s="80" t="s">
        <v>5</v>
      </c>
      <c r="C12159" s="80">
        <v>451140</v>
      </c>
      <c r="D12159" s="81">
        <v>22734</v>
      </c>
      <c r="E12159" s="80">
        <v>9</v>
      </c>
    </row>
    <row r="12160" spans="1:5" x14ac:dyDescent="0.25">
      <c r="A12160" s="80" t="s">
        <v>1862</v>
      </c>
      <c r="B12160" s="80" t="s">
        <v>5</v>
      </c>
      <c r="C12160" s="80">
        <v>451211</v>
      </c>
      <c r="D12160" s="81">
        <v>40204</v>
      </c>
      <c r="E12160" s="80">
        <v>38</v>
      </c>
    </row>
    <row r="12161" spans="1:5" x14ac:dyDescent="0.25">
      <c r="A12161" s="80" t="s">
        <v>1862</v>
      </c>
      <c r="B12161" s="80" t="s">
        <v>5</v>
      </c>
      <c r="C12161" s="80">
        <v>451212</v>
      </c>
      <c r="D12161" s="80" t="s">
        <v>6</v>
      </c>
      <c r="E12161" s="80" t="s">
        <v>6</v>
      </c>
    </row>
    <row r="12162" spans="1:5" x14ac:dyDescent="0.25">
      <c r="A12162" s="80" t="s">
        <v>1862</v>
      </c>
      <c r="B12162" s="80" t="s">
        <v>5</v>
      </c>
      <c r="C12162" s="80">
        <v>452111</v>
      </c>
      <c r="D12162" s="81">
        <v>315041</v>
      </c>
      <c r="E12162" s="80">
        <v>3</v>
      </c>
    </row>
    <row r="12163" spans="1:5" x14ac:dyDescent="0.25">
      <c r="A12163" s="80" t="s">
        <v>1862</v>
      </c>
      <c r="B12163" s="80" t="s">
        <v>5</v>
      </c>
      <c r="C12163" s="80">
        <v>452112</v>
      </c>
      <c r="D12163" s="80" t="s">
        <v>6</v>
      </c>
      <c r="E12163" s="80" t="s">
        <v>6</v>
      </c>
    </row>
    <row r="12164" spans="1:5" x14ac:dyDescent="0.25">
      <c r="A12164" s="80" t="s">
        <v>1862</v>
      </c>
      <c r="B12164" s="80" t="s">
        <v>5</v>
      </c>
      <c r="C12164" s="80">
        <v>452910</v>
      </c>
      <c r="D12164" s="81">
        <v>503113</v>
      </c>
      <c r="E12164" s="80">
        <v>3</v>
      </c>
    </row>
    <row r="12165" spans="1:5" x14ac:dyDescent="0.25">
      <c r="A12165" s="80" t="s">
        <v>1862</v>
      </c>
      <c r="B12165" s="80" t="s">
        <v>5</v>
      </c>
      <c r="C12165" s="80">
        <v>452990</v>
      </c>
      <c r="D12165" s="81">
        <v>24686</v>
      </c>
      <c r="E12165" s="80">
        <v>15</v>
      </c>
    </row>
    <row r="12166" spans="1:5" x14ac:dyDescent="0.25">
      <c r="A12166" s="80" t="s">
        <v>1862</v>
      </c>
      <c r="B12166" s="80" t="s">
        <v>5</v>
      </c>
      <c r="C12166" s="80">
        <v>453110</v>
      </c>
      <c r="D12166" s="81">
        <v>69921</v>
      </c>
      <c r="E12166" s="80">
        <v>5</v>
      </c>
    </row>
    <row r="12167" spans="1:5" x14ac:dyDescent="0.25">
      <c r="A12167" s="80" t="s">
        <v>1862</v>
      </c>
      <c r="B12167" s="80" t="s">
        <v>5</v>
      </c>
      <c r="C12167" s="80">
        <v>453210</v>
      </c>
      <c r="D12167" s="81">
        <v>145572</v>
      </c>
      <c r="E12167" s="80">
        <v>38</v>
      </c>
    </row>
    <row r="12168" spans="1:5" x14ac:dyDescent="0.25">
      <c r="A12168" s="80" t="s">
        <v>1862</v>
      </c>
      <c r="B12168" s="80" t="s">
        <v>5</v>
      </c>
      <c r="C12168" s="80">
        <v>453220</v>
      </c>
      <c r="D12168" s="81">
        <v>22107</v>
      </c>
      <c r="E12168" s="80">
        <v>17</v>
      </c>
    </row>
    <row r="12169" spans="1:5" x14ac:dyDescent="0.25">
      <c r="A12169" s="80" t="s">
        <v>1862</v>
      </c>
      <c r="B12169" s="80" t="s">
        <v>5</v>
      </c>
      <c r="C12169" s="80">
        <v>453310</v>
      </c>
      <c r="D12169" s="81">
        <v>366698</v>
      </c>
      <c r="E12169" s="80">
        <v>26</v>
      </c>
    </row>
    <row r="12170" spans="1:5" x14ac:dyDescent="0.25">
      <c r="A12170" s="80" t="s">
        <v>1862</v>
      </c>
      <c r="B12170" s="80" t="s">
        <v>5</v>
      </c>
      <c r="C12170" s="80">
        <v>453910</v>
      </c>
      <c r="D12170" s="81">
        <v>218091</v>
      </c>
      <c r="E12170" s="80">
        <v>29</v>
      </c>
    </row>
    <row r="12171" spans="1:5" x14ac:dyDescent="0.25">
      <c r="A12171" s="80" t="s">
        <v>1862</v>
      </c>
      <c r="B12171" s="80" t="s">
        <v>5</v>
      </c>
      <c r="C12171" s="80">
        <v>453920</v>
      </c>
      <c r="D12171" s="81">
        <v>82813</v>
      </c>
      <c r="E12171" s="80">
        <v>13</v>
      </c>
    </row>
    <row r="12172" spans="1:5" x14ac:dyDescent="0.25">
      <c r="A12172" s="80" t="s">
        <v>1862</v>
      </c>
      <c r="B12172" s="80" t="s">
        <v>5</v>
      </c>
      <c r="C12172" s="80">
        <v>453930</v>
      </c>
      <c r="D12172" s="80" t="s">
        <v>6</v>
      </c>
      <c r="E12172" s="80" t="s">
        <v>6</v>
      </c>
    </row>
    <row r="12173" spans="1:5" x14ac:dyDescent="0.25">
      <c r="A12173" s="80" t="s">
        <v>1862</v>
      </c>
      <c r="B12173" s="80" t="s">
        <v>5</v>
      </c>
      <c r="C12173" s="80">
        <v>453991</v>
      </c>
      <c r="D12173" s="81">
        <v>22590</v>
      </c>
      <c r="E12173" s="80">
        <v>3</v>
      </c>
    </row>
    <row r="12174" spans="1:5" x14ac:dyDescent="0.25">
      <c r="A12174" s="80" t="s">
        <v>1862</v>
      </c>
      <c r="B12174" s="80" t="s">
        <v>5</v>
      </c>
      <c r="C12174" s="80">
        <v>453998</v>
      </c>
      <c r="D12174" s="81">
        <v>1900783</v>
      </c>
      <c r="E12174" s="80">
        <v>414</v>
      </c>
    </row>
    <row r="12175" spans="1:5" x14ac:dyDescent="0.25">
      <c r="A12175" s="80" t="s">
        <v>1862</v>
      </c>
      <c r="B12175" s="80" t="s">
        <v>5</v>
      </c>
      <c r="C12175" s="80">
        <v>454111</v>
      </c>
      <c r="D12175" s="81">
        <v>4636067</v>
      </c>
      <c r="E12175" s="80">
        <v>213</v>
      </c>
    </row>
    <row r="12176" spans="1:5" x14ac:dyDescent="0.25">
      <c r="A12176" s="80" t="s">
        <v>1862</v>
      </c>
      <c r="B12176" s="80" t="s">
        <v>5</v>
      </c>
      <c r="C12176" s="80">
        <v>454112</v>
      </c>
      <c r="D12176" s="81">
        <v>328</v>
      </c>
      <c r="E12176" s="80">
        <v>5</v>
      </c>
    </row>
    <row r="12177" spans="1:5" x14ac:dyDescent="0.25">
      <c r="A12177" s="80" t="s">
        <v>1862</v>
      </c>
      <c r="B12177" s="80" t="s">
        <v>5</v>
      </c>
      <c r="C12177" s="80">
        <v>454113</v>
      </c>
      <c r="D12177" s="81">
        <v>256905</v>
      </c>
      <c r="E12177" s="80">
        <v>31</v>
      </c>
    </row>
    <row r="12178" spans="1:5" x14ac:dyDescent="0.25">
      <c r="A12178" s="80" t="s">
        <v>1862</v>
      </c>
      <c r="B12178" s="80" t="s">
        <v>5</v>
      </c>
      <c r="C12178" s="80">
        <v>454210</v>
      </c>
      <c r="D12178" s="80" t="s">
        <v>6</v>
      </c>
      <c r="E12178" s="80" t="s">
        <v>6</v>
      </c>
    </row>
    <row r="12179" spans="1:5" x14ac:dyDescent="0.25">
      <c r="A12179" s="80" t="s">
        <v>1862</v>
      </c>
      <c r="B12179" s="80" t="s">
        <v>5</v>
      </c>
      <c r="C12179" s="80">
        <v>454310</v>
      </c>
      <c r="D12179" s="81">
        <v>1846371</v>
      </c>
      <c r="E12179" s="80">
        <v>9</v>
      </c>
    </row>
    <row r="12180" spans="1:5" x14ac:dyDescent="0.25">
      <c r="A12180" s="80" t="s">
        <v>1862</v>
      </c>
      <c r="B12180" s="80" t="s">
        <v>5</v>
      </c>
      <c r="C12180" s="80">
        <v>454390</v>
      </c>
      <c r="D12180" s="81">
        <v>1045847</v>
      </c>
      <c r="E12180" s="80">
        <v>145</v>
      </c>
    </row>
    <row r="12181" spans="1:5" x14ac:dyDescent="0.25">
      <c r="A12181" s="80" t="s">
        <v>1862</v>
      </c>
      <c r="B12181" s="80" t="s">
        <v>5</v>
      </c>
      <c r="C12181" s="80">
        <v>484110</v>
      </c>
      <c r="D12181" s="81">
        <v>42322</v>
      </c>
      <c r="E12181" s="80">
        <v>4</v>
      </c>
    </row>
    <row r="12182" spans="1:5" x14ac:dyDescent="0.25">
      <c r="A12182" s="80" t="s">
        <v>1862</v>
      </c>
      <c r="B12182" s="80" t="s">
        <v>5</v>
      </c>
      <c r="C12182" s="80">
        <v>484210</v>
      </c>
      <c r="D12182" s="80" t="s">
        <v>6</v>
      </c>
      <c r="E12182" s="80" t="s">
        <v>6</v>
      </c>
    </row>
    <row r="12183" spans="1:5" x14ac:dyDescent="0.25">
      <c r="A12183" s="80" t="s">
        <v>1862</v>
      </c>
      <c r="B12183" s="80" t="s">
        <v>5</v>
      </c>
      <c r="C12183" s="80">
        <v>488119</v>
      </c>
      <c r="D12183" s="80" t="s">
        <v>6</v>
      </c>
      <c r="E12183" s="80" t="s">
        <v>6</v>
      </c>
    </row>
    <row r="12184" spans="1:5" x14ac:dyDescent="0.25">
      <c r="A12184" s="80" t="s">
        <v>1862</v>
      </c>
      <c r="B12184" s="80" t="s">
        <v>5</v>
      </c>
      <c r="C12184" s="80">
        <v>488190</v>
      </c>
      <c r="D12184" s="81">
        <v>56270</v>
      </c>
      <c r="E12184" s="80">
        <v>3</v>
      </c>
    </row>
    <row r="12185" spans="1:5" x14ac:dyDescent="0.25">
      <c r="A12185" s="80" t="s">
        <v>1862</v>
      </c>
      <c r="B12185" s="80" t="s">
        <v>5</v>
      </c>
      <c r="C12185" s="80">
        <v>488390</v>
      </c>
      <c r="D12185" s="80" t="s">
        <v>6</v>
      </c>
      <c r="E12185" s="80" t="s">
        <v>6</v>
      </c>
    </row>
    <row r="12186" spans="1:5" x14ac:dyDescent="0.25">
      <c r="A12186" s="80" t="s">
        <v>1862</v>
      </c>
      <c r="B12186" s="80" t="s">
        <v>5</v>
      </c>
      <c r="C12186" s="80">
        <v>488410</v>
      </c>
      <c r="D12186" s="81">
        <v>148168</v>
      </c>
      <c r="E12186" s="80">
        <v>4</v>
      </c>
    </row>
    <row r="12187" spans="1:5" x14ac:dyDescent="0.25">
      <c r="A12187" s="80" t="s">
        <v>1862</v>
      </c>
      <c r="B12187" s="80" t="s">
        <v>5</v>
      </c>
      <c r="C12187" s="80">
        <v>488510</v>
      </c>
      <c r="D12187" s="80" t="s">
        <v>6</v>
      </c>
      <c r="E12187" s="80" t="s">
        <v>6</v>
      </c>
    </row>
    <row r="12188" spans="1:5" x14ac:dyDescent="0.25">
      <c r="A12188" s="80" t="s">
        <v>1862</v>
      </c>
      <c r="B12188" s="80" t="s">
        <v>5</v>
      </c>
      <c r="C12188" s="80">
        <v>493120</v>
      </c>
      <c r="D12188" s="80" t="s">
        <v>6</v>
      </c>
      <c r="E12188" s="80" t="s">
        <v>6</v>
      </c>
    </row>
    <row r="12189" spans="1:5" x14ac:dyDescent="0.25">
      <c r="A12189" s="80" t="s">
        <v>1862</v>
      </c>
      <c r="B12189" s="80" t="s">
        <v>5</v>
      </c>
      <c r="C12189" s="80">
        <v>493190</v>
      </c>
      <c r="D12189" s="80" t="s">
        <v>6</v>
      </c>
      <c r="E12189" s="80" t="s">
        <v>6</v>
      </c>
    </row>
    <row r="12190" spans="1:5" x14ac:dyDescent="0.25">
      <c r="A12190" s="80" t="s">
        <v>1862</v>
      </c>
      <c r="B12190" s="80" t="s">
        <v>5</v>
      </c>
      <c r="C12190" s="80">
        <v>511110</v>
      </c>
      <c r="D12190" s="81">
        <v>2186</v>
      </c>
      <c r="E12190" s="80">
        <v>3</v>
      </c>
    </row>
    <row r="12191" spans="1:5" x14ac:dyDescent="0.25">
      <c r="A12191" s="80" t="s">
        <v>1862</v>
      </c>
      <c r="B12191" s="80" t="s">
        <v>5</v>
      </c>
      <c r="C12191" s="80">
        <v>511120</v>
      </c>
      <c r="D12191" s="81">
        <v>22024</v>
      </c>
      <c r="E12191" s="80">
        <v>22</v>
      </c>
    </row>
    <row r="12192" spans="1:5" x14ac:dyDescent="0.25">
      <c r="A12192" s="80" t="s">
        <v>1862</v>
      </c>
      <c r="B12192" s="80" t="s">
        <v>5</v>
      </c>
      <c r="C12192" s="80">
        <v>511130</v>
      </c>
      <c r="D12192" s="81">
        <v>12770</v>
      </c>
      <c r="E12192" s="80">
        <v>12</v>
      </c>
    </row>
    <row r="12193" spans="1:5" x14ac:dyDescent="0.25">
      <c r="A12193" s="80" t="s">
        <v>1862</v>
      </c>
      <c r="B12193" s="80" t="s">
        <v>5</v>
      </c>
      <c r="C12193" s="80">
        <v>511140</v>
      </c>
      <c r="D12193" s="80" t="s">
        <v>6</v>
      </c>
      <c r="E12193" s="80" t="s">
        <v>6</v>
      </c>
    </row>
    <row r="12194" spans="1:5" x14ac:dyDescent="0.25">
      <c r="A12194" s="80" t="s">
        <v>1862</v>
      </c>
      <c r="B12194" s="80" t="s">
        <v>5</v>
      </c>
      <c r="C12194" s="80">
        <v>511199</v>
      </c>
      <c r="D12194" s="81">
        <v>2837</v>
      </c>
      <c r="E12194" s="80">
        <v>5</v>
      </c>
    </row>
    <row r="12195" spans="1:5" x14ac:dyDescent="0.25">
      <c r="A12195" s="80" t="s">
        <v>1862</v>
      </c>
      <c r="B12195" s="80" t="s">
        <v>5</v>
      </c>
      <c r="C12195" s="80">
        <v>511210</v>
      </c>
      <c r="D12195" s="81">
        <v>200193</v>
      </c>
      <c r="E12195" s="80">
        <v>21</v>
      </c>
    </row>
    <row r="12196" spans="1:5" x14ac:dyDescent="0.25">
      <c r="A12196" s="80" t="s">
        <v>1862</v>
      </c>
      <c r="B12196" s="80" t="s">
        <v>5</v>
      </c>
      <c r="C12196" s="80">
        <v>512191</v>
      </c>
      <c r="D12196" s="80" t="s">
        <v>6</v>
      </c>
      <c r="E12196" s="80" t="s">
        <v>6</v>
      </c>
    </row>
    <row r="12197" spans="1:5" x14ac:dyDescent="0.25">
      <c r="A12197" s="80" t="s">
        <v>1862</v>
      </c>
      <c r="B12197" s="80" t="s">
        <v>5</v>
      </c>
      <c r="C12197" s="80">
        <v>512220</v>
      </c>
      <c r="D12197" s="80" t="s">
        <v>6</v>
      </c>
      <c r="E12197" s="80" t="s">
        <v>6</v>
      </c>
    </row>
    <row r="12198" spans="1:5" x14ac:dyDescent="0.25">
      <c r="A12198" s="80" t="s">
        <v>1862</v>
      </c>
      <c r="B12198" s="80" t="s">
        <v>5</v>
      </c>
      <c r="C12198" s="80">
        <v>512230</v>
      </c>
      <c r="D12198" s="80" t="s">
        <v>6</v>
      </c>
      <c r="E12198" s="80" t="s">
        <v>6</v>
      </c>
    </row>
    <row r="12199" spans="1:5" x14ac:dyDescent="0.25">
      <c r="A12199" s="80" t="s">
        <v>1862</v>
      </c>
      <c r="B12199" s="80" t="s">
        <v>5</v>
      </c>
      <c r="C12199" s="80">
        <v>515111</v>
      </c>
      <c r="D12199" s="80" t="s">
        <v>6</v>
      </c>
      <c r="E12199" s="80" t="s">
        <v>6</v>
      </c>
    </row>
    <row r="12200" spans="1:5" x14ac:dyDescent="0.25">
      <c r="A12200" s="80" t="s">
        <v>1862</v>
      </c>
      <c r="B12200" s="80" t="s">
        <v>5</v>
      </c>
      <c r="C12200" s="80">
        <v>515112</v>
      </c>
      <c r="D12200" s="80" t="s">
        <v>6</v>
      </c>
      <c r="E12200" s="80" t="s">
        <v>6</v>
      </c>
    </row>
    <row r="12201" spans="1:5" x14ac:dyDescent="0.25">
      <c r="A12201" s="80" t="s">
        <v>1862</v>
      </c>
      <c r="B12201" s="80" t="s">
        <v>5</v>
      </c>
      <c r="C12201" s="80">
        <v>515210</v>
      </c>
      <c r="D12201" s="81">
        <v>286185</v>
      </c>
      <c r="E12201" s="80">
        <v>4</v>
      </c>
    </row>
    <row r="12202" spans="1:5" x14ac:dyDescent="0.25">
      <c r="A12202" s="80" t="s">
        <v>1862</v>
      </c>
      <c r="B12202" s="80" t="s">
        <v>5</v>
      </c>
      <c r="C12202" s="80">
        <v>517110</v>
      </c>
      <c r="D12202" s="81">
        <v>2480670</v>
      </c>
      <c r="E12202" s="80">
        <v>39</v>
      </c>
    </row>
    <row r="12203" spans="1:5" x14ac:dyDescent="0.25">
      <c r="A12203" s="80" t="s">
        <v>1862</v>
      </c>
      <c r="B12203" s="80" t="s">
        <v>5</v>
      </c>
      <c r="C12203" s="80">
        <v>517210</v>
      </c>
      <c r="D12203" s="81">
        <v>4037859</v>
      </c>
      <c r="E12203" s="80">
        <v>22</v>
      </c>
    </row>
    <row r="12204" spans="1:5" x14ac:dyDescent="0.25">
      <c r="A12204" s="80" t="s">
        <v>1862</v>
      </c>
      <c r="B12204" s="80" t="s">
        <v>5</v>
      </c>
      <c r="C12204" s="80">
        <v>517410</v>
      </c>
      <c r="D12204" s="81">
        <v>96666</v>
      </c>
      <c r="E12204" s="80">
        <v>5</v>
      </c>
    </row>
    <row r="12205" spans="1:5" x14ac:dyDescent="0.25">
      <c r="A12205" s="80" t="s">
        <v>1862</v>
      </c>
      <c r="B12205" s="80" t="s">
        <v>5</v>
      </c>
      <c r="C12205" s="80">
        <v>517911</v>
      </c>
      <c r="D12205" s="81">
        <v>251571</v>
      </c>
      <c r="E12205" s="80">
        <v>25</v>
      </c>
    </row>
    <row r="12206" spans="1:5" x14ac:dyDescent="0.25">
      <c r="A12206" s="80" t="s">
        <v>1862</v>
      </c>
      <c r="B12206" s="80" t="s">
        <v>5</v>
      </c>
      <c r="C12206" s="80">
        <v>517919</v>
      </c>
      <c r="D12206" s="81">
        <v>10962</v>
      </c>
      <c r="E12206" s="80">
        <v>7</v>
      </c>
    </row>
    <row r="12207" spans="1:5" x14ac:dyDescent="0.25">
      <c r="A12207" s="80" t="s">
        <v>1862</v>
      </c>
      <c r="B12207" s="80" t="s">
        <v>5</v>
      </c>
      <c r="C12207" s="80">
        <v>518210</v>
      </c>
      <c r="D12207" s="81">
        <v>92048</v>
      </c>
      <c r="E12207" s="80">
        <v>36</v>
      </c>
    </row>
    <row r="12208" spans="1:5" x14ac:dyDescent="0.25">
      <c r="A12208" s="80" t="s">
        <v>1862</v>
      </c>
      <c r="B12208" s="80" t="s">
        <v>5</v>
      </c>
      <c r="C12208" s="80">
        <v>519120</v>
      </c>
      <c r="D12208" s="80" t="s">
        <v>6</v>
      </c>
      <c r="E12208" s="80" t="s">
        <v>6</v>
      </c>
    </row>
    <row r="12209" spans="1:5" x14ac:dyDescent="0.25">
      <c r="A12209" s="80" t="s">
        <v>1862</v>
      </c>
      <c r="B12209" s="80" t="s">
        <v>5</v>
      </c>
      <c r="C12209" s="80">
        <v>519130</v>
      </c>
      <c r="D12209" s="81">
        <v>39550</v>
      </c>
      <c r="E12209" s="80">
        <v>18</v>
      </c>
    </row>
    <row r="12210" spans="1:5" x14ac:dyDescent="0.25">
      <c r="A12210" s="80" t="s">
        <v>1862</v>
      </c>
      <c r="B12210" s="80" t="s">
        <v>5</v>
      </c>
      <c r="C12210" s="80">
        <v>519190</v>
      </c>
      <c r="D12210" s="81">
        <v>44077</v>
      </c>
      <c r="E12210" s="80">
        <v>4</v>
      </c>
    </row>
    <row r="12211" spans="1:5" x14ac:dyDescent="0.25">
      <c r="A12211" s="80" t="s">
        <v>1862</v>
      </c>
      <c r="B12211" s="80" t="s">
        <v>5</v>
      </c>
      <c r="C12211" s="80">
        <v>522110</v>
      </c>
      <c r="D12211" s="80" t="s">
        <v>6</v>
      </c>
      <c r="E12211" s="80" t="s">
        <v>6</v>
      </c>
    </row>
    <row r="12212" spans="1:5" x14ac:dyDescent="0.25">
      <c r="A12212" s="80" t="s">
        <v>1862</v>
      </c>
      <c r="B12212" s="80" t="s">
        <v>5</v>
      </c>
      <c r="C12212" s="80">
        <v>522210</v>
      </c>
      <c r="D12212" s="80" t="s">
        <v>6</v>
      </c>
      <c r="E12212" s="80" t="s">
        <v>6</v>
      </c>
    </row>
    <row r="12213" spans="1:5" x14ac:dyDescent="0.25">
      <c r="A12213" s="80" t="s">
        <v>1862</v>
      </c>
      <c r="B12213" s="80" t="s">
        <v>5</v>
      </c>
      <c r="C12213" s="80">
        <v>522220</v>
      </c>
      <c r="D12213" s="81">
        <v>376883</v>
      </c>
      <c r="E12213" s="80">
        <v>13</v>
      </c>
    </row>
    <row r="12214" spans="1:5" x14ac:dyDescent="0.25">
      <c r="A12214" s="80" t="s">
        <v>1862</v>
      </c>
      <c r="B12214" s="80" t="s">
        <v>5</v>
      </c>
      <c r="C12214" s="80">
        <v>522291</v>
      </c>
      <c r="D12214" s="80" t="s">
        <v>6</v>
      </c>
      <c r="E12214" s="80" t="s">
        <v>6</v>
      </c>
    </row>
    <row r="12215" spans="1:5" x14ac:dyDescent="0.25">
      <c r="A12215" s="80" t="s">
        <v>1862</v>
      </c>
      <c r="B12215" s="80" t="s">
        <v>5</v>
      </c>
      <c r="C12215" s="80">
        <v>522298</v>
      </c>
      <c r="D12215" s="81">
        <v>36018</v>
      </c>
      <c r="E12215" s="80">
        <v>3</v>
      </c>
    </row>
    <row r="12216" spans="1:5" x14ac:dyDescent="0.25">
      <c r="A12216" s="80" t="s">
        <v>1862</v>
      </c>
      <c r="B12216" s="80" t="s">
        <v>5</v>
      </c>
      <c r="C12216" s="80">
        <v>522310</v>
      </c>
      <c r="D12216" s="80" t="s">
        <v>6</v>
      </c>
      <c r="E12216" s="80" t="s">
        <v>6</v>
      </c>
    </row>
    <row r="12217" spans="1:5" x14ac:dyDescent="0.25">
      <c r="A12217" s="80" t="s">
        <v>1862</v>
      </c>
      <c r="B12217" s="80" t="s">
        <v>5</v>
      </c>
      <c r="C12217" s="80">
        <v>522320</v>
      </c>
      <c r="D12217" s="81">
        <v>12083</v>
      </c>
      <c r="E12217" s="80">
        <v>14</v>
      </c>
    </row>
    <row r="12218" spans="1:5" x14ac:dyDescent="0.25">
      <c r="A12218" s="80" t="s">
        <v>1862</v>
      </c>
      <c r="B12218" s="80" t="s">
        <v>5</v>
      </c>
      <c r="C12218" s="80">
        <v>522390</v>
      </c>
      <c r="D12218" s="80" t="s">
        <v>6</v>
      </c>
      <c r="E12218" s="80" t="s">
        <v>6</v>
      </c>
    </row>
    <row r="12219" spans="1:5" x14ac:dyDescent="0.25">
      <c r="A12219" s="80" t="s">
        <v>1862</v>
      </c>
      <c r="B12219" s="80" t="s">
        <v>5</v>
      </c>
      <c r="C12219" s="80">
        <v>524126</v>
      </c>
      <c r="D12219" s="80" t="s">
        <v>6</v>
      </c>
      <c r="E12219" s="80" t="s">
        <v>6</v>
      </c>
    </row>
    <row r="12220" spans="1:5" x14ac:dyDescent="0.25">
      <c r="A12220" s="80" t="s">
        <v>1862</v>
      </c>
      <c r="B12220" s="80" t="s">
        <v>5</v>
      </c>
      <c r="C12220" s="80">
        <v>524127</v>
      </c>
      <c r="D12220" s="81">
        <v>79004</v>
      </c>
      <c r="E12220" s="80">
        <v>4</v>
      </c>
    </row>
    <row r="12221" spans="1:5" x14ac:dyDescent="0.25">
      <c r="A12221" s="80" t="s">
        <v>1862</v>
      </c>
      <c r="B12221" s="80" t="s">
        <v>5</v>
      </c>
      <c r="C12221" s="80">
        <v>524128</v>
      </c>
      <c r="D12221" s="81">
        <v>41224</v>
      </c>
      <c r="E12221" s="80">
        <v>7</v>
      </c>
    </row>
    <row r="12222" spans="1:5" x14ac:dyDescent="0.25">
      <c r="A12222" s="80" t="s">
        <v>1862</v>
      </c>
      <c r="B12222" s="80" t="s">
        <v>5</v>
      </c>
      <c r="C12222" s="80">
        <v>524210</v>
      </c>
      <c r="D12222" s="80" t="s">
        <v>6</v>
      </c>
      <c r="E12222" s="80" t="s">
        <v>6</v>
      </c>
    </row>
    <row r="12223" spans="1:5" x14ac:dyDescent="0.25">
      <c r="A12223" s="80" t="s">
        <v>1862</v>
      </c>
      <c r="B12223" s="80" t="s">
        <v>5</v>
      </c>
      <c r="C12223" s="80">
        <v>524292</v>
      </c>
      <c r="D12223" s="80" t="s">
        <v>6</v>
      </c>
      <c r="E12223" s="80" t="s">
        <v>6</v>
      </c>
    </row>
    <row r="12224" spans="1:5" x14ac:dyDescent="0.25">
      <c r="A12224" s="80" t="s">
        <v>1862</v>
      </c>
      <c r="B12224" s="80" t="s">
        <v>5</v>
      </c>
      <c r="C12224" s="80">
        <v>525120</v>
      </c>
      <c r="D12224" s="80" t="s">
        <v>6</v>
      </c>
      <c r="E12224" s="80" t="s">
        <v>6</v>
      </c>
    </row>
    <row r="12225" spans="1:5" x14ac:dyDescent="0.25">
      <c r="A12225" s="80" t="s">
        <v>1862</v>
      </c>
      <c r="B12225" s="80" t="s">
        <v>5</v>
      </c>
      <c r="C12225" s="80">
        <v>531110</v>
      </c>
      <c r="D12225" s="81">
        <v>33268</v>
      </c>
      <c r="E12225" s="80">
        <v>7</v>
      </c>
    </row>
    <row r="12226" spans="1:5" x14ac:dyDescent="0.25">
      <c r="A12226" s="80" t="s">
        <v>1862</v>
      </c>
      <c r="B12226" s="80" t="s">
        <v>5</v>
      </c>
      <c r="C12226" s="80">
        <v>531120</v>
      </c>
      <c r="D12226" s="80" t="s">
        <v>6</v>
      </c>
      <c r="E12226" s="80" t="s">
        <v>6</v>
      </c>
    </row>
    <row r="12227" spans="1:5" x14ac:dyDescent="0.25">
      <c r="A12227" s="80" t="s">
        <v>1862</v>
      </c>
      <c r="B12227" s="80" t="s">
        <v>5</v>
      </c>
      <c r="C12227" s="80">
        <v>531130</v>
      </c>
      <c r="D12227" s="81">
        <v>33032</v>
      </c>
      <c r="E12227" s="80">
        <v>4</v>
      </c>
    </row>
    <row r="12228" spans="1:5" x14ac:dyDescent="0.25">
      <c r="A12228" s="80" t="s">
        <v>1862</v>
      </c>
      <c r="B12228" s="80" t="s">
        <v>5</v>
      </c>
      <c r="C12228" s="80">
        <v>531190</v>
      </c>
      <c r="D12228" s="81">
        <v>48208</v>
      </c>
      <c r="E12228" s="80">
        <v>5</v>
      </c>
    </row>
    <row r="12229" spans="1:5" x14ac:dyDescent="0.25">
      <c r="A12229" s="80" t="s">
        <v>1862</v>
      </c>
      <c r="B12229" s="80" t="s">
        <v>5</v>
      </c>
      <c r="C12229" s="80">
        <v>531210</v>
      </c>
      <c r="D12229" s="81">
        <v>35784</v>
      </c>
      <c r="E12229" s="80">
        <v>5</v>
      </c>
    </row>
    <row r="12230" spans="1:5" x14ac:dyDescent="0.25">
      <c r="A12230" s="80" t="s">
        <v>1862</v>
      </c>
      <c r="B12230" s="80" t="s">
        <v>5</v>
      </c>
      <c r="C12230" s="80">
        <v>531311</v>
      </c>
      <c r="D12230" s="81">
        <v>124995</v>
      </c>
      <c r="E12230" s="80">
        <v>3</v>
      </c>
    </row>
    <row r="12231" spans="1:5" x14ac:dyDescent="0.25">
      <c r="A12231" s="80" t="s">
        <v>1862</v>
      </c>
      <c r="B12231" s="80" t="s">
        <v>5</v>
      </c>
      <c r="C12231" s="80">
        <v>531312</v>
      </c>
      <c r="D12231" s="80" t="s">
        <v>6</v>
      </c>
      <c r="E12231" s="80" t="s">
        <v>6</v>
      </c>
    </row>
    <row r="12232" spans="1:5" x14ac:dyDescent="0.25">
      <c r="A12232" s="80" t="s">
        <v>1862</v>
      </c>
      <c r="B12232" s="80" t="s">
        <v>5</v>
      </c>
      <c r="C12232" s="80">
        <v>531320</v>
      </c>
      <c r="D12232" s="80" t="s">
        <v>6</v>
      </c>
      <c r="E12232" s="80" t="s">
        <v>6</v>
      </c>
    </row>
    <row r="12233" spans="1:5" x14ac:dyDescent="0.25">
      <c r="A12233" s="80" t="s">
        <v>1862</v>
      </c>
      <c r="B12233" s="80" t="s">
        <v>5</v>
      </c>
      <c r="C12233" s="80">
        <v>531390</v>
      </c>
      <c r="D12233" s="81">
        <v>22976</v>
      </c>
      <c r="E12233" s="80">
        <v>10</v>
      </c>
    </row>
    <row r="12234" spans="1:5" x14ac:dyDescent="0.25">
      <c r="A12234" s="80" t="s">
        <v>1862</v>
      </c>
      <c r="B12234" s="80" t="s">
        <v>5</v>
      </c>
      <c r="C12234" s="80">
        <v>532111</v>
      </c>
      <c r="D12234" s="80" t="s">
        <v>6</v>
      </c>
      <c r="E12234" s="80" t="s">
        <v>6</v>
      </c>
    </row>
    <row r="12235" spans="1:5" x14ac:dyDescent="0.25">
      <c r="A12235" s="80" t="s">
        <v>1862</v>
      </c>
      <c r="B12235" s="80" t="s">
        <v>5</v>
      </c>
      <c r="C12235" s="80">
        <v>532112</v>
      </c>
      <c r="D12235" s="81">
        <v>148132</v>
      </c>
      <c r="E12235" s="80">
        <v>19</v>
      </c>
    </row>
    <row r="12236" spans="1:5" x14ac:dyDescent="0.25">
      <c r="A12236" s="80" t="s">
        <v>1862</v>
      </c>
      <c r="B12236" s="80" t="s">
        <v>5</v>
      </c>
      <c r="C12236" s="80">
        <v>532120</v>
      </c>
      <c r="D12236" s="81">
        <v>101450</v>
      </c>
      <c r="E12236" s="80">
        <v>4</v>
      </c>
    </row>
    <row r="12237" spans="1:5" x14ac:dyDescent="0.25">
      <c r="A12237" s="80" t="s">
        <v>1862</v>
      </c>
      <c r="B12237" s="80" t="s">
        <v>5</v>
      </c>
      <c r="C12237" s="80">
        <v>532210</v>
      </c>
      <c r="D12237" s="81">
        <v>37318</v>
      </c>
      <c r="E12237" s="80">
        <v>4</v>
      </c>
    </row>
    <row r="12238" spans="1:5" x14ac:dyDescent="0.25">
      <c r="A12238" s="80" t="s">
        <v>1862</v>
      </c>
      <c r="B12238" s="80" t="s">
        <v>5</v>
      </c>
      <c r="C12238" s="80">
        <v>532220</v>
      </c>
      <c r="D12238" s="80" t="s">
        <v>6</v>
      </c>
      <c r="E12238" s="80" t="s">
        <v>6</v>
      </c>
    </row>
    <row r="12239" spans="1:5" x14ac:dyDescent="0.25">
      <c r="A12239" s="80" t="s">
        <v>1862</v>
      </c>
      <c r="B12239" s="80" t="s">
        <v>5</v>
      </c>
      <c r="C12239" s="80">
        <v>532230</v>
      </c>
      <c r="D12239" s="81">
        <v>39464</v>
      </c>
      <c r="E12239" s="80">
        <v>4</v>
      </c>
    </row>
    <row r="12240" spans="1:5" x14ac:dyDescent="0.25">
      <c r="A12240" s="80" t="s">
        <v>1862</v>
      </c>
      <c r="B12240" s="80" t="s">
        <v>5</v>
      </c>
      <c r="C12240" s="80">
        <v>532291</v>
      </c>
      <c r="D12240" s="80" t="s">
        <v>6</v>
      </c>
      <c r="E12240" s="80" t="s">
        <v>6</v>
      </c>
    </row>
    <row r="12241" spans="1:5" x14ac:dyDescent="0.25">
      <c r="A12241" s="80" t="s">
        <v>1862</v>
      </c>
      <c r="B12241" s="80" t="s">
        <v>5</v>
      </c>
      <c r="C12241" s="80">
        <v>532299</v>
      </c>
      <c r="D12241" s="81">
        <v>9215</v>
      </c>
      <c r="E12241" s="80">
        <v>7</v>
      </c>
    </row>
    <row r="12242" spans="1:5" x14ac:dyDescent="0.25">
      <c r="A12242" s="80" t="s">
        <v>1862</v>
      </c>
      <c r="B12242" s="80" t="s">
        <v>5</v>
      </c>
      <c r="C12242" s="80">
        <v>532310</v>
      </c>
      <c r="D12242" s="81">
        <v>246275</v>
      </c>
      <c r="E12242" s="80">
        <v>8</v>
      </c>
    </row>
    <row r="12243" spans="1:5" x14ac:dyDescent="0.25">
      <c r="A12243" s="80" t="s">
        <v>1862</v>
      </c>
      <c r="B12243" s="80" t="s">
        <v>5</v>
      </c>
      <c r="C12243" s="80">
        <v>532412</v>
      </c>
      <c r="D12243" s="81">
        <v>305196</v>
      </c>
      <c r="E12243" s="80">
        <v>16</v>
      </c>
    </row>
    <row r="12244" spans="1:5" x14ac:dyDescent="0.25">
      <c r="A12244" s="80" t="s">
        <v>1862</v>
      </c>
      <c r="B12244" s="80" t="s">
        <v>5</v>
      </c>
      <c r="C12244" s="80">
        <v>532420</v>
      </c>
      <c r="D12244" s="81">
        <v>27823</v>
      </c>
      <c r="E12244" s="80">
        <v>14</v>
      </c>
    </row>
    <row r="12245" spans="1:5" x14ac:dyDescent="0.25">
      <c r="A12245" s="80" t="s">
        <v>1862</v>
      </c>
      <c r="B12245" s="80" t="s">
        <v>5</v>
      </c>
      <c r="C12245" s="80">
        <v>532490</v>
      </c>
      <c r="D12245" s="81">
        <v>74857</v>
      </c>
      <c r="E12245" s="80">
        <v>19</v>
      </c>
    </row>
    <row r="12246" spans="1:5" x14ac:dyDescent="0.25">
      <c r="A12246" s="80" t="s">
        <v>1862</v>
      </c>
      <c r="B12246" s="80" t="s">
        <v>5</v>
      </c>
      <c r="C12246" s="80">
        <v>533110</v>
      </c>
      <c r="D12246" s="80" t="s">
        <v>6</v>
      </c>
      <c r="E12246" s="80" t="s">
        <v>6</v>
      </c>
    </row>
    <row r="12247" spans="1:5" x14ac:dyDescent="0.25">
      <c r="A12247" s="80" t="s">
        <v>1862</v>
      </c>
      <c r="B12247" s="80" t="s">
        <v>5</v>
      </c>
      <c r="C12247" s="80">
        <v>541110</v>
      </c>
      <c r="D12247" s="80" t="s">
        <v>6</v>
      </c>
      <c r="E12247" s="80" t="s">
        <v>6</v>
      </c>
    </row>
    <row r="12248" spans="1:5" x14ac:dyDescent="0.25">
      <c r="A12248" s="80" t="s">
        <v>1862</v>
      </c>
      <c r="B12248" s="80" t="s">
        <v>5</v>
      </c>
      <c r="C12248" s="80">
        <v>541191</v>
      </c>
      <c r="D12248" s="80" t="s">
        <v>6</v>
      </c>
      <c r="E12248" s="80" t="s">
        <v>6</v>
      </c>
    </row>
    <row r="12249" spans="1:5" x14ac:dyDescent="0.25">
      <c r="A12249" s="80" t="s">
        <v>1862</v>
      </c>
      <c r="B12249" s="80" t="s">
        <v>5</v>
      </c>
      <c r="C12249" s="80">
        <v>541199</v>
      </c>
      <c r="D12249" s="81">
        <v>29697</v>
      </c>
      <c r="E12249" s="80">
        <v>3</v>
      </c>
    </row>
    <row r="12250" spans="1:5" x14ac:dyDescent="0.25">
      <c r="A12250" s="80" t="s">
        <v>1862</v>
      </c>
      <c r="B12250" s="80" t="s">
        <v>5</v>
      </c>
      <c r="C12250" s="80">
        <v>541213</v>
      </c>
      <c r="D12250" s="80" t="s">
        <v>6</v>
      </c>
      <c r="E12250" s="80" t="s">
        <v>6</v>
      </c>
    </row>
    <row r="12251" spans="1:5" x14ac:dyDescent="0.25">
      <c r="A12251" s="80" t="s">
        <v>1862</v>
      </c>
      <c r="B12251" s="80" t="s">
        <v>5</v>
      </c>
      <c r="C12251" s="80">
        <v>541214</v>
      </c>
      <c r="D12251" s="80" t="s">
        <v>6</v>
      </c>
      <c r="E12251" s="80" t="s">
        <v>6</v>
      </c>
    </row>
    <row r="12252" spans="1:5" x14ac:dyDescent="0.25">
      <c r="A12252" s="80" t="s">
        <v>1862</v>
      </c>
      <c r="B12252" s="80" t="s">
        <v>5</v>
      </c>
      <c r="C12252" s="80">
        <v>541219</v>
      </c>
      <c r="D12252" s="81">
        <v>3098</v>
      </c>
      <c r="E12252" s="80">
        <v>3</v>
      </c>
    </row>
    <row r="12253" spans="1:5" x14ac:dyDescent="0.25">
      <c r="A12253" s="80" t="s">
        <v>1862</v>
      </c>
      <c r="B12253" s="80" t="s">
        <v>5</v>
      </c>
      <c r="C12253" s="80">
        <v>541310</v>
      </c>
      <c r="D12253" s="81">
        <v>83632</v>
      </c>
      <c r="E12253" s="80">
        <v>3</v>
      </c>
    </row>
    <row r="12254" spans="1:5" x14ac:dyDescent="0.25">
      <c r="A12254" s="80" t="s">
        <v>1862</v>
      </c>
      <c r="B12254" s="80" t="s">
        <v>5</v>
      </c>
      <c r="C12254" s="80">
        <v>541320</v>
      </c>
      <c r="D12254" s="81">
        <v>693701</v>
      </c>
      <c r="E12254" s="80">
        <v>6</v>
      </c>
    </row>
    <row r="12255" spans="1:5" x14ac:dyDescent="0.25">
      <c r="A12255" s="80" t="s">
        <v>1862</v>
      </c>
      <c r="B12255" s="80" t="s">
        <v>5</v>
      </c>
      <c r="C12255" s="80">
        <v>541330</v>
      </c>
      <c r="D12255" s="81">
        <v>20879</v>
      </c>
      <c r="E12255" s="80">
        <v>5</v>
      </c>
    </row>
    <row r="12256" spans="1:5" x14ac:dyDescent="0.25">
      <c r="A12256" s="80" t="s">
        <v>1862</v>
      </c>
      <c r="B12256" s="80" t="s">
        <v>5</v>
      </c>
      <c r="C12256" s="80">
        <v>541350</v>
      </c>
      <c r="D12256" s="80" t="s">
        <v>6</v>
      </c>
      <c r="E12256" s="80" t="s">
        <v>6</v>
      </c>
    </row>
    <row r="12257" spans="1:5" x14ac:dyDescent="0.25">
      <c r="A12257" s="80" t="s">
        <v>1862</v>
      </c>
      <c r="B12257" s="80" t="s">
        <v>5</v>
      </c>
      <c r="C12257" s="80">
        <v>541380</v>
      </c>
      <c r="D12257" s="80" t="s">
        <v>6</v>
      </c>
      <c r="E12257" s="80" t="s">
        <v>6</v>
      </c>
    </row>
    <row r="12258" spans="1:5" x14ac:dyDescent="0.25">
      <c r="A12258" s="80" t="s">
        <v>1862</v>
      </c>
      <c r="B12258" s="80" t="s">
        <v>5</v>
      </c>
      <c r="C12258" s="80">
        <v>541410</v>
      </c>
      <c r="D12258" s="81">
        <v>74629</v>
      </c>
      <c r="E12258" s="80">
        <v>13</v>
      </c>
    </row>
    <row r="12259" spans="1:5" x14ac:dyDescent="0.25">
      <c r="A12259" s="80" t="s">
        <v>1862</v>
      </c>
      <c r="B12259" s="80" t="s">
        <v>5</v>
      </c>
      <c r="C12259" s="80">
        <v>541430</v>
      </c>
      <c r="D12259" s="81">
        <v>4375</v>
      </c>
      <c r="E12259" s="80">
        <v>8</v>
      </c>
    </row>
    <row r="12260" spans="1:5" x14ac:dyDescent="0.25">
      <c r="A12260" s="80" t="s">
        <v>1862</v>
      </c>
      <c r="B12260" s="80" t="s">
        <v>5</v>
      </c>
      <c r="C12260" s="80">
        <v>541490</v>
      </c>
      <c r="D12260" s="80" t="s">
        <v>6</v>
      </c>
      <c r="E12260" s="80" t="s">
        <v>6</v>
      </c>
    </row>
    <row r="12261" spans="1:5" x14ac:dyDescent="0.25">
      <c r="A12261" s="80" t="s">
        <v>1862</v>
      </c>
      <c r="B12261" s="80" t="s">
        <v>5</v>
      </c>
      <c r="C12261" s="80">
        <v>541511</v>
      </c>
      <c r="D12261" s="81">
        <v>609029</v>
      </c>
      <c r="E12261" s="80">
        <v>54</v>
      </c>
    </row>
    <row r="12262" spans="1:5" x14ac:dyDescent="0.25">
      <c r="A12262" s="80" t="s">
        <v>1862</v>
      </c>
      <c r="B12262" s="80" t="s">
        <v>5</v>
      </c>
      <c r="C12262" s="80">
        <v>541512</v>
      </c>
      <c r="D12262" s="81">
        <v>104388</v>
      </c>
      <c r="E12262" s="80">
        <v>18</v>
      </c>
    </row>
    <row r="12263" spans="1:5" x14ac:dyDescent="0.25">
      <c r="A12263" s="80" t="s">
        <v>1862</v>
      </c>
      <c r="B12263" s="80" t="s">
        <v>5</v>
      </c>
      <c r="C12263" s="80">
        <v>541513</v>
      </c>
      <c r="D12263" s="81">
        <v>7200</v>
      </c>
      <c r="E12263" s="80">
        <v>3</v>
      </c>
    </row>
    <row r="12264" spans="1:5" x14ac:dyDescent="0.25">
      <c r="A12264" s="80" t="s">
        <v>1862</v>
      </c>
      <c r="B12264" s="80" t="s">
        <v>5</v>
      </c>
      <c r="C12264" s="80">
        <v>541519</v>
      </c>
      <c r="D12264" s="81">
        <v>81391</v>
      </c>
      <c r="E12264" s="80">
        <v>25</v>
      </c>
    </row>
    <row r="12265" spans="1:5" x14ac:dyDescent="0.25">
      <c r="A12265" s="80" t="s">
        <v>1862</v>
      </c>
      <c r="B12265" s="80" t="s">
        <v>5</v>
      </c>
      <c r="C12265" s="80">
        <v>541611</v>
      </c>
      <c r="D12265" s="81">
        <v>272513</v>
      </c>
      <c r="E12265" s="80">
        <v>11</v>
      </c>
    </row>
    <row r="12266" spans="1:5" x14ac:dyDescent="0.25">
      <c r="A12266" s="80" t="s">
        <v>1862</v>
      </c>
      <c r="B12266" s="80" t="s">
        <v>5</v>
      </c>
      <c r="C12266" s="80">
        <v>541612</v>
      </c>
      <c r="D12266" s="80" t="s">
        <v>6</v>
      </c>
      <c r="E12266" s="80" t="s">
        <v>6</v>
      </c>
    </row>
    <row r="12267" spans="1:5" x14ac:dyDescent="0.25">
      <c r="A12267" s="80" t="s">
        <v>1862</v>
      </c>
      <c r="B12267" s="80" t="s">
        <v>5</v>
      </c>
      <c r="C12267" s="80">
        <v>541613</v>
      </c>
      <c r="D12267" s="81">
        <v>23391</v>
      </c>
      <c r="E12267" s="80">
        <v>17</v>
      </c>
    </row>
    <row r="12268" spans="1:5" x14ac:dyDescent="0.25">
      <c r="A12268" s="80" t="s">
        <v>1862</v>
      </c>
      <c r="B12268" s="80" t="s">
        <v>5</v>
      </c>
      <c r="C12268" s="80">
        <v>541618</v>
      </c>
      <c r="D12268" s="81">
        <v>1295</v>
      </c>
      <c r="E12268" s="80">
        <v>3</v>
      </c>
    </row>
    <row r="12269" spans="1:5" x14ac:dyDescent="0.25">
      <c r="A12269" s="80" t="s">
        <v>1862</v>
      </c>
      <c r="B12269" s="80" t="s">
        <v>5</v>
      </c>
      <c r="C12269" s="80">
        <v>541620</v>
      </c>
      <c r="D12269" s="80" t="s">
        <v>6</v>
      </c>
      <c r="E12269" s="80" t="s">
        <v>6</v>
      </c>
    </row>
    <row r="12270" spans="1:5" x14ac:dyDescent="0.25">
      <c r="A12270" s="80" t="s">
        <v>1862</v>
      </c>
      <c r="B12270" s="80" t="s">
        <v>5</v>
      </c>
      <c r="C12270" s="80">
        <v>541690</v>
      </c>
      <c r="D12270" s="81">
        <v>38317</v>
      </c>
      <c r="E12270" s="80">
        <v>3</v>
      </c>
    </row>
    <row r="12271" spans="1:5" x14ac:dyDescent="0.25">
      <c r="A12271" s="80" t="s">
        <v>1862</v>
      </c>
      <c r="B12271" s="80" t="s">
        <v>5</v>
      </c>
      <c r="C12271" s="80">
        <v>541712</v>
      </c>
      <c r="D12271" s="80" t="s">
        <v>6</v>
      </c>
      <c r="E12271" s="80" t="s">
        <v>6</v>
      </c>
    </row>
    <row r="12272" spans="1:5" x14ac:dyDescent="0.25">
      <c r="A12272" s="80" t="s">
        <v>1862</v>
      </c>
      <c r="B12272" s="80" t="s">
        <v>5</v>
      </c>
      <c r="C12272" s="80">
        <v>541810</v>
      </c>
      <c r="D12272" s="81">
        <v>21684</v>
      </c>
      <c r="E12272" s="80">
        <v>4</v>
      </c>
    </row>
    <row r="12273" spans="1:5" x14ac:dyDescent="0.25">
      <c r="A12273" s="80" t="s">
        <v>1862</v>
      </c>
      <c r="B12273" s="80" t="s">
        <v>5</v>
      </c>
      <c r="C12273" s="80">
        <v>541830</v>
      </c>
      <c r="D12273" s="80" t="s">
        <v>6</v>
      </c>
      <c r="E12273" s="80" t="s">
        <v>6</v>
      </c>
    </row>
    <row r="12274" spans="1:5" x14ac:dyDescent="0.25">
      <c r="A12274" s="80" t="s">
        <v>1862</v>
      </c>
      <c r="B12274" s="80" t="s">
        <v>5</v>
      </c>
      <c r="C12274" s="80">
        <v>541850</v>
      </c>
      <c r="D12274" s="80" t="s">
        <v>6</v>
      </c>
      <c r="E12274" s="80" t="s">
        <v>6</v>
      </c>
    </row>
    <row r="12275" spans="1:5" x14ac:dyDescent="0.25">
      <c r="A12275" s="80" t="s">
        <v>1862</v>
      </c>
      <c r="B12275" s="80" t="s">
        <v>5</v>
      </c>
      <c r="C12275" s="80">
        <v>541860</v>
      </c>
      <c r="D12275" s="80" t="s">
        <v>6</v>
      </c>
      <c r="E12275" s="80" t="s">
        <v>6</v>
      </c>
    </row>
    <row r="12276" spans="1:5" x14ac:dyDescent="0.25">
      <c r="A12276" s="80" t="s">
        <v>1862</v>
      </c>
      <c r="B12276" s="80" t="s">
        <v>5</v>
      </c>
      <c r="C12276" s="80">
        <v>541870</v>
      </c>
      <c r="D12276" s="80" t="s">
        <v>6</v>
      </c>
      <c r="E12276" s="80" t="s">
        <v>6</v>
      </c>
    </row>
    <row r="12277" spans="1:5" x14ac:dyDescent="0.25">
      <c r="A12277" s="80" t="s">
        <v>1862</v>
      </c>
      <c r="B12277" s="80" t="s">
        <v>5</v>
      </c>
      <c r="C12277" s="80">
        <v>541890</v>
      </c>
      <c r="D12277" s="81">
        <v>2068</v>
      </c>
      <c r="E12277" s="80">
        <v>5</v>
      </c>
    </row>
    <row r="12278" spans="1:5" x14ac:dyDescent="0.25">
      <c r="A12278" s="80" t="s">
        <v>1862</v>
      </c>
      <c r="B12278" s="80" t="s">
        <v>5</v>
      </c>
      <c r="C12278" s="80">
        <v>541921</v>
      </c>
      <c r="D12278" s="81">
        <v>35342</v>
      </c>
      <c r="E12278" s="80">
        <v>17</v>
      </c>
    </row>
    <row r="12279" spans="1:5" x14ac:dyDescent="0.25">
      <c r="A12279" s="80" t="s">
        <v>1862</v>
      </c>
      <c r="B12279" s="80" t="s">
        <v>5</v>
      </c>
      <c r="C12279" s="80">
        <v>541922</v>
      </c>
      <c r="D12279" s="80" t="s">
        <v>6</v>
      </c>
      <c r="E12279" s="80" t="s">
        <v>6</v>
      </c>
    </row>
    <row r="12280" spans="1:5" x14ac:dyDescent="0.25">
      <c r="A12280" s="80" t="s">
        <v>1862</v>
      </c>
      <c r="B12280" s="80" t="s">
        <v>5</v>
      </c>
      <c r="C12280" s="80">
        <v>541930</v>
      </c>
      <c r="D12280" s="80" t="s">
        <v>6</v>
      </c>
      <c r="E12280" s="80" t="s">
        <v>6</v>
      </c>
    </row>
    <row r="12281" spans="1:5" x14ac:dyDescent="0.25">
      <c r="A12281" s="80" t="s">
        <v>1862</v>
      </c>
      <c r="B12281" s="80" t="s">
        <v>5</v>
      </c>
      <c r="C12281" s="80">
        <v>541940</v>
      </c>
      <c r="D12281" s="81">
        <v>290566</v>
      </c>
      <c r="E12281" s="80">
        <v>17</v>
      </c>
    </row>
    <row r="12282" spans="1:5" x14ac:dyDescent="0.25">
      <c r="A12282" s="80" t="s">
        <v>1862</v>
      </c>
      <c r="B12282" s="80" t="s">
        <v>5</v>
      </c>
      <c r="C12282" s="80">
        <v>541990</v>
      </c>
      <c r="D12282" s="81">
        <v>35102</v>
      </c>
      <c r="E12282" s="80">
        <v>17</v>
      </c>
    </row>
    <row r="12283" spans="1:5" x14ac:dyDescent="0.25">
      <c r="A12283" s="80" t="s">
        <v>1862</v>
      </c>
      <c r="B12283" s="80" t="s">
        <v>5</v>
      </c>
      <c r="C12283" s="80">
        <v>551112</v>
      </c>
      <c r="D12283" s="80" t="s">
        <v>6</v>
      </c>
      <c r="E12283" s="80" t="s">
        <v>6</v>
      </c>
    </row>
    <row r="12284" spans="1:5" x14ac:dyDescent="0.25">
      <c r="A12284" s="80" t="s">
        <v>1862</v>
      </c>
      <c r="B12284" s="80" t="s">
        <v>5</v>
      </c>
      <c r="C12284" s="80">
        <v>561110</v>
      </c>
      <c r="D12284" s="81">
        <v>225842</v>
      </c>
      <c r="E12284" s="80">
        <v>5</v>
      </c>
    </row>
    <row r="12285" spans="1:5" x14ac:dyDescent="0.25">
      <c r="A12285" s="80" t="s">
        <v>1862</v>
      </c>
      <c r="B12285" s="80" t="s">
        <v>5</v>
      </c>
      <c r="C12285" s="80">
        <v>561210</v>
      </c>
      <c r="D12285" s="80" t="s">
        <v>6</v>
      </c>
      <c r="E12285" s="80" t="s">
        <v>6</v>
      </c>
    </row>
    <row r="12286" spans="1:5" x14ac:dyDescent="0.25">
      <c r="A12286" s="80" t="s">
        <v>1862</v>
      </c>
      <c r="B12286" s="80" t="s">
        <v>5</v>
      </c>
      <c r="C12286" s="80">
        <v>561311</v>
      </c>
      <c r="D12286" s="81">
        <v>5725</v>
      </c>
      <c r="E12286" s="80">
        <v>3</v>
      </c>
    </row>
    <row r="12287" spans="1:5" x14ac:dyDescent="0.25">
      <c r="A12287" s="80" t="s">
        <v>1862</v>
      </c>
      <c r="B12287" s="80" t="s">
        <v>5</v>
      </c>
      <c r="C12287" s="80">
        <v>561320</v>
      </c>
      <c r="D12287" s="80" t="s">
        <v>6</v>
      </c>
      <c r="E12287" s="80" t="s">
        <v>6</v>
      </c>
    </row>
    <row r="12288" spans="1:5" x14ac:dyDescent="0.25">
      <c r="A12288" s="80" t="s">
        <v>1862</v>
      </c>
      <c r="B12288" s="80" t="s">
        <v>5</v>
      </c>
      <c r="C12288" s="80">
        <v>561410</v>
      </c>
      <c r="D12288" s="81">
        <v>17189</v>
      </c>
      <c r="E12288" s="80">
        <v>5</v>
      </c>
    </row>
    <row r="12289" spans="1:5" x14ac:dyDescent="0.25">
      <c r="A12289" s="80" t="s">
        <v>1862</v>
      </c>
      <c r="B12289" s="80" t="s">
        <v>5</v>
      </c>
      <c r="C12289" s="80">
        <v>561431</v>
      </c>
      <c r="D12289" s="80" t="s">
        <v>6</v>
      </c>
      <c r="E12289" s="80" t="s">
        <v>6</v>
      </c>
    </row>
    <row r="12290" spans="1:5" x14ac:dyDescent="0.25">
      <c r="A12290" s="80" t="s">
        <v>1862</v>
      </c>
      <c r="B12290" s="80" t="s">
        <v>5</v>
      </c>
      <c r="C12290" s="80">
        <v>561439</v>
      </c>
      <c r="D12290" s="81">
        <v>83594</v>
      </c>
      <c r="E12290" s="80">
        <v>7</v>
      </c>
    </row>
    <row r="12291" spans="1:5" x14ac:dyDescent="0.25">
      <c r="A12291" s="80" t="s">
        <v>1862</v>
      </c>
      <c r="B12291" s="80" t="s">
        <v>5</v>
      </c>
      <c r="C12291" s="80">
        <v>561440</v>
      </c>
      <c r="D12291" s="80" t="s">
        <v>6</v>
      </c>
      <c r="E12291" s="80" t="s">
        <v>6</v>
      </c>
    </row>
    <row r="12292" spans="1:5" x14ac:dyDescent="0.25">
      <c r="A12292" s="80" t="s">
        <v>1862</v>
      </c>
      <c r="B12292" s="80" t="s">
        <v>5</v>
      </c>
      <c r="C12292" s="80">
        <v>561450</v>
      </c>
      <c r="D12292" s="81">
        <v>272</v>
      </c>
      <c r="E12292" s="80">
        <v>3</v>
      </c>
    </row>
    <row r="12293" spans="1:5" x14ac:dyDescent="0.25">
      <c r="A12293" s="80" t="s">
        <v>1862</v>
      </c>
      <c r="B12293" s="80" t="s">
        <v>5</v>
      </c>
      <c r="C12293" s="80">
        <v>561491</v>
      </c>
      <c r="D12293" s="80" t="s">
        <v>6</v>
      </c>
      <c r="E12293" s="80" t="s">
        <v>6</v>
      </c>
    </row>
    <row r="12294" spans="1:5" x14ac:dyDescent="0.25">
      <c r="A12294" s="80" t="s">
        <v>1862</v>
      </c>
      <c r="B12294" s="80" t="s">
        <v>5</v>
      </c>
      <c r="C12294" s="80">
        <v>561499</v>
      </c>
      <c r="D12294" s="81">
        <v>23973</v>
      </c>
      <c r="E12294" s="80">
        <v>25</v>
      </c>
    </row>
    <row r="12295" spans="1:5" x14ac:dyDescent="0.25">
      <c r="A12295" s="80" t="s">
        <v>1862</v>
      </c>
      <c r="B12295" s="80" t="s">
        <v>5</v>
      </c>
      <c r="C12295" s="80">
        <v>561520</v>
      </c>
      <c r="D12295" s="81">
        <v>65582</v>
      </c>
      <c r="E12295" s="80">
        <v>3</v>
      </c>
    </row>
    <row r="12296" spans="1:5" x14ac:dyDescent="0.25">
      <c r="A12296" s="80" t="s">
        <v>1862</v>
      </c>
      <c r="B12296" s="80" t="s">
        <v>5</v>
      </c>
      <c r="C12296" s="80">
        <v>561599</v>
      </c>
      <c r="D12296" s="81">
        <v>664113</v>
      </c>
      <c r="E12296" s="80">
        <v>4</v>
      </c>
    </row>
    <row r="12297" spans="1:5" x14ac:dyDescent="0.25">
      <c r="A12297" s="80" t="s">
        <v>1862</v>
      </c>
      <c r="B12297" s="80" t="s">
        <v>5</v>
      </c>
      <c r="C12297" s="80">
        <v>561611</v>
      </c>
      <c r="D12297" s="80" t="s">
        <v>6</v>
      </c>
      <c r="E12297" s="80" t="s">
        <v>6</v>
      </c>
    </row>
    <row r="12298" spans="1:5" x14ac:dyDescent="0.25">
      <c r="A12298" s="80" t="s">
        <v>1862</v>
      </c>
      <c r="B12298" s="80" t="s">
        <v>5</v>
      </c>
      <c r="C12298" s="80">
        <v>561621</v>
      </c>
      <c r="D12298" s="81">
        <v>195503</v>
      </c>
      <c r="E12298" s="80">
        <v>27</v>
      </c>
    </row>
    <row r="12299" spans="1:5" x14ac:dyDescent="0.25">
      <c r="A12299" s="80" t="s">
        <v>1862</v>
      </c>
      <c r="B12299" s="80" t="s">
        <v>5</v>
      </c>
      <c r="C12299" s="80">
        <v>561622</v>
      </c>
      <c r="D12299" s="81">
        <v>13591</v>
      </c>
      <c r="E12299" s="80">
        <v>6</v>
      </c>
    </row>
    <row r="12300" spans="1:5" x14ac:dyDescent="0.25">
      <c r="A12300" s="80" t="s">
        <v>1862</v>
      </c>
      <c r="B12300" s="80" t="s">
        <v>5</v>
      </c>
      <c r="C12300" s="80">
        <v>561710</v>
      </c>
      <c r="D12300" s="81">
        <v>420508</v>
      </c>
      <c r="E12300" s="80">
        <v>28</v>
      </c>
    </row>
    <row r="12301" spans="1:5" x14ac:dyDescent="0.25">
      <c r="A12301" s="80" t="s">
        <v>1862</v>
      </c>
      <c r="B12301" s="80" t="s">
        <v>5</v>
      </c>
      <c r="C12301" s="80">
        <v>561720</v>
      </c>
      <c r="D12301" s="81">
        <v>131492</v>
      </c>
      <c r="E12301" s="80">
        <v>12</v>
      </c>
    </row>
    <row r="12302" spans="1:5" x14ac:dyDescent="0.25">
      <c r="A12302" s="80" t="s">
        <v>1862</v>
      </c>
      <c r="B12302" s="80" t="s">
        <v>5</v>
      </c>
      <c r="C12302" s="80">
        <v>561730</v>
      </c>
      <c r="D12302" s="81">
        <v>2973614</v>
      </c>
      <c r="E12302" s="80">
        <v>155</v>
      </c>
    </row>
    <row r="12303" spans="1:5" x14ac:dyDescent="0.25">
      <c r="A12303" s="80" t="s">
        <v>1862</v>
      </c>
      <c r="B12303" s="80" t="s">
        <v>5</v>
      </c>
      <c r="C12303" s="80">
        <v>561740</v>
      </c>
      <c r="D12303" s="81">
        <v>142877</v>
      </c>
      <c r="E12303" s="80">
        <v>13</v>
      </c>
    </row>
    <row r="12304" spans="1:5" x14ac:dyDescent="0.25">
      <c r="A12304" s="80" t="s">
        <v>1862</v>
      </c>
      <c r="B12304" s="80" t="s">
        <v>5</v>
      </c>
      <c r="C12304" s="80">
        <v>561790</v>
      </c>
      <c r="D12304" s="81">
        <v>298610</v>
      </c>
      <c r="E12304" s="80">
        <v>16</v>
      </c>
    </row>
    <row r="12305" spans="1:5" x14ac:dyDescent="0.25">
      <c r="A12305" s="80" t="s">
        <v>1862</v>
      </c>
      <c r="B12305" s="80" t="s">
        <v>5</v>
      </c>
      <c r="C12305" s="80">
        <v>561990</v>
      </c>
      <c r="D12305" s="81">
        <v>17690</v>
      </c>
      <c r="E12305" s="80">
        <v>7</v>
      </c>
    </row>
    <row r="12306" spans="1:5" x14ac:dyDescent="0.25">
      <c r="A12306" s="80" t="s">
        <v>1862</v>
      </c>
      <c r="B12306" s="80" t="s">
        <v>5</v>
      </c>
      <c r="C12306" s="80">
        <v>562111</v>
      </c>
      <c r="D12306" s="80" t="s">
        <v>6</v>
      </c>
      <c r="E12306" s="80" t="s">
        <v>6</v>
      </c>
    </row>
    <row r="12307" spans="1:5" x14ac:dyDescent="0.25">
      <c r="A12307" s="80" t="s">
        <v>1862</v>
      </c>
      <c r="B12307" s="80" t="s">
        <v>5</v>
      </c>
      <c r="C12307" s="80">
        <v>562112</v>
      </c>
      <c r="D12307" s="80" t="s">
        <v>6</v>
      </c>
      <c r="E12307" s="80" t="s">
        <v>6</v>
      </c>
    </row>
    <row r="12308" spans="1:5" x14ac:dyDescent="0.25">
      <c r="A12308" s="80" t="s">
        <v>1862</v>
      </c>
      <c r="B12308" s="80" t="s">
        <v>5</v>
      </c>
      <c r="C12308" s="80">
        <v>562119</v>
      </c>
      <c r="D12308" s="80" t="s">
        <v>6</v>
      </c>
      <c r="E12308" s="80" t="s">
        <v>6</v>
      </c>
    </row>
    <row r="12309" spans="1:5" x14ac:dyDescent="0.25">
      <c r="A12309" s="80" t="s">
        <v>1862</v>
      </c>
      <c r="B12309" s="80" t="s">
        <v>5</v>
      </c>
      <c r="C12309" s="80">
        <v>562211</v>
      </c>
      <c r="D12309" s="80" t="s">
        <v>6</v>
      </c>
      <c r="E12309" s="80" t="s">
        <v>6</v>
      </c>
    </row>
    <row r="12310" spans="1:5" x14ac:dyDescent="0.25">
      <c r="A12310" s="80" t="s">
        <v>1862</v>
      </c>
      <c r="B12310" s="80" t="s">
        <v>5</v>
      </c>
      <c r="C12310" s="80">
        <v>562212</v>
      </c>
      <c r="D12310" s="80" t="s">
        <v>6</v>
      </c>
      <c r="E12310" s="80" t="s">
        <v>6</v>
      </c>
    </row>
    <row r="12311" spans="1:5" x14ac:dyDescent="0.25">
      <c r="A12311" s="80" t="s">
        <v>1862</v>
      </c>
      <c r="B12311" s="80" t="s">
        <v>5</v>
      </c>
      <c r="C12311" s="80">
        <v>562219</v>
      </c>
      <c r="D12311" s="80" t="s">
        <v>6</v>
      </c>
      <c r="E12311" s="80" t="s">
        <v>6</v>
      </c>
    </row>
    <row r="12312" spans="1:5" x14ac:dyDescent="0.25">
      <c r="A12312" s="80" t="s">
        <v>1862</v>
      </c>
      <c r="B12312" s="80" t="s">
        <v>5</v>
      </c>
      <c r="C12312" s="80">
        <v>562910</v>
      </c>
      <c r="D12312" s="80" t="s">
        <v>6</v>
      </c>
      <c r="E12312" s="80" t="s">
        <v>6</v>
      </c>
    </row>
    <row r="12313" spans="1:5" x14ac:dyDescent="0.25">
      <c r="A12313" s="80" t="s">
        <v>1862</v>
      </c>
      <c r="B12313" s="80" t="s">
        <v>5</v>
      </c>
      <c r="C12313" s="80">
        <v>562920</v>
      </c>
      <c r="D12313" s="80" t="s">
        <v>6</v>
      </c>
      <c r="E12313" s="80" t="s">
        <v>6</v>
      </c>
    </row>
    <row r="12314" spans="1:5" x14ac:dyDescent="0.25">
      <c r="A12314" s="80" t="s">
        <v>1862</v>
      </c>
      <c r="B12314" s="80" t="s">
        <v>5</v>
      </c>
      <c r="C12314" s="80">
        <v>562991</v>
      </c>
      <c r="D12314" s="81">
        <v>390269</v>
      </c>
      <c r="E12314" s="80">
        <v>9</v>
      </c>
    </row>
    <row r="12315" spans="1:5" x14ac:dyDescent="0.25">
      <c r="A12315" s="80" t="s">
        <v>1862</v>
      </c>
      <c r="B12315" s="80" t="s">
        <v>5</v>
      </c>
      <c r="C12315" s="80">
        <v>562998</v>
      </c>
      <c r="D12315" s="81">
        <v>21989</v>
      </c>
      <c r="E12315" s="80">
        <v>3</v>
      </c>
    </row>
    <row r="12316" spans="1:5" x14ac:dyDescent="0.25">
      <c r="A12316" s="80" t="s">
        <v>1862</v>
      </c>
      <c r="B12316" s="80" t="s">
        <v>5</v>
      </c>
      <c r="C12316" s="80">
        <v>611310</v>
      </c>
      <c r="D12316" s="81">
        <v>95261</v>
      </c>
      <c r="E12316" s="80">
        <v>13</v>
      </c>
    </row>
    <row r="12317" spans="1:5" x14ac:dyDescent="0.25">
      <c r="A12317" s="80" t="s">
        <v>1862</v>
      </c>
      <c r="B12317" s="80" t="s">
        <v>5</v>
      </c>
      <c r="C12317" s="80">
        <v>611420</v>
      </c>
      <c r="D12317" s="80" t="s">
        <v>6</v>
      </c>
      <c r="E12317" s="80" t="s">
        <v>6</v>
      </c>
    </row>
    <row r="12318" spans="1:5" x14ac:dyDescent="0.25">
      <c r="A12318" s="80" t="s">
        <v>1862</v>
      </c>
      <c r="B12318" s="80" t="s">
        <v>5</v>
      </c>
      <c r="C12318" s="80">
        <v>611430</v>
      </c>
      <c r="D12318" s="80" t="s">
        <v>6</v>
      </c>
      <c r="E12318" s="80" t="s">
        <v>6</v>
      </c>
    </row>
    <row r="12319" spans="1:5" x14ac:dyDescent="0.25">
      <c r="A12319" s="80" t="s">
        <v>1862</v>
      </c>
      <c r="B12319" s="80" t="s">
        <v>5</v>
      </c>
      <c r="C12319" s="80">
        <v>611512</v>
      </c>
      <c r="D12319" s="80" t="s">
        <v>6</v>
      </c>
      <c r="E12319" s="80" t="s">
        <v>6</v>
      </c>
    </row>
    <row r="12320" spans="1:5" x14ac:dyDescent="0.25">
      <c r="A12320" s="80" t="s">
        <v>1862</v>
      </c>
      <c r="B12320" s="80" t="s">
        <v>5</v>
      </c>
      <c r="C12320" s="80">
        <v>611519</v>
      </c>
      <c r="D12320" s="81">
        <v>14602</v>
      </c>
      <c r="E12320" s="80">
        <v>5</v>
      </c>
    </row>
    <row r="12321" spans="1:5" x14ac:dyDescent="0.25">
      <c r="A12321" s="80" t="s">
        <v>1862</v>
      </c>
      <c r="B12321" s="80" t="s">
        <v>5</v>
      </c>
      <c r="C12321" s="80">
        <v>611610</v>
      </c>
      <c r="D12321" s="80" t="s">
        <v>6</v>
      </c>
      <c r="E12321" s="80" t="s">
        <v>6</v>
      </c>
    </row>
    <row r="12322" spans="1:5" x14ac:dyDescent="0.25">
      <c r="A12322" s="80" t="s">
        <v>1862</v>
      </c>
      <c r="B12322" s="80" t="s">
        <v>5</v>
      </c>
      <c r="C12322" s="80">
        <v>611620</v>
      </c>
      <c r="D12322" s="80" t="s">
        <v>6</v>
      </c>
      <c r="E12322" s="80" t="s">
        <v>6</v>
      </c>
    </row>
    <row r="12323" spans="1:5" x14ac:dyDescent="0.25">
      <c r="A12323" s="80" t="s">
        <v>1862</v>
      </c>
      <c r="B12323" s="80" t="s">
        <v>5</v>
      </c>
      <c r="C12323" s="80">
        <v>611630</v>
      </c>
      <c r="D12323" s="80" t="s">
        <v>6</v>
      </c>
      <c r="E12323" s="80" t="s">
        <v>6</v>
      </c>
    </row>
    <row r="12324" spans="1:5" x14ac:dyDescent="0.25">
      <c r="A12324" s="80" t="s">
        <v>1862</v>
      </c>
      <c r="B12324" s="80" t="s">
        <v>5</v>
      </c>
      <c r="C12324" s="80">
        <v>611691</v>
      </c>
      <c r="D12324" s="80" t="s">
        <v>6</v>
      </c>
      <c r="E12324" s="80" t="s">
        <v>6</v>
      </c>
    </row>
    <row r="12325" spans="1:5" x14ac:dyDescent="0.25">
      <c r="A12325" s="80" t="s">
        <v>1862</v>
      </c>
      <c r="B12325" s="80" t="s">
        <v>5</v>
      </c>
      <c r="C12325" s="80">
        <v>611699</v>
      </c>
      <c r="D12325" s="81">
        <v>22917</v>
      </c>
      <c r="E12325" s="80">
        <v>10</v>
      </c>
    </row>
    <row r="12326" spans="1:5" x14ac:dyDescent="0.25">
      <c r="A12326" s="80" t="s">
        <v>1862</v>
      </c>
      <c r="B12326" s="80" t="s">
        <v>5</v>
      </c>
      <c r="C12326" s="80">
        <v>611710</v>
      </c>
      <c r="D12326" s="81">
        <v>8695</v>
      </c>
      <c r="E12326" s="80">
        <v>10</v>
      </c>
    </row>
    <row r="12327" spans="1:5" x14ac:dyDescent="0.25">
      <c r="A12327" s="80" t="s">
        <v>1862</v>
      </c>
      <c r="B12327" s="80" t="s">
        <v>5</v>
      </c>
      <c r="C12327" s="80">
        <v>621111</v>
      </c>
      <c r="D12327" s="81">
        <v>3469</v>
      </c>
      <c r="E12327" s="80">
        <v>4</v>
      </c>
    </row>
    <row r="12328" spans="1:5" x14ac:dyDescent="0.25">
      <c r="A12328" s="80" t="s">
        <v>1862</v>
      </c>
      <c r="B12328" s="80" t="s">
        <v>5</v>
      </c>
      <c r="C12328" s="80">
        <v>621112</v>
      </c>
      <c r="D12328" s="81">
        <v>1410</v>
      </c>
      <c r="E12328" s="80">
        <v>3</v>
      </c>
    </row>
    <row r="12329" spans="1:5" x14ac:dyDescent="0.25">
      <c r="A12329" s="80" t="s">
        <v>1862</v>
      </c>
      <c r="B12329" s="80" t="s">
        <v>5</v>
      </c>
      <c r="C12329" s="80">
        <v>621210</v>
      </c>
      <c r="D12329" s="80" t="s">
        <v>6</v>
      </c>
      <c r="E12329" s="80" t="s">
        <v>6</v>
      </c>
    </row>
    <row r="12330" spans="1:5" x14ac:dyDescent="0.25">
      <c r="A12330" s="80" t="s">
        <v>1862</v>
      </c>
      <c r="B12330" s="80" t="s">
        <v>5</v>
      </c>
      <c r="C12330" s="80">
        <v>621310</v>
      </c>
      <c r="D12330" s="81">
        <v>14187</v>
      </c>
      <c r="E12330" s="80">
        <v>4</v>
      </c>
    </row>
    <row r="12331" spans="1:5" x14ac:dyDescent="0.25">
      <c r="A12331" s="80" t="s">
        <v>1862</v>
      </c>
      <c r="B12331" s="80" t="s">
        <v>5</v>
      </c>
      <c r="C12331" s="80">
        <v>621320</v>
      </c>
      <c r="D12331" s="80" t="s">
        <v>6</v>
      </c>
      <c r="E12331" s="80" t="s">
        <v>6</v>
      </c>
    </row>
    <row r="12332" spans="1:5" x14ac:dyDescent="0.25">
      <c r="A12332" s="80" t="s">
        <v>1862</v>
      </c>
      <c r="B12332" s="80" t="s">
        <v>5</v>
      </c>
      <c r="C12332" s="80">
        <v>621330</v>
      </c>
      <c r="D12332" s="80" t="s">
        <v>6</v>
      </c>
      <c r="E12332" s="80" t="s">
        <v>6</v>
      </c>
    </row>
    <row r="12333" spans="1:5" x14ac:dyDescent="0.25">
      <c r="A12333" s="80" t="s">
        <v>1862</v>
      </c>
      <c r="B12333" s="80" t="s">
        <v>5</v>
      </c>
      <c r="C12333" s="80">
        <v>621340</v>
      </c>
      <c r="D12333" s="80" t="s">
        <v>6</v>
      </c>
      <c r="E12333" s="80" t="s">
        <v>6</v>
      </c>
    </row>
    <row r="12334" spans="1:5" x14ac:dyDescent="0.25">
      <c r="A12334" s="80" t="s">
        <v>1862</v>
      </c>
      <c r="B12334" s="80" t="s">
        <v>5</v>
      </c>
      <c r="C12334" s="80">
        <v>621399</v>
      </c>
      <c r="D12334" s="81">
        <v>7310</v>
      </c>
      <c r="E12334" s="80">
        <v>4</v>
      </c>
    </row>
    <row r="12335" spans="1:5" x14ac:dyDescent="0.25">
      <c r="A12335" s="80" t="s">
        <v>1862</v>
      </c>
      <c r="B12335" s="80" t="s">
        <v>5</v>
      </c>
      <c r="C12335" s="80">
        <v>621493</v>
      </c>
      <c r="D12335" s="80" t="s">
        <v>6</v>
      </c>
      <c r="E12335" s="80" t="s">
        <v>6</v>
      </c>
    </row>
    <row r="12336" spans="1:5" x14ac:dyDescent="0.25">
      <c r="A12336" s="80" t="s">
        <v>1862</v>
      </c>
      <c r="B12336" s="80" t="s">
        <v>5</v>
      </c>
      <c r="C12336" s="80">
        <v>621498</v>
      </c>
      <c r="D12336" s="80" t="s">
        <v>6</v>
      </c>
      <c r="E12336" s="80" t="s">
        <v>6</v>
      </c>
    </row>
    <row r="12337" spans="1:5" x14ac:dyDescent="0.25">
      <c r="A12337" s="80" t="s">
        <v>1862</v>
      </c>
      <c r="B12337" s="80" t="s">
        <v>5</v>
      </c>
      <c r="C12337" s="80">
        <v>621511</v>
      </c>
      <c r="D12337" s="80" t="s">
        <v>6</v>
      </c>
      <c r="E12337" s="80" t="s">
        <v>6</v>
      </c>
    </row>
    <row r="12338" spans="1:5" x14ac:dyDescent="0.25">
      <c r="A12338" s="80" t="s">
        <v>1862</v>
      </c>
      <c r="B12338" s="80" t="s">
        <v>5</v>
      </c>
      <c r="C12338" s="80">
        <v>621991</v>
      </c>
      <c r="D12338" s="80" t="s">
        <v>6</v>
      </c>
      <c r="E12338" s="80" t="s">
        <v>6</v>
      </c>
    </row>
    <row r="12339" spans="1:5" x14ac:dyDescent="0.25">
      <c r="A12339" s="80" t="s">
        <v>1862</v>
      </c>
      <c r="B12339" s="80" t="s">
        <v>5</v>
      </c>
      <c r="C12339" s="80">
        <v>621999</v>
      </c>
      <c r="D12339" s="80" t="s">
        <v>6</v>
      </c>
      <c r="E12339" s="80" t="s">
        <v>6</v>
      </c>
    </row>
    <row r="12340" spans="1:5" x14ac:dyDescent="0.25">
      <c r="A12340" s="80" t="s">
        <v>1862</v>
      </c>
      <c r="B12340" s="80" t="s">
        <v>5</v>
      </c>
      <c r="C12340" s="80">
        <v>622110</v>
      </c>
      <c r="D12340" s="80" t="s">
        <v>6</v>
      </c>
      <c r="E12340" s="80" t="s">
        <v>6</v>
      </c>
    </row>
    <row r="12341" spans="1:5" x14ac:dyDescent="0.25">
      <c r="A12341" s="80" t="s">
        <v>1862</v>
      </c>
      <c r="B12341" s="80" t="s">
        <v>5</v>
      </c>
      <c r="C12341" s="80">
        <v>623312</v>
      </c>
      <c r="D12341" s="80" t="s">
        <v>6</v>
      </c>
      <c r="E12341" s="80" t="s">
        <v>6</v>
      </c>
    </row>
    <row r="12342" spans="1:5" x14ac:dyDescent="0.25">
      <c r="A12342" s="80" t="s">
        <v>1862</v>
      </c>
      <c r="B12342" s="80" t="s">
        <v>5</v>
      </c>
      <c r="C12342" s="80">
        <v>624120</v>
      </c>
      <c r="D12342" s="80" t="s">
        <v>6</v>
      </c>
      <c r="E12342" s="80" t="s">
        <v>6</v>
      </c>
    </row>
    <row r="12343" spans="1:5" x14ac:dyDescent="0.25">
      <c r="A12343" s="80" t="s">
        <v>1862</v>
      </c>
      <c r="B12343" s="80" t="s">
        <v>5</v>
      </c>
      <c r="C12343" s="80">
        <v>624310</v>
      </c>
      <c r="D12343" s="80" t="s">
        <v>6</v>
      </c>
      <c r="E12343" s="80" t="s">
        <v>6</v>
      </c>
    </row>
    <row r="12344" spans="1:5" x14ac:dyDescent="0.25">
      <c r="A12344" s="80" t="s">
        <v>1862</v>
      </c>
      <c r="B12344" s="80" t="s">
        <v>5</v>
      </c>
      <c r="C12344" s="80">
        <v>711211</v>
      </c>
      <c r="D12344" s="80" t="s">
        <v>6</v>
      </c>
      <c r="E12344" s="80" t="s">
        <v>6</v>
      </c>
    </row>
    <row r="12345" spans="1:5" x14ac:dyDescent="0.25">
      <c r="A12345" s="80" t="s">
        <v>1862</v>
      </c>
      <c r="B12345" s="80" t="s">
        <v>5</v>
      </c>
      <c r="C12345" s="80">
        <v>711320</v>
      </c>
      <c r="D12345" s="80" t="s">
        <v>6</v>
      </c>
      <c r="E12345" s="80" t="s">
        <v>6</v>
      </c>
    </row>
    <row r="12346" spans="1:5" x14ac:dyDescent="0.25">
      <c r="A12346" s="80" t="s">
        <v>1862</v>
      </c>
      <c r="B12346" s="80" t="s">
        <v>5</v>
      </c>
      <c r="C12346" s="80">
        <v>711510</v>
      </c>
      <c r="D12346" s="81">
        <v>51237</v>
      </c>
      <c r="E12346" s="80">
        <v>14</v>
      </c>
    </row>
    <row r="12347" spans="1:5" x14ac:dyDescent="0.25">
      <c r="A12347" s="80" t="s">
        <v>1862</v>
      </c>
      <c r="B12347" s="80" t="s">
        <v>5</v>
      </c>
      <c r="C12347" s="80">
        <v>712130</v>
      </c>
      <c r="D12347" s="80" t="s">
        <v>6</v>
      </c>
      <c r="E12347" s="80" t="s">
        <v>6</v>
      </c>
    </row>
    <row r="12348" spans="1:5" x14ac:dyDescent="0.25">
      <c r="A12348" s="80" t="s">
        <v>1862</v>
      </c>
      <c r="B12348" s="80" t="s">
        <v>5</v>
      </c>
      <c r="C12348" s="80">
        <v>712190</v>
      </c>
      <c r="D12348" s="81">
        <v>160390</v>
      </c>
      <c r="E12348" s="80">
        <v>3</v>
      </c>
    </row>
    <row r="12349" spans="1:5" x14ac:dyDescent="0.25">
      <c r="A12349" s="80" t="s">
        <v>1862</v>
      </c>
      <c r="B12349" s="80" t="s">
        <v>5</v>
      </c>
      <c r="C12349" s="80">
        <v>713290</v>
      </c>
      <c r="D12349" s="80" t="s">
        <v>6</v>
      </c>
      <c r="E12349" s="80" t="s">
        <v>6</v>
      </c>
    </row>
    <row r="12350" spans="1:5" x14ac:dyDescent="0.25">
      <c r="A12350" s="80" t="s">
        <v>1862</v>
      </c>
      <c r="B12350" s="80" t="s">
        <v>5</v>
      </c>
      <c r="C12350" s="80">
        <v>713910</v>
      </c>
      <c r="D12350" s="81">
        <v>554164</v>
      </c>
      <c r="E12350" s="80">
        <v>5</v>
      </c>
    </row>
    <row r="12351" spans="1:5" x14ac:dyDescent="0.25">
      <c r="A12351" s="80" t="s">
        <v>1862</v>
      </c>
      <c r="B12351" s="80" t="s">
        <v>5</v>
      </c>
      <c r="C12351" s="80">
        <v>713920</v>
      </c>
      <c r="D12351" s="80" t="s">
        <v>6</v>
      </c>
      <c r="E12351" s="80" t="s">
        <v>6</v>
      </c>
    </row>
    <row r="12352" spans="1:5" x14ac:dyDescent="0.25">
      <c r="A12352" s="80" t="s">
        <v>1862</v>
      </c>
      <c r="B12352" s="80" t="s">
        <v>5</v>
      </c>
      <c r="C12352" s="80">
        <v>713940</v>
      </c>
      <c r="D12352" s="81">
        <v>466065</v>
      </c>
      <c r="E12352" s="80">
        <v>9</v>
      </c>
    </row>
    <row r="12353" spans="1:5" x14ac:dyDescent="0.25">
      <c r="A12353" s="80" t="s">
        <v>1862</v>
      </c>
      <c r="B12353" s="80" t="s">
        <v>5</v>
      </c>
      <c r="C12353" s="80">
        <v>713990</v>
      </c>
      <c r="D12353" s="81">
        <v>118436</v>
      </c>
      <c r="E12353" s="80">
        <v>4</v>
      </c>
    </row>
    <row r="12354" spans="1:5" x14ac:dyDescent="0.25">
      <c r="A12354" s="80" t="s">
        <v>1862</v>
      </c>
      <c r="B12354" s="80" t="s">
        <v>5</v>
      </c>
      <c r="C12354" s="80">
        <v>721110</v>
      </c>
      <c r="D12354" s="81">
        <v>115815</v>
      </c>
      <c r="E12354" s="80">
        <v>3</v>
      </c>
    </row>
    <row r="12355" spans="1:5" x14ac:dyDescent="0.25">
      <c r="A12355" s="80" t="s">
        <v>1862</v>
      </c>
      <c r="B12355" s="80" t="s">
        <v>5</v>
      </c>
      <c r="C12355" s="80">
        <v>721191</v>
      </c>
      <c r="D12355" s="81">
        <v>74661</v>
      </c>
      <c r="E12355" s="80">
        <v>12</v>
      </c>
    </row>
    <row r="12356" spans="1:5" x14ac:dyDescent="0.25">
      <c r="A12356" s="80" t="s">
        <v>1862</v>
      </c>
      <c r="B12356" s="80" t="s">
        <v>5</v>
      </c>
      <c r="C12356" s="80">
        <v>721199</v>
      </c>
      <c r="D12356" s="81">
        <v>577025</v>
      </c>
      <c r="E12356" s="80">
        <v>23</v>
      </c>
    </row>
    <row r="12357" spans="1:5" x14ac:dyDescent="0.25">
      <c r="A12357" s="80" t="s">
        <v>1862</v>
      </c>
      <c r="B12357" s="80" t="s">
        <v>5</v>
      </c>
      <c r="C12357" s="80">
        <v>721214</v>
      </c>
      <c r="D12357" s="80" t="s">
        <v>6</v>
      </c>
      <c r="E12357" s="80" t="s">
        <v>6</v>
      </c>
    </row>
    <row r="12358" spans="1:5" x14ac:dyDescent="0.25">
      <c r="A12358" s="80" t="s">
        <v>1862</v>
      </c>
      <c r="B12358" s="80" t="s">
        <v>5</v>
      </c>
      <c r="C12358" s="80">
        <v>722320</v>
      </c>
      <c r="D12358" s="81">
        <v>118761</v>
      </c>
      <c r="E12358" s="80">
        <v>6</v>
      </c>
    </row>
    <row r="12359" spans="1:5" x14ac:dyDescent="0.25">
      <c r="A12359" s="80" t="s">
        <v>1862</v>
      </c>
      <c r="B12359" s="80" t="s">
        <v>5</v>
      </c>
      <c r="C12359" s="80">
        <v>722330</v>
      </c>
      <c r="D12359" s="80" t="s">
        <v>6</v>
      </c>
      <c r="E12359" s="80" t="s">
        <v>6</v>
      </c>
    </row>
    <row r="12360" spans="1:5" x14ac:dyDescent="0.25">
      <c r="A12360" s="80" t="s">
        <v>1862</v>
      </c>
      <c r="B12360" s="80" t="s">
        <v>5</v>
      </c>
      <c r="C12360" s="80">
        <v>722410</v>
      </c>
      <c r="D12360" s="81">
        <v>308360</v>
      </c>
      <c r="E12360" s="80">
        <v>3</v>
      </c>
    </row>
    <row r="12361" spans="1:5" x14ac:dyDescent="0.25">
      <c r="A12361" s="80" t="s">
        <v>1862</v>
      </c>
      <c r="B12361" s="80" t="s">
        <v>5</v>
      </c>
      <c r="C12361" s="80">
        <v>722511</v>
      </c>
      <c r="D12361" s="81">
        <v>2340589</v>
      </c>
      <c r="E12361" s="80">
        <v>19</v>
      </c>
    </row>
    <row r="12362" spans="1:5" x14ac:dyDescent="0.25">
      <c r="A12362" s="80" t="s">
        <v>1862</v>
      </c>
      <c r="B12362" s="80" t="s">
        <v>5</v>
      </c>
      <c r="C12362" s="80">
        <v>722513</v>
      </c>
      <c r="D12362" s="81">
        <v>1226731</v>
      </c>
      <c r="E12362" s="80">
        <v>11</v>
      </c>
    </row>
    <row r="12363" spans="1:5" x14ac:dyDescent="0.25">
      <c r="A12363" s="80" t="s">
        <v>1862</v>
      </c>
      <c r="B12363" s="80" t="s">
        <v>5</v>
      </c>
      <c r="C12363" s="80">
        <v>722515</v>
      </c>
      <c r="D12363" s="81">
        <v>1057102</v>
      </c>
      <c r="E12363" s="80">
        <v>19</v>
      </c>
    </row>
    <row r="12364" spans="1:5" x14ac:dyDescent="0.25">
      <c r="A12364" s="80" t="s">
        <v>1862</v>
      </c>
      <c r="B12364" s="80" t="s">
        <v>5</v>
      </c>
      <c r="C12364" s="80">
        <v>811111</v>
      </c>
      <c r="D12364" s="81">
        <v>1151129</v>
      </c>
      <c r="E12364" s="80">
        <v>25</v>
      </c>
    </row>
    <row r="12365" spans="1:5" x14ac:dyDescent="0.25">
      <c r="A12365" s="80" t="s">
        <v>1862</v>
      </c>
      <c r="B12365" s="80" t="s">
        <v>5</v>
      </c>
      <c r="C12365" s="80">
        <v>811118</v>
      </c>
      <c r="D12365" s="80" t="s">
        <v>6</v>
      </c>
      <c r="E12365" s="80" t="s">
        <v>6</v>
      </c>
    </row>
    <row r="12366" spans="1:5" x14ac:dyDescent="0.25">
      <c r="A12366" s="80" t="s">
        <v>1862</v>
      </c>
      <c r="B12366" s="80" t="s">
        <v>5</v>
      </c>
      <c r="C12366" s="80">
        <v>811121</v>
      </c>
      <c r="D12366" s="81">
        <v>940094</v>
      </c>
      <c r="E12366" s="80">
        <v>7</v>
      </c>
    </row>
    <row r="12367" spans="1:5" x14ac:dyDescent="0.25">
      <c r="A12367" s="80" t="s">
        <v>1862</v>
      </c>
      <c r="B12367" s="80" t="s">
        <v>5</v>
      </c>
      <c r="C12367" s="80">
        <v>811122</v>
      </c>
      <c r="D12367" s="81">
        <v>35850</v>
      </c>
      <c r="E12367" s="80">
        <v>8</v>
      </c>
    </row>
    <row r="12368" spans="1:5" x14ac:dyDescent="0.25">
      <c r="A12368" s="80" t="s">
        <v>1862</v>
      </c>
      <c r="B12368" s="80" t="s">
        <v>5</v>
      </c>
      <c r="C12368" s="80">
        <v>811211</v>
      </c>
      <c r="D12368" s="81">
        <v>1076</v>
      </c>
      <c r="E12368" s="80">
        <v>4</v>
      </c>
    </row>
    <row r="12369" spans="1:5" x14ac:dyDescent="0.25">
      <c r="A12369" s="80" t="s">
        <v>1862</v>
      </c>
      <c r="B12369" s="80" t="s">
        <v>5</v>
      </c>
      <c r="C12369" s="80">
        <v>811212</v>
      </c>
      <c r="D12369" s="81">
        <v>19608</v>
      </c>
      <c r="E12369" s="80">
        <v>9</v>
      </c>
    </row>
    <row r="12370" spans="1:5" x14ac:dyDescent="0.25">
      <c r="A12370" s="80" t="s">
        <v>1862</v>
      </c>
      <c r="B12370" s="80" t="s">
        <v>5</v>
      </c>
      <c r="C12370" s="80">
        <v>811213</v>
      </c>
      <c r="D12370" s="80" t="s">
        <v>6</v>
      </c>
      <c r="E12370" s="80" t="s">
        <v>6</v>
      </c>
    </row>
    <row r="12371" spans="1:5" x14ac:dyDescent="0.25">
      <c r="A12371" s="80" t="s">
        <v>1862</v>
      </c>
      <c r="B12371" s="80" t="s">
        <v>5</v>
      </c>
      <c r="C12371" s="80">
        <v>811219</v>
      </c>
      <c r="D12371" s="81">
        <v>3930</v>
      </c>
      <c r="E12371" s="80">
        <v>6</v>
      </c>
    </row>
    <row r="12372" spans="1:5" x14ac:dyDescent="0.25">
      <c r="A12372" s="80" t="s">
        <v>1862</v>
      </c>
      <c r="B12372" s="80" t="s">
        <v>5</v>
      </c>
      <c r="C12372" s="80">
        <v>811310</v>
      </c>
      <c r="D12372" s="81">
        <v>86716</v>
      </c>
      <c r="E12372" s="80">
        <v>27</v>
      </c>
    </row>
    <row r="12373" spans="1:5" x14ac:dyDescent="0.25">
      <c r="A12373" s="80" t="s">
        <v>1862</v>
      </c>
      <c r="B12373" s="80" t="s">
        <v>5</v>
      </c>
      <c r="C12373" s="80">
        <v>811411</v>
      </c>
      <c r="D12373" s="81">
        <v>30137</v>
      </c>
      <c r="E12373" s="80">
        <v>5</v>
      </c>
    </row>
    <row r="12374" spans="1:5" x14ac:dyDescent="0.25">
      <c r="A12374" s="80" t="s">
        <v>1862</v>
      </c>
      <c r="B12374" s="80" t="s">
        <v>5</v>
      </c>
      <c r="C12374" s="80">
        <v>811412</v>
      </c>
      <c r="D12374" s="81">
        <v>71452</v>
      </c>
      <c r="E12374" s="80">
        <v>7</v>
      </c>
    </row>
    <row r="12375" spans="1:5" x14ac:dyDescent="0.25">
      <c r="A12375" s="80" t="s">
        <v>1862</v>
      </c>
      <c r="B12375" s="80" t="s">
        <v>5</v>
      </c>
      <c r="C12375" s="80">
        <v>811420</v>
      </c>
      <c r="D12375" s="81">
        <v>28990</v>
      </c>
      <c r="E12375" s="80">
        <v>6</v>
      </c>
    </row>
    <row r="12376" spans="1:5" x14ac:dyDescent="0.25">
      <c r="A12376" s="80" t="s">
        <v>1862</v>
      </c>
      <c r="B12376" s="80" t="s">
        <v>5</v>
      </c>
      <c r="C12376" s="80">
        <v>811490</v>
      </c>
      <c r="D12376" s="81">
        <v>162498</v>
      </c>
      <c r="E12376" s="80">
        <v>21</v>
      </c>
    </row>
    <row r="12377" spans="1:5" x14ac:dyDescent="0.25">
      <c r="A12377" s="80" t="s">
        <v>1862</v>
      </c>
      <c r="B12377" s="80" t="s">
        <v>5</v>
      </c>
      <c r="C12377" s="80">
        <v>812111</v>
      </c>
      <c r="D12377" s="80" t="s">
        <v>6</v>
      </c>
      <c r="E12377" s="80" t="s">
        <v>6</v>
      </c>
    </row>
    <row r="12378" spans="1:5" x14ac:dyDescent="0.25">
      <c r="A12378" s="80" t="s">
        <v>1862</v>
      </c>
      <c r="B12378" s="80" t="s">
        <v>5</v>
      </c>
      <c r="C12378" s="80">
        <v>812112</v>
      </c>
      <c r="D12378" s="81">
        <v>42341</v>
      </c>
      <c r="E12378" s="80">
        <v>6</v>
      </c>
    </row>
    <row r="12379" spans="1:5" x14ac:dyDescent="0.25">
      <c r="A12379" s="80" t="s">
        <v>1862</v>
      </c>
      <c r="B12379" s="80" t="s">
        <v>5</v>
      </c>
      <c r="C12379" s="80">
        <v>812113</v>
      </c>
      <c r="D12379" s="80" t="s">
        <v>6</v>
      </c>
      <c r="E12379" s="80" t="s">
        <v>6</v>
      </c>
    </row>
    <row r="12380" spans="1:5" x14ac:dyDescent="0.25">
      <c r="A12380" s="80" t="s">
        <v>1862</v>
      </c>
      <c r="B12380" s="80" t="s">
        <v>5</v>
      </c>
      <c r="C12380" s="80">
        <v>812191</v>
      </c>
      <c r="D12380" s="81">
        <v>182</v>
      </c>
      <c r="E12380" s="80">
        <v>3</v>
      </c>
    </row>
    <row r="12381" spans="1:5" x14ac:dyDescent="0.25">
      <c r="A12381" s="80" t="s">
        <v>1862</v>
      </c>
      <c r="B12381" s="80" t="s">
        <v>5</v>
      </c>
      <c r="C12381" s="80">
        <v>812199</v>
      </c>
      <c r="D12381" s="80" t="s">
        <v>6</v>
      </c>
      <c r="E12381" s="80" t="s">
        <v>6</v>
      </c>
    </row>
    <row r="12382" spans="1:5" x14ac:dyDescent="0.25">
      <c r="A12382" s="80" t="s">
        <v>1862</v>
      </c>
      <c r="B12382" s="80" t="s">
        <v>5</v>
      </c>
      <c r="C12382" s="80">
        <v>812320</v>
      </c>
      <c r="D12382" s="81">
        <v>45639</v>
      </c>
      <c r="E12382" s="80">
        <v>4</v>
      </c>
    </row>
    <row r="12383" spans="1:5" x14ac:dyDescent="0.25">
      <c r="A12383" s="80" t="s">
        <v>1862</v>
      </c>
      <c r="B12383" s="80" t="s">
        <v>5</v>
      </c>
      <c r="C12383" s="80">
        <v>812331</v>
      </c>
      <c r="D12383" s="81">
        <v>22190</v>
      </c>
      <c r="E12383" s="80">
        <v>3</v>
      </c>
    </row>
    <row r="12384" spans="1:5" x14ac:dyDescent="0.25">
      <c r="A12384" s="80" t="s">
        <v>1862</v>
      </c>
      <c r="B12384" s="80" t="s">
        <v>5</v>
      </c>
      <c r="C12384" s="80">
        <v>812332</v>
      </c>
      <c r="D12384" s="80" t="s">
        <v>6</v>
      </c>
      <c r="E12384" s="80" t="s">
        <v>6</v>
      </c>
    </row>
    <row r="12385" spans="1:5" x14ac:dyDescent="0.25">
      <c r="A12385" s="80" t="s">
        <v>1862</v>
      </c>
      <c r="B12385" s="80" t="s">
        <v>5</v>
      </c>
      <c r="C12385" s="80">
        <v>812910</v>
      </c>
      <c r="D12385" s="81">
        <v>5512</v>
      </c>
      <c r="E12385" s="80">
        <v>4</v>
      </c>
    </row>
    <row r="12386" spans="1:5" x14ac:dyDescent="0.25">
      <c r="A12386" s="80" t="s">
        <v>1862</v>
      </c>
      <c r="B12386" s="80" t="s">
        <v>5</v>
      </c>
      <c r="C12386" s="80">
        <v>812921</v>
      </c>
      <c r="D12386" s="81">
        <v>16295</v>
      </c>
      <c r="E12386" s="80">
        <v>4</v>
      </c>
    </row>
    <row r="12387" spans="1:5" x14ac:dyDescent="0.25">
      <c r="A12387" s="80" t="s">
        <v>1862</v>
      </c>
      <c r="B12387" s="80" t="s">
        <v>5</v>
      </c>
      <c r="C12387" s="80">
        <v>812930</v>
      </c>
      <c r="D12387" s="80" t="s">
        <v>6</v>
      </c>
      <c r="E12387" s="80" t="s">
        <v>6</v>
      </c>
    </row>
    <row r="12388" spans="1:5" x14ac:dyDescent="0.25">
      <c r="A12388" s="80" t="s">
        <v>1862</v>
      </c>
      <c r="B12388" s="80" t="s">
        <v>5</v>
      </c>
      <c r="C12388" s="80">
        <v>812990</v>
      </c>
      <c r="D12388" s="81">
        <v>166300</v>
      </c>
      <c r="E12388" s="80">
        <v>11</v>
      </c>
    </row>
    <row r="12389" spans="1:5" x14ac:dyDescent="0.25">
      <c r="A12389" s="80" t="s">
        <v>1862</v>
      </c>
      <c r="B12389" s="80" t="s">
        <v>5</v>
      </c>
      <c r="C12389" s="80">
        <v>813110</v>
      </c>
      <c r="D12389" s="81">
        <v>3406</v>
      </c>
      <c r="E12389" s="80">
        <v>4</v>
      </c>
    </row>
    <row r="12390" spans="1:5" x14ac:dyDescent="0.25">
      <c r="A12390" s="80" t="s">
        <v>1862</v>
      </c>
      <c r="B12390" s="80" t="s">
        <v>5</v>
      </c>
      <c r="C12390" s="80">
        <v>813211</v>
      </c>
      <c r="D12390" s="80" t="s">
        <v>6</v>
      </c>
      <c r="E12390" s="80" t="s">
        <v>6</v>
      </c>
    </row>
    <row r="12391" spans="1:5" x14ac:dyDescent="0.25">
      <c r="A12391" s="80" t="s">
        <v>1862</v>
      </c>
      <c r="B12391" s="80" t="s">
        <v>5</v>
      </c>
      <c r="C12391" s="80">
        <v>813212</v>
      </c>
      <c r="D12391" s="80" t="s">
        <v>6</v>
      </c>
      <c r="E12391" s="80" t="s">
        <v>6</v>
      </c>
    </row>
    <row r="12392" spans="1:5" x14ac:dyDescent="0.25">
      <c r="A12392" s="80" t="s">
        <v>1862</v>
      </c>
      <c r="B12392" s="80" t="s">
        <v>5</v>
      </c>
      <c r="C12392" s="80">
        <v>813312</v>
      </c>
      <c r="D12392" s="80" t="s">
        <v>6</v>
      </c>
      <c r="E12392" s="80" t="s">
        <v>6</v>
      </c>
    </row>
    <row r="12393" spans="1:5" x14ac:dyDescent="0.25">
      <c r="A12393" s="80" t="s">
        <v>1862</v>
      </c>
      <c r="B12393" s="80" t="s">
        <v>5</v>
      </c>
      <c r="C12393" s="80">
        <v>813319</v>
      </c>
      <c r="D12393" s="80" t="s">
        <v>6</v>
      </c>
      <c r="E12393" s="80" t="s">
        <v>6</v>
      </c>
    </row>
    <row r="12394" spans="1:5" x14ac:dyDescent="0.25">
      <c r="A12394" s="80" t="s">
        <v>1862</v>
      </c>
      <c r="B12394" s="80" t="s">
        <v>5</v>
      </c>
      <c r="C12394" s="80">
        <v>813410</v>
      </c>
      <c r="D12394" s="81">
        <v>62903</v>
      </c>
      <c r="E12394" s="80">
        <v>5</v>
      </c>
    </row>
    <row r="12395" spans="1:5" x14ac:dyDescent="0.25">
      <c r="A12395" s="80" t="s">
        <v>1862</v>
      </c>
      <c r="B12395" s="80" t="s">
        <v>5</v>
      </c>
      <c r="C12395" s="80">
        <v>813910</v>
      </c>
      <c r="D12395" s="81">
        <v>865</v>
      </c>
      <c r="E12395" s="80">
        <v>3</v>
      </c>
    </row>
    <row r="12396" spans="1:5" x14ac:dyDescent="0.25">
      <c r="A12396" s="80" t="s">
        <v>1862</v>
      </c>
      <c r="B12396" s="80" t="s">
        <v>5</v>
      </c>
      <c r="C12396" s="80">
        <v>813920</v>
      </c>
      <c r="D12396" s="80" t="s">
        <v>6</v>
      </c>
      <c r="E12396" s="80" t="s">
        <v>6</v>
      </c>
    </row>
    <row r="12397" spans="1:5" x14ac:dyDescent="0.25">
      <c r="A12397" s="80" t="s">
        <v>1862</v>
      </c>
      <c r="B12397" s="80" t="s">
        <v>5</v>
      </c>
      <c r="C12397" s="80">
        <v>813930</v>
      </c>
      <c r="D12397" s="80" t="s">
        <v>6</v>
      </c>
      <c r="E12397" s="80" t="s">
        <v>6</v>
      </c>
    </row>
    <row r="12398" spans="1:5" x14ac:dyDescent="0.25">
      <c r="A12398" s="80" t="s">
        <v>1862</v>
      </c>
      <c r="B12398" s="80" t="s">
        <v>5</v>
      </c>
      <c r="C12398" s="80">
        <v>922140</v>
      </c>
      <c r="D12398" s="80" t="s">
        <v>6</v>
      </c>
      <c r="E12398" s="80" t="s">
        <v>6</v>
      </c>
    </row>
    <row r="12399" spans="1:5" x14ac:dyDescent="0.25">
      <c r="A12399" s="80" t="s">
        <v>1862</v>
      </c>
      <c r="B12399" s="80" t="s">
        <v>5</v>
      </c>
      <c r="C12399" s="80">
        <v>923110</v>
      </c>
      <c r="D12399" s="80" t="s">
        <v>6</v>
      </c>
      <c r="E12399" s="80" t="s">
        <v>6</v>
      </c>
    </row>
    <row r="12400" spans="1:5" x14ac:dyDescent="0.25">
      <c r="A12400" s="80" t="s">
        <v>1862</v>
      </c>
      <c r="B12400" s="80" t="s">
        <v>5</v>
      </c>
      <c r="C12400" s="80">
        <v>924110</v>
      </c>
      <c r="D12400" s="80" t="s">
        <v>6</v>
      </c>
      <c r="E12400" s="80" t="s">
        <v>6</v>
      </c>
    </row>
    <row r="12401" spans="1:5" x14ac:dyDescent="0.25">
      <c r="A12401" s="80" t="s">
        <v>1862</v>
      </c>
      <c r="B12401" s="80" t="s">
        <v>5</v>
      </c>
      <c r="C12401" s="80">
        <v>924120</v>
      </c>
      <c r="D12401" s="80" t="s">
        <v>6</v>
      </c>
      <c r="E12401" s="80" t="s">
        <v>6</v>
      </c>
    </row>
    <row r="12402" spans="1:5" x14ac:dyDescent="0.25">
      <c r="A12402" s="80" t="s">
        <v>1862</v>
      </c>
      <c r="B12402" s="80" t="s">
        <v>5</v>
      </c>
      <c r="C12402" s="80">
        <v>926120</v>
      </c>
      <c r="D12402" s="80" t="s">
        <v>6</v>
      </c>
      <c r="E12402" s="80" t="s">
        <v>6</v>
      </c>
    </row>
    <row r="12403" spans="1:5" x14ac:dyDescent="0.25">
      <c r="A12403" s="80" t="s">
        <v>1862</v>
      </c>
      <c r="B12403" s="80" t="s">
        <v>5</v>
      </c>
      <c r="C12403" s="80">
        <v>926140</v>
      </c>
      <c r="D12403" s="80" t="s">
        <v>6</v>
      </c>
      <c r="E12403" s="80" t="s">
        <v>6</v>
      </c>
    </row>
    <row r="12404" spans="1:5" x14ac:dyDescent="0.25">
      <c r="A12404" s="77" t="s">
        <v>1863</v>
      </c>
      <c r="B12404" s="78" t="s">
        <v>5</v>
      </c>
      <c r="C12404" s="78">
        <v>111421</v>
      </c>
      <c r="D12404" s="79">
        <v>46301</v>
      </c>
      <c r="E12404" s="78">
        <v>5</v>
      </c>
    </row>
    <row r="12405" spans="1:5" x14ac:dyDescent="0.25">
      <c r="A12405" s="77" t="s">
        <v>1863</v>
      </c>
      <c r="B12405" s="78" t="s">
        <v>5</v>
      </c>
      <c r="C12405" s="78">
        <v>111422</v>
      </c>
      <c r="D12405" s="78" t="s">
        <v>6</v>
      </c>
      <c r="E12405" s="78" t="s">
        <v>6</v>
      </c>
    </row>
    <row r="12406" spans="1:5" x14ac:dyDescent="0.25">
      <c r="A12406" s="77" t="s">
        <v>1863</v>
      </c>
      <c r="B12406" s="78" t="s">
        <v>5</v>
      </c>
      <c r="C12406" s="78">
        <v>111940</v>
      </c>
      <c r="D12406" s="78" t="s">
        <v>6</v>
      </c>
      <c r="E12406" s="78" t="s">
        <v>6</v>
      </c>
    </row>
    <row r="12407" spans="1:5" x14ac:dyDescent="0.25">
      <c r="A12407" s="77" t="s">
        <v>1863</v>
      </c>
      <c r="B12407" s="78" t="s">
        <v>5</v>
      </c>
      <c r="C12407" s="78">
        <v>111998</v>
      </c>
      <c r="D12407" s="78" t="s">
        <v>6</v>
      </c>
      <c r="E12407" s="78" t="s">
        <v>6</v>
      </c>
    </row>
    <row r="12408" spans="1:5" x14ac:dyDescent="0.25">
      <c r="A12408" s="77" t="s">
        <v>1863</v>
      </c>
      <c r="B12408" s="78" t="s">
        <v>5</v>
      </c>
      <c r="C12408" s="78">
        <v>112111</v>
      </c>
      <c r="D12408" s="78" t="s">
        <v>6</v>
      </c>
      <c r="E12408" s="78" t="s">
        <v>6</v>
      </c>
    </row>
    <row r="12409" spans="1:5" x14ac:dyDescent="0.25">
      <c r="A12409" s="77" t="s">
        <v>1863</v>
      </c>
      <c r="B12409" s="78" t="s">
        <v>5</v>
      </c>
      <c r="C12409" s="78">
        <v>112511</v>
      </c>
      <c r="D12409" s="78" t="s">
        <v>6</v>
      </c>
      <c r="E12409" s="78" t="s">
        <v>6</v>
      </c>
    </row>
    <row r="12410" spans="1:5" x14ac:dyDescent="0.25">
      <c r="A12410" s="77" t="s">
        <v>1863</v>
      </c>
      <c r="B12410" s="78" t="s">
        <v>5</v>
      </c>
      <c r="C12410" s="78">
        <v>112519</v>
      </c>
      <c r="D12410" s="78" t="s">
        <v>6</v>
      </c>
      <c r="E12410" s="78" t="s">
        <v>6</v>
      </c>
    </row>
    <row r="12411" spans="1:5" x14ac:dyDescent="0.25">
      <c r="A12411" s="77" t="s">
        <v>1863</v>
      </c>
      <c r="B12411" s="78" t="s">
        <v>5</v>
      </c>
      <c r="C12411" s="78">
        <v>113310</v>
      </c>
      <c r="D12411" s="79">
        <v>57737</v>
      </c>
      <c r="E12411" s="78">
        <v>3</v>
      </c>
    </row>
    <row r="12412" spans="1:5" x14ac:dyDescent="0.25">
      <c r="A12412" s="77" t="s">
        <v>1863</v>
      </c>
      <c r="B12412" s="78" t="s">
        <v>5</v>
      </c>
      <c r="C12412" s="78">
        <v>115112</v>
      </c>
      <c r="D12412" s="78" t="s">
        <v>6</v>
      </c>
      <c r="E12412" s="78" t="s">
        <v>6</v>
      </c>
    </row>
    <row r="12413" spans="1:5" x14ac:dyDescent="0.25">
      <c r="A12413" s="77" t="s">
        <v>1863</v>
      </c>
      <c r="B12413" s="78" t="s">
        <v>5</v>
      </c>
      <c r="C12413" s="78">
        <v>115210</v>
      </c>
      <c r="D12413" s="78" t="s">
        <v>6</v>
      </c>
      <c r="E12413" s="78" t="s">
        <v>6</v>
      </c>
    </row>
    <row r="12414" spans="1:5" x14ac:dyDescent="0.25">
      <c r="A12414" s="77" t="s">
        <v>1863</v>
      </c>
      <c r="B12414" s="78" t="s">
        <v>5</v>
      </c>
      <c r="C12414" s="78">
        <v>115310</v>
      </c>
      <c r="D12414" s="78" t="s">
        <v>6</v>
      </c>
      <c r="E12414" s="78" t="s">
        <v>6</v>
      </c>
    </row>
    <row r="12415" spans="1:5" x14ac:dyDescent="0.25">
      <c r="A12415" s="77" t="s">
        <v>1863</v>
      </c>
      <c r="B12415" s="78" t="s">
        <v>5</v>
      </c>
      <c r="C12415" s="78">
        <v>212311</v>
      </c>
      <c r="D12415" s="78" t="s">
        <v>6</v>
      </c>
      <c r="E12415" s="78" t="s">
        <v>6</v>
      </c>
    </row>
    <row r="12416" spans="1:5" x14ac:dyDescent="0.25">
      <c r="A12416" s="77" t="s">
        <v>1863</v>
      </c>
      <c r="B12416" s="78" t="s">
        <v>5</v>
      </c>
      <c r="C12416" s="78">
        <v>212321</v>
      </c>
      <c r="D12416" s="78" t="s">
        <v>6</v>
      </c>
      <c r="E12416" s="78" t="s">
        <v>6</v>
      </c>
    </row>
    <row r="12417" spans="1:5" x14ac:dyDescent="0.25">
      <c r="A12417" s="77" t="s">
        <v>1863</v>
      </c>
      <c r="B12417" s="78" t="s">
        <v>5</v>
      </c>
      <c r="C12417" s="78">
        <v>221114</v>
      </c>
      <c r="D12417" s="78" t="s">
        <v>6</v>
      </c>
      <c r="E12417" s="78" t="s">
        <v>6</v>
      </c>
    </row>
    <row r="12418" spans="1:5" x14ac:dyDescent="0.25">
      <c r="A12418" s="77" t="s">
        <v>1863</v>
      </c>
      <c r="B12418" s="78" t="s">
        <v>5</v>
      </c>
      <c r="C12418" s="78">
        <v>221122</v>
      </c>
      <c r="D12418" s="78" t="s">
        <v>6</v>
      </c>
      <c r="E12418" s="78" t="s">
        <v>6</v>
      </c>
    </row>
    <row r="12419" spans="1:5" x14ac:dyDescent="0.25">
      <c r="A12419" s="77" t="s">
        <v>1863</v>
      </c>
      <c r="B12419" s="78" t="s">
        <v>5</v>
      </c>
      <c r="C12419" s="78">
        <v>221310</v>
      </c>
      <c r="D12419" s="79">
        <v>163805</v>
      </c>
      <c r="E12419" s="78">
        <v>5</v>
      </c>
    </row>
    <row r="12420" spans="1:5" x14ac:dyDescent="0.25">
      <c r="A12420" s="77" t="s">
        <v>1863</v>
      </c>
      <c r="B12420" s="78" t="s">
        <v>5</v>
      </c>
      <c r="C12420" s="78">
        <v>236115</v>
      </c>
      <c r="D12420" s="79">
        <v>20437202</v>
      </c>
      <c r="E12420" s="78">
        <v>195</v>
      </c>
    </row>
    <row r="12421" spans="1:5" x14ac:dyDescent="0.25">
      <c r="A12421" s="77" t="s">
        <v>1863</v>
      </c>
      <c r="B12421" s="78" t="s">
        <v>5</v>
      </c>
      <c r="C12421" s="78">
        <v>236116</v>
      </c>
      <c r="D12421" s="78" t="s">
        <v>6</v>
      </c>
      <c r="E12421" s="78" t="s">
        <v>6</v>
      </c>
    </row>
    <row r="12422" spans="1:5" x14ac:dyDescent="0.25">
      <c r="A12422" s="77" t="s">
        <v>1863</v>
      </c>
      <c r="B12422" s="78" t="s">
        <v>5</v>
      </c>
      <c r="C12422" s="78">
        <v>236117</v>
      </c>
      <c r="D12422" s="78" t="s">
        <v>6</v>
      </c>
      <c r="E12422" s="78" t="s">
        <v>6</v>
      </c>
    </row>
    <row r="12423" spans="1:5" x14ac:dyDescent="0.25">
      <c r="A12423" s="77" t="s">
        <v>1863</v>
      </c>
      <c r="B12423" s="78" t="s">
        <v>5</v>
      </c>
      <c r="C12423" s="78">
        <v>236118</v>
      </c>
      <c r="D12423" s="79">
        <v>4682986</v>
      </c>
      <c r="E12423" s="78">
        <v>140</v>
      </c>
    </row>
    <row r="12424" spans="1:5" x14ac:dyDescent="0.25">
      <c r="A12424" s="77" t="s">
        <v>1863</v>
      </c>
      <c r="B12424" s="78" t="s">
        <v>5</v>
      </c>
      <c r="C12424" s="78">
        <v>236210</v>
      </c>
      <c r="D12424" s="78" t="s">
        <v>6</v>
      </c>
      <c r="E12424" s="78" t="s">
        <v>6</v>
      </c>
    </row>
    <row r="12425" spans="1:5" x14ac:dyDescent="0.25">
      <c r="A12425" s="77" t="s">
        <v>1863</v>
      </c>
      <c r="B12425" s="78" t="s">
        <v>5</v>
      </c>
      <c r="C12425" s="78">
        <v>236220</v>
      </c>
      <c r="D12425" s="79">
        <v>944163</v>
      </c>
      <c r="E12425" s="78">
        <v>11</v>
      </c>
    </row>
    <row r="12426" spans="1:5" x14ac:dyDescent="0.25">
      <c r="A12426" s="77" t="s">
        <v>1863</v>
      </c>
      <c r="B12426" s="78" t="s">
        <v>5</v>
      </c>
      <c r="C12426" s="78">
        <v>237110</v>
      </c>
      <c r="D12426" s="79">
        <v>1567767</v>
      </c>
      <c r="E12426" s="78">
        <v>22</v>
      </c>
    </row>
    <row r="12427" spans="1:5" x14ac:dyDescent="0.25">
      <c r="A12427" s="77" t="s">
        <v>1863</v>
      </c>
      <c r="B12427" s="78" t="s">
        <v>5</v>
      </c>
      <c r="C12427" s="78">
        <v>237120</v>
      </c>
      <c r="D12427" s="79">
        <v>37347</v>
      </c>
      <c r="E12427" s="78">
        <v>3</v>
      </c>
    </row>
    <row r="12428" spans="1:5" x14ac:dyDescent="0.25">
      <c r="A12428" s="77" t="s">
        <v>1863</v>
      </c>
      <c r="B12428" s="78" t="s">
        <v>5</v>
      </c>
      <c r="C12428" s="78">
        <v>237130</v>
      </c>
      <c r="D12428" s="79">
        <v>2094607</v>
      </c>
      <c r="E12428" s="78">
        <v>8</v>
      </c>
    </row>
    <row r="12429" spans="1:5" x14ac:dyDescent="0.25">
      <c r="A12429" s="77" t="s">
        <v>1863</v>
      </c>
      <c r="B12429" s="78" t="s">
        <v>5</v>
      </c>
      <c r="C12429" s="78">
        <v>237310</v>
      </c>
      <c r="D12429" s="79">
        <v>2916402</v>
      </c>
      <c r="E12429" s="78">
        <v>11</v>
      </c>
    </row>
    <row r="12430" spans="1:5" x14ac:dyDescent="0.25">
      <c r="A12430" s="77" t="s">
        <v>1863</v>
      </c>
      <c r="B12430" s="78" t="s">
        <v>5</v>
      </c>
      <c r="C12430" s="78">
        <v>237990</v>
      </c>
      <c r="D12430" s="79">
        <v>241924</v>
      </c>
      <c r="E12430" s="78">
        <v>8</v>
      </c>
    </row>
    <row r="12431" spans="1:5" x14ac:dyDescent="0.25">
      <c r="A12431" s="77" t="s">
        <v>1863</v>
      </c>
      <c r="B12431" s="78" t="s">
        <v>5</v>
      </c>
      <c r="C12431" s="78">
        <v>238110</v>
      </c>
      <c r="D12431" s="79">
        <v>933636</v>
      </c>
      <c r="E12431" s="78">
        <v>33</v>
      </c>
    </row>
    <row r="12432" spans="1:5" x14ac:dyDescent="0.25">
      <c r="A12432" s="77" t="s">
        <v>1863</v>
      </c>
      <c r="B12432" s="78" t="s">
        <v>5</v>
      </c>
      <c r="C12432" s="78">
        <v>238130</v>
      </c>
      <c r="D12432" s="79">
        <v>1045264</v>
      </c>
      <c r="E12432" s="78">
        <v>15</v>
      </c>
    </row>
    <row r="12433" spans="1:5" x14ac:dyDescent="0.25">
      <c r="A12433" s="77" t="s">
        <v>1863</v>
      </c>
      <c r="B12433" s="78" t="s">
        <v>5</v>
      </c>
      <c r="C12433" s="78">
        <v>238140</v>
      </c>
      <c r="D12433" s="79">
        <v>132972</v>
      </c>
      <c r="E12433" s="78">
        <v>12</v>
      </c>
    </row>
    <row r="12434" spans="1:5" x14ac:dyDescent="0.25">
      <c r="A12434" s="77" t="s">
        <v>1863</v>
      </c>
      <c r="B12434" s="78" t="s">
        <v>5</v>
      </c>
      <c r="C12434" s="78">
        <v>238150</v>
      </c>
      <c r="D12434" s="79">
        <v>504935</v>
      </c>
      <c r="E12434" s="78">
        <v>24</v>
      </c>
    </row>
    <row r="12435" spans="1:5" x14ac:dyDescent="0.25">
      <c r="A12435" s="77" t="s">
        <v>1863</v>
      </c>
      <c r="B12435" s="78" t="s">
        <v>5</v>
      </c>
      <c r="C12435" s="78">
        <v>238160</v>
      </c>
      <c r="D12435" s="79">
        <v>1251161</v>
      </c>
      <c r="E12435" s="78">
        <v>49</v>
      </c>
    </row>
    <row r="12436" spans="1:5" x14ac:dyDescent="0.25">
      <c r="A12436" s="77" t="s">
        <v>1863</v>
      </c>
      <c r="B12436" s="78" t="s">
        <v>5</v>
      </c>
      <c r="C12436" s="78">
        <v>238170</v>
      </c>
      <c r="D12436" s="79">
        <v>170328</v>
      </c>
      <c r="E12436" s="78">
        <v>18</v>
      </c>
    </row>
    <row r="12437" spans="1:5" x14ac:dyDescent="0.25">
      <c r="A12437" s="77" t="s">
        <v>1863</v>
      </c>
      <c r="B12437" s="78" t="s">
        <v>5</v>
      </c>
      <c r="C12437" s="78">
        <v>238190</v>
      </c>
      <c r="D12437" s="79">
        <v>162519</v>
      </c>
      <c r="E12437" s="78">
        <v>7</v>
      </c>
    </row>
    <row r="12438" spans="1:5" x14ac:dyDescent="0.25">
      <c r="A12438" s="77" t="s">
        <v>1863</v>
      </c>
      <c r="B12438" s="78" t="s">
        <v>5</v>
      </c>
      <c r="C12438" s="78">
        <v>238210</v>
      </c>
      <c r="D12438" s="79">
        <v>1432480</v>
      </c>
      <c r="E12438" s="78">
        <v>112</v>
      </c>
    </row>
    <row r="12439" spans="1:5" x14ac:dyDescent="0.25">
      <c r="A12439" s="77" t="s">
        <v>1863</v>
      </c>
      <c r="B12439" s="78" t="s">
        <v>5</v>
      </c>
      <c r="C12439" s="78">
        <v>238220</v>
      </c>
      <c r="D12439" s="79">
        <v>3394573</v>
      </c>
      <c r="E12439" s="78">
        <v>164</v>
      </c>
    </row>
    <row r="12440" spans="1:5" x14ac:dyDescent="0.25">
      <c r="A12440" s="77" t="s">
        <v>1863</v>
      </c>
      <c r="B12440" s="78" t="s">
        <v>5</v>
      </c>
      <c r="C12440" s="78">
        <v>238290</v>
      </c>
      <c r="D12440" s="79">
        <v>61557</v>
      </c>
      <c r="E12440" s="78">
        <v>10</v>
      </c>
    </row>
    <row r="12441" spans="1:5" x14ac:dyDescent="0.25">
      <c r="A12441" s="77" t="s">
        <v>1863</v>
      </c>
      <c r="B12441" s="78" t="s">
        <v>5</v>
      </c>
      <c r="C12441" s="78">
        <v>238310</v>
      </c>
      <c r="D12441" s="79">
        <v>491101</v>
      </c>
      <c r="E12441" s="78">
        <v>28</v>
      </c>
    </row>
    <row r="12442" spans="1:5" x14ac:dyDescent="0.25">
      <c r="A12442" s="77" t="s">
        <v>1863</v>
      </c>
      <c r="B12442" s="78" t="s">
        <v>5</v>
      </c>
      <c r="C12442" s="78">
        <v>238320</v>
      </c>
      <c r="D12442" s="79">
        <v>927323</v>
      </c>
      <c r="E12442" s="78">
        <v>55</v>
      </c>
    </row>
    <row r="12443" spans="1:5" x14ac:dyDescent="0.25">
      <c r="A12443" s="77" t="s">
        <v>1863</v>
      </c>
      <c r="B12443" s="78" t="s">
        <v>5</v>
      </c>
      <c r="C12443" s="78">
        <v>238330</v>
      </c>
      <c r="D12443" s="79">
        <v>698102</v>
      </c>
      <c r="E12443" s="78">
        <v>36</v>
      </c>
    </row>
    <row r="12444" spans="1:5" x14ac:dyDescent="0.25">
      <c r="A12444" s="77" t="s">
        <v>1863</v>
      </c>
      <c r="B12444" s="78" t="s">
        <v>5</v>
      </c>
      <c r="C12444" s="78">
        <v>238340</v>
      </c>
      <c r="D12444" s="79">
        <v>144961</v>
      </c>
      <c r="E12444" s="78">
        <v>15</v>
      </c>
    </row>
    <row r="12445" spans="1:5" x14ac:dyDescent="0.25">
      <c r="A12445" s="77" t="s">
        <v>1863</v>
      </c>
      <c r="B12445" s="78" t="s">
        <v>5</v>
      </c>
      <c r="C12445" s="78">
        <v>238350</v>
      </c>
      <c r="D12445" s="79">
        <v>1884686</v>
      </c>
      <c r="E12445" s="78">
        <v>60</v>
      </c>
    </row>
    <row r="12446" spans="1:5" x14ac:dyDescent="0.25">
      <c r="A12446" s="77" t="s">
        <v>1863</v>
      </c>
      <c r="B12446" s="78" t="s">
        <v>5</v>
      </c>
      <c r="C12446" s="78">
        <v>238390</v>
      </c>
      <c r="D12446" s="79">
        <v>49778</v>
      </c>
      <c r="E12446" s="78">
        <v>11</v>
      </c>
    </row>
    <row r="12447" spans="1:5" x14ac:dyDescent="0.25">
      <c r="A12447" s="77" t="s">
        <v>1863</v>
      </c>
      <c r="B12447" s="78" t="s">
        <v>5</v>
      </c>
      <c r="C12447" s="78">
        <v>238910</v>
      </c>
      <c r="D12447" s="79">
        <v>1883143</v>
      </c>
      <c r="E12447" s="78">
        <v>53</v>
      </c>
    </row>
    <row r="12448" spans="1:5" x14ac:dyDescent="0.25">
      <c r="A12448" s="77" t="s">
        <v>1863</v>
      </c>
      <c r="B12448" s="78" t="s">
        <v>5</v>
      </c>
      <c r="C12448" s="78">
        <v>238990</v>
      </c>
      <c r="D12448" s="79">
        <v>1625871</v>
      </c>
      <c r="E12448" s="78">
        <v>90</v>
      </c>
    </row>
    <row r="12449" spans="1:5" x14ac:dyDescent="0.25">
      <c r="A12449" s="77" t="s">
        <v>1863</v>
      </c>
      <c r="B12449" s="78" t="s">
        <v>5</v>
      </c>
      <c r="C12449" s="78">
        <v>311111</v>
      </c>
      <c r="D12449" s="79">
        <v>6276</v>
      </c>
      <c r="E12449" s="78">
        <v>3</v>
      </c>
    </row>
    <row r="12450" spans="1:5" x14ac:dyDescent="0.25">
      <c r="A12450" s="77" t="s">
        <v>1863</v>
      </c>
      <c r="B12450" s="78" t="s">
        <v>5</v>
      </c>
      <c r="C12450" s="78">
        <v>311119</v>
      </c>
      <c r="D12450" s="78" t="s">
        <v>6</v>
      </c>
      <c r="E12450" s="78" t="s">
        <v>6</v>
      </c>
    </row>
    <row r="12451" spans="1:5" x14ac:dyDescent="0.25">
      <c r="A12451" s="77" t="s">
        <v>1863</v>
      </c>
      <c r="B12451" s="78" t="s">
        <v>5</v>
      </c>
      <c r="C12451" s="78">
        <v>311613</v>
      </c>
      <c r="D12451" s="78" t="s">
        <v>6</v>
      </c>
      <c r="E12451" s="78" t="s">
        <v>6</v>
      </c>
    </row>
    <row r="12452" spans="1:5" x14ac:dyDescent="0.25">
      <c r="A12452" s="77" t="s">
        <v>1863</v>
      </c>
      <c r="B12452" s="78" t="s">
        <v>5</v>
      </c>
      <c r="C12452" s="78">
        <v>311710</v>
      </c>
      <c r="D12452" s="78" t="s">
        <v>6</v>
      </c>
      <c r="E12452" s="78" t="s">
        <v>6</v>
      </c>
    </row>
    <row r="12453" spans="1:5" x14ac:dyDescent="0.25">
      <c r="A12453" s="77" t="s">
        <v>1863</v>
      </c>
      <c r="B12453" s="78" t="s">
        <v>5</v>
      </c>
      <c r="C12453" s="78">
        <v>311920</v>
      </c>
      <c r="D12453" s="79">
        <v>2441</v>
      </c>
      <c r="E12453" s="78">
        <v>6</v>
      </c>
    </row>
    <row r="12454" spans="1:5" x14ac:dyDescent="0.25">
      <c r="A12454" s="77" t="s">
        <v>1863</v>
      </c>
      <c r="B12454" s="78" t="s">
        <v>5</v>
      </c>
      <c r="C12454" s="78">
        <v>312111</v>
      </c>
      <c r="D12454" s="78" t="s">
        <v>6</v>
      </c>
      <c r="E12454" s="78" t="s">
        <v>6</v>
      </c>
    </row>
    <row r="12455" spans="1:5" x14ac:dyDescent="0.25">
      <c r="A12455" s="77" t="s">
        <v>1863</v>
      </c>
      <c r="B12455" s="78" t="s">
        <v>5</v>
      </c>
      <c r="C12455" s="78">
        <v>312112</v>
      </c>
      <c r="D12455" s="78" t="s">
        <v>6</v>
      </c>
      <c r="E12455" s="78" t="s">
        <v>6</v>
      </c>
    </row>
    <row r="12456" spans="1:5" x14ac:dyDescent="0.25">
      <c r="A12456" s="77" t="s">
        <v>1863</v>
      </c>
      <c r="B12456" s="78" t="s">
        <v>5</v>
      </c>
      <c r="C12456" s="78">
        <v>312120</v>
      </c>
      <c r="D12456" s="78" t="s">
        <v>6</v>
      </c>
      <c r="E12456" s="78" t="s">
        <v>6</v>
      </c>
    </row>
    <row r="12457" spans="1:5" x14ac:dyDescent="0.25">
      <c r="A12457" s="77" t="s">
        <v>1863</v>
      </c>
      <c r="B12457" s="78" t="s">
        <v>5</v>
      </c>
      <c r="C12457" s="78">
        <v>312130</v>
      </c>
      <c r="D12457" s="79">
        <v>357276</v>
      </c>
      <c r="E12457" s="78">
        <v>75</v>
      </c>
    </row>
    <row r="12458" spans="1:5" x14ac:dyDescent="0.25">
      <c r="A12458" s="77" t="s">
        <v>1863</v>
      </c>
      <c r="B12458" s="78" t="s">
        <v>5</v>
      </c>
      <c r="C12458" s="78">
        <v>312140</v>
      </c>
      <c r="D12458" s="79">
        <v>17601</v>
      </c>
      <c r="E12458" s="78">
        <v>3</v>
      </c>
    </row>
    <row r="12459" spans="1:5" x14ac:dyDescent="0.25">
      <c r="A12459" s="77" t="s">
        <v>1863</v>
      </c>
      <c r="B12459" s="78" t="s">
        <v>5</v>
      </c>
      <c r="C12459" s="78">
        <v>313310</v>
      </c>
      <c r="D12459" s="78" t="s">
        <v>6</v>
      </c>
      <c r="E12459" s="78" t="s">
        <v>6</v>
      </c>
    </row>
    <row r="12460" spans="1:5" x14ac:dyDescent="0.25">
      <c r="A12460" s="77" t="s">
        <v>1863</v>
      </c>
      <c r="B12460" s="78" t="s">
        <v>5</v>
      </c>
      <c r="C12460" s="78">
        <v>314120</v>
      </c>
      <c r="D12460" s="78" t="s">
        <v>6</v>
      </c>
      <c r="E12460" s="78" t="s">
        <v>6</v>
      </c>
    </row>
    <row r="12461" spans="1:5" x14ac:dyDescent="0.25">
      <c r="A12461" s="77" t="s">
        <v>1863</v>
      </c>
      <c r="B12461" s="78" t="s">
        <v>5</v>
      </c>
      <c r="C12461" s="78">
        <v>314910</v>
      </c>
      <c r="D12461" s="79">
        <v>21245</v>
      </c>
      <c r="E12461" s="78">
        <v>3</v>
      </c>
    </row>
    <row r="12462" spans="1:5" x14ac:dyDescent="0.25">
      <c r="A12462" s="77" t="s">
        <v>1863</v>
      </c>
      <c r="B12462" s="78" t="s">
        <v>5</v>
      </c>
      <c r="C12462" s="78">
        <v>314999</v>
      </c>
      <c r="D12462" s="79">
        <v>19228</v>
      </c>
      <c r="E12462" s="78">
        <v>5</v>
      </c>
    </row>
    <row r="12463" spans="1:5" x14ac:dyDescent="0.25">
      <c r="A12463" s="77" t="s">
        <v>1863</v>
      </c>
      <c r="B12463" s="78" t="s">
        <v>5</v>
      </c>
      <c r="C12463" s="78">
        <v>315210</v>
      </c>
      <c r="D12463" s="78" t="s">
        <v>6</v>
      </c>
      <c r="E12463" s="78" t="s">
        <v>6</v>
      </c>
    </row>
    <row r="12464" spans="1:5" x14ac:dyDescent="0.25">
      <c r="A12464" s="77" t="s">
        <v>1863</v>
      </c>
      <c r="B12464" s="78" t="s">
        <v>5</v>
      </c>
      <c r="C12464" s="78">
        <v>315220</v>
      </c>
      <c r="D12464" s="78" t="s">
        <v>6</v>
      </c>
      <c r="E12464" s="78" t="s">
        <v>6</v>
      </c>
    </row>
    <row r="12465" spans="1:5" x14ac:dyDescent="0.25">
      <c r="A12465" s="77" t="s">
        <v>1863</v>
      </c>
      <c r="B12465" s="78" t="s">
        <v>5</v>
      </c>
      <c r="C12465" s="78">
        <v>315240</v>
      </c>
      <c r="D12465" s="78" t="s">
        <v>6</v>
      </c>
      <c r="E12465" s="78" t="s">
        <v>6</v>
      </c>
    </row>
    <row r="12466" spans="1:5" x14ac:dyDescent="0.25">
      <c r="A12466" s="77" t="s">
        <v>1863</v>
      </c>
      <c r="B12466" s="78" t="s">
        <v>5</v>
      </c>
      <c r="C12466" s="78">
        <v>315280</v>
      </c>
      <c r="D12466" s="78" t="s">
        <v>6</v>
      </c>
      <c r="E12466" s="78" t="s">
        <v>6</v>
      </c>
    </row>
    <row r="12467" spans="1:5" x14ac:dyDescent="0.25">
      <c r="A12467" s="77" t="s">
        <v>1863</v>
      </c>
      <c r="B12467" s="78" t="s">
        <v>5</v>
      </c>
      <c r="C12467" s="78">
        <v>316210</v>
      </c>
      <c r="D12467" s="78" t="s">
        <v>6</v>
      </c>
      <c r="E12467" s="78" t="s">
        <v>6</v>
      </c>
    </row>
    <row r="12468" spans="1:5" x14ac:dyDescent="0.25">
      <c r="A12468" s="77" t="s">
        <v>1863</v>
      </c>
      <c r="B12468" s="78" t="s">
        <v>5</v>
      </c>
      <c r="C12468" s="78">
        <v>316998</v>
      </c>
      <c r="D12468" s="79">
        <v>580</v>
      </c>
      <c r="E12468" s="78">
        <v>3</v>
      </c>
    </row>
    <row r="12469" spans="1:5" x14ac:dyDescent="0.25">
      <c r="A12469" s="77" t="s">
        <v>1863</v>
      </c>
      <c r="B12469" s="78" t="s">
        <v>5</v>
      </c>
      <c r="C12469" s="78">
        <v>321113</v>
      </c>
      <c r="D12469" s="79">
        <v>22658</v>
      </c>
      <c r="E12469" s="78">
        <v>3</v>
      </c>
    </row>
    <row r="12470" spans="1:5" x14ac:dyDescent="0.25">
      <c r="A12470" s="77" t="s">
        <v>1863</v>
      </c>
      <c r="B12470" s="78" t="s">
        <v>5</v>
      </c>
      <c r="C12470" s="78">
        <v>321214</v>
      </c>
      <c r="D12470" s="79">
        <v>141410</v>
      </c>
      <c r="E12470" s="78">
        <v>3</v>
      </c>
    </row>
    <row r="12471" spans="1:5" x14ac:dyDescent="0.25">
      <c r="A12471" s="77" t="s">
        <v>1863</v>
      </c>
      <c r="B12471" s="78" t="s">
        <v>5</v>
      </c>
      <c r="C12471" s="78">
        <v>321911</v>
      </c>
      <c r="D12471" s="79">
        <v>147764</v>
      </c>
      <c r="E12471" s="78">
        <v>3</v>
      </c>
    </row>
    <row r="12472" spans="1:5" x14ac:dyDescent="0.25">
      <c r="A12472" s="77" t="s">
        <v>1863</v>
      </c>
      <c r="B12472" s="78" t="s">
        <v>5</v>
      </c>
      <c r="C12472" s="78">
        <v>321918</v>
      </c>
      <c r="D12472" s="78" t="s">
        <v>6</v>
      </c>
      <c r="E12472" s="78" t="s">
        <v>6</v>
      </c>
    </row>
    <row r="12473" spans="1:5" x14ac:dyDescent="0.25">
      <c r="A12473" s="77" t="s">
        <v>1863</v>
      </c>
      <c r="B12473" s="78" t="s">
        <v>5</v>
      </c>
      <c r="C12473" s="78">
        <v>321920</v>
      </c>
      <c r="D12473" s="78" t="s">
        <v>6</v>
      </c>
      <c r="E12473" s="78" t="s">
        <v>6</v>
      </c>
    </row>
    <row r="12474" spans="1:5" x14ac:dyDescent="0.25">
      <c r="A12474" s="77" t="s">
        <v>1863</v>
      </c>
      <c r="B12474" s="78" t="s">
        <v>5</v>
      </c>
      <c r="C12474" s="78">
        <v>321992</v>
      </c>
      <c r="D12474" s="78" t="s">
        <v>6</v>
      </c>
      <c r="E12474" s="78" t="s">
        <v>6</v>
      </c>
    </row>
    <row r="12475" spans="1:5" x14ac:dyDescent="0.25">
      <c r="A12475" s="77" t="s">
        <v>1863</v>
      </c>
      <c r="B12475" s="78" t="s">
        <v>5</v>
      </c>
      <c r="C12475" s="78">
        <v>321999</v>
      </c>
      <c r="D12475" s="79">
        <v>851350</v>
      </c>
      <c r="E12475" s="78">
        <v>4</v>
      </c>
    </row>
    <row r="12476" spans="1:5" x14ac:dyDescent="0.25">
      <c r="A12476" s="77" t="s">
        <v>1863</v>
      </c>
      <c r="B12476" s="78" t="s">
        <v>5</v>
      </c>
      <c r="C12476" s="78">
        <v>322220</v>
      </c>
      <c r="D12476" s="78" t="s">
        <v>6</v>
      </c>
      <c r="E12476" s="78" t="s">
        <v>6</v>
      </c>
    </row>
    <row r="12477" spans="1:5" x14ac:dyDescent="0.25">
      <c r="A12477" s="77" t="s">
        <v>1863</v>
      </c>
      <c r="B12477" s="78" t="s">
        <v>5</v>
      </c>
      <c r="C12477" s="78">
        <v>322299</v>
      </c>
      <c r="D12477" s="78" t="s">
        <v>6</v>
      </c>
      <c r="E12477" s="78" t="s">
        <v>6</v>
      </c>
    </row>
    <row r="12478" spans="1:5" x14ac:dyDescent="0.25">
      <c r="A12478" s="77" t="s">
        <v>1863</v>
      </c>
      <c r="B12478" s="78" t="s">
        <v>5</v>
      </c>
      <c r="C12478" s="78">
        <v>323111</v>
      </c>
      <c r="D12478" s="79">
        <v>44564</v>
      </c>
      <c r="E12478" s="78">
        <v>31</v>
      </c>
    </row>
    <row r="12479" spans="1:5" x14ac:dyDescent="0.25">
      <c r="A12479" s="77" t="s">
        <v>1863</v>
      </c>
      <c r="B12479" s="78" t="s">
        <v>5</v>
      </c>
      <c r="C12479" s="78">
        <v>323113</v>
      </c>
      <c r="D12479" s="79">
        <v>41002</v>
      </c>
      <c r="E12479" s="78">
        <v>7</v>
      </c>
    </row>
    <row r="12480" spans="1:5" x14ac:dyDescent="0.25">
      <c r="A12480" s="77" t="s">
        <v>1863</v>
      </c>
      <c r="B12480" s="78" t="s">
        <v>5</v>
      </c>
      <c r="C12480" s="78">
        <v>323117</v>
      </c>
      <c r="D12480" s="78" t="s">
        <v>6</v>
      </c>
      <c r="E12480" s="78" t="s">
        <v>6</v>
      </c>
    </row>
    <row r="12481" spans="1:5" x14ac:dyDescent="0.25">
      <c r="A12481" s="77" t="s">
        <v>1863</v>
      </c>
      <c r="B12481" s="78" t="s">
        <v>5</v>
      </c>
      <c r="C12481" s="78">
        <v>323120</v>
      </c>
      <c r="D12481" s="78" t="s">
        <v>6</v>
      </c>
      <c r="E12481" s="78" t="s">
        <v>6</v>
      </c>
    </row>
    <row r="12482" spans="1:5" x14ac:dyDescent="0.25">
      <c r="A12482" s="77" t="s">
        <v>1863</v>
      </c>
      <c r="B12482" s="78" t="s">
        <v>5</v>
      </c>
      <c r="C12482" s="78">
        <v>325199</v>
      </c>
      <c r="D12482" s="78" t="s">
        <v>6</v>
      </c>
      <c r="E12482" s="78" t="s">
        <v>6</v>
      </c>
    </row>
    <row r="12483" spans="1:5" x14ac:dyDescent="0.25">
      <c r="A12483" s="77" t="s">
        <v>1863</v>
      </c>
      <c r="B12483" s="78" t="s">
        <v>5</v>
      </c>
      <c r="C12483" s="78">
        <v>325211</v>
      </c>
      <c r="D12483" s="78" t="s">
        <v>6</v>
      </c>
      <c r="E12483" s="78" t="s">
        <v>6</v>
      </c>
    </row>
    <row r="12484" spans="1:5" x14ac:dyDescent="0.25">
      <c r="A12484" s="77" t="s">
        <v>1863</v>
      </c>
      <c r="B12484" s="78" t="s">
        <v>5</v>
      </c>
      <c r="C12484" s="78">
        <v>325311</v>
      </c>
      <c r="D12484" s="78" t="s">
        <v>6</v>
      </c>
      <c r="E12484" s="78" t="s">
        <v>6</v>
      </c>
    </row>
    <row r="12485" spans="1:5" x14ac:dyDescent="0.25">
      <c r="A12485" s="77" t="s">
        <v>1863</v>
      </c>
      <c r="B12485" s="78" t="s">
        <v>5</v>
      </c>
      <c r="C12485" s="78">
        <v>325312</v>
      </c>
      <c r="D12485" s="78" t="s">
        <v>6</v>
      </c>
      <c r="E12485" s="78" t="s">
        <v>6</v>
      </c>
    </row>
    <row r="12486" spans="1:5" x14ac:dyDescent="0.25">
      <c r="A12486" s="77" t="s">
        <v>1863</v>
      </c>
      <c r="B12486" s="78" t="s">
        <v>5</v>
      </c>
      <c r="C12486" s="78">
        <v>325411</v>
      </c>
      <c r="D12486" s="79">
        <v>2600</v>
      </c>
      <c r="E12486" s="78">
        <v>5</v>
      </c>
    </row>
    <row r="12487" spans="1:5" x14ac:dyDescent="0.25">
      <c r="A12487" s="77" t="s">
        <v>1863</v>
      </c>
      <c r="B12487" s="78" t="s">
        <v>5</v>
      </c>
      <c r="C12487" s="78">
        <v>325412</v>
      </c>
      <c r="D12487" s="78" t="s">
        <v>6</v>
      </c>
      <c r="E12487" s="78" t="s">
        <v>6</v>
      </c>
    </row>
    <row r="12488" spans="1:5" x14ac:dyDescent="0.25">
      <c r="A12488" s="77" t="s">
        <v>1863</v>
      </c>
      <c r="B12488" s="78" t="s">
        <v>5</v>
      </c>
      <c r="C12488" s="78">
        <v>325510</v>
      </c>
      <c r="D12488" s="78" t="s">
        <v>6</v>
      </c>
      <c r="E12488" s="78" t="s">
        <v>6</v>
      </c>
    </row>
    <row r="12489" spans="1:5" x14ac:dyDescent="0.25">
      <c r="A12489" s="77" t="s">
        <v>1863</v>
      </c>
      <c r="B12489" s="78" t="s">
        <v>5</v>
      </c>
      <c r="C12489" s="78">
        <v>325520</v>
      </c>
      <c r="D12489" s="78" t="s">
        <v>6</v>
      </c>
      <c r="E12489" s="78" t="s">
        <v>6</v>
      </c>
    </row>
    <row r="12490" spans="1:5" x14ac:dyDescent="0.25">
      <c r="A12490" s="77" t="s">
        <v>1863</v>
      </c>
      <c r="B12490" s="78" t="s">
        <v>5</v>
      </c>
      <c r="C12490" s="78">
        <v>325611</v>
      </c>
      <c r="D12490" s="79">
        <v>2967</v>
      </c>
      <c r="E12490" s="78">
        <v>4</v>
      </c>
    </row>
    <row r="12491" spans="1:5" x14ac:dyDescent="0.25">
      <c r="A12491" s="77" t="s">
        <v>1863</v>
      </c>
      <c r="B12491" s="78" t="s">
        <v>5</v>
      </c>
      <c r="C12491" s="78">
        <v>325612</v>
      </c>
      <c r="D12491" s="78" t="s">
        <v>6</v>
      </c>
      <c r="E12491" s="78" t="s">
        <v>6</v>
      </c>
    </row>
    <row r="12492" spans="1:5" x14ac:dyDescent="0.25">
      <c r="A12492" s="77" t="s">
        <v>1863</v>
      </c>
      <c r="B12492" s="78" t="s">
        <v>5</v>
      </c>
      <c r="C12492" s="78">
        <v>325620</v>
      </c>
      <c r="D12492" s="79">
        <v>799</v>
      </c>
      <c r="E12492" s="78">
        <v>7</v>
      </c>
    </row>
    <row r="12493" spans="1:5" x14ac:dyDescent="0.25">
      <c r="A12493" s="77" t="s">
        <v>1863</v>
      </c>
      <c r="B12493" s="78" t="s">
        <v>5</v>
      </c>
      <c r="C12493" s="78">
        <v>325998</v>
      </c>
      <c r="D12493" s="79">
        <v>279973</v>
      </c>
      <c r="E12493" s="78">
        <v>4</v>
      </c>
    </row>
    <row r="12494" spans="1:5" x14ac:dyDescent="0.25">
      <c r="A12494" s="77" t="s">
        <v>1863</v>
      </c>
      <c r="B12494" s="78" t="s">
        <v>5</v>
      </c>
      <c r="C12494" s="78">
        <v>326111</v>
      </c>
      <c r="D12494" s="78" t="s">
        <v>6</v>
      </c>
      <c r="E12494" s="78" t="s">
        <v>6</v>
      </c>
    </row>
    <row r="12495" spans="1:5" x14ac:dyDescent="0.25">
      <c r="A12495" s="77" t="s">
        <v>1863</v>
      </c>
      <c r="B12495" s="78" t="s">
        <v>5</v>
      </c>
      <c r="C12495" s="78">
        <v>326112</v>
      </c>
      <c r="D12495" s="78" t="s">
        <v>6</v>
      </c>
      <c r="E12495" s="78" t="s">
        <v>6</v>
      </c>
    </row>
    <row r="12496" spans="1:5" x14ac:dyDescent="0.25">
      <c r="A12496" s="77" t="s">
        <v>1863</v>
      </c>
      <c r="B12496" s="78" t="s">
        <v>5</v>
      </c>
      <c r="C12496" s="78">
        <v>326150</v>
      </c>
      <c r="D12496" s="78" t="s">
        <v>6</v>
      </c>
      <c r="E12496" s="78" t="s">
        <v>6</v>
      </c>
    </row>
    <row r="12497" spans="1:5" x14ac:dyDescent="0.25">
      <c r="A12497" s="77" t="s">
        <v>1863</v>
      </c>
      <c r="B12497" s="78" t="s">
        <v>5</v>
      </c>
      <c r="C12497" s="78">
        <v>326199</v>
      </c>
      <c r="D12497" s="78" t="s">
        <v>6</v>
      </c>
      <c r="E12497" s="78" t="s">
        <v>6</v>
      </c>
    </row>
    <row r="12498" spans="1:5" x14ac:dyDescent="0.25">
      <c r="A12498" s="77" t="s">
        <v>1863</v>
      </c>
      <c r="B12498" s="78" t="s">
        <v>5</v>
      </c>
      <c r="C12498" s="78">
        <v>326299</v>
      </c>
      <c r="D12498" s="78" t="s">
        <v>6</v>
      </c>
      <c r="E12498" s="78" t="s">
        <v>6</v>
      </c>
    </row>
    <row r="12499" spans="1:5" x14ac:dyDescent="0.25">
      <c r="A12499" s="77" t="s">
        <v>1863</v>
      </c>
      <c r="B12499" s="78" t="s">
        <v>5</v>
      </c>
      <c r="C12499" s="78">
        <v>327110</v>
      </c>
      <c r="D12499" s="78" t="s">
        <v>6</v>
      </c>
      <c r="E12499" s="78" t="s">
        <v>6</v>
      </c>
    </row>
    <row r="12500" spans="1:5" x14ac:dyDescent="0.25">
      <c r="A12500" s="77" t="s">
        <v>1863</v>
      </c>
      <c r="B12500" s="78" t="s">
        <v>5</v>
      </c>
      <c r="C12500" s="78">
        <v>327120</v>
      </c>
      <c r="D12500" s="78" t="s">
        <v>6</v>
      </c>
      <c r="E12500" s="78" t="s">
        <v>6</v>
      </c>
    </row>
    <row r="12501" spans="1:5" x14ac:dyDescent="0.25">
      <c r="A12501" s="77" t="s">
        <v>1863</v>
      </c>
      <c r="B12501" s="78" t="s">
        <v>5</v>
      </c>
      <c r="C12501" s="78">
        <v>327211</v>
      </c>
      <c r="D12501" s="78" t="s">
        <v>6</v>
      </c>
      <c r="E12501" s="78" t="s">
        <v>6</v>
      </c>
    </row>
    <row r="12502" spans="1:5" x14ac:dyDescent="0.25">
      <c r="A12502" s="77" t="s">
        <v>1863</v>
      </c>
      <c r="B12502" s="78" t="s">
        <v>5</v>
      </c>
      <c r="C12502" s="78">
        <v>327213</v>
      </c>
      <c r="D12502" s="78" t="s">
        <v>6</v>
      </c>
      <c r="E12502" s="78" t="s">
        <v>6</v>
      </c>
    </row>
    <row r="12503" spans="1:5" x14ac:dyDescent="0.25">
      <c r="A12503" s="77" t="s">
        <v>1863</v>
      </c>
      <c r="B12503" s="78" t="s">
        <v>5</v>
      </c>
      <c r="C12503" s="78">
        <v>327215</v>
      </c>
      <c r="D12503" s="78" t="s">
        <v>6</v>
      </c>
      <c r="E12503" s="78" t="s">
        <v>6</v>
      </c>
    </row>
    <row r="12504" spans="1:5" x14ac:dyDescent="0.25">
      <c r="A12504" s="77" t="s">
        <v>1863</v>
      </c>
      <c r="B12504" s="78" t="s">
        <v>5</v>
      </c>
      <c r="C12504" s="78">
        <v>327320</v>
      </c>
      <c r="D12504" s="79">
        <v>545661</v>
      </c>
      <c r="E12504" s="78">
        <v>5</v>
      </c>
    </row>
    <row r="12505" spans="1:5" x14ac:dyDescent="0.25">
      <c r="A12505" s="77" t="s">
        <v>1863</v>
      </c>
      <c r="B12505" s="78" t="s">
        <v>5</v>
      </c>
      <c r="C12505" s="78">
        <v>327390</v>
      </c>
      <c r="D12505" s="79">
        <v>127227</v>
      </c>
      <c r="E12505" s="78">
        <v>3</v>
      </c>
    </row>
    <row r="12506" spans="1:5" x14ac:dyDescent="0.25">
      <c r="A12506" s="77" t="s">
        <v>1863</v>
      </c>
      <c r="B12506" s="78" t="s">
        <v>5</v>
      </c>
      <c r="C12506" s="78">
        <v>327910</v>
      </c>
      <c r="D12506" s="78" t="s">
        <v>6</v>
      </c>
      <c r="E12506" s="78" t="s">
        <v>6</v>
      </c>
    </row>
    <row r="12507" spans="1:5" x14ac:dyDescent="0.25">
      <c r="A12507" s="77" t="s">
        <v>1863</v>
      </c>
      <c r="B12507" s="78" t="s">
        <v>5</v>
      </c>
      <c r="C12507" s="78">
        <v>327991</v>
      </c>
      <c r="D12507" s="78" t="s">
        <v>6</v>
      </c>
      <c r="E12507" s="78" t="s">
        <v>6</v>
      </c>
    </row>
    <row r="12508" spans="1:5" x14ac:dyDescent="0.25">
      <c r="A12508" s="77" t="s">
        <v>1863</v>
      </c>
      <c r="B12508" s="78" t="s">
        <v>5</v>
      </c>
      <c r="C12508" s="78">
        <v>331110</v>
      </c>
      <c r="D12508" s="78" t="s">
        <v>6</v>
      </c>
      <c r="E12508" s="78" t="s">
        <v>6</v>
      </c>
    </row>
    <row r="12509" spans="1:5" x14ac:dyDescent="0.25">
      <c r="A12509" s="77" t="s">
        <v>1863</v>
      </c>
      <c r="B12509" s="78" t="s">
        <v>5</v>
      </c>
      <c r="C12509" s="78">
        <v>331318</v>
      </c>
      <c r="D12509" s="78" t="s">
        <v>6</v>
      </c>
      <c r="E12509" s="78" t="s">
        <v>6</v>
      </c>
    </row>
    <row r="12510" spans="1:5" x14ac:dyDescent="0.25">
      <c r="A12510" s="77" t="s">
        <v>1863</v>
      </c>
      <c r="B12510" s="78" t="s">
        <v>5</v>
      </c>
      <c r="C12510" s="78">
        <v>331523</v>
      </c>
      <c r="D12510" s="78" t="s">
        <v>6</v>
      </c>
      <c r="E12510" s="78" t="s">
        <v>6</v>
      </c>
    </row>
    <row r="12511" spans="1:5" x14ac:dyDescent="0.25">
      <c r="A12511" s="77" t="s">
        <v>1863</v>
      </c>
      <c r="B12511" s="78" t="s">
        <v>5</v>
      </c>
      <c r="C12511" s="78">
        <v>331529</v>
      </c>
      <c r="D12511" s="78" t="s">
        <v>6</v>
      </c>
      <c r="E12511" s="78" t="s">
        <v>6</v>
      </c>
    </row>
    <row r="12512" spans="1:5" x14ac:dyDescent="0.25">
      <c r="A12512" s="77" t="s">
        <v>1863</v>
      </c>
      <c r="B12512" s="78" t="s">
        <v>5</v>
      </c>
      <c r="C12512" s="78">
        <v>332216</v>
      </c>
      <c r="D12512" s="79">
        <v>3530</v>
      </c>
      <c r="E12512" s="78">
        <v>4</v>
      </c>
    </row>
    <row r="12513" spans="1:5" x14ac:dyDescent="0.25">
      <c r="A12513" s="77" t="s">
        <v>1863</v>
      </c>
      <c r="B12513" s="78" t="s">
        <v>5</v>
      </c>
      <c r="C12513" s="78">
        <v>332311</v>
      </c>
      <c r="D12513" s="79">
        <v>87353</v>
      </c>
      <c r="E12513" s="78">
        <v>7</v>
      </c>
    </row>
    <row r="12514" spans="1:5" x14ac:dyDescent="0.25">
      <c r="A12514" s="77" t="s">
        <v>1863</v>
      </c>
      <c r="B12514" s="78" t="s">
        <v>5</v>
      </c>
      <c r="C12514" s="78">
        <v>332312</v>
      </c>
      <c r="D12514" s="78" t="s">
        <v>6</v>
      </c>
      <c r="E12514" s="78" t="s">
        <v>6</v>
      </c>
    </row>
    <row r="12515" spans="1:5" x14ac:dyDescent="0.25">
      <c r="A12515" s="77" t="s">
        <v>1863</v>
      </c>
      <c r="B12515" s="78" t="s">
        <v>5</v>
      </c>
      <c r="C12515" s="78">
        <v>332322</v>
      </c>
      <c r="D12515" s="79">
        <v>5275</v>
      </c>
      <c r="E12515" s="78">
        <v>3</v>
      </c>
    </row>
    <row r="12516" spans="1:5" x14ac:dyDescent="0.25">
      <c r="A12516" s="77" t="s">
        <v>1863</v>
      </c>
      <c r="B12516" s="78" t="s">
        <v>5</v>
      </c>
      <c r="C12516" s="78">
        <v>332323</v>
      </c>
      <c r="D12516" s="79">
        <v>35431</v>
      </c>
      <c r="E12516" s="78">
        <v>6</v>
      </c>
    </row>
    <row r="12517" spans="1:5" x14ac:dyDescent="0.25">
      <c r="A12517" s="77" t="s">
        <v>1863</v>
      </c>
      <c r="B12517" s="78" t="s">
        <v>5</v>
      </c>
      <c r="C12517" s="78">
        <v>332410</v>
      </c>
      <c r="D12517" s="78" t="s">
        <v>6</v>
      </c>
      <c r="E12517" s="78" t="s">
        <v>6</v>
      </c>
    </row>
    <row r="12518" spans="1:5" x14ac:dyDescent="0.25">
      <c r="A12518" s="77" t="s">
        <v>1863</v>
      </c>
      <c r="B12518" s="78" t="s">
        <v>5</v>
      </c>
      <c r="C12518" s="78">
        <v>332439</v>
      </c>
      <c r="D12518" s="78" t="s">
        <v>6</v>
      </c>
      <c r="E12518" s="78" t="s">
        <v>6</v>
      </c>
    </row>
    <row r="12519" spans="1:5" x14ac:dyDescent="0.25">
      <c r="A12519" s="77" t="s">
        <v>1863</v>
      </c>
      <c r="B12519" s="78" t="s">
        <v>5</v>
      </c>
      <c r="C12519" s="78">
        <v>332618</v>
      </c>
      <c r="D12519" s="78" t="s">
        <v>6</v>
      </c>
      <c r="E12519" s="78" t="s">
        <v>6</v>
      </c>
    </row>
    <row r="12520" spans="1:5" x14ac:dyDescent="0.25">
      <c r="A12520" s="77" t="s">
        <v>1863</v>
      </c>
      <c r="B12520" s="78" t="s">
        <v>5</v>
      </c>
      <c r="C12520" s="78">
        <v>332994</v>
      </c>
      <c r="D12520" s="79">
        <v>3740</v>
      </c>
      <c r="E12520" s="78">
        <v>3</v>
      </c>
    </row>
    <row r="12521" spans="1:5" x14ac:dyDescent="0.25">
      <c r="A12521" s="77" t="s">
        <v>1863</v>
      </c>
      <c r="B12521" s="78" t="s">
        <v>5</v>
      </c>
      <c r="C12521" s="78">
        <v>332999</v>
      </c>
      <c r="D12521" s="79">
        <v>26961</v>
      </c>
      <c r="E12521" s="78">
        <v>5</v>
      </c>
    </row>
    <row r="12522" spans="1:5" x14ac:dyDescent="0.25">
      <c r="A12522" s="77" t="s">
        <v>1863</v>
      </c>
      <c r="B12522" s="78" t="s">
        <v>5</v>
      </c>
      <c r="C12522" s="78">
        <v>333111</v>
      </c>
      <c r="D12522" s="78" t="s">
        <v>6</v>
      </c>
      <c r="E12522" s="78" t="s">
        <v>6</v>
      </c>
    </row>
    <row r="12523" spans="1:5" x14ac:dyDescent="0.25">
      <c r="A12523" s="77" t="s">
        <v>1863</v>
      </c>
      <c r="B12523" s="78" t="s">
        <v>5</v>
      </c>
      <c r="C12523" s="78">
        <v>333112</v>
      </c>
      <c r="D12523" s="78" t="s">
        <v>6</v>
      </c>
      <c r="E12523" s="78" t="s">
        <v>6</v>
      </c>
    </row>
    <row r="12524" spans="1:5" x14ac:dyDescent="0.25">
      <c r="A12524" s="77" t="s">
        <v>1863</v>
      </c>
      <c r="B12524" s="78" t="s">
        <v>5</v>
      </c>
      <c r="C12524" s="78">
        <v>333241</v>
      </c>
      <c r="D12524" s="78" t="s">
        <v>6</v>
      </c>
      <c r="E12524" s="78" t="s">
        <v>6</v>
      </c>
    </row>
    <row r="12525" spans="1:5" x14ac:dyDescent="0.25">
      <c r="A12525" s="77" t="s">
        <v>1863</v>
      </c>
      <c r="B12525" s="78" t="s">
        <v>5</v>
      </c>
      <c r="C12525" s="78">
        <v>333249</v>
      </c>
      <c r="D12525" s="78" t="s">
        <v>6</v>
      </c>
      <c r="E12525" s="78" t="s">
        <v>6</v>
      </c>
    </row>
    <row r="12526" spans="1:5" x14ac:dyDescent="0.25">
      <c r="A12526" s="77" t="s">
        <v>1863</v>
      </c>
      <c r="B12526" s="78" t="s">
        <v>5</v>
      </c>
      <c r="C12526" s="78">
        <v>333318</v>
      </c>
      <c r="D12526" s="79">
        <v>7537</v>
      </c>
      <c r="E12526" s="78">
        <v>4</v>
      </c>
    </row>
    <row r="12527" spans="1:5" x14ac:dyDescent="0.25">
      <c r="A12527" s="77" t="s">
        <v>1863</v>
      </c>
      <c r="B12527" s="78" t="s">
        <v>5</v>
      </c>
      <c r="C12527" s="78">
        <v>333413</v>
      </c>
      <c r="D12527" s="78" t="s">
        <v>6</v>
      </c>
      <c r="E12527" s="78" t="s">
        <v>6</v>
      </c>
    </row>
    <row r="12528" spans="1:5" x14ac:dyDescent="0.25">
      <c r="A12528" s="77" t="s">
        <v>1863</v>
      </c>
      <c r="B12528" s="78" t="s">
        <v>5</v>
      </c>
      <c r="C12528" s="78">
        <v>333414</v>
      </c>
      <c r="D12528" s="78" t="s">
        <v>6</v>
      </c>
      <c r="E12528" s="78" t="s">
        <v>6</v>
      </c>
    </row>
    <row r="12529" spans="1:5" x14ac:dyDescent="0.25">
      <c r="A12529" s="77" t="s">
        <v>1863</v>
      </c>
      <c r="B12529" s="78" t="s">
        <v>5</v>
      </c>
      <c r="C12529" s="78">
        <v>333514</v>
      </c>
      <c r="D12529" s="78" t="s">
        <v>6</v>
      </c>
      <c r="E12529" s="78" t="s">
        <v>6</v>
      </c>
    </row>
    <row r="12530" spans="1:5" x14ac:dyDescent="0.25">
      <c r="A12530" s="77" t="s">
        <v>1863</v>
      </c>
      <c r="B12530" s="78" t="s">
        <v>5</v>
      </c>
      <c r="C12530" s="78">
        <v>333921</v>
      </c>
      <c r="D12530" s="78" t="s">
        <v>6</v>
      </c>
      <c r="E12530" s="78" t="s">
        <v>6</v>
      </c>
    </row>
    <row r="12531" spans="1:5" x14ac:dyDescent="0.25">
      <c r="A12531" s="77" t="s">
        <v>1863</v>
      </c>
      <c r="B12531" s="78" t="s">
        <v>5</v>
      </c>
      <c r="C12531" s="78">
        <v>333923</v>
      </c>
      <c r="D12531" s="78" t="s">
        <v>6</v>
      </c>
      <c r="E12531" s="78" t="s">
        <v>6</v>
      </c>
    </row>
    <row r="12532" spans="1:5" x14ac:dyDescent="0.25">
      <c r="A12532" s="77" t="s">
        <v>1863</v>
      </c>
      <c r="B12532" s="78" t="s">
        <v>5</v>
      </c>
      <c r="C12532" s="78">
        <v>334118</v>
      </c>
      <c r="D12532" s="78" t="s">
        <v>6</v>
      </c>
      <c r="E12532" s="78" t="s">
        <v>6</v>
      </c>
    </row>
    <row r="12533" spans="1:5" x14ac:dyDescent="0.25">
      <c r="A12533" s="77" t="s">
        <v>1863</v>
      </c>
      <c r="B12533" s="78" t="s">
        <v>5</v>
      </c>
      <c r="C12533" s="78">
        <v>334220</v>
      </c>
      <c r="D12533" s="78" t="s">
        <v>6</v>
      </c>
      <c r="E12533" s="78" t="s">
        <v>6</v>
      </c>
    </row>
    <row r="12534" spans="1:5" x14ac:dyDescent="0.25">
      <c r="A12534" s="77" t="s">
        <v>1863</v>
      </c>
      <c r="B12534" s="78" t="s">
        <v>5</v>
      </c>
      <c r="C12534" s="78">
        <v>334290</v>
      </c>
      <c r="D12534" s="78" t="s">
        <v>6</v>
      </c>
      <c r="E12534" s="78" t="s">
        <v>6</v>
      </c>
    </row>
    <row r="12535" spans="1:5" x14ac:dyDescent="0.25">
      <c r="A12535" s="77" t="s">
        <v>1863</v>
      </c>
      <c r="B12535" s="78" t="s">
        <v>5</v>
      </c>
      <c r="C12535" s="78">
        <v>334310</v>
      </c>
      <c r="D12535" s="78" t="s">
        <v>6</v>
      </c>
      <c r="E12535" s="78" t="s">
        <v>6</v>
      </c>
    </row>
    <row r="12536" spans="1:5" x14ac:dyDescent="0.25">
      <c r="A12536" s="77" t="s">
        <v>1863</v>
      </c>
      <c r="B12536" s="78" t="s">
        <v>5</v>
      </c>
      <c r="C12536" s="78">
        <v>334510</v>
      </c>
      <c r="D12536" s="78" t="s">
        <v>6</v>
      </c>
      <c r="E12536" s="78" t="s">
        <v>6</v>
      </c>
    </row>
    <row r="12537" spans="1:5" x14ac:dyDescent="0.25">
      <c r="A12537" s="77" t="s">
        <v>1863</v>
      </c>
      <c r="B12537" s="78" t="s">
        <v>5</v>
      </c>
      <c r="C12537" s="78">
        <v>334511</v>
      </c>
      <c r="D12537" s="78" t="s">
        <v>6</v>
      </c>
      <c r="E12537" s="78" t="s">
        <v>6</v>
      </c>
    </row>
    <row r="12538" spans="1:5" x14ac:dyDescent="0.25">
      <c r="A12538" s="77" t="s">
        <v>1863</v>
      </c>
      <c r="B12538" s="78" t="s">
        <v>5</v>
      </c>
      <c r="C12538" s="78">
        <v>334513</v>
      </c>
      <c r="D12538" s="78" t="s">
        <v>6</v>
      </c>
      <c r="E12538" s="78" t="s">
        <v>6</v>
      </c>
    </row>
    <row r="12539" spans="1:5" x14ac:dyDescent="0.25">
      <c r="A12539" s="77" t="s">
        <v>1863</v>
      </c>
      <c r="B12539" s="78" t="s">
        <v>5</v>
      </c>
      <c r="C12539" s="78">
        <v>334516</v>
      </c>
      <c r="D12539" s="78" t="s">
        <v>6</v>
      </c>
      <c r="E12539" s="78" t="s">
        <v>6</v>
      </c>
    </row>
    <row r="12540" spans="1:5" x14ac:dyDescent="0.25">
      <c r="A12540" s="77" t="s">
        <v>1863</v>
      </c>
      <c r="B12540" s="78" t="s">
        <v>5</v>
      </c>
      <c r="C12540" s="78">
        <v>334614</v>
      </c>
      <c r="D12540" s="79">
        <v>143774</v>
      </c>
      <c r="E12540" s="78">
        <v>6</v>
      </c>
    </row>
    <row r="12541" spans="1:5" x14ac:dyDescent="0.25">
      <c r="A12541" s="77" t="s">
        <v>1863</v>
      </c>
      <c r="B12541" s="78" t="s">
        <v>5</v>
      </c>
      <c r="C12541" s="78">
        <v>335122</v>
      </c>
      <c r="D12541" s="78" t="s">
        <v>6</v>
      </c>
      <c r="E12541" s="78" t="s">
        <v>6</v>
      </c>
    </row>
    <row r="12542" spans="1:5" x14ac:dyDescent="0.25">
      <c r="A12542" s="77" t="s">
        <v>1863</v>
      </c>
      <c r="B12542" s="78" t="s">
        <v>5</v>
      </c>
      <c r="C12542" s="78">
        <v>335221</v>
      </c>
      <c r="D12542" s="78" t="s">
        <v>6</v>
      </c>
      <c r="E12542" s="78" t="s">
        <v>6</v>
      </c>
    </row>
    <row r="12543" spans="1:5" x14ac:dyDescent="0.25">
      <c r="A12543" s="77" t="s">
        <v>1863</v>
      </c>
      <c r="B12543" s="78" t="s">
        <v>5</v>
      </c>
      <c r="C12543" s="78">
        <v>335999</v>
      </c>
      <c r="D12543" s="78" t="s">
        <v>6</v>
      </c>
      <c r="E12543" s="78" t="s">
        <v>6</v>
      </c>
    </row>
    <row r="12544" spans="1:5" x14ac:dyDescent="0.25">
      <c r="A12544" s="77" t="s">
        <v>1863</v>
      </c>
      <c r="B12544" s="78" t="s">
        <v>5</v>
      </c>
      <c r="C12544" s="78">
        <v>336120</v>
      </c>
      <c r="D12544" s="78" t="s">
        <v>6</v>
      </c>
      <c r="E12544" s="78" t="s">
        <v>6</v>
      </c>
    </row>
    <row r="12545" spans="1:5" x14ac:dyDescent="0.25">
      <c r="A12545" s="77" t="s">
        <v>1863</v>
      </c>
      <c r="B12545" s="78" t="s">
        <v>5</v>
      </c>
      <c r="C12545" s="78">
        <v>336211</v>
      </c>
      <c r="D12545" s="78" t="s">
        <v>6</v>
      </c>
      <c r="E12545" s="78" t="s">
        <v>6</v>
      </c>
    </row>
    <row r="12546" spans="1:5" x14ac:dyDescent="0.25">
      <c r="A12546" s="77" t="s">
        <v>1863</v>
      </c>
      <c r="B12546" s="78" t="s">
        <v>5</v>
      </c>
      <c r="C12546" s="78">
        <v>336214</v>
      </c>
      <c r="D12546" s="78" t="s">
        <v>6</v>
      </c>
      <c r="E12546" s="78" t="s">
        <v>6</v>
      </c>
    </row>
    <row r="12547" spans="1:5" x14ac:dyDescent="0.25">
      <c r="A12547" s="77" t="s">
        <v>1863</v>
      </c>
      <c r="B12547" s="78" t="s">
        <v>5</v>
      </c>
      <c r="C12547" s="78">
        <v>336310</v>
      </c>
      <c r="D12547" s="78" t="s">
        <v>6</v>
      </c>
      <c r="E12547" s="78" t="s">
        <v>6</v>
      </c>
    </row>
    <row r="12548" spans="1:5" x14ac:dyDescent="0.25">
      <c r="A12548" s="77" t="s">
        <v>1863</v>
      </c>
      <c r="B12548" s="78" t="s">
        <v>5</v>
      </c>
      <c r="C12548" s="78">
        <v>336320</v>
      </c>
      <c r="D12548" s="78" t="s">
        <v>6</v>
      </c>
      <c r="E12548" s="78" t="s">
        <v>6</v>
      </c>
    </row>
    <row r="12549" spans="1:5" x14ac:dyDescent="0.25">
      <c r="A12549" s="77" t="s">
        <v>1863</v>
      </c>
      <c r="B12549" s="78" t="s">
        <v>5</v>
      </c>
      <c r="C12549" s="78">
        <v>336350</v>
      </c>
      <c r="D12549" s="78" t="s">
        <v>6</v>
      </c>
      <c r="E12549" s="78" t="s">
        <v>6</v>
      </c>
    </row>
    <row r="12550" spans="1:5" x14ac:dyDescent="0.25">
      <c r="A12550" s="77" t="s">
        <v>1863</v>
      </c>
      <c r="B12550" s="78" t="s">
        <v>5</v>
      </c>
      <c r="C12550" s="78">
        <v>336390</v>
      </c>
      <c r="D12550" s="79">
        <v>154767</v>
      </c>
      <c r="E12550" s="78">
        <v>3</v>
      </c>
    </row>
    <row r="12551" spans="1:5" x14ac:dyDescent="0.25">
      <c r="A12551" s="77" t="s">
        <v>1863</v>
      </c>
      <c r="B12551" s="78" t="s">
        <v>5</v>
      </c>
      <c r="C12551" s="78">
        <v>336411</v>
      </c>
      <c r="D12551" s="78" t="s">
        <v>6</v>
      </c>
      <c r="E12551" s="78" t="s">
        <v>6</v>
      </c>
    </row>
    <row r="12552" spans="1:5" x14ac:dyDescent="0.25">
      <c r="A12552" s="77" t="s">
        <v>1863</v>
      </c>
      <c r="B12552" s="78" t="s">
        <v>5</v>
      </c>
      <c r="C12552" s="78">
        <v>336611</v>
      </c>
      <c r="D12552" s="79">
        <v>1886</v>
      </c>
      <c r="E12552" s="78">
        <v>3</v>
      </c>
    </row>
    <row r="12553" spans="1:5" x14ac:dyDescent="0.25">
      <c r="A12553" s="77" t="s">
        <v>1863</v>
      </c>
      <c r="B12553" s="78" t="s">
        <v>5</v>
      </c>
      <c r="C12553" s="78">
        <v>336612</v>
      </c>
      <c r="D12553" s="79">
        <v>6600</v>
      </c>
      <c r="E12553" s="78">
        <v>5</v>
      </c>
    </row>
    <row r="12554" spans="1:5" x14ac:dyDescent="0.25">
      <c r="A12554" s="77" t="s">
        <v>1863</v>
      </c>
      <c r="B12554" s="78" t="s">
        <v>5</v>
      </c>
      <c r="C12554" s="78">
        <v>336999</v>
      </c>
      <c r="D12554" s="78" t="s">
        <v>6</v>
      </c>
      <c r="E12554" s="78" t="s">
        <v>6</v>
      </c>
    </row>
    <row r="12555" spans="1:5" x14ac:dyDescent="0.25">
      <c r="A12555" s="77" t="s">
        <v>1863</v>
      </c>
      <c r="B12555" s="78" t="s">
        <v>5</v>
      </c>
      <c r="C12555" s="78">
        <v>337110</v>
      </c>
      <c r="D12555" s="79">
        <v>327589</v>
      </c>
      <c r="E12555" s="78">
        <v>20</v>
      </c>
    </row>
    <row r="12556" spans="1:5" x14ac:dyDescent="0.25">
      <c r="A12556" s="77" t="s">
        <v>1863</v>
      </c>
      <c r="B12556" s="78" t="s">
        <v>5</v>
      </c>
      <c r="C12556" s="78">
        <v>337122</v>
      </c>
      <c r="D12556" s="79">
        <v>14961</v>
      </c>
      <c r="E12556" s="78">
        <v>5</v>
      </c>
    </row>
    <row r="12557" spans="1:5" x14ac:dyDescent="0.25">
      <c r="A12557" s="77" t="s">
        <v>1863</v>
      </c>
      <c r="B12557" s="78" t="s">
        <v>5</v>
      </c>
      <c r="C12557" s="78">
        <v>337124</v>
      </c>
      <c r="D12557" s="79">
        <v>4472</v>
      </c>
      <c r="E12557" s="78">
        <v>3</v>
      </c>
    </row>
    <row r="12558" spans="1:5" x14ac:dyDescent="0.25">
      <c r="A12558" s="77" t="s">
        <v>1863</v>
      </c>
      <c r="B12558" s="78" t="s">
        <v>5</v>
      </c>
      <c r="C12558" s="78">
        <v>337125</v>
      </c>
      <c r="D12558" s="78" t="s">
        <v>6</v>
      </c>
      <c r="E12558" s="78" t="s">
        <v>6</v>
      </c>
    </row>
    <row r="12559" spans="1:5" x14ac:dyDescent="0.25">
      <c r="A12559" s="77" t="s">
        <v>1863</v>
      </c>
      <c r="B12559" s="78" t="s">
        <v>5</v>
      </c>
      <c r="C12559" s="78">
        <v>337920</v>
      </c>
      <c r="D12559" s="78" t="s">
        <v>6</v>
      </c>
      <c r="E12559" s="78" t="s">
        <v>6</v>
      </c>
    </row>
    <row r="12560" spans="1:5" x14ac:dyDescent="0.25">
      <c r="A12560" s="77" t="s">
        <v>1863</v>
      </c>
      <c r="B12560" s="78" t="s">
        <v>5</v>
      </c>
      <c r="C12560" s="78">
        <v>339112</v>
      </c>
      <c r="D12560" s="78" t="s">
        <v>6</v>
      </c>
      <c r="E12560" s="78" t="s">
        <v>6</v>
      </c>
    </row>
    <row r="12561" spans="1:5" x14ac:dyDescent="0.25">
      <c r="A12561" s="77" t="s">
        <v>1863</v>
      </c>
      <c r="B12561" s="78" t="s">
        <v>5</v>
      </c>
      <c r="C12561" s="78">
        <v>339113</v>
      </c>
      <c r="D12561" s="78" t="s">
        <v>6</v>
      </c>
      <c r="E12561" s="78" t="s">
        <v>6</v>
      </c>
    </row>
    <row r="12562" spans="1:5" x14ac:dyDescent="0.25">
      <c r="A12562" s="77" t="s">
        <v>1863</v>
      </c>
      <c r="B12562" s="78" t="s">
        <v>5</v>
      </c>
      <c r="C12562" s="78">
        <v>339116</v>
      </c>
      <c r="D12562" s="78" t="s">
        <v>6</v>
      </c>
      <c r="E12562" s="78" t="s">
        <v>6</v>
      </c>
    </row>
    <row r="12563" spans="1:5" x14ac:dyDescent="0.25">
      <c r="A12563" s="77" t="s">
        <v>1863</v>
      </c>
      <c r="B12563" s="78" t="s">
        <v>5</v>
      </c>
      <c r="C12563" s="78">
        <v>339910</v>
      </c>
      <c r="D12563" s="79">
        <v>172</v>
      </c>
      <c r="E12563" s="78">
        <v>3</v>
      </c>
    </row>
    <row r="12564" spans="1:5" x14ac:dyDescent="0.25">
      <c r="A12564" s="77" t="s">
        <v>1863</v>
      </c>
      <c r="B12564" s="78" t="s">
        <v>5</v>
      </c>
      <c r="C12564" s="78">
        <v>339920</v>
      </c>
      <c r="D12564" s="79">
        <v>21817</v>
      </c>
      <c r="E12564" s="78">
        <v>12</v>
      </c>
    </row>
    <row r="12565" spans="1:5" x14ac:dyDescent="0.25">
      <c r="A12565" s="77" t="s">
        <v>1863</v>
      </c>
      <c r="B12565" s="78" t="s">
        <v>5</v>
      </c>
      <c r="C12565" s="78">
        <v>339930</v>
      </c>
      <c r="D12565" s="78" t="s">
        <v>6</v>
      </c>
      <c r="E12565" s="78" t="s">
        <v>6</v>
      </c>
    </row>
    <row r="12566" spans="1:5" x14ac:dyDescent="0.25">
      <c r="A12566" s="77" t="s">
        <v>1863</v>
      </c>
      <c r="B12566" s="78" t="s">
        <v>5</v>
      </c>
      <c r="C12566" s="78">
        <v>339940</v>
      </c>
      <c r="D12566" s="78" t="s">
        <v>6</v>
      </c>
      <c r="E12566" s="78" t="s">
        <v>6</v>
      </c>
    </row>
    <row r="12567" spans="1:5" x14ac:dyDescent="0.25">
      <c r="A12567" s="77" t="s">
        <v>1863</v>
      </c>
      <c r="B12567" s="78" t="s">
        <v>5</v>
      </c>
      <c r="C12567" s="78">
        <v>339950</v>
      </c>
      <c r="D12567" s="79">
        <v>9535</v>
      </c>
      <c r="E12567" s="78">
        <v>5</v>
      </c>
    </row>
    <row r="12568" spans="1:5" x14ac:dyDescent="0.25">
      <c r="A12568" s="77" t="s">
        <v>1863</v>
      </c>
      <c r="B12568" s="78" t="s">
        <v>5</v>
      </c>
      <c r="C12568" s="78">
        <v>339992</v>
      </c>
      <c r="D12568" s="78" t="s">
        <v>6</v>
      </c>
      <c r="E12568" s="78" t="s">
        <v>6</v>
      </c>
    </row>
    <row r="12569" spans="1:5" x14ac:dyDescent="0.25">
      <c r="A12569" s="77" t="s">
        <v>1863</v>
      </c>
      <c r="B12569" s="78" t="s">
        <v>5</v>
      </c>
      <c r="C12569" s="78">
        <v>339993</v>
      </c>
      <c r="D12569" s="78" t="s">
        <v>6</v>
      </c>
      <c r="E12569" s="78" t="s">
        <v>6</v>
      </c>
    </row>
    <row r="12570" spans="1:5" x14ac:dyDescent="0.25">
      <c r="A12570" s="77" t="s">
        <v>1863</v>
      </c>
      <c r="B12570" s="78" t="s">
        <v>5</v>
      </c>
      <c r="C12570" s="78">
        <v>339999</v>
      </c>
      <c r="D12570" s="79">
        <v>17990</v>
      </c>
      <c r="E12570" s="78">
        <v>14</v>
      </c>
    </row>
    <row r="12571" spans="1:5" x14ac:dyDescent="0.25">
      <c r="A12571" s="77" t="s">
        <v>1863</v>
      </c>
      <c r="B12571" s="78" t="s">
        <v>5</v>
      </c>
      <c r="C12571" s="78">
        <v>423110</v>
      </c>
      <c r="D12571" s="79">
        <v>686261</v>
      </c>
      <c r="E12571" s="78">
        <v>11</v>
      </c>
    </row>
    <row r="12572" spans="1:5" x14ac:dyDescent="0.25">
      <c r="A12572" s="77" t="s">
        <v>1863</v>
      </c>
      <c r="B12572" s="78" t="s">
        <v>5</v>
      </c>
      <c r="C12572" s="78">
        <v>423120</v>
      </c>
      <c r="D12572" s="79">
        <v>29203</v>
      </c>
      <c r="E12572" s="78">
        <v>17</v>
      </c>
    </row>
    <row r="12573" spans="1:5" x14ac:dyDescent="0.25">
      <c r="A12573" s="77" t="s">
        <v>1863</v>
      </c>
      <c r="B12573" s="78" t="s">
        <v>5</v>
      </c>
      <c r="C12573" s="78">
        <v>423130</v>
      </c>
      <c r="D12573" s="78" t="s">
        <v>6</v>
      </c>
      <c r="E12573" s="78" t="s">
        <v>6</v>
      </c>
    </row>
    <row r="12574" spans="1:5" x14ac:dyDescent="0.25">
      <c r="A12574" s="77" t="s">
        <v>1863</v>
      </c>
      <c r="B12574" s="78" t="s">
        <v>5</v>
      </c>
      <c r="C12574" s="78">
        <v>423140</v>
      </c>
      <c r="D12574" s="79">
        <v>7601</v>
      </c>
      <c r="E12574" s="78">
        <v>10</v>
      </c>
    </row>
    <row r="12575" spans="1:5" x14ac:dyDescent="0.25">
      <c r="A12575" s="77" t="s">
        <v>1863</v>
      </c>
      <c r="B12575" s="78" t="s">
        <v>5</v>
      </c>
      <c r="C12575" s="78">
        <v>423210</v>
      </c>
      <c r="D12575" s="79">
        <v>33811</v>
      </c>
      <c r="E12575" s="78">
        <v>7</v>
      </c>
    </row>
    <row r="12576" spans="1:5" x14ac:dyDescent="0.25">
      <c r="A12576" s="77" t="s">
        <v>1863</v>
      </c>
      <c r="B12576" s="78" t="s">
        <v>5</v>
      </c>
      <c r="C12576" s="78">
        <v>423220</v>
      </c>
      <c r="D12576" s="79">
        <v>28622</v>
      </c>
      <c r="E12576" s="78">
        <v>20</v>
      </c>
    </row>
    <row r="12577" spans="1:5" x14ac:dyDescent="0.25">
      <c r="A12577" s="77" t="s">
        <v>1863</v>
      </c>
      <c r="B12577" s="78" t="s">
        <v>5</v>
      </c>
      <c r="C12577" s="78">
        <v>423310</v>
      </c>
      <c r="D12577" s="79">
        <v>217524</v>
      </c>
      <c r="E12577" s="78">
        <v>18</v>
      </c>
    </row>
    <row r="12578" spans="1:5" x14ac:dyDescent="0.25">
      <c r="A12578" s="77" t="s">
        <v>1863</v>
      </c>
      <c r="B12578" s="78" t="s">
        <v>5</v>
      </c>
      <c r="C12578" s="78">
        <v>423320</v>
      </c>
      <c r="D12578" s="79">
        <v>139489</v>
      </c>
      <c r="E12578" s="78">
        <v>5</v>
      </c>
    </row>
    <row r="12579" spans="1:5" x14ac:dyDescent="0.25">
      <c r="A12579" s="77" t="s">
        <v>1863</v>
      </c>
      <c r="B12579" s="78" t="s">
        <v>5</v>
      </c>
      <c r="C12579" s="78">
        <v>423330</v>
      </c>
      <c r="D12579" s="79">
        <v>500569</v>
      </c>
      <c r="E12579" s="78">
        <v>6</v>
      </c>
    </row>
    <row r="12580" spans="1:5" x14ac:dyDescent="0.25">
      <c r="A12580" s="77" t="s">
        <v>1863</v>
      </c>
      <c r="B12580" s="78" t="s">
        <v>5</v>
      </c>
      <c r="C12580" s="78">
        <v>423390</v>
      </c>
      <c r="D12580" s="79">
        <v>23264</v>
      </c>
      <c r="E12580" s="78">
        <v>6</v>
      </c>
    </row>
    <row r="12581" spans="1:5" x14ac:dyDescent="0.25">
      <c r="A12581" s="77" t="s">
        <v>1863</v>
      </c>
      <c r="B12581" s="78" t="s">
        <v>5</v>
      </c>
      <c r="C12581" s="78">
        <v>423410</v>
      </c>
      <c r="D12581" s="79">
        <v>7023</v>
      </c>
      <c r="E12581" s="78">
        <v>8</v>
      </c>
    </row>
    <row r="12582" spans="1:5" x14ac:dyDescent="0.25">
      <c r="A12582" s="77" t="s">
        <v>1863</v>
      </c>
      <c r="B12582" s="78" t="s">
        <v>5</v>
      </c>
      <c r="C12582" s="78">
        <v>423420</v>
      </c>
      <c r="D12582" s="79">
        <v>50719</v>
      </c>
      <c r="E12582" s="78">
        <v>19</v>
      </c>
    </row>
    <row r="12583" spans="1:5" x14ac:dyDescent="0.25">
      <c r="A12583" s="77" t="s">
        <v>1863</v>
      </c>
      <c r="B12583" s="78" t="s">
        <v>5</v>
      </c>
      <c r="C12583" s="78">
        <v>423430</v>
      </c>
      <c r="D12583" s="79">
        <v>292409</v>
      </c>
      <c r="E12583" s="78">
        <v>33</v>
      </c>
    </row>
    <row r="12584" spans="1:5" x14ac:dyDescent="0.25">
      <c r="A12584" s="77" t="s">
        <v>1863</v>
      </c>
      <c r="B12584" s="78" t="s">
        <v>5</v>
      </c>
      <c r="C12584" s="78">
        <v>423440</v>
      </c>
      <c r="D12584" s="79">
        <v>44641</v>
      </c>
      <c r="E12584" s="78">
        <v>26</v>
      </c>
    </row>
    <row r="12585" spans="1:5" x14ac:dyDescent="0.25">
      <c r="A12585" s="77" t="s">
        <v>1863</v>
      </c>
      <c r="B12585" s="78" t="s">
        <v>5</v>
      </c>
      <c r="C12585" s="78">
        <v>423450</v>
      </c>
      <c r="D12585" s="79">
        <v>160105</v>
      </c>
      <c r="E12585" s="78">
        <v>53</v>
      </c>
    </row>
    <row r="12586" spans="1:5" x14ac:dyDescent="0.25">
      <c r="A12586" s="77" t="s">
        <v>1863</v>
      </c>
      <c r="B12586" s="78" t="s">
        <v>5</v>
      </c>
      <c r="C12586" s="78">
        <v>423460</v>
      </c>
      <c r="D12586" s="79">
        <v>2700</v>
      </c>
      <c r="E12586" s="78">
        <v>8</v>
      </c>
    </row>
    <row r="12587" spans="1:5" x14ac:dyDescent="0.25">
      <c r="A12587" s="77" t="s">
        <v>1863</v>
      </c>
      <c r="B12587" s="78" t="s">
        <v>5</v>
      </c>
      <c r="C12587" s="78">
        <v>423490</v>
      </c>
      <c r="D12587" s="79">
        <v>42669</v>
      </c>
      <c r="E12587" s="78">
        <v>11</v>
      </c>
    </row>
    <row r="12588" spans="1:5" x14ac:dyDescent="0.25">
      <c r="A12588" s="77" t="s">
        <v>1863</v>
      </c>
      <c r="B12588" s="78" t="s">
        <v>5</v>
      </c>
      <c r="C12588" s="78">
        <v>423510</v>
      </c>
      <c r="D12588" s="79">
        <v>28548</v>
      </c>
      <c r="E12588" s="78">
        <v>12</v>
      </c>
    </row>
    <row r="12589" spans="1:5" x14ac:dyDescent="0.25">
      <c r="A12589" s="77" t="s">
        <v>1863</v>
      </c>
      <c r="B12589" s="78" t="s">
        <v>5</v>
      </c>
      <c r="C12589" s="78">
        <v>423610</v>
      </c>
      <c r="D12589" s="79">
        <v>497150</v>
      </c>
      <c r="E12589" s="78">
        <v>23</v>
      </c>
    </row>
    <row r="12590" spans="1:5" x14ac:dyDescent="0.25">
      <c r="A12590" s="77" t="s">
        <v>1863</v>
      </c>
      <c r="B12590" s="78" t="s">
        <v>5</v>
      </c>
      <c r="C12590" s="78">
        <v>423620</v>
      </c>
      <c r="D12590" s="79">
        <v>28604</v>
      </c>
      <c r="E12590" s="78">
        <v>22</v>
      </c>
    </row>
    <row r="12591" spans="1:5" x14ac:dyDescent="0.25">
      <c r="A12591" s="77" t="s">
        <v>1863</v>
      </c>
      <c r="B12591" s="78" t="s">
        <v>5</v>
      </c>
      <c r="C12591" s="78">
        <v>423690</v>
      </c>
      <c r="D12591" s="79">
        <v>111415</v>
      </c>
      <c r="E12591" s="78">
        <v>29</v>
      </c>
    </row>
    <row r="12592" spans="1:5" x14ac:dyDescent="0.25">
      <c r="A12592" s="77" t="s">
        <v>1863</v>
      </c>
      <c r="B12592" s="78" t="s">
        <v>5</v>
      </c>
      <c r="C12592" s="78">
        <v>423710</v>
      </c>
      <c r="D12592" s="79">
        <v>298620</v>
      </c>
      <c r="E12592" s="78">
        <v>17</v>
      </c>
    </row>
    <row r="12593" spans="1:5" x14ac:dyDescent="0.25">
      <c r="A12593" s="77" t="s">
        <v>1863</v>
      </c>
      <c r="B12593" s="78" t="s">
        <v>5</v>
      </c>
      <c r="C12593" s="78">
        <v>423720</v>
      </c>
      <c r="D12593" s="79">
        <v>114697</v>
      </c>
      <c r="E12593" s="78">
        <v>16</v>
      </c>
    </row>
    <row r="12594" spans="1:5" x14ac:dyDescent="0.25">
      <c r="A12594" s="77" t="s">
        <v>1863</v>
      </c>
      <c r="B12594" s="78" t="s">
        <v>5</v>
      </c>
      <c r="C12594" s="78">
        <v>423730</v>
      </c>
      <c r="D12594" s="79">
        <v>9096</v>
      </c>
      <c r="E12594" s="78">
        <v>9</v>
      </c>
    </row>
    <row r="12595" spans="1:5" x14ac:dyDescent="0.25">
      <c r="A12595" s="77" t="s">
        <v>1863</v>
      </c>
      <c r="B12595" s="78" t="s">
        <v>5</v>
      </c>
      <c r="C12595" s="78">
        <v>423740</v>
      </c>
      <c r="D12595" s="79">
        <v>7662</v>
      </c>
      <c r="E12595" s="78">
        <v>4</v>
      </c>
    </row>
    <row r="12596" spans="1:5" x14ac:dyDescent="0.25">
      <c r="A12596" s="77" t="s">
        <v>1863</v>
      </c>
      <c r="B12596" s="78" t="s">
        <v>5</v>
      </c>
      <c r="C12596" s="78">
        <v>423810</v>
      </c>
      <c r="D12596" s="79">
        <v>52362</v>
      </c>
      <c r="E12596" s="78">
        <v>7</v>
      </c>
    </row>
    <row r="12597" spans="1:5" x14ac:dyDescent="0.25">
      <c r="A12597" s="77" t="s">
        <v>1863</v>
      </c>
      <c r="B12597" s="78" t="s">
        <v>5</v>
      </c>
      <c r="C12597" s="78">
        <v>423820</v>
      </c>
      <c r="D12597" s="79">
        <v>317479</v>
      </c>
      <c r="E12597" s="78">
        <v>9</v>
      </c>
    </row>
    <row r="12598" spans="1:5" x14ac:dyDescent="0.25">
      <c r="A12598" s="77" t="s">
        <v>1863</v>
      </c>
      <c r="B12598" s="78" t="s">
        <v>5</v>
      </c>
      <c r="C12598" s="78">
        <v>423830</v>
      </c>
      <c r="D12598" s="79">
        <v>191532</v>
      </c>
      <c r="E12598" s="78">
        <v>51</v>
      </c>
    </row>
    <row r="12599" spans="1:5" x14ac:dyDescent="0.25">
      <c r="A12599" s="77" t="s">
        <v>1863</v>
      </c>
      <c r="B12599" s="78" t="s">
        <v>5</v>
      </c>
      <c r="C12599" s="78">
        <v>423840</v>
      </c>
      <c r="D12599" s="79">
        <v>112323</v>
      </c>
      <c r="E12599" s="78">
        <v>18</v>
      </c>
    </row>
    <row r="12600" spans="1:5" x14ac:dyDescent="0.25">
      <c r="A12600" s="77" t="s">
        <v>1863</v>
      </c>
      <c r="B12600" s="78" t="s">
        <v>5</v>
      </c>
      <c r="C12600" s="78">
        <v>423850</v>
      </c>
      <c r="D12600" s="79">
        <v>36742</v>
      </c>
      <c r="E12600" s="78">
        <v>13</v>
      </c>
    </row>
    <row r="12601" spans="1:5" x14ac:dyDescent="0.25">
      <c r="A12601" s="77" t="s">
        <v>1863</v>
      </c>
      <c r="B12601" s="78" t="s">
        <v>5</v>
      </c>
      <c r="C12601" s="78">
        <v>423860</v>
      </c>
      <c r="D12601" s="79">
        <v>15371</v>
      </c>
      <c r="E12601" s="78">
        <v>6</v>
      </c>
    </row>
    <row r="12602" spans="1:5" x14ac:dyDescent="0.25">
      <c r="A12602" s="77" t="s">
        <v>1863</v>
      </c>
      <c r="B12602" s="78" t="s">
        <v>5</v>
      </c>
      <c r="C12602" s="78">
        <v>423910</v>
      </c>
      <c r="D12602" s="79">
        <v>25292</v>
      </c>
      <c r="E12602" s="78">
        <v>33</v>
      </c>
    </row>
    <row r="12603" spans="1:5" x14ac:dyDescent="0.25">
      <c r="A12603" s="77" t="s">
        <v>1863</v>
      </c>
      <c r="B12603" s="78" t="s">
        <v>5</v>
      </c>
      <c r="C12603" s="78">
        <v>423920</v>
      </c>
      <c r="D12603" s="79">
        <v>7542</v>
      </c>
      <c r="E12603" s="78">
        <v>11</v>
      </c>
    </row>
    <row r="12604" spans="1:5" x14ac:dyDescent="0.25">
      <c r="A12604" s="77" t="s">
        <v>1863</v>
      </c>
      <c r="B12604" s="78" t="s">
        <v>5</v>
      </c>
      <c r="C12604" s="78">
        <v>423930</v>
      </c>
      <c r="D12604" s="79">
        <v>27841</v>
      </c>
      <c r="E12604" s="78">
        <v>6</v>
      </c>
    </row>
    <row r="12605" spans="1:5" x14ac:dyDescent="0.25">
      <c r="A12605" s="77" t="s">
        <v>1863</v>
      </c>
      <c r="B12605" s="78" t="s">
        <v>5</v>
      </c>
      <c r="C12605" s="78">
        <v>423940</v>
      </c>
      <c r="D12605" s="79">
        <v>5959</v>
      </c>
      <c r="E12605" s="78">
        <v>6</v>
      </c>
    </row>
    <row r="12606" spans="1:5" x14ac:dyDescent="0.25">
      <c r="A12606" s="77" t="s">
        <v>1863</v>
      </c>
      <c r="B12606" s="78" t="s">
        <v>5</v>
      </c>
      <c r="C12606" s="78">
        <v>423990</v>
      </c>
      <c r="D12606" s="79">
        <v>136019</v>
      </c>
      <c r="E12606" s="78">
        <v>24</v>
      </c>
    </row>
    <row r="12607" spans="1:5" x14ac:dyDescent="0.25">
      <c r="A12607" s="77" t="s">
        <v>1863</v>
      </c>
      <c r="B12607" s="78" t="s">
        <v>5</v>
      </c>
      <c r="C12607" s="78">
        <v>424110</v>
      </c>
      <c r="D12607" s="78" t="s">
        <v>6</v>
      </c>
      <c r="E12607" s="78" t="s">
        <v>6</v>
      </c>
    </row>
    <row r="12608" spans="1:5" x14ac:dyDescent="0.25">
      <c r="A12608" s="77" t="s">
        <v>1863</v>
      </c>
      <c r="B12608" s="78" t="s">
        <v>5</v>
      </c>
      <c r="C12608" s="78">
        <v>424120</v>
      </c>
      <c r="D12608" s="79">
        <v>21489</v>
      </c>
      <c r="E12608" s="78">
        <v>11</v>
      </c>
    </row>
    <row r="12609" spans="1:5" x14ac:dyDescent="0.25">
      <c r="A12609" s="77" t="s">
        <v>1863</v>
      </c>
      <c r="B12609" s="78" t="s">
        <v>5</v>
      </c>
      <c r="C12609" s="78">
        <v>424130</v>
      </c>
      <c r="D12609" s="79">
        <v>38697</v>
      </c>
      <c r="E12609" s="78">
        <v>10</v>
      </c>
    </row>
    <row r="12610" spans="1:5" x14ac:dyDescent="0.25">
      <c r="A12610" s="77" t="s">
        <v>1863</v>
      </c>
      <c r="B12610" s="78" t="s">
        <v>5</v>
      </c>
      <c r="C12610" s="78">
        <v>424210</v>
      </c>
      <c r="D12610" s="79">
        <v>24504</v>
      </c>
      <c r="E12610" s="78">
        <v>36</v>
      </c>
    </row>
    <row r="12611" spans="1:5" x14ac:dyDescent="0.25">
      <c r="A12611" s="77" t="s">
        <v>1863</v>
      </c>
      <c r="B12611" s="78" t="s">
        <v>5</v>
      </c>
      <c r="C12611" s="78">
        <v>424310</v>
      </c>
      <c r="D12611" s="79">
        <v>7484</v>
      </c>
      <c r="E12611" s="78">
        <v>6</v>
      </c>
    </row>
    <row r="12612" spans="1:5" x14ac:dyDescent="0.25">
      <c r="A12612" s="77" t="s">
        <v>1863</v>
      </c>
      <c r="B12612" s="78" t="s">
        <v>5</v>
      </c>
      <c r="C12612" s="78">
        <v>424320</v>
      </c>
      <c r="D12612" s="79">
        <v>5451</v>
      </c>
      <c r="E12612" s="78">
        <v>13</v>
      </c>
    </row>
    <row r="12613" spans="1:5" x14ac:dyDescent="0.25">
      <c r="A12613" s="77" t="s">
        <v>1863</v>
      </c>
      <c r="B12613" s="78" t="s">
        <v>5</v>
      </c>
      <c r="C12613" s="78">
        <v>424330</v>
      </c>
      <c r="D12613" s="79">
        <v>15189</v>
      </c>
      <c r="E12613" s="78">
        <v>20</v>
      </c>
    </row>
    <row r="12614" spans="1:5" x14ac:dyDescent="0.25">
      <c r="A12614" s="77" t="s">
        <v>1863</v>
      </c>
      <c r="B12614" s="78" t="s">
        <v>5</v>
      </c>
      <c r="C12614" s="78">
        <v>424340</v>
      </c>
      <c r="D12614" s="79">
        <v>11478</v>
      </c>
      <c r="E12614" s="78">
        <v>13</v>
      </c>
    </row>
    <row r="12615" spans="1:5" x14ac:dyDescent="0.25">
      <c r="A12615" s="77" t="s">
        <v>1863</v>
      </c>
      <c r="B12615" s="78" t="s">
        <v>5</v>
      </c>
      <c r="C12615" s="78">
        <v>424410</v>
      </c>
      <c r="D12615" s="79">
        <v>130499</v>
      </c>
      <c r="E12615" s="78">
        <v>9</v>
      </c>
    </row>
    <row r="12616" spans="1:5" x14ac:dyDescent="0.25">
      <c r="A12616" s="77" t="s">
        <v>1863</v>
      </c>
      <c r="B12616" s="78" t="s">
        <v>5</v>
      </c>
      <c r="C12616" s="78">
        <v>424450</v>
      </c>
      <c r="D12616" s="78" t="s">
        <v>6</v>
      </c>
      <c r="E12616" s="78" t="s">
        <v>6</v>
      </c>
    </row>
    <row r="12617" spans="1:5" x14ac:dyDescent="0.25">
      <c r="A12617" s="77" t="s">
        <v>1863</v>
      </c>
      <c r="B12617" s="78" t="s">
        <v>5</v>
      </c>
      <c r="C12617" s="78">
        <v>424480</v>
      </c>
      <c r="D12617" s="78" t="s">
        <v>6</v>
      </c>
      <c r="E12617" s="78" t="s">
        <v>6</v>
      </c>
    </row>
    <row r="12618" spans="1:5" x14ac:dyDescent="0.25">
      <c r="A12618" s="77" t="s">
        <v>1863</v>
      </c>
      <c r="B12618" s="78" t="s">
        <v>5</v>
      </c>
      <c r="C12618" s="78">
        <v>424490</v>
      </c>
      <c r="D12618" s="79">
        <v>111957</v>
      </c>
      <c r="E12618" s="78">
        <v>16</v>
      </c>
    </row>
    <row r="12619" spans="1:5" x14ac:dyDescent="0.25">
      <c r="A12619" s="77" t="s">
        <v>1863</v>
      </c>
      <c r="B12619" s="78" t="s">
        <v>5</v>
      </c>
      <c r="C12619" s="78">
        <v>424610</v>
      </c>
      <c r="D12619" s="78" t="s">
        <v>6</v>
      </c>
      <c r="E12619" s="78" t="s">
        <v>6</v>
      </c>
    </row>
    <row r="12620" spans="1:5" x14ac:dyDescent="0.25">
      <c r="A12620" s="77" t="s">
        <v>1863</v>
      </c>
      <c r="B12620" s="78" t="s">
        <v>5</v>
      </c>
      <c r="C12620" s="78">
        <v>424690</v>
      </c>
      <c r="D12620" s="79">
        <v>229541</v>
      </c>
      <c r="E12620" s="78">
        <v>7</v>
      </c>
    </row>
    <row r="12621" spans="1:5" x14ac:dyDescent="0.25">
      <c r="A12621" s="77" t="s">
        <v>1863</v>
      </c>
      <c r="B12621" s="78" t="s">
        <v>5</v>
      </c>
      <c r="C12621" s="78">
        <v>424710</v>
      </c>
      <c r="D12621" s="79">
        <v>77537</v>
      </c>
      <c r="E12621" s="78">
        <v>4</v>
      </c>
    </row>
    <row r="12622" spans="1:5" x14ac:dyDescent="0.25">
      <c r="A12622" s="77" t="s">
        <v>1863</v>
      </c>
      <c r="B12622" s="78" t="s">
        <v>5</v>
      </c>
      <c r="C12622" s="78">
        <v>424720</v>
      </c>
      <c r="D12622" s="79">
        <v>1488214</v>
      </c>
      <c r="E12622" s="78">
        <v>7</v>
      </c>
    </row>
    <row r="12623" spans="1:5" x14ac:dyDescent="0.25">
      <c r="A12623" s="77" t="s">
        <v>1863</v>
      </c>
      <c r="B12623" s="78" t="s">
        <v>5</v>
      </c>
      <c r="C12623" s="78">
        <v>424810</v>
      </c>
      <c r="D12623" s="78" t="s">
        <v>6</v>
      </c>
      <c r="E12623" s="78" t="s">
        <v>6</v>
      </c>
    </row>
    <row r="12624" spans="1:5" x14ac:dyDescent="0.25">
      <c r="A12624" s="77" t="s">
        <v>1863</v>
      </c>
      <c r="B12624" s="78" t="s">
        <v>5</v>
      </c>
      <c r="C12624" s="78">
        <v>424820</v>
      </c>
      <c r="D12624" s="79">
        <v>30592</v>
      </c>
      <c r="E12624" s="78">
        <v>49</v>
      </c>
    </row>
    <row r="12625" spans="1:5" x14ac:dyDescent="0.25">
      <c r="A12625" s="77" t="s">
        <v>1863</v>
      </c>
      <c r="B12625" s="78" t="s">
        <v>5</v>
      </c>
      <c r="C12625" s="78">
        <v>424910</v>
      </c>
      <c r="D12625" s="79">
        <v>2428370</v>
      </c>
      <c r="E12625" s="78">
        <v>8</v>
      </c>
    </row>
    <row r="12626" spans="1:5" x14ac:dyDescent="0.25">
      <c r="A12626" s="77" t="s">
        <v>1863</v>
      </c>
      <c r="B12626" s="78" t="s">
        <v>5</v>
      </c>
      <c r="C12626" s="78">
        <v>424920</v>
      </c>
      <c r="D12626" s="79">
        <v>26611</v>
      </c>
      <c r="E12626" s="78">
        <v>18</v>
      </c>
    </row>
    <row r="12627" spans="1:5" x14ac:dyDescent="0.25">
      <c r="A12627" s="77" t="s">
        <v>1863</v>
      </c>
      <c r="B12627" s="78" t="s">
        <v>5</v>
      </c>
      <c r="C12627" s="78">
        <v>424930</v>
      </c>
      <c r="D12627" s="78" t="s">
        <v>6</v>
      </c>
      <c r="E12627" s="78" t="s">
        <v>6</v>
      </c>
    </row>
    <row r="12628" spans="1:5" x14ac:dyDescent="0.25">
      <c r="A12628" s="77" t="s">
        <v>1863</v>
      </c>
      <c r="B12628" s="78" t="s">
        <v>5</v>
      </c>
      <c r="C12628" s="78">
        <v>424950</v>
      </c>
      <c r="D12628" s="78" t="s">
        <v>6</v>
      </c>
      <c r="E12628" s="78" t="s">
        <v>6</v>
      </c>
    </row>
    <row r="12629" spans="1:5" x14ac:dyDescent="0.25">
      <c r="A12629" s="77" t="s">
        <v>1863</v>
      </c>
      <c r="B12629" s="78" t="s">
        <v>5</v>
      </c>
      <c r="C12629" s="78">
        <v>424990</v>
      </c>
      <c r="D12629" s="79">
        <v>160063</v>
      </c>
      <c r="E12629" s="78">
        <v>71</v>
      </c>
    </row>
    <row r="12630" spans="1:5" x14ac:dyDescent="0.25">
      <c r="A12630" s="77" t="s">
        <v>1863</v>
      </c>
      <c r="B12630" s="78" t="s">
        <v>5</v>
      </c>
      <c r="C12630" s="78">
        <v>425120</v>
      </c>
      <c r="D12630" s="79">
        <v>1481</v>
      </c>
      <c r="E12630" s="78">
        <v>4</v>
      </c>
    </row>
    <row r="12631" spans="1:5" x14ac:dyDescent="0.25">
      <c r="A12631" s="77" t="s">
        <v>1863</v>
      </c>
      <c r="B12631" s="78" t="s">
        <v>5</v>
      </c>
      <c r="C12631" s="78">
        <v>441110</v>
      </c>
      <c r="D12631" s="79">
        <v>169215</v>
      </c>
      <c r="E12631" s="78">
        <v>7</v>
      </c>
    </row>
    <row r="12632" spans="1:5" x14ac:dyDescent="0.25">
      <c r="A12632" s="77" t="s">
        <v>1863</v>
      </c>
      <c r="B12632" s="78" t="s">
        <v>5</v>
      </c>
      <c r="C12632" s="78">
        <v>441120</v>
      </c>
      <c r="D12632" s="79">
        <v>120920</v>
      </c>
      <c r="E12632" s="78">
        <v>5</v>
      </c>
    </row>
    <row r="12633" spans="1:5" x14ac:dyDescent="0.25">
      <c r="A12633" s="77" t="s">
        <v>1863</v>
      </c>
      <c r="B12633" s="78" t="s">
        <v>5</v>
      </c>
      <c r="C12633" s="78">
        <v>441210</v>
      </c>
      <c r="D12633" s="78" t="s">
        <v>6</v>
      </c>
      <c r="E12633" s="78" t="s">
        <v>6</v>
      </c>
    </row>
    <row r="12634" spans="1:5" x14ac:dyDescent="0.25">
      <c r="A12634" s="77" t="s">
        <v>1863</v>
      </c>
      <c r="B12634" s="78" t="s">
        <v>5</v>
      </c>
      <c r="C12634" s="78">
        <v>441222</v>
      </c>
      <c r="D12634" s="79">
        <v>555410</v>
      </c>
      <c r="E12634" s="78">
        <v>10</v>
      </c>
    </row>
    <row r="12635" spans="1:5" x14ac:dyDescent="0.25">
      <c r="A12635" s="77" t="s">
        <v>1863</v>
      </c>
      <c r="B12635" s="78" t="s">
        <v>5</v>
      </c>
      <c r="C12635" s="78">
        <v>441228</v>
      </c>
      <c r="D12635" s="79">
        <v>25454</v>
      </c>
      <c r="E12635" s="78">
        <v>9</v>
      </c>
    </row>
    <row r="12636" spans="1:5" x14ac:dyDescent="0.25">
      <c r="A12636" s="77" t="s">
        <v>1863</v>
      </c>
      <c r="B12636" s="78" t="s">
        <v>5</v>
      </c>
      <c r="C12636" s="78">
        <v>441310</v>
      </c>
      <c r="D12636" s="79">
        <v>620951</v>
      </c>
      <c r="E12636" s="78">
        <v>48</v>
      </c>
    </row>
    <row r="12637" spans="1:5" x14ac:dyDescent="0.25">
      <c r="A12637" s="77" t="s">
        <v>1863</v>
      </c>
      <c r="B12637" s="78" t="s">
        <v>5</v>
      </c>
      <c r="C12637" s="78">
        <v>441320</v>
      </c>
      <c r="D12637" s="79">
        <v>504862</v>
      </c>
      <c r="E12637" s="78">
        <v>8</v>
      </c>
    </row>
    <row r="12638" spans="1:5" x14ac:dyDescent="0.25">
      <c r="A12638" s="77" t="s">
        <v>1863</v>
      </c>
      <c r="B12638" s="78" t="s">
        <v>5</v>
      </c>
      <c r="C12638" s="78">
        <v>442110</v>
      </c>
      <c r="D12638" s="79">
        <v>1637841</v>
      </c>
      <c r="E12638" s="78">
        <v>58</v>
      </c>
    </row>
    <row r="12639" spans="1:5" x14ac:dyDescent="0.25">
      <c r="A12639" s="77" t="s">
        <v>1863</v>
      </c>
      <c r="B12639" s="78" t="s">
        <v>5</v>
      </c>
      <c r="C12639" s="78">
        <v>442210</v>
      </c>
      <c r="D12639" s="79">
        <v>1051107</v>
      </c>
      <c r="E12639" s="78">
        <v>23</v>
      </c>
    </row>
    <row r="12640" spans="1:5" x14ac:dyDescent="0.25">
      <c r="A12640" s="77" t="s">
        <v>1863</v>
      </c>
      <c r="B12640" s="78" t="s">
        <v>5</v>
      </c>
      <c r="C12640" s="78">
        <v>442291</v>
      </c>
      <c r="D12640" s="79">
        <v>177432</v>
      </c>
      <c r="E12640" s="78">
        <v>9</v>
      </c>
    </row>
    <row r="12641" spans="1:5" x14ac:dyDescent="0.25">
      <c r="A12641" s="77" t="s">
        <v>1863</v>
      </c>
      <c r="B12641" s="78" t="s">
        <v>5</v>
      </c>
      <c r="C12641" s="78">
        <v>442299</v>
      </c>
      <c r="D12641" s="79">
        <v>453773</v>
      </c>
      <c r="E12641" s="78">
        <v>83</v>
      </c>
    </row>
    <row r="12642" spans="1:5" x14ac:dyDescent="0.25">
      <c r="A12642" s="77" t="s">
        <v>1863</v>
      </c>
      <c r="B12642" s="78" t="s">
        <v>5</v>
      </c>
      <c r="C12642" s="78">
        <v>443141</v>
      </c>
      <c r="D12642" s="79">
        <v>1262808</v>
      </c>
      <c r="E12642" s="78">
        <v>21</v>
      </c>
    </row>
    <row r="12643" spans="1:5" x14ac:dyDescent="0.25">
      <c r="A12643" s="77" t="s">
        <v>1863</v>
      </c>
      <c r="B12643" s="78" t="s">
        <v>5</v>
      </c>
      <c r="C12643" s="78">
        <v>443142</v>
      </c>
      <c r="D12643" s="79">
        <v>1654470</v>
      </c>
      <c r="E12643" s="78">
        <v>147</v>
      </c>
    </row>
    <row r="12644" spans="1:5" x14ac:dyDescent="0.25">
      <c r="A12644" s="77" t="s">
        <v>1863</v>
      </c>
      <c r="B12644" s="78" t="s">
        <v>5</v>
      </c>
      <c r="C12644" s="78">
        <v>444110</v>
      </c>
      <c r="D12644" s="79">
        <v>588621</v>
      </c>
      <c r="E12644" s="78">
        <v>5</v>
      </c>
    </row>
    <row r="12645" spans="1:5" x14ac:dyDescent="0.25">
      <c r="A12645" s="77" t="s">
        <v>1863</v>
      </c>
      <c r="B12645" s="78" t="s">
        <v>5</v>
      </c>
      <c r="C12645" s="78">
        <v>444120</v>
      </c>
      <c r="D12645" s="79">
        <v>107882</v>
      </c>
      <c r="E12645" s="78">
        <v>3</v>
      </c>
    </row>
    <row r="12646" spans="1:5" x14ac:dyDescent="0.25">
      <c r="A12646" s="77" t="s">
        <v>1863</v>
      </c>
      <c r="B12646" s="78" t="s">
        <v>5</v>
      </c>
      <c r="C12646" s="78">
        <v>444130</v>
      </c>
      <c r="D12646" s="79">
        <v>4610205</v>
      </c>
      <c r="E12646" s="78">
        <v>37</v>
      </c>
    </row>
    <row r="12647" spans="1:5" x14ac:dyDescent="0.25">
      <c r="A12647" s="77" t="s">
        <v>1863</v>
      </c>
      <c r="B12647" s="78" t="s">
        <v>5</v>
      </c>
      <c r="C12647" s="78">
        <v>444190</v>
      </c>
      <c r="D12647" s="79">
        <v>4416822</v>
      </c>
      <c r="E12647" s="78">
        <v>77</v>
      </c>
    </row>
    <row r="12648" spans="1:5" x14ac:dyDescent="0.25">
      <c r="A12648" s="77" t="s">
        <v>1863</v>
      </c>
      <c r="B12648" s="78" t="s">
        <v>5</v>
      </c>
      <c r="C12648" s="78">
        <v>444210</v>
      </c>
      <c r="D12648" s="79">
        <v>117949</v>
      </c>
      <c r="E12648" s="78">
        <v>7</v>
      </c>
    </row>
    <row r="12649" spans="1:5" x14ac:dyDescent="0.25">
      <c r="A12649" s="77" t="s">
        <v>1863</v>
      </c>
      <c r="B12649" s="78" t="s">
        <v>5</v>
      </c>
      <c r="C12649" s="78">
        <v>444220</v>
      </c>
      <c r="D12649" s="79">
        <v>2968827</v>
      </c>
      <c r="E12649" s="78">
        <v>47</v>
      </c>
    </row>
    <row r="12650" spans="1:5" x14ac:dyDescent="0.25">
      <c r="A12650" s="77" t="s">
        <v>1863</v>
      </c>
      <c r="B12650" s="78" t="s">
        <v>5</v>
      </c>
      <c r="C12650" s="78">
        <v>445110</v>
      </c>
      <c r="D12650" s="79">
        <v>4667900</v>
      </c>
      <c r="E12650" s="78">
        <v>8</v>
      </c>
    </row>
    <row r="12651" spans="1:5" x14ac:dyDescent="0.25">
      <c r="A12651" s="77" t="s">
        <v>1863</v>
      </c>
      <c r="B12651" s="78" t="s">
        <v>5</v>
      </c>
      <c r="C12651" s="78">
        <v>445120</v>
      </c>
      <c r="D12651" s="78" t="s">
        <v>6</v>
      </c>
      <c r="E12651" s="78" t="s">
        <v>6</v>
      </c>
    </row>
    <row r="12652" spans="1:5" x14ac:dyDescent="0.25">
      <c r="A12652" s="77" t="s">
        <v>1863</v>
      </c>
      <c r="B12652" s="78" t="s">
        <v>5</v>
      </c>
      <c r="C12652" s="78">
        <v>445210</v>
      </c>
      <c r="D12652" s="78" t="s">
        <v>6</v>
      </c>
      <c r="E12652" s="78" t="s">
        <v>6</v>
      </c>
    </row>
    <row r="12653" spans="1:5" x14ac:dyDescent="0.25">
      <c r="A12653" s="77" t="s">
        <v>1863</v>
      </c>
      <c r="B12653" s="78" t="s">
        <v>5</v>
      </c>
      <c r="C12653" s="78">
        <v>445230</v>
      </c>
      <c r="D12653" s="79">
        <v>1176</v>
      </c>
      <c r="E12653" s="78">
        <v>3</v>
      </c>
    </row>
    <row r="12654" spans="1:5" x14ac:dyDescent="0.25">
      <c r="A12654" s="77" t="s">
        <v>1863</v>
      </c>
      <c r="B12654" s="78" t="s">
        <v>5</v>
      </c>
      <c r="C12654" s="78">
        <v>445299</v>
      </c>
      <c r="D12654" s="79">
        <v>193287</v>
      </c>
      <c r="E12654" s="78">
        <v>5</v>
      </c>
    </row>
    <row r="12655" spans="1:5" x14ac:dyDescent="0.25">
      <c r="A12655" s="77" t="s">
        <v>1863</v>
      </c>
      <c r="B12655" s="78" t="s">
        <v>5</v>
      </c>
      <c r="C12655" s="78">
        <v>445310</v>
      </c>
      <c r="D12655" s="79">
        <v>164849</v>
      </c>
      <c r="E12655" s="78">
        <v>50</v>
      </c>
    </row>
    <row r="12656" spans="1:5" x14ac:dyDescent="0.25">
      <c r="A12656" s="77" t="s">
        <v>1863</v>
      </c>
      <c r="B12656" s="78" t="s">
        <v>5</v>
      </c>
      <c r="C12656" s="78">
        <v>446110</v>
      </c>
      <c r="D12656" s="79">
        <v>1073927</v>
      </c>
      <c r="E12656" s="78">
        <v>15</v>
      </c>
    </row>
    <row r="12657" spans="1:5" x14ac:dyDescent="0.25">
      <c r="A12657" s="77" t="s">
        <v>1863</v>
      </c>
      <c r="B12657" s="78" t="s">
        <v>5</v>
      </c>
      <c r="C12657" s="78">
        <v>446120</v>
      </c>
      <c r="D12657" s="79">
        <v>93378</v>
      </c>
      <c r="E12657" s="78">
        <v>78</v>
      </c>
    </row>
    <row r="12658" spans="1:5" x14ac:dyDescent="0.25">
      <c r="A12658" s="77" t="s">
        <v>1863</v>
      </c>
      <c r="B12658" s="78" t="s">
        <v>5</v>
      </c>
      <c r="C12658" s="78">
        <v>446130</v>
      </c>
      <c r="D12658" s="79">
        <v>940</v>
      </c>
      <c r="E12658" s="78">
        <v>4</v>
      </c>
    </row>
    <row r="12659" spans="1:5" x14ac:dyDescent="0.25">
      <c r="A12659" s="77" t="s">
        <v>1863</v>
      </c>
      <c r="B12659" s="78" t="s">
        <v>5</v>
      </c>
      <c r="C12659" s="78">
        <v>446191</v>
      </c>
      <c r="D12659" s="79">
        <v>1448643</v>
      </c>
      <c r="E12659" s="78">
        <v>65</v>
      </c>
    </row>
    <row r="12660" spans="1:5" x14ac:dyDescent="0.25">
      <c r="A12660" s="77" t="s">
        <v>1863</v>
      </c>
      <c r="B12660" s="78" t="s">
        <v>5</v>
      </c>
      <c r="C12660" s="78">
        <v>446199</v>
      </c>
      <c r="D12660" s="79">
        <v>163354</v>
      </c>
      <c r="E12660" s="78">
        <v>42</v>
      </c>
    </row>
    <row r="12661" spans="1:5" x14ac:dyDescent="0.25">
      <c r="A12661" s="77" t="s">
        <v>1863</v>
      </c>
      <c r="B12661" s="78" t="s">
        <v>5</v>
      </c>
      <c r="C12661" s="78">
        <v>447110</v>
      </c>
      <c r="D12661" s="79">
        <v>1607448</v>
      </c>
      <c r="E12661" s="78">
        <v>7</v>
      </c>
    </row>
    <row r="12662" spans="1:5" x14ac:dyDescent="0.25">
      <c r="A12662" s="77" t="s">
        <v>1863</v>
      </c>
      <c r="B12662" s="78" t="s">
        <v>5</v>
      </c>
      <c r="C12662" s="78">
        <v>447190</v>
      </c>
      <c r="D12662" s="79">
        <v>114503</v>
      </c>
      <c r="E12662" s="78">
        <v>3</v>
      </c>
    </row>
    <row r="12663" spans="1:5" x14ac:dyDescent="0.25">
      <c r="A12663" s="77" t="s">
        <v>1863</v>
      </c>
      <c r="B12663" s="78" t="s">
        <v>5</v>
      </c>
      <c r="C12663" s="78">
        <v>448110</v>
      </c>
      <c r="D12663" s="79">
        <v>11209</v>
      </c>
      <c r="E12663" s="78">
        <v>8</v>
      </c>
    </row>
    <row r="12664" spans="1:5" x14ac:dyDescent="0.25">
      <c r="A12664" s="77" t="s">
        <v>1863</v>
      </c>
      <c r="B12664" s="78" t="s">
        <v>5</v>
      </c>
      <c r="C12664" s="78">
        <v>448120</v>
      </c>
      <c r="D12664" s="79">
        <v>267622</v>
      </c>
      <c r="E12664" s="78">
        <v>25</v>
      </c>
    </row>
    <row r="12665" spans="1:5" x14ac:dyDescent="0.25">
      <c r="A12665" s="77" t="s">
        <v>1863</v>
      </c>
      <c r="B12665" s="78" t="s">
        <v>5</v>
      </c>
      <c r="C12665" s="78">
        <v>448130</v>
      </c>
      <c r="D12665" s="79">
        <v>12499</v>
      </c>
      <c r="E12665" s="78">
        <v>10</v>
      </c>
    </row>
    <row r="12666" spans="1:5" x14ac:dyDescent="0.25">
      <c r="A12666" s="77" t="s">
        <v>1863</v>
      </c>
      <c r="B12666" s="78" t="s">
        <v>5</v>
      </c>
      <c r="C12666" s="78">
        <v>448140</v>
      </c>
      <c r="D12666" s="79">
        <v>455911</v>
      </c>
      <c r="E12666" s="78">
        <v>89</v>
      </c>
    </row>
    <row r="12667" spans="1:5" x14ac:dyDescent="0.25">
      <c r="A12667" s="77" t="s">
        <v>1863</v>
      </c>
      <c r="B12667" s="78" t="s">
        <v>5</v>
      </c>
      <c r="C12667" s="78">
        <v>448150</v>
      </c>
      <c r="D12667" s="79">
        <v>24268</v>
      </c>
      <c r="E12667" s="78">
        <v>23</v>
      </c>
    </row>
    <row r="12668" spans="1:5" x14ac:dyDescent="0.25">
      <c r="A12668" s="77" t="s">
        <v>1863</v>
      </c>
      <c r="B12668" s="78" t="s">
        <v>5</v>
      </c>
      <c r="C12668" s="78">
        <v>448190</v>
      </c>
      <c r="D12668" s="79">
        <v>75279</v>
      </c>
      <c r="E12668" s="78">
        <v>20</v>
      </c>
    </row>
    <row r="12669" spans="1:5" x14ac:dyDescent="0.25">
      <c r="A12669" s="77" t="s">
        <v>1863</v>
      </c>
      <c r="B12669" s="78" t="s">
        <v>5</v>
      </c>
      <c r="C12669" s="78">
        <v>448210</v>
      </c>
      <c r="D12669" s="79">
        <v>37045</v>
      </c>
      <c r="E12669" s="78">
        <v>24</v>
      </c>
    </row>
    <row r="12670" spans="1:5" x14ac:dyDescent="0.25">
      <c r="A12670" s="77" t="s">
        <v>1863</v>
      </c>
      <c r="B12670" s="78" t="s">
        <v>5</v>
      </c>
      <c r="C12670" s="78">
        <v>448310</v>
      </c>
      <c r="D12670" s="79">
        <v>55679</v>
      </c>
      <c r="E12670" s="78">
        <v>12</v>
      </c>
    </row>
    <row r="12671" spans="1:5" x14ac:dyDescent="0.25">
      <c r="A12671" s="77" t="s">
        <v>1863</v>
      </c>
      <c r="B12671" s="78" t="s">
        <v>5</v>
      </c>
      <c r="C12671" s="78">
        <v>448320</v>
      </c>
      <c r="D12671" s="79">
        <v>14135</v>
      </c>
      <c r="E12671" s="78">
        <v>9</v>
      </c>
    </row>
    <row r="12672" spans="1:5" x14ac:dyDescent="0.25">
      <c r="A12672" s="77" t="s">
        <v>1863</v>
      </c>
      <c r="B12672" s="78" t="s">
        <v>5</v>
      </c>
      <c r="C12672" s="78">
        <v>451110</v>
      </c>
      <c r="D12672" s="79">
        <v>472907</v>
      </c>
      <c r="E12672" s="78">
        <v>106</v>
      </c>
    </row>
    <row r="12673" spans="1:5" x14ac:dyDescent="0.25">
      <c r="A12673" s="77" t="s">
        <v>1863</v>
      </c>
      <c r="B12673" s="78" t="s">
        <v>5</v>
      </c>
      <c r="C12673" s="78">
        <v>451120</v>
      </c>
      <c r="D12673" s="79">
        <v>45939</v>
      </c>
      <c r="E12673" s="78">
        <v>41</v>
      </c>
    </row>
    <row r="12674" spans="1:5" x14ac:dyDescent="0.25">
      <c r="A12674" s="77" t="s">
        <v>1863</v>
      </c>
      <c r="B12674" s="78" t="s">
        <v>5</v>
      </c>
      <c r="C12674" s="78">
        <v>451130</v>
      </c>
      <c r="D12674" s="79">
        <v>3802</v>
      </c>
      <c r="E12674" s="78">
        <v>10</v>
      </c>
    </row>
    <row r="12675" spans="1:5" x14ac:dyDescent="0.25">
      <c r="A12675" s="77" t="s">
        <v>1863</v>
      </c>
      <c r="B12675" s="78" t="s">
        <v>5</v>
      </c>
      <c r="C12675" s="78">
        <v>451140</v>
      </c>
      <c r="D12675" s="79">
        <v>9649</v>
      </c>
      <c r="E12675" s="78">
        <v>10</v>
      </c>
    </row>
    <row r="12676" spans="1:5" x14ac:dyDescent="0.25">
      <c r="A12676" s="77" t="s">
        <v>1863</v>
      </c>
      <c r="B12676" s="78" t="s">
        <v>5</v>
      </c>
      <c r="C12676" s="78">
        <v>451211</v>
      </c>
      <c r="D12676" s="79">
        <v>39383</v>
      </c>
      <c r="E12676" s="78">
        <v>46</v>
      </c>
    </row>
    <row r="12677" spans="1:5" x14ac:dyDescent="0.25">
      <c r="A12677" s="77" t="s">
        <v>1863</v>
      </c>
      <c r="B12677" s="78" t="s">
        <v>5</v>
      </c>
      <c r="C12677" s="78">
        <v>451212</v>
      </c>
      <c r="D12677" s="78" t="s">
        <v>6</v>
      </c>
      <c r="E12677" s="78" t="s">
        <v>6</v>
      </c>
    </row>
    <row r="12678" spans="1:5" x14ac:dyDescent="0.25">
      <c r="A12678" s="77" t="s">
        <v>1863</v>
      </c>
      <c r="B12678" s="78" t="s">
        <v>5</v>
      </c>
      <c r="C12678" s="78">
        <v>452111</v>
      </c>
      <c r="D12678" s="79">
        <v>405676</v>
      </c>
      <c r="E12678" s="78">
        <v>3</v>
      </c>
    </row>
    <row r="12679" spans="1:5" x14ac:dyDescent="0.25">
      <c r="A12679" s="77" t="s">
        <v>1863</v>
      </c>
      <c r="B12679" s="78" t="s">
        <v>5</v>
      </c>
      <c r="C12679" s="78">
        <v>452112</v>
      </c>
      <c r="D12679" s="78" t="s">
        <v>6</v>
      </c>
      <c r="E12679" s="78" t="s">
        <v>6</v>
      </c>
    </row>
    <row r="12680" spans="1:5" x14ac:dyDescent="0.25">
      <c r="A12680" s="77" t="s">
        <v>1863</v>
      </c>
      <c r="B12680" s="78" t="s">
        <v>5</v>
      </c>
      <c r="C12680" s="78">
        <v>452910</v>
      </c>
      <c r="D12680" s="79">
        <v>566232</v>
      </c>
      <c r="E12680" s="78">
        <v>3</v>
      </c>
    </row>
    <row r="12681" spans="1:5" x14ac:dyDescent="0.25">
      <c r="A12681" s="77" t="s">
        <v>1863</v>
      </c>
      <c r="B12681" s="78" t="s">
        <v>5</v>
      </c>
      <c r="C12681" s="78">
        <v>452990</v>
      </c>
      <c r="D12681" s="79">
        <v>45979</v>
      </c>
      <c r="E12681" s="78">
        <v>13</v>
      </c>
    </row>
    <row r="12682" spans="1:5" x14ac:dyDescent="0.25">
      <c r="A12682" s="77" t="s">
        <v>1863</v>
      </c>
      <c r="B12682" s="78" t="s">
        <v>5</v>
      </c>
      <c r="C12682" s="78">
        <v>453110</v>
      </c>
      <c r="D12682" s="79">
        <v>78963</v>
      </c>
      <c r="E12682" s="78">
        <v>6</v>
      </c>
    </row>
    <row r="12683" spans="1:5" x14ac:dyDescent="0.25">
      <c r="A12683" s="77" t="s">
        <v>1863</v>
      </c>
      <c r="B12683" s="78" t="s">
        <v>5</v>
      </c>
      <c r="C12683" s="78">
        <v>453210</v>
      </c>
      <c r="D12683" s="79">
        <v>153154</v>
      </c>
      <c r="E12683" s="78">
        <v>40</v>
      </c>
    </row>
    <row r="12684" spans="1:5" x14ac:dyDescent="0.25">
      <c r="A12684" s="77" t="s">
        <v>1863</v>
      </c>
      <c r="B12684" s="78" t="s">
        <v>5</v>
      </c>
      <c r="C12684" s="78">
        <v>453220</v>
      </c>
      <c r="D12684" s="79">
        <v>52441</v>
      </c>
      <c r="E12684" s="78">
        <v>24</v>
      </c>
    </row>
    <row r="12685" spans="1:5" x14ac:dyDescent="0.25">
      <c r="A12685" s="77" t="s">
        <v>1863</v>
      </c>
      <c r="B12685" s="78" t="s">
        <v>5</v>
      </c>
      <c r="C12685" s="78">
        <v>453310</v>
      </c>
      <c r="D12685" s="79">
        <v>455759</v>
      </c>
      <c r="E12685" s="78">
        <v>29</v>
      </c>
    </row>
    <row r="12686" spans="1:5" x14ac:dyDescent="0.25">
      <c r="A12686" s="77" t="s">
        <v>1863</v>
      </c>
      <c r="B12686" s="78" t="s">
        <v>5</v>
      </c>
      <c r="C12686" s="78">
        <v>453910</v>
      </c>
      <c r="D12686" s="79">
        <v>276774</v>
      </c>
      <c r="E12686" s="78">
        <v>35</v>
      </c>
    </row>
    <row r="12687" spans="1:5" x14ac:dyDescent="0.25">
      <c r="A12687" s="77" t="s">
        <v>1863</v>
      </c>
      <c r="B12687" s="78" t="s">
        <v>5</v>
      </c>
      <c r="C12687" s="78">
        <v>453920</v>
      </c>
      <c r="D12687" s="79">
        <v>252070</v>
      </c>
      <c r="E12687" s="78">
        <v>19</v>
      </c>
    </row>
    <row r="12688" spans="1:5" x14ac:dyDescent="0.25">
      <c r="A12688" s="77" t="s">
        <v>1863</v>
      </c>
      <c r="B12688" s="78" t="s">
        <v>5</v>
      </c>
      <c r="C12688" s="78">
        <v>453930</v>
      </c>
      <c r="D12688" s="79">
        <v>263193</v>
      </c>
      <c r="E12688" s="78">
        <v>3</v>
      </c>
    </row>
    <row r="12689" spans="1:5" x14ac:dyDescent="0.25">
      <c r="A12689" s="77" t="s">
        <v>1863</v>
      </c>
      <c r="B12689" s="78" t="s">
        <v>5</v>
      </c>
      <c r="C12689" s="78">
        <v>453991</v>
      </c>
      <c r="D12689" s="79">
        <v>22851</v>
      </c>
      <c r="E12689" s="78">
        <v>4</v>
      </c>
    </row>
    <row r="12690" spans="1:5" x14ac:dyDescent="0.25">
      <c r="A12690" s="77" t="s">
        <v>1863</v>
      </c>
      <c r="B12690" s="78" t="s">
        <v>5</v>
      </c>
      <c r="C12690" s="78">
        <v>453998</v>
      </c>
      <c r="D12690" s="79">
        <v>2538000</v>
      </c>
      <c r="E12690" s="78">
        <v>503</v>
      </c>
    </row>
    <row r="12691" spans="1:5" x14ac:dyDescent="0.25">
      <c r="A12691" s="77" t="s">
        <v>1863</v>
      </c>
      <c r="B12691" s="78" t="s">
        <v>5</v>
      </c>
      <c r="C12691" s="78">
        <v>454111</v>
      </c>
      <c r="D12691" s="79">
        <v>5153109</v>
      </c>
      <c r="E12691" s="78">
        <v>236</v>
      </c>
    </row>
    <row r="12692" spans="1:5" x14ac:dyDescent="0.25">
      <c r="A12692" s="77" t="s">
        <v>1863</v>
      </c>
      <c r="B12692" s="78" t="s">
        <v>5</v>
      </c>
      <c r="C12692" s="78">
        <v>454112</v>
      </c>
      <c r="D12692" s="79">
        <v>345</v>
      </c>
      <c r="E12692" s="78">
        <v>4</v>
      </c>
    </row>
    <row r="12693" spans="1:5" x14ac:dyDescent="0.25">
      <c r="A12693" s="77" t="s">
        <v>1863</v>
      </c>
      <c r="B12693" s="78" t="s">
        <v>5</v>
      </c>
      <c r="C12693" s="78">
        <v>454113</v>
      </c>
      <c r="D12693" s="79">
        <v>268961</v>
      </c>
      <c r="E12693" s="78">
        <v>28</v>
      </c>
    </row>
    <row r="12694" spans="1:5" x14ac:dyDescent="0.25">
      <c r="A12694" s="77" t="s">
        <v>1863</v>
      </c>
      <c r="B12694" s="78" t="s">
        <v>5</v>
      </c>
      <c r="C12694" s="78">
        <v>454210</v>
      </c>
      <c r="D12694" s="78" t="s">
        <v>6</v>
      </c>
      <c r="E12694" s="78" t="s">
        <v>6</v>
      </c>
    </row>
    <row r="12695" spans="1:5" x14ac:dyDescent="0.25">
      <c r="A12695" s="77" t="s">
        <v>1863</v>
      </c>
      <c r="B12695" s="78" t="s">
        <v>5</v>
      </c>
      <c r="C12695" s="78">
        <v>454310</v>
      </c>
      <c r="D12695" s="79">
        <v>899302</v>
      </c>
      <c r="E12695" s="78">
        <v>10</v>
      </c>
    </row>
    <row r="12696" spans="1:5" x14ac:dyDescent="0.25">
      <c r="A12696" s="77" t="s">
        <v>1863</v>
      </c>
      <c r="B12696" s="78" t="s">
        <v>5</v>
      </c>
      <c r="C12696" s="78">
        <v>454390</v>
      </c>
      <c r="D12696" s="79">
        <v>1080403</v>
      </c>
      <c r="E12696" s="78">
        <v>142</v>
      </c>
    </row>
    <row r="12697" spans="1:5" x14ac:dyDescent="0.25">
      <c r="A12697" s="77" t="s">
        <v>1863</v>
      </c>
      <c r="B12697" s="78" t="s">
        <v>5</v>
      </c>
      <c r="C12697" s="78">
        <v>484110</v>
      </c>
      <c r="D12697" s="79">
        <v>19290</v>
      </c>
      <c r="E12697" s="78">
        <v>4</v>
      </c>
    </row>
    <row r="12698" spans="1:5" x14ac:dyDescent="0.25">
      <c r="A12698" s="77" t="s">
        <v>1863</v>
      </c>
      <c r="B12698" s="78" t="s">
        <v>5</v>
      </c>
      <c r="C12698" s="78">
        <v>484220</v>
      </c>
      <c r="D12698" s="79">
        <v>12898</v>
      </c>
      <c r="E12698" s="78">
        <v>5</v>
      </c>
    </row>
    <row r="12699" spans="1:5" x14ac:dyDescent="0.25">
      <c r="A12699" s="77" t="s">
        <v>1863</v>
      </c>
      <c r="B12699" s="78" t="s">
        <v>5</v>
      </c>
      <c r="C12699" s="78">
        <v>487210</v>
      </c>
      <c r="D12699" s="78" t="s">
        <v>6</v>
      </c>
      <c r="E12699" s="78" t="s">
        <v>6</v>
      </c>
    </row>
    <row r="12700" spans="1:5" x14ac:dyDescent="0.25">
      <c r="A12700" s="77" t="s">
        <v>1863</v>
      </c>
      <c r="B12700" s="78" t="s">
        <v>5</v>
      </c>
      <c r="C12700" s="78">
        <v>488119</v>
      </c>
      <c r="D12700" s="78" t="s">
        <v>6</v>
      </c>
      <c r="E12700" s="78" t="s">
        <v>6</v>
      </c>
    </row>
    <row r="12701" spans="1:5" x14ac:dyDescent="0.25">
      <c r="A12701" s="77" t="s">
        <v>1863</v>
      </c>
      <c r="B12701" s="78" t="s">
        <v>5</v>
      </c>
      <c r="C12701" s="78">
        <v>488190</v>
      </c>
      <c r="D12701" s="79">
        <v>53231</v>
      </c>
      <c r="E12701" s="78">
        <v>3</v>
      </c>
    </row>
    <row r="12702" spans="1:5" x14ac:dyDescent="0.25">
      <c r="A12702" s="77" t="s">
        <v>1863</v>
      </c>
      <c r="B12702" s="78" t="s">
        <v>5</v>
      </c>
      <c r="C12702" s="78">
        <v>488390</v>
      </c>
      <c r="D12702" s="78" t="s">
        <v>6</v>
      </c>
      <c r="E12702" s="78" t="s">
        <v>6</v>
      </c>
    </row>
    <row r="12703" spans="1:5" x14ac:dyDescent="0.25">
      <c r="A12703" s="77" t="s">
        <v>1863</v>
      </c>
      <c r="B12703" s="78" t="s">
        <v>5</v>
      </c>
      <c r="C12703" s="78">
        <v>488410</v>
      </c>
      <c r="D12703" s="79">
        <v>140026</v>
      </c>
      <c r="E12703" s="78">
        <v>4</v>
      </c>
    </row>
    <row r="12704" spans="1:5" x14ac:dyDescent="0.25">
      <c r="A12704" s="77" t="s">
        <v>1863</v>
      </c>
      <c r="B12704" s="78" t="s">
        <v>5</v>
      </c>
      <c r="C12704" s="78">
        <v>488510</v>
      </c>
      <c r="D12704" s="78" t="s">
        <v>6</v>
      </c>
      <c r="E12704" s="78" t="s">
        <v>6</v>
      </c>
    </row>
    <row r="12705" spans="1:5" x14ac:dyDescent="0.25">
      <c r="A12705" s="77" t="s">
        <v>1863</v>
      </c>
      <c r="B12705" s="78" t="s">
        <v>5</v>
      </c>
      <c r="C12705" s="78">
        <v>493120</v>
      </c>
      <c r="D12705" s="78" t="s">
        <v>6</v>
      </c>
      <c r="E12705" s="78" t="s">
        <v>6</v>
      </c>
    </row>
    <row r="12706" spans="1:5" x14ac:dyDescent="0.25">
      <c r="A12706" s="77" t="s">
        <v>1863</v>
      </c>
      <c r="B12706" s="78" t="s">
        <v>5</v>
      </c>
      <c r="C12706" s="78">
        <v>493190</v>
      </c>
      <c r="D12706" s="78" t="s">
        <v>6</v>
      </c>
      <c r="E12706" s="78" t="s">
        <v>6</v>
      </c>
    </row>
    <row r="12707" spans="1:5" x14ac:dyDescent="0.25">
      <c r="A12707" s="77" t="s">
        <v>1863</v>
      </c>
      <c r="B12707" s="78" t="s">
        <v>5</v>
      </c>
      <c r="C12707" s="78">
        <v>511110</v>
      </c>
      <c r="D12707" s="78" t="s">
        <v>6</v>
      </c>
      <c r="E12707" s="78" t="s">
        <v>6</v>
      </c>
    </row>
    <row r="12708" spans="1:5" x14ac:dyDescent="0.25">
      <c r="A12708" s="77" t="s">
        <v>1863</v>
      </c>
      <c r="B12708" s="78" t="s">
        <v>5</v>
      </c>
      <c r="C12708" s="78">
        <v>511120</v>
      </c>
      <c r="D12708" s="79">
        <v>28041</v>
      </c>
      <c r="E12708" s="78">
        <v>23</v>
      </c>
    </row>
    <row r="12709" spans="1:5" x14ac:dyDescent="0.25">
      <c r="A12709" s="77" t="s">
        <v>1863</v>
      </c>
      <c r="B12709" s="78" t="s">
        <v>5</v>
      </c>
      <c r="C12709" s="78">
        <v>511130</v>
      </c>
      <c r="D12709" s="79">
        <v>12485</v>
      </c>
      <c r="E12709" s="78">
        <v>11</v>
      </c>
    </row>
    <row r="12710" spans="1:5" x14ac:dyDescent="0.25">
      <c r="A12710" s="77" t="s">
        <v>1863</v>
      </c>
      <c r="B12710" s="78" t="s">
        <v>5</v>
      </c>
      <c r="C12710" s="78">
        <v>511140</v>
      </c>
      <c r="D12710" s="78" t="s">
        <v>6</v>
      </c>
      <c r="E12710" s="78" t="s">
        <v>6</v>
      </c>
    </row>
    <row r="12711" spans="1:5" x14ac:dyDescent="0.25">
      <c r="A12711" s="77" t="s">
        <v>1863</v>
      </c>
      <c r="B12711" s="78" t="s">
        <v>5</v>
      </c>
      <c r="C12711" s="78">
        <v>511199</v>
      </c>
      <c r="D12711" s="79">
        <v>3491</v>
      </c>
      <c r="E12711" s="78">
        <v>5</v>
      </c>
    </row>
    <row r="12712" spans="1:5" x14ac:dyDescent="0.25">
      <c r="A12712" s="77" t="s">
        <v>1863</v>
      </c>
      <c r="B12712" s="78" t="s">
        <v>5</v>
      </c>
      <c r="C12712" s="78">
        <v>511210</v>
      </c>
      <c r="D12712" s="79">
        <v>284134</v>
      </c>
      <c r="E12712" s="78">
        <v>27</v>
      </c>
    </row>
    <row r="12713" spans="1:5" x14ac:dyDescent="0.25">
      <c r="A12713" s="77" t="s">
        <v>1863</v>
      </c>
      <c r="B12713" s="78" t="s">
        <v>5</v>
      </c>
      <c r="C12713" s="78">
        <v>512191</v>
      </c>
      <c r="D12713" s="78" t="s">
        <v>6</v>
      </c>
      <c r="E12713" s="78" t="s">
        <v>6</v>
      </c>
    </row>
    <row r="12714" spans="1:5" x14ac:dyDescent="0.25">
      <c r="A12714" s="77" t="s">
        <v>1863</v>
      </c>
      <c r="B12714" s="78" t="s">
        <v>5</v>
      </c>
      <c r="C12714" s="78">
        <v>512220</v>
      </c>
      <c r="D12714" s="78" t="s">
        <v>6</v>
      </c>
      <c r="E12714" s="78" t="s">
        <v>6</v>
      </c>
    </row>
    <row r="12715" spans="1:5" x14ac:dyDescent="0.25">
      <c r="A12715" s="77" t="s">
        <v>1863</v>
      </c>
      <c r="B12715" s="78" t="s">
        <v>5</v>
      </c>
      <c r="C12715" s="78">
        <v>512230</v>
      </c>
      <c r="D12715" s="78" t="s">
        <v>6</v>
      </c>
      <c r="E12715" s="78" t="s">
        <v>6</v>
      </c>
    </row>
    <row r="12716" spans="1:5" x14ac:dyDescent="0.25">
      <c r="A12716" s="77" t="s">
        <v>1863</v>
      </c>
      <c r="B12716" s="78" t="s">
        <v>5</v>
      </c>
      <c r="C12716" s="78">
        <v>515111</v>
      </c>
      <c r="D12716" s="78" t="s">
        <v>6</v>
      </c>
      <c r="E12716" s="78" t="s">
        <v>6</v>
      </c>
    </row>
    <row r="12717" spans="1:5" x14ac:dyDescent="0.25">
      <c r="A12717" s="77" t="s">
        <v>1863</v>
      </c>
      <c r="B12717" s="78" t="s">
        <v>5</v>
      </c>
      <c r="C12717" s="78">
        <v>515112</v>
      </c>
      <c r="D12717" s="78" t="s">
        <v>6</v>
      </c>
      <c r="E12717" s="78" t="s">
        <v>6</v>
      </c>
    </row>
    <row r="12718" spans="1:5" x14ac:dyDescent="0.25">
      <c r="A12718" s="77" t="s">
        <v>1863</v>
      </c>
      <c r="B12718" s="78" t="s">
        <v>5</v>
      </c>
      <c r="C12718" s="78">
        <v>515210</v>
      </c>
      <c r="D12718" s="79">
        <v>285110</v>
      </c>
      <c r="E12718" s="78">
        <v>5</v>
      </c>
    </row>
    <row r="12719" spans="1:5" x14ac:dyDescent="0.25">
      <c r="A12719" s="77" t="s">
        <v>1863</v>
      </c>
      <c r="B12719" s="78" t="s">
        <v>5</v>
      </c>
      <c r="C12719" s="78">
        <v>517110</v>
      </c>
      <c r="D12719" s="79">
        <v>2508077</v>
      </c>
      <c r="E12719" s="78">
        <v>39</v>
      </c>
    </row>
    <row r="12720" spans="1:5" x14ac:dyDescent="0.25">
      <c r="A12720" s="77" t="s">
        <v>1863</v>
      </c>
      <c r="B12720" s="78" t="s">
        <v>5</v>
      </c>
      <c r="C12720" s="78">
        <v>517210</v>
      </c>
      <c r="D12720" s="79">
        <v>4195969</v>
      </c>
      <c r="E12720" s="78">
        <v>23</v>
      </c>
    </row>
    <row r="12721" spans="1:5" x14ac:dyDescent="0.25">
      <c r="A12721" s="77" t="s">
        <v>1863</v>
      </c>
      <c r="B12721" s="78" t="s">
        <v>5</v>
      </c>
      <c r="C12721" s="78">
        <v>517410</v>
      </c>
      <c r="D12721" s="79">
        <v>100551</v>
      </c>
      <c r="E12721" s="78">
        <v>5</v>
      </c>
    </row>
    <row r="12722" spans="1:5" x14ac:dyDescent="0.25">
      <c r="A12722" s="77" t="s">
        <v>1863</v>
      </c>
      <c r="B12722" s="78" t="s">
        <v>5</v>
      </c>
      <c r="C12722" s="78">
        <v>517911</v>
      </c>
      <c r="D12722" s="79">
        <v>253577</v>
      </c>
      <c r="E12722" s="78">
        <v>22</v>
      </c>
    </row>
    <row r="12723" spans="1:5" x14ac:dyDescent="0.25">
      <c r="A12723" s="77" t="s">
        <v>1863</v>
      </c>
      <c r="B12723" s="78" t="s">
        <v>5</v>
      </c>
      <c r="C12723" s="78">
        <v>517919</v>
      </c>
      <c r="D12723" s="79">
        <v>11155</v>
      </c>
      <c r="E12723" s="78">
        <v>6</v>
      </c>
    </row>
    <row r="12724" spans="1:5" x14ac:dyDescent="0.25">
      <c r="A12724" s="77" t="s">
        <v>1863</v>
      </c>
      <c r="B12724" s="78" t="s">
        <v>5</v>
      </c>
      <c r="C12724" s="78">
        <v>518210</v>
      </c>
      <c r="D12724" s="79">
        <v>63551</v>
      </c>
      <c r="E12724" s="78">
        <v>35</v>
      </c>
    </row>
    <row r="12725" spans="1:5" x14ac:dyDescent="0.25">
      <c r="A12725" s="77" t="s">
        <v>1863</v>
      </c>
      <c r="B12725" s="78" t="s">
        <v>5</v>
      </c>
      <c r="C12725" s="78">
        <v>519120</v>
      </c>
      <c r="D12725" s="78" t="s">
        <v>6</v>
      </c>
      <c r="E12725" s="78" t="s">
        <v>6</v>
      </c>
    </row>
    <row r="12726" spans="1:5" x14ac:dyDescent="0.25">
      <c r="A12726" s="77" t="s">
        <v>1863</v>
      </c>
      <c r="B12726" s="78" t="s">
        <v>5</v>
      </c>
      <c r="C12726" s="78">
        <v>519130</v>
      </c>
      <c r="D12726" s="79">
        <v>43215</v>
      </c>
      <c r="E12726" s="78">
        <v>18</v>
      </c>
    </row>
    <row r="12727" spans="1:5" x14ac:dyDescent="0.25">
      <c r="A12727" s="77" t="s">
        <v>1863</v>
      </c>
      <c r="B12727" s="78" t="s">
        <v>5</v>
      </c>
      <c r="C12727" s="78">
        <v>519190</v>
      </c>
      <c r="D12727" s="79">
        <v>44938</v>
      </c>
      <c r="E12727" s="78">
        <v>6</v>
      </c>
    </row>
    <row r="12728" spans="1:5" x14ac:dyDescent="0.25">
      <c r="A12728" s="77" t="s">
        <v>1863</v>
      </c>
      <c r="B12728" s="78" t="s">
        <v>5</v>
      </c>
      <c r="C12728" s="78">
        <v>522110</v>
      </c>
      <c r="D12728" s="78" t="s">
        <v>6</v>
      </c>
      <c r="E12728" s="78" t="s">
        <v>6</v>
      </c>
    </row>
    <row r="12729" spans="1:5" x14ac:dyDescent="0.25">
      <c r="A12729" s="77" t="s">
        <v>1863</v>
      </c>
      <c r="B12729" s="78" t="s">
        <v>5</v>
      </c>
      <c r="C12729" s="78">
        <v>522210</v>
      </c>
      <c r="D12729" s="78" t="s">
        <v>6</v>
      </c>
      <c r="E12729" s="78" t="s">
        <v>6</v>
      </c>
    </row>
    <row r="12730" spans="1:5" x14ac:dyDescent="0.25">
      <c r="A12730" s="77" t="s">
        <v>1863</v>
      </c>
      <c r="B12730" s="78" t="s">
        <v>5</v>
      </c>
      <c r="C12730" s="78">
        <v>522220</v>
      </c>
      <c r="D12730" s="79">
        <v>311552</v>
      </c>
      <c r="E12730" s="78">
        <v>17</v>
      </c>
    </row>
    <row r="12731" spans="1:5" x14ac:dyDescent="0.25">
      <c r="A12731" s="77" t="s">
        <v>1863</v>
      </c>
      <c r="B12731" s="78" t="s">
        <v>5</v>
      </c>
      <c r="C12731" s="78">
        <v>522291</v>
      </c>
      <c r="D12731" s="78" t="s">
        <v>6</v>
      </c>
      <c r="E12731" s="78" t="s">
        <v>6</v>
      </c>
    </row>
    <row r="12732" spans="1:5" x14ac:dyDescent="0.25">
      <c r="A12732" s="77" t="s">
        <v>1863</v>
      </c>
      <c r="B12732" s="78" t="s">
        <v>5</v>
      </c>
      <c r="C12732" s="78">
        <v>522298</v>
      </c>
      <c r="D12732" s="79">
        <v>32563</v>
      </c>
      <c r="E12732" s="78">
        <v>4</v>
      </c>
    </row>
    <row r="12733" spans="1:5" x14ac:dyDescent="0.25">
      <c r="A12733" s="77" t="s">
        <v>1863</v>
      </c>
      <c r="B12733" s="78" t="s">
        <v>5</v>
      </c>
      <c r="C12733" s="78">
        <v>522310</v>
      </c>
      <c r="D12733" s="78" t="s">
        <v>6</v>
      </c>
      <c r="E12733" s="78" t="s">
        <v>6</v>
      </c>
    </row>
    <row r="12734" spans="1:5" x14ac:dyDescent="0.25">
      <c r="A12734" s="77" t="s">
        <v>1863</v>
      </c>
      <c r="B12734" s="78" t="s">
        <v>5</v>
      </c>
      <c r="C12734" s="78">
        <v>522320</v>
      </c>
      <c r="D12734" s="79">
        <v>17633</v>
      </c>
      <c r="E12734" s="78">
        <v>18</v>
      </c>
    </row>
    <row r="12735" spans="1:5" x14ac:dyDescent="0.25">
      <c r="A12735" s="77" t="s">
        <v>1863</v>
      </c>
      <c r="B12735" s="78" t="s">
        <v>5</v>
      </c>
      <c r="C12735" s="78">
        <v>522390</v>
      </c>
      <c r="D12735" s="78" t="s">
        <v>6</v>
      </c>
      <c r="E12735" s="78" t="s">
        <v>6</v>
      </c>
    </row>
    <row r="12736" spans="1:5" x14ac:dyDescent="0.25">
      <c r="A12736" s="77" t="s">
        <v>1863</v>
      </c>
      <c r="B12736" s="78" t="s">
        <v>5</v>
      </c>
      <c r="C12736" s="78">
        <v>524126</v>
      </c>
      <c r="D12736" s="78" t="s">
        <v>6</v>
      </c>
      <c r="E12736" s="78" t="s">
        <v>6</v>
      </c>
    </row>
    <row r="12737" spans="1:5" x14ac:dyDescent="0.25">
      <c r="A12737" s="77" t="s">
        <v>1863</v>
      </c>
      <c r="B12737" s="78" t="s">
        <v>5</v>
      </c>
      <c r="C12737" s="78">
        <v>524127</v>
      </c>
      <c r="D12737" s="78" t="s">
        <v>6</v>
      </c>
      <c r="E12737" s="78" t="s">
        <v>6</v>
      </c>
    </row>
    <row r="12738" spans="1:5" x14ac:dyDescent="0.25">
      <c r="A12738" s="77" t="s">
        <v>1863</v>
      </c>
      <c r="B12738" s="78" t="s">
        <v>5</v>
      </c>
      <c r="C12738" s="78">
        <v>524128</v>
      </c>
      <c r="D12738" s="79">
        <v>38933</v>
      </c>
      <c r="E12738" s="78">
        <v>6</v>
      </c>
    </row>
    <row r="12739" spans="1:5" x14ac:dyDescent="0.25">
      <c r="A12739" s="77" t="s">
        <v>1863</v>
      </c>
      <c r="B12739" s="78" t="s">
        <v>5</v>
      </c>
      <c r="C12739" s="78">
        <v>524210</v>
      </c>
      <c r="D12739" s="78" t="s">
        <v>6</v>
      </c>
      <c r="E12739" s="78" t="s">
        <v>6</v>
      </c>
    </row>
    <row r="12740" spans="1:5" x14ac:dyDescent="0.25">
      <c r="A12740" s="77" t="s">
        <v>1863</v>
      </c>
      <c r="B12740" s="78" t="s">
        <v>5</v>
      </c>
      <c r="C12740" s="78">
        <v>524292</v>
      </c>
      <c r="D12740" s="78" t="s">
        <v>6</v>
      </c>
      <c r="E12740" s="78" t="s">
        <v>6</v>
      </c>
    </row>
    <row r="12741" spans="1:5" x14ac:dyDescent="0.25">
      <c r="A12741" s="77" t="s">
        <v>1863</v>
      </c>
      <c r="B12741" s="78" t="s">
        <v>5</v>
      </c>
      <c r="C12741" s="78">
        <v>525120</v>
      </c>
      <c r="D12741" s="78" t="s">
        <v>6</v>
      </c>
      <c r="E12741" s="78" t="s">
        <v>6</v>
      </c>
    </row>
    <row r="12742" spans="1:5" x14ac:dyDescent="0.25">
      <c r="A12742" s="77" t="s">
        <v>1863</v>
      </c>
      <c r="B12742" s="78" t="s">
        <v>5</v>
      </c>
      <c r="C12742" s="78">
        <v>531110</v>
      </c>
      <c r="D12742" s="79">
        <v>78598</v>
      </c>
      <c r="E12742" s="78">
        <v>10</v>
      </c>
    </row>
    <row r="12743" spans="1:5" x14ac:dyDescent="0.25">
      <c r="A12743" s="77" t="s">
        <v>1863</v>
      </c>
      <c r="B12743" s="78" t="s">
        <v>5</v>
      </c>
      <c r="C12743" s="78">
        <v>531130</v>
      </c>
      <c r="D12743" s="79">
        <v>50961</v>
      </c>
      <c r="E12743" s="78">
        <v>4</v>
      </c>
    </row>
    <row r="12744" spans="1:5" x14ac:dyDescent="0.25">
      <c r="A12744" s="77" t="s">
        <v>1863</v>
      </c>
      <c r="B12744" s="78" t="s">
        <v>5</v>
      </c>
      <c r="C12744" s="78">
        <v>531190</v>
      </c>
      <c r="D12744" s="79">
        <v>42265</v>
      </c>
      <c r="E12744" s="78">
        <v>5</v>
      </c>
    </row>
    <row r="12745" spans="1:5" x14ac:dyDescent="0.25">
      <c r="A12745" s="77" t="s">
        <v>1863</v>
      </c>
      <c r="B12745" s="78" t="s">
        <v>5</v>
      </c>
      <c r="C12745" s="78">
        <v>531210</v>
      </c>
      <c r="D12745" s="79">
        <v>111051</v>
      </c>
      <c r="E12745" s="78">
        <v>8</v>
      </c>
    </row>
    <row r="12746" spans="1:5" x14ac:dyDescent="0.25">
      <c r="A12746" s="77" t="s">
        <v>1863</v>
      </c>
      <c r="B12746" s="78" t="s">
        <v>5</v>
      </c>
      <c r="C12746" s="78">
        <v>531311</v>
      </c>
      <c r="D12746" s="78" t="s">
        <v>6</v>
      </c>
      <c r="E12746" s="78" t="s">
        <v>6</v>
      </c>
    </row>
    <row r="12747" spans="1:5" x14ac:dyDescent="0.25">
      <c r="A12747" s="77" t="s">
        <v>1863</v>
      </c>
      <c r="B12747" s="78" t="s">
        <v>5</v>
      </c>
      <c r="C12747" s="78">
        <v>531312</v>
      </c>
      <c r="D12747" s="78" t="s">
        <v>6</v>
      </c>
      <c r="E12747" s="78" t="s">
        <v>6</v>
      </c>
    </row>
    <row r="12748" spans="1:5" x14ac:dyDescent="0.25">
      <c r="A12748" s="77" t="s">
        <v>1863</v>
      </c>
      <c r="B12748" s="78" t="s">
        <v>5</v>
      </c>
      <c r="C12748" s="78">
        <v>531320</v>
      </c>
      <c r="D12748" s="78" t="s">
        <v>6</v>
      </c>
      <c r="E12748" s="78" t="s">
        <v>6</v>
      </c>
    </row>
    <row r="12749" spans="1:5" x14ac:dyDescent="0.25">
      <c r="A12749" s="77" t="s">
        <v>1863</v>
      </c>
      <c r="B12749" s="78" t="s">
        <v>5</v>
      </c>
      <c r="C12749" s="78">
        <v>531390</v>
      </c>
      <c r="D12749" s="79">
        <v>12658</v>
      </c>
      <c r="E12749" s="78">
        <v>9</v>
      </c>
    </row>
    <row r="12750" spans="1:5" x14ac:dyDescent="0.25">
      <c r="A12750" s="77" t="s">
        <v>1863</v>
      </c>
      <c r="B12750" s="78" t="s">
        <v>5</v>
      </c>
      <c r="C12750" s="78">
        <v>532111</v>
      </c>
      <c r="D12750" s="78" t="s">
        <v>6</v>
      </c>
      <c r="E12750" s="78" t="s">
        <v>6</v>
      </c>
    </row>
    <row r="12751" spans="1:5" x14ac:dyDescent="0.25">
      <c r="A12751" s="77" t="s">
        <v>1863</v>
      </c>
      <c r="B12751" s="78" t="s">
        <v>5</v>
      </c>
      <c r="C12751" s="78">
        <v>532112</v>
      </c>
      <c r="D12751" s="79">
        <v>220240</v>
      </c>
      <c r="E12751" s="78">
        <v>20</v>
      </c>
    </row>
    <row r="12752" spans="1:5" x14ac:dyDescent="0.25">
      <c r="A12752" s="77" t="s">
        <v>1863</v>
      </c>
      <c r="B12752" s="78" t="s">
        <v>5</v>
      </c>
      <c r="C12752" s="78">
        <v>532120</v>
      </c>
      <c r="D12752" s="79">
        <v>187580</v>
      </c>
      <c r="E12752" s="78">
        <v>6</v>
      </c>
    </row>
    <row r="12753" spans="1:5" x14ac:dyDescent="0.25">
      <c r="A12753" s="77" t="s">
        <v>1863</v>
      </c>
      <c r="B12753" s="78" t="s">
        <v>5</v>
      </c>
      <c r="C12753" s="78">
        <v>532210</v>
      </c>
      <c r="D12753" s="79">
        <v>38278</v>
      </c>
      <c r="E12753" s="78">
        <v>5</v>
      </c>
    </row>
    <row r="12754" spans="1:5" x14ac:dyDescent="0.25">
      <c r="A12754" s="77" t="s">
        <v>1863</v>
      </c>
      <c r="B12754" s="78" t="s">
        <v>5</v>
      </c>
      <c r="C12754" s="78">
        <v>532220</v>
      </c>
      <c r="D12754" s="78" t="s">
        <v>6</v>
      </c>
      <c r="E12754" s="78" t="s">
        <v>6</v>
      </c>
    </row>
    <row r="12755" spans="1:5" x14ac:dyDescent="0.25">
      <c r="A12755" s="77" t="s">
        <v>1863</v>
      </c>
      <c r="B12755" s="78" t="s">
        <v>5</v>
      </c>
      <c r="C12755" s="78">
        <v>532230</v>
      </c>
      <c r="D12755" s="79">
        <v>37021</v>
      </c>
      <c r="E12755" s="78">
        <v>3</v>
      </c>
    </row>
    <row r="12756" spans="1:5" x14ac:dyDescent="0.25">
      <c r="A12756" s="77" t="s">
        <v>1863</v>
      </c>
      <c r="B12756" s="78" t="s">
        <v>5</v>
      </c>
      <c r="C12756" s="78">
        <v>532299</v>
      </c>
      <c r="D12756" s="79">
        <v>25170</v>
      </c>
      <c r="E12756" s="78">
        <v>10</v>
      </c>
    </row>
    <row r="12757" spans="1:5" x14ac:dyDescent="0.25">
      <c r="A12757" s="77" t="s">
        <v>1863</v>
      </c>
      <c r="B12757" s="78" t="s">
        <v>5</v>
      </c>
      <c r="C12757" s="78">
        <v>532310</v>
      </c>
      <c r="D12757" s="79">
        <v>275789</v>
      </c>
      <c r="E12757" s="78">
        <v>7</v>
      </c>
    </row>
    <row r="12758" spans="1:5" x14ac:dyDescent="0.25">
      <c r="A12758" s="77" t="s">
        <v>1863</v>
      </c>
      <c r="B12758" s="78" t="s">
        <v>5</v>
      </c>
      <c r="C12758" s="78">
        <v>532412</v>
      </c>
      <c r="D12758" s="79">
        <v>359530</v>
      </c>
      <c r="E12758" s="78">
        <v>18</v>
      </c>
    </row>
    <row r="12759" spans="1:5" x14ac:dyDescent="0.25">
      <c r="A12759" s="77" t="s">
        <v>1863</v>
      </c>
      <c r="B12759" s="78" t="s">
        <v>5</v>
      </c>
      <c r="C12759" s="78">
        <v>532420</v>
      </c>
      <c r="D12759" s="79">
        <v>33585</v>
      </c>
      <c r="E12759" s="78">
        <v>15</v>
      </c>
    </row>
    <row r="12760" spans="1:5" x14ac:dyDescent="0.25">
      <c r="A12760" s="77" t="s">
        <v>1863</v>
      </c>
      <c r="B12760" s="78" t="s">
        <v>5</v>
      </c>
      <c r="C12760" s="78">
        <v>532490</v>
      </c>
      <c r="D12760" s="79">
        <v>123058</v>
      </c>
      <c r="E12760" s="78">
        <v>20</v>
      </c>
    </row>
    <row r="12761" spans="1:5" x14ac:dyDescent="0.25">
      <c r="A12761" s="77" t="s">
        <v>1863</v>
      </c>
      <c r="B12761" s="78" t="s">
        <v>5</v>
      </c>
      <c r="C12761" s="78">
        <v>541191</v>
      </c>
      <c r="D12761" s="78" t="s">
        <v>6</v>
      </c>
      <c r="E12761" s="78" t="s">
        <v>6</v>
      </c>
    </row>
    <row r="12762" spans="1:5" x14ac:dyDescent="0.25">
      <c r="A12762" s="77" t="s">
        <v>1863</v>
      </c>
      <c r="B12762" s="78" t="s">
        <v>5</v>
      </c>
      <c r="C12762" s="78">
        <v>541199</v>
      </c>
      <c r="D12762" s="79">
        <v>33733</v>
      </c>
      <c r="E12762" s="78">
        <v>4</v>
      </c>
    </row>
    <row r="12763" spans="1:5" x14ac:dyDescent="0.25">
      <c r="A12763" s="77" t="s">
        <v>1863</v>
      </c>
      <c r="B12763" s="78" t="s">
        <v>5</v>
      </c>
      <c r="C12763" s="78">
        <v>541213</v>
      </c>
      <c r="D12763" s="78" t="s">
        <v>6</v>
      </c>
      <c r="E12763" s="78" t="s">
        <v>6</v>
      </c>
    </row>
    <row r="12764" spans="1:5" x14ac:dyDescent="0.25">
      <c r="A12764" s="77" t="s">
        <v>1863</v>
      </c>
      <c r="B12764" s="78" t="s">
        <v>5</v>
      </c>
      <c r="C12764" s="78">
        <v>541214</v>
      </c>
      <c r="D12764" s="78" t="s">
        <v>6</v>
      </c>
      <c r="E12764" s="78" t="s">
        <v>6</v>
      </c>
    </row>
    <row r="12765" spans="1:5" x14ac:dyDescent="0.25">
      <c r="A12765" s="77" t="s">
        <v>1863</v>
      </c>
      <c r="B12765" s="78" t="s">
        <v>5</v>
      </c>
      <c r="C12765" s="78">
        <v>541219</v>
      </c>
      <c r="D12765" s="78" t="s">
        <v>6</v>
      </c>
      <c r="E12765" s="78" t="s">
        <v>6</v>
      </c>
    </row>
    <row r="12766" spans="1:5" x14ac:dyDescent="0.25">
      <c r="A12766" s="77" t="s">
        <v>1863</v>
      </c>
      <c r="B12766" s="78" t="s">
        <v>5</v>
      </c>
      <c r="C12766" s="78">
        <v>541310</v>
      </c>
      <c r="D12766" s="79">
        <v>123086</v>
      </c>
      <c r="E12766" s="78">
        <v>6</v>
      </c>
    </row>
    <row r="12767" spans="1:5" x14ac:dyDescent="0.25">
      <c r="A12767" s="77" t="s">
        <v>1863</v>
      </c>
      <c r="B12767" s="78" t="s">
        <v>5</v>
      </c>
      <c r="C12767" s="78">
        <v>541320</v>
      </c>
      <c r="D12767" s="79">
        <v>799753</v>
      </c>
      <c r="E12767" s="78">
        <v>6</v>
      </c>
    </row>
    <row r="12768" spans="1:5" x14ac:dyDescent="0.25">
      <c r="A12768" s="77" t="s">
        <v>1863</v>
      </c>
      <c r="B12768" s="78" t="s">
        <v>5</v>
      </c>
      <c r="C12768" s="78">
        <v>541330</v>
      </c>
      <c r="D12768" s="79">
        <v>58076</v>
      </c>
      <c r="E12768" s="78">
        <v>4</v>
      </c>
    </row>
    <row r="12769" spans="1:5" x14ac:dyDescent="0.25">
      <c r="A12769" s="77" t="s">
        <v>1863</v>
      </c>
      <c r="B12769" s="78" t="s">
        <v>5</v>
      </c>
      <c r="C12769" s="78">
        <v>541350</v>
      </c>
      <c r="D12769" s="78" t="s">
        <v>6</v>
      </c>
      <c r="E12769" s="78" t="s">
        <v>6</v>
      </c>
    </row>
    <row r="12770" spans="1:5" x14ac:dyDescent="0.25">
      <c r="A12770" s="77" t="s">
        <v>1863</v>
      </c>
      <c r="B12770" s="78" t="s">
        <v>5</v>
      </c>
      <c r="C12770" s="78">
        <v>541380</v>
      </c>
      <c r="D12770" s="78" t="s">
        <v>6</v>
      </c>
      <c r="E12770" s="78" t="s">
        <v>6</v>
      </c>
    </row>
    <row r="12771" spans="1:5" x14ac:dyDescent="0.25">
      <c r="A12771" s="77" t="s">
        <v>1863</v>
      </c>
      <c r="B12771" s="78" t="s">
        <v>5</v>
      </c>
      <c r="C12771" s="78">
        <v>541410</v>
      </c>
      <c r="D12771" s="79">
        <v>176464</v>
      </c>
      <c r="E12771" s="78">
        <v>13</v>
      </c>
    </row>
    <row r="12772" spans="1:5" x14ac:dyDescent="0.25">
      <c r="A12772" s="77" t="s">
        <v>1863</v>
      </c>
      <c r="B12772" s="78" t="s">
        <v>5</v>
      </c>
      <c r="C12772" s="78">
        <v>541430</v>
      </c>
      <c r="D12772" s="79">
        <v>4817</v>
      </c>
      <c r="E12772" s="78">
        <v>9</v>
      </c>
    </row>
    <row r="12773" spans="1:5" x14ac:dyDescent="0.25">
      <c r="A12773" s="77" t="s">
        <v>1863</v>
      </c>
      <c r="B12773" s="78" t="s">
        <v>5</v>
      </c>
      <c r="C12773" s="78">
        <v>541490</v>
      </c>
      <c r="D12773" s="78" t="s">
        <v>6</v>
      </c>
      <c r="E12773" s="78" t="s">
        <v>6</v>
      </c>
    </row>
    <row r="12774" spans="1:5" x14ac:dyDescent="0.25">
      <c r="A12774" s="77" t="s">
        <v>1863</v>
      </c>
      <c r="B12774" s="78" t="s">
        <v>5</v>
      </c>
      <c r="C12774" s="78">
        <v>541511</v>
      </c>
      <c r="D12774" s="79">
        <v>549997</v>
      </c>
      <c r="E12774" s="78">
        <v>62</v>
      </c>
    </row>
    <row r="12775" spans="1:5" x14ac:dyDescent="0.25">
      <c r="A12775" s="77" t="s">
        <v>1863</v>
      </c>
      <c r="B12775" s="78" t="s">
        <v>5</v>
      </c>
      <c r="C12775" s="78">
        <v>541512</v>
      </c>
      <c r="D12775" s="79">
        <v>111564</v>
      </c>
      <c r="E12775" s="78">
        <v>16</v>
      </c>
    </row>
    <row r="12776" spans="1:5" x14ac:dyDescent="0.25">
      <c r="A12776" s="77" t="s">
        <v>1863</v>
      </c>
      <c r="B12776" s="78" t="s">
        <v>5</v>
      </c>
      <c r="C12776" s="78">
        <v>541513</v>
      </c>
      <c r="D12776" s="78" t="s">
        <v>6</v>
      </c>
      <c r="E12776" s="78" t="s">
        <v>6</v>
      </c>
    </row>
    <row r="12777" spans="1:5" x14ac:dyDescent="0.25">
      <c r="A12777" s="77" t="s">
        <v>1863</v>
      </c>
      <c r="B12777" s="78" t="s">
        <v>5</v>
      </c>
      <c r="C12777" s="78">
        <v>541519</v>
      </c>
      <c r="D12777" s="79">
        <v>76615</v>
      </c>
      <c r="E12777" s="78">
        <v>23</v>
      </c>
    </row>
    <row r="12778" spans="1:5" x14ac:dyDescent="0.25">
      <c r="A12778" s="77" t="s">
        <v>1863</v>
      </c>
      <c r="B12778" s="78" t="s">
        <v>5</v>
      </c>
      <c r="C12778" s="78">
        <v>541611</v>
      </c>
      <c r="D12778" s="79">
        <v>351365</v>
      </c>
      <c r="E12778" s="78">
        <v>9</v>
      </c>
    </row>
    <row r="12779" spans="1:5" x14ac:dyDescent="0.25">
      <c r="A12779" s="77" t="s">
        <v>1863</v>
      </c>
      <c r="B12779" s="78" t="s">
        <v>5</v>
      </c>
      <c r="C12779" s="78">
        <v>541612</v>
      </c>
      <c r="D12779" s="78" t="s">
        <v>6</v>
      </c>
      <c r="E12779" s="78" t="s">
        <v>6</v>
      </c>
    </row>
    <row r="12780" spans="1:5" x14ac:dyDescent="0.25">
      <c r="A12780" s="77" t="s">
        <v>1863</v>
      </c>
      <c r="B12780" s="78" t="s">
        <v>5</v>
      </c>
      <c r="C12780" s="78">
        <v>541613</v>
      </c>
      <c r="D12780" s="79">
        <v>38938</v>
      </c>
      <c r="E12780" s="78">
        <v>17</v>
      </c>
    </row>
    <row r="12781" spans="1:5" x14ac:dyDescent="0.25">
      <c r="A12781" s="77" t="s">
        <v>1863</v>
      </c>
      <c r="B12781" s="78" t="s">
        <v>5</v>
      </c>
      <c r="C12781" s="78">
        <v>541618</v>
      </c>
      <c r="D12781" s="79">
        <v>93623</v>
      </c>
      <c r="E12781" s="78">
        <v>3</v>
      </c>
    </row>
    <row r="12782" spans="1:5" x14ac:dyDescent="0.25">
      <c r="A12782" s="77" t="s">
        <v>1863</v>
      </c>
      <c r="B12782" s="78" t="s">
        <v>5</v>
      </c>
      <c r="C12782" s="78">
        <v>541620</v>
      </c>
      <c r="D12782" s="78" t="s">
        <v>6</v>
      </c>
      <c r="E12782" s="78" t="s">
        <v>6</v>
      </c>
    </row>
    <row r="12783" spans="1:5" x14ac:dyDescent="0.25">
      <c r="A12783" s="77" t="s">
        <v>1863</v>
      </c>
      <c r="B12783" s="78" t="s">
        <v>5</v>
      </c>
      <c r="C12783" s="78">
        <v>541690</v>
      </c>
      <c r="D12783" s="79">
        <v>69715</v>
      </c>
      <c r="E12783" s="78">
        <v>6</v>
      </c>
    </row>
    <row r="12784" spans="1:5" x14ac:dyDescent="0.25">
      <c r="A12784" s="77" t="s">
        <v>1863</v>
      </c>
      <c r="B12784" s="78" t="s">
        <v>5</v>
      </c>
      <c r="C12784" s="78">
        <v>541712</v>
      </c>
      <c r="D12784" s="78" t="s">
        <v>6</v>
      </c>
      <c r="E12784" s="78" t="s">
        <v>6</v>
      </c>
    </row>
    <row r="12785" spans="1:5" x14ac:dyDescent="0.25">
      <c r="A12785" s="77" t="s">
        <v>1863</v>
      </c>
      <c r="B12785" s="78" t="s">
        <v>5</v>
      </c>
      <c r="C12785" s="78">
        <v>541810</v>
      </c>
      <c r="D12785" s="79">
        <v>2475</v>
      </c>
      <c r="E12785" s="78">
        <v>5</v>
      </c>
    </row>
    <row r="12786" spans="1:5" x14ac:dyDescent="0.25">
      <c r="A12786" s="77" t="s">
        <v>1863</v>
      </c>
      <c r="B12786" s="78" t="s">
        <v>5</v>
      </c>
      <c r="C12786" s="78">
        <v>541830</v>
      </c>
      <c r="D12786" s="78" t="s">
        <v>6</v>
      </c>
      <c r="E12786" s="78" t="s">
        <v>6</v>
      </c>
    </row>
    <row r="12787" spans="1:5" x14ac:dyDescent="0.25">
      <c r="A12787" s="77" t="s">
        <v>1863</v>
      </c>
      <c r="B12787" s="78" t="s">
        <v>5</v>
      </c>
      <c r="C12787" s="78">
        <v>541850</v>
      </c>
      <c r="D12787" s="78" t="s">
        <v>6</v>
      </c>
      <c r="E12787" s="78" t="s">
        <v>6</v>
      </c>
    </row>
    <row r="12788" spans="1:5" x14ac:dyDescent="0.25">
      <c r="A12788" s="77" t="s">
        <v>1863</v>
      </c>
      <c r="B12788" s="78" t="s">
        <v>5</v>
      </c>
      <c r="C12788" s="78">
        <v>541860</v>
      </c>
      <c r="D12788" s="78" t="s">
        <v>6</v>
      </c>
      <c r="E12788" s="78" t="s">
        <v>6</v>
      </c>
    </row>
    <row r="12789" spans="1:5" x14ac:dyDescent="0.25">
      <c r="A12789" s="77" t="s">
        <v>1863</v>
      </c>
      <c r="B12789" s="78" t="s">
        <v>5</v>
      </c>
      <c r="C12789" s="78">
        <v>541870</v>
      </c>
      <c r="D12789" s="79">
        <v>2038</v>
      </c>
      <c r="E12789" s="78">
        <v>5</v>
      </c>
    </row>
    <row r="12790" spans="1:5" x14ac:dyDescent="0.25">
      <c r="A12790" s="77" t="s">
        <v>1863</v>
      </c>
      <c r="B12790" s="78" t="s">
        <v>5</v>
      </c>
      <c r="C12790" s="78">
        <v>541890</v>
      </c>
      <c r="D12790" s="79">
        <v>1660</v>
      </c>
      <c r="E12790" s="78">
        <v>4</v>
      </c>
    </row>
    <row r="12791" spans="1:5" x14ac:dyDescent="0.25">
      <c r="A12791" s="77" t="s">
        <v>1863</v>
      </c>
      <c r="B12791" s="78" t="s">
        <v>5</v>
      </c>
      <c r="C12791" s="78">
        <v>541921</v>
      </c>
      <c r="D12791" s="79">
        <v>28009</v>
      </c>
      <c r="E12791" s="78">
        <v>15</v>
      </c>
    </row>
    <row r="12792" spans="1:5" x14ac:dyDescent="0.25">
      <c r="A12792" s="77" t="s">
        <v>1863</v>
      </c>
      <c r="B12792" s="78" t="s">
        <v>5</v>
      </c>
      <c r="C12792" s="78">
        <v>541922</v>
      </c>
      <c r="D12792" s="79">
        <v>5385</v>
      </c>
      <c r="E12792" s="78">
        <v>4</v>
      </c>
    </row>
    <row r="12793" spans="1:5" x14ac:dyDescent="0.25">
      <c r="A12793" s="77" t="s">
        <v>1863</v>
      </c>
      <c r="B12793" s="78" t="s">
        <v>5</v>
      </c>
      <c r="C12793" s="78">
        <v>541930</v>
      </c>
      <c r="D12793" s="78" t="s">
        <v>6</v>
      </c>
      <c r="E12793" s="78" t="s">
        <v>6</v>
      </c>
    </row>
    <row r="12794" spans="1:5" x14ac:dyDescent="0.25">
      <c r="A12794" s="77" t="s">
        <v>1863</v>
      </c>
      <c r="B12794" s="78" t="s">
        <v>5</v>
      </c>
      <c r="C12794" s="78">
        <v>541940</v>
      </c>
      <c r="D12794" s="79">
        <v>341955</v>
      </c>
      <c r="E12794" s="78">
        <v>19</v>
      </c>
    </row>
    <row r="12795" spans="1:5" x14ac:dyDescent="0.25">
      <c r="A12795" s="77" t="s">
        <v>1863</v>
      </c>
      <c r="B12795" s="78" t="s">
        <v>5</v>
      </c>
      <c r="C12795" s="78">
        <v>541990</v>
      </c>
      <c r="D12795" s="79">
        <v>19192</v>
      </c>
      <c r="E12795" s="78">
        <v>13</v>
      </c>
    </row>
    <row r="12796" spans="1:5" x14ac:dyDescent="0.25">
      <c r="A12796" s="77" t="s">
        <v>1863</v>
      </c>
      <c r="B12796" s="78" t="s">
        <v>5</v>
      </c>
      <c r="C12796" s="78">
        <v>551112</v>
      </c>
      <c r="D12796" s="78" t="s">
        <v>6</v>
      </c>
      <c r="E12796" s="78" t="s">
        <v>6</v>
      </c>
    </row>
    <row r="12797" spans="1:5" x14ac:dyDescent="0.25">
      <c r="A12797" s="77" t="s">
        <v>1863</v>
      </c>
      <c r="B12797" s="78" t="s">
        <v>5</v>
      </c>
      <c r="C12797" s="78">
        <v>561110</v>
      </c>
      <c r="D12797" s="79">
        <v>10189</v>
      </c>
      <c r="E12797" s="78">
        <v>6</v>
      </c>
    </row>
    <row r="12798" spans="1:5" x14ac:dyDescent="0.25">
      <c r="A12798" s="77" t="s">
        <v>1863</v>
      </c>
      <c r="B12798" s="78" t="s">
        <v>5</v>
      </c>
      <c r="C12798" s="78">
        <v>561210</v>
      </c>
      <c r="D12798" s="78" t="s">
        <v>6</v>
      </c>
      <c r="E12798" s="78" t="s">
        <v>6</v>
      </c>
    </row>
    <row r="12799" spans="1:5" x14ac:dyDescent="0.25">
      <c r="A12799" s="77" t="s">
        <v>1863</v>
      </c>
      <c r="B12799" s="78" t="s">
        <v>5</v>
      </c>
      <c r="C12799" s="78">
        <v>561311</v>
      </c>
      <c r="D12799" s="79">
        <v>4980</v>
      </c>
      <c r="E12799" s="78">
        <v>3</v>
      </c>
    </row>
    <row r="12800" spans="1:5" x14ac:dyDescent="0.25">
      <c r="A12800" s="77" t="s">
        <v>1863</v>
      </c>
      <c r="B12800" s="78" t="s">
        <v>5</v>
      </c>
      <c r="C12800" s="78">
        <v>561312</v>
      </c>
      <c r="D12800" s="78" t="s">
        <v>6</v>
      </c>
      <c r="E12800" s="78" t="s">
        <v>6</v>
      </c>
    </row>
    <row r="12801" spans="1:5" x14ac:dyDescent="0.25">
      <c r="A12801" s="77" t="s">
        <v>1863</v>
      </c>
      <c r="B12801" s="78" t="s">
        <v>5</v>
      </c>
      <c r="C12801" s="78">
        <v>561320</v>
      </c>
      <c r="D12801" s="79">
        <v>1191</v>
      </c>
      <c r="E12801" s="78">
        <v>3</v>
      </c>
    </row>
    <row r="12802" spans="1:5" x14ac:dyDescent="0.25">
      <c r="A12802" s="77" t="s">
        <v>1863</v>
      </c>
      <c r="B12802" s="78" t="s">
        <v>5</v>
      </c>
      <c r="C12802" s="78">
        <v>561410</v>
      </c>
      <c r="D12802" s="79">
        <v>21659</v>
      </c>
      <c r="E12802" s="78">
        <v>4</v>
      </c>
    </row>
    <row r="12803" spans="1:5" x14ac:dyDescent="0.25">
      <c r="A12803" s="77" t="s">
        <v>1863</v>
      </c>
      <c r="B12803" s="78" t="s">
        <v>5</v>
      </c>
      <c r="C12803" s="78">
        <v>561439</v>
      </c>
      <c r="D12803" s="79">
        <v>93149</v>
      </c>
      <c r="E12803" s="78">
        <v>8</v>
      </c>
    </row>
    <row r="12804" spans="1:5" x14ac:dyDescent="0.25">
      <c r="A12804" s="77" t="s">
        <v>1863</v>
      </c>
      <c r="B12804" s="78" t="s">
        <v>5</v>
      </c>
      <c r="C12804" s="78">
        <v>561440</v>
      </c>
      <c r="D12804" s="78" t="s">
        <v>6</v>
      </c>
      <c r="E12804" s="78" t="s">
        <v>6</v>
      </c>
    </row>
    <row r="12805" spans="1:5" x14ac:dyDescent="0.25">
      <c r="A12805" s="77" t="s">
        <v>1863</v>
      </c>
      <c r="B12805" s="78" t="s">
        <v>5</v>
      </c>
      <c r="C12805" s="78">
        <v>561450</v>
      </c>
      <c r="D12805" s="79">
        <v>247</v>
      </c>
      <c r="E12805" s="78">
        <v>3</v>
      </c>
    </row>
    <row r="12806" spans="1:5" x14ac:dyDescent="0.25">
      <c r="A12806" s="77" t="s">
        <v>1863</v>
      </c>
      <c r="B12806" s="78" t="s">
        <v>5</v>
      </c>
      <c r="C12806" s="78">
        <v>561499</v>
      </c>
      <c r="D12806" s="79">
        <v>51658</v>
      </c>
      <c r="E12806" s="78">
        <v>23</v>
      </c>
    </row>
    <row r="12807" spans="1:5" x14ac:dyDescent="0.25">
      <c r="A12807" s="77" t="s">
        <v>1863</v>
      </c>
      <c r="B12807" s="78" t="s">
        <v>5</v>
      </c>
      <c r="C12807" s="78">
        <v>561520</v>
      </c>
      <c r="D12807" s="78" t="s">
        <v>6</v>
      </c>
      <c r="E12807" s="78" t="s">
        <v>6</v>
      </c>
    </row>
    <row r="12808" spans="1:5" x14ac:dyDescent="0.25">
      <c r="A12808" s="77" t="s">
        <v>1863</v>
      </c>
      <c r="B12808" s="78" t="s">
        <v>5</v>
      </c>
      <c r="C12808" s="78">
        <v>561599</v>
      </c>
      <c r="D12808" s="79">
        <v>796293</v>
      </c>
      <c r="E12808" s="78">
        <v>3</v>
      </c>
    </row>
    <row r="12809" spans="1:5" x14ac:dyDescent="0.25">
      <c r="A12809" s="77" t="s">
        <v>1863</v>
      </c>
      <c r="B12809" s="78" t="s">
        <v>5</v>
      </c>
      <c r="C12809" s="78">
        <v>561611</v>
      </c>
      <c r="D12809" s="78" t="s">
        <v>6</v>
      </c>
      <c r="E12809" s="78" t="s">
        <v>6</v>
      </c>
    </row>
    <row r="12810" spans="1:5" x14ac:dyDescent="0.25">
      <c r="A12810" s="77" t="s">
        <v>1863</v>
      </c>
      <c r="B12810" s="78" t="s">
        <v>5</v>
      </c>
      <c r="C12810" s="78">
        <v>561612</v>
      </c>
      <c r="D12810" s="78" t="s">
        <v>6</v>
      </c>
      <c r="E12810" s="78" t="s">
        <v>6</v>
      </c>
    </row>
    <row r="12811" spans="1:5" x14ac:dyDescent="0.25">
      <c r="A12811" s="77" t="s">
        <v>1863</v>
      </c>
      <c r="B12811" s="78" t="s">
        <v>5</v>
      </c>
      <c r="C12811" s="78">
        <v>561621</v>
      </c>
      <c r="D12811" s="79">
        <v>228637</v>
      </c>
      <c r="E12811" s="78">
        <v>28</v>
      </c>
    </row>
    <row r="12812" spans="1:5" x14ac:dyDescent="0.25">
      <c r="A12812" s="77" t="s">
        <v>1863</v>
      </c>
      <c r="B12812" s="78" t="s">
        <v>5</v>
      </c>
      <c r="C12812" s="78">
        <v>561622</v>
      </c>
      <c r="D12812" s="79">
        <v>17393</v>
      </c>
      <c r="E12812" s="78">
        <v>7</v>
      </c>
    </row>
    <row r="12813" spans="1:5" x14ac:dyDescent="0.25">
      <c r="A12813" s="77" t="s">
        <v>1863</v>
      </c>
      <c r="B12813" s="78" t="s">
        <v>5</v>
      </c>
      <c r="C12813" s="78">
        <v>561710</v>
      </c>
      <c r="D12813" s="79">
        <v>500750</v>
      </c>
      <c r="E12813" s="78">
        <v>28</v>
      </c>
    </row>
    <row r="12814" spans="1:5" x14ac:dyDescent="0.25">
      <c r="A12814" s="77" t="s">
        <v>1863</v>
      </c>
      <c r="B12814" s="78" t="s">
        <v>5</v>
      </c>
      <c r="C12814" s="78">
        <v>561720</v>
      </c>
      <c r="D12814" s="79">
        <v>142888</v>
      </c>
      <c r="E12814" s="78">
        <v>15</v>
      </c>
    </row>
    <row r="12815" spans="1:5" x14ac:dyDescent="0.25">
      <c r="A12815" s="77" t="s">
        <v>1863</v>
      </c>
      <c r="B12815" s="78" t="s">
        <v>5</v>
      </c>
      <c r="C12815" s="78">
        <v>561730</v>
      </c>
      <c r="D12815" s="79">
        <v>4308678</v>
      </c>
      <c r="E12815" s="78">
        <v>187</v>
      </c>
    </row>
    <row r="12816" spans="1:5" x14ac:dyDescent="0.25">
      <c r="A12816" s="77" t="s">
        <v>1863</v>
      </c>
      <c r="B12816" s="78" t="s">
        <v>5</v>
      </c>
      <c r="C12816" s="78">
        <v>561740</v>
      </c>
      <c r="D12816" s="79">
        <v>145975</v>
      </c>
      <c r="E12816" s="78">
        <v>10</v>
      </c>
    </row>
    <row r="12817" spans="1:5" x14ac:dyDescent="0.25">
      <c r="A12817" s="77" t="s">
        <v>1863</v>
      </c>
      <c r="B12817" s="78" t="s">
        <v>5</v>
      </c>
      <c r="C12817" s="78">
        <v>561790</v>
      </c>
      <c r="D12817" s="79">
        <v>439942</v>
      </c>
      <c r="E12817" s="78">
        <v>20</v>
      </c>
    </row>
    <row r="12818" spans="1:5" x14ac:dyDescent="0.25">
      <c r="A12818" s="77" t="s">
        <v>1863</v>
      </c>
      <c r="B12818" s="78" t="s">
        <v>5</v>
      </c>
      <c r="C12818" s="78">
        <v>561910</v>
      </c>
      <c r="D12818" s="78" t="s">
        <v>6</v>
      </c>
      <c r="E12818" s="78" t="s">
        <v>6</v>
      </c>
    </row>
    <row r="12819" spans="1:5" x14ac:dyDescent="0.25">
      <c r="A12819" s="77" t="s">
        <v>1863</v>
      </c>
      <c r="B12819" s="78" t="s">
        <v>5</v>
      </c>
      <c r="C12819" s="78">
        <v>561990</v>
      </c>
      <c r="D12819" s="79">
        <v>16534</v>
      </c>
      <c r="E12819" s="78">
        <v>9</v>
      </c>
    </row>
    <row r="12820" spans="1:5" x14ac:dyDescent="0.25">
      <c r="A12820" s="77" t="s">
        <v>1863</v>
      </c>
      <c r="B12820" s="78" t="s">
        <v>5</v>
      </c>
      <c r="C12820" s="78">
        <v>562112</v>
      </c>
      <c r="D12820" s="78" t="s">
        <v>6</v>
      </c>
      <c r="E12820" s="78" t="s">
        <v>6</v>
      </c>
    </row>
    <row r="12821" spans="1:5" x14ac:dyDescent="0.25">
      <c r="A12821" s="77" t="s">
        <v>1863</v>
      </c>
      <c r="B12821" s="78" t="s">
        <v>5</v>
      </c>
      <c r="C12821" s="78">
        <v>562119</v>
      </c>
      <c r="D12821" s="79">
        <v>8803</v>
      </c>
      <c r="E12821" s="78">
        <v>3</v>
      </c>
    </row>
    <row r="12822" spans="1:5" x14ac:dyDescent="0.25">
      <c r="A12822" s="77" t="s">
        <v>1863</v>
      </c>
      <c r="B12822" s="78" t="s">
        <v>5</v>
      </c>
      <c r="C12822" s="78">
        <v>562211</v>
      </c>
      <c r="D12822" s="78" t="s">
        <v>6</v>
      </c>
      <c r="E12822" s="78" t="s">
        <v>6</v>
      </c>
    </row>
    <row r="12823" spans="1:5" x14ac:dyDescent="0.25">
      <c r="A12823" s="77" t="s">
        <v>1863</v>
      </c>
      <c r="B12823" s="78" t="s">
        <v>5</v>
      </c>
      <c r="C12823" s="78">
        <v>562212</v>
      </c>
      <c r="D12823" s="78" t="s">
        <v>6</v>
      </c>
      <c r="E12823" s="78" t="s">
        <v>6</v>
      </c>
    </row>
    <row r="12824" spans="1:5" x14ac:dyDescent="0.25">
      <c r="A12824" s="77" t="s">
        <v>1863</v>
      </c>
      <c r="B12824" s="78" t="s">
        <v>5</v>
      </c>
      <c r="C12824" s="78">
        <v>562219</v>
      </c>
      <c r="D12824" s="78" t="s">
        <v>6</v>
      </c>
      <c r="E12824" s="78" t="s">
        <v>6</v>
      </c>
    </row>
    <row r="12825" spans="1:5" x14ac:dyDescent="0.25">
      <c r="A12825" s="77" t="s">
        <v>1863</v>
      </c>
      <c r="B12825" s="78" t="s">
        <v>5</v>
      </c>
      <c r="C12825" s="78">
        <v>562910</v>
      </c>
      <c r="D12825" s="79">
        <v>19253</v>
      </c>
      <c r="E12825" s="78">
        <v>3</v>
      </c>
    </row>
    <row r="12826" spans="1:5" x14ac:dyDescent="0.25">
      <c r="A12826" s="77" t="s">
        <v>1863</v>
      </c>
      <c r="B12826" s="78" t="s">
        <v>5</v>
      </c>
      <c r="C12826" s="78">
        <v>562920</v>
      </c>
      <c r="D12826" s="78" t="s">
        <v>6</v>
      </c>
      <c r="E12826" s="78" t="s">
        <v>6</v>
      </c>
    </row>
    <row r="12827" spans="1:5" x14ac:dyDescent="0.25">
      <c r="A12827" s="77" t="s">
        <v>1863</v>
      </c>
      <c r="B12827" s="78" t="s">
        <v>5</v>
      </c>
      <c r="C12827" s="78">
        <v>562991</v>
      </c>
      <c r="D12827" s="79">
        <v>522022</v>
      </c>
      <c r="E12827" s="78">
        <v>9</v>
      </c>
    </row>
    <row r="12828" spans="1:5" x14ac:dyDescent="0.25">
      <c r="A12828" s="77" t="s">
        <v>1863</v>
      </c>
      <c r="B12828" s="78" t="s">
        <v>5</v>
      </c>
      <c r="C12828" s="78">
        <v>562998</v>
      </c>
      <c r="D12828" s="78" t="s">
        <v>6</v>
      </c>
      <c r="E12828" s="78" t="s">
        <v>6</v>
      </c>
    </row>
    <row r="12829" spans="1:5" x14ac:dyDescent="0.25">
      <c r="A12829" s="77" t="s">
        <v>1863</v>
      </c>
      <c r="B12829" s="78" t="s">
        <v>5</v>
      </c>
      <c r="C12829" s="78">
        <v>611110</v>
      </c>
      <c r="D12829" s="78" t="s">
        <v>6</v>
      </c>
      <c r="E12829" s="78" t="s">
        <v>6</v>
      </c>
    </row>
    <row r="12830" spans="1:5" x14ac:dyDescent="0.25">
      <c r="A12830" s="77" t="s">
        <v>1863</v>
      </c>
      <c r="B12830" s="78" t="s">
        <v>5</v>
      </c>
      <c r="C12830" s="78">
        <v>611210</v>
      </c>
      <c r="D12830" s="78" t="s">
        <v>6</v>
      </c>
      <c r="E12830" s="78" t="s">
        <v>6</v>
      </c>
    </row>
    <row r="12831" spans="1:5" x14ac:dyDescent="0.25">
      <c r="A12831" s="77" t="s">
        <v>1863</v>
      </c>
      <c r="B12831" s="78" t="s">
        <v>5</v>
      </c>
      <c r="C12831" s="78">
        <v>611310</v>
      </c>
      <c r="D12831" s="79">
        <v>206923</v>
      </c>
      <c r="E12831" s="78">
        <v>10</v>
      </c>
    </row>
    <row r="12832" spans="1:5" x14ac:dyDescent="0.25">
      <c r="A12832" s="77" t="s">
        <v>1863</v>
      </c>
      <c r="B12832" s="78" t="s">
        <v>5</v>
      </c>
      <c r="C12832" s="78">
        <v>611420</v>
      </c>
      <c r="D12832" s="78" t="s">
        <v>6</v>
      </c>
      <c r="E12832" s="78" t="s">
        <v>6</v>
      </c>
    </row>
    <row r="12833" spans="1:5" x14ac:dyDescent="0.25">
      <c r="A12833" s="77" t="s">
        <v>1863</v>
      </c>
      <c r="B12833" s="78" t="s">
        <v>5</v>
      </c>
      <c r="C12833" s="78">
        <v>611430</v>
      </c>
      <c r="D12833" s="78" t="s">
        <v>6</v>
      </c>
      <c r="E12833" s="78" t="s">
        <v>6</v>
      </c>
    </row>
    <row r="12834" spans="1:5" x14ac:dyDescent="0.25">
      <c r="A12834" s="77" t="s">
        <v>1863</v>
      </c>
      <c r="B12834" s="78" t="s">
        <v>5</v>
      </c>
      <c r="C12834" s="78">
        <v>611512</v>
      </c>
      <c r="D12834" s="78" t="s">
        <v>6</v>
      </c>
      <c r="E12834" s="78" t="s">
        <v>6</v>
      </c>
    </row>
    <row r="12835" spans="1:5" x14ac:dyDescent="0.25">
      <c r="A12835" s="77" t="s">
        <v>1863</v>
      </c>
      <c r="B12835" s="78" t="s">
        <v>5</v>
      </c>
      <c r="C12835" s="78">
        <v>611519</v>
      </c>
      <c r="D12835" s="79">
        <v>10922</v>
      </c>
      <c r="E12835" s="78">
        <v>6</v>
      </c>
    </row>
    <row r="12836" spans="1:5" x14ac:dyDescent="0.25">
      <c r="A12836" s="77" t="s">
        <v>1863</v>
      </c>
      <c r="B12836" s="78" t="s">
        <v>5</v>
      </c>
      <c r="C12836" s="78">
        <v>611610</v>
      </c>
      <c r="D12836" s="78" t="s">
        <v>6</v>
      </c>
      <c r="E12836" s="78" t="s">
        <v>6</v>
      </c>
    </row>
    <row r="12837" spans="1:5" x14ac:dyDescent="0.25">
      <c r="A12837" s="77" t="s">
        <v>1863</v>
      </c>
      <c r="B12837" s="78" t="s">
        <v>5</v>
      </c>
      <c r="C12837" s="78">
        <v>611620</v>
      </c>
      <c r="D12837" s="78" t="s">
        <v>6</v>
      </c>
      <c r="E12837" s="78" t="s">
        <v>6</v>
      </c>
    </row>
    <row r="12838" spans="1:5" x14ac:dyDescent="0.25">
      <c r="A12838" s="77" t="s">
        <v>1863</v>
      </c>
      <c r="B12838" s="78" t="s">
        <v>5</v>
      </c>
      <c r="C12838" s="78">
        <v>611630</v>
      </c>
      <c r="D12838" s="78" t="s">
        <v>6</v>
      </c>
      <c r="E12838" s="78" t="s">
        <v>6</v>
      </c>
    </row>
    <row r="12839" spans="1:5" x14ac:dyDescent="0.25">
      <c r="A12839" s="77" t="s">
        <v>1863</v>
      </c>
      <c r="B12839" s="78" t="s">
        <v>5</v>
      </c>
      <c r="C12839" s="78">
        <v>611691</v>
      </c>
      <c r="D12839" s="78" t="s">
        <v>6</v>
      </c>
      <c r="E12839" s="78" t="s">
        <v>6</v>
      </c>
    </row>
    <row r="12840" spans="1:5" x14ac:dyDescent="0.25">
      <c r="A12840" s="77" t="s">
        <v>1863</v>
      </c>
      <c r="B12840" s="78" t="s">
        <v>5</v>
      </c>
      <c r="C12840" s="78">
        <v>611699</v>
      </c>
      <c r="D12840" s="79">
        <v>24687</v>
      </c>
      <c r="E12840" s="78">
        <v>10</v>
      </c>
    </row>
    <row r="12841" spans="1:5" x14ac:dyDescent="0.25">
      <c r="A12841" s="77" t="s">
        <v>1863</v>
      </c>
      <c r="B12841" s="78" t="s">
        <v>5</v>
      </c>
      <c r="C12841" s="78">
        <v>611710</v>
      </c>
      <c r="D12841" s="79">
        <v>10592</v>
      </c>
      <c r="E12841" s="78">
        <v>13</v>
      </c>
    </row>
    <row r="12842" spans="1:5" x14ac:dyDescent="0.25">
      <c r="A12842" s="77" t="s">
        <v>1863</v>
      </c>
      <c r="B12842" s="78" t="s">
        <v>5</v>
      </c>
      <c r="C12842" s="78">
        <v>621111</v>
      </c>
      <c r="D12842" s="79">
        <v>4247</v>
      </c>
      <c r="E12842" s="78">
        <v>3</v>
      </c>
    </row>
    <row r="12843" spans="1:5" x14ac:dyDescent="0.25">
      <c r="A12843" s="77" t="s">
        <v>1863</v>
      </c>
      <c r="B12843" s="78" t="s">
        <v>5</v>
      </c>
      <c r="C12843" s="78">
        <v>621112</v>
      </c>
      <c r="D12843" s="78" t="s">
        <v>6</v>
      </c>
      <c r="E12843" s="78" t="s">
        <v>6</v>
      </c>
    </row>
    <row r="12844" spans="1:5" x14ac:dyDescent="0.25">
      <c r="A12844" s="77" t="s">
        <v>1863</v>
      </c>
      <c r="B12844" s="78" t="s">
        <v>5</v>
      </c>
      <c r="C12844" s="78">
        <v>621210</v>
      </c>
      <c r="D12844" s="78" t="s">
        <v>6</v>
      </c>
      <c r="E12844" s="78" t="s">
        <v>6</v>
      </c>
    </row>
    <row r="12845" spans="1:5" x14ac:dyDescent="0.25">
      <c r="A12845" s="77" t="s">
        <v>1863</v>
      </c>
      <c r="B12845" s="78" t="s">
        <v>5</v>
      </c>
      <c r="C12845" s="78">
        <v>621310</v>
      </c>
      <c r="D12845" s="79">
        <v>19584</v>
      </c>
      <c r="E12845" s="78">
        <v>4</v>
      </c>
    </row>
    <row r="12846" spans="1:5" x14ac:dyDescent="0.25">
      <c r="A12846" s="77" t="s">
        <v>1863</v>
      </c>
      <c r="B12846" s="78" t="s">
        <v>5</v>
      </c>
      <c r="C12846" s="78">
        <v>621320</v>
      </c>
      <c r="D12846" s="78" t="s">
        <v>6</v>
      </c>
      <c r="E12846" s="78" t="s">
        <v>6</v>
      </c>
    </row>
    <row r="12847" spans="1:5" x14ac:dyDescent="0.25">
      <c r="A12847" s="77" t="s">
        <v>1863</v>
      </c>
      <c r="B12847" s="78" t="s">
        <v>5</v>
      </c>
      <c r="C12847" s="78">
        <v>621330</v>
      </c>
      <c r="D12847" s="78" t="s">
        <v>6</v>
      </c>
      <c r="E12847" s="78" t="s">
        <v>6</v>
      </c>
    </row>
    <row r="12848" spans="1:5" x14ac:dyDescent="0.25">
      <c r="A12848" s="77" t="s">
        <v>1863</v>
      </c>
      <c r="B12848" s="78" t="s">
        <v>5</v>
      </c>
      <c r="C12848" s="78">
        <v>621340</v>
      </c>
      <c r="D12848" s="78" t="s">
        <v>6</v>
      </c>
      <c r="E12848" s="78" t="s">
        <v>6</v>
      </c>
    </row>
    <row r="12849" spans="1:5" x14ac:dyDescent="0.25">
      <c r="A12849" s="77" t="s">
        <v>1863</v>
      </c>
      <c r="B12849" s="78" t="s">
        <v>5</v>
      </c>
      <c r="C12849" s="78">
        <v>621399</v>
      </c>
      <c r="D12849" s="79">
        <v>5849</v>
      </c>
      <c r="E12849" s="78">
        <v>3</v>
      </c>
    </row>
    <row r="12850" spans="1:5" x14ac:dyDescent="0.25">
      <c r="A12850" s="77" t="s">
        <v>1863</v>
      </c>
      <c r="B12850" s="78" t="s">
        <v>5</v>
      </c>
      <c r="C12850" s="78">
        <v>621511</v>
      </c>
      <c r="D12850" s="78" t="s">
        <v>6</v>
      </c>
      <c r="E12850" s="78" t="s">
        <v>6</v>
      </c>
    </row>
    <row r="12851" spans="1:5" x14ac:dyDescent="0.25">
      <c r="A12851" s="77" t="s">
        <v>1863</v>
      </c>
      <c r="B12851" s="78" t="s">
        <v>5</v>
      </c>
      <c r="C12851" s="78">
        <v>621910</v>
      </c>
      <c r="D12851" s="78" t="s">
        <v>6</v>
      </c>
      <c r="E12851" s="78" t="s">
        <v>6</v>
      </c>
    </row>
    <row r="12852" spans="1:5" x14ac:dyDescent="0.25">
      <c r="A12852" s="77" t="s">
        <v>1863</v>
      </c>
      <c r="B12852" s="78" t="s">
        <v>5</v>
      </c>
      <c r="C12852" s="78">
        <v>623312</v>
      </c>
      <c r="D12852" s="78" t="s">
        <v>6</v>
      </c>
      <c r="E12852" s="78" t="s">
        <v>6</v>
      </c>
    </row>
    <row r="12853" spans="1:5" x14ac:dyDescent="0.25">
      <c r="A12853" s="77" t="s">
        <v>1863</v>
      </c>
      <c r="B12853" s="78" t="s">
        <v>5</v>
      </c>
      <c r="C12853" s="78">
        <v>624120</v>
      </c>
      <c r="D12853" s="78" t="s">
        <v>6</v>
      </c>
      <c r="E12853" s="78" t="s">
        <v>6</v>
      </c>
    </row>
    <row r="12854" spans="1:5" x14ac:dyDescent="0.25">
      <c r="A12854" s="77" t="s">
        <v>1863</v>
      </c>
      <c r="B12854" s="78" t="s">
        <v>5</v>
      </c>
      <c r="C12854" s="78">
        <v>624190</v>
      </c>
      <c r="D12854" s="78" t="s">
        <v>6</v>
      </c>
      <c r="E12854" s="78" t="s">
        <v>6</v>
      </c>
    </row>
    <row r="12855" spans="1:5" x14ac:dyDescent="0.25">
      <c r="A12855" s="77" t="s">
        <v>1863</v>
      </c>
      <c r="B12855" s="78" t="s">
        <v>5</v>
      </c>
      <c r="C12855" s="78">
        <v>624310</v>
      </c>
      <c r="D12855" s="78" t="s">
        <v>6</v>
      </c>
      <c r="E12855" s="78" t="s">
        <v>6</v>
      </c>
    </row>
    <row r="12856" spans="1:5" x14ac:dyDescent="0.25">
      <c r="A12856" s="77" t="s">
        <v>1863</v>
      </c>
      <c r="B12856" s="78" t="s">
        <v>5</v>
      </c>
      <c r="C12856" s="78">
        <v>711211</v>
      </c>
      <c r="D12856" s="78" t="s">
        <v>6</v>
      </c>
      <c r="E12856" s="78" t="s">
        <v>6</v>
      </c>
    </row>
    <row r="12857" spans="1:5" x14ac:dyDescent="0.25">
      <c r="A12857" s="77" t="s">
        <v>1863</v>
      </c>
      <c r="B12857" s="78" t="s">
        <v>5</v>
      </c>
      <c r="C12857" s="78">
        <v>711320</v>
      </c>
      <c r="D12857" s="78" t="s">
        <v>6</v>
      </c>
      <c r="E12857" s="78" t="s">
        <v>6</v>
      </c>
    </row>
    <row r="12858" spans="1:5" x14ac:dyDescent="0.25">
      <c r="A12858" s="77" t="s">
        <v>1863</v>
      </c>
      <c r="B12858" s="78" t="s">
        <v>5</v>
      </c>
      <c r="C12858" s="78">
        <v>711510</v>
      </c>
      <c r="D12858" s="79">
        <v>81048</v>
      </c>
      <c r="E12858" s="78">
        <v>13</v>
      </c>
    </row>
    <row r="12859" spans="1:5" x14ac:dyDescent="0.25">
      <c r="A12859" s="77" t="s">
        <v>1863</v>
      </c>
      <c r="B12859" s="78" t="s">
        <v>5</v>
      </c>
      <c r="C12859" s="78">
        <v>712130</v>
      </c>
      <c r="D12859" s="78" t="s">
        <v>6</v>
      </c>
      <c r="E12859" s="78" t="s">
        <v>6</v>
      </c>
    </row>
    <row r="12860" spans="1:5" x14ac:dyDescent="0.25">
      <c r="A12860" s="77" t="s">
        <v>1863</v>
      </c>
      <c r="B12860" s="78" t="s">
        <v>5</v>
      </c>
      <c r="C12860" s="78">
        <v>712190</v>
      </c>
      <c r="D12860" s="79">
        <v>757512</v>
      </c>
      <c r="E12860" s="78">
        <v>3</v>
      </c>
    </row>
    <row r="12861" spans="1:5" x14ac:dyDescent="0.25">
      <c r="A12861" s="77" t="s">
        <v>1863</v>
      </c>
      <c r="B12861" s="78" t="s">
        <v>5</v>
      </c>
      <c r="C12861" s="78">
        <v>713290</v>
      </c>
      <c r="D12861" s="78" t="s">
        <v>6</v>
      </c>
      <c r="E12861" s="78" t="s">
        <v>6</v>
      </c>
    </row>
    <row r="12862" spans="1:5" x14ac:dyDescent="0.25">
      <c r="A12862" s="77" t="s">
        <v>1863</v>
      </c>
      <c r="B12862" s="78" t="s">
        <v>5</v>
      </c>
      <c r="C12862" s="78">
        <v>713910</v>
      </c>
      <c r="D12862" s="79">
        <v>787479</v>
      </c>
      <c r="E12862" s="78">
        <v>5</v>
      </c>
    </row>
    <row r="12863" spans="1:5" x14ac:dyDescent="0.25">
      <c r="A12863" s="77" t="s">
        <v>1863</v>
      </c>
      <c r="B12863" s="78" t="s">
        <v>5</v>
      </c>
      <c r="C12863" s="78">
        <v>713940</v>
      </c>
      <c r="D12863" s="79">
        <v>485529</v>
      </c>
      <c r="E12863" s="78">
        <v>10</v>
      </c>
    </row>
    <row r="12864" spans="1:5" x14ac:dyDescent="0.25">
      <c r="A12864" s="77" t="s">
        <v>1863</v>
      </c>
      <c r="B12864" s="78" t="s">
        <v>5</v>
      </c>
      <c r="C12864" s="78">
        <v>713990</v>
      </c>
      <c r="D12864" s="79">
        <v>204532</v>
      </c>
      <c r="E12864" s="78">
        <v>8</v>
      </c>
    </row>
    <row r="12865" spans="1:5" x14ac:dyDescent="0.25">
      <c r="A12865" s="77" t="s">
        <v>1863</v>
      </c>
      <c r="B12865" s="78" t="s">
        <v>5</v>
      </c>
      <c r="C12865" s="78">
        <v>721110</v>
      </c>
      <c r="D12865" s="79">
        <v>154634</v>
      </c>
      <c r="E12865" s="78">
        <v>4</v>
      </c>
    </row>
    <row r="12866" spans="1:5" x14ac:dyDescent="0.25">
      <c r="A12866" s="77" t="s">
        <v>1863</v>
      </c>
      <c r="B12866" s="78" t="s">
        <v>5</v>
      </c>
      <c r="C12866" s="78">
        <v>721191</v>
      </c>
      <c r="D12866" s="79">
        <v>68289</v>
      </c>
      <c r="E12866" s="78">
        <v>11</v>
      </c>
    </row>
    <row r="12867" spans="1:5" x14ac:dyDescent="0.25">
      <c r="A12867" s="77" t="s">
        <v>1863</v>
      </c>
      <c r="B12867" s="78" t="s">
        <v>5</v>
      </c>
      <c r="C12867" s="78">
        <v>721199</v>
      </c>
      <c r="D12867" s="79">
        <v>940034</v>
      </c>
      <c r="E12867" s="78">
        <v>30</v>
      </c>
    </row>
    <row r="12868" spans="1:5" x14ac:dyDescent="0.25">
      <c r="A12868" s="77" t="s">
        <v>1863</v>
      </c>
      <c r="B12868" s="78" t="s">
        <v>5</v>
      </c>
      <c r="C12868" s="78">
        <v>721214</v>
      </c>
      <c r="D12868" s="79">
        <v>163835</v>
      </c>
      <c r="E12868" s="78">
        <v>3</v>
      </c>
    </row>
    <row r="12869" spans="1:5" x14ac:dyDescent="0.25">
      <c r="A12869" s="77" t="s">
        <v>1863</v>
      </c>
      <c r="B12869" s="78" t="s">
        <v>5</v>
      </c>
      <c r="C12869" s="78">
        <v>722310</v>
      </c>
      <c r="D12869" s="78" t="s">
        <v>6</v>
      </c>
      <c r="E12869" s="78" t="s">
        <v>6</v>
      </c>
    </row>
    <row r="12870" spans="1:5" x14ac:dyDescent="0.25">
      <c r="A12870" s="77" t="s">
        <v>1863</v>
      </c>
      <c r="B12870" s="78" t="s">
        <v>5</v>
      </c>
      <c r="C12870" s="78">
        <v>722320</v>
      </c>
      <c r="D12870" s="79">
        <v>337043</v>
      </c>
      <c r="E12870" s="78">
        <v>6</v>
      </c>
    </row>
    <row r="12871" spans="1:5" x14ac:dyDescent="0.25">
      <c r="A12871" s="77" t="s">
        <v>1863</v>
      </c>
      <c r="B12871" s="78" t="s">
        <v>5</v>
      </c>
      <c r="C12871" s="78">
        <v>722330</v>
      </c>
      <c r="D12871" s="79">
        <v>37205</v>
      </c>
      <c r="E12871" s="78">
        <v>6</v>
      </c>
    </row>
    <row r="12872" spans="1:5" x14ac:dyDescent="0.25">
      <c r="A12872" s="77" t="s">
        <v>1863</v>
      </c>
      <c r="B12872" s="78" t="s">
        <v>5</v>
      </c>
      <c r="C12872" s="78">
        <v>722410</v>
      </c>
      <c r="D12872" s="79">
        <v>340154</v>
      </c>
      <c r="E12872" s="78">
        <v>3</v>
      </c>
    </row>
    <row r="12873" spans="1:5" x14ac:dyDescent="0.25">
      <c r="A12873" s="77" t="s">
        <v>1863</v>
      </c>
      <c r="B12873" s="78" t="s">
        <v>5</v>
      </c>
      <c r="C12873" s="78">
        <v>722511</v>
      </c>
      <c r="D12873" s="79">
        <v>3085947</v>
      </c>
      <c r="E12873" s="78">
        <v>21</v>
      </c>
    </row>
    <row r="12874" spans="1:5" x14ac:dyDescent="0.25">
      <c r="A12874" s="77" t="s">
        <v>1863</v>
      </c>
      <c r="B12874" s="78" t="s">
        <v>5</v>
      </c>
      <c r="C12874" s="78">
        <v>722513</v>
      </c>
      <c r="D12874" s="79">
        <v>1505082</v>
      </c>
      <c r="E12874" s="78">
        <v>11</v>
      </c>
    </row>
    <row r="12875" spans="1:5" x14ac:dyDescent="0.25">
      <c r="A12875" s="77" t="s">
        <v>1863</v>
      </c>
      <c r="B12875" s="78" t="s">
        <v>5</v>
      </c>
      <c r="C12875" s="78">
        <v>722515</v>
      </c>
      <c r="D12875" s="79">
        <v>1383765</v>
      </c>
      <c r="E12875" s="78">
        <v>22</v>
      </c>
    </row>
    <row r="12876" spans="1:5" x14ac:dyDescent="0.25">
      <c r="A12876" s="77" t="s">
        <v>1863</v>
      </c>
      <c r="B12876" s="78" t="s">
        <v>5</v>
      </c>
      <c r="C12876" s="78">
        <v>811111</v>
      </c>
      <c r="D12876" s="79">
        <v>1223458</v>
      </c>
      <c r="E12876" s="78">
        <v>29</v>
      </c>
    </row>
    <row r="12877" spans="1:5" x14ac:dyDescent="0.25">
      <c r="A12877" s="77" t="s">
        <v>1863</v>
      </c>
      <c r="B12877" s="78" t="s">
        <v>5</v>
      </c>
      <c r="C12877" s="78">
        <v>811118</v>
      </c>
      <c r="D12877" s="79">
        <v>39392</v>
      </c>
      <c r="E12877" s="78">
        <v>3</v>
      </c>
    </row>
    <row r="12878" spans="1:5" x14ac:dyDescent="0.25">
      <c r="A12878" s="77" t="s">
        <v>1863</v>
      </c>
      <c r="B12878" s="78" t="s">
        <v>5</v>
      </c>
      <c r="C12878" s="78">
        <v>811121</v>
      </c>
      <c r="D12878" s="79">
        <v>855235</v>
      </c>
      <c r="E12878" s="78">
        <v>5</v>
      </c>
    </row>
    <row r="12879" spans="1:5" x14ac:dyDescent="0.25">
      <c r="A12879" s="77" t="s">
        <v>1863</v>
      </c>
      <c r="B12879" s="78" t="s">
        <v>5</v>
      </c>
      <c r="C12879" s="78">
        <v>811122</v>
      </c>
      <c r="D12879" s="79">
        <v>83862</v>
      </c>
      <c r="E12879" s="78">
        <v>9</v>
      </c>
    </row>
    <row r="12880" spans="1:5" x14ac:dyDescent="0.25">
      <c r="A12880" s="77" t="s">
        <v>1863</v>
      </c>
      <c r="B12880" s="78" t="s">
        <v>5</v>
      </c>
      <c r="C12880" s="78">
        <v>811211</v>
      </c>
      <c r="D12880" s="79">
        <v>1031</v>
      </c>
      <c r="E12880" s="78">
        <v>5</v>
      </c>
    </row>
    <row r="12881" spans="1:5" x14ac:dyDescent="0.25">
      <c r="A12881" s="77" t="s">
        <v>1863</v>
      </c>
      <c r="B12881" s="78" t="s">
        <v>5</v>
      </c>
      <c r="C12881" s="78">
        <v>811212</v>
      </c>
      <c r="D12881" s="79">
        <v>23064</v>
      </c>
      <c r="E12881" s="78">
        <v>9</v>
      </c>
    </row>
    <row r="12882" spans="1:5" x14ac:dyDescent="0.25">
      <c r="A12882" s="77" t="s">
        <v>1863</v>
      </c>
      <c r="B12882" s="78" t="s">
        <v>5</v>
      </c>
      <c r="C12882" s="78">
        <v>811213</v>
      </c>
      <c r="D12882" s="78" t="s">
        <v>6</v>
      </c>
      <c r="E12882" s="78" t="s">
        <v>6</v>
      </c>
    </row>
    <row r="12883" spans="1:5" x14ac:dyDescent="0.25">
      <c r="A12883" s="77" t="s">
        <v>1863</v>
      </c>
      <c r="B12883" s="78" t="s">
        <v>5</v>
      </c>
      <c r="C12883" s="78">
        <v>811219</v>
      </c>
      <c r="D12883" s="79">
        <v>1805</v>
      </c>
      <c r="E12883" s="78">
        <v>5</v>
      </c>
    </row>
    <row r="12884" spans="1:5" x14ac:dyDescent="0.25">
      <c r="A12884" s="77" t="s">
        <v>1863</v>
      </c>
      <c r="B12884" s="78" t="s">
        <v>5</v>
      </c>
      <c r="C12884" s="78">
        <v>811310</v>
      </c>
      <c r="D12884" s="79">
        <v>73640</v>
      </c>
      <c r="E12884" s="78">
        <v>21</v>
      </c>
    </row>
    <row r="12885" spans="1:5" x14ac:dyDescent="0.25">
      <c r="A12885" s="77" t="s">
        <v>1863</v>
      </c>
      <c r="B12885" s="78" t="s">
        <v>5</v>
      </c>
      <c r="C12885" s="78">
        <v>811411</v>
      </c>
      <c r="D12885" s="79">
        <v>58712</v>
      </c>
      <c r="E12885" s="78">
        <v>4</v>
      </c>
    </row>
    <row r="12886" spans="1:5" x14ac:dyDescent="0.25">
      <c r="A12886" s="77" t="s">
        <v>1863</v>
      </c>
      <c r="B12886" s="78" t="s">
        <v>5</v>
      </c>
      <c r="C12886" s="78">
        <v>811412</v>
      </c>
      <c r="D12886" s="79">
        <v>51218</v>
      </c>
      <c r="E12886" s="78">
        <v>5</v>
      </c>
    </row>
    <row r="12887" spans="1:5" x14ac:dyDescent="0.25">
      <c r="A12887" s="77" t="s">
        <v>1863</v>
      </c>
      <c r="B12887" s="78" t="s">
        <v>5</v>
      </c>
      <c r="C12887" s="78">
        <v>811420</v>
      </c>
      <c r="D12887" s="79">
        <v>36874</v>
      </c>
      <c r="E12887" s="78">
        <v>8</v>
      </c>
    </row>
    <row r="12888" spans="1:5" x14ac:dyDescent="0.25">
      <c r="A12888" s="77" t="s">
        <v>1863</v>
      </c>
      <c r="B12888" s="78" t="s">
        <v>5</v>
      </c>
      <c r="C12888" s="78">
        <v>811430</v>
      </c>
      <c r="D12888" s="78" t="s">
        <v>6</v>
      </c>
      <c r="E12888" s="78" t="s">
        <v>6</v>
      </c>
    </row>
    <row r="12889" spans="1:5" x14ac:dyDescent="0.25">
      <c r="A12889" s="77" t="s">
        <v>1863</v>
      </c>
      <c r="B12889" s="78" t="s">
        <v>5</v>
      </c>
      <c r="C12889" s="78">
        <v>811490</v>
      </c>
      <c r="D12889" s="79">
        <v>331311</v>
      </c>
      <c r="E12889" s="78">
        <v>27</v>
      </c>
    </row>
    <row r="12890" spans="1:5" x14ac:dyDescent="0.25">
      <c r="A12890" s="77" t="s">
        <v>1863</v>
      </c>
      <c r="B12890" s="78" t="s">
        <v>5</v>
      </c>
      <c r="C12890" s="78">
        <v>812111</v>
      </c>
      <c r="D12890" s="78" t="s">
        <v>6</v>
      </c>
      <c r="E12890" s="78" t="s">
        <v>6</v>
      </c>
    </row>
    <row r="12891" spans="1:5" x14ac:dyDescent="0.25">
      <c r="A12891" s="77" t="s">
        <v>1863</v>
      </c>
      <c r="B12891" s="78" t="s">
        <v>5</v>
      </c>
      <c r="C12891" s="78">
        <v>812112</v>
      </c>
      <c r="D12891" s="79">
        <v>48170</v>
      </c>
      <c r="E12891" s="78">
        <v>5</v>
      </c>
    </row>
    <row r="12892" spans="1:5" x14ac:dyDescent="0.25">
      <c r="A12892" s="77" t="s">
        <v>1863</v>
      </c>
      <c r="B12892" s="78" t="s">
        <v>5</v>
      </c>
      <c r="C12892" s="78">
        <v>812113</v>
      </c>
      <c r="D12892" s="78" t="s">
        <v>6</v>
      </c>
      <c r="E12892" s="78" t="s">
        <v>6</v>
      </c>
    </row>
    <row r="12893" spans="1:5" x14ac:dyDescent="0.25">
      <c r="A12893" s="77" t="s">
        <v>1863</v>
      </c>
      <c r="B12893" s="78" t="s">
        <v>5</v>
      </c>
      <c r="C12893" s="78">
        <v>812191</v>
      </c>
      <c r="D12893" s="78" t="s">
        <v>6</v>
      </c>
      <c r="E12893" s="78" t="s">
        <v>6</v>
      </c>
    </row>
    <row r="12894" spans="1:5" x14ac:dyDescent="0.25">
      <c r="A12894" s="77" t="s">
        <v>1863</v>
      </c>
      <c r="B12894" s="78" t="s">
        <v>5</v>
      </c>
      <c r="C12894" s="78">
        <v>812199</v>
      </c>
      <c r="D12894" s="78" t="s">
        <v>6</v>
      </c>
      <c r="E12894" s="78" t="s">
        <v>6</v>
      </c>
    </row>
    <row r="12895" spans="1:5" x14ac:dyDescent="0.25">
      <c r="A12895" s="77" t="s">
        <v>1863</v>
      </c>
      <c r="B12895" s="78" t="s">
        <v>5</v>
      </c>
      <c r="C12895" s="78">
        <v>812320</v>
      </c>
      <c r="D12895" s="79">
        <v>62392</v>
      </c>
      <c r="E12895" s="78">
        <v>3</v>
      </c>
    </row>
    <row r="12896" spans="1:5" x14ac:dyDescent="0.25">
      <c r="A12896" s="77" t="s">
        <v>1863</v>
      </c>
      <c r="B12896" s="78" t="s">
        <v>5</v>
      </c>
      <c r="C12896" s="78">
        <v>812331</v>
      </c>
      <c r="D12896" s="79">
        <v>30427</v>
      </c>
      <c r="E12896" s="78">
        <v>5</v>
      </c>
    </row>
    <row r="12897" spans="1:5" x14ac:dyDescent="0.25">
      <c r="A12897" s="77" t="s">
        <v>1863</v>
      </c>
      <c r="B12897" s="78" t="s">
        <v>5</v>
      </c>
      <c r="C12897" s="78">
        <v>812332</v>
      </c>
      <c r="D12897" s="78" t="s">
        <v>6</v>
      </c>
      <c r="E12897" s="78" t="s">
        <v>6</v>
      </c>
    </row>
    <row r="12898" spans="1:5" x14ac:dyDescent="0.25">
      <c r="A12898" s="77" t="s">
        <v>1863</v>
      </c>
      <c r="B12898" s="78" t="s">
        <v>5</v>
      </c>
      <c r="C12898" s="78">
        <v>812910</v>
      </c>
      <c r="D12898" s="78" t="s">
        <v>6</v>
      </c>
      <c r="E12898" s="78" t="s">
        <v>6</v>
      </c>
    </row>
    <row r="12899" spans="1:5" x14ac:dyDescent="0.25">
      <c r="A12899" s="77" t="s">
        <v>1863</v>
      </c>
      <c r="B12899" s="78" t="s">
        <v>5</v>
      </c>
      <c r="C12899" s="78">
        <v>812921</v>
      </c>
      <c r="D12899" s="79">
        <v>20567</v>
      </c>
      <c r="E12899" s="78">
        <v>4</v>
      </c>
    </row>
    <row r="12900" spans="1:5" x14ac:dyDescent="0.25">
      <c r="A12900" s="77" t="s">
        <v>1863</v>
      </c>
      <c r="B12900" s="78" t="s">
        <v>5</v>
      </c>
      <c r="C12900" s="78">
        <v>812930</v>
      </c>
      <c r="D12900" s="78" t="s">
        <v>6</v>
      </c>
      <c r="E12900" s="78" t="s">
        <v>6</v>
      </c>
    </row>
    <row r="12901" spans="1:5" x14ac:dyDescent="0.25">
      <c r="A12901" s="77" t="s">
        <v>1863</v>
      </c>
      <c r="B12901" s="78" t="s">
        <v>5</v>
      </c>
      <c r="C12901" s="78">
        <v>812990</v>
      </c>
      <c r="D12901" s="79">
        <v>203381</v>
      </c>
      <c r="E12901" s="78">
        <v>11</v>
      </c>
    </row>
    <row r="12902" spans="1:5" x14ac:dyDescent="0.25">
      <c r="A12902" s="77" t="s">
        <v>1863</v>
      </c>
      <c r="B12902" s="78" t="s">
        <v>5</v>
      </c>
      <c r="C12902" s="78">
        <v>813110</v>
      </c>
      <c r="D12902" s="79">
        <v>3444</v>
      </c>
      <c r="E12902" s="78">
        <v>5</v>
      </c>
    </row>
    <row r="12903" spans="1:5" x14ac:dyDescent="0.25">
      <c r="A12903" s="77" t="s">
        <v>1863</v>
      </c>
      <c r="B12903" s="78" t="s">
        <v>5</v>
      </c>
      <c r="C12903" s="78">
        <v>813211</v>
      </c>
      <c r="D12903" s="78" t="s">
        <v>6</v>
      </c>
      <c r="E12903" s="78" t="s">
        <v>6</v>
      </c>
    </row>
    <row r="12904" spans="1:5" x14ac:dyDescent="0.25">
      <c r="A12904" s="77" t="s">
        <v>1863</v>
      </c>
      <c r="B12904" s="78" t="s">
        <v>5</v>
      </c>
      <c r="C12904" s="78">
        <v>813212</v>
      </c>
      <c r="D12904" s="78" t="s">
        <v>6</v>
      </c>
      <c r="E12904" s="78" t="s">
        <v>6</v>
      </c>
    </row>
    <row r="12905" spans="1:5" x14ac:dyDescent="0.25">
      <c r="A12905" s="77" t="s">
        <v>1863</v>
      </c>
      <c r="B12905" s="78" t="s">
        <v>5</v>
      </c>
      <c r="C12905" s="78">
        <v>813312</v>
      </c>
      <c r="D12905" s="78" t="s">
        <v>6</v>
      </c>
      <c r="E12905" s="78" t="s">
        <v>6</v>
      </c>
    </row>
    <row r="12906" spans="1:5" x14ac:dyDescent="0.25">
      <c r="A12906" s="77" t="s">
        <v>1863</v>
      </c>
      <c r="B12906" s="78" t="s">
        <v>5</v>
      </c>
      <c r="C12906" s="78">
        <v>813319</v>
      </c>
      <c r="D12906" s="78" t="s">
        <v>6</v>
      </c>
      <c r="E12906" s="78" t="s">
        <v>6</v>
      </c>
    </row>
    <row r="12907" spans="1:5" x14ac:dyDescent="0.25">
      <c r="A12907" s="77" t="s">
        <v>1863</v>
      </c>
      <c r="B12907" s="78" t="s">
        <v>5</v>
      </c>
      <c r="C12907" s="78">
        <v>813410</v>
      </c>
      <c r="D12907" s="79">
        <v>91788</v>
      </c>
      <c r="E12907" s="78">
        <v>5</v>
      </c>
    </row>
    <row r="12908" spans="1:5" x14ac:dyDescent="0.25">
      <c r="A12908" s="77" t="s">
        <v>1863</v>
      </c>
      <c r="B12908" s="78" t="s">
        <v>5</v>
      </c>
      <c r="C12908" s="78">
        <v>813910</v>
      </c>
      <c r="D12908" s="78" t="s">
        <v>6</v>
      </c>
      <c r="E12908" s="78" t="s">
        <v>6</v>
      </c>
    </row>
    <row r="12909" spans="1:5" x14ac:dyDescent="0.25">
      <c r="A12909" s="77" t="s">
        <v>1863</v>
      </c>
      <c r="B12909" s="78" t="s">
        <v>5</v>
      </c>
      <c r="C12909" s="78">
        <v>813920</v>
      </c>
      <c r="D12909" s="79">
        <v>1518</v>
      </c>
      <c r="E12909" s="78">
        <v>4</v>
      </c>
    </row>
    <row r="12910" spans="1:5" x14ac:dyDescent="0.25">
      <c r="A12910" s="77" t="s">
        <v>1863</v>
      </c>
      <c r="B12910" s="78" t="s">
        <v>5</v>
      </c>
      <c r="C12910" s="78">
        <v>922140</v>
      </c>
      <c r="D12910" s="78" t="s">
        <v>6</v>
      </c>
      <c r="E12910" s="78" t="s">
        <v>6</v>
      </c>
    </row>
    <row r="12911" spans="1:5" x14ac:dyDescent="0.25">
      <c r="A12911" s="77" t="s">
        <v>1863</v>
      </c>
      <c r="B12911" s="78" t="s">
        <v>5</v>
      </c>
      <c r="C12911" s="78">
        <v>923110</v>
      </c>
      <c r="D12911" s="78" t="s">
        <v>6</v>
      </c>
      <c r="E12911" s="78" t="s">
        <v>6</v>
      </c>
    </row>
    <row r="12912" spans="1:5" x14ac:dyDescent="0.25">
      <c r="A12912" s="77" t="s">
        <v>1863</v>
      </c>
      <c r="B12912" s="78" t="s">
        <v>5</v>
      </c>
      <c r="C12912" s="78">
        <v>924110</v>
      </c>
      <c r="D12912" s="78" t="s">
        <v>6</v>
      </c>
      <c r="E12912" s="78" t="s">
        <v>6</v>
      </c>
    </row>
    <row r="12913" spans="1:5" x14ac:dyDescent="0.25">
      <c r="A12913" s="77" t="s">
        <v>1863</v>
      </c>
      <c r="B12913" s="78" t="s">
        <v>5</v>
      </c>
      <c r="C12913" s="78">
        <v>924120</v>
      </c>
      <c r="D12913" s="78" t="s">
        <v>6</v>
      </c>
      <c r="E12913" s="78" t="s">
        <v>6</v>
      </c>
    </row>
    <row r="12914" spans="1:5" x14ac:dyDescent="0.25">
      <c r="A12914" s="77" t="s">
        <v>1863</v>
      </c>
      <c r="B12914" s="78" t="s">
        <v>5</v>
      </c>
      <c r="C12914" s="78">
        <v>926120</v>
      </c>
      <c r="D12914" s="78" t="s">
        <v>6</v>
      </c>
      <c r="E12914" s="78" t="s">
        <v>6</v>
      </c>
    </row>
    <row r="12915" spans="1:5" x14ac:dyDescent="0.25">
      <c r="A12915" s="77" t="s">
        <v>1864</v>
      </c>
      <c r="B12915" s="78" t="s">
        <v>5</v>
      </c>
      <c r="C12915" s="78">
        <v>111332</v>
      </c>
      <c r="D12915" s="78" t="s">
        <v>6</v>
      </c>
      <c r="E12915" s="78" t="s">
        <v>6</v>
      </c>
    </row>
    <row r="12916" spans="1:5" x14ac:dyDescent="0.25">
      <c r="A12916" s="77" t="s">
        <v>1864</v>
      </c>
      <c r="B12916" s="78" t="s">
        <v>5</v>
      </c>
      <c r="C12916" s="78">
        <v>111421</v>
      </c>
      <c r="D12916" s="79">
        <v>20154</v>
      </c>
      <c r="E12916" s="78">
        <v>3</v>
      </c>
    </row>
    <row r="12917" spans="1:5" x14ac:dyDescent="0.25">
      <c r="A12917" s="77" t="s">
        <v>1864</v>
      </c>
      <c r="B12917" s="78" t="s">
        <v>5</v>
      </c>
      <c r="C12917" s="78">
        <v>111422</v>
      </c>
      <c r="D12917" s="78" t="s">
        <v>6</v>
      </c>
      <c r="E12917" s="78" t="s">
        <v>6</v>
      </c>
    </row>
    <row r="12918" spans="1:5" x14ac:dyDescent="0.25">
      <c r="A12918" s="77" t="s">
        <v>1864</v>
      </c>
      <c r="B12918" s="78" t="s">
        <v>5</v>
      </c>
      <c r="C12918" s="78">
        <v>112111</v>
      </c>
      <c r="D12918" s="78" t="s">
        <v>6</v>
      </c>
      <c r="E12918" s="78" t="s">
        <v>6</v>
      </c>
    </row>
    <row r="12919" spans="1:5" x14ac:dyDescent="0.25">
      <c r="A12919" s="77" t="s">
        <v>1864</v>
      </c>
      <c r="B12919" s="78" t="s">
        <v>5</v>
      </c>
      <c r="C12919" s="78">
        <v>112511</v>
      </c>
      <c r="D12919" s="78" t="s">
        <v>6</v>
      </c>
      <c r="E12919" s="78" t="s">
        <v>6</v>
      </c>
    </row>
    <row r="12920" spans="1:5" x14ac:dyDescent="0.25">
      <c r="A12920" s="77" t="s">
        <v>1864</v>
      </c>
      <c r="B12920" s="78" t="s">
        <v>5</v>
      </c>
      <c r="C12920" s="78">
        <v>112519</v>
      </c>
      <c r="D12920" s="78" t="s">
        <v>6</v>
      </c>
      <c r="E12920" s="78" t="s">
        <v>6</v>
      </c>
    </row>
    <row r="12921" spans="1:5" x14ac:dyDescent="0.25">
      <c r="A12921" s="77" t="s">
        <v>1864</v>
      </c>
      <c r="B12921" s="78" t="s">
        <v>5</v>
      </c>
      <c r="C12921" s="78">
        <v>113310</v>
      </c>
      <c r="D12921" s="79">
        <v>117479</v>
      </c>
      <c r="E12921" s="78">
        <v>7</v>
      </c>
    </row>
    <row r="12922" spans="1:5" x14ac:dyDescent="0.25">
      <c r="A12922" s="77" t="s">
        <v>1864</v>
      </c>
      <c r="B12922" s="78" t="s">
        <v>5</v>
      </c>
      <c r="C12922" s="78">
        <v>114112</v>
      </c>
      <c r="D12922" s="78" t="s">
        <v>6</v>
      </c>
      <c r="E12922" s="78" t="s">
        <v>6</v>
      </c>
    </row>
    <row r="12923" spans="1:5" x14ac:dyDescent="0.25">
      <c r="A12923" s="77" t="s">
        <v>1864</v>
      </c>
      <c r="B12923" s="78" t="s">
        <v>5</v>
      </c>
      <c r="C12923" s="78">
        <v>115112</v>
      </c>
      <c r="D12923" s="78" t="s">
        <v>6</v>
      </c>
      <c r="E12923" s="78" t="s">
        <v>6</v>
      </c>
    </row>
    <row r="12924" spans="1:5" x14ac:dyDescent="0.25">
      <c r="A12924" s="77" t="s">
        <v>1864</v>
      </c>
      <c r="B12924" s="78" t="s">
        <v>5</v>
      </c>
      <c r="C12924" s="78">
        <v>115210</v>
      </c>
      <c r="D12924" s="78" t="s">
        <v>6</v>
      </c>
      <c r="E12924" s="78" t="s">
        <v>6</v>
      </c>
    </row>
    <row r="12925" spans="1:5" x14ac:dyDescent="0.25">
      <c r="A12925" s="77" t="s">
        <v>1864</v>
      </c>
      <c r="B12925" s="78" t="s">
        <v>5</v>
      </c>
      <c r="C12925" s="78">
        <v>212311</v>
      </c>
      <c r="D12925" s="78" t="s">
        <v>6</v>
      </c>
      <c r="E12925" s="78" t="s">
        <v>6</v>
      </c>
    </row>
    <row r="12926" spans="1:5" x14ac:dyDescent="0.25">
      <c r="A12926" s="77" t="s">
        <v>1864</v>
      </c>
      <c r="B12926" s="78" t="s">
        <v>5</v>
      </c>
      <c r="C12926" s="78">
        <v>212321</v>
      </c>
      <c r="D12926" s="78" t="s">
        <v>6</v>
      </c>
      <c r="E12926" s="78" t="s">
        <v>6</v>
      </c>
    </row>
    <row r="12927" spans="1:5" x14ac:dyDescent="0.25">
      <c r="A12927" s="77" t="s">
        <v>1864</v>
      </c>
      <c r="B12927" s="78" t="s">
        <v>5</v>
      </c>
      <c r="C12927" s="78">
        <v>213112</v>
      </c>
      <c r="D12927" s="78" t="s">
        <v>6</v>
      </c>
      <c r="E12927" s="78" t="s">
        <v>6</v>
      </c>
    </row>
    <row r="12928" spans="1:5" x14ac:dyDescent="0.25">
      <c r="A12928" s="77" t="s">
        <v>1864</v>
      </c>
      <c r="B12928" s="78" t="s">
        <v>5</v>
      </c>
      <c r="C12928" s="78">
        <v>213115</v>
      </c>
      <c r="D12928" s="78" t="s">
        <v>6</v>
      </c>
      <c r="E12928" s="78" t="s">
        <v>6</v>
      </c>
    </row>
    <row r="12929" spans="1:5" x14ac:dyDescent="0.25">
      <c r="A12929" s="77" t="s">
        <v>1864</v>
      </c>
      <c r="B12929" s="78" t="s">
        <v>5</v>
      </c>
      <c r="C12929" s="78">
        <v>221114</v>
      </c>
      <c r="D12929" s="78" t="s">
        <v>6</v>
      </c>
      <c r="E12929" s="78" t="s">
        <v>6</v>
      </c>
    </row>
    <row r="12930" spans="1:5" x14ac:dyDescent="0.25">
      <c r="A12930" s="77" t="s">
        <v>1864</v>
      </c>
      <c r="B12930" s="78" t="s">
        <v>5</v>
      </c>
      <c r="C12930" s="78">
        <v>221122</v>
      </c>
      <c r="D12930" s="78" t="s">
        <v>6</v>
      </c>
      <c r="E12930" s="78" t="s">
        <v>6</v>
      </c>
    </row>
    <row r="12931" spans="1:5" x14ac:dyDescent="0.25">
      <c r="A12931" s="77" t="s">
        <v>1864</v>
      </c>
      <c r="B12931" s="78" t="s">
        <v>5</v>
      </c>
      <c r="C12931" s="78">
        <v>221310</v>
      </c>
      <c r="D12931" s="79">
        <v>203419</v>
      </c>
      <c r="E12931" s="78">
        <v>6</v>
      </c>
    </row>
    <row r="12932" spans="1:5" x14ac:dyDescent="0.25">
      <c r="A12932" s="77" t="s">
        <v>1864</v>
      </c>
      <c r="B12932" s="78" t="s">
        <v>5</v>
      </c>
      <c r="C12932" s="78">
        <v>236115</v>
      </c>
      <c r="D12932" s="79">
        <v>19891754</v>
      </c>
      <c r="E12932" s="78">
        <v>190</v>
      </c>
    </row>
    <row r="12933" spans="1:5" x14ac:dyDescent="0.25">
      <c r="A12933" s="77" t="s">
        <v>1864</v>
      </c>
      <c r="B12933" s="78" t="s">
        <v>5</v>
      </c>
      <c r="C12933" s="78">
        <v>236116</v>
      </c>
      <c r="D12933" s="78" t="s">
        <v>6</v>
      </c>
      <c r="E12933" s="78" t="s">
        <v>6</v>
      </c>
    </row>
    <row r="12934" spans="1:5" x14ac:dyDescent="0.25">
      <c r="A12934" s="77" t="s">
        <v>1864</v>
      </c>
      <c r="B12934" s="78" t="s">
        <v>5</v>
      </c>
      <c r="C12934" s="78">
        <v>236117</v>
      </c>
      <c r="D12934" s="79">
        <v>76998</v>
      </c>
      <c r="E12934" s="78">
        <v>3</v>
      </c>
    </row>
    <row r="12935" spans="1:5" x14ac:dyDescent="0.25">
      <c r="A12935" s="77" t="s">
        <v>1864</v>
      </c>
      <c r="B12935" s="78" t="s">
        <v>5</v>
      </c>
      <c r="C12935" s="78">
        <v>236118</v>
      </c>
      <c r="D12935" s="79">
        <v>4286611</v>
      </c>
      <c r="E12935" s="78">
        <v>135</v>
      </c>
    </row>
    <row r="12936" spans="1:5" x14ac:dyDescent="0.25">
      <c r="A12936" s="77" t="s">
        <v>1864</v>
      </c>
      <c r="B12936" s="78" t="s">
        <v>5</v>
      </c>
      <c r="C12936" s="78">
        <v>236210</v>
      </c>
      <c r="D12936" s="78" t="s">
        <v>6</v>
      </c>
      <c r="E12936" s="78" t="s">
        <v>6</v>
      </c>
    </row>
    <row r="12937" spans="1:5" x14ac:dyDescent="0.25">
      <c r="A12937" s="77" t="s">
        <v>1864</v>
      </c>
      <c r="B12937" s="78" t="s">
        <v>5</v>
      </c>
      <c r="C12937" s="78">
        <v>236220</v>
      </c>
      <c r="D12937" s="79">
        <v>642822</v>
      </c>
      <c r="E12937" s="78">
        <v>11</v>
      </c>
    </row>
    <row r="12938" spans="1:5" x14ac:dyDescent="0.25">
      <c r="A12938" s="77" t="s">
        <v>1864</v>
      </c>
      <c r="B12938" s="78" t="s">
        <v>5</v>
      </c>
      <c r="C12938" s="78">
        <v>237110</v>
      </c>
      <c r="D12938" s="79">
        <v>1886791</v>
      </c>
      <c r="E12938" s="78">
        <v>21</v>
      </c>
    </row>
    <row r="12939" spans="1:5" x14ac:dyDescent="0.25">
      <c r="A12939" s="77" t="s">
        <v>1864</v>
      </c>
      <c r="B12939" s="78" t="s">
        <v>5</v>
      </c>
      <c r="C12939" s="78">
        <v>237120</v>
      </c>
      <c r="D12939" s="78" t="s">
        <v>6</v>
      </c>
      <c r="E12939" s="78" t="s">
        <v>6</v>
      </c>
    </row>
    <row r="12940" spans="1:5" x14ac:dyDescent="0.25">
      <c r="A12940" s="77" t="s">
        <v>1864</v>
      </c>
      <c r="B12940" s="78" t="s">
        <v>5</v>
      </c>
      <c r="C12940" s="78">
        <v>237130</v>
      </c>
      <c r="D12940" s="79">
        <v>1639189</v>
      </c>
      <c r="E12940" s="78">
        <v>10</v>
      </c>
    </row>
    <row r="12941" spans="1:5" x14ac:dyDescent="0.25">
      <c r="A12941" s="77" t="s">
        <v>1864</v>
      </c>
      <c r="B12941" s="78" t="s">
        <v>5</v>
      </c>
      <c r="C12941" s="78">
        <v>237310</v>
      </c>
      <c r="D12941" s="79">
        <v>8237529</v>
      </c>
      <c r="E12941" s="78">
        <v>11</v>
      </c>
    </row>
    <row r="12942" spans="1:5" x14ac:dyDescent="0.25">
      <c r="A12942" s="77" t="s">
        <v>1864</v>
      </c>
      <c r="B12942" s="78" t="s">
        <v>5</v>
      </c>
      <c r="C12942" s="78">
        <v>237990</v>
      </c>
      <c r="D12942" s="79">
        <v>678717</v>
      </c>
      <c r="E12942" s="78">
        <v>7</v>
      </c>
    </row>
    <row r="12943" spans="1:5" x14ac:dyDescent="0.25">
      <c r="A12943" s="77" t="s">
        <v>1864</v>
      </c>
      <c r="B12943" s="78" t="s">
        <v>5</v>
      </c>
      <c r="C12943" s="78">
        <v>238110</v>
      </c>
      <c r="D12943" s="79">
        <v>1036464</v>
      </c>
      <c r="E12943" s="78">
        <v>45</v>
      </c>
    </row>
    <row r="12944" spans="1:5" x14ac:dyDescent="0.25">
      <c r="A12944" s="77" t="s">
        <v>1864</v>
      </c>
      <c r="B12944" s="78" t="s">
        <v>5</v>
      </c>
      <c r="C12944" s="78">
        <v>238120</v>
      </c>
      <c r="D12944" s="78" t="s">
        <v>6</v>
      </c>
      <c r="E12944" s="78" t="s">
        <v>6</v>
      </c>
    </row>
    <row r="12945" spans="1:5" x14ac:dyDescent="0.25">
      <c r="A12945" s="77" t="s">
        <v>1864</v>
      </c>
      <c r="B12945" s="78" t="s">
        <v>5</v>
      </c>
      <c r="C12945" s="78">
        <v>238130</v>
      </c>
      <c r="D12945" s="79">
        <v>1239261</v>
      </c>
      <c r="E12945" s="78">
        <v>11</v>
      </c>
    </row>
    <row r="12946" spans="1:5" x14ac:dyDescent="0.25">
      <c r="A12946" s="77" t="s">
        <v>1864</v>
      </c>
      <c r="B12946" s="78" t="s">
        <v>5</v>
      </c>
      <c r="C12946" s="78">
        <v>238140</v>
      </c>
      <c r="D12946" s="79">
        <v>105282</v>
      </c>
      <c r="E12946" s="78">
        <v>13</v>
      </c>
    </row>
    <row r="12947" spans="1:5" x14ac:dyDescent="0.25">
      <c r="A12947" s="77" t="s">
        <v>1864</v>
      </c>
      <c r="B12947" s="78" t="s">
        <v>5</v>
      </c>
      <c r="C12947" s="78">
        <v>238150</v>
      </c>
      <c r="D12947" s="79">
        <v>683099</v>
      </c>
      <c r="E12947" s="78">
        <v>21</v>
      </c>
    </row>
    <row r="12948" spans="1:5" x14ac:dyDescent="0.25">
      <c r="A12948" s="77" t="s">
        <v>1864</v>
      </c>
      <c r="B12948" s="78" t="s">
        <v>5</v>
      </c>
      <c r="C12948" s="78">
        <v>238160</v>
      </c>
      <c r="D12948" s="79">
        <v>1604848</v>
      </c>
      <c r="E12948" s="78">
        <v>46</v>
      </c>
    </row>
    <row r="12949" spans="1:5" x14ac:dyDescent="0.25">
      <c r="A12949" s="77" t="s">
        <v>1864</v>
      </c>
      <c r="B12949" s="78" t="s">
        <v>5</v>
      </c>
      <c r="C12949" s="78">
        <v>238170</v>
      </c>
      <c r="D12949" s="79">
        <v>214528</v>
      </c>
      <c r="E12949" s="78">
        <v>16</v>
      </c>
    </row>
    <row r="12950" spans="1:5" x14ac:dyDescent="0.25">
      <c r="A12950" s="77" t="s">
        <v>1864</v>
      </c>
      <c r="B12950" s="78" t="s">
        <v>5</v>
      </c>
      <c r="C12950" s="78">
        <v>238190</v>
      </c>
      <c r="D12950" s="79">
        <v>31586</v>
      </c>
      <c r="E12950" s="78">
        <v>6</v>
      </c>
    </row>
    <row r="12951" spans="1:5" x14ac:dyDescent="0.25">
      <c r="A12951" s="77" t="s">
        <v>1864</v>
      </c>
      <c r="B12951" s="78" t="s">
        <v>5</v>
      </c>
      <c r="C12951" s="78">
        <v>238210</v>
      </c>
      <c r="D12951" s="79">
        <v>1544287</v>
      </c>
      <c r="E12951" s="78">
        <v>116</v>
      </c>
    </row>
    <row r="12952" spans="1:5" x14ac:dyDescent="0.25">
      <c r="A12952" s="77" t="s">
        <v>1864</v>
      </c>
      <c r="B12952" s="78" t="s">
        <v>5</v>
      </c>
      <c r="C12952" s="78">
        <v>238220</v>
      </c>
      <c r="D12952" s="79">
        <v>3760457</v>
      </c>
      <c r="E12952" s="78">
        <v>157</v>
      </c>
    </row>
    <row r="12953" spans="1:5" x14ac:dyDescent="0.25">
      <c r="A12953" s="77" t="s">
        <v>1864</v>
      </c>
      <c r="B12953" s="78" t="s">
        <v>5</v>
      </c>
      <c r="C12953" s="78">
        <v>238290</v>
      </c>
      <c r="D12953" s="79">
        <v>46806</v>
      </c>
      <c r="E12953" s="78">
        <v>14</v>
      </c>
    </row>
    <row r="12954" spans="1:5" x14ac:dyDescent="0.25">
      <c r="A12954" s="77" t="s">
        <v>1864</v>
      </c>
      <c r="B12954" s="78" t="s">
        <v>5</v>
      </c>
      <c r="C12954" s="78">
        <v>238310</v>
      </c>
      <c r="D12954" s="79">
        <v>676475</v>
      </c>
      <c r="E12954" s="78">
        <v>40</v>
      </c>
    </row>
    <row r="12955" spans="1:5" x14ac:dyDescent="0.25">
      <c r="A12955" s="77" t="s">
        <v>1864</v>
      </c>
      <c r="B12955" s="78" t="s">
        <v>5</v>
      </c>
      <c r="C12955" s="78">
        <v>238320</v>
      </c>
      <c r="D12955" s="79">
        <v>1441506</v>
      </c>
      <c r="E12955" s="78">
        <v>70</v>
      </c>
    </row>
    <row r="12956" spans="1:5" x14ac:dyDescent="0.25">
      <c r="A12956" s="77" t="s">
        <v>1864</v>
      </c>
      <c r="B12956" s="78" t="s">
        <v>5</v>
      </c>
      <c r="C12956" s="78">
        <v>238330</v>
      </c>
      <c r="D12956" s="79">
        <v>440334</v>
      </c>
      <c r="E12956" s="78">
        <v>29</v>
      </c>
    </row>
    <row r="12957" spans="1:5" x14ac:dyDescent="0.25">
      <c r="A12957" s="77" t="s">
        <v>1864</v>
      </c>
      <c r="B12957" s="78" t="s">
        <v>5</v>
      </c>
      <c r="C12957" s="78">
        <v>238340</v>
      </c>
      <c r="D12957" s="79">
        <v>110793</v>
      </c>
      <c r="E12957" s="78">
        <v>14</v>
      </c>
    </row>
    <row r="12958" spans="1:5" x14ac:dyDescent="0.25">
      <c r="A12958" s="77" t="s">
        <v>1864</v>
      </c>
      <c r="B12958" s="78" t="s">
        <v>5</v>
      </c>
      <c r="C12958" s="78">
        <v>238350</v>
      </c>
      <c r="D12958" s="79">
        <v>1241811</v>
      </c>
      <c r="E12958" s="78">
        <v>64</v>
      </c>
    </row>
    <row r="12959" spans="1:5" x14ac:dyDescent="0.25">
      <c r="A12959" s="77" t="s">
        <v>1864</v>
      </c>
      <c r="B12959" s="78" t="s">
        <v>5</v>
      </c>
      <c r="C12959" s="78">
        <v>238390</v>
      </c>
      <c r="D12959" s="79">
        <v>271323</v>
      </c>
      <c r="E12959" s="78">
        <v>14</v>
      </c>
    </row>
    <row r="12960" spans="1:5" x14ac:dyDescent="0.25">
      <c r="A12960" s="77" t="s">
        <v>1864</v>
      </c>
      <c r="B12960" s="78" t="s">
        <v>5</v>
      </c>
      <c r="C12960" s="78">
        <v>238910</v>
      </c>
      <c r="D12960" s="79">
        <v>2057657</v>
      </c>
      <c r="E12960" s="78">
        <v>57</v>
      </c>
    </row>
    <row r="12961" spans="1:5" x14ac:dyDescent="0.25">
      <c r="A12961" s="77" t="s">
        <v>1864</v>
      </c>
      <c r="B12961" s="78" t="s">
        <v>5</v>
      </c>
      <c r="C12961" s="78">
        <v>238990</v>
      </c>
      <c r="D12961" s="79">
        <v>1450819</v>
      </c>
      <c r="E12961" s="78">
        <v>84</v>
      </c>
    </row>
    <row r="12962" spans="1:5" x14ac:dyDescent="0.25">
      <c r="A12962" s="77" t="s">
        <v>1864</v>
      </c>
      <c r="B12962" s="78" t="s">
        <v>5</v>
      </c>
      <c r="C12962" s="78">
        <v>311111</v>
      </c>
      <c r="D12962" s="79">
        <v>8162</v>
      </c>
      <c r="E12962" s="78">
        <v>3</v>
      </c>
    </row>
    <row r="12963" spans="1:5" x14ac:dyDescent="0.25">
      <c r="A12963" s="77" t="s">
        <v>1864</v>
      </c>
      <c r="B12963" s="78" t="s">
        <v>5</v>
      </c>
      <c r="C12963" s="78">
        <v>311119</v>
      </c>
      <c r="D12963" s="78" t="s">
        <v>6</v>
      </c>
      <c r="E12963" s="78" t="s">
        <v>6</v>
      </c>
    </row>
    <row r="12964" spans="1:5" x14ac:dyDescent="0.25">
      <c r="A12964" s="77" t="s">
        <v>1864</v>
      </c>
      <c r="B12964" s="78" t="s">
        <v>5</v>
      </c>
      <c r="C12964" s="78">
        <v>311613</v>
      </c>
      <c r="D12964" s="78" t="s">
        <v>6</v>
      </c>
      <c r="E12964" s="78" t="s">
        <v>6</v>
      </c>
    </row>
    <row r="12965" spans="1:5" x14ac:dyDescent="0.25">
      <c r="A12965" s="77" t="s">
        <v>1864</v>
      </c>
      <c r="B12965" s="78" t="s">
        <v>5</v>
      </c>
      <c r="C12965" s="78">
        <v>311710</v>
      </c>
      <c r="D12965" s="78" t="s">
        <v>6</v>
      </c>
      <c r="E12965" s="78" t="s">
        <v>6</v>
      </c>
    </row>
    <row r="12966" spans="1:5" x14ac:dyDescent="0.25">
      <c r="A12966" s="77" t="s">
        <v>1864</v>
      </c>
      <c r="B12966" s="78" t="s">
        <v>5</v>
      </c>
      <c r="C12966" s="78">
        <v>311811</v>
      </c>
      <c r="D12966" s="78" t="s">
        <v>6</v>
      </c>
      <c r="E12966" s="78" t="s">
        <v>6</v>
      </c>
    </row>
    <row r="12967" spans="1:5" x14ac:dyDescent="0.25">
      <c r="A12967" s="77" t="s">
        <v>1864</v>
      </c>
      <c r="B12967" s="78" t="s">
        <v>5</v>
      </c>
      <c r="C12967" s="78">
        <v>311920</v>
      </c>
      <c r="D12967" s="79">
        <v>3030</v>
      </c>
      <c r="E12967" s="78">
        <v>6</v>
      </c>
    </row>
    <row r="12968" spans="1:5" x14ac:dyDescent="0.25">
      <c r="A12968" s="77" t="s">
        <v>1864</v>
      </c>
      <c r="B12968" s="78" t="s">
        <v>5</v>
      </c>
      <c r="C12968" s="78">
        <v>311991</v>
      </c>
      <c r="D12968" s="78" t="s">
        <v>6</v>
      </c>
      <c r="E12968" s="78" t="s">
        <v>6</v>
      </c>
    </row>
    <row r="12969" spans="1:5" x14ac:dyDescent="0.25">
      <c r="A12969" s="77" t="s">
        <v>1864</v>
      </c>
      <c r="B12969" s="78" t="s">
        <v>5</v>
      </c>
      <c r="C12969" s="78">
        <v>312111</v>
      </c>
      <c r="D12969" s="78" t="s">
        <v>6</v>
      </c>
      <c r="E12969" s="78" t="s">
        <v>6</v>
      </c>
    </row>
    <row r="12970" spans="1:5" x14ac:dyDescent="0.25">
      <c r="A12970" s="77" t="s">
        <v>1864</v>
      </c>
      <c r="B12970" s="78" t="s">
        <v>5</v>
      </c>
      <c r="C12970" s="78">
        <v>312112</v>
      </c>
      <c r="D12970" s="79">
        <v>100337</v>
      </c>
      <c r="E12970" s="78">
        <v>4</v>
      </c>
    </row>
    <row r="12971" spans="1:5" x14ac:dyDescent="0.25">
      <c r="A12971" s="77" t="s">
        <v>1864</v>
      </c>
      <c r="B12971" s="78" t="s">
        <v>5</v>
      </c>
      <c r="C12971" s="78">
        <v>312120</v>
      </c>
      <c r="D12971" s="79">
        <v>253737</v>
      </c>
      <c r="E12971" s="78">
        <v>3</v>
      </c>
    </row>
    <row r="12972" spans="1:5" x14ac:dyDescent="0.25">
      <c r="A12972" s="77" t="s">
        <v>1864</v>
      </c>
      <c r="B12972" s="78" t="s">
        <v>5</v>
      </c>
      <c r="C12972" s="78">
        <v>312130</v>
      </c>
      <c r="D12972" s="79">
        <v>472033</v>
      </c>
      <c r="E12972" s="78">
        <v>76</v>
      </c>
    </row>
    <row r="12973" spans="1:5" x14ac:dyDescent="0.25">
      <c r="A12973" s="77" t="s">
        <v>1864</v>
      </c>
      <c r="B12973" s="78" t="s">
        <v>5</v>
      </c>
      <c r="C12973" s="78">
        <v>312140</v>
      </c>
      <c r="D12973" s="79">
        <v>31785</v>
      </c>
      <c r="E12973" s="78">
        <v>3</v>
      </c>
    </row>
    <row r="12974" spans="1:5" x14ac:dyDescent="0.25">
      <c r="A12974" s="77" t="s">
        <v>1864</v>
      </c>
      <c r="B12974" s="78" t="s">
        <v>5</v>
      </c>
      <c r="C12974" s="78">
        <v>313310</v>
      </c>
      <c r="D12974" s="78" t="s">
        <v>6</v>
      </c>
      <c r="E12974" s="78" t="s">
        <v>6</v>
      </c>
    </row>
    <row r="12975" spans="1:5" x14ac:dyDescent="0.25">
      <c r="A12975" s="77" t="s">
        <v>1864</v>
      </c>
      <c r="B12975" s="78" t="s">
        <v>5</v>
      </c>
      <c r="C12975" s="78">
        <v>314120</v>
      </c>
      <c r="D12975" s="78" t="s">
        <v>6</v>
      </c>
      <c r="E12975" s="78" t="s">
        <v>6</v>
      </c>
    </row>
    <row r="12976" spans="1:5" x14ac:dyDescent="0.25">
      <c r="A12976" s="77" t="s">
        <v>1864</v>
      </c>
      <c r="B12976" s="78" t="s">
        <v>5</v>
      </c>
      <c r="C12976" s="78">
        <v>314910</v>
      </c>
      <c r="D12976" s="79">
        <v>27429</v>
      </c>
      <c r="E12976" s="78">
        <v>3</v>
      </c>
    </row>
    <row r="12977" spans="1:5" x14ac:dyDescent="0.25">
      <c r="A12977" s="77" t="s">
        <v>1864</v>
      </c>
      <c r="B12977" s="78" t="s">
        <v>5</v>
      </c>
      <c r="C12977" s="78">
        <v>314999</v>
      </c>
      <c r="D12977" s="79">
        <v>22064</v>
      </c>
      <c r="E12977" s="78">
        <v>4</v>
      </c>
    </row>
    <row r="12978" spans="1:5" x14ac:dyDescent="0.25">
      <c r="A12978" s="77" t="s">
        <v>1864</v>
      </c>
      <c r="B12978" s="78" t="s">
        <v>5</v>
      </c>
      <c r="C12978" s="78">
        <v>315190</v>
      </c>
      <c r="D12978" s="78" t="s">
        <v>6</v>
      </c>
      <c r="E12978" s="78" t="s">
        <v>6</v>
      </c>
    </row>
    <row r="12979" spans="1:5" x14ac:dyDescent="0.25">
      <c r="A12979" s="77" t="s">
        <v>1864</v>
      </c>
      <c r="B12979" s="78" t="s">
        <v>5</v>
      </c>
      <c r="C12979" s="78">
        <v>315210</v>
      </c>
      <c r="D12979" s="79">
        <v>461</v>
      </c>
      <c r="E12979" s="78">
        <v>3</v>
      </c>
    </row>
    <row r="12980" spans="1:5" x14ac:dyDescent="0.25">
      <c r="A12980" s="77" t="s">
        <v>1864</v>
      </c>
      <c r="B12980" s="78" t="s">
        <v>5</v>
      </c>
      <c r="C12980" s="78">
        <v>315240</v>
      </c>
      <c r="D12980" s="78" t="s">
        <v>6</v>
      </c>
      <c r="E12980" s="78" t="s">
        <v>6</v>
      </c>
    </row>
    <row r="12981" spans="1:5" x14ac:dyDescent="0.25">
      <c r="A12981" s="77" t="s">
        <v>1864</v>
      </c>
      <c r="B12981" s="78" t="s">
        <v>5</v>
      </c>
      <c r="C12981" s="78">
        <v>315280</v>
      </c>
      <c r="D12981" s="78" t="s">
        <v>6</v>
      </c>
      <c r="E12981" s="78" t="s">
        <v>6</v>
      </c>
    </row>
    <row r="12982" spans="1:5" x14ac:dyDescent="0.25">
      <c r="A12982" s="77" t="s">
        <v>1864</v>
      </c>
      <c r="B12982" s="78" t="s">
        <v>5</v>
      </c>
      <c r="C12982" s="78">
        <v>316210</v>
      </c>
      <c r="D12982" s="78" t="s">
        <v>6</v>
      </c>
      <c r="E12982" s="78" t="s">
        <v>6</v>
      </c>
    </row>
    <row r="12983" spans="1:5" x14ac:dyDescent="0.25">
      <c r="A12983" s="77" t="s">
        <v>1864</v>
      </c>
      <c r="B12983" s="78" t="s">
        <v>5</v>
      </c>
      <c r="C12983" s="78">
        <v>316998</v>
      </c>
      <c r="D12983" s="79">
        <v>1267</v>
      </c>
      <c r="E12983" s="78">
        <v>4</v>
      </c>
    </row>
    <row r="12984" spans="1:5" x14ac:dyDescent="0.25">
      <c r="A12984" s="77" t="s">
        <v>1864</v>
      </c>
      <c r="B12984" s="78" t="s">
        <v>5</v>
      </c>
      <c r="C12984" s="78">
        <v>321113</v>
      </c>
      <c r="D12984" s="78" t="s">
        <v>6</v>
      </c>
      <c r="E12984" s="78" t="s">
        <v>6</v>
      </c>
    </row>
    <row r="12985" spans="1:5" x14ac:dyDescent="0.25">
      <c r="A12985" s="77" t="s">
        <v>1864</v>
      </c>
      <c r="B12985" s="78" t="s">
        <v>5</v>
      </c>
      <c r="C12985" s="78">
        <v>321214</v>
      </c>
      <c r="D12985" s="79">
        <v>142949</v>
      </c>
      <c r="E12985" s="78">
        <v>3</v>
      </c>
    </row>
    <row r="12986" spans="1:5" x14ac:dyDescent="0.25">
      <c r="A12986" s="77" t="s">
        <v>1864</v>
      </c>
      <c r="B12986" s="78" t="s">
        <v>5</v>
      </c>
      <c r="C12986" s="78">
        <v>321911</v>
      </c>
      <c r="D12986" s="79">
        <v>56382</v>
      </c>
      <c r="E12986" s="78">
        <v>3</v>
      </c>
    </row>
    <row r="12987" spans="1:5" x14ac:dyDescent="0.25">
      <c r="A12987" s="77" t="s">
        <v>1864</v>
      </c>
      <c r="B12987" s="78" t="s">
        <v>5</v>
      </c>
      <c r="C12987" s="78">
        <v>321918</v>
      </c>
      <c r="D12987" s="78" t="s">
        <v>6</v>
      </c>
      <c r="E12987" s="78" t="s">
        <v>6</v>
      </c>
    </row>
    <row r="12988" spans="1:5" x14ac:dyDescent="0.25">
      <c r="A12988" s="77" t="s">
        <v>1864</v>
      </c>
      <c r="B12988" s="78" t="s">
        <v>5</v>
      </c>
      <c r="C12988" s="78">
        <v>321992</v>
      </c>
      <c r="D12988" s="78" t="s">
        <v>6</v>
      </c>
      <c r="E12988" s="78" t="s">
        <v>6</v>
      </c>
    </row>
    <row r="12989" spans="1:5" x14ac:dyDescent="0.25">
      <c r="A12989" s="77" t="s">
        <v>1864</v>
      </c>
      <c r="B12989" s="78" t="s">
        <v>5</v>
      </c>
      <c r="C12989" s="78">
        <v>321999</v>
      </c>
      <c r="D12989" s="79">
        <v>1131666</v>
      </c>
      <c r="E12989" s="78">
        <v>5</v>
      </c>
    </row>
    <row r="12990" spans="1:5" x14ac:dyDescent="0.25">
      <c r="A12990" s="77" t="s">
        <v>1864</v>
      </c>
      <c r="B12990" s="78" t="s">
        <v>5</v>
      </c>
      <c r="C12990" s="78">
        <v>322211</v>
      </c>
      <c r="D12990" s="78" t="s">
        <v>6</v>
      </c>
      <c r="E12990" s="78" t="s">
        <v>6</v>
      </c>
    </row>
    <row r="12991" spans="1:5" x14ac:dyDescent="0.25">
      <c r="A12991" s="77" t="s">
        <v>1864</v>
      </c>
      <c r="B12991" s="78" t="s">
        <v>5</v>
      </c>
      <c r="C12991" s="78">
        <v>322220</v>
      </c>
      <c r="D12991" s="78" t="s">
        <v>6</v>
      </c>
      <c r="E12991" s="78" t="s">
        <v>6</v>
      </c>
    </row>
    <row r="12992" spans="1:5" x14ac:dyDescent="0.25">
      <c r="A12992" s="77" t="s">
        <v>1864</v>
      </c>
      <c r="B12992" s="78" t="s">
        <v>5</v>
      </c>
      <c r="C12992" s="78">
        <v>322230</v>
      </c>
      <c r="D12992" s="78" t="s">
        <v>6</v>
      </c>
      <c r="E12992" s="78" t="s">
        <v>6</v>
      </c>
    </row>
    <row r="12993" spans="1:5" x14ac:dyDescent="0.25">
      <c r="A12993" s="77" t="s">
        <v>1864</v>
      </c>
      <c r="B12993" s="78" t="s">
        <v>5</v>
      </c>
      <c r="C12993" s="78">
        <v>323111</v>
      </c>
      <c r="D12993" s="79">
        <v>30507</v>
      </c>
      <c r="E12993" s="78">
        <v>25</v>
      </c>
    </row>
    <row r="12994" spans="1:5" x14ac:dyDescent="0.25">
      <c r="A12994" s="77" t="s">
        <v>1864</v>
      </c>
      <c r="B12994" s="78" t="s">
        <v>5</v>
      </c>
      <c r="C12994" s="78">
        <v>323113</v>
      </c>
      <c r="D12994" s="79">
        <v>43036</v>
      </c>
      <c r="E12994" s="78">
        <v>9</v>
      </c>
    </row>
    <row r="12995" spans="1:5" x14ac:dyDescent="0.25">
      <c r="A12995" s="77" t="s">
        <v>1864</v>
      </c>
      <c r="B12995" s="78" t="s">
        <v>5</v>
      </c>
      <c r="C12995" s="78">
        <v>323117</v>
      </c>
      <c r="D12995" s="78" t="s">
        <v>6</v>
      </c>
      <c r="E12995" s="78" t="s">
        <v>6</v>
      </c>
    </row>
    <row r="12996" spans="1:5" x14ac:dyDescent="0.25">
      <c r="A12996" s="77" t="s">
        <v>1864</v>
      </c>
      <c r="B12996" s="78" t="s">
        <v>5</v>
      </c>
      <c r="C12996" s="78">
        <v>323120</v>
      </c>
      <c r="D12996" s="78" t="s">
        <v>6</v>
      </c>
      <c r="E12996" s="78" t="s">
        <v>6</v>
      </c>
    </row>
    <row r="12997" spans="1:5" x14ac:dyDescent="0.25">
      <c r="A12997" s="77" t="s">
        <v>1864</v>
      </c>
      <c r="B12997" s="78" t="s">
        <v>5</v>
      </c>
      <c r="C12997" s="78">
        <v>325199</v>
      </c>
      <c r="D12997" s="78" t="s">
        <v>6</v>
      </c>
      <c r="E12997" s="78" t="s">
        <v>6</v>
      </c>
    </row>
    <row r="12998" spans="1:5" x14ac:dyDescent="0.25">
      <c r="A12998" s="77" t="s">
        <v>1864</v>
      </c>
      <c r="B12998" s="78" t="s">
        <v>5</v>
      </c>
      <c r="C12998" s="78">
        <v>325311</v>
      </c>
      <c r="D12998" s="78" t="s">
        <v>6</v>
      </c>
      <c r="E12998" s="78" t="s">
        <v>6</v>
      </c>
    </row>
    <row r="12999" spans="1:5" x14ac:dyDescent="0.25">
      <c r="A12999" s="77" t="s">
        <v>1864</v>
      </c>
      <c r="B12999" s="78" t="s">
        <v>5</v>
      </c>
      <c r="C12999" s="78">
        <v>325312</v>
      </c>
      <c r="D12999" s="78" t="s">
        <v>6</v>
      </c>
      <c r="E12999" s="78" t="s">
        <v>6</v>
      </c>
    </row>
    <row r="13000" spans="1:5" x14ac:dyDescent="0.25">
      <c r="A13000" s="77" t="s">
        <v>1864</v>
      </c>
      <c r="B13000" s="78" t="s">
        <v>5</v>
      </c>
      <c r="C13000" s="78">
        <v>325411</v>
      </c>
      <c r="D13000" s="79">
        <v>2066</v>
      </c>
      <c r="E13000" s="78">
        <v>4</v>
      </c>
    </row>
    <row r="13001" spans="1:5" x14ac:dyDescent="0.25">
      <c r="A13001" s="77" t="s">
        <v>1864</v>
      </c>
      <c r="B13001" s="78" t="s">
        <v>5</v>
      </c>
      <c r="C13001" s="78">
        <v>325412</v>
      </c>
      <c r="D13001" s="78" t="s">
        <v>6</v>
      </c>
      <c r="E13001" s="78" t="s">
        <v>6</v>
      </c>
    </row>
    <row r="13002" spans="1:5" x14ac:dyDescent="0.25">
      <c r="A13002" s="77" t="s">
        <v>1864</v>
      </c>
      <c r="B13002" s="78" t="s">
        <v>5</v>
      </c>
      <c r="C13002" s="78">
        <v>325510</v>
      </c>
      <c r="D13002" s="78" t="s">
        <v>6</v>
      </c>
      <c r="E13002" s="78" t="s">
        <v>6</v>
      </c>
    </row>
    <row r="13003" spans="1:5" x14ac:dyDescent="0.25">
      <c r="A13003" s="77" t="s">
        <v>1864</v>
      </c>
      <c r="B13003" s="78" t="s">
        <v>5</v>
      </c>
      <c r="C13003" s="78">
        <v>325611</v>
      </c>
      <c r="D13003" s="79">
        <v>2658</v>
      </c>
      <c r="E13003" s="78">
        <v>4</v>
      </c>
    </row>
    <row r="13004" spans="1:5" x14ac:dyDescent="0.25">
      <c r="A13004" s="77" t="s">
        <v>1864</v>
      </c>
      <c r="B13004" s="78" t="s">
        <v>5</v>
      </c>
      <c r="C13004" s="78">
        <v>325612</v>
      </c>
      <c r="D13004" s="78" t="s">
        <v>6</v>
      </c>
      <c r="E13004" s="78" t="s">
        <v>6</v>
      </c>
    </row>
    <row r="13005" spans="1:5" x14ac:dyDescent="0.25">
      <c r="A13005" s="77" t="s">
        <v>1864</v>
      </c>
      <c r="B13005" s="78" t="s">
        <v>5</v>
      </c>
      <c r="C13005" s="78">
        <v>325620</v>
      </c>
      <c r="D13005" s="79">
        <v>1011</v>
      </c>
      <c r="E13005" s="78">
        <v>6</v>
      </c>
    </row>
    <row r="13006" spans="1:5" x14ac:dyDescent="0.25">
      <c r="A13006" s="77" t="s">
        <v>1864</v>
      </c>
      <c r="B13006" s="78" t="s">
        <v>5</v>
      </c>
      <c r="C13006" s="78">
        <v>325998</v>
      </c>
      <c r="D13006" s="79">
        <v>254468</v>
      </c>
      <c r="E13006" s="78">
        <v>3</v>
      </c>
    </row>
    <row r="13007" spans="1:5" x14ac:dyDescent="0.25">
      <c r="A13007" s="77" t="s">
        <v>1864</v>
      </c>
      <c r="B13007" s="78" t="s">
        <v>5</v>
      </c>
      <c r="C13007" s="78">
        <v>326111</v>
      </c>
      <c r="D13007" s="78" t="s">
        <v>6</v>
      </c>
      <c r="E13007" s="78" t="s">
        <v>6</v>
      </c>
    </row>
    <row r="13008" spans="1:5" x14ac:dyDescent="0.25">
      <c r="A13008" s="77" t="s">
        <v>1864</v>
      </c>
      <c r="B13008" s="78" t="s">
        <v>5</v>
      </c>
      <c r="C13008" s="78">
        <v>326112</v>
      </c>
      <c r="D13008" s="78" t="s">
        <v>6</v>
      </c>
      <c r="E13008" s="78" t="s">
        <v>6</v>
      </c>
    </row>
    <row r="13009" spans="1:5" x14ac:dyDescent="0.25">
      <c r="A13009" s="77" t="s">
        <v>1864</v>
      </c>
      <c r="B13009" s="78" t="s">
        <v>5</v>
      </c>
      <c r="C13009" s="78">
        <v>326150</v>
      </c>
      <c r="D13009" s="78" t="s">
        <v>6</v>
      </c>
      <c r="E13009" s="78" t="s">
        <v>6</v>
      </c>
    </row>
    <row r="13010" spans="1:5" x14ac:dyDescent="0.25">
      <c r="A13010" s="77" t="s">
        <v>1864</v>
      </c>
      <c r="B13010" s="78" t="s">
        <v>5</v>
      </c>
      <c r="C13010" s="78">
        <v>326199</v>
      </c>
      <c r="D13010" s="79">
        <v>545</v>
      </c>
      <c r="E13010" s="78">
        <v>5</v>
      </c>
    </row>
    <row r="13011" spans="1:5" x14ac:dyDescent="0.25">
      <c r="A13011" s="77" t="s">
        <v>1864</v>
      </c>
      <c r="B13011" s="78" t="s">
        <v>5</v>
      </c>
      <c r="C13011" s="78">
        <v>326299</v>
      </c>
      <c r="D13011" s="78" t="s">
        <v>6</v>
      </c>
      <c r="E13011" s="78" t="s">
        <v>6</v>
      </c>
    </row>
    <row r="13012" spans="1:5" x14ac:dyDescent="0.25">
      <c r="A13012" s="77" t="s">
        <v>1864</v>
      </c>
      <c r="B13012" s="78" t="s">
        <v>5</v>
      </c>
      <c r="C13012" s="78">
        <v>327120</v>
      </c>
      <c r="D13012" s="78" t="s">
        <v>6</v>
      </c>
      <c r="E13012" s="78" t="s">
        <v>6</v>
      </c>
    </row>
    <row r="13013" spans="1:5" x14ac:dyDescent="0.25">
      <c r="A13013" s="77" t="s">
        <v>1864</v>
      </c>
      <c r="B13013" s="78" t="s">
        <v>5</v>
      </c>
      <c r="C13013" s="78">
        <v>327211</v>
      </c>
      <c r="D13013" s="78" t="s">
        <v>6</v>
      </c>
      <c r="E13013" s="78" t="s">
        <v>6</v>
      </c>
    </row>
    <row r="13014" spans="1:5" x14ac:dyDescent="0.25">
      <c r="A13014" s="77" t="s">
        <v>1864</v>
      </c>
      <c r="B13014" s="78" t="s">
        <v>5</v>
      </c>
      <c r="C13014" s="78">
        <v>327213</v>
      </c>
      <c r="D13014" s="78" t="s">
        <v>6</v>
      </c>
      <c r="E13014" s="78" t="s">
        <v>6</v>
      </c>
    </row>
    <row r="13015" spans="1:5" x14ac:dyDescent="0.25">
      <c r="A13015" s="77" t="s">
        <v>1864</v>
      </c>
      <c r="B13015" s="78" t="s">
        <v>5</v>
      </c>
      <c r="C13015" s="78">
        <v>327215</v>
      </c>
      <c r="D13015" s="78" t="s">
        <v>6</v>
      </c>
      <c r="E13015" s="78" t="s">
        <v>6</v>
      </c>
    </row>
    <row r="13016" spans="1:5" x14ac:dyDescent="0.25">
      <c r="A13016" s="77" t="s">
        <v>1864</v>
      </c>
      <c r="B13016" s="78" t="s">
        <v>5</v>
      </c>
      <c r="C13016" s="78">
        <v>327320</v>
      </c>
      <c r="D13016" s="79">
        <v>601445</v>
      </c>
      <c r="E13016" s="78">
        <v>3</v>
      </c>
    </row>
    <row r="13017" spans="1:5" x14ac:dyDescent="0.25">
      <c r="A13017" s="77" t="s">
        <v>1864</v>
      </c>
      <c r="B13017" s="78" t="s">
        <v>5</v>
      </c>
      <c r="C13017" s="78">
        <v>327390</v>
      </c>
      <c r="D13017" s="79">
        <v>82585</v>
      </c>
      <c r="E13017" s="78">
        <v>4</v>
      </c>
    </row>
    <row r="13018" spans="1:5" x14ac:dyDescent="0.25">
      <c r="A13018" s="77" t="s">
        <v>1864</v>
      </c>
      <c r="B13018" s="78" t="s">
        <v>5</v>
      </c>
      <c r="C13018" s="78">
        <v>327991</v>
      </c>
      <c r="D13018" s="78" t="s">
        <v>6</v>
      </c>
      <c r="E13018" s="78" t="s">
        <v>6</v>
      </c>
    </row>
    <row r="13019" spans="1:5" x14ac:dyDescent="0.25">
      <c r="A13019" s="77" t="s">
        <v>1864</v>
      </c>
      <c r="B13019" s="78" t="s">
        <v>5</v>
      </c>
      <c r="C13019" s="78">
        <v>331110</v>
      </c>
      <c r="D13019" s="78" t="s">
        <v>6</v>
      </c>
      <c r="E13019" s="78" t="s">
        <v>6</v>
      </c>
    </row>
    <row r="13020" spans="1:5" x14ac:dyDescent="0.25">
      <c r="A13020" s="77" t="s">
        <v>1864</v>
      </c>
      <c r="B13020" s="78" t="s">
        <v>5</v>
      </c>
      <c r="C13020" s="78">
        <v>331318</v>
      </c>
      <c r="D13020" s="78" t="s">
        <v>6</v>
      </c>
      <c r="E13020" s="78" t="s">
        <v>6</v>
      </c>
    </row>
    <row r="13021" spans="1:5" x14ac:dyDescent="0.25">
      <c r="A13021" s="77" t="s">
        <v>1864</v>
      </c>
      <c r="B13021" s="78" t="s">
        <v>5</v>
      </c>
      <c r="C13021" s="78">
        <v>331529</v>
      </c>
      <c r="D13021" s="78" t="s">
        <v>6</v>
      </c>
      <c r="E13021" s="78" t="s">
        <v>6</v>
      </c>
    </row>
    <row r="13022" spans="1:5" x14ac:dyDescent="0.25">
      <c r="A13022" s="77" t="s">
        <v>1864</v>
      </c>
      <c r="B13022" s="78" t="s">
        <v>5</v>
      </c>
      <c r="C13022" s="78">
        <v>332215</v>
      </c>
      <c r="D13022" s="78" t="s">
        <v>6</v>
      </c>
      <c r="E13022" s="78" t="s">
        <v>6</v>
      </c>
    </row>
    <row r="13023" spans="1:5" x14ac:dyDescent="0.25">
      <c r="A13023" s="77" t="s">
        <v>1864</v>
      </c>
      <c r="B13023" s="78" t="s">
        <v>5</v>
      </c>
      <c r="C13023" s="78">
        <v>332216</v>
      </c>
      <c r="D13023" s="79">
        <v>2728</v>
      </c>
      <c r="E13023" s="78">
        <v>4</v>
      </c>
    </row>
    <row r="13024" spans="1:5" x14ac:dyDescent="0.25">
      <c r="A13024" s="77" t="s">
        <v>1864</v>
      </c>
      <c r="B13024" s="78" t="s">
        <v>5</v>
      </c>
      <c r="C13024" s="78">
        <v>332311</v>
      </c>
      <c r="D13024" s="79">
        <v>74644</v>
      </c>
      <c r="E13024" s="78">
        <v>3</v>
      </c>
    </row>
    <row r="13025" spans="1:5" x14ac:dyDescent="0.25">
      <c r="A13025" s="77" t="s">
        <v>1864</v>
      </c>
      <c r="B13025" s="78" t="s">
        <v>5</v>
      </c>
      <c r="C13025" s="78">
        <v>332312</v>
      </c>
      <c r="D13025" s="79">
        <v>39306</v>
      </c>
      <c r="E13025" s="78">
        <v>3</v>
      </c>
    </row>
    <row r="13026" spans="1:5" x14ac:dyDescent="0.25">
      <c r="A13026" s="77" t="s">
        <v>1864</v>
      </c>
      <c r="B13026" s="78" t="s">
        <v>5</v>
      </c>
      <c r="C13026" s="78">
        <v>332313</v>
      </c>
      <c r="D13026" s="78" t="s">
        <v>6</v>
      </c>
      <c r="E13026" s="78" t="s">
        <v>6</v>
      </c>
    </row>
    <row r="13027" spans="1:5" x14ac:dyDescent="0.25">
      <c r="A13027" s="77" t="s">
        <v>1864</v>
      </c>
      <c r="B13027" s="78" t="s">
        <v>5</v>
      </c>
      <c r="C13027" s="78">
        <v>332322</v>
      </c>
      <c r="D13027" s="79">
        <v>22075</v>
      </c>
      <c r="E13027" s="78">
        <v>4</v>
      </c>
    </row>
    <row r="13028" spans="1:5" x14ac:dyDescent="0.25">
      <c r="A13028" s="77" t="s">
        <v>1864</v>
      </c>
      <c r="B13028" s="78" t="s">
        <v>5</v>
      </c>
      <c r="C13028" s="78">
        <v>332323</v>
      </c>
      <c r="D13028" s="79">
        <v>67773</v>
      </c>
      <c r="E13028" s="78">
        <v>5</v>
      </c>
    </row>
    <row r="13029" spans="1:5" x14ac:dyDescent="0.25">
      <c r="A13029" s="77" t="s">
        <v>1864</v>
      </c>
      <c r="B13029" s="78" t="s">
        <v>5</v>
      </c>
      <c r="C13029" s="78">
        <v>332431</v>
      </c>
      <c r="D13029" s="78" t="s">
        <v>6</v>
      </c>
      <c r="E13029" s="78" t="s">
        <v>6</v>
      </c>
    </row>
    <row r="13030" spans="1:5" x14ac:dyDescent="0.25">
      <c r="A13030" s="77" t="s">
        <v>1864</v>
      </c>
      <c r="B13030" s="78" t="s">
        <v>5</v>
      </c>
      <c r="C13030" s="78">
        <v>332439</v>
      </c>
      <c r="D13030" s="79">
        <v>33046</v>
      </c>
      <c r="E13030" s="78">
        <v>4</v>
      </c>
    </row>
    <row r="13031" spans="1:5" x14ac:dyDescent="0.25">
      <c r="A13031" s="77" t="s">
        <v>1864</v>
      </c>
      <c r="B13031" s="78" t="s">
        <v>5</v>
      </c>
      <c r="C13031" s="78">
        <v>332618</v>
      </c>
      <c r="D13031" s="78" t="s">
        <v>6</v>
      </c>
      <c r="E13031" s="78" t="s">
        <v>6</v>
      </c>
    </row>
    <row r="13032" spans="1:5" x14ac:dyDescent="0.25">
      <c r="A13032" s="77" t="s">
        <v>1864</v>
      </c>
      <c r="B13032" s="78" t="s">
        <v>5</v>
      </c>
      <c r="C13032" s="78">
        <v>332710</v>
      </c>
      <c r="D13032" s="78" t="s">
        <v>6</v>
      </c>
      <c r="E13032" s="78" t="s">
        <v>6</v>
      </c>
    </row>
    <row r="13033" spans="1:5" x14ac:dyDescent="0.25">
      <c r="A13033" s="77" t="s">
        <v>1864</v>
      </c>
      <c r="B13033" s="78" t="s">
        <v>5</v>
      </c>
      <c r="C13033" s="78">
        <v>332994</v>
      </c>
      <c r="D13033" s="78" t="s">
        <v>6</v>
      </c>
      <c r="E13033" s="78" t="s">
        <v>6</v>
      </c>
    </row>
    <row r="13034" spans="1:5" x14ac:dyDescent="0.25">
      <c r="A13034" s="77" t="s">
        <v>1864</v>
      </c>
      <c r="B13034" s="78" t="s">
        <v>5</v>
      </c>
      <c r="C13034" s="78">
        <v>332999</v>
      </c>
      <c r="D13034" s="78" t="s">
        <v>6</v>
      </c>
      <c r="E13034" s="78" t="s">
        <v>6</v>
      </c>
    </row>
    <row r="13035" spans="1:5" x14ac:dyDescent="0.25">
      <c r="A13035" s="77" t="s">
        <v>1864</v>
      </c>
      <c r="B13035" s="78" t="s">
        <v>5</v>
      </c>
      <c r="C13035" s="78">
        <v>333112</v>
      </c>
      <c r="D13035" s="78" t="s">
        <v>6</v>
      </c>
      <c r="E13035" s="78" t="s">
        <v>6</v>
      </c>
    </row>
    <row r="13036" spans="1:5" x14ac:dyDescent="0.25">
      <c r="A13036" s="77" t="s">
        <v>1864</v>
      </c>
      <c r="B13036" s="78" t="s">
        <v>5</v>
      </c>
      <c r="C13036" s="78">
        <v>333120</v>
      </c>
      <c r="D13036" s="78" t="s">
        <v>6</v>
      </c>
      <c r="E13036" s="78" t="s">
        <v>6</v>
      </c>
    </row>
    <row r="13037" spans="1:5" x14ac:dyDescent="0.25">
      <c r="A13037" s="77" t="s">
        <v>1864</v>
      </c>
      <c r="B13037" s="78" t="s">
        <v>5</v>
      </c>
      <c r="C13037" s="78">
        <v>333241</v>
      </c>
      <c r="D13037" s="78" t="s">
        <v>6</v>
      </c>
      <c r="E13037" s="78" t="s">
        <v>6</v>
      </c>
    </row>
    <row r="13038" spans="1:5" x14ac:dyDescent="0.25">
      <c r="A13038" s="77" t="s">
        <v>1864</v>
      </c>
      <c r="B13038" s="78" t="s">
        <v>5</v>
      </c>
      <c r="C13038" s="78">
        <v>333249</v>
      </c>
      <c r="D13038" s="78" t="s">
        <v>6</v>
      </c>
      <c r="E13038" s="78" t="s">
        <v>6</v>
      </c>
    </row>
    <row r="13039" spans="1:5" x14ac:dyDescent="0.25">
      <c r="A13039" s="77" t="s">
        <v>1864</v>
      </c>
      <c r="B13039" s="78" t="s">
        <v>5</v>
      </c>
      <c r="C13039" s="78">
        <v>333318</v>
      </c>
      <c r="D13039" s="79">
        <v>13248</v>
      </c>
      <c r="E13039" s="78">
        <v>4</v>
      </c>
    </row>
    <row r="13040" spans="1:5" x14ac:dyDescent="0.25">
      <c r="A13040" s="77" t="s">
        <v>1864</v>
      </c>
      <c r="B13040" s="78" t="s">
        <v>5</v>
      </c>
      <c r="C13040" s="78">
        <v>333413</v>
      </c>
      <c r="D13040" s="78" t="s">
        <v>6</v>
      </c>
      <c r="E13040" s="78" t="s">
        <v>6</v>
      </c>
    </row>
    <row r="13041" spans="1:5" x14ac:dyDescent="0.25">
      <c r="A13041" s="77" t="s">
        <v>1864</v>
      </c>
      <c r="B13041" s="78" t="s">
        <v>5</v>
      </c>
      <c r="C13041" s="78">
        <v>333414</v>
      </c>
      <c r="D13041" s="78" t="s">
        <v>6</v>
      </c>
      <c r="E13041" s="78" t="s">
        <v>6</v>
      </c>
    </row>
    <row r="13042" spans="1:5" x14ac:dyDescent="0.25">
      <c r="A13042" s="77" t="s">
        <v>1864</v>
      </c>
      <c r="B13042" s="78" t="s">
        <v>5</v>
      </c>
      <c r="C13042" s="78">
        <v>333514</v>
      </c>
      <c r="D13042" s="78" t="s">
        <v>6</v>
      </c>
      <c r="E13042" s="78" t="s">
        <v>6</v>
      </c>
    </row>
    <row r="13043" spans="1:5" x14ac:dyDescent="0.25">
      <c r="A13043" s="77" t="s">
        <v>1864</v>
      </c>
      <c r="B13043" s="78" t="s">
        <v>5</v>
      </c>
      <c r="C13043" s="78">
        <v>333921</v>
      </c>
      <c r="D13043" s="78" t="s">
        <v>6</v>
      </c>
      <c r="E13043" s="78" t="s">
        <v>6</v>
      </c>
    </row>
    <row r="13044" spans="1:5" x14ac:dyDescent="0.25">
      <c r="A13044" s="77" t="s">
        <v>1864</v>
      </c>
      <c r="B13044" s="78" t="s">
        <v>5</v>
      </c>
      <c r="C13044" s="78">
        <v>333923</v>
      </c>
      <c r="D13044" s="78" t="s">
        <v>6</v>
      </c>
      <c r="E13044" s="78" t="s">
        <v>6</v>
      </c>
    </row>
    <row r="13045" spans="1:5" x14ac:dyDescent="0.25">
      <c r="A13045" s="77" t="s">
        <v>1864</v>
      </c>
      <c r="B13045" s="78" t="s">
        <v>5</v>
      </c>
      <c r="C13045" s="78">
        <v>333999</v>
      </c>
      <c r="D13045" s="78" t="s">
        <v>6</v>
      </c>
      <c r="E13045" s="78" t="s">
        <v>6</v>
      </c>
    </row>
    <row r="13046" spans="1:5" x14ac:dyDescent="0.25">
      <c r="A13046" s="77" t="s">
        <v>1864</v>
      </c>
      <c r="B13046" s="78" t="s">
        <v>5</v>
      </c>
      <c r="C13046" s="78">
        <v>334220</v>
      </c>
      <c r="D13046" s="78" t="s">
        <v>6</v>
      </c>
      <c r="E13046" s="78" t="s">
        <v>6</v>
      </c>
    </row>
    <row r="13047" spans="1:5" x14ac:dyDescent="0.25">
      <c r="A13047" s="77" t="s">
        <v>1864</v>
      </c>
      <c r="B13047" s="78" t="s">
        <v>5</v>
      </c>
      <c r="C13047" s="78">
        <v>334510</v>
      </c>
      <c r="D13047" s="78" t="s">
        <v>6</v>
      </c>
      <c r="E13047" s="78" t="s">
        <v>6</v>
      </c>
    </row>
    <row r="13048" spans="1:5" x14ac:dyDescent="0.25">
      <c r="A13048" s="77" t="s">
        <v>1864</v>
      </c>
      <c r="B13048" s="78" t="s">
        <v>5</v>
      </c>
      <c r="C13048" s="78">
        <v>334511</v>
      </c>
      <c r="D13048" s="78" t="s">
        <v>6</v>
      </c>
      <c r="E13048" s="78" t="s">
        <v>6</v>
      </c>
    </row>
    <row r="13049" spans="1:5" x14ac:dyDescent="0.25">
      <c r="A13049" s="77" t="s">
        <v>1864</v>
      </c>
      <c r="B13049" s="78" t="s">
        <v>5</v>
      </c>
      <c r="C13049" s="78">
        <v>334513</v>
      </c>
      <c r="D13049" s="79">
        <v>1132</v>
      </c>
      <c r="E13049" s="78">
        <v>3</v>
      </c>
    </row>
    <row r="13050" spans="1:5" x14ac:dyDescent="0.25">
      <c r="A13050" s="77" t="s">
        <v>1864</v>
      </c>
      <c r="B13050" s="78" t="s">
        <v>5</v>
      </c>
      <c r="C13050" s="78">
        <v>334516</v>
      </c>
      <c r="D13050" s="78" t="s">
        <v>6</v>
      </c>
      <c r="E13050" s="78" t="s">
        <v>6</v>
      </c>
    </row>
    <row r="13051" spans="1:5" x14ac:dyDescent="0.25">
      <c r="A13051" s="77" t="s">
        <v>1864</v>
      </c>
      <c r="B13051" s="78" t="s">
        <v>5</v>
      </c>
      <c r="C13051" s="78">
        <v>334614</v>
      </c>
      <c r="D13051" s="79">
        <v>5073</v>
      </c>
      <c r="E13051" s="78">
        <v>3</v>
      </c>
    </row>
    <row r="13052" spans="1:5" x14ac:dyDescent="0.25">
      <c r="A13052" s="77" t="s">
        <v>1864</v>
      </c>
      <c r="B13052" s="78" t="s">
        <v>5</v>
      </c>
      <c r="C13052" s="78">
        <v>335122</v>
      </c>
      <c r="D13052" s="78" t="s">
        <v>6</v>
      </c>
      <c r="E13052" s="78" t="s">
        <v>6</v>
      </c>
    </row>
    <row r="13053" spans="1:5" x14ac:dyDescent="0.25">
      <c r="A13053" s="77" t="s">
        <v>1864</v>
      </c>
      <c r="B13053" s="78" t="s">
        <v>5</v>
      </c>
      <c r="C13053" s="78">
        <v>335221</v>
      </c>
      <c r="D13053" s="78" t="s">
        <v>6</v>
      </c>
      <c r="E13053" s="78" t="s">
        <v>6</v>
      </c>
    </row>
    <row r="13054" spans="1:5" x14ac:dyDescent="0.25">
      <c r="A13054" s="77" t="s">
        <v>1864</v>
      </c>
      <c r="B13054" s="78" t="s">
        <v>5</v>
      </c>
      <c r="C13054" s="78">
        <v>335314</v>
      </c>
      <c r="D13054" s="78" t="s">
        <v>6</v>
      </c>
      <c r="E13054" s="78" t="s">
        <v>6</v>
      </c>
    </row>
    <row r="13055" spans="1:5" x14ac:dyDescent="0.25">
      <c r="A13055" s="77" t="s">
        <v>1864</v>
      </c>
      <c r="B13055" s="78" t="s">
        <v>5</v>
      </c>
      <c r="C13055" s="78">
        <v>336120</v>
      </c>
      <c r="D13055" s="78" t="s">
        <v>6</v>
      </c>
      <c r="E13055" s="78" t="s">
        <v>6</v>
      </c>
    </row>
    <row r="13056" spans="1:5" x14ac:dyDescent="0.25">
      <c r="A13056" s="77" t="s">
        <v>1864</v>
      </c>
      <c r="B13056" s="78" t="s">
        <v>5</v>
      </c>
      <c r="C13056" s="78">
        <v>336214</v>
      </c>
      <c r="D13056" s="78" t="s">
        <v>6</v>
      </c>
      <c r="E13056" s="78" t="s">
        <v>6</v>
      </c>
    </row>
    <row r="13057" spans="1:5" x14ac:dyDescent="0.25">
      <c r="A13057" s="77" t="s">
        <v>1864</v>
      </c>
      <c r="B13057" s="78" t="s">
        <v>5</v>
      </c>
      <c r="C13057" s="78">
        <v>336320</v>
      </c>
      <c r="D13057" s="78" t="s">
        <v>6</v>
      </c>
      <c r="E13057" s="78" t="s">
        <v>6</v>
      </c>
    </row>
    <row r="13058" spans="1:5" x14ac:dyDescent="0.25">
      <c r="A13058" s="77" t="s">
        <v>1864</v>
      </c>
      <c r="B13058" s="78" t="s">
        <v>5</v>
      </c>
      <c r="C13058" s="78">
        <v>336330</v>
      </c>
      <c r="D13058" s="78" t="s">
        <v>6</v>
      </c>
      <c r="E13058" s="78" t="s">
        <v>6</v>
      </c>
    </row>
    <row r="13059" spans="1:5" x14ac:dyDescent="0.25">
      <c r="A13059" s="77" t="s">
        <v>1864</v>
      </c>
      <c r="B13059" s="78" t="s">
        <v>5</v>
      </c>
      <c r="C13059" s="78">
        <v>336390</v>
      </c>
      <c r="D13059" s="78" t="s">
        <v>6</v>
      </c>
      <c r="E13059" s="78" t="s">
        <v>6</v>
      </c>
    </row>
    <row r="13060" spans="1:5" x14ac:dyDescent="0.25">
      <c r="A13060" s="77" t="s">
        <v>1864</v>
      </c>
      <c r="B13060" s="78" t="s">
        <v>5</v>
      </c>
      <c r="C13060" s="78">
        <v>336611</v>
      </c>
      <c r="D13060" s="78" t="s">
        <v>6</v>
      </c>
      <c r="E13060" s="78" t="s">
        <v>6</v>
      </c>
    </row>
    <row r="13061" spans="1:5" x14ac:dyDescent="0.25">
      <c r="A13061" s="77" t="s">
        <v>1864</v>
      </c>
      <c r="B13061" s="78" t="s">
        <v>5</v>
      </c>
      <c r="C13061" s="78">
        <v>336612</v>
      </c>
      <c r="D13061" s="79">
        <v>77928</v>
      </c>
      <c r="E13061" s="78">
        <v>5</v>
      </c>
    </row>
    <row r="13062" spans="1:5" x14ac:dyDescent="0.25">
      <c r="A13062" s="77" t="s">
        <v>1864</v>
      </c>
      <c r="B13062" s="78" t="s">
        <v>5</v>
      </c>
      <c r="C13062" s="78">
        <v>336991</v>
      </c>
      <c r="D13062" s="78" t="s">
        <v>6</v>
      </c>
      <c r="E13062" s="78" t="s">
        <v>6</v>
      </c>
    </row>
    <row r="13063" spans="1:5" x14ac:dyDescent="0.25">
      <c r="A13063" s="77" t="s">
        <v>1864</v>
      </c>
      <c r="B13063" s="78" t="s">
        <v>5</v>
      </c>
      <c r="C13063" s="78">
        <v>337110</v>
      </c>
      <c r="D13063" s="79">
        <v>373607</v>
      </c>
      <c r="E13063" s="78">
        <v>19</v>
      </c>
    </row>
    <row r="13064" spans="1:5" x14ac:dyDescent="0.25">
      <c r="A13064" s="77" t="s">
        <v>1864</v>
      </c>
      <c r="B13064" s="78" t="s">
        <v>5</v>
      </c>
      <c r="C13064" s="78">
        <v>337122</v>
      </c>
      <c r="D13064" s="78" t="s">
        <v>6</v>
      </c>
      <c r="E13064" s="78" t="s">
        <v>6</v>
      </c>
    </row>
    <row r="13065" spans="1:5" x14ac:dyDescent="0.25">
      <c r="A13065" s="77" t="s">
        <v>1864</v>
      </c>
      <c r="B13065" s="78" t="s">
        <v>5</v>
      </c>
      <c r="C13065" s="78">
        <v>337124</v>
      </c>
      <c r="D13065" s="78" t="s">
        <v>6</v>
      </c>
      <c r="E13065" s="78" t="s">
        <v>6</v>
      </c>
    </row>
    <row r="13066" spans="1:5" x14ac:dyDescent="0.25">
      <c r="A13066" s="77" t="s">
        <v>1864</v>
      </c>
      <c r="B13066" s="78" t="s">
        <v>5</v>
      </c>
      <c r="C13066" s="78">
        <v>337127</v>
      </c>
      <c r="D13066" s="78" t="s">
        <v>6</v>
      </c>
      <c r="E13066" s="78" t="s">
        <v>6</v>
      </c>
    </row>
    <row r="13067" spans="1:5" x14ac:dyDescent="0.25">
      <c r="A13067" s="77" t="s">
        <v>1864</v>
      </c>
      <c r="B13067" s="78" t="s">
        <v>5</v>
      </c>
      <c r="C13067" s="78">
        <v>337212</v>
      </c>
      <c r="D13067" s="78" t="s">
        <v>6</v>
      </c>
      <c r="E13067" s="78" t="s">
        <v>6</v>
      </c>
    </row>
    <row r="13068" spans="1:5" x14ac:dyDescent="0.25">
      <c r="A13068" s="77" t="s">
        <v>1864</v>
      </c>
      <c r="B13068" s="78" t="s">
        <v>5</v>
      </c>
      <c r="C13068" s="78">
        <v>337215</v>
      </c>
      <c r="D13068" s="78" t="s">
        <v>6</v>
      </c>
      <c r="E13068" s="78" t="s">
        <v>6</v>
      </c>
    </row>
    <row r="13069" spans="1:5" x14ac:dyDescent="0.25">
      <c r="A13069" s="77" t="s">
        <v>1864</v>
      </c>
      <c r="B13069" s="78" t="s">
        <v>5</v>
      </c>
      <c r="C13069" s="78">
        <v>337910</v>
      </c>
      <c r="D13069" s="78" t="s">
        <v>6</v>
      </c>
      <c r="E13069" s="78" t="s">
        <v>6</v>
      </c>
    </row>
    <row r="13070" spans="1:5" x14ac:dyDescent="0.25">
      <c r="A13070" s="77" t="s">
        <v>1864</v>
      </c>
      <c r="B13070" s="78" t="s">
        <v>5</v>
      </c>
      <c r="C13070" s="78">
        <v>337920</v>
      </c>
      <c r="D13070" s="78" t="s">
        <v>6</v>
      </c>
      <c r="E13070" s="78" t="s">
        <v>6</v>
      </c>
    </row>
    <row r="13071" spans="1:5" x14ac:dyDescent="0.25">
      <c r="A13071" s="77" t="s">
        <v>1864</v>
      </c>
      <c r="B13071" s="78" t="s">
        <v>5</v>
      </c>
      <c r="C13071" s="78">
        <v>339113</v>
      </c>
      <c r="D13071" s="79">
        <v>749</v>
      </c>
      <c r="E13071" s="78">
        <v>3</v>
      </c>
    </row>
    <row r="13072" spans="1:5" x14ac:dyDescent="0.25">
      <c r="A13072" s="77" t="s">
        <v>1864</v>
      </c>
      <c r="B13072" s="78" t="s">
        <v>5</v>
      </c>
      <c r="C13072" s="78">
        <v>339116</v>
      </c>
      <c r="D13072" s="78" t="s">
        <v>6</v>
      </c>
      <c r="E13072" s="78" t="s">
        <v>6</v>
      </c>
    </row>
    <row r="13073" spans="1:5" x14ac:dyDescent="0.25">
      <c r="A13073" s="77" t="s">
        <v>1864</v>
      </c>
      <c r="B13073" s="78" t="s">
        <v>5</v>
      </c>
      <c r="C13073" s="78">
        <v>339910</v>
      </c>
      <c r="D13073" s="79">
        <v>1378</v>
      </c>
      <c r="E13073" s="78">
        <v>3</v>
      </c>
    </row>
    <row r="13074" spans="1:5" x14ac:dyDescent="0.25">
      <c r="A13074" s="77" t="s">
        <v>1864</v>
      </c>
      <c r="B13074" s="78" t="s">
        <v>5</v>
      </c>
      <c r="C13074" s="78">
        <v>339920</v>
      </c>
      <c r="D13074" s="79">
        <v>20724</v>
      </c>
      <c r="E13074" s="78">
        <v>9</v>
      </c>
    </row>
    <row r="13075" spans="1:5" x14ac:dyDescent="0.25">
      <c r="A13075" s="77" t="s">
        <v>1864</v>
      </c>
      <c r="B13075" s="78" t="s">
        <v>5</v>
      </c>
      <c r="C13075" s="78">
        <v>339940</v>
      </c>
      <c r="D13075" s="78" t="s">
        <v>6</v>
      </c>
      <c r="E13075" s="78" t="s">
        <v>6</v>
      </c>
    </row>
    <row r="13076" spans="1:5" x14ac:dyDescent="0.25">
      <c r="A13076" s="77" t="s">
        <v>1864</v>
      </c>
      <c r="B13076" s="78" t="s">
        <v>5</v>
      </c>
      <c r="C13076" s="78">
        <v>339950</v>
      </c>
      <c r="D13076" s="79">
        <v>10501</v>
      </c>
      <c r="E13076" s="78">
        <v>6</v>
      </c>
    </row>
    <row r="13077" spans="1:5" x14ac:dyDescent="0.25">
      <c r="A13077" s="77" t="s">
        <v>1864</v>
      </c>
      <c r="B13077" s="78" t="s">
        <v>5</v>
      </c>
      <c r="C13077" s="78">
        <v>339992</v>
      </c>
      <c r="D13077" s="78" t="s">
        <v>6</v>
      </c>
      <c r="E13077" s="78" t="s">
        <v>6</v>
      </c>
    </row>
    <row r="13078" spans="1:5" x14ac:dyDescent="0.25">
      <c r="A13078" s="77" t="s">
        <v>1864</v>
      </c>
      <c r="B13078" s="78" t="s">
        <v>5</v>
      </c>
      <c r="C13078" s="78">
        <v>339999</v>
      </c>
      <c r="D13078" s="79">
        <v>25924</v>
      </c>
      <c r="E13078" s="78">
        <v>17</v>
      </c>
    </row>
    <row r="13079" spans="1:5" x14ac:dyDescent="0.25">
      <c r="A13079" s="77" t="s">
        <v>1864</v>
      </c>
      <c r="B13079" s="78" t="s">
        <v>5</v>
      </c>
      <c r="C13079" s="78">
        <v>423110</v>
      </c>
      <c r="D13079" s="79">
        <v>623905</v>
      </c>
      <c r="E13079" s="78">
        <v>8</v>
      </c>
    </row>
    <row r="13080" spans="1:5" x14ac:dyDescent="0.25">
      <c r="A13080" s="77" t="s">
        <v>1864</v>
      </c>
      <c r="B13080" s="78" t="s">
        <v>5</v>
      </c>
      <c r="C13080" s="78">
        <v>423120</v>
      </c>
      <c r="D13080" s="79">
        <v>30030</v>
      </c>
      <c r="E13080" s="78">
        <v>15</v>
      </c>
    </row>
    <row r="13081" spans="1:5" x14ac:dyDescent="0.25">
      <c r="A13081" s="77" t="s">
        <v>1864</v>
      </c>
      <c r="B13081" s="78" t="s">
        <v>5</v>
      </c>
      <c r="C13081" s="78">
        <v>423130</v>
      </c>
      <c r="D13081" s="78" t="s">
        <v>6</v>
      </c>
      <c r="E13081" s="78" t="s">
        <v>6</v>
      </c>
    </row>
    <row r="13082" spans="1:5" x14ac:dyDescent="0.25">
      <c r="A13082" s="77" t="s">
        <v>1864</v>
      </c>
      <c r="B13082" s="78" t="s">
        <v>5</v>
      </c>
      <c r="C13082" s="78">
        <v>423140</v>
      </c>
      <c r="D13082" s="79">
        <v>9170</v>
      </c>
      <c r="E13082" s="78">
        <v>7</v>
      </c>
    </row>
    <row r="13083" spans="1:5" x14ac:dyDescent="0.25">
      <c r="A13083" s="77" t="s">
        <v>1864</v>
      </c>
      <c r="B13083" s="78" t="s">
        <v>5</v>
      </c>
      <c r="C13083" s="78">
        <v>423210</v>
      </c>
      <c r="D13083" s="79">
        <v>57135</v>
      </c>
      <c r="E13083" s="78">
        <v>4</v>
      </c>
    </row>
    <row r="13084" spans="1:5" x14ac:dyDescent="0.25">
      <c r="A13084" s="77" t="s">
        <v>1864</v>
      </c>
      <c r="B13084" s="78" t="s">
        <v>5</v>
      </c>
      <c r="C13084" s="78">
        <v>423220</v>
      </c>
      <c r="D13084" s="79">
        <v>21811</v>
      </c>
      <c r="E13084" s="78">
        <v>18</v>
      </c>
    </row>
    <row r="13085" spans="1:5" x14ac:dyDescent="0.25">
      <c r="A13085" s="77" t="s">
        <v>1864</v>
      </c>
      <c r="B13085" s="78" t="s">
        <v>5</v>
      </c>
      <c r="C13085" s="78">
        <v>423310</v>
      </c>
      <c r="D13085" s="79">
        <v>164313</v>
      </c>
      <c r="E13085" s="78">
        <v>13</v>
      </c>
    </row>
    <row r="13086" spans="1:5" x14ac:dyDescent="0.25">
      <c r="A13086" s="77" t="s">
        <v>1864</v>
      </c>
      <c r="B13086" s="78" t="s">
        <v>5</v>
      </c>
      <c r="C13086" s="78">
        <v>423320</v>
      </c>
      <c r="D13086" s="79">
        <v>128600</v>
      </c>
      <c r="E13086" s="78">
        <v>6</v>
      </c>
    </row>
    <row r="13087" spans="1:5" x14ac:dyDescent="0.25">
      <c r="A13087" s="77" t="s">
        <v>1864</v>
      </c>
      <c r="B13087" s="78" t="s">
        <v>5</v>
      </c>
      <c r="C13087" s="78">
        <v>423330</v>
      </c>
      <c r="D13087" s="79">
        <v>315898</v>
      </c>
      <c r="E13087" s="78">
        <v>7</v>
      </c>
    </row>
    <row r="13088" spans="1:5" x14ac:dyDescent="0.25">
      <c r="A13088" s="77" t="s">
        <v>1864</v>
      </c>
      <c r="B13088" s="78" t="s">
        <v>5</v>
      </c>
      <c r="C13088" s="78">
        <v>423390</v>
      </c>
      <c r="D13088" s="79">
        <v>29446</v>
      </c>
      <c r="E13088" s="78">
        <v>6</v>
      </c>
    </row>
    <row r="13089" spans="1:5" x14ac:dyDescent="0.25">
      <c r="A13089" s="77" t="s">
        <v>1864</v>
      </c>
      <c r="B13089" s="78" t="s">
        <v>5</v>
      </c>
      <c r="C13089" s="78">
        <v>423410</v>
      </c>
      <c r="D13089" s="79">
        <v>4808</v>
      </c>
      <c r="E13089" s="78">
        <v>6</v>
      </c>
    </row>
    <row r="13090" spans="1:5" x14ac:dyDescent="0.25">
      <c r="A13090" s="77" t="s">
        <v>1864</v>
      </c>
      <c r="B13090" s="78" t="s">
        <v>5</v>
      </c>
      <c r="C13090" s="78">
        <v>423420</v>
      </c>
      <c r="D13090" s="79">
        <v>40161</v>
      </c>
      <c r="E13090" s="78">
        <v>19</v>
      </c>
    </row>
    <row r="13091" spans="1:5" x14ac:dyDescent="0.25">
      <c r="A13091" s="77" t="s">
        <v>1864</v>
      </c>
      <c r="B13091" s="78" t="s">
        <v>5</v>
      </c>
      <c r="C13091" s="78">
        <v>423430</v>
      </c>
      <c r="D13091" s="79">
        <v>218752</v>
      </c>
      <c r="E13091" s="78">
        <v>35</v>
      </c>
    </row>
    <row r="13092" spans="1:5" x14ac:dyDescent="0.25">
      <c r="A13092" s="77" t="s">
        <v>1864</v>
      </c>
      <c r="B13092" s="78" t="s">
        <v>5</v>
      </c>
      <c r="C13092" s="78">
        <v>423440</v>
      </c>
      <c r="D13092" s="79">
        <v>38694</v>
      </c>
      <c r="E13092" s="78">
        <v>25</v>
      </c>
    </row>
    <row r="13093" spans="1:5" x14ac:dyDescent="0.25">
      <c r="A13093" s="77" t="s">
        <v>1864</v>
      </c>
      <c r="B13093" s="78" t="s">
        <v>5</v>
      </c>
      <c r="C13093" s="78">
        <v>423450</v>
      </c>
      <c r="D13093" s="79">
        <v>225048</v>
      </c>
      <c r="E13093" s="78">
        <v>48</v>
      </c>
    </row>
    <row r="13094" spans="1:5" x14ac:dyDescent="0.25">
      <c r="A13094" s="77" t="s">
        <v>1864</v>
      </c>
      <c r="B13094" s="78" t="s">
        <v>5</v>
      </c>
      <c r="C13094" s="78">
        <v>423460</v>
      </c>
      <c r="D13094" s="79">
        <v>3645</v>
      </c>
      <c r="E13094" s="78">
        <v>10</v>
      </c>
    </row>
    <row r="13095" spans="1:5" x14ac:dyDescent="0.25">
      <c r="A13095" s="77" t="s">
        <v>1864</v>
      </c>
      <c r="B13095" s="78" t="s">
        <v>5</v>
      </c>
      <c r="C13095" s="78">
        <v>423490</v>
      </c>
      <c r="D13095" s="79">
        <v>19425</v>
      </c>
      <c r="E13095" s="78">
        <v>7</v>
      </c>
    </row>
    <row r="13096" spans="1:5" x14ac:dyDescent="0.25">
      <c r="A13096" s="77" t="s">
        <v>1864</v>
      </c>
      <c r="B13096" s="78" t="s">
        <v>5</v>
      </c>
      <c r="C13096" s="78">
        <v>423510</v>
      </c>
      <c r="D13096" s="79">
        <v>8922</v>
      </c>
      <c r="E13096" s="78">
        <v>6</v>
      </c>
    </row>
    <row r="13097" spans="1:5" x14ac:dyDescent="0.25">
      <c r="A13097" s="77" t="s">
        <v>1864</v>
      </c>
      <c r="B13097" s="78" t="s">
        <v>5</v>
      </c>
      <c r="C13097" s="78">
        <v>423610</v>
      </c>
      <c r="D13097" s="79">
        <v>361116</v>
      </c>
      <c r="E13097" s="78">
        <v>23</v>
      </c>
    </row>
    <row r="13098" spans="1:5" x14ac:dyDescent="0.25">
      <c r="A13098" s="77" t="s">
        <v>1864</v>
      </c>
      <c r="B13098" s="78" t="s">
        <v>5</v>
      </c>
      <c r="C13098" s="78">
        <v>423620</v>
      </c>
      <c r="D13098" s="79">
        <v>50064</v>
      </c>
      <c r="E13098" s="78">
        <v>18</v>
      </c>
    </row>
    <row r="13099" spans="1:5" x14ac:dyDescent="0.25">
      <c r="A13099" s="77" t="s">
        <v>1864</v>
      </c>
      <c r="B13099" s="78" t="s">
        <v>5</v>
      </c>
      <c r="C13099" s="78">
        <v>423690</v>
      </c>
      <c r="D13099" s="79">
        <v>109541</v>
      </c>
      <c r="E13099" s="78">
        <v>28</v>
      </c>
    </row>
    <row r="13100" spans="1:5" x14ac:dyDescent="0.25">
      <c r="A13100" s="77" t="s">
        <v>1864</v>
      </c>
      <c r="B13100" s="78" t="s">
        <v>5</v>
      </c>
      <c r="C13100" s="78">
        <v>423710</v>
      </c>
      <c r="D13100" s="79">
        <v>174414</v>
      </c>
      <c r="E13100" s="78">
        <v>15</v>
      </c>
    </row>
    <row r="13101" spans="1:5" x14ac:dyDescent="0.25">
      <c r="A13101" s="77" t="s">
        <v>1864</v>
      </c>
      <c r="B13101" s="78" t="s">
        <v>5</v>
      </c>
      <c r="C13101" s="78">
        <v>423720</v>
      </c>
      <c r="D13101" s="79">
        <v>156862</v>
      </c>
      <c r="E13101" s="78">
        <v>17</v>
      </c>
    </row>
    <row r="13102" spans="1:5" x14ac:dyDescent="0.25">
      <c r="A13102" s="77" t="s">
        <v>1864</v>
      </c>
      <c r="B13102" s="78" t="s">
        <v>5</v>
      </c>
      <c r="C13102" s="78">
        <v>423730</v>
      </c>
      <c r="D13102" s="79">
        <v>6955</v>
      </c>
      <c r="E13102" s="78">
        <v>9</v>
      </c>
    </row>
    <row r="13103" spans="1:5" x14ac:dyDescent="0.25">
      <c r="A13103" s="77" t="s">
        <v>1864</v>
      </c>
      <c r="B13103" s="78" t="s">
        <v>5</v>
      </c>
      <c r="C13103" s="78">
        <v>423740</v>
      </c>
      <c r="D13103" s="79">
        <v>5283</v>
      </c>
      <c r="E13103" s="78">
        <v>5</v>
      </c>
    </row>
    <row r="13104" spans="1:5" x14ac:dyDescent="0.25">
      <c r="A13104" s="77" t="s">
        <v>1864</v>
      </c>
      <c r="B13104" s="78" t="s">
        <v>5</v>
      </c>
      <c r="C13104" s="78">
        <v>423810</v>
      </c>
      <c r="D13104" s="79">
        <v>75805</v>
      </c>
      <c r="E13104" s="78">
        <v>9</v>
      </c>
    </row>
    <row r="13105" spans="1:5" x14ac:dyDescent="0.25">
      <c r="A13105" s="77" t="s">
        <v>1864</v>
      </c>
      <c r="B13105" s="78" t="s">
        <v>5</v>
      </c>
      <c r="C13105" s="78">
        <v>423820</v>
      </c>
      <c r="D13105" s="79">
        <v>242566</v>
      </c>
      <c r="E13105" s="78">
        <v>8</v>
      </c>
    </row>
    <row r="13106" spans="1:5" x14ac:dyDescent="0.25">
      <c r="A13106" s="77" t="s">
        <v>1864</v>
      </c>
      <c r="B13106" s="78" t="s">
        <v>5</v>
      </c>
      <c r="C13106" s="78">
        <v>423830</v>
      </c>
      <c r="D13106" s="79">
        <v>440959</v>
      </c>
      <c r="E13106" s="78">
        <v>50</v>
      </c>
    </row>
    <row r="13107" spans="1:5" x14ac:dyDescent="0.25">
      <c r="A13107" s="77" t="s">
        <v>1864</v>
      </c>
      <c r="B13107" s="78" t="s">
        <v>5</v>
      </c>
      <c r="C13107" s="78">
        <v>423840</v>
      </c>
      <c r="D13107" s="79">
        <v>81173</v>
      </c>
      <c r="E13107" s="78">
        <v>16</v>
      </c>
    </row>
    <row r="13108" spans="1:5" x14ac:dyDescent="0.25">
      <c r="A13108" s="77" t="s">
        <v>1864</v>
      </c>
      <c r="B13108" s="78" t="s">
        <v>5</v>
      </c>
      <c r="C13108" s="78">
        <v>423850</v>
      </c>
      <c r="D13108" s="79">
        <v>38792</v>
      </c>
      <c r="E13108" s="78">
        <v>12</v>
      </c>
    </row>
    <row r="13109" spans="1:5" x14ac:dyDescent="0.25">
      <c r="A13109" s="77" t="s">
        <v>1864</v>
      </c>
      <c r="B13109" s="78" t="s">
        <v>5</v>
      </c>
      <c r="C13109" s="78">
        <v>423860</v>
      </c>
      <c r="D13109" s="79">
        <v>18274</v>
      </c>
      <c r="E13109" s="78">
        <v>5</v>
      </c>
    </row>
    <row r="13110" spans="1:5" x14ac:dyDescent="0.25">
      <c r="A13110" s="77" t="s">
        <v>1864</v>
      </c>
      <c r="B13110" s="78" t="s">
        <v>5</v>
      </c>
      <c r="C13110" s="78">
        <v>423910</v>
      </c>
      <c r="D13110" s="79">
        <v>22869</v>
      </c>
      <c r="E13110" s="78">
        <v>34</v>
      </c>
    </row>
    <row r="13111" spans="1:5" x14ac:dyDescent="0.25">
      <c r="A13111" s="77" t="s">
        <v>1864</v>
      </c>
      <c r="B13111" s="78" t="s">
        <v>5</v>
      </c>
      <c r="C13111" s="78">
        <v>423920</v>
      </c>
      <c r="D13111" s="79">
        <v>9407</v>
      </c>
      <c r="E13111" s="78">
        <v>13</v>
      </c>
    </row>
    <row r="13112" spans="1:5" x14ac:dyDescent="0.25">
      <c r="A13112" s="77" t="s">
        <v>1864</v>
      </c>
      <c r="B13112" s="78" t="s">
        <v>5</v>
      </c>
      <c r="C13112" s="78">
        <v>423930</v>
      </c>
      <c r="D13112" s="79">
        <v>28249</v>
      </c>
      <c r="E13112" s="78">
        <v>4</v>
      </c>
    </row>
    <row r="13113" spans="1:5" x14ac:dyDescent="0.25">
      <c r="A13113" s="77" t="s">
        <v>1864</v>
      </c>
      <c r="B13113" s="78" t="s">
        <v>5</v>
      </c>
      <c r="C13113" s="78">
        <v>423940</v>
      </c>
      <c r="D13113" s="79">
        <v>5602</v>
      </c>
      <c r="E13113" s="78">
        <v>8</v>
      </c>
    </row>
    <row r="13114" spans="1:5" x14ac:dyDescent="0.25">
      <c r="A13114" s="77" t="s">
        <v>1864</v>
      </c>
      <c r="B13114" s="78" t="s">
        <v>5</v>
      </c>
      <c r="C13114" s="78">
        <v>423990</v>
      </c>
      <c r="D13114" s="79">
        <v>112103</v>
      </c>
      <c r="E13114" s="78">
        <v>28</v>
      </c>
    </row>
    <row r="13115" spans="1:5" x14ac:dyDescent="0.25">
      <c r="A13115" s="77" t="s">
        <v>1864</v>
      </c>
      <c r="B13115" s="78" t="s">
        <v>5</v>
      </c>
      <c r="C13115" s="78">
        <v>424110</v>
      </c>
      <c r="D13115" s="78" t="s">
        <v>6</v>
      </c>
      <c r="E13115" s="78" t="s">
        <v>6</v>
      </c>
    </row>
    <row r="13116" spans="1:5" x14ac:dyDescent="0.25">
      <c r="A13116" s="77" t="s">
        <v>1864</v>
      </c>
      <c r="B13116" s="78" t="s">
        <v>5</v>
      </c>
      <c r="C13116" s="78">
        <v>424120</v>
      </c>
      <c r="D13116" s="79">
        <v>28198</v>
      </c>
      <c r="E13116" s="78">
        <v>16</v>
      </c>
    </row>
    <row r="13117" spans="1:5" x14ac:dyDescent="0.25">
      <c r="A13117" s="77" t="s">
        <v>1864</v>
      </c>
      <c r="B13117" s="78" t="s">
        <v>5</v>
      </c>
      <c r="C13117" s="78">
        <v>424130</v>
      </c>
      <c r="D13117" s="79">
        <v>52094</v>
      </c>
      <c r="E13117" s="78">
        <v>8</v>
      </c>
    </row>
    <row r="13118" spans="1:5" x14ac:dyDescent="0.25">
      <c r="A13118" s="77" t="s">
        <v>1864</v>
      </c>
      <c r="B13118" s="78" t="s">
        <v>5</v>
      </c>
      <c r="C13118" s="78">
        <v>424210</v>
      </c>
      <c r="D13118" s="79">
        <v>30613</v>
      </c>
      <c r="E13118" s="78">
        <v>40</v>
      </c>
    </row>
    <row r="13119" spans="1:5" x14ac:dyDescent="0.25">
      <c r="A13119" s="77" t="s">
        <v>1864</v>
      </c>
      <c r="B13119" s="78" t="s">
        <v>5</v>
      </c>
      <c r="C13119" s="78">
        <v>424310</v>
      </c>
      <c r="D13119" s="79">
        <v>11738</v>
      </c>
      <c r="E13119" s="78">
        <v>7</v>
      </c>
    </row>
    <row r="13120" spans="1:5" x14ac:dyDescent="0.25">
      <c r="A13120" s="77" t="s">
        <v>1864</v>
      </c>
      <c r="B13120" s="78" t="s">
        <v>5</v>
      </c>
      <c r="C13120" s="78">
        <v>424320</v>
      </c>
      <c r="D13120" s="79">
        <v>9408</v>
      </c>
      <c r="E13120" s="78">
        <v>12</v>
      </c>
    </row>
    <row r="13121" spans="1:5" x14ac:dyDescent="0.25">
      <c r="A13121" s="77" t="s">
        <v>1864</v>
      </c>
      <c r="B13121" s="78" t="s">
        <v>5</v>
      </c>
      <c r="C13121" s="78">
        <v>424330</v>
      </c>
      <c r="D13121" s="79">
        <v>15438</v>
      </c>
      <c r="E13121" s="78">
        <v>20</v>
      </c>
    </row>
    <row r="13122" spans="1:5" x14ac:dyDescent="0.25">
      <c r="A13122" s="77" t="s">
        <v>1864</v>
      </c>
      <c r="B13122" s="78" t="s">
        <v>5</v>
      </c>
      <c r="C13122" s="78">
        <v>424340</v>
      </c>
      <c r="D13122" s="79">
        <v>13281</v>
      </c>
      <c r="E13122" s="78">
        <v>12</v>
      </c>
    </row>
    <row r="13123" spans="1:5" x14ac:dyDescent="0.25">
      <c r="A13123" s="77" t="s">
        <v>1864</v>
      </c>
      <c r="B13123" s="78" t="s">
        <v>5</v>
      </c>
      <c r="C13123" s="78">
        <v>424410</v>
      </c>
      <c r="D13123" s="79">
        <v>134531</v>
      </c>
      <c r="E13123" s="78">
        <v>10</v>
      </c>
    </row>
    <row r="13124" spans="1:5" x14ac:dyDescent="0.25">
      <c r="A13124" s="77" t="s">
        <v>1864</v>
      </c>
      <c r="B13124" s="78" t="s">
        <v>5</v>
      </c>
      <c r="C13124" s="78">
        <v>424470</v>
      </c>
      <c r="D13124" s="78" t="s">
        <v>6</v>
      </c>
      <c r="E13124" s="78" t="s">
        <v>6</v>
      </c>
    </row>
    <row r="13125" spans="1:5" x14ac:dyDescent="0.25">
      <c r="A13125" s="77" t="s">
        <v>1864</v>
      </c>
      <c r="B13125" s="78" t="s">
        <v>5</v>
      </c>
      <c r="C13125" s="78">
        <v>424480</v>
      </c>
      <c r="D13125" s="78" t="s">
        <v>6</v>
      </c>
      <c r="E13125" s="78" t="s">
        <v>6</v>
      </c>
    </row>
    <row r="13126" spans="1:5" x14ac:dyDescent="0.25">
      <c r="A13126" s="77" t="s">
        <v>1864</v>
      </c>
      <c r="B13126" s="78" t="s">
        <v>5</v>
      </c>
      <c r="C13126" s="78">
        <v>424490</v>
      </c>
      <c r="D13126" s="79">
        <v>123711</v>
      </c>
      <c r="E13126" s="78">
        <v>16</v>
      </c>
    </row>
    <row r="13127" spans="1:5" x14ac:dyDescent="0.25">
      <c r="A13127" s="77" t="s">
        <v>1864</v>
      </c>
      <c r="B13127" s="78" t="s">
        <v>5</v>
      </c>
      <c r="C13127" s="78">
        <v>424610</v>
      </c>
      <c r="D13127" s="78" t="s">
        <v>6</v>
      </c>
      <c r="E13127" s="78" t="s">
        <v>6</v>
      </c>
    </row>
    <row r="13128" spans="1:5" x14ac:dyDescent="0.25">
      <c r="A13128" s="77" t="s">
        <v>1864</v>
      </c>
      <c r="B13128" s="78" t="s">
        <v>5</v>
      </c>
      <c r="C13128" s="78">
        <v>424690</v>
      </c>
      <c r="D13128" s="79">
        <v>238368</v>
      </c>
      <c r="E13128" s="78">
        <v>12</v>
      </c>
    </row>
    <row r="13129" spans="1:5" x14ac:dyDescent="0.25">
      <c r="A13129" s="77" t="s">
        <v>1864</v>
      </c>
      <c r="B13129" s="78" t="s">
        <v>5</v>
      </c>
      <c r="C13129" s="78">
        <v>424710</v>
      </c>
      <c r="D13129" s="79">
        <v>73446</v>
      </c>
      <c r="E13129" s="78">
        <v>4</v>
      </c>
    </row>
    <row r="13130" spans="1:5" x14ac:dyDescent="0.25">
      <c r="A13130" s="77" t="s">
        <v>1864</v>
      </c>
      <c r="B13130" s="78" t="s">
        <v>5</v>
      </c>
      <c r="C13130" s="78">
        <v>424720</v>
      </c>
      <c r="D13130" s="79">
        <v>1515935</v>
      </c>
      <c r="E13130" s="78">
        <v>8</v>
      </c>
    </row>
    <row r="13131" spans="1:5" x14ac:dyDescent="0.25">
      <c r="A13131" s="77" t="s">
        <v>1864</v>
      </c>
      <c r="B13131" s="78" t="s">
        <v>5</v>
      </c>
      <c r="C13131" s="78">
        <v>424810</v>
      </c>
      <c r="D13131" s="78" t="s">
        <v>6</v>
      </c>
      <c r="E13131" s="78" t="s">
        <v>6</v>
      </c>
    </row>
    <row r="13132" spans="1:5" x14ac:dyDescent="0.25">
      <c r="A13132" s="77" t="s">
        <v>1864</v>
      </c>
      <c r="B13132" s="78" t="s">
        <v>5</v>
      </c>
      <c r="C13132" s="78">
        <v>424820</v>
      </c>
      <c r="D13132" s="79">
        <v>27523</v>
      </c>
      <c r="E13132" s="78">
        <v>41</v>
      </c>
    </row>
    <row r="13133" spans="1:5" x14ac:dyDescent="0.25">
      <c r="A13133" s="77" t="s">
        <v>1864</v>
      </c>
      <c r="B13133" s="78" t="s">
        <v>5</v>
      </c>
      <c r="C13133" s="78">
        <v>424910</v>
      </c>
      <c r="D13133" s="79">
        <v>1764346</v>
      </c>
      <c r="E13133" s="78">
        <v>8</v>
      </c>
    </row>
    <row r="13134" spans="1:5" x14ac:dyDescent="0.25">
      <c r="A13134" s="77" t="s">
        <v>1864</v>
      </c>
      <c r="B13134" s="78" t="s">
        <v>5</v>
      </c>
      <c r="C13134" s="78">
        <v>424920</v>
      </c>
      <c r="D13134" s="79">
        <v>40981</v>
      </c>
      <c r="E13134" s="78">
        <v>11</v>
      </c>
    </row>
    <row r="13135" spans="1:5" x14ac:dyDescent="0.25">
      <c r="A13135" s="77" t="s">
        <v>1864</v>
      </c>
      <c r="B13135" s="78" t="s">
        <v>5</v>
      </c>
      <c r="C13135" s="78">
        <v>424930</v>
      </c>
      <c r="D13135" s="78" t="s">
        <v>6</v>
      </c>
      <c r="E13135" s="78" t="s">
        <v>6</v>
      </c>
    </row>
    <row r="13136" spans="1:5" x14ac:dyDescent="0.25">
      <c r="A13136" s="77" t="s">
        <v>1864</v>
      </c>
      <c r="B13136" s="78" t="s">
        <v>5</v>
      </c>
      <c r="C13136" s="78">
        <v>424950</v>
      </c>
      <c r="D13136" s="79">
        <v>736</v>
      </c>
      <c r="E13136" s="78">
        <v>3</v>
      </c>
    </row>
    <row r="13137" spans="1:5" x14ac:dyDescent="0.25">
      <c r="A13137" s="77" t="s">
        <v>1864</v>
      </c>
      <c r="B13137" s="78" t="s">
        <v>5</v>
      </c>
      <c r="C13137" s="78">
        <v>424990</v>
      </c>
      <c r="D13137" s="79">
        <v>103507</v>
      </c>
      <c r="E13137" s="78">
        <v>69</v>
      </c>
    </row>
    <row r="13138" spans="1:5" x14ac:dyDescent="0.25">
      <c r="A13138" s="77" t="s">
        <v>1864</v>
      </c>
      <c r="B13138" s="78" t="s">
        <v>5</v>
      </c>
      <c r="C13138" s="78">
        <v>425120</v>
      </c>
      <c r="D13138" s="79">
        <v>2799</v>
      </c>
      <c r="E13138" s="78">
        <v>4</v>
      </c>
    </row>
    <row r="13139" spans="1:5" x14ac:dyDescent="0.25">
      <c r="A13139" s="77" t="s">
        <v>1864</v>
      </c>
      <c r="B13139" s="78" t="s">
        <v>5</v>
      </c>
      <c r="C13139" s="78">
        <v>441110</v>
      </c>
      <c r="D13139" s="79">
        <v>456560</v>
      </c>
      <c r="E13139" s="78">
        <v>5</v>
      </c>
    </row>
    <row r="13140" spans="1:5" x14ac:dyDescent="0.25">
      <c r="A13140" s="77" t="s">
        <v>1864</v>
      </c>
      <c r="B13140" s="78" t="s">
        <v>5</v>
      </c>
      <c r="C13140" s="78">
        <v>441120</v>
      </c>
      <c r="D13140" s="79">
        <v>70265</v>
      </c>
      <c r="E13140" s="78">
        <v>4</v>
      </c>
    </row>
    <row r="13141" spans="1:5" x14ac:dyDescent="0.25">
      <c r="A13141" s="77" t="s">
        <v>1864</v>
      </c>
      <c r="B13141" s="78" t="s">
        <v>5</v>
      </c>
      <c r="C13141" s="78">
        <v>441210</v>
      </c>
      <c r="D13141" s="78" t="s">
        <v>6</v>
      </c>
      <c r="E13141" s="78" t="s">
        <v>6</v>
      </c>
    </row>
    <row r="13142" spans="1:5" x14ac:dyDescent="0.25">
      <c r="A13142" s="77" t="s">
        <v>1864</v>
      </c>
      <c r="B13142" s="78" t="s">
        <v>5</v>
      </c>
      <c r="C13142" s="78">
        <v>441222</v>
      </c>
      <c r="D13142" s="79">
        <v>499834</v>
      </c>
      <c r="E13142" s="78">
        <v>9</v>
      </c>
    </row>
    <row r="13143" spans="1:5" x14ac:dyDescent="0.25">
      <c r="A13143" s="77" t="s">
        <v>1864</v>
      </c>
      <c r="B13143" s="78" t="s">
        <v>5</v>
      </c>
      <c r="C13143" s="78">
        <v>441228</v>
      </c>
      <c r="D13143" s="79">
        <v>38674</v>
      </c>
      <c r="E13143" s="78">
        <v>12</v>
      </c>
    </row>
    <row r="13144" spans="1:5" x14ac:dyDescent="0.25">
      <c r="A13144" s="77" t="s">
        <v>1864</v>
      </c>
      <c r="B13144" s="78" t="s">
        <v>5</v>
      </c>
      <c r="C13144" s="78">
        <v>441310</v>
      </c>
      <c r="D13144" s="79">
        <v>580596</v>
      </c>
      <c r="E13144" s="78">
        <v>46</v>
      </c>
    </row>
    <row r="13145" spans="1:5" x14ac:dyDescent="0.25">
      <c r="A13145" s="77" t="s">
        <v>1864</v>
      </c>
      <c r="B13145" s="78" t="s">
        <v>5</v>
      </c>
      <c r="C13145" s="78">
        <v>441320</v>
      </c>
      <c r="D13145" s="79">
        <v>562821</v>
      </c>
      <c r="E13145" s="78">
        <v>5</v>
      </c>
    </row>
    <row r="13146" spans="1:5" x14ac:dyDescent="0.25">
      <c r="A13146" s="77" t="s">
        <v>1864</v>
      </c>
      <c r="B13146" s="78" t="s">
        <v>5</v>
      </c>
      <c r="C13146" s="78">
        <v>442110</v>
      </c>
      <c r="D13146" s="79">
        <v>2014620</v>
      </c>
      <c r="E13146" s="78">
        <v>58</v>
      </c>
    </row>
    <row r="13147" spans="1:5" x14ac:dyDescent="0.25">
      <c r="A13147" s="77" t="s">
        <v>1864</v>
      </c>
      <c r="B13147" s="78" t="s">
        <v>5</v>
      </c>
      <c r="C13147" s="78">
        <v>442210</v>
      </c>
      <c r="D13147" s="79">
        <v>1041383</v>
      </c>
      <c r="E13147" s="78">
        <v>17</v>
      </c>
    </row>
    <row r="13148" spans="1:5" x14ac:dyDescent="0.25">
      <c r="A13148" s="77" t="s">
        <v>1864</v>
      </c>
      <c r="B13148" s="78" t="s">
        <v>5</v>
      </c>
      <c r="C13148" s="78">
        <v>442291</v>
      </c>
      <c r="D13148" s="79">
        <v>197202</v>
      </c>
      <c r="E13148" s="78">
        <v>9</v>
      </c>
    </row>
    <row r="13149" spans="1:5" x14ac:dyDescent="0.25">
      <c r="A13149" s="77" t="s">
        <v>1864</v>
      </c>
      <c r="B13149" s="78" t="s">
        <v>5</v>
      </c>
      <c r="C13149" s="78">
        <v>442299</v>
      </c>
      <c r="D13149" s="79">
        <v>447538</v>
      </c>
      <c r="E13149" s="78">
        <v>88</v>
      </c>
    </row>
    <row r="13150" spans="1:5" x14ac:dyDescent="0.25">
      <c r="A13150" s="77" t="s">
        <v>1864</v>
      </c>
      <c r="B13150" s="78" t="s">
        <v>5</v>
      </c>
      <c r="C13150" s="78">
        <v>443141</v>
      </c>
      <c r="D13150" s="79">
        <v>1284883</v>
      </c>
      <c r="E13150" s="78">
        <v>23</v>
      </c>
    </row>
    <row r="13151" spans="1:5" x14ac:dyDescent="0.25">
      <c r="A13151" s="77" t="s">
        <v>1864</v>
      </c>
      <c r="B13151" s="78" t="s">
        <v>5</v>
      </c>
      <c r="C13151" s="78">
        <v>443142</v>
      </c>
      <c r="D13151" s="79">
        <v>2034765</v>
      </c>
      <c r="E13151" s="78">
        <v>153</v>
      </c>
    </row>
    <row r="13152" spans="1:5" x14ac:dyDescent="0.25">
      <c r="A13152" s="77" t="s">
        <v>1864</v>
      </c>
      <c r="B13152" s="78" t="s">
        <v>5</v>
      </c>
      <c r="C13152" s="78">
        <v>444110</v>
      </c>
      <c r="D13152" s="79">
        <v>460602</v>
      </c>
      <c r="E13152" s="78">
        <v>6</v>
      </c>
    </row>
    <row r="13153" spans="1:5" x14ac:dyDescent="0.25">
      <c r="A13153" s="77" t="s">
        <v>1864</v>
      </c>
      <c r="B13153" s="78" t="s">
        <v>5</v>
      </c>
      <c r="C13153" s="78">
        <v>444120</v>
      </c>
      <c r="D13153" s="78" t="s">
        <v>6</v>
      </c>
      <c r="E13153" s="78" t="s">
        <v>6</v>
      </c>
    </row>
    <row r="13154" spans="1:5" x14ac:dyDescent="0.25">
      <c r="A13154" s="77" t="s">
        <v>1864</v>
      </c>
      <c r="B13154" s="78" t="s">
        <v>5</v>
      </c>
      <c r="C13154" s="78">
        <v>444130</v>
      </c>
      <c r="D13154" s="79">
        <v>4348446</v>
      </c>
      <c r="E13154" s="78">
        <v>42</v>
      </c>
    </row>
    <row r="13155" spans="1:5" x14ac:dyDescent="0.25">
      <c r="A13155" s="77" t="s">
        <v>1864</v>
      </c>
      <c r="B13155" s="78" t="s">
        <v>5</v>
      </c>
      <c r="C13155" s="78">
        <v>444190</v>
      </c>
      <c r="D13155" s="79">
        <v>4660757</v>
      </c>
      <c r="E13155" s="78">
        <v>71</v>
      </c>
    </row>
    <row r="13156" spans="1:5" x14ac:dyDescent="0.25">
      <c r="A13156" s="77" t="s">
        <v>1864</v>
      </c>
      <c r="B13156" s="78" t="s">
        <v>5</v>
      </c>
      <c r="C13156" s="78">
        <v>444210</v>
      </c>
      <c r="D13156" s="78" t="s">
        <v>6</v>
      </c>
      <c r="E13156" s="78" t="s">
        <v>6</v>
      </c>
    </row>
    <row r="13157" spans="1:5" x14ac:dyDescent="0.25">
      <c r="A13157" s="77" t="s">
        <v>1864</v>
      </c>
      <c r="B13157" s="78" t="s">
        <v>5</v>
      </c>
      <c r="C13157" s="78">
        <v>444220</v>
      </c>
      <c r="D13157" s="79">
        <v>2116690</v>
      </c>
      <c r="E13157" s="78">
        <v>39</v>
      </c>
    </row>
    <row r="13158" spans="1:5" x14ac:dyDescent="0.25">
      <c r="A13158" s="77" t="s">
        <v>1864</v>
      </c>
      <c r="B13158" s="78" t="s">
        <v>5</v>
      </c>
      <c r="C13158" s="78">
        <v>445110</v>
      </c>
      <c r="D13158" s="79">
        <v>5541233</v>
      </c>
      <c r="E13158" s="78">
        <v>9</v>
      </c>
    </row>
    <row r="13159" spans="1:5" x14ac:dyDescent="0.25">
      <c r="A13159" s="77" t="s">
        <v>1864</v>
      </c>
      <c r="B13159" s="78" t="s">
        <v>5</v>
      </c>
      <c r="C13159" s="78">
        <v>445120</v>
      </c>
      <c r="D13159" s="78" t="s">
        <v>6</v>
      </c>
      <c r="E13159" s="78" t="s">
        <v>6</v>
      </c>
    </row>
    <row r="13160" spans="1:5" x14ac:dyDescent="0.25">
      <c r="A13160" s="77" t="s">
        <v>1864</v>
      </c>
      <c r="B13160" s="78" t="s">
        <v>5</v>
      </c>
      <c r="C13160" s="78">
        <v>445210</v>
      </c>
      <c r="D13160" s="78" t="s">
        <v>6</v>
      </c>
      <c r="E13160" s="78" t="s">
        <v>6</v>
      </c>
    </row>
    <row r="13161" spans="1:5" x14ac:dyDescent="0.25">
      <c r="A13161" s="77" t="s">
        <v>1864</v>
      </c>
      <c r="B13161" s="78" t="s">
        <v>5</v>
      </c>
      <c r="C13161" s="78">
        <v>445230</v>
      </c>
      <c r="D13161" s="79">
        <v>997</v>
      </c>
      <c r="E13161" s="78">
        <v>3</v>
      </c>
    </row>
    <row r="13162" spans="1:5" x14ac:dyDescent="0.25">
      <c r="A13162" s="77" t="s">
        <v>1864</v>
      </c>
      <c r="B13162" s="78" t="s">
        <v>5</v>
      </c>
      <c r="C13162" s="78">
        <v>445299</v>
      </c>
      <c r="D13162" s="79">
        <v>213363</v>
      </c>
      <c r="E13162" s="78">
        <v>7</v>
      </c>
    </row>
    <row r="13163" spans="1:5" x14ac:dyDescent="0.25">
      <c r="A13163" s="77" t="s">
        <v>1864</v>
      </c>
      <c r="B13163" s="78" t="s">
        <v>5</v>
      </c>
      <c r="C13163" s="78">
        <v>445310</v>
      </c>
      <c r="D13163" s="79">
        <v>192082</v>
      </c>
      <c r="E13163" s="78">
        <v>41</v>
      </c>
    </row>
    <row r="13164" spans="1:5" x14ac:dyDescent="0.25">
      <c r="A13164" s="77" t="s">
        <v>1864</v>
      </c>
      <c r="B13164" s="78" t="s">
        <v>5</v>
      </c>
      <c r="C13164" s="78">
        <v>446110</v>
      </c>
      <c r="D13164" s="79">
        <v>1163008</v>
      </c>
      <c r="E13164" s="78">
        <v>15</v>
      </c>
    </row>
    <row r="13165" spans="1:5" x14ac:dyDescent="0.25">
      <c r="A13165" s="77" t="s">
        <v>1864</v>
      </c>
      <c r="B13165" s="78" t="s">
        <v>5</v>
      </c>
      <c r="C13165" s="78">
        <v>446120</v>
      </c>
      <c r="D13165" s="79">
        <v>93847</v>
      </c>
      <c r="E13165" s="78">
        <v>88</v>
      </c>
    </row>
    <row r="13166" spans="1:5" x14ac:dyDescent="0.25">
      <c r="A13166" s="77" t="s">
        <v>1864</v>
      </c>
      <c r="B13166" s="78" t="s">
        <v>5</v>
      </c>
      <c r="C13166" s="78">
        <v>446130</v>
      </c>
      <c r="D13166" s="78" t="s">
        <v>6</v>
      </c>
      <c r="E13166" s="78" t="s">
        <v>6</v>
      </c>
    </row>
    <row r="13167" spans="1:5" x14ac:dyDescent="0.25">
      <c r="A13167" s="77" t="s">
        <v>1864</v>
      </c>
      <c r="B13167" s="78" t="s">
        <v>5</v>
      </c>
      <c r="C13167" s="78">
        <v>446191</v>
      </c>
      <c r="D13167" s="79">
        <v>1694303</v>
      </c>
      <c r="E13167" s="78">
        <v>78</v>
      </c>
    </row>
    <row r="13168" spans="1:5" x14ac:dyDescent="0.25">
      <c r="A13168" s="77" t="s">
        <v>1864</v>
      </c>
      <c r="B13168" s="78" t="s">
        <v>5</v>
      </c>
      <c r="C13168" s="78">
        <v>446199</v>
      </c>
      <c r="D13168" s="79">
        <v>175729</v>
      </c>
      <c r="E13168" s="78">
        <v>44</v>
      </c>
    </row>
    <row r="13169" spans="1:5" x14ac:dyDescent="0.25">
      <c r="A13169" s="77" t="s">
        <v>1864</v>
      </c>
      <c r="B13169" s="78" t="s">
        <v>5</v>
      </c>
      <c r="C13169" s="78">
        <v>447110</v>
      </c>
      <c r="D13169" s="79">
        <v>1686891</v>
      </c>
      <c r="E13169" s="78">
        <v>6</v>
      </c>
    </row>
    <row r="13170" spans="1:5" x14ac:dyDescent="0.25">
      <c r="A13170" s="77" t="s">
        <v>1864</v>
      </c>
      <c r="B13170" s="78" t="s">
        <v>5</v>
      </c>
      <c r="C13170" s="78">
        <v>447190</v>
      </c>
      <c r="D13170" s="79">
        <v>94297</v>
      </c>
      <c r="E13170" s="78">
        <v>3</v>
      </c>
    </row>
    <row r="13171" spans="1:5" x14ac:dyDescent="0.25">
      <c r="A13171" s="77" t="s">
        <v>1864</v>
      </c>
      <c r="B13171" s="78" t="s">
        <v>5</v>
      </c>
      <c r="C13171" s="78">
        <v>448110</v>
      </c>
      <c r="D13171" s="79">
        <v>9888</v>
      </c>
      <c r="E13171" s="78">
        <v>9</v>
      </c>
    </row>
    <row r="13172" spans="1:5" x14ac:dyDescent="0.25">
      <c r="A13172" s="77" t="s">
        <v>1864</v>
      </c>
      <c r="B13172" s="78" t="s">
        <v>5</v>
      </c>
      <c r="C13172" s="78">
        <v>448120</v>
      </c>
      <c r="D13172" s="79">
        <v>231181</v>
      </c>
      <c r="E13172" s="78">
        <v>22</v>
      </c>
    </row>
    <row r="13173" spans="1:5" x14ac:dyDescent="0.25">
      <c r="A13173" s="77" t="s">
        <v>1864</v>
      </c>
      <c r="B13173" s="78" t="s">
        <v>5</v>
      </c>
      <c r="C13173" s="78">
        <v>448130</v>
      </c>
      <c r="D13173" s="79">
        <v>22907</v>
      </c>
      <c r="E13173" s="78">
        <v>16</v>
      </c>
    </row>
    <row r="13174" spans="1:5" x14ac:dyDescent="0.25">
      <c r="A13174" s="77" t="s">
        <v>1864</v>
      </c>
      <c r="B13174" s="78" t="s">
        <v>5</v>
      </c>
      <c r="C13174" s="78">
        <v>448140</v>
      </c>
      <c r="D13174" s="79">
        <v>603387</v>
      </c>
      <c r="E13174" s="78">
        <v>95</v>
      </c>
    </row>
    <row r="13175" spans="1:5" x14ac:dyDescent="0.25">
      <c r="A13175" s="77" t="s">
        <v>1864</v>
      </c>
      <c r="B13175" s="78" t="s">
        <v>5</v>
      </c>
      <c r="C13175" s="78">
        <v>448150</v>
      </c>
      <c r="D13175" s="79">
        <v>25138</v>
      </c>
      <c r="E13175" s="78">
        <v>23</v>
      </c>
    </row>
    <row r="13176" spans="1:5" x14ac:dyDescent="0.25">
      <c r="A13176" s="77" t="s">
        <v>1864</v>
      </c>
      <c r="B13176" s="78" t="s">
        <v>5</v>
      </c>
      <c r="C13176" s="78">
        <v>448190</v>
      </c>
      <c r="D13176" s="79">
        <v>94624</v>
      </c>
      <c r="E13176" s="78">
        <v>20</v>
      </c>
    </row>
    <row r="13177" spans="1:5" x14ac:dyDescent="0.25">
      <c r="A13177" s="77" t="s">
        <v>1864</v>
      </c>
      <c r="B13177" s="78" t="s">
        <v>5</v>
      </c>
      <c r="C13177" s="78">
        <v>448210</v>
      </c>
      <c r="D13177" s="79">
        <v>44111</v>
      </c>
      <c r="E13177" s="78">
        <v>22</v>
      </c>
    </row>
    <row r="13178" spans="1:5" x14ac:dyDescent="0.25">
      <c r="A13178" s="77" t="s">
        <v>1864</v>
      </c>
      <c r="B13178" s="78" t="s">
        <v>5</v>
      </c>
      <c r="C13178" s="78">
        <v>448310</v>
      </c>
      <c r="D13178" s="79">
        <v>37196</v>
      </c>
      <c r="E13178" s="78">
        <v>16</v>
      </c>
    </row>
    <row r="13179" spans="1:5" x14ac:dyDescent="0.25">
      <c r="A13179" s="77" t="s">
        <v>1864</v>
      </c>
      <c r="B13179" s="78" t="s">
        <v>5</v>
      </c>
      <c r="C13179" s="78">
        <v>448320</v>
      </c>
      <c r="D13179" s="79">
        <v>18645</v>
      </c>
      <c r="E13179" s="78">
        <v>8</v>
      </c>
    </row>
    <row r="13180" spans="1:5" x14ac:dyDescent="0.25">
      <c r="A13180" s="77" t="s">
        <v>1864</v>
      </c>
      <c r="B13180" s="78" t="s">
        <v>5</v>
      </c>
      <c r="C13180" s="78">
        <v>451110</v>
      </c>
      <c r="D13180" s="79">
        <v>578471</v>
      </c>
      <c r="E13180" s="78">
        <v>111</v>
      </c>
    </row>
    <row r="13181" spans="1:5" x14ac:dyDescent="0.25">
      <c r="A13181" s="77" t="s">
        <v>1864</v>
      </c>
      <c r="B13181" s="78" t="s">
        <v>5</v>
      </c>
      <c r="C13181" s="78">
        <v>451120</v>
      </c>
      <c r="D13181" s="79">
        <v>63241</v>
      </c>
      <c r="E13181" s="78">
        <v>41</v>
      </c>
    </row>
    <row r="13182" spans="1:5" x14ac:dyDescent="0.25">
      <c r="A13182" s="77" t="s">
        <v>1864</v>
      </c>
      <c r="B13182" s="78" t="s">
        <v>5</v>
      </c>
      <c r="C13182" s="78">
        <v>451130</v>
      </c>
      <c r="D13182" s="79">
        <v>4129</v>
      </c>
      <c r="E13182" s="78">
        <v>12</v>
      </c>
    </row>
    <row r="13183" spans="1:5" x14ac:dyDescent="0.25">
      <c r="A13183" s="77" t="s">
        <v>1864</v>
      </c>
      <c r="B13183" s="78" t="s">
        <v>5</v>
      </c>
      <c r="C13183" s="78">
        <v>451140</v>
      </c>
      <c r="D13183" s="79">
        <v>16162</v>
      </c>
      <c r="E13183" s="78">
        <v>11</v>
      </c>
    </row>
    <row r="13184" spans="1:5" x14ac:dyDescent="0.25">
      <c r="A13184" s="77" t="s">
        <v>1864</v>
      </c>
      <c r="B13184" s="78" t="s">
        <v>5</v>
      </c>
      <c r="C13184" s="78">
        <v>451211</v>
      </c>
      <c r="D13184" s="79">
        <v>56979</v>
      </c>
      <c r="E13184" s="78">
        <v>45</v>
      </c>
    </row>
    <row r="13185" spans="1:5" x14ac:dyDescent="0.25">
      <c r="A13185" s="77" t="s">
        <v>1864</v>
      </c>
      <c r="B13185" s="78" t="s">
        <v>5</v>
      </c>
      <c r="C13185" s="78">
        <v>451212</v>
      </c>
      <c r="D13185" s="78" t="s">
        <v>6</v>
      </c>
      <c r="E13185" s="78" t="s">
        <v>6</v>
      </c>
    </row>
    <row r="13186" spans="1:5" x14ac:dyDescent="0.25">
      <c r="A13186" s="77" t="s">
        <v>1864</v>
      </c>
      <c r="B13186" s="78" t="s">
        <v>5</v>
      </c>
      <c r="C13186" s="78">
        <v>452111</v>
      </c>
      <c r="D13186" s="79">
        <v>350818</v>
      </c>
      <c r="E13186" s="78">
        <v>3</v>
      </c>
    </row>
    <row r="13187" spans="1:5" x14ac:dyDescent="0.25">
      <c r="A13187" s="77" t="s">
        <v>1864</v>
      </c>
      <c r="B13187" s="78" t="s">
        <v>5</v>
      </c>
      <c r="C13187" s="78">
        <v>452112</v>
      </c>
      <c r="D13187" s="78" t="s">
        <v>6</v>
      </c>
      <c r="E13187" s="78" t="s">
        <v>6</v>
      </c>
    </row>
    <row r="13188" spans="1:5" x14ac:dyDescent="0.25">
      <c r="A13188" s="77" t="s">
        <v>1864</v>
      </c>
      <c r="B13188" s="78" t="s">
        <v>5</v>
      </c>
      <c r="C13188" s="78">
        <v>452910</v>
      </c>
      <c r="D13188" s="79">
        <v>986977</v>
      </c>
      <c r="E13188" s="78">
        <v>3</v>
      </c>
    </row>
    <row r="13189" spans="1:5" x14ac:dyDescent="0.25">
      <c r="A13189" s="77" t="s">
        <v>1864</v>
      </c>
      <c r="B13189" s="78" t="s">
        <v>5</v>
      </c>
      <c r="C13189" s="78">
        <v>452990</v>
      </c>
      <c r="D13189" s="79">
        <v>146387</v>
      </c>
      <c r="E13189" s="78">
        <v>13</v>
      </c>
    </row>
    <row r="13190" spans="1:5" x14ac:dyDescent="0.25">
      <c r="A13190" s="77" t="s">
        <v>1864</v>
      </c>
      <c r="B13190" s="78" t="s">
        <v>5</v>
      </c>
      <c r="C13190" s="78">
        <v>453110</v>
      </c>
      <c r="D13190" s="79">
        <v>57072</v>
      </c>
      <c r="E13190" s="78">
        <v>5</v>
      </c>
    </row>
    <row r="13191" spans="1:5" x14ac:dyDescent="0.25">
      <c r="A13191" s="77" t="s">
        <v>1864</v>
      </c>
      <c r="B13191" s="78" t="s">
        <v>5</v>
      </c>
      <c r="C13191" s="78">
        <v>453210</v>
      </c>
      <c r="D13191" s="79">
        <v>146270</v>
      </c>
      <c r="E13191" s="78">
        <v>42</v>
      </c>
    </row>
    <row r="13192" spans="1:5" x14ac:dyDescent="0.25">
      <c r="A13192" s="77" t="s">
        <v>1864</v>
      </c>
      <c r="B13192" s="78" t="s">
        <v>5</v>
      </c>
      <c r="C13192" s="78">
        <v>453220</v>
      </c>
      <c r="D13192" s="79">
        <v>59801</v>
      </c>
      <c r="E13192" s="78">
        <v>25</v>
      </c>
    </row>
    <row r="13193" spans="1:5" x14ac:dyDescent="0.25">
      <c r="A13193" s="77" t="s">
        <v>1864</v>
      </c>
      <c r="B13193" s="78" t="s">
        <v>5</v>
      </c>
      <c r="C13193" s="78">
        <v>453310</v>
      </c>
      <c r="D13193" s="79">
        <v>521098</v>
      </c>
      <c r="E13193" s="78">
        <v>35</v>
      </c>
    </row>
    <row r="13194" spans="1:5" x14ac:dyDescent="0.25">
      <c r="A13194" s="77" t="s">
        <v>1864</v>
      </c>
      <c r="B13194" s="78" t="s">
        <v>5</v>
      </c>
      <c r="C13194" s="78">
        <v>453910</v>
      </c>
      <c r="D13194" s="79">
        <v>278529</v>
      </c>
      <c r="E13194" s="78">
        <v>42</v>
      </c>
    </row>
    <row r="13195" spans="1:5" x14ac:dyDescent="0.25">
      <c r="A13195" s="77" t="s">
        <v>1864</v>
      </c>
      <c r="B13195" s="78" t="s">
        <v>5</v>
      </c>
      <c r="C13195" s="78">
        <v>453920</v>
      </c>
      <c r="D13195" s="79">
        <v>201083</v>
      </c>
      <c r="E13195" s="78">
        <v>22</v>
      </c>
    </row>
    <row r="13196" spans="1:5" x14ac:dyDescent="0.25">
      <c r="A13196" s="77" t="s">
        <v>1864</v>
      </c>
      <c r="B13196" s="78" t="s">
        <v>5</v>
      </c>
      <c r="C13196" s="78">
        <v>453930</v>
      </c>
      <c r="D13196" s="79">
        <v>660856</v>
      </c>
      <c r="E13196" s="78">
        <v>4</v>
      </c>
    </row>
    <row r="13197" spans="1:5" x14ac:dyDescent="0.25">
      <c r="A13197" s="77" t="s">
        <v>1864</v>
      </c>
      <c r="B13197" s="78" t="s">
        <v>5</v>
      </c>
      <c r="C13197" s="78">
        <v>453991</v>
      </c>
      <c r="D13197" s="78" t="s">
        <v>6</v>
      </c>
      <c r="E13197" s="78" t="s">
        <v>6</v>
      </c>
    </row>
    <row r="13198" spans="1:5" x14ac:dyDescent="0.25">
      <c r="A13198" s="77" t="s">
        <v>1864</v>
      </c>
      <c r="B13198" s="78" t="s">
        <v>5</v>
      </c>
      <c r="C13198" s="78">
        <v>453998</v>
      </c>
      <c r="D13198" s="79">
        <v>3809573</v>
      </c>
      <c r="E13198" s="78">
        <v>604</v>
      </c>
    </row>
    <row r="13199" spans="1:5" x14ac:dyDescent="0.25">
      <c r="A13199" s="77" t="s">
        <v>1864</v>
      </c>
      <c r="B13199" s="78" t="s">
        <v>5</v>
      </c>
      <c r="C13199" s="78">
        <v>454111</v>
      </c>
      <c r="D13199" s="79">
        <v>5600005</v>
      </c>
      <c r="E13199" s="78">
        <v>237</v>
      </c>
    </row>
    <row r="13200" spans="1:5" x14ac:dyDescent="0.25">
      <c r="A13200" s="77" t="s">
        <v>1864</v>
      </c>
      <c r="B13200" s="78" t="s">
        <v>5</v>
      </c>
      <c r="C13200" s="78">
        <v>454112</v>
      </c>
      <c r="D13200" s="79">
        <v>528</v>
      </c>
      <c r="E13200" s="78">
        <v>6</v>
      </c>
    </row>
    <row r="13201" spans="1:5" x14ac:dyDescent="0.25">
      <c r="A13201" s="77" t="s">
        <v>1864</v>
      </c>
      <c r="B13201" s="78" t="s">
        <v>5</v>
      </c>
      <c r="C13201" s="78">
        <v>454113</v>
      </c>
      <c r="D13201" s="79">
        <v>274627</v>
      </c>
      <c r="E13201" s="78">
        <v>26</v>
      </c>
    </row>
    <row r="13202" spans="1:5" x14ac:dyDescent="0.25">
      <c r="A13202" s="77" t="s">
        <v>1864</v>
      </c>
      <c r="B13202" s="78" t="s">
        <v>5</v>
      </c>
      <c r="C13202" s="78">
        <v>454210</v>
      </c>
      <c r="D13202" s="78" t="s">
        <v>6</v>
      </c>
      <c r="E13202" s="78" t="s">
        <v>6</v>
      </c>
    </row>
    <row r="13203" spans="1:5" x14ac:dyDescent="0.25">
      <c r="A13203" s="77" t="s">
        <v>1864</v>
      </c>
      <c r="B13203" s="78" t="s">
        <v>5</v>
      </c>
      <c r="C13203" s="78">
        <v>454310</v>
      </c>
      <c r="D13203" s="79">
        <v>599188</v>
      </c>
      <c r="E13203" s="78">
        <v>9</v>
      </c>
    </row>
    <row r="13204" spans="1:5" x14ac:dyDescent="0.25">
      <c r="A13204" s="77" t="s">
        <v>1864</v>
      </c>
      <c r="B13204" s="78" t="s">
        <v>5</v>
      </c>
      <c r="C13204" s="78">
        <v>454390</v>
      </c>
      <c r="D13204" s="79">
        <v>1034226</v>
      </c>
      <c r="E13204" s="78">
        <v>139</v>
      </c>
    </row>
    <row r="13205" spans="1:5" x14ac:dyDescent="0.25">
      <c r="A13205" s="77" t="s">
        <v>1864</v>
      </c>
      <c r="B13205" s="78" t="s">
        <v>5</v>
      </c>
      <c r="C13205" s="78">
        <v>484110</v>
      </c>
      <c r="D13205" s="79">
        <v>29190</v>
      </c>
      <c r="E13205" s="78">
        <v>3</v>
      </c>
    </row>
    <row r="13206" spans="1:5" x14ac:dyDescent="0.25">
      <c r="A13206" s="77" t="s">
        <v>1864</v>
      </c>
      <c r="B13206" s="78" t="s">
        <v>5</v>
      </c>
      <c r="C13206" s="78">
        <v>484121</v>
      </c>
      <c r="D13206" s="78" t="s">
        <v>6</v>
      </c>
      <c r="E13206" s="78" t="s">
        <v>6</v>
      </c>
    </row>
    <row r="13207" spans="1:5" x14ac:dyDescent="0.25">
      <c r="A13207" s="77" t="s">
        <v>1864</v>
      </c>
      <c r="B13207" s="78" t="s">
        <v>5</v>
      </c>
      <c r="C13207" s="78">
        <v>484220</v>
      </c>
      <c r="D13207" s="78" t="s">
        <v>6</v>
      </c>
      <c r="E13207" s="78" t="s">
        <v>6</v>
      </c>
    </row>
    <row r="13208" spans="1:5" x14ac:dyDescent="0.25">
      <c r="A13208" s="77" t="s">
        <v>1864</v>
      </c>
      <c r="B13208" s="78" t="s">
        <v>5</v>
      </c>
      <c r="C13208" s="78">
        <v>488119</v>
      </c>
      <c r="D13208" s="78" t="s">
        <v>6</v>
      </c>
      <c r="E13208" s="78" t="s">
        <v>6</v>
      </c>
    </row>
    <row r="13209" spans="1:5" x14ac:dyDescent="0.25">
      <c r="A13209" s="77" t="s">
        <v>1864</v>
      </c>
      <c r="B13209" s="78" t="s">
        <v>5</v>
      </c>
      <c r="C13209" s="78">
        <v>488190</v>
      </c>
      <c r="D13209" s="79">
        <v>46099</v>
      </c>
      <c r="E13209" s="78">
        <v>3</v>
      </c>
    </row>
    <row r="13210" spans="1:5" x14ac:dyDescent="0.25">
      <c r="A13210" s="77" t="s">
        <v>1864</v>
      </c>
      <c r="B13210" s="78" t="s">
        <v>5</v>
      </c>
      <c r="C13210" s="78">
        <v>488390</v>
      </c>
      <c r="D13210" s="78" t="s">
        <v>6</v>
      </c>
      <c r="E13210" s="78" t="s">
        <v>6</v>
      </c>
    </row>
    <row r="13211" spans="1:5" x14ac:dyDescent="0.25">
      <c r="A13211" s="77" t="s">
        <v>1864</v>
      </c>
      <c r="B13211" s="78" t="s">
        <v>5</v>
      </c>
      <c r="C13211" s="78">
        <v>488410</v>
      </c>
      <c r="D13211" s="79">
        <v>145485</v>
      </c>
      <c r="E13211" s="78">
        <v>4</v>
      </c>
    </row>
    <row r="13212" spans="1:5" x14ac:dyDescent="0.25">
      <c r="A13212" s="77" t="s">
        <v>1864</v>
      </c>
      <c r="B13212" s="78" t="s">
        <v>5</v>
      </c>
      <c r="C13212" s="78">
        <v>488510</v>
      </c>
      <c r="D13212" s="78" t="s">
        <v>6</v>
      </c>
      <c r="E13212" s="78" t="s">
        <v>6</v>
      </c>
    </row>
    <row r="13213" spans="1:5" x14ac:dyDescent="0.25">
      <c r="A13213" s="77" t="s">
        <v>1864</v>
      </c>
      <c r="B13213" s="78" t="s">
        <v>5</v>
      </c>
      <c r="C13213" s="78">
        <v>493110</v>
      </c>
      <c r="D13213" s="78" t="s">
        <v>6</v>
      </c>
      <c r="E13213" s="78" t="s">
        <v>6</v>
      </c>
    </row>
    <row r="13214" spans="1:5" x14ac:dyDescent="0.25">
      <c r="A13214" s="77" t="s">
        <v>1864</v>
      </c>
      <c r="B13214" s="78" t="s">
        <v>5</v>
      </c>
      <c r="C13214" s="78">
        <v>493120</v>
      </c>
      <c r="D13214" s="78" t="s">
        <v>6</v>
      </c>
      <c r="E13214" s="78" t="s">
        <v>6</v>
      </c>
    </row>
    <row r="13215" spans="1:5" x14ac:dyDescent="0.25">
      <c r="A13215" s="77" t="s">
        <v>1864</v>
      </c>
      <c r="B13215" s="78" t="s">
        <v>5</v>
      </c>
      <c r="C13215" s="78">
        <v>493190</v>
      </c>
      <c r="D13215" s="78" t="s">
        <v>6</v>
      </c>
      <c r="E13215" s="78" t="s">
        <v>6</v>
      </c>
    </row>
    <row r="13216" spans="1:5" x14ac:dyDescent="0.25">
      <c r="A13216" s="77" t="s">
        <v>1864</v>
      </c>
      <c r="B13216" s="78" t="s">
        <v>5</v>
      </c>
      <c r="C13216" s="78">
        <v>511110</v>
      </c>
      <c r="D13216" s="79">
        <v>206</v>
      </c>
      <c r="E13216" s="78">
        <v>3</v>
      </c>
    </row>
    <row r="13217" spans="1:5" x14ac:dyDescent="0.25">
      <c r="A13217" s="77" t="s">
        <v>1864</v>
      </c>
      <c r="B13217" s="78" t="s">
        <v>5</v>
      </c>
      <c r="C13217" s="78">
        <v>511120</v>
      </c>
      <c r="D13217" s="79">
        <v>33333</v>
      </c>
      <c r="E13217" s="78">
        <v>27</v>
      </c>
    </row>
    <row r="13218" spans="1:5" x14ac:dyDescent="0.25">
      <c r="A13218" s="77" t="s">
        <v>1864</v>
      </c>
      <c r="B13218" s="78" t="s">
        <v>5</v>
      </c>
      <c r="C13218" s="78">
        <v>511130</v>
      </c>
      <c r="D13218" s="79">
        <v>10582</v>
      </c>
      <c r="E13218" s="78">
        <v>13</v>
      </c>
    </row>
    <row r="13219" spans="1:5" x14ac:dyDescent="0.25">
      <c r="A13219" s="77" t="s">
        <v>1864</v>
      </c>
      <c r="B13219" s="78" t="s">
        <v>5</v>
      </c>
      <c r="C13219" s="78">
        <v>511140</v>
      </c>
      <c r="D13219" s="78" t="s">
        <v>6</v>
      </c>
      <c r="E13219" s="78" t="s">
        <v>6</v>
      </c>
    </row>
    <row r="13220" spans="1:5" x14ac:dyDescent="0.25">
      <c r="A13220" s="77" t="s">
        <v>1864</v>
      </c>
      <c r="B13220" s="78" t="s">
        <v>5</v>
      </c>
      <c r="C13220" s="78">
        <v>511199</v>
      </c>
      <c r="D13220" s="79">
        <v>3833</v>
      </c>
      <c r="E13220" s="78">
        <v>5</v>
      </c>
    </row>
    <row r="13221" spans="1:5" x14ac:dyDescent="0.25">
      <c r="A13221" s="77" t="s">
        <v>1864</v>
      </c>
      <c r="B13221" s="78" t="s">
        <v>5</v>
      </c>
      <c r="C13221" s="78">
        <v>511210</v>
      </c>
      <c r="D13221" s="79">
        <v>222676</v>
      </c>
      <c r="E13221" s="78">
        <v>29</v>
      </c>
    </row>
    <row r="13222" spans="1:5" x14ac:dyDescent="0.25">
      <c r="A13222" s="77" t="s">
        <v>1864</v>
      </c>
      <c r="B13222" s="78" t="s">
        <v>5</v>
      </c>
      <c r="C13222" s="78">
        <v>512110</v>
      </c>
      <c r="D13222" s="78" t="s">
        <v>6</v>
      </c>
      <c r="E13222" s="78" t="s">
        <v>6</v>
      </c>
    </row>
    <row r="13223" spans="1:5" x14ac:dyDescent="0.25">
      <c r="A13223" s="77" t="s">
        <v>1864</v>
      </c>
      <c r="B13223" s="78" t="s">
        <v>5</v>
      </c>
      <c r="C13223" s="78">
        <v>512191</v>
      </c>
      <c r="D13223" s="78" t="s">
        <v>6</v>
      </c>
      <c r="E13223" s="78" t="s">
        <v>6</v>
      </c>
    </row>
    <row r="13224" spans="1:5" x14ac:dyDescent="0.25">
      <c r="A13224" s="77" t="s">
        <v>1864</v>
      </c>
      <c r="B13224" s="78" t="s">
        <v>5</v>
      </c>
      <c r="C13224" s="78">
        <v>512220</v>
      </c>
      <c r="D13224" s="78" t="s">
        <v>6</v>
      </c>
      <c r="E13224" s="78" t="s">
        <v>6</v>
      </c>
    </row>
    <row r="13225" spans="1:5" x14ac:dyDescent="0.25">
      <c r="A13225" s="77" t="s">
        <v>1864</v>
      </c>
      <c r="B13225" s="78" t="s">
        <v>5</v>
      </c>
      <c r="C13225" s="78">
        <v>512230</v>
      </c>
      <c r="D13225" s="78" t="s">
        <v>6</v>
      </c>
      <c r="E13225" s="78" t="s">
        <v>6</v>
      </c>
    </row>
    <row r="13226" spans="1:5" x14ac:dyDescent="0.25">
      <c r="A13226" s="77" t="s">
        <v>1864</v>
      </c>
      <c r="B13226" s="78" t="s">
        <v>5</v>
      </c>
      <c r="C13226" s="78">
        <v>515111</v>
      </c>
      <c r="D13226" s="78" t="s">
        <v>6</v>
      </c>
      <c r="E13226" s="78" t="s">
        <v>6</v>
      </c>
    </row>
    <row r="13227" spans="1:5" x14ac:dyDescent="0.25">
      <c r="A13227" s="77" t="s">
        <v>1864</v>
      </c>
      <c r="B13227" s="78" t="s">
        <v>5</v>
      </c>
      <c r="C13227" s="78">
        <v>515112</v>
      </c>
      <c r="D13227" s="78" t="s">
        <v>6</v>
      </c>
      <c r="E13227" s="78" t="s">
        <v>6</v>
      </c>
    </row>
    <row r="13228" spans="1:5" x14ac:dyDescent="0.25">
      <c r="A13228" s="77" t="s">
        <v>1864</v>
      </c>
      <c r="B13228" s="78" t="s">
        <v>5</v>
      </c>
      <c r="C13228" s="78">
        <v>515210</v>
      </c>
      <c r="D13228" s="79">
        <v>299202</v>
      </c>
      <c r="E13228" s="78">
        <v>5</v>
      </c>
    </row>
    <row r="13229" spans="1:5" x14ac:dyDescent="0.25">
      <c r="A13229" s="77" t="s">
        <v>1864</v>
      </c>
      <c r="B13229" s="78" t="s">
        <v>5</v>
      </c>
      <c r="C13229" s="78">
        <v>517110</v>
      </c>
      <c r="D13229" s="79">
        <v>2511664</v>
      </c>
      <c r="E13229" s="78">
        <v>42</v>
      </c>
    </row>
    <row r="13230" spans="1:5" x14ac:dyDescent="0.25">
      <c r="A13230" s="77" t="s">
        <v>1864</v>
      </c>
      <c r="B13230" s="78" t="s">
        <v>5</v>
      </c>
      <c r="C13230" s="78">
        <v>517210</v>
      </c>
      <c r="D13230" s="79">
        <v>3989945</v>
      </c>
      <c r="E13230" s="78">
        <v>22</v>
      </c>
    </row>
    <row r="13231" spans="1:5" x14ac:dyDescent="0.25">
      <c r="A13231" s="77" t="s">
        <v>1864</v>
      </c>
      <c r="B13231" s="78" t="s">
        <v>5</v>
      </c>
      <c r="C13231" s="78">
        <v>517410</v>
      </c>
      <c r="D13231" s="79">
        <v>99045</v>
      </c>
      <c r="E13231" s="78">
        <v>6</v>
      </c>
    </row>
    <row r="13232" spans="1:5" x14ac:dyDescent="0.25">
      <c r="A13232" s="77" t="s">
        <v>1864</v>
      </c>
      <c r="B13232" s="78" t="s">
        <v>5</v>
      </c>
      <c r="C13232" s="78">
        <v>517911</v>
      </c>
      <c r="D13232" s="79">
        <v>243190</v>
      </c>
      <c r="E13232" s="78">
        <v>22</v>
      </c>
    </row>
    <row r="13233" spans="1:5" x14ac:dyDescent="0.25">
      <c r="A13233" s="77" t="s">
        <v>1864</v>
      </c>
      <c r="B13233" s="78" t="s">
        <v>5</v>
      </c>
      <c r="C13233" s="78">
        <v>517919</v>
      </c>
      <c r="D13233" s="79">
        <v>10883</v>
      </c>
      <c r="E13233" s="78">
        <v>8</v>
      </c>
    </row>
    <row r="13234" spans="1:5" x14ac:dyDescent="0.25">
      <c r="A13234" s="77" t="s">
        <v>1864</v>
      </c>
      <c r="B13234" s="78" t="s">
        <v>5</v>
      </c>
      <c r="C13234" s="78">
        <v>518210</v>
      </c>
      <c r="D13234" s="79">
        <v>58512</v>
      </c>
      <c r="E13234" s="78">
        <v>33</v>
      </c>
    </row>
    <row r="13235" spans="1:5" x14ac:dyDescent="0.25">
      <c r="A13235" s="77" t="s">
        <v>1864</v>
      </c>
      <c r="B13235" s="78" t="s">
        <v>5</v>
      </c>
      <c r="C13235" s="78">
        <v>519120</v>
      </c>
      <c r="D13235" s="78" t="s">
        <v>6</v>
      </c>
      <c r="E13235" s="78" t="s">
        <v>6</v>
      </c>
    </row>
    <row r="13236" spans="1:5" x14ac:dyDescent="0.25">
      <c r="A13236" s="77" t="s">
        <v>1864</v>
      </c>
      <c r="B13236" s="78" t="s">
        <v>5</v>
      </c>
      <c r="C13236" s="78">
        <v>519130</v>
      </c>
      <c r="D13236" s="79">
        <v>55837</v>
      </c>
      <c r="E13236" s="78">
        <v>17</v>
      </c>
    </row>
    <row r="13237" spans="1:5" x14ac:dyDescent="0.25">
      <c r="A13237" s="77" t="s">
        <v>1864</v>
      </c>
      <c r="B13237" s="78" t="s">
        <v>5</v>
      </c>
      <c r="C13237" s="78">
        <v>519190</v>
      </c>
      <c r="D13237" s="79">
        <v>53697</v>
      </c>
      <c r="E13237" s="78">
        <v>4</v>
      </c>
    </row>
    <row r="13238" spans="1:5" x14ac:dyDescent="0.25">
      <c r="A13238" s="77" t="s">
        <v>1864</v>
      </c>
      <c r="B13238" s="78" t="s">
        <v>5</v>
      </c>
      <c r="C13238" s="78">
        <v>522110</v>
      </c>
      <c r="D13238" s="79">
        <v>69314</v>
      </c>
      <c r="E13238" s="78">
        <v>3</v>
      </c>
    </row>
    <row r="13239" spans="1:5" x14ac:dyDescent="0.25">
      <c r="A13239" s="77" t="s">
        <v>1864</v>
      </c>
      <c r="B13239" s="78" t="s">
        <v>5</v>
      </c>
      <c r="C13239" s="78">
        <v>522210</v>
      </c>
      <c r="D13239" s="78" t="s">
        <v>6</v>
      </c>
      <c r="E13239" s="78" t="s">
        <v>6</v>
      </c>
    </row>
    <row r="13240" spans="1:5" x14ac:dyDescent="0.25">
      <c r="A13240" s="77" t="s">
        <v>1864</v>
      </c>
      <c r="B13240" s="78" t="s">
        <v>5</v>
      </c>
      <c r="C13240" s="78">
        <v>522220</v>
      </c>
      <c r="D13240" s="79">
        <v>262329</v>
      </c>
      <c r="E13240" s="78">
        <v>16</v>
      </c>
    </row>
    <row r="13241" spans="1:5" x14ac:dyDescent="0.25">
      <c r="A13241" s="77" t="s">
        <v>1864</v>
      </c>
      <c r="B13241" s="78" t="s">
        <v>5</v>
      </c>
      <c r="C13241" s="78">
        <v>522291</v>
      </c>
      <c r="D13241" s="78" t="s">
        <v>6</v>
      </c>
      <c r="E13241" s="78" t="s">
        <v>6</v>
      </c>
    </row>
    <row r="13242" spans="1:5" x14ac:dyDescent="0.25">
      <c r="A13242" s="77" t="s">
        <v>1864</v>
      </c>
      <c r="B13242" s="78" t="s">
        <v>5</v>
      </c>
      <c r="C13242" s="78">
        <v>522298</v>
      </c>
      <c r="D13242" s="79">
        <v>35778</v>
      </c>
      <c r="E13242" s="78">
        <v>4</v>
      </c>
    </row>
    <row r="13243" spans="1:5" x14ac:dyDescent="0.25">
      <c r="A13243" s="77" t="s">
        <v>1864</v>
      </c>
      <c r="B13243" s="78" t="s">
        <v>5</v>
      </c>
      <c r="C13243" s="78">
        <v>522310</v>
      </c>
      <c r="D13243" s="78" t="s">
        <v>6</v>
      </c>
      <c r="E13243" s="78" t="s">
        <v>6</v>
      </c>
    </row>
    <row r="13244" spans="1:5" x14ac:dyDescent="0.25">
      <c r="A13244" s="77" t="s">
        <v>1864</v>
      </c>
      <c r="B13244" s="78" t="s">
        <v>5</v>
      </c>
      <c r="C13244" s="78">
        <v>522320</v>
      </c>
      <c r="D13244" s="79">
        <v>10565</v>
      </c>
      <c r="E13244" s="78">
        <v>16</v>
      </c>
    </row>
    <row r="13245" spans="1:5" x14ac:dyDescent="0.25">
      <c r="A13245" s="77" t="s">
        <v>1864</v>
      </c>
      <c r="B13245" s="78" t="s">
        <v>5</v>
      </c>
      <c r="C13245" s="78">
        <v>522390</v>
      </c>
      <c r="D13245" s="78" t="s">
        <v>6</v>
      </c>
      <c r="E13245" s="78" t="s">
        <v>6</v>
      </c>
    </row>
    <row r="13246" spans="1:5" x14ac:dyDescent="0.25">
      <c r="A13246" s="77" t="s">
        <v>1864</v>
      </c>
      <c r="B13246" s="78" t="s">
        <v>5</v>
      </c>
      <c r="C13246" s="78">
        <v>524126</v>
      </c>
      <c r="D13246" s="78" t="s">
        <v>6</v>
      </c>
      <c r="E13246" s="78" t="s">
        <v>6</v>
      </c>
    </row>
    <row r="13247" spans="1:5" x14ac:dyDescent="0.25">
      <c r="A13247" s="77" t="s">
        <v>1864</v>
      </c>
      <c r="B13247" s="78" t="s">
        <v>5</v>
      </c>
      <c r="C13247" s="78">
        <v>524127</v>
      </c>
      <c r="D13247" s="79">
        <v>44355</v>
      </c>
      <c r="E13247" s="78">
        <v>3</v>
      </c>
    </row>
    <row r="13248" spans="1:5" x14ac:dyDescent="0.25">
      <c r="A13248" s="77" t="s">
        <v>1864</v>
      </c>
      <c r="B13248" s="78" t="s">
        <v>5</v>
      </c>
      <c r="C13248" s="78">
        <v>524128</v>
      </c>
      <c r="D13248" s="79">
        <v>47545</v>
      </c>
      <c r="E13248" s="78">
        <v>6</v>
      </c>
    </row>
    <row r="13249" spans="1:5" x14ac:dyDescent="0.25">
      <c r="A13249" s="77" t="s">
        <v>1864</v>
      </c>
      <c r="B13249" s="78" t="s">
        <v>5</v>
      </c>
      <c r="C13249" s="78">
        <v>524210</v>
      </c>
      <c r="D13249" s="79">
        <v>92072</v>
      </c>
      <c r="E13249" s="78">
        <v>3</v>
      </c>
    </row>
    <row r="13250" spans="1:5" x14ac:dyDescent="0.25">
      <c r="A13250" s="77" t="s">
        <v>1864</v>
      </c>
      <c r="B13250" s="78" t="s">
        <v>5</v>
      </c>
      <c r="C13250" s="78">
        <v>524291</v>
      </c>
      <c r="D13250" s="78" t="s">
        <v>6</v>
      </c>
      <c r="E13250" s="78" t="s">
        <v>6</v>
      </c>
    </row>
    <row r="13251" spans="1:5" x14ac:dyDescent="0.25">
      <c r="A13251" s="77" t="s">
        <v>1864</v>
      </c>
      <c r="B13251" s="78" t="s">
        <v>5</v>
      </c>
      <c r="C13251" s="78">
        <v>531110</v>
      </c>
      <c r="D13251" s="79">
        <v>97933</v>
      </c>
      <c r="E13251" s="78">
        <v>10</v>
      </c>
    </row>
    <row r="13252" spans="1:5" x14ac:dyDescent="0.25">
      <c r="A13252" s="77" t="s">
        <v>1864</v>
      </c>
      <c r="B13252" s="78" t="s">
        <v>5</v>
      </c>
      <c r="C13252" s="78">
        <v>531120</v>
      </c>
      <c r="D13252" s="78" t="s">
        <v>6</v>
      </c>
      <c r="E13252" s="78" t="s">
        <v>6</v>
      </c>
    </row>
    <row r="13253" spans="1:5" x14ac:dyDescent="0.25">
      <c r="A13253" s="77" t="s">
        <v>1864</v>
      </c>
      <c r="B13253" s="78" t="s">
        <v>5</v>
      </c>
      <c r="C13253" s="78">
        <v>531130</v>
      </c>
      <c r="D13253" s="79">
        <v>41446</v>
      </c>
      <c r="E13253" s="78">
        <v>4</v>
      </c>
    </row>
    <row r="13254" spans="1:5" x14ac:dyDescent="0.25">
      <c r="A13254" s="77" t="s">
        <v>1864</v>
      </c>
      <c r="B13254" s="78" t="s">
        <v>5</v>
      </c>
      <c r="C13254" s="78">
        <v>531190</v>
      </c>
      <c r="D13254" s="79">
        <v>66049</v>
      </c>
      <c r="E13254" s="78">
        <v>6</v>
      </c>
    </row>
    <row r="13255" spans="1:5" x14ac:dyDescent="0.25">
      <c r="A13255" s="77" t="s">
        <v>1864</v>
      </c>
      <c r="B13255" s="78" t="s">
        <v>5</v>
      </c>
      <c r="C13255" s="78">
        <v>531210</v>
      </c>
      <c r="D13255" s="79">
        <v>219444</v>
      </c>
      <c r="E13255" s="78">
        <v>7</v>
      </c>
    </row>
    <row r="13256" spans="1:5" x14ac:dyDescent="0.25">
      <c r="A13256" s="77" t="s">
        <v>1864</v>
      </c>
      <c r="B13256" s="78" t="s">
        <v>5</v>
      </c>
      <c r="C13256" s="78">
        <v>531311</v>
      </c>
      <c r="D13256" s="79">
        <v>575922</v>
      </c>
      <c r="E13256" s="78">
        <v>3</v>
      </c>
    </row>
    <row r="13257" spans="1:5" x14ac:dyDescent="0.25">
      <c r="A13257" s="77" t="s">
        <v>1864</v>
      </c>
      <c r="B13257" s="78" t="s">
        <v>5</v>
      </c>
      <c r="C13257" s="78">
        <v>531312</v>
      </c>
      <c r="D13257" s="78" t="s">
        <v>6</v>
      </c>
      <c r="E13257" s="78" t="s">
        <v>6</v>
      </c>
    </row>
    <row r="13258" spans="1:5" x14ac:dyDescent="0.25">
      <c r="A13258" s="77" t="s">
        <v>1864</v>
      </c>
      <c r="B13258" s="78" t="s">
        <v>5</v>
      </c>
      <c r="C13258" s="78">
        <v>531320</v>
      </c>
      <c r="D13258" s="78" t="s">
        <v>6</v>
      </c>
      <c r="E13258" s="78" t="s">
        <v>6</v>
      </c>
    </row>
    <row r="13259" spans="1:5" x14ac:dyDescent="0.25">
      <c r="A13259" s="77" t="s">
        <v>1864</v>
      </c>
      <c r="B13259" s="78" t="s">
        <v>5</v>
      </c>
      <c r="C13259" s="78">
        <v>531390</v>
      </c>
      <c r="D13259" s="79">
        <v>31353</v>
      </c>
      <c r="E13259" s="78">
        <v>9</v>
      </c>
    </row>
    <row r="13260" spans="1:5" x14ac:dyDescent="0.25">
      <c r="A13260" s="77" t="s">
        <v>1864</v>
      </c>
      <c r="B13260" s="78" t="s">
        <v>5</v>
      </c>
      <c r="C13260" s="78">
        <v>532111</v>
      </c>
      <c r="D13260" s="79">
        <v>22441</v>
      </c>
      <c r="E13260" s="78">
        <v>3</v>
      </c>
    </row>
    <row r="13261" spans="1:5" x14ac:dyDescent="0.25">
      <c r="A13261" s="77" t="s">
        <v>1864</v>
      </c>
      <c r="B13261" s="78" t="s">
        <v>5</v>
      </c>
      <c r="C13261" s="78">
        <v>532112</v>
      </c>
      <c r="D13261" s="79">
        <v>299032</v>
      </c>
      <c r="E13261" s="78">
        <v>22</v>
      </c>
    </row>
    <row r="13262" spans="1:5" x14ac:dyDescent="0.25">
      <c r="A13262" s="77" t="s">
        <v>1864</v>
      </c>
      <c r="B13262" s="78" t="s">
        <v>5</v>
      </c>
      <c r="C13262" s="78">
        <v>532120</v>
      </c>
      <c r="D13262" s="79">
        <v>149826</v>
      </c>
      <c r="E13262" s="78">
        <v>3</v>
      </c>
    </row>
    <row r="13263" spans="1:5" x14ac:dyDescent="0.25">
      <c r="A13263" s="77" t="s">
        <v>1864</v>
      </c>
      <c r="B13263" s="78" t="s">
        <v>5</v>
      </c>
      <c r="C13263" s="78">
        <v>532210</v>
      </c>
      <c r="D13263" s="79">
        <v>38636</v>
      </c>
      <c r="E13263" s="78">
        <v>3</v>
      </c>
    </row>
    <row r="13264" spans="1:5" x14ac:dyDescent="0.25">
      <c r="A13264" s="77" t="s">
        <v>1864</v>
      </c>
      <c r="B13264" s="78" t="s">
        <v>5</v>
      </c>
      <c r="C13264" s="78">
        <v>532220</v>
      </c>
      <c r="D13264" s="78" t="s">
        <v>6</v>
      </c>
      <c r="E13264" s="78" t="s">
        <v>6</v>
      </c>
    </row>
    <row r="13265" spans="1:5" x14ac:dyDescent="0.25">
      <c r="A13265" s="77" t="s">
        <v>1864</v>
      </c>
      <c r="B13265" s="78" t="s">
        <v>5</v>
      </c>
      <c r="C13265" s="78">
        <v>532230</v>
      </c>
      <c r="D13265" s="79">
        <v>38527</v>
      </c>
      <c r="E13265" s="78">
        <v>3</v>
      </c>
    </row>
    <row r="13266" spans="1:5" x14ac:dyDescent="0.25">
      <c r="A13266" s="77" t="s">
        <v>1864</v>
      </c>
      <c r="B13266" s="78" t="s">
        <v>5</v>
      </c>
      <c r="C13266" s="78">
        <v>532299</v>
      </c>
      <c r="D13266" s="79">
        <v>125512</v>
      </c>
      <c r="E13266" s="78">
        <v>12</v>
      </c>
    </row>
    <row r="13267" spans="1:5" x14ac:dyDescent="0.25">
      <c r="A13267" s="77" t="s">
        <v>1864</v>
      </c>
      <c r="B13267" s="78" t="s">
        <v>5</v>
      </c>
      <c r="C13267" s="78">
        <v>532310</v>
      </c>
      <c r="D13267" s="79">
        <v>276600</v>
      </c>
      <c r="E13267" s="78">
        <v>9</v>
      </c>
    </row>
    <row r="13268" spans="1:5" x14ac:dyDescent="0.25">
      <c r="A13268" s="77" t="s">
        <v>1864</v>
      </c>
      <c r="B13268" s="78" t="s">
        <v>5</v>
      </c>
      <c r="C13268" s="78">
        <v>532412</v>
      </c>
      <c r="D13268" s="79">
        <v>295445</v>
      </c>
      <c r="E13268" s="78">
        <v>21</v>
      </c>
    </row>
    <row r="13269" spans="1:5" x14ac:dyDescent="0.25">
      <c r="A13269" s="77" t="s">
        <v>1864</v>
      </c>
      <c r="B13269" s="78" t="s">
        <v>5</v>
      </c>
      <c r="C13269" s="78">
        <v>532420</v>
      </c>
      <c r="D13269" s="79">
        <v>41843</v>
      </c>
      <c r="E13269" s="78">
        <v>16</v>
      </c>
    </row>
    <row r="13270" spans="1:5" x14ac:dyDescent="0.25">
      <c r="A13270" s="77" t="s">
        <v>1864</v>
      </c>
      <c r="B13270" s="78" t="s">
        <v>5</v>
      </c>
      <c r="C13270" s="78">
        <v>532490</v>
      </c>
      <c r="D13270" s="79">
        <v>95088</v>
      </c>
      <c r="E13270" s="78">
        <v>20</v>
      </c>
    </row>
    <row r="13271" spans="1:5" x14ac:dyDescent="0.25">
      <c r="A13271" s="77" t="s">
        <v>1864</v>
      </c>
      <c r="B13271" s="78" t="s">
        <v>5</v>
      </c>
      <c r="C13271" s="78">
        <v>541191</v>
      </c>
      <c r="D13271" s="78" t="s">
        <v>6</v>
      </c>
      <c r="E13271" s="78" t="s">
        <v>6</v>
      </c>
    </row>
    <row r="13272" spans="1:5" x14ac:dyDescent="0.25">
      <c r="A13272" s="77" t="s">
        <v>1864</v>
      </c>
      <c r="B13272" s="78" t="s">
        <v>5</v>
      </c>
      <c r="C13272" s="78">
        <v>541199</v>
      </c>
      <c r="D13272" s="79">
        <v>35822</v>
      </c>
      <c r="E13272" s="78">
        <v>3</v>
      </c>
    </row>
    <row r="13273" spans="1:5" x14ac:dyDescent="0.25">
      <c r="A13273" s="77" t="s">
        <v>1864</v>
      </c>
      <c r="B13273" s="78" t="s">
        <v>5</v>
      </c>
      <c r="C13273" s="78">
        <v>541213</v>
      </c>
      <c r="D13273" s="78" t="s">
        <v>6</v>
      </c>
      <c r="E13273" s="78" t="s">
        <v>6</v>
      </c>
    </row>
    <row r="13274" spans="1:5" x14ac:dyDescent="0.25">
      <c r="A13274" s="77" t="s">
        <v>1864</v>
      </c>
      <c r="B13274" s="78" t="s">
        <v>5</v>
      </c>
      <c r="C13274" s="78">
        <v>541214</v>
      </c>
      <c r="D13274" s="78" t="s">
        <v>6</v>
      </c>
      <c r="E13274" s="78" t="s">
        <v>6</v>
      </c>
    </row>
    <row r="13275" spans="1:5" x14ac:dyDescent="0.25">
      <c r="A13275" s="77" t="s">
        <v>1864</v>
      </c>
      <c r="B13275" s="78" t="s">
        <v>5</v>
      </c>
      <c r="C13275" s="78">
        <v>541219</v>
      </c>
      <c r="D13275" s="78" t="s">
        <v>6</v>
      </c>
      <c r="E13275" s="78" t="s">
        <v>6</v>
      </c>
    </row>
    <row r="13276" spans="1:5" x14ac:dyDescent="0.25">
      <c r="A13276" s="77" t="s">
        <v>1864</v>
      </c>
      <c r="B13276" s="78" t="s">
        <v>5</v>
      </c>
      <c r="C13276" s="78">
        <v>541310</v>
      </c>
      <c r="D13276" s="79">
        <v>65366</v>
      </c>
      <c r="E13276" s="78">
        <v>5</v>
      </c>
    </row>
    <row r="13277" spans="1:5" x14ac:dyDescent="0.25">
      <c r="A13277" s="77" t="s">
        <v>1864</v>
      </c>
      <c r="B13277" s="78" t="s">
        <v>5</v>
      </c>
      <c r="C13277" s="78">
        <v>541320</v>
      </c>
      <c r="D13277" s="79">
        <v>1009622</v>
      </c>
      <c r="E13277" s="78">
        <v>6</v>
      </c>
    </row>
    <row r="13278" spans="1:5" x14ac:dyDescent="0.25">
      <c r="A13278" s="77" t="s">
        <v>1864</v>
      </c>
      <c r="B13278" s="78" t="s">
        <v>5</v>
      </c>
      <c r="C13278" s="78">
        <v>541330</v>
      </c>
      <c r="D13278" s="79">
        <v>20829</v>
      </c>
      <c r="E13278" s="78">
        <v>5</v>
      </c>
    </row>
    <row r="13279" spans="1:5" x14ac:dyDescent="0.25">
      <c r="A13279" s="77" t="s">
        <v>1864</v>
      </c>
      <c r="B13279" s="78" t="s">
        <v>5</v>
      </c>
      <c r="C13279" s="78">
        <v>541350</v>
      </c>
      <c r="D13279" s="78" t="s">
        <v>6</v>
      </c>
      <c r="E13279" s="78" t="s">
        <v>6</v>
      </c>
    </row>
    <row r="13280" spans="1:5" x14ac:dyDescent="0.25">
      <c r="A13280" s="77" t="s">
        <v>1864</v>
      </c>
      <c r="B13280" s="78" t="s">
        <v>5</v>
      </c>
      <c r="C13280" s="78">
        <v>541410</v>
      </c>
      <c r="D13280" s="79">
        <v>131311</v>
      </c>
      <c r="E13280" s="78">
        <v>12</v>
      </c>
    </row>
    <row r="13281" spans="1:5" x14ac:dyDescent="0.25">
      <c r="A13281" s="77" t="s">
        <v>1864</v>
      </c>
      <c r="B13281" s="78" t="s">
        <v>5</v>
      </c>
      <c r="C13281" s="78">
        <v>541430</v>
      </c>
      <c r="D13281" s="79">
        <v>4366</v>
      </c>
      <c r="E13281" s="78">
        <v>10</v>
      </c>
    </row>
    <row r="13282" spans="1:5" x14ac:dyDescent="0.25">
      <c r="A13282" s="77" t="s">
        <v>1864</v>
      </c>
      <c r="B13282" s="78" t="s">
        <v>5</v>
      </c>
      <c r="C13282" s="78">
        <v>541490</v>
      </c>
      <c r="D13282" s="78" t="s">
        <v>6</v>
      </c>
      <c r="E13282" s="78" t="s">
        <v>6</v>
      </c>
    </row>
    <row r="13283" spans="1:5" x14ac:dyDescent="0.25">
      <c r="A13283" s="77" t="s">
        <v>1864</v>
      </c>
      <c r="B13283" s="78" t="s">
        <v>5</v>
      </c>
      <c r="C13283" s="78">
        <v>541511</v>
      </c>
      <c r="D13283" s="79">
        <v>594890</v>
      </c>
      <c r="E13283" s="78">
        <v>55</v>
      </c>
    </row>
    <row r="13284" spans="1:5" x14ac:dyDescent="0.25">
      <c r="A13284" s="77" t="s">
        <v>1864</v>
      </c>
      <c r="B13284" s="78" t="s">
        <v>5</v>
      </c>
      <c r="C13284" s="78">
        <v>541512</v>
      </c>
      <c r="D13284" s="79">
        <v>231542</v>
      </c>
      <c r="E13284" s="78">
        <v>19</v>
      </c>
    </row>
    <row r="13285" spans="1:5" x14ac:dyDescent="0.25">
      <c r="A13285" s="77" t="s">
        <v>1864</v>
      </c>
      <c r="B13285" s="78" t="s">
        <v>5</v>
      </c>
      <c r="C13285" s="78">
        <v>541513</v>
      </c>
      <c r="D13285" s="78" t="s">
        <v>6</v>
      </c>
      <c r="E13285" s="78" t="s">
        <v>6</v>
      </c>
    </row>
    <row r="13286" spans="1:5" x14ac:dyDescent="0.25">
      <c r="A13286" s="77" t="s">
        <v>1864</v>
      </c>
      <c r="B13286" s="78" t="s">
        <v>5</v>
      </c>
      <c r="C13286" s="78">
        <v>541519</v>
      </c>
      <c r="D13286" s="79">
        <v>81360</v>
      </c>
      <c r="E13286" s="78">
        <v>29</v>
      </c>
    </row>
    <row r="13287" spans="1:5" x14ac:dyDescent="0.25">
      <c r="A13287" s="77" t="s">
        <v>1864</v>
      </c>
      <c r="B13287" s="78" t="s">
        <v>5</v>
      </c>
      <c r="C13287" s="78">
        <v>541611</v>
      </c>
      <c r="D13287" s="79">
        <v>431712</v>
      </c>
      <c r="E13287" s="78">
        <v>10</v>
      </c>
    </row>
    <row r="13288" spans="1:5" x14ac:dyDescent="0.25">
      <c r="A13288" s="77" t="s">
        <v>1864</v>
      </c>
      <c r="B13288" s="78" t="s">
        <v>5</v>
      </c>
      <c r="C13288" s="78">
        <v>541612</v>
      </c>
      <c r="D13288" s="78" t="s">
        <v>6</v>
      </c>
      <c r="E13288" s="78" t="s">
        <v>6</v>
      </c>
    </row>
    <row r="13289" spans="1:5" x14ac:dyDescent="0.25">
      <c r="A13289" s="77" t="s">
        <v>1864</v>
      </c>
      <c r="B13289" s="78" t="s">
        <v>5</v>
      </c>
      <c r="C13289" s="78">
        <v>541613</v>
      </c>
      <c r="D13289" s="79">
        <v>44557</v>
      </c>
      <c r="E13289" s="78">
        <v>19</v>
      </c>
    </row>
    <row r="13290" spans="1:5" x14ac:dyDescent="0.25">
      <c r="A13290" s="77" t="s">
        <v>1864</v>
      </c>
      <c r="B13290" s="78" t="s">
        <v>5</v>
      </c>
      <c r="C13290" s="78">
        <v>541614</v>
      </c>
      <c r="D13290" s="78" t="s">
        <v>6</v>
      </c>
      <c r="E13290" s="78" t="s">
        <v>6</v>
      </c>
    </row>
    <row r="13291" spans="1:5" x14ac:dyDescent="0.25">
      <c r="A13291" s="77" t="s">
        <v>1864</v>
      </c>
      <c r="B13291" s="78" t="s">
        <v>5</v>
      </c>
      <c r="C13291" s="78">
        <v>541618</v>
      </c>
      <c r="D13291" s="78" t="s">
        <v>6</v>
      </c>
      <c r="E13291" s="78" t="s">
        <v>6</v>
      </c>
    </row>
    <row r="13292" spans="1:5" x14ac:dyDescent="0.25">
      <c r="A13292" s="77" t="s">
        <v>1864</v>
      </c>
      <c r="B13292" s="78" t="s">
        <v>5</v>
      </c>
      <c r="C13292" s="78">
        <v>541620</v>
      </c>
      <c r="D13292" s="78" t="s">
        <v>6</v>
      </c>
      <c r="E13292" s="78" t="s">
        <v>6</v>
      </c>
    </row>
    <row r="13293" spans="1:5" x14ac:dyDescent="0.25">
      <c r="A13293" s="77" t="s">
        <v>1864</v>
      </c>
      <c r="B13293" s="78" t="s">
        <v>5</v>
      </c>
      <c r="C13293" s="78">
        <v>541690</v>
      </c>
      <c r="D13293" s="79">
        <v>51604</v>
      </c>
      <c r="E13293" s="78">
        <v>6</v>
      </c>
    </row>
    <row r="13294" spans="1:5" x14ac:dyDescent="0.25">
      <c r="A13294" s="77" t="s">
        <v>1864</v>
      </c>
      <c r="B13294" s="78" t="s">
        <v>5</v>
      </c>
      <c r="C13294" s="78">
        <v>541712</v>
      </c>
      <c r="D13294" s="78" t="s">
        <v>6</v>
      </c>
      <c r="E13294" s="78" t="s">
        <v>6</v>
      </c>
    </row>
    <row r="13295" spans="1:5" x14ac:dyDescent="0.25">
      <c r="A13295" s="77" t="s">
        <v>1864</v>
      </c>
      <c r="B13295" s="78" t="s">
        <v>5</v>
      </c>
      <c r="C13295" s="78">
        <v>541810</v>
      </c>
      <c r="D13295" s="79">
        <v>2624</v>
      </c>
      <c r="E13295" s="78">
        <v>6</v>
      </c>
    </row>
    <row r="13296" spans="1:5" x14ac:dyDescent="0.25">
      <c r="A13296" s="77" t="s">
        <v>1864</v>
      </c>
      <c r="B13296" s="78" t="s">
        <v>5</v>
      </c>
      <c r="C13296" s="78">
        <v>541830</v>
      </c>
      <c r="D13296" s="78" t="s">
        <v>6</v>
      </c>
      <c r="E13296" s="78" t="s">
        <v>6</v>
      </c>
    </row>
    <row r="13297" spans="1:5" x14ac:dyDescent="0.25">
      <c r="A13297" s="77" t="s">
        <v>1864</v>
      </c>
      <c r="B13297" s="78" t="s">
        <v>5</v>
      </c>
      <c r="C13297" s="78">
        <v>541840</v>
      </c>
      <c r="D13297" s="78" t="s">
        <v>6</v>
      </c>
      <c r="E13297" s="78" t="s">
        <v>6</v>
      </c>
    </row>
    <row r="13298" spans="1:5" x14ac:dyDescent="0.25">
      <c r="A13298" s="77" t="s">
        <v>1864</v>
      </c>
      <c r="B13298" s="78" t="s">
        <v>5</v>
      </c>
      <c r="C13298" s="78">
        <v>541850</v>
      </c>
      <c r="D13298" s="78" t="s">
        <v>6</v>
      </c>
      <c r="E13298" s="78" t="s">
        <v>6</v>
      </c>
    </row>
    <row r="13299" spans="1:5" x14ac:dyDescent="0.25">
      <c r="A13299" s="77" t="s">
        <v>1864</v>
      </c>
      <c r="B13299" s="78" t="s">
        <v>5</v>
      </c>
      <c r="C13299" s="78">
        <v>541860</v>
      </c>
      <c r="D13299" s="78" t="s">
        <v>6</v>
      </c>
      <c r="E13299" s="78" t="s">
        <v>6</v>
      </c>
    </row>
    <row r="13300" spans="1:5" x14ac:dyDescent="0.25">
      <c r="A13300" s="77" t="s">
        <v>1864</v>
      </c>
      <c r="B13300" s="78" t="s">
        <v>5</v>
      </c>
      <c r="C13300" s="78">
        <v>541870</v>
      </c>
      <c r="D13300" s="79">
        <v>3039</v>
      </c>
      <c r="E13300" s="78">
        <v>4</v>
      </c>
    </row>
    <row r="13301" spans="1:5" x14ac:dyDescent="0.25">
      <c r="A13301" s="77" t="s">
        <v>1864</v>
      </c>
      <c r="B13301" s="78" t="s">
        <v>5</v>
      </c>
      <c r="C13301" s="78">
        <v>541890</v>
      </c>
      <c r="D13301" s="79">
        <v>2733</v>
      </c>
      <c r="E13301" s="78">
        <v>5</v>
      </c>
    </row>
    <row r="13302" spans="1:5" x14ac:dyDescent="0.25">
      <c r="A13302" s="77" t="s">
        <v>1864</v>
      </c>
      <c r="B13302" s="78" t="s">
        <v>5</v>
      </c>
      <c r="C13302" s="78">
        <v>541921</v>
      </c>
      <c r="D13302" s="79">
        <v>59504</v>
      </c>
      <c r="E13302" s="78">
        <v>19</v>
      </c>
    </row>
    <row r="13303" spans="1:5" x14ac:dyDescent="0.25">
      <c r="A13303" s="77" t="s">
        <v>1864</v>
      </c>
      <c r="B13303" s="78" t="s">
        <v>5</v>
      </c>
      <c r="C13303" s="78">
        <v>541922</v>
      </c>
      <c r="D13303" s="79">
        <v>2023</v>
      </c>
      <c r="E13303" s="78">
        <v>5</v>
      </c>
    </row>
    <row r="13304" spans="1:5" x14ac:dyDescent="0.25">
      <c r="A13304" s="77" t="s">
        <v>1864</v>
      </c>
      <c r="B13304" s="78" t="s">
        <v>5</v>
      </c>
      <c r="C13304" s="78">
        <v>541930</v>
      </c>
      <c r="D13304" s="78" t="s">
        <v>6</v>
      </c>
      <c r="E13304" s="78" t="s">
        <v>6</v>
      </c>
    </row>
    <row r="13305" spans="1:5" x14ac:dyDescent="0.25">
      <c r="A13305" s="77" t="s">
        <v>1864</v>
      </c>
      <c r="B13305" s="78" t="s">
        <v>5</v>
      </c>
      <c r="C13305" s="78">
        <v>541940</v>
      </c>
      <c r="D13305" s="79">
        <v>352838</v>
      </c>
      <c r="E13305" s="78">
        <v>16</v>
      </c>
    </row>
    <row r="13306" spans="1:5" x14ac:dyDescent="0.25">
      <c r="A13306" s="77" t="s">
        <v>1864</v>
      </c>
      <c r="B13306" s="78" t="s">
        <v>5</v>
      </c>
      <c r="C13306" s="78">
        <v>541990</v>
      </c>
      <c r="D13306" s="79">
        <v>26480</v>
      </c>
      <c r="E13306" s="78">
        <v>14</v>
      </c>
    </row>
    <row r="13307" spans="1:5" x14ac:dyDescent="0.25">
      <c r="A13307" s="77" t="s">
        <v>1864</v>
      </c>
      <c r="B13307" s="78" t="s">
        <v>5</v>
      </c>
      <c r="C13307" s="78">
        <v>551112</v>
      </c>
      <c r="D13307" s="78" t="s">
        <v>6</v>
      </c>
      <c r="E13307" s="78" t="s">
        <v>6</v>
      </c>
    </row>
    <row r="13308" spans="1:5" x14ac:dyDescent="0.25">
      <c r="A13308" s="77" t="s">
        <v>1864</v>
      </c>
      <c r="B13308" s="78" t="s">
        <v>5</v>
      </c>
      <c r="C13308" s="78">
        <v>561110</v>
      </c>
      <c r="D13308" s="79">
        <v>5893</v>
      </c>
      <c r="E13308" s="78">
        <v>5</v>
      </c>
    </row>
    <row r="13309" spans="1:5" x14ac:dyDescent="0.25">
      <c r="A13309" s="77" t="s">
        <v>1864</v>
      </c>
      <c r="B13309" s="78" t="s">
        <v>5</v>
      </c>
      <c r="C13309" s="78">
        <v>561210</v>
      </c>
      <c r="D13309" s="78" t="s">
        <v>6</v>
      </c>
      <c r="E13309" s="78" t="s">
        <v>6</v>
      </c>
    </row>
    <row r="13310" spans="1:5" x14ac:dyDescent="0.25">
      <c r="A13310" s="77" t="s">
        <v>1864</v>
      </c>
      <c r="B13310" s="78" t="s">
        <v>5</v>
      </c>
      <c r="C13310" s="78">
        <v>561311</v>
      </c>
      <c r="D13310" s="78" t="s">
        <v>6</v>
      </c>
      <c r="E13310" s="78" t="s">
        <v>6</v>
      </c>
    </row>
    <row r="13311" spans="1:5" x14ac:dyDescent="0.25">
      <c r="A13311" s="77" t="s">
        <v>1864</v>
      </c>
      <c r="B13311" s="78" t="s">
        <v>5</v>
      </c>
      <c r="C13311" s="78">
        <v>561320</v>
      </c>
      <c r="D13311" s="79">
        <v>6336</v>
      </c>
      <c r="E13311" s="78">
        <v>3</v>
      </c>
    </row>
    <row r="13312" spans="1:5" x14ac:dyDescent="0.25">
      <c r="A13312" s="77" t="s">
        <v>1864</v>
      </c>
      <c r="B13312" s="78" t="s">
        <v>5</v>
      </c>
      <c r="C13312" s="78">
        <v>561410</v>
      </c>
      <c r="D13312" s="79">
        <v>18722</v>
      </c>
      <c r="E13312" s="78">
        <v>6</v>
      </c>
    </row>
    <row r="13313" spans="1:5" x14ac:dyDescent="0.25">
      <c r="A13313" s="77" t="s">
        <v>1864</v>
      </c>
      <c r="B13313" s="78" t="s">
        <v>5</v>
      </c>
      <c r="C13313" s="78">
        <v>561422</v>
      </c>
      <c r="D13313" s="78" t="s">
        <v>6</v>
      </c>
      <c r="E13313" s="78" t="s">
        <v>6</v>
      </c>
    </row>
    <row r="13314" spans="1:5" x14ac:dyDescent="0.25">
      <c r="A13314" s="77" t="s">
        <v>1864</v>
      </c>
      <c r="B13314" s="78" t="s">
        <v>5</v>
      </c>
      <c r="C13314" s="78">
        <v>561439</v>
      </c>
      <c r="D13314" s="79">
        <v>93847</v>
      </c>
      <c r="E13314" s="78">
        <v>8</v>
      </c>
    </row>
    <row r="13315" spans="1:5" x14ac:dyDescent="0.25">
      <c r="A13315" s="77" t="s">
        <v>1864</v>
      </c>
      <c r="B13315" s="78" t="s">
        <v>5</v>
      </c>
      <c r="C13315" s="78">
        <v>561440</v>
      </c>
      <c r="D13315" s="78" t="s">
        <v>6</v>
      </c>
      <c r="E13315" s="78" t="s">
        <v>6</v>
      </c>
    </row>
    <row r="13316" spans="1:5" x14ac:dyDescent="0.25">
      <c r="A13316" s="77" t="s">
        <v>1864</v>
      </c>
      <c r="B13316" s="78" t="s">
        <v>5</v>
      </c>
      <c r="C13316" s="78">
        <v>561450</v>
      </c>
      <c r="D13316" s="79">
        <v>321</v>
      </c>
      <c r="E13316" s="78">
        <v>3</v>
      </c>
    </row>
    <row r="13317" spans="1:5" x14ac:dyDescent="0.25">
      <c r="A13317" s="77" t="s">
        <v>1864</v>
      </c>
      <c r="B13317" s="78" t="s">
        <v>5</v>
      </c>
      <c r="C13317" s="78">
        <v>561499</v>
      </c>
      <c r="D13317" s="79">
        <v>42237</v>
      </c>
      <c r="E13317" s="78">
        <v>27</v>
      </c>
    </row>
    <row r="13318" spans="1:5" x14ac:dyDescent="0.25">
      <c r="A13318" s="77" t="s">
        <v>1864</v>
      </c>
      <c r="B13318" s="78" t="s">
        <v>5</v>
      </c>
      <c r="C13318" s="78">
        <v>561520</v>
      </c>
      <c r="D13318" s="78" t="s">
        <v>6</v>
      </c>
      <c r="E13318" s="78" t="s">
        <v>6</v>
      </c>
    </row>
    <row r="13319" spans="1:5" x14ac:dyDescent="0.25">
      <c r="A13319" s="77" t="s">
        <v>1864</v>
      </c>
      <c r="B13319" s="78" t="s">
        <v>5</v>
      </c>
      <c r="C13319" s="78">
        <v>561599</v>
      </c>
      <c r="D13319" s="79">
        <v>767237</v>
      </c>
      <c r="E13319" s="78">
        <v>3</v>
      </c>
    </row>
    <row r="13320" spans="1:5" x14ac:dyDescent="0.25">
      <c r="A13320" s="77" t="s">
        <v>1864</v>
      </c>
      <c r="B13320" s="78" t="s">
        <v>5</v>
      </c>
      <c r="C13320" s="78">
        <v>561611</v>
      </c>
      <c r="D13320" s="78" t="s">
        <v>6</v>
      </c>
      <c r="E13320" s="78" t="s">
        <v>6</v>
      </c>
    </row>
    <row r="13321" spans="1:5" x14ac:dyDescent="0.25">
      <c r="A13321" s="77" t="s">
        <v>1864</v>
      </c>
      <c r="B13321" s="78" t="s">
        <v>5</v>
      </c>
      <c r="C13321" s="78">
        <v>561621</v>
      </c>
      <c r="D13321" s="79">
        <v>218166</v>
      </c>
      <c r="E13321" s="78">
        <v>29</v>
      </c>
    </row>
    <row r="13322" spans="1:5" x14ac:dyDescent="0.25">
      <c r="A13322" s="77" t="s">
        <v>1864</v>
      </c>
      <c r="B13322" s="78" t="s">
        <v>5</v>
      </c>
      <c r="C13322" s="78">
        <v>561622</v>
      </c>
      <c r="D13322" s="79">
        <v>18160</v>
      </c>
      <c r="E13322" s="78">
        <v>9</v>
      </c>
    </row>
    <row r="13323" spans="1:5" x14ac:dyDescent="0.25">
      <c r="A13323" s="77" t="s">
        <v>1864</v>
      </c>
      <c r="B13323" s="78" t="s">
        <v>5</v>
      </c>
      <c r="C13323" s="78">
        <v>561710</v>
      </c>
      <c r="D13323" s="79">
        <v>512061</v>
      </c>
      <c r="E13323" s="78">
        <v>28</v>
      </c>
    </row>
    <row r="13324" spans="1:5" x14ac:dyDescent="0.25">
      <c r="A13324" s="77" t="s">
        <v>1864</v>
      </c>
      <c r="B13324" s="78" t="s">
        <v>5</v>
      </c>
      <c r="C13324" s="78">
        <v>561720</v>
      </c>
      <c r="D13324" s="79">
        <v>204016</v>
      </c>
      <c r="E13324" s="78">
        <v>14</v>
      </c>
    </row>
    <row r="13325" spans="1:5" x14ac:dyDescent="0.25">
      <c r="A13325" s="77" t="s">
        <v>1864</v>
      </c>
      <c r="B13325" s="78" t="s">
        <v>5</v>
      </c>
      <c r="C13325" s="78">
        <v>561730</v>
      </c>
      <c r="D13325" s="79">
        <v>4402448</v>
      </c>
      <c r="E13325" s="78">
        <v>174</v>
      </c>
    </row>
    <row r="13326" spans="1:5" x14ac:dyDescent="0.25">
      <c r="A13326" s="77" t="s">
        <v>1864</v>
      </c>
      <c r="B13326" s="78" t="s">
        <v>5</v>
      </c>
      <c r="C13326" s="78">
        <v>561740</v>
      </c>
      <c r="D13326" s="79">
        <v>67240</v>
      </c>
      <c r="E13326" s="78">
        <v>13</v>
      </c>
    </row>
    <row r="13327" spans="1:5" x14ac:dyDescent="0.25">
      <c r="A13327" s="77" t="s">
        <v>1864</v>
      </c>
      <c r="B13327" s="78" t="s">
        <v>5</v>
      </c>
      <c r="C13327" s="78">
        <v>561790</v>
      </c>
      <c r="D13327" s="79">
        <v>423850</v>
      </c>
      <c r="E13327" s="78">
        <v>19</v>
      </c>
    </row>
    <row r="13328" spans="1:5" x14ac:dyDescent="0.25">
      <c r="A13328" s="77" t="s">
        <v>1864</v>
      </c>
      <c r="B13328" s="78" t="s">
        <v>5</v>
      </c>
      <c r="C13328" s="78">
        <v>561990</v>
      </c>
      <c r="D13328" s="79">
        <v>102757</v>
      </c>
      <c r="E13328" s="78">
        <v>8</v>
      </c>
    </row>
    <row r="13329" spans="1:5" x14ac:dyDescent="0.25">
      <c r="A13329" s="77" t="s">
        <v>1864</v>
      </c>
      <c r="B13329" s="78" t="s">
        <v>5</v>
      </c>
      <c r="C13329" s="78">
        <v>562111</v>
      </c>
      <c r="D13329" s="78" t="s">
        <v>6</v>
      </c>
      <c r="E13329" s="78" t="s">
        <v>6</v>
      </c>
    </row>
    <row r="13330" spans="1:5" x14ac:dyDescent="0.25">
      <c r="A13330" s="77" t="s">
        <v>1864</v>
      </c>
      <c r="B13330" s="78" t="s">
        <v>5</v>
      </c>
      <c r="C13330" s="78">
        <v>562119</v>
      </c>
      <c r="D13330" s="79">
        <v>10136</v>
      </c>
      <c r="E13330" s="78">
        <v>3</v>
      </c>
    </row>
    <row r="13331" spans="1:5" x14ac:dyDescent="0.25">
      <c r="A13331" s="77" t="s">
        <v>1864</v>
      </c>
      <c r="B13331" s="78" t="s">
        <v>5</v>
      </c>
      <c r="C13331" s="78">
        <v>562212</v>
      </c>
      <c r="D13331" s="78" t="s">
        <v>6</v>
      </c>
      <c r="E13331" s="78" t="s">
        <v>6</v>
      </c>
    </row>
    <row r="13332" spans="1:5" x14ac:dyDescent="0.25">
      <c r="A13332" s="77" t="s">
        <v>1864</v>
      </c>
      <c r="B13332" s="78" t="s">
        <v>5</v>
      </c>
      <c r="C13332" s="78">
        <v>562219</v>
      </c>
      <c r="D13332" s="78" t="s">
        <v>6</v>
      </c>
      <c r="E13332" s="78" t="s">
        <v>6</v>
      </c>
    </row>
    <row r="13333" spans="1:5" x14ac:dyDescent="0.25">
      <c r="A13333" s="77" t="s">
        <v>1864</v>
      </c>
      <c r="B13333" s="78" t="s">
        <v>5</v>
      </c>
      <c r="C13333" s="78">
        <v>562910</v>
      </c>
      <c r="D13333" s="79">
        <v>11088</v>
      </c>
      <c r="E13333" s="78">
        <v>4</v>
      </c>
    </row>
    <row r="13334" spans="1:5" x14ac:dyDescent="0.25">
      <c r="A13334" s="77" t="s">
        <v>1864</v>
      </c>
      <c r="B13334" s="78" t="s">
        <v>5</v>
      </c>
      <c r="C13334" s="78">
        <v>562920</v>
      </c>
      <c r="D13334" s="78" t="s">
        <v>6</v>
      </c>
      <c r="E13334" s="78" t="s">
        <v>6</v>
      </c>
    </row>
    <row r="13335" spans="1:5" x14ac:dyDescent="0.25">
      <c r="A13335" s="77" t="s">
        <v>1864</v>
      </c>
      <c r="B13335" s="78" t="s">
        <v>5</v>
      </c>
      <c r="C13335" s="78">
        <v>562991</v>
      </c>
      <c r="D13335" s="79">
        <v>554760</v>
      </c>
      <c r="E13335" s="78">
        <v>10</v>
      </c>
    </row>
    <row r="13336" spans="1:5" x14ac:dyDescent="0.25">
      <c r="A13336" s="77" t="s">
        <v>1864</v>
      </c>
      <c r="B13336" s="78" t="s">
        <v>5</v>
      </c>
      <c r="C13336" s="78">
        <v>562998</v>
      </c>
      <c r="D13336" s="79">
        <v>18803</v>
      </c>
      <c r="E13336" s="78">
        <v>3</v>
      </c>
    </row>
    <row r="13337" spans="1:5" x14ac:dyDescent="0.25">
      <c r="A13337" s="77" t="s">
        <v>1864</v>
      </c>
      <c r="B13337" s="78" t="s">
        <v>5</v>
      </c>
      <c r="C13337" s="78">
        <v>611110</v>
      </c>
      <c r="D13337" s="78" t="s">
        <v>6</v>
      </c>
      <c r="E13337" s="78" t="s">
        <v>6</v>
      </c>
    </row>
    <row r="13338" spans="1:5" x14ac:dyDescent="0.25">
      <c r="A13338" s="77" t="s">
        <v>1864</v>
      </c>
      <c r="B13338" s="78" t="s">
        <v>5</v>
      </c>
      <c r="C13338" s="78">
        <v>611310</v>
      </c>
      <c r="D13338" s="79">
        <v>297102</v>
      </c>
      <c r="E13338" s="78">
        <v>11</v>
      </c>
    </row>
    <row r="13339" spans="1:5" x14ac:dyDescent="0.25">
      <c r="A13339" s="77" t="s">
        <v>1864</v>
      </c>
      <c r="B13339" s="78" t="s">
        <v>5</v>
      </c>
      <c r="C13339" s="78">
        <v>611420</v>
      </c>
      <c r="D13339" s="78" t="s">
        <v>6</v>
      </c>
      <c r="E13339" s="78" t="s">
        <v>6</v>
      </c>
    </row>
    <row r="13340" spans="1:5" x14ac:dyDescent="0.25">
      <c r="A13340" s="77" t="s">
        <v>1864</v>
      </c>
      <c r="B13340" s="78" t="s">
        <v>5</v>
      </c>
      <c r="C13340" s="78">
        <v>611430</v>
      </c>
      <c r="D13340" s="78" t="s">
        <v>6</v>
      </c>
      <c r="E13340" s="78" t="s">
        <v>6</v>
      </c>
    </row>
    <row r="13341" spans="1:5" x14ac:dyDescent="0.25">
      <c r="A13341" s="77" t="s">
        <v>1864</v>
      </c>
      <c r="B13341" s="78" t="s">
        <v>5</v>
      </c>
      <c r="C13341" s="78">
        <v>611512</v>
      </c>
      <c r="D13341" s="78" t="s">
        <v>6</v>
      </c>
      <c r="E13341" s="78" t="s">
        <v>6</v>
      </c>
    </row>
    <row r="13342" spans="1:5" x14ac:dyDescent="0.25">
      <c r="A13342" s="77" t="s">
        <v>1864</v>
      </c>
      <c r="B13342" s="78" t="s">
        <v>5</v>
      </c>
      <c r="C13342" s="78">
        <v>611519</v>
      </c>
      <c r="D13342" s="79">
        <v>7849</v>
      </c>
      <c r="E13342" s="78">
        <v>4</v>
      </c>
    </row>
    <row r="13343" spans="1:5" x14ac:dyDescent="0.25">
      <c r="A13343" s="77" t="s">
        <v>1864</v>
      </c>
      <c r="B13343" s="78" t="s">
        <v>5</v>
      </c>
      <c r="C13343" s="78">
        <v>611610</v>
      </c>
      <c r="D13343" s="78" t="s">
        <v>6</v>
      </c>
      <c r="E13343" s="78" t="s">
        <v>6</v>
      </c>
    </row>
    <row r="13344" spans="1:5" x14ac:dyDescent="0.25">
      <c r="A13344" s="77" t="s">
        <v>1864</v>
      </c>
      <c r="B13344" s="78" t="s">
        <v>5</v>
      </c>
      <c r="C13344" s="78">
        <v>611620</v>
      </c>
      <c r="D13344" s="78" t="s">
        <v>6</v>
      </c>
      <c r="E13344" s="78" t="s">
        <v>6</v>
      </c>
    </row>
    <row r="13345" spans="1:5" x14ac:dyDescent="0.25">
      <c r="A13345" s="77" t="s">
        <v>1864</v>
      </c>
      <c r="B13345" s="78" t="s">
        <v>5</v>
      </c>
      <c r="C13345" s="78">
        <v>611691</v>
      </c>
      <c r="D13345" s="79">
        <v>687</v>
      </c>
      <c r="E13345" s="78">
        <v>3</v>
      </c>
    </row>
    <row r="13346" spans="1:5" x14ac:dyDescent="0.25">
      <c r="A13346" s="77" t="s">
        <v>1864</v>
      </c>
      <c r="B13346" s="78" t="s">
        <v>5</v>
      </c>
      <c r="C13346" s="78">
        <v>611699</v>
      </c>
      <c r="D13346" s="79">
        <v>18770</v>
      </c>
      <c r="E13346" s="78">
        <v>11</v>
      </c>
    </row>
    <row r="13347" spans="1:5" x14ac:dyDescent="0.25">
      <c r="A13347" s="77" t="s">
        <v>1864</v>
      </c>
      <c r="B13347" s="78" t="s">
        <v>5</v>
      </c>
      <c r="C13347" s="78">
        <v>611710</v>
      </c>
      <c r="D13347" s="79">
        <v>5571</v>
      </c>
      <c r="E13347" s="78">
        <v>11</v>
      </c>
    </row>
    <row r="13348" spans="1:5" x14ac:dyDescent="0.25">
      <c r="A13348" s="77" t="s">
        <v>1864</v>
      </c>
      <c r="B13348" s="78" t="s">
        <v>5</v>
      </c>
      <c r="C13348" s="78">
        <v>621111</v>
      </c>
      <c r="D13348" s="79">
        <v>5191</v>
      </c>
      <c r="E13348" s="78">
        <v>4</v>
      </c>
    </row>
    <row r="13349" spans="1:5" x14ac:dyDescent="0.25">
      <c r="A13349" s="77" t="s">
        <v>1864</v>
      </c>
      <c r="B13349" s="78" t="s">
        <v>5</v>
      </c>
      <c r="C13349" s="78">
        <v>621112</v>
      </c>
      <c r="D13349" s="78" t="s">
        <v>6</v>
      </c>
      <c r="E13349" s="78" t="s">
        <v>6</v>
      </c>
    </row>
    <row r="13350" spans="1:5" x14ac:dyDescent="0.25">
      <c r="A13350" s="77" t="s">
        <v>1864</v>
      </c>
      <c r="B13350" s="78" t="s">
        <v>5</v>
      </c>
      <c r="C13350" s="78">
        <v>621210</v>
      </c>
      <c r="D13350" s="78" t="s">
        <v>6</v>
      </c>
      <c r="E13350" s="78" t="s">
        <v>6</v>
      </c>
    </row>
    <row r="13351" spans="1:5" x14ac:dyDescent="0.25">
      <c r="A13351" s="77" t="s">
        <v>1864</v>
      </c>
      <c r="B13351" s="78" t="s">
        <v>5</v>
      </c>
      <c r="C13351" s="78">
        <v>621310</v>
      </c>
      <c r="D13351" s="79">
        <v>24606</v>
      </c>
      <c r="E13351" s="78">
        <v>4</v>
      </c>
    </row>
    <row r="13352" spans="1:5" x14ac:dyDescent="0.25">
      <c r="A13352" s="77" t="s">
        <v>1864</v>
      </c>
      <c r="B13352" s="78" t="s">
        <v>5</v>
      </c>
      <c r="C13352" s="78">
        <v>621320</v>
      </c>
      <c r="D13352" s="78" t="s">
        <v>6</v>
      </c>
      <c r="E13352" s="78" t="s">
        <v>6</v>
      </c>
    </row>
    <row r="13353" spans="1:5" x14ac:dyDescent="0.25">
      <c r="A13353" s="77" t="s">
        <v>1864</v>
      </c>
      <c r="B13353" s="78" t="s">
        <v>5</v>
      </c>
      <c r="C13353" s="78">
        <v>621330</v>
      </c>
      <c r="D13353" s="78" t="s">
        <v>6</v>
      </c>
      <c r="E13353" s="78" t="s">
        <v>6</v>
      </c>
    </row>
    <row r="13354" spans="1:5" x14ac:dyDescent="0.25">
      <c r="A13354" s="77" t="s">
        <v>1864</v>
      </c>
      <c r="B13354" s="78" t="s">
        <v>5</v>
      </c>
      <c r="C13354" s="78">
        <v>621340</v>
      </c>
      <c r="D13354" s="79">
        <v>2065</v>
      </c>
      <c r="E13354" s="78">
        <v>3</v>
      </c>
    </row>
    <row r="13355" spans="1:5" x14ac:dyDescent="0.25">
      <c r="A13355" s="77" t="s">
        <v>1864</v>
      </c>
      <c r="B13355" s="78" t="s">
        <v>5</v>
      </c>
      <c r="C13355" s="78">
        <v>621399</v>
      </c>
      <c r="D13355" s="79">
        <v>7520</v>
      </c>
      <c r="E13355" s="78">
        <v>5</v>
      </c>
    </row>
    <row r="13356" spans="1:5" x14ac:dyDescent="0.25">
      <c r="A13356" s="77" t="s">
        <v>1864</v>
      </c>
      <c r="B13356" s="78" t="s">
        <v>5</v>
      </c>
      <c r="C13356" s="78">
        <v>621493</v>
      </c>
      <c r="D13356" s="78" t="s">
        <v>6</v>
      </c>
      <c r="E13356" s="78" t="s">
        <v>6</v>
      </c>
    </row>
    <row r="13357" spans="1:5" x14ac:dyDescent="0.25">
      <c r="A13357" s="77" t="s">
        <v>1864</v>
      </c>
      <c r="B13357" s="78" t="s">
        <v>5</v>
      </c>
      <c r="C13357" s="78">
        <v>621910</v>
      </c>
      <c r="D13357" s="78" t="s">
        <v>6</v>
      </c>
      <c r="E13357" s="78" t="s">
        <v>6</v>
      </c>
    </row>
    <row r="13358" spans="1:5" x14ac:dyDescent="0.25">
      <c r="A13358" s="77" t="s">
        <v>1864</v>
      </c>
      <c r="B13358" s="78" t="s">
        <v>5</v>
      </c>
      <c r="C13358" s="78">
        <v>621991</v>
      </c>
      <c r="D13358" s="78" t="s">
        <v>6</v>
      </c>
      <c r="E13358" s="78" t="s">
        <v>6</v>
      </c>
    </row>
    <row r="13359" spans="1:5" x14ac:dyDescent="0.25">
      <c r="A13359" s="77" t="s">
        <v>1864</v>
      </c>
      <c r="B13359" s="78" t="s">
        <v>5</v>
      </c>
      <c r="C13359" s="78">
        <v>621999</v>
      </c>
      <c r="D13359" s="78" t="s">
        <v>6</v>
      </c>
      <c r="E13359" s="78" t="s">
        <v>6</v>
      </c>
    </row>
    <row r="13360" spans="1:5" x14ac:dyDescent="0.25">
      <c r="A13360" s="77" t="s">
        <v>1864</v>
      </c>
      <c r="B13360" s="78" t="s">
        <v>5</v>
      </c>
      <c r="C13360" s="78">
        <v>622110</v>
      </c>
      <c r="D13360" s="78" t="s">
        <v>6</v>
      </c>
      <c r="E13360" s="78" t="s">
        <v>6</v>
      </c>
    </row>
    <row r="13361" spans="1:5" x14ac:dyDescent="0.25">
      <c r="A13361" s="77" t="s">
        <v>1864</v>
      </c>
      <c r="B13361" s="78" t="s">
        <v>5</v>
      </c>
      <c r="C13361" s="78">
        <v>623220</v>
      </c>
      <c r="D13361" s="78" t="s">
        <v>6</v>
      </c>
      <c r="E13361" s="78" t="s">
        <v>6</v>
      </c>
    </row>
    <row r="13362" spans="1:5" x14ac:dyDescent="0.25">
      <c r="A13362" s="77" t="s">
        <v>1864</v>
      </c>
      <c r="B13362" s="78" t="s">
        <v>5</v>
      </c>
      <c r="C13362" s="78">
        <v>623312</v>
      </c>
      <c r="D13362" s="78" t="s">
        <v>6</v>
      </c>
      <c r="E13362" s="78" t="s">
        <v>6</v>
      </c>
    </row>
    <row r="13363" spans="1:5" x14ac:dyDescent="0.25">
      <c r="A13363" s="77" t="s">
        <v>1864</v>
      </c>
      <c r="B13363" s="78" t="s">
        <v>5</v>
      </c>
      <c r="C13363" s="78">
        <v>624120</v>
      </c>
      <c r="D13363" s="78" t="s">
        <v>6</v>
      </c>
      <c r="E13363" s="78" t="s">
        <v>6</v>
      </c>
    </row>
    <row r="13364" spans="1:5" x14ac:dyDescent="0.25">
      <c r="A13364" s="77" t="s">
        <v>1864</v>
      </c>
      <c r="B13364" s="78" t="s">
        <v>5</v>
      </c>
      <c r="C13364" s="78">
        <v>624190</v>
      </c>
      <c r="D13364" s="78" t="s">
        <v>6</v>
      </c>
      <c r="E13364" s="78" t="s">
        <v>6</v>
      </c>
    </row>
    <row r="13365" spans="1:5" x14ac:dyDescent="0.25">
      <c r="A13365" s="77" t="s">
        <v>1864</v>
      </c>
      <c r="B13365" s="78" t="s">
        <v>5</v>
      </c>
      <c r="C13365" s="78">
        <v>624310</v>
      </c>
      <c r="D13365" s="78" t="s">
        <v>6</v>
      </c>
      <c r="E13365" s="78" t="s">
        <v>6</v>
      </c>
    </row>
    <row r="13366" spans="1:5" x14ac:dyDescent="0.25">
      <c r="A13366" s="77" t="s">
        <v>1864</v>
      </c>
      <c r="B13366" s="78" t="s">
        <v>5</v>
      </c>
      <c r="C13366" s="78">
        <v>711130</v>
      </c>
      <c r="D13366" s="78" t="s">
        <v>6</v>
      </c>
      <c r="E13366" s="78" t="s">
        <v>6</v>
      </c>
    </row>
    <row r="13367" spans="1:5" x14ac:dyDescent="0.25">
      <c r="A13367" s="77" t="s">
        <v>1864</v>
      </c>
      <c r="B13367" s="78" t="s">
        <v>5</v>
      </c>
      <c r="C13367" s="78">
        <v>711510</v>
      </c>
      <c r="D13367" s="79">
        <v>81931</v>
      </c>
      <c r="E13367" s="78">
        <v>16</v>
      </c>
    </row>
    <row r="13368" spans="1:5" x14ac:dyDescent="0.25">
      <c r="A13368" s="77" t="s">
        <v>1864</v>
      </c>
      <c r="B13368" s="78" t="s">
        <v>5</v>
      </c>
      <c r="C13368" s="78">
        <v>712130</v>
      </c>
      <c r="D13368" s="78" t="s">
        <v>6</v>
      </c>
      <c r="E13368" s="78" t="s">
        <v>6</v>
      </c>
    </row>
    <row r="13369" spans="1:5" x14ac:dyDescent="0.25">
      <c r="A13369" s="77" t="s">
        <v>1864</v>
      </c>
      <c r="B13369" s="78" t="s">
        <v>5</v>
      </c>
      <c r="C13369" s="78">
        <v>712190</v>
      </c>
      <c r="D13369" s="78" t="s">
        <v>6</v>
      </c>
      <c r="E13369" s="78" t="s">
        <v>6</v>
      </c>
    </row>
    <row r="13370" spans="1:5" x14ac:dyDescent="0.25">
      <c r="A13370" s="77" t="s">
        <v>1864</v>
      </c>
      <c r="B13370" s="78" t="s">
        <v>5</v>
      </c>
      <c r="C13370" s="78">
        <v>713290</v>
      </c>
      <c r="D13370" s="78" t="s">
        <v>6</v>
      </c>
      <c r="E13370" s="78" t="s">
        <v>6</v>
      </c>
    </row>
    <row r="13371" spans="1:5" x14ac:dyDescent="0.25">
      <c r="A13371" s="77" t="s">
        <v>1864</v>
      </c>
      <c r="B13371" s="78" t="s">
        <v>5</v>
      </c>
      <c r="C13371" s="78">
        <v>713910</v>
      </c>
      <c r="D13371" s="79">
        <v>1013421</v>
      </c>
      <c r="E13371" s="78">
        <v>5</v>
      </c>
    </row>
    <row r="13372" spans="1:5" x14ac:dyDescent="0.25">
      <c r="A13372" s="77" t="s">
        <v>1864</v>
      </c>
      <c r="B13372" s="78" t="s">
        <v>5</v>
      </c>
      <c r="C13372" s="78">
        <v>713940</v>
      </c>
      <c r="D13372" s="79">
        <v>457048</v>
      </c>
      <c r="E13372" s="78">
        <v>10</v>
      </c>
    </row>
    <row r="13373" spans="1:5" x14ac:dyDescent="0.25">
      <c r="A13373" s="77" t="s">
        <v>1864</v>
      </c>
      <c r="B13373" s="78" t="s">
        <v>5</v>
      </c>
      <c r="C13373" s="78">
        <v>713990</v>
      </c>
      <c r="D13373" s="79">
        <v>257319</v>
      </c>
      <c r="E13373" s="78">
        <v>7</v>
      </c>
    </row>
    <row r="13374" spans="1:5" x14ac:dyDescent="0.25">
      <c r="A13374" s="77" t="s">
        <v>1864</v>
      </c>
      <c r="B13374" s="78" t="s">
        <v>5</v>
      </c>
      <c r="C13374" s="78">
        <v>721110</v>
      </c>
      <c r="D13374" s="79">
        <v>179573</v>
      </c>
      <c r="E13374" s="78">
        <v>4</v>
      </c>
    </row>
    <row r="13375" spans="1:5" x14ac:dyDescent="0.25">
      <c r="A13375" s="77" t="s">
        <v>1864</v>
      </c>
      <c r="B13375" s="78" t="s">
        <v>5</v>
      </c>
      <c r="C13375" s="78">
        <v>721191</v>
      </c>
      <c r="D13375" s="79">
        <v>106069</v>
      </c>
      <c r="E13375" s="78">
        <v>9</v>
      </c>
    </row>
    <row r="13376" spans="1:5" x14ac:dyDescent="0.25">
      <c r="A13376" s="77" t="s">
        <v>1864</v>
      </c>
      <c r="B13376" s="78" t="s">
        <v>5</v>
      </c>
      <c r="C13376" s="78">
        <v>721199</v>
      </c>
      <c r="D13376" s="79">
        <v>1022716</v>
      </c>
      <c r="E13376" s="78">
        <v>33</v>
      </c>
    </row>
    <row r="13377" spans="1:5" x14ac:dyDescent="0.25">
      <c r="A13377" s="77" t="s">
        <v>1864</v>
      </c>
      <c r="B13377" s="78" t="s">
        <v>5</v>
      </c>
      <c r="C13377" s="78">
        <v>721214</v>
      </c>
      <c r="D13377" s="79">
        <v>191768</v>
      </c>
      <c r="E13377" s="78">
        <v>3</v>
      </c>
    </row>
    <row r="13378" spans="1:5" x14ac:dyDescent="0.25">
      <c r="A13378" s="77" t="s">
        <v>1864</v>
      </c>
      <c r="B13378" s="78" t="s">
        <v>5</v>
      </c>
      <c r="C13378" s="78">
        <v>722310</v>
      </c>
      <c r="D13378" s="78" t="s">
        <v>6</v>
      </c>
      <c r="E13378" s="78" t="s">
        <v>6</v>
      </c>
    </row>
    <row r="13379" spans="1:5" x14ac:dyDescent="0.25">
      <c r="A13379" s="77" t="s">
        <v>1864</v>
      </c>
      <c r="B13379" s="78" t="s">
        <v>5</v>
      </c>
      <c r="C13379" s="78">
        <v>722320</v>
      </c>
      <c r="D13379" s="79">
        <v>644526</v>
      </c>
      <c r="E13379" s="78">
        <v>14</v>
      </c>
    </row>
    <row r="13380" spans="1:5" x14ac:dyDescent="0.25">
      <c r="A13380" s="77" t="s">
        <v>1864</v>
      </c>
      <c r="B13380" s="78" t="s">
        <v>5</v>
      </c>
      <c r="C13380" s="78">
        <v>722330</v>
      </c>
      <c r="D13380" s="79">
        <v>147638</v>
      </c>
      <c r="E13380" s="78">
        <v>7</v>
      </c>
    </row>
    <row r="13381" spans="1:5" x14ac:dyDescent="0.25">
      <c r="A13381" s="77" t="s">
        <v>1864</v>
      </c>
      <c r="B13381" s="78" t="s">
        <v>5</v>
      </c>
      <c r="C13381" s="78">
        <v>722410</v>
      </c>
      <c r="D13381" s="79">
        <v>357390</v>
      </c>
      <c r="E13381" s="78">
        <v>3</v>
      </c>
    </row>
    <row r="13382" spans="1:5" x14ac:dyDescent="0.25">
      <c r="A13382" s="77" t="s">
        <v>1864</v>
      </c>
      <c r="B13382" s="78" t="s">
        <v>5</v>
      </c>
      <c r="C13382" s="78">
        <v>722511</v>
      </c>
      <c r="D13382" s="79">
        <v>3613910</v>
      </c>
      <c r="E13382" s="78">
        <v>21</v>
      </c>
    </row>
    <row r="13383" spans="1:5" x14ac:dyDescent="0.25">
      <c r="A13383" s="77" t="s">
        <v>1864</v>
      </c>
      <c r="B13383" s="78" t="s">
        <v>5</v>
      </c>
      <c r="C13383" s="78">
        <v>722513</v>
      </c>
      <c r="D13383" s="79">
        <v>1948081</v>
      </c>
      <c r="E13383" s="78">
        <v>12</v>
      </c>
    </row>
    <row r="13384" spans="1:5" x14ac:dyDescent="0.25">
      <c r="A13384" s="77" t="s">
        <v>1864</v>
      </c>
      <c r="B13384" s="78" t="s">
        <v>5</v>
      </c>
      <c r="C13384" s="78">
        <v>722515</v>
      </c>
      <c r="D13384" s="79">
        <v>1570872</v>
      </c>
      <c r="E13384" s="78">
        <v>20</v>
      </c>
    </row>
    <row r="13385" spans="1:5" x14ac:dyDescent="0.25">
      <c r="A13385" s="77" t="s">
        <v>1864</v>
      </c>
      <c r="B13385" s="78" t="s">
        <v>5</v>
      </c>
      <c r="C13385" s="78">
        <v>811111</v>
      </c>
      <c r="D13385" s="79">
        <v>1281755</v>
      </c>
      <c r="E13385" s="78">
        <v>32</v>
      </c>
    </row>
    <row r="13386" spans="1:5" x14ac:dyDescent="0.25">
      <c r="A13386" s="77" t="s">
        <v>1864</v>
      </c>
      <c r="B13386" s="78" t="s">
        <v>5</v>
      </c>
      <c r="C13386" s="78">
        <v>811118</v>
      </c>
      <c r="D13386" s="79">
        <v>50917</v>
      </c>
      <c r="E13386" s="78">
        <v>5</v>
      </c>
    </row>
    <row r="13387" spans="1:5" x14ac:dyDescent="0.25">
      <c r="A13387" s="77" t="s">
        <v>1864</v>
      </c>
      <c r="B13387" s="78" t="s">
        <v>5</v>
      </c>
      <c r="C13387" s="78">
        <v>811121</v>
      </c>
      <c r="D13387" s="79">
        <v>844313</v>
      </c>
      <c r="E13387" s="78">
        <v>5</v>
      </c>
    </row>
    <row r="13388" spans="1:5" x14ac:dyDescent="0.25">
      <c r="A13388" s="77" t="s">
        <v>1864</v>
      </c>
      <c r="B13388" s="78" t="s">
        <v>5</v>
      </c>
      <c r="C13388" s="78">
        <v>811122</v>
      </c>
      <c r="D13388" s="79">
        <v>50199</v>
      </c>
      <c r="E13388" s="78">
        <v>11</v>
      </c>
    </row>
    <row r="13389" spans="1:5" x14ac:dyDescent="0.25">
      <c r="A13389" s="77" t="s">
        <v>1864</v>
      </c>
      <c r="B13389" s="78" t="s">
        <v>5</v>
      </c>
      <c r="C13389" s="78">
        <v>811192</v>
      </c>
      <c r="D13389" s="78" t="s">
        <v>6</v>
      </c>
      <c r="E13389" s="78" t="s">
        <v>6</v>
      </c>
    </row>
    <row r="13390" spans="1:5" x14ac:dyDescent="0.25">
      <c r="A13390" s="77" t="s">
        <v>1864</v>
      </c>
      <c r="B13390" s="78" t="s">
        <v>5</v>
      </c>
      <c r="C13390" s="78">
        <v>811211</v>
      </c>
      <c r="D13390" s="78" t="s">
        <v>6</v>
      </c>
      <c r="E13390" s="78" t="s">
        <v>6</v>
      </c>
    </row>
    <row r="13391" spans="1:5" x14ac:dyDescent="0.25">
      <c r="A13391" s="77" t="s">
        <v>1864</v>
      </c>
      <c r="B13391" s="78" t="s">
        <v>5</v>
      </c>
      <c r="C13391" s="78">
        <v>811212</v>
      </c>
      <c r="D13391" s="79">
        <v>29037</v>
      </c>
      <c r="E13391" s="78">
        <v>11</v>
      </c>
    </row>
    <row r="13392" spans="1:5" x14ac:dyDescent="0.25">
      <c r="A13392" s="77" t="s">
        <v>1864</v>
      </c>
      <c r="B13392" s="78" t="s">
        <v>5</v>
      </c>
      <c r="C13392" s="78">
        <v>811213</v>
      </c>
      <c r="D13392" s="78" t="s">
        <v>6</v>
      </c>
      <c r="E13392" s="78" t="s">
        <v>6</v>
      </c>
    </row>
    <row r="13393" spans="1:5" x14ac:dyDescent="0.25">
      <c r="A13393" s="77" t="s">
        <v>1864</v>
      </c>
      <c r="B13393" s="78" t="s">
        <v>5</v>
      </c>
      <c r="C13393" s="78">
        <v>811219</v>
      </c>
      <c r="D13393" s="79">
        <v>2149</v>
      </c>
      <c r="E13393" s="78">
        <v>5</v>
      </c>
    </row>
    <row r="13394" spans="1:5" x14ac:dyDescent="0.25">
      <c r="A13394" s="77" t="s">
        <v>1864</v>
      </c>
      <c r="B13394" s="78" t="s">
        <v>5</v>
      </c>
      <c r="C13394" s="78">
        <v>811310</v>
      </c>
      <c r="D13394" s="79">
        <v>53500</v>
      </c>
      <c r="E13394" s="78">
        <v>24</v>
      </c>
    </row>
    <row r="13395" spans="1:5" x14ac:dyDescent="0.25">
      <c r="A13395" s="77" t="s">
        <v>1864</v>
      </c>
      <c r="B13395" s="78" t="s">
        <v>5</v>
      </c>
      <c r="C13395" s="78">
        <v>811411</v>
      </c>
      <c r="D13395" s="79">
        <v>25318</v>
      </c>
      <c r="E13395" s="78">
        <v>4</v>
      </c>
    </row>
    <row r="13396" spans="1:5" x14ac:dyDescent="0.25">
      <c r="A13396" s="77" t="s">
        <v>1864</v>
      </c>
      <c r="B13396" s="78" t="s">
        <v>5</v>
      </c>
      <c r="C13396" s="78">
        <v>811412</v>
      </c>
      <c r="D13396" s="79">
        <v>38598</v>
      </c>
      <c r="E13396" s="78">
        <v>11</v>
      </c>
    </row>
    <row r="13397" spans="1:5" x14ac:dyDescent="0.25">
      <c r="A13397" s="77" t="s">
        <v>1864</v>
      </c>
      <c r="B13397" s="78" t="s">
        <v>5</v>
      </c>
      <c r="C13397" s="78">
        <v>811420</v>
      </c>
      <c r="D13397" s="79">
        <v>39817</v>
      </c>
      <c r="E13397" s="78">
        <v>9</v>
      </c>
    </row>
    <row r="13398" spans="1:5" x14ac:dyDescent="0.25">
      <c r="A13398" s="77" t="s">
        <v>1864</v>
      </c>
      <c r="B13398" s="78" t="s">
        <v>5</v>
      </c>
      <c r="C13398" s="78">
        <v>811490</v>
      </c>
      <c r="D13398" s="79">
        <v>223375</v>
      </c>
      <c r="E13398" s="78">
        <v>25</v>
      </c>
    </row>
    <row r="13399" spans="1:5" x14ac:dyDescent="0.25">
      <c r="A13399" s="77" t="s">
        <v>1864</v>
      </c>
      <c r="B13399" s="78" t="s">
        <v>5</v>
      </c>
      <c r="C13399" s="78">
        <v>812111</v>
      </c>
      <c r="D13399" s="78" t="s">
        <v>6</v>
      </c>
      <c r="E13399" s="78" t="s">
        <v>6</v>
      </c>
    </row>
    <row r="13400" spans="1:5" x14ac:dyDescent="0.25">
      <c r="A13400" s="77" t="s">
        <v>1864</v>
      </c>
      <c r="B13400" s="78" t="s">
        <v>5</v>
      </c>
      <c r="C13400" s="78">
        <v>812112</v>
      </c>
      <c r="D13400" s="79">
        <v>42226</v>
      </c>
      <c r="E13400" s="78">
        <v>5</v>
      </c>
    </row>
    <row r="13401" spans="1:5" x14ac:dyDescent="0.25">
      <c r="A13401" s="77" t="s">
        <v>1864</v>
      </c>
      <c r="B13401" s="78" t="s">
        <v>5</v>
      </c>
      <c r="C13401" s="78">
        <v>812113</v>
      </c>
      <c r="D13401" s="78" t="s">
        <v>6</v>
      </c>
      <c r="E13401" s="78" t="s">
        <v>6</v>
      </c>
    </row>
    <row r="13402" spans="1:5" x14ac:dyDescent="0.25">
      <c r="A13402" s="77" t="s">
        <v>1864</v>
      </c>
      <c r="B13402" s="78" t="s">
        <v>5</v>
      </c>
      <c r="C13402" s="78">
        <v>812191</v>
      </c>
      <c r="D13402" s="78" t="s">
        <v>6</v>
      </c>
      <c r="E13402" s="78" t="s">
        <v>6</v>
      </c>
    </row>
    <row r="13403" spans="1:5" x14ac:dyDescent="0.25">
      <c r="A13403" s="77" t="s">
        <v>1864</v>
      </c>
      <c r="B13403" s="78" t="s">
        <v>5</v>
      </c>
      <c r="C13403" s="78">
        <v>812199</v>
      </c>
      <c r="D13403" s="78" t="s">
        <v>6</v>
      </c>
      <c r="E13403" s="78" t="s">
        <v>6</v>
      </c>
    </row>
    <row r="13404" spans="1:5" x14ac:dyDescent="0.25">
      <c r="A13404" s="77" t="s">
        <v>1864</v>
      </c>
      <c r="B13404" s="78" t="s">
        <v>5</v>
      </c>
      <c r="C13404" s="78">
        <v>812320</v>
      </c>
      <c r="D13404" s="79">
        <v>53220</v>
      </c>
      <c r="E13404" s="78">
        <v>3</v>
      </c>
    </row>
    <row r="13405" spans="1:5" x14ac:dyDescent="0.25">
      <c r="A13405" s="77" t="s">
        <v>1864</v>
      </c>
      <c r="B13405" s="78" t="s">
        <v>5</v>
      </c>
      <c r="C13405" s="78">
        <v>812331</v>
      </c>
      <c r="D13405" s="79">
        <v>48348</v>
      </c>
      <c r="E13405" s="78">
        <v>4</v>
      </c>
    </row>
    <row r="13406" spans="1:5" x14ac:dyDescent="0.25">
      <c r="A13406" s="77" t="s">
        <v>1864</v>
      </c>
      <c r="B13406" s="78" t="s">
        <v>5</v>
      </c>
      <c r="C13406" s="78">
        <v>812332</v>
      </c>
      <c r="D13406" s="78" t="s">
        <v>6</v>
      </c>
      <c r="E13406" s="78" t="s">
        <v>6</v>
      </c>
    </row>
    <row r="13407" spans="1:5" x14ac:dyDescent="0.25">
      <c r="A13407" s="77" t="s">
        <v>1864</v>
      </c>
      <c r="B13407" s="78" t="s">
        <v>5</v>
      </c>
      <c r="C13407" s="78">
        <v>812910</v>
      </c>
      <c r="D13407" s="79">
        <v>3566</v>
      </c>
      <c r="E13407" s="78">
        <v>4</v>
      </c>
    </row>
    <row r="13408" spans="1:5" x14ac:dyDescent="0.25">
      <c r="A13408" s="77" t="s">
        <v>1864</v>
      </c>
      <c r="B13408" s="78" t="s">
        <v>5</v>
      </c>
      <c r="C13408" s="78">
        <v>812921</v>
      </c>
      <c r="D13408" s="79">
        <v>14797</v>
      </c>
      <c r="E13408" s="78">
        <v>4</v>
      </c>
    </row>
    <row r="13409" spans="1:5" x14ac:dyDescent="0.25">
      <c r="A13409" s="77" t="s">
        <v>1864</v>
      </c>
      <c r="B13409" s="78" t="s">
        <v>5</v>
      </c>
      <c r="C13409" s="78">
        <v>812930</v>
      </c>
      <c r="D13409" s="78" t="s">
        <v>6</v>
      </c>
      <c r="E13409" s="78" t="s">
        <v>6</v>
      </c>
    </row>
    <row r="13410" spans="1:5" x14ac:dyDescent="0.25">
      <c r="A13410" s="77" t="s">
        <v>1864</v>
      </c>
      <c r="B13410" s="78" t="s">
        <v>5</v>
      </c>
      <c r="C13410" s="78">
        <v>812990</v>
      </c>
      <c r="D13410" s="79">
        <v>255261</v>
      </c>
      <c r="E13410" s="78">
        <v>14</v>
      </c>
    </row>
    <row r="13411" spans="1:5" x14ac:dyDescent="0.25">
      <c r="A13411" s="77" t="s">
        <v>1864</v>
      </c>
      <c r="B13411" s="78" t="s">
        <v>5</v>
      </c>
      <c r="C13411" s="78">
        <v>813110</v>
      </c>
      <c r="D13411" s="79">
        <v>3487</v>
      </c>
      <c r="E13411" s="78">
        <v>3</v>
      </c>
    </row>
    <row r="13412" spans="1:5" x14ac:dyDescent="0.25">
      <c r="A13412" s="77" t="s">
        <v>1864</v>
      </c>
      <c r="B13412" s="78" t="s">
        <v>5</v>
      </c>
      <c r="C13412" s="78">
        <v>813211</v>
      </c>
      <c r="D13412" s="78" t="s">
        <v>6</v>
      </c>
      <c r="E13412" s="78" t="s">
        <v>6</v>
      </c>
    </row>
    <row r="13413" spans="1:5" x14ac:dyDescent="0.25">
      <c r="A13413" s="77" t="s">
        <v>1864</v>
      </c>
      <c r="B13413" s="78" t="s">
        <v>5</v>
      </c>
      <c r="C13413" s="78">
        <v>813212</v>
      </c>
      <c r="D13413" s="78" t="s">
        <v>6</v>
      </c>
      <c r="E13413" s="78" t="s">
        <v>6</v>
      </c>
    </row>
    <row r="13414" spans="1:5" x14ac:dyDescent="0.25">
      <c r="A13414" s="77" t="s">
        <v>1864</v>
      </c>
      <c r="B13414" s="78" t="s">
        <v>5</v>
      </c>
      <c r="C13414" s="78">
        <v>813312</v>
      </c>
      <c r="D13414" s="78" t="s">
        <v>6</v>
      </c>
      <c r="E13414" s="78" t="s">
        <v>6</v>
      </c>
    </row>
    <row r="13415" spans="1:5" x14ac:dyDescent="0.25">
      <c r="A13415" s="77" t="s">
        <v>1864</v>
      </c>
      <c r="B13415" s="78" t="s">
        <v>5</v>
      </c>
      <c r="C13415" s="78">
        <v>813319</v>
      </c>
      <c r="D13415" s="78" t="s">
        <v>6</v>
      </c>
      <c r="E13415" s="78" t="s">
        <v>6</v>
      </c>
    </row>
    <row r="13416" spans="1:5" x14ac:dyDescent="0.25">
      <c r="A13416" s="77" t="s">
        <v>1864</v>
      </c>
      <c r="B13416" s="78" t="s">
        <v>5</v>
      </c>
      <c r="C13416" s="78">
        <v>813410</v>
      </c>
      <c r="D13416" s="79">
        <v>67245</v>
      </c>
      <c r="E13416" s="78">
        <v>4</v>
      </c>
    </row>
    <row r="13417" spans="1:5" x14ac:dyDescent="0.25">
      <c r="A13417" s="77" t="s">
        <v>1864</v>
      </c>
      <c r="B13417" s="78" t="s">
        <v>5</v>
      </c>
      <c r="C13417" s="78">
        <v>813910</v>
      </c>
      <c r="D13417" s="79">
        <v>701</v>
      </c>
      <c r="E13417" s="78">
        <v>3</v>
      </c>
    </row>
    <row r="13418" spans="1:5" x14ac:dyDescent="0.25">
      <c r="A13418" s="77" t="s">
        <v>1864</v>
      </c>
      <c r="B13418" s="78" t="s">
        <v>5</v>
      </c>
      <c r="C13418" s="78">
        <v>813920</v>
      </c>
      <c r="D13418" s="79">
        <v>3160</v>
      </c>
      <c r="E13418" s="78">
        <v>3</v>
      </c>
    </row>
    <row r="13419" spans="1:5" x14ac:dyDescent="0.25">
      <c r="A13419" s="77" t="s">
        <v>1864</v>
      </c>
      <c r="B13419" s="78" t="s">
        <v>5</v>
      </c>
      <c r="C13419" s="78">
        <v>814110</v>
      </c>
      <c r="D13419" s="78" t="s">
        <v>6</v>
      </c>
      <c r="E13419" s="78" t="s">
        <v>6</v>
      </c>
    </row>
    <row r="13420" spans="1:5" x14ac:dyDescent="0.25">
      <c r="A13420" s="77" t="s">
        <v>1864</v>
      </c>
      <c r="B13420" s="78" t="s">
        <v>5</v>
      </c>
      <c r="C13420" s="78">
        <v>922140</v>
      </c>
      <c r="D13420" s="78" t="s">
        <v>6</v>
      </c>
      <c r="E13420" s="78" t="s">
        <v>6</v>
      </c>
    </row>
    <row r="13421" spans="1:5" x14ac:dyDescent="0.25">
      <c r="A13421" s="77" t="s">
        <v>1864</v>
      </c>
      <c r="B13421" s="78" t="s">
        <v>5</v>
      </c>
      <c r="C13421" s="78">
        <v>923110</v>
      </c>
      <c r="D13421" s="78" t="s">
        <v>6</v>
      </c>
      <c r="E13421" s="78" t="s">
        <v>6</v>
      </c>
    </row>
    <row r="13422" spans="1:5" x14ac:dyDescent="0.25">
      <c r="A13422" s="77" t="s">
        <v>1864</v>
      </c>
      <c r="B13422" s="78" t="s">
        <v>5</v>
      </c>
      <c r="C13422" s="78">
        <v>924110</v>
      </c>
      <c r="D13422" s="78" t="s">
        <v>6</v>
      </c>
      <c r="E13422" s="78" t="s">
        <v>6</v>
      </c>
    </row>
    <row r="13423" spans="1:5" x14ac:dyDescent="0.25">
      <c r="A13423" s="77" t="s">
        <v>1864</v>
      </c>
      <c r="B13423" s="78" t="s">
        <v>5</v>
      </c>
      <c r="C13423" s="78">
        <v>924120</v>
      </c>
      <c r="D13423" s="78" t="s">
        <v>6</v>
      </c>
      <c r="E13423" s="78" t="s">
        <v>6</v>
      </c>
    </row>
    <row r="13424" spans="1:5" x14ac:dyDescent="0.25">
      <c r="A13424" s="77" t="s">
        <v>1864</v>
      </c>
      <c r="B13424" s="78" t="s">
        <v>5</v>
      </c>
      <c r="C13424" s="78">
        <v>926120</v>
      </c>
      <c r="D13424" s="78" t="s">
        <v>6</v>
      </c>
      <c r="E13424" s="78" t="s">
        <v>6</v>
      </c>
    </row>
    <row r="13425" spans="1:5" x14ac:dyDescent="0.25">
      <c r="A13425" s="77" t="s">
        <v>1865</v>
      </c>
      <c r="B13425" s="78" t="s">
        <v>5</v>
      </c>
      <c r="C13425" s="78">
        <v>0</v>
      </c>
      <c r="D13425" s="78" t="s">
        <v>6</v>
      </c>
      <c r="E13425" s="78" t="s">
        <v>6</v>
      </c>
    </row>
    <row r="13426" spans="1:5" x14ac:dyDescent="0.25">
      <c r="A13426" s="77" t="s">
        <v>1865</v>
      </c>
      <c r="B13426" s="78" t="s">
        <v>5</v>
      </c>
      <c r="C13426" s="78">
        <v>111199</v>
      </c>
      <c r="D13426" s="78" t="s">
        <v>6</v>
      </c>
      <c r="E13426" s="78" t="s">
        <v>6</v>
      </c>
    </row>
    <row r="13427" spans="1:5" x14ac:dyDescent="0.25">
      <c r="A13427" s="77" t="s">
        <v>1865</v>
      </c>
      <c r="B13427" s="78" t="s">
        <v>5</v>
      </c>
      <c r="C13427" s="78">
        <v>111219</v>
      </c>
      <c r="D13427" s="79">
        <v>9104</v>
      </c>
      <c r="E13427" s="78">
        <v>3</v>
      </c>
    </row>
    <row r="13428" spans="1:5" x14ac:dyDescent="0.25">
      <c r="A13428" s="77" t="s">
        <v>1865</v>
      </c>
      <c r="B13428" s="78" t="s">
        <v>5</v>
      </c>
      <c r="C13428" s="78">
        <v>111331</v>
      </c>
      <c r="D13428" s="78" t="s">
        <v>6</v>
      </c>
      <c r="E13428" s="78" t="s">
        <v>6</v>
      </c>
    </row>
    <row r="13429" spans="1:5" x14ac:dyDescent="0.25">
      <c r="A13429" s="77" t="s">
        <v>1865</v>
      </c>
      <c r="B13429" s="78" t="s">
        <v>5</v>
      </c>
      <c r="C13429" s="78">
        <v>111333</v>
      </c>
      <c r="D13429" s="78" t="s">
        <v>6</v>
      </c>
      <c r="E13429" s="78" t="s">
        <v>6</v>
      </c>
    </row>
    <row r="13430" spans="1:5" x14ac:dyDescent="0.25">
      <c r="A13430" s="77" t="s">
        <v>1865</v>
      </c>
      <c r="B13430" s="78" t="s">
        <v>5</v>
      </c>
      <c r="C13430" s="78">
        <v>111334</v>
      </c>
      <c r="D13430" s="78" t="s">
        <v>6</v>
      </c>
      <c r="E13430" s="78" t="s">
        <v>6</v>
      </c>
    </row>
    <row r="13431" spans="1:5" x14ac:dyDescent="0.25">
      <c r="A13431" s="77" t="s">
        <v>1865</v>
      </c>
      <c r="B13431" s="78" t="s">
        <v>5</v>
      </c>
      <c r="C13431" s="78">
        <v>111411</v>
      </c>
      <c r="D13431" s="78" t="s">
        <v>6</v>
      </c>
      <c r="E13431" s="78" t="s">
        <v>6</v>
      </c>
    </row>
    <row r="13432" spans="1:5" x14ac:dyDescent="0.25">
      <c r="A13432" s="77" t="s">
        <v>1865</v>
      </c>
      <c r="B13432" s="78" t="s">
        <v>5</v>
      </c>
      <c r="C13432" s="78">
        <v>111421</v>
      </c>
      <c r="D13432" s="79">
        <v>22838</v>
      </c>
      <c r="E13432" s="78">
        <v>6</v>
      </c>
    </row>
    <row r="13433" spans="1:5" x14ac:dyDescent="0.25">
      <c r="A13433" s="77" t="s">
        <v>1865</v>
      </c>
      <c r="B13433" s="78" t="s">
        <v>5</v>
      </c>
      <c r="C13433" s="78">
        <v>111422</v>
      </c>
      <c r="D13433" s="78" t="s">
        <v>6</v>
      </c>
      <c r="E13433" s="78" t="s">
        <v>6</v>
      </c>
    </row>
    <row r="13434" spans="1:5" x14ac:dyDescent="0.25">
      <c r="A13434" s="77" t="s">
        <v>1865</v>
      </c>
      <c r="B13434" s="78" t="s">
        <v>5</v>
      </c>
      <c r="C13434" s="78">
        <v>111940</v>
      </c>
      <c r="D13434" s="78" t="s">
        <v>6</v>
      </c>
      <c r="E13434" s="78" t="s">
        <v>6</v>
      </c>
    </row>
    <row r="13435" spans="1:5" x14ac:dyDescent="0.25">
      <c r="A13435" s="77" t="s">
        <v>1865</v>
      </c>
      <c r="B13435" s="78" t="s">
        <v>5</v>
      </c>
      <c r="C13435" s="78">
        <v>111998</v>
      </c>
      <c r="D13435" s="78" t="s">
        <v>6</v>
      </c>
      <c r="E13435" s="78" t="s">
        <v>6</v>
      </c>
    </row>
    <row r="13436" spans="1:5" x14ac:dyDescent="0.25">
      <c r="A13436" s="77" t="s">
        <v>1865</v>
      </c>
      <c r="B13436" s="78" t="s">
        <v>5</v>
      </c>
      <c r="C13436" s="78">
        <v>112111</v>
      </c>
      <c r="D13436" s="79">
        <v>149957</v>
      </c>
      <c r="E13436" s="78">
        <v>4</v>
      </c>
    </row>
    <row r="13437" spans="1:5" x14ac:dyDescent="0.25">
      <c r="A13437" s="77" t="s">
        <v>1865</v>
      </c>
      <c r="B13437" s="78" t="s">
        <v>5</v>
      </c>
      <c r="C13437" s="78">
        <v>112410</v>
      </c>
      <c r="D13437" s="78" t="s">
        <v>6</v>
      </c>
      <c r="E13437" s="78" t="s">
        <v>6</v>
      </c>
    </row>
    <row r="13438" spans="1:5" x14ac:dyDescent="0.25">
      <c r="A13438" s="77" t="s">
        <v>1865</v>
      </c>
      <c r="B13438" s="78" t="s">
        <v>5</v>
      </c>
      <c r="C13438" s="78">
        <v>112519</v>
      </c>
      <c r="D13438" s="78" t="s">
        <v>6</v>
      </c>
      <c r="E13438" s="78" t="s">
        <v>6</v>
      </c>
    </row>
    <row r="13439" spans="1:5" x14ac:dyDescent="0.25">
      <c r="A13439" s="77" t="s">
        <v>1865</v>
      </c>
      <c r="B13439" s="78" t="s">
        <v>5</v>
      </c>
      <c r="C13439" s="78">
        <v>112910</v>
      </c>
      <c r="D13439" s="78" t="s">
        <v>6</v>
      </c>
      <c r="E13439" s="78" t="s">
        <v>6</v>
      </c>
    </row>
    <row r="13440" spans="1:5" x14ac:dyDescent="0.25">
      <c r="A13440" s="77" t="s">
        <v>1865</v>
      </c>
      <c r="B13440" s="78" t="s">
        <v>5</v>
      </c>
      <c r="C13440" s="78">
        <v>112990</v>
      </c>
      <c r="D13440" s="79">
        <v>3492</v>
      </c>
      <c r="E13440" s="78">
        <v>3</v>
      </c>
    </row>
    <row r="13441" spans="1:5" x14ac:dyDescent="0.25">
      <c r="A13441" s="77" t="s">
        <v>1865</v>
      </c>
      <c r="B13441" s="78" t="s">
        <v>5</v>
      </c>
      <c r="C13441" s="78">
        <v>113310</v>
      </c>
      <c r="D13441" s="79">
        <v>78716</v>
      </c>
      <c r="E13441" s="78">
        <v>7</v>
      </c>
    </row>
    <row r="13442" spans="1:5" x14ac:dyDescent="0.25">
      <c r="A13442" s="77" t="s">
        <v>1865</v>
      </c>
      <c r="B13442" s="78" t="s">
        <v>5</v>
      </c>
      <c r="C13442" s="78">
        <v>114111</v>
      </c>
      <c r="D13442" s="78" t="s">
        <v>6</v>
      </c>
      <c r="E13442" s="78" t="s">
        <v>6</v>
      </c>
    </row>
    <row r="13443" spans="1:5" x14ac:dyDescent="0.25">
      <c r="A13443" s="77" t="s">
        <v>1865</v>
      </c>
      <c r="B13443" s="78" t="s">
        <v>5</v>
      </c>
      <c r="C13443" s="78">
        <v>115112</v>
      </c>
      <c r="D13443" s="78" t="s">
        <v>6</v>
      </c>
      <c r="E13443" s="78" t="s">
        <v>6</v>
      </c>
    </row>
    <row r="13444" spans="1:5" x14ac:dyDescent="0.25">
      <c r="A13444" s="77" t="s">
        <v>1865</v>
      </c>
      <c r="B13444" s="78" t="s">
        <v>5</v>
      </c>
      <c r="C13444" s="78">
        <v>115210</v>
      </c>
      <c r="D13444" s="79">
        <v>27540</v>
      </c>
      <c r="E13444" s="78">
        <v>4</v>
      </c>
    </row>
    <row r="13445" spans="1:5" x14ac:dyDescent="0.25">
      <c r="A13445" s="77" t="s">
        <v>1865</v>
      </c>
      <c r="B13445" s="78" t="s">
        <v>5</v>
      </c>
      <c r="C13445" s="78">
        <v>115310</v>
      </c>
      <c r="D13445" s="78" t="s">
        <v>6</v>
      </c>
      <c r="E13445" s="78" t="s">
        <v>6</v>
      </c>
    </row>
    <row r="13446" spans="1:5" x14ac:dyDescent="0.25">
      <c r="A13446" s="77" t="s">
        <v>1865</v>
      </c>
      <c r="B13446" s="78" t="s">
        <v>5</v>
      </c>
      <c r="C13446" s="78">
        <v>212321</v>
      </c>
      <c r="D13446" s="78" t="s">
        <v>6</v>
      </c>
      <c r="E13446" s="78" t="s">
        <v>6</v>
      </c>
    </row>
    <row r="13447" spans="1:5" x14ac:dyDescent="0.25">
      <c r="A13447" s="77" t="s">
        <v>1865</v>
      </c>
      <c r="B13447" s="78" t="s">
        <v>5</v>
      </c>
      <c r="C13447" s="78">
        <v>213112</v>
      </c>
      <c r="D13447" s="78" t="s">
        <v>6</v>
      </c>
      <c r="E13447" s="78" t="s">
        <v>6</v>
      </c>
    </row>
    <row r="13448" spans="1:5" x14ac:dyDescent="0.25">
      <c r="A13448" s="77" t="s">
        <v>1865</v>
      </c>
      <c r="B13448" s="78" t="s">
        <v>5</v>
      </c>
      <c r="C13448" s="78">
        <v>221114</v>
      </c>
      <c r="D13448" s="78" t="s">
        <v>6</v>
      </c>
      <c r="E13448" s="78" t="s">
        <v>6</v>
      </c>
    </row>
    <row r="13449" spans="1:5" x14ac:dyDescent="0.25">
      <c r="A13449" s="77" t="s">
        <v>1865</v>
      </c>
      <c r="B13449" s="78" t="s">
        <v>5</v>
      </c>
      <c r="C13449" s="78">
        <v>221122</v>
      </c>
      <c r="D13449" s="78" t="s">
        <v>6</v>
      </c>
      <c r="E13449" s="78" t="s">
        <v>6</v>
      </c>
    </row>
    <row r="13450" spans="1:5" x14ac:dyDescent="0.25">
      <c r="A13450" s="77" t="s">
        <v>1865</v>
      </c>
      <c r="B13450" s="78" t="s">
        <v>5</v>
      </c>
      <c r="C13450" s="78">
        <v>221310</v>
      </c>
      <c r="D13450" s="79">
        <v>233102</v>
      </c>
      <c r="E13450" s="78">
        <v>6</v>
      </c>
    </row>
    <row r="13451" spans="1:5" x14ac:dyDescent="0.25">
      <c r="A13451" s="77" t="s">
        <v>1865</v>
      </c>
      <c r="B13451" s="78" t="s">
        <v>5</v>
      </c>
      <c r="C13451" s="78">
        <v>236115</v>
      </c>
      <c r="D13451" s="79">
        <v>22061737</v>
      </c>
      <c r="E13451" s="78">
        <v>188</v>
      </c>
    </row>
    <row r="13452" spans="1:5" x14ac:dyDescent="0.25">
      <c r="A13452" s="77" t="s">
        <v>1865</v>
      </c>
      <c r="B13452" s="78" t="s">
        <v>5</v>
      </c>
      <c r="C13452" s="78">
        <v>236116</v>
      </c>
      <c r="D13452" s="78" t="s">
        <v>6</v>
      </c>
      <c r="E13452" s="78" t="s">
        <v>6</v>
      </c>
    </row>
    <row r="13453" spans="1:5" x14ac:dyDescent="0.25">
      <c r="A13453" s="77" t="s">
        <v>1865</v>
      </c>
      <c r="B13453" s="78" t="s">
        <v>5</v>
      </c>
      <c r="C13453" s="78">
        <v>236117</v>
      </c>
      <c r="D13453" s="79">
        <v>134414</v>
      </c>
      <c r="E13453" s="78">
        <v>3</v>
      </c>
    </row>
    <row r="13454" spans="1:5" x14ac:dyDescent="0.25">
      <c r="A13454" s="77" t="s">
        <v>1865</v>
      </c>
      <c r="B13454" s="78" t="s">
        <v>5</v>
      </c>
      <c r="C13454" s="78">
        <v>236118</v>
      </c>
      <c r="D13454" s="79">
        <v>3897344</v>
      </c>
      <c r="E13454" s="78">
        <v>137</v>
      </c>
    </row>
    <row r="13455" spans="1:5" x14ac:dyDescent="0.25">
      <c r="A13455" s="77" t="s">
        <v>1865</v>
      </c>
      <c r="B13455" s="78" t="s">
        <v>5</v>
      </c>
      <c r="C13455" s="78">
        <v>236210</v>
      </c>
      <c r="D13455" s="78" t="s">
        <v>6</v>
      </c>
      <c r="E13455" s="78" t="s">
        <v>6</v>
      </c>
    </row>
    <row r="13456" spans="1:5" x14ac:dyDescent="0.25">
      <c r="A13456" s="77" t="s">
        <v>1865</v>
      </c>
      <c r="B13456" s="78" t="s">
        <v>5</v>
      </c>
      <c r="C13456" s="78">
        <v>236220</v>
      </c>
      <c r="D13456" s="79">
        <v>1299691</v>
      </c>
      <c r="E13456" s="78">
        <v>18</v>
      </c>
    </row>
    <row r="13457" spans="1:5" x14ac:dyDescent="0.25">
      <c r="A13457" s="77" t="s">
        <v>1865</v>
      </c>
      <c r="B13457" s="78" t="s">
        <v>5</v>
      </c>
      <c r="C13457" s="78">
        <v>237110</v>
      </c>
      <c r="D13457" s="79">
        <v>901361</v>
      </c>
      <c r="E13457" s="78">
        <v>18</v>
      </c>
    </row>
    <row r="13458" spans="1:5" x14ac:dyDescent="0.25">
      <c r="A13458" s="77" t="s">
        <v>1865</v>
      </c>
      <c r="B13458" s="78" t="s">
        <v>5</v>
      </c>
      <c r="C13458" s="78">
        <v>237120</v>
      </c>
      <c r="D13458" s="79">
        <v>69853</v>
      </c>
      <c r="E13458" s="78">
        <v>3</v>
      </c>
    </row>
    <row r="13459" spans="1:5" x14ac:dyDescent="0.25">
      <c r="A13459" s="77" t="s">
        <v>1865</v>
      </c>
      <c r="B13459" s="78" t="s">
        <v>5</v>
      </c>
      <c r="C13459" s="78">
        <v>237130</v>
      </c>
      <c r="D13459" s="79">
        <v>1789448</v>
      </c>
      <c r="E13459" s="78">
        <v>11</v>
      </c>
    </row>
    <row r="13460" spans="1:5" x14ac:dyDescent="0.25">
      <c r="A13460" s="77" t="s">
        <v>1865</v>
      </c>
      <c r="B13460" s="78" t="s">
        <v>5</v>
      </c>
      <c r="C13460" s="78">
        <v>237310</v>
      </c>
      <c r="D13460" s="79">
        <v>1978426</v>
      </c>
      <c r="E13460" s="78">
        <v>8</v>
      </c>
    </row>
    <row r="13461" spans="1:5" x14ac:dyDescent="0.25">
      <c r="A13461" s="77" t="s">
        <v>1865</v>
      </c>
      <c r="B13461" s="78" t="s">
        <v>5</v>
      </c>
      <c r="C13461" s="78">
        <v>237990</v>
      </c>
      <c r="D13461" s="79">
        <v>628315</v>
      </c>
      <c r="E13461" s="78">
        <v>7</v>
      </c>
    </row>
    <row r="13462" spans="1:5" x14ac:dyDescent="0.25">
      <c r="A13462" s="77" t="s">
        <v>1865</v>
      </c>
      <c r="B13462" s="78" t="s">
        <v>5</v>
      </c>
      <c r="C13462" s="78">
        <v>238110</v>
      </c>
      <c r="D13462" s="79">
        <v>935601</v>
      </c>
      <c r="E13462" s="78">
        <v>42</v>
      </c>
    </row>
    <row r="13463" spans="1:5" x14ac:dyDescent="0.25">
      <c r="A13463" s="77" t="s">
        <v>1865</v>
      </c>
      <c r="B13463" s="78" t="s">
        <v>5</v>
      </c>
      <c r="C13463" s="78">
        <v>238130</v>
      </c>
      <c r="D13463" s="79">
        <v>1480021</v>
      </c>
      <c r="E13463" s="78">
        <v>19</v>
      </c>
    </row>
    <row r="13464" spans="1:5" x14ac:dyDescent="0.25">
      <c r="A13464" s="77" t="s">
        <v>1865</v>
      </c>
      <c r="B13464" s="78" t="s">
        <v>5</v>
      </c>
      <c r="C13464" s="78">
        <v>238140</v>
      </c>
      <c r="D13464" s="79">
        <v>126756</v>
      </c>
      <c r="E13464" s="78">
        <v>11</v>
      </c>
    </row>
    <row r="13465" spans="1:5" x14ac:dyDescent="0.25">
      <c r="A13465" s="77" t="s">
        <v>1865</v>
      </c>
      <c r="B13465" s="78" t="s">
        <v>5</v>
      </c>
      <c r="C13465" s="78">
        <v>238150</v>
      </c>
      <c r="D13465" s="79">
        <v>407158</v>
      </c>
      <c r="E13465" s="78">
        <v>18</v>
      </c>
    </row>
    <row r="13466" spans="1:5" x14ac:dyDescent="0.25">
      <c r="A13466" s="77" t="s">
        <v>1865</v>
      </c>
      <c r="B13466" s="78" t="s">
        <v>5</v>
      </c>
      <c r="C13466" s="78">
        <v>238160</v>
      </c>
      <c r="D13466" s="79">
        <v>1328076</v>
      </c>
      <c r="E13466" s="78">
        <v>49</v>
      </c>
    </row>
    <row r="13467" spans="1:5" x14ac:dyDescent="0.25">
      <c r="A13467" s="77" t="s">
        <v>1865</v>
      </c>
      <c r="B13467" s="78" t="s">
        <v>5</v>
      </c>
      <c r="C13467" s="78">
        <v>238170</v>
      </c>
      <c r="D13467" s="79">
        <v>205180</v>
      </c>
      <c r="E13467" s="78">
        <v>20</v>
      </c>
    </row>
    <row r="13468" spans="1:5" x14ac:dyDescent="0.25">
      <c r="A13468" s="77" t="s">
        <v>1865</v>
      </c>
      <c r="B13468" s="78" t="s">
        <v>5</v>
      </c>
      <c r="C13468" s="78">
        <v>238190</v>
      </c>
      <c r="D13468" s="79">
        <v>23392</v>
      </c>
      <c r="E13468" s="78">
        <v>4</v>
      </c>
    </row>
    <row r="13469" spans="1:5" x14ac:dyDescent="0.25">
      <c r="A13469" s="77" t="s">
        <v>1865</v>
      </c>
      <c r="B13469" s="78" t="s">
        <v>5</v>
      </c>
      <c r="C13469" s="78">
        <v>238210</v>
      </c>
      <c r="D13469" s="79">
        <v>1651003</v>
      </c>
      <c r="E13469" s="78">
        <v>133</v>
      </c>
    </row>
    <row r="13470" spans="1:5" x14ac:dyDescent="0.25">
      <c r="A13470" s="77" t="s">
        <v>1865</v>
      </c>
      <c r="B13470" s="78" t="s">
        <v>5</v>
      </c>
      <c r="C13470" s="78">
        <v>238220</v>
      </c>
      <c r="D13470" s="79">
        <v>4550040</v>
      </c>
      <c r="E13470" s="78">
        <v>172</v>
      </c>
    </row>
    <row r="13471" spans="1:5" x14ac:dyDescent="0.25">
      <c r="A13471" s="77" t="s">
        <v>1865</v>
      </c>
      <c r="B13471" s="78" t="s">
        <v>5</v>
      </c>
      <c r="C13471" s="78">
        <v>238290</v>
      </c>
      <c r="D13471" s="79">
        <v>71519</v>
      </c>
      <c r="E13471" s="78">
        <v>16</v>
      </c>
    </row>
    <row r="13472" spans="1:5" x14ac:dyDescent="0.25">
      <c r="A13472" s="77" t="s">
        <v>1865</v>
      </c>
      <c r="B13472" s="78" t="s">
        <v>5</v>
      </c>
      <c r="C13472" s="78">
        <v>238310</v>
      </c>
      <c r="D13472" s="79">
        <v>790606</v>
      </c>
      <c r="E13472" s="78">
        <v>41</v>
      </c>
    </row>
    <row r="13473" spans="1:5" x14ac:dyDescent="0.25">
      <c r="A13473" s="77" t="s">
        <v>1865</v>
      </c>
      <c r="B13473" s="78" t="s">
        <v>5</v>
      </c>
      <c r="C13473" s="78">
        <v>238320</v>
      </c>
      <c r="D13473" s="79">
        <v>869283</v>
      </c>
      <c r="E13473" s="78">
        <v>65</v>
      </c>
    </row>
    <row r="13474" spans="1:5" x14ac:dyDescent="0.25">
      <c r="A13474" s="77" t="s">
        <v>1865</v>
      </c>
      <c r="B13474" s="78" t="s">
        <v>5</v>
      </c>
      <c r="C13474" s="78">
        <v>238330</v>
      </c>
      <c r="D13474" s="79">
        <v>568208</v>
      </c>
      <c r="E13474" s="78">
        <v>42</v>
      </c>
    </row>
    <row r="13475" spans="1:5" x14ac:dyDescent="0.25">
      <c r="A13475" s="77" t="s">
        <v>1865</v>
      </c>
      <c r="B13475" s="78" t="s">
        <v>5</v>
      </c>
      <c r="C13475" s="78">
        <v>238340</v>
      </c>
      <c r="D13475" s="79">
        <v>163087</v>
      </c>
      <c r="E13475" s="78">
        <v>15</v>
      </c>
    </row>
    <row r="13476" spans="1:5" x14ac:dyDescent="0.25">
      <c r="A13476" s="77" t="s">
        <v>1865</v>
      </c>
      <c r="B13476" s="78" t="s">
        <v>5</v>
      </c>
      <c r="C13476" s="78">
        <v>238350</v>
      </c>
      <c r="D13476" s="79">
        <v>1171042</v>
      </c>
      <c r="E13476" s="78">
        <v>56</v>
      </c>
    </row>
    <row r="13477" spans="1:5" x14ac:dyDescent="0.25">
      <c r="A13477" s="77" t="s">
        <v>1865</v>
      </c>
      <c r="B13477" s="78" t="s">
        <v>5</v>
      </c>
      <c r="C13477" s="78">
        <v>238390</v>
      </c>
      <c r="D13477" s="79">
        <v>107694</v>
      </c>
      <c r="E13477" s="78">
        <v>11</v>
      </c>
    </row>
    <row r="13478" spans="1:5" x14ac:dyDescent="0.25">
      <c r="A13478" s="77" t="s">
        <v>1865</v>
      </c>
      <c r="B13478" s="78" t="s">
        <v>5</v>
      </c>
      <c r="C13478" s="78">
        <v>238910</v>
      </c>
      <c r="D13478" s="79">
        <v>2047398</v>
      </c>
      <c r="E13478" s="78">
        <v>60</v>
      </c>
    </row>
    <row r="13479" spans="1:5" x14ac:dyDescent="0.25">
      <c r="A13479" s="77" t="s">
        <v>1865</v>
      </c>
      <c r="B13479" s="78" t="s">
        <v>5</v>
      </c>
      <c r="C13479" s="78">
        <v>238990</v>
      </c>
      <c r="D13479" s="79">
        <v>1760504</v>
      </c>
      <c r="E13479" s="78">
        <v>98</v>
      </c>
    </row>
    <row r="13480" spans="1:5" x14ac:dyDescent="0.25">
      <c r="A13480" s="77" t="s">
        <v>1865</v>
      </c>
      <c r="B13480" s="78" t="s">
        <v>5</v>
      </c>
      <c r="C13480" s="78">
        <v>311111</v>
      </c>
      <c r="D13480" s="79">
        <v>8971</v>
      </c>
      <c r="E13480" s="78">
        <v>3</v>
      </c>
    </row>
    <row r="13481" spans="1:5" x14ac:dyDescent="0.25">
      <c r="A13481" s="77" t="s">
        <v>1865</v>
      </c>
      <c r="B13481" s="78" t="s">
        <v>5</v>
      </c>
      <c r="C13481" s="78">
        <v>311119</v>
      </c>
      <c r="D13481" s="78" t="s">
        <v>6</v>
      </c>
      <c r="E13481" s="78" t="s">
        <v>6</v>
      </c>
    </row>
    <row r="13482" spans="1:5" x14ac:dyDescent="0.25">
      <c r="A13482" s="77" t="s">
        <v>1865</v>
      </c>
      <c r="B13482" s="78" t="s">
        <v>5</v>
      </c>
      <c r="C13482" s="78">
        <v>311224</v>
      </c>
      <c r="D13482" s="78" t="s">
        <v>6</v>
      </c>
      <c r="E13482" s="78" t="s">
        <v>6</v>
      </c>
    </row>
    <row r="13483" spans="1:5" x14ac:dyDescent="0.25">
      <c r="A13483" s="77" t="s">
        <v>1865</v>
      </c>
      <c r="B13483" s="78" t="s">
        <v>5</v>
      </c>
      <c r="C13483" s="78">
        <v>311421</v>
      </c>
      <c r="D13483" s="78" t="s">
        <v>6</v>
      </c>
      <c r="E13483" s="78" t="s">
        <v>6</v>
      </c>
    </row>
    <row r="13484" spans="1:5" x14ac:dyDescent="0.25">
      <c r="A13484" s="77" t="s">
        <v>1865</v>
      </c>
      <c r="B13484" s="78" t="s">
        <v>5</v>
      </c>
      <c r="C13484" s="78">
        <v>311613</v>
      </c>
      <c r="D13484" s="78" t="s">
        <v>6</v>
      </c>
      <c r="E13484" s="78" t="s">
        <v>6</v>
      </c>
    </row>
    <row r="13485" spans="1:5" x14ac:dyDescent="0.25">
      <c r="A13485" s="77" t="s">
        <v>1865</v>
      </c>
      <c r="B13485" s="78" t="s">
        <v>5</v>
      </c>
      <c r="C13485" s="78">
        <v>311710</v>
      </c>
      <c r="D13485" s="78" t="s">
        <v>6</v>
      </c>
      <c r="E13485" s="78" t="s">
        <v>6</v>
      </c>
    </row>
    <row r="13486" spans="1:5" x14ac:dyDescent="0.25">
      <c r="A13486" s="77" t="s">
        <v>1865</v>
      </c>
      <c r="B13486" s="78" t="s">
        <v>5</v>
      </c>
      <c r="C13486" s="78">
        <v>311811</v>
      </c>
      <c r="D13486" s="78" t="s">
        <v>6</v>
      </c>
      <c r="E13486" s="78" t="s">
        <v>6</v>
      </c>
    </row>
    <row r="13487" spans="1:5" x14ac:dyDescent="0.25">
      <c r="A13487" s="77" t="s">
        <v>1865</v>
      </c>
      <c r="B13487" s="78" t="s">
        <v>5</v>
      </c>
      <c r="C13487" s="78">
        <v>311812</v>
      </c>
      <c r="D13487" s="78" t="s">
        <v>6</v>
      </c>
      <c r="E13487" s="78" t="s">
        <v>6</v>
      </c>
    </row>
    <row r="13488" spans="1:5" x14ac:dyDescent="0.25">
      <c r="A13488" s="77" t="s">
        <v>1865</v>
      </c>
      <c r="B13488" s="78" t="s">
        <v>5</v>
      </c>
      <c r="C13488" s="78">
        <v>311920</v>
      </c>
      <c r="D13488" s="79">
        <v>4103</v>
      </c>
      <c r="E13488" s="78">
        <v>6</v>
      </c>
    </row>
    <row r="13489" spans="1:5" x14ac:dyDescent="0.25">
      <c r="A13489" s="77" t="s">
        <v>1865</v>
      </c>
      <c r="B13489" s="78" t="s">
        <v>5</v>
      </c>
      <c r="C13489" s="78">
        <v>311991</v>
      </c>
      <c r="D13489" s="78" t="s">
        <v>6</v>
      </c>
      <c r="E13489" s="78" t="s">
        <v>6</v>
      </c>
    </row>
    <row r="13490" spans="1:5" x14ac:dyDescent="0.25">
      <c r="A13490" s="77" t="s">
        <v>1865</v>
      </c>
      <c r="B13490" s="78" t="s">
        <v>5</v>
      </c>
      <c r="C13490" s="78">
        <v>312111</v>
      </c>
      <c r="D13490" s="79">
        <v>38527</v>
      </c>
      <c r="E13490" s="78">
        <v>3</v>
      </c>
    </row>
    <row r="13491" spans="1:5" x14ac:dyDescent="0.25">
      <c r="A13491" s="77" t="s">
        <v>1865</v>
      </c>
      <c r="B13491" s="78" t="s">
        <v>5</v>
      </c>
      <c r="C13491" s="78">
        <v>312112</v>
      </c>
      <c r="D13491" s="79">
        <v>127815</v>
      </c>
      <c r="E13491" s="78">
        <v>3</v>
      </c>
    </row>
    <row r="13492" spans="1:5" x14ac:dyDescent="0.25">
      <c r="A13492" s="77" t="s">
        <v>1865</v>
      </c>
      <c r="B13492" s="78" t="s">
        <v>5</v>
      </c>
      <c r="C13492" s="78">
        <v>312120</v>
      </c>
      <c r="D13492" s="79">
        <v>146616</v>
      </c>
      <c r="E13492" s="78">
        <v>3</v>
      </c>
    </row>
    <row r="13493" spans="1:5" x14ac:dyDescent="0.25">
      <c r="A13493" s="77" t="s">
        <v>1865</v>
      </c>
      <c r="B13493" s="78" t="s">
        <v>5</v>
      </c>
      <c r="C13493" s="78">
        <v>312130</v>
      </c>
      <c r="D13493" s="79">
        <v>381357</v>
      </c>
      <c r="E13493" s="78">
        <v>112</v>
      </c>
    </row>
    <row r="13494" spans="1:5" x14ac:dyDescent="0.25">
      <c r="A13494" s="77" t="s">
        <v>1865</v>
      </c>
      <c r="B13494" s="78" t="s">
        <v>5</v>
      </c>
      <c r="C13494" s="78">
        <v>312140</v>
      </c>
      <c r="D13494" s="79">
        <v>19095</v>
      </c>
      <c r="E13494" s="78">
        <v>3</v>
      </c>
    </row>
    <row r="13495" spans="1:5" x14ac:dyDescent="0.25">
      <c r="A13495" s="77" t="s">
        <v>1865</v>
      </c>
      <c r="B13495" s="78" t="s">
        <v>5</v>
      </c>
      <c r="C13495" s="78">
        <v>313310</v>
      </c>
      <c r="D13495" s="78" t="s">
        <v>6</v>
      </c>
      <c r="E13495" s="78" t="s">
        <v>6</v>
      </c>
    </row>
    <row r="13496" spans="1:5" x14ac:dyDescent="0.25">
      <c r="A13496" s="77" t="s">
        <v>1865</v>
      </c>
      <c r="B13496" s="78" t="s">
        <v>5</v>
      </c>
      <c r="C13496" s="78">
        <v>314120</v>
      </c>
      <c r="D13496" s="79">
        <v>2837</v>
      </c>
      <c r="E13496" s="78">
        <v>4</v>
      </c>
    </row>
    <row r="13497" spans="1:5" x14ac:dyDescent="0.25">
      <c r="A13497" s="77" t="s">
        <v>1865</v>
      </c>
      <c r="B13497" s="78" t="s">
        <v>5</v>
      </c>
      <c r="C13497" s="78">
        <v>314910</v>
      </c>
      <c r="D13497" s="79">
        <v>8521</v>
      </c>
      <c r="E13497" s="78">
        <v>3</v>
      </c>
    </row>
    <row r="13498" spans="1:5" x14ac:dyDescent="0.25">
      <c r="A13498" s="77" t="s">
        <v>1865</v>
      </c>
      <c r="B13498" s="78" t="s">
        <v>5</v>
      </c>
      <c r="C13498" s="78">
        <v>314999</v>
      </c>
      <c r="D13498" s="79">
        <v>23257</v>
      </c>
      <c r="E13498" s="78">
        <v>7</v>
      </c>
    </row>
    <row r="13499" spans="1:5" x14ac:dyDescent="0.25">
      <c r="A13499" s="77" t="s">
        <v>1865</v>
      </c>
      <c r="B13499" s="78" t="s">
        <v>5</v>
      </c>
      <c r="C13499" s="78">
        <v>315210</v>
      </c>
      <c r="D13499" s="79">
        <v>6378</v>
      </c>
      <c r="E13499" s="78">
        <v>5</v>
      </c>
    </row>
    <row r="13500" spans="1:5" x14ac:dyDescent="0.25">
      <c r="A13500" s="77" t="s">
        <v>1865</v>
      </c>
      <c r="B13500" s="78" t="s">
        <v>5</v>
      </c>
      <c r="C13500" s="78">
        <v>315240</v>
      </c>
      <c r="D13500" s="78" t="s">
        <v>6</v>
      </c>
      <c r="E13500" s="78" t="s">
        <v>6</v>
      </c>
    </row>
    <row r="13501" spans="1:5" x14ac:dyDescent="0.25">
      <c r="A13501" s="77" t="s">
        <v>1865</v>
      </c>
      <c r="B13501" s="78" t="s">
        <v>5</v>
      </c>
      <c r="C13501" s="78">
        <v>315280</v>
      </c>
      <c r="D13501" s="79">
        <v>4305</v>
      </c>
      <c r="E13501" s="78">
        <v>3</v>
      </c>
    </row>
    <row r="13502" spans="1:5" x14ac:dyDescent="0.25">
      <c r="A13502" s="77" t="s">
        <v>1865</v>
      </c>
      <c r="B13502" s="78" t="s">
        <v>5</v>
      </c>
      <c r="C13502" s="78">
        <v>315990</v>
      </c>
      <c r="D13502" s="78" t="s">
        <v>6</v>
      </c>
      <c r="E13502" s="78" t="s">
        <v>6</v>
      </c>
    </row>
    <row r="13503" spans="1:5" x14ac:dyDescent="0.25">
      <c r="A13503" s="77" t="s">
        <v>1865</v>
      </c>
      <c r="B13503" s="78" t="s">
        <v>5</v>
      </c>
      <c r="C13503" s="78">
        <v>316210</v>
      </c>
      <c r="D13503" s="78" t="s">
        <v>6</v>
      </c>
      <c r="E13503" s="78" t="s">
        <v>6</v>
      </c>
    </row>
    <row r="13504" spans="1:5" x14ac:dyDescent="0.25">
      <c r="A13504" s="77" t="s">
        <v>1865</v>
      </c>
      <c r="B13504" s="78" t="s">
        <v>5</v>
      </c>
      <c r="C13504" s="78">
        <v>316998</v>
      </c>
      <c r="D13504" s="79">
        <v>2195</v>
      </c>
      <c r="E13504" s="78">
        <v>3</v>
      </c>
    </row>
    <row r="13505" spans="1:5" x14ac:dyDescent="0.25">
      <c r="A13505" s="77" t="s">
        <v>1865</v>
      </c>
      <c r="B13505" s="78" t="s">
        <v>5</v>
      </c>
      <c r="C13505" s="78">
        <v>321113</v>
      </c>
      <c r="D13505" s="78" t="s">
        <v>6</v>
      </c>
      <c r="E13505" s="78" t="s">
        <v>6</v>
      </c>
    </row>
    <row r="13506" spans="1:5" x14ac:dyDescent="0.25">
      <c r="A13506" s="77" t="s">
        <v>1865</v>
      </c>
      <c r="B13506" s="78" t="s">
        <v>5</v>
      </c>
      <c r="C13506" s="78">
        <v>321214</v>
      </c>
      <c r="D13506" s="79">
        <v>173118</v>
      </c>
      <c r="E13506" s="78">
        <v>3</v>
      </c>
    </row>
    <row r="13507" spans="1:5" x14ac:dyDescent="0.25">
      <c r="A13507" s="77" t="s">
        <v>1865</v>
      </c>
      <c r="B13507" s="78" t="s">
        <v>5</v>
      </c>
      <c r="C13507" s="78">
        <v>321911</v>
      </c>
      <c r="D13507" s="79">
        <v>118914</v>
      </c>
      <c r="E13507" s="78">
        <v>3</v>
      </c>
    </row>
    <row r="13508" spans="1:5" x14ac:dyDescent="0.25">
      <c r="A13508" s="77" t="s">
        <v>1865</v>
      </c>
      <c r="B13508" s="78" t="s">
        <v>5</v>
      </c>
      <c r="C13508" s="78">
        <v>321918</v>
      </c>
      <c r="D13508" s="78" t="s">
        <v>6</v>
      </c>
      <c r="E13508" s="78" t="s">
        <v>6</v>
      </c>
    </row>
    <row r="13509" spans="1:5" x14ac:dyDescent="0.25">
      <c r="A13509" s="77" t="s">
        <v>1865</v>
      </c>
      <c r="B13509" s="78" t="s">
        <v>5</v>
      </c>
      <c r="C13509" s="78">
        <v>321920</v>
      </c>
      <c r="D13509" s="78" t="s">
        <v>6</v>
      </c>
      <c r="E13509" s="78" t="s">
        <v>6</v>
      </c>
    </row>
    <row r="13510" spans="1:5" x14ac:dyDescent="0.25">
      <c r="A13510" s="77" t="s">
        <v>1865</v>
      </c>
      <c r="B13510" s="78" t="s">
        <v>5</v>
      </c>
      <c r="C13510" s="78">
        <v>321992</v>
      </c>
      <c r="D13510" s="78" t="s">
        <v>6</v>
      </c>
      <c r="E13510" s="78" t="s">
        <v>6</v>
      </c>
    </row>
    <row r="13511" spans="1:5" x14ac:dyDescent="0.25">
      <c r="A13511" s="77" t="s">
        <v>1865</v>
      </c>
      <c r="B13511" s="78" t="s">
        <v>5</v>
      </c>
      <c r="C13511" s="78">
        <v>321999</v>
      </c>
      <c r="D13511" s="79">
        <v>850116</v>
      </c>
      <c r="E13511" s="78">
        <v>9</v>
      </c>
    </row>
    <row r="13512" spans="1:5" x14ac:dyDescent="0.25">
      <c r="A13512" s="77" t="s">
        <v>1865</v>
      </c>
      <c r="B13512" s="78" t="s">
        <v>5</v>
      </c>
      <c r="C13512" s="78">
        <v>322219</v>
      </c>
      <c r="D13512" s="78" t="s">
        <v>6</v>
      </c>
      <c r="E13512" s="78" t="s">
        <v>6</v>
      </c>
    </row>
    <row r="13513" spans="1:5" x14ac:dyDescent="0.25">
      <c r="A13513" s="77" t="s">
        <v>1865</v>
      </c>
      <c r="B13513" s="78" t="s">
        <v>5</v>
      </c>
      <c r="C13513" s="78">
        <v>322220</v>
      </c>
      <c r="D13513" s="78" t="s">
        <v>6</v>
      </c>
      <c r="E13513" s="78" t="s">
        <v>6</v>
      </c>
    </row>
    <row r="13514" spans="1:5" x14ac:dyDescent="0.25">
      <c r="A13514" s="77" t="s">
        <v>1865</v>
      </c>
      <c r="B13514" s="78" t="s">
        <v>5</v>
      </c>
      <c r="C13514" s="78">
        <v>322230</v>
      </c>
      <c r="D13514" s="78" t="s">
        <v>6</v>
      </c>
      <c r="E13514" s="78" t="s">
        <v>6</v>
      </c>
    </row>
    <row r="13515" spans="1:5" x14ac:dyDescent="0.25">
      <c r="A13515" s="77" t="s">
        <v>1865</v>
      </c>
      <c r="B13515" s="78" t="s">
        <v>5</v>
      </c>
      <c r="C13515" s="78">
        <v>322299</v>
      </c>
      <c r="D13515" s="78" t="s">
        <v>6</v>
      </c>
      <c r="E13515" s="78" t="s">
        <v>6</v>
      </c>
    </row>
    <row r="13516" spans="1:5" x14ac:dyDescent="0.25">
      <c r="A13516" s="77" t="s">
        <v>1865</v>
      </c>
      <c r="B13516" s="78" t="s">
        <v>5</v>
      </c>
      <c r="C13516" s="78">
        <v>323111</v>
      </c>
      <c r="D13516" s="79">
        <v>38729</v>
      </c>
      <c r="E13516" s="78">
        <v>36</v>
      </c>
    </row>
    <row r="13517" spans="1:5" x14ac:dyDescent="0.25">
      <c r="A13517" s="77" t="s">
        <v>1865</v>
      </c>
      <c r="B13517" s="78" t="s">
        <v>5</v>
      </c>
      <c r="C13517" s="78">
        <v>323113</v>
      </c>
      <c r="D13517" s="79">
        <v>132631</v>
      </c>
      <c r="E13517" s="78">
        <v>18</v>
      </c>
    </row>
    <row r="13518" spans="1:5" x14ac:dyDescent="0.25">
      <c r="A13518" s="77" t="s">
        <v>1865</v>
      </c>
      <c r="B13518" s="78" t="s">
        <v>5</v>
      </c>
      <c r="C13518" s="78">
        <v>323117</v>
      </c>
      <c r="D13518" s="78" t="s">
        <v>6</v>
      </c>
      <c r="E13518" s="78" t="s">
        <v>6</v>
      </c>
    </row>
    <row r="13519" spans="1:5" x14ac:dyDescent="0.25">
      <c r="A13519" s="77" t="s">
        <v>1865</v>
      </c>
      <c r="B13519" s="78" t="s">
        <v>5</v>
      </c>
      <c r="C13519" s="78">
        <v>323120</v>
      </c>
      <c r="D13519" s="78" t="s">
        <v>6</v>
      </c>
      <c r="E13519" s="78" t="s">
        <v>6</v>
      </c>
    </row>
    <row r="13520" spans="1:5" x14ac:dyDescent="0.25">
      <c r="A13520" s="77" t="s">
        <v>1865</v>
      </c>
      <c r="B13520" s="78" t="s">
        <v>5</v>
      </c>
      <c r="C13520" s="78">
        <v>325199</v>
      </c>
      <c r="D13520" s="78" t="s">
        <v>6</v>
      </c>
      <c r="E13520" s="78" t="s">
        <v>6</v>
      </c>
    </row>
    <row r="13521" spans="1:5" x14ac:dyDescent="0.25">
      <c r="A13521" s="77" t="s">
        <v>1865</v>
      </c>
      <c r="B13521" s="78" t="s">
        <v>5</v>
      </c>
      <c r="C13521" s="78">
        <v>325211</v>
      </c>
      <c r="D13521" s="78" t="s">
        <v>6</v>
      </c>
      <c r="E13521" s="78" t="s">
        <v>6</v>
      </c>
    </row>
    <row r="13522" spans="1:5" x14ac:dyDescent="0.25">
      <c r="A13522" s="77" t="s">
        <v>1865</v>
      </c>
      <c r="B13522" s="78" t="s">
        <v>5</v>
      </c>
      <c r="C13522" s="78">
        <v>325311</v>
      </c>
      <c r="D13522" s="78" t="s">
        <v>6</v>
      </c>
      <c r="E13522" s="78" t="s">
        <v>6</v>
      </c>
    </row>
    <row r="13523" spans="1:5" x14ac:dyDescent="0.25">
      <c r="A13523" s="77" t="s">
        <v>1865</v>
      </c>
      <c r="B13523" s="78" t="s">
        <v>5</v>
      </c>
      <c r="C13523" s="78">
        <v>325312</v>
      </c>
      <c r="D13523" s="78" t="s">
        <v>6</v>
      </c>
      <c r="E13523" s="78" t="s">
        <v>6</v>
      </c>
    </row>
    <row r="13524" spans="1:5" x14ac:dyDescent="0.25">
      <c r="A13524" s="77" t="s">
        <v>1865</v>
      </c>
      <c r="B13524" s="78" t="s">
        <v>5</v>
      </c>
      <c r="C13524" s="78">
        <v>325411</v>
      </c>
      <c r="D13524" s="79">
        <v>3728</v>
      </c>
      <c r="E13524" s="78">
        <v>5</v>
      </c>
    </row>
    <row r="13525" spans="1:5" x14ac:dyDescent="0.25">
      <c r="A13525" s="77" t="s">
        <v>1865</v>
      </c>
      <c r="B13525" s="78" t="s">
        <v>5</v>
      </c>
      <c r="C13525" s="78">
        <v>325412</v>
      </c>
      <c r="D13525" s="78" t="s">
        <v>6</v>
      </c>
      <c r="E13525" s="78" t="s">
        <v>6</v>
      </c>
    </row>
    <row r="13526" spans="1:5" x14ac:dyDescent="0.25">
      <c r="A13526" s="77" t="s">
        <v>1865</v>
      </c>
      <c r="B13526" s="78" t="s">
        <v>5</v>
      </c>
      <c r="C13526" s="78">
        <v>325510</v>
      </c>
      <c r="D13526" s="78" t="s">
        <v>6</v>
      </c>
      <c r="E13526" s="78" t="s">
        <v>6</v>
      </c>
    </row>
    <row r="13527" spans="1:5" x14ac:dyDescent="0.25">
      <c r="A13527" s="77" t="s">
        <v>1865</v>
      </c>
      <c r="B13527" s="78" t="s">
        <v>5</v>
      </c>
      <c r="C13527" s="78">
        <v>325611</v>
      </c>
      <c r="D13527" s="79">
        <v>11680</v>
      </c>
      <c r="E13527" s="78">
        <v>8</v>
      </c>
    </row>
    <row r="13528" spans="1:5" x14ac:dyDescent="0.25">
      <c r="A13528" s="77" t="s">
        <v>1865</v>
      </c>
      <c r="B13528" s="78" t="s">
        <v>5</v>
      </c>
      <c r="C13528" s="78">
        <v>325612</v>
      </c>
      <c r="D13528" s="78" t="s">
        <v>6</v>
      </c>
      <c r="E13528" s="78" t="s">
        <v>6</v>
      </c>
    </row>
    <row r="13529" spans="1:5" x14ac:dyDescent="0.25">
      <c r="A13529" s="77" t="s">
        <v>1865</v>
      </c>
      <c r="B13529" s="78" t="s">
        <v>5</v>
      </c>
      <c r="C13529" s="78">
        <v>325620</v>
      </c>
      <c r="D13529" s="79">
        <v>1132</v>
      </c>
      <c r="E13529" s="78">
        <v>9</v>
      </c>
    </row>
    <row r="13530" spans="1:5" x14ac:dyDescent="0.25">
      <c r="A13530" s="77" t="s">
        <v>1865</v>
      </c>
      <c r="B13530" s="78" t="s">
        <v>5</v>
      </c>
      <c r="C13530" s="78">
        <v>325998</v>
      </c>
      <c r="D13530" s="79">
        <v>178537</v>
      </c>
      <c r="E13530" s="78">
        <v>9</v>
      </c>
    </row>
    <row r="13531" spans="1:5" x14ac:dyDescent="0.25">
      <c r="A13531" s="77" t="s">
        <v>1865</v>
      </c>
      <c r="B13531" s="78" t="s">
        <v>5</v>
      </c>
      <c r="C13531" s="78">
        <v>326111</v>
      </c>
      <c r="D13531" s="78" t="s">
        <v>6</v>
      </c>
      <c r="E13531" s="78" t="s">
        <v>6</v>
      </c>
    </row>
    <row r="13532" spans="1:5" x14ac:dyDescent="0.25">
      <c r="A13532" s="77" t="s">
        <v>1865</v>
      </c>
      <c r="B13532" s="78" t="s">
        <v>5</v>
      </c>
      <c r="C13532" s="78">
        <v>326112</v>
      </c>
      <c r="D13532" s="78" t="s">
        <v>6</v>
      </c>
      <c r="E13532" s="78" t="s">
        <v>6</v>
      </c>
    </row>
    <row r="13533" spans="1:5" x14ac:dyDescent="0.25">
      <c r="A13533" s="77" t="s">
        <v>1865</v>
      </c>
      <c r="B13533" s="78" t="s">
        <v>5</v>
      </c>
      <c r="C13533" s="78">
        <v>326150</v>
      </c>
      <c r="D13533" s="78" t="s">
        <v>6</v>
      </c>
      <c r="E13533" s="78" t="s">
        <v>6</v>
      </c>
    </row>
    <row r="13534" spans="1:5" x14ac:dyDescent="0.25">
      <c r="A13534" s="77" t="s">
        <v>1865</v>
      </c>
      <c r="B13534" s="78" t="s">
        <v>5</v>
      </c>
      <c r="C13534" s="78">
        <v>326199</v>
      </c>
      <c r="D13534" s="79">
        <v>7293</v>
      </c>
      <c r="E13534" s="78">
        <v>7</v>
      </c>
    </row>
    <row r="13535" spans="1:5" x14ac:dyDescent="0.25">
      <c r="A13535" s="77" t="s">
        <v>1865</v>
      </c>
      <c r="B13535" s="78" t="s">
        <v>5</v>
      </c>
      <c r="C13535" s="78">
        <v>326299</v>
      </c>
      <c r="D13535" s="78" t="s">
        <v>6</v>
      </c>
      <c r="E13535" s="78" t="s">
        <v>6</v>
      </c>
    </row>
    <row r="13536" spans="1:5" x14ac:dyDescent="0.25">
      <c r="A13536" s="77" t="s">
        <v>1865</v>
      </c>
      <c r="B13536" s="78" t="s">
        <v>5</v>
      </c>
      <c r="C13536" s="78">
        <v>327110</v>
      </c>
      <c r="D13536" s="79">
        <v>15131</v>
      </c>
      <c r="E13536" s="78">
        <v>5</v>
      </c>
    </row>
    <row r="13537" spans="1:5" x14ac:dyDescent="0.25">
      <c r="A13537" s="77" t="s">
        <v>1865</v>
      </c>
      <c r="B13537" s="78" t="s">
        <v>5</v>
      </c>
      <c r="C13537" s="78">
        <v>327120</v>
      </c>
      <c r="D13537" s="79">
        <v>6801</v>
      </c>
      <c r="E13537" s="78">
        <v>4</v>
      </c>
    </row>
    <row r="13538" spans="1:5" x14ac:dyDescent="0.25">
      <c r="A13538" s="77" t="s">
        <v>1865</v>
      </c>
      <c r="B13538" s="78" t="s">
        <v>5</v>
      </c>
      <c r="C13538" s="78">
        <v>327211</v>
      </c>
      <c r="D13538" s="78" t="s">
        <v>6</v>
      </c>
      <c r="E13538" s="78" t="s">
        <v>6</v>
      </c>
    </row>
    <row r="13539" spans="1:5" x14ac:dyDescent="0.25">
      <c r="A13539" s="77" t="s">
        <v>1865</v>
      </c>
      <c r="B13539" s="78" t="s">
        <v>5</v>
      </c>
      <c r="C13539" s="78">
        <v>327212</v>
      </c>
      <c r="D13539" s="78" t="s">
        <v>6</v>
      </c>
      <c r="E13539" s="78" t="s">
        <v>6</v>
      </c>
    </row>
    <row r="13540" spans="1:5" x14ac:dyDescent="0.25">
      <c r="A13540" s="77" t="s">
        <v>1865</v>
      </c>
      <c r="B13540" s="78" t="s">
        <v>5</v>
      </c>
      <c r="C13540" s="78">
        <v>327213</v>
      </c>
      <c r="D13540" s="78" t="s">
        <v>6</v>
      </c>
      <c r="E13540" s="78" t="s">
        <v>6</v>
      </c>
    </row>
    <row r="13541" spans="1:5" x14ac:dyDescent="0.25">
      <c r="A13541" s="77" t="s">
        <v>1865</v>
      </c>
      <c r="B13541" s="78" t="s">
        <v>5</v>
      </c>
      <c r="C13541" s="78">
        <v>327215</v>
      </c>
      <c r="D13541" s="79">
        <v>45335</v>
      </c>
      <c r="E13541" s="78">
        <v>6</v>
      </c>
    </row>
    <row r="13542" spans="1:5" x14ac:dyDescent="0.25">
      <c r="A13542" s="77" t="s">
        <v>1865</v>
      </c>
      <c r="B13542" s="78" t="s">
        <v>5</v>
      </c>
      <c r="C13542" s="78">
        <v>327320</v>
      </c>
      <c r="D13542" s="79">
        <v>565393</v>
      </c>
      <c r="E13542" s="78">
        <v>5</v>
      </c>
    </row>
    <row r="13543" spans="1:5" x14ac:dyDescent="0.25">
      <c r="A13543" s="77" t="s">
        <v>1865</v>
      </c>
      <c r="B13543" s="78" t="s">
        <v>5</v>
      </c>
      <c r="C13543" s="78">
        <v>327390</v>
      </c>
      <c r="D13543" s="79">
        <v>90196</v>
      </c>
      <c r="E13543" s="78">
        <v>5</v>
      </c>
    </row>
    <row r="13544" spans="1:5" x14ac:dyDescent="0.25">
      <c r="A13544" s="77" t="s">
        <v>1865</v>
      </c>
      <c r="B13544" s="78" t="s">
        <v>5</v>
      </c>
      <c r="C13544" s="78">
        <v>327991</v>
      </c>
      <c r="D13544" s="78" t="s">
        <v>6</v>
      </c>
      <c r="E13544" s="78" t="s">
        <v>6</v>
      </c>
    </row>
    <row r="13545" spans="1:5" x14ac:dyDescent="0.25">
      <c r="A13545" s="77" t="s">
        <v>1865</v>
      </c>
      <c r="B13545" s="78" t="s">
        <v>5</v>
      </c>
      <c r="C13545" s="78">
        <v>331110</v>
      </c>
      <c r="D13545" s="78" t="s">
        <v>6</v>
      </c>
      <c r="E13545" s="78" t="s">
        <v>6</v>
      </c>
    </row>
    <row r="13546" spans="1:5" x14ac:dyDescent="0.25">
      <c r="A13546" s="77" t="s">
        <v>1865</v>
      </c>
      <c r="B13546" s="78" t="s">
        <v>5</v>
      </c>
      <c r="C13546" s="78">
        <v>331318</v>
      </c>
      <c r="D13546" s="78" t="s">
        <v>6</v>
      </c>
      <c r="E13546" s="78" t="s">
        <v>6</v>
      </c>
    </row>
    <row r="13547" spans="1:5" x14ac:dyDescent="0.25">
      <c r="A13547" s="77" t="s">
        <v>1865</v>
      </c>
      <c r="B13547" s="78" t="s">
        <v>5</v>
      </c>
      <c r="C13547" s="78">
        <v>331523</v>
      </c>
      <c r="D13547" s="78" t="s">
        <v>6</v>
      </c>
      <c r="E13547" s="78" t="s">
        <v>6</v>
      </c>
    </row>
    <row r="13548" spans="1:5" x14ac:dyDescent="0.25">
      <c r="A13548" s="77" t="s">
        <v>1865</v>
      </c>
      <c r="B13548" s="78" t="s">
        <v>5</v>
      </c>
      <c r="C13548" s="78">
        <v>332215</v>
      </c>
      <c r="D13548" s="78" t="s">
        <v>6</v>
      </c>
      <c r="E13548" s="78" t="s">
        <v>6</v>
      </c>
    </row>
    <row r="13549" spans="1:5" x14ac:dyDescent="0.25">
      <c r="A13549" s="77" t="s">
        <v>1865</v>
      </c>
      <c r="B13549" s="78" t="s">
        <v>5</v>
      </c>
      <c r="C13549" s="78">
        <v>332216</v>
      </c>
      <c r="D13549" s="79">
        <v>3194</v>
      </c>
      <c r="E13549" s="78">
        <v>8</v>
      </c>
    </row>
    <row r="13550" spans="1:5" x14ac:dyDescent="0.25">
      <c r="A13550" s="77" t="s">
        <v>1865</v>
      </c>
      <c r="B13550" s="78" t="s">
        <v>5</v>
      </c>
      <c r="C13550" s="78">
        <v>332311</v>
      </c>
      <c r="D13550" s="79">
        <v>61140</v>
      </c>
      <c r="E13550" s="78">
        <v>3</v>
      </c>
    </row>
    <row r="13551" spans="1:5" x14ac:dyDescent="0.25">
      <c r="A13551" s="77" t="s">
        <v>1865</v>
      </c>
      <c r="B13551" s="78" t="s">
        <v>5</v>
      </c>
      <c r="C13551" s="78">
        <v>332321</v>
      </c>
      <c r="D13551" s="78" t="s">
        <v>6</v>
      </c>
      <c r="E13551" s="78" t="s">
        <v>6</v>
      </c>
    </row>
    <row r="13552" spans="1:5" x14ac:dyDescent="0.25">
      <c r="A13552" s="77" t="s">
        <v>1865</v>
      </c>
      <c r="B13552" s="78" t="s">
        <v>5</v>
      </c>
      <c r="C13552" s="78">
        <v>332322</v>
      </c>
      <c r="D13552" s="78" t="s">
        <v>6</v>
      </c>
      <c r="E13552" s="78" t="s">
        <v>6</v>
      </c>
    </row>
    <row r="13553" spans="1:5" x14ac:dyDescent="0.25">
      <c r="A13553" s="77" t="s">
        <v>1865</v>
      </c>
      <c r="B13553" s="78" t="s">
        <v>5</v>
      </c>
      <c r="C13553" s="78">
        <v>332323</v>
      </c>
      <c r="D13553" s="79">
        <v>32930</v>
      </c>
      <c r="E13553" s="78">
        <v>5</v>
      </c>
    </row>
    <row r="13554" spans="1:5" x14ac:dyDescent="0.25">
      <c r="A13554" s="77" t="s">
        <v>1865</v>
      </c>
      <c r="B13554" s="78" t="s">
        <v>5</v>
      </c>
      <c r="C13554" s="78">
        <v>332431</v>
      </c>
      <c r="D13554" s="78" t="s">
        <v>6</v>
      </c>
      <c r="E13554" s="78" t="s">
        <v>6</v>
      </c>
    </row>
    <row r="13555" spans="1:5" x14ac:dyDescent="0.25">
      <c r="A13555" s="77" t="s">
        <v>1865</v>
      </c>
      <c r="B13555" s="78" t="s">
        <v>5</v>
      </c>
      <c r="C13555" s="78">
        <v>332439</v>
      </c>
      <c r="D13555" s="78" t="s">
        <v>6</v>
      </c>
      <c r="E13555" s="78" t="s">
        <v>6</v>
      </c>
    </row>
    <row r="13556" spans="1:5" x14ac:dyDescent="0.25">
      <c r="A13556" s="77" t="s">
        <v>1865</v>
      </c>
      <c r="B13556" s="78" t="s">
        <v>5</v>
      </c>
      <c r="C13556" s="78">
        <v>332510</v>
      </c>
      <c r="D13556" s="78" t="s">
        <v>6</v>
      </c>
      <c r="E13556" s="78" t="s">
        <v>6</v>
      </c>
    </row>
    <row r="13557" spans="1:5" x14ac:dyDescent="0.25">
      <c r="A13557" s="77" t="s">
        <v>1865</v>
      </c>
      <c r="B13557" s="78" t="s">
        <v>5</v>
      </c>
      <c r="C13557" s="78">
        <v>332618</v>
      </c>
      <c r="D13557" s="78" t="s">
        <v>6</v>
      </c>
      <c r="E13557" s="78" t="s">
        <v>6</v>
      </c>
    </row>
    <row r="13558" spans="1:5" x14ac:dyDescent="0.25">
      <c r="A13558" s="77" t="s">
        <v>1865</v>
      </c>
      <c r="B13558" s="78" t="s">
        <v>5</v>
      </c>
      <c r="C13558" s="78">
        <v>332812</v>
      </c>
      <c r="D13558" s="78" t="s">
        <v>6</v>
      </c>
      <c r="E13558" s="78" t="s">
        <v>6</v>
      </c>
    </row>
    <row r="13559" spans="1:5" x14ac:dyDescent="0.25">
      <c r="A13559" s="77" t="s">
        <v>1865</v>
      </c>
      <c r="B13559" s="78" t="s">
        <v>5</v>
      </c>
      <c r="C13559" s="78">
        <v>332813</v>
      </c>
      <c r="D13559" s="78" t="s">
        <v>6</v>
      </c>
      <c r="E13559" s="78" t="s">
        <v>6</v>
      </c>
    </row>
    <row r="13560" spans="1:5" x14ac:dyDescent="0.25">
      <c r="A13560" s="77" t="s">
        <v>1865</v>
      </c>
      <c r="B13560" s="78" t="s">
        <v>5</v>
      </c>
      <c r="C13560" s="78">
        <v>332994</v>
      </c>
      <c r="D13560" s="78" t="s">
        <v>6</v>
      </c>
      <c r="E13560" s="78" t="s">
        <v>6</v>
      </c>
    </row>
    <row r="13561" spans="1:5" x14ac:dyDescent="0.25">
      <c r="A13561" s="77" t="s">
        <v>1865</v>
      </c>
      <c r="B13561" s="78" t="s">
        <v>5</v>
      </c>
      <c r="C13561" s="78">
        <v>332999</v>
      </c>
      <c r="D13561" s="79">
        <v>30877</v>
      </c>
      <c r="E13561" s="78">
        <v>6</v>
      </c>
    </row>
    <row r="13562" spans="1:5" x14ac:dyDescent="0.25">
      <c r="A13562" s="77" t="s">
        <v>1865</v>
      </c>
      <c r="B13562" s="78" t="s">
        <v>5</v>
      </c>
      <c r="C13562" s="78">
        <v>333111</v>
      </c>
      <c r="D13562" s="78" t="s">
        <v>6</v>
      </c>
      <c r="E13562" s="78" t="s">
        <v>6</v>
      </c>
    </row>
    <row r="13563" spans="1:5" x14ac:dyDescent="0.25">
      <c r="A13563" s="77" t="s">
        <v>1865</v>
      </c>
      <c r="B13563" s="78" t="s">
        <v>5</v>
      </c>
      <c r="C13563" s="78">
        <v>333112</v>
      </c>
      <c r="D13563" s="78" t="s">
        <v>6</v>
      </c>
      <c r="E13563" s="78" t="s">
        <v>6</v>
      </c>
    </row>
    <row r="13564" spans="1:5" x14ac:dyDescent="0.25">
      <c r="A13564" s="77" t="s">
        <v>1865</v>
      </c>
      <c r="B13564" s="78" t="s">
        <v>5</v>
      </c>
      <c r="C13564" s="78">
        <v>333241</v>
      </c>
      <c r="D13564" s="78" t="s">
        <v>6</v>
      </c>
      <c r="E13564" s="78" t="s">
        <v>6</v>
      </c>
    </row>
    <row r="13565" spans="1:5" x14ac:dyDescent="0.25">
      <c r="A13565" s="77" t="s">
        <v>1865</v>
      </c>
      <c r="B13565" s="78" t="s">
        <v>5</v>
      </c>
      <c r="C13565" s="78">
        <v>333249</v>
      </c>
      <c r="D13565" s="78" t="s">
        <v>6</v>
      </c>
      <c r="E13565" s="78" t="s">
        <v>6</v>
      </c>
    </row>
    <row r="13566" spans="1:5" x14ac:dyDescent="0.25">
      <c r="A13566" s="77" t="s">
        <v>1865</v>
      </c>
      <c r="B13566" s="78" t="s">
        <v>5</v>
      </c>
      <c r="C13566" s="78">
        <v>333318</v>
      </c>
      <c r="D13566" s="79">
        <v>14004</v>
      </c>
      <c r="E13566" s="78">
        <v>4</v>
      </c>
    </row>
    <row r="13567" spans="1:5" x14ac:dyDescent="0.25">
      <c r="A13567" s="77" t="s">
        <v>1865</v>
      </c>
      <c r="B13567" s="78" t="s">
        <v>5</v>
      </c>
      <c r="C13567" s="78">
        <v>333413</v>
      </c>
      <c r="D13567" s="78" t="s">
        <v>6</v>
      </c>
      <c r="E13567" s="78" t="s">
        <v>6</v>
      </c>
    </row>
    <row r="13568" spans="1:5" x14ac:dyDescent="0.25">
      <c r="A13568" s="77" t="s">
        <v>1865</v>
      </c>
      <c r="B13568" s="78" t="s">
        <v>5</v>
      </c>
      <c r="C13568" s="78">
        <v>333414</v>
      </c>
      <c r="D13568" s="79">
        <v>5322</v>
      </c>
      <c r="E13568" s="78">
        <v>4</v>
      </c>
    </row>
    <row r="13569" spans="1:5" x14ac:dyDescent="0.25">
      <c r="A13569" s="77" t="s">
        <v>1865</v>
      </c>
      <c r="B13569" s="78" t="s">
        <v>5</v>
      </c>
      <c r="C13569" s="78">
        <v>333514</v>
      </c>
      <c r="D13569" s="78" t="s">
        <v>6</v>
      </c>
      <c r="E13569" s="78" t="s">
        <v>6</v>
      </c>
    </row>
    <row r="13570" spans="1:5" x14ac:dyDescent="0.25">
      <c r="A13570" s="77" t="s">
        <v>1865</v>
      </c>
      <c r="B13570" s="78" t="s">
        <v>5</v>
      </c>
      <c r="C13570" s="78">
        <v>333912</v>
      </c>
      <c r="D13570" s="78" t="s">
        <v>6</v>
      </c>
      <c r="E13570" s="78" t="s">
        <v>6</v>
      </c>
    </row>
    <row r="13571" spans="1:5" x14ac:dyDescent="0.25">
      <c r="A13571" s="77" t="s">
        <v>1865</v>
      </c>
      <c r="B13571" s="78" t="s">
        <v>5</v>
      </c>
      <c r="C13571" s="78">
        <v>333921</v>
      </c>
      <c r="D13571" s="78" t="s">
        <v>6</v>
      </c>
      <c r="E13571" s="78" t="s">
        <v>6</v>
      </c>
    </row>
    <row r="13572" spans="1:5" x14ac:dyDescent="0.25">
      <c r="A13572" s="77" t="s">
        <v>1865</v>
      </c>
      <c r="B13572" s="78" t="s">
        <v>5</v>
      </c>
      <c r="C13572" s="78">
        <v>333923</v>
      </c>
      <c r="D13572" s="78" t="s">
        <v>6</v>
      </c>
      <c r="E13572" s="78" t="s">
        <v>6</v>
      </c>
    </row>
    <row r="13573" spans="1:5" x14ac:dyDescent="0.25">
      <c r="A13573" s="77" t="s">
        <v>1865</v>
      </c>
      <c r="B13573" s="78" t="s">
        <v>5</v>
      </c>
      <c r="C13573" s="78">
        <v>333991</v>
      </c>
      <c r="D13573" s="78" t="s">
        <v>6</v>
      </c>
      <c r="E13573" s="78" t="s">
        <v>6</v>
      </c>
    </row>
    <row r="13574" spans="1:5" x14ac:dyDescent="0.25">
      <c r="A13574" s="77" t="s">
        <v>1865</v>
      </c>
      <c r="B13574" s="78" t="s">
        <v>5</v>
      </c>
      <c r="C13574" s="78">
        <v>333995</v>
      </c>
      <c r="D13574" s="78" t="s">
        <v>6</v>
      </c>
      <c r="E13574" s="78" t="s">
        <v>6</v>
      </c>
    </row>
    <row r="13575" spans="1:5" x14ac:dyDescent="0.25">
      <c r="A13575" s="77" t="s">
        <v>1865</v>
      </c>
      <c r="B13575" s="78" t="s">
        <v>5</v>
      </c>
      <c r="C13575" s="78">
        <v>334111</v>
      </c>
      <c r="D13575" s="78" t="s">
        <v>6</v>
      </c>
      <c r="E13575" s="78" t="s">
        <v>6</v>
      </c>
    </row>
    <row r="13576" spans="1:5" x14ac:dyDescent="0.25">
      <c r="A13576" s="77" t="s">
        <v>1865</v>
      </c>
      <c r="B13576" s="78" t="s">
        <v>5</v>
      </c>
      <c r="C13576" s="78">
        <v>334118</v>
      </c>
      <c r="D13576" s="78" t="s">
        <v>6</v>
      </c>
      <c r="E13576" s="78" t="s">
        <v>6</v>
      </c>
    </row>
    <row r="13577" spans="1:5" x14ac:dyDescent="0.25">
      <c r="A13577" s="77" t="s">
        <v>1865</v>
      </c>
      <c r="B13577" s="78" t="s">
        <v>5</v>
      </c>
      <c r="C13577" s="78">
        <v>334220</v>
      </c>
      <c r="D13577" s="78" t="s">
        <v>6</v>
      </c>
      <c r="E13577" s="78" t="s">
        <v>6</v>
      </c>
    </row>
    <row r="13578" spans="1:5" x14ac:dyDescent="0.25">
      <c r="A13578" s="77" t="s">
        <v>1865</v>
      </c>
      <c r="B13578" s="78" t="s">
        <v>5</v>
      </c>
      <c r="C13578" s="78">
        <v>334290</v>
      </c>
      <c r="D13578" s="78" t="s">
        <v>6</v>
      </c>
      <c r="E13578" s="78" t="s">
        <v>6</v>
      </c>
    </row>
    <row r="13579" spans="1:5" x14ac:dyDescent="0.25">
      <c r="A13579" s="77" t="s">
        <v>1865</v>
      </c>
      <c r="B13579" s="78" t="s">
        <v>5</v>
      </c>
      <c r="C13579" s="78">
        <v>334310</v>
      </c>
      <c r="D13579" s="78" t="s">
        <v>6</v>
      </c>
      <c r="E13579" s="78" t="s">
        <v>6</v>
      </c>
    </row>
    <row r="13580" spans="1:5" x14ac:dyDescent="0.25">
      <c r="A13580" s="77" t="s">
        <v>1865</v>
      </c>
      <c r="B13580" s="78" t="s">
        <v>5</v>
      </c>
      <c r="C13580" s="78">
        <v>334510</v>
      </c>
      <c r="D13580" s="78" t="s">
        <v>6</v>
      </c>
      <c r="E13580" s="78" t="s">
        <v>6</v>
      </c>
    </row>
    <row r="13581" spans="1:5" x14ac:dyDescent="0.25">
      <c r="A13581" s="77" t="s">
        <v>1865</v>
      </c>
      <c r="B13581" s="78" t="s">
        <v>5</v>
      </c>
      <c r="C13581" s="78">
        <v>334511</v>
      </c>
      <c r="D13581" s="78" t="s">
        <v>6</v>
      </c>
      <c r="E13581" s="78" t="s">
        <v>6</v>
      </c>
    </row>
    <row r="13582" spans="1:5" x14ac:dyDescent="0.25">
      <c r="A13582" s="77" t="s">
        <v>1865</v>
      </c>
      <c r="B13582" s="78" t="s">
        <v>5</v>
      </c>
      <c r="C13582" s="78">
        <v>334513</v>
      </c>
      <c r="D13582" s="78" t="s">
        <v>6</v>
      </c>
      <c r="E13582" s="78" t="s">
        <v>6</v>
      </c>
    </row>
    <row r="13583" spans="1:5" x14ac:dyDescent="0.25">
      <c r="A13583" s="77" t="s">
        <v>1865</v>
      </c>
      <c r="B13583" s="78" t="s">
        <v>5</v>
      </c>
      <c r="C13583" s="78">
        <v>334515</v>
      </c>
      <c r="D13583" s="78" t="s">
        <v>6</v>
      </c>
      <c r="E13583" s="78" t="s">
        <v>6</v>
      </c>
    </row>
    <row r="13584" spans="1:5" x14ac:dyDescent="0.25">
      <c r="A13584" s="77" t="s">
        <v>1865</v>
      </c>
      <c r="B13584" s="78" t="s">
        <v>5</v>
      </c>
      <c r="C13584" s="78">
        <v>334516</v>
      </c>
      <c r="D13584" s="78" t="s">
        <v>6</v>
      </c>
      <c r="E13584" s="78" t="s">
        <v>6</v>
      </c>
    </row>
    <row r="13585" spans="1:5" x14ac:dyDescent="0.25">
      <c r="A13585" s="77" t="s">
        <v>1865</v>
      </c>
      <c r="B13585" s="78" t="s">
        <v>5</v>
      </c>
      <c r="C13585" s="78">
        <v>334614</v>
      </c>
      <c r="D13585" s="78" t="s">
        <v>6</v>
      </c>
      <c r="E13585" s="78" t="s">
        <v>6</v>
      </c>
    </row>
    <row r="13586" spans="1:5" x14ac:dyDescent="0.25">
      <c r="A13586" s="77" t="s">
        <v>1865</v>
      </c>
      <c r="B13586" s="78" t="s">
        <v>5</v>
      </c>
      <c r="C13586" s="78">
        <v>335122</v>
      </c>
      <c r="D13586" s="78" t="s">
        <v>6</v>
      </c>
      <c r="E13586" s="78" t="s">
        <v>6</v>
      </c>
    </row>
    <row r="13587" spans="1:5" x14ac:dyDescent="0.25">
      <c r="A13587" s="77" t="s">
        <v>1865</v>
      </c>
      <c r="B13587" s="78" t="s">
        <v>5</v>
      </c>
      <c r="C13587" s="78">
        <v>335313</v>
      </c>
      <c r="D13587" s="78" t="s">
        <v>6</v>
      </c>
      <c r="E13587" s="78" t="s">
        <v>6</v>
      </c>
    </row>
    <row r="13588" spans="1:5" x14ac:dyDescent="0.25">
      <c r="A13588" s="77" t="s">
        <v>1865</v>
      </c>
      <c r="B13588" s="78" t="s">
        <v>5</v>
      </c>
      <c r="C13588" s="78">
        <v>335999</v>
      </c>
      <c r="D13588" s="78" t="s">
        <v>6</v>
      </c>
      <c r="E13588" s="78" t="s">
        <v>6</v>
      </c>
    </row>
    <row r="13589" spans="1:5" x14ac:dyDescent="0.25">
      <c r="A13589" s="77" t="s">
        <v>1865</v>
      </c>
      <c r="B13589" s="78" t="s">
        <v>5</v>
      </c>
      <c r="C13589" s="78">
        <v>336111</v>
      </c>
      <c r="D13589" s="78" t="s">
        <v>6</v>
      </c>
      <c r="E13589" s="78" t="s">
        <v>6</v>
      </c>
    </row>
    <row r="13590" spans="1:5" x14ac:dyDescent="0.25">
      <c r="A13590" s="77" t="s">
        <v>1865</v>
      </c>
      <c r="B13590" s="78" t="s">
        <v>5</v>
      </c>
      <c r="C13590" s="78">
        <v>336120</v>
      </c>
      <c r="D13590" s="78" t="s">
        <v>6</v>
      </c>
      <c r="E13590" s="78" t="s">
        <v>6</v>
      </c>
    </row>
    <row r="13591" spans="1:5" x14ac:dyDescent="0.25">
      <c r="A13591" s="77" t="s">
        <v>1865</v>
      </c>
      <c r="B13591" s="78" t="s">
        <v>5</v>
      </c>
      <c r="C13591" s="78">
        <v>336310</v>
      </c>
      <c r="D13591" s="78" t="s">
        <v>6</v>
      </c>
      <c r="E13591" s="78" t="s">
        <v>6</v>
      </c>
    </row>
    <row r="13592" spans="1:5" x14ac:dyDescent="0.25">
      <c r="A13592" s="77" t="s">
        <v>1865</v>
      </c>
      <c r="B13592" s="78" t="s">
        <v>5</v>
      </c>
      <c r="C13592" s="78">
        <v>336320</v>
      </c>
      <c r="D13592" s="78" t="s">
        <v>6</v>
      </c>
      <c r="E13592" s="78" t="s">
        <v>6</v>
      </c>
    </row>
    <row r="13593" spans="1:5" x14ac:dyDescent="0.25">
      <c r="A13593" s="77" t="s">
        <v>1865</v>
      </c>
      <c r="B13593" s="78" t="s">
        <v>5</v>
      </c>
      <c r="C13593" s="78">
        <v>336390</v>
      </c>
      <c r="D13593" s="78" t="s">
        <v>6</v>
      </c>
      <c r="E13593" s="78" t="s">
        <v>6</v>
      </c>
    </row>
    <row r="13594" spans="1:5" x14ac:dyDescent="0.25">
      <c r="A13594" s="77" t="s">
        <v>1865</v>
      </c>
      <c r="B13594" s="78" t="s">
        <v>5</v>
      </c>
      <c r="C13594" s="78">
        <v>336611</v>
      </c>
      <c r="D13594" s="78" t="s">
        <v>6</v>
      </c>
      <c r="E13594" s="78" t="s">
        <v>6</v>
      </c>
    </row>
    <row r="13595" spans="1:5" x14ac:dyDescent="0.25">
      <c r="A13595" s="77" t="s">
        <v>1865</v>
      </c>
      <c r="B13595" s="78" t="s">
        <v>5</v>
      </c>
      <c r="C13595" s="78">
        <v>336612</v>
      </c>
      <c r="D13595" s="78" t="s">
        <v>6</v>
      </c>
      <c r="E13595" s="78" t="s">
        <v>6</v>
      </c>
    </row>
    <row r="13596" spans="1:5" x14ac:dyDescent="0.25">
      <c r="A13596" s="77" t="s">
        <v>1865</v>
      </c>
      <c r="B13596" s="78" t="s">
        <v>5</v>
      </c>
      <c r="C13596" s="78">
        <v>336991</v>
      </c>
      <c r="D13596" s="78" t="s">
        <v>6</v>
      </c>
      <c r="E13596" s="78" t="s">
        <v>6</v>
      </c>
    </row>
    <row r="13597" spans="1:5" x14ac:dyDescent="0.25">
      <c r="A13597" s="77" t="s">
        <v>1865</v>
      </c>
      <c r="B13597" s="78" t="s">
        <v>5</v>
      </c>
      <c r="C13597" s="78">
        <v>337110</v>
      </c>
      <c r="D13597" s="79">
        <v>505705</v>
      </c>
      <c r="E13597" s="78">
        <v>22</v>
      </c>
    </row>
    <row r="13598" spans="1:5" x14ac:dyDescent="0.25">
      <c r="A13598" s="77" t="s">
        <v>1865</v>
      </c>
      <c r="B13598" s="78" t="s">
        <v>5</v>
      </c>
      <c r="C13598" s="78">
        <v>337122</v>
      </c>
      <c r="D13598" s="79">
        <v>43792</v>
      </c>
      <c r="E13598" s="78">
        <v>6</v>
      </c>
    </row>
    <row r="13599" spans="1:5" x14ac:dyDescent="0.25">
      <c r="A13599" s="77" t="s">
        <v>1865</v>
      </c>
      <c r="B13599" s="78" t="s">
        <v>5</v>
      </c>
      <c r="C13599" s="78">
        <v>337124</v>
      </c>
      <c r="D13599" s="78" t="s">
        <v>6</v>
      </c>
      <c r="E13599" s="78" t="s">
        <v>6</v>
      </c>
    </row>
    <row r="13600" spans="1:5" x14ac:dyDescent="0.25">
      <c r="A13600" s="77" t="s">
        <v>1865</v>
      </c>
      <c r="B13600" s="78" t="s">
        <v>5</v>
      </c>
      <c r="C13600" s="78">
        <v>337125</v>
      </c>
      <c r="D13600" s="78" t="s">
        <v>6</v>
      </c>
      <c r="E13600" s="78" t="s">
        <v>6</v>
      </c>
    </row>
    <row r="13601" spans="1:5" x14ac:dyDescent="0.25">
      <c r="A13601" s="77" t="s">
        <v>1865</v>
      </c>
      <c r="B13601" s="78" t="s">
        <v>5</v>
      </c>
      <c r="C13601" s="78">
        <v>337211</v>
      </c>
      <c r="D13601" s="78" t="s">
        <v>6</v>
      </c>
      <c r="E13601" s="78" t="s">
        <v>6</v>
      </c>
    </row>
    <row r="13602" spans="1:5" x14ac:dyDescent="0.25">
      <c r="A13602" s="77" t="s">
        <v>1865</v>
      </c>
      <c r="B13602" s="78" t="s">
        <v>5</v>
      </c>
      <c r="C13602" s="78">
        <v>337215</v>
      </c>
      <c r="D13602" s="78" t="s">
        <v>6</v>
      </c>
      <c r="E13602" s="78" t="s">
        <v>6</v>
      </c>
    </row>
    <row r="13603" spans="1:5" x14ac:dyDescent="0.25">
      <c r="A13603" s="77" t="s">
        <v>1865</v>
      </c>
      <c r="B13603" s="78" t="s">
        <v>5</v>
      </c>
      <c r="C13603" s="78">
        <v>337920</v>
      </c>
      <c r="D13603" s="78" t="s">
        <v>6</v>
      </c>
      <c r="E13603" s="78" t="s">
        <v>6</v>
      </c>
    </row>
    <row r="13604" spans="1:5" x14ac:dyDescent="0.25">
      <c r="A13604" s="77" t="s">
        <v>1865</v>
      </c>
      <c r="B13604" s="78" t="s">
        <v>5</v>
      </c>
      <c r="C13604" s="78">
        <v>339113</v>
      </c>
      <c r="D13604" s="79">
        <v>530</v>
      </c>
      <c r="E13604" s="78">
        <v>3</v>
      </c>
    </row>
    <row r="13605" spans="1:5" x14ac:dyDescent="0.25">
      <c r="A13605" s="77" t="s">
        <v>1865</v>
      </c>
      <c r="B13605" s="78" t="s">
        <v>5</v>
      </c>
      <c r="C13605" s="78">
        <v>339116</v>
      </c>
      <c r="D13605" s="79">
        <v>4387</v>
      </c>
      <c r="E13605" s="78">
        <v>4</v>
      </c>
    </row>
    <row r="13606" spans="1:5" x14ac:dyDescent="0.25">
      <c r="A13606" s="77" t="s">
        <v>1865</v>
      </c>
      <c r="B13606" s="78" t="s">
        <v>5</v>
      </c>
      <c r="C13606" s="78">
        <v>339910</v>
      </c>
      <c r="D13606" s="79">
        <v>3528</v>
      </c>
      <c r="E13606" s="78">
        <v>8</v>
      </c>
    </row>
    <row r="13607" spans="1:5" x14ac:dyDescent="0.25">
      <c r="A13607" s="77" t="s">
        <v>1865</v>
      </c>
      <c r="B13607" s="78" t="s">
        <v>5</v>
      </c>
      <c r="C13607" s="78">
        <v>339920</v>
      </c>
      <c r="D13607" s="79">
        <v>16339</v>
      </c>
      <c r="E13607" s="78">
        <v>15</v>
      </c>
    </row>
    <row r="13608" spans="1:5" x14ac:dyDescent="0.25">
      <c r="A13608" s="77" t="s">
        <v>1865</v>
      </c>
      <c r="B13608" s="78" t="s">
        <v>5</v>
      </c>
      <c r="C13608" s="78">
        <v>339930</v>
      </c>
      <c r="D13608" s="78" t="s">
        <v>6</v>
      </c>
      <c r="E13608" s="78" t="s">
        <v>6</v>
      </c>
    </row>
    <row r="13609" spans="1:5" x14ac:dyDescent="0.25">
      <c r="A13609" s="77" t="s">
        <v>1865</v>
      </c>
      <c r="B13609" s="78" t="s">
        <v>5</v>
      </c>
      <c r="C13609" s="78">
        <v>339940</v>
      </c>
      <c r="D13609" s="78" t="s">
        <v>6</v>
      </c>
      <c r="E13609" s="78" t="s">
        <v>6</v>
      </c>
    </row>
    <row r="13610" spans="1:5" x14ac:dyDescent="0.25">
      <c r="A13610" s="77" t="s">
        <v>1865</v>
      </c>
      <c r="B13610" s="78" t="s">
        <v>5</v>
      </c>
      <c r="C13610" s="78">
        <v>339950</v>
      </c>
      <c r="D13610" s="79">
        <v>21786</v>
      </c>
      <c r="E13610" s="78">
        <v>8</v>
      </c>
    </row>
    <row r="13611" spans="1:5" x14ac:dyDescent="0.25">
      <c r="A13611" s="77" t="s">
        <v>1865</v>
      </c>
      <c r="B13611" s="78" t="s">
        <v>5</v>
      </c>
      <c r="C13611" s="78">
        <v>339992</v>
      </c>
      <c r="D13611" s="78" t="s">
        <v>6</v>
      </c>
      <c r="E13611" s="78" t="s">
        <v>6</v>
      </c>
    </row>
    <row r="13612" spans="1:5" x14ac:dyDescent="0.25">
      <c r="A13612" s="77" t="s">
        <v>1865</v>
      </c>
      <c r="B13612" s="78" t="s">
        <v>5</v>
      </c>
      <c r="C13612" s="78">
        <v>339999</v>
      </c>
      <c r="D13612" s="79">
        <v>25783</v>
      </c>
      <c r="E13612" s="78">
        <v>23</v>
      </c>
    </row>
    <row r="13613" spans="1:5" x14ac:dyDescent="0.25">
      <c r="A13613" s="77" t="s">
        <v>1865</v>
      </c>
      <c r="B13613" s="78" t="s">
        <v>5</v>
      </c>
      <c r="C13613" s="78">
        <v>423110</v>
      </c>
      <c r="D13613" s="79">
        <v>689361</v>
      </c>
      <c r="E13613" s="78">
        <v>5</v>
      </c>
    </row>
    <row r="13614" spans="1:5" x14ac:dyDescent="0.25">
      <c r="A13614" s="77" t="s">
        <v>1865</v>
      </c>
      <c r="B13614" s="78" t="s">
        <v>5</v>
      </c>
      <c r="C13614" s="78">
        <v>423120</v>
      </c>
      <c r="D13614" s="79">
        <v>41680</v>
      </c>
      <c r="E13614" s="78">
        <v>18</v>
      </c>
    </row>
    <row r="13615" spans="1:5" x14ac:dyDescent="0.25">
      <c r="A13615" s="77" t="s">
        <v>1865</v>
      </c>
      <c r="B13615" s="78" t="s">
        <v>5</v>
      </c>
      <c r="C13615" s="78">
        <v>423130</v>
      </c>
      <c r="D13615" s="78" t="s">
        <v>6</v>
      </c>
      <c r="E13615" s="78" t="s">
        <v>6</v>
      </c>
    </row>
    <row r="13616" spans="1:5" x14ac:dyDescent="0.25">
      <c r="A13616" s="77" t="s">
        <v>1865</v>
      </c>
      <c r="B13616" s="78" t="s">
        <v>5</v>
      </c>
      <c r="C13616" s="78">
        <v>423140</v>
      </c>
      <c r="D13616" s="79">
        <v>10230</v>
      </c>
      <c r="E13616" s="78">
        <v>7</v>
      </c>
    </row>
    <row r="13617" spans="1:5" x14ac:dyDescent="0.25">
      <c r="A13617" s="77" t="s">
        <v>1865</v>
      </c>
      <c r="B13617" s="78" t="s">
        <v>5</v>
      </c>
      <c r="C13617" s="78">
        <v>423210</v>
      </c>
      <c r="D13617" s="79">
        <v>92045</v>
      </c>
      <c r="E13617" s="78">
        <v>3</v>
      </c>
    </row>
    <row r="13618" spans="1:5" x14ac:dyDescent="0.25">
      <c r="A13618" s="77" t="s">
        <v>1865</v>
      </c>
      <c r="B13618" s="78" t="s">
        <v>5</v>
      </c>
      <c r="C13618" s="78">
        <v>423220</v>
      </c>
      <c r="D13618" s="79">
        <v>39371</v>
      </c>
      <c r="E13618" s="78">
        <v>32</v>
      </c>
    </row>
    <row r="13619" spans="1:5" x14ac:dyDescent="0.25">
      <c r="A13619" s="77" t="s">
        <v>1865</v>
      </c>
      <c r="B13619" s="78" t="s">
        <v>5</v>
      </c>
      <c r="C13619" s="78">
        <v>423310</v>
      </c>
      <c r="D13619" s="79">
        <v>188044</v>
      </c>
      <c r="E13619" s="78">
        <v>16</v>
      </c>
    </row>
    <row r="13620" spans="1:5" x14ac:dyDescent="0.25">
      <c r="A13620" s="77" t="s">
        <v>1865</v>
      </c>
      <c r="B13620" s="78" t="s">
        <v>5</v>
      </c>
      <c r="C13620" s="78">
        <v>423320</v>
      </c>
      <c r="D13620" s="79">
        <v>145255</v>
      </c>
      <c r="E13620" s="78">
        <v>5</v>
      </c>
    </row>
    <row r="13621" spans="1:5" x14ac:dyDescent="0.25">
      <c r="A13621" s="77" t="s">
        <v>1865</v>
      </c>
      <c r="B13621" s="78" t="s">
        <v>5</v>
      </c>
      <c r="C13621" s="78">
        <v>423330</v>
      </c>
      <c r="D13621" s="79">
        <v>134394</v>
      </c>
      <c r="E13621" s="78">
        <v>5</v>
      </c>
    </row>
    <row r="13622" spans="1:5" x14ac:dyDescent="0.25">
      <c r="A13622" s="77" t="s">
        <v>1865</v>
      </c>
      <c r="B13622" s="78" t="s">
        <v>5</v>
      </c>
      <c r="C13622" s="78">
        <v>423390</v>
      </c>
      <c r="D13622" s="79">
        <v>34130</v>
      </c>
      <c r="E13622" s="78">
        <v>8</v>
      </c>
    </row>
    <row r="13623" spans="1:5" x14ac:dyDescent="0.25">
      <c r="A13623" s="77" t="s">
        <v>1865</v>
      </c>
      <c r="B13623" s="78" t="s">
        <v>5</v>
      </c>
      <c r="C13623" s="78">
        <v>423410</v>
      </c>
      <c r="D13623" s="79">
        <v>13603</v>
      </c>
      <c r="E13623" s="78">
        <v>9</v>
      </c>
    </row>
    <row r="13624" spans="1:5" x14ac:dyDescent="0.25">
      <c r="A13624" s="77" t="s">
        <v>1865</v>
      </c>
      <c r="B13624" s="78" t="s">
        <v>5</v>
      </c>
      <c r="C13624" s="78">
        <v>423420</v>
      </c>
      <c r="D13624" s="79">
        <v>45630</v>
      </c>
      <c r="E13624" s="78">
        <v>17</v>
      </c>
    </row>
    <row r="13625" spans="1:5" x14ac:dyDescent="0.25">
      <c r="A13625" s="77" t="s">
        <v>1865</v>
      </c>
      <c r="B13625" s="78" t="s">
        <v>5</v>
      </c>
      <c r="C13625" s="78">
        <v>423430</v>
      </c>
      <c r="D13625" s="79">
        <v>238213</v>
      </c>
      <c r="E13625" s="78">
        <v>35</v>
      </c>
    </row>
    <row r="13626" spans="1:5" x14ac:dyDescent="0.25">
      <c r="A13626" s="77" t="s">
        <v>1865</v>
      </c>
      <c r="B13626" s="78" t="s">
        <v>5</v>
      </c>
      <c r="C13626" s="78">
        <v>423440</v>
      </c>
      <c r="D13626" s="79">
        <v>50890</v>
      </c>
      <c r="E13626" s="78">
        <v>23</v>
      </c>
    </row>
    <row r="13627" spans="1:5" x14ac:dyDescent="0.25">
      <c r="A13627" s="77" t="s">
        <v>1865</v>
      </c>
      <c r="B13627" s="78" t="s">
        <v>5</v>
      </c>
      <c r="C13627" s="78">
        <v>423450</v>
      </c>
      <c r="D13627" s="79">
        <v>430375</v>
      </c>
      <c r="E13627" s="78">
        <v>44</v>
      </c>
    </row>
    <row r="13628" spans="1:5" x14ac:dyDescent="0.25">
      <c r="A13628" s="77" t="s">
        <v>1865</v>
      </c>
      <c r="B13628" s="78" t="s">
        <v>5</v>
      </c>
      <c r="C13628" s="78">
        <v>423460</v>
      </c>
      <c r="D13628" s="79">
        <v>1976</v>
      </c>
      <c r="E13628" s="78">
        <v>7</v>
      </c>
    </row>
    <row r="13629" spans="1:5" x14ac:dyDescent="0.25">
      <c r="A13629" s="77" t="s">
        <v>1865</v>
      </c>
      <c r="B13629" s="78" t="s">
        <v>5</v>
      </c>
      <c r="C13629" s="78">
        <v>423490</v>
      </c>
      <c r="D13629" s="79">
        <v>15385</v>
      </c>
      <c r="E13629" s="78">
        <v>9</v>
      </c>
    </row>
    <row r="13630" spans="1:5" x14ac:dyDescent="0.25">
      <c r="A13630" s="77" t="s">
        <v>1865</v>
      </c>
      <c r="B13630" s="78" t="s">
        <v>5</v>
      </c>
      <c r="C13630" s="78">
        <v>423510</v>
      </c>
      <c r="D13630" s="79">
        <v>14358</v>
      </c>
      <c r="E13630" s="78">
        <v>8</v>
      </c>
    </row>
    <row r="13631" spans="1:5" x14ac:dyDescent="0.25">
      <c r="A13631" s="77" t="s">
        <v>1865</v>
      </c>
      <c r="B13631" s="78" t="s">
        <v>5</v>
      </c>
      <c r="C13631" s="78">
        <v>423610</v>
      </c>
      <c r="D13631" s="79">
        <v>156299</v>
      </c>
      <c r="E13631" s="78">
        <v>22</v>
      </c>
    </row>
    <row r="13632" spans="1:5" x14ac:dyDescent="0.25">
      <c r="A13632" s="77" t="s">
        <v>1865</v>
      </c>
      <c r="B13632" s="78" t="s">
        <v>5</v>
      </c>
      <c r="C13632" s="78">
        <v>423620</v>
      </c>
      <c r="D13632" s="79">
        <v>35609</v>
      </c>
      <c r="E13632" s="78">
        <v>23</v>
      </c>
    </row>
    <row r="13633" spans="1:5" x14ac:dyDescent="0.25">
      <c r="A13633" s="77" t="s">
        <v>1865</v>
      </c>
      <c r="B13633" s="78" t="s">
        <v>5</v>
      </c>
      <c r="C13633" s="78">
        <v>423690</v>
      </c>
      <c r="D13633" s="79">
        <v>66613</v>
      </c>
      <c r="E13633" s="78">
        <v>34</v>
      </c>
    </row>
    <row r="13634" spans="1:5" x14ac:dyDescent="0.25">
      <c r="A13634" s="77" t="s">
        <v>1865</v>
      </c>
      <c r="B13634" s="78" t="s">
        <v>5</v>
      </c>
      <c r="C13634" s="78">
        <v>423710</v>
      </c>
      <c r="D13634" s="79">
        <v>157095</v>
      </c>
      <c r="E13634" s="78">
        <v>17</v>
      </c>
    </row>
    <row r="13635" spans="1:5" x14ac:dyDescent="0.25">
      <c r="A13635" s="77" t="s">
        <v>1865</v>
      </c>
      <c r="B13635" s="78" t="s">
        <v>5</v>
      </c>
      <c r="C13635" s="78">
        <v>423720</v>
      </c>
      <c r="D13635" s="79">
        <v>79689</v>
      </c>
      <c r="E13635" s="78">
        <v>16</v>
      </c>
    </row>
    <row r="13636" spans="1:5" x14ac:dyDescent="0.25">
      <c r="A13636" s="77" t="s">
        <v>1865</v>
      </c>
      <c r="B13636" s="78" t="s">
        <v>5</v>
      </c>
      <c r="C13636" s="78">
        <v>423730</v>
      </c>
      <c r="D13636" s="79">
        <v>8384</v>
      </c>
      <c r="E13636" s="78">
        <v>11</v>
      </c>
    </row>
    <row r="13637" spans="1:5" x14ac:dyDescent="0.25">
      <c r="A13637" s="77" t="s">
        <v>1865</v>
      </c>
      <c r="B13637" s="78" t="s">
        <v>5</v>
      </c>
      <c r="C13637" s="78">
        <v>423740</v>
      </c>
      <c r="D13637" s="79">
        <v>4247</v>
      </c>
      <c r="E13637" s="78">
        <v>4</v>
      </c>
    </row>
    <row r="13638" spans="1:5" x14ac:dyDescent="0.25">
      <c r="A13638" s="77" t="s">
        <v>1865</v>
      </c>
      <c r="B13638" s="78" t="s">
        <v>5</v>
      </c>
      <c r="C13638" s="78">
        <v>423810</v>
      </c>
      <c r="D13638" s="79">
        <v>784319</v>
      </c>
      <c r="E13638" s="78">
        <v>10</v>
      </c>
    </row>
    <row r="13639" spans="1:5" x14ac:dyDescent="0.25">
      <c r="A13639" s="77" t="s">
        <v>1865</v>
      </c>
      <c r="B13639" s="78" t="s">
        <v>5</v>
      </c>
      <c r="C13639" s="78">
        <v>423820</v>
      </c>
      <c r="D13639" s="79">
        <v>126964</v>
      </c>
      <c r="E13639" s="78">
        <v>10</v>
      </c>
    </row>
    <row r="13640" spans="1:5" x14ac:dyDescent="0.25">
      <c r="A13640" s="77" t="s">
        <v>1865</v>
      </c>
      <c r="B13640" s="78" t="s">
        <v>5</v>
      </c>
      <c r="C13640" s="78">
        <v>423830</v>
      </c>
      <c r="D13640" s="79">
        <v>253278</v>
      </c>
      <c r="E13640" s="78">
        <v>43</v>
      </c>
    </row>
    <row r="13641" spans="1:5" x14ac:dyDescent="0.25">
      <c r="A13641" s="77" t="s">
        <v>1865</v>
      </c>
      <c r="B13641" s="78" t="s">
        <v>5</v>
      </c>
      <c r="C13641" s="78">
        <v>423840</v>
      </c>
      <c r="D13641" s="79">
        <v>55439</v>
      </c>
      <c r="E13641" s="78">
        <v>20</v>
      </c>
    </row>
    <row r="13642" spans="1:5" x14ac:dyDescent="0.25">
      <c r="A13642" s="77" t="s">
        <v>1865</v>
      </c>
      <c r="B13642" s="78" t="s">
        <v>5</v>
      </c>
      <c r="C13642" s="78">
        <v>423850</v>
      </c>
      <c r="D13642" s="79">
        <v>34968</v>
      </c>
      <c r="E13642" s="78">
        <v>15</v>
      </c>
    </row>
    <row r="13643" spans="1:5" x14ac:dyDescent="0.25">
      <c r="A13643" s="77" t="s">
        <v>1865</v>
      </c>
      <c r="B13643" s="78" t="s">
        <v>5</v>
      </c>
      <c r="C13643" s="78">
        <v>423860</v>
      </c>
      <c r="D13643" s="79">
        <v>6980</v>
      </c>
      <c r="E13643" s="78">
        <v>3</v>
      </c>
    </row>
    <row r="13644" spans="1:5" x14ac:dyDescent="0.25">
      <c r="A13644" s="77" t="s">
        <v>1865</v>
      </c>
      <c r="B13644" s="78" t="s">
        <v>5</v>
      </c>
      <c r="C13644" s="78">
        <v>423910</v>
      </c>
      <c r="D13644" s="79">
        <v>27190</v>
      </c>
      <c r="E13644" s="78">
        <v>41</v>
      </c>
    </row>
    <row r="13645" spans="1:5" x14ac:dyDescent="0.25">
      <c r="A13645" s="77" t="s">
        <v>1865</v>
      </c>
      <c r="B13645" s="78" t="s">
        <v>5</v>
      </c>
      <c r="C13645" s="78">
        <v>423920</v>
      </c>
      <c r="D13645" s="79">
        <v>20459</v>
      </c>
      <c r="E13645" s="78">
        <v>16</v>
      </c>
    </row>
    <row r="13646" spans="1:5" x14ac:dyDescent="0.25">
      <c r="A13646" s="77" t="s">
        <v>1865</v>
      </c>
      <c r="B13646" s="78" t="s">
        <v>5</v>
      </c>
      <c r="C13646" s="78">
        <v>423930</v>
      </c>
      <c r="D13646" s="79">
        <v>32345</v>
      </c>
      <c r="E13646" s="78">
        <v>5</v>
      </c>
    </row>
    <row r="13647" spans="1:5" x14ac:dyDescent="0.25">
      <c r="A13647" s="77" t="s">
        <v>1865</v>
      </c>
      <c r="B13647" s="78" t="s">
        <v>5</v>
      </c>
      <c r="C13647" s="78">
        <v>423940</v>
      </c>
      <c r="D13647" s="79">
        <v>9590</v>
      </c>
      <c r="E13647" s="78">
        <v>8</v>
      </c>
    </row>
    <row r="13648" spans="1:5" x14ac:dyDescent="0.25">
      <c r="A13648" s="77" t="s">
        <v>1865</v>
      </c>
      <c r="B13648" s="78" t="s">
        <v>5</v>
      </c>
      <c r="C13648" s="78">
        <v>423990</v>
      </c>
      <c r="D13648" s="79">
        <v>145731</v>
      </c>
      <c r="E13648" s="78">
        <v>36</v>
      </c>
    </row>
    <row r="13649" spans="1:5" x14ac:dyDescent="0.25">
      <c r="A13649" s="77" t="s">
        <v>1865</v>
      </c>
      <c r="B13649" s="78" t="s">
        <v>5</v>
      </c>
      <c r="C13649" s="78">
        <v>424110</v>
      </c>
      <c r="D13649" s="78" t="s">
        <v>6</v>
      </c>
      <c r="E13649" s="78" t="s">
        <v>6</v>
      </c>
    </row>
    <row r="13650" spans="1:5" x14ac:dyDescent="0.25">
      <c r="A13650" s="77" t="s">
        <v>1865</v>
      </c>
      <c r="B13650" s="78" t="s">
        <v>5</v>
      </c>
      <c r="C13650" s="78">
        <v>424120</v>
      </c>
      <c r="D13650" s="79">
        <v>39630</v>
      </c>
      <c r="E13650" s="78">
        <v>15</v>
      </c>
    </row>
    <row r="13651" spans="1:5" x14ac:dyDescent="0.25">
      <c r="A13651" s="77" t="s">
        <v>1865</v>
      </c>
      <c r="B13651" s="78" t="s">
        <v>5</v>
      </c>
      <c r="C13651" s="78">
        <v>424130</v>
      </c>
      <c r="D13651" s="79">
        <v>52515</v>
      </c>
      <c r="E13651" s="78">
        <v>10</v>
      </c>
    </row>
    <row r="13652" spans="1:5" x14ac:dyDescent="0.25">
      <c r="A13652" s="77" t="s">
        <v>1865</v>
      </c>
      <c r="B13652" s="78" t="s">
        <v>5</v>
      </c>
      <c r="C13652" s="78">
        <v>424210</v>
      </c>
      <c r="D13652" s="79">
        <v>41864</v>
      </c>
      <c r="E13652" s="78">
        <v>44</v>
      </c>
    </row>
    <row r="13653" spans="1:5" x14ac:dyDescent="0.25">
      <c r="A13653" s="77" t="s">
        <v>1865</v>
      </c>
      <c r="B13653" s="78" t="s">
        <v>5</v>
      </c>
      <c r="C13653" s="78">
        <v>424310</v>
      </c>
      <c r="D13653" s="79">
        <v>9621</v>
      </c>
      <c r="E13653" s="78">
        <v>7</v>
      </c>
    </row>
    <row r="13654" spans="1:5" x14ac:dyDescent="0.25">
      <c r="A13654" s="77" t="s">
        <v>1865</v>
      </c>
      <c r="B13654" s="78" t="s">
        <v>5</v>
      </c>
      <c r="C13654" s="78">
        <v>424320</v>
      </c>
      <c r="D13654" s="79">
        <v>23613</v>
      </c>
      <c r="E13654" s="78">
        <v>20</v>
      </c>
    </row>
    <row r="13655" spans="1:5" x14ac:dyDescent="0.25">
      <c r="A13655" s="77" t="s">
        <v>1865</v>
      </c>
      <c r="B13655" s="78" t="s">
        <v>5</v>
      </c>
      <c r="C13655" s="78">
        <v>424330</v>
      </c>
      <c r="D13655" s="79">
        <v>23595</v>
      </c>
      <c r="E13655" s="78">
        <v>22</v>
      </c>
    </row>
    <row r="13656" spans="1:5" x14ac:dyDescent="0.25">
      <c r="A13656" s="77" t="s">
        <v>1865</v>
      </c>
      <c r="B13656" s="78" t="s">
        <v>5</v>
      </c>
      <c r="C13656" s="78">
        <v>424340</v>
      </c>
      <c r="D13656" s="79">
        <v>12704</v>
      </c>
      <c r="E13656" s="78">
        <v>17</v>
      </c>
    </row>
    <row r="13657" spans="1:5" x14ac:dyDescent="0.25">
      <c r="A13657" s="77" t="s">
        <v>1865</v>
      </c>
      <c r="B13657" s="78" t="s">
        <v>5</v>
      </c>
      <c r="C13657" s="78">
        <v>424410</v>
      </c>
      <c r="D13657" s="79">
        <v>146194</v>
      </c>
      <c r="E13657" s="78">
        <v>10</v>
      </c>
    </row>
    <row r="13658" spans="1:5" x14ac:dyDescent="0.25">
      <c r="A13658" s="77" t="s">
        <v>1865</v>
      </c>
      <c r="B13658" s="78" t="s">
        <v>5</v>
      </c>
      <c r="C13658" s="78">
        <v>424470</v>
      </c>
      <c r="D13658" s="78" t="s">
        <v>6</v>
      </c>
      <c r="E13658" s="78" t="s">
        <v>6</v>
      </c>
    </row>
    <row r="13659" spans="1:5" x14ac:dyDescent="0.25">
      <c r="A13659" s="77" t="s">
        <v>1865</v>
      </c>
      <c r="B13659" s="78" t="s">
        <v>5</v>
      </c>
      <c r="C13659" s="78">
        <v>424480</v>
      </c>
      <c r="D13659" s="79">
        <v>20332</v>
      </c>
      <c r="E13659" s="78">
        <v>3</v>
      </c>
    </row>
    <row r="13660" spans="1:5" x14ac:dyDescent="0.25">
      <c r="A13660" s="77" t="s">
        <v>1865</v>
      </c>
      <c r="B13660" s="78" t="s">
        <v>5</v>
      </c>
      <c r="C13660" s="78">
        <v>424490</v>
      </c>
      <c r="D13660" s="79">
        <v>117207</v>
      </c>
      <c r="E13660" s="78">
        <v>18</v>
      </c>
    </row>
    <row r="13661" spans="1:5" x14ac:dyDescent="0.25">
      <c r="A13661" s="77" t="s">
        <v>1865</v>
      </c>
      <c r="B13661" s="78" t="s">
        <v>5</v>
      </c>
      <c r="C13661" s="78">
        <v>424590</v>
      </c>
      <c r="D13661" s="78" t="s">
        <v>6</v>
      </c>
      <c r="E13661" s="78" t="s">
        <v>6</v>
      </c>
    </row>
    <row r="13662" spans="1:5" x14ac:dyDescent="0.25">
      <c r="A13662" s="77" t="s">
        <v>1865</v>
      </c>
      <c r="B13662" s="78" t="s">
        <v>5</v>
      </c>
      <c r="C13662" s="78">
        <v>424610</v>
      </c>
      <c r="D13662" s="78" t="s">
        <v>6</v>
      </c>
      <c r="E13662" s="78" t="s">
        <v>6</v>
      </c>
    </row>
    <row r="13663" spans="1:5" x14ac:dyDescent="0.25">
      <c r="A13663" s="77" t="s">
        <v>1865</v>
      </c>
      <c r="B13663" s="78" t="s">
        <v>5</v>
      </c>
      <c r="C13663" s="78">
        <v>424690</v>
      </c>
      <c r="D13663" s="79">
        <v>182481</v>
      </c>
      <c r="E13663" s="78">
        <v>13</v>
      </c>
    </row>
    <row r="13664" spans="1:5" x14ac:dyDescent="0.25">
      <c r="A13664" s="77" t="s">
        <v>1865</v>
      </c>
      <c r="B13664" s="78" t="s">
        <v>5</v>
      </c>
      <c r="C13664" s="78">
        <v>424710</v>
      </c>
      <c r="D13664" s="79">
        <v>174065</v>
      </c>
      <c r="E13664" s="78">
        <v>6</v>
      </c>
    </row>
    <row r="13665" spans="1:5" x14ac:dyDescent="0.25">
      <c r="A13665" s="77" t="s">
        <v>1865</v>
      </c>
      <c r="B13665" s="78" t="s">
        <v>5</v>
      </c>
      <c r="C13665" s="78">
        <v>424720</v>
      </c>
      <c r="D13665" s="79">
        <v>1800392</v>
      </c>
      <c r="E13665" s="78">
        <v>7</v>
      </c>
    </row>
    <row r="13666" spans="1:5" x14ac:dyDescent="0.25">
      <c r="A13666" s="77" t="s">
        <v>1865</v>
      </c>
      <c r="B13666" s="78" t="s">
        <v>5</v>
      </c>
      <c r="C13666" s="78">
        <v>424820</v>
      </c>
      <c r="D13666" s="79">
        <v>47763</v>
      </c>
      <c r="E13666" s="78">
        <v>58</v>
      </c>
    </row>
    <row r="13667" spans="1:5" x14ac:dyDescent="0.25">
      <c r="A13667" s="77" t="s">
        <v>1865</v>
      </c>
      <c r="B13667" s="78" t="s">
        <v>5</v>
      </c>
      <c r="C13667" s="78">
        <v>424910</v>
      </c>
      <c r="D13667" s="79">
        <v>3629565</v>
      </c>
      <c r="E13667" s="78">
        <v>8</v>
      </c>
    </row>
    <row r="13668" spans="1:5" x14ac:dyDescent="0.25">
      <c r="A13668" s="77" t="s">
        <v>1865</v>
      </c>
      <c r="B13668" s="78" t="s">
        <v>5</v>
      </c>
      <c r="C13668" s="78">
        <v>424920</v>
      </c>
      <c r="D13668" s="79">
        <v>30545</v>
      </c>
      <c r="E13668" s="78">
        <v>15</v>
      </c>
    </row>
    <row r="13669" spans="1:5" x14ac:dyDescent="0.25">
      <c r="A13669" s="77" t="s">
        <v>1865</v>
      </c>
      <c r="B13669" s="78" t="s">
        <v>5</v>
      </c>
      <c r="C13669" s="78">
        <v>424930</v>
      </c>
      <c r="D13669" s="79">
        <v>1374</v>
      </c>
      <c r="E13669" s="78">
        <v>3</v>
      </c>
    </row>
    <row r="13670" spans="1:5" x14ac:dyDescent="0.25">
      <c r="A13670" s="77" t="s">
        <v>1865</v>
      </c>
      <c r="B13670" s="78" t="s">
        <v>5</v>
      </c>
      <c r="C13670" s="78">
        <v>424940</v>
      </c>
      <c r="D13670" s="78" t="s">
        <v>6</v>
      </c>
      <c r="E13670" s="78" t="s">
        <v>6</v>
      </c>
    </row>
    <row r="13671" spans="1:5" x14ac:dyDescent="0.25">
      <c r="A13671" s="77" t="s">
        <v>1865</v>
      </c>
      <c r="B13671" s="78" t="s">
        <v>5</v>
      </c>
      <c r="C13671" s="78">
        <v>424950</v>
      </c>
      <c r="D13671" s="78" t="s">
        <v>6</v>
      </c>
      <c r="E13671" s="78" t="s">
        <v>6</v>
      </c>
    </row>
    <row r="13672" spans="1:5" x14ac:dyDescent="0.25">
      <c r="A13672" s="77" t="s">
        <v>1865</v>
      </c>
      <c r="B13672" s="78" t="s">
        <v>5</v>
      </c>
      <c r="C13672" s="78">
        <v>424990</v>
      </c>
      <c r="D13672" s="79">
        <v>145914</v>
      </c>
      <c r="E13672" s="78">
        <v>91</v>
      </c>
    </row>
    <row r="13673" spans="1:5" x14ac:dyDescent="0.25">
      <c r="A13673" s="77" t="s">
        <v>1865</v>
      </c>
      <c r="B13673" s="78" t="s">
        <v>5</v>
      </c>
      <c r="C13673" s="78">
        <v>425120</v>
      </c>
      <c r="D13673" s="79">
        <v>714</v>
      </c>
      <c r="E13673" s="78">
        <v>5</v>
      </c>
    </row>
    <row r="13674" spans="1:5" x14ac:dyDescent="0.25">
      <c r="A13674" s="77" t="s">
        <v>1865</v>
      </c>
      <c r="B13674" s="78" t="s">
        <v>5</v>
      </c>
      <c r="C13674" s="78">
        <v>441110</v>
      </c>
      <c r="D13674" s="79">
        <v>460279</v>
      </c>
      <c r="E13674" s="78">
        <v>5</v>
      </c>
    </row>
    <row r="13675" spans="1:5" x14ac:dyDescent="0.25">
      <c r="A13675" s="77" t="s">
        <v>1865</v>
      </c>
      <c r="B13675" s="78" t="s">
        <v>5</v>
      </c>
      <c r="C13675" s="78">
        <v>441120</v>
      </c>
      <c r="D13675" s="79">
        <v>99211</v>
      </c>
      <c r="E13675" s="78">
        <v>7</v>
      </c>
    </row>
    <row r="13676" spans="1:5" x14ac:dyDescent="0.25">
      <c r="A13676" s="77" t="s">
        <v>1865</v>
      </c>
      <c r="B13676" s="78" t="s">
        <v>5</v>
      </c>
      <c r="C13676" s="78">
        <v>441210</v>
      </c>
      <c r="D13676" s="79">
        <v>11765</v>
      </c>
      <c r="E13676" s="78">
        <v>3</v>
      </c>
    </row>
    <row r="13677" spans="1:5" x14ac:dyDescent="0.25">
      <c r="A13677" s="77" t="s">
        <v>1865</v>
      </c>
      <c r="B13677" s="78" t="s">
        <v>5</v>
      </c>
      <c r="C13677" s="78">
        <v>441222</v>
      </c>
      <c r="D13677" s="79">
        <v>315911</v>
      </c>
      <c r="E13677" s="78">
        <v>7</v>
      </c>
    </row>
    <row r="13678" spans="1:5" x14ac:dyDescent="0.25">
      <c r="A13678" s="77" t="s">
        <v>1865</v>
      </c>
      <c r="B13678" s="78" t="s">
        <v>5</v>
      </c>
      <c r="C13678" s="78">
        <v>441228</v>
      </c>
      <c r="D13678" s="79">
        <v>26470</v>
      </c>
      <c r="E13678" s="78">
        <v>11</v>
      </c>
    </row>
    <row r="13679" spans="1:5" x14ac:dyDescent="0.25">
      <c r="A13679" s="77" t="s">
        <v>1865</v>
      </c>
      <c r="B13679" s="78" t="s">
        <v>5</v>
      </c>
      <c r="C13679" s="78">
        <v>441310</v>
      </c>
      <c r="D13679" s="79">
        <v>545935</v>
      </c>
      <c r="E13679" s="78">
        <v>55</v>
      </c>
    </row>
    <row r="13680" spans="1:5" x14ac:dyDescent="0.25">
      <c r="A13680" s="77" t="s">
        <v>1865</v>
      </c>
      <c r="B13680" s="78" t="s">
        <v>5</v>
      </c>
      <c r="C13680" s="78">
        <v>441320</v>
      </c>
      <c r="D13680" s="79">
        <v>629505</v>
      </c>
      <c r="E13680" s="78">
        <v>6</v>
      </c>
    </row>
    <row r="13681" spans="1:5" x14ac:dyDescent="0.25">
      <c r="A13681" s="77" t="s">
        <v>1865</v>
      </c>
      <c r="B13681" s="78" t="s">
        <v>5</v>
      </c>
      <c r="C13681" s="78">
        <v>442110</v>
      </c>
      <c r="D13681" s="79">
        <v>1766185</v>
      </c>
      <c r="E13681" s="78">
        <v>64</v>
      </c>
    </row>
    <row r="13682" spans="1:5" x14ac:dyDescent="0.25">
      <c r="A13682" s="77" t="s">
        <v>1865</v>
      </c>
      <c r="B13682" s="78" t="s">
        <v>5</v>
      </c>
      <c r="C13682" s="78">
        <v>442210</v>
      </c>
      <c r="D13682" s="79">
        <v>793177</v>
      </c>
      <c r="E13682" s="78">
        <v>17</v>
      </c>
    </row>
    <row r="13683" spans="1:5" x14ac:dyDescent="0.25">
      <c r="A13683" s="77" t="s">
        <v>1865</v>
      </c>
      <c r="B13683" s="78" t="s">
        <v>5</v>
      </c>
      <c r="C13683" s="78">
        <v>442291</v>
      </c>
      <c r="D13683" s="79">
        <v>125176</v>
      </c>
      <c r="E13683" s="78">
        <v>8</v>
      </c>
    </row>
    <row r="13684" spans="1:5" x14ac:dyDescent="0.25">
      <c r="A13684" s="77" t="s">
        <v>1865</v>
      </c>
      <c r="B13684" s="78" t="s">
        <v>5</v>
      </c>
      <c r="C13684" s="78">
        <v>442299</v>
      </c>
      <c r="D13684" s="79">
        <v>421484</v>
      </c>
      <c r="E13684" s="78">
        <v>130</v>
      </c>
    </row>
    <row r="13685" spans="1:5" x14ac:dyDescent="0.25">
      <c r="A13685" s="77" t="s">
        <v>1865</v>
      </c>
      <c r="B13685" s="78" t="s">
        <v>5</v>
      </c>
      <c r="C13685" s="78">
        <v>443141</v>
      </c>
      <c r="D13685" s="79">
        <v>1256401</v>
      </c>
      <c r="E13685" s="78">
        <v>18</v>
      </c>
    </row>
    <row r="13686" spans="1:5" x14ac:dyDescent="0.25">
      <c r="A13686" s="77" t="s">
        <v>1865</v>
      </c>
      <c r="B13686" s="78" t="s">
        <v>5</v>
      </c>
      <c r="C13686" s="78">
        <v>443142</v>
      </c>
      <c r="D13686" s="79">
        <v>2134714</v>
      </c>
      <c r="E13686" s="78">
        <v>198</v>
      </c>
    </row>
    <row r="13687" spans="1:5" x14ac:dyDescent="0.25">
      <c r="A13687" s="77" t="s">
        <v>1865</v>
      </c>
      <c r="B13687" s="78" t="s">
        <v>5</v>
      </c>
      <c r="C13687" s="78">
        <v>444110</v>
      </c>
      <c r="D13687" s="79">
        <v>485127</v>
      </c>
      <c r="E13687" s="78">
        <v>7</v>
      </c>
    </row>
    <row r="13688" spans="1:5" x14ac:dyDescent="0.25">
      <c r="A13688" s="77" t="s">
        <v>1865</v>
      </c>
      <c r="B13688" s="78" t="s">
        <v>5</v>
      </c>
      <c r="C13688" s="78">
        <v>444120</v>
      </c>
      <c r="D13688" s="78" t="s">
        <v>6</v>
      </c>
      <c r="E13688" s="78" t="s">
        <v>6</v>
      </c>
    </row>
    <row r="13689" spans="1:5" x14ac:dyDescent="0.25">
      <c r="A13689" s="77" t="s">
        <v>1865</v>
      </c>
      <c r="B13689" s="78" t="s">
        <v>5</v>
      </c>
      <c r="C13689" s="78">
        <v>444130</v>
      </c>
      <c r="D13689" s="79">
        <v>3470385</v>
      </c>
      <c r="E13689" s="78">
        <v>38</v>
      </c>
    </row>
    <row r="13690" spans="1:5" x14ac:dyDescent="0.25">
      <c r="A13690" s="77" t="s">
        <v>1865</v>
      </c>
      <c r="B13690" s="78" t="s">
        <v>5</v>
      </c>
      <c r="C13690" s="78">
        <v>444190</v>
      </c>
      <c r="D13690" s="79">
        <v>3983963</v>
      </c>
      <c r="E13690" s="78">
        <v>74</v>
      </c>
    </row>
    <row r="13691" spans="1:5" x14ac:dyDescent="0.25">
      <c r="A13691" s="77" t="s">
        <v>1865</v>
      </c>
      <c r="B13691" s="78" t="s">
        <v>5</v>
      </c>
      <c r="C13691" s="78">
        <v>444210</v>
      </c>
      <c r="D13691" s="79">
        <v>19824</v>
      </c>
      <c r="E13691" s="78">
        <v>4</v>
      </c>
    </row>
    <row r="13692" spans="1:5" x14ac:dyDescent="0.25">
      <c r="A13692" s="77" t="s">
        <v>1865</v>
      </c>
      <c r="B13692" s="78" t="s">
        <v>5</v>
      </c>
      <c r="C13692" s="78">
        <v>444220</v>
      </c>
      <c r="D13692" s="79">
        <v>1666575</v>
      </c>
      <c r="E13692" s="78">
        <v>48</v>
      </c>
    </row>
    <row r="13693" spans="1:5" x14ac:dyDescent="0.25">
      <c r="A13693" s="77" t="s">
        <v>1865</v>
      </c>
      <c r="B13693" s="78" t="s">
        <v>5</v>
      </c>
      <c r="C13693" s="78">
        <v>445110</v>
      </c>
      <c r="D13693" s="79">
        <v>4525330</v>
      </c>
      <c r="E13693" s="78">
        <v>9</v>
      </c>
    </row>
    <row r="13694" spans="1:5" x14ac:dyDescent="0.25">
      <c r="A13694" s="77" t="s">
        <v>1865</v>
      </c>
      <c r="B13694" s="78" t="s">
        <v>5</v>
      </c>
      <c r="C13694" s="78">
        <v>445120</v>
      </c>
      <c r="D13694" s="78" t="s">
        <v>6</v>
      </c>
      <c r="E13694" s="78" t="s">
        <v>6</v>
      </c>
    </row>
    <row r="13695" spans="1:5" x14ac:dyDescent="0.25">
      <c r="A13695" s="77" t="s">
        <v>1865</v>
      </c>
      <c r="B13695" s="78" t="s">
        <v>5</v>
      </c>
      <c r="C13695" s="78">
        <v>445210</v>
      </c>
      <c r="D13695" s="78" t="s">
        <v>6</v>
      </c>
      <c r="E13695" s="78" t="s">
        <v>6</v>
      </c>
    </row>
    <row r="13696" spans="1:5" x14ac:dyDescent="0.25">
      <c r="A13696" s="77" t="s">
        <v>1865</v>
      </c>
      <c r="B13696" s="78" t="s">
        <v>5</v>
      </c>
      <c r="C13696" s="78">
        <v>445230</v>
      </c>
      <c r="D13696" s="79">
        <v>22396</v>
      </c>
      <c r="E13696" s="78">
        <v>7</v>
      </c>
    </row>
    <row r="13697" spans="1:5" x14ac:dyDescent="0.25">
      <c r="A13697" s="77" t="s">
        <v>1865</v>
      </c>
      <c r="B13697" s="78" t="s">
        <v>5</v>
      </c>
      <c r="C13697" s="78">
        <v>445292</v>
      </c>
      <c r="D13697" s="78" t="s">
        <v>6</v>
      </c>
      <c r="E13697" s="78" t="s">
        <v>6</v>
      </c>
    </row>
    <row r="13698" spans="1:5" x14ac:dyDescent="0.25">
      <c r="A13698" s="77" t="s">
        <v>1865</v>
      </c>
      <c r="B13698" s="78" t="s">
        <v>5</v>
      </c>
      <c r="C13698" s="78">
        <v>445299</v>
      </c>
      <c r="D13698" s="79">
        <v>183781</v>
      </c>
      <c r="E13698" s="78">
        <v>15</v>
      </c>
    </row>
    <row r="13699" spans="1:5" x14ac:dyDescent="0.25">
      <c r="A13699" s="77" t="s">
        <v>1865</v>
      </c>
      <c r="B13699" s="78" t="s">
        <v>5</v>
      </c>
      <c r="C13699" s="78">
        <v>445310</v>
      </c>
      <c r="D13699" s="79">
        <v>170605</v>
      </c>
      <c r="E13699" s="78">
        <v>67</v>
      </c>
    </row>
    <row r="13700" spans="1:5" x14ac:dyDescent="0.25">
      <c r="A13700" s="77" t="s">
        <v>1865</v>
      </c>
      <c r="B13700" s="78" t="s">
        <v>5</v>
      </c>
      <c r="C13700" s="78">
        <v>446110</v>
      </c>
      <c r="D13700" s="79">
        <v>1222144</v>
      </c>
      <c r="E13700" s="78">
        <v>14</v>
      </c>
    </row>
    <row r="13701" spans="1:5" x14ac:dyDescent="0.25">
      <c r="A13701" s="77" t="s">
        <v>1865</v>
      </c>
      <c r="B13701" s="78" t="s">
        <v>5</v>
      </c>
      <c r="C13701" s="78">
        <v>446120</v>
      </c>
      <c r="D13701" s="79">
        <v>125308</v>
      </c>
      <c r="E13701" s="78">
        <v>117</v>
      </c>
    </row>
    <row r="13702" spans="1:5" x14ac:dyDescent="0.25">
      <c r="A13702" s="77" t="s">
        <v>1865</v>
      </c>
      <c r="B13702" s="78" t="s">
        <v>5</v>
      </c>
      <c r="C13702" s="78">
        <v>446130</v>
      </c>
      <c r="D13702" s="79">
        <v>1232</v>
      </c>
      <c r="E13702" s="78">
        <v>4</v>
      </c>
    </row>
    <row r="13703" spans="1:5" x14ac:dyDescent="0.25">
      <c r="A13703" s="77" t="s">
        <v>1865</v>
      </c>
      <c r="B13703" s="78" t="s">
        <v>5</v>
      </c>
      <c r="C13703" s="78">
        <v>446191</v>
      </c>
      <c r="D13703" s="79">
        <v>1583168</v>
      </c>
      <c r="E13703" s="78">
        <v>93</v>
      </c>
    </row>
    <row r="13704" spans="1:5" x14ac:dyDescent="0.25">
      <c r="A13704" s="77" t="s">
        <v>1865</v>
      </c>
      <c r="B13704" s="78" t="s">
        <v>5</v>
      </c>
      <c r="C13704" s="78">
        <v>446199</v>
      </c>
      <c r="D13704" s="79">
        <v>195370</v>
      </c>
      <c r="E13704" s="78">
        <v>54</v>
      </c>
    </row>
    <row r="13705" spans="1:5" x14ac:dyDescent="0.25">
      <c r="A13705" s="77" t="s">
        <v>1865</v>
      </c>
      <c r="B13705" s="78" t="s">
        <v>5</v>
      </c>
      <c r="C13705" s="78">
        <v>447110</v>
      </c>
      <c r="D13705" s="79">
        <v>1326739</v>
      </c>
      <c r="E13705" s="78">
        <v>7</v>
      </c>
    </row>
    <row r="13706" spans="1:5" x14ac:dyDescent="0.25">
      <c r="A13706" s="77" t="s">
        <v>1865</v>
      </c>
      <c r="B13706" s="78" t="s">
        <v>5</v>
      </c>
      <c r="C13706" s="78">
        <v>447190</v>
      </c>
      <c r="D13706" s="78" t="s">
        <v>6</v>
      </c>
      <c r="E13706" s="78" t="s">
        <v>6</v>
      </c>
    </row>
    <row r="13707" spans="1:5" x14ac:dyDescent="0.25">
      <c r="A13707" s="77" t="s">
        <v>1865</v>
      </c>
      <c r="B13707" s="78" t="s">
        <v>5</v>
      </c>
      <c r="C13707" s="78">
        <v>448110</v>
      </c>
      <c r="D13707" s="79">
        <v>14314</v>
      </c>
      <c r="E13707" s="78">
        <v>7</v>
      </c>
    </row>
    <row r="13708" spans="1:5" x14ac:dyDescent="0.25">
      <c r="A13708" s="77" t="s">
        <v>1865</v>
      </c>
      <c r="B13708" s="78" t="s">
        <v>5</v>
      </c>
      <c r="C13708" s="78">
        <v>448120</v>
      </c>
      <c r="D13708" s="79">
        <v>216373</v>
      </c>
      <c r="E13708" s="78">
        <v>28</v>
      </c>
    </row>
    <row r="13709" spans="1:5" x14ac:dyDescent="0.25">
      <c r="A13709" s="77" t="s">
        <v>1865</v>
      </c>
      <c r="B13709" s="78" t="s">
        <v>5</v>
      </c>
      <c r="C13709" s="78">
        <v>448130</v>
      </c>
      <c r="D13709" s="79">
        <v>30618</v>
      </c>
      <c r="E13709" s="78">
        <v>24</v>
      </c>
    </row>
    <row r="13710" spans="1:5" x14ac:dyDescent="0.25">
      <c r="A13710" s="77" t="s">
        <v>1865</v>
      </c>
      <c r="B13710" s="78" t="s">
        <v>5</v>
      </c>
      <c r="C13710" s="78">
        <v>448140</v>
      </c>
      <c r="D13710" s="79">
        <v>738462</v>
      </c>
      <c r="E13710" s="78">
        <v>131</v>
      </c>
    </row>
    <row r="13711" spans="1:5" x14ac:dyDescent="0.25">
      <c r="A13711" s="77" t="s">
        <v>1865</v>
      </c>
      <c r="B13711" s="78" t="s">
        <v>5</v>
      </c>
      <c r="C13711" s="78">
        <v>448150</v>
      </c>
      <c r="D13711" s="79">
        <v>37958</v>
      </c>
      <c r="E13711" s="78">
        <v>34</v>
      </c>
    </row>
    <row r="13712" spans="1:5" x14ac:dyDescent="0.25">
      <c r="A13712" s="77" t="s">
        <v>1865</v>
      </c>
      <c r="B13712" s="78" t="s">
        <v>5</v>
      </c>
      <c r="C13712" s="78">
        <v>448190</v>
      </c>
      <c r="D13712" s="79">
        <v>80074</v>
      </c>
      <c r="E13712" s="78">
        <v>25</v>
      </c>
    </row>
    <row r="13713" spans="1:5" x14ac:dyDescent="0.25">
      <c r="A13713" s="77" t="s">
        <v>1865</v>
      </c>
      <c r="B13713" s="78" t="s">
        <v>5</v>
      </c>
      <c r="C13713" s="78">
        <v>448210</v>
      </c>
      <c r="D13713" s="79">
        <v>58280</v>
      </c>
      <c r="E13713" s="78">
        <v>33</v>
      </c>
    </row>
    <row r="13714" spans="1:5" x14ac:dyDescent="0.25">
      <c r="A13714" s="77" t="s">
        <v>1865</v>
      </c>
      <c r="B13714" s="78" t="s">
        <v>5</v>
      </c>
      <c r="C13714" s="78">
        <v>448310</v>
      </c>
      <c r="D13714" s="79">
        <v>47302</v>
      </c>
      <c r="E13714" s="78">
        <v>29</v>
      </c>
    </row>
    <row r="13715" spans="1:5" x14ac:dyDescent="0.25">
      <c r="A13715" s="77" t="s">
        <v>1865</v>
      </c>
      <c r="B13715" s="78" t="s">
        <v>5</v>
      </c>
      <c r="C13715" s="78">
        <v>448320</v>
      </c>
      <c r="D13715" s="79">
        <v>18561</v>
      </c>
      <c r="E13715" s="78">
        <v>9</v>
      </c>
    </row>
    <row r="13716" spans="1:5" x14ac:dyDescent="0.25">
      <c r="A13716" s="77" t="s">
        <v>1865</v>
      </c>
      <c r="B13716" s="78" t="s">
        <v>5</v>
      </c>
      <c r="C13716" s="78">
        <v>451110</v>
      </c>
      <c r="D13716" s="79">
        <v>719100</v>
      </c>
      <c r="E13716" s="78">
        <v>166</v>
      </c>
    </row>
    <row r="13717" spans="1:5" x14ac:dyDescent="0.25">
      <c r="A13717" s="77" t="s">
        <v>1865</v>
      </c>
      <c r="B13717" s="78" t="s">
        <v>5</v>
      </c>
      <c r="C13717" s="78">
        <v>451120</v>
      </c>
      <c r="D13717" s="79">
        <v>87979</v>
      </c>
      <c r="E13717" s="78">
        <v>69</v>
      </c>
    </row>
    <row r="13718" spans="1:5" x14ac:dyDescent="0.25">
      <c r="A13718" s="77" t="s">
        <v>1865</v>
      </c>
      <c r="B13718" s="78" t="s">
        <v>5</v>
      </c>
      <c r="C13718" s="78">
        <v>451130</v>
      </c>
      <c r="D13718" s="79">
        <v>33004</v>
      </c>
      <c r="E13718" s="78">
        <v>21</v>
      </c>
    </row>
    <row r="13719" spans="1:5" x14ac:dyDescent="0.25">
      <c r="A13719" s="77" t="s">
        <v>1865</v>
      </c>
      <c r="B13719" s="78" t="s">
        <v>5</v>
      </c>
      <c r="C13719" s="78">
        <v>451140</v>
      </c>
      <c r="D13719" s="79">
        <v>38095</v>
      </c>
      <c r="E13719" s="78">
        <v>16</v>
      </c>
    </row>
    <row r="13720" spans="1:5" x14ac:dyDescent="0.25">
      <c r="A13720" s="77" t="s">
        <v>1865</v>
      </c>
      <c r="B13720" s="78" t="s">
        <v>5</v>
      </c>
      <c r="C13720" s="78">
        <v>451211</v>
      </c>
      <c r="D13720" s="79">
        <v>65584</v>
      </c>
      <c r="E13720" s="78">
        <v>66</v>
      </c>
    </row>
    <row r="13721" spans="1:5" x14ac:dyDescent="0.25">
      <c r="A13721" s="77" t="s">
        <v>1865</v>
      </c>
      <c r="B13721" s="78" t="s">
        <v>5</v>
      </c>
      <c r="C13721" s="78">
        <v>451212</v>
      </c>
      <c r="D13721" s="78" t="s">
        <v>6</v>
      </c>
      <c r="E13721" s="78" t="s">
        <v>6</v>
      </c>
    </row>
    <row r="13722" spans="1:5" x14ac:dyDescent="0.25">
      <c r="A13722" s="77" t="s">
        <v>1865</v>
      </c>
      <c r="B13722" s="78" t="s">
        <v>5</v>
      </c>
      <c r="C13722" s="78">
        <v>452111</v>
      </c>
      <c r="D13722" s="79">
        <v>376566</v>
      </c>
      <c r="E13722" s="78">
        <v>4</v>
      </c>
    </row>
    <row r="13723" spans="1:5" x14ac:dyDescent="0.25">
      <c r="A13723" s="77" t="s">
        <v>1865</v>
      </c>
      <c r="B13723" s="78" t="s">
        <v>5</v>
      </c>
      <c r="C13723" s="78">
        <v>452112</v>
      </c>
      <c r="D13723" s="78" t="s">
        <v>6</v>
      </c>
      <c r="E13723" s="78" t="s">
        <v>6</v>
      </c>
    </row>
    <row r="13724" spans="1:5" x14ac:dyDescent="0.25">
      <c r="A13724" s="77" t="s">
        <v>1865</v>
      </c>
      <c r="B13724" s="78" t="s">
        <v>5</v>
      </c>
      <c r="C13724" s="78">
        <v>452910</v>
      </c>
      <c r="D13724" s="79">
        <v>918592</v>
      </c>
      <c r="E13724" s="78">
        <v>3</v>
      </c>
    </row>
    <row r="13725" spans="1:5" x14ac:dyDescent="0.25">
      <c r="A13725" s="77" t="s">
        <v>1865</v>
      </c>
      <c r="B13725" s="78" t="s">
        <v>5</v>
      </c>
      <c r="C13725" s="78">
        <v>452990</v>
      </c>
      <c r="D13725" s="79">
        <v>98873</v>
      </c>
      <c r="E13725" s="78">
        <v>26</v>
      </c>
    </row>
    <row r="13726" spans="1:5" x14ac:dyDescent="0.25">
      <c r="A13726" s="77" t="s">
        <v>1865</v>
      </c>
      <c r="B13726" s="78" t="s">
        <v>5</v>
      </c>
      <c r="C13726" s="78">
        <v>453110</v>
      </c>
      <c r="D13726" s="79">
        <v>136490</v>
      </c>
      <c r="E13726" s="78">
        <v>9</v>
      </c>
    </row>
    <row r="13727" spans="1:5" x14ac:dyDescent="0.25">
      <c r="A13727" s="77" t="s">
        <v>1865</v>
      </c>
      <c r="B13727" s="78" t="s">
        <v>5</v>
      </c>
      <c r="C13727" s="78">
        <v>453210</v>
      </c>
      <c r="D13727" s="79">
        <v>151362</v>
      </c>
      <c r="E13727" s="78">
        <v>42</v>
      </c>
    </row>
    <row r="13728" spans="1:5" x14ac:dyDescent="0.25">
      <c r="A13728" s="77" t="s">
        <v>1865</v>
      </c>
      <c r="B13728" s="78" t="s">
        <v>5</v>
      </c>
      <c r="C13728" s="78">
        <v>453220</v>
      </c>
      <c r="D13728" s="79">
        <v>60580</v>
      </c>
      <c r="E13728" s="78">
        <v>43</v>
      </c>
    </row>
    <row r="13729" spans="1:5" x14ac:dyDescent="0.25">
      <c r="A13729" s="77" t="s">
        <v>1865</v>
      </c>
      <c r="B13729" s="78" t="s">
        <v>5</v>
      </c>
      <c r="C13729" s="78">
        <v>453310</v>
      </c>
      <c r="D13729" s="79">
        <v>512607</v>
      </c>
      <c r="E13729" s="78">
        <v>53</v>
      </c>
    </row>
    <row r="13730" spans="1:5" x14ac:dyDescent="0.25">
      <c r="A13730" s="77" t="s">
        <v>1865</v>
      </c>
      <c r="B13730" s="78" t="s">
        <v>5</v>
      </c>
      <c r="C13730" s="78">
        <v>453910</v>
      </c>
      <c r="D13730" s="79">
        <v>288326</v>
      </c>
      <c r="E13730" s="78">
        <v>57</v>
      </c>
    </row>
    <row r="13731" spans="1:5" x14ac:dyDescent="0.25">
      <c r="A13731" s="77" t="s">
        <v>1865</v>
      </c>
      <c r="B13731" s="78" t="s">
        <v>5</v>
      </c>
      <c r="C13731" s="78">
        <v>453920</v>
      </c>
      <c r="D13731" s="79">
        <v>345371</v>
      </c>
      <c r="E13731" s="78">
        <v>47</v>
      </c>
    </row>
    <row r="13732" spans="1:5" x14ac:dyDescent="0.25">
      <c r="A13732" s="77" t="s">
        <v>1865</v>
      </c>
      <c r="B13732" s="78" t="s">
        <v>5</v>
      </c>
      <c r="C13732" s="78">
        <v>453930</v>
      </c>
      <c r="D13732" s="79">
        <v>192863</v>
      </c>
      <c r="E13732" s="78">
        <v>3</v>
      </c>
    </row>
    <row r="13733" spans="1:5" x14ac:dyDescent="0.25">
      <c r="A13733" s="77" t="s">
        <v>1865</v>
      </c>
      <c r="B13733" s="78" t="s">
        <v>5</v>
      </c>
      <c r="C13733" s="78">
        <v>453991</v>
      </c>
      <c r="D13733" s="79">
        <v>13463</v>
      </c>
      <c r="E13733" s="78">
        <v>3</v>
      </c>
    </row>
    <row r="13734" spans="1:5" x14ac:dyDescent="0.25">
      <c r="A13734" s="77" t="s">
        <v>1865</v>
      </c>
      <c r="B13734" s="78" t="s">
        <v>5</v>
      </c>
      <c r="C13734" s="78">
        <v>453998</v>
      </c>
      <c r="D13734" s="79">
        <v>4373939</v>
      </c>
      <c r="E13734" s="78">
        <v>828</v>
      </c>
    </row>
    <row r="13735" spans="1:5" x14ac:dyDescent="0.25">
      <c r="A13735" s="77" t="s">
        <v>1865</v>
      </c>
      <c r="B13735" s="78" t="s">
        <v>5</v>
      </c>
      <c r="C13735" s="78">
        <v>454111</v>
      </c>
      <c r="D13735" s="79">
        <v>7083975</v>
      </c>
      <c r="E13735" s="78">
        <v>333</v>
      </c>
    </row>
    <row r="13736" spans="1:5" x14ac:dyDescent="0.25">
      <c r="A13736" s="77" t="s">
        <v>1865</v>
      </c>
      <c r="B13736" s="78" t="s">
        <v>5</v>
      </c>
      <c r="C13736" s="78">
        <v>454112</v>
      </c>
      <c r="D13736" s="79">
        <v>2195</v>
      </c>
      <c r="E13736" s="78">
        <v>14</v>
      </c>
    </row>
    <row r="13737" spans="1:5" x14ac:dyDescent="0.25">
      <c r="A13737" s="77" t="s">
        <v>1865</v>
      </c>
      <c r="B13737" s="78" t="s">
        <v>5</v>
      </c>
      <c r="C13737" s="78">
        <v>454113</v>
      </c>
      <c r="D13737" s="79">
        <v>395646</v>
      </c>
      <c r="E13737" s="78">
        <v>32</v>
      </c>
    </row>
    <row r="13738" spans="1:5" x14ac:dyDescent="0.25">
      <c r="A13738" s="77" t="s">
        <v>1865</v>
      </c>
      <c r="B13738" s="78" t="s">
        <v>5</v>
      </c>
      <c r="C13738" s="78">
        <v>454210</v>
      </c>
      <c r="D13738" s="78" t="s">
        <v>6</v>
      </c>
      <c r="E13738" s="78" t="s">
        <v>6</v>
      </c>
    </row>
    <row r="13739" spans="1:5" x14ac:dyDescent="0.25">
      <c r="A13739" s="77" t="s">
        <v>1865</v>
      </c>
      <c r="B13739" s="78" t="s">
        <v>5</v>
      </c>
      <c r="C13739" s="78">
        <v>454310</v>
      </c>
      <c r="D13739" s="79">
        <v>1769947</v>
      </c>
      <c r="E13739" s="78">
        <v>9</v>
      </c>
    </row>
    <row r="13740" spans="1:5" x14ac:dyDescent="0.25">
      <c r="A13740" s="77" t="s">
        <v>1865</v>
      </c>
      <c r="B13740" s="78" t="s">
        <v>5</v>
      </c>
      <c r="C13740" s="78">
        <v>454390</v>
      </c>
      <c r="D13740" s="79">
        <v>1384712</v>
      </c>
      <c r="E13740" s="78">
        <v>191</v>
      </c>
    </row>
    <row r="13741" spans="1:5" x14ac:dyDescent="0.25">
      <c r="A13741" s="77" t="s">
        <v>1865</v>
      </c>
      <c r="B13741" s="78" t="s">
        <v>5</v>
      </c>
      <c r="C13741" s="78">
        <v>484110</v>
      </c>
      <c r="D13741" s="79">
        <v>8106</v>
      </c>
      <c r="E13741" s="78">
        <v>4</v>
      </c>
    </row>
    <row r="13742" spans="1:5" x14ac:dyDescent="0.25">
      <c r="A13742" s="77" t="s">
        <v>1865</v>
      </c>
      <c r="B13742" s="78" t="s">
        <v>5</v>
      </c>
      <c r="C13742" s="78">
        <v>484121</v>
      </c>
      <c r="D13742" s="79">
        <v>68849</v>
      </c>
      <c r="E13742" s="78">
        <v>3</v>
      </c>
    </row>
    <row r="13743" spans="1:5" x14ac:dyDescent="0.25">
      <c r="A13743" s="77" t="s">
        <v>1865</v>
      </c>
      <c r="B13743" s="78" t="s">
        <v>5</v>
      </c>
      <c r="C13743" s="78">
        <v>484210</v>
      </c>
      <c r="D13743" s="78" t="s">
        <v>6</v>
      </c>
      <c r="E13743" s="78" t="s">
        <v>6</v>
      </c>
    </row>
    <row r="13744" spans="1:5" x14ac:dyDescent="0.25">
      <c r="A13744" s="77" t="s">
        <v>1865</v>
      </c>
      <c r="B13744" s="78" t="s">
        <v>5</v>
      </c>
      <c r="C13744" s="78">
        <v>484220</v>
      </c>
      <c r="D13744" s="79">
        <v>15155</v>
      </c>
      <c r="E13744" s="78">
        <v>4</v>
      </c>
    </row>
    <row r="13745" spans="1:5" x14ac:dyDescent="0.25">
      <c r="A13745" s="77" t="s">
        <v>1865</v>
      </c>
      <c r="B13745" s="78" t="s">
        <v>5</v>
      </c>
      <c r="C13745" s="78">
        <v>487210</v>
      </c>
      <c r="D13745" s="78" t="s">
        <v>6</v>
      </c>
      <c r="E13745" s="78" t="s">
        <v>6</v>
      </c>
    </row>
    <row r="13746" spans="1:5" x14ac:dyDescent="0.25">
      <c r="A13746" s="77" t="s">
        <v>1865</v>
      </c>
      <c r="B13746" s="78" t="s">
        <v>5</v>
      </c>
      <c r="C13746" s="78">
        <v>488119</v>
      </c>
      <c r="D13746" s="78" t="s">
        <v>6</v>
      </c>
      <c r="E13746" s="78" t="s">
        <v>6</v>
      </c>
    </row>
    <row r="13747" spans="1:5" x14ac:dyDescent="0.25">
      <c r="A13747" s="77" t="s">
        <v>1865</v>
      </c>
      <c r="B13747" s="78" t="s">
        <v>5</v>
      </c>
      <c r="C13747" s="78">
        <v>488190</v>
      </c>
      <c r="D13747" s="79">
        <v>46191</v>
      </c>
      <c r="E13747" s="78">
        <v>3</v>
      </c>
    </row>
    <row r="13748" spans="1:5" x14ac:dyDescent="0.25">
      <c r="A13748" s="77" t="s">
        <v>1865</v>
      </c>
      <c r="B13748" s="78" t="s">
        <v>5</v>
      </c>
      <c r="C13748" s="78">
        <v>488390</v>
      </c>
      <c r="D13748" s="78" t="s">
        <v>6</v>
      </c>
      <c r="E13748" s="78" t="s">
        <v>6</v>
      </c>
    </row>
    <row r="13749" spans="1:5" x14ac:dyDescent="0.25">
      <c r="A13749" s="77" t="s">
        <v>1865</v>
      </c>
      <c r="B13749" s="78" t="s">
        <v>5</v>
      </c>
      <c r="C13749" s="78">
        <v>488410</v>
      </c>
      <c r="D13749" s="79">
        <v>144665</v>
      </c>
      <c r="E13749" s="78">
        <v>4</v>
      </c>
    </row>
    <row r="13750" spans="1:5" x14ac:dyDescent="0.25">
      <c r="A13750" s="77" t="s">
        <v>1865</v>
      </c>
      <c r="B13750" s="78" t="s">
        <v>5</v>
      </c>
      <c r="C13750" s="78">
        <v>488510</v>
      </c>
      <c r="D13750" s="78" t="s">
        <v>6</v>
      </c>
      <c r="E13750" s="78" t="s">
        <v>6</v>
      </c>
    </row>
    <row r="13751" spans="1:5" x14ac:dyDescent="0.25">
      <c r="A13751" s="77" t="s">
        <v>1865</v>
      </c>
      <c r="B13751" s="78" t="s">
        <v>5</v>
      </c>
      <c r="C13751" s="78">
        <v>492110</v>
      </c>
      <c r="D13751" s="78" t="s">
        <v>6</v>
      </c>
      <c r="E13751" s="78" t="s">
        <v>6</v>
      </c>
    </row>
    <row r="13752" spans="1:5" x14ac:dyDescent="0.25">
      <c r="A13752" s="77" t="s">
        <v>1865</v>
      </c>
      <c r="B13752" s="78" t="s">
        <v>5</v>
      </c>
      <c r="C13752" s="78">
        <v>493110</v>
      </c>
      <c r="D13752" s="79">
        <v>6070</v>
      </c>
      <c r="E13752" s="78">
        <v>4</v>
      </c>
    </row>
    <row r="13753" spans="1:5" x14ac:dyDescent="0.25">
      <c r="A13753" s="77" t="s">
        <v>1865</v>
      </c>
      <c r="B13753" s="78" t="s">
        <v>5</v>
      </c>
      <c r="C13753" s="78">
        <v>493120</v>
      </c>
      <c r="D13753" s="78" t="s">
        <v>6</v>
      </c>
      <c r="E13753" s="78" t="s">
        <v>6</v>
      </c>
    </row>
    <row r="13754" spans="1:5" x14ac:dyDescent="0.25">
      <c r="A13754" s="77" t="s">
        <v>1865</v>
      </c>
      <c r="B13754" s="78" t="s">
        <v>5</v>
      </c>
      <c r="C13754" s="78">
        <v>493190</v>
      </c>
      <c r="D13754" s="78" t="s">
        <v>6</v>
      </c>
      <c r="E13754" s="78" t="s">
        <v>6</v>
      </c>
    </row>
    <row r="13755" spans="1:5" x14ac:dyDescent="0.25">
      <c r="A13755" s="77" t="s">
        <v>1865</v>
      </c>
      <c r="B13755" s="78" t="s">
        <v>5</v>
      </c>
      <c r="C13755" s="78">
        <v>511110</v>
      </c>
      <c r="D13755" s="79">
        <v>577</v>
      </c>
      <c r="E13755" s="78">
        <v>3</v>
      </c>
    </row>
    <row r="13756" spans="1:5" x14ac:dyDescent="0.25">
      <c r="A13756" s="77" t="s">
        <v>1865</v>
      </c>
      <c r="B13756" s="78" t="s">
        <v>5</v>
      </c>
      <c r="C13756" s="78">
        <v>511120</v>
      </c>
      <c r="D13756" s="79">
        <v>36149</v>
      </c>
      <c r="E13756" s="78">
        <v>30</v>
      </c>
    </row>
    <row r="13757" spans="1:5" x14ac:dyDescent="0.25">
      <c r="A13757" s="77" t="s">
        <v>1865</v>
      </c>
      <c r="B13757" s="78" t="s">
        <v>5</v>
      </c>
      <c r="C13757" s="78">
        <v>511130</v>
      </c>
      <c r="D13757" s="79">
        <v>19988</v>
      </c>
      <c r="E13757" s="78">
        <v>13</v>
      </c>
    </row>
    <row r="13758" spans="1:5" x14ac:dyDescent="0.25">
      <c r="A13758" s="77" t="s">
        <v>1865</v>
      </c>
      <c r="B13758" s="78" t="s">
        <v>5</v>
      </c>
      <c r="C13758" s="78">
        <v>511140</v>
      </c>
      <c r="D13758" s="78" t="s">
        <v>6</v>
      </c>
      <c r="E13758" s="78" t="s">
        <v>6</v>
      </c>
    </row>
    <row r="13759" spans="1:5" x14ac:dyDescent="0.25">
      <c r="A13759" s="77" t="s">
        <v>1865</v>
      </c>
      <c r="B13759" s="78" t="s">
        <v>5</v>
      </c>
      <c r="C13759" s="78">
        <v>511191</v>
      </c>
      <c r="D13759" s="78" t="s">
        <v>6</v>
      </c>
      <c r="E13759" s="78" t="s">
        <v>6</v>
      </c>
    </row>
    <row r="13760" spans="1:5" x14ac:dyDescent="0.25">
      <c r="A13760" s="77" t="s">
        <v>1865</v>
      </c>
      <c r="B13760" s="78" t="s">
        <v>5</v>
      </c>
      <c r="C13760" s="78">
        <v>511199</v>
      </c>
      <c r="D13760" s="79">
        <v>3976</v>
      </c>
      <c r="E13760" s="78">
        <v>6</v>
      </c>
    </row>
    <row r="13761" spans="1:5" x14ac:dyDescent="0.25">
      <c r="A13761" s="77" t="s">
        <v>1865</v>
      </c>
      <c r="B13761" s="78" t="s">
        <v>5</v>
      </c>
      <c r="C13761" s="78">
        <v>511210</v>
      </c>
      <c r="D13761" s="79">
        <v>250568</v>
      </c>
      <c r="E13761" s="78">
        <v>36</v>
      </c>
    </row>
    <row r="13762" spans="1:5" x14ac:dyDescent="0.25">
      <c r="A13762" s="77" t="s">
        <v>1865</v>
      </c>
      <c r="B13762" s="78" t="s">
        <v>5</v>
      </c>
      <c r="C13762" s="78">
        <v>512110</v>
      </c>
      <c r="D13762" s="78" t="s">
        <v>6</v>
      </c>
      <c r="E13762" s="78" t="s">
        <v>6</v>
      </c>
    </row>
    <row r="13763" spans="1:5" x14ac:dyDescent="0.25">
      <c r="A13763" s="77" t="s">
        <v>1865</v>
      </c>
      <c r="B13763" s="78" t="s">
        <v>5</v>
      </c>
      <c r="C13763" s="78">
        <v>512191</v>
      </c>
      <c r="D13763" s="78" t="s">
        <v>6</v>
      </c>
      <c r="E13763" s="78" t="s">
        <v>6</v>
      </c>
    </row>
    <row r="13764" spans="1:5" x14ac:dyDescent="0.25">
      <c r="A13764" s="77" t="s">
        <v>1865</v>
      </c>
      <c r="B13764" s="78" t="s">
        <v>5</v>
      </c>
      <c r="C13764" s="78">
        <v>512220</v>
      </c>
      <c r="D13764" s="79">
        <v>390</v>
      </c>
      <c r="E13764" s="78">
        <v>3</v>
      </c>
    </row>
    <row r="13765" spans="1:5" x14ac:dyDescent="0.25">
      <c r="A13765" s="77" t="s">
        <v>1865</v>
      </c>
      <c r="B13765" s="78" t="s">
        <v>5</v>
      </c>
      <c r="C13765" s="78">
        <v>512230</v>
      </c>
      <c r="D13765" s="79">
        <v>211</v>
      </c>
      <c r="E13765" s="78">
        <v>3</v>
      </c>
    </row>
    <row r="13766" spans="1:5" x14ac:dyDescent="0.25">
      <c r="A13766" s="77" t="s">
        <v>1865</v>
      </c>
      <c r="B13766" s="78" t="s">
        <v>5</v>
      </c>
      <c r="C13766" s="78">
        <v>512240</v>
      </c>
      <c r="D13766" s="78" t="s">
        <v>6</v>
      </c>
      <c r="E13766" s="78" t="s">
        <v>6</v>
      </c>
    </row>
    <row r="13767" spans="1:5" x14ac:dyDescent="0.25">
      <c r="A13767" s="77" t="s">
        <v>1865</v>
      </c>
      <c r="B13767" s="78" t="s">
        <v>5</v>
      </c>
      <c r="C13767" s="78">
        <v>515111</v>
      </c>
      <c r="D13767" s="78" t="s">
        <v>6</v>
      </c>
      <c r="E13767" s="78" t="s">
        <v>6</v>
      </c>
    </row>
    <row r="13768" spans="1:5" x14ac:dyDescent="0.25">
      <c r="A13768" s="77" t="s">
        <v>1865</v>
      </c>
      <c r="B13768" s="78" t="s">
        <v>5</v>
      </c>
      <c r="C13768" s="78">
        <v>515112</v>
      </c>
      <c r="D13768" s="79">
        <v>41497</v>
      </c>
      <c r="E13768" s="78">
        <v>3</v>
      </c>
    </row>
    <row r="13769" spans="1:5" x14ac:dyDescent="0.25">
      <c r="A13769" s="77" t="s">
        <v>1865</v>
      </c>
      <c r="B13769" s="78" t="s">
        <v>5</v>
      </c>
      <c r="C13769" s="78">
        <v>515210</v>
      </c>
      <c r="D13769" s="79">
        <v>304619</v>
      </c>
      <c r="E13769" s="78">
        <v>6</v>
      </c>
    </row>
    <row r="13770" spans="1:5" x14ac:dyDescent="0.25">
      <c r="A13770" s="77" t="s">
        <v>1865</v>
      </c>
      <c r="B13770" s="78" t="s">
        <v>5</v>
      </c>
      <c r="C13770" s="78">
        <v>517110</v>
      </c>
      <c r="D13770" s="79">
        <v>2530167</v>
      </c>
      <c r="E13770" s="78">
        <v>43</v>
      </c>
    </row>
    <row r="13771" spans="1:5" x14ac:dyDescent="0.25">
      <c r="A13771" s="77" t="s">
        <v>1865</v>
      </c>
      <c r="B13771" s="78" t="s">
        <v>5</v>
      </c>
      <c r="C13771" s="78">
        <v>517210</v>
      </c>
      <c r="D13771" s="79">
        <v>4445222</v>
      </c>
      <c r="E13771" s="78">
        <v>22</v>
      </c>
    </row>
    <row r="13772" spans="1:5" x14ac:dyDescent="0.25">
      <c r="A13772" s="77" t="s">
        <v>1865</v>
      </c>
      <c r="B13772" s="78" t="s">
        <v>5</v>
      </c>
      <c r="C13772" s="78">
        <v>517410</v>
      </c>
      <c r="D13772" s="79">
        <v>131860</v>
      </c>
      <c r="E13772" s="78">
        <v>5</v>
      </c>
    </row>
    <row r="13773" spans="1:5" x14ac:dyDescent="0.25">
      <c r="A13773" s="77" t="s">
        <v>1865</v>
      </c>
      <c r="B13773" s="78" t="s">
        <v>5</v>
      </c>
      <c r="C13773" s="78">
        <v>517911</v>
      </c>
      <c r="D13773" s="79">
        <v>311485</v>
      </c>
      <c r="E13773" s="78">
        <v>24</v>
      </c>
    </row>
    <row r="13774" spans="1:5" x14ac:dyDescent="0.25">
      <c r="A13774" s="77" t="s">
        <v>1865</v>
      </c>
      <c r="B13774" s="78" t="s">
        <v>5</v>
      </c>
      <c r="C13774" s="78">
        <v>517919</v>
      </c>
      <c r="D13774" s="79">
        <v>12888</v>
      </c>
      <c r="E13774" s="78">
        <v>8</v>
      </c>
    </row>
    <row r="13775" spans="1:5" x14ac:dyDescent="0.25">
      <c r="A13775" s="77" t="s">
        <v>1865</v>
      </c>
      <c r="B13775" s="78" t="s">
        <v>5</v>
      </c>
      <c r="C13775" s="78">
        <v>518210</v>
      </c>
      <c r="D13775" s="79">
        <v>73817</v>
      </c>
      <c r="E13775" s="78">
        <v>39</v>
      </c>
    </row>
    <row r="13776" spans="1:5" x14ac:dyDescent="0.25">
      <c r="A13776" s="77" t="s">
        <v>1865</v>
      </c>
      <c r="B13776" s="78" t="s">
        <v>5</v>
      </c>
      <c r="C13776" s="78">
        <v>519130</v>
      </c>
      <c r="D13776" s="79">
        <v>73510</v>
      </c>
      <c r="E13776" s="78">
        <v>22</v>
      </c>
    </row>
    <row r="13777" spans="1:5" x14ac:dyDescent="0.25">
      <c r="A13777" s="77" t="s">
        <v>1865</v>
      </c>
      <c r="B13777" s="78" t="s">
        <v>5</v>
      </c>
      <c r="C13777" s="78">
        <v>519190</v>
      </c>
      <c r="D13777" s="79">
        <v>54511</v>
      </c>
      <c r="E13777" s="78">
        <v>6</v>
      </c>
    </row>
    <row r="13778" spans="1:5" x14ac:dyDescent="0.25">
      <c r="A13778" s="77" t="s">
        <v>1865</v>
      </c>
      <c r="B13778" s="78" t="s">
        <v>5</v>
      </c>
      <c r="C13778" s="78">
        <v>522110</v>
      </c>
      <c r="D13778" s="78" t="s">
        <v>6</v>
      </c>
      <c r="E13778" s="78" t="s">
        <v>6</v>
      </c>
    </row>
    <row r="13779" spans="1:5" x14ac:dyDescent="0.25">
      <c r="A13779" s="77" t="s">
        <v>1865</v>
      </c>
      <c r="B13779" s="78" t="s">
        <v>5</v>
      </c>
      <c r="C13779" s="78">
        <v>522210</v>
      </c>
      <c r="D13779" s="78" t="s">
        <v>6</v>
      </c>
      <c r="E13779" s="78" t="s">
        <v>6</v>
      </c>
    </row>
    <row r="13780" spans="1:5" x14ac:dyDescent="0.25">
      <c r="A13780" s="77" t="s">
        <v>1865</v>
      </c>
      <c r="B13780" s="78" t="s">
        <v>5</v>
      </c>
      <c r="C13780" s="78">
        <v>522220</v>
      </c>
      <c r="D13780" s="79">
        <v>369812</v>
      </c>
      <c r="E13780" s="78">
        <v>17</v>
      </c>
    </row>
    <row r="13781" spans="1:5" x14ac:dyDescent="0.25">
      <c r="A13781" s="77" t="s">
        <v>1865</v>
      </c>
      <c r="B13781" s="78" t="s">
        <v>5</v>
      </c>
      <c r="C13781" s="78">
        <v>522291</v>
      </c>
      <c r="D13781" s="78" t="s">
        <v>6</v>
      </c>
      <c r="E13781" s="78" t="s">
        <v>6</v>
      </c>
    </row>
    <row r="13782" spans="1:5" x14ac:dyDescent="0.25">
      <c r="A13782" s="77" t="s">
        <v>1865</v>
      </c>
      <c r="B13782" s="78" t="s">
        <v>5</v>
      </c>
      <c r="C13782" s="78">
        <v>522298</v>
      </c>
      <c r="D13782" s="79">
        <v>32604</v>
      </c>
      <c r="E13782" s="78">
        <v>3</v>
      </c>
    </row>
    <row r="13783" spans="1:5" x14ac:dyDescent="0.25">
      <c r="A13783" s="77" t="s">
        <v>1865</v>
      </c>
      <c r="B13783" s="78" t="s">
        <v>5</v>
      </c>
      <c r="C13783" s="78">
        <v>522310</v>
      </c>
      <c r="D13783" s="78" t="s">
        <v>6</v>
      </c>
      <c r="E13783" s="78" t="s">
        <v>6</v>
      </c>
    </row>
    <row r="13784" spans="1:5" x14ac:dyDescent="0.25">
      <c r="A13784" s="77" t="s">
        <v>1865</v>
      </c>
      <c r="B13784" s="78" t="s">
        <v>5</v>
      </c>
      <c r="C13784" s="78">
        <v>522320</v>
      </c>
      <c r="D13784" s="79">
        <v>21897</v>
      </c>
      <c r="E13784" s="78">
        <v>21</v>
      </c>
    </row>
    <row r="13785" spans="1:5" x14ac:dyDescent="0.25">
      <c r="A13785" s="77" t="s">
        <v>1865</v>
      </c>
      <c r="B13785" s="78" t="s">
        <v>5</v>
      </c>
      <c r="C13785" s="78">
        <v>522390</v>
      </c>
      <c r="D13785" s="78" t="s">
        <v>6</v>
      </c>
      <c r="E13785" s="78" t="s">
        <v>6</v>
      </c>
    </row>
    <row r="13786" spans="1:5" x14ac:dyDescent="0.25">
      <c r="A13786" s="77" t="s">
        <v>1865</v>
      </c>
      <c r="B13786" s="78" t="s">
        <v>5</v>
      </c>
      <c r="C13786" s="78">
        <v>524126</v>
      </c>
      <c r="D13786" s="78" t="s">
        <v>6</v>
      </c>
      <c r="E13786" s="78" t="s">
        <v>6</v>
      </c>
    </row>
    <row r="13787" spans="1:5" x14ac:dyDescent="0.25">
      <c r="A13787" s="77" t="s">
        <v>1865</v>
      </c>
      <c r="B13787" s="78" t="s">
        <v>5</v>
      </c>
      <c r="C13787" s="78">
        <v>524127</v>
      </c>
      <c r="D13787" s="79">
        <v>51112</v>
      </c>
      <c r="E13787" s="78">
        <v>3</v>
      </c>
    </row>
    <row r="13788" spans="1:5" x14ac:dyDescent="0.25">
      <c r="A13788" s="77" t="s">
        <v>1865</v>
      </c>
      <c r="B13788" s="78" t="s">
        <v>5</v>
      </c>
      <c r="C13788" s="78">
        <v>524128</v>
      </c>
      <c r="D13788" s="79">
        <v>41645</v>
      </c>
      <c r="E13788" s="78">
        <v>5</v>
      </c>
    </row>
    <row r="13789" spans="1:5" x14ac:dyDescent="0.25">
      <c r="A13789" s="77" t="s">
        <v>1865</v>
      </c>
      <c r="B13789" s="78" t="s">
        <v>5</v>
      </c>
      <c r="C13789" s="78">
        <v>524210</v>
      </c>
      <c r="D13789" s="79">
        <v>70800</v>
      </c>
      <c r="E13789" s="78">
        <v>5</v>
      </c>
    </row>
    <row r="13790" spans="1:5" x14ac:dyDescent="0.25">
      <c r="A13790" s="77" t="s">
        <v>1865</v>
      </c>
      <c r="B13790" s="78" t="s">
        <v>5</v>
      </c>
      <c r="C13790" s="78">
        <v>524292</v>
      </c>
      <c r="D13790" s="78" t="s">
        <v>6</v>
      </c>
      <c r="E13790" s="78" t="s">
        <v>6</v>
      </c>
    </row>
    <row r="13791" spans="1:5" x14ac:dyDescent="0.25">
      <c r="A13791" s="77" t="s">
        <v>1865</v>
      </c>
      <c r="B13791" s="78" t="s">
        <v>5</v>
      </c>
      <c r="C13791" s="78">
        <v>525120</v>
      </c>
      <c r="D13791" s="78" t="s">
        <v>6</v>
      </c>
      <c r="E13791" s="78" t="s">
        <v>6</v>
      </c>
    </row>
    <row r="13792" spans="1:5" x14ac:dyDescent="0.25">
      <c r="A13792" s="77" t="s">
        <v>1865</v>
      </c>
      <c r="B13792" s="78" t="s">
        <v>5</v>
      </c>
      <c r="C13792" s="78">
        <v>531110</v>
      </c>
      <c r="D13792" s="79">
        <v>170826</v>
      </c>
      <c r="E13792" s="78">
        <v>18</v>
      </c>
    </row>
    <row r="13793" spans="1:5" x14ac:dyDescent="0.25">
      <c r="A13793" s="77" t="s">
        <v>1865</v>
      </c>
      <c r="B13793" s="78" t="s">
        <v>5</v>
      </c>
      <c r="C13793" s="78">
        <v>531130</v>
      </c>
      <c r="D13793" s="79">
        <v>37751</v>
      </c>
      <c r="E13793" s="78">
        <v>6</v>
      </c>
    </row>
    <row r="13794" spans="1:5" x14ac:dyDescent="0.25">
      <c r="A13794" s="77" t="s">
        <v>1865</v>
      </c>
      <c r="B13794" s="78" t="s">
        <v>5</v>
      </c>
      <c r="C13794" s="78">
        <v>531190</v>
      </c>
      <c r="D13794" s="79">
        <v>229168</v>
      </c>
      <c r="E13794" s="78">
        <v>14</v>
      </c>
    </row>
    <row r="13795" spans="1:5" x14ac:dyDescent="0.25">
      <c r="A13795" s="77" t="s">
        <v>1865</v>
      </c>
      <c r="B13795" s="78" t="s">
        <v>5</v>
      </c>
      <c r="C13795" s="78">
        <v>531210</v>
      </c>
      <c r="D13795" s="79">
        <v>72757</v>
      </c>
      <c r="E13795" s="78">
        <v>7</v>
      </c>
    </row>
    <row r="13796" spans="1:5" x14ac:dyDescent="0.25">
      <c r="A13796" s="77" t="s">
        <v>1865</v>
      </c>
      <c r="B13796" s="78" t="s">
        <v>5</v>
      </c>
      <c r="C13796" s="78">
        <v>531311</v>
      </c>
      <c r="D13796" s="79">
        <v>236244</v>
      </c>
      <c r="E13796" s="78">
        <v>8</v>
      </c>
    </row>
    <row r="13797" spans="1:5" x14ac:dyDescent="0.25">
      <c r="A13797" s="77" t="s">
        <v>1865</v>
      </c>
      <c r="B13797" s="78" t="s">
        <v>5</v>
      </c>
      <c r="C13797" s="78">
        <v>531312</v>
      </c>
      <c r="D13797" s="79">
        <v>68972</v>
      </c>
      <c r="E13797" s="78">
        <v>4</v>
      </c>
    </row>
    <row r="13798" spans="1:5" x14ac:dyDescent="0.25">
      <c r="A13798" s="77" t="s">
        <v>1865</v>
      </c>
      <c r="B13798" s="78" t="s">
        <v>5</v>
      </c>
      <c r="C13798" s="78">
        <v>531320</v>
      </c>
      <c r="D13798" s="78" t="s">
        <v>6</v>
      </c>
      <c r="E13798" s="78" t="s">
        <v>6</v>
      </c>
    </row>
    <row r="13799" spans="1:5" x14ac:dyDescent="0.25">
      <c r="A13799" s="77" t="s">
        <v>1865</v>
      </c>
      <c r="B13799" s="78" t="s">
        <v>5</v>
      </c>
      <c r="C13799" s="78">
        <v>531390</v>
      </c>
      <c r="D13799" s="79">
        <v>20539</v>
      </c>
      <c r="E13799" s="78">
        <v>10</v>
      </c>
    </row>
    <row r="13800" spans="1:5" x14ac:dyDescent="0.25">
      <c r="A13800" s="77" t="s">
        <v>1865</v>
      </c>
      <c r="B13800" s="78" t="s">
        <v>5</v>
      </c>
      <c r="C13800" s="78">
        <v>532111</v>
      </c>
      <c r="D13800" s="79">
        <v>49157</v>
      </c>
      <c r="E13800" s="78">
        <v>5</v>
      </c>
    </row>
    <row r="13801" spans="1:5" x14ac:dyDescent="0.25">
      <c r="A13801" s="77" t="s">
        <v>1865</v>
      </c>
      <c r="B13801" s="78" t="s">
        <v>5</v>
      </c>
      <c r="C13801" s="78">
        <v>532112</v>
      </c>
      <c r="D13801" s="79">
        <v>219970</v>
      </c>
      <c r="E13801" s="78">
        <v>21</v>
      </c>
    </row>
    <row r="13802" spans="1:5" x14ac:dyDescent="0.25">
      <c r="A13802" s="77" t="s">
        <v>1865</v>
      </c>
      <c r="B13802" s="78" t="s">
        <v>5</v>
      </c>
      <c r="C13802" s="78">
        <v>532120</v>
      </c>
      <c r="D13802" s="79">
        <v>110480</v>
      </c>
      <c r="E13802" s="78">
        <v>4</v>
      </c>
    </row>
    <row r="13803" spans="1:5" x14ac:dyDescent="0.25">
      <c r="A13803" s="77" t="s">
        <v>1865</v>
      </c>
      <c r="B13803" s="78" t="s">
        <v>5</v>
      </c>
      <c r="C13803" s="78">
        <v>532210</v>
      </c>
      <c r="D13803" s="79">
        <v>32649</v>
      </c>
      <c r="E13803" s="78">
        <v>3</v>
      </c>
    </row>
    <row r="13804" spans="1:5" x14ac:dyDescent="0.25">
      <c r="A13804" s="77" t="s">
        <v>1865</v>
      </c>
      <c r="B13804" s="78" t="s">
        <v>5</v>
      </c>
      <c r="C13804" s="78">
        <v>532220</v>
      </c>
      <c r="D13804" s="78" t="s">
        <v>6</v>
      </c>
      <c r="E13804" s="78" t="s">
        <v>6</v>
      </c>
    </row>
    <row r="13805" spans="1:5" x14ac:dyDescent="0.25">
      <c r="A13805" s="77" t="s">
        <v>1865</v>
      </c>
      <c r="B13805" s="78" t="s">
        <v>5</v>
      </c>
      <c r="C13805" s="78">
        <v>532230</v>
      </c>
      <c r="D13805" s="79">
        <v>32550</v>
      </c>
      <c r="E13805" s="78">
        <v>4</v>
      </c>
    </row>
    <row r="13806" spans="1:5" x14ac:dyDescent="0.25">
      <c r="A13806" s="77" t="s">
        <v>1865</v>
      </c>
      <c r="B13806" s="78" t="s">
        <v>5</v>
      </c>
      <c r="C13806" s="78">
        <v>532292</v>
      </c>
      <c r="D13806" s="78" t="s">
        <v>6</v>
      </c>
      <c r="E13806" s="78" t="s">
        <v>6</v>
      </c>
    </row>
    <row r="13807" spans="1:5" x14ac:dyDescent="0.25">
      <c r="A13807" s="77" t="s">
        <v>1865</v>
      </c>
      <c r="B13807" s="78" t="s">
        <v>5</v>
      </c>
      <c r="C13807" s="78">
        <v>532299</v>
      </c>
      <c r="D13807" s="79">
        <v>42647</v>
      </c>
      <c r="E13807" s="78">
        <v>11</v>
      </c>
    </row>
    <row r="13808" spans="1:5" x14ac:dyDescent="0.25">
      <c r="A13808" s="77" t="s">
        <v>1865</v>
      </c>
      <c r="B13808" s="78" t="s">
        <v>5</v>
      </c>
      <c r="C13808" s="78">
        <v>532310</v>
      </c>
      <c r="D13808" s="79">
        <v>188123</v>
      </c>
      <c r="E13808" s="78">
        <v>6</v>
      </c>
    </row>
    <row r="13809" spans="1:5" x14ac:dyDescent="0.25">
      <c r="A13809" s="77" t="s">
        <v>1865</v>
      </c>
      <c r="B13809" s="78" t="s">
        <v>5</v>
      </c>
      <c r="C13809" s="78">
        <v>532411</v>
      </c>
      <c r="D13809" s="78" t="s">
        <v>6</v>
      </c>
      <c r="E13809" s="78" t="s">
        <v>6</v>
      </c>
    </row>
    <row r="13810" spans="1:5" x14ac:dyDescent="0.25">
      <c r="A13810" s="77" t="s">
        <v>1865</v>
      </c>
      <c r="B13810" s="78" t="s">
        <v>5</v>
      </c>
      <c r="C13810" s="78">
        <v>532412</v>
      </c>
      <c r="D13810" s="79">
        <v>417822</v>
      </c>
      <c r="E13810" s="78">
        <v>20</v>
      </c>
    </row>
    <row r="13811" spans="1:5" x14ac:dyDescent="0.25">
      <c r="A13811" s="77" t="s">
        <v>1865</v>
      </c>
      <c r="B13811" s="78" t="s">
        <v>5</v>
      </c>
      <c r="C13811" s="78">
        <v>532420</v>
      </c>
      <c r="D13811" s="79">
        <v>63330</v>
      </c>
      <c r="E13811" s="78">
        <v>14</v>
      </c>
    </row>
    <row r="13812" spans="1:5" x14ac:dyDescent="0.25">
      <c r="A13812" s="77" t="s">
        <v>1865</v>
      </c>
      <c r="B13812" s="78" t="s">
        <v>5</v>
      </c>
      <c r="C13812" s="78">
        <v>532490</v>
      </c>
      <c r="D13812" s="79">
        <v>129211</v>
      </c>
      <c r="E13812" s="78">
        <v>18</v>
      </c>
    </row>
    <row r="13813" spans="1:5" x14ac:dyDescent="0.25">
      <c r="A13813" s="77" t="s">
        <v>1865</v>
      </c>
      <c r="B13813" s="78" t="s">
        <v>5</v>
      </c>
      <c r="C13813" s="78">
        <v>541110</v>
      </c>
      <c r="D13813" s="78" t="s">
        <v>6</v>
      </c>
      <c r="E13813" s="78" t="s">
        <v>6</v>
      </c>
    </row>
    <row r="13814" spans="1:5" x14ac:dyDescent="0.25">
      <c r="A13814" s="77" t="s">
        <v>1865</v>
      </c>
      <c r="B13814" s="78" t="s">
        <v>5</v>
      </c>
      <c r="C13814" s="78">
        <v>541191</v>
      </c>
      <c r="D13814" s="78" t="s">
        <v>6</v>
      </c>
      <c r="E13814" s="78" t="s">
        <v>6</v>
      </c>
    </row>
    <row r="13815" spans="1:5" x14ac:dyDescent="0.25">
      <c r="A13815" s="77" t="s">
        <v>1865</v>
      </c>
      <c r="B13815" s="78" t="s">
        <v>5</v>
      </c>
      <c r="C13815" s="78">
        <v>541199</v>
      </c>
      <c r="D13815" s="78" t="s">
        <v>6</v>
      </c>
      <c r="E13815" s="78" t="s">
        <v>6</v>
      </c>
    </row>
    <row r="13816" spans="1:5" x14ac:dyDescent="0.25">
      <c r="A13816" s="77" t="s">
        <v>1865</v>
      </c>
      <c r="B13816" s="78" t="s">
        <v>5</v>
      </c>
      <c r="C13816" s="78">
        <v>541211</v>
      </c>
      <c r="D13816" s="78" t="s">
        <v>6</v>
      </c>
      <c r="E13816" s="78" t="s">
        <v>6</v>
      </c>
    </row>
    <row r="13817" spans="1:5" x14ac:dyDescent="0.25">
      <c r="A13817" s="77" t="s">
        <v>1865</v>
      </c>
      <c r="B13817" s="78" t="s">
        <v>5</v>
      </c>
      <c r="C13817" s="78">
        <v>541213</v>
      </c>
      <c r="D13817" s="78" t="s">
        <v>6</v>
      </c>
      <c r="E13817" s="78" t="s">
        <v>6</v>
      </c>
    </row>
    <row r="13818" spans="1:5" x14ac:dyDescent="0.25">
      <c r="A13818" s="77" t="s">
        <v>1865</v>
      </c>
      <c r="B13818" s="78" t="s">
        <v>5</v>
      </c>
      <c r="C13818" s="78">
        <v>541214</v>
      </c>
      <c r="D13818" s="78" t="s">
        <v>6</v>
      </c>
      <c r="E13818" s="78" t="s">
        <v>6</v>
      </c>
    </row>
    <row r="13819" spans="1:5" x14ac:dyDescent="0.25">
      <c r="A13819" s="77" t="s">
        <v>1865</v>
      </c>
      <c r="B13819" s="78" t="s">
        <v>5</v>
      </c>
      <c r="C13819" s="78">
        <v>541219</v>
      </c>
      <c r="D13819" s="79">
        <v>14689</v>
      </c>
      <c r="E13819" s="78">
        <v>4</v>
      </c>
    </row>
    <row r="13820" spans="1:5" x14ac:dyDescent="0.25">
      <c r="A13820" s="77" t="s">
        <v>1865</v>
      </c>
      <c r="B13820" s="78" t="s">
        <v>5</v>
      </c>
      <c r="C13820" s="78">
        <v>541310</v>
      </c>
      <c r="D13820" s="79">
        <v>10783</v>
      </c>
      <c r="E13820" s="78">
        <v>4</v>
      </c>
    </row>
    <row r="13821" spans="1:5" x14ac:dyDescent="0.25">
      <c r="A13821" s="77" t="s">
        <v>1865</v>
      </c>
      <c r="B13821" s="78" t="s">
        <v>5</v>
      </c>
      <c r="C13821" s="78">
        <v>541320</v>
      </c>
      <c r="D13821" s="79">
        <v>740846</v>
      </c>
      <c r="E13821" s="78">
        <v>9</v>
      </c>
    </row>
    <row r="13822" spans="1:5" x14ac:dyDescent="0.25">
      <c r="A13822" s="77" t="s">
        <v>1865</v>
      </c>
      <c r="B13822" s="78" t="s">
        <v>5</v>
      </c>
      <c r="C13822" s="78">
        <v>541330</v>
      </c>
      <c r="D13822" s="79">
        <v>23722</v>
      </c>
      <c r="E13822" s="78">
        <v>5</v>
      </c>
    </row>
    <row r="13823" spans="1:5" x14ac:dyDescent="0.25">
      <c r="A13823" s="77" t="s">
        <v>1865</v>
      </c>
      <c r="B13823" s="78" t="s">
        <v>5</v>
      </c>
      <c r="C13823" s="78">
        <v>541350</v>
      </c>
      <c r="D13823" s="78" t="s">
        <v>6</v>
      </c>
      <c r="E13823" s="78" t="s">
        <v>6</v>
      </c>
    </row>
    <row r="13824" spans="1:5" x14ac:dyDescent="0.25">
      <c r="A13824" s="77" t="s">
        <v>1865</v>
      </c>
      <c r="B13824" s="78" t="s">
        <v>5</v>
      </c>
      <c r="C13824" s="78">
        <v>541380</v>
      </c>
      <c r="D13824" s="78" t="s">
        <v>6</v>
      </c>
      <c r="E13824" s="78" t="s">
        <v>6</v>
      </c>
    </row>
    <row r="13825" spans="1:5" x14ac:dyDescent="0.25">
      <c r="A13825" s="77" t="s">
        <v>1865</v>
      </c>
      <c r="B13825" s="78" t="s">
        <v>5</v>
      </c>
      <c r="C13825" s="78">
        <v>541410</v>
      </c>
      <c r="D13825" s="79">
        <v>94374</v>
      </c>
      <c r="E13825" s="78">
        <v>17</v>
      </c>
    </row>
    <row r="13826" spans="1:5" x14ac:dyDescent="0.25">
      <c r="A13826" s="77" t="s">
        <v>1865</v>
      </c>
      <c r="B13826" s="78" t="s">
        <v>5</v>
      </c>
      <c r="C13826" s="78">
        <v>541430</v>
      </c>
      <c r="D13826" s="79">
        <v>29432</v>
      </c>
      <c r="E13826" s="78">
        <v>19</v>
      </c>
    </row>
    <row r="13827" spans="1:5" x14ac:dyDescent="0.25">
      <c r="A13827" s="77" t="s">
        <v>1865</v>
      </c>
      <c r="B13827" s="78" t="s">
        <v>5</v>
      </c>
      <c r="C13827" s="78">
        <v>541490</v>
      </c>
      <c r="D13827" s="79">
        <v>811</v>
      </c>
      <c r="E13827" s="78">
        <v>5</v>
      </c>
    </row>
    <row r="13828" spans="1:5" x14ac:dyDescent="0.25">
      <c r="A13828" s="77" t="s">
        <v>1865</v>
      </c>
      <c r="B13828" s="78" t="s">
        <v>5</v>
      </c>
      <c r="C13828" s="78">
        <v>541511</v>
      </c>
      <c r="D13828" s="79">
        <v>613134</v>
      </c>
      <c r="E13828" s="78">
        <v>73</v>
      </c>
    </row>
    <row r="13829" spans="1:5" x14ac:dyDescent="0.25">
      <c r="A13829" s="77" t="s">
        <v>1865</v>
      </c>
      <c r="B13829" s="78" t="s">
        <v>5</v>
      </c>
      <c r="C13829" s="78">
        <v>541512</v>
      </c>
      <c r="D13829" s="79">
        <v>217822</v>
      </c>
      <c r="E13829" s="78">
        <v>20</v>
      </c>
    </row>
    <row r="13830" spans="1:5" x14ac:dyDescent="0.25">
      <c r="A13830" s="77" t="s">
        <v>1865</v>
      </c>
      <c r="B13830" s="78" t="s">
        <v>5</v>
      </c>
      <c r="C13830" s="78">
        <v>541513</v>
      </c>
      <c r="D13830" s="78" t="s">
        <v>6</v>
      </c>
      <c r="E13830" s="78" t="s">
        <v>6</v>
      </c>
    </row>
    <row r="13831" spans="1:5" x14ac:dyDescent="0.25">
      <c r="A13831" s="77" t="s">
        <v>1865</v>
      </c>
      <c r="B13831" s="78" t="s">
        <v>5</v>
      </c>
      <c r="C13831" s="78">
        <v>541519</v>
      </c>
      <c r="D13831" s="79">
        <v>58243</v>
      </c>
      <c r="E13831" s="78">
        <v>32</v>
      </c>
    </row>
    <row r="13832" spans="1:5" x14ac:dyDescent="0.25">
      <c r="A13832" s="77" t="s">
        <v>1865</v>
      </c>
      <c r="B13832" s="78" t="s">
        <v>5</v>
      </c>
      <c r="C13832" s="78">
        <v>541611</v>
      </c>
      <c r="D13832" s="79">
        <v>320687</v>
      </c>
      <c r="E13832" s="78">
        <v>11</v>
      </c>
    </row>
    <row r="13833" spans="1:5" x14ac:dyDescent="0.25">
      <c r="A13833" s="77" t="s">
        <v>1865</v>
      </c>
      <c r="B13833" s="78" t="s">
        <v>5</v>
      </c>
      <c r="C13833" s="78">
        <v>541612</v>
      </c>
      <c r="D13833" s="79">
        <v>4938</v>
      </c>
      <c r="E13833" s="78">
        <v>3</v>
      </c>
    </row>
    <row r="13834" spans="1:5" x14ac:dyDescent="0.25">
      <c r="A13834" s="77" t="s">
        <v>1865</v>
      </c>
      <c r="B13834" s="78" t="s">
        <v>5</v>
      </c>
      <c r="C13834" s="78">
        <v>541613</v>
      </c>
      <c r="D13834" s="79">
        <v>110056</v>
      </c>
      <c r="E13834" s="78">
        <v>25</v>
      </c>
    </row>
    <row r="13835" spans="1:5" x14ac:dyDescent="0.25">
      <c r="A13835" s="77" t="s">
        <v>1865</v>
      </c>
      <c r="B13835" s="78" t="s">
        <v>5</v>
      </c>
      <c r="C13835" s="78">
        <v>541614</v>
      </c>
      <c r="D13835" s="78" t="s">
        <v>6</v>
      </c>
      <c r="E13835" s="78" t="s">
        <v>6</v>
      </c>
    </row>
    <row r="13836" spans="1:5" x14ac:dyDescent="0.25">
      <c r="A13836" s="77" t="s">
        <v>1865</v>
      </c>
      <c r="B13836" s="78" t="s">
        <v>5</v>
      </c>
      <c r="C13836" s="78">
        <v>541618</v>
      </c>
      <c r="D13836" s="79">
        <v>8748</v>
      </c>
      <c r="E13836" s="78">
        <v>5</v>
      </c>
    </row>
    <row r="13837" spans="1:5" x14ac:dyDescent="0.25">
      <c r="A13837" s="77" t="s">
        <v>1865</v>
      </c>
      <c r="B13837" s="78" t="s">
        <v>5</v>
      </c>
      <c r="C13837" s="78">
        <v>541620</v>
      </c>
      <c r="D13837" s="78" t="s">
        <v>6</v>
      </c>
      <c r="E13837" s="78" t="s">
        <v>6</v>
      </c>
    </row>
    <row r="13838" spans="1:5" x14ac:dyDescent="0.25">
      <c r="A13838" s="77" t="s">
        <v>1865</v>
      </c>
      <c r="B13838" s="78" t="s">
        <v>5</v>
      </c>
      <c r="C13838" s="78">
        <v>541690</v>
      </c>
      <c r="D13838" s="79">
        <v>82885</v>
      </c>
      <c r="E13838" s="78">
        <v>7</v>
      </c>
    </row>
    <row r="13839" spans="1:5" x14ac:dyDescent="0.25">
      <c r="A13839" s="77" t="s">
        <v>1865</v>
      </c>
      <c r="B13839" s="78" t="s">
        <v>5</v>
      </c>
      <c r="C13839" s="78">
        <v>541712</v>
      </c>
      <c r="D13839" s="79">
        <v>1885</v>
      </c>
      <c r="E13839" s="78">
        <v>3</v>
      </c>
    </row>
    <row r="13840" spans="1:5" x14ac:dyDescent="0.25">
      <c r="A13840" s="77" t="s">
        <v>1865</v>
      </c>
      <c r="B13840" s="78" t="s">
        <v>5</v>
      </c>
      <c r="C13840" s="78">
        <v>541720</v>
      </c>
      <c r="D13840" s="78" t="s">
        <v>6</v>
      </c>
      <c r="E13840" s="78" t="s">
        <v>6</v>
      </c>
    </row>
    <row r="13841" spans="1:5" x14ac:dyDescent="0.25">
      <c r="A13841" s="77" t="s">
        <v>1865</v>
      </c>
      <c r="B13841" s="78" t="s">
        <v>5</v>
      </c>
      <c r="C13841" s="78">
        <v>541810</v>
      </c>
      <c r="D13841" s="79">
        <v>5165</v>
      </c>
      <c r="E13841" s="78">
        <v>8</v>
      </c>
    </row>
    <row r="13842" spans="1:5" x14ac:dyDescent="0.25">
      <c r="A13842" s="77" t="s">
        <v>1865</v>
      </c>
      <c r="B13842" s="78" t="s">
        <v>5</v>
      </c>
      <c r="C13842" s="78">
        <v>541830</v>
      </c>
      <c r="D13842" s="78" t="s">
        <v>6</v>
      </c>
      <c r="E13842" s="78" t="s">
        <v>6</v>
      </c>
    </row>
    <row r="13843" spans="1:5" x14ac:dyDescent="0.25">
      <c r="A13843" s="77" t="s">
        <v>1865</v>
      </c>
      <c r="B13843" s="78" t="s">
        <v>5</v>
      </c>
      <c r="C13843" s="78">
        <v>541840</v>
      </c>
      <c r="D13843" s="78" t="s">
        <v>6</v>
      </c>
      <c r="E13843" s="78" t="s">
        <v>6</v>
      </c>
    </row>
    <row r="13844" spans="1:5" x14ac:dyDescent="0.25">
      <c r="A13844" s="77" t="s">
        <v>1865</v>
      </c>
      <c r="B13844" s="78" t="s">
        <v>5</v>
      </c>
      <c r="C13844" s="78">
        <v>541850</v>
      </c>
      <c r="D13844" s="78" t="s">
        <v>6</v>
      </c>
      <c r="E13844" s="78" t="s">
        <v>6</v>
      </c>
    </row>
    <row r="13845" spans="1:5" x14ac:dyDescent="0.25">
      <c r="A13845" s="77" t="s">
        <v>1865</v>
      </c>
      <c r="B13845" s="78" t="s">
        <v>5</v>
      </c>
      <c r="C13845" s="78">
        <v>541860</v>
      </c>
      <c r="D13845" s="78" t="s">
        <v>6</v>
      </c>
      <c r="E13845" s="78" t="s">
        <v>6</v>
      </c>
    </row>
    <row r="13846" spans="1:5" x14ac:dyDescent="0.25">
      <c r="A13846" s="77" t="s">
        <v>1865</v>
      </c>
      <c r="B13846" s="78" t="s">
        <v>5</v>
      </c>
      <c r="C13846" s="78">
        <v>541870</v>
      </c>
      <c r="D13846" s="78" t="s">
        <v>6</v>
      </c>
      <c r="E13846" s="78" t="s">
        <v>6</v>
      </c>
    </row>
    <row r="13847" spans="1:5" x14ac:dyDescent="0.25">
      <c r="A13847" s="77" t="s">
        <v>1865</v>
      </c>
      <c r="B13847" s="78" t="s">
        <v>5</v>
      </c>
      <c r="C13847" s="78">
        <v>541890</v>
      </c>
      <c r="D13847" s="79">
        <v>1476</v>
      </c>
      <c r="E13847" s="78">
        <v>4</v>
      </c>
    </row>
    <row r="13848" spans="1:5" x14ac:dyDescent="0.25">
      <c r="A13848" s="77" t="s">
        <v>1865</v>
      </c>
      <c r="B13848" s="78" t="s">
        <v>5</v>
      </c>
      <c r="C13848" s="78">
        <v>541921</v>
      </c>
      <c r="D13848" s="79">
        <v>129671</v>
      </c>
      <c r="E13848" s="78">
        <v>46</v>
      </c>
    </row>
    <row r="13849" spans="1:5" x14ac:dyDescent="0.25">
      <c r="A13849" s="77" t="s">
        <v>1865</v>
      </c>
      <c r="B13849" s="78" t="s">
        <v>5</v>
      </c>
      <c r="C13849" s="78">
        <v>541922</v>
      </c>
      <c r="D13849" s="79">
        <v>1259</v>
      </c>
      <c r="E13849" s="78">
        <v>5</v>
      </c>
    </row>
    <row r="13850" spans="1:5" x14ac:dyDescent="0.25">
      <c r="A13850" s="77" t="s">
        <v>1865</v>
      </c>
      <c r="B13850" s="78" t="s">
        <v>5</v>
      </c>
      <c r="C13850" s="78">
        <v>541930</v>
      </c>
      <c r="D13850" s="78" t="s">
        <v>6</v>
      </c>
      <c r="E13850" s="78" t="s">
        <v>6</v>
      </c>
    </row>
    <row r="13851" spans="1:5" x14ac:dyDescent="0.25">
      <c r="A13851" s="77" t="s">
        <v>1865</v>
      </c>
      <c r="B13851" s="78" t="s">
        <v>5</v>
      </c>
      <c r="C13851" s="78">
        <v>541940</v>
      </c>
      <c r="D13851" s="79">
        <v>320571</v>
      </c>
      <c r="E13851" s="78">
        <v>17</v>
      </c>
    </row>
    <row r="13852" spans="1:5" x14ac:dyDescent="0.25">
      <c r="A13852" s="77" t="s">
        <v>1865</v>
      </c>
      <c r="B13852" s="78" t="s">
        <v>5</v>
      </c>
      <c r="C13852" s="78">
        <v>541990</v>
      </c>
      <c r="D13852" s="79">
        <v>41737</v>
      </c>
      <c r="E13852" s="78">
        <v>22</v>
      </c>
    </row>
    <row r="13853" spans="1:5" x14ac:dyDescent="0.25">
      <c r="A13853" s="77" t="s">
        <v>1865</v>
      </c>
      <c r="B13853" s="78" t="s">
        <v>5</v>
      </c>
      <c r="C13853" s="78">
        <v>551112</v>
      </c>
      <c r="D13853" s="78" t="s">
        <v>6</v>
      </c>
      <c r="E13853" s="78" t="s">
        <v>6</v>
      </c>
    </row>
    <row r="13854" spans="1:5" x14ac:dyDescent="0.25">
      <c r="A13854" s="77" t="s">
        <v>1865</v>
      </c>
      <c r="B13854" s="78" t="s">
        <v>5</v>
      </c>
      <c r="C13854" s="78">
        <v>561110</v>
      </c>
      <c r="D13854" s="79">
        <v>7537</v>
      </c>
      <c r="E13854" s="78">
        <v>5</v>
      </c>
    </row>
    <row r="13855" spans="1:5" x14ac:dyDescent="0.25">
      <c r="A13855" s="77" t="s">
        <v>1865</v>
      </c>
      <c r="B13855" s="78" t="s">
        <v>5</v>
      </c>
      <c r="C13855" s="78">
        <v>561311</v>
      </c>
      <c r="D13855" s="79">
        <v>1622</v>
      </c>
      <c r="E13855" s="78">
        <v>3</v>
      </c>
    </row>
    <row r="13856" spans="1:5" x14ac:dyDescent="0.25">
      <c r="A13856" s="77" t="s">
        <v>1865</v>
      </c>
      <c r="B13856" s="78" t="s">
        <v>5</v>
      </c>
      <c r="C13856" s="78">
        <v>561320</v>
      </c>
      <c r="D13856" s="79">
        <v>1214</v>
      </c>
      <c r="E13856" s="78">
        <v>4</v>
      </c>
    </row>
    <row r="13857" spans="1:5" x14ac:dyDescent="0.25">
      <c r="A13857" s="77" t="s">
        <v>1865</v>
      </c>
      <c r="B13857" s="78" t="s">
        <v>5</v>
      </c>
      <c r="C13857" s="78">
        <v>561330</v>
      </c>
      <c r="D13857" s="78" t="s">
        <v>6</v>
      </c>
      <c r="E13857" s="78" t="s">
        <v>6</v>
      </c>
    </row>
    <row r="13858" spans="1:5" x14ac:dyDescent="0.25">
      <c r="A13858" s="77" t="s">
        <v>1865</v>
      </c>
      <c r="B13858" s="78" t="s">
        <v>5</v>
      </c>
      <c r="C13858" s="78">
        <v>561410</v>
      </c>
      <c r="D13858" s="79">
        <v>13584</v>
      </c>
      <c r="E13858" s="78">
        <v>5</v>
      </c>
    </row>
    <row r="13859" spans="1:5" x14ac:dyDescent="0.25">
      <c r="A13859" s="77" t="s">
        <v>1865</v>
      </c>
      <c r="B13859" s="78" t="s">
        <v>5</v>
      </c>
      <c r="C13859" s="78">
        <v>561422</v>
      </c>
      <c r="D13859" s="78" t="s">
        <v>6</v>
      </c>
      <c r="E13859" s="78" t="s">
        <v>6</v>
      </c>
    </row>
    <row r="13860" spans="1:5" x14ac:dyDescent="0.25">
      <c r="A13860" s="77" t="s">
        <v>1865</v>
      </c>
      <c r="B13860" s="78" t="s">
        <v>5</v>
      </c>
      <c r="C13860" s="78">
        <v>561439</v>
      </c>
      <c r="D13860" s="79">
        <v>85580</v>
      </c>
      <c r="E13860" s="78">
        <v>8</v>
      </c>
    </row>
    <row r="13861" spans="1:5" x14ac:dyDescent="0.25">
      <c r="A13861" s="77" t="s">
        <v>1865</v>
      </c>
      <c r="B13861" s="78" t="s">
        <v>5</v>
      </c>
      <c r="C13861" s="78">
        <v>561440</v>
      </c>
      <c r="D13861" s="78" t="s">
        <v>6</v>
      </c>
      <c r="E13861" s="78" t="s">
        <v>6</v>
      </c>
    </row>
    <row r="13862" spans="1:5" x14ac:dyDescent="0.25">
      <c r="A13862" s="77" t="s">
        <v>1865</v>
      </c>
      <c r="B13862" s="78" t="s">
        <v>5</v>
      </c>
      <c r="C13862" s="78">
        <v>561450</v>
      </c>
      <c r="D13862" s="78" t="s">
        <v>6</v>
      </c>
      <c r="E13862" s="78" t="s">
        <v>6</v>
      </c>
    </row>
    <row r="13863" spans="1:5" x14ac:dyDescent="0.25">
      <c r="A13863" s="77" t="s">
        <v>1865</v>
      </c>
      <c r="B13863" s="78" t="s">
        <v>5</v>
      </c>
      <c r="C13863" s="78">
        <v>561499</v>
      </c>
      <c r="D13863" s="79">
        <v>47235</v>
      </c>
      <c r="E13863" s="78">
        <v>31</v>
      </c>
    </row>
    <row r="13864" spans="1:5" x14ac:dyDescent="0.25">
      <c r="A13864" s="77" t="s">
        <v>1865</v>
      </c>
      <c r="B13864" s="78" t="s">
        <v>5</v>
      </c>
      <c r="C13864" s="78">
        <v>561520</v>
      </c>
      <c r="D13864" s="79">
        <v>93048</v>
      </c>
      <c r="E13864" s="78">
        <v>3</v>
      </c>
    </row>
    <row r="13865" spans="1:5" x14ac:dyDescent="0.25">
      <c r="A13865" s="77" t="s">
        <v>1865</v>
      </c>
      <c r="B13865" s="78" t="s">
        <v>5</v>
      </c>
      <c r="C13865" s="78">
        <v>561599</v>
      </c>
      <c r="D13865" s="79">
        <v>570876</v>
      </c>
      <c r="E13865" s="78">
        <v>4</v>
      </c>
    </row>
    <row r="13866" spans="1:5" x14ac:dyDescent="0.25">
      <c r="A13866" s="77" t="s">
        <v>1865</v>
      </c>
      <c r="B13866" s="78" t="s">
        <v>5</v>
      </c>
      <c r="C13866" s="78">
        <v>561611</v>
      </c>
      <c r="D13866" s="78" t="s">
        <v>6</v>
      </c>
      <c r="E13866" s="78" t="s">
        <v>6</v>
      </c>
    </row>
    <row r="13867" spans="1:5" x14ac:dyDescent="0.25">
      <c r="A13867" s="77" t="s">
        <v>1865</v>
      </c>
      <c r="B13867" s="78" t="s">
        <v>5</v>
      </c>
      <c r="C13867" s="78">
        <v>561612</v>
      </c>
      <c r="D13867" s="78" t="s">
        <v>6</v>
      </c>
      <c r="E13867" s="78" t="s">
        <v>6</v>
      </c>
    </row>
    <row r="13868" spans="1:5" x14ac:dyDescent="0.25">
      <c r="A13868" s="77" t="s">
        <v>1865</v>
      </c>
      <c r="B13868" s="78" t="s">
        <v>5</v>
      </c>
      <c r="C13868" s="78">
        <v>561621</v>
      </c>
      <c r="D13868" s="79">
        <v>325665</v>
      </c>
      <c r="E13868" s="78">
        <v>30</v>
      </c>
    </row>
    <row r="13869" spans="1:5" x14ac:dyDescent="0.25">
      <c r="A13869" s="77" t="s">
        <v>1865</v>
      </c>
      <c r="B13869" s="78" t="s">
        <v>5</v>
      </c>
      <c r="C13869" s="78">
        <v>561622</v>
      </c>
      <c r="D13869" s="79">
        <v>17105</v>
      </c>
      <c r="E13869" s="78">
        <v>6</v>
      </c>
    </row>
    <row r="13870" spans="1:5" x14ac:dyDescent="0.25">
      <c r="A13870" s="77" t="s">
        <v>1865</v>
      </c>
      <c r="B13870" s="78" t="s">
        <v>5</v>
      </c>
      <c r="C13870" s="78">
        <v>561710</v>
      </c>
      <c r="D13870" s="79">
        <v>490897</v>
      </c>
      <c r="E13870" s="78">
        <v>28</v>
      </c>
    </row>
    <row r="13871" spans="1:5" x14ac:dyDescent="0.25">
      <c r="A13871" s="77" t="s">
        <v>1865</v>
      </c>
      <c r="B13871" s="78" t="s">
        <v>5</v>
      </c>
      <c r="C13871" s="78">
        <v>561720</v>
      </c>
      <c r="D13871" s="79">
        <v>236760</v>
      </c>
      <c r="E13871" s="78">
        <v>19</v>
      </c>
    </row>
    <row r="13872" spans="1:5" x14ac:dyDescent="0.25">
      <c r="A13872" s="77" t="s">
        <v>1865</v>
      </c>
      <c r="B13872" s="78" t="s">
        <v>5</v>
      </c>
      <c r="C13872" s="78">
        <v>561730</v>
      </c>
      <c r="D13872" s="79">
        <v>4896533</v>
      </c>
      <c r="E13872" s="78">
        <v>208</v>
      </c>
    </row>
    <row r="13873" spans="1:5" x14ac:dyDescent="0.25">
      <c r="A13873" s="77" t="s">
        <v>1865</v>
      </c>
      <c r="B13873" s="78" t="s">
        <v>5</v>
      </c>
      <c r="C13873" s="78">
        <v>561740</v>
      </c>
      <c r="D13873" s="79">
        <v>103784</v>
      </c>
      <c r="E13873" s="78">
        <v>10</v>
      </c>
    </row>
    <row r="13874" spans="1:5" x14ac:dyDescent="0.25">
      <c r="A13874" s="77" t="s">
        <v>1865</v>
      </c>
      <c r="B13874" s="78" t="s">
        <v>5</v>
      </c>
      <c r="C13874" s="78">
        <v>561790</v>
      </c>
      <c r="D13874" s="79">
        <v>359859</v>
      </c>
      <c r="E13874" s="78">
        <v>28</v>
      </c>
    </row>
    <row r="13875" spans="1:5" x14ac:dyDescent="0.25">
      <c r="A13875" s="77" t="s">
        <v>1865</v>
      </c>
      <c r="B13875" s="78" t="s">
        <v>5</v>
      </c>
      <c r="C13875" s="78">
        <v>561990</v>
      </c>
      <c r="D13875" s="79">
        <v>19424</v>
      </c>
      <c r="E13875" s="78">
        <v>8</v>
      </c>
    </row>
    <row r="13876" spans="1:5" x14ac:dyDescent="0.25">
      <c r="A13876" s="77" t="s">
        <v>1865</v>
      </c>
      <c r="B13876" s="78" t="s">
        <v>5</v>
      </c>
      <c r="C13876" s="78">
        <v>562111</v>
      </c>
      <c r="D13876" s="78" t="s">
        <v>6</v>
      </c>
      <c r="E13876" s="78" t="s">
        <v>6</v>
      </c>
    </row>
    <row r="13877" spans="1:5" x14ac:dyDescent="0.25">
      <c r="A13877" s="77" t="s">
        <v>1865</v>
      </c>
      <c r="B13877" s="78" t="s">
        <v>5</v>
      </c>
      <c r="C13877" s="78">
        <v>562119</v>
      </c>
      <c r="D13877" s="79">
        <v>17737</v>
      </c>
      <c r="E13877" s="78">
        <v>3</v>
      </c>
    </row>
    <row r="13878" spans="1:5" x14ac:dyDescent="0.25">
      <c r="A13878" s="77" t="s">
        <v>1865</v>
      </c>
      <c r="B13878" s="78" t="s">
        <v>5</v>
      </c>
      <c r="C13878" s="78">
        <v>562211</v>
      </c>
      <c r="D13878" s="78" t="s">
        <v>6</v>
      </c>
      <c r="E13878" s="78" t="s">
        <v>6</v>
      </c>
    </row>
    <row r="13879" spans="1:5" x14ac:dyDescent="0.25">
      <c r="A13879" s="77" t="s">
        <v>1865</v>
      </c>
      <c r="B13879" s="78" t="s">
        <v>5</v>
      </c>
      <c r="C13879" s="78">
        <v>562212</v>
      </c>
      <c r="D13879" s="78" t="s">
        <v>6</v>
      </c>
      <c r="E13879" s="78" t="s">
        <v>6</v>
      </c>
    </row>
    <row r="13880" spans="1:5" x14ac:dyDescent="0.25">
      <c r="A13880" s="77" t="s">
        <v>1865</v>
      </c>
      <c r="B13880" s="78" t="s">
        <v>5</v>
      </c>
      <c r="C13880" s="78">
        <v>562219</v>
      </c>
      <c r="D13880" s="78" t="s">
        <v>6</v>
      </c>
      <c r="E13880" s="78" t="s">
        <v>6</v>
      </c>
    </row>
    <row r="13881" spans="1:5" x14ac:dyDescent="0.25">
      <c r="A13881" s="77" t="s">
        <v>1865</v>
      </c>
      <c r="B13881" s="78" t="s">
        <v>5</v>
      </c>
      <c r="C13881" s="78">
        <v>562910</v>
      </c>
      <c r="D13881" s="79">
        <v>80827</v>
      </c>
      <c r="E13881" s="78">
        <v>5</v>
      </c>
    </row>
    <row r="13882" spans="1:5" x14ac:dyDescent="0.25">
      <c r="A13882" s="77" t="s">
        <v>1865</v>
      </c>
      <c r="B13882" s="78" t="s">
        <v>5</v>
      </c>
      <c r="C13882" s="78">
        <v>562920</v>
      </c>
      <c r="D13882" s="78" t="s">
        <v>6</v>
      </c>
      <c r="E13882" s="78" t="s">
        <v>6</v>
      </c>
    </row>
    <row r="13883" spans="1:5" x14ac:dyDescent="0.25">
      <c r="A13883" s="77" t="s">
        <v>1865</v>
      </c>
      <c r="B13883" s="78" t="s">
        <v>5</v>
      </c>
      <c r="C13883" s="78">
        <v>562991</v>
      </c>
      <c r="D13883" s="79">
        <v>504274</v>
      </c>
      <c r="E13883" s="78">
        <v>10</v>
      </c>
    </row>
    <row r="13884" spans="1:5" x14ac:dyDescent="0.25">
      <c r="A13884" s="77" t="s">
        <v>1865</v>
      </c>
      <c r="B13884" s="78" t="s">
        <v>5</v>
      </c>
      <c r="C13884" s="78">
        <v>562998</v>
      </c>
      <c r="D13884" s="78" t="s">
        <v>6</v>
      </c>
      <c r="E13884" s="78" t="s">
        <v>6</v>
      </c>
    </row>
    <row r="13885" spans="1:5" x14ac:dyDescent="0.25">
      <c r="A13885" s="77" t="s">
        <v>1865</v>
      </c>
      <c r="B13885" s="78" t="s">
        <v>5</v>
      </c>
      <c r="C13885" s="78">
        <v>611110</v>
      </c>
      <c r="D13885" s="78" t="s">
        <v>6</v>
      </c>
      <c r="E13885" s="78" t="s">
        <v>6</v>
      </c>
    </row>
    <row r="13886" spans="1:5" x14ac:dyDescent="0.25">
      <c r="A13886" s="77" t="s">
        <v>1865</v>
      </c>
      <c r="B13886" s="78" t="s">
        <v>5</v>
      </c>
      <c r="C13886" s="78">
        <v>611310</v>
      </c>
      <c r="D13886" s="79">
        <v>95361</v>
      </c>
      <c r="E13886" s="78">
        <v>14</v>
      </c>
    </row>
    <row r="13887" spans="1:5" x14ac:dyDescent="0.25">
      <c r="A13887" s="77" t="s">
        <v>1865</v>
      </c>
      <c r="B13887" s="78" t="s">
        <v>5</v>
      </c>
      <c r="C13887" s="78">
        <v>611420</v>
      </c>
      <c r="D13887" s="78" t="s">
        <v>6</v>
      </c>
      <c r="E13887" s="78" t="s">
        <v>6</v>
      </c>
    </row>
    <row r="13888" spans="1:5" x14ac:dyDescent="0.25">
      <c r="A13888" s="77" t="s">
        <v>1865</v>
      </c>
      <c r="B13888" s="78" t="s">
        <v>5</v>
      </c>
      <c r="C13888" s="78">
        <v>611430</v>
      </c>
      <c r="D13888" s="78" t="s">
        <v>6</v>
      </c>
      <c r="E13888" s="78" t="s">
        <v>6</v>
      </c>
    </row>
    <row r="13889" spans="1:5" x14ac:dyDescent="0.25">
      <c r="A13889" s="77" t="s">
        <v>1865</v>
      </c>
      <c r="B13889" s="78" t="s">
        <v>5</v>
      </c>
      <c r="C13889" s="78">
        <v>611512</v>
      </c>
      <c r="D13889" s="78" t="s">
        <v>6</v>
      </c>
      <c r="E13889" s="78" t="s">
        <v>6</v>
      </c>
    </row>
    <row r="13890" spans="1:5" x14ac:dyDescent="0.25">
      <c r="A13890" s="77" t="s">
        <v>1865</v>
      </c>
      <c r="B13890" s="78" t="s">
        <v>5</v>
      </c>
      <c r="C13890" s="78">
        <v>611519</v>
      </c>
      <c r="D13890" s="79">
        <v>12627</v>
      </c>
      <c r="E13890" s="78">
        <v>4</v>
      </c>
    </row>
    <row r="13891" spans="1:5" x14ac:dyDescent="0.25">
      <c r="A13891" s="77" t="s">
        <v>1865</v>
      </c>
      <c r="B13891" s="78" t="s">
        <v>5</v>
      </c>
      <c r="C13891" s="78">
        <v>611610</v>
      </c>
      <c r="D13891" s="79">
        <v>16284</v>
      </c>
      <c r="E13891" s="78">
        <v>8</v>
      </c>
    </row>
    <row r="13892" spans="1:5" x14ac:dyDescent="0.25">
      <c r="A13892" s="77" t="s">
        <v>1865</v>
      </c>
      <c r="B13892" s="78" t="s">
        <v>5</v>
      </c>
      <c r="C13892" s="78">
        <v>611620</v>
      </c>
      <c r="D13892" s="79">
        <v>201074</v>
      </c>
      <c r="E13892" s="78">
        <v>7</v>
      </c>
    </row>
    <row r="13893" spans="1:5" x14ac:dyDescent="0.25">
      <c r="A13893" s="77" t="s">
        <v>1865</v>
      </c>
      <c r="B13893" s="78" t="s">
        <v>5</v>
      </c>
      <c r="C13893" s="78">
        <v>611691</v>
      </c>
      <c r="D13893" s="79">
        <v>848</v>
      </c>
      <c r="E13893" s="78">
        <v>3</v>
      </c>
    </row>
    <row r="13894" spans="1:5" x14ac:dyDescent="0.25">
      <c r="A13894" s="77" t="s">
        <v>1865</v>
      </c>
      <c r="B13894" s="78" t="s">
        <v>5</v>
      </c>
      <c r="C13894" s="78">
        <v>611692</v>
      </c>
      <c r="D13894" s="78" t="s">
        <v>6</v>
      </c>
      <c r="E13894" s="78" t="s">
        <v>6</v>
      </c>
    </row>
    <row r="13895" spans="1:5" x14ac:dyDescent="0.25">
      <c r="A13895" s="77" t="s">
        <v>1865</v>
      </c>
      <c r="B13895" s="78" t="s">
        <v>5</v>
      </c>
      <c r="C13895" s="78">
        <v>611699</v>
      </c>
      <c r="D13895" s="79">
        <v>31785</v>
      </c>
      <c r="E13895" s="78">
        <v>16</v>
      </c>
    </row>
    <row r="13896" spans="1:5" x14ac:dyDescent="0.25">
      <c r="A13896" s="77" t="s">
        <v>1865</v>
      </c>
      <c r="B13896" s="78" t="s">
        <v>5</v>
      </c>
      <c r="C13896" s="78">
        <v>611710</v>
      </c>
      <c r="D13896" s="79">
        <v>10092</v>
      </c>
      <c r="E13896" s="78">
        <v>16</v>
      </c>
    </row>
    <row r="13897" spans="1:5" x14ac:dyDescent="0.25">
      <c r="A13897" s="77" t="s">
        <v>1865</v>
      </c>
      <c r="B13897" s="78" t="s">
        <v>5</v>
      </c>
      <c r="C13897" s="78">
        <v>621111</v>
      </c>
      <c r="D13897" s="79">
        <v>7778</v>
      </c>
      <c r="E13897" s="78">
        <v>4</v>
      </c>
    </row>
    <row r="13898" spans="1:5" x14ac:dyDescent="0.25">
      <c r="A13898" s="77" t="s">
        <v>1865</v>
      </c>
      <c r="B13898" s="78" t="s">
        <v>5</v>
      </c>
      <c r="C13898" s="78">
        <v>621112</v>
      </c>
      <c r="D13898" s="78" t="s">
        <v>6</v>
      </c>
      <c r="E13898" s="78" t="s">
        <v>6</v>
      </c>
    </row>
    <row r="13899" spans="1:5" x14ac:dyDescent="0.25">
      <c r="A13899" s="77" t="s">
        <v>1865</v>
      </c>
      <c r="B13899" s="78" t="s">
        <v>5</v>
      </c>
      <c r="C13899" s="78">
        <v>621210</v>
      </c>
      <c r="D13899" s="78" t="s">
        <v>6</v>
      </c>
      <c r="E13899" s="78" t="s">
        <v>6</v>
      </c>
    </row>
    <row r="13900" spans="1:5" x14ac:dyDescent="0.25">
      <c r="A13900" s="77" t="s">
        <v>1865</v>
      </c>
      <c r="B13900" s="78" t="s">
        <v>5</v>
      </c>
      <c r="C13900" s="78">
        <v>621310</v>
      </c>
      <c r="D13900" s="79">
        <v>21042</v>
      </c>
      <c r="E13900" s="78">
        <v>5</v>
      </c>
    </row>
    <row r="13901" spans="1:5" x14ac:dyDescent="0.25">
      <c r="A13901" s="77" t="s">
        <v>1865</v>
      </c>
      <c r="B13901" s="78" t="s">
        <v>5</v>
      </c>
      <c r="C13901" s="78">
        <v>621320</v>
      </c>
      <c r="D13901" s="78" t="s">
        <v>6</v>
      </c>
      <c r="E13901" s="78" t="s">
        <v>6</v>
      </c>
    </row>
    <row r="13902" spans="1:5" x14ac:dyDescent="0.25">
      <c r="A13902" s="77" t="s">
        <v>1865</v>
      </c>
      <c r="B13902" s="78" t="s">
        <v>5</v>
      </c>
      <c r="C13902" s="78">
        <v>621330</v>
      </c>
      <c r="D13902" s="78" t="s">
        <v>6</v>
      </c>
      <c r="E13902" s="78" t="s">
        <v>6</v>
      </c>
    </row>
    <row r="13903" spans="1:5" x14ac:dyDescent="0.25">
      <c r="A13903" s="77" t="s">
        <v>1865</v>
      </c>
      <c r="B13903" s="78" t="s">
        <v>5</v>
      </c>
      <c r="C13903" s="78">
        <v>621340</v>
      </c>
      <c r="D13903" s="79">
        <v>6029</v>
      </c>
      <c r="E13903" s="78">
        <v>4</v>
      </c>
    </row>
    <row r="13904" spans="1:5" x14ac:dyDescent="0.25">
      <c r="A13904" s="77" t="s">
        <v>1865</v>
      </c>
      <c r="B13904" s="78" t="s">
        <v>5</v>
      </c>
      <c r="C13904" s="78">
        <v>621399</v>
      </c>
      <c r="D13904" s="79">
        <v>8151</v>
      </c>
      <c r="E13904" s="78">
        <v>8</v>
      </c>
    </row>
    <row r="13905" spans="1:5" x14ac:dyDescent="0.25">
      <c r="A13905" s="77" t="s">
        <v>1865</v>
      </c>
      <c r="B13905" s="78" t="s">
        <v>5</v>
      </c>
      <c r="C13905" s="78">
        <v>621493</v>
      </c>
      <c r="D13905" s="78" t="s">
        <v>6</v>
      </c>
      <c r="E13905" s="78" t="s">
        <v>6</v>
      </c>
    </row>
    <row r="13906" spans="1:5" x14ac:dyDescent="0.25">
      <c r="A13906" s="77" t="s">
        <v>1865</v>
      </c>
      <c r="B13906" s="78" t="s">
        <v>5</v>
      </c>
      <c r="C13906" s="78">
        <v>621511</v>
      </c>
      <c r="D13906" s="78" t="s">
        <v>6</v>
      </c>
      <c r="E13906" s="78" t="s">
        <v>6</v>
      </c>
    </row>
    <row r="13907" spans="1:5" x14ac:dyDescent="0.25">
      <c r="A13907" s="77" t="s">
        <v>1865</v>
      </c>
      <c r="B13907" s="78" t="s">
        <v>5</v>
      </c>
      <c r="C13907" s="78">
        <v>621910</v>
      </c>
      <c r="D13907" s="78" t="s">
        <v>6</v>
      </c>
      <c r="E13907" s="78" t="s">
        <v>6</v>
      </c>
    </row>
    <row r="13908" spans="1:5" x14ac:dyDescent="0.25">
      <c r="A13908" s="77" t="s">
        <v>1865</v>
      </c>
      <c r="B13908" s="78" t="s">
        <v>5</v>
      </c>
      <c r="C13908" s="78">
        <v>622110</v>
      </c>
      <c r="D13908" s="78" t="s">
        <v>6</v>
      </c>
      <c r="E13908" s="78" t="s">
        <v>6</v>
      </c>
    </row>
    <row r="13909" spans="1:5" x14ac:dyDescent="0.25">
      <c r="A13909" s="77" t="s">
        <v>1865</v>
      </c>
      <c r="B13909" s="78" t="s">
        <v>5</v>
      </c>
      <c r="C13909" s="78">
        <v>623312</v>
      </c>
      <c r="D13909" s="78" t="s">
        <v>6</v>
      </c>
      <c r="E13909" s="78" t="s">
        <v>6</v>
      </c>
    </row>
    <row r="13910" spans="1:5" x14ac:dyDescent="0.25">
      <c r="A13910" s="77" t="s">
        <v>1865</v>
      </c>
      <c r="B13910" s="78" t="s">
        <v>5</v>
      </c>
      <c r="C13910" s="78">
        <v>624120</v>
      </c>
      <c r="D13910" s="78" t="s">
        <v>6</v>
      </c>
      <c r="E13910" s="78" t="s">
        <v>6</v>
      </c>
    </row>
    <row r="13911" spans="1:5" x14ac:dyDescent="0.25">
      <c r="A13911" s="77" t="s">
        <v>1865</v>
      </c>
      <c r="B13911" s="78" t="s">
        <v>5</v>
      </c>
      <c r="C13911" s="78">
        <v>624190</v>
      </c>
      <c r="D13911" s="78" t="s">
        <v>6</v>
      </c>
      <c r="E13911" s="78" t="s">
        <v>6</v>
      </c>
    </row>
    <row r="13912" spans="1:5" x14ac:dyDescent="0.25">
      <c r="A13912" s="77" t="s">
        <v>1865</v>
      </c>
      <c r="B13912" s="78" t="s">
        <v>5</v>
      </c>
      <c r="C13912" s="78">
        <v>624230</v>
      </c>
      <c r="D13912" s="78" t="s">
        <v>6</v>
      </c>
      <c r="E13912" s="78" t="s">
        <v>6</v>
      </c>
    </row>
    <row r="13913" spans="1:5" x14ac:dyDescent="0.25">
      <c r="A13913" s="77" t="s">
        <v>1865</v>
      </c>
      <c r="B13913" s="78" t="s">
        <v>5</v>
      </c>
      <c r="C13913" s="78">
        <v>624310</v>
      </c>
      <c r="D13913" s="78" t="s">
        <v>6</v>
      </c>
      <c r="E13913" s="78" t="s">
        <v>6</v>
      </c>
    </row>
    <row r="13914" spans="1:5" x14ac:dyDescent="0.25">
      <c r="A13914" s="77" t="s">
        <v>1865</v>
      </c>
      <c r="B13914" s="78" t="s">
        <v>5</v>
      </c>
      <c r="C13914" s="78">
        <v>711130</v>
      </c>
      <c r="D13914" s="78" t="s">
        <v>6</v>
      </c>
      <c r="E13914" s="78" t="s">
        <v>6</v>
      </c>
    </row>
    <row r="13915" spans="1:5" x14ac:dyDescent="0.25">
      <c r="A13915" s="77" t="s">
        <v>1865</v>
      </c>
      <c r="B13915" s="78" t="s">
        <v>5</v>
      </c>
      <c r="C13915" s="78">
        <v>711211</v>
      </c>
      <c r="D13915" s="78" t="s">
        <v>6</v>
      </c>
      <c r="E13915" s="78" t="s">
        <v>6</v>
      </c>
    </row>
    <row r="13916" spans="1:5" x14ac:dyDescent="0.25">
      <c r="A13916" s="77" t="s">
        <v>1865</v>
      </c>
      <c r="B13916" s="78" t="s">
        <v>5</v>
      </c>
      <c r="C13916" s="78">
        <v>711310</v>
      </c>
      <c r="D13916" s="78" t="s">
        <v>6</v>
      </c>
      <c r="E13916" s="78" t="s">
        <v>6</v>
      </c>
    </row>
    <row r="13917" spans="1:5" x14ac:dyDescent="0.25">
      <c r="A13917" s="77" t="s">
        <v>1865</v>
      </c>
      <c r="B13917" s="78" t="s">
        <v>5</v>
      </c>
      <c r="C13917" s="78">
        <v>711320</v>
      </c>
      <c r="D13917" s="78" t="s">
        <v>6</v>
      </c>
      <c r="E13917" s="78" t="s">
        <v>6</v>
      </c>
    </row>
    <row r="13918" spans="1:5" x14ac:dyDescent="0.25">
      <c r="A13918" s="77" t="s">
        <v>1865</v>
      </c>
      <c r="B13918" s="78" t="s">
        <v>5</v>
      </c>
      <c r="C13918" s="78">
        <v>711510</v>
      </c>
      <c r="D13918" s="79">
        <v>275000</v>
      </c>
      <c r="E13918" s="78">
        <v>70</v>
      </c>
    </row>
    <row r="13919" spans="1:5" x14ac:dyDescent="0.25">
      <c r="A13919" s="77" t="s">
        <v>1865</v>
      </c>
      <c r="B13919" s="78" t="s">
        <v>5</v>
      </c>
      <c r="C13919" s="78">
        <v>712110</v>
      </c>
      <c r="D13919" s="78" t="s">
        <v>6</v>
      </c>
      <c r="E13919" s="78" t="s">
        <v>6</v>
      </c>
    </row>
    <row r="13920" spans="1:5" x14ac:dyDescent="0.25">
      <c r="A13920" s="77" t="s">
        <v>1865</v>
      </c>
      <c r="B13920" s="78" t="s">
        <v>5</v>
      </c>
      <c r="C13920" s="78">
        <v>712130</v>
      </c>
      <c r="D13920" s="78" t="s">
        <v>6</v>
      </c>
      <c r="E13920" s="78" t="s">
        <v>6</v>
      </c>
    </row>
    <row r="13921" spans="1:5" x14ac:dyDescent="0.25">
      <c r="A13921" s="77" t="s">
        <v>1865</v>
      </c>
      <c r="B13921" s="78" t="s">
        <v>5</v>
      </c>
      <c r="C13921" s="78">
        <v>712190</v>
      </c>
      <c r="D13921" s="79">
        <v>272051</v>
      </c>
      <c r="E13921" s="78">
        <v>3</v>
      </c>
    </row>
    <row r="13922" spans="1:5" x14ac:dyDescent="0.25">
      <c r="A13922" s="77" t="s">
        <v>1865</v>
      </c>
      <c r="B13922" s="78" t="s">
        <v>5</v>
      </c>
      <c r="C13922" s="78">
        <v>713290</v>
      </c>
      <c r="D13922" s="78" t="s">
        <v>6</v>
      </c>
      <c r="E13922" s="78" t="s">
        <v>6</v>
      </c>
    </row>
    <row r="13923" spans="1:5" x14ac:dyDescent="0.25">
      <c r="A13923" s="77" t="s">
        <v>1865</v>
      </c>
      <c r="B13923" s="78" t="s">
        <v>5</v>
      </c>
      <c r="C13923" s="78">
        <v>713910</v>
      </c>
      <c r="D13923" s="79">
        <v>446906</v>
      </c>
      <c r="E13923" s="78">
        <v>5</v>
      </c>
    </row>
    <row r="13924" spans="1:5" x14ac:dyDescent="0.25">
      <c r="A13924" s="77" t="s">
        <v>1865</v>
      </c>
      <c r="B13924" s="78" t="s">
        <v>5</v>
      </c>
      <c r="C13924" s="78">
        <v>713920</v>
      </c>
      <c r="D13924" s="78" t="s">
        <v>6</v>
      </c>
      <c r="E13924" s="78" t="s">
        <v>6</v>
      </c>
    </row>
    <row r="13925" spans="1:5" x14ac:dyDescent="0.25">
      <c r="A13925" s="77" t="s">
        <v>1865</v>
      </c>
      <c r="B13925" s="78" t="s">
        <v>5</v>
      </c>
      <c r="C13925" s="78">
        <v>713940</v>
      </c>
      <c r="D13925" s="79">
        <v>556946</v>
      </c>
      <c r="E13925" s="78">
        <v>11</v>
      </c>
    </row>
    <row r="13926" spans="1:5" x14ac:dyDescent="0.25">
      <c r="A13926" s="77" t="s">
        <v>1865</v>
      </c>
      <c r="B13926" s="78" t="s">
        <v>5</v>
      </c>
      <c r="C13926" s="78">
        <v>713990</v>
      </c>
      <c r="D13926" s="79">
        <v>142197</v>
      </c>
      <c r="E13926" s="78">
        <v>10</v>
      </c>
    </row>
    <row r="13927" spans="1:5" x14ac:dyDescent="0.25">
      <c r="A13927" s="77" t="s">
        <v>1865</v>
      </c>
      <c r="B13927" s="78" t="s">
        <v>5</v>
      </c>
      <c r="C13927" s="78">
        <v>721110</v>
      </c>
      <c r="D13927" s="79">
        <v>135205</v>
      </c>
      <c r="E13927" s="78">
        <v>6</v>
      </c>
    </row>
    <row r="13928" spans="1:5" x14ac:dyDescent="0.25">
      <c r="A13928" s="77" t="s">
        <v>1865</v>
      </c>
      <c r="B13928" s="78" t="s">
        <v>5</v>
      </c>
      <c r="C13928" s="78">
        <v>721120</v>
      </c>
      <c r="D13928" s="78" t="s">
        <v>6</v>
      </c>
      <c r="E13928" s="78" t="s">
        <v>6</v>
      </c>
    </row>
    <row r="13929" spans="1:5" x14ac:dyDescent="0.25">
      <c r="A13929" s="77" t="s">
        <v>1865</v>
      </c>
      <c r="B13929" s="78" t="s">
        <v>5</v>
      </c>
      <c r="C13929" s="78">
        <v>721191</v>
      </c>
      <c r="D13929" s="79">
        <v>63879</v>
      </c>
      <c r="E13929" s="78">
        <v>11</v>
      </c>
    </row>
    <row r="13930" spans="1:5" x14ac:dyDescent="0.25">
      <c r="A13930" s="77" t="s">
        <v>1865</v>
      </c>
      <c r="B13930" s="78" t="s">
        <v>5</v>
      </c>
      <c r="C13930" s="78">
        <v>721199</v>
      </c>
      <c r="D13930" s="79">
        <v>1134035</v>
      </c>
      <c r="E13930" s="78">
        <v>69</v>
      </c>
    </row>
    <row r="13931" spans="1:5" x14ac:dyDescent="0.25">
      <c r="A13931" s="77" t="s">
        <v>1865</v>
      </c>
      <c r="B13931" s="78" t="s">
        <v>5</v>
      </c>
      <c r="C13931" s="78">
        <v>721214</v>
      </c>
      <c r="D13931" s="79">
        <v>98803</v>
      </c>
      <c r="E13931" s="78">
        <v>3</v>
      </c>
    </row>
    <row r="13932" spans="1:5" x14ac:dyDescent="0.25">
      <c r="A13932" s="77" t="s">
        <v>1865</v>
      </c>
      <c r="B13932" s="78" t="s">
        <v>5</v>
      </c>
      <c r="C13932" s="78">
        <v>722310</v>
      </c>
      <c r="D13932" s="79">
        <v>1813</v>
      </c>
      <c r="E13932" s="78">
        <v>3</v>
      </c>
    </row>
    <row r="13933" spans="1:5" x14ac:dyDescent="0.25">
      <c r="A13933" s="77" t="s">
        <v>1865</v>
      </c>
      <c r="B13933" s="78" t="s">
        <v>5</v>
      </c>
      <c r="C13933" s="78">
        <v>722320</v>
      </c>
      <c r="D13933" s="79">
        <v>238842</v>
      </c>
      <c r="E13933" s="78">
        <v>8</v>
      </c>
    </row>
    <row r="13934" spans="1:5" x14ac:dyDescent="0.25">
      <c r="A13934" s="77" t="s">
        <v>1865</v>
      </c>
      <c r="B13934" s="78" t="s">
        <v>5</v>
      </c>
      <c r="C13934" s="78">
        <v>722330</v>
      </c>
      <c r="D13934" s="79">
        <v>122904</v>
      </c>
      <c r="E13934" s="78">
        <v>5</v>
      </c>
    </row>
    <row r="13935" spans="1:5" x14ac:dyDescent="0.25">
      <c r="A13935" s="77" t="s">
        <v>1865</v>
      </c>
      <c r="B13935" s="78" t="s">
        <v>5</v>
      </c>
      <c r="C13935" s="78">
        <v>722410</v>
      </c>
      <c r="D13935" s="79">
        <v>326263</v>
      </c>
      <c r="E13935" s="78">
        <v>3</v>
      </c>
    </row>
    <row r="13936" spans="1:5" x14ac:dyDescent="0.25">
      <c r="A13936" s="77" t="s">
        <v>1865</v>
      </c>
      <c r="B13936" s="78" t="s">
        <v>5</v>
      </c>
      <c r="C13936" s="78">
        <v>722511</v>
      </c>
      <c r="D13936" s="79">
        <v>2451252</v>
      </c>
      <c r="E13936" s="78">
        <v>22</v>
      </c>
    </row>
    <row r="13937" spans="1:5" x14ac:dyDescent="0.25">
      <c r="A13937" s="77" t="s">
        <v>1865</v>
      </c>
      <c r="B13937" s="78" t="s">
        <v>5</v>
      </c>
      <c r="C13937" s="78">
        <v>722513</v>
      </c>
      <c r="D13937" s="79">
        <v>1346512</v>
      </c>
      <c r="E13937" s="78">
        <v>11</v>
      </c>
    </row>
    <row r="13938" spans="1:5" x14ac:dyDescent="0.25">
      <c r="A13938" s="77" t="s">
        <v>1865</v>
      </c>
      <c r="B13938" s="78" t="s">
        <v>5</v>
      </c>
      <c r="C13938" s="78">
        <v>722515</v>
      </c>
      <c r="D13938" s="79">
        <v>1215131</v>
      </c>
      <c r="E13938" s="78">
        <v>22</v>
      </c>
    </row>
    <row r="13939" spans="1:5" x14ac:dyDescent="0.25">
      <c r="A13939" s="77" t="s">
        <v>1865</v>
      </c>
      <c r="B13939" s="78" t="s">
        <v>5</v>
      </c>
      <c r="C13939" s="78">
        <v>811111</v>
      </c>
      <c r="D13939" s="79">
        <v>1306347</v>
      </c>
      <c r="E13939" s="78">
        <v>32</v>
      </c>
    </row>
    <row r="13940" spans="1:5" x14ac:dyDescent="0.25">
      <c r="A13940" s="77" t="s">
        <v>1865</v>
      </c>
      <c r="B13940" s="78" t="s">
        <v>5</v>
      </c>
      <c r="C13940" s="78">
        <v>811118</v>
      </c>
      <c r="D13940" s="79">
        <v>49839</v>
      </c>
      <c r="E13940" s="78">
        <v>3</v>
      </c>
    </row>
    <row r="13941" spans="1:5" x14ac:dyDescent="0.25">
      <c r="A13941" s="77" t="s">
        <v>1865</v>
      </c>
      <c r="B13941" s="78" t="s">
        <v>5</v>
      </c>
      <c r="C13941" s="78">
        <v>811121</v>
      </c>
      <c r="D13941" s="79">
        <v>917443</v>
      </c>
      <c r="E13941" s="78">
        <v>6</v>
      </c>
    </row>
    <row r="13942" spans="1:5" x14ac:dyDescent="0.25">
      <c r="A13942" s="77" t="s">
        <v>1865</v>
      </c>
      <c r="B13942" s="78" t="s">
        <v>5</v>
      </c>
      <c r="C13942" s="78">
        <v>811122</v>
      </c>
      <c r="D13942" s="79">
        <v>39390</v>
      </c>
      <c r="E13942" s="78">
        <v>12</v>
      </c>
    </row>
    <row r="13943" spans="1:5" x14ac:dyDescent="0.25">
      <c r="A13943" s="77" t="s">
        <v>1865</v>
      </c>
      <c r="B13943" s="78" t="s">
        <v>5</v>
      </c>
      <c r="C13943" s="78">
        <v>811192</v>
      </c>
      <c r="D13943" s="78" t="s">
        <v>6</v>
      </c>
      <c r="E13943" s="78" t="s">
        <v>6</v>
      </c>
    </row>
    <row r="13944" spans="1:5" x14ac:dyDescent="0.25">
      <c r="A13944" s="77" t="s">
        <v>1865</v>
      </c>
      <c r="B13944" s="78" t="s">
        <v>5</v>
      </c>
      <c r="C13944" s="78">
        <v>811211</v>
      </c>
      <c r="D13944" s="79">
        <v>586</v>
      </c>
      <c r="E13944" s="78">
        <v>4</v>
      </c>
    </row>
    <row r="13945" spans="1:5" x14ac:dyDescent="0.25">
      <c r="A13945" s="77" t="s">
        <v>1865</v>
      </c>
      <c r="B13945" s="78" t="s">
        <v>5</v>
      </c>
      <c r="C13945" s="78">
        <v>811212</v>
      </c>
      <c r="D13945" s="79">
        <v>25090</v>
      </c>
      <c r="E13945" s="78">
        <v>11</v>
      </c>
    </row>
    <row r="13946" spans="1:5" x14ac:dyDescent="0.25">
      <c r="A13946" s="77" t="s">
        <v>1865</v>
      </c>
      <c r="B13946" s="78" t="s">
        <v>5</v>
      </c>
      <c r="C13946" s="78">
        <v>811213</v>
      </c>
      <c r="D13946" s="78" t="s">
        <v>6</v>
      </c>
      <c r="E13946" s="78" t="s">
        <v>6</v>
      </c>
    </row>
    <row r="13947" spans="1:5" x14ac:dyDescent="0.25">
      <c r="A13947" s="77" t="s">
        <v>1865</v>
      </c>
      <c r="B13947" s="78" t="s">
        <v>5</v>
      </c>
      <c r="C13947" s="78">
        <v>811219</v>
      </c>
      <c r="D13947" s="79">
        <v>3444</v>
      </c>
      <c r="E13947" s="78">
        <v>7</v>
      </c>
    </row>
    <row r="13948" spans="1:5" x14ac:dyDescent="0.25">
      <c r="A13948" s="77" t="s">
        <v>1865</v>
      </c>
      <c r="B13948" s="78" t="s">
        <v>5</v>
      </c>
      <c r="C13948" s="78">
        <v>811310</v>
      </c>
      <c r="D13948" s="79">
        <v>49973</v>
      </c>
      <c r="E13948" s="78">
        <v>21</v>
      </c>
    </row>
    <row r="13949" spans="1:5" x14ac:dyDescent="0.25">
      <c r="A13949" s="77" t="s">
        <v>1865</v>
      </c>
      <c r="B13949" s="78" t="s">
        <v>5</v>
      </c>
      <c r="C13949" s="78">
        <v>811411</v>
      </c>
      <c r="D13949" s="79">
        <v>17209</v>
      </c>
      <c r="E13949" s="78">
        <v>5</v>
      </c>
    </row>
    <row r="13950" spans="1:5" x14ac:dyDescent="0.25">
      <c r="A13950" s="77" t="s">
        <v>1865</v>
      </c>
      <c r="B13950" s="78" t="s">
        <v>5</v>
      </c>
      <c r="C13950" s="78">
        <v>811412</v>
      </c>
      <c r="D13950" s="79">
        <v>37489</v>
      </c>
      <c r="E13950" s="78">
        <v>10</v>
      </c>
    </row>
    <row r="13951" spans="1:5" x14ac:dyDescent="0.25">
      <c r="A13951" s="77" t="s">
        <v>1865</v>
      </c>
      <c r="B13951" s="78" t="s">
        <v>5</v>
      </c>
      <c r="C13951" s="78">
        <v>811420</v>
      </c>
      <c r="D13951" s="79">
        <v>30571</v>
      </c>
      <c r="E13951" s="78">
        <v>9</v>
      </c>
    </row>
    <row r="13952" spans="1:5" x14ac:dyDescent="0.25">
      <c r="A13952" s="77" t="s">
        <v>1865</v>
      </c>
      <c r="B13952" s="78" t="s">
        <v>5</v>
      </c>
      <c r="C13952" s="78">
        <v>811430</v>
      </c>
      <c r="D13952" s="78" t="s">
        <v>6</v>
      </c>
      <c r="E13952" s="78" t="s">
        <v>6</v>
      </c>
    </row>
    <row r="13953" spans="1:5" x14ac:dyDescent="0.25">
      <c r="A13953" s="77" t="s">
        <v>1865</v>
      </c>
      <c r="B13953" s="78" t="s">
        <v>5</v>
      </c>
      <c r="C13953" s="78">
        <v>811490</v>
      </c>
      <c r="D13953" s="79">
        <v>245628</v>
      </c>
      <c r="E13953" s="78">
        <v>34</v>
      </c>
    </row>
    <row r="13954" spans="1:5" x14ac:dyDescent="0.25">
      <c r="A13954" s="77" t="s">
        <v>1865</v>
      </c>
      <c r="B13954" s="78" t="s">
        <v>5</v>
      </c>
      <c r="C13954" s="78">
        <v>812111</v>
      </c>
      <c r="D13954" s="79">
        <v>5835</v>
      </c>
      <c r="E13954" s="78">
        <v>4</v>
      </c>
    </row>
    <row r="13955" spans="1:5" x14ac:dyDescent="0.25">
      <c r="A13955" s="77" t="s">
        <v>1865</v>
      </c>
      <c r="B13955" s="78" t="s">
        <v>5</v>
      </c>
      <c r="C13955" s="78">
        <v>812112</v>
      </c>
      <c r="D13955" s="79">
        <v>108209</v>
      </c>
      <c r="E13955" s="78">
        <v>21</v>
      </c>
    </row>
    <row r="13956" spans="1:5" x14ac:dyDescent="0.25">
      <c r="A13956" s="77" t="s">
        <v>1865</v>
      </c>
      <c r="B13956" s="78" t="s">
        <v>5</v>
      </c>
      <c r="C13956" s="78">
        <v>812113</v>
      </c>
      <c r="D13956" s="78" t="s">
        <v>6</v>
      </c>
      <c r="E13956" s="78" t="s">
        <v>6</v>
      </c>
    </row>
    <row r="13957" spans="1:5" x14ac:dyDescent="0.25">
      <c r="A13957" s="77" t="s">
        <v>1865</v>
      </c>
      <c r="B13957" s="78" t="s">
        <v>5</v>
      </c>
      <c r="C13957" s="78">
        <v>812191</v>
      </c>
      <c r="D13957" s="78" t="s">
        <v>6</v>
      </c>
      <c r="E13957" s="78" t="s">
        <v>6</v>
      </c>
    </row>
    <row r="13958" spans="1:5" x14ac:dyDescent="0.25">
      <c r="A13958" s="77" t="s">
        <v>1865</v>
      </c>
      <c r="B13958" s="78" t="s">
        <v>5</v>
      </c>
      <c r="C13958" s="78">
        <v>812199</v>
      </c>
      <c r="D13958" s="79">
        <v>32081</v>
      </c>
      <c r="E13958" s="78">
        <v>4</v>
      </c>
    </row>
    <row r="13959" spans="1:5" x14ac:dyDescent="0.25">
      <c r="A13959" s="77" t="s">
        <v>1865</v>
      </c>
      <c r="B13959" s="78" t="s">
        <v>5</v>
      </c>
      <c r="C13959" s="78">
        <v>812220</v>
      </c>
      <c r="D13959" s="78" t="s">
        <v>6</v>
      </c>
      <c r="E13959" s="78" t="s">
        <v>6</v>
      </c>
    </row>
    <row r="13960" spans="1:5" x14ac:dyDescent="0.25">
      <c r="A13960" s="77" t="s">
        <v>1865</v>
      </c>
      <c r="B13960" s="78" t="s">
        <v>5</v>
      </c>
      <c r="C13960" s="78">
        <v>812320</v>
      </c>
      <c r="D13960" s="79">
        <v>66360</v>
      </c>
      <c r="E13960" s="78">
        <v>4</v>
      </c>
    </row>
    <row r="13961" spans="1:5" x14ac:dyDescent="0.25">
      <c r="A13961" s="77" t="s">
        <v>1865</v>
      </c>
      <c r="B13961" s="78" t="s">
        <v>5</v>
      </c>
      <c r="C13961" s="78">
        <v>812331</v>
      </c>
      <c r="D13961" s="79">
        <v>58783</v>
      </c>
      <c r="E13961" s="78">
        <v>5</v>
      </c>
    </row>
    <row r="13962" spans="1:5" x14ac:dyDescent="0.25">
      <c r="A13962" s="77" t="s">
        <v>1865</v>
      </c>
      <c r="B13962" s="78" t="s">
        <v>5</v>
      </c>
      <c r="C13962" s="78">
        <v>812332</v>
      </c>
      <c r="D13962" s="78" t="s">
        <v>6</v>
      </c>
      <c r="E13962" s="78" t="s">
        <v>6</v>
      </c>
    </row>
    <row r="13963" spans="1:5" x14ac:dyDescent="0.25">
      <c r="A13963" s="77" t="s">
        <v>1865</v>
      </c>
      <c r="B13963" s="78" t="s">
        <v>5</v>
      </c>
      <c r="C13963" s="78">
        <v>812910</v>
      </c>
      <c r="D13963" s="79">
        <v>36945</v>
      </c>
      <c r="E13963" s="78">
        <v>8</v>
      </c>
    </row>
    <row r="13964" spans="1:5" x14ac:dyDescent="0.25">
      <c r="A13964" s="77" t="s">
        <v>1865</v>
      </c>
      <c r="B13964" s="78" t="s">
        <v>5</v>
      </c>
      <c r="C13964" s="78">
        <v>812921</v>
      </c>
      <c r="D13964" s="79">
        <v>54142</v>
      </c>
      <c r="E13964" s="78">
        <v>5</v>
      </c>
    </row>
    <row r="13965" spans="1:5" x14ac:dyDescent="0.25">
      <c r="A13965" s="77" t="s">
        <v>1865</v>
      </c>
      <c r="B13965" s="78" t="s">
        <v>5</v>
      </c>
      <c r="C13965" s="78">
        <v>812930</v>
      </c>
      <c r="D13965" s="78" t="s">
        <v>6</v>
      </c>
      <c r="E13965" s="78" t="s">
        <v>6</v>
      </c>
    </row>
    <row r="13966" spans="1:5" x14ac:dyDescent="0.25">
      <c r="A13966" s="77" t="s">
        <v>1865</v>
      </c>
      <c r="B13966" s="78" t="s">
        <v>5</v>
      </c>
      <c r="C13966" s="78">
        <v>812990</v>
      </c>
      <c r="D13966" s="79">
        <v>353902</v>
      </c>
      <c r="E13966" s="78">
        <v>21</v>
      </c>
    </row>
    <row r="13967" spans="1:5" x14ac:dyDescent="0.25">
      <c r="A13967" s="77" t="s">
        <v>1865</v>
      </c>
      <c r="B13967" s="78" t="s">
        <v>5</v>
      </c>
      <c r="C13967" s="78">
        <v>813110</v>
      </c>
      <c r="D13967" s="79">
        <v>3587</v>
      </c>
      <c r="E13967" s="78">
        <v>6</v>
      </c>
    </row>
    <row r="13968" spans="1:5" x14ac:dyDescent="0.25">
      <c r="A13968" s="77" t="s">
        <v>1865</v>
      </c>
      <c r="B13968" s="78" t="s">
        <v>5</v>
      </c>
      <c r="C13968" s="78">
        <v>813211</v>
      </c>
      <c r="D13968" s="78" t="s">
        <v>6</v>
      </c>
      <c r="E13968" s="78" t="s">
        <v>6</v>
      </c>
    </row>
    <row r="13969" spans="1:5" x14ac:dyDescent="0.25">
      <c r="A13969" s="77" t="s">
        <v>1865</v>
      </c>
      <c r="B13969" s="78" t="s">
        <v>5</v>
      </c>
      <c r="C13969" s="78">
        <v>813212</v>
      </c>
      <c r="D13969" s="78" t="s">
        <v>6</v>
      </c>
      <c r="E13969" s="78" t="s">
        <v>6</v>
      </c>
    </row>
    <row r="13970" spans="1:5" x14ac:dyDescent="0.25">
      <c r="A13970" s="77" t="s">
        <v>1865</v>
      </c>
      <c r="B13970" s="78" t="s">
        <v>5</v>
      </c>
      <c r="C13970" s="78">
        <v>813219</v>
      </c>
      <c r="D13970" s="78" t="s">
        <v>6</v>
      </c>
      <c r="E13970" s="78" t="s">
        <v>6</v>
      </c>
    </row>
    <row r="13971" spans="1:5" x14ac:dyDescent="0.25">
      <c r="A13971" s="77" t="s">
        <v>1865</v>
      </c>
      <c r="B13971" s="78" t="s">
        <v>5</v>
      </c>
      <c r="C13971" s="78">
        <v>813312</v>
      </c>
      <c r="D13971" s="78" t="s">
        <v>6</v>
      </c>
      <c r="E13971" s="78" t="s">
        <v>6</v>
      </c>
    </row>
    <row r="13972" spans="1:5" x14ac:dyDescent="0.25">
      <c r="A13972" s="77" t="s">
        <v>1865</v>
      </c>
      <c r="B13972" s="78" t="s">
        <v>5</v>
      </c>
      <c r="C13972" s="78">
        <v>813319</v>
      </c>
      <c r="D13972" s="78" t="s">
        <v>6</v>
      </c>
      <c r="E13972" s="78" t="s">
        <v>6</v>
      </c>
    </row>
    <row r="13973" spans="1:5" x14ac:dyDescent="0.25">
      <c r="A13973" s="77" t="s">
        <v>1865</v>
      </c>
      <c r="B13973" s="78" t="s">
        <v>5</v>
      </c>
      <c r="C13973" s="78">
        <v>813410</v>
      </c>
      <c r="D13973" s="79">
        <v>76658</v>
      </c>
      <c r="E13973" s="78">
        <v>7</v>
      </c>
    </row>
    <row r="13974" spans="1:5" x14ac:dyDescent="0.25">
      <c r="A13974" s="77" t="s">
        <v>1865</v>
      </c>
      <c r="B13974" s="78" t="s">
        <v>5</v>
      </c>
      <c r="C13974" s="78">
        <v>813910</v>
      </c>
      <c r="D13974" s="79">
        <v>1415</v>
      </c>
      <c r="E13974" s="78">
        <v>3</v>
      </c>
    </row>
    <row r="13975" spans="1:5" x14ac:dyDescent="0.25">
      <c r="A13975" s="77" t="s">
        <v>1865</v>
      </c>
      <c r="B13975" s="78" t="s">
        <v>5</v>
      </c>
      <c r="C13975" s="78">
        <v>813920</v>
      </c>
      <c r="D13975" s="79">
        <v>2519</v>
      </c>
      <c r="E13975" s="78">
        <v>3</v>
      </c>
    </row>
    <row r="13976" spans="1:5" x14ac:dyDescent="0.25">
      <c r="A13976" s="77" t="s">
        <v>1865</v>
      </c>
      <c r="B13976" s="78" t="s">
        <v>5</v>
      </c>
      <c r="C13976" s="78">
        <v>813990</v>
      </c>
      <c r="D13976" s="78" t="s">
        <v>6</v>
      </c>
      <c r="E13976" s="78" t="s">
        <v>6</v>
      </c>
    </row>
    <row r="13977" spans="1:5" x14ac:dyDescent="0.25">
      <c r="A13977" s="77" t="s">
        <v>1865</v>
      </c>
      <c r="B13977" s="78" t="s">
        <v>5</v>
      </c>
      <c r="C13977" s="78">
        <v>922140</v>
      </c>
      <c r="D13977" s="78" t="s">
        <v>6</v>
      </c>
      <c r="E13977" s="78" t="s">
        <v>6</v>
      </c>
    </row>
    <row r="13978" spans="1:5" x14ac:dyDescent="0.25">
      <c r="A13978" s="77" t="s">
        <v>1865</v>
      </c>
      <c r="B13978" s="78" t="s">
        <v>5</v>
      </c>
      <c r="C13978" s="78">
        <v>923110</v>
      </c>
      <c r="D13978" s="78" t="s">
        <v>6</v>
      </c>
      <c r="E13978" s="78" t="s">
        <v>6</v>
      </c>
    </row>
    <row r="13979" spans="1:5" x14ac:dyDescent="0.25">
      <c r="A13979" s="77" t="s">
        <v>1865</v>
      </c>
      <c r="B13979" s="78" t="s">
        <v>5</v>
      </c>
      <c r="C13979" s="78">
        <v>924110</v>
      </c>
      <c r="D13979" s="78" t="s">
        <v>6</v>
      </c>
      <c r="E13979" s="78" t="s">
        <v>6</v>
      </c>
    </row>
    <row r="13980" spans="1:5" x14ac:dyDescent="0.25">
      <c r="A13980" s="77" t="s">
        <v>1865</v>
      </c>
      <c r="B13980" s="78" t="s">
        <v>5</v>
      </c>
      <c r="C13980" s="78">
        <v>924120</v>
      </c>
      <c r="D13980" s="78" t="s">
        <v>6</v>
      </c>
      <c r="E13980" s="78" t="s">
        <v>6</v>
      </c>
    </row>
    <row r="13981" spans="1:5" x14ac:dyDescent="0.25">
      <c r="A13981" s="77" t="s">
        <v>1865</v>
      </c>
      <c r="B13981" s="78" t="s">
        <v>5</v>
      </c>
      <c r="C13981" s="78">
        <v>926120</v>
      </c>
      <c r="D13981" s="78" t="s">
        <v>6</v>
      </c>
      <c r="E13981" s="78" t="s">
        <v>6</v>
      </c>
    </row>
    <row r="13982" spans="1:5" x14ac:dyDescent="0.25">
      <c r="A13982" s="77" t="s">
        <v>1865</v>
      </c>
      <c r="B13982" s="78" t="s">
        <v>5</v>
      </c>
      <c r="C13982" s="78">
        <v>928110</v>
      </c>
      <c r="D13982" s="78" t="s">
        <v>6</v>
      </c>
      <c r="E13982" s="78" t="s">
        <v>6</v>
      </c>
    </row>
    <row r="13983" spans="1:5" x14ac:dyDescent="0.25">
      <c r="A13983" s="77" t="s">
        <v>1866</v>
      </c>
      <c r="B13983" s="78" t="s">
        <v>5</v>
      </c>
      <c r="C13983" s="78">
        <v>111332</v>
      </c>
      <c r="D13983" s="78" t="s">
        <v>6</v>
      </c>
      <c r="E13983" s="78" t="s">
        <v>6</v>
      </c>
    </row>
    <row r="13984" spans="1:5" x14ac:dyDescent="0.25">
      <c r="A13984" s="77" t="s">
        <v>1866</v>
      </c>
      <c r="B13984" s="78" t="s">
        <v>5</v>
      </c>
      <c r="C13984" s="78">
        <v>111411</v>
      </c>
      <c r="D13984" s="78" t="s">
        <v>6</v>
      </c>
      <c r="E13984" s="78" t="s">
        <v>6</v>
      </c>
    </row>
    <row r="13985" spans="1:5" x14ac:dyDescent="0.25">
      <c r="A13985" s="77" t="s">
        <v>1866</v>
      </c>
      <c r="B13985" s="78" t="s">
        <v>5</v>
      </c>
      <c r="C13985" s="78">
        <v>111421</v>
      </c>
      <c r="D13985" s="79">
        <v>7267</v>
      </c>
      <c r="E13985" s="78">
        <v>3</v>
      </c>
    </row>
    <row r="13986" spans="1:5" x14ac:dyDescent="0.25">
      <c r="A13986" s="77" t="s">
        <v>1866</v>
      </c>
      <c r="B13986" s="78" t="s">
        <v>5</v>
      </c>
      <c r="C13986" s="78">
        <v>111422</v>
      </c>
      <c r="D13986" s="78" t="s">
        <v>6</v>
      </c>
      <c r="E13986" s="78" t="s">
        <v>6</v>
      </c>
    </row>
    <row r="13987" spans="1:5" x14ac:dyDescent="0.25">
      <c r="A13987" s="77" t="s">
        <v>1866</v>
      </c>
      <c r="B13987" s="78" t="s">
        <v>5</v>
      </c>
      <c r="C13987" s="78">
        <v>111998</v>
      </c>
      <c r="D13987" s="78" t="s">
        <v>6</v>
      </c>
      <c r="E13987" s="78" t="s">
        <v>6</v>
      </c>
    </row>
    <row r="13988" spans="1:5" x14ac:dyDescent="0.25">
      <c r="A13988" s="77" t="s">
        <v>1866</v>
      </c>
      <c r="B13988" s="78" t="s">
        <v>5</v>
      </c>
      <c r="C13988" s="78">
        <v>112111</v>
      </c>
      <c r="D13988" s="78" t="s">
        <v>6</v>
      </c>
      <c r="E13988" s="78" t="s">
        <v>6</v>
      </c>
    </row>
    <row r="13989" spans="1:5" x14ac:dyDescent="0.25">
      <c r="A13989" s="77" t="s">
        <v>1866</v>
      </c>
      <c r="B13989" s="78" t="s">
        <v>5</v>
      </c>
      <c r="C13989" s="78">
        <v>112519</v>
      </c>
      <c r="D13989" s="78" t="s">
        <v>6</v>
      </c>
      <c r="E13989" s="78" t="s">
        <v>6</v>
      </c>
    </row>
    <row r="13990" spans="1:5" x14ac:dyDescent="0.25">
      <c r="A13990" s="77" t="s">
        <v>1866</v>
      </c>
      <c r="B13990" s="78" t="s">
        <v>5</v>
      </c>
      <c r="C13990" s="78">
        <v>113310</v>
      </c>
      <c r="D13990" s="79">
        <v>71854</v>
      </c>
      <c r="E13990" s="78">
        <v>5</v>
      </c>
    </row>
    <row r="13991" spans="1:5" x14ac:dyDescent="0.25">
      <c r="A13991" s="77" t="s">
        <v>1866</v>
      </c>
      <c r="B13991" s="78" t="s">
        <v>5</v>
      </c>
      <c r="C13991" s="78">
        <v>115210</v>
      </c>
      <c r="D13991" s="78" t="s">
        <v>6</v>
      </c>
      <c r="E13991" s="78" t="s">
        <v>6</v>
      </c>
    </row>
    <row r="13992" spans="1:5" x14ac:dyDescent="0.25">
      <c r="A13992" s="77" t="s">
        <v>1866</v>
      </c>
      <c r="B13992" s="78" t="s">
        <v>5</v>
      </c>
      <c r="C13992" s="78">
        <v>212311</v>
      </c>
      <c r="D13992" s="78" t="s">
        <v>6</v>
      </c>
      <c r="E13992" s="78" t="s">
        <v>6</v>
      </c>
    </row>
    <row r="13993" spans="1:5" x14ac:dyDescent="0.25">
      <c r="A13993" s="77" t="s">
        <v>1866</v>
      </c>
      <c r="B13993" s="78" t="s">
        <v>5</v>
      </c>
      <c r="C13993" s="78">
        <v>212321</v>
      </c>
      <c r="D13993" s="78" t="s">
        <v>6</v>
      </c>
      <c r="E13993" s="78" t="s">
        <v>6</v>
      </c>
    </row>
    <row r="13994" spans="1:5" x14ac:dyDescent="0.25">
      <c r="A13994" s="77" t="s">
        <v>1866</v>
      </c>
      <c r="B13994" s="78" t="s">
        <v>5</v>
      </c>
      <c r="C13994" s="78">
        <v>213111</v>
      </c>
      <c r="D13994" s="78" t="s">
        <v>6</v>
      </c>
      <c r="E13994" s="78" t="s">
        <v>6</v>
      </c>
    </row>
    <row r="13995" spans="1:5" x14ac:dyDescent="0.25">
      <c r="A13995" s="77" t="s">
        <v>1866</v>
      </c>
      <c r="B13995" s="78" t="s">
        <v>5</v>
      </c>
      <c r="C13995" s="78">
        <v>213115</v>
      </c>
      <c r="D13995" s="78" t="s">
        <v>6</v>
      </c>
      <c r="E13995" s="78" t="s">
        <v>6</v>
      </c>
    </row>
    <row r="13996" spans="1:5" x14ac:dyDescent="0.25">
      <c r="A13996" s="77" t="s">
        <v>1866</v>
      </c>
      <c r="B13996" s="78" t="s">
        <v>5</v>
      </c>
      <c r="C13996" s="78">
        <v>221114</v>
      </c>
      <c r="D13996" s="78" t="s">
        <v>6</v>
      </c>
      <c r="E13996" s="78" t="s">
        <v>6</v>
      </c>
    </row>
    <row r="13997" spans="1:5" x14ac:dyDescent="0.25">
      <c r="A13997" s="77" t="s">
        <v>1866</v>
      </c>
      <c r="B13997" s="78" t="s">
        <v>5</v>
      </c>
      <c r="C13997" s="78">
        <v>221122</v>
      </c>
      <c r="D13997" s="78" t="s">
        <v>6</v>
      </c>
      <c r="E13997" s="78" t="s">
        <v>6</v>
      </c>
    </row>
    <row r="13998" spans="1:5" x14ac:dyDescent="0.25">
      <c r="A13998" s="77" t="s">
        <v>1866</v>
      </c>
      <c r="B13998" s="78" t="s">
        <v>5</v>
      </c>
      <c r="C13998" s="78">
        <v>221310</v>
      </c>
      <c r="D13998" s="79">
        <v>193600</v>
      </c>
      <c r="E13998" s="78">
        <v>3</v>
      </c>
    </row>
    <row r="13999" spans="1:5" x14ac:dyDescent="0.25">
      <c r="A13999" s="77" t="s">
        <v>1866</v>
      </c>
      <c r="B13999" s="78" t="s">
        <v>5</v>
      </c>
      <c r="C13999" s="78">
        <v>236115</v>
      </c>
      <c r="D13999" s="79">
        <v>21624476</v>
      </c>
      <c r="E13999" s="78">
        <v>172</v>
      </c>
    </row>
    <row r="14000" spans="1:5" x14ac:dyDescent="0.25">
      <c r="A14000" s="77" t="s">
        <v>1866</v>
      </c>
      <c r="B14000" s="78" t="s">
        <v>5</v>
      </c>
      <c r="C14000" s="78">
        <v>236116</v>
      </c>
      <c r="D14000" s="78" t="s">
        <v>6</v>
      </c>
      <c r="E14000" s="78" t="s">
        <v>6</v>
      </c>
    </row>
    <row r="14001" spans="1:5" x14ac:dyDescent="0.25">
      <c r="A14001" s="77" t="s">
        <v>1866</v>
      </c>
      <c r="B14001" s="78" t="s">
        <v>5</v>
      </c>
      <c r="C14001" s="78">
        <v>236117</v>
      </c>
      <c r="D14001" s="78" t="s">
        <v>6</v>
      </c>
      <c r="E14001" s="78" t="s">
        <v>6</v>
      </c>
    </row>
    <row r="14002" spans="1:5" x14ac:dyDescent="0.25">
      <c r="A14002" s="77" t="s">
        <v>1866</v>
      </c>
      <c r="B14002" s="78" t="s">
        <v>5</v>
      </c>
      <c r="C14002" s="78">
        <v>236118</v>
      </c>
      <c r="D14002" s="79">
        <v>4285536</v>
      </c>
      <c r="E14002" s="78">
        <v>130</v>
      </c>
    </row>
    <row r="14003" spans="1:5" x14ac:dyDescent="0.25">
      <c r="A14003" s="77" t="s">
        <v>1866</v>
      </c>
      <c r="B14003" s="78" t="s">
        <v>5</v>
      </c>
      <c r="C14003" s="78">
        <v>236210</v>
      </c>
      <c r="D14003" s="78" t="s">
        <v>6</v>
      </c>
      <c r="E14003" s="78" t="s">
        <v>6</v>
      </c>
    </row>
    <row r="14004" spans="1:5" x14ac:dyDescent="0.25">
      <c r="A14004" s="77" t="s">
        <v>1866</v>
      </c>
      <c r="B14004" s="78" t="s">
        <v>5</v>
      </c>
      <c r="C14004" s="78">
        <v>236220</v>
      </c>
      <c r="D14004" s="79">
        <v>648916</v>
      </c>
      <c r="E14004" s="78">
        <v>13</v>
      </c>
    </row>
    <row r="14005" spans="1:5" x14ac:dyDescent="0.25">
      <c r="A14005" s="77" t="s">
        <v>1866</v>
      </c>
      <c r="B14005" s="78" t="s">
        <v>5</v>
      </c>
      <c r="C14005" s="78">
        <v>237110</v>
      </c>
      <c r="D14005" s="79">
        <v>622756</v>
      </c>
      <c r="E14005" s="78">
        <v>18</v>
      </c>
    </row>
    <row r="14006" spans="1:5" x14ac:dyDescent="0.25">
      <c r="A14006" s="77" t="s">
        <v>1866</v>
      </c>
      <c r="B14006" s="78" t="s">
        <v>5</v>
      </c>
      <c r="C14006" s="78">
        <v>237120</v>
      </c>
      <c r="D14006" s="79">
        <v>38720</v>
      </c>
      <c r="E14006" s="78">
        <v>4</v>
      </c>
    </row>
    <row r="14007" spans="1:5" x14ac:dyDescent="0.25">
      <c r="A14007" s="77" t="s">
        <v>1866</v>
      </c>
      <c r="B14007" s="78" t="s">
        <v>5</v>
      </c>
      <c r="C14007" s="78">
        <v>237130</v>
      </c>
      <c r="D14007" s="79">
        <v>844640</v>
      </c>
      <c r="E14007" s="78">
        <v>10</v>
      </c>
    </row>
    <row r="14008" spans="1:5" x14ac:dyDescent="0.25">
      <c r="A14008" s="77" t="s">
        <v>1866</v>
      </c>
      <c r="B14008" s="78" t="s">
        <v>5</v>
      </c>
      <c r="C14008" s="78">
        <v>237310</v>
      </c>
      <c r="D14008" s="79">
        <v>270735</v>
      </c>
      <c r="E14008" s="78">
        <v>7</v>
      </c>
    </row>
    <row r="14009" spans="1:5" x14ac:dyDescent="0.25">
      <c r="A14009" s="77" t="s">
        <v>1866</v>
      </c>
      <c r="B14009" s="78" t="s">
        <v>5</v>
      </c>
      <c r="C14009" s="78">
        <v>237990</v>
      </c>
      <c r="D14009" s="79">
        <v>64554</v>
      </c>
      <c r="E14009" s="78">
        <v>3</v>
      </c>
    </row>
    <row r="14010" spans="1:5" x14ac:dyDescent="0.25">
      <c r="A14010" s="77" t="s">
        <v>1866</v>
      </c>
      <c r="B14010" s="78" t="s">
        <v>5</v>
      </c>
      <c r="C14010" s="78">
        <v>238110</v>
      </c>
      <c r="D14010" s="79">
        <v>930317</v>
      </c>
      <c r="E14010" s="78">
        <v>35</v>
      </c>
    </row>
    <row r="14011" spans="1:5" x14ac:dyDescent="0.25">
      <c r="A14011" s="77" t="s">
        <v>1866</v>
      </c>
      <c r="B14011" s="78" t="s">
        <v>5</v>
      </c>
      <c r="C14011" s="78">
        <v>238130</v>
      </c>
      <c r="D14011" s="79">
        <v>1822378</v>
      </c>
      <c r="E14011" s="78">
        <v>17</v>
      </c>
    </row>
    <row r="14012" spans="1:5" x14ac:dyDescent="0.25">
      <c r="A14012" s="77" t="s">
        <v>1866</v>
      </c>
      <c r="B14012" s="78" t="s">
        <v>5</v>
      </c>
      <c r="C14012" s="78">
        <v>238140</v>
      </c>
      <c r="D14012" s="79">
        <v>204002</v>
      </c>
      <c r="E14012" s="78">
        <v>14</v>
      </c>
    </row>
    <row r="14013" spans="1:5" x14ac:dyDescent="0.25">
      <c r="A14013" s="77" t="s">
        <v>1866</v>
      </c>
      <c r="B14013" s="78" t="s">
        <v>5</v>
      </c>
      <c r="C14013" s="78">
        <v>238150</v>
      </c>
      <c r="D14013" s="79">
        <v>388772</v>
      </c>
      <c r="E14013" s="78">
        <v>16</v>
      </c>
    </row>
    <row r="14014" spans="1:5" x14ac:dyDescent="0.25">
      <c r="A14014" s="77" t="s">
        <v>1866</v>
      </c>
      <c r="B14014" s="78" t="s">
        <v>5</v>
      </c>
      <c r="C14014" s="78">
        <v>238160</v>
      </c>
      <c r="D14014" s="79">
        <v>1003425</v>
      </c>
      <c r="E14014" s="78">
        <v>46</v>
      </c>
    </row>
    <row r="14015" spans="1:5" x14ac:dyDescent="0.25">
      <c r="A14015" s="77" t="s">
        <v>1866</v>
      </c>
      <c r="B14015" s="78" t="s">
        <v>5</v>
      </c>
      <c r="C14015" s="78">
        <v>238170</v>
      </c>
      <c r="D14015" s="79">
        <v>150911</v>
      </c>
      <c r="E14015" s="78">
        <v>15</v>
      </c>
    </row>
    <row r="14016" spans="1:5" x14ac:dyDescent="0.25">
      <c r="A14016" s="77" t="s">
        <v>1866</v>
      </c>
      <c r="B14016" s="78" t="s">
        <v>5</v>
      </c>
      <c r="C14016" s="78">
        <v>238190</v>
      </c>
      <c r="D14016" s="79">
        <v>27571</v>
      </c>
      <c r="E14016" s="78">
        <v>4</v>
      </c>
    </row>
    <row r="14017" spans="1:5" x14ac:dyDescent="0.25">
      <c r="A14017" s="77" t="s">
        <v>1866</v>
      </c>
      <c r="B14017" s="78" t="s">
        <v>5</v>
      </c>
      <c r="C14017" s="78">
        <v>238210</v>
      </c>
      <c r="D14017" s="79">
        <v>1401923</v>
      </c>
      <c r="E14017" s="78">
        <v>111</v>
      </c>
    </row>
    <row r="14018" spans="1:5" x14ac:dyDescent="0.25">
      <c r="A14018" s="77" t="s">
        <v>1866</v>
      </c>
      <c r="B14018" s="78" t="s">
        <v>5</v>
      </c>
      <c r="C14018" s="78">
        <v>238220</v>
      </c>
      <c r="D14018" s="79">
        <v>3797207</v>
      </c>
      <c r="E14018" s="78">
        <v>169</v>
      </c>
    </row>
    <row r="14019" spans="1:5" x14ac:dyDescent="0.25">
      <c r="A14019" s="77" t="s">
        <v>1866</v>
      </c>
      <c r="B14019" s="78" t="s">
        <v>5</v>
      </c>
      <c r="C14019" s="78">
        <v>238290</v>
      </c>
      <c r="D14019" s="79">
        <v>116411</v>
      </c>
      <c r="E14019" s="78">
        <v>19</v>
      </c>
    </row>
    <row r="14020" spans="1:5" x14ac:dyDescent="0.25">
      <c r="A14020" s="77" t="s">
        <v>1866</v>
      </c>
      <c r="B14020" s="78" t="s">
        <v>5</v>
      </c>
      <c r="C14020" s="78">
        <v>238310</v>
      </c>
      <c r="D14020" s="79">
        <v>488196</v>
      </c>
      <c r="E14020" s="78">
        <v>33</v>
      </c>
    </row>
    <row r="14021" spans="1:5" x14ac:dyDescent="0.25">
      <c r="A14021" s="77" t="s">
        <v>1866</v>
      </c>
      <c r="B14021" s="78" t="s">
        <v>5</v>
      </c>
      <c r="C14021" s="78">
        <v>238320</v>
      </c>
      <c r="D14021" s="79">
        <v>937066</v>
      </c>
      <c r="E14021" s="78">
        <v>55</v>
      </c>
    </row>
    <row r="14022" spans="1:5" x14ac:dyDescent="0.25">
      <c r="A14022" s="77" t="s">
        <v>1866</v>
      </c>
      <c r="B14022" s="78" t="s">
        <v>5</v>
      </c>
      <c r="C14022" s="78">
        <v>238330</v>
      </c>
      <c r="D14022" s="79">
        <v>568411</v>
      </c>
      <c r="E14022" s="78">
        <v>38</v>
      </c>
    </row>
    <row r="14023" spans="1:5" x14ac:dyDescent="0.25">
      <c r="A14023" s="77" t="s">
        <v>1866</v>
      </c>
      <c r="B14023" s="78" t="s">
        <v>5</v>
      </c>
      <c r="C14023" s="78">
        <v>238340</v>
      </c>
      <c r="D14023" s="79">
        <v>56172</v>
      </c>
      <c r="E14023" s="78">
        <v>12</v>
      </c>
    </row>
    <row r="14024" spans="1:5" x14ac:dyDescent="0.25">
      <c r="A14024" s="77" t="s">
        <v>1866</v>
      </c>
      <c r="B14024" s="78" t="s">
        <v>5</v>
      </c>
      <c r="C14024" s="78">
        <v>238350</v>
      </c>
      <c r="D14024" s="79">
        <v>876060</v>
      </c>
      <c r="E14024" s="78">
        <v>52</v>
      </c>
    </row>
    <row r="14025" spans="1:5" x14ac:dyDescent="0.25">
      <c r="A14025" s="77" t="s">
        <v>1866</v>
      </c>
      <c r="B14025" s="78" t="s">
        <v>5</v>
      </c>
      <c r="C14025" s="78">
        <v>238390</v>
      </c>
      <c r="D14025" s="79">
        <v>56328</v>
      </c>
      <c r="E14025" s="78">
        <v>10</v>
      </c>
    </row>
    <row r="14026" spans="1:5" x14ac:dyDescent="0.25">
      <c r="A14026" s="77" t="s">
        <v>1866</v>
      </c>
      <c r="B14026" s="78" t="s">
        <v>5</v>
      </c>
      <c r="C14026" s="78">
        <v>238910</v>
      </c>
      <c r="D14026" s="79">
        <v>2692552</v>
      </c>
      <c r="E14026" s="78">
        <v>58</v>
      </c>
    </row>
    <row r="14027" spans="1:5" x14ac:dyDescent="0.25">
      <c r="A14027" s="77" t="s">
        <v>1866</v>
      </c>
      <c r="B14027" s="78" t="s">
        <v>5</v>
      </c>
      <c r="C14027" s="78">
        <v>238990</v>
      </c>
      <c r="D14027" s="79">
        <v>1633516</v>
      </c>
      <c r="E14027" s="78">
        <v>92</v>
      </c>
    </row>
    <row r="14028" spans="1:5" x14ac:dyDescent="0.25">
      <c r="A14028" s="77" t="s">
        <v>1866</v>
      </c>
      <c r="B14028" s="78" t="s">
        <v>5</v>
      </c>
      <c r="C14028" s="78">
        <v>311111</v>
      </c>
      <c r="D14028" s="79">
        <v>9359</v>
      </c>
      <c r="E14028" s="78">
        <v>3</v>
      </c>
    </row>
    <row r="14029" spans="1:5" x14ac:dyDescent="0.25">
      <c r="A14029" s="77" t="s">
        <v>1866</v>
      </c>
      <c r="B14029" s="78" t="s">
        <v>5</v>
      </c>
      <c r="C14029" s="78">
        <v>311119</v>
      </c>
      <c r="D14029" s="78" t="s">
        <v>6</v>
      </c>
      <c r="E14029" s="78" t="s">
        <v>6</v>
      </c>
    </row>
    <row r="14030" spans="1:5" x14ac:dyDescent="0.25">
      <c r="A14030" s="77" t="s">
        <v>1866</v>
      </c>
      <c r="B14030" s="78" t="s">
        <v>5</v>
      </c>
      <c r="C14030" s="78">
        <v>311613</v>
      </c>
      <c r="D14030" s="78" t="s">
        <v>6</v>
      </c>
      <c r="E14030" s="78" t="s">
        <v>6</v>
      </c>
    </row>
    <row r="14031" spans="1:5" x14ac:dyDescent="0.25">
      <c r="A14031" s="77" t="s">
        <v>1866</v>
      </c>
      <c r="B14031" s="78" t="s">
        <v>5</v>
      </c>
      <c r="C14031" s="78">
        <v>311710</v>
      </c>
      <c r="D14031" s="78" t="s">
        <v>6</v>
      </c>
      <c r="E14031" s="78" t="s">
        <v>6</v>
      </c>
    </row>
    <row r="14032" spans="1:5" x14ac:dyDescent="0.25">
      <c r="A14032" s="77" t="s">
        <v>1866</v>
      </c>
      <c r="B14032" s="78" t="s">
        <v>5</v>
      </c>
      <c r="C14032" s="78">
        <v>311812</v>
      </c>
      <c r="D14032" s="78" t="s">
        <v>6</v>
      </c>
      <c r="E14032" s="78" t="s">
        <v>6</v>
      </c>
    </row>
    <row r="14033" spans="1:5" x14ac:dyDescent="0.25">
      <c r="A14033" s="77" t="s">
        <v>1866</v>
      </c>
      <c r="B14033" s="78" t="s">
        <v>5</v>
      </c>
      <c r="C14033" s="78">
        <v>311920</v>
      </c>
      <c r="D14033" s="79">
        <v>6583</v>
      </c>
      <c r="E14033" s="78">
        <v>5</v>
      </c>
    </row>
    <row r="14034" spans="1:5" x14ac:dyDescent="0.25">
      <c r="A14034" s="77" t="s">
        <v>1866</v>
      </c>
      <c r="B14034" s="78" t="s">
        <v>5</v>
      </c>
      <c r="C14034" s="78">
        <v>312111</v>
      </c>
      <c r="D14034" s="79">
        <v>10921</v>
      </c>
      <c r="E14034" s="78">
        <v>3</v>
      </c>
    </row>
    <row r="14035" spans="1:5" x14ac:dyDescent="0.25">
      <c r="A14035" s="77" t="s">
        <v>1866</v>
      </c>
      <c r="B14035" s="78" t="s">
        <v>5</v>
      </c>
      <c r="C14035" s="78">
        <v>312112</v>
      </c>
      <c r="D14035" s="79">
        <v>118663</v>
      </c>
      <c r="E14035" s="78">
        <v>4</v>
      </c>
    </row>
    <row r="14036" spans="1:5" x14ac:dyDescent="0.25">
      <c r="A14036" s="77" t="s">
        <v>1866</v>
      </c>
      <c r="B14036" s="78" t="s">
        <v>5</v>
      </c>
      <c r="C14036" s="78">
        <v>312120</v>
      </c>
      <c r="D14036" s="78" t="s">
        <v>6</v>
      </c>
      <c r="E14036" s="78" t="s">
        <v>6</v>
      </c>
    </row>
    <row r="14037" spans="1:5" x14ac:dyDescent="0.25">
      <c r="A14037" s="77" t="s">
        <v>1866</v>
      </c>
      <c r="B14037" s="78" t="s">
        <v>5</v>
      </c>
      <c r="C14037" s="78">
        <v>312130</v>
      </c>
      <c r="D14037" s="79">
        <v>296808</v>
      </c>
      <c r="E14037" s="78">
        <v>85</v>
      </c>
    </row>
    <row r="14038" spans="1:5" x14ac:dyDescent="0.25">
      <c r="A14038" s="77" t="s">
        <v>1866</v>
      </c>
      <c r="B14038" s="78" t="s">
        <v>5</v>
      </c>
      <c r="C14038" s="78">
        <v>312140</v>
      </c>
      <c r="D14038" s="79">
        <v>14226</v>
      </c>
      <c r="E14038" s="78">
        <v>3</v>
      </c>
    </row>
    <row r="14039" spans="1:5" x14ac:dyDescent="0.25">
      <c r="A14039" s="77" t="s">
        <v>1866</v>
      </c>
      <c r="B14039" s="78" t="s">
        <v>5</v>
      </c>
      <c r="C14039" s="78">
        <v>313310</v>
      </c>
      <c r="D14039" s="78" t="s">
        <v>6</v>
      </c>
      <c r="E14039" s="78" t="s">
        <v>6</v>
      </c>
    </row>
    <row r="14040" spans="1:5" x14ac:dyDescent="0.25">
      <c r="A14040" s="77" t="s">
        <v>1866</v>
      </c>
      <c r="B14040" s="78" t="s">
        <v>5</v>
      </c>
      <c r="C14040" s="78">
        <v>314120</v>
      </c>
      <c r="D14040" s="78" t="s">
        <v>6</v>
      </c>
      <c r="E14040" s="78" t="s">
        <v>6</v>
      </c>
    </row>
    <row r="14041" spans="1:5" x14ac:dyDescent="0.25">
      <c r="A14041" s="77" t="s">
        <v>1866</v>
      </c>
      <c r="B14041" s="78" t="s">
        <v>5</v>
      </c>
      <c r="C14041" s="78">
        <v>314910</v>
      </c>
      <c r="D14041" s="78" t="s">
        <v>6</v>
      </c>
      <c r="E14041" s="78" t="s">
        <v>6</v>
      </c>
    </row>
    <row r="14042" spans="1:5" x14ac:dyDescent="0.25">
      <c r="A14042" s="77" t="s">
        <v>1866</v>
      </c>
      <c r="B14042" s="78" t="s">
        <v>5</v>
      </c>
      <c r="C14042" s="78">
        <v>314999</v>
      </c>
      <c r="D14042" s="79">
        <v>3749</v>
      </c>
      <c r="E14042" s="78">
        <v>3</v>
      </c>
    </row>
    <row r="14043" spans="1:5" x14ac:dyDescent="0.25">
      <c r="A14043" s="77" t="s">
        <v>1866</v>
      </c>
      <c r="B14043" s="78" t="s">
        <v>5</v>
      </c>
      <c r="C14043" s="78">
        <v>315210</v>
      </c>
      <c r="D14043" s="78" t="s">
        <v>6</v>
      </c>
      <c r="E14043" s="78" t="s">
        <v>6</v>
      </c>
    </row>
    <row r="14044" spans="1:5" x14ac:dyDescent="0.25">
      <c r="A14044" s="77" t="s">
        <v>1866</v>
      </c>
      <c r="B14044" s="78" t="s">
        <v>5</v>
      </c>
      <c r="C14044" s="78">
        <v>315240</v>
      </c>
      <c r="D14044" s="78" t="s">
        <v>6</v>
      </c>
      <c r="E14044" s="78" t="s">
        <v>6</v>
      </c>
    </row>
    <row r="14045" spans="1:5" x14ac:dyDescent="0.25">
      <c r="A14045" s="77" t="s">
        <v>1866</v>
      </c>
      <c r="B14045" s="78" t="s">
        <v>5</v>
      </c>
      <c r="C14045" s="78">
        <v>315280</v>
      </c>
      <c r="D14045" s="79">
        <v>5203</v>
      </c>
      <c r="E14045" s="78">
        <v>4</v>
      </c>
    </row>
    <row r="14046" spans="1:5" x14ac:dyDescent="0.25">
      <c r="A14046" s="77" t="s">
        <v>1866</v>
      </c>
      <c r="B14046" s="78" t="s">
        <v>5</v>
      </c>
      <c r="C14046" s="78">
        <v>316210</v>
      </c>
      <c r="D14046" s="78" t="s">
        <v>6</v>
      </c>
      <c r="E14046" s="78" t="s">
        <v>6</v>
      </c>
    </row>
    <row r="14047" spans="1:5" x14ac:dyDescent="0.25">
      <c r="A14047" s="77" t="s">
        <v>1866</v>
      </c>
      <c r="B14047" s="78" t="s">
        <v>5</v>
      </c>
      <c r="C14047" s="78">
        <v>316998</v>
      </c>
      <c r="D14047" s="79">
        <v>609</v>
      </c>
      <c r="E14047" s="78">
        <v>3</v>
      </c>
    </row>
    <row r="14048" spans="1:5" x14ac:dyDescent="0.25">
      <c r="A14048" s="77" t="s">
        <v>1866</v>
      </c>
      <c r="B14048" s="78" t="s">
        <v>5</v>
      </c>
      <c r="C14048" s="78">
        <v>321113</v>
      </c>
      <c r="D14048" s="78" t="s">
        <v>6</v>
      </c>
      <c r="E14048" s="78" t="s">
        <v>6</v>
      </c>
    </row>
    <row r="14049" spans="1:5" x14ac:dyDescent="0.25">
      <c r="A14049" s="77" t="s">
        <v>1866</v>
      </c>
      <c r="B14049" s="78" t="s">
        <v>5</v>
      </c>
      <c r="C14049" s="78">
        <v>321214</v>
      </c>
      <c r="D14049" s="79">
        <v>116388</v>
      </c>
      <c r="E14049" s="78">
        <v>3</v>
      </c>
    </row>
    <row r="14050" spans="1:5" x14ac:dyDescent="0.25">
      <c r="A14050" s="77" t="s">
        <v>1866</v>
      </c>
      <c r="B14050" s="78" t="s">
        <v>5</v>
      </c>
      <c r="C14050" s="78">
        <v>321911</v>
      </c>
      <c r="D14050" s="78" t="s">
        <v>6</v>
      </c>
      <c r="E14050" s="78" t="s">
        <v>6</v>
      </c>
    </row>
    <row r="14051" spans="1:5" x14ac:dyDescent="0.25">
      <c r="A14051" s="77" t="s">
        <v>1866</v>
      </c>
      <c r="B14051" s="78" t="s">
        <v>5</v>
      </c>
      <c r="C14051" s="78">
        <v>321918</v>
      </c>
      <c r="D14051" s="78" t="s">
        <v>6</v>
      </c>
      <c r="E14051" s="78" t="s">
        <v>6</v>
      </c>
    </row>
    <row r="14052" spans="1:5" x14ac:dyDescent="0.25">
      <c r="A14052" s="77" t="s">
        <v>1866</v>
      </c>
      <c r="B14052" s="78" t="s">
        <v>5</v>
      </c>
      <c r="C14052" s="78">
        <v>321920</v>
      </c>
      <c r="D14052" s="78" t="s">
        <v>6</v>
      </c>
      <c r="E14052" s="78" t="s">
        <v>6</v>
      </c>
    </row>
    <row r="14053" spans="1:5" x14ac:dyDescent="0.25">
      <c r="A14053" s="77" t="s">
        <v>1866</v>
      </c>
      <c r="B14053" s="78" t="s">
        <v>5</v>
      </c>
      <c r="C14053" s="78">
        <v>321999</v>
      </c>
      <c r="D14053" s="79">
        <v>571677</v>
      </c>
      <c r="E14053" s="78">
        <v>4</v>
      </c>
    </row>
    <row r="14054" spans="1:5" x14ac:dyDescent="0.25">
      <c r="A14054" s="77" t="s">
        <v>1866</v>
      </c>
      <c r="B14054" s="78" t="s">
        <v>5</v>
      </c>
      <c r="C14054" s="78">
        <v>322220</v>
      </c>
      <c r="D14054" s="78" t="s">
        <v>6</v>
      </c>
      <c r="E14054" s="78" t="s">
        <v>6</v>
      </c>
    </row>
    <row r="14055" spans="1:5" x14ac:dyDescent="0.25">
      <c r="A14055" s="77" t="s">
        <v>1866</v>
      </c>
      <c r="B14055" s="78" t="s">
        <v>5</v>
      </c>
      <c r="C14055" s="78">
        <v>322230</v>
      </c>
      <c r="D14055" s="78" t="s">
        <v>6</v>
      </c>
      <c r="E14055" s="78" t="s">
        <v>6</v>
      </c>
    </row>
    <row r="14056" spans="1:5" x14ac:dyDescent="0.25">
      <c r="A14056" s="77" t="s">
        <v>1866</v>
      </c>
      <c r="B14056" s="78" t="s">
        <v>5</v>
      </c>
      <c r="C14056" s="78">
        <v>323111</v>
      </c>
      <c r="D14056" s="79">
        <v>33993</v>
      </c>
      <c r="E14056" s="78">
        <v>23</v>
      </c>
    </row>
    <row r="14057" spans="1:5" x14ac:dyDescent="0.25">
      <c r="A14057" s="77" t="s">
        <v>1866</v>
      </c>
      <c r="B14057" s="78" t="s">
        <v>5</v>
      </c>
      <c r="C14057" s="78">
        <v>323113</v>
      </c>
      <c r="D14057" s="79">
        <v>43984</v>
      </c>
      <c r="E14057" s="78">
        <v>12</v>
      </c>
    </row>
    <row r="14058" spans="1:5" x14ac:dyDescent="0.25">
      <c r="A14058" s="77" t="s">
        <v>1866</v>
      </c>
      <c r="B14058" s="78" t="s">
        <v>5</v>
      </c>
      <c r="C14058" s="78">
        <v>323117</v>
      </c>
      <c r="D14058" s="78" t="s">
        <v>6</v>
      </c>
      <c r="E14058" s="78" t="s">
        <v>6</v>
      </c>
    </row>
    <row r="14059" spans="1:5" x14ac:dyDescent="0.25">
      <c r="A14059" s="77" t="s">
        <v>1866</v>
      </c>
      <c r="B14059" s="78" t="s">
        <v>5</v>
      </c>
      <c r="C14059" s="78">
        <v>323120</v>
      </c>
      <c r="D14059" s="78" t="s">
        <v>6</v>
      </c>
      <c r="E14059" s="78" t="s">
        <v>6</v>
      </c>
    </row>
    <row r="14060" spans="1:5" x14ac:dyDescent="0.25">
      <c r="A14060" s="77" t="s">
        <v>1866</v>
      </c>
      <c r="B14060" s="78" t="s">
        <v>5</v>
      </c>
      <c r="C14060" s="78">
        <v>324191</v>
      </c>
      <c r="D14060" s="78" t="s">
        <v>6</v>
      </c>
      <c r="E14060" s="78" t="s">
        <v>6</v>
      </c>
    </row>
    <row r="14061" spans="1:5" x14ac:dyDescent="0.25">
      <c r="A14061" s="77" t="s">
        <v>1866</v>
      </c>
      <c r="B14061" s="78" t="s">
        <v>5</v>
      </c>
      <c r="C14061" s="78">
        <v>325311</v>
      </c>
      <c r="D14061" s="78" t="s">
        <v>6</v>
      </c>
      <c r="E14061" s="78" t="s">
        <v>6</v>
      </c>
    </row>
    <row r="14062" spans="1:5" x14ac:dyDescent="0.25">
      <c r="A14062" s="77" t="s">
        <v>1866</v>
      </c>
      <c r="B14062" s="78" t="s">
        <v>5</v>
      </c>
      <c r="C14062" s="78">
        <v>325312</v>
      </c>
      <c r="D14062" s="78" t="s">
        <v>6</v>
      </c>
      <c r="E14062" s="78" t="s">
        <v>6</v>
      </c>
    </row>
    <row r="14063" spans="1:5" x14ac:dyDescent="0.25">
      <c r="A14063" s="77" t="s">
        <v>1866</v>
      </c>
      <c r="B14063" s="78" t="s">
        <v>5</v>
      </c>
      <c r="C14063" s="78">
        <v>325314</v>
      </c>
      <c r="D14063" s="78" t="s">
        <v>6</v>
      </c>
      <c r="E14063" s="78" t="s">
        <v>6</v>
      </c>
    </row>
    <row r="14064" spans="1:5" x14ac:dyDescent="0.25">
      <c r="A14064" s="77" t="s">
        <v>1866</v>
      </c>
      <c r="B14064" s="78" t="s">
        <v>5</v>
      </c>
      <c r="C14064" s="78">
        <v>325411</v>
      </c>
      <c r="D14064" s="79">
        <v>1742</v>
      </c>
      <c r="E14064" s="78">
        <v>4</v>
      </c>
    </row>
    <row r="14065" spans="1:5" x14ac:dyDescent="0.25">
      <c r="A14065" s="77" t="s">
        <v>1866</v>
      </c>
      <c r="B14065" s="78" t="s">
        <v>5</v>
      </c>
      <c r="C14065" s="78">
        <v>325412</v>
      </c>
      <c r="D14065" s="78" t="s">
        <v>6</v>
      </c>
      <c r="E14065" s="78" t="s">
        <v>6</v>
      </c>
    </row>
    <row r="14066" spans="1:5" x14ac:dyDescent="0.25">
      <c r="A14066" s="77" t="s">
        <v>1866</v>
      </c>
      <c r="B14066" s="78" t="s">
        <v>5</v>
      </c>
      <c r="C14066" s="78">
        <v>325510</v>
      </c>
      <c r="D14066" s="78" t="s">
        <v>6</v>
      </c>
      <c r="E14066" s="78" t="s">
        <v>6</v>
      </c>
    </row>
    <row r="14067" spans="1:5" x14ac:dyDescent="0.25">
      <c r="A14067" s="77" t="s">
        <v>1866</v>
      </c>
      <c r="B14067" s="78" t="s">
        <v>5</v>
      </c>
      <c r="C14067" s="78">
        <v>325520</v>
      </c>
      <c r="D14067" s="78" t="s">
        <v>6</v>
      </c>
      <c r="E14067" s="78" t="s">
        <v>6</v>
      </c>
    </row>
    <row r="14068" spans="1:5" x14ac:dyDescent="0.25">
      <c r="A14068" s="77" t="s">
        <v>1866</v>
      </c>
      <c r="B14068" s="78" t="s">
        <v>5</v>
      </c>
      <c r="C14068" s="78">
        <v>325611</v>
      </c>
      <c r="D14068" s="79">
        <v>3365</v>
      </c>
      <c r="E14068" s="78">
        <v>3</v>
      </c>
    </row>
    <row r="14069" spans="1:5" x14ac:dyDescent="0.25">
      <c r="A14069" s="77" t="s">
        <v>1866</v>
      </c>
      <c r="B14069" s="78" t="s">
        <v>5</v>
      </c>
      <c r="C14069" s="78">
        <v>325612</v>
      </c>
      <c r="D14069" s="78" t="s">
        <v>6</v>
      </c>
      <c r="E14069" s="78" t="s">
        <v>6</v>
      </c>
    </row>
    <row r="14070" spans="1:5" x14ac:dyDescent="0.25">
      <c r="A14070" s="77" t="s">
        <v>1866</v>
      </c>
      <c r="B14070" s="78" t="s">
        <v>5</v>
      </c>
      <c r="C14070" s="78">
        <v>325620</v>
      </c>
      <c r="D14070" s="79">
        <v>819</v>
      </c>
      <c r="E14070" s="78">
        <v>7</v>
      </c>
    </row>
    <row r="14071" spans="1:5" x14ac:dyDescent="0.25">
      <c r="A14071" s="77" t="s">
        <v>1866</v>
      </c>
      <c r="B14071" s="78" t="s">
        <v>5</v>
      </c>
      <c r="C14071" s="78">
        <v>325991</v>
      </c>
      <c r="D14071" s="78" t="s">
        <v>6</v>
      </c>
      <c r="E14071" s="78" t="s">
        <v>6</v>
      </c>
    </row>
    <row r="14072" spans="1:5" x14ac:dyDescent="0.25">
      <c r="A14072" s="77" t="s">
        <v>1866</v>
      </c>
      <c r="B14072" s="78" t="s">
        <v>5</v>
      </c>
      <c r="C14072" s="78">
        <v>325998</v>
      </c>
      <c r="D14072" s="79">
        <v>230854</v>
      </c>
      <c r="E14072" s="78">
        <v>3</v>
      </c>
    </row>
    <row r="14073" spans="1:5" x14ac:dyDescent="0.25">
      <c r="A14073" s="77" t="s">
        <v>1866</v>
      </c>
      <c r="B14073" s="78" t="s">
        <v>5</v>
      </c>
      <c r="C14073" s="78">
        <v>326112</v>
      </c>
      <c r="D14073" s="78" t="s">
        <v>6</v>
      </c>
      <c r="E14073" s="78" t="s">
        <v>6</v>
      </c>
    </row>
    <row r="14074" spans="1:5" x14ac:dyDescent="0.25">
      <c r="A14074" s="77" t="s">
        <v>1866</v>
      </c>
      <c r="B14074" s="78" t="s">
        <v>5</v>
      </c>
      <c r="C14074" s="78">
        <v>326199</v>
      </c>
      <c r="D14074" s="79">
        <v>3359</v>
      </c>
      <c r="E14074" s="78">
        <v>5</v>
      </c>
    </row>
    <row r="14075" spans="1:5" x14ac:dyDescent="0.25">
      <c r="A14075" s="77" t="s">
        <v>1866</v>
      </c>
      <c r="B14075" s="78" t="s">
        <v>5</v>
      </c>
      <c r="C14075" s="78">
        <v>326299</v>
      </c>
      <c r="D14075" s="78" t="s">
        <v>6</v>
      </c>
      <c r="E14075" s="78" t="s">
        <v>6</v>
      </c>
    </row>
    <row r="14076" spans="1:5" x14ac:dyDescent="0.25">
      <c r="A14076" s="77" t="s">
        <v>1866</v>
      </c>
      <c r="B14076" s="78" t="s">
        <v>5</v>
      </c>
      <c r="C14076" s="78">
        <v>327110</v>
      </c>
      <c r="D14076" s="78" t="s">
        <v>6</v>
      </c>
      <c r="E14076" s="78" t="s">
        <v>6</v>
      </c>
    </row>
    <row r="14077" spans="1:5" x14ac:dyDescent="0.25">
      <c r="A14077" s="77" t="s">
        <v>1866</v>
      </c>
      <c r="B14077" s="78" t="s">
        <v>5</v>
      </c>
      <c r="C14077" s="78">
        <v>327120</v>
      </c>
      <c r="D14077" s="78" t="s">
        <v>6</v>
      </c>
      <c r="E14077" s="78" t="s">
        <v>6</v>
      </c>
    </row>
    <row r="14078" spans="1:5" x14ac:dyDescent="0.25">
      <c r="A14078" s="77" t="s">
        <v>1866</v>
      </c>
      <c r="B14078" s="78" t="s">
        <v>5</v>
      </c>
      <c r="C14078" s="78">
        <v>327212</v>
      </c>
      <c r="D14078" s="78" t="s">
        <v>6</v>
      </c>
      <c r="E14078" s="78" t="s">
        <v>6</v>
      </c>
    </row>
    <row r="14079" spans="1:5" x14ac:dyDescent="0.25">
      <c r="A14079" s="77" t="s">
        <v>1866</v>
      </c>
      <c r="B14079" s="78" t="s">
        <v>5</v>
      </c>
      <c r="C14079" s="78">
        <v>327213</v>
      </c>
      <c r="D14079" s="78" t="s">
        <v>6</v>
      </c>
      <c r="E14079" s="78" t="s">
        <v>6</v>
      </c>
    </row>
    <row r="14080" spans="1:5" x14ac:dyDescent="0.25">
      <c r="A14080" s="77" t="s">
        <v>1866</v>
      </c>
      <c r="B14080" s="78" t="s">
        <v>5</v>
      </c>
      <c r="C14080" s="78">
        <v>327215</v>
      </c>
      <c r="D14080" s="78" t="s">
        <v>6</v>
      </c>
      <c r="E14080" s="78" t="s">
        <v>6</v>
      </c>
    </row>
    <row r="14081" spans="1:5" x14ac:dyDescent="0.25">
      <c r="A14081" s="77" t="s">
        <v>1866</v>
      </c>
      <c r="B14081" s="78" t="s">
        <v>5</v>
      </c>
      <c r="C14081" s="78">
        <v>327320</v>
      </c>
      <c r="D14081" s="79">
        <v>447574</v>
      </c>
      <c r="E14081" s="78">
        <v>5</v>
      </c>
    </row>
    <row r="14082" spans="1:5" x14ac:dyDescent="0.25">
      <c r="A14082" s="77" t="s">
        <v>1866</v>
      </c>
      <c r="B14082" s="78" t="s">
        <v>5</v>
      </c>
      <c r="C14082" s="78">
        <v>327390</v>
      </c>
      <c r="D14082" s="79">
        <v>65783</v>
      </c>
      <c r="E14082" s="78">
        <v>3</v>
      </c>
    </row>
    <row r="14083" spans="1:5" x14ac:dyDescent="0.25">
      <c r="A14083" s="77" t="s">
        <v>1866</v>
      </c>
      <c r="B14083" s="78" t="s">
        <v>5</v>
      </c>
      <c r="C14083" s="78">
        <v>327910</v>
      </c>
      <c r="D14083" s="78" t="s">
        <v>6</v>
      </c>
      <c r="E14083" s="78" t="s">
        <v>6</v>
      </c>
    </row>
    <row r="14084" spans="1:5" x14ac:dyDescent="0.25">
      <c r="A14084" s="77" t="s">
        <v>1866</v>
      </c>
      <c r="B14084" s="78" t="s">
        <v>5</v>
      </c>
      <c r="C14084" s="78">
        <v>327991</v>
      </c>
      <c r="D14084" s="78" t="s">
        <v>6</v>
      </c>
      <c r="E14084" s="78" t="s">
        <v>6</v>
      </c>
    </row>
    <row r="14085" spans="1:5" x14ac:dyDescent="0.25">
      <c r="A14085" s="77" t="s">
        <v>1866</v>
      </c>
      <c r="B14085" s="78" t="s">
        <v>5</v>
      </c>
      <c r="C14085" s="78">
        <v>331523</v>
      </c>
      <c r="D14085" s="78" t="s">
        <v>6</v>
      </c>
      <c r="E14085" s="78" t="s">
        <v>6</v>
      </c>
    </row>
    <row r="14086" spans="1:5" x14ac:dyDescent="0.25">
      <c r="A14086" s="77" t="s">
        <v>1866</v>
      </c>
      <c r="B14086" s="78" t="s">
        <v>5</v>
      </c>
      <c r="C14086" s="78">
        <v>332215</v>
      </c>
      <c r="D14086" s="78" t="s">
        <v>6</v>
      </c>
      <c r="E14086" s="78" t="s">
        <v>6</v>
      </c>
    </row>
    <row r="14087" spans="1:5" x14ac:dyDescent="0.25">
      <c r="A14087" s="77" t="s">
        <v>1866</v>
      </c>
      <c r="B14087" s="78" t="s">
        <v>5</v>
      </c>
      <c r="C14087" s="78">
        <v>332216</v>
      </c>
      <c r="D14087" s="79">
        <v>1663</v>
      </c>
      <c r="E14087" s="78">
        <v>5</v>
      </c>
    </row>
    <row r="14088" spans="1:5" x14ac:dyDescent="0.25">
      <c r="A14088" s="77" t="s">
        <v>1866</v>
      </c>
      <c r="B14088" s="78" t="s">
        <v>5</v>
      </c>
      <c r="C14088" s="78">
        <v>332311</v>
      </c>
      <c r="D14088" s="79">
        <v>92788</v>
      </c>
      <c r="E14088" s="78">
        <v>5</v>
      </c>
    </row>
    <row r="14089" spans="1:5" x14ac:dyDescent="0.25">
      <c r="A14089" s="77" t="s">
        <v>1866</v>
      </c>
      <c r="B14089" s="78" t="s">
        <v>5</v>
      </c>
      <c r="C14089" s="78">
        <v>332312</v>
      </c>
      <c r="D14089" s="78" t="s">
        <v>6</v>
      </c>
      <c r="E14089" s="78" t="s">
        <v>6</v>
      </c>
    </row>
    <row r="14090" spans="1:5" x14ac:dyDescent="0.25">
      <c r="A14090" s="77" t="s">
        <v>1866</v>
      </c>
      <c r="B14090" s="78" t="s">
        <v>5</v>
      </c>
      <c r="C14090" s="78">
        <v>332321</v>
      </c>
      <c r="D14090" s="78" t="s">
        <v>6</v>
      </c>
      <c r="E14090" s="78" t="s">
        <v>6</v>
      </c>
    </row>
    <row r="14091" spans="1:5" x14ac:dyDescent="0.25">
      <c r="A14091" s="77" t="s">
        <v>1866</v>
      </c>
      <c r="B14091" s="78" t="s">
        <v>5</v>
      </c>
      <c r="C14091" s="78">
        <v>332322</v>
      </c>
      <c r="D14091" s="78" t="s">
        <v>6</v>
      </c>
      <c r="E14091" s="78" t="s">
        <v>6</v>
      </c>
    </row>
    <row r="14092" spans="1:5" x14ac:dyDescent="0.25">
      <c r="A14092" s="77" t="s">
        <v>1866</v>
      </c>
      <c r="B14092" s="78" t="s">
        <v>5</v>
      </c>
      <c r="C14092" s="78">
        <v>332323</v>
      </c>
      <c r="D14092" s="79">
        <v>94660</v>
      </c>
      <c r="E14092" s="78">
        <v>6</v>
      </c>
    </row>
    <row r="14093" spans="1:5" x14ac:dyDescent="0.25">
      <c r="A14093" s="77" t="s">
        <v>1866</v>
      </c>
      <c r="B14093" s="78" t="s">
        <v>5</v>
      </c>
      <c r="C14093" s="78">
        <v>332439</v>
      </c>
      <c r="D14093" s="78" t="s">
        <v>6</v>
      </c>
      <c r="E14093" s="78" t="s">
        <v>6</v>
      </c>
    </row>
    <row r="14094" spans="1:5" x14ac:dyDescent="0.25">
      <c r="A14094" s="77" t="s">
        <v>1866</v>
      </c>
      <c r="B14094" s="78" t="s">
        <v>5</v>
      </c>
      <c r="C14094" s="78">
        <v>332618</v>
      </c>
      <c r="D14094" s="78" t="s">
        <v>6</v>
      </c>
      <c r="E14094" s="78" t="s">
        <v>6</v>
      </c>
    </row>
    <row r="14095" spans="1:5" x14ac:dyDescent="0.25">
      <c r="A14095" s="77" t="s">
        <v>1866</v>
      </c>
      <c r="B14095" s="78" t="s">
        <v>5</v>
      </c>
      <c r="C14095" s="78">
        <v>332710</v>
      </c>
      <c r="D14095" s="78" t="s">
        <v>6</v>
      </c>
      <c r="E14095" s="78" t="s">
        <v>6</v>
      </c>
    </row>
    <row r="14096" spans="1:5" x14ac:dyDescent="0.25">
      <c r="A14096" s="77" t="s">
        <v>1866</v>
      </c>
      <c r="B14096" s="78" t="s">
        <v>5</v>
      </c>
      <c r="C14096" s="78">
        <v>332994</v>
      </c>
      <c r="D14096" s="78" t="s">
        <v>6</v>
      </c>
      <c r="E14096" s="78" t="s">
        <v>6</v>
      </c>
    </row>
    <row r="14097" spans="1:5" x14ac:dyDescent="0.25">
      <c r="A14097" s="77" t="s">
        <v>1866</v>
      </c>
      <c r="B14097" s="78" t="s">
        <v>5</v>
      </c>
      <c r="C14097" s="78">
        <v>332999</v>
      </c>
      <c r="D14097" s="79">
        <v>25713</v>
      </c>
      <c r="E14097" s="78">
        <v>3</v>
      </c>
    </row>
    <row r="14098" spans="1:5" x14ac:dyDescent="0.25">
      <c r="A14098" s="77" t="s">
        <v>1866</v>
      </c>
      <c r="B14098" s="78" t="s">
        <v>5</v>
      </c>
      <c r="C14098" s="78">
        <v>333112</v>
      </c>
      <c r="D14098" s="78" t="s">
        <v>6</v>
      </c>
      <c r="E14098" s="78" t="s">
        <v>6</v>
      </c>
    </row>
    <row r="14099" spans="1:5" x14ac:dyDescent="0.25">
      <c r="A14099" s="77" t="s">
        <v>1866</v>
      </c>
      <c r="B14099" s="78" t="s">
        <v>5</v>
      </c>
      <c r="C14099" s="78">
        <v>333316</v>
      </c>
      <c r="D14099" s="78" t="s">
        <v>6</v>
      </c>
      <c r="E14099" s="78" t="s">
        <v>6</v>
      </c>
    </row>
    <row r="14100" spans="1:5" x14ac:dyDescent="0.25">
      <c r="A14100" s="77" t="s">
        <v>1866</v>
      </c>
      <c r="B14100" s="78" t="s">
        <v>5</v>
      </c>
      <c r="C14100" s="78">
        <v>333318</v>
      </c>
      <c r="D14100" s="79">
        <v>22153</v>
      </c>
      <c r="E14100" s="78">
        <v>5</v>
      </c>
    </row>
    <row r="14101" spans="1:5" x14ac:dyDescent="0.25">
      <c r="A14101" s="77" t="s">
        <v>1866</v>
      </c>
      <c r="B14101" s="78" t="s">
        <v>5</v>
      </c>
      <c r="C14101" s="78">
        <v>333414</v>
      </c>
      <c r="D14101" s="78" t="s">
        <v>6</v>
      </c>
      <c r="E14101" s="78" t="s">
        <v>6</v>
      </c>
    </row>
    <row r="14102" spans="1:5" x14ac:dyDescent="0.25">
      <c r="A14102" s="77" t="s">
        <v>1866</v>
      </c>
      <c r="B14102" s="78" t="s">
        <v>5</v>
      </c>
      <c r="C14102" s="78">
        <v>333514</v>
      </c>
      <c r="D14102" s="78" t="s">
        <v>6</v>
      </c>
      <c r="E14102" s="78" t="s">
        <v>6</v>
      </c>
    </row>
    <row r="14103" spans="1:5" x14ac:dyDescent="0.25">
      <c r="A14103" s="77" t="s">
        <v>1866</v>
      </c>
      <c r="B14103" s="78" t="s">
        <v>5</v>
      </c>
      <c r="C14103" s="78">
        <v>333517</v>
      </c>
      <c r="D14103" s="78" t="s">
        <v>6</v>
      </c>
      <c r="E14103" s="78" t="s">
        <v>6</v>
      </c>
    </row>
    <row r="14104" spans="1:5" x14ac:dyDescent="0.25">
      <c r="A14104" s="77" t="s">
        <v>1866</v>
      </c>
      <c r="B14104" s="78" t="s">
        <v>5</v>
      </c>
      <c r="C14104" s="78">
        <v>333921</v>
      </c>
      <c r="D14104" s="78" t="s">
        <v>6</v>
      </c>
      <c r="E14104" s="78" t="s">
        <v>6</v>
      </c>
    </row>
    <row r="14105" spans="1:5" x14ac:dyDescent="0.25">
      <c r="A14105" s="77" t="s">
        <v>1866</v>
      </c>
      <c r="B14105" s="78" t="s">
        <v>5</v>
      </c>
      <c r="C14105" s="78">
        <v>333923</v>
      </c>
      <c r="D14105" s="78" t="s">
        <v>6</v>
      </c>
      <c r="E14105" s="78" t="s">
        <v>6</v>
      </c>
    </row>
    <row r="14106" spans="1:5" x14ac:dyDescent="0.25">
      <c r="A14106" s="77" t="s">
        <v>1866</v>
      </c>
      <c r="B14106" s="78" t="s">
        <v>5</v>
      </c>
      <c r="C14106" s="78">
        <v>333992</v>
      </c>
      <c r="D14106" s="78" t="s">
        <v>6</v>
      </c>
      <c r="E14106" s="78" t="s">
        <v>6</v>
      </c>
    </row>
    <row r="14107" spans="1:5" x14ac:dyDescent="0.25">
      <c r="A14107" s="77" t="s">
        <v>1866</v>
      </c>
      <c r="B14107" s="78" t="s">
        <v>5</v>
      </c>
      <c r="C14107" s="78">
        <v>334118</v>
      </c>
      <c r="D14107" s="78" t="s">
        <v>6</v>
      </c>
      <c r="E14107" s="78" t="s">
        <v>6</v>
      </c>
    </row>
    <row r="14108" spans="1:5" x14ac:dyDescent="0.25">
      <c r="A14108" s="77" t="s">
        <v>1866</v>
      </c>
      <c r="B14108" s="78" t="s">
        <v>5</v>
      </c>
      <c r="C14108" s="78">
        <v>334220</v>
      </c>
      <c r="D14108" s="78" t="s">
        <v>6</v>
      </c>
      <c r="E14108" s="78" t="s">
        <v>6</v>
      </c>
    </row>
    <row r="14109" spans="1:5" x14ac:dyDescent="0.25">
      <c r="A14109" s="77" t="s">
        <v>1866</v>
      </c>
      <c r="B14109" s="78" t="s">
        <v>5</v>
      </c>
      <c r="C14109" s="78">
        <v>334290</v>
      </c>
      <c r="D14109" s="78" t="s">
        <v>6</v>
      </c>
      <c r="E14109" s="78" t="s">
        <v>6</v>
      </c>
    </row>
    <row r="14110" spans="1:5" x14ac:dyDescent="0.25">
      <c r="A14110" s="77" t="s">
        <v>1866</v>
      </c>
      <c r="B14110" s="78" t="s">
        <v>5</v>
      </c>
      <c r="C14110" s="78">
        <v>334310</v>
      </c>
      <c r="D14110" s="78" t="s">
        <v>6</v>
      </c>
      <c r="E14110" s="78" t="s">
        <v>6</v>
      </c>
    </row>
    <row r="14111" spans="1:5" x14ac:dyDescent="0.25">
      <c r="A14111" s="77" t="s">
        <v>1866</v>
      </c>
      <c r="B14111" s="78" t="s">
        <v>5</v>
      </c>
      <c r="C14111" s="78">
        <v>334510</v>
      </c>
      <c r="D14111" s="78" t="s">
        <v>6</v>
      </c>
      <c r="E14111" s="78" t="s">
        <v>6</v>
      </c>
    </row>
    <row r="14112" spans="1:5" x14ac:dyDescent="0.25">
      <c r="A14112" s="77" t="s">
        <v>1866</v>
      </c>
      <c r="B14112" s="78" t="s">
        <v>5</v>
      </c>
      <c r="C14112" s="78">
        <v>334511</v>
      </c>
      <c r="D14112" s="78" t="s">
        <v>6</v>
      </c>
      <c r="E14112" s="78" t="s">
        <v>6</v>
      </c>
    </row>
    <row r="14113" spans="1:5" x14ac:dyDescent="0.25">
      <c r="A14113" s="77" t="s">
        <v>1866</v>
      </c>
      <c r="B14113" s="78" t="s">
        <v>5</v>
      </c>
      <c r="C14113" s="78">
        <v>334513</v>
      </c>
      <c r="D14113" s="78" t="s">
        <v>6</v>
      </c>
      <c r="E14113" s="78" t="s">
        <v>6</v>
      </c>
    </row>
    <row r="14114" spans="1:5" x14ac:dyDescent="0.25">
      <c r="A14114" s="77" t="s">
        <v>1866</v>
      </c>
      <c r="B14114" s="78" t="s">
        <v>5</v>
      </c>
      <c r="C14114" s="78">
        <v>334516</v>
      </c>
      <c r="D14114" s="78" t="s">
        <v>6</v>
      </c>
      <c r="E14114" s="78" t="s">
        <v>6</v>
      </c>
    </row>
    <row r="14115" spans="1:5" x14ac:dyDescent="0.25">
      <c r="A14115" s="77" t="s">
        <v>1866</v>
      </c>
      <c r="B14115" s="78" t="s">
        <v>5</v>
      </c>
      <c r="C14115" s="78">
        <v>334614</v>
      </c>
      <c r="D14115" s="79">
        <v>1749</v>
      </c>
      <c r="E14115" s="78">
        <v>3</v>
      </c>
    </row>
    <row r="14116" spans="1:5" x14ac:dyDescent="0.25">
      <c r="A14116" s="77" t="s">
        <v>1866</v>
      </c>
      <c r="B14116" s="78" t="s">
        <v>5</v>
      </c>
      <c r="C14116" s="78">
        <v>335122</v>
      </c>
      <c r="D14116" s="78" t="s">
        <v>6</v>
      </c>
      <c r="E14116" s="78" t="s">
        <v>6</v>
      </c>
    </row>
    <row r="14117" spans="1:5" x14ac:dyDescent="0.25">
      <c r="A14117" s="77" t="s">
        <v>1866</v>
      </c>
      <c r="B14117" s="78" t="s">
        <v>5</v>
      </c>
      <c r="C14117" s="78">
        <v>335221</v>
      </c>
      <c r="D14117" s="78" t="s">
        <v>6</v>
      </c>
      <c r="E14117" s="78" t="s">
        <v>6</v>
      </c>
    </row>
    <row r="14118" spans="1:5" x14ac:dyDescent="0.25">
      <c r="A14118" s="77" t="s">
        <v>1866</v>
      </c>
      <c r="B14118" s="78" t="s">
        <v>5</v>
      </c>
      <c r="C14118" s="78">
        <v>335313</v>
      </c>
      <c r="D14118" s="78" t="s">
        <v>6</v>
      </c>
      <c r="E14118" s="78" t="s">
        <v>6</v>
      </c>
    </row>
    <row r="14119" spans="1:5" x14ac:dyDescent="0.25">
      <c r="A14119" s="77" t="s">
        <v>1866</v>
      </c>
      <c r="B14119" s="78" t="s">
        <v>5</v>
      </c>
      <c r="C14119" s="78">
        <v>335999</v>
      </c>
      <c r="D14119" s="78" t="s">
        <v>6</v>
      </c>
      <c r="E14119" s="78" t="s">
        <v>6</v>
      </c>
    </row>
    <row r="14120" spans="1:5" x14ac:dyDescent="0.25">
      <c r="A14120" s="77" t="s">
        <v>1866</v>
      </c>
      <c r="B14120" s="78" t="s">
        <v>5</v>
      </c>
      <c r="C14120" s="78">
        <v>336120</v>
      </c>
      <c r="D14120" s="78" t="s">
        <v>6</v>
      </c>
      <c r="E14120" s="78" t="s">
        <v>6</v>
      </c>
    </row>
    <row r="14121" spans="1:5" x14ac:dyDescent="0.25">
      <c r="A14121" s="77" t="s">
        <v>1866</v>
      </c>
      <c r="B14121" s="78" t="s">
        <v>5</v>
      </c>
      <c r="C14121" s="78">
        <v>336211</v>
      </c>
      <c r="D14121" s="78" t="s">
        <v>6</v>
      </c>
      <c r="E14121" s="78" t="s">
        <v>6</v>
      </c>
    </row>
    <row r="14122" spans="1:5" x14ac:dyDescent="0.25">
      <c r="A14122" s="77" t="s">
        <v>1866</v>
      </c>
      <c r="B14122" s="78" t="s">
        <v>5</v>
      </c>
      <c r="C14122" s="78">
        <v>336212</v>
      </c>
      <c r="D14122" s="78" t="s">
        <v>6</v>
      </c>
      <c r="E14122" s="78" t="s">
        <v>6</v>
      </c>
    </row>
    <row r="14123" spans="1:5" x14ac:dyDescent="0.25">
      <c r="A14123" s="77" t="s">
        <v>1866</v>
      </c>
      <c r="B14123" s="78" t="s">
        <v>5</v>
      </c>
      <c r="C14123" s="78">
        <v>336310</v>
      </c>
      <c r="D14123" s="78" t="s">
        <v>6</v>
      </c>
      <c r="E14123" s="78" t="s">
        <v>6</v>
      </c>
    </row>
    <row r="14124" spans="1:5" x14ac:dyDescent="0.25">
      <c r="A14124" s="77" t="s">
        <v>1866</v>
      </c>
      <c r="B14124" s="78" t="s">
        <v>5</v>
      </c>
      <c r="C14124" s="78">
        <v>336320</v>
      </c>
      <c r="D14124" s="78" t="s">
        <v>6</v>
      </c>
      <c r="E14124" s="78" t="s">
        <v>6</v>
      </c>
    </row>
    <row r="14125" spans="1:5" x14ac:dyDescent="0.25">
      <c r="A14125" s="77" t="s">
        <v>1866</v>
      </c>
      <c r="B14125" s="78" t="s">
        <v>5</v>
      </c>
      <c r="C14125" s="78">
        <v>336330</v>
      </c>
      <c r="D14125" s="78" t="s">
        <v>6</v>
      </c>
      <c r="E14125" s="78" t="s">
        <v>6</v>
      </c>
    </row>
    <row r="14126" spans="1:5" x14ac:dyDescent="0.25">
      <c r="A14126" s="77" t="s">
        <v>1866</v>
      </c>
      <c r="B14126" s="78" t="s">
        <v>5</v>
      </c>
      <c r="C14126" s="78">
        <v>336390</v>
      </c>
      <c r="D14126" s="78" t="s">
        <v>6</v>
      </c>
      <c r="E14126" s="78" t="s">
        <v>6</v>
      </c>
    </row>
    <row r="14127" spans="1:5" x14ac:dyDescent="0.25">
      <c r="A14127" s="77" t="s">
        <v>1866</v>
      </c>
      <c r="B14127" s="78" t="s">
        <v>5</v>
      </c>
      <c r="C14127" s="78">
        <v>336612</v>
      </c>
      <c r="D14127" s="78" t="s">
        <v>6</v>
      </c>
      <c r="E14127" s="78" t="s">
        <v>6</v>
      </c>
    </row>
    <row r="14128" spans="1:5" x14ac:dyDescent="0.25">
      <c r="A14128" s="77" t="s">
        <v>1866</v>
      </c>
      <c r="B14128" s="78" t="s">
        <v>5</v>
      </c>
      <c r="C14128" s="78">
        <v>336991</v>
      </c>
      <c r="D14128" s="78" t="s">
        <v>6</v>
      </c>
      <c r="E14128" s="78" t="s">
        <v>6</v>
      </c>
    </row>
    <row r="14129" spans="1:5" x14ac:dyDescent="0.25">
      <c r="A14129" s="77" t="s">
        <v>1866</v>
      </c>
      <c r="B14129" s="78" t="s">
        <v>5</v>
      </c>
      <c r="C14129" s="78">
        <v>337110</v>
      </c>
      <c r="D14129" s="79">
        <v>320256</v>
      </c>
      <c r="E14129" s="78">
        <v>17</v>
      </c>
    </row>
    <row r="14130" spans="1:5" x14ac:dyDescent="0.25">
      <c r="A14130" s="77" t="s">
        <v>1866</v>
      </c>
      <c r="B14130" s="78" t="s">
        <v>5</v>
      </c>
      <c r="C14130" s="78">
        <v>337122</v>
      </c>
      <c r="D14130" s="79">
        <v>9019</v>
      </c>
      <c r="E14130" s="78">
        <v>3</v>
      </c>
    </row>
    <row r="14131" spans="1:5" x14ac:dyDescent="0.25">
      <c r="A14131" s="77" t="s">
        <v>1866</v>
      </c>
      <c r="B14131" s="78" t="s">
        <v>5</v>
      </c>
      <c r="C14131" s="78">
        <v>337124</v>
      </c>
      <c r="D14131" s="78" t="s">
        <v>6</v>
      </c>
      <c r="E14131" s="78" t="s">
        <v>6</v>
      </c>
    </row>
    <row r="14132" spans="1:5" x14ac:dyDescent="0.25">
      <c r="A14132" s="77" t="s">
        <v>1866</v>
      </c>
      <c r="B14132" s="78" t="s">
        <v>5</v>
      </c>
      <c r="C14132" s="78">
        <v>337125</v>
      </c>
      <c r="D14132" s="78" t="s">
        <v>6</v>
      </c>
      <c r="E14132" s="78" t="s">
        <v>6</v>
      </c>
    </row>
    <row r="14133" spans="1:5" x14ac:dyDescent="0.25">
      <c r="A14133" s="77" t="s">
        <v>1866</v>
      </c>
      <c r="B14133" s="78" t="s">
        <v>5</v>
      </c>
      <c r="C14133" s="78">
        <v>337910</v>
      </c>
      <c r="D14133" s="78" t="s">
        <v>6</v>
      </c>
      <c r="E14133" s="78" t="s">
        <v>6</v>
      </c>
    </row>
    <row r="14134" spans="1:5" x14ac:dyDescent="0.25">
      <c r="A14134" s="77" t="s">
        <v>1866</v>
      </c>
      <c r="B14134" s="78" t="s">
        <v>5</v>
      </c>
      <c r="C14134" s="78">
        <v>337920</v>
      </c>
      <c r="D14134" s="78" t="s">
        <v>6</v>
      </c>
      <c r="E14134" s="78" t="s">
        <v>6</v>
      </c>
    </row>
    <row r="14135" spans="1:5" x14ac:dyDescent="0.25">
      <c r="A14135" s="77" t="s">
        <v>1866</v>
      </c>
      <c r="B14135" s="78" t="s">
        <v>5</v>
      </c>
      <c r="C14135" s="78">
        <v>339113</v>
      </c>
      <c r="D14135" s="78" t="s">
        <v>6</v>
      </c>
      <c r="E14135" s="78" t="s">
        <v>6</v>
      </c>
    </row>
    <row r="14136" spans="1:5" x14ac:dyDescent="0.25">
      <c r="A14136" s="77" t="s">
        <v>1866</v>
      </c>
      <c r="B14136" s="78" t="s">
        <v>5</v>
      </c>
      <c r="C14136" s="78">
        <v>339114</v>
      </c>
      <c r="D14136" s="78" t="s">
        <v>6</v>
      </c>
      <c r="E14136" s="78" t="s">
        <v>6</v>
      </c>
    </row>
    <row r="14137" spans="1:5" x14ac:dyDescent="0.25">
      <c r="A14137" s="77" t="s">
        <v>1866</v>
      </c>
      <c r="B14137" s="78" t="s">
        <v>5</v>
      </c>
      <c r="C14137" s="78">
        <v>339115</v>
      </c>
      <c r="D14137" s="78" t="s">
        <v>6</v>
      </c>
      <c r="E14137" s="78" t="s">
        <v>6</v>
      </c>
    </row>
    <row r="14138" spans="1:5" x14ac:dyDescent="0.25">
      <c r="A14138" s="77" t="s">
        <v>1866</v>
      </c>
      <c r="B14138" s="78" t="s">
        <v>5</v>
      </c>
      <c r="C14138" s="78">
        <v>339116</v>
      </c>
      <c r="D14138" s="79">
        <v>801</v>
      </c>
      <c r="E14138" s="78">
        <v>3</v>
      </c>
    </row>
    <row r="14139" spans="1:5" x14ac:dyDescent="0.25">
      <c r="A14139" s="77" t="s">
        <v>1866</v>
      </c>
      <c r="B14139" s="78" t="s">
        <v>5</v>
      </c>
      <c r="C14139" s="78">
        <v>339910</v>
      </c>
      <c r="D14139" s="78" t="s">
        <v>6</v>
      </c>
      <c r="E14139" s="78" t="s">
        <v>6</v>
      </c>
    </row>
    <row r="14140" spans="1:5" x14ac:dyDescent="0.25">
      <c r="A14140" s="77" t="s">
        <v>1866</v>
      </c>
      <c r="B14140" s="78" t="s">
        <v>5</v>
      </c>
      <c r="C14140" s="78">
        <v>339920</v>
      </c>
      <c r="D14140" s="79">
        <v>10427</v>
      </c>
      <c r="E14140" s="78">
        <v>9</v>
      </c>
    </row>
    <row r="14141" spans="1:5" x14ac:dyDescent="0.25">
      <c r="A14141" s="77" t="s">
        <v>1866</v>
      </c>
      <c r="B14141" s="78" t="s">
        <v>5</v>
      </c>
      <c r="C14141" s="78">
        <v>339930</v>
      </c>
      <c r="D14141" s="78" t="s">
        <v>6</v>
      </c>
      <c r="E14141" s="78" t="s">
        <v>6</v>
      </c>
    </row>
    <row r="14142" spans="1:5" x14ac:dyDescent="0.25">
      <c r="A14142" s="77" t="s">
        <v>1866</v>
      </c>
      <c r="B14142" s="78" t="s">
        <v>5</v>
      </c>
      <c r="C14142" s="78">
        <v>339940</v>
      </c>
      <c r="D14142" s="79">
        <v>1509</v>
      </c>
      <c r="E14142" s="78">
        <v>3</v>
      </c>
    </row>
    <row r="14143" spans="1:5" x14ac:dyDescent="0.25">
      <c r="A14143" s="77" t="s">
        <v>1866</v>
      </c>
      <c r="B14143" s="78" t="s">
        <v>5</v>
      </c>
      <c r="C14143" s="78">
        <v>339950</v>
      </c>
      <c r="D14143" s="79">
        <v>15223</v>
      </c>
      <c r="E14143" s="78">
        <v>7</v>
      </c>
    </row>
    <row r="14144" spans="1:5" x14ac:dyDescent="0.25">
      <c r="A14144" s="77" t="s">
        <v>1866</v>
      </c>
      <c r="B14144" s="78" t="s">
        <v>5</v>
      </c>
      <c r="C14144" s="78">
        <v>339992</v>
      </c>
      <c r="D14144" s="79">
        <v>3058</v>
      </c>
      <c r="E14144" s="78">
        <v>3</v>
      </c>
    </row>
    <row r="14145" spans="1:5" x14ac:dyDescent="0.25">
      <c r="A14145" s="77" t="s">
        <v>1866</v>
      </c>
      <c r="B14145" s="78" t="s">
        <v>5</v>
      </c>
      <c r="C14145" s="78">
        <v>339994</v>
      </c>
      <c r="D14145" s="78" t="s">
        <v>6</v>
      </c>
      <c r="E14145" s="78" t="s">
        <v>6</v>
      </c>
    </row>
    <row r="14146" spans="1:5" x14ac:dyDescent="0.25">
      <c r="A14146" s="77" t="s">
        <v>1866</v>
      </c>
      <c r="B14146" s="78" t="s">
        <v>5</v>
      </c>
      <c r="C14146" s="78">
        <v>339999</v>
      </c>
      <c r="D14146" s="79">
        <v>27561</v>
      </c>
      <c r="E14146" s="78">
        <v>13</v>
      </c>
    </row>
    <row r="14147" spans="1:5" x14ac:dyDescent="0.25">
      <c r="A14147" s="77" t="s">
        <v>1866</v>
      </c>
      <c r="B14147" s="78" t="s">
        <v>5</v>
      </c>
      <c r="C14147" s="78">
        <v>423110</v>
      </c>
      <c r="D14147" s="79">
        <v>415072</v>
      </c>
      <c r="E14147" s="78">
        <v>8</v>
      </c>
    </row>
    <row r="14148" spans="1:5" x14ac:dyDescent="0.25">
      <c r="A14148" s="77" t="s">
        <v>1866</v>
      </c>
      <c r="B14148" s="78" t="s">
        <v>5</v>
      </c>
      <c r="C14148" s="78">
        <v>423120</v>
      </c>
      <c r="D14148" s="79">
        <v>45081</v>
      </c>
      <c r="E14148" s="78">
        <v>18</v>
      </c>
    </row>
    <row r="14149" spans="1:5" x14ac:dyDescent="0.25">
      <c r="A14149" s="77" t="s">
        <v>1866</v>
      </c>
      <c r="B14149" s="78" t="s">
        <v>5</v>
      </c>
      <c r="C14149" s="78">
        <v>423130</v>
      </c>
      <c r="D14149" s="78" t="s">
        <v>6</v>
      </c>
      <c r="E14149" s="78" t="s">
        <v>6</v>
      </c>
    </row>
    <row r="14150" spans="1:5" x14ac:dyDescent="0.25">
      <c r="A14150" s="77" t="s">
        <v>1866</v>
      </c>
      <c r="B14150" s="78" t="s">
        <v>5</v>
      </c>
      <c r="C14150" s="78">
        <v>423140</v>
      </c>
      <c r="D14150" s="79">
        <v>6594</v>
      </c>
      <c r="E14150" s="78">
        <v>9</v>
      </c>
    </row>
    <row r="14151" spans="1:5" x14ac:dyDescent="0.25">
      <c r="A14151" s="77" t="s">
        <v>1866</v>
      </c>
      <c r="B14151" s="78" t="s">
        <v>5</v>
      </c>
      <c r="C14151" s="78">
        <v>423210</v>
      </c>
      <c r="D14151" s="79">
        <v>25763</v>
      </c>
      <c r="E14151" s="78">
        <v>5</v>
      </c>
    </row>
    <row r="14152" spans="1:5" x14ac:dyDescent="0.25">
      <c r="A14152" s="77" t="s">
        <v>1866</v>
      </c>
      <c r="B14152" s="78" t="s">
        <v>5</v>
      </c>
      <c r="C14152" s="78">
        <v>423220</v>
      </c>
      <c r="D14152" s="79">
        <v>18543</v>
      </c>
      <c r="E14152" s="78">
        <v>18</v>
      </c>
    </row>
    <row r="14153" spans="1:5" x14ac:dyDescent="0.25">
      <c r="A14153" s="77" t="s">
        <v>1866</v>
      </c>
      <c r="B14153" s="78" t="s">
        <v>5</v>
      </c>
      <c r="C14153" s="78">
        <v>423310</v>
      </c>
      <c r="D14153" s="79">
        <v>122279</v>
      </c>
      <c r="E14153" s="78">
        <v>20</v>
      </c>
    </row>
    <row r="14154" spans="1:5" x14ac:dyDescent="0.25">
      <c r="A14154" s="77" t="s">
        <v>1866</v>
      </c>
      <c r="B14154" s="78" t="s">
        <v>5</v>
      </c>
      <c r="C14154" s="78">
        <v>423320</v>
      </c>
      <c r="D14154" s="79">
        <v>435454</v>
      </c>
      <c r="E14154" s="78">
        <v>8</v>
      </c>
    </row>
    <row r="14155" spans="1:5" x14ac:dyDescent="0.25">
      <c r="A14155" s="77" t="s">
        <v>1866</v>
      </c>
      <c r="B14155" s="78" t="s">
        <v>5</v>
      </c>
      <c r="C14155" s="78">
        <v>423330</v>
      </c>
      <c r="D14155" s="79">
        <v>65968</v>
      </c>
      <c r="E14155" s="78">
        <v>5</v>
      </c>
    </row>
    <row r="14156" spans="1:5" x14ac:dyDescent="0.25">
      <c r="A14156" s="77" t="s">
        <v>1866</v>
      </c>
      <c r="B14156" s="78" t="s">
        <v>5</v>
      </c>
      <c r="C14156" s="78">
        <v>423390</v>
      </c>
      <c r="D14156" s="79">
        <v>24244</v>
      </c>
      <c r="E14156" s="78">
        <v>7</v>
      </c>
    </row>
    <row r="14157" spans="1:5" x14ac:dyDescent="0.25">
      <c r="A14157" s="77" t="s">
        <v>1866</v>
      </c>
      <c r="B14157" s="78" t="s">
        <v>5</v>
      </c>
      <c r="C14157" s="78">
        <v>423410</v>
      </c>
      <c r="D14157" s="79">
        <v>4862</v>
      </c>
      <c r="E14157" s="78">
        <v>7</v>
      </c>
    </row>
    <row r="14158" spans="1:5" x14ac:dyDescent="0.25">
      <c r="A14158" s="77" t="s">
        <v>1866</v>
      </c>
      <c r="B14158" s="78" t="s">
        <v>5</v>
      </c>
      <c r="C14158" s="78">
        <v>423420</v>
      </c>
      <c r="D14158" s="79">
        <v>54532</v>
      </c>
      <c r="E14158" s="78">
        <v>16</v>
      </c>
    </row>
    <row r="14159" spans="1:5" x14ac:dyDescent="0.25">
      <c r="A14159" s="77" t="s">
        <v>1866</v>
      </c>
      <c r="B14159" s="78" t="s">
        <v>5</v>
      </c>
      <c r="C14159" s="78">
        <v>423430</v>
      </c>
      <c r="D14159" s="79">
        <v>291818</v>
      </c>
      <c r="E14159" s="78">
        <v>33</v>
      </c>
    </row>
    <row r="14160" spans="1:5" x14ac:dyDescent="0.25">
      <c r="A14160" s="77" t="s">
        <v>1866</v>
      </c>
      <c r="B14160" s="78" t="s">
        <v>5</v>
      </c>
      <c r="C14160" s="78">
        <v>423440</v>
      </c>
      <c r="D14160" s="79">
        <v>163828</v>
      </c>
      <c r="E14160" s="78">
        <v>24</v>
      </c>
    </row>
    <row r="14161" spans="1:5" x14ac:dyDescent="0.25">
      <c r="A14161" s="77" t="s">
        <v>1866</v>
      </c>
      <c r="B14161" s="78" t="s">
        <v>5</v>
      </c>
      <c r="C14161" s="78">
        <v>423450</v>
      </c>
      <c r="D14161" s="79">
        <v>205908</v>
      </c>
      <c r="E14161" s="78">
        <v>48</v>
      </c>
    </row>
    <row r="14162" spans="1:5" x14ac:dyDescent="0.25">
      <c r="A14162" s="77" t="s">
        <v>1866</v>
      </c>
      <c r="B14162" s="78" t="s">
        <v>5</v>
      </c>
      <c r="C14162" s="78">
        <v>423460</v>
      </c>
      <c r="D14162" s="79">
        <v>4058</v>
      </c>
      <c r="E14162" s="78">
        <v>7</v>
      </c>
    </row>
    <row r="14163" spans="1:5" x14ac:dyDescent="0.25">
      <c r="A14163" s="77" t="s">
        <v>1866</v>
      </c>
      <c r="B14163" s="78" t="s">
        <v>5</v>
      </c>
      <c r="C14163" s="78">
        <v>423490</v>
      </c>
      <c r="D14163" s="79">
        <v>18164</v>
      </c>
      <c r="E14163" s="78">
        <v>9</v>
      </c>
    </row>
    <row r="14164" spans="1:5" x14ac:dyDescent="0.25">
      <c r="A14164" s="77" t="s">
        <v>1866</v>
      </c>
      <c r="B14164" s="78" t="s">
        <v>5</v>
      </c>
      <c r="C14164" s="78">
        <v>423510</v>
      </c>
      <c r="D14164" s="79">
        <v>19291</v>
      </c>
      <c r="E14164" s="78">
        <v>6</v>
      </c>
    </row>
    <row r="14165" spans="1:5" x14ac:dyDescent="0.25">
      <c r="A14165" s="77" t="s">
        <v>1866</v>
      </c>
      <c r="B14165" s="78" t="s">
        <v>5</v>
      </c>
      <c r="C14165" s="78">
        <v>423610</v>
      </c>
      <c r="D14165" s="79">
        <v>64617</v>
      </c>
      <c r="E14165" s="78">
        <v>21</v>
      </c>
    </row>
    <row r="14166" spans="1:5" x14ac:dyDescent="0.25">
      <c r="A14166" s="77" t="s">
        <v>1866</v>
      </c>
      <c r="B14166" s="78" t="s">
        <v>5</v>
      </c>
      <c r="C14166" s="78">
        <v>423620</v>
      </c>
      <c r="D14166" s="79">
        <v>34699</v>
      </c>
      <c r="E14166" s="78">
        <v>22</v>
      </c>
    </row>
    <row r="14167" spans="1:5" x14ac:dyDescent="0.25">
      <c r="A14167" s="77" t="s">
        <v>1866</v>
      </c>
      <c r="B14167" s="78" t="s">
        <v>5</v>
      </c>
      <c r="C14167" s="78">
        <v>423690</v>
      </c>
      <c r="D14167" s="79">
        <v>96603</v>
      </c>
      <c r="E14167" s="78">
        <v>28</v>
      </c>
    </row>
    <row r="14168" spans="1:5" x14ac:dyDescent="0.25">
      <c r="A14168" s="77" t="s">
        <v>1866</v>
      </c>
      <c r="B14168" s="78" t="s">
        <v>5</v>
      </c>
      <c r="C14168" s="78">
        <v>423710</v>
      </c>
      <c r="D14168" s="79">
        <v>153516</v>
      </c>
      <c r="E14168" s="78">
        <v>18</v>
      </c>
    </row>
    <row r="14169" spans="1:5" x14ac:dyDescent="0.25">
      <c r="A14169" s="77" t="s">
        <v>1866</v>
      </c>
      <c r="B14169" s="78" t="s">
        <v>5</v>
      </c>
      <c r="C14169" s="78">
        <v>423720</v>
      </c>
      <c r="D14169" s="79">
        <v>137072</v>
      </c>
      <c r="E14169" s="78">
        <v>12</v>
      </c>
    </row>
    <row r="14170" spans="1:5" x14ac:dyDescent="0.25">
      <c r="A14170" s="77" t="s">
        <v>1866</v>
      </c>
      <c r="B14170" s="78" t="s">
        <v>5</v>
      </c>
      <c r="C14170" s="78">
        <v>423730</v>
      </c>
      <c r="D14170" s="79">
        <v>18999</v>
      </c>
      <c r="E14170" s="78">
        <v>10</v>
      </c>
    </row>
    <row r="14171" spans="1:5" x14ac:dyDescent="0.25">
      <c r="A14171" s="77" t="s">
        <v>1866</v>
      </c>
      <c r="B14171" s="78" t="s">
        <v>5</v>
      </c>
      <c r="C14171" s="78">
        <v>423740</v>
      </c>
      <c r="D14171" s="79">
        <v>4935</v>
      </c>
      <c r="E14171" s="78">
        <v>3</v>
      </c>
    </row>
    <row r="14172" spans="1:5" x14ac:dyDescent="0.25">
      <c r="A14172" s="77" t="s">
        <v>1866</v>
      </c>
      <c r="B14172" s="78" t="s">
        <v>5</v>
      </c>
      <c r="C14172" s="78">
        <v>423810</v>
      </c>
      <c r="D14172" s="79">
        <v>65461</v>
      </c>
      <c r="E14172" s="78">
        <v>13</v>
      </c>
    </row>
    <row r="14173" spans="1:5" x14ac:dyDescent="0.25">
      <c r="A14173" s="77" t="s">
        <v>1866</v>
      </c>
      <c r="B14173" s="78" t="s">
        <v>5</v>
      </c>
      <c r="C14173" s="78">
        <v>423820</v>
      </c>
      <c r="D14173" s="79">
        <v>144516</v>
      </c>
      <c r="E14173" s="78">
        <v>9</v>
      </c>
    </row>
    <row r="14174" spans="1:5" x14ac:dyDescent="0.25">
      <c r="A14174" s="77" t="s">
        <v>1866</v>
      </c>
      <c r="B14174" s="78" t="s">
        <v>5</v>
      </c>
      <c r="C14174" s="78">
        <v>423830</v>
      </c>
      <c r="D14174" s="79">
        <v>144325</v>
      </c>
      <c r="E14174" s="78">
        <v>39</v>
      </c>
    </row>
    <row r="14175" spans="1:5" x14ac:dyDescent="0.25">
      <c r="A14175" s="77" t="s">
        <v>1866</v>
      </c>
      <c r="B14175" s="78" t="s">
        <v>5</v>
      </c>
      <c r="C14175" s="78">
        <v>423840</v>
      </c>
      <c r="D14175" s="79">
        <v>61229</v>
      </c>
      <c r="E14175" s="78">
        <v>18</v>
      </c>
    </row>
    <row r="14176" spans="1:5" x14ac:dyDescent="0.25">
      <c r="A14176" s="77" t="s">
        <v>1866</v>
      </c>
      <c r="B14176" s="78" t="s">
        <v>5</v>
      </c>
      <c r="C14176" s="78">
        <v>423850</v>
      </c>
      <c r="D14176" s="79">
        <v>48505</v>
      </c>
      <c r="E14176" s="78">
        <v>15</v>
      </c>
    </row>
    <row r="14177" spans="1:5" x14ac:dyDescent="0.25">
      <c r="A14177" s="77" t="s">
        <v>1866</v>
      </c>
      <c r="B14177" s="78" t="s">
        <v>5</v>
      </c>
      <c r="C14177" s="78">
        <v>423860</v>
      </c>
      <c r="D14177" s="79">
        <v>15182</v>
      </c>
      <c r="E14177" s="78">
        <v>9</v>
      </c>
    </row>
    <row r="14178" spans="1:5" x14ac:dyDescent="0.25">
      <c r="A14178" s="77" t="s">
        <v>1866</v>
      </c>
      <c r="B14178" s="78" t="s">
        <v>5</v>
      </c>
      <c r="C14178" s="78">
        <v>423910</v>
      </c>
      <c r="D14178" s="79">
        <v>22487</v>
      </c>
      <c r="E14178" s="78">
        <v>38</v>
      </c>
    </row>
    <row r="14179" spans="1:5" x14ac:dyDescent="0.25">
      <c r="A14179" s="77" t="s">
        <v>1866</v>
      </c>
      <c r="B14179" s="78" t="s">
        <v>5</v>
      </c>
      <c r="C14179" s="78">
        <v>423920</v>
      </c>
      <c r="D14179" s="79">
        <v>16125</v>
      </c>
      <c r="E14179" s="78">
        <v>15</v>
      </c>
    </row>
    <row r="14180" spans="1:5" x14ac:dyDescent="0.25">
      <c r="A14180" s="77" t="s">
        <v>1866</v>
      </c>
      <c r="B14180" s="78" t="s">
        <v>5</v>
      </c>
      <c r="C14180" s="78">
        <v>423930</v>
      </c>
      <c r="D14180" s="79">
        <v>22321</v>
      </c>
      <c r="E14180" s="78">
        <v>4</v>
      </c>
    </row>
    <row r="14181" spans="1:5" x14ac:dyDescent="0.25">
      <c r="A14181" s="77" t="s">
        <v>1866</v>
      </c>
      <c r="B14181" s="78" t="s">
        <v>5</v>
      </c>
      <c r="C14181" s="78">
        <v>423940</v>
      </c>
      <c r="D14181" s="79">
        <v>7424</v>
      </c>
      <c r="E14181" s="78">
        <v>7</v>
      </c>
    </row>
    <row r="14182" spans="1:5" x14ac:dyDescent="0.25">
      <c r="A14182" s="77" t="s">
        <v>1866</v>
      </c>
      <c r="B14182" s="78" t="s">
        <v>5</v>
      </c>
      <c r="C14182" s="78">
        <v>423990</v>
      </c>
      <c r="D14182" s="79">
        <v>220409</v>
      </c>
      <c r="E14182" s="78">
        <v>33</v>
      </c>
    </row>
    <row r="14183" spans="1:5" x14ac:dyDescent="0.25">
      <c r="A14183" s="77" t="s">
        <v>1866</v>
      </c>
      <c r="B14183" s="78" t="s">
        <v>5</v>
      </c>
      <c r="C14183" s="78">
        <v>424110</v>
      </c>
      <c r="D14183" s="78" t="s">
        <v>6</v>
      </c>
      <c r="E14183" s="78" t="s">
        <v>6</v>
      </c>
    </row>
    <row r="14184" spans="1:5" x14ac:dyDescent="0.25">
      <c r="A14184" s="77" t="s">
        <v>1866</v>
      </c>
      <c r="B14184" s="78" t="s">
        <v>5</v>
      </c>
      <c r="C14184" s="78">
        <v>424120</v>
      </c>
      <c r="D14184" s="79">
        <v>29512</v>
      </c>
      <c r="E14184" s="78">
        <v>18</v>
      </c>
    </row>
    <row r="14185" spans="1:5" x14ac:dyDescent="0.25">
      <c r="A14185" s="77" t="s">
        <v>1866</v>
      </c>
      <c r="B14185" s="78" t="s">
        <v>5</v>
      </c>
      <c r="C14185" s="78">
        <v>424130</v>
      </c>
      <c r="D14185" s="79">
        <v>41620</v>
      </c>
      <c r="E14185" s="78">
        <v>8</v>
      </c>
    </row>
    <row r="14186" spans="1:5" x14ac:dyDescent="0.25">
      <c r="A14186" s="77" t="s">
        <v>1866</v>
      </c>
      <c r="B14186" s="78" t="s">
        <v>5</v>
      </c>
      <c r="C14186" s="78">
        <v>424210</v>
      </c>
      <c r="D14186" s="79">
        <v>41888</v>
      </c>
      <c r="E14186" s="78">
        <v>44</v>
      </c>
    </row>
    <row r="14187" spans="1:5" x14ac:dyDescent="0.25">
      <c r="A14187" s="77" t="s">
        <v>1866</v>
      </c>
      <c r="B14187" s="78" t="s">
        <v>5</v>
      </c>
      <c r="C14187" s="78">
        <v>424310</v>
      </c>
      <c r="D14187" s="79">
        <v>10812</v>
      </c>
      <c r="E14187" s="78">
        <v>4</v>
      </c>
    </row>
    <row r="14188" spans="1:5" x14ac:dyDescent="0.25">
      <c r="A14188" s="77" t="s">
        <v>1866</v>
      </c>
      <c r="B14188" s="78" t="s">
        <v>5</v>
      </c>
      <c r="C14188" s="78">
        <v>424320</v>
      </c>
      <c r="D14188" s="79">
        <v>15076</v>
      </c>
      <c r="E14188" s="78">
        <v>14</v>
      </c>
    </row>
    <row r="14189" spans="1:5" x14ac:dyDescent="0.25">
      <c r="A14189" s="77" t="s">
        <v>1866</v>
      </c>
      <c r="B14189" s="78" t="s">
        <v>5</v>
      </c>
      <c r="C14189" s="78">
        <v>424330</v>
      </c>
      <c r="D14189" s="79">
        <v>17905</v>
      </c>
      <c r="E14189" s="78">
        <v>21</v>
      </c>
    </row>
    <row r="14190" spans="1:5" x14ac:dyDescent="0.25">
      <c r="A14190" s="77" t="s">
        <v>1866</v>
      </c>
      <c r="B14190" s="78" t="s">
        <v>5</v>
      </c>
      <c r="C14190" s="78">
        <v>424340</v>
      </c>
      <c r="D14190" s="79">
        <v>13871</v>
      </c>
      <c r="E14190" s="78">
        <v>16</v>
      </c>
    </row>
    <row r="14191" spans="1:5" x14ac:dyDescent="0.25">
      <c r="A14191" s="77" t="s">
        <v>1866</v>
      </c>
      <c r="B14191" s="78" t="s">
        <v>5</v>
      </c>
      <c r="C14191" s="78">
        <v>424410</v>
      </c>
      <c r="D14191" s="79">
        <v>137511</v>
      </c>
      <c r="E14191" s="78">
        <v>10</v>
      </c>
    </row>
    <row r="14192" spans="1:5" x14ac:dyDescent="0.25">
      <c r="A14192" s="77" t="s">
        <v>1866</v>
      </c>
      <c r="B14192" s="78" t="s">
        <v>5</v>
      </c>
      <c r="C14192" s="78">
        <v>424450</v>
      </c>
      <c r="D14192" s="78" t="s">
        <v>6</v>
      </c>
      <c r="E14192" s="78" t="s">
        <v>6</v>
      </c>
    </row>
    <row r="14193" spans="1:5" x14ac:dyDescent="0.25">
      <c r="A14193" s="77" t="s">
        <v>1866</v>
      </c>
      <c r="B14193" s="78" t="s">
        <v>5</v>
      </c>
      <c r="C14193" s="78">
        <v>424470</v>
      </c>
      <c r="D14193" s="78" t="s">
        <v>6</v>
      </c>
      <c r="E14193" s="78" t="s">
        <v>6</v>
      </c>
    </row>
    <row r="14194" spans="1:5" x14ac:dyDescent="0.25">
      <c r="A14194" s="77" t="s">
        <v>1866</v>
      </c>
      <c r="B14194" s="78" t="s">
        <v>5</v>
      </c>
      <c r="C14194" s="78">
        <v>424480</v>
      </c>
      <c r="D14194" s="78" t="s">
        <v>6</v>
      </c>
      <c r="E14194" s="78" t="s">
        <v>6</v>
      </c>
    </row>
    <row r="14195" spans="1:5" x14ac:dyDescent="0.25">
      <c r="A14195" s="77" t="s">
        <v>1866</v>
      </c>
      <c r="B14195" s="78" t="s">
        <v>5</v>
      </c>
      <c r="C14195" s="78">
        <v>424490</v>
      </c>
      <c r="D14195" s="79">
        <v>108427</v>
      </c>
      <c r="E14195" s="78">
        <v>16</v>
      </c>
    </row>
    <row r="14196" spans="1:5" x14ac:dyDescent="0.25">
      <c r="A14196" s="77" t="s">
        <v>1866</v>
      </c>
      <c r="B14196" s="78" t="s">
        <v>5</v>
      </c>
      <c r="C14196" s="78">
        <v>424610</v>
      </c>
      <c r="D14196" s="79">
        <v>5891</v>
      </c>
      <c r="E14196" s="78">
        <v>6</v>
      </c>
    </row>
    <row r="14197" spans="1:5" x14ac:dyDescent="0.25">
      <c r="A14197" s="77" t="s">
        <v>1866</v>
      </c>
      <c r="B14197" s="78" t="s">
        <v>5</v>
      </c>
      <c r="C14197" s="78">
        <v>424690</v>
      </c>
      <c r="D14197" s="79">
        <v>245001</v>
      </c>
      <c r="E14197" s="78">
        <v>11</v>
      </c>
    </row>
    <row r="14198" spans="1:5" x14ac:dyDescent="0.25">
      <c r="A14198" s="77" t="s">
        <v>1866</v>
      </c>
      <c r="B14198" s="78" t="s">
        <v>5</v>
      </c>
      <c r="C14198" s="78">
        <v>424710</v>
      </c>
      <c r="D14198" s="79">
        <v>217512</v>
      </c>
      <c r="E14198" s="78">
        <v>4</v>
      </c>
    </row>
    <row r="14199" spans="1:5" x14ac:dyDescent="0.25">
      <c r="A14199" s="77" t="s">
        <v>1866</v>
      </c>
      <c r="B14199" s="78" t="s">
        <v>5</v>
      </c>
      <c r="C14199" s="78">
        <v>424720</v>
      </c>
      <c r="D14199" s="79">
        <v>1938525</v>
      </c>
      <c r="E14199" s="78">
        <v>9</v>
      </c>
    </row>
    <row r="14200" spans="1:5" x14ac:dyDescent="0.25">
      <c r="A14200" s="77" t="s">
        <v>1866</v>
      </c>
      <c r="B14200" s="78" t="s">
        <v>5</v>
      </c>
      <c r="C14200" s="78">
        <v>424820</v>
      </c>
      <c r="D14200" s="79">
        <v>29221</v>
      </c>
      <c r="E14200" s="78">
        <v>50</v>
      </c>
    </row>
    <row r="14201" spans="1:5" x14ac:dyDescent="0.25">
      <c r="A14201" s="77" t="s">
        <v>1866</v>
      </c>
      <c r="B14201" s="78" t="s">
        <v>5</v>
      </c>
      <c r="C14201" s="78">
        <v>424910</v>
      </c>
      <c r="D14201" s="79">
        <v>4479760</v>
      </c>
      <c r="E14201" s="78">
        <v>9</v>
      </c>
    </row>
    <row r="14202" spans="1:5" x14ac:dyDescent="0.25">
      <c r="A14202" s="77" t="s">
        <v>1866</v>
      </c>
      <c r="B14202" s="78" t="s">
        <v>5</v>
      </c>
      <c r="C14202" s="78">
        <v>424920</v>
      </c>
      <c r="D14202" s="79">
        <v>13944</v>
      </c>
      <c r="E14202" s="78">
        <v>13</v>
      </c>
    </row>
    <row r="14203" spans="1:5" x14ac:dyDescent="0.25">
      <c r="A14203" s="77" t="s">
        <v>1866</v>
      </c>
      <c r="B14203" s="78" t="s">
        <v>5</v>
      </c>
      <c r="C14203" s="78">
        <v>424950</v>
      </c>
      <c r="D14203" s="79">
        <v>1100</v>
      </c>
      <c r="E14203" s="78">
        <v>3</v>
      </c>
    </row>
    <row r="14204" spans="1:5" x14ac:dyDescent="0.25">
      <c r="A14204" s="77" t="s">
        <v>1866</v>
      </c>
      <c r="B14204" s="78" t="s">
        <v>5</v>
      </c>
      <c r="C14204" s="78">
        <v>424990</v>
      </c>
      <c r="D14204" s="79">
        <v>161645</v>
      </c>
      <c r="E14204" s="78">
        <v>59</v>
      </c>
    </row>
    <row r="14205" spans="1:5" x14ac:dyDescent="0.25">
      <c r="A14205" s="77" t="s">
        <v>1866</v>
      </c>
      <c r="B14205" s="78" t="s">
        <v>5</v>
      </c>
      <c r="C14205" s="78">
        <v>425110</v>
      </c>
      <c r="D14205" s="78" t="s">
        <v>6</v>
      </c>
      <c r="E14205" s="78" t="s">
        <v>6</v>
      </c>
    </row>
    <row r="14206" spans="1:5" x14ac:dyDescent="0.25">
      <c r="A14206" s="77" t="s">
        <v>1866</v>
      </c>
      <c r="B14206" s="78" t="s">
        <v>5</v>
      </c>
      <c r="C14206" s="78">
        <v>425120</v>
      </c>
      <c r="D14206" s="79">
        <v>399</v>
      </c>
      <c r="E14206" s="78">
        <v>3</v>
      </c>
    </row>
    <row r="14207" spans="1:5" x14ac:dyDescent="0.25">
      <c r="A14207" s="77" t="s">
        <v>1866</v>
      </c>
      <c r="B14207" s="78" t="s">
        <v>5</v>
      </c>
      <c r="C14207" s="78">
        <v>441110</v>
      </c>
      <c r="D14207" s="79">
        <v>350817</v>
      </c>
      <c r="E14207" s="78">
        <v>5</v>
      </c>
    </row>
    <row r="14208" spans="1:5" x14ac:dyDescent="0.25">
      <c r="A14208" s="77" t="s">
        <v>1866</v>
      </c>
      <c r="B14208" s="78" t="s">
        <v>5</v>
      </c>
      <c r="C14208" s="78">
        <v>441120</v>
      </c>
      <c r="D14208" s="79">
        <v>73039</v>
      </c>
      <c r="E14208" s="78">
        <v>4</v>
      </c>
    </row>
    <row r="14209" spans="1:5" x14ac:dyDescent="0.25">
      <c r="A14209" s="77" t="s">
        <v>1866</v>
      </c>
      <c r="B14209" s="78" t="s">
        <v>5</v>
      </c>
      <c r="C14209" s="78">
        <v>441210</v>
      </c>
      <c r="D14209" s="78" t="s">
        <v>6</v>
      </c>
      <c r="E14209" s="78" t="s">
        <v>6</v>
      </c>
    </row>
    <row r="14210" spans="1:5" x14ac:dyDescent="0.25">
      <c r="A14210" s="77" t="s">
        <v>1866</v>
      </c>
      <c r="B14210" s="78" t="s">
        <v>5</v>
      </c>
      <c r="C14210" s="78">
        <v>441222</v>
      </c>
      <c r="D14210" s="79">
        <v>344174</v>
      </c>
      <c r="E14210" s="78">
        <v>8</v>
      </c>
    </row>
    <row r="14211" spans="1:5" x14ac:dyDescent="0.25">
      <c r="A14211" s="77" t="s">
        <v>1866</v>
      </c>
      <c r="B14211" s="78" t="s">
        <v>5</v>
      </c>
      <c r="C14211" s="78">
        <v>441228</v>
      </c>
      <c r="D14211" s="79">
        <v>96487</v>
      </c>
      <c r="E14211" s="78">
        <v>13</v>
      </c>
    </row>
    <row r="14212" spans="1:5" x14ac:dyDescent="0.25">
      <c r="A14212" s="77" t="s">
        <v>1866</v>
      </c>
      <c r="B14212" s="78" t="s">
        <v>5</v>
      </c>
      <c r="C14212" s="78">
        <v>441310</v>
      </c>
      <c r="D14212" s="79">
        <v>525936</v>
      </c>
      <c r="E14212" s="78">
        <v>48</v>
      </c>
    </row>
    <row r="14213" spans="1:5" x14ac:dyDescent="0.25">
      <c r="A14213" s="77" t="s">
        <v>1866</v>
      </c>
      <c r="B14213" s="78" t="s">
        <v>5</v>
      </c>
      <c r="C14213" s="78">
        <v>441320</v>
      </c>
      <c r="D14213" s="79">
        <v>505637</v>
      </c>
      <c r="E14213" s="78">
        <v>6</v>
      </c>
    </row>
    <row r="14214" spans="1:5" x14ac:dyDescent="0.25">
      <c r="A14214" s="77" t="s">
        <v>1866</v>
      </c>
      <c r="B14214" s="78" t="s">
        <v>5</v>
      </c>
      <c r="C14214" s="78">
        <v>442110</v>
      </c>
      <c r="D14214" s="79">
        <v>1643331</v>
      </c>
      <c r="E14214" s="78">
        <v>56</v>
      </c>
    </row>
    <row r="14215" spans="1:5" x14ac:dyDescent="0.25">
      <c r="A14215" s="77" t="s">
        <v>1866</v>
      </c>
      <c r="B14215" s="78" t="s">
        <v>5</v>
      </c>
      <c r="C14215" s="78">
        <v>442210</v>
      </c>
      <c r="D14215" s="79">
        <v>869076</v>
      </c>
      <c r="E14215" s="78">
        <v>24</v>
      </c>
    </row>
    <row r="14216" spans="1:5" x14ac:dyDescent="0.25">
      <c r="A14216" s="77" t="s">
        <v>1866</v>
      </c>
      <c r="B14216" s="78" t="s">
        <v>5</v>
      </c>
      <c r="C14216" s="78">
        <v>442291</v>
      </c>
      <c r="D14216" s="79">
        <v>130917</v>
      </c>
      <c r="E14216" s="78">
        <v>8</v>
      </c>
    </row>
    <row r="14217" spans="1:5" x14ac:dyDescent="0.25">
      <c r="A14217" s="77" t="s">
        <v>1866</v>
      </c>
      <c r="B14217" s="78" t="s">
        <v>5</v>
      </c>
      <c r="C14217" s="78">
        <v>442299</v>
      </c>
      <c r="D14217" s="79">
        <v>376252</v>
      </c>
      <c r="E14217" s="78">
        <v>52</v>
      </c>
    </row>
    <row r="14218" spans="1:5" x14ac:dyDescent="0.25">
      <c r="A14218" s="77" t="s">
        <v>1866</v>
      </c>
      <c r="B14218" s="78" t="s">
        <v>5</v>
      </c>
      <c r="C14218" s="78">
        <v>443141</v>
      </c>
      <c r="D14218" s="79">
        <v>1209828</v>
      </c>
      <c r="E14218" s="78">
        <v>18</v>
      </c>
    </row>
    <row r="14219" spans="1:5" x14ac:dyDescent="0.25">
      <c r="A14219" s="77" t="s">
        <v>1866</v>
      </c>
      <c r="B14219" s="78" t="s">
        <v>5</v>
      </c>
      <c r="C14219" s="78">
        <v>443142</v>
      </c>
      <c r="D14219" s="79">
        <v>1771300</v>
      </c>
      <c r="E14219" s="78">
        <v>116</v>
      </c>
    </row>
    <row r="14220" spans="1:5" x14ac:dyDescent="0.25">
      <c r="A14220" s="77" t="s">
        <v>1866</v>
      </c>
      <c r="B14220" s="78" t="s">
        <v>5</v>
      </c>
      <c r="C14220" s="78">
        <v>444110</v>
      </c>
      <c r="D14220" s="79">
        <v>408803</v>
      </c>
      <c r="E14220" s="78">
        <v>5</v>
      </c>
    </row>
    <row r="14221" spans="1:5" x14ac:dyDescent="0.25">
      <c r="A14221" s="77" t="s">
        <v>1866</v>
      </c>
      <c r="B14221" s="78" t="s">
        <v>5</v>
      </c>
      <c r="C14221" s="78">
        <v>444120</v>
      </c>
      <c r="D14221" s="79">
        <v>94433</v>
      </c>
      <c r="E14221" s="78">
        <v>3</v>
      </c>
    </row>
    <row r="14222" spans="1:5" x14ac:dyDescent="0.25">
      <c r="A14222" s="77" t="s">
        <v>1866</v>
      </c>
      <c r="B14222" s="78" t="s">
        <v>5</v>
      </c>
      <c r="C14222" s="78">
        <v>444130</v>
      </c>
      <c r="D14222" s="79">
        <v>2895965</v>
      </c>
      <c r="E14222" s="78">
        <v>31</v>
      </c>
    </row>
    <row r="14223" spans="1:5" x14ac:dyDescent="0.25">
      <c r="A14223" s="77" t="s">
        <v>1866</v>
      </c>
      <c r="B14223" s="78" t="s">
        <v>5</v>
      </c>
      <c r="C14223" s="78">
        <v>444190</v>
      </c>
      <c r="D14223" s="79">
        <v>3778862</v>
      </c>
      <c r="E14223" s="78">
        <v>72</v>
      </c>
    </row>
    <row r="14224" spans="1:5" x14ac:dyDescent="0.25">
      <c r="A14224" s="77" t="s">
        <v>1866</v>
      </c>
      <c r="B14224" s="78" t="s">
        <v>5</v>
      </c>
      <c r="C14224" s="78">
        <v>444210</v>
      </c>
      <c r="D14224" s="78" t="s">
        <v>6</v>
      </c>
      <c r="E14224" s="78" t="s">
        <v>6</v>
      </c>
    </row>
    <row r="14225" spans="1:5" x14ac:dyDescent="0.25">
      <c r="A14225" s="77" t="s">
        <v>1866</v>
      </c>
      <c r="B14225" s="78" t="s">
        <v>5</v>
      </c>
      <c r="C14225" s="78">
        <v>444220</v>
      </c>
      <c r="D14225" s="79">
        <v>1602485</v>
      </c>
      <c r="E14225" s="78">
        <v>37</v>
      </c>
    </row>
    <row r="14226" spans="1:5" x14ac:dyDescent="0.25">
      <c r="A14226" s="77" t="s">
        <v>1866</v>
      </c>
      <c r="B14226" s="78" t="s">
        <v>5</v>
      </c>
      <c r="C14226" s="78">
        <v>445110</v>
      </c>
      <c r="D14226" s="79">
        <v>4126075</v>
      </c>
      <c r="E14226" s="78">
        <v>7</v>
      </c>
    </row>
    <row r="14227" spans="1:5" x14ac:dyDescent="0.25">
      <c r="A14227" s="77" t="s">
        <v>1866</v>
      </c>
      <c r="B14227" s="78" t="s">
        <v>5</v>
      </c>
      <c r="C14227" s="78">
        <v>445120</v>
      </c>
      <c r="D14227" s="78" t="s">
        <v>6</v>
      </c>
      <c r="E14227" s="78" t="s">
        <v>6</v>
      </c>
    </row>
    <row r="14228" spans="1:5" x14ac:dyDescent="0.25">
      <c r="A14228" s="77" t="s">
        <v>1866</v>
      </c>
      <c r="B14228" s="78" t="s">
        <v>5</v>
      </c>
      <c r="C14228" s="78">
        <v>445210</v>
      </c>
      <c r="D14228" s="78" t="s">
        <v>6</v>
      </c>
      <c r="E14228" s="78" t="s">
        <v>6</v>
      </c>
    </row>
    <row r="14229" spans="1:5" x14ac:dyDescent="0.25">
      <c r="A14229" s="77" t="s">
        <v>1866</v>
      </c>
      <c r="B14229" s="78" t="s">
        <v>5</v>
      </c>
      <c r="C14229" s="78">
        <v>445230</v>
      </c>
      <c r="D14229" s="79">
        <v>4909</v>
      </c>
      <c r="E14229" s="78">
        <v>3</v>
      </c>
    </row>
    <row r="14230" spans="1:5" x14ac:dyDescent="0.25">
      <c r="A14230" s="77" t="s">
        <v>1866</v>
      </c>
      <c r="B14230" s="78" t="s">
        <v>5</v>
      </c>
      <c r="C14230" s="78">
        <v>445292</v>
      </c>
      <c r="D14230" s="78" t="s">
        <v>6</v>
      </c>
      <c r="E14230" s="78" t="s">
        <v>6</v>
      </c>
    </row>
    <row r="14231" spans="1:5" x14ac:dyDescent="0.25">
      <c r="A14231" s="77" t="s">
        <v>1866</v>
      </c>
      <c r="B14231" s="78" t="s">
        <v>5</v>
      </c>
      <c r="C14231" s="78">
        <v>445299</v>
      </c>
      <c r="D14231" s="79">
        <v>18422</v>
      </c>
      <c r="E14231" s="78">
        <v>7</v>
      </c>
    </row>
    <row r="14232" spans="1:5" x14ac:dyDescent="0.25">
      <c r="A14232" s="77" t="s">
        <v>1866</v>
      </c>
      <c r="B14232" s="78" t="s">
        <v>5</v>
      </c>
      <c r="C14232" s="78">
        <v>445310</v>
      </c>
      <c r="D14232" s="79">
        <v>126826</v>
      </c>
      <c r="E14232" s="78">
        <v>49</v>
      </c>
    </row>
    <row r="14233" spans="1:5" x14ac:dyDescent="0.25">
      <c r="A14233" s="77" t="s">
        <v>1866</v>
      </c>
      <c r="B14233" s="78" t="s">
        <v>5</v>
      </c>
      <c r="C14233" s="78">
        <v>446110</v>
      </c>
      <c r="D14233" s="79">
        <v>1004009</v>
      </c>
      <c r="E14233" s="78">
        <v>10</v>
      </c>
    </row>
    <row r="14234" spans="1:5" x14ac:dyDescent="0.25">
      <c r="A14234" s="77" t="s">
        <v>1866</v>
      </c>
      <c r="B14234" s="78" t="s">
        <v>5</v>
      </c>
      <c r="C14234" s="78">
        <v>446120</v>
      </c>
      <c r="D14234" s="79">
        <v>97228</v>
      </c>
      <c r="E14234" s="78">
        <v>58</v>
      </c>
    </row>
    <row r="14235" spans="1:5" x14ac:dyDescent="0.25">
      <c r="A14235" s="77" t="s">
        <v>1866</v>
      </c>
      <c r="B14235" s="78" t="s">
        <v>5</v>
      </c>
      <c r="C14235" s="78">
        <v>446130</v>
      </c>
      <c r="D14235" s="78" t="s">
        <v>6</v>
      </c>
      <c r="E14235" s="78" t="s">
        <v>6</v>
      </c>
    </row>
    <row r="14236" spans="1:5" x14ac:dyDescent="0.25">
      <c r="A14236" s="77" t="s">
        <v>1866</v>
      </c>
      <c r="B14236" s="78" t="s">
        <v>5</v>
      </c>
      <c r="C14236" s="78">
        <v>446191</v>
      </c>
      <c r="D14236" s="79">
        <v>1496657</v>
      </c>
      <c r="E14236" s="78">
        <v>53</v>
      </c>
    </row>
    <row r="14237" spans="1:5" x14ac:dyDescent="0.25">
      <c r="A14237" s="77" t="s">
        <v>1866</v>
      </c>
      <c r="B14237" s="78" t="s">
        <v>5</v>
      </c>
      <c r="C14237" s="78">
        <v>446199</v>
      </c>
      <c r="D14237" s="79">
        <v>155987</v>
      </c>
      <c r="E14237" s="78">
        <v>38</v>
      </c>
    </row>
    <row r="14238" spans="1:5" x14ac:dyDescent="0.25">
      <c r="A14238" s="77" t="s">
        <v>1866</v>
      </c>
      <c r="B14238" s="78" t="s">
        <v>5</v>
      </c>
      <c r="C14238" s="78">
        <v>447110</v>
      </c>
      <c r="D14238" s="79">
        <v>1391222</v>
      </c>
      <c r="E14238" s="78">
        <v>6</v>
      </c>
    </row>
    <row r="14239" spans="1:5" x14ac:dyDescent="0.25">
      <c r="A14239" s="77" t="s">
        <v>1866</v>
      </c>
      <c r="B14239" s="78" t="s">
        <v>5</v>
      </c>
      <c r="C14239" s="78">
        <v>447190</v>
      </c>
      <c r="D14239" s="79">
        <v>204411</v>
      </c>
      <c r="E14239" s="78">
        <v>4</v>
      </c>
    </row>
    <row r="14240" spans="1:5" x14ac:dyDescent="0.25">
      <c r="A14240" s="77" t="s">
        <v>1866</v>
      </c>
      <c r="B14240" s="78" t="s">
        <v>5</v>
      </c>
      <c r="C14240" s="78">
        <v>448110</v>
      </c>
      <c r="D14240" s="79">
        <v>9093</v>
      </c>
      <c r="E14240" s="78">
        <v>7</v>
      </c>
    </row>
    <row r="14241" spans="1:5" x14ac:dyDescent="0.25">
      <c r="A14241" s="77" t="s">
        <v>1866</v>
      </c>
      <c r="B14241" s="78" t="s">
        <v>5</v>
      </c>
      <c r="C14241" s="78">
        <v>448120</v>
      </c>
      <c r="D14241" s="79">
        <v>174625</v>
      </c>
      <c r="E14241" s="78">
        <v>23</v>
      </c>
    </row>
    <row r="14242" spans="1:5" x14ac:dyDescent="0.25">
      <c r="A14242" s="77" t="s">
        <v>1866</v>
      </c>
      <c r="B14242" s="78" t="s">
        <v>5</v>
      </c>
      <c r="C14242" s="78">
        <v>448130</v>
      </c>
      <c r="D14242" s="79">
        <v>17438</v>
      </c>
      <c r="E14242" s="78">
        <v>6</v>
      </c>
    </row>
    <row r="14243" spans="1:5" x14ac:dyDescent="0.25">
      <c r="A14243" s="77" t="s">
        <v>1866</v>
      </c>
      <c r="B14243" s="78" t="s">
        <v>5</v>
      </c>
      <c r="C14243" s="78">
        <v>448140</v>
      </c>
      <c r="D14243" s="79">
        <v>597318</v>
      </c>
      <c r="E14243" s="78">
        <v>95</v>
      </c>
    </row>
    <row r="14244" spans="1:5" x14ac:dyDescent="0.25">
      <c r="A14244" s="77" t="s">
        <v>1866</v>
      </c>
      <c r="B14244" s="78" t="s">
        <v>5</v>
      </c>
      <c r="C14244" s="78">
        <v>448150</v>
      </c>
      <c r="D14244" s="79">
        <v>32732</v>
      </c>
      <c r="E14244" s="78">
        <v>25</v>
      </c>
    </row>
    <row r="14245" spans="1:5" x14ac:dyDescent="0.25">
      <c r="A14245" s="77" t="s">
        <v>1866</v>
      </c>
      <c r="B14245" s="78" t="s">
        <v>5</v>
      </c>
      <c r="C14245" s="78">
        <v>448190</v>
      </c>
      <c r="D14245" s="79">
        <v>52048</v>
      </c>
      <c r="E14245" s="78">
        <v>15</v>
      </c>
    </row>
    <row r="14246" spans="1:5" x14ac:dyDescent="0.25">
      <c r="A14246" s="77" t="s">
        <v>1866</v>
      </c>
      <c r="B14246" s="78" t="s">
        <v>5</v>
      </c>
      <c r="C14246" s="78">
        <v>448210</v>
      </c>
      <c r="D14246" s="79">
        <v>42532</v>
      </c>
      <c r="E14246" s="78">
        <v>26</v>
      </c>
    </row>
    <row r="14247" spans="1:5" x14ac:dyDescent="0.25">
      <c r="A14247" s="77" t="s">
        <v>1866</v>
      </c>
      <c r="B14247" s="78" t="s">
        <v>5</v>
      </c>
      <c r="C14247" s="78">
        <v>448310</v>
      </c>
      <c r="D14247" s="79">
        <v>46261</v>
      </c>
      <c r="E14247" s="78">
        <v>14</v>
      </c>
    </row>
    <row r="14248" spans="1:5" x14ac:dyDescent="0.25">
      <c r="A14248" s="77" t="s">
        <v>1866</v>
      </c>
      <c r="B14248" s="78" t="s">
        <v>5</v>
      </c>
      <c r="C14248" s="78">
        <v>448320</v>
      </c>
      <c r="D14248" s="79">
        <v>19435</v>
      </c>
      <c r="E14248" s="78">
        <v>9</v>
      </c>
    </row>
    <row r="14249" spans="1:5" x14ac:dyDescent="0.25">
      <c r="A14249" s="77" t="s">
        <v>1866</v>
      </c>
      <c r="B14249" s="78" t="s">
        <v>5</v>
      </c>
      <c r="C14249" s="78">
        <v>451110</v>
      </c>
      <c r="D14249" s="79">
        <v>575601</v>
      </c>
      <c r="E14249" s="78">
        <v>91</v>
      </c>
    </row>
    <row r="14250" spans="1:5" x14ac:dyDescent="0.25">
      <c r="A14250" s="77" t="s">
        <v>1866</v>
      </c>
      <c r="B14250" s="78" t="s">
        <v>5</v>
      </c>
      <c r="C14250" s="78">
        <v>451120</v>
      </c>
      <c r="D14250" s="79">
        <v>52329</v>
      </c>
      <c r="E14250" s="78">
        <v>30</v>
      </c>
    </row>
    <row r="14251" spans="1:5" x14ac:dyDescent="0.25">
      <c r="A14251" s="77" t="s">
        <v>1866</v>
      </c>
      <c r="B14251" s="78" t="s">
        <v>5</v>
      </c>
      <c r="C14251" s="78">
        <v>451130</v>
      </c>
      <c r="D14251" s="79">
        <v>23810</v>
      </c>
      <c r="E14251" s="78">
        <v>12</v>
      </c>
    </row>
    <row r="14252" spans="1:5" x14ac:dyDescent="0.25">
      <c r="A14252" s="77" t="s">
        <v>1866</v>
      </c>
      <c r="B14252" s="78" t="s">
        <v>5</v>
      </c>
      <c r="C14252" s="78">
        <v>451140</v>
      </c>
      <c r="D14252" s="79">
        <v>14768</v>
      </c>
      <c r="E14252" s="78">
        <v>5</v>
      </c>
    </row>
    <row r="14253" spans="1:5" x14ac:dyDescent="0.25">
      <c r="A14253" s="77" t="s">
        <v>1866</v>
      </c>
      <c r="B14253" s="78" t="s">
        <v>5</v>
      </c>
      <c r="C14253" s="78">
        <v>451211</v>
      </c>
      <c r="D14253" s="79">
        <v>31963</v>
      </c>
      <c r="E14253" s="78">
        <v>34</v>
      </c>
    </row>
    <row r="14254" spans="1:5" x14ac:dyDescent="0.25">
      <c r="A14254" s="77" t="s">
        <v>1866</v>
      </c>
      <c r="B14254" s="78" t="s">
        <v>5</v>
      </c>
      <c r="C14254" s="78">
        <v>452111</v>
      </c>
      <c r="D14254" s="79">
        <v>295445</v>
      </c>
      <c r="E14254" s="78">
        <v>4</v>
      </c>
    </row>
    <row r="14255" spans="1:5" x14ac:dyDescent="0.25">
      <c r="A14255" s="77" t="s">
        <v>1866</v>
      </c>
      <c r="B14255" s="78" t="s">
        <v>5</v>
      </c>
      <c r="C14255" s="78">
        <v>452112</v>
      </c>
      <c r="D14255" s="78" t="s">
        <v>6</v>
      </c>
      <c r="E14255" s="78" t="s">
        <v>6</v>
      </c>
    </row>
    <row r="14256" spans="1:5" x14ac:dyDescent="0.25">
      <c r="A14256" s="77" t="s">
        <v>1866</v>
      </c>
      <c r="B14256" s="78" t="s">
        <v>5</v>
      </c>
      <c r="C14256" s="78">
        <v>452910</v>
      </c>
      <c r="D14256" s="79">
        <v>613327</v>
      </c>
      <c r="E14256" s="78">
        <v>3</v>
      </c>
    </row>
    <row r="14257" spans="1:5" x14ac:dyDescent="0.25">
      <c r="A14257" s="77" t="s">
        <v>1866</v>
      </c>
      <c r="B14257" s="78" t="s">
        <v>5</v>
      </c>
      <c r="C14257" s="78">
        <v>452990</v>
      </c>
      <c r="D14257" s="79">
        <v>26217</v>
      </c>
      <c r="E14257" s="78">
        <v>12</v>
      </c>
    </row>
    <row r="14258" spans="1:5" x14ac:dyDescent="0.25">
      <c r="A14258" s="77" t="s">
        <v>1866</v>
      </c>
      <c r="B14258" s="78" t="s">
        <v>5</v>
      </c>
      <c r="C14258" s="78">
        <v>453110</v>
      </c>
      <c r="D14258" s="79">
        <v>70600</v>
      </c>
      <c r="E14258" s="78">
        <v>4</v>
      </c>
    </row>
    <row r="14259" spans="1:5" x14ac:dyDescent="0.25">
      <c r="A14259" s="77" t="s">
        <v>1866</v>
      </c>
      <c r="B14259" s="78" t="s">
        <v>5</v>
      </c>
      <c r="C14259" s="78">
        <v>453210</v>
      </c>
      <c r="D14259" s="79">
        <v>140426</v>
      </c>
      <c r="E14259" s="78">
        <v>36</v>
      </c>
    </row>
    <row r="14260" spans="1:5" x14ac:dyDescent="0.25">
      <c r="A14260" s="77" t="s">
        <v>1866</v>
      </c>
      <c r="B14260" s="78" t="s">
        <v>5</v>
      </c>
      <c r="C14260" s="78">
        <v>453220</v>
      </c>
      <c r="D14260" s="79">
        <v>20049</v>
      </c>
      <c r="E14260" s="78">
        <v>16</v>
      </c>
    </row>
    <row r="14261" spans="1:5" x14ac:dyDescent="0.25">
      <c r="A14261" s="77" t="s">
        <v>1866</v>
      </c>
      <c r="B14261" s="78" t="s">
        <v>5</v>
      </c>
      <c r="C14261" s="78">
        <v>453310</v>
      </c>
      <c r="D14261" s="79">
        <v>450392</v>
      </c>
      <c r="E14261" s="78">
        <v>27</v>
      </c>
    </row>
    <row r="14262" spans="1:5" x14ac:dyDescent="0.25">
      <c r="A14262" s="77" t="s">
        <v>1866</v>
      </c>
      <c r="B14262" s="78" t="s">
        <v>5</v>
      </c>
      <c r="C14262" s="78">
        <v>453910</v>
      </c>
      <c r="D14262" s="79">
        <v>337341</v>
      </c>
      <c r="E14262" s="78">
        <v>25</v>
      </c>
    </row>
    <row r="14263" spans="1:5" x14ac:dyDescent="0.25">
      <c r="A14263" s="77" t="s">
        <v>1866</v>
      </c>
      <c r="B14263" s="78" t="s">
        <v>5</v>
      </c>
      <c r="C14263" s="78">
        <v>453920</v>
      </c>
      <c r="D14263" s="79">
        <v>95946</v>
      </c>
      <c r="E14263" s="78">
        <v>19</v>
      </c>
    </row>
    <row r="14264" spans="1:5" x14ac:dyDescent="0.25">
      <c r="A14264" s="77" t="s">
        <v>1866</v>
      </c>
      <c r="B14264" s="78" t="s">
        <v>5</v>
      </c>
      <c r="C14264" s="78">
        <v>453930</v>
      </c>
      <c r="D14264" s="78" t="s">
        <v>6</v>
      </c>
      <c r="E14264" s="78" t="s">
        <v>6</v>
      </c>
    </row>
    <row r="14265" spans="1:5" x14ac:dyDescent="0.25">
      <c r="A14265" s="77" t="s">
        <v>1866</v>
      </c>
      <c r="B14265" s="78" t="s">
        <v>5</v>
      </c>
      <c r="C14265" s="78">
        <v>453991</v>
      </c>
      <c r="D14265" s="78" t="s">
        <v>6</v>
      </c>
      <c r="E14265" s="78" t="s">
        <v>6</v>
      </c>
    </row>
    <row r="14266" spans="1:5" x14ac:dyDescent="0.25">
      <c r="A14266" s="77" t="s">
        <v>1866</v>
      </c>
      <c r="B14266" s="78" t="s">
        <v>5</v>
      </c>
      <c r="C14266" s="78">
        <v>453998</v>
      </c>
      <c r="D14266" s="79">
        <v>8544035</v>
      </c>
      <c r="E14266" s="78">
        <v>389</v>
      </c>
    </row>
    <row r="14267" spans="1:5" x14ac:dyDescent="0.25">
      <c r="A14267" s="77" t="s">
        <v>1866</v>
      </c>
      <c r="B14267" s="78" t="s">
        <v>5</v>
      </c>
      <c r="C14267" s="78">
        <v>454111</v>
      </c>
      <c r="D14267" s="79">
        <v>1573978</v>
      </c>
      <c r="E14267" s="78">
        <v>168</v>
      </c>
    </row>
    <row r="14268" spans="1:5" x14ac:dyDescent="0.25">
      <c r="A14268" s="77" t="s">
        <v>1866</v>
      </c>
      <c r="B14268" s="78" t="s">
        <v>5</v>
      </c>
      <c r="C14268" s="78">
        <v>454112</v>
      </c>
      <c r="D14268" s="78" t="s">
        <v>6</v>
      </c>
      <c r="E14268" s="78" t="s">
        <v>6</v>
      </c>
    </row>
    <row r="14269" spans="1:5" x14ac:dyDescent="0.25">
      <c r="A14269" s="77" t="s">
        <v>1866</v>
      </c>
      <c r="B14269" s="78" t="s">
        <v>5</v>
      </c>
      <c r="C14269" s="78">
        <v>454113</v>
      </c>
      <c r="D14269" s="79">
        <v>311013</v>
      </c>
      <c r="E14269" s="78">
        <v>29</v>
      </c>
    </row>
    <row r="14270" spans="1:5" x14ac:dyDescent="0.25">
      <c r="A14270" s="77" t="s">
        <v>1866</v>
      </c>
      <c r="B14270" s="78" t="s">
        <v>5</v>
      </c>
      <c r="C14270" s="78">
        <v>454210</v>
      </c>
      <c r="D14270" s="78" t="s">
        <v>6</v>
      </c>
      <c r="E14270" s="78" t="s">
        <v>6</v>
      </c>
    </row>
    <row r="14271" spans="1:5" x14ac:dyDescent="0.25">
      <c r="A14271" s="77" t="s">
        <v>1866</v>
      </c>
      <c r="B14271" s="78" t="s">
        <v>5</v>
      </c>
      <c r="C14271" s="78">
        <v>454310</v>
      </c>
      <c r="D14271" s="79">
        <v>1844836</v>
      </c>
      <c r="E14271" s="78">
        <v>8</v>
      </c>
    </row>
    <row r="14272" spans="1:5" x14ac:dyDescent="0.25">
      <c r="A14272" s="77" t="s">
        <v>1866</v>
      </c>
      <c r="B14272" s="78" t="s">
        <v>5</v>
      </c>
      <c r="C14272" s="78">
        <v>454390</v>
      </c>
      <c r="D14272" s="79">
        <v>918826</v>
      </c>
      <c r="E14272" s="78">
        <v>124</v>
      </c>
    </row>
    <row r="14273" spans="1:5" x14ac:dyDescent="0.25">
      <c r="A14273" s="77" t="s">
        <v>1866</v>
      </c>
      <c r="B14273" s="78" t="s">
        <v>5</v>
      </c>
      <c r="C14273" s="78">
        <v>484110</v>
      </c>
      <c r="D14273" s="78" t="s">
        <v>6</v>
      </c>
      <c r="E14273" s="78" t="s">
        <v>6</v>
      </c>
    </row>
    <row r="14274" spans="1:5" x14ac:dyDescent="0.25">
      <c r="A14274" s="77" t="s">
        <v>1866</v>
      </c>
      <c r="B14274" s="78" t="s">
        <v>5</v>
      </c>
      <c r="C14274" s="78">
        <v>484121</v>
      </c>
      <c r="D14274" s="78" t="s">
        <v>6</v>
      </c>
      <c r="E14274" s="78" t="s">
        <v>6</v>
      </c>
    </row>
    <row r="14275" spans="1:5" x14ac:dyDescent="0.25">
      <c r="A14275" s="77" t="s">
        <v>1866</v>
      </c>
      <c r="B14275" s="78" t="s">
        <v>5</v>
      </c>
      <c r="C14275" s="78">
        <v>484210</v>
      </c>
      <c r="D14275" s="78" t="s">
        <v>6</v>
      </c>
      <c r="E14275" s="78" t="s">
        <v>6</v>
      </c>
    </row>
    <row r="14276" spans="1:5" x14ac:dyDescent="0.25">
      <c r="A14276" s="77" t="s">
        <v>1866</v>
      </c>
      <c r="B14276" s="78" t="s">
        <v>5</v>
      </c>
      <c r="C14276" s="78">
        <v>484220</v>
      </c>
      <c r="D14276" s="78" t="s">
        <v>6</v>
      </c>
      <c r="E14276" s="78" t="s">
        <v>6</v>
      </c>
    </row>
    <row r="14277" spans="1:5" x14ac:dyDescent="0.25">
      <c r="A14277" s="77" t="s">
        <v>1866</v>
      </c>
      <c r="B14277" s="78" t="s">
        <v>5</v>
      </c>
      <c r="C14277" s="78">
        <v>488119</v>
      </c>
      <c r="D14277" s="78" t="s">
        <v>6</v>
      </c>
      <c r="E14277" s="78" t="s">
        <v>6</v>
      </c>
    </row>
    <row r="14278" spans="1:5" x14ac:dyDescent="0.25">
      <c r="A14278" s="77" t="s">
        <v>1866</v>
      </c>
      <c r="B14278" s="78" t="s">
        <v>5</v>
      </c>
      <c r="C14278" s="78">
        <v>488190</v>
      </c>
      <c r="D14278" s="79">
        <v>61802</v>
      </c>
      <c r="E14278" s="78">
        <v>4</v>
      </c>
    </row>
    <row r="14279" spans="1:5" x14ac:dyDescent="0.25">
      <c r="A14279" s="77" t="s">
        <v>1866</v>
      </c>
      <c r="B14279" s="78" t="s">
        <v>5</v>
      </c>
      <c r="C14279" s="78">
        <v>488410</v>
      </c>
      <c r="D14279" s="79">
        <v>157560</v>
      </c>
      <c r="E14279" s="78">
        <v>5</v>
      </c>
    </row>
    <row r="14280" spans="1:5" x14ac:dyDescent="0.25">
      <c r="A14280" s="77" t="s">
        <v>1866</v>
      </c>
      <c r="B14280" s="78" t="s">
        <v>5</v>
      </c>
      <c r="C14280" s="78">
        <v>488510</v>
      </c>
      <c r="D14280" s="78" t="s">
        <v>6</v>
      </c>
      <c r="E14280" s="78" t="s">
        <v>6</v>
      </c>
    </row>
    <row r="14281" spans="1:5" x14ac:dyDescent="0.25">
      <c r="A14281" s="77" t="s">
        <v>1866</v>
      </c>
      <c r="B14281" s="78" t="s">
        <v>5</v>
      </c>
      <c r="C14281" s="78">
        <v>491110</v>
      </c>
      <c r="D14281" s="78" t="s">
        <v>6</v>
      </c>
      <c r="E14281" s="78" t="s">
        <v>6</v>
      </c>
    </row>
    <row r="14282" spans="1:5" x14ac:dyDescent="0.25">
      <c r="A14282" s="77" t="s">
        <v>1866</v>
      </c>
      <c r="B14282" s="78" t="s">
        <v>5</v>
      </c>
      <c r="C14282" s="78">
        <v>493110</v>
      </c>
      <c r="D14282" s="78" t="s">
        <v>6</v>
      </c>
      <c r="E14282" s="78" t="s">
        <v>6</v>
      </c>
    </row>
    <row r="14283" spans="1:5" x14ac:dyDescent="0.25">
      <c r="A14283" s="77" t="s">
        <v>1866</v>
      </c>
      <c r="B14283" s="78" t="s">
        <v>5</v>
      </c>
      <c r="C14283" s="78">
        <v>493120</v>
      </c>
      <c r="D14283" s="78" t="s">
        <v>6</v>
      </c>
      <c r="E14283" s="78" t="s">
        <v>6</v>
      </c>
    </row>
    <row r="14284" spans="1:5" x14ac:dyDescent="0.25">
      <c r="A14284" s="77" t="s">
        <v>1866</v>
      </c>
      <c r="B14284" s="78" t="s">
        <v>5</v>
      </c>
      <c r="C14284" s="78">
        <v>493190</v>
      </c>
      <c r="D14284" s="78" t="s">
        <v>6</v>
      </c>
      <c r="E14284" s="78" t="s">
        <v>6</v>
      </c>
    </row>
    <row r="14285" spans="1:5" x14ac:dyDescent="0.25">
      <c r="A14285" s="77" t="s">
        <v>1866</v>
      </c>
      <c r="B14285" s="78" t="s">
        <v>5</v>
      </c>
      <c r="C14285" s="78">
        <v>511110</v>
      </c>
      <c r="D14285" s="78" t="s">
        <v>6</v>
      </c>
      <c r="E14285" s="78" t="s">
        <v>6</v>
      </c>
    </row>
    <row r="14286" spans="1:5" x14ac:dyDescent="0.25">
      <c r="A14286" s="77" t="s">
        <v>1866</v>
      </c>
      <c r="B14286" s="78" t="s">
        <v>5</v>
      </c>
      <c r="C14286" s="78">
        <v>511120</v>
      </c>
      <c r="D14286" s="79">
        <v>38858</v>
      </c>
      <c r="E14286" s="78">
        <v>30</v>
      </c>
    </row>
    <row r="14287" spans="1:5" x14ac:dyDescent="0.25">
      <c r="A14287" s="77" t="s">
        <v>1866</v>
      </c>
      <c r="B14287" s="78" t="s">
        <v>5</v>
      </c>
      <c r="C14287" s="78">
        <v>511130</v>
      </c>
      <c r="D14287" s="79">
        <v>9127</v>
      </c>
      <c r="E14287" s="78">
        <v>12</v>
      </c>
    </row>
    <row r="14288" spans="1:5" x14ac:dyDescent="0.25">
      <c r="A14288" s="77" t="s">
        <v>1866</v>
      </c>
      <c r="B14288" s="78" t="s">
        <v>5</v>
      </c>
      <c r="C14288" s="78">
        <v>511140</v>
      </c>
      <c r="D14288" s="78" t="s">
        <v>6</v>
      </c>
      <c r="E14288" s="78" t="s">
        <v>6</v>
      </c>
    </row>
    <row r="14289" spans="1:5" x14ac:dyDescent="0.25">
      <c r="A14289" s="77" t="s">
        <v>1866</v>
      </c>
      <c r="B14289" s="78" t="s">
        <v>5</v>
      </c>
      <c r="C14289" s="78">
        <v>511191</v>
      </c>
      <c r="D14289" s="78" t="s">
        <v>6</v>
      </c>
      <c r="E14289" s="78" t="s">
        <v>6</v>
      </c>
    </row>
    <row r="14290" spans="1:5" x14ac:dyDescent="0.25">
      <c r="A14290" s="77" t="s">
        <v>1866</v>
      </c>
      <c r="B14290" s="78" t="s">
        <v>5</v>
      </c>
      <c r="C14290" s="78">
        <v>511199</v>
      </c>
      <c r="D14290" s="79">
        <v>1300</v>
      </c>
      <c r="E14290" s="78">
        <v>3</v>
      </c>
    </row>
    <row r="14291" spans="1:5" x14ac:dyDescent="0.25">
      <c r="A14291" s="77" t="s">
        <v>1866</v>
      </c>
      <c r="B14291" s="78" t="s">
        <v>5</v>
      </c>
      <c r="C14291" s="78">
        <v>511210</v>
      </c>
      <c r="D14291" s="79">
        <v>229849</v>
      </c>
      <c r="E14291" s="78">
        <v>31</v>
      </c>
    </row>
    <row r="14292" spans="1:5" x14ac:dyDescent="0.25">
      <c r="A14292" s="77" t="s">
        <v>1866</v>
      </c>
      <c r="B14292" s="78" t="s">
        <v>5</v>
      </c>
      <c r="C14292" s="78">
        <v>512110</v>
      </c>
      <c r="D14292" s="78" t="s">
        <v>6</v>
      </c>
      <c r="E14292" s="78" t="s">
        <v>6</v>
      </c>
    </row>
    <row r="14293" spans="1:5" x14ac:dyDescent="0.25">
      <c r="A14293" s="77" t="s">
        <v>1866</v>
      </c>
      <c r="B14293" s="78" t="s">
        <v>5</v>
      </c>
      <c r="C14293" s="78">
        <v>512191</v>
      </c>
      <c r="D14293" s="78" t="s">
        <v>6</v>
      </c>
      <c r="E14293" s="78" t="s">
        <v>6</v>
      </c>
    </row>
    <row r="14294" spans="1:5" x14ac:dyDescent="0.25">
      <c r="A14294" s="77" t="s">
        <v>1866</v>
      </c>
      <c r="B14294" s="78" t="s">
        <v>5</v>
      </c>
      <c r="C14294" s="78">
        <v>512220</v>
      </c>
      <c r="D14294" s="78" t="s">
        <v>6</v>
      </c>
      <c r="E14294" s="78" t="s">
        <v>6</v>
      </c>
    </row>
    <row r="14295" spans="1:5" x14ac:dyDescent="0.25">
      <c r="A14295" s="77" t="s">
        <v>1866</v>
      </c>
      <c r="B14295" s="78" t="s">
        <v>5</v>
      </c>
      <c r="C14295" s="78">
        <v>512230</v>
      </c>
      <c r="D14295" s="78" t="s">
        <v>6</v>
      </c>
      <c r="E14295" s="78" t="s">
        <v>6</v>
      </c>
    </row>
    <row r="14296" spans="1:5" x14ac:dyDescent="0.25">
      <c r="A14296" s="77" t="s">
        <v>1866</v>
      </c>
      <c r="B14296" s="78" t="s">
        <v>5</v>
      </c>
      <c r="C14296" s="78">
        <v>515111</v>
      </c>
      <c r="D14296" s="78" t="s">
        <v>6</v>
      </c>
      <c r="E14296" s="78" t="s">
        <v>6</v>
      </c>
    </row>
    <row r="14297" spans="1:5" x14ac:dyDescent="0.25">
      <c r="A14297" s="77" t="s">
        <v>1866</v>
      </c>
      <c r="B14297" s="78" t="s">
        <v>5</v>
      </c>
      <c r="C14297" s="78">
        <v>515112</v>
      </c>
      <c r="D14297" s="79">
        <v>41668</v>
      </c>
      <c r="E14297" s="78">
        <v>3</v>
      </c>
    </row>
    <row r="14298" spans="1:5" x14ac:dyDescent="0.25">
      <c r="A14298" s="77" t="s">
        <v>1866</v>
      </c>
      <c r="B14298" s="78" t="s">
        <v>5</v>
      </c>
      <c r="C14298" s="78">
        <v>515210</v>
      </c>
      <c r="D14298" s="79">
        <v>296260</v>
      </c>
      <c r="E14298" s="78">
        <v>5</v>
      </c>
    </row>
    <row r="14299" spans="1:5" x14ac:dyDescent="0.25">
      <c r="A14299" s="77" t="s">
        <v>1866</v>
      </c>
      <c r="B14299" s="78" t="s">
        <v>5</v>
      </c>
      <c r="C14299" s="78">
        <v>517110</v>
      </c>
      <c r="D14299" s="79">
        <v>2390637</v>
      </c>
      <c r="E14299" s="78">
        <v>44</v>
      </c>
    </row>
    <row r="14300" spans="1:5" x14ac:dyDescent="0.25">
      <c r="A14300" s="77" t="s">
        <v>1866</v>
      </c>
      <c r="B14300" s="78" t="s">
        <v>5</v>
      </c>
      <c r="C14300" s="78">
        <v>517210</v>
      </c>
      <c r="D14300" s="79">
        <v>3861045</v>
      </c>
      <c r="E14300" s="78">
        <v>23</v>
      </c>
    </row>
    <row r="14301" spans="1:5" x14ac:dyDescent="0.25">
      <c r="A14301" s="77" t="s">
        <v>1866</v>
      </c>
      <c r="B14301" s="78" t="s">
        <v>5</v>
      </c>
      <c r="C14301" s="78">
        <v>517410</v>
      </c>
      <c r="D14301" s="79">
        <v>201383</v>
      </c>
      <c r="E14301" s="78">
        <v>6</v>
      </c>
    </row>
    <row r="14302" spans="1:5" x14ac:dyDescent="0.25">
      <c r="A14302" s="77" t="s">
        <v>1866</v>
      </c>
      <c r="B14302" s="78" t="s">
        <v>5</v>
      </c>
      <c r="C14302" s="78">
        <v>517911</v>
      </c>
      <c r="D14302" s="79">
        <v>303156</v>
      </c>
      <c r="E14302" s="78">
        <v>23</v>
      </c>
    </row>
    <row r="14303" spans="1:5" x14ac:dyDescent="0.25">
      <c r="A14303" s="77" t="s">
        <v>1866</v>
      </c>
      <c r="B14303" s="78" t="s">
        <v>5</v>
      </c>
      <c r="C14303" s="78">
        <v>517919</v>
      </c>
      <c r="D14303" s="79">
        <v>11750</v>
      </c>
      <c r="E14303" s="78">
        <v>7</v>
      </c>
    </row>
    <row r="14304" spans="1:5" x14ac:dyDescent="0.25">
      <c r="A14304" s="77" t="s">
        <v>1866</v>
      </c>
      <c r="B14304" s="78" t="s">
        <v>5</v>
      </c>
      <c r="C14304" s="78">
        <v>518210</v>
      </c>
      <c r="D14304" s="79">
        <v>101120</v>
      </c>
      <c r="E14304" s="78">
        <v>37</v>
      </c>
    </row>
    <row r="14305" spans="1:5" x14ac:dyDescent="0.25">
      <c r="A14305" s="77" t="s">
        <v>1866</v>
      </c>
      <c r="B14305" s="78" t="s">
        <v>5</v>
      </c>
      <c r="C14305" s="78">
        <v>519120</v>
      </c>
      <c r="D14305" s="78" t="s">
        <v>6</v>
      </c>
      <c r="E14305" s="78" t="s">
        <v>6</v>
      </c>
    </row>
    <row r="14306" spans="1:5" x14ac:dyDescent="0.25">
      <c r="A14306" s="77" t="s">
        <v>1866</v>
      </c>
      <c r="B14306" s="78" t="s">
        <v>5</v>
      </c>
      <c r="C14306" s="78">
        <v>519130</v>
      </c>
      <c r="D14306" s="79">
        <v>68982</v>
      </c>
      <c r="E14306" s="78">
        <v>18</v>
      </c>
    </row>
    <row r="14307" spans="1:5" x14ac:dyDescent="0.25">
      <c r="A14307" s="77" t="s">
        <v>1866</v>
      </c>
      <c r="B14307" s="78" t="s">
        <v>5</v>
      </c>
      <c r="C14307" s="78">
        <v>519190</v>
      </c>
      <c r="D14307" s="79">
        <v>58091</v>
      </c>
      <c r="E14307" s="78">
        <v>5</v>
      </c>
    </row>
    <row r="14308" spans="1:5" x14ac:dyDescent="0.25">
      <c r="A14308" s="77" t="s">
        <v>1866</v>
      </c>
      <c r="B14308" s="78" t="s">
        <v>5</v>
      </c>
      <c r="C14308" s="78">
        <v>522110</v>
      </c>
      <c r="D14308" s="79">
        <v>61328</v>
      </c>
      <c r="E14308" s="78">
        <v>3</v>
      </c>
    </row>
    <row r="14309" spans="1:5" x14ac:dyDescent="0.25">
      <c r="A14309" s="77" t="s">
        <v>1866</v>
      </c>
      <c r="B14309" s="78" t="s">
        <v>5</v>
      </c>
      <c r="C14309" s="78">
        <v>522210</v>
      </c>
      <c r="D14309" s="78" t="s">
        <v>6</v>
      </c>
      <c r="E14309" s="78" t="s">
        <v>6</v>
      </c>
    </row>
    <row r="14310" spans="1:5" x14ac:dyDescent="0.25">
      <c r="A14310" s="77" t="s">
        <v>1866</v>
      </c>
      <c r="B14310" s="78" t="s">
        <v>5</v>
      </c>
      <c r="C14310" s="78">
        <v>522220</v>
      </c>
      <c r="D14310" s="79">
        <v>300493</v>
      </c>
      <c r="E14310" s="78">
        <v>16</v>
      </c>
    </row>
    <row r="14311" spans="1:5" x14ac:dyDescent="0.25">
      <c r="A14311" s="77" t="s">
        <v>1866</v>
      </c>
      <c r="B14311" s="78" t="s">
        <v>5</v>
      </c>
      <c r="C14311" s="78">
        <v>522291</v>
      </c>
      <c r="D14311" s="78" t="s">
        <v>6</v>
      </c>
      <c r="E14311" s="78" t="s">
        <v>6</v>
      </c>
    </row>
    <row r="14312" spans="1:5" x14ac:dyDescent="0.25">
      <c r="A14312" s="77" t="s">
        <v>1866</v>
      </c>
      <c r="B14312" s="78" t="s">
        <v>5</v>
      </c>
      <c r="C14312" s="78">
        <v>522298</v>
      </c>
      <c r="D14312" s="79">
        <v>29642</v>
      </c>
      <c r="E14312" s="78">
        <v>5</v>
      </c>
    </row>
    <row r="14313" spans="1:5" x14ac:dyDescent="0.25">
      <c r="A14313" s="77" t="s">
        <v>1866</v>
      </c>
      <c r="B14313" s="78" t="s">
        <v>5</v>
      </c>
      <c r="C14313" s="78">
        <v>522310</v>
      </c>
      <c r="D14313" s="78" t="s">
        <v>6</v>
      </c>
      <c r="E14313" s="78" t="s">
        <v>6</v>
      </c>
    </row>
    <row r="14314" spans="1:5" x14ac:dyDescent="0.25">
      <c r="A14314" s="77" t="s">
        <v>1866</v>
      </c>
      <c r="B14314" s="78" t="s">
        <v>5</v>
      </c>
      <c r="C14314" s="78">
        <v>522320</v>
      </c>
      <c r="D14314" s="79">
        <v>8106</v>
      </c>
      <c r="E14314" s="78">
        <v>18</v>
      </c>
    </row>
    <row r="14315" spans="1:5" x14ac:dyDescent="0.25">
      <c r="A14315" s="77" t="s">
        <v>1866</v>
      </c>
      <c r="B14315" s="78" t="s">
        <v>5</v>
      </c>
      <c r="C14315" s="78">
        <v>522390</v>
      </c>
      <c r="D14315" s="78" t="s">
        <v>6</v>
      </c>
      <c r="E14315" s="78" t="s">
        <v>6</v>
      </c>
    </row>
    <row r="14316" spans="1:5" x14ac:dyDescent="0.25">
      <c r="A14316" s="77" t="s">
        <v>1866</v>
      </c>
      <c r="B14316" s="78" t="s">
        <v>5</v>
      </c>
      <c r="C14316" s="78">
        <v>524126</v>
      </c>
      <c r="D14316" s="78" t="s">
        <v>6</v>
      </c>
      <c r="E14316" s="78" t="s">
        <v>6</v>
      </c>
    </row>
    <row r="14317" spans="1:5" x14ac:dyDescent="0.25">
      <c r="A14317" s="77" t="s">
        <v>1866</v>
      </c>
      <c r="B14317" s="78" t="s">
        <v>5</v>
      </c>
      <c r="C14317" s="78">
        <v>524127</v>
      </c>
      <c r="D14317" s="78" t="s">
        <v>6</v>
      </c>
      <c r="E14317" s="78" t="s">
        <v>6</v>
      </c>
    </row>
    <row r="14318" spans="1:5" x14ac:dyDescent="0.25">
      <c r="A14318" s="77" t="s">
        <v>1866</v>
      </c>
      <c r="B14318" s="78" t="s">
        <v>5</v>
      </c>
      <c r="C14318" s="78">
        <v>524128</v>
      </c>
      <c r="D14318" s="79">
        <v>34529</v>
      </c>
      <c r="E14318" s="78">
        <v>6</v>
      </c>
    </row>
    <row r="14319" spans="1:5" x14ac:dyDescent="0.25">
      <c r="A14319" s="77" t="s">
        <v>1866</v>
      </c>
      <c r="B14319" s="78" t="s">
        <v>5</v>
      </c>
      <c r="C14319" s="78">
        <v>524210</v>
      </c>
      <c r="D14319" s="79">
        <v>49096</v>
      </c>
      <c r="E14319" s="78">
        <v>4</v>
      </c>
    </row>
    <row r="14320" spans="1:5" x14ac:dyDescent="0.25">
      <c r="A14320" s="77" t="s">
        <v>1866</v>
      </c>
      <c r="B14320" s="78" t="s">
        <v>5</v>
      </c>
      <c r="C14320" s="78">
        <v>524292</v>
      </c>
      <c r="D14320" s="78" t="s">
        <v>6</v>
      </c>
      <c r="E14320" s="78" t="s">
        <v>6</v>
      </c>
    </row>
    <row r="14321" spans="1:5" x14ac:dyDescent="0.25">
      <c r="A14321" s="77" t="s">
        <v>1866</v>
      </c>
      <c r="B14321" s="78" t="s">
        <v>5</v>
      </c>
      <c r="C14321" s="78">
        <v>531110</v>
      </c>
      <c r="D14321" s="79">
        <v>16475</v>
      </c>
      <c r="E14321" s="78">
        <v>6</v>
      </c>
    </row>
    <row r="14322" spans="1:5" x14ac:dyDescent="0.25">
      <c r="A14322" s="77" t="s">
        <v>1866</v>
      </c>
      <c r="B14322" s="78" t="s">
        <v>5</v>
      </c>
      <c r="C14322" s="78">
        <v>531130</v>
      </c>
      <c r="D14322" s="79">
        <v>41841</v>
      </c>
      <c r="E14322" s="78">
        <v>4</v>
      </c>
    </row>
    <row r="14323" spans="1:5" x14ac:dyDescent="0.25">
      <c r="A14323" s="77" t="s">
        <v>1866</v>
      </c>
      <c r="B14323" s="78" t="s">
        <v>5</v>
      </c>
      <c r="C14323" s="78">
        <v>531190</v>
      </c>
      <c r="D14323" s="79">
        <v>36668</v>
      </c>
      <c r="E14323" s="78">
        <v>6</v>
      </c>
    </row>
    <row r="14324" spans="1:5" x14ac:dyDescent="0.25">
      <c r="A14324" s="77" t="s">
        <v>1866</v>
      </c>
      <c r="B14324" s="78" t="s">
        <v>5</v>
      </c>
      <c r="C14324" s="78">
        <v>531210</v>
      </c>
      <c r="D14324" s="79">
        <v>28798</v>
      </c>
      <c r="E14324" s="78">
        <v>6</v>
      </c>
    </row>
    <row r="14325" spans="1:5" x14ac:dyDescent="0.25">
      <c r="A14325" s="77" t="s">
        <v>1866</v>
      </c>
      <c r="B14325" s="78" t="s">
        <v>5</v>
      </c>
      <c r="C14325" s="78">
        <v>531311</v>
      </c>
      <c r="D14325" s="79">
        <v>119690</v>
      </c>
      <c r="E14325" s="78">
        <v>4</v>
      </c>
    </row>
    <row r="14326" spans="1:5" x14ac:dyDescent="0.25">
      <c r="A14326" s="77" t="s">
        <v>1866</v>
      </c>
      <c r="B14326" s="78" t="s">
        <v>5</v>
      </c>
      <c r="C14326" s="78">
        <v>531312</v>
      </c>
      <c r="D14326" s="78" t="s">
        <v>6</v>
      </c>
      <c r="E14326" s="78" t="s">
        <v>6</v>
      </c>
    </row>
    <row r="14327" spans="1:5" x14ac:dyDescent="0.25">
      <c r="A14327" s="77" t="s">
        <v>1866</v>
      </c>
      <c r="B14327" s="78" t="s">
        <v>5</v>
      </c>
      <c r="C14327" s="78">
        <v>531320</v>
      </c>
      <c r="D14327" s="78" t="s">
        <v>6</v>
      </c>
      <c r="E14327" s="78" t="s">
        <v>6</v>
      </c>
    </row>
    <row r="14328" spans="1:5" x14ac:dyDescent="0.25">
      <c r="A14328" s="77" t="s">
        <v>1866</v>
      </c>
      <c r="B14328" s="78" t="s">
        <v>5</v>
      </c>
      <c r="C14328" s="78">
        <v>531390</v>
      </c>
      <c r="D14328" s="79">
        <v>15473</v>
      </c>
      <c r="E14328" s="78">
        <v>6</v>
      </c>
    </row>
    <row r="14329" spans="1:5" x14ac:dyDescent="0.25">
      <c r="A14329" s="77" t="s">
        <v>1866</v>
      </c>
      <c r="B14329" s="78" t="s">
        <v>5</v>
      </c>
      <c r="C14329" s="78">
        <v>532111</v>
      </c>
      <c r="D14329" s="79">
        <v>11669</v>
      </c>
      <c r="E14329" s="78">
        <v>3</v>
      </c>
    </row>
    <row r="14330" spans="1:5" x14ac:dyDescent="0.25">
      <c r="A14330" s="77" t="s">
        <v>1866</v>
      </c>
      <c r="B14330" s="78" t="s">
        <v>5</v>
      </c>
      <c r="C14330" s="78">
        <v>532112</v>
      </c>
      <c r="D14330" s="79">
        <v>235667</v>
      </c>
      <c r="E14330" s="78">
        <v>20</v>
      </c>
    </row>
    <row r="14331" spans="1:5" x14ac:dyDescent="0.25">
      <c r="A14331" s="77" t="s">
        <v>1866</v>
      </c>
      <c r="B14331" s="78" t="s">
        <v>5</v>
      </c>
      <c r="C14331" s="78">
        <v>532120</v>
      </c>
      <c r="D14331" s="79">
        <v>125120</v>
      </c>
      <c r="E14331" s="78">
        <v>5</v>
      </c>
    </row>
    <row r="14332" spans="1:5" x14ac:dyDescent="0.25">
      <c r="A14332" s="77" t="s">
        <v>1866</v>
      </c>
      <c r="B14332" s="78" t="s">
        <v>5</v>
      </c>
      <c r="C14332" s="78">
        <v>532210</v>
      </c>
      <c r="D14332" s="79">
        <v>32836</v>
      </c>
      <c r="E14332" s="78">
        <v>3</v>
      </c>
    </row>
    <row r="14333" spans="1:5" x14ac:dyDescent="0.25">
      <c r="A14333" s="77" t="s">
        <v>1866</v>
      </c>
      <c r="B14333" s="78" t="s">
        <v>5</v>
      </c>
      <c r="C14333" s="78">
        <v>532220</v>
      </c>
      <c r="D14333" s="78" t="s">
        <v>6</v>
      </c>
      <c r="E14333" s="78" t="s">
        <v>6</v>
      </c>
    </row>
    <row r="14334" spans="1:5" x14ac:dyDescent="0.25">
      <c r="A14334" s="77" t="s">
        <v>1866</v>
      </c>
      <c r="B14334" s="78" t="s">
        <v>5</v>
      </c>
      <c r="C14334" s="78">
        <v>532230</v>
      </c>
      <c r="D14334" s="79">
        <v>30612</v>
      </c>
      <c r="E14334" s="78">
        <v>3</v>
      </c>
    </row>
    <row r="14335" spans="1:5" x14ac:dyDescent="0.25">
      <c r="A14335" s="77" t="s">
        <v>1866</v>
      </c>
      <c r="B14335" s="78" t="s">
        <v>5</v>
      </c>
      <c r="C14335" s="78">
        <v>532292</v>
      </c>
      <c r="D14335" s="78" t="s">
        <v>6</v>
      </c>
      <c r="E14335" s="78" t="s">
        <v>6</v>
      </c>
    </row>
    <row r="14336" spans="1:5" x14ac:dyDescent="0.25">
      <c r="A14336" s="77" t="s">
        <v>1866</v>
      </c>
      <c r="B14336" s="78" t="s">
        <v>5</v>
      </c>
      <c r="C14336" s="78">
        <v>532299</v>
      </c>
      <c r="D14336" s="79">
        <v>42728</v>
      </c>
      <c r="E14336" s="78">
        <v>9</v>
      </c>
    </row>
    <row r="14337" spans="1:5" x14ac:dyDescent="0.25">
      <c r="A14337" s="77" t="s">
        <v>1866</v>
      </c>
      <c r="B14337" s="78" t="s">
        <v>5</v>
      </c>
      <c r="C14337" s="78">
        <v>532310</v>
      </c>
      <c r="D14337" s="79">
        <v>386306</v>
      </c>
      <c r="E14337" s="78">
        <v>8</v>
      </c>
    </row>
    <row r="14338" spans="1:5" x14ac:dyDescent="0.25">
      <c r="A14338" s="77" t="s">
        <v>1866</v>
      </c>
      <c r="B14338" s="78" t="s">
        <v>5</v>
      </c>
      <c r="C14338" s="78">
        <v>532412</v>
      </c>
      <c r="D14338" s="79">
        <v>243476</v>
      </c>
      <c r="E14338" s="78">
        <v>18</v>
      </c>
    </row>
    <row r="14339" spans="1:5" x14ac:dyDescent="0.25">
      <c r="A14339" s="77" t="s">
        <v>1866</v>
      </c>
      <c r="B14339" s="78" t="s">
        <v>5</v>
      </c>
      <c r="C14339" s="78">
        <v>532420</v>
      </c>
      <c r="D14339" s="79">
        <v>119478</v>
      </c>
      <c r="E14339" s="78">
        <v>14</v>
      </c>
    </row>
    <row r="14340" spans="1:5" x14ac:dyDescent="0.25">
      <c r="A14340" s="77" t="s">
        <v>1866</v>
      </c>
      <c r="B14340" s="78" t="s">
        <v>5</v>
      </c>
      <c r="C14340" s="78">
        <v>532490</v>
      </c>
      <c r="D14340" s="79">
        <v>112248</v>
      </c>
      <c r="E14340" s="78">
        <v>15</v>
      </c>
    </row>
    <row r="14341" spans="1:5" x14ac:dyDescent="0.25">
      <c r="A14341" s="77" t="s">
        <v>1866</v>
      </c>
      <c r="B14341" s="78" t="s">
        <v>5</v>
      </c>
      <c r="C14341" s="78">
        <v>533110</v>
      </c>
      <c r="D14341" s="78" t="s">
        <v>6</v>
      </c>
      <c r="E14341" s="78" t="s">
        <v>6</v>
      </c>
    </row>
    <row r="14342" spans="1:5" x14ac:dyDescent="0.25">
      <c r="A14342" s="77" t="s">
        <v>1866</v>
      </c>
      <c r="B14342" s="78" t="s">
        <v>5</v>
      </c>
      <c r="C14342" s="78">
        <v>541191</v>
      </c>
      <c r="D14342" s="78" t="s">
        <v>6</v>
      </c>
      <c r="E14342" s="78" t="s">
        <v>6</v>
      </c>
    </row>
    <row r="14343" spans="1:5" x14ac:dyDescent="0.25">
      <c r="A14343" s="77" t="s">
        <v>1866</v>
      </c>
      <c r="B14343" s="78" t="s">
        <v>5</v>
      </c>
      <c r="C14343" s="78">
        <v>541199</v>
      </c>
      <c r="D14343" s="79">
        <v>1174</v>
      </c>
      <c r="E14343" s="78">
        <v>4</v>
      </c>
    </row>
    <row r="14344" spans="1:5" x14ac:dyDescent="0.25">
      <c r="A14344" s="77" t="s">
        <v>1866</v>
      </c>
      <c r="B14344" s="78" t="s">
        <v>5</v>
      </c>
      <c r="C14344" s="78">
        <v>541213</v>
      </c>
      <c r="D14344" s="78" t="s">
        <v>6</v>
      </c>
      <c r="E14344" s="78" t="s">
        <v>6</v>
      </c>
    </row>
    <row r="14345" spans="1:5" x14ac:dyDescent="0.25">
      <c r="A14345" s="77" t="s">
        <v>1866</v>
      </c>
      <c r="B14345" s="78" t="s">
        <v>5</v>
      </c>
      <c r="C14345" s="78">
        <v>541214</v>
      </c>
      <c r="D14345" s="78" t="s">
        <v>6</v>
      </c>
      <c r="E14345" s="78" t="s">
        <v>6</v>
      </c>
    </row>
    <row r="14346" spans="1:5" x14ac:dyDescent="0.25">
      <c r="A14346" s="77" t="s">
        <v>1866</v>
      </c>
      <c r="B14346" s="78" t="s">
        <v>5</v>
      </c>
      <c r="C14346" s="78">
        <v>541219</v>
      </c>
      <c r="D14346" s="79">
        <v>2317</v>
      </c>
      <c r="E14346" s="78">
        <v>4</v>
      </c>
    </row>
    <row r="14347" spans="1:5" x14ac:dyDescent="0.25">
      <c r="A14347" s="77" t="s">
        <v>1866</v>
      </c>
      <c r="B14347" s="78" t="s">
        <v>5</v>
      </c>
      <c r="C14347" s="78">
        <v>541310</v>
      </c>
      <c r="D14347" s="79">
        <v>7775</v>
      </c>
      <c r="E14347" s="78">
        <v>3</v>
      </c>
    </row>
    <row r="14348" spans="1:5" x14ac:dyDescent="0.25">
      <c r="A14348" s="77" t="s">
        <v>1866</v>
      </c>
      <c r="B14348" s="78" t="s">
        <v>5</v>
      </c>
      <c r="C14348" s="78">
        <v>541320</v>
      </c>
      <c r="D14348" s="79">
        <v>476686</v>
      </c>
      <c r="E14348" s="78">
        <v>4</v>
      </c>
    </row>
    <row r="14349" spans="1:5" x14ac:dyDescent="0.25">
      <c r="A14349" s="77" t="s">
        <v>1866</v>
      </c>
      <c r="B14349" s="78" t="s">
        <v>5</v>
      </c>
      <c r="C14349" s="78">
        <v>541330</v>
      </c>
      <c r="D14349" s="78" t="s">
        <v>6</v>
      </c>
      <c r="E14349" s="78" t="s">
        <v>6</v>
      </c>
    </row>
    <row r="14350" spans="1:5" x14ac:dyDescent="0.25">
      <c r="A14350" s="77" t="s">
        <v>1866</v>
      </c>
      <c r="B14350" s="78" t="s">
        <v>5</v>
      </c>
      <c r="C14350" s="78">
        <v>541350</v>
      </c>
      <c r="D14350" s="78" t="s">
        <v>6</v>
      </c>
      <c r="E14350" s="78" t="s">
        <v>6</v>
      </c>
    </row>
    <row r="14351" spans="1:5" x14ac:dyDescent="0.25">
      <c r="A14351" s="77" t="s">
        <v>1866</v>
      </c>
      <c r="B14351" s="78" t="s">
        <v>5</v>
      </c>
      <c r="C14351" s="78">
        <v>541380</v>
      </c>
      <c r="D14351" s="78" t="s">
        <v>6</v>
      </c>
      <c r="E14351" s="78" t="s">
        <v>6</v>
      </c>
    </row>
    <row r="14352" spans="1:5" x14ac:dyDescent="0.25">
      <c r="A14352" s="77" t="s">
        <v>1866</v>
      </c>
      <c r="B14352" s="78" t="s">
        <v>5</v>
      </c>
      <c r="C14352" s="78">
        <v>541410</v>
      </c>
      <c r="D14352" s="79">
        <v>26792</v>
      </c>
      <c r="E14352" s="78">
        <v>11</v>
      </c>
    </row>
    <row r="14353" spans="1:5" x14ac:dyDescent="0.25">
      <c r="A14353" s="77" t="s">
        <v>1866</v>
      </c>
      <c r="B14353" s="78" t="s">
        <v>5</v>
      </c>
      <c r="C14353" s="78">
        <v>541430</v>
      </c>
      <c r="D14353" s="79">
        <v>18217</v>
      </c>
      <c r="E14353" s="78">
        <v>12</v>
      </c>
    </row>
    <row r="14354" spans="1:5" x14ac:dyDescent="0.25">
      <c r="A14354" s="77" t="s">
        <v>1866</v>
      </c>
      <c r="B14354" s="78" t="s">
        <v>5</v>
      </c>
      <c r="C14354" s="78">
        <v>541490</v>
      </c>
      <c r="D14354" s="78" t="s">
        <v>6</v>
      </c>
      <c r="E14354" s="78" t="s">
        <v>6</v>
      </c>
    </row>
    <row r="14355" spans="1:5" x14ac:dyDescent="0.25">
      <c r="A14355" s="77" t="s">
        <v>1866</v>
      </c>
      <c r="B14355" s="78" t="s">
        <v>5</v>
      </c>
      <c r="C14355" s="78">
        <v>541511</v>
      </c>
      <c r="D14355" s="79">
        <v>793885</v>
      </c>
      <c r="E14355" s="78">
        <v>61</v>
      </c>
    </row>
    <row r="14356" spans="1:5" x14ac:dyDescent="0.25">
      <c r="A14356" s="77" t="s">
        <v>1866</v>
      </c>
      <c r="B14356" s="78" t="s">
        <v>5</v>
      </c>
      <c r="C14356" s="78">
        <v>541512</v>
      </c>
      <c r="D14356" s="79">
        <v>120012</v>
      </c>
      <c r="E14356" s="78">
        <v>14</v>
      </c>
    </row>
    <row r="14357" spans="1:5" x14ac:dyDescent="0.25">
      <c r="A14357" s="77" t="s">
        <v>1866</v>
      </c>
      <c r="B14357" s="78" t="s">
        <v>5</v>
      </c>
      <c r="C14357" s="78">
        <v>541513</v>
      </c>
      <c r="D14357" s="79">
        <v>4152</v>
      </c>
      <c r="E14357" s="78">
        <v>3</v>
      </c>
    </row>
    <row r="14358" spans="1:5" x14ac:dyDescent="0.25">
      <c r="A14358" s="77" t="s">
        <v>1866</v>
      </c>
      <c r="B14358" s="78" t="s">
        <v>5</v>
      </c>
      <c r="C14358" s="78">
        <v>541519</v>
      </c>
      <c r="D14358" s="79">
        <v>78054</v>
      </c>
      <c r="E14358" s="78">
        <v>26</v>
      </c>
    </row>
    <row r="14359" spans="1:5" x14ac:dyDescent="0.25">
      <c r="A14359" s="77" t="s">
        <v>1866</v>
      </c>
      <c r="B14359" s="78" t="s">
        <v>5</v>
      </c>
      <c r="C14359" s="78">
        <v>541611</v>
      </c>
      <c r="D14359" s="79">
        <v>311351</v>
      </c>
      <c r="E14359" s="78">
        <v>12</v>
      </c>
    </row>
    <row r="14360" spans="1:5" x14ac:dyDescent="0.25">
      <c r="A14360" s="77" t="s">
        <v>1866</v>
      </c>
      <c r="B14360" s="78" t="s">
        <v>5</v>
      </c>
      <c r="C14360" s="78">
        <v>541612</v>
      </c>
      <c r="D14360" s="78" t="s">
        <v>6</v>
      </c>
      <c r="E14360" s="78" t="s">
        <v>6</v>
      </c>
    </row>
    <row r="14361" spans="1:5" x14ac:dyDescent="0.25">
      <c r="A14361" s="77" t="s">
        <v>1866</v>
      </c>
      <c r="B14361" s="78" t="s">
        <v>5</v>
      </c>
      <c r="C14361" s="78">
        <v>541613</v>
      </c>
      <c r="D14361" s="79">
        <v>48969</v>
      </c>
      <c r="E14361" s="78">
        <v>17</v>
      </c>
    </row>
    <row r="14362" spans="1:5" x14ac:dyDescent="0.25">
      <c r="A14362" s="77" t="s">
        <v>1866</v>
      </c>
      <c r="B14362" s="78" t="s">
        <v>5</v>
      </c>
      <c r="C14362" s="78">
        <v>541618</v>
      </c>
      <c r="D14362" s="79">
        <v>12241</v>
      </c>
      <c r="E14362" s="78">
        <v>4</v>
      </c>
    </row>
    <row r="14363" spans="1:5" x14ac:dyDescent="0.25">
      <c r="A14363" s="77" t="s">
        <v>1866</v>
      </c>
      <c r="B14363" s="78" t="s">
        <v>5</v>
      </c>
      <c r="C14363" s="78">
        <v>541620</v>
      </c>
      <c r="D14363" s="78" t="s">
        <v>6</v>
      </c>
      <c r="E14363" s="78" t="s">
        <v>6</v>
      </c>
    </row>
    <row r="14364" spans="1:5" x14ac:dyDescent="0.25">
      <c r="A14364" s="77" t="s">
        <v>1866</v>
      </c>
      <c r="B14364" s="78" t="s">
        <v>5</v>
      </c>
      <c r="C14364" s="78">
        <v>541690</v>
      </c>
      <c r="D14364" s="79">
        <v>60132</v>
      </c>
      <c r="E14364" s="78">
        <v>5</v>
      </c>
    </row>
    <row r="14365" spans="1:5" x14ac:dyDescent="0.25">
      <c r="A14365" s="77" t="s">
        <v>1866</v>
      </c>
      <c r="B14365" s="78" t="s">
        <v>5</v>
      </c>
      <c r="C14365" s="78">
        <v>541712</v>
      </c>
      <c r="D14365" s="78" t="s">
        <v>6</v>
      </c>
      <c r="E14365" s="78" t="s">
        <v>6</v>
      </c>
    </row>
    <row r="14366" spans="1:5" x14ac:dyDescent="0.25">
      <c r="A14366" s="77" t="s">
        <v>1866</v>
      </c>
      <c r="B14366" s="78" t="s">
        <v>5</v>
      </c>
      <c r="C14366" s="78">
        <v>541720</v>
      </c>
      <c r="D14366" s="78" t="s">
        <v>6</v>
      </c>
      <c r="E14366" s="78" t="s">
        <v>6</v>
      </c>
    </row>
    <row r="14367" spans="1:5" x14ac:dyDescent="0.25">
      <c r="A14367" s="77" t="s">
        <v>1866</v>
      </c>
      <c r="B14367" s="78" t="s">
        <v>5</v>
      </c>
      <c r="C14367" s="78">
        <v>541810</v>
      </c>
      <c r="D14367" s="79">
        <v>1840</v>
      </c>
      <c r="E14367" s="78">
        <v>8</v>
      </c>
    </row>
    <row r="14368" spans="1:5" x14ac:dyDescent="0.25">
      <c r="A14368" s="77" t="s">
        <v>1866</v>
      </c>
      <c r="B14368" s="78" t="s">
        <v>5</v>
      </c>
      <c r="C14368" s="78">
        <v>541830</v>
      </c>
      <c r="D14368" s="78" t="s">
        <v>6</v>
      </c>
      <c r="E14368" s="78" t="s">
        <v>6</v>
      </c>
    </row>
    <row r="14369" spans="1:5" x14ac:dyDescent="0.25">
      <c r="A14369" s="77" t="s">
        <v>1866</v>
      </c>
      <c r="B14369" s="78" t="s">
        <v>5</v>
      </c>
      <c r="C14369" s="78">
        <v>541840</v>
      </c>
      <c r="D14369" s="78" t="s">
        <v>6</v>
      </c>
      <c r="E14369" s="78" t="s">
        <v>6</v>
      </c>
    </row>
    <row r="14370" spans="1:5" x14ac:dyDescent="0.25">
      <c r="A14370" s="77" t="s">
        <v>1866</v>
      </c>
      <c r="B14370" s="78" t="s">
        <v>5</v>
      </c>
      <c r="C14370" s="78">
        <v>541860</v>
      </c>
      <c r="D14370" s="78" t="s">
        <v>6</v>
      </c>
      <c r="E14370" s="78" t="s">
        <v>6</v>
      </c>
    </row>
    <row r="14371" spans="1:5" x14ac:dyDescent="0.25">
      <c r="A14371" s="77" t="s">
        <v>1866</v>
      </c>
      <c r="B14371" s="78" t="s">
        <v>5</v>
      </c>
      <c r="C14371" s="78">
        <v>541870</v>
      </c>
      <c r="D14371" s="78" t="s">
        <v>6</v>
      </c>
      <c r="E14371" s="78" t="s">
        <v>6</v>
      </c>
    </row>
    <row r="14372" spans="1:5" x14ac:dyDescent="0.25">
      <c r="A14372" s="77" t="s">
        <v>1866</v>
      </c>
      <c r="B14372" s="78" t="s">
        <v>5</v>
      </c>
      <c r="C14372" s="78">
        <v>541890</v>
      </c>
      <c r="D14372" s="79">
        <v>8473</v>
      </c>
      <c r="E14372" s="78">
        <v>5</v>
      </c>
    </row>
    <row r="14373" spans="1:5" x14ac:dyDescent="0.25">
      <c r="A14373" s="77" t="s">
        <v>1866</v>
      </c>
      <c r="B14373" s="78" t="s">
        <v>5</v>
      </c>
      <c r="C14373" s="78">
        <v>541921</v>
      </c>
      <c r="D14373" s="79">
        <v>14241</v>
      </c>
      <c r="E14373" s="78">
        <v>13</v>
      </c>
    </row>
    <row r="14374" spans="1:5" x14ac:dyDescent="0.25">
      <c r="A14374" s="77" t="s">
        <v>1866</v>
      </c>
      <c r="B14374" s="78" t="s">
        <v>5</v>
      </c>
      <c r="C14374" s="78">
        <v>541922</v>
      </c>
      <c r="D14374" s="78" t="s">
        <v>6</v>
      </c>
      <c r="E14374" s="78" t="s">
        <v>6</v>
      </c>
    </row>
    <row r="14375" spans="1:5" x14ac:dyDescent="0.25">
      <c r="A14375" s="77" t="s">
        <v>1866</v>
      </c>
      <c r="B14375" s="78" t="s">
        <v>5</v>
      </c>
      <c r="C14375" s="78">
        <v>541930</v>
      </c>
      <c r="D14375" s="78" t="s">
        <v>6</v>
      </c>
      <c r="E14375" s="78" t="s">
        <v>6</v>
      </c>
    </row>
    <row r="14376" spans="1:5" x14ac:dyDescent="0.25">
      <c r="A14376" s="77" t="s">
        <v>1866</v>
      </c>
      <c r="B14376" s="78" t="s">
        <v>5</v>
      </c>
      <c r="C14376" s="78">
        <v>541940</v>
      </c>
      <c r="D14376" s="79">
        <v>309388</v>
      </c>
      <c r="E14376" s="78">
        <v>16</v>
      </c>
    </row>
    <row r="14377" spans="1:5" x14ac:dyDescent="0.25">
      <c r="A14377" s="77" t="s">
        <v>1866</v>
      </c>
      <c r="B14377" s="78" t="s">
        <v>5</v>
      </c>
      <c r="C14377" s="78">
        <v>541990</v>
      </c>
      <c r="D14377" s="79">
        <v>45828</v>
      </c>
      <c r="E14377" s="78">
        <v>20</v>
      </c>
    </row>
    <row r="14378" spans="1:5" x14ac:dyDescent="0.25">
      <c r="A14378" s="77" t="s">
        <v>1866</v>
      </c>
      <c r="B14378" s="78" t="s">
        <v>5</v>
      </c>
      <c r="C14378" s="78">
        <v>551112</v>
      </c>
      <c r="D14378" s="78" t="s">
        <v>6</v>
      </c>
      <c r="E14378" s="78" t="s">
        <v>6</v>
      </c>
    </row>
    <row r="14379" spans="1:5" x14ac:dyDescent="0.25">
      <c r="A14379" s="77" t="s">
        <v>1866</v>
      </c>
      <c r="B14379" s="78" t="s">
        <v>5</v>
      </c>
      <c r="C14379" s="78">
        <v>561110</v>
      </c>
      <c r="D14379" s="79">
        <v>9184</v>
      </c>
      <c r="E14379" s="78">
        <v>3</v>
      </c>
    </row>
    <row r="14380" spans="1:5" x14ac:dyDescent="0.25">
      <c r="A14380" s="77" t="s">
        <v>1866</v>
      </c>
      <c r="B14380" s="78" t="s">
        <v>5</v>
      </c>
      <c r="C14380" s="78">
        <v>561210</v>
      </c>
      <c r="D14380" s="78" t="s">
        <v>6</v>
      </c>
      <c r="E14380" s="78" t="s">
        <v>6</v>
      </c>
    </row>
    <row r="14381" spans="1:5" x14ac:dyDescent="0.25">
      <c r="A14381" s="77" t="s">
        <v>1866</v>
      </c>
      <c r="B14381" s="78" t="s">
        <v>5</v>
      </c>
      <c r="C14381" s="78">
        <v>561320</v>
      </c>
      <c r="D14381" s="79">
        <v>864</v>
      </c>
      <c r="E14381" s="78">
        <v>3</v>
      </c>
    </row>
    <row r="14382" spans="1:5" x14ac:dyDescent="0.25">
      <c r="A14382" s="77" t="s">
        <v>1866</v>
      </c>
      <c r="B14382" s="78" t="s">
        <v>5</v>
      </c>
      <c r="C14382" s="78">
        <v>561330</v>
      </c>
      <c r="D14382" s="78" t="s">
        <v>6</v>
      </c>
      <c r="E14382" s="78" t="s">
        <v>6</v>
      </c>
    </row>
    <row r="14383" spans="1:5" x14ac:dyDescent="0.25">
      <c r="A14383" s="77" t="s">
        <v>1866</v>
      </c>
      <c r="B14383" s="78" t="s">
        <v>5</v>
      </c>
      <c r="C14383" s="78">
        <v>561410</v>
      </c>
      <c r="D14383" s="79">
        <v>20468</v>
      </c>
      <c r="E14383" s="78">
        <v>5</v>
      </c>
    </row>
    <row r="14384" spans="1:5" x14ac:dyDescent="0.25">
      <c r="A14384" s="77" t="s">
        <v>1866</v>
      </c>
      <c r="B14384" s="78" t="s">
        <v>5</v>
      </c>
      <c r="C14384" s="78">
        <v>561422</v>
      </c>
      <c r="D14384" s="78" t="s">
        <v>6</v>
      </c>
      <c r="E14384" s="78" t="s">
        <v>6</v>
      </c>
    </row>
    <row r="14385" spans="1:5" x14ac:dyDescent="0.25">
      <c r="A14385" s="77" t="s">
        <v>1866</v>
      </c>
      <c r="B14385" s="78" t="s">
        <v>5</v>
      </c>
      <c r="C14385" s="78">
        <v>561431</v>
      </c>
      <c r="D14385" s="78" t="s">
        <v>6</v>
      </c>
      <c r="E14385" s="78" t="s">
        <v>6</v>
      </c>
    </row>
    <row r="14386" spans="1:5" x14ac:dyDescent="0.25">
      <c r="A14386" s="77" t="s">
        <v>1866</v>
      </c>
      <c r="B14386" s="78" t="s">
        <v>5</v>
      </c>
      <c r="C14386" s="78">
        <v>561439</v>
      </c>
      <c r="D14386" s="79">
        <v>71370</v>
      </c>
      <c r="E14386" s="78">
        <v>7</v>
      </c>
    </row>
    <row r="14387" spans="1:5" x14ac:dyDescent="0.25">
      <c r="A14387" s="77" t="s">
        <v>1866</v>
      </c>
      <c r="B14387" s="78" t="s">
        <v>5</v>
      </c>
      <c r="C14387" s="78">
        <v>561450</v>
      </c>
      <c r="D14387" s="78" t="s">
        <v>6</v>
      </c>
      <c r="E14387" s="78" t="s">
        <v>6</v>
      </c>
    </row>
    <row r="14388" spans="1:5" x14ac:dyDescent="0.25">
      <c r="A14388" s="77" t="s">
        <v>1866</v>
      </c>
      <c r="B14388" s="78" t="s">
        <v>5</v>
      </c>
      <c r="C14388" s="78">
        <v>561499</v>
      </c>
      <c r="D14388" s="79">
        <v>32801</v>
      </c>
      <c r="E14388" s="78">
        <v>22</v>
      </c>
    </row>
    <row r="14389" spans="1:5" x14ac:dyDescent="0.25">
      <c r="A14389" s="77" t="s">
        <v>1866</v>
      </c>
      <c r="B14389" s="78" t="s">
        <v>5</v>
      </c>
      <c r="C14389" s="78">
        <v>561510</v>
      </c>
      <c r="D14389" s="78" t="s">
        <v>6</v>
      </c>
      <c r="E14389" s="78" t="s">
        <v>6</v>
      </c>
    </row>
    <row r="14390" spans="1:5" x14ac:dyDescent="0.25">
      <c r="A14390" s="77" t="s">
        <v>1866</v>
      </c>
      <c r="B14390" s="78" t="s">
        <v>5</v>
      </c>
      <c r="C14390" s="78">
        <v>561520</v>
      </c>
      <c r="D14390" s="79">
        <v>68909</v>
      </c>
      <c r="E14390" s="78">
        <v>3</v>
      </c>
    </row>
    <row r="14391" spans="1:5" x14ac:dyDescent="0.25">
      <c r="A14391" s="77" t="s">
        <v>1866</v>
      </c>
      <c r="B14391" s="78" t="s">
        <v>5</v>
      </c>
      <c r="C14391" s="78">
        <v>561599</v>
      </c>
      <c r="D14391" s="79">
        <v>1037786</v>
      </c>
      <c r="E14391" s="78">
        <v>5</v>
      </c>
    </row>
    <row r="14392" spans="1:5" x14ac:dyDescent="0.25">
      <c r="A14392" s="77" t="s">
        <v>1866</v>
      </c>
      <c r="B14392" s="78" t="s">
        <v>5</v>
      </c>
      <c r="C14392" s="78">
        <v>561611</v>
      </c>
      <c r="D14392" s="78" t="s">
        <v>6</v>
      </c>
      <c r="E14392" s="78" t="s">
        <v>6</v>
      </c>
    </row>
    <row r="14393" spans="1:5" x14ac:dyDescent="0.25">
      <c r="A14393" s="77" t="s">
        <v>1866</v>
      </c>
      <c r="B14393" s="78" t="s">
        <v>5</v>
      </c>
      <c r="C14393" s="78">
        <v>561621</v>
      </c>
      <c r="D14393" s="79">
        <v>210963</v>
      </c>
      <c r="E14393" s="78">
        <v>26</v>
      </c>
    </row>
    <row r="14394" spans="1:5" x14ac:dyDescent="0.25">
      <c r="A14394" s="77" t="s">
        <v>1866</v>
      </c>
      <c r="B14394" s="78" t="s">
        <v>5</v>
      </c>
      <c r="C14394" s="78">
        <v>561622</v>
      </c>
      <c r="D14394" s="79">
        <v>51924</v>
      </c>
      <c r="E14394" s="78">
        <v>8</v>
      </c>
    </row>
    <row r="14395" spans="1:5" x14ac:dyDescent="0.25">
      <c r="A14395" s="77" t="s">
        <v>1866</v>
      </c>
      <c r="B14395" s="78" t="s">
        <v>5</v>
      </c>
      <c r="C14395" s="78">
        <v>561710</v>
      </c>
      <c r="D14395" s="79">
        <v>482358</v>
      </c>
      <c r="E14395" s="78">
        <v>29</v>
      </c>
    </row>
    <row r="14396" spans="1:5" x14ac:dyDescent="0.25">
      <c r="A14396" s="77" t="s">
        <v>1866</v>
      </c>
      <c r="B14396" s="78" t="s">
        <v>5</v>
      </c>
      <c r="C14396" s="78">
        <v>561720</v>
      </c>
      <c r="D14396" s="79">
        <v>265585</v>
      </c>
      <c r="E14396" s="78">
        <v>15</v>
      </c>
    </row>
    <row r="14397" spans="1:5" x14ac:dyDescent="0.25">
      <c r="A14397" s="77" t="s">
        <v>1866</v>
      </c>
      <c r="B14397" s="78" t="s">
        <v>5</v>
      </c>
      <c r="C14397" s="78">
        <v>561730</v>
      </c>
      <c r="D14397" s="79">
        <v>3413148</v>
      </c>
      <c r="E14397" s="78">
        <v>168</v>
      </c>
    </row>
    <row r="14398" spans="1:5" x14ac:dyDescent="0.25">
      <c r="A14398" s="77" t="s">
        <v>1866</v>
      </c>
      <c r="B14398" s="78" t="s">
        <v>5</v>
      </c>
      <c r="C14398" s="78">
        <v>561740</v>
      </c>
      <c r="D14398" s="79">
        <v>106792</v>
      </c>
      <c r="E14398" s="78">
        <v>11</v>
      </c>
    </row>
    <row r="14399" spans="1:5" x14ac:dyDescent="0.25">
      <c r="A14399" s="77" t="s">
        <v>1866</v>
      </c>
      <c r="B14399" s="78" t="s">
        <v>5</v>
      </c>
      <c r="C14399" s="78">
        <v>561790</v>
      </c>
      <c r="D14399" s="79">
        <v>206005</v>
      </c>
      <c r="E14399" s="78">
        <v>20</v>
      </c>
    </row>
    <row r="14400" spans="1:5" x14ac:dyDescent="0.25">
      <c r="A14400" s="77" t="s">
        <v>1866</v>
      </c>
      <c r="B14400" s="78" t="s">
        <v>5</v>
      </c>
      <c r="C14400" s="78">
        <v>561990</v>
      </c>
      <c r="D14400" s="79">
        <v>12487</v>
      </c>
      <c r="E14400" s="78">
        <v>6</v>
      </c>
    </row>
    <row r="14401" spans="1:5" x14ac:dyDescent="0.25">
      <c r="A14401" s="77" t="s">
        <v>1866</v>
      </c>
      <c r="B14401" s="78" t="s">
        <v>5</v>
      </c>
      <c r="C14401" s="78">
        <v>562111</v>
      </c>
      <c r="D14401" s="78" t="s">
        <v>6</v>
      </c>
      <c r="E14401" s="78" t="s">
        <v>6</v>
      </c>
    </row>
    <row r="14402" spans="1:5" x14ac:dyDescent="0.25">
      <c r="A14402" s="77" t="s">
        <v>1866</v>
      </c>
      <c r="B14402" s="78" t="s">
        <v>5</v>
      </c>
      <c r="C14402" s="78">
        <v>562112</v>
      </c>
      <c r="D14402" s="78" t="s">
        <v>6</v>
      </c>
      <c r="E14402" s="78" t="s">
        <v>6</v>
      </c>
    </row>
    <row r="14403" spans="1:5" x14ac:dyDescent="0.25">
      <c r="A14403" s="77" t="s">
        <v>1866</v>
      </c>
      <c r="B14403" s="78" t="s">
        <v>5</v>
      </c>
      <c r="C14403" s="78">
        <v>562119</v>
      </c>
      <c r="D14403" s="79">
        <v>9303</v>
      </c>
      <c r="E14403" s="78">
        <v>3</v>
      </c>
    </row>
    <row r="14404" spans="1:5" x14ac:dyDescent="0.25">
      <c r="A14404" s="77" t="s">
        <v>1866</v>
      </c>
      <c r="B14404" s="78" t="s">
        <v>5</v>
      </c>
      <c r="C14404" s="78">
        <v>562211</v>
      </c>
      <c r="D14404" s="78" t="s">
        <v>6</v>
      </c>
      <c r="E14404" s="78" t="s">
        <v>6</v>
      </c>
    </row>
    <row r="14405" spans="1:5" x14ac:dyDescent="0.25">
      <c r="A14405" s="77" t="s">
        <v>1866</v>
      </c>
      <c r="B14405" s="78" t="s">
        <v>5</v>
      </c>
      <c r="C14405" s="78">
        <v>562212</v>
      </c>
      <c r="D14405" s="78" t="s">
        <v>6</v>
      </c>
      <c r="E14405" s="78" t="s">
        <v>6</v>
      </c>
    </row>
    <row r="14406" spans="1:5" x14ac:dyDescent="0.25">
      <c r="A14406" s="77" t="s">
        <v>1866</v>
      </c>
      <c r="B14406" s="78" t="s">
        <v>5</v>
      </c>
      <c r="C14406" s="78">
        <v>562219</v>
      </c>
      <c r="D14406" s="78" t="s">
        <v>6</v>
      </c>
      <c r="E14406" s="78" t="s">
        <v>6</v>
      </c>
    </row>
    <row r="14407" spans="1:5" x14ac:dyDescent="0.25">
      <c r="A14407" s="77" t="s">
        <v>1866</v>
      </c>
      <c r="B14407" s="78" t="s">
        <v>5</v>
      </c>
      <c r="C14407" s="78">
        <v>562910</v>
      </c>
      <c r="D14407" s="79">
        <v>90486</v>
      </c>
      <c r="E14407" s="78">
        <v>3</v>
      </c>
    </row>
    <row r="14408" spans="1:5" x14ac:dyDescent="0.25">
      <c r="A14408" s="77" t="s">
        <v>1866</v>
      </c>
      <c r="B14408" s="78" t="s">
        <v>5</v>
      </c>
      <c r="C14408" s="78">
        <v>562920</v>
      </c>
      <c r="D14408" s="78" t="s">
        <v>6</v>
      </c>
      <c r="E14408" s="78" t="s">
        <v>6</v>
      </c>
    </row>
    <row r="14409" spans="1:5" x14ac:dyDescent="0.25">
      <c r="A14409" s="77" t="s">
        <v>1866</v>
      </c>
      <c r="B14409" s="78" t="s">
        <v>5</v>
      </c>
      <c r="C14409" s="78">
        <v>562991</v>
      </c>
      <c r="D14409" s="79">
        <v>419465</v>
      </c>
      <c r="E14409" s="78">
        <v>8</v>
      </c>
    </row>
    <row r="14410" spans="1:5" x14ac:dyDescent="0.25">
      <c r="A14410" s="77" t="s">
        <v>1866</v>
      </c>
      <c r="B14410" s="78" t="s">
        <v>5</v>
      </c>
      <c r="C14410" s="78">
        <v>562998</v>
      </c>
      <c r="D14410" s="78" t="s">
        <v>6</v>
      </c>
      <c r="E14410" s="78" t="s">
        <v>6</v>
      </c>
    </row>
    <row r="14411" spans="1:5" x14ac:dyDescent="0.25">
      <c r="A14411" s="77" t="s">
        <v>1866</v>
      </c>
      <c r="B14411" s="78" t="s">
        <v>5</v>
      </c>
      <c r="C14411" s="78">
        <v>611310</v>
      </c>
      <c r="D14411" s="79">
        <v>81173</v>
      </c>
      <c r="E14411" s="78">
        <v>11</v>
      </c>
    </row>
    <row r="14412" spans="1:5" x14ac:dyDescent="0.25">
      <c r="A14412" s="77" t="s">
        <v>1866</v>
      </c>
      <c r="B14412" s="78" t="s">
        <v>5</v>
      </c>
      <c r="C14412" s="78">
        <v>611420</v>
      </c>
      <c r="D14412" s="78" t="s">
        <v>6</v>
      </c>
      <c r="E14412" s="78" t="s">
        <v>6</v>
      </c>
    </row>
    <row r="14413" spans="1:5" x14ac:dyDescent="0.25">
      <c r="A14413" s="77" t="s">
        <v>1866</v>
      </c>
      <c r="B14413" s="78" t="s">
        <v>5</v>
      </c>
      <c r="C14413" s="78">
        <v>611430</v>
      </c>
      <c r="D14413" s="78" t="s">
        <v>6</v>
      </c>
      <c r="E14413" s="78" t="s">
        <v>6</v>
      </c>
    </row>
    <row r="14414" spans="1:5" x14ac:dyDescent="0.25">
      <c r="A14414" s="77" t="s">
        <v>1866</v>
      </c>
      <c r="B14414" s="78" t="s">
        <v>5</v>
      </c>
      <c r="C14414" s="78">
        <v>611512</v>
      </c>
      <c r="D14414" s="78" t="s">
        <v>6</v>
      </c>
      <c r="E14414" s="78" t="s">
        <v>6</v>
      </c>
    </row>
    <row r="14415" spans="1:5" x14ac:dyDescent="0.25">
      <c r="A14415" s="77" t="s">
        <v>1866</v>
      </c>
      <c r="B14415" s="78" t="s">
        <v>5</v>
      </c>
      <c r="C14415" s="78">
        <v>611519</v>
      </c>
      <c r="D14415" s="79">
        <v>14264</v>
      </c>
      <c r="E14415" s="78">
        <v>4</v>
      </c>
    </row>
    <row r="14416" spans="1:5" x14ac:dyDescent="0.25">
      <c r="A14416" s="77" t="s">
        <v>1866</v>
      </c>
      <c r="B14416" s="78" t="s">
        <v>5</v>
      </c>
      <c r="C14416" s="78">
        <v>611610</v>
      </c>
      <c r="D14416" s="78" t="s">
        <v>6</v>
      </c>
      <c r="E14416" s="78" t="s">
        <v>6</v>
      </c>
    </row>
    <row r="14417" spans="1:5" x14ac:dyDescent="0.25">
      <c r="A14417" s="77" t="s">
        <v>1866</v>
      </c>
      <c r="B14417" s="78" t="s">
        <v>5</v>
      </c>
      <c r="C14417" s="78">
        <v>611620</v>
      </c>
      <c r="D14417" s="78" t="s">
        <v>6</v>
      </c>
      <c r="E14417" s="78" t="s">
        <v>6</v>
      </c>
    </row>
    <row r="14418" spans="1:5" x14ac:dyDescent="0.25">
      <c r="A14418" s="77" t="s">
        <v>1866</v>
      </c>
      <c r="B14418" s="78" t="s">
        <v>5</v>
      </c>
      <c r="C14418" s="78">
        <v>611691</v>
      </c>
      <c r="D14418" s="79">
        <v>1124</v>
      </c>
      <c r="E14418" s="78">
        <v>4</v>
      </c>
    </row>
    <row r="14419" spans="1:5" x14ac:dyDescent="0.25">
      <c r="A14419" s="77" t="s">
        <v>1866</v>
      </c>
      <c r="B14419" s="78" t="s">
        <v>5</v>
      </c>
      <c r="C14419" s="78">
        <v>611699</v>
      </c>
      <c r="D14419" s="79">
        <v>5556</v>
      </c>
      <c r="E14419" s="78">
        <v>10</v>
      </c>
    </row>
    <row r="14420" spans="1:5" x14ac:dyDescent="0.25">
      <c r="A14420" s="77" t="s">
        <v>1866</v>
      </c>
      <c r="B14420" s="78" t="s">
        <v>5</v>
      </c>
      <c r="C14420" s="78">
        <v>611710</v>
      </c>
      <c r="D14420" s="79">
        <v>9745</v>
      </c>
      <c r="E14420" s="78">
        <v>11</v>
      </c>
    </row>
    <row r="14421" spans="1:5" x14ac:dyDescent="0.25">
      <c r="A14421" s="77" t="s">
        <v>1866</v>
      </c>
      <c r="B14421" s="78" t="s">
        <v>5</v>
      </c>
      <c r="C14421" s="78">
        <v>621111</v>
      </c>
      <c r="D14421" s="79">
        <v>3359</v>
      </c>
      <c r="E14421" s="78">
        <v>4</v>
      </c>
    </row>
    <row r="14422" spans="1:5" x14ac:dyDescent="0.25">
      <c r="A14422" s="77" t="s">
        <v>1866</v>
      </c>
      <c r="B14422" s="78" t="s">
        <v>5</v>
      </c>
      <c r="C14422" s="78">
        <v>621112</v>
      </c>
      <c r="D14422" s="78" t="s">
        <v>6</v>
      </c>
      <c r="E14422" s="78" t="s">
        <v>6</v>
      </c>
    </row>
    <row r="14423" spans="1:5" x14ac:dyDescent="0.25">
      <c r="A14423" s="77" t="s">
        <v>1866</v>
      </c>
      <c r="B14423" s="78" t="s">
        <v>5</v>
      </c>
      <c r="C14423" s="78">
        <v>621210</v>
      </c>
      <c r="D14423" s="78" t="s">
        <v>6</v>
      </c>
      <c r="E14423" s="78" t="s">
        <v>6</v>
      </c>
    </row>
    <row r="14424" spans="1:5" x14ac:dyDescent="0.25">
      <c r="A14424" s="77" t="s">
        <v>1866</v>
      </c>
      <c r="B14424" s="78" t="s">
        <v>5</v>
      </c>
      <c r="C14424" s="78">
        <v>621310</v>
      </c>
      <c r="D14424" s="79">
        <v>9566</v>
      </c>
      <c r="E14424" s="78">
        <v>4</v>
      </c>
    </row>
    <row r="14425" spans="1:5" x14ac:dyDescent="0.25">
      <c r="A14425" s="77" t="s">
        <v>1866</v>
      </c>
      <c r="B14425" s="78" t="s">
        <v>5</v>
      </c>
      <c r="C14425" s="78">
        <v>621320</v>
      </c>
      <c r="D14425" s="78" t="s">
        <v>6</v>
      </c>
      <c r="E14425" s="78" t="s">
        <v>6</v>
      </c>
    </row>
    <row r="14426" spans="1:5" x14ac:dyDescent="0.25">
      <c r="A14426" s="77" t="s">
        <v>1866</v>
      </c>
      <c r="B14426" s="78" t="s">
        <v>5</v>
      </c>
      <c r="C14426" s="78">
        <v>621330</v>
      </c>
      <c r="D14426" s="78" t="s">
        <v>6</v>
      </c>
      <c r="E14426" s="78" t="s">
        <v>6</v>
      </c>
    </row>
    <row r="14427" spans="1:5" x14ac:dyDescent="0.25">
      <c r="A14427" s="77" t="s">
        <v>1866</v>
      </c>
      <c r="B14427" s="78" t="s">
        <v>5</v>
      </c>
      <c r="C14427" s="78">
        <v>621340</v>
      </c>
      <c r="D14427" s="78" t="s">
        <v>6</v>
      </c>
      <c r="E14427" s="78" t="s">
        <v>6</v>
      </c>
    </row>
    <row r="14428" spans="1:5" x14ac:dyDescent="0.25">
      <c r="A14428" s="77" t="s">
        <v>1866</v>
      </c>
      <c r="B14428" s="78" t="s">
        <v>5</v>
      </c>
      <c r="C14428" s="78">
        <v>621399</v>
      </c>
      <c r="D14428" s="79">
        <v>7475</v>
      </c>
      <c r="E14428" s="78">
        <v>4</v>
      </c>
    </row>
    <row r="14429" spans="1:5" x14ac:dyDescent="0.25">
      <c r="A14429" s="77" t="s">
        <v>1866</v>
      </c>
      <c r="B14429" s="78" t="s">
        <v>5</v>
      </c>
      <c r="C14429" s="78">
        <v>621511</v>
      </c>
      <c r="D14429" s="78" t="s">
        <v>6</v>
      </c>
      <c r="E14429" s="78" t="s">
        <v>6</v>
      </c>
    </row>
    <row r="14430" spans="1:5" x14ac:dyDescent="0.25">
      <c r="A14430" s="77" t="s">
        <v>1866</v>
      </c>
      <c r="B14430" s="78" t="s">
        <v>5</v>
      </c>
      <c r="C14430" s="78">
        <v>621512</v>
      </c>
      <c r="D14430" s="78" t="s">
        <v>6</v>
      </c>
      <c r="E14430" s="78" t="s">
        <v>6</v>
      </c>
    </row>
    <row r="14431" spans="1:5" x14ac:dyDescent="0.25">
      <c r="A14431" s="77" t="s">
        <v>1866</v>
      </c>
      <c r="B14431" s="78" t="s">
        <v>5</v>
      </c>
      <c r="C14431" s="78">
        <v>621910</v>
      </c>
      <c r="D14431" s="78" t="s">
        <v>6</v>
      </c>
      <c r="E14431" s="78" t="s">
        <v>6</v>
      </c>
    </row>
    <row r="14432" spans="1:5" x14ac:dyDescent="0.25">
      <c r="A14432" s="77" t="s">
        <v>1866</v>
      </c>
      <c r="B14432" s="78" t="s">
        <v>5</v>
      </c>
      <c r="C14432" s="78">
        <v>621999</v>
      </c>
      <c r="D14432" s="78" t="s">
        <v>6</v>
      </c>
      <c r="E14432" s="78" t="s">
        <v>6</v>
      </c>
    </row>
    <row r="14433" spans="1:5" x14ac:dyDescent="0.25">
      <c r="A14433" s="77" t="s">
        <v>1866</v>
      </c>
      <c r="B14433" s="78" t="s">
        <v>5</v>
      </c>
      <c r="C14433" s="78">
        <v>623220</v>
      </c>
      <c r="D14433" s="78" t="s">
        <v>6</v>
      </c>
      <c r="E14433" s="78" t="s">
        <v>6</v>
      </c>
    </row>
    <row r="14434" spans="1:5" x14ac:dyDescent="0.25">
      <c r="A14434" s="77" t="s">
        <v>1866</v>
      </c>
      <c r="B14434" s="78" t="s">
        <v>5</v>
      </c>
      <c r="C14434" s="78">
        <v>623312</v>
      </c>
      <c r="D14434" s="78" t="s">
        <v>6</v>
      </c>
      <c r="E14434" s="78" t="s">
        <v>6</v>
      </c>
    </row>
    <row r="14435" spans="1:5" x14ac:dyDescent="0.25">
      <c r="A14435" s="77" t="s">
        <v>1866</v>
      </c>
      <c r="B14435" s="78" t="s">
        <v>5</v>
      </c>
      <c r="C14435" s="78">
        <v>624120</v>
      </c>
      <c r="D14435" s="78" t="s">
        <v>6</v>
      </c>
      <c r="E14435" s="78" t="s">
        <v>6</v>
      </c>
    </row>
    <row r="14436" spans="1:5" x14ac:dyDescent="0.25">
      <c r="A14436" s="77" t="s">
        <v>1866</v>
      </c>
      <c r="B14436" s="78" t="s">
        <v>5</v>
      </c>
      <c r="C14436" s="78">
        <v>624190</v>
      </c>
      <c r="D14436" s="79">
        <v>129</v>
      </c>
      <c r="E14436" s="78">
        <v>3</v>
      </c>
    </row>
    <row r="14437" spans="1:5" x14ac:dyDescent="0.25">
      <c r="A14437" s="77" t="s">
        <v>1866</v>
      </c>
      <c r="B14437" s="78" t="s">
        <v>5</v>
      </c>
      <c r="C14437" s="78">
        <v>624230</v>
      </c>
      <c r="D14437" s="78" t="s">
        <v>6</v>
      </c>
      <c r="E14437" s="78" t="s">
        <v>6</v>
      </c>
    </row>
    <row r="14438" spans="1:5" x14ac:dyDescent="0.25">
      <c r="A14438" s="77" t="s">
        <v>1866</v>
      </c>
      <c r="B14438" s="78" t="s">
        <v>5</v>
      </c>
      <c r="C14438" s="78">
        <v>624310</v>
      </c>
      <c r="D14438" s="78" t="s">
        <v>6</v>
      </c>
      <c r="E14438" s="78" t="s">
        <v>6</v>
      </c>
    </row>
    <row r="14439" spans="1:5" x14ac:dyDescent="0.25">
      <c r="A14439" s="77" t="s">
        <v>1866</v>
      </c>
      <c r="B14439" s="78" t="s">
        <v>5</v>
      </c>
      <c r="C14439" s="78">
        <v>711211</v>
      </c>
      <c r="D14439" s="78" t="s">
        <v>6</v>
      </c>
      <c r="E14439" s="78" t="s">
        <v>6</v>
      </c>
    </row>
    <row r="14440" spans="1:5" x14ac:dyDescent="0.25">
      <c r="A14440" s="77" t="s">
        <v>1866</v>
      </c>
      <c r="B14440" s="78" t="s">
        <v>5</v>
      </c>
      <c r="C14440" s="78">
        <v>711310</v>
      </c>
      <c r="D14440" s="78" t="s">
        <v>6</v>
      </c>
      <c r="E14440" s="78" t="s">
        <v>6</v>
      </c>
    </row>
    <row r="14441" spans="1:5" x14ac:dyDescent="0.25">
      <c r="A14441" s="77" t="s">
        <v>1866</v>
      </c>
      <c r="B14441" s="78" t="s">
        <v>5</v>
      </c>
      <c r="C14441" s="78">
        <v>711320</v>
      </c>
      <c r="D14441" s="78" t="s">
        <v>6</v>
      </c>
      <c r="E14441" s="78" t="s">
        <v>6</v>
      </c>
    </row>
    <row r="14442" spans="1:5" x14ac:dyDescent="0.25">
      <c r="A14442" s="77" t="s">
        <v>1866</v>
      </c>
      <c r="B14442" s="78" t="s">
        <v>5</v>
      </c>
      <c r="C14442" s="78">
        <v>711510</v>
      </c>
      <c r="D14442" s="79">
        <v>88599</v>
      </c>
      <c r="E14442" s="78">
        <v>17</v>
      </c>
    </row>
    <row r="14443" spans="1:5" x14ac:dyDescent="0.25">
      <c r="A14443" s="77" t="s">
        <v>1866</v>
      </c>
      <c r="B14443" s="78" t="s">
        <v>5</v>
      </c>
      <c r="C14443" s="78">
        <v>712130</v>
      </c>
      <c r="D14443" s="78" t="s">
        <v>6</v>
      </c>
      <c r="E14443" s="78" t="s">
        <v>6</v>
      </c>
    </row>
    <row r="14444" spans="1:5" x14ac:dyDescent="0.25">
      <c r="A14444" s="77" t="s">
        <v>1866</v>
      </c>
      <c r="B14444" s="78" t="s">
        <v>5</v>
      </c>
      <c r="C14444" s="78">
        <v>712190</v>
      </c>
      <c r="D14444" s="79">
        <v>161754</v>
      </c>
      <c r="E14444" s="78">
        <v>3</v>
      </c>
    </row>
    <row r="14445" spans="1:5" x14ac:dyDescent="0.25">
      <c r="A14445" s="77" t="s">
        <v>1866</v>
      </c>
      <c r="B14445" s="78" t="s">
        <v>5</v>
      </c>
      <c r="C14445" s="78">
        <v>713290</v>
      </c>
      <c r="D14445" s="78" t="s">
        <v>6</v>
      </c>
      <c r="E14445" s="78" t="s">
        <v>6</v>
      </c>
    </row>
    <row r="14446" spans="1:5" x14ac:dyDescent="0.25">
      <c r="A14446" s="77" t="s">
        <v>1866</v>
      </c>
      <c r="B14446" s="78" t="s">
        <v>5</v>
      </c>
      <c r="C14446" s="78">
        <v>713910</v>
      </c>
      <c r="D14446" s="79">
        <v>601651</v>
      </c>
      <c r="E14446" s="78">
        <v>5</v>
      </c>
    </row>
    <row r="14447" spans="1:5" x14ac:dyDescent="0.25">
      <c r="A14447" s="77" t="s">
        <v>1866</v>
      </c>
      <c r="B14447" s="78" t="s">
        <v>5</v>
      </c>
      <c r="C14447" s="78">
        <v>713940</v>
      </c>
      <c r="D14447" s="79">
        <v>478971</v>
      </c>
      <c r="E14447" s="78">
        <v>9</v>
      </c>
    </row>
    <row r="14448" spans="1:5" x14ac:dyDescent="0.25">
      <c r="A14448" s="77" t="s">
        <v>1866</v>
      </c>
      <c r="B14448" s="78" t="s">
        <v>5</v>
      </c>
      <c r="C14448" s="78">
        <v>713990</v>
      </c>
      <c r="D14448" s="79">
        <v>130196</v>
      </c>
      <c r="E14448" s="78">
        <v>8</v>
      </c>
    </row>
    <row r="14449" spans="1:5" x14ac:dyDescent="0.25">
      <c r="A14449" s="77" t="s">
        <v>1866</v>
      </c>
      <c r="B14449" s="78" t="s">
        <v>5</v>
      </c>
      <c r="C14449" s="78">
        <v>721110</v>
      </c>
      <c r="D14449" s="79">
        <v>31760</v>
      </c>
      <c r="E14449" s="78">
        <v>4</v>
      </c>
    </row>
    <row r="14450" spans="1:5" x14ac:dyDescent="0.25">
      <c r="A14450" s="77" t="s">
        <v>1866</v>
      </c>
      <c r="B14450" s="78" t="s">
        <v>5</v>
      </c>
      <c r="C14450" s="78">
        <v>721191</v>
      </c>
      <c r="D14450" s="79">
        <v>33090</v>
      </c>
      <c r="E14450" s="78">
        <v>8</v>
      </c>
    </row>
    <row r="14451" spans="1:5" x14ac:dyDescent="0.25">
      <c r="A14451" s="77" t="s">
        <v>1866</v>
      </c>
      <c r="B14451" s="78" t="s">
        <v>5</v>
      </c>
      <c r="C14451" s="78">
        <v>721199</v>
      </c>
      <c r="D14451" s="79">
        <v>615126</v>
      </c>
      <c r="E14451" s="78">
        <v>33</v>
      </c>
    </row>
    <row r="14452" spans="1:5" x14ac:dyDescent="0.25">
      <c r="A14452" s="77" t="s">
        <v>1866</v>
      </c>
      <c r="B14452" s="78" t="s">
        <v>5</v>
      </c>
      <c r="C14452" s="78">
        <v>721214</v>
      </c>
      <c r="D14452" s="79">
        <v>127739</v>
      </c>
      <c r="E14452" s="78">
        <v>3</v>
      </c>
    </row>
    <row r="14453" spans="1:5" x14ac:dyDescent="0.25">
      <c r="A14453" s="77" t="s">
        <v>1866</v>
      </c>
      <c r="B14453" s="78" t="s">
        <v>5</v>
      </c>
      <c r="C14453" s="78">
        <v>722320</v>
      </c>
      <c r="D14453" s="79">
        <v>166958</v>
      </c>
      <c r="E14453" s="78">
        <v>6</v>
      </c>
    </row>
    <row r="14454" spans="1:5" x14ac:dyDescent="0.25">
      <c r="A14454" s="77" t="s">
        <v>1866</v>
      </c>
      <c r="B14454" s="78" t="s">
        <v>5</v>
      </c>
      <c r="C14454" s="78">
        <v>722330</v>
      </c>
      <c r="D14454" s="78" t="s">
        <v>6</v>
      </c>
      <c r="E14454" s="78" t="s">
        <v>6</v>
      </c>
    </row>
    <row r="14455" spans="1:5" x14ac:dyDescent="0.25">
      <c r="A14455" s="77" t="s">
        <v>1866</v>
      </c>
      <c r="B14455" s="78" t="s">
        <v>5</v>
      </c>
      <c r="C14455" s="78">
        <v>722410</v>
      </c>
      <c r="D14455" s="79">
        <v>321213</v>
      </c>
      <c r="E14455" s="78">
        <v>3</v>
      </c>
    </row>
    <row r="14456" spans="1:5" x14ac:dyDescent="0.25">
      <c r="A14456" s="77" t="s">
        <v>1866</v>
      </c>
      <c r="B14456" s="78" t="s">
        <v>5</v>
      </c>
      <c r="C14456" s="78">
        <v>722511</v>
      </c>
      <c r="D14456" s="79">
        <v>2338273</v>
      </c>
      <c r="E14456" s="78">
        <v>19</v>
      </c>
    </row>
    <row r="14457" spans="1:5" x14ac:dyDescent="0.25">
      <c r="A14457" s="77" t="s">
        <v>1866</v>
      </c>
      <c r="B14457" s="78" t="s">
        <v>5</v>
      </c>
      <c r="C14457" s="78">
        <v>722513</v>
      </c>
      <c r="D14457" s="79">
        <v>1515225</v>
      </c>
      <c r="E14457" s="78">
        <v>11</v>
      </c>
    </row>
    <row r="14458" spans="1:5" x14ac:dyDescent="0.25">
      <c r="A14458" s="77" t="s">
        <v>1866</v>
      </c>
      <c r="B14458" s="78" t="s">
        <v>5</v>
      </c>
      <c r="C14458" s="78">
        <v>722515</v>
      </c>
      <c r="D14458" s="79">
        <v>945864</v>
      </c>
      <c r="E14458" s="78">
        <v>17</v>
      </c>
    </row>
    <row r="14459" spans="1:5" x14ac:dyDescent="0.25">
      <c r="A14459" s="77" t="s">
        <v>1866</v>
      </c>
      <c r="B14459" s="78" t="s">
        <v>5</v>
      </c>
      <c r="C14459" s="78">
        <v>811111</v>
      </c>
      <c r="D14459" s="79">
        <v>1316783</v>
      </c>
      <c r="E14459" s="78">
        <v>27</v>
      </c>
    </row>
    <row r="14460" spans="1:5" x14ac:dyDescent="0.25">
      <c r="A14460" s="77" t="s">
        <v>1866</v>
      </c>
      <c r="B14460" s="78" t="s">
        <v>5</v>
      </c>
      <c r="C14460" s="78">
        <v>811118</v>
      </c>
      <c r="D14460" s="79">
        <v>36270</v>
      </c>
      <c r="E14460" s="78">
        <v>3</v>
      </c>
    </row>
    <row r="14461" spans="1:5" x14ac:dyDescent="0.25">
      <c r="A14461" s="77" t="s">
        <v>1866</v>
      </c>
      <c r="B14461" s="78" t="s">
        <v>5</v>
      </c>
      <c r="C14461" s="78">
        <v>811121</v>
      </c>
      <c r="D14461" s="79">
        <v>934259</v>
      </c>
      <c r="E14461" s="78">
        <v>3</v>
      </c>
    </row>
    <row r="14462" spans="1:5" x14ac:dyDescent="0.25">
      <c r="A14462" s="77" t="s">
        <v>1866</v>
      </c>
      <c r="B14462" s="78" t="s">
        <v>5</v>
      </c>
      <c r="C14462" s="78">
        <v>811122</v>
      </c>
      <c r="D14462" s="79">
        <v>51087</v>
      </c>
      <c r="E14462" s="78">
        <v>9</v>
      </c>
    </row>
    <row r="14463" spans="1:5" x14ac:dyDescent="0.25">
      <c r="A14463" s="77" t="s">
        <v>1866</v>
      </c>
      <c r="B14463" s="78" t="s">
        <v>5</v>
      </c>
      <c r="C14463" s="78">
        <v>811192</v>
      </c>
      <c r="D14463" s="78" t="s">
        <v>6</v>
      </c>
      <c r="E14463" s="78" t="s">
        <v>6</v>
      </c>
    </row>
    <row r="14464" spans="1:5" x14ac:dyDescent="0.25">
      <c r="A14464" s="77" t="s">
        <v>1866</v>
      </c>
      <c r="B14464" s="78" t="s">
        <v>5</v>
      </c>
      <c r="C14464" s="78">
        <v>811198</v>
      </c>
      <c r="D14464" s="78" t="s">
        <v>6</v>
      </c>
      <c r="E14464" s="78" t="s">
        <v>6</v>
      </c>
    </row>
    <row r="14465" spans="1:5" x14ac:dyDescent="0.25">
      <c r="A14465" s="77" t="s">
        <v>1866</v>
      </c>
      <c r="B14465" s="78" t="s">
        <v>5</v>
      </c>
      <c r="C14465" s="78">
        <v>811211</v>
      </c>
      <c r="D14465" s="79">
        <v>886</v>
      </c>
      <c r="E14465" s="78">
        <v>4</v>
      </c>
    </row>
    <row r="14466" spans="1:5" x14ac:dyDescent="0.25">
      <c r="A14466" s="77" t="s">
        <v>1866</v>
      </c>
      <c r="B14466" s="78" t="s">
        <v>5</v>
      </c>
      <c r="C14466" s="78">
        <v>811212</v>
      </c>
      <c r="D14466" s="79">
        <v>33171</v>
      </c>
      <c r="E14466" s="78">
        <v>9</v>
      </c>
    </row>
    <row r="14467" spans="1:5" x14ac:dyDescent="0.25">
      <c r="A14467" s="77" t="s">
        <v>1866</v>
      </c>
      <c r="B14467" s="78" t="s">
        <v>5</v>
      </c>
      <c r="C14467" s="78">
        <v>811213</v>
      </c>
      <c r="D14467" s="78" t="s">
        <v>6</v>
      </c>
      <c r="E14467" s="78" t="s">
        <v>6</v>
      </c>
    </row>
    <row r="14468" spans="1:5" x14ac:dyDescent="0.25">
      <c r="A14468" s="77" t="s">
        <v>1866</v>
      </c>
      <c r="B14468" s="78" t="s">
        <v>5</v>
      </c>
      <c r="C14468" s="78">
        <v>811219</v>
      </c>
      <c r="D14468" s="79">
        <v>1335</v>
      </c>
      <c r="E14468" s="78">
        <v>6</v>
      </c>
    </row>
    <row r="14469" spans="1:5" x14ac:dyDescent="0.25">
      <c r="A14469" s="77" t="s">
        <v>1866</v>
      </c>
      <c r="B14469" s="78" t="s">
        <v>5</v>
      </c>
      <c r="C14469" s="78">
        <v>811310</v>
      </c>
      <c r="D14469" s="79">
        <v>125201</v>
      </c>
      <c r="E14469" s="78">
        <v>27</v>
      </c>
    </row>
    <row r="14470" spans="1:5" x14ac:dyDescent="0.25">
      <c r="A14470" s="77" t="s">
        <v>1866</v>
      </c>
      <c r="B14470" s="78" t="s">
        <v>5</v>
      </c>
      <c r="C14470" s="78">
        <v>811411</v>
      </c>
      <c r="D14470" s="79">
        <v>26764</v>
      </c>
      <c r="E14470" s="78">
        <v>3</v>
      </c>
    </row>
    <row r="14471" spans="1:5" x14ac:dyDescent="0.25">
      <c r="A14471" s="77" t="s">
        <v>1866</v>
      </c>
      <c r="B14471" s="78" t="s">
        <v>5</v>
      </c>
      <c r="C14471" s="78">
        <v>811412</v>
      </c>
      <c r="D14471" s="79">
        <v>35221</v>
      </c>
      <c r="E14471" s="78">
        <v>8</v>
      </c>
    </row>
    <row r="14472" spans="1:5" x14ac:dyDescent="0.25">
      <c r="A14472" s="77" t="s">
        <v>1866</v>
      </c>
      <c r="B14472" s="78" t="s">
        <v>5</v>
      </c>
      <c r="C14472" s="78">
        <v>811420</v>
      </c>
      <c r="D14472" s="79">
        <v>21724</v>
      </c>
      <c r="E14472" s="78">
        <v>6</v>
      </c>
    </row>
    <row r="14473" spans="1:5" x14ac:dyDescent="0.25">
      <c r="A14473" s="77" t="s">
        <v>1866</v>
      </c>
      <c r="B14473" s="78" t="s">
        <v>5</v>
      </c>
      <c r="C14473" s="78">
        <v>811490</v>
      </c>
      <c r="D14473" s="79">
        <v>138909</v>
      </c>
      <c r="E14473" s="78">
        <v>24</v>
      </c>
    </row>
    <row r="14474" spans="1:5" x14ac:dyDescent="0.25">
      <c r="A14474" s="77" t="s">
        <v>1866</v>
      </c>
      <c r="B14474" s="78" t="s">
        <v>5</v>
      </c>
      <c r="C14474" s="78">
        <v>812111</v>
      </c>
      <c r="D14474" s="78" t="s">
        <v>6</v>
      </c>
      <c r="E14474" s="78" t="s">
        <v>6</v>
      </c>
    </row>
    <row r="14475" spans="1:5" x14ac:dyDescent="0.25">
      <c r="A14475" s="77" t="s">
        <v>1866</v>
      </c>
      <c r="B14475" s="78" t="s">
        <v>5</v>
      </c>
      <c r="C14475" s="78">
        <v>812112</v>
      </c>
      <c r="D14475" s="79">
        <v>37720</v>
      </c>
      <c r="E14475" s="78">
        <v>5</v>
      </c>
    </row>
    <row r="14476" spans="1:5" x14ac:dyDescent="0.25">
      <c r="A14476" s="77" t="s">
        <v>1866</v>
      </c>
      <c r="B14476" s="78" t="s">
        <v>5</v>
      </c>
      <c r="C14476" s="78">
        <v>812113</v>
      </c>
      <c r="D14476" s="78" t="s">
        <v>6</v>
      </c>
      <c r="E14476" s="78" t="s">
        <v>6</v>
      </c>
    </row>
    <row r="14477" spans="1:5" x14ac:dyDescent="0.25">
      <c r="A14477" s="77" t="s">
        <v>1866</v>
      </c>
      <c r="B14477" s="78" t="s">
        <v>5</v>
      </c>
      <c r="C14477" s="78">
        <v>812191</v>
      </c>
      <c r="D14477" s="78" t="s">
        <v>6</v>
      </c>
      <c r="E14477" s="78" t="s">
        <v>6</v>
      </c>
    </row>
    <row r="14478" spans="1:5" x14ac:dyDescent="0.25">
      <c r="A14478" s="77" t="s">
        <v>1866</v>
      </c>
      <c r="B14478" s="78" t="s">
        <v>5</v>
      </c>
      <c r="C14478" s="78">
        <v>812199</v>
      </c>
      <c r="D14478" s="79">
        <v>16961</v>
      </c>
      <c r="E14478" s="78">
        <v>3</v>
      </c>
    </row>
    <row r="14479" spans="1:5" x14ac:dyDescent="0.25">
      <c r="A14479" s="77" t="s">
        <v>1866</v>
      </c>
      <c r="B14479" s="78" t="s">
        <v>5</v>
      </c>
      <c r="C14479" s="78">
        <v>812210</v>
      </c>
      <c r="D14479" s="78" t="s">
        <v>6</v>
      </c>
      <c r="E14479" s="78" t="s">
        <v>6</v>
      </c>
    </row>
    <row r="14480" spans="1:5" x14ac:dyDescent="0.25">
      <c r="A14480" s="77" t="s">
        <v>1866</v>
      </c>
      <c r="B14480" s="78" t="s">
        <v>5</v>
      </c>
      <c r="C14480" s="78">
        <v>812320</v>
      </c>
      <c r="D14480" s="79">
        <v>41487</v>
      </c>
      <c r="E14480" s="78">
        <v>3</v>
      </c>
    </row>
    <row r="14481" spans="1:5" x14ac:dyDescent="0.25">
      <c r="A14481" s="77" t="s">
        <v>1866</v>
      </c>
      <c r="B14481" s="78" t="s">
        <v>5</v>
      </c>
      <c r="C14481" s="78">
        <v>812331</v>
      </c>
      <c r="D14481" s="79">
        <v>50317</v>
      </c>
      <c r="E14481" s="78">
        <v>3</v>
      </c>
    </row>
    <row r="14482" spans="1:5" x14ac:dyDescent="0.25">
      <c r="A14482" s="77" t="s">
        <v>1866</v>
      </c>
      <c r="B14482" s="78" t="s">
        <v>5</v>
      </c>
      <c r="C14482" s="78">
        <v>812332</v>
      </c>
      <c r="D14482" s="78" t="s">
        <v>6</v>
      </c>
      <c r="E14482" s="78" t="s">
        <v>6</v>
      </c>
    </row>
    <row r="14483" spans="1:5" x14ac:dyDescent="0.25">
      <c r="A14483" s="77" t="s">
        <v>1866</v>
      </c>
      <c r="B14483" s="78" t="s">
        <v>5</v>
      </c>
      <c r="C14483" s="78">
        <v>812910</v>
      </c>
      <c r="D14483" s="79">
        <v>5407</v>
      </c>
      <c r="E14483" s="78">
        <v>3</v>
      </c>
    </row>
    <row r="14484" spans="1:5" x14ac:dyDescent="0.25">
      <c r="A14484" s="77" t="s">
        <v>1866</v>
      </c>
      <c r="B14484" s="78" t="s">
        <v>5</v>
      </c>
      <c r="C14484" s="78">
        <v>812921</v>
      </c>
      <c r="D14484" s="79">
        <v>18381</v>
      </c>
      <c r="E14484" s="78">
        <v>4</v>
      </c>
    </row>
    <row r="14485" spans="1:5" x14ac:dyDescent="0.25">
      <c r="A14485" s="77" t="s">
        <v>1866</v>
      </c>
      <c r="B14485" s="78" t="s">
        <v>5</v>
      </c>
      <c r="C14485" s="78">
        <v>812930</v>
      </c>
      <c r="D14485" s="78" t="s">
        <v>6</v>
      </c>
      <c r="E14485" s="78" t="s">
        <v>6</v>
      </c>
    </row>
    <row r="14486" spans="1:5" x14ac:dyDescent="0.25">
      <c r="A14486" s="77" t="s">
        <v>1866</v>
      </c>
      <c r="B14486" s="78" t="s">
        <v>5</v>
      </c>
      <c r="C14486" s="78">
        <v>812990</v>
      </c>
      <c r="D14486" s="79">
        <v>169542</v>
      </c>
      <c r="E14486" s="78">
        <v>11</v>
      </c>
    </row>
    <row r="14487" spans="1:5" x14ac:dyDescent="0.25">
      <c r="A14487" s="77" t="s">
        <v>1866</v>
      </c>
      <c r="B14487" s="78" t="s">
        <v>5</v>
      </c>
      <c r="C14487" s="78">
        <v>813110</v>
      </c>
      <c r="D14487" s="79">
        <v>3403</v>
      </c>
      <c r="E14487" s="78">
        <v>3</v>
      </c>
    </row>
    <row r="14488" spans="1:5" x14ac:dyDescent="0.25">
      <c r="A14488" s="77" t="s">
        <v>1866</v>
      </c>
      <c r="B14488" s="78" t="s">
        <v>5</v>
      </c>
      <c r="C14488" s="78">
        <v>813212</v>
      </c>
      <c r="D14488" s="78" t="s">
        <v>6</v>
      </c>
      <c r="E14488" s="78" t="s">
        <v>6</v>
      </c>
    </row>
    <row r="14489" spans="1:5" x14ac:dyDescent="0.25">
      <c r="A14489" s="77" t="s">
        <v>1866</v>
      </c>
      <c r="B14489" s="78" t="s">
        <v>5</v>
      </c>
      <c r="C14489" s="78">
        <v>813312</v>
      </c>
      <c r="D14489" s="78" t="s">
        <v>6</v>
      </c>
      <c r="E14489" s="78" t="s">
        <v>6</v>
      </c>
    </row>
    <row r="14490" spans="1:5" x14ac:dyDescent="0.25">
      <c r="A14490" s="77" t="s">
        <v>1866</v>
      </c>
      <c r="B14490" s="78" t="s">
        <v>5</v>
      </c>
      <c r="C14490" s="78">
        <v>813319</v>
      </c>
      <c r="D14490" s="78" t="s">
        <v>6</v>
      </c>
      <c r="E14490" s="78" t="s">
        <v>6</v>
      </c>
    </row>
    <row r="14491" spans="1:5" x14ac:dyDescent="0.25">
      <c r="A14491" s="77" t="s">
        <v>1866</v>
      </c>
      <c r="B14491" s="78" t="s">
        <v>5</v>
      </c>
      <c r="C14491" s="78">
        <v>813410</v>
      </c>
      <c r="D14491" s="79">
        <v>71488</v>
      </c>
      <c r="E14491" s="78">
        <v>5</v>
      </c>
    </row>
    <row r="14492" spans="1:5" x14ac:dyDescent="0.25">
      <c r="A14492" s="77" t="s">
        <v>1866</v>
      </c>
      <c r="B14492" s="78" t="s">
        <v>5</v>
      </c>
      <c r="C14492" s="78">
        <v>813910</v>
      </c>
      <c r="D14492" s="79">
        <v>2794</v>
      </c>
      <c r="E14492" s="78">
        <v>6</v>
      </c>
    </row>
    <row r="14493" spans="1:5" x14ac:dyDescent="0.25">
      <c r="A14493" s="77" t="s">
        <v>1866</v>
      </c>
      <c r="B14493" s="78" t="s">
        <v>5</v>
      </c>
      <c r="C14493" s="78">
        <v>813920</v>
      </c>
      <c r="D14493" s="79">
        <v>2295</v>
      </c>
      <c r="E14493" s="78">
        <v>3</v>
      </c>
    </row>
    <row r="14494" spans="1:5" x14ac:dyDescent="0.25">
      <c r="A14494" s="77" t="s">
        <v>1866</v>
      </c>
      <c r="B14494" s="78" t="s">
        <v>5</v>
      </c>
      <c r="C14494" s="78">
        <v>922140</v>
      </c>
      <c r="D14494" s="78" t="s">
        <v>6</v>
      </c>
      <c r="E14494" s="78" t="s">
        <v>6</v>
      </c>
    </row>
    <row r="14495" spans="1:5" x14ac:dyDescent="0.25">
      <c r="A14495" s="77" t="s">
        <v>1866</v>
      </c>
      <c r="B14495" s="78" t="s">
        <v>5</v>
      </c>
      <c r="C14495" s="78">
        <v>923110</v>
      </c>
      <c r="D14495" s="78" t="s">
        <v>6</v>
      </c>
      <c r="E14495" s="78" t="s">
        <v>6</v>
      </c>
    </row>
    <row r="14496" spans="1:5" x14ac:dyDescent="0.25">
      <c r="A14496" s="77" t="s">
        <v>1866</v>
      </c>
      <c r="B14496" s="78" t="s">
        <v>5</v>
      </c>
      <c r="C14496" s="78">
        <v>924110</v>
      </c>
      <c r="D14496" s="78" t="s">
        <v>6</v>
      </c>
      <c r="E14496" s="78" t="s">
        <v>6</v>
      </c>
    </row>
    <row r="14497" spans="1:5" x14ac:dyDescent="0.25">
      <c r="A14497" s="77" t="s">
        <v>1866</v>
      </c>
      <c r="B14497" s="78" t="s">
        <v>5</v>
      </c>
      <c r="C14497" s="78">
        <v>924120</v>
      </c>
      <c r="D14497" s="78" t="s">
        <v>6</v>
      </c>
      <c r="E14497" s="78" t="s">
        <v>6</v>
      </c>
    </row>
    <row r="14498" spans="1:5" x14ac:dyDescent="0.25">
      <c r="A14498" s="77" t="s">
        <v>1866</v>
      </c>
      <c r="B14498" s="78" t="s">
        <v>5</v>
      </c>
      <c r="C14498" s="78">
        <v>926120</v>
      </c>
      <c r="D14498" s="78" t="s">
        <v>6</v>
      </c>
      <c r="E14498" s="78" t="s">
        <v>6</v>
      </c>
    </row>
    <row r="14499" spans="1:5" x14ac:dyDescent="0.25">
      <c r="A14499" s="77" t="s">
        <v>1867</v>
      </c>
      <c r="B14499" s="78" t="s">
        <v>5</v>
      </c>
      <c r="C14499" s="78">
        <v>111332</v>
      </c>
      <c r="D14499" s="78" t="s">
        <v>6</v>
      </c>
      <c r="E14499" s="78" t="s">
        <v>6</v>
      </c>
    </row>
    <row r="14500" spans="1:5" x14ac:dyDescent="0.25">
      <c r="A14500" s="77" t="s">
        <v>1867</v>
      </c>
      <c r="B14500" s="78" t="s">
        <v>5</v>
      </c>
      <c r="C14500" s="78">
        <v>111411</v>
      </c>
      <c r="D14500" s="78" t="s">
        <v>6</v>
      </c>
      <c r="E14500" s="78" t="s">
        <v>6</v>
      </c>
    </row>
    <row r="14501" spans="1:5" x14ac:dyDescent="0.25">
      <c r="A14501" s="77" t="s">
        <v>1867</v>
      </c>
      <c r="B14501" s="78" t="s">
        <v>5</v>
      </c>
      <c r="C14501" s="78">
        <v>111421</v>
      </c>
      <c r="D14501" s="79">
        <v>18967</v>
      </c>
      <c r="E14501" s="78">
        <v>3</v>
      </c>
    </row>
    <row r="14502" spans="1:5" x14ac:dyDescent="0.25">
      <c r="A14502" s="77" t="s">
        <v>1867</v>
      </c>
      <c r="B14502" s="78" t="s">
        <v>5</v>
      </c>
      <c r="C14502" s="78">
        <v>111422</v>
      </c>
      <c r="D14502" s="78" t="s">
        <v>6</v>
      </c>
      <c r="E14502" s="78" t="s">
        <v>6</v>
      </c>
    </row>
    <row r="14503" spans="1:5" x14ac:dyDescent="0.25">
      <c r="A14503" s="77" t="s">
        <v>1867</v>
      </c>
      <c r="B14503" s="78" t="s">
        <v>5</v>
      </c>
      <c r="C14503" s="78">
        <v>111998</v>
      </c>
      <c r="D14503" s="78" t="s">
        <v>6</v>
      </c>
      <c r="E14503" s="78" t="s">
        <v>6</v>
      </c>
    </row>
    <row r="14504" spans="1:5" x14ac:dyDescent="0.25">
      <c r="A14504" s="77" t="s">
        <v>1867</v>
      </c>
      <c r="B14504" s="78" t="s">
        <v>5</v>
      </c>
      <c r="C14504" s="78">
        <v>112111</v>
      </c>
      <c r="D14504" s="78" t="s">
        <v>6</v>
      </c>
      <c r="E14504" s="78" t="s">
        <v>6</v>
      </c>
    </row>
    <row r="14505" spans="1:5" x14ac:dyDescent="0.25">
      <c r="A14505" s="77" t="s">
        <v>1867</v>
      </c>
      <c r="B14505" s="78" t="s">
        <v>5</v>
      </c>
      <c r="C14505" s="78">
        <v>112511</v>
      </c>
      <c r="D14505" s="78" t="s">
        <v>6</v>
      </c>
      <c r="E14505" s="78" t="s">
        <v>6</v>
      </c>
    </row>
    <row r="14506" spans="1:5" x14ac:dyDescent="0.25">
      <c r="A14506" s="77" t="s">
        <v>1867</v>
      </c>
      <c r="B14506" s="78" t="s">
        <v>5</v>
      </c>
      <c r="C14506" s="78">
        <v>112519</v>
      </c>
      <c r="D14506" s="78" t="s">
        <v>6</v>
      </c>
      <c r="E14506" s="78" t="s">
        <v>6</v>
      </c>
    </row>
    <row r="14507" spans="1:5" x14ac:dyDescent="0.25">
      <c r="A14507" s="77" t="s">
        <v>1867</v>
      </c>
      <c r="B14507" s="78" t="s">
        <v>5</v>
      </c>
      <c r="C14507" s="78">
        <v>113310</v>
      </c>
      <c r="D14507" s="79">
        <v>57493</v>
      </c>
      <c r="E14507" s="78">
        <v>3</v>
      </c>
    </row>
    <row r="14508" spans="1:5" x14ac:dyDescent="0.25">
      <c r="A14508" s="77" t="s">
        <v>1867</v>
      </c>
      <c r="B14508" s="78" t="s">
        <v>5</v>
      </c>
      <c r="C14508" s="78">
        <v>115112</v>
      </c>
      <c r="D14508" s="78" t="s">
        <v>6</v>
      </c>
      <c r="E14508" s="78" t="s">
        <v>6</v>
      </c>
    </row>
    <row r="14509" spans="1:5" x14ac:dyDescent="0.25">
      <c r="A14509" s="77" t="s">
        <v>1867</v>
      </c>
      <c r="B14509" s="78" t="s">
        <v>5</v>
      </c>
      <c r="C14509" s="78">
        <v>115210</v>
      </c>
      <c r="D14509" s="79">
        <v>5668</v>
      </c>
      <c r="E14509" s="78">
        <v>3</v>
      </c>
    </row>
    <row r="14510" spans="1:5" x14ac:dyDescent="0.25">
      <c r="A14510" s="77" t="s">
        <v>1867</v>
      </c>
      <c r="B14510" s="78" t="s">
        <v>5</v>
      </c>
      <c r="C14510" s="78">
        <v>115310</v>
      </c>
      <c r="D14510" s="78" t="s">
        <v>6</v>
      </c>
      <c r="E14510" s="78" t="s">
        <v>6</v>
      </c>
    </row>
    <row r="14511" spans="1:5" x14ac:dyDescent="0.25">
      <c r="A14511" s="77" t="s">
        <v>1867</v>
      </c>
      <c r="B14511" s="78" t="s">
        <v>5</v>
      </c>
      <c r="C14511" s="78">
        <v>212321</v>
      </c>
      <c r="D14511" s="78" t="s">
        <v>6</v>
      </c>
      <c r="E14511" s="78" t="s">
        <v>6</v>
      </c>
    </row>
    <row r="14512" spans="1:5" x14ac:dyDescent="0.25">
      <c r="A14512" s="77" t="s">
        <v>1867</v>
      </c>
      <c r="B14512" s="78" t="s">
        <v>5</v>
      </c>
      <c r="C14512" s="78">
        <v>213111</v>
      </c>
      <c r="D14512" s="78" t="s">
        <v>6</v>
      </c>
      <c r="E14512" s="78" t="s">
        <v>6</v>
      </c>
    </row>
    <row r="14513" spans="1:5" x14ac:dyDescent="0.25">
      <c r="A14513" s="77" t="s">
        <v>1867</v>
      </c>
      <c r="B14513" s="78" t="s">
        <v>5</v>
      </c>
      <c r="C14513" s="78">
        <v>221114</v>
      </c>
      <c r="D14513" s="78" t="s">
        <v>6</v>
      </c>
      <c r="E14513" s="78" t="s">
        <v>6</v>
      </c>
    </row>
    <row r="14514" spans="1:5" x14ac:dyDescent="0.25">
      <c r="A14514" s="77" t="s">
        <v>1867</v>
      </c>
      <c r="B14514" s="78" t="s">
        <v>5</v>
      </c>
      <c r="C14514" s="78">
        <v>221122</v>
      </c>
      <c r="D14514" s="78" t="s">
        <v>6</v>
      </c>
      <c r="E14514" s="78" t="s">
        <v>6</v>
      </c>
    </row>
    <row r="14515" spans="1:5" x14ac:dyDescent="0.25">
      <c r="A14515" s="77" t="s">
        <v>1867</v>
      </c>
      <c r="B14515" s="78" t="s">
        <v>5</v>
      </c>
      <c r="C14515" s="78">
        <v>221310</v>
      </c>
      <c r="D14515" s="79">
        <v>292683</v>
      </c>
      <c r="E14515" s="78">
        <v>4</v>
      </c>
    </row>
    <row r="14516" spans="1:5" x14ac:dyDescent="0.25">
      <c r="A14516" s="77" t="s">
        <v>1867</v>
      </c>
      <c r="B14516" s="78" t="s">
        <v>5</v>
      </c>
      <c r="C14516" s="78">
        <v>236115</v>
      </c>
      <c r="D14516" s="79">
        <v>25155853</v>
      </c>
      <c r="E14516" s="78">
        <v>192</v>
      </c>
    </row>
    <row r="14517" spans="1:5" x14ac:dyDescent="0.25">
      <c r="A14517" s="77" t="s">
        <v>1867</v>
      </c>
      <c r="B14517" s="78" t="s">
        <v>5</v>
      </c>
      <c r="C14517" s="78">
        <v>236116</v>
      </c>
      <c r="D14517" s="78" t="s">
        <v>6</v>
      </c>
      <c r="E14517" s="78" t="s">
        <v>6</v>
      </c>
    </row>
    <row r="14518" spans="1:5" x14ac:dyDescent="0.25">
      <c r="A14518" s="77" t="s">
        <v>1867</v>
      </c>
      <c r="B14518" s="78" t="s">
        <v>5</v>
      </c>
      <c r="C14518" s="78">
        <v>236117</v>
      </c>
      <c r="D14518" s="79">
        <v>615460</v>
      </c>
      <c r="E14518" s="78">
        <v>4</v>
      </c>
    </row>
    <row r="14519" spans="1:5" x14ac:dyDescent="0.25">
      <c r="A14519" s="77" t="s">
        <v>1867</v>
      </c>
      <c r="B14519" s="78" t="s">
        <v>5</v>
      </c>
      <c r="C14519" s="78">
        <v>236118</v>
      </c>
      <c r="D14519" s="79">
        <v>4733912</v>
      </c>
      <c r="E14519" s="78">
        <v>139</v>
      </c>
    </row>
    <row r="14520" spans="1:5" x14ac:dyDescent="0.25">
      <c r="A14520" s="77" t="s">
        <v>1867</v>
      </c>
      <c r="B14520" s="78" t="s">
        <v>5</v>
      </c>
      <c r="C14520" s="78">
        <v>236210</v>
      </c>
      <c r="D14520" s="78" t="s">
        <v>6</v>
      </c>
      <c r="E14520" s="78" t="s">
        <v>6</v>
      </c>
    </row>
    <row r="14521" spans="1:5" x14ac:dyDescent="0.25">
      <c r="A14521" s="77" t="s">
        <v>1867</v>
      </c>
      <c r="B14521" s="78" t="s">
        <v>5</v>
      </c>
      <c r="C14521" s="78">
        <v>236220</v>
      </c>
      <c r="D14521" s="79">
        <v>1116408</v>
      </c>
      <c r="E14521" s="78">
        <v>16</v>
      </c>
    </row>
    <row r="14522" spans="1:5" x14ac:dyDescent="0.25">
      <c r="A14522" s="77" t="s">
        <v>1867</v>
      </c>
      <c r="B14522" s="78" t="s">
        <v>5</v>
      </c>
      <c r="C14522" s="78">
        <v>237110</v>
      </c>
      <c r="D14522" s="79">
        <v>380812</v>
      </c>
      <c r="E14522" s="78">
        <v>12</v>
      </c>
    </row>
    <row r="14523" spans="1:5" x14ac:dyDescent="0.25">
      <c r="A14523" s="77" t="s">
        <v>1867</v>
      </c>
      <c r="B14523" s="78" t="s">
        <v>5</v>
      </c>
      <c r="C14523" s="78">
        <v>237120</v>
      </c>
      <c r="D14523" s="79">
        <v>25600</v>
      </c>
      <c r="E14523" s="78">
        <v>3</v>
      </c>
    </row>
    <row r="14524" spans="1:5" x14ac:dyDescent="0.25">
      <c r="A14524" s="77" t="s">
        <v>1867</v>
      </c>
      <c r="B14524" s="78" t="s">
        <v>5</v>
      </c>
      <c r="C14524" s="78">
        <v>237130</v>
      </c>
      <c r="D14524" s="79">
        <v>744495</v>
      </c>
      <c r="E14524" s="78">
        <v>8</v>
      </c>
    </row>
    <row r="14525" spans="1:5" x14ac:dyDescent="0.25">
      <c r="A14525" s="77" t="s">
        <v>1867</v>
      </c>
      <c r="B14525" s="78" t="s">
        <v>5</v>
      </c>
      <c r="C14525" s="78">
        <v>237210</v>
      </c>
      <c r="D14525" s="78" t="s">
        <v>6</v>
      </c>
      <c r="E14525" s="78" t="s">
        <v>6</v>
      </c>
    </row>
    <row r="14526" spans="1:5" x14ac:dyDescent="0.25">
      <c r="A14526" s="77" t="s">
        <v>1867</v>
      </c>
      <c r="B14526" s="78" t="s">
        <v>5</v>
      </c>
      <c r="C14526" s="78">
        <v>237310</v>
      </c>
      <c r="D14526" s="79">
        <v>1034966</v>
      </c>
      <c r="E14526" s="78">
        <v>12</v>
      </c>
    </row>
    <row r="14527" spans="1:5" x14ac:dyDescent="0.25">
      <c r="A14527" s="77" t="s">
        <v>1867</v>
      </c>
      <c r="B14527" s="78" t="s">
        <v>5</v>
      </c>
      <c r="C14527" s="78">
        <v>237990</v>
      </c>
      <c r="D14527" s="79">
        <v>83059</v>
      </c>
      <c r="E14527" s="78">
        <v>4</v>
      </c>
    </row>
    <row r="14528" spans="1:5" x14ac:dyDescent="0.25">
      <c r="A14528" s="77" t="s">
        <v>1867</v>
      </c>
      <c r="B14528" s="78" t="s">
        <v>5</v>
      </c>
      <c r="C14528" s="78">
        <v>238110</v>
      </c>
      <c r="D14528" s="79">
        <v>1128454</v>
      </c>
      <c r="E14528" s="78">
        <v>42</v>
      </c>
    </row>
    <row r="14529" spans="1:5" x14ac:dyDescent="0.25">
      <c r="A14529" s="77" t="s">
        <v>1867</v>
      </c>
      <c r="B14529" s="78" t="s">
        <v>5</v>
      </c>
      <c r="C14529" s="78">
        <v>238120</v>
      </c>
      <c r="D14529" s="78" t="s">
        <v>6</v>
      </c>
      <c r="E14529" s="78" t="s">
        <v>6</v>
      </c>
    </row>
    <row r="14530" spans="1:5" x14ac:dyDescent="0.25">
      <c r="A14530" s="77" t="s">
        <v>1867</v>
      </c>
      <c r="B14530" s="78" t="s">
        <v>5</v>
      </c>
      <c r="C14530" s="78">
        <v>238130</v>
      </c>
      <c r="D14530" s="79">
        <v>1691310</v>
      </c>
      <c r="E14530" s="78">
        <v>18</v>
      </c>
    </row>
    <row r="14531" spans="1:5" x14ac:dyDescent="0.25">
      <c r="A14531" s="77" t="s">
        <v>1867</v>
      </c>
      <c r="B14531" s="78" t="s">
        <v>5</v>
      </c>
      <c r="C14531" s="78">
        <v>238140</v>
      </c>
      <c r="D14531" s="79">
        <v>367828</v>
      </c>
      <c r="E14531" s="78">
        <v>17</v>
      </c>
    </row>
    <row r="14532" spans="1:5" x14ac:dyDescent="0.25">
      <c r="A14532" s="77" t="s">
        <v>1867</v>
      </c>
      <c r="B14532" s="78" t="s">
        <v>5</v>
      </c>
      <c r="C14532" s="78">
        <v>238150</v>
      </c>
      <c r="D14532" s="79">
        <v>396210</v>
      </c>
      <c r="E14532" s="78">
        <v>17</v>
      </c>
    </row>
    <row r="14533" spans="1:5" x14ac:dyDescent="0.25">
      <c r="A14533" s="77" t="s">
        <v>1867</v>
      </c>
      <c r="B14533" s="78" t="s">
        <v>5</v>
      </c>
      <c r="C14533" s="78">
        <v>238160</v>
      </c>
      <c r="D14533" s="79">
        <v>1355047</v>
      </c>
      <c r="E14533" s="78">
        <v>51</v>
      </c>
    </row>
    <row r="14534" spans="1:5" x14ac:dyDescent="0.25">
      <c r="A14534" s="77" t="s">
        <v>1867</v>
      </c>
      <c r="B14534" s="78" t="s">
        <v>5</v>
      </c>
      <c r="C14534" s="78">
        <v>238170</v>
      </c>
      <c r="D14534" s="79">
        <v>356334</v>
      </c>
      <c r="E14534" s="78">
        <v>16</v>
      </c>
    </row>
    <row r="14535" spans="1:5" x14ac:dyDescent="0.25">
      <c r="A14535" s="77" t="s">
        <v>1867</v>
      </c>
      <c r="B14535" s="78" t="s">
        <v>5</v>
      </c>
      <c r="C14535" s="78">
        <v>238190</v>
      </c>
      <c r="D14535" s="79">
        <v>60186</v>
      </c>
      <c r="E14535" s="78">
        <v>6</v>
      </c>
    </row>
    <row r="14536" spans="1:5" x14ac:dyDescent="0.25">
      <c r="A14536" s="77" t="s">
        <v>1867</v>
      </c>
      <c r="B14536" s="78" t="s">
        <v>5</v>
      </c>
      <c r="C14536" s="78">
        <v>238210</v>
      </c>
      <c r="D14536" s="79">
        <v>1720277</v>
      </c>
      <c r="E14536" s="78">
        <v>119</v>
      </c>
    </row>
    <row r="14537" spans="1:5" x14ac:dyDescent="0.25">
      <c r="A14537" s="77" t="s">
        <v>1867</v>
      </c>
      <c r="B14537" s="78" t="s">
        <v>5</v>
      </c>
      <c r="C14537" s="78">
        <v>238220</v>
      </c>
      <c r="D14537" s="79">
        <v>4070183</v>
      </c>
      <c r="E14537" s="78">
        <v>161</v>
      </c>
    </row>
    <row r="14538" spans="1:5" x14ac:dyDescent="0.25">
      <c r="A14538" s="77" t="s">
        <v>1867</v>
      </c>
      <c r="B14538" s="78" t="s">
        <v>5</v>
      </c>
      <c r="C14538" s="78">
        <v>238290</v>
      </c>
      <c r="D14538" s="79">
        <v>54802</v>
      </c>
      <c r="E14538" s="78">
        <v>12</v>
      </c>
    </row>
    <row r="14539" spans="1:5" x14ac:dyDescent="0.25">
      <c r="A14539" s="77" t="s">
        <v>1867</v>
      </c>
      <c r="B14539" s="78" t="s">
        <v>5</v>
      </c>
      <c r="C14539" s="78">
        <v>238310</v>
      </c>
      <c r="D14539" s="79">
        <v>765235</v>
      </c>
      <c r="E14539" s="78">
        <v>27</v>
      </c>
    </row>
    <row r="14540" spans="1:5" x14ac:dyDescent="0.25">
      <c r="A14540" s="77" t="s">
        <v>1867</v>
      </c>
      <c r="B14540" s="78" t="s">
        <v>5</v>
      </c>
      <c r="C14540" s="78">
        <v>238320</v>
      </c>
      <c r="D14540" s="79">
        <v>1043971</v>
      </c>
      <c r="E14540" s="78">
        <v>64</v>
      </c>
    </row>
    <row r="14541" spans="1:5" x14ac:dyDescent="0.25">
      <c r="A14541" s="77" t="s">
        <v>1867</v>
      </c>
      <c r="B14541" s="78" t="s">
        <v>5</v>
      </c>
      <c r="C14541" s="78">
        <v>238330</v>
      </c>
      <c r="D14541" s="79">
        <v>490232</v>
      </c>
      <c r="E14541" s="78">
        <v>36</v>
      </c>
    </row>
    <row r="14542" spans="1:5" x14ac:dyDescent="0.25">
      <c r="A14542" s="77" t="s">
        <v>1867</v>
      </c>
      <c r="B14542" s="78" t="s">
        <v>5</v>
      </c>
      <c r="C14542" s="78">
        <v>238340</v>
      </c>
      <c r="D14542" s="79">
        <v>127232</v>
      </c>
      <c r="E14542" s="78">
        <v>10</v>
      </c>
    </row>
    <row r="14543" spans="1:5" x14ac:dyDescent="0.25">
      <c r="A14543" s="77" t="s">
        <v>1867</v>
      </c>
      <c r="B14543" s="78" t="s">
        <v>5</v>
      </c>
      <c r="C14543" s="78">
        <v>238350</v>
      </c>
      <c r="D14543" s="79">
        <v>1056049</v>
      </c>
      <c r="E14543" s="78">
        <v>52</v>
      </c>
    </row>
    <row r="14544" spans="1:5" x14ac:dyDescent="0.25">
      <c r="A14544" s="77" t="s">
        <v>1867</v>
      </c>
      <c r="B14544" s="78" t="s">
        <v>5</v>
      </c>
      <c r="C14544" s="78">
        <v>238390</v>
      </c>
      <c r="D14544" s="79">
        <v>106427</v>
      </c>
      <c r="E14544" s="78">
        <v>16</v>
      </c>
    </row>
    <row r="14545" spans="1:5" x14ac:dyDescent="0.25">
      <c r="A14545" s="77" t="s">
        <v>1867</v>
      </c>
      <c r="B14545" s="78" t="s">
        <v>5</v>
      </c>
      <c r="C14545" s="78">
        <v>238910</v>
      </c>
      <c r="D14545" s="79">
        <v>2360935</v>
      </c>
      <c r="E14545" s="78">
        <v>57</v>
      </c>
    </row>
    <row r="14546" spans="1:5" x14ac:dyDescent="0.25">
      <c r="A14546" s="77" t="s">
        <v>1867</v>
      </c>
      <c r="B14546" s="78" t="s">
        <v>5</v>
      </c>
      <c r="C14546" s="78">
        <v>238990</v>
      </c>
      <c r="D14546" s="79">
        <v>1968464</v>
      </c>
      <c r="E14546" s="78">
        <v>93</v>
      </c>
    </row>
    <row r="14547" spans="1:5" x14ac:dyDescent="0.25">
      <c r="A14547" s="77" t="s">
        <v>1867</v>
      </c>
      <c r="B14547" s="78" t="s">
        <v>5</v>
      </c>
      <c r="C14547" s="78">
        <v>311111</v>
      </c>
      <c r="D14547" s="79">
        <v>9385</v>
      </c>
      <c r="E14547" s="78">
        <v>4</v>
      </c>
    </row>
    <row r="14548" spans="1:5" x14ac:dyDescent="0.25">
      <c r="A14548" s="77" t="s">
        <v>1867</v>
      </c>
      <c r="B14548" s="78" t="s">
        <v>5</v>
      </c>
      <c r="C14548" s="78">
        <v>311119</v>
      </c>
      <c r="D14548" s="78" t="s">
        <v>6</v>
      </c>
      <c r="E14548" s="78" t="s">
        <v>6</v>
      </c>
    </row>
    <row r="14549" spans="1:5" x14ac:dyDescent="0.25">
      <c r="A14549" s="77" t="s">
        <v>1867</v>
      </c>
      <c r="B14549" s="78" t="s">
        <v>5</v>
      </c>
      <c r="C14549" s="78">
        <v>311352</v>
      </c>
      <c r="D14549" s="78" t="s">
        <v>6</v>
      </c>
      <c r="E14549" s="78" t="s">
        <v>6</v>
      </c>
    </row>
    <row r="14550" spans="1:5" x14ac:dyDescent="0.25">
      <c r="A14550" s="77" t="s">
        <v>1867</v>
      </c>
      <c r="B14550" s="78" t="s">
        <v>5</v>
      </c>
      <c r="C14550" s="78">
        <v>311613</v>
      </c>
      <c r="D14550" s="78" t="s">
        <v>6</v>
      </c>
      <c r="E14550" s="78" t="s">
        <v>6</v>
      </c>
    </row>
    <row r="14551" spans="1:5" x14ac:dyDescent="0.25">
      <c r="A14551" s="77" t="s">
        <v>1867</v>
      </c>
      <c r="B14551" s="78" t="s">
        <v>5</v>
      </c>
      <c r="C14551" s="78">
        <v>311710</v>
      </c>
      <c r="D14551" s="78" t="s">
        <v>6</v>
      </c>
      <c r="E14551" s="78" t="s">
        <v>6</v>
      </c>
    </row>
    <row r="14552" spans="1:5" x14ac:dyDescent="0.25">
      <c r="A14552" s="77" t="s">
        <v>1867</v>
      </c>
      <c r="B14552" s="78" t="s">
        <v>5</v>
      </c>
      <c r="C14552" s="78">
        <v>311811</v>
      </c>
      <c r="D14552" s="78" t="s">
        <v>6</v>
      </c>
      <c r="E14552" s="78" t="s">
        <v>6</v>
      </c>
    </row>
    <row r="14553" spans="1:5" x14ac:dyDescent="0.25">
      <c r="A14553" s="77" t="s">
        <v>1867</v>
      </c>
      <c r="B14553" s="78" t="s">
        <v>5</v>
      </c>
      <c r="C14553" s="78">
        <v>311812</v>
      </c>
      <c r="D14553" s="78" t="s">
        <v>6</v>
      </c>
      <c r="E14553" s="78" t="s">
        <v>6</v>
      </c>
    </row>
    <row r="14554" spans="1:5" x14ac:dyDescent="0.25">
      <c r="A14554" s="77" t="s">
        <v>1867</v>
      </c>
      <c r="B14554" s="78" t="s">
        <v>5</v>
      </c>
      <c r="C14554" s="78">
        <v>311920</v>
      </c>
      <c r="D14554" s="79">
        <v>2174</v>
      </c>
      <c r="E14554" s="78">
        <v>4</v>
      </c>
    </row>
    <row r="14555" spans="1:5" x14ac:dyDescent="0.25">
      <c r="A14555" s="77" t="s">
        <v>1867</v>
      </c>
      <c r="B14555" s="78" t="s">
        <v>5</v>
      </c>
      <c r="C14555" s="78">
        <v>312111</v>
      </c>
      <c r="D14555" s="78" t="s">
        <v>6</v>
      </c>
      <c r="E14555" s="78" t="s">
        <v>6</v>
      </c>
    </row>
    <row r="14556" spans="1:5" x14ac:dyDescent="0.25">
      <c r="A14556" s="77" t="s">
        <v>1867</v>
      </c>
      <c r="B14556" s="78" t="s">
        <v>5</v>
      </c>
      <c r="C14556" s="78">
        <v>312112</v>
      </c>
      <c r="D14556" s="79">
        <v>142573</v>
      </c>
      <c r="E14556" s="78">
        <v>4</v>
      </c>
    </row>
    <row r="14557" spans="1:5" x14ac:dyDescent="0.25">
      <c r="A14557" s="77" t="s">
        <v>1867</v>
      </c>
      <c r="B14557" s="78" t="s">
        <v>5</v>
      </c>
      <c r="C14557" s="78">
        <v>312120</v>
      </c>
      <c r="D14557" s="79">
        <v>216787</v>
      </c>
      <c r="E14557" s="78">
        <v>3</v>
      </c>
    </row>
    <row r="14558" spans="1:5" x14ac:dyDescent="0.25">
      <c r="A14558" s="77" t="s">
        <v>1867</v>
      </c>
      <c r="B14558" s="78" t="s">
        <v>5</v>
      </c>
      <c r="C14558" s="78">
        <v>312130</v>
      </c>
      <c r="D14558" s="79">
        <v>455470</v>
      </c>
      <c r="E14558" s="78">
        <v>97</v>
      </c>
    </row>
    <row r="14559" spans="1:5" x14ac:dyDescent="0.25">
      <c r="A14559" s="77" t="s">
        <v>1867</v>
      </c>
      <c r="B14559" s="78" t="s">
        <v>5</v>
      </c>
      <c r="C14559" s="78">
        <v>312140</v>
      </c>
      <c r="D14559" s="79">
        <v>23529</v>
      </c>
      <c r="E14559" s="78">
        <v>3</v>
      </c>
    </row>
    <row r="14560" spans="1:5" x14ac:dyDescent="0.25">
      <c r="A14560" s="77" t="s">
        <v>1867</v>
      </c>
      <c r="B14560" s="78" t="s">
        <v>5</v>
      </c>
      <c r="C14560" s="78">
        <v>313210</v>
      </c>
      <c r="D14560" s="78" t="s">
        <v>6</v>
      </c>
      <c r="E14560" s="78" t="s">
        <v>6</v>
      </c>
    </row>
    <row r="14561" spans="1:5" x14ac:dyDescent="0.25">
      <c r="A14561" s="77" t="s">
        <v>1867</v>
      </c>
      <c r="B14561" s="78" t="s">
        <v>5</v>
      </c>
      <c r="C14561" s="78">
        <v>313310</v>
      </c>
      <c r="D14561" s="78" t="s">
        <v>6</v>
      </c>
      <c r="E14561" s="78" t="s">
        <v>6</v>
      </c>
    </row>
    <row r="14562" spans="1:5" x14ac:dyDescent="0.25">
      <c r="A14562" s="77" t="s">
        <v>1867</v>
      </c>
      <c r="B14562" s="78" t="s">
        <v>5</v>
      </c>
      <c r="C14562" s="78">
        <v>314120</v>
      </c>
      <c r="D14562" s="78" t="s">
        <v>6</v>
      </c>
      <c r="E14562" s="78" t="s">
        <v>6</v>
      </c>
    </row>
    <row r="14563" spans="1:5" x14ac:dyDescent="0.25">
      <c r="A14563" s="77" t="s">
        <v>1867</v>
      </c>
      <c r="B14563" s="78" t="s">
        <v>5</v>
      </c>
      <c r="C14563" s="78">
        <v>314910</v>
      </c>
      <c r="D14563" s="79">
        <v>50051</v>
      </c>
      <c r="E14563" s="78">
        <v>4</v>
      </c>
    </row>
    <row r="14564" spans="1:5" x14ac:dyDescent="0.25">
      <c r="A14564" s="77" t="s">
        <v>1867</v>
      </c>
      <c r="B14564" s="78" t="s">
        <v>5</v>
      </c>
      <c r="C14564" s="78">
        <v>314999</v>
      </c>
      <c r="D14564" s="79">
        <v>10565</v>
      </c>
      <c r="E14564" s="78">
        <v>4</v>
      </c>
    </row>
    <row r="14565" spans="1:5" x14ac:dyDescent="0.25">
      <c r="A14565" s="77" t="s">
        <v>1867</v>
      </c>
      <c r="B14565" s="78" t="s">
        <v>5</v>
      </c>
      <c r="C14565" s="78">
        <v>315210</v>
      </c>
      <c r="D14565" s="79">
        <v>818</v>
      </c>
      <c r="E14565" s="78">
        <v>3</v>
      </c>
    </row>
    <row r="14566" spans="1:5" x14ac:dyDescent="0.25">
      <c r="A14566" s="77" t="s">
        <v>1867</v>
      </c>
      <c r="B14566" s="78" t="s">
        <v>5</v>
      </c>
      <c r="C14566" s="78">
        <v>315240</v>
      </c>
      <c r="D14566" s="78" t="s">
        <v>6</v>
      </c>
      <c r="E14566" s="78" t="s">
        <v>6</v>
      </c>
    </row>
    <row r="14567" spans="1:5" x14ac:dyDescent="0.25">
      <c r="A14567" s="77" t="s">
        <v>1867</v>
      </c>
      <c r="B14567" s="78" t="s">
        <v>5</v>
      </c>
      <c r="C14567" s="78">
        <v>315280</v>
      </c>
      <c r="D14567" s="78" t="s">
        <v>6</v>
      </c>
      <c r="E14567" s="78" t="s">
        <v>6</v>
      </c>
    </row>
    <row r="14568" spans="1:5" x14ac:dyDescent="0.25">
      <c r="A14568" s="77" t="s">
        <v>1867</v>
      </c>
      <c r="B14568" s="78" t="s">
        <v>5</v>
      </c>
      <c r="C14568" s="78">
        <v>316210</v>
      </c>
      <c r="D14568" s="78" t="s">
        <v>6</v>
      </c>
      <c r="E14568" s="78" t="s">
        <v>6</v>
      </c>
    </row>
    <row r="14569" spans="1:5" x14ac:dyDescent="0.25">
      <c r="A14569" s="77" t="s">
        <v>1867</v>
      </c>
      <c r="B14569" s="78" t="s">
        <v>5</v>
      </c>
      <c r="C14569" s="78">
        <v>316998</v>
      </c>
      <c r="D14569" s="78" t="s">
        <v>6</v>
      </c>
      <c r="E14569" s="78" t="s">
        <v>6</v>
      </c>
    </row>
    <row r="14570" spans="1:5" x14ac:dyDescent="0.25">
      <c r="A14570" s="77" t="s">
        <v>1867</v>
      </c>
      <c r="B14570" s="78" t="s">
        <v>5</v>
      </c>
      <c r="C14570" s="78">
        <v>321113</v>
      </c>
      <c r="D14570" s="78" t="s">
        <v>6</v>
      </c>
      <c r="E14570" s="78" t="s">
        <v>6</v>
      </c>
    </row>
    <row r="14571" spans="1:5" x14ac:dyDescent="0.25">
      <c r="A14571" s="77" t="s">
        <v>1867</v>
      </c>
      <c r="B14571" s="78" t="s">
        <v>5</v>
      </c>
      <c r="C14571" s="78">
        <v>321214</v>
      </c>
      <c r="D14571" s="79">
        <v>119234</v>
      </c>
      <c r="E14571" s="78">
        <v>3</v>
      </c>
    </row>
    <row r="14572" spans="1:5" x14ac:dyDescent="0.25">
      <c r="A14572" s="77" t="s">
        <v>1867</v>
      </c>
      <c r="B14572" s="78" t="s">
        <v>5</v>
      </c>
      <c r="C14572" s="78">
        <v>321911</v>
      </c>
      <c r="D14572" s="79">
        <v>170549</v>
      </c>
      <c r="E14572" s="78">
        <v>3</v>
      </c>
    </row>
    <row r="14573" spans="1:5" x14ac:dyDescent="0.25">
      <c r="A14573" s="77" t="s">
        <v>1867</v>
      </c>
      <c r="B14573" s="78" t="s">
        <v>5</v>
      </c>
      <c r="C14573" s="78">
        <v>321918</v>
      </c>
      <c r="D14573" s="78" t="s">
        <v>6</v>
      </c>
      <c r="E14573" s="78" t="s">
        <v>6</v>
      </c>
    </row>
    <row r="14574" spans="1:5" x14ac:dyDescent="0.25">
      <c r="A14574" s="77" t="s">
        <v>1867</v>
      </c>
      <c r="B14574" s="78" t="s">
        <v>5</v>
      </c>
      <c r="C14574" s="78">
        <v>321920</v>
      </c>
      <c r="D14574" s="78" t="s">
        <v>6</v>
      </c>
      <c r="E14574" s="78" t="s">
        <v>6</v>
      </c>
    </row>
    <row r="14575" spans="1:5" x14ac:dyDescent="0.25">
      <c r="A14575" s="77" t="s">
        <v>1867</v>
      </c>
      <c r="B14575" s="78" t="s">
        <v>5</v>
      </c>
      <c r="C14575" s="78">
        <v>321992</v>
      </c>
      <c r="D14575" s="78" t="s">
        <v>6</v>
      </c>
      <c r="E14575" s="78" t="s">
        <v>6</v>
      </c>
    </row>
    <row r="14576" spans="1:5" x14ac:dyDescent="0.25">
      <c r="A14576" s="77" t="s">
        <v>1867</v>
      </c>
      <c r="B14576" s="78" t="s">
        <v>5</v>
      </c>
      <c r="C14576" s="78">
        <v>321999</v>
      </c>
      <c r="D14576" s="79">
        <v>905453</v>
      </c>
      <c r="E14576" s="78">
        <v>6</v>
      </c>
    </row>
    <row r="14577" spans="1:5" x14ac:dyDescent="0.25">
      <c r="A14577" s="77" t="s">
        <v>1867</v>
      </c>
      <c r="B14577" s="78" t="s">
        <v>5</v>
      </c>
      <c r="C14577" s="78">
        <v>322219</v>
      </c>
      <c r="D14577" s="78" t="s">
        <v>6</v>
      </c>
      <c r="E14577" s="78" t="s">
        <v>6</v>
      </c>
    </row>
    <row r="14578" spans="1:5" x14ac:dyDescent="0.25">
      <c r="A14578" s="77" t="s">
        <v>1867</v>
      </c>
      <c r="B14578" s="78" t="s">
        <v>5</v>
      </c>
      <c r="C14578" s="78">
        <v>322220</v>
      </c>
      <c r="D14578" s="78" t="s">
        <v>6</v>
      </c>
      <c r="E14578" s="78" t="s">
        <v>6</v>
      </c>
    </row>
    <row r="14579" spans="1:5" x14ac:dyDescent="0.25">
      <c r="A14579" s="77" t="s">
        <v>1867</v>
      </c>
      <c r="B14579" s="78" t="s">
        <v>5</v>
      </c>
      <c r="C14579" s="78">
        <v>322230</v>
      </c>
      <c r="D14579" s="78" t="s">
        <v>6</v>
      </c>
      <c r="E14579" s="78" t="s">
        <v>6</v>
      </c>
    </row>
    <row r="14580" spans="1:5" x14ac:dyDescent="0.25">
      <c r="A14580" s="77" t="s">
        <v>1867</v>
      </c>
      <c r="B14580" s="78" t="s">
        <v>5</v>
      </c>
      <c r="C14580" s="78">
        <v>322299</v>
      </c>
      <c r="D14580" s="78" t="s">
        <v>6</v>
      </c>
      <c r="E14580" s="78" t="s">
        <v>6</v>
      </c>
    </row>
    <row r="14581" spans="1:5" x14ac:dyDescent="0.25">
      <c r="A14581" s="77" t="s">
        <v>1867</v>
      </c>
      <c r="B14581" s="78" t="s">
        <v>5</v>
      </c>
      <c r="C14581" s="78">
        <v>323111</v>
      </c>
      <c r="D14581" s="79">
        <v>71206</v>
      </c>
      <c r="E14581" s="78">
        <v>30</v>
      </c>
    </row>
    <row r="14582" spans="1:5" x14ac:dyDescent="0.25">
      <c r="A14582" s="77" t="s">
        <v>1867</v>
      </c>
      <c r="B14582" s="78" t="s">
        <v>5</v>
      </c>
      <c r="C14582" s="78">
        <v>323113</v>
      </c>
      <c r="D14582" s="79">
        <v>147960</v>
      </c>
      <c r="E14582" s="78">
        <v>13</v>
      </c>
    </row>
    <row r="14583" spans="1:5" x14ac:dyDescent="0.25">
      <c r="A14583" s="77" t="s">
        <v>1867</v>
      </c>
      <c r="B14583" s="78" t="s">
        <v>5</v>
      </c>
      <c r="C14583" s="78">
        <v>323120</v>
      </c>
      <c r="D14583" s="78" t="s">
        <v>6</v>
      </c>
      <c r="E14583" s="78" t="s">
        <v>6</v>
      </c>
    </row>
    <row r="14584" spans="1:5" x14ac:dyDescent="0.25">
      <c r="A14584" s="77" t="s">
        <v>1867</v>
      </c>
      <c r="B14584" s="78" t="s">
        <v>5</v>
      </c>
      <c r="C14584" s="78">
        <v>324191</v>
      </c>
      <c r="D14584" s="78" t="s">
        <v>6</v>
      </c>
      <c r="E14584" s="78" t="s">
        <v>6</v>
      </c>
    </row>
    <row r="14585" spans="1:5" x14ac:dyDescent="0.25">
      <c r="A14585" s="77" t="s">
        <v>1867</v>
      </c>
      <c r="B14585" s="78" t="s">
        <v>5</v>
      </c>
      <c r="C14585" s="78">
        <v>325211</v>
      </c>
      <c r="D14585" s="78" t="s">
        <v>6</v>
      </c>
      <c r="E14585" s="78" t="s">
        <v>6</v>
      </c>
    </row>
    <row r="14586" spans="1:5" x14ac:dyDescent="0.25">
      <c r="A14586" s="77" t="s">
        <v>1867</v>
      </c>
      <c r="B14586" s="78" t="s">
        <v>5</v>
      </c>
      <c r="C14586" s="78">
        <v>325311</v>
      </c>
      <c r="D14586" s="78" t="s">
        <v>6</v>
      </c>
      <c r="E14586" s="78" t="s">
        <v>6</v>
      </c>
    </row>
    <row r="14587" spans="1:5" x14ac:dyDescent="0.25">
      <c r="A14587" s="77" t="s">
        <v>1867</v>
      </c>
      <c r="B14587" s="78" t="s">
        <v>5</v>
      </c>
      <c r="C14587" s="78">
        <v>325312</v>
      </c>
      <c r="D14587" s="78" t="s">
        <v>6</v>
      </c>
      <c r="E14587" s="78" t="s">
        <v>6</v>
      </c>
    </row>
    <row r="14588" spans="1:5" x14ac:dyDescent="0.25">
      <c r="A14588" s="77" t="s">
        <v>1867</v>
      </c>
      <c r="B14588" s="78" t="s">
        <v>5</v>
      </c>
      <c r="C14588" s="78">
        <v>325411</v>
      </c>
      <c r="D14588" s="79">
        <v>1644</v>
      </c>
      <c r="E14588" s="78">
        <v>3</v>
      </c>
    </row>
    <row r="14589" spans="1:5" x14ac:dyDescent="0.25">
      <c r="A14589" s="77" t="s">
        <v>1867</v>
      </c>
      <c r="B14589" s="78" t="s">
        <v>5</v>
      </c>
      <c r="C14589" s="78">
        <v>325412</v>
      </c>
      <c r="D14589" s="78" t="s">
        <v>6</v>
      </c>
      <c r="E14589" s="78" t="s">
        <v>6</v>
      </c>
    </row>
    <row r="14590" spans="1:5" x14ac:dyDescent="0.25">
      <c r="A14590" s="77" t="s">
        <v>1867</v>
      </c>
      <c r="B14590" s="78" t="s">
        <v>5</v>
      </c>
      <c r="C14590" s="78">
        <v>325510</v>
      </c>
      <c r="D14590" s="78" t="s">
        <v>6</v>
      </c>
      <c r="E14590" s="78" t="s">
        <v>6</v>
      </c>
    </row>
    <row r="14591" spans="1:5" x14ac:dyDescent="0.25">
      <c r="A14591" s="77" t="s">
        <v>1867</v>
      </c>
      <c r="B14591" s="78" t="s">
        <v>5</v>
      </c>
      <c r="C14591" s="78">
        <v>325520</v>
      </c>
      <c r="D14591" s="78" t="s">
        <v>6</v>
      </c>
      <c r="E14591" s="78" t="s">
        <v>6</v>
      </c>
    </row>
    <row r="14592" spans="1:5" x14ac:dyDescent="0.25">
      <c r="A14592" s="77" t="s">
        <v>1867</v>
      </c>
      <c r="B14592" s="78" t="s">
        <v>5</v>
      </c>
      <c r="C14592" s="78">
        <v>325611</v>
      </c>
      <c r="D14592" s="79">
        <v>5982</v>
      </c>
      <c r="E14592" s="78">
        <v>4</v>
      </c>
    </row>
    <row r="14593" spans="1:5" x14ac:dyDescent="0.25">
      <c r="A14593" s="77" t="s">
        <v>1867</v>
      </c>
      <c r="B14593" s="78" t="s">
        <v>5</v>
      </c>
      <c r="C14593" s="78">
        <v>325612</v>
      </c>
      <c r="D14593" s="78" t="s">
        <v>6</v>
      </c>
      <c r="E14593" s="78" t="s">
        <v>6</v>
      </c>
    </row>
    <row r="14594" spans="1:5" x14ac:dyDescent="0.25">
      <c r="A14594" s="77" t="s">
        <v>1867</v>
      </c>
      <c r="B14594" s="78" t="s">
        <v>5</v>
      </c>
      <c r="C14594" s="78">
        <v>325620</v>
      </c>
      <c r="D14594" s="79">
        <v>990</v>
      </c>
      <c r="E14594" s="78">
        <v>5</v>
      </c>
    </row>
    <row r="14595" spans="1:5" x14ac:dyDescent="0.25">
      <c r="A14595" s="77" t="s">
        <v>1867</v>
      </c>
      <c r="B14595" s="78" t="s">
        <v>5</v>
      </c>
      <c r="C14595" s="78">
        <v>325991</v>
      </c>
      <c r="D14595" s="78" t="s">
        <v>6</v>
      </c>
      <c r="E14595" s="78" t="s">
        <v>6</v>
      </c>
    </row>
    <row r="14596" spans="1:5" x14ac:dyDescent="0.25">
      <c r="A14596" s="77" t="s">
        <v>1867</v>
      </c>
      <c r="B14596" s="78" t="s">
        <v>5</v>
      </c>
      <c r="C14596" s="78">
        <v>325998</v>
      </c>
      <c r="D14596" s="79">
        <v>379827</v>
      </c>
      <c r="E14596" s="78">
        <v>4</v>
      </c>
    </row>
    <row r="14597" spans="1:5" x14ac:dyDescent="0.25">
      <c r="A14597" s="77" t="s">
        <v>1867</v>
      </c>
      <c r="B14597" s="78" t="s">
        <v>5</v>
      </c>
      <c r="C14597" s="78">
        <v>326111</v>
      </c>
      <c r="D14597" s="78" t="s">
        <v>6</v>
      </c>
      <c r="E14597" s="78" t="s">
        <v>6</v>
      </c>
    </row>
    <row r="14598" spans="1:5" x14ac:dyDescent="0.25">
      <c r="A14598" s="77" t="s">
        <v>1867</v>
      </c>
      <c r="B14598" s="78" t="s">
        <v>5</v>
      </c>
      <c r="C14598" s="78">
        <v>326112</v>
      </c>
      <c r="D14598" s="78" t="s">
        <v>6</v>
      </c>
      <c r="E14598" s="78" t="s">
        <v>6</v>
      </c>
    </row>
    <row r="14599" spans="1:5" x14ac:dyDescent="0.25">
      <c r="A14599" s="77" t="s">
        <v>1867</v>
      </c>
      <c r="B14599" s="78" t="s">
        <v>5</v>
      </c>
      <c r="C14599" s="78">
        <v>326140</v>
      </c>
      <c r="D14599" s="78" t="s">
        <v>6</v>
      </c>
      <c r="E14599" s="78" t="s">
        <v>6</v>
      </c>
    </row>
    <row r="14600" spans="1:5" x14ac:dyDescent="0.25">
      <c r="A14600" s="77" t="s">
        <v>1867</v>
      </c>
      <c r="B14600" s="78" t="s">
        <v>5</v>
      </c>
      <c r="C14600" s="78">
        <v>326150</v>
      </c>
      <c r="D14600" s="78" t="s">
        <v>6</v>
      </c>
      <c r="E14600" s="78" t="s">
        <v>6</v>
      </c>
    </row>
    <row r="14601" spans="1:5" x14ac:dyDescent="0.25">
      <c r="A14601" s="77" t="s">
        <v>1867</v>
      </c>
      <c r="B14601" s="78" t="s">
        <v>5</v>
      </c>
      <c r="C14601" s="78">
        <v>326199</v>
      </c>
      <c r="D14601" s="78" t="s">
        <v>6</v>
      </c>
      <c r="E14601" s="78" t="s">
        <v>6</v>
      </c>
    </row>
    <row r="14602" spans="1:5" x14ac:dyDescent="0.25">
      <c r="A14602" s="77" t="s">
        <v>1867</v>
      </c>
      <c r="B14602" s="78" t="s">
        <v>5</v>
      </c>
      <c r="C14602" s="78">
        <v>326299</v>
      </c>
      <c r="D14602" s="78" t="s">
        <v>6</v>
      </c>
      <c r="E14602" s="78" t="s">
        <v>6</v>
      </c>
    </row>
    <row r="14603" spans="1:5" x14ac:dyDescent="0.25">
      <c r="A14603" s="77" t="s">
        <v>1867</v>
      </c>
      <c r="B14603" s="78" t="s">
        <v>5</v>
      </c>
      <c r="C14603" s="78">
        <v>327110</v>
      </c>
      <c r="D14603" s="78" t="s">
        <v>6</v>
      </c>
      <c r="E14603" s="78" t="s">
        <v>6</v>
      </c>
    </row>
    <row r="14604" spans="1:5" x14ac:dyDescent="0.25">
      <c r="A14604" s="77" t="s">
        <v>1867</v>
      </c>
      <c r="B14604" s="78" t="s">
        <v>5</v>
      </c>
      <c r="C14604" s="78">
        <v>327120</v>
      </c>
      <c r="D14604" s="78" t="s">
        <v>6</v>
      </c>
      <c r="E14604" s="78" t="s">
        <v>6</v>
      </c>
    </row>
    <row r="14605" spans="1:5" x14ac:dyDescent="0.25">
      <c r="A14605" s="77" t="s">
        <v>1867</v>
      </c>
      <c r="B14605" s="78" t="s">
        <v>5</v>
      </c>
      <c r="C14605" s="78">
        <v>327211</v>
      </c>
      <c r="D14605" s="78" t="s">
        <v>6</v>
      </c>
      <c r="E14605" s="78" t="s">
        <v>6</v>
      </c>
    </row>
    <row r="14606" spans="1:5" x14ac:dyDescent="0.25">
      <c r="A14606" s="77" t="s">
        <v>1867</v>
      </c>
      <c r="B14606" s="78" t="s">
        <v>5</v>
      </c>
      <c r="C14606" s="78">
        <v>327212</v>
      </c>
      <c r="D14606" s="78" t="s">
        <v>6</v>
      </c>
      <c r="E14606" s="78" t="s">
        <v>6</v>
      </c>
    </row>
    <row r="14607" spans="1:5" x14ac:dyDescent="0.25">
      <c r="A14607" s="77" t="s">
        <v>1867</v>
      </c>
      <c r="B14607" s="78" t="s">
        <v>5</v>
      </c>
      <c r="C14607" s="78">
        <v>327215</v>
      </c>
      <c r="D14607" s="78" t="s">
        <v>6</v>
      </c>
      <c r="E14607" s="78" t="s">
        <v>6</v>
      </c>
    </row>
    <row r="14608" spans="1:5" x14ac:dyDescent="0.25">
      <c r="A14608" s="77" t="s">
        <v>1867</v>
      </c>
      <c r="B14608" s="78" t="s">
        <v>5</v>
      </c>
      <c r="C14608" s="78">
        <v>327320</v>
      </c>
      <c r="D14608" s="79">
        <v>669142</v>
      </c>
      <c r="E14608" s="78">
        <v>6</v>
      </c>
    </row>
    <row r="14609" spans="1:5" x14ac:dyDescent="0.25">
      <c r="A14609" s="77" t="s">
        <v>1867</v>
      </c>
      <c r="B14609" s="78" t="s">
        <v>5</v>
      </c>
      <c r="C14609" s="78">
        <v>327390</v>
      </c>
      <c r="D14609" s="79">
        <v>151493</v>
      </c>
      <c r="E14609" s="78">
        <v>4</v>
      </c>
    </row>
    <row r="14610" spans="1:5" x14ac:dyDescent="0.25">
      <c r="A14610" s="77" t="s">
        <v>1867</v>
      </c>
      <c r="B14610" s="78" t="s">
        <v>5</v>
      </c>
      <c r="C14610" s="78">
        <v>327910</v>
      </c>
      <c r="D14610" s="78" t="s">
        <v>6</v>
      </c>
      <c r="E14610" s="78" t="s">
        <v>6</v>
      </c>
    </row>
    <row r="14611" spans="1:5" x14ac:dyDescent="0.25">
      <c r="A14611" s="77" t="s">
        <v>1867</v>
      </c>
      <c r="B14611" s="78" t="s">
        <v>5</v>
      </c>
      <c r="C14611" s="78">
        <v>327991</v>
      </c>
      <c r="D14611" s="78" t="s">
        <v>6</v>
      </c>
      <c r="E14611" s="78" t="s">
        <v>6</v>
      </c>
    </row>
    <row r="14612" spans="1:5" x14ac:dyDescent="0.25">
      <c r="A14612" s="77" t="s">
        <v>1867</v>
      </c>
      <c r="B14612" s="78" t="s">
        <v>5</v>
      </c>
      <c r="C14612" s="78">
        <v>331110</v>
      </c>
      <c r="D14612" s="78" t="s">
        <v>6</v>
      </c>
      <c r="E14612" s="78" t="s">
        <v>6</v>
      </c>
    </row>
    <row r="14613" spans="1:5" x14ac:dyDescent="0.25">
      <c r="A14613" s="77" t="s">
        <v>1867</v>
      </c>
      <c r="B14613" s="78" t="s">
        <v>5</v>
      </c>
      <c r="C14613" s="78">
        <v>331491</v>
      </c>
      <c r="D14613" s="78" t="s">
        <v>6</v>
      </c>
      <c r="E14613" s="78" t="s">
        <v>6</v>
      </c>
    </row>
    <row r="14614" spans="1:5" x14ac:dyDescent="0.25">
      <c r="A14614" s="77" t="s">
        <v>1867</v>
      </c>
      <c r="B14614" s="78" t="s">
        <v>5</v>
      </c>
      <c r="C14614" s="78">
        <v>331529</v>
      </c>
      <c r="D14614" s="78" t="s">
        <v>6</v>
      </c>
      <c r="E14614" s="78" t="s">
        <v>6</v>
      </c>
    </row>
    <row r="14615" spans="1:5" x14ac:dyDescent="0.25">
      <c r="A14615" s="77" t="s">
        <v>1867</v>
      </c>
      <c r="B14615" s="78" t="s">
        <v>5</v>
      </c>
      <c r="C14615" s="78">
        <v>332215</v>
      </c>
      <c r="D14615" s="78" t="s">
        <v>6</v>
      </c>
      <c r="E14615" s="78" t="s">
        <v>6</v>
      </c>
    </row>
    <row r="14616" spans="1:5" x14ac:dyDescent="0.25">
      <c r="A14616" s="77" t="s">
        <v>1867</v>
      </c>
      <c r="B14616" s="78" t="s">
        <v>5</v>
      </c>
      <c r="C14616" s="78">
        <v>332216</v>
      </c>
      <c r="D14616" s="79">
        <v>3909</v>
      </c>
      <c r="E14616" s="78">
        <v>5</v>
      </c>
    </row>
    <row r="14617" spans="1:5" x14ac:dyDescent="0.25">
      <c r="A14617" s="77" t="s">
        <v>1867</v>
      </c>
      <c r="B14617" s="78" t="s">
        <v>5</v>
      </c>
      <c r="C14617" s="78">
        <v>332311</v>
      </c>
      <c r="D14617" s="78" t="s">
        <v>6</v>
      </c>
      <c r="E14617" s="78" t="s">
        <v>6</v>
      </c>
    </row>
    <row r="14618" spans="1:5" x14ac:dyDescent="0.25">
      <c r="A14618" s="77" t="s">
        <v>1867</v>
      </c>
      <c r="B14618" s="78" t="s">
        <v>5</v>
      </c>
      <c r="C14618" s="78">
        <v>332312</v>
      </c>
      <c r="D14618" s="78" t="s">
        <v>6</v>
      </c>
      <c r="E14618" s="78" t="s">
        <v>6</v>
      </c>
    </row>
    <row r="14619" spans="1:5" x14ac:dyDescent="0.25">
      <c r="A14619" s="77" t="s">
        <v>1867</v>
      </c>
      <c r="B14619" s="78" t="s">
        <v>5</v>
      </c>
      <c r="C14619" s="78">
        <v>332322</v>
      </c>
      <c r="D14619" s="79">
        <v>4091</v>
      </c>
      <c r="E14619" s="78">
        <v>4</v>
      </c>
    </row>
    <row r="14620" spans="1:5" x14ac:dyDescent="0.25">
      <c r="A14620" s="77" t="s">
        <v>1867</v>
      </c>
      <c r="B14620" s="78" t="s">
        <v>5</v>
      </c>
      <c r="C14620" s="78">
        <v>332323</v>
      </c>
      <c r="D14620" s="79">
        <v>77568</v>
      </c>
      <c r="E14620" s="78">
        <v>5</v>
      </c>
    </row>
    <row r="14621" spans="1:5" x14ac:dyDescent="0.25">
      <c r="A14621" s="77" t="s">
        <v>1867</v>
      </c>
      <c r="B14621" s="78" t="s">
        <v>5</v>
      </c>
      <c r="C14621" s="78">
        <v>332439</v>
      </c>
      <c r="D14621" s="79">
        <v>2720</v>
      </c>
      <c r="E14621" s="78">
        <v>3</v>
      </c>
    </row>
    <row r="14622" spans="1:5" x14ac:dyDescent="0.25">
      <c r="A14622" s="77" t="s">
        <v>1867</v>
      </c>
      <c r="B14622" s="78" t="s">
        <v>5</v>
      </c>
      <c r="C14622" s="78">
        <v>332618</v>
      </c>
      <c r="D14622" s="78" t="s">
        <v>6</v>
      </c>
      <c r="E14622" s="78" t="s">
        <v>6</v>
      </c>
    </row>
    <row r="14623" spans="1:5" x14ac:dyDescent="0.25">
      <c r="A14623" s="77" t="s">
        <v>1867</v>
      </c>
      <c r="B14623" s="78" t="s">
        <v>5</v>
      </c>
      <c r="C14623" s="78">
        <v>332710</v>
      </c>
      <c r="D14623" s="78" t="s">
        <v>6</v>
      </c>
      <c r="E14623" s="78" t="s">
        <v>6</v>
      </c>
    </row>
    <row r="14624" spans="1:5" x14ac:dyDescent="0.25">
      <c r="A14624" s="77" t="s">
        <v>1867</v>
      </c>
      <c r="B14624" s="78" t="s">
        <v>5</v>
      </c>
      <c r="C14624" s="78">
        <v>332994</v>
      </c>
      <c r="D14624" s="78" t="s">
        <v>6</v>
      </c>
      <c r="E14624" s="78" t="s">
        <v>6</v>
      </c>
    </row>
    <row r="14625" spans="1:5" x14ac:dyDescent="0.25">
      <c r="A14625" s="77" t="s">
        <v>1867</v>
      </c>
      <c r="B14625" s="78" t="s">
        <v>5</v>
      </c>
      <c r="C14625" s="78">
        <v>332999</v>
      </c>
      <c r="D14625" s="79">
        <v>23132</v>
      </c>
      <c r="E14625" s="78">
        <v>3</v>
      </c>
    </row>
    <row r="14626" spans="1:5" x14ac:dyDescent="0.25">
      <c r="A14626" s="77" t="s">
        <v>1867</v>
      </c>
      <c r="B14626" s="78" t="s">
        <v>5</v>
      </c>
      <c r="C14626" s="78">
        <v>333111</v>
      </c>
      <c r="D14626" s="78" t="s">
        <v>6</v>
      </c>
      <c r="E14626" s="78" t="s">
        <v>6</v>
      </c>
    </row>
    <row r="14627" spans="1:5" x14ac:dyDescent="0.25">
      <c r="A14627" s="77" t="s">
        <v>1867</v>
      </c>
      <c r="B14627" s="78" t="s">
        <v>5</v>
      </c>
      <c r="C14627" s="78">
        <v>333112</v>
      </c>
      <c r="D14627" s="78" t="s">
        <v>6</v>
      </c>
      <c r="E14627" s="78" t="s">
        <v>6</v>
      </c>
    </row>
    <row r="14628" spans="1:5" x14ac:dyDescent="0.25">
      <c r="A14628" s="77" t="s">
        <v>1867</v>
      </c>
      <c r="B14628" s="78" t="s">
        <v>5</v>
      </c>
      <c r="C14628" s="78">
        <v>333241</v>
      </c>
      <c r="D14628" s="78" t="s">
        <v>6</v>
      </c>
      <c r="E14628" s="78" t="s">
        <v>6</v>
      </c>
    </row>
    <row r="14629" spans="1:5" x14ac:dyDescent="0.25">
      <c r="A14629" s="77" t="s">
        <v>1867</v>
      </c>
      <c r="B14629" s="78" t="s">
        <v>5</v>
      </c>
      <c r="C14629" s="78">
        <v>333249</v>
      </c>
      <c r="D14629" s="78" t="s">
        <v>6</v>
      </c>
      <c r="E14629" s="78" t="s">
        <v>6</v>
      </c>
    </row>
    <row r="14630" spans="1:5" x14ac:dyDescent="0.25">
      <c r="A14630" s="77" t="s">
        <v>1867</v>
      </c>
      <c r="B14630" s="78" t="s">
        <v>5</v>
      </c>
      <c r="C14630" s="78">
        <v>333318</v>
      </c>
      <c r="D14630" s="78" t="s">
        <v>6</v>
      </c>
      <c r="E14630" s="78" t="s">
        <v>6</v>
      </c>
    </row>
    <row r="14631" spans="1:5" x14ac:dyDescent="0.25">
      <c r="A14631" s="77" t="s">
        <v>1867</v>
      </c>
      <c r="B14631" s="78" t="s">
        <v>5</v>
      </c>
      <c r="C14631" s="78">
        <v>333414</v>
      </c>
      <c r="D14631" s="78" t="s">
        <v>6</v>
      </c>
      <c r="E14631" s="78" t="s">
        <v>6</v>
      </c>
    </row>
    <row r="14632" spans="1:5" x14ac:dyDescent="0.25">
      <c r="A14632" s="77" t="s">
        <v>1867</v>
      </c>
      <c r="B14632" s="78" t="s">
        <v>5</v>
      </c>
      <c r="C14632" s="78">
        <v>333514</v>
      </c>
      <c r="D14632" s="78" t="s">
        <v>6</v>
      </c>
      <c r="E14632" s="78" t="s">
        <v>6</v>
      </c>
    </row>
    <row r="14633" spans="1:5" x14ac:dyDescent="0.25">
      <c r="A14633" s="77" t="s">
        <v>1867</v>
      </c>
      <c r="B14633" s="78" t="s">
        <v>5</v>
      </c>
      <c r="C14633" s="78">
        <v>333612</v>
      </c>
      <c r="D14633" s="78" t="s">
        <v>6</v>
      </c>
      <c r="E14633" s="78" t="s">
        <v>6</v>
      </c>
    </row>
    <row r="14634" spans="1:5" x14ac:dyDescent="0.25">
      <c r="A14634" s="77" t="s">
        <v>1867</v>
      </c>
      <c r="B14634" s="78" t="s">
        <v>5</v>
      </c>
      <c r="C14634" s="78">
        <v>333618</v>
      </c>
      <c r="D14634" s="78" t="s">
        <v>6</v>
      </c>
      <c r="E14634" s="78" t="s">
        <v>6</v>
      </c>
    </row>
    <row r="14635" spans="1:5" x14ac:dyDescent="0.25">
      <c r="A14635" s="77" t="s">
        <v>1867</v>
      </c>
      <c r="B14635" s="78" t="s">
        <v>5</v>
      </c>
      <c r="C14635" s="78">
        <v>333921</v>
      </c>
      <c r="D14635" s="78" t="s">
        <v>6</v>
      </c>
      <c r="E14635" s="78" t="s">
        <v>6</v>
      </c>
    </row>
    <row r="14636" spans="1:5" x14ac:dyDescent="0.25">
      <c r="A14636" s="77" t="s">
        <v>1867</v>
      </c>
      <c r="B14636" s="78" t="s">
        <v>5</v>
      </c>
      <c r="C14636" s="78">
        <v>333923</v>
      </c>
      <c r="D14636" s="78" t="s">
        <v>6</v>
      </c>
      <c r="E14636" s="78" t="s">
        <v>6</v>
      </c>
    </row>
    <row r="14637" spans="1:5" x14ac:dyDescent="0.25">
      <c r="A14637" s="77" t="s">
        <v>1867</v>
      </c>
      <c r="B14637" s="78" t="s">
        <v>5</v>
      </c>
      <c r="C14637" s="78">
        <v>333991</v>
      </c>
      <c r="D14637" s="78" t="s">
        <v>6</v>
      </c>
      <c r="E14637" s="78" t="s">
        <v>6</v>
      </c>
    </row>
    <row r="14638" spans="1:5" x14ac:dyDescent="0.25">
      <c r="A14638" s="77" t="s">
        <v>1867</v>
      </c>
      <c r="B14638" s="78" t="s">
        <v>5</v>
      </c>
      <c r="C14638" s="78">
        <v>334111</v>
      </c>
      <c r="D14638" s="78" t="s">
        <v>6</v>
      </c>
      <c r="E14638" s="78" t="s">
        <v>6</v>
      </c>
    </row>
    <row r="14639" spans="1:5" x14ac:dyDescent="0.25">
      <c r="A14639" s="77" t="s">
        <v>1867</v>
      </c>
      <c r="B14639" s="78" t="s">
        <v>5</v>
      </c>
      <c r="C14639" s="78">
        <v>334220</v>
      </c>
      <c r="D14639" s="78" t="s">
        <v>6</v>
      </c>
      <c r="E14639" s="78" t="s">
        <v>6</v>
      </c>
    </row>
    <row r="14640" spans="1:5" x14ac:dyDescent="0.25">
      <c r="A14640" s="77" t="s">
        <v>1867</v>
      </c>
      <c r="B14640" s="78" t="s">
        <v>5</v>
      </c>
      <c r="C14640" s="78">
        <v>334290</v>
      </c>
      <c r="D14640" s="78" t="s">
        <v>6</v>
      </c>
      <c r="E14640" s="78" t="s">
        <v>6</v>
      </c>
    </row>
    <row r="14641" spans="1:5" x14ac:dyDescent="0.25">
      <c r="A14641" s="77" t="s">
        <v>1867</v>
      </c>
      <c r="B14641" s="78" t="s">
        <v>5</v>
      </c>
      <c r="C14641" s="78">
        <v>334310</v>
      </c>
      <c r="D14641" s="78" t="s">
        <v>6</v>
      </c>
      <c r="E14641" s="78" t="s">
        <v>6</v>
      </c>
    </row>
    <row r="14642" spans="1:5" x14ac:dyDescent="0.25">
      <c r="A14642" s="77" t="s">
        <v>1867</v>
      </c>
      <c r="B14642" s="78" t="s">
        <v>5</v>
      </c>
      <c r="C14642" s="78">
        <v>334511</v>
      </c>
      <c r="D14642" s="79">
        <v>741</v>
      </c>
      <c r="E14642" s="78">
        <v>3</v>
      </c>
    </row>
    <row r="14643" spans="1:5" x14ac:dyDescent="0.25">
      <c r="A14643" s="77" t="s">
        <v>1867</v>
      </c>
      <c r="B14643" s="78" t="s">
        <v>5</v>
      </c>
      <c r="C14643" s="78">
        <v>334513</v>
      </c>
      <c r="D14643" s="78" t="s">
        <v>6</v>
      </c>
      <c r="E14643" s="78" t="s">
        <v>6</v>
      </c>
    </row>
    <row r="14644" spans="1:5" x14ac:dyDescent="0.25">
      <c r="A14644" s="77" t="s">
        <v>1867</v>
      </c>
      <c r="B14644" s="78" t="s">
        <v>5</v>
      </c>
      <c r="C14644" s="78">
        <v>334514</v>
      </c>
      <c r="D14644" s="78" t="s">
        <v>6</v>
      </c>
      <c r="E14644" s="78" t="s">
        <v>6</v>
      </c>
    </row>
    <row r="14645" spans="1:5" x14ac:dyDescent="0.25">
      <c r="A14645" s="77" t="s">
        <v>1867</v>
      </c>
      <c r="B14645" s="78" t="s">
        <v>5</v>
      </c>
      <c r="C14645" s="78">
        <v>334515</v>
      </c>
      <c r="D14645" s="78" t="s">
        <v>6</v>
      </c>
      <c r="E14645" s="78" t="s">
        <v>6</v>
      </c>
    </row>
    <row r="14646" spans="1:5" x14ac:dyDescent="0.25">
      <c r="A14646" s="77" t="s">
        <v>1867</v>
      </c>
      <c r="B14646" s="78" t="s">
        <v>5</v>
      </c>
      <c r="C14646" s="78">
        <v>334516</v>
      </c>
      <c r="D14646" s="78" t="s">
        <v>6</v>
      </c>
      <c r="E14646" s="78" t="s">
        <v>6</v>
      </c>
    </row>
    <row r="14647" spans="1:5" x14ac:dyDescent="0.25">
      <c r="A14647" s="77" t="s">
        <v>1867</v>
      </c>
      <c r="B14647" s="78" t="s">
        <v>5</v>
      </c>
      <c r="C14647" s="78">
        <v>334614</v>
      </c>
      <c r="D14647" s="79">
        <v>191885</v>
      </c>
      <c r="E14647" s="78">
        <v>4</v>
      </c>
    </row>
    <row r="14648" spans="1:5" x14ac:dyDescent="0.25">
      <c r="A14648" s="77" t="s">
        <v>1867</v>
      </c>
      <c r="B14648" s="78" t="s">
        <v>5</v>
      </c>
      <c r="C14648" s="78">
        <v>335122</v>
      </c>
      <c r="D14648" s="78" t="s">
        <v>6</v>
      </c>
      <c r="E14648" s="78" t="s">
        <v>6</v>
      </c>
    </row>
    <row r="14649" spans="1:5" x14ac:dyDescent="0.25">
      <c r="A14649" s="77" t="s">
        <v>1867</v>
      </c>
      <c r="B14649" s="78" t="s">
        <v>5</v>
      </c>
      <c r="C14649" s="78">
        <v>335210</v>
      </c>
      <c r="D14649" s="78" t="s">
        <v>6</v>
      </c>
      <c r="E14649" s="78" t="s">
        <v>6</v>
      </c>
    </row>
    <row r="14650" spans="1:5" x14ac:dyDescent="0.25">
      <c r="A14650" s="77" t="s">
        <v>1867</v>
      </c>
      <c r="B14650" s="78" t="s">
        <v>5</v>
      </c>
      <c r="C14650" s="78">
        <v>335220</v>
      </c>
      <c r="D14650" s="78" t="s">
        <v>6</v>
      </c>
      <c r="E14650" s="78" t="s">
        <v>6</v>
      </c>
    </row>
    <row r="14651" spans="1:5" x14ac:dyDescent="0.25">
      <c r="A14651" s="77" t="s">
        <v>1867</v>
      </c>
      <c r="B14651" s="78" t="s">
        <v>5</v>
      </c>
      <c r="C14651" s="78">
        <v>335312</v>
      </c>
      <c r="D14651" s="78" t="s">
        <v>6</v>
      </c>
      <c r="E14651" s="78" t="s">
        <v>6</v>
      </c>
    </row>
    <row r="14652" spans="1:5" x14ac:dyDescent="0.25">
      <c r="A14652" s="77" t="s">
        <v>1867</v>
      </c>
      <c r="B14652" s="78" t="s">
        <v>5</v>
      </c>
      <c r="C14652" s="78">
        <v>335313</v>
      </c>
      <c r="D14652" s="78" t="s">
        <v>6</v>
      </c>
      <c r="E14652" s="78" t="s">
        <v>6</v>
      </c>
    </row>
    <row r="14653" spans="1:5" x14ac:dyDescent="0.25">
      <c r="A14653" s="77" t="s">
        <v>1867</v>
      </c>
      <c r="B14653" s="78" t="s">
        <v>5</v>
      </c>
      <c r="C14653" s="78">
        <v>336112</v>
      </c>
      <c r="D14653" s="78" t="s">
        <v>6</v>
      </c>
      <c r="E14653" s="78" t="s">
        <v>6</v>
      </c>
    </row>
    <row r="14654" spans="1:5" x14ac:dyDescent="0.25">
      <c r="A14654" s="77" t="s">
        <v>1867</v>
      </c>
      <c r="B14654" s="78" t="s">
        <v>5</v>
      </c>
      <c r="C14654" s="78">
        <v>336212</v>
      </c>
      <c r="D14654" s="78" t="s">
        <v>6</v>
      </c>
      <c r="E14654" s="78" t="s">
        <v>6</v>
      </c>
    </row>
    <row r="14655" spans="1:5" x14ac:dyDescent="0.25">
      <c r="A14655" s="77" t="s">
        <v>1867</v>
      </c>
      <c r="B14655" s="78" t="s">
        <v>5</v>
      </c>
      <c r="C14655" s="78">
        <v>336320</v>
      </c>
      <c r="D14655" s="78" t="s">
        <v>6</v>
      </c>
      <c r="E14655" s="78" t="s">
        <v>6</v>
      </c>
    </row>
    <row r="14656" spans="1:5" x14ac:dyDescent="0.25">
      <c r="A14656" s="77" t="s">
        <v>1867</v>
      </c>
      <c r="B14656" s="78" t="s">
        <v>5</v>
      </c>
      <c r="C14656" s="78">
        <v>336330</v>
      </c>
      <c r="D14656" s="78" t="s">
        <v>6</v>
      </c>
      <c r="E14656" s="78" t="s">
        <v>6</v>
      </c>
    </row>
    <row r="14657" spans="1:5" x14ac:dyDescent="0.25">
      <c r="A14657" s="77" t="s">
        <v>1867</v>
      </c>
      <c r="B14657" s="78" t="s">
        <v>5</v>
      </c>
      <c r="C14657" s="78">
        <v>336413</v>
      </c>
      <c r="D14657" s="78" t="s">
        <v>6</v>
      </c>
      <c r="E14657" s="78" t="s">
        <v>6</v>
      </c>
    </row>
    <row r="14658" spans="1:5" x14ac:dyDescent="0.25">
      <c r="A14658" s="77" t="s">
        <v>1867</v>
      </c>
      <c r="B14658" s="78" t="s">
        <v>5</v>
      </c>
      <c r="C14658" s="78">
        <v>336611</v>
      </c>
      <c r="D14658" s="78" t="s">
        <v>6</v>
      </c>
      <c r="E14658" s="78" t="s">
        <v>6</v>
      </c>
    </row>
    <row r="14659" spans="1:5" x14ac:dyDescent="0.25">
      <c r="A14659" s="77" t="s">
        <v>1867</v>
      </c>
      <c r="B14659" s="78" t="s">
        <v>5</v>
      </c>
      <c r="C14659" s="78">
        <v>336612</v>
      </c>
      <c r="D14659" s="79">
        <v>35432</v>
      </c>
      <c r="E14659" s="78">
        <v>5</v>
      </c>
    </row>
    <row r="14660" spans="1:5" x14ac:dyDescent="0.25">
      <c r="A14660" s="77" t="s">
        <v>1867</v>
      </c>
      <c r="B14660" s="78" t="s">
        <v>5</v>
      </c>
      <c r="C14660" s="78">
        <v>336991</v>
      </c>
      <c r="D14660" s="78" t="s">
        <v>6</v>
      </c>
      <c r="E14660" s="78" t="s">
        <v>6</v>
      </c>
    </row>
    <row r="14661" spans="1:5" x14ac:dyDescent="0.25">
      <c r="A14661" s="77" t="s">
        <v>1867</v>
      </c>
      <c r="B14661" s="78" t="s">
        <v>5</v>
      </c>
      <c r="C14661" s="78">
        <v>337110</v>
      </c>
      <c r="D14661" s="79">
        <v>307636</v>
      </c>
      <c r="E14661" s="78">
        <v>15</v>
      </c>
    </row>
    <row r="14662" spans="1:5" x14ac:dyDescent="0.25">
      <c r="A14662" s="77" t="s">
        <v>1867</v>
      </c>
      <c r="B14662" s="78" t="s">
        <v>5</v>
      </c>
      <c r="C14662" s="78">
        <v>337122</v>
      </c>
      <c r="D14662" s="79">
        <v>56121</v>
      </c>
      <c r="E14662" s="78">
        <v>6</v>
      </c>
    </row>
    <row r="14663" spans="1:5" x14ac:dyDescent="0.25">
      <c r="A14663" s="77" t="s">
        <v>1867</v>
      </c>
      <c r="B14663" s="78" t="s">
        <v>5</v>
      </c>
      <c r="C14663" s="78">
        <v>337124</v>
      </c>
      <c r="D14663" s="78" t="s">
        <v>6</v>
      </c>
      <c r="E14663" s="78" t="s">
        <v>6</v>
      </c>
    </row>
    <row r="14664" spans="1:5" x14ac:dyDescent="0.25">
      <c r="A14664" s="77" t="s">
        <v>1867</v>
      </c>
      <c r="B14664" s="78" t="s">
        <v>5</v>
      </c>
      <c r="C14664" s="78">
        <v>337127</v>
      </c>
      <c r="D14664" s="78" t="s">
        <v>6</v>
      </c>
      <c r="E14664" s="78" t="s">
        <v>6</v>
      </c>
    </row>
    <row r="14665" spans="1:5" x14ac:dyDescent="0.25">
      <c r="A14665" s="77" t="s">
        <v>1867</v>
      </c>
      <c r="B14665" s="78" t="s">
        <v>5</v>
      </c>
      <c r="C14665" s="78">
        <v>337214</v>
      </c>
      <c r="D14665" s="78" t="s">
        <v>6</v>
      </c>
      <c r="E14665" s="78" t="s">
        <v>6</v>
      </c>
    </row>
    <row r="14666" spans="1:5" x14ac:dyDescent="0.25">
      <c r="A14666" s="77" t="s">
        <v>1867</v>
      </c>
      <c r="B14666" s="78" t="s">
        <v>5</v>
      </c>
      <c r="C14666" s="78">
        <v>337910</v>
      </c>
      <c r="D14666" s="78" t="s">
        <v>6</v>
      </c>
      <c r="E14666" s="78" t="s">
        <v>6</v>
      </c>
    </row>
    <row r="14667" spans="1:5" x14ac:dyDescent="0.25">
      <c r="A14667" s="77" t="s">
        <v>1867</v>
      </c>
      <c r="B14667" s="78" t="s">
        <v>5</v>
      </c>
      <c r="C14667" s="78">
        <v>337920</v>
      </c>
      <c r="D14667" s="78" t="s">
        <v>6</v>
      </c>
      <c r="E14667" s="78" t="s">
        <v>6</v>
      </c>
    </row>
    <row r="14668" spans="1:5" x14ac:dyDescent="0.25">
      <c r="A14668" s="77" t="s">
        <v>1867</v>
      </c>
      <c r="B14668" s="78" t="s">
        <v>5</v>
      </c>
      <c r="C14668" s="78">
        <v>339113</v>
      </c>
      <c r="D14668" s="78" t="s">
        <v>6</v>
      </c>
      <c r="E14668" s="78" t="s">
        <v>6</v>
      </c>
    </row>
    <row r="14669" spans="1:5" x14ac:dyDescent="0.25">
      <c r="A14669" s="77" t="s">
        <v>1867</v>
      </c>
      <c r="B14669" s="78" t="s">
        <v>5</v>
      </c>
      <c r="C14669" s="78">
        <v>339116</v>
      </c>
      <c r="D14669" s="78" t="s">
        <v>6</v>
      </c>
      <c r="E14669" s="78" t="s">
        <v>6</v>
      </c>
    </row>
    <row r="14670" spans="1:5" x14ac:dyDescent="0.25">
      <c r="A14670" s="77" t="s">
        <v>1867</v>
      </c>
      <c r="B14670" s="78" t="s">
        <v>5</v>
      </c>
      <c r="C14670" s="78">
        <v>339910</v>
      </c>
      <c r="D14670" s="79">
        <v>173</v>
      </c>
      <c r="E14670" s="78">
        <v>3</v>
      </c>
    </row>
    <row r="14671" spans="1:5" x14ac:dyDescent="0.25">
      <c r="A14671" s="77" t="s">
        <v>1867</v>
      </c>
      <c r="B14671" s="78" t="s">
        <v>5</v>
      </c>
      <c r="C14671" s="78">
        <v>339920</v>
      </c>
      <c r="D14671" s="79">
        <v>49179</v>
      </c>
      <c r="E14671" s="78">
        <v>13</v>
      </c>
    </row>
    <row r="14672" spans="1:5" x14ac:dyDescent="0.25">
      <c r="A14672" s="77" t="s">
        <v>1867</v>
      </c>
      <c r="B14672" s="78" t="s">
        <v>5</v>
      </c>
      <c r="C14672" s="78">
        <v>339940</v>
      </c>
      <c r="D14672" s="79">
        <v>567</v>
      </c>
      <c r="E14672" s="78">
        <v>3</v>
      </c>
    </row>
    <row r="14673" spans="1:5" x14ac:dyDescent="0.25">
      <c r="A14673" s="77" t="s">
        <v>1867</v>
      </c>
      <c r="B14673" s="78" t="s">
        <v>5</v>
      </c>
      <c r="C14673" s="78">
        <v>339950</v>
      </c>
      <c r="D14673" s="79">
        <v>19749</v>
      </c>
      <c r="E14673" s="78">
        <v>6</v>
      </c>
    </row>
    <row r="14674" spans="1:5" x14ac:dyDescent="0.25">
      <c r="A14674" s="77" t="s">
        <v>1867</v>
      </c>
      <c r="B14674" s="78" t="s">
        <v>5</v>
      </c>
      <c r="C14674" s="78">
        <v>339992</v>
      </c>
      <c r="D14674" s="79">
        <v>7126</v>
      </c>
      <c r="E14674" s="78">
        <v>3</v>
      </c>
    </row>
    <row r="14675" spans="1:5" x14ac:dyDescent="0.25">
      <c r="A14675" s="77" t="s">
        <v>1867</v>
      </c>
      <c r="B14675" s="78" t="s">
        <v>5</v>
      </c>
      <c r="C14675" s="78">
        <v>339993</v>
      </c>
      <c r="D14675" s="78" t="s">
        <v>6</v>
      </c>
      <c r="E14675" s="78" t="s">
        <v>6</v>
      </c>
    </row>
    <row r="14676" spans="1:5" x14ac:dyDescent="0.25">
      <c r="A14676" s="77" t="s">
        <v>1867</v>
      </c>
      <c r="B14676" s="78" t="s">
        <v>5</v>
      </c>
      <c r="C14676" s="78">
        <v>339999</v>
      </c>
      <c r="D14676" s="79">
        <v>67273</v>
      </c>
      <c r="E14676" s="78">
        <v>15</v>
      </c>
    </row>
    <row r="14677" spans="1:5" x14ac:dyDescent="0.25">
      <c r="A14677" s="77" t="s">
        <v>1867</v>
      </c>
      <c r="B14677" s="78" t="s">
        <v>5</v>
      </c>
      <c r="C14677" s="78">
        <v>423110</v>
      </c>
      <c r="D14677" s="79">
        <v>620115</v>
      </c>
      <c r="E14677" s="78">
        <v>8</v>
      </c>
    </row>
    <row r="14678" spans="1:5" x14ac:dyDescent="0.25">
      <c r="A14678" s="77" t="s">
        <v>1867</v>
      </c>
      <c r="B14678" s="78" t="s">
        <v>5</v>
      </c>
      <c r="C14678" s="78">
        <v>423120</v>
      </c>
      <c r="D14678" s="79">
        <v>41322</v>
      </c>
      <c r="E14678" s="78">
        <v>23</v>
      </c>
    </row>
    <row r="14679" spans="1:5" x14ac:dyDescent="0.25">
      <c r="A14679" s="77" t="s">
        <v>1867</v>
      </c>
      <c r="B14679" s="78" t="s">
        <v>5</v>
      </c>
      <c r="C14679" s="78">
        <v>423130</v>
      </c>
      <c r="D14679" s="78" t="s">
        <v>6</v>
      </c>
      <c r="E14679" s="78" t="s">
        <v>6</v>
      </c>
    </row>
    <row r="14680" spans="1:5" x14ac:dyDescent="0.25">
      <c r="A14680" s="77" t="s">
        <v>1867</v>
      </c>
      <c r="B14680" s="78" t="s">
        <v>5</v>
      </c>
      <c r="C14680" s="78">
        <v>423140</v>
      </c>
      <c r="D14680" s="79">
        <v>4646</v>
      </c>
      <c r="E14680" s="78">
        <v>5</v>
      </c>
    </row>
    <row r="14681" spans="1:5" x14ac:dyDescent="0.25">
      <c r="A14681" s="77" t="s">
        <v>1867</v>
      </c>
      <c r="B14681" s="78" t="s">
        <v>5</v>
      </c>
      <c r="C14681" s="78">
        <v>423210</v>
      </c>
      <c r="D14681" s="79">
        <v>44108</v>
      </c>
      <c r="E14681" s="78">
        <v>3</v>
      </c>
    </row>
    <row r="14682" spans="1:5" x14ac:dyDescent="0.25">
      <c r="A14682" s="77" t="s">
        <v>1867</v>
      </c>
      <c r="B14682" s="78" t="s">
        <v>5</v>
      </c>
      <c r="C14682" s="78">
        <v>423220</v>
      </c>
      <c r="D14682" s="79">
        <v>27301</v>
      </c>
      <c r="E14682" s="78">
        <v>15</v>
      </c>
    </row>
    <row r="14683" spans="1:5" x14ac:dyDescent="0.25">
      <c r="A14683" s="77" t="s">
        <v>1867</v>
      </c>
      <c r="B14683" s="78" t="s">
        <v>5</v>
      </c>
      <c r="C14683" s="78">
        <v>423310</v>
      </c>
      <c r="D14683" s="79">
        <v>217383</v>
      </c>
      <c r="E14683" s="78">
        <v>14</v>
      </c>
    </row>
    <row r="14684" spans="1:5" x14ac:dyDescent="0.25">
      <c r="A14684" s="77" t="s">
        <v>1867</v>
      </c>
      <c r="B14684" s="78" t="s">
        <v>5</v>
      </c>
      <c r="C14684" s="78">
        <v>423320</v>
      </c>
      <c r="D14684" s="79">
        <v>596521</v>
      </c>
      <c r="E14684" s="78">
        <v>6</v>
      </c>
    </row>
    <row r="14685" spans="1:5" x14ac:dyDescent="0.25">
      <c r="A14685" s="77" t="s">
        <v>1867</v>
      </c>
      <c r="B14685" s="78" t="s">
        <v>5</v>
      </c>
      <c r="C14685" s="78">
        <v>423330</v>
      </c>
      <c r="D14685" s="79">
        <v>165560</v>
      </c>
      <c r="E14685" s="78">
        <v>4</v>
      </c>
    </row>
    <row r="14686" spans="1:5" x14ac:dyDescent="0.25">
      <c r="A14686" s="77" t="s">
        <v>1867</v>
      </c>
      <c r="B14686" s="78" t="s">
        <v>5</v>
      </c>
      <c r="C14686" s="78">
        <v>423390</v>
      </c>
      <c r="D14686" s="79">
        <v>44258</v>
      </c>
      <c r="E14686" s="78">
        <v>7</v>
      </c>
    </row>
    <row r="14687" spans="1:5" x14ac:dyDescent="0.25">
      <c r="A14687" s="77" t="s">
        <v>1867</v>
      </c>
      <c r="B14687" s="78" t="s">
        <v>5</v>
      </c>
      <c r="C14687" s="78">
        <v>423410</v>
      </c>
      <c r="D14687" s="79">
        <v>3155</v>
      </c>
      <c r="E14687" s="78">
        <v>5</v>
      </c>
    </row>
    <row r="14688" spans="1:5" x14ac:dyDescent="0.25">
      <c r="A14688" s="77" t="s">
        <v>1867</v>
      </c>
      <c r="B14688" s="78" t="s">
        <v>5</v>
      </c>
      <c r="C14688" s="78">
        <v>423420</v>
      </c>
      <c r="D14688" s="79">
        <v>41323</v>
      </c>
      <c r="E14688" s="78">
        <v>19</v>
      </c>
    </row>
    <row r="14689" spans="1:5" x14ac:dyDescent="0.25">
      <c r="A14689" s="77" t="s">
        <v>1867</v>
      </c>
      <c r="B14689" s="78" t="s">
        <v>5</v>
      </c>
      <c r="C14689" s="78">
        <v>423430</v>
      </c>
      <c r="D14689" s="79">
        <v>220684</v>
      </c>
      <c r="E14689" s="78">
        <v>35</v>
      </c>
    </row>
    <row r="14690" spans="1:5" x14ac:dyDescent="0.25">
      <c r="A14690" s="77" t="s">
        <v>1867</v>
      </c>
      <c r="B14690" s="78" t="s">
        <v>5</v>
      </c>
      <c r="C14690" s="78">
        <v>423440</v>
      </c>
      <c r="D14690" s="79">
        <v>54520</v>
      </c>
      <c r="E14690" s="78">
        <v>25</v>
      </c>
    </row>
    <row r="14691" spans="1:5" x14ac:dyDescent="0.25">
      <c r="A14691" s="77" t="s">
        <v>1867</v>
      </c>
      <c r="B14691" s="78" t="s">
        <v>5</v>
      </c>
      <c r="C14691" s="78">
        <v>423450</v>
      </c>
      <c r="D14691" s="79">
        <v>133121</v>
      </c>
      <c r="E14691" s="78">
        <v>40</v>
      </c>
    </row>
    <row r="14692" spans="1:5" x14ac:dyDescent="0.25">
      <c r="A14692" s="77" t="s">
        <v>1867</v>
      </c>
      <c r="B14692" s="78" t="s">
        <v>5</v>
      </c>
      <c r="C14692" s="78">
        <v>423460</v>
      </c>
      <c r="D14692" s="79">
        <v>5198</v>
      </c>
      <c r="E14692" s="78">
        <v>9</v>
      </c>
    </row>
    <row r="14693" spans="1:5" x14ac:dyDescent="0.25">
      <c r="A14693" s="77" t="s">
        <v>1867</v>
      </c>
      <c r="B14693" s="78" t="s">
        <v>5</v>
      </c>
      <c r="C14693" s="78">
        <v>423490</v>
      </c>
      <c r="D14693" s="79">
        <v>20810</v>
      </c>
      <c r="E14693" s="78">
        <v>7</v>
      </c>
    </row>
    <row r="14694" spans="1:5" x14ac:dyDescent="0.25">
      <c r="A14694" s="77" t="s">
        <v>1867</v>
      </c>
      <c r="B14694" s="78" t="s">
        <v>5</v>
      </c>
      <c r="C14694" s="78">
        <v>423510</v>
      </c>
      <c r="D14694" s="79">
        <v>10930</v>
      </c>
      <c r="E14694" s="78">
        <v>5</v>
      </c>
    </row>
    <row r="14695" spans="1:5" x14ac:dyDescent="0.25">
      <c r="A14695" s="77" t="s">
        <v>1867</v>
      </c>
      <c r="B14695" s="78" t="s">
        <v>5</v>
      </c>
      <c r="C14695" s="78">
        <v>423610</v>
      </c>
      <c r="D14695" s="79">
        <v>142912</v>
      </c>
      <c r="E14695" s="78">
        <v>23</v>
      </c>
    </row>
    <row r="14696" spans="1:5" x14ac:dyDescent="0.25">
      <c r="A14696" s="77" t="s">
        <v>1867</v>
      </c>
      <c r="B14696" s="78" t="s">
        <v>5</v>
      </c>
      <c r="C14696" s="78">
        <v>423620</v>
      </c>
      <c r="D14696" s="79">
        <v>30488</v>
      </c>
      <c r="E14696" s="78">
        <v>20</v>
      </c>
    </row>
    <row r="14697" spans="1:5" x14ac:dyDescent="0.25">
      <c r="A14697" s="77" t="s">
        <v>1867</v>
      </c>
      <c r="B14697" s="78" t="s">
        <v>5</v>
      </c>
      <c r="C14697" s="78">
        <v>423690</v>
      </c>
      <c r="D14697" s="79">
        <v>105009</v>
      </c>
      <c r="E14697" s="78">
        <v>28</v>
      </c>
    </row>
    <row r="14698" spans="1:5" x14ac:dyDescent="0.25">
      <c r="A14698" s="77" t="s">
        <v>1867</v>
      </c>
      <c r="B14698" s="78" t="s">
        <v>5</v>
      </c>
      <c r="C14698" s="78">
        <v>423710</v>
      </c>
      <c r="D14698" s="79">
        <v>186874</v>
      </c>
      <c r="E14698" s="78">
        <v>21</v>
      </c>
    </row>
    <row r="14699" spans="1:5" x14ac:dyDescent="0.25">
      <c r="A14699" s="77" t="s">
        <v>1867</v>
      </c>
      <c r="B14699" s="78" t="s">
        <v>5</v>
      </c>
      <c r="C14699" s="78">
        <v>423720</v>
      </c>
      <c r="D14699" s="79">
        <v>52204</v>
      </c>
      <c r="E14699" s="78">
        <v>12</v>
      </c>
    </row>
    <row r="14700" spans="1:5" x14ac:dyDescent="0.25">
      <c r="A14700" s="77" t="s">
        <v>1867</v>
      </c>
      <c r="B14700" s="78" t="s">
        <v>5</v>
      </c>
      <c r="C14700" s="78">
        <v>423730</v>
      </c>
      <c r="D14700" s="79">
        <v>9530</v>
      </c>
      <c r="E14700" s="78">
        <v>8</v>
      </c>
    </row>
    <row r="14701" spans="1:5" x14ac:dyDescent="0.25">
      <c r="A14701" s="77" t="s">
        <v>1867</v>
      </c>
      <c r="B14701" s="78" t="s">
        <v>5</v>
      </c>
      <c r="C14701" s="78">
        <v>423740</v>
      </c>
      <c r="D14701" s="79">
        <v>12514</v>
      </c>
      <c r="E14701" s="78">
        <v>5</v>
      </c>
    </row>
    <row r="14702" spans="1:5" x14ac:dyDescent="0.25">
      <c r="A14702" s="77" t="s">
        <v>1867</v>
      </c>
      <c r="B14702" s="78" t="s">
        <v>5</v>
      </c>
      <c r="C14702" s="78">
        <v>423810</v>
      </c>
      <c r="D14702" s="79">
        <v>381634</v>
      </c>
      <c r="E14702" s="78">
        <v>14</v>
      </c>
    </row>
    <row r="14703" spans="1:5" x14ac:dyDescent="0.25">
      <c r="A14703" s="77" t="s">
        <v>1867</v>
      </c>
      <c r="B14703" s="78" t="s">
        <v>5</v>
      </c>
      <c r="C14703" s="78">
        <v>423820</v>
      </c>
      <c r="D14703" s="79">
        <v>231076</v>
      </c>
      <c r="E14703" s="78">
        <v>10</v>
      </c>
    </row>
    <row r="14704" spans="1:5" x14ac:dyDescent="0.25">
      <c r="A14704" s="77" t="s">
        <v>1867</v>
      </c>
      <c r="B14704" s="78" t="s">
        <v>5</v>
      </c>
      <c r="C14704" s="78">
        <v>423830</v>
      </c>
      <c r="D14704" s="79">
        <v>193807</v>
      </c>
      <c r="E14704" s="78">
        <v>56</v>
      </c>
    </row>
    <row r="14705" spans="1:5" x14ac:dyDescent="0.25">
      <c r="A14705" s="77" t="s">
        <v>1867</v>
      </c>
      <c r="B14705" s="78" t="s">
        <v>5</v>
      </c>
      <c r="C14705" s="78">
        <v>423840</v>
      </c>
      <c r="D14705" s="79">
        <v>108604</v>
      </c>
      <c r="E14705" s="78">
        <v>22</v>
      </c>
    </row>
    <row r="14706" spans="1:5" x14ac:dyDescent="0.25">
      <c r="A14706" s="77" t="s">
        <v>1867</v>
      </c>
      <c r="B14706" s="78" t="s">
        <v>5</v>
      </c>
      <c r="C14706" s="78">
        <v>423850</v>
      </c>
      <c r="D14706" s="79">
        <v>37501</v>
      </c>
      <c r="E14706" s="78">
        <v>15</v>
      </c>
    </row>
    <row r="14707" spans="1:5" x14ac:dyDescent="0.25">
      <c r="A14707" s="77" t="s">
        <v>1867</v>
      </c>
      <c r="B14707" s="78" t="s">
        <v>5</v>
      </c>
      <c r="C14707" s="78">
        <v>423860</v>
      </c>
      <c r="D14707" s="79">
        <v>30960</v>
      </c>
      <c r="E14707" s="78">
        <v>7</v>
      </c>
    </row>
    <row r="14708" spans="1:5" x14ac:dyDescent="0.25">
      <c r="A14708" s="77" t="s">
        <v>1867</v>
      </c>
      <c r="B14708" s="78" t="s">
        <v>5</v>
      </c>
      <c r="C14708" s="78">
        <v>423910</v>
      </c>
      <c r="D14708" s="79">
        <v>29107</v>
      </c>
      <c r="E14708" s="78">
        <v>47</v>
      </c>
    </row>
    <row r="14709" spans="1:5" x14ac:dyDescent="0.25">
      <c r="A14709" s="77" t="s">
        <v>1867</v>
      </c>
      <c r="B14709" s="78" t="s">
        <v>5</v>
      </c>
      <c r="C14709" s="78">
        <v>423920</v>
      </c>
      <c r="D14709" s="79">
        <v>13222</v>
      </c>
      <c r="E14709" s="78">
        <v>12</v>
      </c>
    </row>
    <row r="14710" spans="1:5" x14ac:dyDescent="0.25">
      <c r="A14710" s="77" t="s">
        <v>1867</v>
      </c>
      <c r="B14710" s="78" t="s">
        <v>5</v>
      </c>
      <c r="C14710" s="78">
        <v>423930</v>
      </c>
      <c r="D14710" s="79">
        <v>19564</v>
      </c>
      <c r="E14710" s="78">
        <v>3</v>
      </c>
    </row>
    <row r="14711" spans="1:5" x14ac:dyDescent="0.25">
      <c r="A14711" s="77" t="s">
        <v>1867</v>
      </c>
      <c r="B14711" s="78" t="s">
        <v>5</v>
      </c>
      <c r="C14711" s="78">
        <v>423940</v>
      </c>
      <c r="D14711" s="79">
        <v>12480</v>
      </c>
      <c r="E14711" s="78">
        <v>8</v>
      </c>
    </row>
    <row r="14712" spans="1:5" x14ac:dyDescent="0.25">
      <c r="A14712" s="77" t="s">
        <v>1867</v>
      </c>
      <c r="B14712" s="78" t="s">
        <v>5</v>
      </c>
      <c r="C14712" s="78">
        <v>423990</v>
      </c>
      <c r="D14712" s="79">
        <v>116291</v>
      </c>
      <c r="E14712" s="78">
        <v>23</v>
      </c>
    </row>
    <row r="14713" spans="1:5" x14ac:dyDescent="0.25">
      <c r="A14713" s="77" t="s">
        <v>1867</v>
      </c>
      <c r="B14713" s="78" t="s">
        <v>5</v>
      </c>
      <c r="C14713" s="78">
        <v>424110</v>
      </c>
      <c r="D14713" s="78" t="s">
        <v>6</v>
      </c>
      <c r="E14713" s="78" t="s">
        <v>6</v>
      </c>
    </row>
    <row r="14714" spans="1:5" x14ac:dyDescent="0.25">
      <c r="A14714" s="77" t="s">
        <v>1867</v>
      </c>
      <c r="B14714" s="78" t="s">
        <v>5</v>
      </c>
      <c r="C14714" s="78">
        <v>424120</v>
      </c>
      <c r="D14714" s="79">
        <v>21071</v>
      </c>
      <c r="E14714" s="78">
        <v>12</v>
      </c>
    </row>
    <row r="14715" spans="1:5" x14ac:dyDescent="0.25">
      <c r="A14715" s="77" t="s">
        <v>1867</v>
      </c>
      <c r="B14715" s="78" t="s">
        <v>5</v>
      </c>
      <c r="C14715" s="78">
        <v>424130</v>
      </c>
      <c r="D14715" s="79">
        <v>65125</v>
      </c>
      <c r="E14715" s="78">
        <v>6</v>
      </c>
    </row>
    <row r="14716" spans="1:5" x14ac:dyDescent="0.25">
      <c r="A14716" s="77" t="s">
        <v>1867</v>
      </c>
      <c r="B14716" s="78" t="s">
        <v>5</v>
      </c>
      <c r="C14716" s="78">
        <v>424210</v>
      </c>
      <c r="D14716" s="79">
        <v>39852</v>
      </c>
      <c r="E14716" s="78">
        <v>46</v>
      </c>
    </row>
    <row r="14717" spans="1:5" x14ac:dyDescent="0.25">
      <c r="A14717" s="77" t="s">
        <v>1867</v>
      </c>
      <c r="B14717" s="78" t="s">
        <v>5</v>
      </c>
      <c r="C14717" s="78">
        <v>424310</v>
      </c>
      <c r="D14717" s="79">
        <v>17994</v>
      </c>
      <c r="E14717" s="78">
        <v>7</v>
      </c>
    </row>
    <row r="14718" spans="1:5" x14ac:dyDescent="0.25">
      <c r="A14718" s="77" t="s">
        <v>1867</v>
      </c>
      <c r="B14718" s="78" t="s">
        <v>5</v>
      </c>
      <c r="C14718" s="78">
        <v>424320</v>
      </c>
      <c r="D14718" s="79">
        <v>17126</v>
      </c>
      <c r="E14718" s="78">
        <v>12</v>
      </c>
    </row>
    <row r="14719" spans="1:5" x14ac:dyDescent="0.25">
      <c r="A14719" s="77" t="s">
        <v>1867</v>
      </c>
      <c r="B14719" s="78" t="s">
        <v>5</v>
      </c>
      <c r="C14719" s="78">
        <v>424330</v>
      </c>
      <c r="D14719" s="79">
        <v>23221</v>
      </c>
      <c r="E14719" s="78">
        <v>25</v>
      </c>
    </row>
    <row r="14720" spans="1:5" x14ac:dyDescent="0.25">
      <c r="A14720" s="77" t="s">
        <v>1867</v>
      </c>
      <c r="B14720" s="78" t="s">
        <v>5</v>
      </c>
      <c r="C14720" s="78">
        <v>424340</v>
      </c>
      <c r="D14720" s="79">
        <v>10522</v>
      </c>
      <c r="E14720" s="78">
        <v>14</v>
      </c>
    </row>
    <row r="14721" spans="1:5" x14ac:dyDescent="0.25">
      <c r="A14721" s="77" t="s">
        <v>1867</v>
      </c>
      <c r="B14721" s="78" t="s">
        <v>5</v>
      </c>
      <c r="C14721" s="78">
        <v>424410</v>
      </c>
      <c r="D14721" s="79">
        <v>166369</v>
      </c>
      <c r="E14721" s="78">
        <v>12</v>
      </c>
    </row>
    <row r="14722" spans="1:5" x14ac:dyDescent="0.25">
      <c r="A14722" s="77" t="s">
        <v>1867</v>
      </c>
      <c r="B14722" s="78" t="s">
        <v>5</v>
      </c>
      <c r="C14722" s="78">
        <v>424480</v>
      </c>
      <c r="D14722" s="78" t="s">
        <v>6</v>
      </c>
      <c r="E14722" s="78" t="s">
        <v>6</v>
      </c>
    </row>
    <row r="14723" spans="1:5" x14ac:dyDescent="0.25">
      <c r="A14723" s="77" t="s">
        <v>1867</v>
      </c>
      <c r="B14723" s="78" t="s">
        <v>5</v>
      </c>
      <c r="C14723" s="78">
        <v>424490</v>
      </c>
      <c r="D14723" s="79">
        <v>134708</v>
      </c>
      <c r="E14723" s="78">
        <v>15</v>
      </c>
    </row>
    <row r="14724" spans="1:5" x14ac:dyDescent="0.25">
      <c r="A14724" s="77" t="s">
        <v>1867</v>
      </c>
      <c r="B14724" s="78" t="s">
        <v>5</v>
      </c>
      <c r="C14724" s="78">
        <v>424610</v>
      </c>
      <c r="D14724" s="79">
        <v>632</v>
      </c>
      <c r="E14724" s="78">
        <v>6</v>
      </c>
    </row>
    <row r="14725" spans="1:5" x14ac:dyDescent="0.25">
      <c r="A14725" s="77" t="s">
        <v>1867</v>
      </c>
      <c r="B14725" s="78" t="s">
        <v>5</v>
      </c>
      <c r="C14725" s="78">
        <v>424690</v>
      </c>
      <c r="D14725" s="79">
        <v>290414</v>
      </c>
      <c r="E14725" s="78">
        <v>13</v>
      </c>
    </row>
    <row r="14726" spans="1:5" x14ac:dyDescent="0.25">
      <c r="A14726" s="77" t="s">
        <v>1867</v>
      </c>
      <c r="B14726" s="78" t="s">
        <v>5</v>
      </c>
      <c r="C14726" s="78">
        <v>424710</v>
      </c>
      <c r="D14726" s="79">
        <v>74826</v>
      </c>
      <c r="E14726" s="78">
        <v>3</v>
      </c>
    </row>
    <row r="14727" spans="1:5" x14ac:dyDescent="0.25">
      <c r="A14727" s="77" t="s">
        <v>1867</v>
      </c>
      <c r="B14727" s="78" t="s">
        <v>5</v>
      </c>
      <c r="C14727" s="78">
        <v>424720</v>
      </c>
      <c r="D14727" s="79">
        <v>1546926</v>
      </c>
      <c r="E14727" s="78">
        <v>7</v>
      </c>
    </row>
    <row r="14728" spans="1:5" x14ac:dyDescent="0.25">
      <c r="A14728" s="77" t="s">
        <v>1867</v>
      </c>
      <c r="B14728" s="78" t="s">
        <v>5</v>
      </c>
      <c r="C14728" s="78">
        <v>424820</v>
      </c>
      <c r="D14728" s="79">
        <v>36989</v>
      </c>
      <c r="E14728" s="78">
        <v>54</v>
      </c>
    </row>
    <row r="14729" spans="1:5" x14ac:dyDescent="0.25">
      <c r="A14729" s="77" t="s">
        <v>1867</v>
      </c>
      <c r="B14729" s="78" t="s">
        <v>5</v>
      </c>
      <c r="C14729" s="78">
        <v>424910</v>
      </c>
      <c r="D14729" s="79">
        <v>2497734</v>
      </c>
      <c r="E14729" s="78">
        <v>9</v>
      </c>
    </row>
    <row r="14730" spans="1:5" x14ac:dyDescent="0.25">
      <c r="A14730" s="77" t="s">
        <v>1867</v>
      </c>
      <c r="B14730" s="78" t="s">
        <v>5</v>
      </c>
      <c r="C14730" s="78">
        <v>424920</v>
      </c>
      <c r="D14730" s="79">
        <v>192124</v>
      </c>
      <c r="E14730" s="78">
        <v>16</v>
      </c>
    </row>
    <row r="14731" spans="1:5" x14ac:dyDescent="0.25">
      <c r="A14731" s="77" t="s">
        <v>1867</v>
      </c>
      <c r="B14731" s="78" t="s">
        <v>5</v>
      </c>
      <c r="C14731" s="78">
        <v>424930</v>
      </c>
      <c r="D14731" s="78" t="s">
        <v>6</v>
      </c>
      <c r="E14731" s="78" t="s">
        <v>6</v>
      </c>
    </row>
    <row r="14732" spans="1:5" x14ac:dyDescent="0.25">
      <c r="A14732" s="77" t="s">
        <v>1867</v>
      </c>
      <c r="B14732" s="78" t="s">
        <v>5</v>
      </c>
      <c r="C14732" s="78">
        <v>424950</v>
      </c>
      <c r="D14732" s="78" t="s">
        <v>6</v>
      </c>
      <c r="E14732" s="78" t="s">
        <v>6</v>
      </c>
    </row>
    <row r="14733" spans="1:5" x14ac:dyDescent="0.25">
      <c r="A14733" s="77" t="s">
        <v>1867</v>
      </c>
      <c r="B14733" s="78" t="s">
        <v>5</v>
      </c>
      <c r="C14733" s="78">
        <v>424990</v>
      </c>
      <c r="D14733" s="79">
        <v>124642</v>
      </c>
      <c r="E14733" s="78">
        <v>69</v>
      </c>
    </row>
    <row r="14734" spans="1:5" x14ac:dyDescent="0.25">
      <c r="A14734" s="77" t="s">
        <v>1867</v>
      </c>
      <c r="B14734" s="78" t="s">
        <v>5</v>
      </c>
      <c r="C14734" s="78">
        <v>425110</v>
      </c>
      <c r="D14734" s="78" t="s">
        <v>6</v>
      </c>
      <c r="E14734" s="78" t="s">
        <v>6</v>
      </c>
    </row>
    <row r="14735" spans="1:5" x14ac:dyDescent="0.25">
      <c r="A14735" s="77" t="s">
        <v>1867</v>
      </c>
      <c r="B14735" s="78" t="s">
        <v>5</v>
      </c>
      <c r="C14735" s="78">
        <v>425120</v>
      </c>
      <c r="D14735" s="79">
        <v>456</v>
      </c>
      <c r="E14735" s="78">
        <v>4</v>
      </c>
    </row>
    <row r="14736" spans="1:5" x14ac:dyDescent="0.25">
      <c r="A14736" s="77" t="s">
        <v>1867</v>
      </c>
      <c r="B14736" s="78" t="s">
        <v>5</v>
      </c>
      <c r="C14736" s="78">
        <v>441110</v>
      </c>
      <c r="D14736" s="79">
        <v>125414</v>
      </c>
      <c r="E14736" s="78">
        <v>7</v>
      </c>
    </row>
    <row r="14737" spans="1:5" x14ac:dyDescent="0.25">
      <c r="A14737" s="77" t="s">
        <v>1867</v>
      </c>
      <c r="B14737" s="78" t="s">
        <v>5</v>
      </c>
      <c r="C14737" s="78">
        <v>441120</v>
      </c>
      <c r="D14737" s="79">
        <v>88674</v>
      </c>
      <c r="E14737" s="78">
        <v>6</v>
      </c>
    </row>
    <row r="14738" spans="1:5" x14ac:dyDescent="0.25">
      <c r="A14738" s="77" t="s">
        <v>1867</v>
      </c>
      <c r="B14738" s="78" t="s">
        <v>5</v>
      </c>
      <c r="C14738" s="78">
        <v>441210</v>
      </c>
      <c r="D14738" s="79">
        <v>12966</v>
      </c>
      <c r="E14738" s="78">
        <v>3</v>
      </c>
    </row>
    <row r="14739" spans="1:5" x14ac:dyDescent="0.25">
      <c r="A14739" s="77" t="s">
        <v>1867</v>
      </c>
      <c r="B14739" s="78" t="s">
        <v>5</v>
      </c>
      <c r="C14739" s="78">
        <v>441222</v>
      </c>
      <c r="D14739" s="79">
        <v>563124</v>
      </c>
      <c r="E14739" s="78">
        <v>9</v>
      </c>
    </row>
    <row r="14740" spans="1:5" x14ac:dyDescent="0.25">
      <c r="A14740" s="77" t="s">
        <v>1867</v>
      </c>
      <c r="B14740" s="78" t="s">
        <v>5</v>
      </c>
      <c r="C14740" s="78">
        <v>441228</v>
      </c>
      <c r="D14740" s="79">
        <v>96989</v>
      </c>
      <c r="E14740" s="78">
        <v>16</v>
      </c>
    </row>
    <row r="14741" spans="1:5" x14ac:dyDescent="0.25">
      <c r="A14741" s="77" t="s">
        <v>1867</v>
      </c>
      <c r="B14741" s="78" t="s">
        <v>5</v>
      </c>
      <c r="C14741" s="78">
        <v>441310</v>
      </c>
      <c r="D14741" s="79">
        <v>581678</v>
      </c>
      <c r="E14741" s="78">
        <v>42</v>
      </c>
    </row>
    <row r="14742" spans="1:5" x14ac:dyDescent="0.25">
      <c r="A14742" s="77" t="s">
        <v>1867</v>
      </c>
      <c r="B14742" s="78" t="s">
        <v>5</v>
      </c>
      <c r="C14742" s="78">
        <v>441320</v>
      </c>
      <c r="D14742" s="79">
        <v>564717</v>
      </c>
      <c r="E14742" s="78">
        <v>7</v>
      </c>
    </row>
    <row r="14743" spans="1:5" x14ac:dyDescent="0.25">
      <c r="A14743" s="77" t="s">
        <v>1867</v>
      </c>
      <c r="B14743" s="78" t="s">
        <v>5</v>
      </c>
      <c r="C14743" s="78">
        <v>442110</v>
      </c>
      <c r="D14743" s="79">
        <v>1656035</v>
      </c>
      <c r="E14743" s="78">
        <v>67</v>
      </c>
    </row>
    <row r="14744" spans="1:5" x14ac:dyDescent="0.25">
      <c r="A14744" s="77" t="s">
        <v>1867</v>
      </c>
      <c r="B14744" s="78" t="s">
        <v>5</v>
      </c>
      <c r="C14744" s="78">
        <v>442210</v>
      </c>
      <c r="D14744" s="79">
        <v>1042018</v>
      </c>
      <c r="E14744" s="78">
        <v>26</v>
      </c>
    </row>
    <row r="14745" spans="1:5" x14ac:dyDescent="0.25">
      <c r="A14745" s="77" t="s">
        <v>1867</v>
      </c>
      <c r="B14745" s="78" t="s">
        <v>5</v>
      </c>
      <c r="C14745" s="78">
        <v>442291</v>
      </c>
      <c r="D14745" s="79">
        <v>198704</v>
      </c>
      <c r="E14745" s="78">
        <v>8</v>
      </c>
    </row>
    <row r="14746" spans="1:5" x14ac:dyDescent="0.25">
      <c r="A14746" s="77" t="s">
        <v>1867</v>
      </c>
      <c r="B14746" s="78" t="s">
        <v>5</v>
      </c>
      <c r="C14746" s="78">
        <v>442299</v>
      </c>
      <c r="D14746" s="79">
        <v>494032</v>
      </c>
      <c r="E14746" s="78">
        <v>47</v>
      </c>
    </row>
    <row r="14747" spans="1:5" x14ac:dyDescent="0.25">
      <c r="A14747" s="77" t="s">
        <v>1867</v>
      </c>
      <c r="B14747" s="78" t="s">
        <v>5</v>
      </c>
      <c r="C14747" s="78">
        <v>443141</v>
      </c>
      <c r="D14747" s="79">
        <v>1194542</v>
      </c>
      <c r="E14747" s="78">
        <v>17</v>
      </c>
    </row>
    <row r="14748" spans="1:5" x14ac:dyDescent="0.25">
      <c r="A14748" s="77" t="s">
        <v>1867</v>
      </c>
      <c r="B14748" s="78" t="s">
        <v>5</v>
      </c>
      <c r="C14748" s="78">
        <v>443142</v>
      </c>
      <c r="D14748" s="79">
        <v>2000978</v>
      </c>
      <c r="E14748" s="78">
        <v>126</v>
      </c>
    </row>
    <row r="14749" spans="1:5" x14ac:dyDescent="0.25">
      <c r="A14749" s="77" t="s">
        <v>1867</v>
      </c>
      <c r="B14749" s="78" t="s">
        <v>5</v>
      </c>
      <c r="C14749" s="78">
        <v>444110</v>
      </c>
      <c r="D14749" s="79">
        <v>554115</v>
      </c>
      <c r="E14749" s="78">
        <v>5</v>
      </c>
    </row>
    <row r="14750" spans="1:5" x14ac:dyDescent="0.25">
      <c r="A14750" s="77" t="s">
        <v>1867</v>
      </c>
      <c r="B14750" s="78" t="s">
        <v>5</v>
      </c>
      <c r="C14750" s="78">
        <v>444120</v>
      </c>
      <c r="D14750" s="79">
        <v>150911</v>
      </c>
      <c r="E14750" s="78">
        <v>3</v>
      </c>
    </row>
    <row r="14751" spans="1:5" x14ac:dyDescent="0.25">
      <c r="A14751" s="77" t="s">
        <v>1867</v>
      </c>
      <c r="B14751" s="78" t="s">
        <v>5</v>
      </c>
      <c r="C14751" s="78">
        <v>444130</v>
      </c>
      <c r="D14751" s="79">
        <v>4849619</v>
      </c>
      <c r="E14751" s="78">
        <v>36</v>
      </c>
    </row>
    <row r="14752" spans="1:5" x14ac:dyDescent="0.25">
      <c r="A14752" s="77" t="s">
        <v>1867</v>
      </c>
      <c r="B14752" s="78" t="s">
        <v>5</v>
      </c>
      <c r="C14752" s="78">
        <v>444190</v>
      </c>
      <c r="D14752" s="79">
        <v>5429126</v>
      </c>
      <c r="E14752" s="78">
        <v>71</v>
      </c>
    </row>
    <row r="14753" spans="1:5" x14ac:dyDescent="0.25">
      <c r="A14753" s="77" t="s">
        <v>1867</v>
      </c>
      <c r="B14753" s="78" t="s">
        <v>5</v>
      </c>
      <c r="C14753" s="78">
        <v>444210</v>
      </c>
      <c r="D14753" s="79">
        <v>7997</v>
      </c>
      <c r="E14753" s="78">
        <v>5</v>
      </c>
    </row>
    <row r="14754" spans="1:5" x14ac:dyDescent="0.25">
      <c r="A14754" s="77" t="s">
        <v>1867</v>
      </c>
      <c r="B14754" s="78" t="s">
        <v>5</v>
      </c>
      <c r="C14754" s="78">
        <v>444220</v>
      </c>
      <c r="D14754" s="79">
        <v>2683965</v>
      </c>
      <c r="E14754" s="78">
        <v>45</v>
      </c>
    </row>
    <row r="14755" spans="1:5" x14ac:dyDescent="0.25">
      <c r="A14755" s="77" t="s">
        <v>1867</v>
      </c>
      <c r="B14755" s="78" t="s">
        <v>5</v>
      </c>
      <c r="C14755" s="78">
        <v>445110</v>
      </c>
      <c r="D14755" s="79">
        <v>4935051</v>
      </c>
      <c r="E14755" s="78">
        <v>8</v>
      </c>
    </row>
    <row r="14756" spans="1:5" x14ac:dyDescent="0.25">
      <c r="A14756" s="77" t="s">
        <v>1867</v>
      </c>
      <c r="B14756" s="78" t="s">
        <v>5</v>
      </c>
      <c r="C14756" s="78">
        <v>445120</v>
      </c>
      <c r="D14756" s="78" t="s">
        <v>6</v>
      </c>
      <c r="E14756" s="78" t="s">
        <v>6</v>
      </c>
    </row>
    <row r="14757" spans="1:5" x14ac:dyDescent="0.25">
      <c r="A14757" s="77" t="s">
        <v>1867</v>
      </c>
      <c r="B14757" s="78" t="s">
        <v>5</v>
      </c>
      <c r="C14757" s="78">
        <v>445210</v>
      </c>
      <c r="D14757" s="78" t="s">
        <v>6</v>
      </c>
      <c r="E14757" s="78" t="s">
        <v>6</v>
      </c>
    </row>
    <row r="14758" spans="1:5" x14ac:dyDescent="0.25">
      <c r="A14758" s="77" t="s">
        <v>1867</v>
      </c>
      <c r="B14758" s="78" t="s">
        <v>5</v>
      </c>
      <c r="C14758" s="78">
        <v>445230</v>
      </c>
      <c r="D14758" s="79">
        <v>2443</v>
      </c>
      <c r="E14758" s="78">
        <v>3</v>
      </c>
    </row>
    <row r="14759" spans="1:5" x14ac:dyDescent="0.25">
      <c r="A14759" s="77" t="s">
        <v>1867</v>
      </c>
      <c r="B14759" s="78" t="s">
        <v>5</v>
      </c>
      <c r="C14759" s="78">
        <v>445299</v>
      </c>
      <c r="D14759" s="79">
        <v>4953</v>
      </c>
      <c r="E14759" s="78">
        <v>3</v>
      </c>
    </row>
    <row r="14760" spans="1:5" x14ac:dyDescent="0.25">
      <c r="A14760" s="77" t="s">
        <v>1867</v>
      </c>
      <c r="B14760" s="78" t="s">
        <v>5</v>
      </c>
      <c r="C14760" s="78">
        <v>445310</v>
      </c>
      <c r="D14760" s="79">
        <v>169338</v>
      </c>
      <c r="E14760" s="78">
        <v>50</v>
      </c>
    </row>
    <row r="14761" spans="1:5" x14ac:dyDescent="0.25">
      <c r="A14761" s="77" t="s">
        <v>1867</v>
      </c>
      <c r="B14761" s="78" t="s">
        <v>5</v>
      </c>
      <c r="C14761" s="78">
        <v>446110</v>
      </c>
      <c r="D14761" s="79">
        <v>1115802</v>
      </c>
      <c r="E14761" s="78">
        <v>10</v>
      </c>
    </row>
    <row r="14762" spans="1:5" x14ac:dyDescent="0.25">
      <c r="A14762" s="77" t="s">
        <v>1867</v>
      </c>
      <c r="B14762" s="78" t="s">
        <v>5</v>
      </c>
      <c r="C14762" s="78">
        <v>446120</v>
      </c>
      <c r="D14762" s="79">
        <v>176348</v>
      </c>
      <c r="E14762" s="78">
        <v>65</v>
      </c>
    </row>
    <row r="14763" spans="1:5" x14ac:dyDescent="0.25">
      <c r="A14763" s="77" t="s">
        <v>1867</v>
      </c>
      <c r="B14763" s="78" t="s">
        <v>5</v>
      </c>
      <c r="C14763" s="78">
        <v>446130</v>
      </c>
      <c r="D14763" s="79">
        <v>983</v>
      </c>
      <c r="E14763" s="78">
        <v>3</v>
      </c>
    </row>
    <row r="14764" spans="1:5" x14ac:dyDescent="0.25">
      <c r="A14764" s="77" t="s">
        <v>1867</v>
      </c>
      <c r="B14764" s="78" t="s">
        <v>5</v>
      </c>
      <c r="C14764" s="78">
        <v>446191</v>
      </c>
      <c r="D14764" s="79">
        <v>1630806</v>
      </c>
      <c r="E14764" s="78">
        <v>55</v>
      </c>
    </row>
    <row r="14765" spans="1:5" x14ac:dyDescent="0.25">
      <c r="A14765" s="77" t="s">
        <v>1867</v>
      </c>
      <c r="B14765" s="78" t="s">
        <v>5</v>
      </c>
      <c r="C14765" s="78">
        <v>446199</v>
      </c>
      <c r="D14765" s="79">
        <v>89253</v>
      </c>
      <c r="E14765" s="78">
        <v>34</v>
      </c>
    </row>
    <row r="14766" spans="1:5" x14ac:dyDescent="0.25">
      <c r="A14766" s="77" t="s">
        <v>1867</v>
      </c>
      <c r="B14766" s="78" t="s">
        <v>5</v>
      </c>
      <c r="C14766" s="78">
        <v>447110</v>
      </c>
      <c r="D14766" s="79">
        <v>1640354</v>
      </c>
      <c r="E14766" s="78">
        <v>7</v>
      </c>
    </row>
    <row r="14767" spans="1:5" x14ac:dyDescent="0.25">
      <c r="A14767" s="77" t="s">
        <v>1867</v>
      </c>
      <c r="B14767" s="78" t="s">
        <v>5</v>
      </c>
      <c r="C14767" s="78">
        <v>447190</v>
      </c>
      <c r="D14767" s="79">
        <v>110185</v>
      </c>
      <c r="E14767" s="78">
        <v>4</v>
      </c>
    </row>
    <row r="14768" spans="1:5" x14ac:dyDescent="0.25">
      <c r="A14768" s="77" t="s">
        <v>1867</v>
      </c>
      <c r="B14768" s="78" t="s">
        <v>5</v>
      </c>
      <c r="C14768" s="78">
        <v>448110</v>
      </c>
      <c r="D14768" s="79">
        <v>8991</v>
      </c>
      <c r="E14768" s="78">
        <v>9</v>
      </c>
    </row>
    <row r="14769" spans="1:5" x14ac:dyDescent="0.25">
      <c r="A14769" s="77" t="s">
        <v>1867</v>
      </c>
      <c r="B14769" s="78" t="s">
        <v>5</v>
      </c>
      <c r="C14769" s="78">
        <v>448120</v>
      </c>
      <c r="D14769" s="79">
        <v>206435</v>
      </c>
      <c r="E14769" s="78">
        <v>24</v>
      </c>
    </row>
    <row r="14770" spans="1:5" x14ac:dyDescent="0.25">
      <c r="A14770" s="77" t="s">
        <v>1867</v>
      </c>
      <c r="B14770" s="78" t="s">
        <v>5</v>
      </c>
      <c r="C14770" s="78">
        <v>448130</v>
      </c>
      <c r="D14770" s="79">
        <v>15458</v>
      </c>
      <c r="E14770" s="78">
        <v>8</v>
      </c>
    </row>
    <row r="14771" spans="1:5" x14ac:dyDescent="0.25">
      <c r="A14771" s="77" t="s">
        <v>1867</v>
      </c>
      <c r="B14771" s="78" t="s">
        <v>5</v>
      </c>
      <c r="C14771" s="78">
        <v>448140</v>
      </c>
      <c r="D14771" s="79">
        <v>584709</v>
      </c>
      <c r="E14771" s="78">
        <v>102</v>
      </c>
    </row>
    <row r="14772" spans="1:5" x14ac:dyDescent="0.25">
      <c r="A14772" s="77" t="s">
        <v>1867</v>
      </c>
      <c r="B14772" s="78" t="s">
        <v>5</v>
      </c>
      <c r="C14772" s="78">
        <v>448150</v>
      </c>
      <c r="D14772" s="79">
        <v>31846</v>
      </c>
      <c r="E14772" s="78">
        <v>18</v>
      </c>
    </row>
    <row r="14773" spans="1:5" x14ac:dyDescent="0.25">
      <c r="A14773" s="77" t="s">
        <v>1867</v>
      </c>
      <c r="B14773" s="78" t="s">
        <v>5</v>
      </c>
      <c r="C14773" s="78">
        <v>448190</v>
      </c>
      <c r="D14773" s="79">
        <v>78368</v>
      </c>
      <c r="E14773" s="78">
        <v>20</v>
      </c>
    </row>
    <row r="14774" spans="1:5" x14ac:dyDescent="0.25">
      <c r="A14774" s="77" t="s">
        <v>1867</v>
      </c>
      <c r="B14774" s="78" t="s">
        <v>5</v>
      </c>
      <c r="C14774" s="78">
        <v>448210</v>
      </c>
      <c r="D14774" s="79">
        <v>43881</v>
      </c>
      <c r="E14774" s="78">
        <v>28</v>
      </c>
    </row>
    <row r="14775" spans="1:5" x14ac:dyDescent="0.25">
      <c r="A14775" s="77" t="s">
        <v>1867</v>
      </c>
      <c r="B14775" s="78" t="s">
        <v>5</v>
      </c>
      <c r="C14775" s="78">
        <v>448310</v>
      </c>
      <c r="D14775" s="79">
        <v>30563</v>
      </c>
      <c r="E14775" s="78">
        <v>18</v>
      </c>
    </row>
    <row r="14776" spans="1:5" x14ac:dyDescent="0.25">
      <c r="A14776" s="77" t="s">
        <v>1867</v>
      </c>
      <c r="B14776" s="78" t="s">
        <v>5</v>
      </c>
      <c r="C14776" s="78">
        <v>448320</v>
      </c>
      <c r="D14776" s="79">
        <v>16404</v>
      </c>
      <c r="E14776" s="78">
        <v>10</v>
      </c>
    </row>
    <row r="14777" spans="1:5" x14ac:dyDescent="0.25">
      <c r="A14777" s="77" t="s">
        <v>1867</v>
      </c>
      <c r="B14777" s="78" t="s">
        <v>5</v>
      </c>
      <c r="C14777" s="78">
        <v>451110</v>
      </c>
      <c r="D14777" s="79">
        <v>662327</v>
      </c>
      <c r="E14777" s="78">
        <v>102</v>
      </c>
    </row>
    <row r="14778" spans="1:5" x14ac:dyDescent="0.25">
      <c r="A14778" s="77" t="s">
        <v>1867</v>
      </c>
      <c r="B14778" s="78" t="s">
        <v>5</v>
      </c>
      <c r="C14778" s="78">
        <v>451120</v>
      </c>
      <c r="D14778" s="79">
        <v>54271</v>
      </c>
      <c r="E14778" s="78">
        <v>24</v>
      </c>
    </row>
    <row r="14779" spans="1:5" x14ac:dyDescent="0.25">
      <c r="A14779" s="77" t="s">
        <v>1867</v>
      </c>
      <c r="B14779" s="78" t="s">
        <v>5</v>
      </c>
      <c r="C14779" s="78">
        <v>451130</v>
      </c>
      <c r="D14779" s="79">
        <v>73552</v>
      </c>
      <c r="E14779" s="78">
        <v>13</v>
      </c>
    </row>
    <row r="14780" spans="1:5" x14ac:dyDescent="0.25">
      <c r="A14780" s="77" t="s">
        <v>1867</v>
      </c>
      <c r="B14780" s="78" t="s">
        <v>5</v>
      </c>
      <c r="C14780" s="78">
        <v>451140</v>
      </c>
      <c r="D14780" s="79">
        <v>27434</v>
      </c>
      <c r="E14780" s="78">
        <v>10</v>
      </c>
    </row>
    <row r="14781" spans="1:5" x14ac:dyDescent="0.25">
      <c r="A14781" s="77" t="s">
        <v>1867</v>
      </c>
      <c r="B14781" s="78" t="s">
        <v>5</v>
      </c>
      <c r="C14781" s="78">
        <v>451211</v>
      </c>
      <c r="D14781" s="79">
        <v>31006</v>
      </c>
      <c r="E14781" s="78">
        <v>38</v>
      </c>
    </row>
    <row r="14782" spans="1:5" x14ac:dyDescent="0.25">
      <c r="A14782" s="77" t="s">
        <v>1867</v>
      </c>
      <c r="B14782" s="78" t="s">
        <v>5</v>
      </c>
      <c r="C14782" s="78">
        <v>451212</v>
      </c>
      <c r="D14782" s="78" t="s">
        <v>6</v>
      </c>
      <c r="E14782" s="78" t="s">
        <v>6</v>
      </c>
    </row>
    <row r="14783" spans="1:5" x14ac:dyDescent="0.25">
      <c r="A14783" s="77" t="s">
        <v>1867</v>
      </c>
      <c r="B14783" s="78" t="s">
        <v>5</v>
      </c>
      <c r="C14783" s="78">
        <v>452210</v>
      </c>
      <c r="D14783" s="79">
        <v>384133</v>
      </c>
      <c r="E14783" s="78">
        <v>5</v>
      </c>
    </row>
    <row r="14784" spans="1:5" x14ac:dyDescent="0.25">
      <c r="A14784" s="77" t="s">
        <v>1867</v>
      </c>
      <c r="B14784" s="78" t="s">
        <v>5</v>
      </c>
      <c r="C14784" s="78">
        <v>452311</v>
      </c>
      <c r="D14784" s="79">
        <v>1057796</v>
      </c>
      <c r="E14784" s="78">
        <v>4</v>
      </c>
    </row>
    <row r="14785" spans="1:5" x14ac:dyDescent="0.25">
      <c r="A14785" s="77" t="s">
        <v>1867</v>
      </c>
      <c r="B14785" s="78" t="s">
        <v>5</v>
      </c>
      <c r="C14785" s="78">
        <v>452319</v>
      </c>
      <c r="D14785" s="79">
        <v>19296</v>
      </c>
      <c r="E14785" s="78">
        <v>10</v>
      </c>
    </row>
    <row r="14786" spans="1:5" x14ac:dyDescent="0.25">
      <c r="A14786" s="77" t="s">
        <v>1867</v>
      </c>
      <c r="B14786" s="78" t="s">
        <v>5</v>
      </c>
      <c r="C14786" s="78">
        <v>453110</v>
      </c>
      <c r="D14786" s="79">
        <v>81257</v>
      </c>
      <c r="E14786" s="78">
        <v>6</v>
      </c>
    </row>
    <row r="14787" spans="1:5" x14ac:dyDescent="0.25">
      <c r="A14787" s="77" t="s">
        <v>1867</v>
      </c>
      <c r="B14787" s="78" t="s">
        <v>5</v>
      </c>
      <c r="C14787" s="78">
        <v>453210</v>
      </c>
      <c r="D14787" s="79">
        <v>153869</v>
      </c>
      <c r="E14787" s="78">
        <v>37</v>
      </c>
    </row>
    <row r="14788" spans="1:5" x14ac:dyDescent="0.25">
      <c r="A14788" s="77" t="s">
        <v>1867</v>
      </c>
      <c r="B14788" s="78" t="s">
        <v>5</v>
      </c>
      <c r="C14788" s="78">
        <v>453220</v>
      </c>
      <c r="D14788" s="79">
        <v>43017</v>
      </c>
      <c r="E14788" s="78">
        <v>18</v>
      </c>
    </row>
    <row r="14789" spans="1:5" x14ac:dyDescent="0.25">
      <c r="A14789" s="77" t="s">
        <v>1867</v>
      </c>
      <c r="B14789" s="78" t="s">
        <v>5</v>
      </c>
      <c r="C14789" s="78">
        <v>453310</v>
      </c>
      <c r="D14789" s="79">
        <v>525166</v>
      </c>
      <c r="E14789" s="78">
        <v>33</v>
      </c>
    </row>
    <row r="14790" spans="1:5" x14ac:dyDescent="0.25">
      <c r="A14790" s="77" t="s">
        <v>1867</v>
      </c>
      <c r="B14790" s="78" t="s">
        <v>5</v>
      </c>
      <c r="C14790" s="78">
        <v>453910</v>
      </c>
      <c r="D14790" s="79">
        <v>375047</v>
      </c>
      <c r="E14790" s="78">
        <v>25</v>
      </c>
    </row>
    <row r="14791" spans="1:5" x14ac:dyDescent="0.25">
      <c r="A14791" s="77" t="s">
        <v>1867</v>
      </c>
      <c r="B14791" s="78" t="s">
        <v>5</v>
      </c>
      <c r="C14791" s="78">
        <v>453920</v>
      </c>
      <c r="D14791" s="79">
        <v>272182</v>
      </c>
      <c r="E14791" s="78">
        <v>22</v>
      </c>
    </row>
    <row r="14792" spans="1:5" x14ac:dyDescent="0.25">
      <c r="A14792" s="77" t="s">
        <v>1867</v>
      </c>
      <c r="B14792" s="78" t="s">
        <v>5</v>
      </c>
      <c r="C14792" s="78">
        <v>453930</v>
      </c>
      <c r="D14792" s="79">
        <v>710042</v>
      </c>
      <c r="E14792" s="78">
        <v>4</v>
      </c>
    </row>
    <row r="14793" spans="1:5" x14ac:dyDescent="0.25">
      <c r="A14793" s="77" t="s">
        <v>1867</v>
      </c>
      <c r="B14793" s="78" t="s">
        <v>5</v>
      </c>
      <c r="C14793" s="78">
        <v>453991</v>
      </c>
      <c r="D14793" s="79">
        <v>20418</v>
      </c>
      <c r="E14793" s="78">
        <v>3</v>
      </c>
    </row>
    <row r="14794" spans="1:5" x14ac:dyDescent="0.25">
      <c r="A14794" s="77" t="s">
        <v>1867</v>
      </c>
      <c r="B14794" s="78" t="s">
        <v>5</v>
      </c>
      <c r="C14794" s="78">
        <v>453998</v>
      </c>
      <c r="D14794" s="79">
        <v>9790012</v>
      </c>
      <c r="E14794" s="78">
        <v>421</v>
      </c>
    </row>
    <row r="14795" spans="1:5" x14ac:dyDescent="0.25">
      <c r="A14795" s="77" t="s">
        <v>1867</v>
      </c>
      <c r="B14795" s="78" t="s">
        <v>5</v>
      </c>
      <c r="C14795" s="78">
        <v>454110</v>
      </c>
      <c r="D14795" s="79">
        <v>2218793</v>
      </c>
      <c r="E14795" s="78">
        <v>199</v>
      </c>
    </row>
    <row r="14796" spans="1:5" x14ac:dyDescent="0.25">
      <c r="A14796" s="77" t="s">
        <v>1867</v>
      </c>
      <c r="B14796" s="78" t="s">
        <v>5</v>
      </c>
      <c r="C14796" s="78">
        <v>454210</v>
      </c>
      <c r="D14796" s="78" t="s">
        <v>6</v>
      </c>
      <c r="E14796" s="78" t="s">
        <v>6</v>
      </c>
    </row>
    <row r="14797" spans="1:5" x14ac:dyDescent="0.25">
      <c r="A14797" s="77" t="s">
        <v>1867</v>
      </c>
      <c r="B14797" s="78" t="s">
        <v>5</v>
      </c>
      <c r="C14797" s="78">
        <v>454310</v>
      </c>
      <c r="D14797" s="79">
        <v>981717</v>
      </c>
      <c r="E14797" s="78">
        <v>8</v>
      </c>
    </row>
    <row r="14798" spans="1:5" x14ac:dyDescent="0.25">
      <c r="A14798" s="77" t="s">
        <v>1867</v>
      </c>
      <c r="B14798" s="78" t="s">
        <v>5</v>
      </c>
      <c r="C14798" s="78">
        <v>454390</v>
      </c>
      <c r="D14798" s="79">
        <v>960653</v>
      </c>
      <c r="E14798" s="78">
        <v>131</v>
      </c>
    </row>
    <row r="14799" spans="1:5" x14ac:dyDescent="0.25">
      <c r="A14799" s="77" t="s">
        <v>1867</v>
      </c>
      <c r="B14799" s="78" t="s">
        <v>5</v>
      </c>
      <c r="C14799" s="78">
        <v>484110</v>
      </c>
      <c r="D14799" s="79">
        <v>39188</v>
      </c>
      <c r="E14799" s="78">
        <v>4</v>
      </c>
    </row>
    <row r="14800" spans="1:5" x14ac:dyDescent="0.25">
      <c r="A14800" s="77" t="s">
        <v>1867</v>
      </c>
      <c r="B14800" s="78" t="s">
        <v>5</v>
      </c>
      <c r="C14800" s="78">
        <v>484220</v>
      </c>
      <c r="D14800" s="78" t="s">
        <v>6</v>
      </c>
      <c r="E14800" s="78" t="s">
        <v>6</v>
      </c>
    </row>
    <row r="14801" spans="1:5" x14ac:dyDescent="0.25">
      <c r="A14801" s="77" t="s">
        <v>1867</v>
      </c>
      <c r="B14801" s="78" t="s">
        <v>5</v>
      </c>
      <c r="C14801" s="78">
        <v>484230</v>
      </c>
      <c r="D14801" s="78" t="s">
        <v>6</v>
      </c>
      <c r="E14801" s="78" t="s">
        <v>6</v>
      </c>
    </row>
    <row r="14802" spans="1:5" x14ac:dyDescent="0.25">
      <c r="A14802" s="77" t="s">
        <v>1867</v>
      </c>
      <c r="B14802" s="78" t="s">
        <v>5</v>
      </c>
      <c r="C14802" s="78">
        <v>488119</v>
      </c>
      <c r="D14802" s="78" t="s">
        <v>6</v>
      </c>
      <c r="E14802" s="78" t="s">
        <v>6</v>
      </c>
    </row>
    <row r="14803" spans="1:5" x14ac:dyDescent="0.25">
      <c r="A14803" s="77" t="s">
        <v>1867</v>
      </c>
      <c r="B14803" s="78" t="s">
        <v>5</v>
      </c>
      <c r="C14803" s="78">
        <v>488190</v>
      </c>
      <c r="D14803" s="79">
        <v>57787</v>
      </c>
      <c r="E14803" s="78">
        <v>5</v>
      </c>
    </row>
    <row r="14804" spans="1:5" x14ac:dyDescent="0.25">
      <c r="A14804" s="77" t="s">
        <v>1867</v>
      </c>
      <c r="B14804" s="78" t="s">
        <v>5</v>
      </c>
      <c r="C14804" s="78">
        <v>488390</v>
      </c>
      <c r="D14804" s="78" t="s">
        <v>6</v>
      </c>
      <c r="E14804" s="78" t="s">
        <v>6</v>
      </c>
    </row>
    <row r="14805" spans="1:5" x14ac:dyDescent="0.25">
      <c r="A14805" s="77" t="s">
        <v>1867</v>
      </c>
      <c r="B14805" s="78" t="s">
        <v>5</v>
      </c>
      <c r="C14805" s="78">
        <v>488410</v>
      </c>
      <c r="D14805" s="79">
        <v>142570</v>
      </c>
      <c r="E14805" s="78">
        <v>6</v>
      </c>
    </row>
    <row r="14806" spans="1:5" x14ac:dyDescent="0.25">
      <c r="A14806" s="77" t="s">
        <v>1867</v>
      </c>
      <c r="B14806" s="78" t="s">
        <v>5</v>
      </c>
      <c r="C14806" s="78">
        <v>488510</v>
      </c>
      <c r="D14806" s="79">
        <v>7180</v>
      </c>
      <c r="E14806" s="78">
        <v>3</v>
      </c>
    </row>
    <row r="14807" spans="1:5" x14ac:dyDescent="0.25">
      <c r="A14807" s="77" t="s">
        <v>1867</v>
      </c>
      <c r="B14807" s="78" t="s">
        <v>5</v>
      </c>
      <c r="C14807" s="78">
        <v>491110</v>
      </c>
      <c r="D14807" s="78" t="s">
        <v>6</v>
      </c>
      <c r="E14807" s="78" t="s">
        <v>6</v>
      </c>
    </row>
    <row r="14808" spans="1:5" x14ac:dyDescent="0.25">
      <c r="A14808" s="77" t="s">
        <v>1867</v>
      </c>
      <c r="B14808" s="78" t="s">
        <v>5</v>
      </c>
      <c r="C14808" s="78">
        <v>493110</v>
      </c>
      <c r="D14808" s="78" t="s">
        <v>6</v>
      </c>
      <c r="E14808" s="78" t="s">
        <v>6</v>
      </c>
    </row>
    <row r="14809" spans="1:5" x14ac:dyDescent="0.25">
      <c r="A14809" s="77" t="s">
        <v>1867</v>
      </c>
      <c r="B14809" s="78" t="s">
        <v>5</v>
      </c>
      <c r="C14809" s="78">
        <v>493120</v>
      </c>
      <c r="D14809" s="78" t="s">
        <v>6</v>
      </c>
      <c r="E14809" s="78" t="s">
        <v>6</v>
      </c>
    </row>
    <row r="14810" spans="1:5" x14ac:dyDescent="0.25">
      <c r="A14810" s="77" t="s">
        <v>1867</v>
      </c>
      <c r="B14810" s="78" t="s">
        <v>5</v>
      </c>
      <c r="C14810" s="78">
        <v>493190</v>
      </c>
      <c r="D14810" s="78" t="s">
        <v>6</v>
      </c>
      <c r="E14810" s="78" t="s">
        <v>6</v>
      </c>
    </row>
    <row r="14811" spans="1:5" x14ac:dyDescent="0.25">
      <c r="A14811" s="77" t="s">
        <v>1867</v>
      </c>
      <c r="B14811" s="78" t="s">
        <v>5</v>
      </c>
      <c r="C14811" s="78">
        <v>511110</v>
      </c>
      <c r="D14811" s="78" t="s">
        <v>6</v>
      </c>
      <c r="E14811" s="78" t="s">
        <v>6</v>
      </c>
    </row>
    <row r="14812" spans="1:5" x14ac:dyDescent="0.25">
      <c r="A14812" s="77" t="s">
        <v>1867</v>
      </c>
      <c r="B14812" s="78" t="s">
        <v>5</v>
      </c>
      <c r="C14812" s="78">
        <v>511120</v>
      </c>
      <c r="D14812" s="79">
        <v>43970</v>
      </c>
      <c r="E14812" s="78">
        <v>24</v>
      </c>
    </row>
    <row r="14813" spans="1:5" x14ac:dyDescent="0.25">
      <c r="A14813" s="77" t="s">
        <v>1867</v>
      </c>
      <c r="B14813" s="78" t="s">
        <v>5</v>
      </c>
      <c r="C14813" s="78">
        <v>511130</v>
      </c>
      <c r="D14813" s="79">
        <v>3475</v>
      </c>
      <c r="E14813" s="78">
        <v>15</v>
      </c>
    </row>
    <row r="14814" spans="1:5" x14ac:dyDescent="0.25">
      <c r="A14814" s="77" t="s">
        <v>1867</v>
      </c>
      <c r="B14814" s="78" t="s">
        <v>5</v>
      </c>
      <c r="C14814" s="78">
        <v>511140</v>
      </c>
      <c r="D14814" s="79">
        <v>1374</v>
      </c>
      <c r="E14814" s="78">
        <v>4</v>
      </c>
    </row>
    <row r="14815" spans="1:5" x14ac:dyDescent="0.25">
      <c r="A14815" s="77" t="s">
        <v>1867</v>
      </c>
      <c r="B14815" s="78" t="s">
        <v>5</v>
      </c>
      <c r="C14815" s="78">
        <v>511199</v>
      </c>
      <c r="D14815" s="79">
        <v>1459</v>
      </c>
      <c r="E14815" s="78">
        <v>6</v>
      </c>
    </row>
    <row r="14816" spans="1:5" x14ac:dyDescent="0.25">
      <c r="A14816" s="77" t="s">
        <v>1867</v>
      </c>
      <c r="B14816" s="78" t="s">
        <v>5</v>
      </c>
      <c r="C14816" s="78">
        <v>511210</v>
      </c>
      <c r="D14816" s="79">
        <v>214263</v>
      </c>
      <c r="E14816" s="78">
        <v>26</v>
      </c>
    </row>
    <row r="14817" spans="1:5" x14ac:dyDescent="0.25">
      <c r="A14817" s="77" t="s">
        <v>1867</v>
      </c>
      <c r="B14817" s="78" t="s">
        <v>5</v>
      </c>
      <c r="C14817" s="78">
        <v>512191</v>
      </c>
      <c r="D14817" s="78" t="s">
        <v>6</v>
      </c>
      <c r="E14817" s="78" t="s">
        <v>6</v>
      </c>
    </row>
    <row r="14818" spans="1:5" x14ac:dyDescent="0.25">
      <c r="A14818" s="77" t="s">
        <v>1867</v>
      </c>
      <c r="B14818" s="78" t="s">
        <v>5</v>
      </c>
      <c r="C14818" s="78">
        <v>512230</v>
      </c>
      <c r="D14818" s="78" t="s">
        <v>6</v>
      </c>
      <c r="E14818" s="78" t="s">
        <v>6</v>
      </c>
    </row>
    <row r="14819" spans="1:5" x14ac:dyDescent="0.25">
      <c r="A14819" s="77" t="s">
        <v>1867</v>
      </c>
      <c r="B14819" s="78" t="s">
        <v>5</v>
      </c>
      <c r="C14819" s="78">
        <v>512250</v>
      </c>
      <c r="D14819" s="78" t="s">
        <v>6</v>
      </c>
      <c r="E14819" s="78" t="s">
        <v>6</v>
      </c>
    </row>
    <row r="14820" spans="1:5" x14ac:dyDescent="0.25">
      <c r="A14820" s="77" t="s">
        <v>1867</v>
      </c>
      <c r="B14820" s="78" t="s">
        <v>5</v>
      </c>
      <c r="C14820" s="78">
        <v>515111</v>
      </c>
      <c r="D14820" s="78" t="s">
        <v>6</v>
      </c>
      <c r="E14820" s="78" t="s">
        <v>6</v>
      </c>
    </row>
    <row r="14821" spans="1:5" x14ac:dyDescent="0.25">
      <c r="A14821" s="77" t="s">
        <v>1867</v>
      </c>
      <c r="B14821" s="78" t="s">
        <v>5</v>
      </c>
      <c r="C14821" s="78">
        <v>515112</v>
      </c>
      <c r="D14821" s="78" t="s">
        <v>6</v>
      </c>
      <c r="E14821" s="78" t="s">
        <v>6</v>
      </c>
    </row>
    <row r="14822" spans="1:5" x14ac:dyDescent="0.25">
      <c r="A14822" s="77" t="s">
        <v>1867</v>
      </c>
      <c r="B14822" s="78" t="s">
        <v>5</v>
      </c>
      <c r="C14822" s="78">
        <v>515210</v>
      </c>
      <c r="D14822" s="79">
        <v>296862</v>
      </c>
      <c r="E14822" s="78">
        <v>5</v>
      </c>
    </row>
    <row r="14823" spans="1:5" x14ac:dyDescent="0.25">
      <c r="A14823" s="77" t="s">
        <v>1867</v>
      </c>
      <c r="B14823" s="78" t="s">
        <v>5</v>
      </c>
      <c r="C14823" s="78">
        <v>517311</v>
      </c>
      <c r="D14823" s="79">
        <v>2415661</v>
      </c>
      <c r="E14823" s="78">
        <v>40</v>
      </c>
    </row>
    <row r="14824" spans="1:5" x14ac:dyDescent="0.25">
      <c r="A14824" s="77" t="s">
        <v>1867</v>
      </c>
      <c r="B14824" s="78" t="s">
        <v>5</v>
      </c>
      <c r="C14824" s="78">
        <v>517312</v>
      </c>
      <c r="D14824" s="79">
        <v>3989806</v>
      </c>
      <c r="E14824" s="78">
        <v>23</v>
      </c>
    </row>
    <row r="14825" spans="1:5" x14ac:dyDescent="0.25">
      <c r="A14825" s="77" t="s">
        <v>1867</v>
      </c>
      <c r="B14825" s="78" t="s">
        <v>5</v>
      </c>
      <c r="C14825" s="78">
        <v>517410</v>
      </c>
      <c r="D14825" s="79">
        <v>124676</v>
      </c>
      <c r="E14825" s="78">
        <v>6</v>
      </c>
    </row>
    <row r="14826" spans="1:5" x14ac:dyDescent="0.25">
      <c r="A14826" s="77" t="s">
        <v>1867</v>
      </c>
      <c r="B14826" s="78" t="s">
        <v>5</v>
      </c>
      <c r="C14826" s="78">
        <v>517911</v>
      </c>
      <c r="D14826" s="79">
        <v>278474</v>
      </c>
      <c r="E14826" s="78">
        <v>24</v>
      </c>
    </row>
    <row r="14827" spans="1:5" x14ac:dyDescent="0.25">
      <c r="A14827" s="77" t="s">
        <v>1867</v>
      </c>
      <c r="B14827" s="78" t="s">
        <v>5</v>
      </c>
      <c r="C14827" s="78">
        <v>517919</v>
      </c>
      <c r="D14827" s="79">
        <v>11128</v>
      </c>
      <c r="E14827" s="78">
        <v>7</v>
      </c>
    </row>
    <row r="14828" spans="1:5" x14ac:dyDescent="0.25">
      <c r="A14828" s="77" t="s">
        <v>1867</v>
      </c>
      <c r="B14828" s="78" t="s">
        <v>5</v>
      </c>
      <c r="C14828" s="78">
        <v>518210</v>
      </c>
      <c r="D14828" s="79">
        <v>81323</v>
      </c>
      <c r="E14828" s="78">
        <v>42</v>
      </c>
    </row>
    <row r="14829" spans="1:5" x14ac:dyDescent="0.25">
      <c r="A14829" s="77" t="s">
        <v>1867</v>
      </c>
      <c r="B14829" s="78" t="s">
        <v>5</v>
      </c>
      <c r="C14829" s="78">
        <v>519130</v>
      </c>
      <c r="D14829" s="79">
        <v>51024</v>
      </c>
      <c r="E14829" s="78">
        <v>17</v>
      </c>
    </row>
    <row r="14830" spans="1:5" x14ac:dyDescent="0.25">
      <c r="A14830" s="77" t="s">
        <v>1867</v>
      </c>
      <c r="B14830" s="78" t="s">
        <v>5</v>
      </c>
      <c r="C14830" s="78">
        <v>519190</v>
      </c>
      <c r="D14830" s="79">
        <v>50431</v>
      </c>
      <c r="E14830" s="78">
        <v>4</v>
      </c>
    </row>
    <row r="14831" spans="1:5" x14ac:dyDescent="0.25">
      <c r="A14831" s="77" t="s">
        <v>1867</v>
      </c>
      <c r="B14831" s="78" t="s">
        <v>5</v>
      </c>
      <c r="C14831" s="78">
        <v>522110</v>
      </c>
      <c r="D14831" s="79">
        <v>92393</v>
      </c>
      <c r="E14831" s="78">
        <v>3</v>
      </c>
    </row>
    <row r="14832" spans="1:5" x14ac:dyDescent="0.25">
      <c r="A14832" s="77" t="s">
        <v>1867</v>
      </c>
      <c r="B14832" s="78" t="s">
        <v>5</v>
      </c>
      <c r="C14832" s="78">
        <v>522210</v>
      </c>
      <c r="D14832" s="78" t="s">
        <v>6</v>
      </c>
      <c r="E14832" s="78" t="s">
        <v>6</v>
      </c>
    </row>
    <row r="14833" spans="1:5" x14ac:dyDescent="0.25">
      <c r="A14833" s="77" t="s">
        <v>1867</v>
      </c>
      <c r="B14833" s="78" t="s">
        <v>5</v>
      </c>
      <c r="C14833" s="78">
        <v>522220</v>
      </c>
      <c r="D14833" s="79">
        <v>378656</v>
      </c>
      <c r="E14833" s="78">
        <v>17</v>
      </c>
    </row>
    <row r="14834" spans="1:5" x14ac:dyDescent="0.25">
      <c r="A14834" s="77" t="s">
        <v>1867</v>
      </c>
      <c r="B14834" s="78" t="s">
        <v>5</v>
      </c>
      <c r="C14834" s="78">
        <v>522291</v>
      </c>
      <c r="D14834" s="78" t="s">
        <v>6</v>
      </c>
      <c r="E14834" s="78" t="s">
        <v>6</v>
      </c>
    </row>
    <row r="14835" spans="1:5" x14ac:dyDescent="0.25">
      <c r="A14835" s="77" t="s">
        <v>1867</v>
      </c>
      <c r="B14835" s="78" t="s">
        <v>5</v>
      </c>
      <c r="C14835" s="78">
        <v>522298</v>
      </c>
      <c r="D14835" s="79">
        <v>33551</v>
      </c>
      <c r="E14835" s="78">
        <v>6</v>
      </c>
    </row>
    <row r="14836" spans="1:5" x14ac:dyDescent="0.25">
      <c r="A14836" s="77" t="s">
        <v>1867</v>
      </c>
      <c r="B14836" s="78" t="s">
        <v>5</v>
      </c>
      <c r="C14836" s="78">
        <v>522310</v>
      </c>
      <c r="D14836" s="78" t="s">
        <v>6</v>
      </c>
      <c r="E14836" s="78" t="s">
        <v>6</v>
      </c>
    </row>
    <row r="14837" spans="1:5" x14ac:dyDescent="0.25">
      <c r="A14837" s="77" t="s">
        <v>1867</v>
      </c>
      <c r="B14837" s="78" t="s">
        <v>5</v>
      </c>
      <c r="C14837" s="78">
        <v>522320</v>
      </c>
      <c r="D14837" s="79">
        <v>14251</v>
      </c>
      <c r="E14837" s="78">
        <v>18</v>
      </c>
    </row>
    <row r="14838" spans="1:5" x14ac:dyDescent="0.25">
      <c r="A14838" s="77" t="s">
        <v>1867</v>
      </c>
      <c r="B14838" s="78" t="s">
        <v>5</v>
      </c>
      <c r="C14838" s="78">
        <v>522390</v>
      </c>
      <c r="D14838" s="78" t="s">
        <v>6</v>
      </c>
      <c r="E14838" s="78" t="s">
        <v>6</v>
      </c>
    </row>
    <row r="14839" spans="1:5" x14ac:dyDescent="0.25">
      <c r="A14839" s="77" t="s">
        <v>1867</v>
      </c>
      <c r="B14839" s="78" t="s">
        <v>5</v>
      </c>
      <c r="C14839" s="78">
        <v>524126</v>
      </c>
      <c r="D14839" s="78" t="s">
        <v>6</v>
      </c>
      <c r="E14839" s="78" t="s">
        <v>6</v>
      </c>
    </row>
    <row r="14840" spans="1:5" x14ac:dyDescent="0.25">
      <c r="A14840" s="77" t="s">
        <v>1867</v>
      </c>
      <c r="B14840" s="78" t="s">
        <v>5</v>
      </c>
      <c r="C14840" s="78">
        <v>524127</v>
      </c>
      <c r="D14840" s="78" t="s">
        <v>6</v>
      </c>
      <c r="E14840" s="78" t="s">
        <v>6</v>
      </c>
    </row>
    <row r="14841" spans="1:5" x14ac:dyDescent="0.25">
      <c r="A14841" s="77" t="s">
        <v>1867</v>
      </c>
      <c r="B14841" s="78" t="s">
        <v>5</v>
      </c>
      <c r="C14841" s="78">
        <v>524128</v>
      </c>
      <c r="D14841" s="79">
        <v>30008</v>
      </c>
      <c r="E14841" s="78">
        <v>4</v>
      </c>
    </row>
    <row r="14842" spans="1:5" x14ac:dyDescent="0.25">
      <c r="A14842" s="77" t="s">
        <v>1867</v>
      </c>
      <c r="B14842" s="78" t="s">
        <v>5</v>
      </c>
      <c r="C14842" s="78">
        <v>524210</v>
      </c>
      <c r="D14842" s="79">
        <v>96004</v>
      </c>
      <c r="E14842" s="78">
        <v>4</v>
      </c>
    </row>
    <row r="14843" spans="1:5" x14ac:dyDescent="0.25">
      <c r="A14843" s="77" t="s">
        <v>1867</v>
      </c>
      <c r="B14843" s="78" t="s">
        <v>5</v>
      </c>
      <c r="C14843" s="78">
        <v>524292</v>
      </c>
      <c r="D14843" s="78" t="s">
        <v>6</v>
      </c>
      <c r="E14843" s="78" t="s">
        <v>6</v>
      </c>
    </row>
    <row r="14844" spans="1:5" x14ac:dyDescent="0.25">
      <c r="A14844" s="77" t="s">
        <v>1867</v>
      </c>
      <c r="B14844" s="78" t="s">
        <v>5</v>
      </c>
      <c r="C14844" s="78">
        <v>525120</v>
      </c>
      <c r="D14844" s="78" t="s">
        <v>6</v>
      </c>
      <c r="E14844" s="78" t="s">
        <v>6</v>
      </c>
    </row>
    <row r="14845" spans="1:5" x14ac:dyDescent="0.25">
      <c r="A14845" s="77" t="s">
        <v>1867</v>
      </c>
      <c r="B14845" s="78" t="s">
        <v>5</v>
      </c>
      <c r="C14845" s="78">
        <v>531110</v>
      </c>
      <c r="D14845" s="79">
        <v>84886</v>
      </c>
      <c r="E14845" s="78">
        <v>10</v>
      </c>
    </row>
    <row r="14846" spans="1:5" x14ac:dyDescent="0.25">
      <c r="A14846" s="77" t="s">
        <v>1867</v>
      </c>
      <c r="B14846" s="78" t="s">
        <v>5</v>
      </c>
      <c r="C14846" s="78">
        <v>531120</v>
      </c>
      <c r="D14846" s="78" t="s">
        <v>6</v>
      </c>
      <c r="E14846" s="78" t="s">
        <v>6</v>
      </c>
    </row>
    <row r="14847" spans="1:5" x14ac:dyDescent="0.25">
      <c r="A14847" s="77" t="s">
        <v>1867</v>
      </c>
      <c r="B14847" s="78" t="s">
        <v>5</v>
      </c>
      <c r="C14847" s="78">
        <v>531130</v>
      </c>
      <c r="D14847" s="79">
        <v>46389</v>
      </c>
      <c r="E14847" s="78">
        <v>4</v>
      </c>
    </row>
    <row r="14848" spans="1:5" x14ac:dyDescent="0.25">
      <c r="A14848" s="77" t="s">
        <v>1867</v>
      </c>
      <c r="B14848" s="78" t="s">
        <v>5</v>
      </c>
      <c r="C14848" s="78">
        <v>531190</v>
      </c>
      <c r="D14848" s="79">
        <v>37773</v>
      </c>
      <c r="E14848" s="78">
        <v>6</v>
      </c>
    </row>
    <row r="14849" spans="1:5" x14ac:dyDescent="0.25">
      <c r="A14849" s="77" t="s">
        <v>1867</v>
      </c>
      <c r="B14849" s="78" t="s">
        <v>5</v>
      </c>
      <c r="C14849" s="78">
        <v>531210</v>
      </c>
      <c r="D14849" s="79">
        <v>153565</v>
      </c>
      <c r="E14849" s="78">
        <v>7</v>
      </c>
    </row>
    <row r="14850" spans="1:5" x14ac:dyDescent="0.25">
      <c r="A14850" s="77" t="s">
        <v>1867</v>
      </c>
      <c r="B14850" s="78" t="s">
        <v>5</v>
      </c>
      <c r="C14850" s="78">
        <v>531311</v>
      </c>
      <c r="D14850" s="79">
        <v>314776</v>
      </c>
      <c r="E14850" s="78">
        <v>4</v>
      </c>
    </row>
    <row r="14851" spans="1:5" x14ac:dyDescent="0.25">
      <c r="A14851" s="77" t="s">
        <v>1867</v>
      </c>
      <c r="B14851" s="78" t="s">
        <v>5</v>
      </c>
      <c r="C14851" s="78">
        <v>531312</v>
      </c>
      <c r="D14851" s="78" t="s">
        <v>6</v>
      </c>
      <c r="E14851" s="78" t="s">
        <v>6</v>
      </c>
    </row>
    <row r="14852" spans="1:5" x14ac:dyDescent="0.25">
      <c r="A14852" s="77" t="s">
        <v>1867</v>
      </c>
      <c r="B14852" s="78" t="s">
        <v>5</v>
      </c>
      <c r="C14852" s="78">
        <v>531320</v>
      </c>
      <c r="D14852" s="78" t="s">
        <v>6</v>
      </c>
      <c r="E14852" s="78" t="s">
        <v>6</v>
      </c>
    </row>
    <row r="14853" spans="1:5" x14ac:dyDescent="0.25">
      <c r="A14853" s="77" t="s">
        <v>1867</v>
      </c>
      <c r="B14853" s="78" t="s">
        <v>5</v>
      </c>
      <c r="C14853" s="78">
        <v>531390</v>
      </c>
      <c r="D14853" s="79">
        <v>25915</v>
      </c>
      <c r="E14853" s="78">
        <v>9</v>
      </c>
    </row>
    <row r="14854" spans="1:5" x14ac:dyDescent="0.25">
      <c r="A14854" s="77" t="s">
        <v>1867</v>
      </c>
      <c r="B14854" s="78" t="s">
        <v>5</v>
      </c>
      <c r="C14854" s="78">
        <v>532111</v>
      </c>
      <c r="D14854" s="79">
        <v>11848</v>
      </c>
      <c r="E14854" s="78">
        <v>3</v>
      </c>
    </row>
    <row r="14855" spans="1:5" x14ac:dyDescent="0.25">
      <c r="A14855" s="77" t="s">
        <v>1867</v>
      </c>
      <c r="B14855" s="78" t="s">
        <v>5</v>
      </c>
      <c r="C14855" s="78">
        <v>532112</v>
      </c>
      <c r="D14855" s="79">
        <v>337576</v>
      </c>
      <c r="E14855" s="78">
        <v>21</v>
      </c>
    </row>
    <row r="14856" spans="1:5" x14ac:dyDescent="0.25">
      <c r="A14856" s="77" t="s">
        <v>1867</v>
      </c>
      <c r="B14856" s="78" t="s">
        <v>5</v>
      </c>
      <c r="C14856" s="78">
        <v>532120</v>
      </c>
      <c r="D14856" s="79">
        <v>164483</v>
      </c>
      <c r="E14856" s="78">
        <v>4</v>
      </c>
    </row>
    <row r="14857" spans="1:5" x14ac:dyDescent="0.25">
      <c r="A14857" s="77" t="s">
        <v>1867</v>
      </c>
      <c r="B14857" s="78" t="s">
        <v>5</v>
      </c>
      <c r="C14857" s="78">
        <v>532210</v>
      </c>
      <c r="D14857" s="79">
        <v>80603</v>
      </c>
      <c r="E14857" s="78">
        <v>5</v>
      </c>
    </row>
    <row r="14858" spans="1:5" x14ac:dyDescent="0.25">
      <c r="A14858" s="77" t="s">
        <v>1867</v>
      </c>
      <c r="B14858" s="78" t="s">
        <v>5</v>
      </c>
      <c r="C14858" s="78">
        <v>532281</v>
      </c>
      <c r="D14858" s="78" t="s">
        <v>6</v>
      </c>
      <c r="E14858" s="78" t="s">
        <v>6</v>
      </c>
    </row>
    <row r="14859" spans="1:5" x14ac:dyDescent="0.25">
      <c r="A14859" s="77" t="s">
        <v>1867</v>
      </c>
      <c r="B14859" s="78" t="s">
        <v>5</v>
      </c>
      <c r="C14859" s="78">
        <v>532282</v>
      </c>
      <c r="D14859" s="79">
        <v>30986</v>
      </c>
      <c r="E14859" s="78">
        <v>3</v>
      </c>
    </row>
    <row r="14860" spans="1:5" x14ac:dyDescent="0.25">
      <c r="A14860" s="77" t="s">
        <v>1867</v>
      </c>
      <c r="B14860" s="78" t="s">
        <v>5</v>
      </c>
      <c r="C14860" s="78">
        <v>532284</v>
      </c>
      <c r="D14860" s="78" t="s">
        <v>6</v>
      </c>
      <c r="E14860" s="78" t="s">
        <v>6</v>
      </c>
    </row>
    <row r="14861" spans="1:5" x14ac:dyDescent="0.25">
      <c r="A14861" s="77" t="s">
        <v>1867</v>
      </c>
      <c r="B14861" s="78" t="s">
        <v>5</v>
      </c>
      <c r="C14861" s="78">
        <v>532289</v>
      </c>
      <c r="D14861" s="79">
        <v>40576</v>
      </c>
      <c r="E14861" s="78">
        <v>10</v>
      </c>
    </row>
    <row r="14862" spans="1:5" x14ac:dyDescent="0.25">
      <c r="A14862" s="77" t="s">
        <v>1867</v>
      </c>
      <c r="B14862" s="78" t="s">
        <v>5</v>
      </c>
      <c r="C14862" s="78">
        <v>532310</v>
      </c>
      <c r="D14862" s="79">
        <v>325780</v>
      </c>
      <c r="E14862" s="78">
        <v>8</v>
      </c>
    </row>
    <row r="14863" spans="1:5" x14ac:dyDescent="0.25">
      <c r="A14863" s="77" t="s">
        <v>1867</v>
      </c>
      <c r="B14863" s="78" t="s">
        <v>5</v>
      </c>
      <c r="C14863" s="78">
        <v>532412</v>
      </c>
      <c r="D14863" s="79">
        <v>266685</v>
      </c>
      <c r="E14863" s="78">
        <v>18</v>
      </c>
    </row>
    <row r="14864" spans="1:5" x14ac:dyDescent="0.25">
      <c r="A14864" s="77" t="s">
        <v>1867</v>
      </c>
      <c r="B14864" s="78" t="s">
        <v>5</v>
      </c>
      <c r="C14864" s="78">
        <v>532420</v>
      </c>
      <c r="D14864" s="79">
        <v>33341</v>
      </c>
      <c r="E14864" s="78">
        <v>13</v>
      </c>
    </row>
    <row r="14865" spans="1:5" x14ac:dyDescent="0.25">
      <c r="A14865" s="77" t="s">
        <v>1867</v>
      </c>
      <c r="B14865" s="78" t="s">
        <v>5</v>
      </c>
      <c r="C14865" s="78">
        <v>532490</v>
      </c>
      <c r="D14865" s="79">
        <v>92478</v>
      </c>
      <c r="E14865" s="78">
        <v>16</v>
      </c>
    </row>
    <row r="14866" spans="1:5" x14ac:dyDescent="0.25">
      <c r="A14866" s="77" t="s">
        <v>1867</v>
      </c>
      <c r="B14866" s="78" t="s">
        <v>5</v>
      </c>
      <c r="C14866" s="78">
        <v>541110</v>
      </c>
      <c r="D14866" s="78" t="s">
        <v>6</v>
      </c>
      <c r="E14866" s="78" t="s">
        <v>6</v>
      </c>
    </row>
    <row r="14867" spans="1:5" x14ac:dyDescent="0.25">
      <c r="A14867" s="77" t="s">
        <v>1867</v>
      </c>
      <c r="B14867" s="78" t="s">
        <v>5</v>
      </c>
      <c r="C14867" s="78">
        <v>541191</v>
      </c>
      <c r="D14867" s="78" t="s">
        <v>6</v>
      </c>
      <c r="E14867" s="78" t="s">
        <v>6</v>
      </c>
    </row>
    <row r="14868" spans="1:5" x14ac:dyDescent="0.25">
      <c r="A14868" s="77" t="s">
        <v>1867</v>
      </c>
      <c r="B14868" s="78" t="s">
        <v>5</v>
      </c>
      <c r="C14868" s="78">
        <v>541199</v>
      </c>
      <c r="D14868" s="78" t="s">
        <v>6</v>
      </c>
      <c r="E14868" s="78" t="s">
        <v>6</v>
      </c>
    </row>
    <row r="14869" spans="1:5" x14ac:dyDescent="0.25">
      <c r="A14869" s="77" t="s">
        <v>1867</v>
      </c>
      <c r="B14869" s="78" t="s">
        <v>5</v>
      </c>
      <c r="C14869" s="78">
        <v>541213</v>
      </c>
      <c r="D14869" s="78" t="s">
        <v>6</v>
      </c>
      <c r="E14869" s="78" t="s">
        <v>6</v>
      </c>
    </row>
    <row r="14870" spans="1:5" x14ac:dyDescent="0.25">
      <c r="A14870" s="77" t="s">
        <v>1867</v>
      </c>
      <c r="B14870" s="78" t="s">
        <v>5</v>
      </c>
      <c r="C14870" s="78">
        <v>541214</v>
      </c>
      <c r="D14870" s="78" t="s">
        <v>6</v>
      </c>
      <c r="E14870" s="78" t="s">
        <v>6</v>
      </c>
    </row>
    <row r="14871" spans="1:5" x14ac:dyDescent="0.25">
      <c r="A14871" s="77" t="s">
        <v>1867</v>
      </c>
      <c r="B14871" s="78" t="s">
        <v>5</v>
      </c>
      <c r="C14871" s="78">
        <v>541219</v>
      </c>
      <c r="D14871" s="79">
        <v>99440</v>
      </c>
      <c r="E14871" s="78">
        <v>6</v>
      </c>
    </row>
    <row r="14872" spans="1:5" x14ac:dyDescent="0.25">
      <c r="A14872" s="77" t="s">
        <v>1867</v>
      </c>
      <c r="B14872" s="78" t="s">
        <v>5</v>
      </c>
      <c r="C14872" s="78">
        <v>541310</v>
      </c>
      <c r="D14872" s="79">
        <v>19379</v>
      </c>
      <c r="E14872" s="78">
        <v>6</v>
      </c>
    </row>
    <row r="14873" spans="1:5" x14ac:dyDescent="0.25">
      <c r="A14873" s="77" t="s">
        <v>1867</v>
      </c>
      <c r="B14873" s="78" t="s">
        <v>5</v>
      </c>
      <c r="C14873" s="78">
        <v>541320</v>
      </c>
      <c r="D14873" s="79">
        <v>332104</v>
      </c>
      <c r="E14873" s="78">
        <v>5</v>
      </c>
    </row>
    <row r="14874" spans="1:5" x14ac:dyDescent="0.25">
      <c r="A14874" s="77" t="s">
        <v>1867</v>
      </c>
      <c r="B14874" s="78" t="s">
        <v>5</v>
      </c>
      <c r="C14874" s="78">
        <v>541330</v>
      </c>
      <c r="D14874" s="79">
        <v>46566</v>
      </c>
      <c r="E14874" s="78">
        <v>3</v>
      </c>
    </row>
    <row r="14875" spans="1:5" x14ac:dyDescent="0.25">
      <c r="A14875" s="77" t="s">
        <v>1867</v>
      </c>
      <c r="B14875" s="78" t="s">
        <v>5</v>
      </c>
      <c r="C14875" s="78">
        <v>541350</v>
      </c>
      <c r="D14875" s="78" t="s">
        <v>6</v>
      </c>
      <c r="E14875" s="78" t="s">
        <v>6</v>
      </c>
    </row>
    <row r="14876" spans="1:5" x14ac:dyDescent="0.25">
      <c r="A14876" s="77" t="s">
        <v>1867</v>
      </c>
      <c r="B14876" s="78" t="s">
        <v>5</v>
      </c>
      <c r="C14876" s="78">
        <v>541380</v>
      </c>
      <c r="D14876" s="78" t="s">
        <v>6</v>
      </c>
      <c r="E14876" s="78" t="s">
        <v>6</v>
      </c>
    </row>
    <row r="14877" spans="1:5" x14ac:dyDescent="0.25">
      <c r="A14877" s="77" t="s">
        <v>1867</v>
      </c>
      <c r="B14877" s="78" t="s">
        <v>5</v>
      </c>
      <c r="C14877" s="78">
        <v>541410</v>
      </c>
      <c r="D14877" s="79">
        <v>391238</v>
      </c>
      <c r="E14877" s="78">
        <v>5</v>
      </c>
    </row>
    <row r="14878" spans="1:5" x14ac:dyDescent="0.25">
      <c r="A14878" s="77" t="s">
        <v>1867</v>
      </c>
      <c r="B14878" s="78" t="s">
        <v>5</v>
      </c>
      <c r="C14878" s="78">
        <v>541420</v>
      </c>
      <c r="D14878" s="78" t="s">
        <v>6</v>
      </c>
      <c r="E14878" s="78" t="s">
        <v>6</v>
      </c>
    </row>
    <row r="14879" spans="1:5" x14ac:dyDescent="0.25">
      <c r="A14879" s="77" t="s">
        <v>1867</v>
      </c>
      <c r="B14879" s="78" t="s">
        <v>5</v>
      </c>
      <c r="C14879" s="78">
        <v>541430</v>
      </c>
      <c r="D14879" s="79">
        <v>14180</v>
      </c>
      <c r="E14879" s="78">
        <v>8</v>
      </c>
    </row>
    <row r="14880" spans="1:5" x14ac:dyDescent="0.25">
      <c r="A14880" s="77" t="s">
        <v>1867</v>
      </c>
      <c r="B14880" s="78" t="s">
        <v>5</v>
      </c>
      <c r="C14880" s="78">
        <v>541490</v>
      </c>
      <c r="D14880" s="78" t="s">
        <v>6</v>
      </c>
      <c r="E14880" s="78" t="s">
        <v>6</v>
      </c>
    </row>
    <row r="14881" spans="1:5" x14ac:dyDescent="0.25">
      <c r="A14881" s="77" t="s">
        <v>1867</v>
      </c>
      <c r="B14881" s="78" t="s">
        <v>5</v>
      </c>
      <c r="C14881" s="78">
        <v>541511</v>
      </c>
      <c r="D14881" s="79">
        <v>548962</v>
      </c>
      <c r="E14881" s="78">
        <v>55</v>
      </c>
    </row>
    <row r="14882" spans="1:5" x14ac:dyDescent="0.25">
      <c r="A14882" s="77" t="s">
        <v>1867</v>
      </c>
      <c r="B14882" s="78" t="s">
        <v>5</v>
      </c>
      <c r="C14882" s="78">
        <v>541512</v>
      </c>
      <c r="D14882" s="79">
        <v>117811</v>
      </c>
      <c r="E14882" s="78">
        <v>13</v>
      </c>
    </row>
    <row r="14883" spans="1:5" x14ac:dyDescent="0.25">
      <c r="A14883" s="77" t="s">
        <v>1867</v>
      </c>
      <c r="B14883" s="78" t="s">
        <v>5</v>
      </c>
      <c r="C14883" s="78">
        <v>541513</v>
      </c>
      <c r="D14883" s="78" t="s">
        <v>6</v>
      </c>
      <c r="E14883" s="78" t="s">
        <v>6</v>
      </c>
    </row>
    <row r="14884" spans="1:5" x14ac:dyDescent="0.25">
      <c r="A14884" s="77" t="s">
        <v>1867</v>
      </c>
      <c r="B14884" s="78" t="s">
        <v>5</v>
      </c>
      <c r="C14884" s="78">
        <v>541519</v>
      </c>
      <c r="D14884" s="79">
        <v>83253</v>
      </c>
      <c r="E14884" s="78">
        <v>28</v>
      </c>
    </row>
    <row r="14885" spans="1:5" x14ac:dyDescent="0.25">
      <c r="A14885" s="77" t="s">
        <v>1867</v>
      </c>
      <c r="B14885" s="78" t="s">
        <v>5</v>
      </c>
      <c r="C14885" s="78">
        <v>541611</v>
      </c>
      <c r="D14885" s="79">
        <v>441551</v>
      </c>
      <c r="E14885" s="78">
        <v>13</v>
      </c>
    </row>
    <row r="14886" spans="1:5" x14ac:dyDescent="0.25">
      <c r="A14886" s="77" t="s">
        <v>1867</v>
      </c>
      <c r="B14886" s="78" t="s">
        <v>5</v>
      </c>
      <c r="C14886" s="78">
        <v>541612</v>
      </c>
      <c r="D14886" s="79">
        <v>116</v>
      </c>
      <c r="E14886" s="78">
        <v>3</v>
      </c>
    </row>
    <row r="14887" spans="1:5" x14ac:dyDescent="0.25">
      <c r="A14887" s="77" t="s">
        <v>1867</v>
      </c>
      <c r="B14887" s="78" t="s">
        <v>5</v>
      </c>
      <c r="C14887" s="78">
        <v>541613</v>
      </c>
      <c r="D14887" s="79">
        <v>50043</v>
      </c>
      <c r="E14887" s="78">
        <v>16</v>
      </c>
    </row>
    <row r="14888" spans="1:5" x14ac:dyDescent="0.25">
      <c r="A14888" s="77" t="s">
        <v>1867</v>
      </c>
      <c r="B14888" s="78" t="s">
        <v>5</v>
      </c>
      <c r="C14888" s="78">
        <v>541614</v>
      </c>
      <c r="D14888" s="78" t="s">
        <v>6</v>
      </c>
      <c r="E14888" s="78" t="s">
        <v>6</v>
      </c>
    </row>
    <row r="14889" spans="1:5" x14ac:dyDescent="0.25">
      <c r="A14889" s="77" t="s">
        <v>1867</v>
      </c>
      <c r="B14889" s="78" t="s">
        <v>5</v>
      </c>
      <c r="C14889" s="78">
        <v>541620</v>
      </c>
      <c r="D14889" s="78" t="s">
        <v>6</v>
      </c>
      <c r="E14889" s="78" t="s">
        <v>6</v>
      </c>
    </row>
    <row r="14890" spans="1:5" x14ac:dyDescent="0.25">
      <c r="A14890" s="77" t="s">
        <v>1867</v>
      </c>
      <c r="B14890" s="78" t="s">
        <v>5</v>
      </c>
      <c r="C14890" s="78">
        <v>541690</v>
      </c>
      <c r="D14890" s="79">
        <v>71341</v>
      </c>
      <c r="E14890" s="78">
        <v>5</v>
      </c>
    </row>
    <row r="14891" spans="1:5" x14ac:dyDescent="0.25">
      <c r="A14891" s="77" t="s">
        <v>1867</v>
      </c>
      <c r="B14891" s="78" t="s">
        <v>5</v>
      </c>
      <c r="C14891" s="78">
        <v>541715</v>
      </c>
      <c r="D14891" s="78" t="s">
        <v>6</v>
      </c>
      <c r="E14891" s="78" t="s">
        <v>6</v>
      </c>
    </row>
    <row r="14892" spans="1:5" x14ac:dyDescent="0.25">
      <c r="A14892" s="77" t="s">
        <v>1867</v>
      </c>
      <c r="B14892" s="78" t="s">
        <v>5</v>
      </c>
      <c r="C14892" s="78">
        <v>541810</v>
      </c>
      <c r="D14892" s="79">
        <v>7612</v>
      </c>
      <c r="E14892" s="78">
        <v>4</v>
      </c>
    </row>
    <row r="14893" spans="1:5" x14ac:dyDescent="0.25">
      <c r="A14893" s="77" t="s">
        <v>1867</v>
      </c>
      <c r="B14893" s="78" t="s">
        <v>5</v>
      </c>
      <c r="C14893" s="78">
        <v>541830</v>
      </c>
      <c r="D14893" s="78" t="s">
        <v>6</v>
      </c>
      <c r="E14893" s="78" t="s">
        <v>6</v>
      </c>
    </row>
    <row r="14894" spans="1:5" x14ac:dyDescent="0.25">
      <c r="A14894" s="77" t="s">
        <v>1867</v>
      </c>
      <c r="B14894" s="78" t="s">
        <v>5</v>
      </c>
      <c r="C14894" s="78">
        <v>541860</v>
      </c>
      <c r="D14894" s="78" t="s">
        <v>6</v>
      </c>
      <c r="E14894" s="78" t="s">
        <v>6</v>
      </c>
    </row>
    <row r="14895" spans="1:5" x14ac:dyDescent="0.25">
      <c r="A14895" s="77" t="s">
        <v>1867</v>
      </c>
      <c r="B14895" s="78" t="s">
        <v>5</v>
      </c>
      <c r="C14895" s="78">
        <v>541870</v>
      </c>
      <c r="D14895" s="78" t="s">
        <v>6</v>
      </c>
      <c r="E14895" s="78" t="s">
        <v>6</v>
      </c>
    </row>
    <row r="14896" spans="1:5" x14ac:dyDescent="0.25">
      <c r="A14896" s="77" t="s">
        <v>1867</v>
      </c>
      <c r="B14896" s="78" t="s">
        <v>5</v>
      </c>
      <c r="C14896" s="78">
        <v>541890</v>
      </c>
      <c r="D14896" s="79">
        <v>13125</v>
      </c>
      <c r="E14896" s="78">
        <v>4</v>
      </c>
    </row>
    <row r="14897" spans="1:5" x14ac:dyDescent="0.25">
      <c r="A14897" s="77" t="s">
        <v>1867</v>
      </c>
      <c r="B14897" s="78" t="s">
        <v>5</v>
      </c>
      <c r="C14897" s="78">
        <v>541910</v>
      </c>
      <c r="D14897" s="78" t="s">
        <v>6</v>
      </c>
      <c r="E14897" s="78" t="s">
        <v>6</v>
      </c>
    </row>
    <row r="14898" spans="1:5" x14ac:dyDescent="0.25">
      <c r="A14898" s="77" t="s">
        <v>1867</v>
      </c>
      <c r="B14898" s="78" t="s">
        <v>5</v>
      </c>
      <c r="C14898" s="78">
        <v>541921</v>
      </c>
      <c r="D14898" s="79">
        <v>24998</v>
      </c>
      <c r="E14898" s="78">
        <v>17</v>
      </c>
    </row>
    <row r="14899" spans="1:5" x14ac:dyDescent="0.25">
      <c r="A14899" s="77" t="s">
        <v>1867</v>
      </c>
      <c r="B14899" s="78" t="s">
        <v>5</v>
      </c>
      <c r="C14899" s="78">
        <v>541922</v>
      </c>
      <c r="D14899" s="79">
        <v>340</v>
      </c>
      <c r="E14899" s="78">
        <v>3</v>
      </c>
    </row>
    <row r="14900" spans="1:5" x14ac:dyDescent="0.25">
      <c r="A14900" s="77" t="s">
        <v>1867</v>
      </c>
      <c r="B14900" s="78" t="s">
        <v>5</v>
      </c>
      <c r="C14900" s="78">
        <v>541930</v>
      </c>
      <c r="D14900" s="78" t="s">
        <v>6</v>
      </c>
      <c r="E14900" s="78" t="s">
        <v>6</v>
      </c>
    </row>
    <row r="14901" spans="1:5" x14ac:dyDescent="0.25">
      <c r="A14901" s="77" t="s">
        <v>1867</v>
      </c>
      <c r="B14901" s="78" t="s">
        <v>5</v>
      </c>
      <c r="C14901" s="78">
        <v>541940</v>
      </c>
      <c r="D14901" s="79">
        <v>354388</v>
      </c>
      <c r="E14901" s="78">
        <v>16</v>
      </c>
    </row>
    <row r="14902" spans="1:5" x14ac:dyDescent="0.25">
      <c r="A14902" s="77" t="s">
        <v>1867</v>
      </c>
      <c r="B14902" s="78" t="s">
        <v>5</v>
      </c>
      <c r="C14902" s="78">
        <v>541990</v>
      </c>
      <c r="D14902" s="79">
        <v>27732</v>
      </c>
      <c r="E14902" s="78">
        <v>17</v>
      </c>
    </row>
    <row r="14903" spans="1:5" x14ac:dyDescent="0.25">
      <c r="A14903" s="77" t="s">
        <v>1867</v>
      </c>
      <c r="B14903" s="78" t="s">
        <v>5</v>
      </c>
      <c r="C14903" s="78">
        <v>551112</v>
      </c>
      <c r="D14903" s="78" t="s">
        <v>6</v>
      </c>
      <c r="E14903" s="78" t="s">
        <v>6</v>
      </c>
    </row>
    <row r="14904" spans="1:5" x14ac:dyDescent="0.25">
      <c r="A14904" s="77" t="s">
        <v>1867</v>
      </c>
      <c r="B14904" s="78" t="s">
        <v>5</v>
      </c>
      <c r="C14904" s="78">
        <v>561110</v>
      </c>
      <c r="D14904" s="79">
        <v>15283</v>
      </c>
      <c r="E14904" s="78">
        <v>5</v>
      </c>
    </row>
    <row r="14905" spans="1:5" x14ac:dyDescent="0.25">
      <c r="A14905" s="77" t="s">
        <v>1867</v>
      </c>
      <c r="B14905" s="78" t="s">
        <v>5</v>
      </c>
      <c r="C14905" s="78">
        <v>561210</v>
      </c>
      <c r="D14905" s="78" t="s">
        <v>6</v>
      </c>
      <c r="E14905" s="78" t="s">
        <v>6</v>
      </c>
    </row>
    <row r="14906" spans="1:5" x14ac:dyDescent="0.25">
      <c r="A14906" s="77" t="s">
        <v>1867</v>
      </c>
      <c r="B14906" s="78" t="s">
        <v>5</v>
      </c>
      <c r="C14906" s="78">
        <v>561311</v>
      </c>
      <c r="D14906" s="78" t="s">
        <v>6</v>
      </c>
      <c r="E14906" s="78" t="s">
        <v>6</v>
      </c>
    </row>
    <row r="14907" spans="1:5" x14ac:dyDescent="0.25">
      <c r="A14907" s="77" t="s">
        <v>1867</v>
      </c>
      <c r="B14907" s="78" t="s">
        <v>5</v>
      </c>
      <c r="C14907" s="78">
        <v>561320</v>
      </c>
      <c r="D14907" s="79">
        <v>5847</v>
      </c>
      <c r="E14907" s="78">
        <v>3</v>
      </c>
    </row>
    <row r="14908" spans="1:5" x14ac:dyDescent="0.25">
      <c r="A14908" s="77" t="s">
        <v>1867</v>
      </c>
      <c r="B14908" s="78" t="s">
        <v>5</v>
      </c>
      <c r="C14908" s="78">
        <v>561410</v>
      </c>
      <c r="D14908" s="79">
        <v>27827</v>
      </c>
      <c r="E14908" s="78">
        <v>5</v>
      </c>
    </row>
    <row r="14909" spans="1:5" x14ac:dyDescent="0.25">
      <c r="A14909" s="77" t="s">
        <v>1867</v>
      </c>
      <c r="B14909" s="78" t="s">
        <v>5</v>
      </c>
      <c r="C14909" s="78">
        <v>561422</v>
      </c>
      <c r="D14909" s="78" t="s">
        <v>6</v>
      </c>
      <c r="E14909" s="78" t="s">
        <v>6</v>
      </c>
    </row>
    <row r="14910" spans="1:5" x14ac:dyDescent="0.25">
      <c r="A14910" s="77" t="s">
        <v>1867</v>
      </c>
      <c r="B14910" s="78" t="s">
        <v>5</v>
      </c>
      <c r="C14910" s="78">
        <v>561439</v>
      </c>
      <c r="D14910" s="79">
        <v>89499</v>
      </c>
      <c r="E14910" s="78">
        <v>8</v>
      </c>
    </row>
    <row r="14911" spans="1:5" x14ac:dyDescent="0.25">
      <c r="A14911" s="77" t="s">
        <v>1867</v>
      </c>
      <c r="B14911" s="78" t="s">
        <v>5</v>
      </c>
      <c r="C14911" s="78">
        <v>561450</v>
      </c>
      <c r="D14911" s="78" t="s">
        <v>6</v>
      </c>
      <c r="E14911" s="78" t="s">
        <v>6</v>
      </c>
    </row>
    <row r="14912" spans="1:5" x14ac:dyDescent="0.25">
      <c r="A14912" s="77" t="s">
        <v>1867</v>
      </c>
      <c r="B14912" s="78" t="s">
        <v>5</v>
      </c>
      <c r="C14912" s="78">
        <v>561499</v>
      </c>
      <c r="D14912" s="79">
        <v>40397</v>
      </c>
      <c r="E14912" s="78">
        <v>29</v>
      </c>
    </row>
    <row r="14913" spans="1:5" x14ac:dyDescent="0.25">
      <c r="A14913" s="77" t="s">
        <v>1867</v>
      </c>
      <c r="B14913" s="78" t="s">
        <v>5</v>
      </c>
      <c r="C14913" s="78">
        <v>561510</v>
      </c>
      <c r="D14913" s="78" t="s">
        <v>6</v>
      </c>
      <c r="E14913" s="78" t="s">
        <v>6</v>
      </c>
    </row>
    <row r="14914" spans="1:5" x14ac:dyDescent="0.25">
      <c r="A14914" s="77" t="s">
        <v>1867</v>
      </c>
      <c r="B14914" s="78" t="s">
        <v>5</v>
      </c>
      <c r="C14914" s="78">
        <v>561520</v>
      </c>
      <c r="D14914" s="79">
        <v>208151</v>
      </c>
      <c r="E14914" s="78">
        <v>3</v>
      </c>
    </row>
    <row r="14915" spans="1:5" x14ac:dyDescent="0.25">
      <c r="A14915" s="77" t="s">
        <v>1867</v>
      </c>
      <c r="B14915" s="78" t="s">
        <v>5</v>
      </c>
      <c r="C14915" s="78">
        <v>561599</v>
      </c>
      <c r="D14915" s="79">
        <v>1327413</v>
      </c>
      <c r="E14915" s="78">
        <v>4</v>
      </c>
    </row>
    <row r="14916" spans="1:5" x14ac:dyDescent="0.25">
      <c r="A14916" s="77" t="s">
        <v>1867</v>
      </c>
      <c r="B14916" s="78" t="s">
        <v>5</v>
      </c>
      <c r="C14916" s="78">
        <v>561611</v>
      </c>
      <c r="D14916" s="78" t="s">
        <v>6</v>
      </c>
      <c r="E14916" s="78" t="s">
        <v>6</v>
      </c>
    </row>
    <row r="14917" spans="1:5" x14ac:dyDescent="0.25">
      <c r="A14917" s="77" t="s">
        <v>1867</v>
      </c>
      <c r="B14917" s="78" t="s">
        <v>5</v>
      </c>
      <c r="C14917" s="78">
        <v>561621</v>
      </c>
      <c r="D14917" s="79">
        <v>224490</v>
      </c>
      <c r="E14917" s="78">
        <v>28</v>
      </c>
    </row>
    <row r="14918" spans="1:5" x14ac:dyDescent="0.25">
      <c r="A14918" s="77" t="s">
        <v>1867</v>
      </c>
      <c r="B14918" s="78" t="s">
        <v>5</v>
      </c>
      <c r="C14918" s="78">
        <v>561622</v>
      </c>
      <c r="D14918" s="79">
        <v>14493</v>
      </c>
      <c r="E14918" s="78">
        <v>8</v>
      </c>
    </row>
    <row r="14919" spans="1:5" x14ac:dyDescent="0.25">
      <c r="A14919" s="77" t="s">
        <v>1867</v>
      </c>
      <c r="B14919" s="78" t="s">
        <v>5</v>
      </c>
      <c r="C14919" s="78">
        <v>561710</v>
      </c>
      <c r="D14919" s="79">
        <v>578420</v>
      </c>
      <c r="E14919" s="78">
        <v>28</v>
      </c>
    </row>
    <row r="14920" spans="1:5" x14ac:dyDescent="0.25">
      <c r="A14920" s="77" t="s">
        <v>1867</v>
      </c>
      <c r="B14920" s="78" t="s">
        <v>5</v>
      </c>
      <c r="C14920" s="78">
        <v>561720</v>
      </c>
      <c r="D14920" s="79">
        <v>162231</v>
      </c>
      <c r="E14920" s="78">
        <v>18</v>
      </c>
    </row>
    <row r="14921" spans="1:5" x14ac:dyDescent="0.25">
      <c r="A14921" s="77" t="s">
        <v>1867</v>
      </c>
      <c r="B14921" s="78" t="s">
        <v>5</v>
      </c>
      <c r="C14921" s="78">
        <v>561730</v>
      </c>
      <c r="D14921" s="79">
        <v>4587512</v>
      </c>
      <c r="E14921" s="78">
        <v>181</v>
      </c>
    </row>
    <row r="14922" spans="1:5" x14ac:dyDescent="0.25">
      <c r="A14922" s="77" t="s">
        <v>1867</v>
      </c>
      <c r="B14922" s="78" t="s">
        <v>5</v>
      </c>
      <c r="C14922" s="78">
        <v>561740</v>
      </c>
      <c r="D14922" s="79">
        <v>112199</v>
      </c>
      <c r="E14922" s="78">
        <v>11</v>
      </c>
    </row>
    <row r="14923" spans="1:5" x14ac:dyDescent="0.25">
      <c r="A14923" s="77" t="s">
        <v>1867</v>
      </c>
      <c r="B14923" s="78" t="s">
        <v>5</v>
      </c>
      <c r="C14923" s="78">
        <v>561790</v>
      </c>
      <c r="D14923" s="79">
        <v>330751</v>
      </c>
      <c r="E14923" s="78">
        <v>20</v>
      </c>
    </row>
    <row r="14924" spans="1:5" x14ac:dyDescent="0.25">
      <c r="A14924" s="77" t="s">
        <v>1867</v>
      </c>
      <c r="B14924" s="78" t="s">
        <v>5</v>
      </c>
      <c r="C14924" s="78">
        <v>561920</v>
      </c>
      <c r="D14924" s="78" t="s">
        <v>6</v>
      </c>
      <c r="E14924" s="78" t="s">
        <v>6</v>
      </c>
    </row>
    <row r="14925" spans="1:5" x14ac:dyDescent="0.25">
      <c r="A14925" s="77" t="s">
        <v>1867</v>
      </c>
      <c r="B14925" s="78" t="s">
        <v>5</v>
      </c>
      <c r="C14925" s="78">
        <v>561990</v>
      </c>
      <c r="D14925" s="79">
        <v>35156</v>
      </c>
      <c r="E14925" s="78">
        <v>8</v>
      </c>
    </row>
    <row r="14926" spans="1:5" x14ac:dyDescent="0.25">
      <c r="A14926" s="77" t="s">
        <v>1867</v>
      </c>
      <c r="B14926" s="78" t="s">
        <v>5</v>
      </c>
      <c r="C14926" s="78">
        <v>562111</v>
      </c>
      <c r="D14926" s="78" t="s">
        <v>6</v>
      </c>
      <c r="E14926" s="78" t="s">
        <v>6</v>
      </c>
    </row>
    <row r="14927" spans="1:5" x14ac:dyDescent="0.25">
      <c r="A14927" s="77" t="s">
        <v>1867</v>
      </c>
      <c r="B14927" s="78" t="s">
        <v>5</v>
      </c>
      <c r="C14927" s="78">
        <v>562112</v>
      </c>
      <c r="D14927" s="78" t="s">
        <v>6</v>
      </c>
      <c r="E14927" s="78" t="s">
        <v>6</v>
      </c>
    </row>
    <row r="14928" spans="1:5" x14ac:dyDescent="0.25">
      <c r="A14928" s="77" t="s">
        <v>1867</v>
      </c>
      <c r="B14928" s="78" t="s">
        <v>5</v>
      </c>
      <c r="C14928" s="78">
        <v>562119</v>
      </c>
      <c r="D14928" s="78" t="s">
        <v>6</v>
      </c>
      <c r="E14928" s="78" t="s">
        <v>6</v>
      </c>
    </row>
    <row r="14929" spans="1:5" x14ac:dyDescent="0.25">
      <c r="A14929" s="77" t="s">
        <v>1867</v>
      </c>
      <c r="B14929" s="78" t="s">
        <v>5</v>
      </c>
      <c r="C14929" s="78">
        <v>562211</v>
      </c>
      <c r="D14929" s="78" t="s">
        <v>6</v>
      </c>
      <c r="E14929" s="78" t="s">
        <v>6</v>
      </c>
    </row>
    <row r="14930" spans="1:5" x14ac:dyDescent="0.25">
      <c r="A14930" s="77" t="s">
        <v>1867</v>
      </c>
      <c r="B14930" s="78" t="s">
        <v>5</v>
      </c>
      <c r="C14930" s="78">
        <v>562212</v>
      </c>
      <c r="D14930" s="78" t="s">
        <v>6</v>
      </c>
      <c r="E14930" s="78" t="s">
        <v>6</v>
      </c>
    </row>
    <row r="14931" spans="1:5" x14ac:dyDescent="0.25">
      <c r="A14931" s="77" t="s">
        <v>1867</v>
      </c>
      <c r="B14931" s="78" t="s">
        <v>5</v>
      </c>
      <c r="C14931" s="78">
        <v>562219</v>
      </c>
      <c r="D14931" s="78" t="s">
        <v>6</v>
      </c>
      <c r="E14931" s="78" t="s">
        <v>6</v>
      </c>
    </row>
    <row r="14932" spans="1:5" x14ac:dyDescent="0.25">
      <c r="A14932" s="77" t="s">
        <v>1867</v>
      </c>
      <c r="B14932" s="78" t="s">
        <v>5</v>
      </c>
      <c r="C14932" s="78">
        <v>562910</v>
      </c>
      <c r="D14932" s="79">
        <v>26839</v>
      </c>
      <c r="E14932" s="78">
        <v>4</v>
      </c>
    </row>
    <row r="14933" spans="1:5" x14ac:dyDescent="0.25">
      <c r="A14933" s="77" t="s">
        <v>1867</v>
      </c>
      <c r="B14933" s="78" t="s">
        <v>5</v>
      </c>
      <c r="C14933" s="78">
        <v>562920</v>
      </c>
      <c r="D14933" s="78" t="s">
        <v>6</v>
      </c>
      <c r="E14933" s="78" t="s">
        <v>6</v>
      </c>
    </row>
    <row r="14934" spans="1:5" x14ac:dyDescent="0.25">
      <c r="A14934" s="77" t="s">
        <v>1867</v>
      </c>
      <c r="B14934" s="78" t="s">
        <v>5</v>
      </c>
      <c r="C14934" s="78">
        <v>562991</v>
      </c>
      <c r="D14934" s="79">
        <v>622541</v>
      </c>
      <c r="E14934" s="78">
        <v>10</v>
      </c>
    </row>
    <row r="14935" spans="1:5" x14ac:dyDescent="0.25">
      <c r="A14935" s="77" t="s">
        <v>1867</v>
      </c>
      <c r="B14935" s="78" t="s">
        <v>5</v>
      </c>
      <c r="C14935" s="78">
        <v>562998</v>
      </c>
      <c r="D14935" s="78" t="s">
        <v>6</v>
      </c>
      <c r="E14935" s="78" t="s">
        <v>6</v>
      </c>
    </row>
    <row r="14936" spans="1:5" x14ac:dyDescent="0.25">
      <c r="A14936" s="77" t="s">
        <v>1867</v>
      </c>
      <c r="B14936" s="78" t="s">
        <v>5</v>
      </c>
      <c r="C14936" s="78">
        <v>611110</v>
      </c>
      <c r="D14936" s="78" t="s">
        <v>6</v>
      </c>
      <c r="E14936" s="78" t="s">
        <v>6</v>
      </c>
    </row>
    <row r="14937" spans="1:5" x14ac:dyDescent="0.25">
      <c r="A14937" s="77" t="s">
        <v>1867</v>
      </c>
      <c r="B14937" s="78" t="s">
        <v>5</v>
      </c>
      <c r="C14937" s="78">
        <v>611310</v>
      </c>
      <c r="D14937" s="79">
        <v>151791</v>
      </c>
      <c r="E14937" s="78">
        <v>11</v>
      </c>
    </row>
    <row r="14938" spans="1:5" x14ac:dyDescent="0.25">
      <c r="A14938" s="77" t="s">
        <v>1867</v>
      </c>
      <c r="B14938" s="78" t="s">
        <v>5</v>
      </c>
      <c r="C14938" s="78">
        <v>611420</v>
      </c>
      <c r="D14938" s="78" t="s">
        <v>6</v>
      </c>
      <c r="E14938" s="78" t="s">
        <v>6</v>
      </c>
    </row>
    <row r="14939" spans="1:5" x14ac:dyDescent="0.25">
      <c r="A14939" s="77" t="s">
        <v>1867</v>
      </c>
      <c r="B14939" s="78" t="s">
        <v>5</v>
      </c>
      <c r="C14939" s="78">
        <v>611430</v>
      </c>
      <c r="D14939" s="78" t="s">
        <v>6</v>
      </c>
      <c r="E14939" s="78" t="s">
        <v>6</v>
      </c>
    </row>
    <row r="14940" spans="1:5" x14ac:dyDescent="0.25">
      <c r="A14940" s="77" t="s">
        <v>1867</v>
      </c>
      <c r="B14940" s="78" t="s">
        <v>5</v>
      </c>
      <c r="C14940" s="78">
        <v>611512</v>
      </c>
      <c r="D14940" s="78" t="s">
        <v>6</v>
      </c>
      <c r="E14940" s="78" t="s">
        <v>6</v>
      </c>
    </row>
    <row r="14941" spans="1:5" x14ac:dyDescent="0.25">
      <c r="A14941" s="77" t="s">
        <v>1867</v>
      </c>
      <c r="B14941" s="78" t="s">
        <v>5</v>
      </c>
      <c r="C14941" s="78">
        <v>611519</v>
      </c>
      <c r="D14941" s="79">
        <v>11267</v>
      </c>
      <c r="E14941" s="78">
        <v>5</v>
      </c>
    </row>
    <row r="14942" spans="1:5" x14ac:dyDescent="0.25">
      <c r="A14942" s="77" t="s">
        <v>1867</v>
      </c>
      <c r="B14942" s="78" t="s">
        <v>5</v>
      </c>
      <c r="C14942" s="78">
        <v>611610</v>
      </c>
      <c r="D14942" s="78" t="s">
        <v>6</v>
      </c>
      <c r="E14942" s="78" t="s">
        <v>6</v>
      </c>
    </row>
    <row r="14943" spans="1:5" x14ac:dyDescent="0.25">
      <c r="A14943" s="77" t="s">
        <v>1867</v>
      </c>
      <c r="B14943" s="78" t="s">
        <v>5</v>
      </c>
      <c r="C14943" s="78">
        <v>611620</v>
      </c>
      <c r="D14943" s="78" t="s">
        <v>6</v>
      </c>
      <c r="E14943" s="78" t="s">
        <v>6</v>
      </c>
    </row>
    <row r="14944" spans="1:5" x14ac:dyDescent="0.25">
      <c r="A14944" s="77" t="s">
        <v>1867</v>
      </c>
      <c r="B14944" s="78" t="s">
        <v>5</v>
      </c>
      <c r="C14944" s="78">
        <v>611691</v>
      </c>
      <c r="D14944" s="79">
        <v>596</v>
      </c>
      <c r="E14944" s="78">
        <v>3</v>
      </c>
    </row>
    <row r="14945" spans="1:5" x14ac:dyDescent="0.25">
      <c r="A14945" s="77" t="s">
        <v>1867</v>
      </c>
      <c r="B14945" s="78" t="s">
        <v>5</v>
      </c>
      <c r="C14945" s="78">
        <v>611699</v>
      </c>
      <c r="D14945" s="79">
        <v>4497</v>
      </c>
      <c r="E14945" s="78">
        <v>10</v>
      </c>
    </row>
    <row r="14946" spans="1:5" x14ac:dyDescent="0.25">
      <c r="A14946" s="77" t="s">
        <v>1867</v>
      </c>
      <c r="B14946" s="78" t="s">
        <v>5</v>
      </c>
      <c r="C14946" s="78">
        <v>611710</v>
      </c>
      <c r="D14946" s="79">
        <v>33997</v>
      </c>
      <c r="E14946" s="78">
        <v>13</v>
      </c>
    </row>
    <row r="14947" spans="1:5" x14ac:dyDescent="0.25">
      <c r="A14947" s="77" t="s">
        <v>1867</v>
      </c>
      <c r="B14947" s="78" t="s">
        <v>5</v>
      </c>
      <c r="C14947" s="78">
        <v>621111</v>
      </c>
      <c r="D14947" s="78" t="s">
        <v>6</v>
      </c>
      <c r="E14947" s="78" t="s">
        <v>6</v>
      </c>
    </row>
    <row r="14948" spans="1:5" x14ac:dyDescent="0.25">
      <c r="A14948" s="77" t="s">
        <v>1867</v>
      </c>
      <c r="B14948" s="78" t="s">
        <v>5</v>
      </c>
      <c r="C14948" s="78">
        <v>621112</v>
      </c>
      <c r="D14948" s="78" t="s">
        <v>6</v>
      </c>
      <c r="E14948" s="78" t="s">
        <v>6</v>
      </c>
    </row>
    <row r="14949" spans="1:5" x14ac:dyDescent="0.25">
      <c r="A14949" s="77" t="s">
        <v>1867</v>
      </c>
      <c r="B14949" s="78" t="s">
        <v>5</v>
      </c>
      <c r="C14949" s="78">
        <v>621310</v>
      </c>
      <c r="D14949" s="79">
        <v>6230</v>
      </c>
      <c r="E14949" s="78">
        <v>4</v>
      </c>
    </row>
    <row r="14950" spans="1:5" x14ac:dyDescent="0.25">
      <c r="A14950" s="77" t="s">
        <v>1867</v>
      </c>
      <c r="B14950" s="78" t="s">
        <v>5</v>
      </c>
      <c r="C14950" s="78">
        <v>621320</v>
      </c>
      <c r="D14950" s="78" t="s">
        <v>6</v>
      </c>
      <c r="E14950" s="78" t="s">
        <v>6</v>
      </c>
    </row>
    <row r="14951" spans="1:5" x14ac:dyDescent="0.25">
      <c r="A14951" s="77" t="s">
        <v>1867</v>
      </c>
      <c r="B14951" s="78" t="s">
        <v>5</v>
      </c>
      <c r="C14951" s="78">
        <v>621330</v>
      </c>
      <c r="D14951" s="78" t="s">
        <v>6</v>
      </c>
      <c r="E14951" s="78" t="s">
        <v>6</v>
      </c>
    </row>
    <row r="14952" spans="1:5" x14ac:dyDescent="0.25">
      <c r="A14952" s="77" t="s">
        <v>1867</v>
      </c>
      <c r="B14952" s="78" t="s">
        <v>5</v>
      </c>
      <c r="C14952" s="78">
        <v>621340</v>
      </c>
      <c r="D14952" s="79">
        <v>2761</v>
      </c>
      <c r="E14952" s="78">
        <v>4</v>
      </c>
    </row>
    <row r="14953" spans="1:5" x14ac:dyDescent="0.25">
      <c r="A14953" s="77" t="s">
        <v>1867</v>
      </c>
      <c r="B14953" s="78" t="s">
        <v>5</v>
      </c>
      <c r="C14953" s="78">
        <v>621399</v>
      </c>
      <c r="D14953" s="79">
        <v>7671</v>
      </c>
      <c r="E14953" s="78">
        <v>3</v>
      </c>
    </row>
    <row r="14954" spans="1:5" x14ac:dyDescent="0.25">
      <c r="A14954" s="77" t="s">
        <v>1867</v>
      </c>
      <c r="B14954" s="78" t="s">
        <v>5</v>
      </c>
      <c r="C14954" s="78">
        <v>621511</v>
      </c>
      <c r="D14954" s="78" t="s">
        <v>6</v>
      </c>
      <c r="E14954" s="78" t="s">
        <v>6</v>
      </c>
    </row>
    <row r="14955" spans="1:5" x14ac:dyDescent="0.25">
      <c r="A14955" s="77" t="s">
        <v>1867</v>
      </c>
      <c r="B14955" s="78" t="s">
        <v>5</v>
      </c>
      <c r="C14955" s="78">
        <v>621512</v>
      </c>
      <c r="D14955" s="78" t="s">
        <v>6</v>
      </c>
      <c r="E14955" s="78" t="s">
        <v>6</v>
      </c>
    </row>
    <row r="14956" spans="1:5" x14ac:dyDescent="0.25">
      <c r="A14956" s="77" t="s">
        <v>1867</v>
      </c>
      <c r="B14956" s="78" t="s">
        <v>5</v>
      </c>
      <c r="C14956" s="78">
        <v>621910</v>
      </c>
      <c r="D14956" s="78" t="s">
        <v>6</v>
      </c>
      <c r="E14956" s="78" t="s">
        <v>6</v>
      </c>
    </row>
    <row r="14957" spans="1:5" x14ac:dyDescent="0.25">
      <c r="A14957" s="77" t="s">
        <v>1867</v>
      </c>
      <c r="B14957" s="78" t="s">
        <v>5</v>
      </c>
      <c r="C14957" s="78">
        <v>621991</v>
      </c>
      <c r="D14957" s="78" t="s">
        <v>6</v>
      </c>
      <c r="E14957" s="78" t="s">
        <v>6</v>
      </c>
    </row>
    <row r="14958" spans="1:5" x14ac:dyDescent="0.25">
      <c r="A14958" s="77" t="s">
        <v>1867</v>
      </c>
      <c r="B14958" s="78" t="s">
        <v>5</v>
      </c>
      <c r="C14958" s="78">
        <v>621999</v>
      </c>
      <c r="D14958" s="78" t="s">
        <v>6</v>
      </c>
      <c r="E14958" s="78" t="s">
        <v>6</v>
      </c>
    </row>
    <row r="14959" spans="1:5" x14ac:dyDescent="0.25">
      <c r="A14959" s="77" t="s">
        <v>1867</v>
      </c>
      <c r="B14959" s="78" t="s">
        <v>5</v>
      </c>
      <c r="C14959" s="78">
        <v>623312</v>
      </c>
      <c r="D14959" s="78" t="s">
        <v>6</v>
      </c>
      <c r="E14959" s="78" t="s">
        <v>6</v>
      </c>
    </row>
    <row r="14960" spans="1:5" x14ac:dyDescent="0.25">
      <c r="A14960" s="77" t="s">
        <v>1867</v>
      </c>
      <c r="B14960" s="78" t="s">
        <v>5</v>
      </c>
      <c r="C14960" s="78">
        <v>624120</v>
      </c>
      <c r="D14960" s="78" t="s">
        <v>6</v>
      </c>
      <c r="E14960" s="78" t="s">
        <v>6</v>
      </c>
    </row>
    <row r="14961" spans="1:5" x14ac:dyDescent="0.25">
      <c r="A14961" s="77" t="s">
        <v>1867</v>
      </c>
      <c r="B14961" s="78" t="s">
        <v>5</v>
      </c>
      <c r="C14961" s="78">
        <v>624190</v>
      </c>
      <c r="D14961" s="78" t="s">
        <v>6</v>
      </c>
      <c r="E14961" s="78" t="s">
        <v>6</v>
      </c>
    </row>
    <row r="14962" spans="1:5" x14ac:dyDescent="0.25">
      <c r="A14962" s="77" t="s">
        <v>1867</v>
      </c>
      <c r="B14962" s="78" t="s">
        <v>5</v>
      </c>
      <c r="C14962" s="78">
        <v>624310</v>
      </c>
      <c r="D14962" s="78" t="s">
        <v>6</v>
      </c>
      <c r="E14962" s="78" t="s">
        <v>6</v>
      </c>
    </row>
    <row r="14963" spans="1:5" x14ac:dyDescent="0.25">
      <c r="A14963" s="77" t="s">
        <v>1867</v>
      </c>
      <c r="B14963" s="78" t="s">
        <v>5</v>
      </c>
      <c r="C14963" s="78">
        <v>711110</v>
      </c>
      <c r="D14963" s="78" t="s">
        <v>6</v>
      </c>
      <c r="E14963" s="78" t="s">
        <v>6</v>
      </c>
    </row>
    <row r="14964" spans="1:5" x14ac:dyDescent="0.25">
      <c r="A14964" s="77" t="s">
        <v>1867</v>
      </c>
      <c r="B14964" s="78" t="s">
        <v>5</v>
      </c>
      <c r="C14964" s="78">
        <v>711190</v>
      </c>
      <c r="D14964" s="78" t="s">
        <v>6</v>
      </c>
      <c r="E14964" s="78" t="s">
        <v>6</v>
      </c>
    </row>
    <row r="14965" spans="1:5" x14ac:dyDescent="0.25">
      <c r="A14965" s="77" t="s">
        <v>1867</v>
      </c>
      <c r="B14965" s="78" t="s">
        <v>5</v>
      </c>
      <c r="C14965" s="78">
        <v>711211</v>
      </c>
      <c r="D14965" s="78" t="s">
        <v>6</v>
      </c>
      <c r="E14965" s="78" t="s">
        <v>6</v>
      </c>
    </row>
    <row r="14966" spans="1:5" x14ac:dyDescent="0.25">
      <c r="A14966" s="77" t="s">
        <v>1867</v>
      </c>
      <c r="B14966" s="78" t="s">
        <v>5</v>
      </c>
      <c r="C14966" s="78">
        <v>711310</v>
      </c>
      <c r="D14966" s="78" t="s">
        <v>6</v>
      </c>
      <c r="E14966" s="78" t="s">
        <v>6</v>
      </c>
    </row>
    <row r="14967" spans="1:5" x14ac:dyDescent="0.25">
      <c r="A14967" s="77" t="s">
        <v>1867</v>
      </c>
      <c r="B14967" s="78" t="s">
        <v>5</v>
      </c>
      <c r="C14967" s="78">
        <v>711320</v>
      </c>
      <c r="D14967" s="78" t="s">
        <v>6</v>
      </c>
      <c r="E14967" s="78" t="s">
        <v>6</v>
      </c>
    </row>
    <row r="14968" spans="1:5" x14ac:dyDescent="0.25">
      <c r="A14968" s="77" t="s">
        <v>1867</v>
      </c>
      <c r="B14968" s="78" t="s">
        <v>5</v>
      </c>
      <c r="C14968" s="78">
        <v>711410</v>
      </c>
      <c r="D14968" s="78" t="s">
        <v>6</v>
      </c>
      <c r="E14968" s="78" t="s">
        <v>6</v>
      </c>
    </row>
    <row r="14969" spans="1:5" x14ac:dyDescent="0.25">
      <c r="A14969" s="77" t="s">
        <v>1867</v>
      </c>
      <c r="B14969" s="78" t="s">
        <v>5</v>
      </c>
      <c r="C14969" s="78">
        <v>711510</v>
      </c>
      <c r="D14969" s="79">
        <v>93322</v>
      </c>
      <c r="E14969" s="78">
        <v>21</v>
      </c>
    </row>
    <row r="14970" spans="1:5" x14ac:dyDescent="0.25">
      <c r="A14970" s="77" t="s">
        <v>1867</v>
      </c>
      <c r="B14970" s="78" t="s">
        <v>5</v>
      </c>
      <c r="C14970" s="78">
        <v>712130</v>
      </c>
      <c r="D14970" s="78" t="s">
        <v>6</v>
      </c>
      <c r="E14970" s="78" t="s">
        <v>6</v>
      </c>
    </row>
    <row r="14971" spans="1:5" x14ac:dyDescent="0.25">
      <c r="A14971" s="77" t="s">
        <v>1867</v>
      </c>
      <c r="B14971" s="78" t="s">
        <v>5</v>
      </c>
      <c r="C14971" s="78">
        <v>712190</v>
      </c>
      <c r="D14971" s="79">
        <v>725841</v>
      </c>
      <c r="E14971" s="78">
        <v>3</v>
      </c>
    </row>
    <row r="14972" spans="1:5" x14ac:dyDescent="0.25">
      <c r="A14972" s="77" t="s">
        <v>1867</v>
      </c>
      <c r="B14972" s="78" t="s">
        <v>5</v>
      </c>
      <c r="C14972" s="78">
        <v>713290</v>
      </c>
      <c r="D14972" s="78" t="s">
        <v>6</v>
      </c>
      <c r="E14972" s="78" t="s">
        <v>6</v>
      </c>
    </row>
    <row r="14973" spans="1:5" x14ac:dyDescent="0.25">
      <c r="A14973" s="77" t="s">
        <v>1867</v>
      </c>
      <c r="B14973" s="78" t="s">
        <v>5</v>
      </c>
      <c r="C14973" s="78">
        <v>713910</v>
      </c>
      <c r="D14973" s="79">
        <v>900757</v>
      </c>
      <c r="E14973" s="78">
        <v>5</v>
      </c>
    </row>
    <row r="14974" spans="1:5" x14ac:dyDescent="0.25">
      <c r="A14974" s="77" t="s">
        <v>1867</v>
      </c>
      <c r="B14974" s="78" t="s">
        <v>5</v>
      </c>
      <c r="C14974" s="78">
        <v>713920</v>
      </c>
      <c r="D14974" s="78" t="s">
        <v>6</v>
      </c>
      <c r="E14974" s="78" t="s">
        <v>6</v>
      </c>
    </row>
    <row r="14975" spans="1:5" x14ac:dyDescent="0.25">
      <c r="A14975" s="77" t="s">
        <v>1867</v>
      </c>
      <c r="B14975" s="78" t="s">
        <v>5</v>
      </c>
      <c r="C14975" s="78">
        <v>713940</v>
      </c>
      <c r="D14975" s="79">
        <v>464967</v>
      </c>
      <c r="E14975" s="78">
        <v>8</v>
      </c>
    </row>
    <row r="14976" spans="1:5" x14ac:dyDescent="0.25">
      <c r="A14976" s="77" t="s">
        <v>1867</v>
      </c>
      <c r="B14976" s="78" t="s">
        <v>5</v>
      </c>
      <c r="C14976" s="78">
        <v>713990</v>
      </c>
      <c r="D14976" s="79">
        <v>163482</v>
      </c>
      <c r="E14976" s="78">
        <v>11</v>
      </c>
    </row>
    <row r="14977" spans="1:5" x14ac:dyDescent="0.25">
      <c r="A14977" s="77" t="s">
        <v>1867</v>
      </c>
      <c r="B14977" s="78" t="s">
        <v>5</v>
      </c>
      <c r="C14977" s="78">
        <v>721110</v>
      </c>
      <c r="D14977" s="79">
        <v>317872</v>
      </c>
      <c r="E14977" s="78">
        <v>5</v>
      </c>
    </row>
    <row r="14978" spans="1:5" x14ac:dyDescent="0.25">
      <c r="A14978" s="77" t="s">
        <v>1867</v>
      </c>
      <c r="B14978" s="78" t="s">
        <v>5</v>
      </c>
      <c r="C14978" s="78">
        <v>721191</v>
      </c>
      <c r="D14978" s="79">
        <v>54888</v>
      </c>
      <c r="E14978" s="78">
        <v>7</v>
      </c>
    </row>
    <row r="14979" spans="1:5" x14ac:dyDescent="0.25">
      <c r="A14979" s="77" t="s">
        <v>1867</v>
      </c>
      <c r="B14979" s="78" t="s">
        <v>5</v>
      </c>
      <c r="C14979" s="78">
        <v>721199</v>
      </c>
      <c r="D14979" s="79">
        <v>1008244</v>
      </c>
      <c r="E14979" s="78">
        <v>40</v>
      </c>
    </row>
    <row r="14980" spans="1:5" x14ac:dyDescent="0.25">
      <c r="A14980" s="77" t="s">
        <v>1867</v>
      </c>
      <c r="B14980" s="78" t="s">
        <v>5</v>
      </c>
      <c r="C14980" s="78">
        <v>721214</v>
      </c>
      <c r="D14980" s="79">
        <v>192702</v>
      </c>
      <c r="E14980" s="78">
        <v>3</v>
      </c>
    </row>
    <row r="14981" spans="1:5" x14ac:dyDescent="0.25">
      <c r="A14981" s="77" t="s">
        <v>1867</v>
      </c>
      <c r="B14981" s="78" t="s">
        <v>5</v>
      </c>
      <c r="C14981" s="78">
        <v>722310</v>
      </c>
      <c r="D14981" s="78" t="s">
        <v>6</v>
      </c>
      <c r="E14981" s="78" t="s">
        <v>6</v>
      </c>
    </row>
    <row r="14982" spans="1:5" x14ac:dyDescent="0.25">
      <c r="A14982" s="77" t="s">
        <v>1867</v>
      </c>
      <c r="B14982" s="78" t="s">
        <v>5</v>
      </c>
      <c r="C14982" s="78">
        <v>722320</v>
      </c>
      <c r="D14982" s="79">
        <v>321557</v>
      </c>
      <c r="E14982" s="78">
        <v>10</v>
      </c>
    </row>
    <row r="14983" spans="1:5" x14ac:dyDescent="0.25">
      <c r="A14983" s="77" t="s">
        <v>1867</v>
      </c>
      <c r="B14983" s="78" t="s">
        <v>5</v>
      </c>
      <c r="C14983" s="78">
        <v>722330</v>
      </c>
      <c r="D14983" s="79">
        <v>202737</v>
      </c>
      <c r="E14983" s="78">
        <v>8</v>
      </c>
    </row>
    <row r="14984" spans="1:5" x14ac:dyDescent="0.25">
      <c r="A14984" s="77" t="s">
        <v>1867</v>
      </c>
      <c r="B14984" s="78" t="s">
        <v>5</v>
      </c>
      <c r="C14984" s="78">
        <v>722410</v>
      </c>
      <c r="D14984" s="79">
        <v>369163</v>
      </c>
      <c r="E14984" s="78">
        <v>3</v>
      </c>
    </row>
    <row r="14985" spans="1:5" x14ac:dyDescent="0.25">
      <c r="A14985" s="77" t="s">
        <v>1867</v>
      </c>
      <c r="B14985" s="78" t="s">
        <v>5</v>
      </c>
      <c r="C14985" s="78">
        <v>722511</v>
      </c>
      <c r="D14985" s="79">
        <v>2914428</v>
      </c>
      <c r="E14985" s="78">
        <v>22</v>
      </c>
    </row>
    <row r="14986" spans="1:5" x14ac:dyDescent="0.25">
      <c r="A14986" s="77" t="s">
        <v>1867</v>
      </c>
      <c r="B14986" s="78" t="s">
        <v>5</v>
      </c>
      <c r="C14986" s="78">
        <v>722513</v>
      </c>
      <c r="D14986" s="79">
        <v>1810826</v>
      </c>
      <c r="E14986" s="78">
        <v>13</v>
      </c>
    </row>
    <row r="14987" spans="1:5" x14ac:dyDescent="0.25">
      <c r="A14987" s="77" t="s">
        <v>1867</v>
      </c>
      <c r="B14987" s="78" t="s">
        <v>5</v>
      </c>
      <c r="C14987" s="78">
        <v>722515</v>
      </c>
      <c r="D14987" s="79">
        <v>1322468</v>
      </c>
      <c r="E14987" s="78">
        <v>20</v>
      </c>
    </row>
    <row r="14988" spans="1:5" x14ac:dyDescent="0.25">
      <c r="A14988" s="77" t="s">
        <v>1867</v>
      </c>
      <c r="B14988" s="78" t="s">
        <v>5</v>
      </c>
      <c r="C14988" s="78">
        <v>811111</v>
      </c>
      <c r="D14988" s="79">
        <v>1378892</v>
      </c>
      <c r="E14988" s="78">
        <v>27</v>
      </c>
    </row>
    <row r="14989" spans="1:5" x14ac:dyDescent="0.25">
      <c r="A14989" s="77" t="s">
        <v>1867</v>
      </c>
      <c r="B14989" s="78" t="s">
        <v>5</v>
      </c>
      <c r="C14989" s="78">
        <v>811118</v>
      </c>
      <c r="D14989" s="79">
        <v>46593</v>
      </c>
      <c r="E14989" s="78">
        <v>4</v>
      </c>
    </row>
    <row r="14990" spans="1:5" x14ac:dyDescent="0.25">
      <c r="A14990" s="77" t="s">
        <v>1867</v>
      </c>
      <c r="B14990" s="78" t="s">
        <v>5</v>
      </c>
      <c r="C14990" s="78">
        <v>811121</v>
      </c>
      <c r="D14990" s="79">
        <v>793278</v>
      </c>
      <c r="E14990" s="78">
        <v>3</v>
      </c>
    </row>
    <row r="14991" spans="1:5" x14ac:dyDescent="0.25">
      <c r="A14991" s="77" t="s">
        <v>1867</v>
      </c>
      <c r="B14991" s="78" t="s">
        <v>5</v>
      </c>
      <c r="C14991" s="78">
        <v>811122</v>
      </c>
      <c r="D14991" s="79">
        <v>50527</v>
      </c>
      <c r="E14991" s="78">
        <v>9</v>
      </c>
    </row>
    <row r="14992" spans="1:5" x14ac:dyDescent="0.25">
      <c r="A14992" s="77" t="s">
        <v>1867</v>
      </c>
      <c r="B14992" s="78" t="s">
        <v>5</v>
      </c>
      <c r="C14992" s="78">
        <v>811192</v>
      </c>
      <c r="D14992" s="78" t="s">
        <v>6</v>
      </c>
      <c r="E14992" s="78" t="s">
        <v>6</v>
      </c>
    </row>
    <row r="14993" spans="1:5" x14ac:dyDescent="0.25">
      <c r="A14993" s="77" t="s">
        <v>1867</v>
      </c>
      <c r="B14993" s="78" t="s">
        <v>5</v>
      </c>
      <c r="C14993" s="78">
        <v>811198</v>
      </c>
      <c r="D14993" s="78" t="s">
        <v>6</v>
      </c>
      <c r="E14993" s="78" t="s">
        <v>6</v>
      </c>
    </row>
    <row r="14994" spans="1:5" x14ac:dyDescent="0.25">
      <c r="A14994" s="77" t="s">
        <v>1867</v>
      </c>
      <c r="B14994" s="78" t="s">
        <v>5</v>
      </c>
      <c r="C14994" s="78">
        <v>811211</v>
      </c>
      <c r="D14994" s="78" t="s">
        <v>6</v>
      </c>
      <c r="E14994" s="78" t="s">
        <v>6</v>
      </c>
    </row>
    <row r="14995" spans="1:5" x14ac:dyDescent="0.25">
      <c r="A14995" s="77" t="s">
        <v>1867</v>
      </c>
      <c r="B14995" s="78" t="s">
        <v>5</v>
      </c>
      <c r="C14995" s="78">
        <v>811212</v>
      </c>
      <c r="D14995" s="79">
        <v>51956</v>
      </c>
      <c r="E14995" s="78">
        <v>6</v>
      </c>
    </row>
    <row r="14996" spans="1:5" x14ac:dyDescent="0.25">
      <c r="A14996" s="77" t="s">
        <v>1867</v>
      </c>
      <c r="B14996" s="78" t="s">
        <v>5</v>
      </c>
      <c r="C14996" s="78">
        <v>811213</v>
      </c>
      <c r="D14996" s="78" t="s">
        <v>6</v>
      </c>
      <c r="E14996" s="78" t="s">
        <v>6</v>
      </c>
    </row>
    <row r="14997" spans="1:5" x14ac:dyDescent="0.25">
      <c r="A14997" s="77" t="s">
        <v>1867</v>
      </c>
      <c r="B14997" s="78" t="s">
        <v>5</v>
      </c>
      <c r="C14997" s="78">
        <v>811219</v>
      </c>
      <c r="D14997" s="79">
        <v>1284</v>
      </c>
      <c r="E14997" s="78">
        <v>5</v>
      </c>
    </row>
    <row r="14998" spans="1:5" x14ac:dyDescent="0.25">
      <c r="A14998" s="77" t="s">
        <v>1867</v>
      </c>
      <c r="B14998" s="78" t="s">
        <v>5</v>
      </c>
      <c r="C14998" s="78">
        <v>811310</v>
      </c>
      <c r="D14998" s="79">
        <v>91545</v>
      </c>
      <c r="E14998" s="78">
        <v>28</v>
      </c>
    </row>
    <row r="14999" spans="1:5" x14ac:dyDescent="0.25">
      <c r="A14999" s="77" t="s">
        <v>1867</v>
      </c>
      <c r="B14999" s="78" t="s">
        <v>5</v>
      </c>
      <c r="C14999" s="78">
        <v>811411</v>
      </c>
      <c r="D14999" s="78" t="s">
        <v>6</v>
      </c>
      <c r="E14999" s="78" t="s">
        <v>6</v>
      </c>
    </row>
    <row r="15000" spans="1:5" x14ac:dyDescent="0.25">
      <c r="A15000" s="77" t="s">
        <v>1867</v>
      </c>
      <c r="B15000" s="78" t="s">
        <v>5</v>
      </c>
      <c r="C15000" s="78">
        <v>811412</v>
      </c>
      <c r="D15000" s="79">
        <v>23577</v>
      </c>
      <c r="E15000" s="78">
        <v>7</v>
      </c>
    </row>
    <row r="15001" spans="1:5" x14ac:dyDescent="0.25">
      <c r="A15001" s="77" t="s">
        <v>1867</v>
      </c>
      <c r="B15001" s="78" t="s">
        <v>5</v>
      </c>
      <c r="C15001" s="78">
        <v>811420</v>
      </c>
      <c r="D15001" s="79">
        <v>40402</v>
      </c>
      <c r="E15001" s="78">
        <v>6</v>
      </c>
    </row>
    <row r="15002" spans="1:5" x14ac:dyDescent="0.25">
      <c r="A15002" s="77" t="s">
        <v>1867</v>
      </c>
      <c r="B15002" s="78" t="s">
        <v>5</v>
      </c>
      <c r="C15002" s="78">
        <v>811490</v>
      </c>
      <c r="D15002" s="79">
        <v>193933</v>
      </c>
      <c r="E15002" s="78">
        <v>29</v>
      </c>
    </row>
    <row r="15003" spans="1:5" x14ac:dyDescent="0.25">
      <c r="A15003" s="77" t="s">
        <v>1867</v>
      </c>
      <c r="B15003" s="78" t="s">
        <v>5</v>
      </c>
      <c r="C15003" s="78">
        <v>812111</v>
      </c>
      <c r="D15003" s="78" t="s">
        <v>6</v>
      </c>
      <c r="E15003" s="78" t="s">
        <v>6</v>
      </c>
    </row>
    <row r="15004" spans="1:5" x14ac:dyDescent="0.25">
      <c r="A15004" s="77" t="s">
        <v>1867</v>
      </c>
      <c r="B15004" s="78" t="s">
        <v>5</v>
      </c>
      <c r="C15004" s="78">
        <v>812112</v>
      </c>
      <c r="D15004" s="79">
        <v>40172</v>
      </c>
      <c r="E15004" s="78">
        <v>5</v>
      </c>
    </row>
    <row r="15005" spans="1:5" x14ac:dyDescent="0.25">
      <c r="A15005" s="77" t="s">
        <v>1867</v>
      </c>
      <c r="B15005" s="78" t="s">
        <v>5</v>
      </c>
      <c r="C15005" s="78">
        <v>812113</v>
      </c>
      <c r="D15005" s="78" t="s">
        <v>6</v>
      </c>
      <c r="E15005" s="78" t="s">
        <v>6</v>
      </c>
    </row>
    <row r="15006" spans="1:5" x14ac:dyDescent="0.25">
      <c r="A15006" s="77" t="s">
        <v>1867</v>
      </c>
      <c r="B15006" s="78" t="s">
        <v>5</v>
      </c>
      <c r="C15006" s="78">
        <v>812191</v>
      </c>
      <c r="D15006" s="78" t="s">
        <v>6</v>
      </c>
      <c r="E15006" s="78" t="s">
        <v>6</v>
      </c>
    </row>
    <row r="15007" spans="1:5" x14ac:dyDescent="0.25">
      <c r="A15007" s="77" t="s">
        <v>1867</v>
      </c>
      <c r="B15007" s="78" t="s">
        <v>5</v>
      </c>
      <c r="C15007" s="78">
        <v>812199</v>
      </c>
      <c r="D15007" s="79">
        <v>13298</v>
      </c>
      <c r="E15007" s="78">
        <v>3</v>
      </c>
    </row>
    <row r="15008" spans="1:5" x14ac:dyDescent="0.25">
      <c r="A15008" s="77" t="s">
        <v>1867</v>
      </c>
      <c r="B15008" s="78" t="s">
        <v>5</v>
      </c>
      <c r="C15008" s="78">
        <v>812210</v>
      </c>
      <c r="D15008" s="78" t="s">
        <v>6</v>
      </c>
      <c r="E15008" s="78" t="s">
        <v>6</v>
      </c>
    </row>
    <row r="15009" spans="1:5" x14ac:dyDescent="0.25">
      <c r="A15009" s="77" t="s">
        <v>1867</v>
      </c>
      <c r="B15009" s="78" t="s">
        <v>5</v>
      </c>
      <c r="C15009" s="78">
        <v>812320</v>
      </c>
      <c r="D15009" s="79">
        <v>51836</v>
      </c>
      <c r="E15009" s="78">
        <v>4</v>
      </c>
    </row>
    <row r="15010" spans="1:5" x14ac:dyDescent="0.25">
      <c r="A15010" s="77" t="s">
        <v>1867</v>
      </c>
      <c r="B15010" s="78" t="s">
        <v>5</v>
      </c>
      <c r="C15010" s="78">
        <v>812331</v>
      </c>
      <c r="D15010" s="79">
        <v>56098</v>
      </c>
      <c r="E15010" s="78">
        <v>4</v>
      </c>
    </row>
    <row r="15011" spans="1:5" x14ac:dyDescent="0.25">
      <c r="A15011" s="77" t="s">
        <v>1867</v>
      </c>
      <c r="B15011" s="78" t="s">
        <v>5</v>
      </c>
      <c r="C15011" s="78">
        <v>812332</v>
      </c>
      <c r="D15011" s="78" t="s">
        <v>6</v>
      </c>
      <c r="E15011" s="78" t="s">
        <v>6</v>
      </c>
    </row>
    <row r="15012" spans="1:5" x14ac:dyDescent="0.25">
      <c r="A15012" s="77" t="s">
        <v>1867</v>
      </c>
      <c r="B15012" s="78" t="s">
        <v>5</v>
      </c>
      <c r="C15012" s="78">
        <v>812910</v>
      </c>
      <c r="D15012" s="79">
        <v>7333</v>
      </c>
      <c r="E15012" s="78">
        <v>3</v>
      </c>
    </row>
    <row r="15013" spans="1:5" x14ac:dyDescent="0.25">
      <c r="A15013" s="77" t="s">
        <v>1867</v>
      </c>
      <c r="B15013" s="78" t="s">
        <v>5</v>
      </c>
      <c r="C15013" s="78">
        <v>812921</v>
      </c>
      <c r="D15013" s="79">
        <v>20393</v>
      </c>
      <c r="E15013" s="78">
        <v>5</v>
      </c>
    </row>
    <row r="15014" spans="1:5" x14ac:dyDescent="0.25">
      <c r="A15014" s="77" t="s">
        <v>1867</v>
      </c>
      <c r="B15014" s="78" t="s">
        <v>5</v>
      </c>
      <c r="C15014" s="78">
        <v>812930</v>
      </c>
      <c r="D15014" s="78" t="s">
        <v>6</v>
      </c>
      <c r="E15014" s="78" t="s">
        <v>6</v>
      </c>
    </row>
    <row r="15015" spans="1:5" x14ac:dyDescent="0.25">
      <c r="A15015" s="77" t="s">
        <v>1867</v>
      </c>
      <c r="B15015" s="78" t="s">
        <v>5</v>
      </c>
      <c r="C15015" s="78">
        <v>812990</v>
      </c>
      <c r="D15015" s="79">
        <v>221438</v>
      </c>
      <c r="E15015" s="78">
        <v>13</v>
      </c>
    </row>
    <row r="15016" spans="1:5" x14ac:dyDescent="0.25">
      <c r="A15016" s="77" t="s">
        <v>1867</v>
      </c>
      <c r="B15016" s="78" t="s">
        <v>5</v>
      </c>
      <c r="C15016" s="78">
        <v>813110</v>
      </c>
      <c r="D15016" s="79">
        <v>2957</v>
      </c>
      <c r="E15016" s="78">
        <v>3</v>
      </c>
    </row>
    <row r="15017" spans="1:5" x14ac:dyDescent="0.25">
      <c r="A15017" s="77" t="s">
        <v>1867</v>
      </c>
      <c r="B15017" s="78" t="s">
        <v>5</v>
      </c>
      <c r="C15017" s="78">
        <v>813211</v>
      </c>
      <c r="D15017" s="78" t="s">
        <v>6</v>
      </c>
      <c r="E15017" s="78" t="s">
        <v>6</v>
      </c>
    </row>
    <row r="15018" spans="1:5" x14ac:dyDescent="0.25">
      <c r="A15018" s="77" t="s">
        <v>1867</v>
      </c>
      <c r="B15018" s="78" t="s">
        <v>5</v>
      </c>
      <c r="C15018" s="78">
        <v>813212</v>
      </c>
      <c r="D15018" s="78" t="s">
        <v>6</v>
      </c>
      <c r="E15018" s="78" t="s">
        <v>6</v>
      </c>
    </row>
    <row r="15019" spans="1:5" x14ac:dyDescent="0.25">
      <c r="A15019" s="77" t="s">
        <v>1867</v>
      </c>
      <c r="B15019" s="78" t="s">
        <v>5</v>
      </c>
      <c r="C15019" s="78">
        <v>813312</v>
      </c>
      <c r="D15019" s="78" t="s">
        <v>6</v>
      </c>
      <c r="E15019" s="78" t="s">
        <v>6</v>
      </c>
    </row>
    <row r="15020" spans="1:5" x14ac:dyDescent="0.25">
      <c r="A15020" s="77" t="s">
        <v>1867</v>
      </c>
      <c r="B15020" s="78" t="s">
        <v>5</v>
      </c>
      <c r="C15020" s="78">
        <v>813319</v>
      </c>
      <c r="D15020" s="78" t="s">
        <v>6</v>
      </c>
      <c r="E15020" s="78" t="s">
        <v>6</v>
      </c>
    </row>
    <row r="15021" spans="1:5" x14ac:dyDescent="0.25">
      <c r="A15021" s="77" t="s">
        <v>1867</v>
      </c>
      <c r="B15021" s="78" t="s">
        <v>5</v>
      </c>
      <c r="C15021" s="78">
        <v>813410</v>
      </c>
      <c r="D15021" s="79">
        <v>101721</v>
      </c>
      <c r="E15021" s="78">
        <v>6</v>
      </c>
    </row>
    <row r="15022" spans="1:5" x14ac:dyDescent="0.25">
      <c r="A15022" s="77" t="s">
        <v>1867</v>
      </c>
      <c r="B15022" s="78" t="s">
        <v>5</v>
      </c>
      <c r="C15022" s="78">
        <v>813910</v>
      </c>
      <c r="D15022" s="79">
        <v>5292</v>
      </c>
      <c r="E15022" s="78">
        <v>3</v>
      </c>
    </row>
    <row r="15023" spans="1:5" x14ac:dyDescent="0.25">
      <c r="A15023" s="77" t="s">
        <v>1867</v>
      </c>
      <c r="B15023" s="78" t="s">
        <v>5</v>
      </c>
      <c r="C15023" s="78">
        <v>813920</v>
      </c>
      <c r="D15023" s="78" t="s">
        <v>6</v>
      </c>
      <c r="E15023" s="78" t="s">
        <v>6</v>
      </c>
    </row>
    <row r="15024" spans="1:5" x14ac:dyDescent="0.25">
      <c r="A15024" s="77" t="s">
        <v>1867</v>
      </c>
      <c r="B15024" s="78" t="s">
        <v>5</v>
      </c>
      <c r="C15024" s="78">
        <v>922140</v>
      </c>
      <c r="D15024" s="78" t="s">
        <v>6</v>
      </c>
      <c r="E15024" s="78" t="s">
        <v>6</v>
      </c>
    </row>
    <row r="15025" spans="1:5" x14ac:dyDescent="0.25">
      <c r="A15025" s="77" t="s">
        <v>1867</v>
      </c>
      <c r="B15025" s="78" t="s">
        <v>5</v>
      </c>
      <c r="C15025" s="78">
        <v>923110</v>
      </c>
      <c r="D15025" s="78" t="s">
        <v>6</v>
      </c>
      <c r="E15025" s="78" t="s">
        <v>6</v>
      </c>
    </row>
    <row r="15026" spans="1:5" x14ac:dyDescent="0.25">
      <c r="A15026" s="77" t="s">
        <v>1867</v>
      </c>
      <c r="B15026" s="78" t="s">
        <v>5</v>
      </c>
      <c r="C15026" s="78">
        <v>924110</v>
      </c>
      <c r="D15026" s="78" t="s">
        <v>6</v>
      </c>
      <c r="E15026" s="78" t="s">
        <v>6</v>
      </c>
    </row>
    <row r="15027" spans="1:5" x14ac:dyDescent="0.25">
      <c r="A15027" s="77" t="s">
        <v>1867</v>
      </c>
      <c r="B15027" s="78" t="s">
        <v>5</v>
      </c>
      <c r="C15027" s="78">
        <v>926120</v>
      </c>
      <c r="D15027" s="78" t="s">
        <v>6</v>
      </c>
      <c r="E15027" s="78" t="s">
        <v>6</v>
      </c>
    </row>
    <row r="15028" spans="1:5" x14ac:dyDescent="0.25">
      <c r="A15028" s="77" t="s">
        <v>1867</v>
      </c>
      <c r="B15028" s="78" t="s">
        <v>5</v>
      </c>
      <c r="C15028" s="78">
        <v>926140</v>
      </c>
      <c r="D15028" s="78" t="s">
        <v>6</v>
      </c>
      <c r="E15028" s="78" t="s">
        <v>6</v>
      </c>
    </row>
    <row r="15029" spans="1:5" x14ac:dyDescent="0.25">
      <c r="A15029" s="77" t="s">
        <v>1867</v>
      </c>
      <c r="B15029" s="78" t="s">
        <v>5</v>
      </c>
      <c r="C15029" s="78">
        <v>928110</v>
      </c>
      <c r="D15029" s="78" t="s">
        <v>6</v>
      </c>
      <c r="E15029" s="78" t="s">
        <v>6</v>
      </c>
    </row>
    <row r="15030" spans="1:5" x14ac:dyDescent="0.25">
      <c r="A15030" s="77" t="s">
        <v>1868</v>
      </c>
      <c r="B15030" s="78" t="s">
        <v>5</v>
      </c>
      <c r="C15030" s="78">
        <v>111421</v>
      </c>
      <c r="D15030" s="78" t="s">
        <v>6</v>
      </c>
      <c r="E15030" s="78" t="s">
        <v>6</v>
      </c>
    </row>
    <row r="15031" spans="1:5" x14ac:dyDescent="0.25">
      <c r="A15031" s="77" t="s">
        <v>1868</v>
      </c>
      <c r="B15031" s="78" t="s">
        <v>5</v>
      </c>
      <c r="C15031" s="78">
        <v>111422</v>
      </c>
      <c r="D15031" s="78" t="s">
        <v>6</v>
      </c>
      <c r="E15031" s="78" t="s">
        <v>6</v>
      </c>
    </row>
    <row r="15032" spans="1:5" x14ac:dyDescent="0.25">
      <c r="A15032" s="77" t="s">
        <v>1868</v>
      </c>
      <c r="B15032" s="78" t="s">
        <v>5</v>
      </c>
      <c r="C15032" s="78">
        <v>112111</v>
      </c>
      <c r="D15032" s="78" t="s">
        <v>6</v>
      </c>
      <c r="E15032" s="78" t="s">
        <v>6</v>
      </c>
    </row>
    <row r="15033" spans="1:5" x14ac:dyDescent="0.25">
      <c r="A15033" s="77" t="s">
        <v>1868</v>
      </c>
      <c r="B15033" s="78" t="s">
        <v>5</v>
      </c>
      <c r="C15033" s="78">
        <v>113310</v>
      </c>
      <c r="D15033" s="79">
        <v>93415</v>
      </c>
      <c r="E15033" s="78">
        <v>5</v>
      </c>
    </row>
    <row r="15034" spans="1:5" x14ac:dyDescent="0.25">
      <c r="A15034" s="77" t="s">
        <v>1868</v>
      </c>
      <c r="B15034" s="78" t="s">
        <v>5</v>
      </c>
      <c r="C15034" s="78">
        <v>114112</v>
      </c>
      <c r="D15034" s="78" t="s">
        <v>6</v>
      </c>
      <c r="E15034" s="78" t="s">
        <v>6</v>
      </c>
    </row>
    <row r="15035" spans="1:5" x14ac:dyDescent="0.25">
      <c r="A15035" s="77" t="s">
        <v>1868</v>
      </c>
      <c r="B15035" s="78" t="s">
        <v>5</v>
      </c>
      <c r="C15035" s="78">
        <v>115112</v>
      </c>
      <c r="D15035" s="78" t="s">
        <v>6</v>
      </c>
      <c r="E15035" s="78" t="s">
        <v>6</v>
      </c>
    </row>
    <row r="15036" spans="1:5" x14ac:dyDescent="0.25">
      <c r="A15036" s="77" t="s">
        <v>1868</v>
      </c>
      <c r="B15036" s="78" t="s">
        <v>5</v>
      </c>
      <c r="C15036" s="78">
        <v>115210</v>
      </c>
      <c r="D15036" s="78" t="s">
        <v>6</v>
      </c>
      <c r="E15036" s="78" t="s">
        <v>6</v>
      </c>
    </row>
    <row r="15037" spans="1:5" x14ac:dyDescent="0.25">
      <c r="A15037" s="77" t="s">
        <v>1868</v>
      </c>
      <c r="B15037" s="78" t="s">
        <v>5</v>
      </c>
      <c r="C15037" s="78">
        <v>115310</v>
      </c>
      <c r="D15037" s="78" t="s">
        <v>6</v>
      </c>
      <c r="E15037" s="78" t="s">
        <v>6</v>
      </c>
    </row>
    <row r="15038" spans="1:5" x14ac:dyDescent="0.25">
      <c r="A15038" s="77" t="s">
        <v>1868</v>
      </c>
      <c r="B15038" s="78" t="s">
        <v>5</v>
      </c>
      <c r="C15038" s="78">
        <v>212311</v>
      </c>
      <c r="D15038" s="78" t="s">
        <v>6</v>
      </c>
      <c r="E15038" s="78" t="s">
        <v>6</v>
      </c>
    </row>
    <row r="15039" spans="1:5" x14ac:dyDescent="0.25">
      <c r="A15039" s="77" t="s">
        <v>1868</v>
      </c>
      <c r="B15039" s="78" t="s">
        <v>5</v>
      </c>
      <c r="C15039" s="78">
        <v>212321</v>
      </c>
      <c r="D15039" s="78" t="s">
        <v>6</v>
      </c>
      <c r="E15039" s="78" t="s">
        <v>6</v>
      </c>
    </row>
    <row r="15040" spans="1:5" x14ac:dyDescent="0.25">
      <c r="A15040" s="77" t="s">
        <v>1868</v>
      </c>
      <c r="B15040" s="78" t="s">
        <v>5</v>
      </c>
      <c r="C15040" s="78">
        <v>213111</v>
      </c>
      <c r="D15040" s="78" t="s">
        <v>6</v>
      </c>
      <c r="E15040" s="78" t="s">
        <v>6</v>
      </c>
    </row>
    <row r="15041" spans="1:5" x14ac:dyDescent="0.25">
      <c r="A15041" s="77" t="s">
        <v>1868</v>
      </c>
      <c r="B15041" s="78" t="s">
        <v>5</v>
      </c>
      <c r="C15041" s="78">
        <v>213112</v>
      </c>
      <c r="D15041" s="78" t="s">
        <v>6</v>
      </c>
      <c r="E15041" s="78" t="s">
        <v>6</v>
      </c>
    </row>
    <row r="15042" spans="1:5" x14ac:dyDescent="0.25">
      <c r="A15042" s="77" t="s">
        <v>1868</v>
      </c>
      <c r="B15042" s="78" t="s">
        <v>5</v>
      </c>
      <c r="C15042" s="78">
        <v>221114</v>
      </c>
      <c r="D15042" s="78" t="s">
        <v>6</v>
      </c>
      <c r="E15042" s="78" t="s">
        <v>6</v>
      </c>
    </row>
    <row r="15043" spans="1:5" x14ac:dyDescent="0.25">
      <c r="A15043" s="77" t="s">
        <v>1868</v>
      </c>
      <c r="B15043" s="78" t="s">
        <v>5</v>
      </c>
      <c r="C15043" s="78">
        <v>221122</v>
      </c>
      <c r="D15043" s="78" t="s">
        <v>6</v>
      </c>
      <c r="E15043" s="78" t="s">
        <v>6</v>
      </c>
    </row>
    <row r="15044" spans="1:5" x14ac:dyDescent="0.25">
      <c r="A15044" s="77" t="s">
        <v>1868</v>
      </c>
      <c r="B15044" s="78" t="s">
        <v>5</v>
      </c>
      <c r="C15044" s="78">
        <v>221310</v>
      </c>
      <c r="D15044" s="79">
        <v>228609</v>
      </c>
      <c r="E15044" s="78">
        <v>4</v>
      </c>
    </row>
    <row r="15045" spans="1:5" x14ac:dyDescent="0.25">
      <c r="A15045" s="77" t="s">
        <v>1868</v>
      </c>
      <c r="B15045" s="78" t="s">
        <v>5</v>
      </c>
      <c r="C15045" s="78">
        <v>236115</v>
      </c>
      <c r="D15045" s="79">
        <v>24730705</v>
      </c>
      <c r="E15045" s="78">
        <v>200</v>
      </c>
    </row>
    <row r="15046" spans="1:5" x14ac:dyDescent="0.25">
      <c r="A15046" s="77" t="s">
        <v>1868</v>
      </c>
      <c r="B15046" s="78" t="s">
        <v>5</v>
      </c>
      <c r="C15046" s="78">
        <v>236116</v>
      </c>
      <c r="D15046" s="78" t="s">
        <v>6</v>
      </c>
      <c r="E15046" s="78" t="s">
        <v>6</v>
      </c>
    </row>
    <row r="15047" spans="1:5" x14ac:dyDescent="0.25">
      <c r="A15047" s="77" t="s">
        <v>1868</v>
      </c>
      <c r="B15047" s="78" t="s">
        <v>5</v>
      </c>
      <c r="C15047" s="78">
        <v>236117</v>
      </c>
      <c r="D15047" s="79">
        <v>225688</v>
      </c>
      <c r="E15047" s="78">
        <v>4</v>
      </c>
    </row>
    <row r="15048" spans="1:5" x14ac:dyDescent="0.25">
      <c r="A15048" s="77" t="s">
        <v>1868</v>
      </c>
      <c r="B15048" s="78" t="s">
        <v>5</v>
      </c>
      <c r="C15048" s="78">
        <v>236118</v>
      </c>
      <c r="D15048" s="79">
        <v>5013207</v>
      </c>
      <c r="E15048" s="78">
        <v>146</v>
      </c>
    </row>
    <row r="15049" spans="1:5" x14ac:dyDescent="0.25">
      <c r="A15049" s="77" t="s">
        <v>1868</v>
      </c>
      <c r="B15049" s="78" t="s">
        <v>5</v>
      </c>
      <c r="C15049" s="78">
        <v>236210</v>
      </c>
      <c r="D15049" s="78" t="s">
        <v>6</v>
      </c>
      <c r="E15049" s="78" t="s">
        <v>6</v>
      </c>
    </row>
    <row r="15050" spans="1:5" x14ac:dyDescent="0.25">
      <c r="A15050" s="77" t="s">
        <v>1868</v>
      </c>
      <c r="B15050" s="78" t="s">
        <v>5</v>
      </c>
      <c r="C15050" s="78">
        <v>236220</v>
      </c>
      <c r="D15050" s="79">
        <v>2315646</v>
      </c>
      <c r="E15050" s="78">
        <v>13</v>
      </c>
    </row>
    <row r="15051" spans="1:5" x14ac:dyDescent="0.25">
      <c r="A15051" s="77" t="s">
        <v>1868</v>
      </c>
      <c r="B15051" s="78" t="s">
        <v>5</v>
      </c>
      <c r="C15051" s="78">
        <v>237110</v>
      </c>
      <c r="D15051" s="79">
        <v>874192</v>
      </c>
      <c r="E15051" s="78">
        <v>19</v>
      </c>
    </row>
    <row r="15052" spans="1:5" x14ac:dyDescent="0.25">
      <c r="A15052" s="77" t="s">
        <v>1868</v>
      </c>
      <c r="B15052" s="78" t="s">
        <v>5</v>
      </c>
      <c r="C15052" s="78">
        <v>237120</v>
      </c>
      <c r="D15052" s="78" t="s">
        <v>6</v>
      </c>
      <c r="E15052" s="78" t="s">
        <v>6</v>
      </c>
    </row>
    <row r="15053" spans="1:5" x14ac:dyDescent="0.25">
      <c r="A15053" s="77" t="s">
        <v>1868</v>
      </c>
      <c r="B15053" s="78" t="s">
        <v>5</v>
      </c>
      <c r="C15053" s="78">
        <v>237130</v>
      </c>
      <c r="D15053" s="79">
        <v>1768821</v>
      </c>
      <c r="E15053" s="78">
        <v>9</v>
      </c>
    </row>
    <row r="15054" spans="1:5" x14ac:dyDescent="0.25">
      <c r="A15054" s="77" t="s">
        <v>1868</v>
      </c>
      <c r="B15054" s="78" t="s">
        <v>5</v>
      </c>
      <c r="C15054" s="78">
        <v>237310</v>
      </c>
      <c r="D15054" s="79">
        <v>1106540</v>
      </c>
      <c r="E15054" s="78">
        <v>9</v>
      </c>
    </row>
    <row r="15055" spans="1:5" x14ac:dyDescent="0.25">
      <c r="A15055" s="77" t="s">
        <v>1868</v>
      </c>
      <c r="B15055" s="78" t="s">
        <v>5</v>
      </c>
      <c r="C15055" s="78">
        <v>237990</v>
      </c>
      <c r="D15055" s="79">
        <v>356201</v>
      </c>
      <c r="E15055" s="78">
        <v>7</v>
      </c>
    </row>
    <row r="15056" spans="1:5" x14ac:dyDescent="0.25">
      <c r="A15056" s="77" t="s">
        <v>1868</v>
      </c>
      <c r="B15056" s="78" t="s">
        <v>5</v>
      </c>
      <c r="C15056" s="78">
        <v>238110</v>
      </c>
      <c r="D15056" s="79">
        <v>916066</v>
      </c>
      <c r="E15056" s="78">
        <v>38</v>
      </c>
    </row>
    <row r="15057" spans="1:5" x14ac:dyDescent="0.25">
      <c r="A15057" s="77" t="s">
        <v>1868</v>
      </c>
      <c r="B15057" s="78" t="s">
        <v>5</v>
      </c>
      <c r="C15057" s="78">
        <v>238130</v>
      </c>
      <c r="D15057" s="79">
        <v>1978342</v>
      </c>
      <c r="E15057" s="78">
        <v>14</v>
      </c>
    </row>
    <row r="15058" spans="1:5" x14ac:dyDescent="0.25">
      <c r="A15058" s="77" t="s">
        <v>1868</v>
      </c>
      <c r="B15058" s="78" t="s">
        <v>5</v>
      </c>
      <c r="C15058" s="78">
        <v>238140</v>
      </c>
      <c r="D15058" s="79">
        <v>191220</v>
      </c>
      <c r="E15058" s="78">
        <v>12</v>
      </c>
    </row>
    <row r="15059" spans="1:5" x14ac:dyDescent="0.25">
      <c r="A15059" s="77" t="s">
        <v>1868</v>
      </c>
      <c r="B15059" s="78" t="s">
        <v>5</v>
      </c>
      <c r="C15059" s="78">
        <v>238150</v>
      </c>
      <c r="D15059" s="79">
        <v>908822</v>
      </c>
      <c r="E15059" s="78">
        <v>17</v>
      </c>
    </row>
    <row r="15060" spans="1:5" x14ac:dyDescent="0.25">
      <c r="A15060" s="77" t="s">
        <v>1868</v>
      </c>
      <c r="B15060" s="78" t="s">
        <v>5</v>
      </c>
      <c r="C15060" s="78">
        <v>238160</v>
      </c>
      <c r="D15060" s="79">
        <v>1642401</v>
      </c>
      <c r="E15060" s="78">
        <v>58</v>
      </c>
    </row>
    <row r="15061" spans="1:5" x14ac:dyDescent="0.25">
      <c r="A15061" s="77" t="s">
        <v>1868</v>
      </c>
      <c r="B15061" s="78" t="s">
        <v>5</v>
      </c>
      <c r="C15061" s="78">
        <v>238170</v>
      </c>
      <c r="D15061" s="79">
        <v>435851</v>
      </c>
      <c r="E15061" s="78">
        <v>21</v>
      </c>
    </row>
    <row r="15062" spans="1:5" x14ac:dyDescent="0.25">
      <c r="A15062" s="77" t="s">
        <v>1868</v>
      </c>
      <c r="B15062" s="78" t="s">
        <v>5</v>
      </c>
      <c r="C15062" s="78">
        <v>238190</v>
      </c>
      <c r="D15062" s="78" t="s">
        <v>6</v>
      </c>
      <c r="E15062" s="78" t="s">
        <v>6</v>
      </c>
    </row>
    <row r="15063" spans="1:5" x14ac:dyDescent="0.25">
      <c r="A15063" s="77" t="s">
        <v>1868</v>
      </c>
      <c r="B15063" s="78" t="s">
        <v>5</v>
      </c>
      <c r="C15063" s="78">
        <v>238210</v>
      </c>
      <c r="D15063" s="79">
        <v>1501011</v>
      </c>
      <c r="E15063" s="78">
        <v>114</v>
      </c>
    </row>
    <row r="15064" spans="1:5" x14ac:dyDescent="0.25">
      <c r="A15064" s="77" t="s">
        <v>1868</v>
      </c>
      <c r="B15064" s="78" t="s">
        <v>5</v>
      </c>
      <c r="C15064" s="78">
        <v>238220</v>
      </c>
      <c r="D15064" s="79">
        <v>4437445</v>
      </c>
      <c r="E15064" s="78">
        <v>172</v>
      </c>
    </row>
    <row r="15065" spans="1:5" x14ac:dyDescent="0.25">
      <c r="A15065" s="77" t="s">
        <v>1868</v>
      </c>
      <c r="B15065" s="78" t="s">
        <v>5</v>
      </c>
      <c r="C15065" s="78">
        <v>238290</v>
      </c>
      <c r="D15065" s="79">
        <v>74879</v>
      </c>
      <c r="E15065" s="78">
        <v>14</v>
      </c>
    </row>
    <row r="15066" spans="1:5" x14ac:dyDescent="0.25">
      <c r="A15066" s="77" t="s">
        <v>1868</v>
      </c>
      <c r="B15066" s="78" t="s">
        <v>5</v>
      </c>
      <c r="C15066" s="78">
        <v>238310</v>
      </c>
      <c r="D15066" s="79">
        <v>527761</v>
      </c>
      <c r="E15066" s="78">
        <v>35</v>
      </c>
    </row>
    <row r="15067" spans="1:5" x14ac:dyDescent="0.25">
      <c r="A15067" s="77" t="s">
        <v>1868</v>
      </c>
      <c r="B15067" s="78" t="s">
        <v>5</v>
      </c>
      <c r="C15067" s="78">
        <v>238320</v>
      </c>
      <c r="D15067" s="79">
        <v>1238279</v>
      </c>
      <c r="E15067" s="78">
        <v>56</v>
      </c>
    </row>
    <row r="15068" spans="1:5" x14ac:dyDescent="0.25">
      <c r="A15068" s="77" t="s">
        <v>1868</v>
      </c>
      <c r="B15068" s="78" t="s">
        <v>5</v>
      </c>
      <c r="C15068" s="78">
        <v>238330</v>
      </c>
      <c r="D15068" s="79">
        <v>441684</v>
      </c>
      <c r="E15068" s="78">
        <v>38</v>
      </c>
    </row>
    <row r="15069" spans="1:5" x14ac:dyDescent="0.25">
      <c r="A15069" s="77" t="s">
        <v>1868</v>
      </c>
      <c r="B15069" s="78" t="s">
        <v>5</v>
      </c>
      <c r="C15069" s="78">
        <v>238340</v>
      </c>
      <c r="D15069" s="79">
        <v>74381</v>
      </c>
      <c r="E15069" s="78">
        <v>10</v>
      </c>
    </row>
    <row r="15070" spans="1:5" x14ac:dyDescent="0.25">
      <c r="A15070" s="77" t="s">
        <v>1868</v>
      </c>
      <c r="B15070" s="78" t="s">
        <v>5</v>
      </c>
      <c r="C15070" s="78">
        <v>238350</v>
      </c>
      <c r="D15070" s="79">
        <v>1080490</v>
      </c>
      <c r="E15070" s="78">
        <v>57</v>
      </c>
    </row>
    <row r="15071" spans="1:5" x14ac:dyDescent="0.25">
      <c r="A15071" s="77" t="s">
        <v>1868</v>
      </c>
      <c r="B15071" s="78" t="s">
        <v>5</v>
      </c>
      <c r="C15071" s="78">
        <v>238390</v>
      </c>
      <c r="D15071" s="79">
        <v>130786</v>
      </c>
      <c r="E15071" s="78">
        <v>11</v>
      </c>
    </row>
    <row r="15072" spans="1:5" x14ac:dyDescent="0.25">
      <c r="A15072" s="77" t="s">
        <v>1868</v>
      </c>
      <c r="B15072" s="78" t="s">
        <v>5</v>
      </c>
      <c r="C15072" s="78">
        <v>238910</v>
      </c>
      <c r="D15072" s="79">
        <v>2627707</v>
      </c>
      <c r="E15072" s="78">
        <v>62</v>
      </c>
    </row>
    <row r="15073" spans="1:5" x14ac:dyDescent="0.25">
      <c r="A15073" s="77" t="s">
        <v>1868</v>
      </c>
      <c r="B15073" s="78" t="s">
        <v>5</v>
      </c>
      <c r="C15073" s="78">
        <v>238990</v>
      </c>
      <c r="D15073" s="79">
        <v>1769388</v>
      </c>
      <c r="E15073" s="78">
        <v>92</v>
      </c>
    </row>
    <row r="15074" spans="1:5" x14ac:dyDescent="0.25">
      <c r="A15074" s="77" t="s">
        <v>1868</v>
      </c>
      <c r="B15074" s="78" t="s">
        <v>5</v>
      </c>
      <c r="C15074" s="78">
        <v>311111</v>
      </c>
      <c r="D15074" s="79">
        <v>9014</v>
      </c>
      <c r="E15074" s="78">
        <v>4</v>
      </c>
    </row>
    <row r="15075" spans="1:5" x14ac:dyDescent="0.25">
      <c r="A15075" s="77" t="s">
        <v>1868</v>
      </c>
      <c r="B15075" s="78" t="s">
        <v>5</v>
      </c>
      <c r="C15075" s="78">
        <v>311119</v>
      </c>
      <c r="D15075" s="78" t="s">
        <v>6</v>
      </c>
      <c r="E15075" s="78" t="s">
        <v>6</v>
      </c>
    </row>
    <row r="15076" spans="1:5" x14ac:dyDescent="0.25">
      <c r="A15076" s="77" t="s">
        <v>1868</v>
      </c>
      <c r="B15076" s="78" t="s">
        <v>5</v>
      </c>
      <c r="C15076" s="78">
        <v>311224</v>
      </c>
      <c r="D15076" s="78" t="s">
        <v>6</v>
      </c>
      <c r="E15076" s="78" t="s">
        <v>6</v>
      </c>
    </row>
    <row r="15077" spans="1:5" x14ac:dyDescent="0.25">
      <c r="A15077" s="77" t="s">
        <v>1868</v>
      </c>
      <c r="B15077" s="78" t="s">
        <v>5</v>
      </c>
      <c r="C15077" s="78">
        <v>311613</v>
      </c>
      <c r="D15077" s="78" t="s">
        <v>6</v>
      </c>
      <c r="E15077" s="78" t="s">
        <v>6</v>
      </c>
    </row>
    <row r="15078" spans="1:5" x14ac:dyDescent="0.25">
      <c r="A15078" s="77" t="s">
        <v>1868</v>
      </c>
      <c r="B15078" s="78" t="s">
        <v>5</v>
      </c>
      <c r="C15078" s="78">
        <v>311710</v>
      </c>
      <c r="D15078" s="78" t="s">
        <v>6</v>
      </c>
      <c r="E15078" s="78" t="s">
        <v>6</v>
      </c>
    </row>
    <row r="15079" spans="1:5" x14ac:dyDescent="0.25">
      <c r="A15079" s="77" t="s">
        <v>1868</v>
      </c>
      <c r="B15079" s="78" t="s">
        <v>5</v>
      </c>
      <c r="C15079" s="78">
        <v>311811</v>
      </c>
      <c r="D15079" s="78" t="s">
        <v>6</v>
      </c>
      <c r="E15079" s="78" t="s">
        <v>6</v>
      </c>
    </row>
    <row r="15080" spans="1:5" x14ac:dyDescent="0.25">
      <c r="A15080" s="77" t="s">
        <v>1868</v>
      </c>
      <c r="B15080" s="78" t="s">
        <v>5</v>
      </c>
      <c r="C15080" s="78">
        <v>311812</v>
      </c>
      <c r="D15080" s="78" t="s">
        <v>6</v>
      </c>
      <c r="E15080" s="78" t="s">
        <v>6</v>
      </c>
    </row>
    <row r="15081" spans="1:5" x14ac:dyDescent="0.25">
      <c r="A15081" s="77" t="s">
        <v>1868</v>
      </c>
      <c r="B15081" s="78" t="s">
        <v>5</v>
      </c>
      <c r="C15081" s="78">
        <v>311920</v>
      </c>
      <c r="D15081" s="79">
        <v>2549</v>
      </c>
      <c r="E15081" s="78">
        <v>5</v>
      </c>
    </row>
    <row r="15082" spans="1:5" x14ac:dyDescent="0.25">
      <c r="A15082" s="77" t="s">
        <v>1868</v>
      </c>
      <c r="B15082" s="78" t="s">
        <v>5</v>
      </c>
      <c r="C15082" s="78">
        <v>312111</v>
      </c>
      <c r="D15082" s="78" t="s">
        <v>6</v>
      </c>
      <c r="E15082" s="78" t="s">
        <v>6</v>
      </c>
    </row>
    <row r="15083" spans="1:5" x14ac:dyDescent="0.25">
      <c r="A15083" s="77" t="s">
        <v>1868</v>
      </c>
      <c r="B15083" s="78" t="s">
        <v>5</v>
      </c>
      <c r="C15083" s="78">
        <v>312112</v>
      </c>
      <c r="D15083" s="79">
        <v>162350</v>
      </c>
      <c r="E15083" s="78">
        <v>4</v>
      </c>
    </row>
    <row r="15084" spans="1:5" x14ac:dyDescent="0.25">
      <c r="A15084" s="77" t="s">
        <v>1868</v>
      </c>
      <c r="B15084" s="78" t="s">
        <v>5</v>
      </c>
      <c r="C15084" s="78">
        <v>312120</v>
      </c>
      <c r="D15084" s="79">
        <v>248138</v>
      </c>
      <c r="E15084" s="78">
        <v>3</v>
      </c>
    </row>
    <row r="15085" spans="1:5" x14ac:dyDescent="0.25">
      <c r="A15085" s="77" t="s">
        <v>1868</v>
      </c>
      <c r="B15085" s="78" t="s">
        <v>5</v>
      </c>
      <c r="C15085" s="78">
        <v>312130</v>
      </c>
      <c r="D15085" s="79">
        <v>595216</v>
      </c>
      <c r="E15085" s="78">
        <v>83</v>
      </c>
    </row>
    <row r="15086" spans="1:5" x14ac:dyDescent="0.25">
      <c r="A15086" s="77" t="s">
        <v>1868</v>
      </c>
      <c r="B15086" s="78" t="s">
        <v>5</v>
      </c>
      <c r="C15086" s="78">
        <v>312140</v>
      </c>
      <c r="D15086" s="79">
        <v>39810</v>
      </c>
      <c r="E15086" s="78">
        <v>3</v>
      </c>
    </row>
    <row r="15087" spans="1:5" x14ac:dyDescent="0.25">
      <c r="A15087" s="77" t="s">
        <v>1868</v>
      </c>
      <c r="B15087" s="78" t="s">
        <v>5</v>
      </c>
      <c r="C15087" s="78">
        <v>313310</v>
      </c>
      <c r="D15087" s="78" t="s">
        <v>6</v>
      </c>
      <c r="E15087" s="78" t="s">
        <v>6</v>
      </c>
    </row>
    <row r="15088" spans="1:5" x14ac:dyDescent="0.25">
      <c r="A15088" s="77" t="s">
        <v>1868</v>
      </c>
      <c r="B15088" s="78" t="s">
        <v>5</v>
      </c>
      <c r="C15088" s="78">
        <v>314120</v>
      </c>
      <c r="D15088" s="78" t="s">
        <v>6</v>
      </c>
      <c r="E15088" s="78" t="s">
        <v>6</v>
      </c>
    </row>
    <row r="15089" spans="1:5" x14ac:dyDescent="0.25">
      <c r="A15089" s="77" t="s">
        <v>1868</v>
      </c>
      <c r="B15089" s="78" t="s">
        <v>5</v>
      </c>
      <c r="C15089" s="78">
        <v>314910</v>
      </c>
      <c r="D15089" s="79">
        <v>61814</v>
      </c>
      <c r="E15089" s="78">
        <v>4</v>
      </c>
    </row>
    <row r="15090" spans="1:5" x14ac:dyDescent="0.25">
      <c r="A15090" s="77" t="s">
        <v>1868</v>
      </c>
      <c r="B15090" s="78" t="s">
        <v>5</v>
      </c>
      <c r="C15090" s="78">
        <v>314999</v>
      </c>
      <c r="D15090" s="79">
        <v>18428</v>
      </c>
      <c r="E15090" s="78">
        <v>4</v>
      </c>
    </row>
    <row r="15091" spans="1:5" x14ac:dyDescent="0.25">
      <c r="A15091" s="77" t="s">
        <v>1868</v>
      </c>
      <c r="B15091" s="78" t="s">
        <v>5</v>
      </c>
      <c r="C15091" s="78">
        <v>315210</v>
      </c>
      <c r="D15091" s="78" t="s">
        <v>6</v>
      </c>
      <c r="E15091" s="78" t="s">
        <v>6</v>
      </c>
    </row>
    <row r="15092" spans="1:5" x14ac:dyDescent="0.25">
      <c r="A15092" s="77" t="s">
        <v>1868</v>
      </c>
      <c r="B15092" s="78" t="s">
        <v>5</v>
      </c>
      <c r="C15092" s="78">
        <v>315280</v>
      </c>
      <c r="D15092" s="78" t="s">
        <v>6</v>
      </c>
      <c r="E15092" s="78" t="s">
        <v>6</v>
      </c>
    </row>
    <row r="15093" spans="1:5" x14ac:dyDescent="0.25">
      <c r="A15093" s="77" t="s">
        <v>1868</v>
      </c>
      <c r="B15093" s="78" t="s">
        <v>5</v>
      </c>
      <c r="C15093" s="78">
        <v>316210</v>
      </c>
      <c r="D15093" s="78" t="s">
        <v>6</v>
      </c>
      <c r="E15093" s="78" t="s">
        <v>6</v>
      </c>
    </row>
    <row r="15094" spans="1:5" x14ac:dyDescent="0.25">
      <c r="A15094" s="77" t="s">
        <v>1868</v>
      </c>
      <c r="B15094" s="78" t="s">
        <v>5</v>
      </c>
      <c r="C15094" s="78">
        <v>316998</v>
      </c>
      <c r="D15094" s="78" t="s">
        <v>6</v>
      </c>
      <c r="E15094" s="78" t="s">
        <v>6</v>
      </c>
    </row>
    <row r="15095" spans="1:5" x14ac:dyDescent="0.25">
      <c r="A15095" s="77" t="s">
        <v>1868</v>
      </c>
      <c r="B15095" s="78" t="s">
        <v>5</v>
      </c>
      <c r="C15095" s="78">
        <v>321113</v>
      </c>
      <c r="D15095" s="78" t="s">
        <v>6</v>
      </c>
      <c r="E15095" s="78" t="s">
        <v>6</v>
      </c>
    </row>
    <row r="15096" spans="1:5" x14ac:dyDescent="0.25">
      <c r="A15096" s="77" t="s">
        <v>1868</v>
      </c>
      <c r="B15096" s="78" t="s">
        <v>5</v>
      </c>
      <c r="C15096" s="78">
        <v>321214</v>
      </c>
      <c r="D15096" s="79">
        <v>170681</v>
      </c>
      <c r="E15096" s="78">
        <v>4</v>
      </c>
    </row>
    <row r="15097" spans="1:5" x14ac:dyDescent="0.25">
      <c r="A15097" s="77" t="s">
        <v>1868</v>
      </c>
      <c r="B15097" s="78" t="s">
        <v>5</v>
      </c>
      <c r="C15097" s="78">
        <v>321911</v>
      </c>
      <c r="D15097" s="79">
        <v>153435</v>
      </c>
      <c r="E15097" s="78">
        <v>5</v>
      </c>
    </row>
    <row r="15098" spans="1:5" x14ac:dyDescent="0.25">
      <c r="A15098" s="77" t="s">
        <v>1868</v>
      </c>
      <c r="B15098" s="78" t="s">
        <v>5</v>
      </c>
      <c r="C15098" s="78">
        <v>321991</v>
      </c>
      <c r="D15098" s="78" t="s">
        <v>6</v>
      </c>
      <c r="E15098" s="78" t="s">
        <v>6</v>
      </c>
    </row>
    <row r="15099" spans="1:5" x14ac:dyDescent="0.25">
      <c r="A15099" s="77" t="s">
        <v>1868</v>
      </c>
      <c r="B15099" s="78" t="s">
        <v>5</v>
      </c>
      <c r="C15099" s="78">
        <v>321992</v>
      </c>
      <c r="D15099" s="78" t="s">
        <v>6</v>
      </c>
      <c r="E15099" s="78" t="s">
        <v>6</v>
      </c>
    </row>
    <row r="15100" spans="1:5" x14ac:dyDescent="0.25">
      <c r="A15100" s="77" t="s">
        <v>1868</v>
      </c>
      <c r="B15100" s="78" t="s">
        <v>5</v>
      </c>
      <c r="C15100" s="78">
        <v>321999</v>
      </c>
      <c r="D15100" s="79">
        <v>965784</v>
      </c>
      <c r="E15100" s="78">
        <v>7</v>
      </c>
    </row>
    <row r="15101" spans="1:5" x14ac:dyDescent="0.25">
      <c r="A15101" s="77" t="s">
        <v>1868</v>
      </c>
      <c r="B15101" s="78" t="s">
        <v>5</v>
      </c>
      <c r="C15101" s="78">
        <v>322121</v>
      </c>
      <c r="D15101" s="78" t="s">
        <v>6</v>
      </c>
      <c r="E15101" s="78" t="s">
        <v>6</v>
      </c>
    </row>
    <row r="15102" spans="1:5" x14ac:dyDescent="0.25">
      <c r="A15102" s="77" t="s">
        <v>1868</v>
      </c>
      <c r="B15102" s="78" t="s">
        <v>5</v>
      </c>
      <c r="C15102" s="78">
        <v>322220</v>
      </c>
      <c r="D15102" s="79">
        <v>6319</v>
      </c>
      <c r="E15102" s="78">
        <v>3</v>
      </c>
    </row>
    <row r="15103" spans="1:5" x14ac:dyDescent="0.25">
      <c r="A15103" s="77" t="s">
        <v>1868</v>
      </c>
      <c r="B15103" s="78" t="s">
        <v>5</v>
      </c>
      <c r="C15103" s="78">
        <v>322230</v>
      </c>
      <c r="D15103" s="79">
        <v>1397</v>
      </c>
      <c r="E15103" s="78">
        <v>3</v>
      </c>
    </row>
    <row r="15104" spans="1:5" x14ac:dyDescent="0.25">
      <c r="A15104" s="77" t="s">
        <v>1868</v>
      </c>
      <c r="B15104" s="78" t="s">
        <v>5</v>
      </c>
      <c r="C15104" s="78">
        <v>323111</v>
      </c>
      <c r="D15104" s="79">
        <v>38639</v>
      </c>
      <c r="E15104" s="78">
        <v>29</v>
      </c>
    </row>
    <row r="15105" spans="1:5" x14ac:dyDescent="0.25">
      <c r="A15105" s="77" t="s">
        <v>1868</v>
      </c>
      <c r="B15105" s="78" t="s">
        <v>5</v>
      </c>
      <c r="C15105" s="78">
        <v>323113</v>
      </c>
      <c r="D15105" s="79">
        <v>192306</v>
      </c>
      <c r="E15105" s="78">
        <v>13</v>
      </c>
    </row>
    <row r="15106" spans="1:5" x14ac:dyDescent="0.25">
      <c r="A15106" s="77" t="s">
        <v>1868</v>
      </c>
      <c r="B15106" s="78" t="s">
        <v>5</v>
      </c>
      <c r="C15106" s="78">
        <v>323120</v>
      </c>
      <c r="D15106" s="78" t="s">
        <v>6</v>
      </c>
      <c r="E15106" s="78" t="s">
        <v>6</v>
      </c>
    </row>
    <row r="15107" spans="1:5" x14ac:dyDescent="0.25">
      <c r="A15107" s="77" t="s">
        <v>1868</v>
      </c>
      <c r="B15107" s="78" t="s">
        <v>5</v>
      </c>
      <c r="C15107" s="78">
        <v>324110</v>
      </c>
      <c r="D15107" s="78" t="s">
        <v>6</v>
      </c>
      <c r="E15107" s="78" t="s">
        <v>6</v>
      </c>
    </row>
    <row r="15108" spans="1:5" x14ac:dyDescent="0.25">
      <c r="A15108" s="77" t="s">
        <v>1868</v>
      </c>
      <c r="B15108" s="78" t="s">
        <v>5</v>
      </c>
      <c r="C15108" s="78">
        <v>324191</v>
      </c>
      <c r="D15108" s="78" t="s">
        <v>6</v>
      </c>
      <c r="E15108" s="78" t="s">
        <v>6</v>
      </c>
    </row>
    <row r="15109" spans="1:5" x14ac:dyDescent="0.25">
      <c r="A15109" s="77" t="s">
        <v>1868</v>
      </c>
      <c r="B15109" s="78" t="s">
        <v>5</v>
      </c>
      <c r="C15109" s="78">
        <v>325211</v>
      </c>
      <c r="D15109" s="78" t="s">
        <v>6</v>
      </c>
      <c r="E15109" s="78" t="s">
        <v>6</v>
      </c>
    </row>
    <row r="15110" spans="1:5" x14ac:dyDescent="0.25">
      <c r="A15110" s="77" t="s">
        <v>1868</v>
      </c>
      <c r="B15110" s="78" t="s">
        <v>5</v>
      </c>
      <c r="C15110" s="78">
        <v>325311</v>
      </c>
      <c r="D15110" s="78" t="s">
        <v>6</v>
      </c>
      <c r="E15110" s="78" t="s">
        <v>6</v>
      </c>
    </row>
    <row r="15111" spans="1:5" x14ac:dyDescent="0.25">
      <c r="A15111" s="77" t="s">
        <v>1868</v>
      </c>
      <c r="B15111" s="78" t="s">
        <v>5</v>
      </c>
      <c r="C15111" s="78">
        <v>325312</v>
      </c>
      <c r="D15111" s="78" t="s">
        <v>6</v>
      </c>
      <c r="E15111" s="78" t="s">
        <v>6</v>
      </c>
    </row>
    <row r="15112" spans="1:5" x14ac:dyDescent="0.25">
      <c r="A15112" s="77" t="s">
        <v>1868</v>
      </c>
      <c r="B15112" s="78" t="s">
        <v>5</v>
      </c>
      <c r="C15112" s="78">
        <v>325411</v>
      </c>
      <c r="D15112" s="78" t="s">
        <v>6</v>
      </c>
      <c r="E15112" s="78" t="s">
        <v>6</v>
      </c>
    </row>
    <row r="15113" spans="1:5" x14ac:dyDescent="0.25">
      <c r="A15113" s="77" t="s">
        <v>1868</v>
      </c>
      <c r="B15113" s="78" t="s">
        <v>5</v>
      </c>
      <c r="C15113" s="78">
        <v>325412</v>
      </c>
      <c r="D15113" s="78" t="s">
        <v>6</v>
      </c>
      <c r="E15113" s="78" t="s">
        <v>6</v>
      </c>
    </row>
    <row r="15114" spans="1:5" x14ac:dyDescent="0.25">
      <c r="A15114" s="77" t="s">
        <v>1868</v>
      </c>
      <c r="B15114" s="78" t="s">
        <v>5</v>
      </c>
      <c r="C15114" s="78">
        <v>325510</v>
      </c>
      <c r="D15114" s="78" t="s">
        <v>6</v>
      </c>
      <c r="E15114" s="78" t="s">
        <v>6</v>
      </c>
    </row>
    <row r="15115" spans="1:5" x14ac:dyDescent="0.25">
      <c r="A15115" s="77" t="s">
        <v>1868</v>
      </c>
      <c r="B15115" s="78" t="s">
        <v>5</v>
      </c>
      <c r="C15115" s="78">
        <v>325611</v>
      </c>
      <c r="D15115" s="79">
        <v>8285</v>
      </c>
      <c r="E15115" s="78">
        <v>3</v>
      </c>
    </row>
    <row r="15116" spans="1:5" x14ac:dyDescent="0.25">
      <c r="A15116" s="77" t="s">
        <v>1868</v>
      </c>
      <c r="B15116" s="78" t="s">
        <v>5</v>
      </c>
      <c r="C15116" s="78">
        <v>325612</v>
      </c>
      <c r="D15116" s="78" t="s">
        <v>6</v>
      </c>
      <c r="E15116" s="78" t="s">
        <v>6</v>
      </c>
    </row>
    <row r="15117" spans="1:5" x14ac:dyDescent="0.25">
      <c r="A15117" s="77" t="s">
        <v>1868</v>
      </c>
      <c r="B15117" s="78" t="s">
        <v>5</v>
      </c>
      <c r="C15117" s="78">
        <v>325620</v>
      </c>
      <c r="D15117" s="79">
        <v>2169</v>
      </c>
      <c r="E15117" s="78">
        <v>7</v>
      </c>
    </row>
    <row r="15118" spans="1:5" x14ac:dyDescent="0.25">
      <c r="A15118" s="77" t="s">
        <v>1868</v>
      </c>
      <c r="B15118" s="78" t="s">
        <v>5</v>
      </c>
      <c r="C15118" s="78">
        <v>325998</v>
      </c>
      <c r="D15118" s="79">
        <v>306527</v>
      </c>
      <c r="E15118" s="78">
        <v>4</v>
      </c>
    </row>
    <row r="15119" spans="1:5" x14ac:dyDescent="0.25">
      <c r="A15119" s="77" t="s">
        <v>1868</v>
      </c>
      <c r="B15119" s="78" t="s">
        <v>5</v>
      </c>
      <c r="C15119" s="78">
        <v>326111</v>
      </c>
      <c r="D15119" s="78" t="s">
        <v>6</v>
      </c>
      <c r="E15119" s="78" t="s">
        <v>6</v>
      </c>
    </row>
    <row r="15120" spans="1:5" x14ac:dyDescent="0.25">
      <c r="A15120" s="77" t="s">
        <v>1868</v>
      </c>
      <c r="B15120" s="78" t="s">
        <v>5</v>
      </c>
      <c r="C15120" s="78">
        <v>326112</v>
      </c>
      <c r="D15120" s="78" t="s">
        <v>6</v>
      </c>
      <c r="E15120" s="78" t="s">
        <v>6</v>
      </c>
    </row>
    <row r="15121" spans="1:5" x14ac:dyDescent="0.25">
      <c r="A15121" s="77" t="s">
        <v>1868</v>
      </c>
      <c r="B15121" s="78" t="s">
        <v>5</v>
      </c>
      <c r="C15121" s="78">
        <v>326150</v>
      </c>
      <c r="D15121" s="78" t="s">
        <v>6</v>
      </c>
      <c r="E15121" s="78" t="s">
        <v>6</v>
      </c>
    </row>
    <row r="15122" spans="1:5" x14ac:dyDescent="0.25">
      <c r="A15122" s="77" t="s">
        <v>1868</v>
      </c>
      <c r="B15122" s="78" t="s">
        <v>5</v>
      </c>
      <c r="C15122" s="78">
        <v>326199</v>
      </c>
      <c r="D15122" s="79">
        <v>13422</v>
      </c>
      <c r="E15122" s="78">
        <v>7</v>
      </c>
    </row>
    <row r="15123" spans="1:5" x14ac:dyDescent="0.25">
      <c r="A15123" s="77" t="s">
        <v>1868</v>
      </c>
      <c r="B15123" s="78" t="s">
        <v>5</v>
      </c>
      <c r="C15123" s="78">
        <v>326299</v>
      </c>
      <c r="D15123" s="78" t="s">
        <v>6</v>
      </c>
      <c r="E15123" s="78" t="s">
        <v>6</v>
      </c>
    </row>
    <row r="15124" spans="1:5" x14ac:dyDescent="0.25">
      <c r="A15124" s="77" t="s">
        <v>1868</v>
      </c>
      <c r="B15124" s="78" t="s">
        <v>5</v>
      </c>
      <c r="C15124" s="78">
        <v>327110</v>
      </c>
      <c r="D15124" s="78" t="s">
        <v>6</v>
      </c>
      <c r="E15124" s="78" t="s">
        <v>6</v>
      </c>
    </row>
    <row r="15125" spans="1:5" x14ac:dyDescent="0.25">
      <c r="A15125" s="77" t="s">
        <v>1868</v>
      </c>
      <c r="B15125" s="78" t="s">
        <v>5</v>
      </c>
      <c r="C15125" s="78">
        <v>327120</v>
      </c>
      <c r="D15125" s="78" t="s">
        <v>6</v>
      </c>
      <c r="E15125" s="78" t="s">
        <v>6</v>
      </c>
    </row>
    <row r="15126" spans="1:5" x14ac:dyDescent="0.25">
      <c r="A15126" s="77" t="s">
        <v>1868</v>
      </c>
      <c r="B15126" s="78" t="s">
        <v>5</v>
      </c>
      <c r="C15126" s="78">
        <v>327211</v>
      </c>
      <c r="D15126" s="78" t="s">
        <v>6</v>
      </c>
      <c r="E15126" s="78" t="s">
        <v>6</v>
      </c>
    </row>
    <row r="15127" spans="1:5" x14ac:dyDescent="0.25">
      <c r="A15127" s="77" t="s">
        <v>1868</v>
      </c>
      <c r="B15127" s="78" t="s">
        <v>5</v>
      </c>
      <c r="C15127" s="78">
        <v>327212</v>
      </c>
      <c r="D15127" s="78" t="s">
        <v>6</v>
      </c>
      <c r="E15127" s="78" t="s">
        <v>6</v>
      </c>
    </row>
    <row r="15128" spans="1:5" x14ac:dyDescent="0.25">
      <c r="A15128" s="77" t="s">
        <v>1868</v>
      </c>
      <c r="B15128" s="78" t="s">
        <v>5</v>
      </c>
      <c r="C15128" s="78">
        <v>327215</v>
      </c>
      <c r="D15128" s="78" t="s">
        <v>6</v>
      </c>
      <c r="E15128" s="78" t="s">
        <v>6</v>
      </c>
    </row>
    <row r="15129" spans="1:5" x14ac:dyDescent="0.25">
      <c r="A15129" s="77" t="s">
        <v>1868</v>
      </c>
      <c r="B15129" s="78" t="s">
        <v>5</v>
      </c>
      <c r="C15129" s="78">
        <v>327320</v>
      </c>
      <c r="D15129" s="79">
        <v>650118</v>
      </c>
      <c r="E15129" s="78">
        <v>5</v>
      </c>
    </row>
    <row r="15130" spans="1:5" x14ac:dyDescent="0.25">
      <c r="A15130" s="77" t="s">
        <v>1868</v>
      </c>
      <c r="B15130" s="78" t="s">
        <v>5</v>
      </c>
      <c r="C15130" s="78">
        <v>327390</v>
      </c>
      <c r="D15130" s="79">
        <v>98636</v>
      </c>
      <c r="E15130" s="78">
        <v>5</v>
      </c>
    </row>
    <row r="15131" spans="1:5" x14ac:dyDescent="0.25">
      <c r="A15131" s="77" t="s">
        <v>1868</v>
      </c>
      <c r="B15131" s="78" t="s">
        <v>5</v>
      </c>
      <c r="C15131" s="78">
        <v>327910</v>
      </c>
      <c r="D15131" s="78" t="s">
        <v>6</v>
      </c>
      <c r="E15131" s="78" t="s">
        <v>6</v>
      </c>
    </row>
    <row r="15132" spans="1:5" x14ac:dyDescent="0.25">
      <c r="A15132" s="77" t="s">
        <v>1868</v>
      </c>
      <c r="B15132" s="78" t="s">
        <v>5</v>
      </c>
      <c r="C15132" s="78">
        <v>327991</v>
      </c>
      <c r="D15132" s="78" t="s">
        <v>6</v>
      </c>
      <c r="E15132" s="78" t="s">
        <v>6</v>
      </c>
    </row>
    <row r="15133" spans="1:5" x14ac:dyDescent="0.25">
      <c r="A15133" s="77" t="s">
        <v>1868</v>
      </c>
      <c r="B15133" s="78" t="s">
        <v>5</v>
      </c>
      <c r="C15133" s="78">
        <v>331110</v>
      </c>
      <c r="D15133" s="78" t="s">
        <v>6</v>
      </c>
      <c r="E15133" s="78" t="s">
        <v>6</v>
      </c>
    </row>
    <row r="15134" spans="1:5" x14ac:dyDescent="0.25">
      <c r="A15134" s="77" t="s">
        <v>1868</v>
      </c>
      <c r="B15134" s="78" t="s">
        <v>5</v>
      </c>
      <c r="C15134" s="78">
        <v>331318</v>
      </c>
      <c r="D15134" s="78" t="s">
        <v>6</v>
      </c>
      <c r="E15134" s="78" t="s">
        <v>6</v>
      </c>
    </row>
    <row r="15135" spans="1:5" x14ac:dyDescent="0.25">
      <c r="A15135" s="77" t="s">
        <v>1868</v>
      </c>
      <c r="B15135" s="78" t="s">
        <v>5</v>
      </c>
      <c r="C15135" s="78">
        <v>331529</v>
      </c>
      <c r="D15135" s="78" t="s">
        <v>6</v>
      </c>
      <c r="E15135" s="78" t="s">
        <v>6</v>
      </c>
    </row>
    <row r="15136" spans="1:5" x14ac:dyDescent="0.25">
      <c r="A15136" s="77" t="s">
        <v>1868</v>
      </c>
      <c r="B15136" s="78" t="s">
        <v>5</v>
      </c>
      <c r="C15136" s="78">
        <v>332215</v>
      </c>
      <c r="D15136" s="78" t="s">
        <v>6</v>
      </c>
      <c r="E15136" s="78" t="s">
        <v>6</v>
      </c>
    </row>
    <row r="15137" spans="1:5" x14ac:dyDescent="0.25">
      <c r="A15137" s="77" t="s">
        <v>1868</v>
      </c>
      <c r="B15137" s="78" t="s">
        <v>5</v>
      </c>
      <c r="C15137" s="78">
        <v>332216</v>
      </c>
      <c r="D15137" s="79">
        <v>3712</v>
      </c>
      <c r="E15137" s="78">
        <v>3</v>
      </c>
    </row>
    <row r="15138" spans="1:5" x14ac:dyDescent="0.25">
      <c r="A15138" s="77" t="s">
        <v>1868</v>
      </c>
      <c r="B15138" s="78" t="s">
        <v>5</v>
      </c>
      <c r="C15138" s="78">
        <v>332311</v>
      </c>
      <c r="D15138" s="79">
        <v>58136</v>
      </c>
      <c r="E15138" s="78">
        <v>3</v>
      </c>
    </row>
    <row r="15139" spans="1:5" x14ac:dyDescent="0.25">
      <c r="A15139" s="77" t="s">
        <v>1868</v>
      </c>
      <c r="B15139" s="78" t="s">
        <v>5</v>
      </c>
      <c r="C15139" s="78">
        <v>332312</v>
      </c>
      <c r="D15139" s="78" t="s">
        <v>6</v>
      </c>
      <c r="E15139" s="78" t="s">
        <v>6</v>
      </c>
    </row>
    <row r="15140" spans="1:5" x14ac:dyDescent="0.25">
      <c r="A15140" s="77" t="s">
        <v>1868</v>
      </c>
      <c r="B15140" s="78" t="s">
        <v>5</v>
      </c>
      <c r="C15140" s="78">
        <v>332321</v>
      </c>
      <c r="D15140" s="78" t="s">
        <v>6</v>
      </c>
      <c r="E15140" s="78" t="s">
        <v>6</v>
      </c>
    </row>
    <row r="15141" spans="1:5" x14ac:dyDescent="0.25">
      <c r="A15141" s="77" t="s">
        <v>1868</v>
      </c>
      <c r="B15141" s="78" t="s">
        <v>5</v>
      </c>
      <c r="C15141" s="78">
        <v>332322</v>
      </c>
      <c r="D15141" s="79">
        <v>2835</v>
      </c>
      <c r="E15141" s="78">
        <v>3</v>
      </c>
    </row>
    <row r="15142" spans="1:5" x14ac:dyDescent="0.25">
      <c r="A15142" s="77" t="s">
        <v>1868</v>
      </c>
      <c r="B15142" s="78" t="s">
        <v>5</v>
      </c>
      <c r="C15142" s="78">
        <v>332323</v>
      </c>
      <c r="D15142" s="79">
        <v>71257</v>
      </c>
      <c r="E15142" s="78">
        <v>5</v>
      </c>
    </row>
    <row r="15143" spans="1:5" x14ac:dyDescent="0.25">
      <c r="A15143" s="77" t="s">
        <v>1868</v>
      </c>
      <c r="B15143" s="78" t="s">
        <v>5</v>
      </c>
      <c r="C15143" s="78">
        <v>332431</v>
      </c>
      <c r="D15143" s="78" t="s">
        <v>6</v>
      </c>
      <c r="E15143" s="78" t="s">
        <v>6</v>
      </c>
    </row>
    <row r="15144" spans="1:5" x14ac:dyDescent="0.25">
      <c r="A15144" s="77" t="s">
        <v>1868</v>
      </c>
      <c r="B15144" s="78" t="s">
        <v>5</v>
      </c>
      <c r="C15144" s="78">
        <v>332439</v>
      </c>
      <c r="D15144" s="78" t="s">
        <v>6</v>
      </c>
      <c r="E15144" s="78" t="s">
        <v>6</v>
      </c>
    </row>
    <row r="15145" spans="1:5" x14ac:dyDescent="0.25">
      <c r="A15145" s="77" t="s">
        <v>1868</v>
      </c>
      <c r="B15145" s="78" t="s">
        <v>5</v>
      </c>
      <c r="C15145" s="78">
        <v>332510</v>
      </c>
      <c r="D15145" s="78" t="s">
        <v>6</v>
      </c>
      <c r="E15145" s="78" t="s">
        <v>6</v>
      </c>
    </row>
    <row r="15146" spans="1:5" x14ac:dyDescent="0.25">
      <c r="A15146" s="77" t="s">
        <v>1868</v>
      </c>
      <c r="B15146" s="78" t="s">
        <v>5</v>
      </c>
      <c r="C15146" s="78">
        <v>332994</v>
      </c>
      <c r="D15146" s="78" t="s">
        <v>6</v>
      </c>
      <c r="E15146" s="78" t="s">
        <v>6</v>
      </c>
    </row>
    <row r="15147" spans="1:5" x14ac:dyDescent="0.25">
      <c r="A15147" s="77" t="s">
        <v>1868</v>
      </c>
      <c r="B15147" s="78" t="s">
        <v>5</v>
      </c>
      <c r="C15147" s="78">
        <v>332999</v>
      </c>
      <c r="D15147" s="79">
        <v>7236</v>
      </c>
      <c r="E15147" s="78">
        <v>3</v>
      </c>
    </row>
    <row r="15148" spans="1:5" x14ac:dyDescent="0.25">
      <c r="A15148" s="77" t="s">
        <v>1868</v>
      </c>
      <c r="B15148" s="78" t="s">
        <v>5</v>
      </c>
      <c r="C15148" s="78">
        <v>333111</v>
      </c>
      <c r="D15148" s="78" t="s">
        <v>6</v>
      </c>
      <c r="E15148" s="78" t="s">
        <v>6</v>
      </c>
    </row>
    <row r="15149" spans="1:5" x14ac:dyDescent="0.25">
      <c r="A15149" s="77" t="s">
        <v>1868</v>
      </c>
      <c r="B15149" s="78" t="s">
        <v>5</v>
      </c>
      <c r="C15149" s="78">
        <v>333112</v>
      </c>
      <c r="D15149" s="78" t="s">
        <v>6</v>
      </c>
      <c r="E15149" s="78" t="s">
        <v>6</v>
      </c>
    </row>
    <row r="15150" spans="1:5" x14ac:dyDescent="0.25">
      <c r="A15150" s="77" t="s">
        <v>1868</v>
      </c>
      <c r="B15150" s="78" t="s">
        <v>5</v>
      </c>
      <c r="C15150" s="78">
        <v>333241</v>
      </c>
      <c r="D15150" s="78" t="s">
        <v>6</v>
      </c>
      <c r="E15150" s="78" t="s">
        <v>6</v>
      </c>
    </row>
    <row r="15151" spans="1:5" x14ac:dyDescent="0.25">
      <c r="A15151" s="77" t="s">
        <v>1868</v>
      </c>
      <c r="B15151" s="78" t="s">
        <v>5</v>
      </c>
      <c r="C15151" s="78">
        <v>333249</v>
      </c>
      <c r="D15151" s="79">
        <v>382</v>
      </c>
      <c r="E15151" s="78">
        <v>3</v>
      </c>
    </row>
    <row r="15152" spans="1:5" x14ac:dyDescent="0.25">
      <c r="A15152" s="77" t="s">
        <v>1868</v>
      </c>
      <c r="B15152" s="78" t="s">
        <v>5</v>
      </c>
      <c r="C15152" s="78">
        <v>333318</v>
      </c>
      <c r="D15152" s="78" t="s">
        <v>6</v>
      </c>
      <c r="E15152" s="78" t="s">
        <v>6</v>
      </c>
    </row>
    <row r="15153" spans="1:5" x14ac:dyDescent="0.25">
      <c r="A15153" s="77" t="s">
        <v>1868</v>
      </c>
      <c r="B15153" s="78" t="s">
        <v>5</v>
      </c>
      <c r="C15153" s="78">
        <v>333414</v>
      </c>
      <c r="D15153" s="78" t="s">
        <v>6</v>
      </c>
      <c r="E15153" s="78" t="s">
        <v>6</v>
      </c>
    </row>
    <row r="15154" spans="1:5" x14ac:dyDescent="0.25">
      <c r="A15154" s="77" t="s">
        <v>1868</v>
      </c>
      <c r="B15154" s="78" t="s">
        <v>5</v>
      </c>
      <c r="C15154" s="78">
        <v>333514</v>
      </c>
      <c r="D15154" s="78" t="s">
        <v>6</v>
      </c>
      <c r="E15154" s="78" t="s">
        <v>6</v>
      </c>
    </row>
    <row r="15155" spans="1:5" x14ac:dyDescent="0.25">
      <c r="A15155" s="77" t="s">
        <v>1868</v>
      </c>
      <c r="B15155" s="78" t="s">
        <v>5</v>
      </c>
      <c r="C15155" s="78">
        <v>333921</v>
      </c>
      <c r="D15155" s="78" t="s">
        <v>6</v>
      </c>
      <c r="E15155" s="78" t="s">
        <v>6</v>
      </c>
    </row>
    <row r="15156" spans="1:5" x14ac:dyDescent="0.25">
      <c r="A15156" s="77" t="s">
        <v>1868</v>
      </c>
      <c r="B15156" s="78" t="s">
        <v>5</v>
      </c>
      <c r="C15156" s="78">
        <v>333923</v>
      </c>
      <c r="D15156" s="78" t="s">
        <v>6</v>
      </c>
      <c r="E15156" s="78" t="s">
        <v>6</v>
      </c>
    </row>
    <row r="15157" spans="1:5" x14ac:dyDescent="0.25">
      <c r="A15157" s="77" t="s">
        <v>1868</v>
      </c>
      <c r="B15157" s="78" t="s">
        <v>5</v>
      </c>
      <c r="C15157" s="78">
        <v>334220</v>
      </c>
      <c r="D15157" s="78" t="s">
        <v>6</v>
      </c>
      <c r="E15157" s="78" t="s">
        <v>6</v>
      </c>
    </row>
    <row r="15158" spans="1:5" x14ac:dyDescent="0.25">
      <c r="A15158" s="77" t="s">
        <v>1868</v>
      </c>
      <c r="B15158" s="78" t="s">
        <v>5</v>
      </c>
      <c r="C15158" s="78">
        <v>334290</v>
      </c>
      <c r="D15158" s="78" t="s">
        <v>6</v>
      </c>
      <c r="E15158" s="78" t="s">
        <v>6</v>
      </c>
    </row>
    <row r="15159" spans="1:5" x14ac:dyDescent="0.25">
      <c r="A15159" s="77" t="s">
        <v>1868</v>
      </c>
      <c r="B15159" s="78" t="s">
        <v>5</v>
      </c>
      <c r="C15159" s="78">
        <v>334310</v>
      </c>
      <c r="D15159" s="78" t="s">
        <v>6</v>
      </c>
      <c r="E15159" s="78" t="s">
        <v>6</v>
      </c>
    </row>
    <row r="15160" spans="1:5" x14ac:dyDescent="0.25">
      <c r="A15160" s="77" t="s">
        <v>1868</v>
      </c>
      <c r="B15160" s="78" t="s">
        <v>5</v>
      </c>
      <c r="C15160" s="78">
        <v>334510</v>
      </c>
      <c r="D15160" s="78" t="s">
        <v>6</v>
      </c>
      <c r="E15160" s="78" t="s">
        <v>6</v>
      </c>
    </row>
    <row r="15161" spans="1:5" x14ac:dyDescent="0.25">
      <c r="A15161" s="77" t="s">
        <v>1868</v>
      </c>
      <c r="B15161" s="78" t="s">
        <v>5</v>
      </c>
      <c r="C15161" s="78">
        <v>334511</v>
      </c>
      <c r="D15161" s="78" t="s">
        <v>6</v>
      </c>
      <c r="E15161" s="78" t="s">
        <v>6</v>
      </c>
    </row>
    <row r="15162" spans="1:5" x14ac:dyDescent="0.25">
      <c r="A15162" s="77" t="s">
        <v>1868</v>
      </c>
      <c r="B15162" s="78" t="s">
        <v>5</v>
      </c>
      <c r="C15162" s="78">
        <v>334614</v>
      </c>
      <c r="D15162" s="78" t="s">
        <v>6</v>
      </c>
      <c r="E15162" s="78" t="s">
        <v>6</v>
      </c>
    </row>
    <row r="15163" spans="1:5" x14ac:dyDescent="0.25">
      <c r="A15163" s="77" t="s">
        <v>1868</v>
      </c>
      <c r="B15163" s="78" t="s">
        <v>5</v>
      </c>
      <c r="C15163" s="78">
        <v>335210</v>
      </c>
      <c r="D15163" s="78" t="s">
        <v>6</v>
      </c>
      <c r="E15163" s="78" t="s">
        <v>6</v>
      </c>
    </row>
    <row r="15164" spans="1:5" x14ac:dyDescent="0.25">
      <c r="A15164" s="77" t="s">
        <v>1868</v>
      </c>
      <c r="B15164" s="78" t="s">
        <v>5</v>
      </c>
      <c r="C15164" s="78">
        <v>335220</v>
      </c>
      <c r="D15164" s="78" t="s">
        <v>6</v>
      </c>
      <c r="E15164" s="78" t="s">
        <v>6</v>
      </c>
    </row>
    <row r="15165" spans="1:5" x14ac:dyDescent="0.25">
      <c r="A15165" s="77" t="s">
        <v>1868</v>
      </c>
      <c r="B15165" s="78" t="s">
        <v>5</v>
      </c>
      <c r="C15165" s="78">
        <v>335313</v>
      </c>
      <c r="D15165" s="78" t="s">
        <v>6</v>
      </c>
      <c r="E15165" s="78" t="s">
        <v>6</v>
      </c>
    </row>
    <row r="15166" spans="1:5" x14ac:dyDescent="0.25">
      <c r="A15166" s="77" t="s">
        <v>1868</v>
      </c>
      <c r="B15166" s="78" t="s">
        <v>5</v>
      </c>
      <c r="C15166" s="78">
        <v>336111</v>
      </c>
      <c r="D15166" s="78" t="s">
        <v>6</v>
      </c>
      <c r="E15166" s="78" t="s">
        <v>6</v>
      </c>
    </row>
    <row r="15167" spans="1:5" x14ac:dyDescent="0.25">
      <c r="A15167" s="77" t="s">
        <v>1868</v>
      </c>
      <c r="B15167" s="78" t="s">
        <v>5</v>
      </c>
      <c r="C15167" s="78">
        <v>336112</v>
      </c>
      <c r="D15167" s="78" t="s">
        <v>6</v>
      </c>
      <c r="E15167" s="78" t="s">
        <v>6</v>
      </c>
    </row>
    <row r="15168" spans="1:5" x14ac:dyDescent="0.25">
      <c r="A15168" s="77" t="s">
        <v>1868</v>
      </c>
      <c r="B15168" s="78" t="s">
        <v>5</v>
      </c>
      <c r="C15168" s="78">
        <v>336120</v>
      </c>
      <c r="D15168" s="78" t="s">
        <v>6</v>
      </c>
      <c r="E15168" s="78" t="s">
        <v>6</v>
      </c>
    </row>
    <row r="15169" spans="1:5" x14ac:dyDescent="0.25">
      <c r="A15169" s="77" t="s">
        <v>1868</v>
      </c>
      <c r="B15169" s="78" t="s">
        <v>5</v>
      </c>
      <c r="C15169" s="78">
        <v>336211</v>
      </c>
      <c r="D15169" s="78" t="s">
        <v>6</v>
      </c>
      <c r="E15169" s="78" t="s">
        <v>6</v>
      </c>
    </row>
    <row r="15170" spans="1:5" x14ac:dyDescent="0.25">
      <c r="A15170" s="77" t="s">
        <v>1868</v>
      </c>
      <c r="B15170" s="78" t="s">
        <v>5</v>
      </c>
      <c r="C15170" s="78">
        <v>336310</v>
      </c>
      <c r="D15170" s="78" t="s">
        <v>6</v>
      </c>
      <c r="E15170" s="78" t="s">
        <v>6</v>
      </c>
    </row>
    <row r="15171" spans="1:5" x14ac:dyDescent="0.25">
      <c r="A15171" s="77" t="s">
        <v>1868</v>
      </c>
      <c r="B15171" s="78" t="s">
        <v>5</v>
      </c>
      <c r="C15171" s="78">
        <v>336320</v>
      </c>
      <c r="D15171" s="78" t="s">
        <v>6</v>
      </c>
      <c r="E15171" s="78" t="s">
        <v>6</v>
      </c>
    </row>
    <row r="15172" spans="1:5" x14ac:dyDescent="0.25">
      <c r="A15172" s="77" t="s">
        <v>1868</v>
      </c>
      <c r="B15172" s="78" t="s">
        <v>5</v>
      </c>
      <c r="C15172" s="78">
        <v>336340</v>
      </c>
      <c r="D15172" s="78" t="s">
        <v>6</v>
      </c>
      <c r="E15172" s="78" t="s">
        <v>6</v>
      </c>
    </row>
    <row r="15173" spans="1:5" x14ac:dyDescent="0.25">
      <c r="A15173" s="77" t="s">
        <v>1868</v>
      </c>
      <c r="B15173" s="78" t="s">
        <v>5</v>
      </c>
      <c r="C15173" s="78">
        <v>336413</v>
      </c>
      <c r="D15173" s="78" t="s">
        <v>6</v>
      </c>
      <c r="E15173" s="78" t="s">
        <v>6</v>
      </c>
    </row>
    <row r="15174" spans="1:5" x14ac:dyDescent="0.25">
      <c r="A15174" s="77" t="s">
        <v>1868</v>
      </c>
      <c r="B15174" s="78" t="s">
        <v>5</v>
      </c>
      <c r="C15174" s="78">
        <v>336611</v>
      </c>
      <c r="D15174" s="78" t="s">
        <v>6</v>
      </c>
      <c r="E15174" s="78" t="s">
        <v>6</v>
      </c>
    </row>
    <row r="15175" spans="1:5" x14ac:dyDescent="0.25">
      <c r="A15175" s="77" t="s">
        <v>1868</v>
      </c>
      <c r="B15175" s="78" t="s">
        <v>5</v>
      </c>
      <c r="C15175" s="78">
        <v>336612</v>
      </c>
      <c r="D15175" s="79">
        <v>98392</v>
      </c>
      <c r="E15175" s="78">
        <v>4</v>
      </c>
    </row>
    <row r="15176" spans="1:5" x14ac:dyDescent="0.25">
      <c r="A15176" s="77" t="s">
        <v>1868</v>
      </c>
      <c r="B15176" s="78" t="s">
        <v>5</v>
      </c>
      <c r="C15176" s="78">
        <v>336991</v>
      </c>
      <c r="D15176" s="78" t="s">
        <v>6</v>
      </c>
      <c r="E15176" s="78" t="s">
        <v>6</v>
      </c>
    </row>
    <row r="15177" spans="1:5" x14ac:dyDescent="0.25">
      <c r="A15177" s="77" t="s">
        <v>1868</v>
      </c>
      <c r="B15177" s="78" t="s">
        <v>5</v>
      </c>
      <c r="C15177" s="78">
        <v>337110</v>
      </c>
      <c r="D15177" s="79">
        <v>388671</v>
      </c>
      <c r="E15177" s="78">
        <v>20</v>
      </c>
    </row>
    <row r="15178" spans="1:5" x14ac:dyDescent="0.25">
      <c r="A15178" s="77" t="s">
        <v>1868</v>
      </c>
      <c r="B15178" s="78" t="s">
        <v>5</v>
      </c>
      <c r="C15178" s="78">
        <v>337122</v>
      </c>
      <c r="D15178" s="79">
        <v>33675</v>
      </c>
      <c r="E15178" s="78">
        <v>7</v>
      </c>
    </row>
    <row r="15179" spans="1:5" x14ac:dyDescent="0.25">
      <c r="A15179" s="77" t="s">
        <v>1868</v>
      </c>
      <c r="B15179" s="78" t="s">
        <v>5</v>
      </c>
      <c r="C15179" s="78">
        <v>337124</v>
      </c>
      <c r="D15179" s="78" t="s">
        <v>6</v>
      </c>
      <c r="E15179" s="78" t="s">
        <v>6</v>
      </c>
    </row>
    <row r="15180" spans="1:5" x14ac:dyDescent="0.25">
      <c r="A15180" s="77" t="s">
        <v>1868</v>
      </c>
      <c r="B15180" s="78" t="s">
        <v>5</v>
      </c>
      <c r="C15180" s="78">
        <v>337125</v>
      </c>
      <c r="D15180" s="78" t="s">
        <v>6</v>
      </c>
      <c r="E15180" s="78" t="s">
        <v>6</v>
      </c>
    </row>
    <row r="15181" spans="1:5" x14ac:dyDescent="0.25">
      <c r="A15181" s="77" t="s">
        <v>1868</v>
      </c>
      <c r="B15181" s="78" t="s">
        <v>5</v>
      </c>
      <c r="C15181" s="78">
        <v>337127</v>
      </c>
      <c r="D15181" s="78" t="s">
        <v>6</v>
      </c>
      <c r="E15181" s="78" t="s">
        <v>6</v>
      </c>
    </row>
    <row r="15182" spans="1:5" x14ac:dyDescent="0.25">
      <c r="A15182" s="77" t="s">
        <v>1868</v>
      </c>
      <c r="B15182" s="78" t="s">
        <v>5</v>
      </c>
      <c r="C15182" s="78">
        <v>337214</v>
      </c>
      <c r="D15182" s="78" t="s">
        <v>6</v>
      </c>
      <c r="E15182" s="78" t="s">
        <v>6</v>
      </c>
    </row>
    <row r="15183" spans="1:5" x14ac:dyDescent="0.25">
      <c r="A15183" s="77" t="s">
        <v>1868</v>
      </c>
      <c r="B15183" s="78" t="s">
        <v>5</v>
      </c>
      <c r="C15183" s="78">
        <v>337920</v>
      </c>
      <c r="D15183" s="79">
        <v>3802</v>
      </c>
      <c r="E15183" s="78">
        <v>3</v>
      </c>
    </row>
    <row r="15184" spans="1:5" x14ac:dyDescent="0.25">
      <c r="A15184" s="77" t="s">
        <v>1868</v>
      </c>
      <c r="B15184" s="78" t="s">
        <v>5</v>
      </c>
      <c r="C15184" s="78">
        <v>339113</v>
      </c>
      <c r="D15184" s="79">
        <v>442</v>
      </c>
      <c r="E15184" s="78">
        <v>4</v>
      </c>
    </row>
    <row r="15185" spans="1:5" x14ac:dyDescent="0.25">
      <c r="A15185" s="77" t="s">
        <v>1868</v>
      </c>
      <c r="B15185" s="78" t="s">
        <v>5</v>
      </c>
      <c r="C15185" s="78">
        <v>339116</v>
      </c>
      <c r="D15185" s="78" t="s">
        <v>6</v>
      </c>
      <c r="E15185" s="78" t="s">
        <v>6</v>
      </c>
    </row>
    <row r="15186" spans="1:5" x14ac:dyDescent="0.25">
      <c r="A15186" s="77" t="s">
        <v>1868</v>
      </c>
      <c r="B15186" s="78" t="s">
        <v>5</v>
      </c>
      <c r="C15186" s="78">
        <v>339910</v>
      </c>
      <c r="D15186" s="78" t="s">
        <v>6</v>
      </c>
      <c r="E15186" s="78" t="s">
        <v>6</v>
      </c>
    </row>
    <row r="15187" spans="1:5" x14ac:dyDescent="0.25">
      <c r="A15187" s="77" t="s">
        <v>1868</v>
      </c>
      <c r="B15187" s="78" t="s">
        <v>5</v>
      </c>
      <c r="C15187" s="78">
        <v>339920</v>
      </c>
      <c r="D15187" s="79">
        <v>44548</v>
      </c>
      <c r="E15187" s="78">
        <v>14</v>
      </c>
    </row>
    <row r="15188" spans="1:5" x14ac:dyDescent="0.25">
      <c r="A15188" s="77" t="s">
        <v>1868</v>
      </c>
      <c r="B15188" s="78" t="s">
        <v>5</v>
      </c>
      <c r="C15188" s="78">
        <v>339940</v>
      </c>
      <c r="D15188" s="78" t="s">
        <v>6</v>
      </c>
      <c r="E15188" s="78" t="s">
        <v>6</v>
      </c>
    </row>
    <row r="15189" spans="1:5" x14ac:dyDescent="0.25">
      <c r="A15189" s="77" t="s">
        <v>1868</v>
      </c>
      <c r="B15189" s="78" t="s">
        <v>5</v>
      </c>
      <c r="C15189" s="78">
        <v>339950</v>
      </c>
      <c r="D15189" s="79">
        <v>19724</v>
      </c>
      <c r="E15189" s="78">
        <v>7</v>
      </c>
    </row>
    <row r="15190" spans="1:5" x14ac:dyDescent="0.25">
      <c r="A15190" s="77" t="s">
        <v>1868</v>
      </c>
      <c r="B15190" s="78" t="s">
        <v>5</v>
      </c>
      <c r="C15190" s="78">
        <v>339991</v>
      </c>
      <c r="D15190" s="78" t="s">
        <v>6</v>
      </c>
      <c r="E15190" s="78" t="s">
        <v>6</v>
      </c>
    </row>
    <row r="15191" spans="1:5" x14ac:dyDescent="0.25">
      <c r="A15191" s="77" t="s">
        <v>1868</v>
      </c>
      <c r="B15191" s="78" t="s">
        <v>5</v>
      </c>
      <c r="C15191" s="78">
        <v>339992</v>
      </c>
      <c r="D15191" s="79">
        <v>1948</v>
      </c>
      <c r="E15191" s="78">
        <v>5</v>
      </c>
    </row>
    <row r="15192" spans="1:5" x14ac:dyDescent="0.25">
      <c r="A15192" s="77" t="s">
        <v>1868</v>
      </c>
      <c r="B15192" s="78" t="s">
        <v>5</v>
      </c>
      <c r="C15192" s="78">
        <v>339993</v>
      </c>
      <c r="D15192" s="78" t="s">
        <v>6</v>
      </c>
      <c r="E15192" s="78" t="s">
        <v>6</v>
      </c>
    </row>
    <row r="15193" spans="1:5" x14ac:dyDescent="0.25">
      <c r="A15193" s="77" t="s">
        <v>1868</v>
      </c>
      <c r="B15193" s="78" t="s">
        <v>5</v>
      </c>
      <c r="C15193" s="78">
        <v>339999</v>
      </c>
      <c r="D15193" s="79">
        <v>20689</v>
      </c>
      <c r="E15193" s="78">
        <v>12</v>
      </c>
    </row>
    <row r="15194" spans="1:5" x14ac:dyDescent="0.25">
      <c r="A15194" s="77" t="s">
        <v>1868</v>
      </c>
      <c r="B15194" s="78" t="s">
        <v>5</v>
      </c>
      <c r="C15194" s="78">
        <v>423110</v>
      </c>
      <c r="D15194" s="79">
        <v>574479</v>
      </c>
      <c r="E15194" s="78">
        <v>7</v>
      </c>
    </row>
    <row r="15195" spans="1:5" x14ac:dyDescent="0.25">
      <c r="A15195" s="77" t="s">
        <v>1868</v>
      </c>
      <c r="B15195" s="78" t="s">
        <v>5</v>
      </c>
      <c r="C15195" s="78">
        <v>423120</v>
      </c>
      <c r="D15195" s="79">
        <v>33001</v>
      </c>
      <c r="E15195" s="78">
        <v>19</v>
      </c>
    </row>
    <row r="15196" spans="1:5" x14ac:dyDescent="0.25">
      <c r="A15196" s="77" t="s">
        <v>1868</v>
      </c>
      <c r="B15196" s="78" t="s">
        <v>5</v>
      </c>
      <c r="C15196" s="78">
        <v>423140</v>
      </c>
      <c r="D15196" s="79">
        <v>4228</v>
      </c>
      <c r="E15196" s="78">
        <v>8</v>
      </c>
    </row>
    <row r="15197" spans="1:5" x14ac:dyDescent="0.25">
      <c r="A15197" s="77" t="s">
        <v>1868</v>
      </c>
      <c r="B15197" s="78" t="s">
        <v>5</v>
      </c>
      <c r="C15197" s="78">
        <v>423210</v>
      </c>
      <c r="D15197" s="79">
        <v>39297</v>
      </c>
      <c r="E15197" s="78">
        <v>5</v>
      </c>
    </row>
    <row r="15198" spans="1:5" x14ac:dyDescent="0.25">
      <c r="A15198" s="77" t="s">
        <v>1868</v>
      </c>
      <c r="B15198" s="78" t="s">
        <v>5</v>
      </c>
      <c r="C15198" s="78">
        <v>423220</v>
      </c>
      <c r="D15198" s="79">
        <v>15796</v>
      </c>
      <c r="E15198" s="78">
        <v>18</v>
      </c>
    </row>
    <row r="15199" spans="1:5" x14ac:dyDescent="0.25">
      <c r="A15199" s="77" t="s">
        <v>1868</v>
      </c>
      <c r="B15199" s="78" t="s">
        <v>5</v>
      </c>
      <c r="C15199" s="78">
        <v>423310</v>
      </c>
      <c r="D15199" s="79">
        <v>255505</v>
      </c>
      <c r="E15199" s="78">
        <v>14</v>
      </c>
    </row>
    <row r="15200" spans="1:5" x14ac:dyDescent="0.25">
      <c r="A15200" s="77" t="s">
        <v>1868</v>
      </c>
      <c r="B15200" s="78" t="s">
        <v>5</v>
      </c>
      <c r="C15200" s="78">
        <v>423320</v>
      </c>
      <c r="D15200" s="79">
        <v>497513</v>
      </c>
      <c r="E15200" s="78">
        <v>6</v>
      </c>
    </row>
    <row r="15201" spans="1:5" x14ac:dyDescent="0.25">
      <c r="A15201" s="77" t="s">
        <v>1868</v>
      </c>
      <c r="B15201" s="78" t="s">
        <v>5</v>
      </c>
      <c r="C15201" s="78">
        <v>423330</v>
      </c>
      <c r="D15201" s="79">
        <v>149441</v>
      </c>
      <c r="E15201" s="78">
        <v>5</v>
      </c>
    </row>
    <row r="15202" spans="1:5" x14ac:dyDescent="0.25">
      <c r="A15202" s="77" t="s">
        <v>1868</v>
      </c>
      <c r="B15202" s="78" t="s">
        <v>5</v>
      </c>
      <c r="C15202" s="78">
        <v>423390</v>
      </c>
      <c r="D15202" s="79">
        <v>66673</v>
      </c>
      <c r="E15202" s="78">
        <v>4</v>
      </c>
    </row>
    <row r="15203" spans="1:5" x14ac:dyDescent="0.25">
      <c r="A15203" s="77" t="s">
        <v>1868</v>
      </c>
      <c r="B15203" s="78" t="s">
        <v>5</v>
      </c>
      <c r="C15203" s="78">
        <v>423410</v>
      </c>
      <c r="D15203" s="79">
        <v>4255</v>
      </c>
      <c r="E15203" s="78">
        <v>5</v>
      </c>
    </row>
    <row r="15204" spans="1:5" x14ac:dyDescent="0.25">
      <c r="A15204" s="77" t="s">
        <v>1868</v>
      </c>
      <c r="B15204" s="78" t="s">
        <v>5</v>
      </c>
      <c r="C15204" s="78">
        <v>423420</v>
      </c>
      <c r="D15204" s="79">
        <v>86012</v>
      </c>
      <c r="E15204" s="78">
        <v>21</v>
      </c>
    </row>
    <row r="15205" spans="1:5" x14ac:dyDescent="0.25">
      <c r="A15205" s="77" t="s">
        <v>1868</v>
      </c>
      <c r="B15205" s="78" t="s">
        <v>5</v>
      </c>
      <c r="C15205" s="78">
        <v>423430</v>
      </c>
      <c r="D15205" s="79">
        <v>479012</v>
      </c>
      <c r="E15205" s="78">
        <v>34</v>
      </c>
    </row>
    <row r="15206" spans="1:5" x14ac:dyDescent="0.25">
      <c r="A15206" s="77" t="s">
        <v>1868</v>
      </c>
      <c r="B15206" s="78" t="s">
        <v>5</v>
      </c>
      <c r="C15206" s="78">
        <v>423440</v>
      </c>
      <c r="D15206" s="79">
        <v>56295</v>
      </c>
      <c r="E15206" s="78">
        <v>23</v>
      </c>
    </row>
    <row r="15207" spans="1:5" x14ac:dyDescent="0.25">
      <c r="A15207" s="77" t="s">
        <v>1868</v>
      </c>
      <c r="B15207" s="78" t="s">
        <v>5</v>
      </c>
      <c r="C15207" s="78">
        <v>423450</v>
      </c>
      <c r="D15207" s="79">
        <v>173378</v>
      </c>
      <c r="E15207" s="78">
        <v>41</v>
      </c>
    </row>
    <row r="15208" spans="1:5" x14ac:dyDescent="0.25">
      <c r="A15208" s="77" t="s">
        <v>1868</v>
      </c>
      <c r="B15208" s="78" t="s">
        <v>5</v>
      </c>
      <c r="C15208" s="78">
        <v>423460</v>
      </c>
      <c r="D15208" s="79">
        <v>4360</v>
      </c>
      <c r="E15208" s="78">
        <v>9</v>
      </c>
    </row>
    <row r="15209" spans="1:5" x14ac:dyDescent="0.25">
      <c r="A15209" s="77" t="s">
        <v>1868</v>
      </c>
      <c r="B15209" s="78" t="s">
        <v>5</v>
      </c>
      <c r="C15209" s="78">
        <v>423490</v>
      </c>
      <c r="D15209" s="79">
        <v>21228</v>
      </c>
      <c r="E15209" s="78">
        <v>8</v>
      </c>
    </row>
    <row r="15210" spans="1:5" x14ac:dyDescent="0.25">
      <c r="A15210" s="77" t="s">
        <v>1868</v>
      </c>
      <c r="B15210" s="78" t="s">
        <v>5</v>
      </c>
      <c r="C15210" s="78">
        <v>423510</v>
      </c>
      <c r="D15210" s="79">
        <v>12528</v>
      </c>
      <c r="E15210" s="78">
        <v>7</v>
      </c>
    </row>
    <row r="15211" spans="1:5" x14ac:dyDescent="0.25">
      <c r="A15211" s="77" t="s">
        <v>1868</v>
      </c>
      <c r="B15211" s="78" t="s">
        <v>5</v>
      </c>
      <c r="C15211" s="78">
        <v>423610</v>
      </c>
      <c r="D15211" s="79">
        <v>159657</v>
      </c>
      <c r="E15211" s="78">
        <v>18</v>
      </c>
    </row>
    <row r="15212" spans="1:5" x14ac:dyDescent="0.25">
      <c r="A15212" s="77" t="s">
        <v>1868</v>
      </c>
      <c r="B15212" s="78" t="s">
        <v>5</v>
      </c>
      <c r="C15212" s="78">
        <v>423620</v>
      </c>
      <c r="D15212" s="79">
        <v>33731</v>
      </c>
      <c r="E15212" s="78">
        <v>22</v>
      </c>
    </row>
    <row r="15213" spans="1:5" x14ac:dyDescent="0.25">
      <c r="A15213" s="77" t="s">
        <v>1868</v>
      </c>
      <c r="B15213" s="78" t="s">
        <v>5</v>
      </c>
      <c r="C15213" s="78">
        <v>423690</v>
      </c>
      <c r="D15213" s="79">
        <v>24332</v>
      </c>
      <c r="E15213" s="78">
        <v>31</v>
      </c>
    </row>
    <row r="15214" spans="1:5" x14ac:dyDescent="0.25">
      <c r="A15214" s="77" t="s">
        <v>1868</v>
      </c>
      <c r="B15214" s="78" t="s">
        <v>5</v>
      </c>
      <c r="C15214" s="78">
        <v>423710</v>
      </c>
      <c r="D15214" s="79">
        <v>184548</v>
      </c>
      <c r="E15214" s="78">
        <v>18</v>
      </c>
    </row>
    <row r="15215" spans="1:5" x14ac:dyDescent="0.25">
      <c r="A15215" s="77" t="s">
        <v>1868</v>
      </c>
      <c r="B15215" s="78" t="s">
        <v>5</v>
      </c>
      <c r="C15215" s="78">
        <v>423720</v>
      </c>
      <c r="D15215" s="79">
        <v>65027</v>
      </c>
      <c r="E15215" s="78">
        <v>15</v>
      </c>
    </row>
    <row r="15216" spans="1:5" x14ac:dyDescent="0.25">
      <c r="A15216" s="77" t="s">
        <v>1868</v>
      </c>
      <c r="B15216" s="78" t="s">
        <v>5</v>
      </c>
      <c r="C15216" s="78">
        <v>423730</v>
      </c>
      <c r="D15216" s="79">
        <v>14910</v>
      </c>
      <c r="E15216" s="78">
        <v>9</v>
      </c>
    </row>
    <row r="15217" spans="1:5" x14ac:dyDescent="0.25">
      <c r="A15217" s="77" t="s">
        <v>1868</v>
      </c>
      <c r="B15217" s="78" t="s">
        <v>5</v>
      </c>
      <c r="C15217" s="78">
        <v>423740</v>
      </c>
      <c r="D15217" s="79">
        <v>17654</v>
      </c>
      <c r="E15217" s="78">
        <v>5</v>
      </c>
    </row>
    <row r="15218" spans="1:5" x14ac:dyDescent="0.25">
      <c r="A15218" s="77" t="s">
        <v>1868</v>
      </c>
      <c r="B15218" s="78" t="s">
        <v>5</v>
      </c>
      <c r="C15218" s="78">
        <v>423810</v>
      </c>
      <c r="D15218" s="79">
        <v>114589</v>
      </c>
      <c r="E15218" s="78">
        <v>12</v>
      </c>
    </row>
    <row r="15219" spans="1:5" x14ac:dyDescent="0.25">
      <c r="A15219" s="77" t="s">
        <v>1868</v>
      </c>
      <c r="B15219" s="78" t="s">
        <v>5</v>
      </c>
      <c r="C15219" s="78">
        <v>423820</v>
      </c>
      <c r="D15219" s="79">
        <v>154554</v>
      </c>
      <c r="E15219" s="78">
        <v>10</v>
      </c>
    </row>
    <row r="15220" spans="1:5" x14ac:dyDescent="0.25">
      <c r="A15220" s="77" t="s">
        <v>1868</v>
      </c>
      <c r="B15220" s="78" t="s">
        <v>5</v>
      </c>
      <c r="C15220" s="78">
        <v>423830</v>
      </c>
      <c r="D15220" s="79">
        <v>280894</v>
      </c>
      <c r="E15220" s="78">
        <v>45</v>
      </c>
    </row>
    <row r="15221" spans="1:5" x14ac:dyDescent="0.25">
      <c r="A15221" s="77" t="s">
        <v>1868</v>
      </c>
      <c r="B15221" s="78" t="s">
        <v>5</v>
      </c>
      <c r="C15221" s="78">
        <v>423840</v>
      </c>
      <c r="D15221" s="79">
        <v>63984</v>
      </c>
      <c r="E15221" s="78">
        <v>21</v>
      </c>
    </row>
    <row r="15222" spans="1:5" x14ac:dyDescent="0.25">
      <c r="A15222" s="77" t="s">
        <v>1868</v>
      </c>
      <c r="B15222" s="78" t="s">
        <v>5</v>
      </c>
      <c r="C15222" s="78">
        <v>423850</v>
      </c>
      <c r="D15222" s="79">
        <v>111877</v>
      </c>
      <c r="E15222" s="78">
        <v>16</v>
      </c>
    </row>
    <row r="15223" spans="1:5" x14ac:dyDescent="0.25">
      <c r="A15223" s="77" t="s">
        <v>1868</v>
      </c>
      <c r="B15223" s="78" t="s">
        <v>5</v>
      </c>
      <c r="C15223" s="78">
        <v>423860</v>
      </c>
      <c r="D15223" s="79">
        <v>61916</v>
      </c>
      <c r="E15223" s="78">
        <v>9</v>
      </c>
    </row>
    <row r="15224" spans="1:5" x14ac:dyDescent="0.25">
      <c r="A15224" s="77" t="s">
        <v>1868</v>
      </c>
      <c r="B15224" s="78" t="s">
        <v>5</v>
      </c>
      <c r="C15224" s="78">
        <v>423910</v>
      </c>
      <c r="D15224" s="79">
        <v>16729</v>
      </c>
      <c r="E15224" s="78">
        <v>39</v>
      </c>
    </row>
    <row r="15225" spans="1:5" x14ac:dyDescent="0.25">
      <c r="A15225" s="77" t="s">
        <v>1868</v>
      </c>
      <c r="B15225" s="78" t="s">
        <v>5</v>
      </c>
      <c r="C15225" s="78">
        <v>423920</v>
      </c>
      <c r="D15225" s="79">
        <v>16852</v>
      </c>
      <c r="E15225" s="78">
        <v>14</v>
      </c>
    </row>
    <row r="15226" spans="1:5" x14ac:dyDescent="0.25">
      <c r="A15226" s="77" t="s">
        <v>1868</v>
      </c>
      <c r="B15226" s="78" t="s">
        <v>5</v>
      </c>
      <c r="C15226" s="78">
        <v>423930</v>
      </c>
      <c r="D15226" s="79">
        <v>20190</v>
      </c>
      <c r="E15226" s="78">
        <v>4</v>
      </c>
    </row>
    <row r="15227" spans="1:5" x14ac:dyDescent="0.25">
      <c r="A15227" s="77" t="s">
        <v>1868</v>
      </c>
      <c r="B15227" s="78" t="s">
        <v>5</v>
      </c>
      <c r="C15227" s="78">
        <v>423940</v>
      </c>
      <c r="D15227" s="79">
        <v>10619</v>
      </c>
      <c r="E15227" s="78">
        <v>6</v>
      </c>
    </row>
    <row r="15228" spans="1:5" x14ac:dyDescent="0.25">
      <c r="A15228" s="77" t="s">
        <v>1868</v>
      </c>
      <c r="B15228" s="78" t="s">
        <v>5</v>
      </c>
      <c r="C15228" s="78">
        <v>423990</v>
      </c>
      <c r="D15228" s="79">
        <v>149543</v>
      </c>
      <c r="E15228" s="78">
        <v>24</v>
      </c>
    </row>
    <row r="15229" spans="1:5" x14ac:dyDescent="0.25">
      <c r="A15229" s="77" t="s">
        <v>1868</v>
      </c>
      <c r="B15229" s="78" t="s">
        <v>5</v>
      </c>
      <c r="C15229" s="78">
        <v>424110</v>
      </c>
      <c r="D15229" s="78" t="s">
        <v>6</v>
      </c>
      <c r="E15229" s="78" t="s">
        <v>6</v>
      </c>
    </row>
    <row r="15230" spans="1:5" x14ac:dyDescent="0.25">
      <c r="A15230" s="77" t="s">
        <v>1868</v>
      </c>
      <c r="B15230" s="78" t="s">
        <v>5</v>
      </c>
      <c r="C15230" s="78">
        <v>424120</v>
      </c>
      <c r="D15230" s="79">
        <v>41287</v>
      </c>
      <c r="E15230" s="78">
        <v>13</v>
      </c>
    </row>
    <row r="15231" spans="1:5" x14ac:dyDescent="0.25">
      <c r="A15231" s="77" t="s">
        <v>1868</v>
      </c>
      <c r="B15231" s="78" t="s">
        <v>5</v>
      </c>
      <c r="C15231" s="78">
        <v>424130</v>
      </c>
      <c r="D15231" s="79">
        <v>68779</v>
      </c>
      <c r="E15231" s="78">
        <v>11</v>
      </c>
    </row>
    <row r="15232" spans="1:5" x14ac:dyDescent="0.25">
      <c r="A15232" s="77" t="s">
        <v>1868</v>
      </c>
      <c r="B15232" s="78" t="s">
        <v>5</v>
      </c>
      <c r="C15232" s="78">
        <v>424210</v>
      </c>
      <c r="D15232" s="79">
        <v>39211</v>
      </c>
      <c r="E15232" s="78">
        <v>43</v>
      </c>
    </row>
    <row r="15233" spans="1:5" x14ac:dyDescent="0.25">
      <c r="A15233" s="77" t="s">
        <v>1868</v>
      </c>
      <c r="B15233" s="78" t="s">
        <v>5</v>
      </c>
      <c r="C15233" s="78">
        <v>424310</v>
      </c>
      <c r="D15233" s="79">
        <v>18017</v>
      </c>
      <c r="E15233" s="78">
        <v>6</v>
      </c>
    </row>
    <row r="15234" spans="1:5" x14ac:dyDescent="0.25">
      <c r="A15234" s="77" t="s">
        <v>1868</v>
      </c>
      <c r="B15234" s="78" t="s">
        <v>5</v>
      </c>
      <c r="C15234" s="78">
        <v>424320</v>
      </c>
      <c r="D15234" s="79">
        <v>13558</v>
      </c>
      <c r="E15234" s="78">
        <v>13</v>
      </c>
    </row>
    <row r="15235" spans="1:5" x14ac:dyDescent="0.25">
      <c r="A15235" s="77" t="s">
        <v>1868</v>
      </c>
      <c r="B15235" s="78" t="s">
        <v>5</v>
      </c>
      <c r="C15235" s="78">
        <v>424330</v>
      </c>
      <c r="D15235" s="79">
        <v>23106</v>
      </c>
      <c r="E15235" s="78">
        <v>22</v>
      </c>
    </row>
    <row r="15236" spans="1:5" x14ac:dyDescent="0.25">
      <c r="A15236" s="77" t="s">
        <v>1868</v>
      </c>
      <c r="B15236" s="78" t="s">
        <v>5</v>
      </c>
      <c r="C15236" s="78">
        <v>424340</v>
      </c>
      <c r="D15236" s="79">
        <v>11950</v>
      </c>
      <c r="E15236" s="78">
        <v>16</v>
      </c>
    </row>
    <row r="15237" spans="1:5" x14ac:dyDescent="0.25">
      <c r="A15237" s="77" t="s">
        <v>1868</v>
      </c>
      <c r="B15237" s="78" t="s">
        <v>5</v>
      </c>
      <c r="C15237" s="78">
        <v>424410</v>
      </c>
      <c r="D15237" s="79">
        <v>172658</v>
      </c>
      <c r="E15237" s="78">
        <v>10</v>
      </c>
    </row>
    <row r="15238" spans="1:5" x14ac:dyDescent="0.25">
      <c r="A15238" s="77" t="s">
        <v>1868</v>
      </c>
      <c r="B15238" s="78" t="s">
        <v>5</v>
      </c>
      <c r="C15238" s="78">
        <v>424470</v>
      </c>
      <c r="D15238" s="78" t="s">
        <v>6</v>
      </c>
      <c r="E15238" s="78" t="s">
        <v>6</v>
      </c>
    </row>
    <row r="15239" spans="1:5" x14ac:dyDescent="0.25">
      <c r="A15239" s="77" t="s">
        <v>1868</v>
      </c>
      <c r="B15239" s="78" t="s">
        <v>5</v>
      </c>
      <c r="C15239" s="78">
        <v>424480</v>
      </c>
      <c r="D15239" s="78" t="s">
        <v>6</v>
      </c>
      <c r="E15239" s="78" t="s">
        <v>6</v>
      </c>
    </row>
    <row r="15240" spans="1:5" x14ac:dyDescent="0.25">
      <c r="A15240" s="77" t="s">
        <v>1868</v>
      </c>
      <c r="B15240" s="78" t="s">
        <v>5</v>
      </c>
      <c r="C15240" s="78">
        <v>424490</v>
      </c>
      <c r="D15240" s="79">
        <v>160553</v>
      </c>
      <c r="E15240" s="78">
        <v>16</v>
      </c>
    </row>
    <row r="15241" spans="1:5" x14ac:dyDescent="0.25">
      <c r="A15241" s="77" t="s">
        <v>1868</v>
      </c>
      <c r="B15241" s="78" t="s">
        <v>5</v>
      </c>
      <c r="C15241" s="78">
        <v>424610</v>
      </c>
      <c r="D15241" s="79">
        <v>979</v>
      </c>
      <c r="E15241" s="78">
        <v>4</v>
      </c>
    </row>
    <row r="15242" spans="1:5" x14ac:dyDescent="0.25">
      <c r="A15242" s="77" t="s">
        <v>1868</v>
      </c>
      <c r="B15242" s="78" t="s">
        <v>5</v>
      </c>
      <c r="C15242" s="78">
        <v>424690</v>
      </c>
      <c r="D15242" s="79">
        <v>240804</v>
      </c>
      <c r="E15242" s="78">
        <v>8</v>
      </c>
    </row>
    <row r="15243" spans="1:5" x14ac:dyDescent="0.25">
      <c r="A15243" s="77" t="s">
        <v>1868</v>
      </c>
      <c r="B15243" s="78" t="s">
        <v>5</v>
      </c>
      <c r="C15243" s="78">
        <v>424710</v>
      </c>
      <c r="D15243" s="79">
        <v>74417</v>
      </c>
      <c r="E15243" s="78">
        <v>4</v>
      </c>
    </row>
    <row r="15244" spans="1:5" x14ac:dyDescent="0.25">
      <c r="A15244" s="77" t="s">
        <v>1868</v>
      </c>
      <c r="B15244" s="78" t="s">
        <v>5</v>
      </c>
      <c r="C15244" s="78">
        <v>424720</v>
      </c>
      <c r="D15244" s="79">
        <v>1570154</v>
      </c>
      <c r="E15244" s="78">
        <v>9</v>
      </c>
    </row>
    <row r="15245" spans="1:5" x14ac:dyDescent="0.25">
      <c r="A15245" s="77" t="s">
        <v>1868</v>
      </c>
      <c r="B15245" s="78" t="s">
        <v>5</v>
      </c>
      <c r="C15245" s="78">
        <v>424820</v>
      </c>
      <c r="D15245" s="79">
        <v>28979</v>
      </c>
      <c r="E15245" s="78">
        <v>42</v>
      </c>
    </row>
    <row r="15246" spans="1:5" x14ac:dyDescent="0.25">
      <c r="A15246" s="77" t="s">
        <v>1868</v>
      </c>
      <c r="B15246" s="78" t="s">
        <v>5</v>
      </c>
      <c r="C15246" s="78">
        <v>424910</v>
      </c>
      <c r="D15246" s="79">
        <v>2069058</v>
      </c>
      <c r="E15246" s="78">
        <v>11</v>
      </c>
    </row>
    <row r="15247" spans="1:5" x14ac:dyDescent="0.25">
      <c r="A15247" s="77" t="s">
        <v>1868</v>
      </c>
      <c r="B15247" s="78" t="s">
        <v>5</v>
      </c>
      <c r="C15247" s="78">
        <v>424920</v>
      </c>
      <c r="D15247" s="79">
        <v>117753</v>
      </c>
      <c r="E15247" s="78">
        <v>12</v>
      </c>
    </row>
    <row r="15248" spans="1:5" x14ac:dyDescent="0.25">
      <c r="A15248" s="77" t="s">
        <v>1868</v>
      </c>
      <c r="B15248" s="78" t="s">
        <v>5</v>
      </c>
      <c r="C15248" s="78">
        <v>424930</v>
      </c>
      <c r="D15248" s="78" t="s">
        <v>6</v>
      </c>
      <c r="E15248" s="78" t="s">
        <v>6</v>
      </c>
    </row>
    <row r="15249" spans="1:5" x14ac:dyDescent="0.25">
      <c r="A15249" s="77" t="s">
        <v>1868</v>
      </c>
      <c r="B15249" s="78" t="s">
        <v>5</v>
      </c>
      <c r="C15249" s="78">
        <v>424940</v>
      </c>
      <c r="D15249" s="78" t="s">
        <v>6</v>
      </c>
      <c r="E15249" s="78" t="s">
        <v>6</v>
      </c>
    </row>
    <row r="15250" spans="1:5" x14ac:dyDescent="0.25">
      <c r="A15250" s="77" t="s">
        <v>1868</v>
      </c>
      <c r="B15250" s="78" t="s">
        <v>5</v>
      </c>
      <c r="C15250" s="78">
        <v>424950</v>
      </c>
      <c r="D15250" s="78" t="s">
        <v>6</v>
      </c>
      <c r="E15250" s="78" t="s">
        <v>6</v>
      </c>
    </row>
    <row r="15251" spans="1:5" x14ac:dyDescent="0.25">
      <c r="A15251" s="77" t="s">
        <v>1868</v>
      </c>
      <c r="B15251" s="78" t="s">
        <v>5</v>
      </c>
      <c r="C15251" s="78">
        <v>424990</v>
      </c>
      <c r="D15251" s="79">
        <v>98683</v>
      </c>
      <c r="E15251" s="78">
        <v>68</v>
      </c>
    </row>
    <row r="15252" spans="1:5" x14ac:dyDescent="0.25">
      <c r="A15252" s="77" t="s">
        <v>1868</v>
      </c>
      <c r="B15252" s="78" t="s">
        <v>5</v>
      </c>
      <c r="C15252" s="78">
        <v>425120</v>
      </c>
      <c r="D15252" s="78" t="s">
        <v>6</v>
      </c>
      <c r="E15252" s="78" t="s">
        <v>6</v>
      </c>
    </row>
    <row r="15253" spans="1:5" x14ac:dyDescent="0.25">
      <c r="A15253" s="77" t="s">
        <v>1868</v>
      </c>
      <c r="B15253" s="78" t="s">
        <v>5</v>
      </c>
      <c r="C15253" s="78">
        <v>441110</v>
      </c>
      <c r="D15253" s="79">
        <v>686983</v>
      </c>
      <c r="E15253" s="78">
        <v>8</v>
      </c>
    </row>
    <row r="15254" spans="1:5" x14ac:dyDescent="0.25">
      <c r="A15254" s="77" t="s">
        <v>1868</v>
      </c>
      <c r="B15254" s="78" t="s">
        <v>5</v>
      </c>
      <c r="C15254" s="78">
        <v>441120</v>
      </c>
      <c r="D15254" s="79">
        <v>156038</v>
      </c>
      <c r="E15254" s="78">
        <v>6</v>
      </c>
    </row>
    <row r="15255" spans="1:5" x14ac:dyDescent="0.25">
      <c r="A15255" s="77" t="s">
        <v>1868</v>
      </c>
      <c r="B15255" s="78" t="s">
        <v>5</v>
      </c>
      <c r="C15255" s="78">
        <v>441210</v>
      </c>
      <c r="D15255" s="79">
        <v>14676</v>
      </c>
      <c r="E15255" s="78">
        <v>3</v>
      </c>
    </row>
    <row r="15256" spans="1:5" x14ac:dyDescent="0.25">
      <c r="A15256" s="77" t="s">
        <v>1868</v>
      </c>
      <c r="B15256" s="78" t="s">
        <v>5</v>
      </c>
      <c r="C15256" s="78">
        <v>441222</v>
      </c>
      <c r="D15256" s="79">
        <v>553526</v>
      </c>
      <c r="E15256" s="78">
        <v>12</v>
      </c>
    </row>
    <row r="15257" spans="1:5" x14ac:dyDescent="0.25">
      <c r="A15257" s="77" t="s">
        <v>1868</v>
      </c>
      <c r="B15257" s="78" t="s">
        <v>5</v>
      </c>
      <c r="C15257" s="78">
        <v>441228</v>
      </c>
      <c r="D15257" s="79">
        <v>98683</v>
      </c>
      <c r="E15257" s="78">
        <v>14</v>
      </c>
    </row>
    <row r="15258" spans="1:5" x14ac:dyDescent="0.25">
      <c r="A15258" s="77" t="s">
        <v>1868</v>
      </c>
      <c r="B15258" s="78" t="s">
        <v>5</v>
      </c>
      <c r="C15258" s="78">
        <v>441310</v>
      </c>
      <c r="D15258" s="79">
        <v>672166</v>
      </c>
      <c r="E15258" s="78">
        <v>50</v>
      </c>
    </row>
    <row r="15259" spans="1:5" x14ac:dyDescent="0.25">
      <c r="A15259" s="77" t="s">
        <v>1868</v>
      </c>
      <c r="B15259" s="78" t="s">
        <v>5</v>
      </c>
      <c r="C15259" s="78">
        <v>441320</v>
      </c>
      <c r="D15259" s="79">
        <v>540608</v>
      </c>
      <c r="E15259" s="78">
        <v>6</v>
      </c>
    </row>
    <row r="15260" spans="1:5" x14ac:dyDescent="0.25">
      <c r="A15260" s="77" t="s">
        <v>1868</v>
      </c>
      <c r="B15260" s="78" t="s">
        <v>5</v>
      </c>
      <c r="C15260" s="78">
        <v>442110</v>
      </c>
      <c r="D15260" s="79">
        <v>1803962</v>
      </c>
      <c r="E15260" s="78">
        <v>74</v>
      </c>
    </row>
    <row r="15261" spans="1:5" x14ac:dyDescent="0.25">
      <c r="A15261" s="77" t="s">
        <v>1868</v>
      </c>
      <c r="B15261" s="78" t="s">
        <v>5</v>
      </c>
      <c r="C15261" s="78">
        <v>442210</v>
      </c>
      <c r="D15261" s="79">
        <v>994699</v>
      </c>
      <c r="E15261" s="78">
        <v>19</v>
      </c>
    </row>
    <row r="15262" spans="1:5" x14ac:dyDescent="0.25">
      <c r="A15262" s="77" t="s">
        <v>1868</v>
      </c>
      <c r="B15262" s="78" t="s">
        <v>5</v>
      </c>
      <c r="C15262" s="78">
        <v>442291</v>
      </c>
      <c r="D15262" s="79">
        <v>165548</v>
      </c>
      <c r="E15262" s="78">
        <v>8</v>
      </c>
    </row>
    <row r="15263" spans="1:5" x14ac:dyDescent="0.25">
      <c r="A15263" s="77" t="s">
        <v>1868</v>
      </c>
      <c r="B15263" s="78" t="s">
        <v>5</v>
      </c>
      <c r="C15263" s="78">
        <v>442299</v>
      </c>
      <c r="D15263" s="79">
        <v>417889</v>
      </c>
      <c r="E15263" s="78">
        <v>45</v>
      </c>
    </row>
    <row r="15264" spans="1:5" x14ac:dyDescent="0.25">
      <c r="A15264" s="77" t="s">
        <v>1868</v>
      </c>
      <c r="B15264" s="78" t="s">
        <v>5</v>
      </c>
      <c r="C15264" s="78">
        <v>443141</v>
      </c>
      <c r="D15264" s="79">
        <v>1382614</v>
      </c>
      <c r="E15264" s="78">
        <v>21</v>
      </c>
    </row>
    <row r="15265" spans="1:5" x14ac:dyDescent="0.25">
      <c r="A15265" s="77" t="s">
        <v>1868</v>
      </c>
      <c r="B15265" s="78" t="s">
        <v>5</v>
      </c>
      <c r="C15265" s="78">
        <v>443142</v>
      </c>
      <c r="D15265" s="79">
        <v>2105917</v>
      </c>
      <c r="E15265" s="78">
        <v>137</v>
      </c>
    </row>
    <row r="15266" spans="1:5" x14ac:dyDescent="0.25">
      <c r="A15266" s="77" t="s">
        <v>1868</v>
      </c>
      <c r="B15266" s="78" t="s">
        <v>5</v>
      </c>
      <c r="C15266" s="78">
        <v>444110</v>
      </c>
      <c r="D15266" s="79">
        <v>400645</v>
      </c>
      <c r="E15266" s="78">
        <v>5</v>
      </c>
    </row>
    <row r="15267" spans="1:5" x14ac:dyDescent="0.25">
      <c r="A15267" s="77" t="s">
        <v>1868</v>
      </c>
      <c r="B15267" s="78" t="s">
        <v>5</v>
      </c>
      <c r="C15267" s="78">
        <v>444120</v>
      </c>
      <c r="D15267" s="78" t="s">
        <v>6</v>
      </c>
      <c r="E15267" s="78" t="s">
        <v>6</v>
      </c>
    </row>
    <row r="15268" spans="1:5" x14ac:dyDescent="0.25">
      <c r="A15268" s="77" t="s">
        <v>1868</v>
      </c>
      <c r="B15268" s="78" t="s">
        <v>5</v>
      </c>
      <c r="C15268" s="78">
        <v>444130</v>
      </c>
      <c r="D15268" s="79">
        <v>4595710</v>
      </c>
      <c r="E15268" s="78">
        <v>34</v>
      </c>
    </row>
    <row r="15269" spans="1:5" x14ac:dyDescent="0.25">
      <c r="A15269" s="77" t="s">
        <v>1868</v>
      </c>
      <c r="B15269" s="78" t="s">
        <v>5</v>
      </c>
      <c r="C15269" s="78">
        <v>444190</v>
      </c>
      <c r="D15269" s="79">
        <v>5489548</v>
      </c>
      <c r="E15269" s="78">
        <v>73</v>
      </c>
    </row>
    <row r="15270" spans="1:5" x14ac:dyDescent="0.25">
      <c r="A15270" s="77" t="s">
        <v>1868</v>
      </c>
      <c r="B15270" s="78" t="s">
        <v>5</v>
      </c>
      <c r="C15270" s="78">
        <v>444210</v>
      </c>
      <c r="D15270" s="79">
        <v>11765</v>
      </c>
      <c r="E15270" s="78">
        <v>5</v>
      </c>
    </row>
    <row r="15271" spans="1:5" x14ac:dyDescent="0.25">
      <c r="A15271" s="77" t="s">
        <v>1868</v>
      </c>
      <c r="B15271" s="78" t="s">
        <v>5</v>
      </c>
      <c r="C15271" s="78">
        <v>444220</v>
      </c>
      <c r="D15271" s="79">
        <v>1615903</v>
      </c>
      <c r="E15271" s="78">
        <v>38</v>
      </c>
    </row>
    <row r="15272" spans="1:5" x14ac:dyDescent="0.25">
      <c r="A15272" s="77" t="s">
        <v>1868</v>
      </c>
      <c r="B15272" s="78" t="s">
        <v>5</v>
      </c>
      <c r="C15272" s="78">
        <v>445110</v>
      </c>
      <c r="D15272" s="79">
        <v>5749291</v>
      </c>
      <c r="E15272" s="78">
        <v>7</v>
      </c>
    </row>
    <row r="15273" spans="1:5" x14ac:dyDescent="0.25">
      <c r="A15273" s="77" t="s">
        <v>1868</v>
      </c>
      <c r="B15273" s="78" t="s">
        <v>5</v>
      </c>
      <c r="C15273" s="78">
        <v>445120</v>
      </c>
      <c r="D15273" s="78" t="s">
        <v>6</v>
      </c>
      <c r="E15273" s="78" t="s">
        <v>6</v>
      </c>
    </row>
    <row r="15274" spans="1:5" x14ac:dyDescent="0.25">
      <c r="A15274" s="77" t="s">
        <v>1868</v>
      </c>
      <c r="B15274" s="78" t="s">
        <v>5</v>
      </c>
      <c r="C15274" s="78">
        <v>445210</v>
      </c>
      <c r="D15274" s="78" t="s">
        <v>6</v>
      </c>
      <c r="E15274" s="78" t="s">
        <v>6</v>
      </c>
    </row>
    <row r="15275" spans="1:5" x14ac:dyDescent="0.25">
      <c r="A15275" s="77" t="s">
        <v>1868</v>
      </c>
      <c r="B15275" s="78" t="s">
        <v>5</v>
      </c>
      <c r="C15275" s="78">
        <v>445230</v>
      </c>
      <c r="D15275" s="79">
        <v>2547</v>
      </c>
      <c r="E15275" s="78">
        <v>3</v>
      </c>
    </row>
    <row r="15276" spans="1:5" x14ac:dyDescent="0.25">
      <c r="A15276" s="77" t="s">
        <v>1868</v>
      </c>
      <c r="B15276" s="78" t="s">
        <v>5</v>
      </c>
      <c r="C15276" s="78">
        <v>445292</v>
      </c>
      <c r="D15276" s="78" t="s">
        <v>6</v>
      </c>
      <c r="E15276" s="78" t="s">
        <v>6</v>
      </c>
    </row>
    <row r="15277" spans="1:5" x14ac:dyDescent="0.25">
      <c r="A15277" s="77" t="s">
        <v>1868</v>
      </c>
      <c r="B15277" s="78" t="s">
        <v>5</v>
      </c>
      <c r="C15277" s="78">
        <v>445299</v>
      </c>
      <c r="D15277" s="79">
        <v>2928</v>
      </c>
      <c r="E15277" s="78">
        <v>4</v>
      </c>
    </row>
    <row r="15278" spans="1:5" x14ac:dyDescent="0.25">
      <c r="A15278" s="77" t="s">
        <v>1868</v>
      </c>
      <c r="B15278" s="78" t="s">
        <v>5</v>
      </c>
      <c r="C15278" s="78">
        <v>445310</v>
      </c>
      <c r="D15278" s="79">
        <v>198247</v>
      </c>
      <c r="E15278" s="78">
        <v>47</v>
      </c>
    </row>
    <row r="15279" spans="1:5" x14ac:dyDescent="0.25">
      <c r="A15279" s="77" t="s">
        <v>1868</v>
      </c>
      <c r="B15279" s="78" t="s">
        <v>5</v>
      </c>
      <c r="C15279" s="78">
        <v>446110</v>
      </c>
      <c r="D15279" s="79">
        <v>935386</v>
      </c>
      <c r="E15279" s="78">
        <v>12</v>
      </c>
    </row>
    <row r="15280" spans="1:5" x14ac:dyDescent="0.25">
      <c r="A15280" s="77" t="s">
        <v>1868</v>
      </c>
      <c r="B15280" s="78" t="s">
        <v>5</v>
      </c>
      <c r="C15280" s="78">
        <v>446120</v>
      </c>
      <c r="D15280" s="79">
        <v>233117</v>
      </c>
      <c r="E15280" s="78">
        <v>74</v>
      </c>
    </row>
    <row r="15281" spans="1:5" x14ac:dyDescent="0.25">
      <c r="A15281" s="77" t="s">
        <v>1868</v>
      </c>
      <c r="B15281" s="78" t="s">
        <v>5</v>
      </c>
      <c r="C15281" s="78">
        <v>446130</v>
      </c>
      <c r="D15281" s="78" t="s">
        <v>6</v>
      </c>
      <c r="E15281" s="78" t="s">
        <v>6</v>
      </c>
    </row>
    <row r="15282" spans="1:5" x14ac:dyDescent="0.25">
      <c r="A15282" s="77" t="s">
        <v>1868</v>
      </c>
      <c r="B15282" s="78" t="s">
        <v>5</v>
      </c>
      <c r="C15282" s="78">
        <v>446191</v>
      </c>
      <c r="D15282" s="79">
        <v>1781245</v>
      </c>
      <c r="E15282" s="78">
        <v>68</v>
      </c>
    </row>
    <row r="15283" spans="1:5" x14ac:dyDescent="0.25">
      <c r="A15283" s="77" t="s">
        <v>1868</v>
      </c>
      <c r="B15283" s="78" t="s">
        <v>5</v>
      </c>
      <c r="C15283" s="78">
        <v>446199</v>
      </c>
      <c r="D15283" s="79">
        <v>132932</v>
      </c>
      <c r="E15283" s="78">
        <v>33</v>
      </c>
    </row>
    <row r="15284" spans="1:5" x14ac:dyDescent="0.25">
      <c r="A15284" s="77" t="s">
        <v>1868</v>
      </c>
      <c r="B15284" s="78" t="s">
        <v>5</v>
      </c>
      <c r="C15284" s="78">
        <v>447110</v>
      </c>
      <c r="D15284" s="79">
        <v>1752327</v>
      </c>
      <c r="E15284" s="78">
        <v>8</v>
      </c>
    </row>
    <row r="15285" spans="1:5" x14ac:dyDescent="0.25">
      <c r="A15285" s="77" t="s">
        <v>1868</v>
      </c>
      <c r="B15285" s="78" t="s">
        <v>5</v>
      </c>
      <c r="C15285" s="78">
        <v>447190</v>
      </c>
      <c r="D15285" s="79">
        <v>81283</v>
      </c>
      <c r="E15285" s="78">
        <v>3</v>
      </c>
    </row>
    <row r="15286" spans="1:5" x14ac:dyDescent="0.25">
      <c r="A15286" s="77" t="s">
        <v>1868</v>
      </c>
      <c r="B15286" s="78" t="s">
        <v>5</v>
      </c>
      <c r="C15286" s="78">
        <v>448110</v>
      </c>
      <c r="D15286" s="79">
        <v>8068</v>
      </c>
      <c r="E15286" s="78">
        <v>8</v>
      </c>
    </row>
    <row r="15287" spans="1:5" x14ac:dyDescent="0.25">
      <c r="A15287" s="77" t="s">
        <v>1868</v>
      </c>
      <c r="B15287" s="78" t="s">
        <v>5</v>
      </c>
      <c r="C15287" s="78">
        <v>448120</v>
      </c>
      <c r="D15287" s="79">
        <v>173293</v>
      </c>
      <c r="E15287" s="78">
        <v>27</v>
      </c>
    </row>
    <row r="15288" spans="1:5" x14ac:dyDescent="0.25">
      <c r="A15288" s="77" t="s">
        <v>1868</v>
      </c>
      <c r="B15288" s="78" t="s">
        <v>5</v>
      </c>
      <c r="C15288" s="78">
        <v>448130</v>
      </c>
      <c r="D15288" s="79">
        <v>36619</v>
      </c>
      <c r="E15288" s="78">
        <v>11</v>
      </c>
    </row>
    <row r="15289" spans="1:5" x14ac:dyDescent="0.25">
      <c r="A15289" s="77" t="s">
        <v>1868</v>
      </c>
      <c r="B15289" s="78" t="s">
        <v>5</v>
      </c>
      <c r="C15289" s="78">
        <v>448140</v>
      </c>
      <c r="D15289" s="79">
        <v>768754</v>
      </c>
      <c r="E15289" s="78">
        <v>105</v>
      </c>
    </row>
    <row r="15290" spans="1:5" x14ac:dyDescent="0.25">
      <c r="A15290" s="77" t="s">
        <v>1868</v>
      </c>
      <c r="B15290" s="78" t="s">
        <v>5</v>
      </c>
      <c r="C15290" s="78">
        <v>448150</v>
      </c>
      <c r="D15290" s="79">
        <v>29777</v>
      </c>
      <c r="E15290" s="78">
        <v>25</v>
      </c>
    </row>
    <row r="15291" spans="1:5" x14ac:dyDescent="0.25">
      <c r="A15291" s="77" t="s">
        <v>1868</v>
      </c>
      <c r="B15291" s="78" t="s">
        <v>5</v>
      </c>
      <c r="C15291" s="78">
        <v>448190</v>
      </c>
      <c r="D15291" s="79">
        <v>93002</v>
      </c>
      <c r="E15291" s="78">
        <v>24</v>
      </c>
    </row>
    <row r="15292" spans="1:5" x14ac:dyDescent="0.25">
      <c r="A15292" s="77" t="s">
        <v>1868</v>
      </c>
      <c r="B15292" s="78" t="s">
        <v>5</v>
      </c>
      <c r="C15292" s="78">
        <v>448210</v>
      </c>
      <c r="D15292" s="79">
        <v>53160</v>
      </c>
      <c r="E15292" s="78">
        <v>28</v>
      </c>
    </row>
    <row r="15293" spans="1:5" x14ac:dyDescent="0.25">
      <c r="A15293" s="77" t="s">
        <v>1868</v>
      </c>
      <c r="B15293" s="78" t="s">
        <v>5</v>
      </c>
      <c r="C15293" s="78">
        <v>448310</v>
      </c>
      <c r="D15293" s="79">
        <v>30615</v>
      </c>
      <c r="E15293" s="78">
        <v>20</v>
      </c>
    </row>
    <row r="15294" spans="1:5" x14ac:dyDescent="0.25">
      <c r="A15294" s="77" t="s">
        <v>1868</v>
      </c>
      <c r="B15294" s="78" t="s">
        <v>5</v>
      </c>
      <c r="C15294" s="78">
        <v>448320</v>
      </c>
      <c r="D15294" s="79">
        <v>13929</v>
      </c>
      <c r="E15294" s="78">
        <v>12</v>
      </c>
    </row>
    <row r="15295" spans="1:5" x14ac:dyDescent="0.25">
      <c r="A15295" s="77" t="s">
        <v>1868</v>
      </c>
      <c r="B15295" s="78" t="s">
        <v>5</v>
      </c>
      <c r="C15295" s="78">
        <v>451110</v>
      </c>
      <c r="D15295" s="79">
        <v>790932</v>
      </c>
      <c r="E15295" s="78">
        <v>119</v>
      </c>
    </row>
    <row r="15296" spans="1:5" x14ac:dyDescent="0.25">
      <c r="A15296" s="77" t="s">
        <v>1868</v>
      </c>
      <c r="B15296" s="78" t="s">
        <v>5</v>
      </c>
      <c r="C15296" s="78">
        <v>451120</v>
      </c>
      <c r="D15296" s="79">
        <v>62670</v>
      </c>
      <c r="E15296" s="78">
        <v>18</v>
      </c>
    </row>
    <row r="15297" spans="1:5" x14ac:dyDescent="0.25">
      <c r="A15297" s="77" t="s">
        <v>1868</v>
      </c>
      <c r="B15297" s="78" t="s">
        <v>5</v>
      </c>
      <c r="C15297" s="78">
        <v>451130</v>
      </c>
      <c r="D15297" s="79">
        <v>80630</v>
      </c>
      <c r="E15297" s="78">
        <v>13</v>
      </c>
    </row>
    <row r="15298" spans="1:5" x14ac:dyDescent="0.25">
      <c r="A15298" s="77" t="s">
        <v>1868</v>
      </c>
      <c r="B15298" s="78" t="s">
        <v>5</v>
      </c>
      <c r="C15298" s="78">
        <v>451140</v>
      </c>
      <c r="D15298" s="79">
        <v>71230</v>
      </c>
      <c r="E15298" s="78">
        <v>9</v>
      </c>
    </row>
    <row r="15299" spans="1:5" x14ac:dyDescent="0.25">
      <c r="A15299" s="77" t="s">
        <v>1868</v>
      </c>
      <c r="B15299" s="78" t="s">
        <v>5</v>
      </c>
      <c r="C15299" s="78">
        <v>451211</v>
      </c>
      <c r="D15299" s="79">
        <v>39875</v>
      </c>
      <c r="E15299" s="78">
        <v>42</v>
      </c>
    </row>
    <row r="15300" spans="1:5" x14ac:dyDescent="0.25">
      <c r="A15300" s="77" t="s">
        <v>1868</v>
      </c>
      <c r="B15300" s="78" t="s">
        <v>5</v>
      </c>
      <c r="C15300" s="78">
        <v>451212</v>
      </c>
      <c r="D15300" s="78" t="s">
        <v>6</v>
      </c>
      <c r="E15300" s="78" t="s">
        <v>6</v>
      </c>
    </row>
    <row r="15301" spans="1:5" x14ac:dyDescent="0.25">
      <c r="A15301" s="77" t="s">
        <v>1868</v>
      </c>
      <c r="B15301" s="78" t="s">
        <v>5</v>
      </c>
      <c r="C15301" s="78">
        <v>452210</v>
      </c>
      <c r="D15301" s="79">
        <v>762628</v>
      </c>
      <c r="E15301" s="78">
        <v>6</v>
      </c>
    </row>
    <row r="15302" spans="1:5" x14ac:dyDescent="0.25">
      <c r="A15302" s="77" t="s">
        <v>1868</v>
      </c>
      <c r="B15302" s="78" t="s">
        <v>5</v>
      </c>
      <c r="C15302" s="78">
        <v>452311</v>
      </c>
      <c r="D15302" s="79">
        <v>1121796</v>
      </c>
      <c r="E15302" s="78">
        <v>4</v>
      </c>
    </row>
    <row r="15303" spans="1:5" x14ac:dyDescent="0.25">
      <c r="A15303" s="77" t="s">
        <v>1868</v>
      </c>
      <c r="B15303" s="78" t="s">
        <v>5</v>
      </c>
      <c r="C15303" s="78">
        <v>452319</v>
      </c>
      <c r="D15303" s="79">
        <v>17177</v>
      </c>
      <c r="E15303" s="78">
        <v>11</v>
      </c>
    </row>
    <row r="15304" spans="1:5" x14ac:dyDescent="0.25">
      <c r="A15304" s="77" t="s">
        <v>1868</v>
      </c>
      <c r="B15304" s="78" t="s">
        <v>5</v>
      </c>
      <c r="C15304" s="78">
        <v>453110</v>
      </c>
      <c r="D15304" s="79">
        <v>60759</v>
      </c>
      <c r="E15304" s="78">
        <v>4</v>
      </c>
    </row>
    <row r="15305" spans="1:5" x14ac:dyDescent="0.25">
      <c r="A15305" s="77" t="s">
        <v>1868</v>
      </c>
      <c r="B15305" s="78" t="s">
        <v>5</v>
      </c>
      <c r="C15305" s="78">
        <v>453210</v>
      </c>
      <c r="D15305" s="79">
        <v>149509</v>
      </c>
      <c r="E15305" s="78">
        <v>31</v>
      </c>
    </row>
    <row r="15306" spans="1:5" x14ac:dyDescent="0.25">
      <c r="A15306" s="77" t="s">
        <v>1868</v>
      </c>
      <c r="B15306" s="78" t="s">
        <v>5</v>
      </c>
      <c r="C15306" s="78">
        <v>453220</v>
      </c>
      <c r="D15306" s="79">
        <v>62396</v>
      </c>
      <c r="E15306" s="78">
        <v>19</v>
      </c>
    </row>
    <row r="15307" spans="1:5" x14ac:dyDescent="0.25">
      <c r="A15307" s="77" t="s">
        <v>1868</v>
      </c>
      <c r="B15307" s="78" t="s">
        <v>5</v>
      </c>
      <c r="C15307" s="78">
        <v>453310</v>
      </c>
      <c r="D15307" s="79">
        <v>563819</v>
      </c>
      <c r="E15307" s="78">
        <v>24</v>
      </c>
    </row>
    <row r="15308" spans="1:5" x14ac:dyDescent="0.25">
      <c r="A15308" s="77" t="s">
        <v>1868</v>
      </c>
      <c r="B15308" s="78" t="s">
        <v>5</v>
      </c>
      <c r="C15308" s="78">
        <v>453910</v>
      </c>
      <c r="D15308" s="79">
        <v>364849</v>
      </c>
      <c r="E15308" s="78">
        <v>36</v>
      </c>
    </row>
    <row r="15309" spans="1:5" x14ac:dyDescent="0.25">
      <c r="A15309" s="77" t="s">
        <v>1868</v>
      </c>
      <c r="B15309" s="78" t="s">
        <v>5</v>
      </c>
      <c r="C15309" s="78">
        <v>453920</v>
      </c>
      <c r="D15309" s="79">
        <v>198007</v>
      </c>
      <c r="E15309" s="78">
        <v>23</v>
      </c>
    </row>
    <row r="15310" spans="1:5" x14ac:dyDescent="0.25">
      <c r="A15310" s="77" t="s">
        <v>1868</v>
      </c>
      <c r="B15310" s="78" t="s">
        <v>5</v>
      </c>
      <c r="C15310" s="78">
        <v>453930</v>
      </c>
      <c r="D15310" s="78" t="s">
        <v>6</v>
      </c>
      <c r="E15310" s="78" t="s">
        <v>6</v>
      </c>
    </row>
    <row r="15311" spans="1:5" x14ac:dyDescent="0.25">
      <c r="A15311" s="77" t="s">
        <v>1868</v>
      </c>
      <c r="B15311" s="78" t="s">
        <v>5</v>
      </c>
      <c r="C15311" s="78">
        <v>453991</v>
      </c>
      <c r="D15311" s="79">
        <v>19923</v>
      </c>
      <c r="E15311" s="78">
        <v>3</v>
      </c>
    </row>
    <row r="15312" spans="1:5" x14ac:dyDescent="0.25">
      <c r="A15312" s="77" t="s">
        <v>1868</v>
      </c>
      <c r="B15312" s="78" t="s">
        <v>5</v>
      </c>
      <c r="C15312" s="78">
        <v>453998</v>
      </c>
      <c r="D15312" s="79">
        <v>10694149</v>
      </c>
      <c r="E15312" s="78">
        <v>457</v>
      </c>
    </row>
    <row r="15313" spans="1:5" x14ac:dyDescent="0.25">
      <c r="A15313" s="77" t="s">
        <v>1868</v>
      </c>
      <c r="B15313" s="78" t="s">
        <v>5</v>
      </c>
      <c r="C15313" s="78">
        <v>454110</v>
      </c>
      <c r="D15313" s="79">
        <v>2070184</v>
      </c>
      <c r="E15313" s="78">
        <v>220</v>
      </c>
    </row>
    <row r="15314" spans="1:5" x14ac:dyDescent="0.25">
      <c r="A15314" s="77" t="s">
        <v>1868</v>
      </c>
      <c r="B15314" s="78" t="s">
        <v>5</v>
      </c>
      <c r="C15314" s="78">
        <v>454210</v>
      </c>
      <c r="D15314" s="78" t="s">
        <v>6</v>
      </c>
      <c r="E15314" s="78" t="s">
        <v>6</v>
      </c>
    </row>
    <row r="15315" spans="1:5" x14ac:dyDescent="0.25">
      <c r="A15315" s="77" t="s">
        <v>1868</v>
      </c>
      <c r="B15315" s="78" t="s">
        <v>5</v>
      </c>
      <c r="C15315" s="78">
        <v>454310</v>
      </c>
      <c r="D15315" s="79">
        <v>667265</v>
      </c>
      <c r="E15315" s="78">
        <v>8</v>
      </c>
    </row>
    <row r="15316" spans="1:5" x14ac:dyDescent="0.25">
      <c r="A15316" s="77" t="s">
        <v>1868</v>
      </c>
      <c r="B15316" s="78" t="s">
        <v>5</v>
      </c>
      <c r="C15316" s="78">
        <v>454390</v>
      </c>
      <c r="D15316" s="79">
        <v>1045803</v>
      </c>
      <c r="E15316" s="78">
        <v>136</v>
      </c>
    </row>
    <row r="15317" spans="1:5" x14ac:dyDescent="0.25">
      <c r="A15317" s="77" t="s">
        <v>1868</v>
      </c>
      <c r="B15317" s="78" t="s">
        <v>5</v>
      </c>
      <c r="C15317" s="78">
        <v>484110</v>
      </c>
      <c r="D15317" s="79">
        <v>25122</v>
      </c>
      <c r="E15317" s="78">
        <v>3</v>
      </c>
    </row>
    <row r="15318" spans="1:5" x14ac:dyDescent="0.25">
      <c r="A15318" s="77" t="s">
        <v>1868</v>
      </c>
      <c r="B15318" s="78" t="s">
        <v>5</v>
      </c>
      <c r="C15318" s="78">
        <v>488119</v>
      </c>
      <c r="D15318" s="78" t="s">
        <v>6</v>
      </c>
      <c r="E15318" s="78" t="s">
        <v>6</v>
      </c>
    </row>
    <row r="15319" spans="1:5" x14ac:dyDescent="0.25">
      <c r="A15319" s="77" t="s">
        <v>1868</v>
      </c>
      <c r="B15319" s="78" t="s">
        <v>5</v>
      </c>
      <c r="C15319" s="78">
        <v>488190</v>
      </c>
      <c r="D15319" s="78" t="s">
        <v>6</v>
      </c>
      <c r="E15319" s="78" t="s">
        <v>6</v>
      </c>
    </row>
    <row r="15320" spans="1:5" x14ac:dyDescent="0.25">
      <c r="A15320" s="77" t="s">
        <v>1868</v>
      </c>
      <c r="B15320" s="78" t="s">
        <v>5</v>
      </c>
      <c r="C15320" s="78">
        <v>488390</v>
      </c>
      <c r="D15320" s="78" t="s">
        <v>6</v>
      </c>
      <c r="E15320" s="78" t="s">
        <v>6</v>
      </c>
    </row>
    <row r="15321" spans="1:5" x14ac:dyDescent="0.25">
      <c r="A15321" s="77" t="s">
        <v>1868</v>
      </c>
      <c r="B15321" s="78" t="s">
        <v>5</v>
      </c>
      <c r="C15321" s="78">
        <v>488410</v>
      </c>
      <c r="D15321" s="79">
        <v>166213</v>
      </c>
      <c r="E15321" s="78">
        <v>7</v>
      </c>
    </row>
    <row r="15322" spans="1:5" x14ac:dyDescent="0.25">
      <c r="A15322" s="77" t="s">
        <v>1868</v>
      </c>
      <c r="B15322" s="78" t="s">
        <v>5</v>
      </c>
      <c r="C15322" s="78">
        <v>488510</v>
      </c>
      <c r="D15322" s="78" t="s">
        <v>6</v>
      </c>
      <c r="E15322" s="78" t="s">
        <v>6</v>
      </c>
    </row>
    <row r="15323" spans="1:5" x14ac:dyDescent="0.25">
      <c r="A15323" s="77" t="s">
        <v>1868</v>
      </c>
      <c r="B15323" s="78" t="s">
        <v>5</v>
      </c>
      <c r="C15323" s="78">
        <v>491110</v>
      </c>
      <c r="D15323" s="78" t="s">
        <v>6</v>
      </c>
      <c r="E15323" s="78" t="s">
        <v>6</v>
      </c>
    </row>
    <row r="15324" spans="1:5" x14ac:dyDescent="0.25">
      <c r="A15324" s="77" t="s">
        <v>1868</v>
      </c>
      <c r="B15324" s="78" t="s">
        <v>5</v>
      </c>
      <c r="C15324" s="78">
        <v>493110</v>
      </c>
      <c r="D15324" s="78" t="s">
        <v>6</v>
      </c>
      <c r="E15324" s="78" t="s">
        <v>6</v>
      </c>
    </row>
    <row r="15325" spans="1:5" x14ac:dyDescent="0.25">
      <c r="A15325" s="77" t="s">
        <v>1868</v>
      </c>
      <c r="B15325" s="78" t="s">
        <v>5</v>
      </c>
      <c r="C15325" s="78">
        <v>493120</v>
      </c>
      <c r="D15325" s="78" t="s">
        <v>6</v>
      </c>
      <c r="E15325" s="78" t="s">
        <v>6</v>
      </c>
    </row>
    <row r="15326" spans="1:5" x14ac:dyDescent="0.25">
      <c r="A15326" s="77" t="s">
        <v>1868</v>
      </c>
      <c r="B15326" s="78" t="s">
        <v>5</v>
      </c>
      <c r="C15326" s="78">
        <v>493190</v>
      </c>
      <c r="D15326" s="78" t="s">
        <v>6</v>
      </c>
      <c r="E15326" s="78" t="s">
        <v>6</v>
      </c>
    </row>
    <row r="15327" spans="1:5" x14ac:dyDescent="0.25">
      <c r="A15327" s="77" t="s">
        <v>1868</v>
      </c>
      <c r="B15327" s="78" t="s">
        <v>5</v>
      </c>
      <c r="C15327" s="78">
        <v>511110</v>
      </c>
      <c r="D15327" s="79">
        <v>1666</v>
      </c>
      <c r="E15327" s="78">
        <v>4</v>
      </c>
    </row>
    <row r="15328" spans="1:5" x14ac:dyDescent="0.25">
      <c r="A15328" s="77" t="s">
        <v>1868</v>
      </c>
      <c r="B15328" s="78" t="s">
        <v>5</v>
      </c>
      <c r="C15328" s="78">
        <v>511120</v>
      </c>
      <c r="D15328" s="79">
        <v>34774</v>
      </c>
      <c r="E15328" s="78">
        <v>23</v>
      </c>
    </row>
    <row r="15329" spans="1:5" x14ac:dyDescent="0.25">
      <c r="A15329" s="77" t="s">
        <v>1868</v>
      </c>
      <c r="B15329" s="78" t="s">
        <v>5</v>
      </c>
      <c r="C15329" s="78">
        <v>511130</v>
      </c>
      <c r="D15329" s="79">
        <v>2783</v>
      </c>
      <c r="E15329" s="78">
        <v>8</v>
      </c>
    </row>
    <row r="15330" spans="1:5" x14ac:dyDescent="0.25">
      <c r="A15330" s="77" t="s">
        <v>1868</v>
      </c>
      <c r="B15330" s="78" t="s">
        <v>5</v>
      </c>
      <c r="C15330" s="78">
        <v>511140</v>
      </c>
      <c r="D15330" s="79">
        <v>1963</v>
      </c>
      <c r="E15330" s="78">
        <v>3</v>
      </c>
    </row>
    <row r="15331" spans="1:5" x14ac:dyDescent="0.25">
      <c r="A15331" s="77" t="s">
        <v>1868</v>
      </c>
      <c r="B15331" s="78" t="s">
        <v>5</v>
      </c>
      <c r="C15331" s="78">
        <v>511199</v>
      </c>
      <c r="D15331" s="79">
        <v>2292</v>
      </c>
      <c r="E15331" s="78">
        <v>5</v>
      </c>
    </row>
    <row r="15332" spans="1:5" x14ac:dyDescent="0.25">
      <c r="A15332" s="77" t="s">
        <v>1868</v>
      </c>
      <c r="B15332" s="78" t="s">
        <v>5</v>
      </c>
      <c r="C15332" s="78">
        <v>511210</v>
      </c>
      <c r="D15332" s="79">
        <v>252390</v>
      </c>
      <c r="E15332" s="78">
        <v>34</v>
      </c>
    </row>
    <row r="15333" spans="1:5" x14ac:dyDescent="0.25">
      <c r="A15333" s="77" t="s">
        <v>1868</v>
      </c>
      <c r="B15333" s="78" t="s">
        <v>5</v>
      </c>
      <c r="C15333" s="78">
        <v>512191</v>
      </c>
      <c r="D15333" s="78" t="s">
        <v>6</v>
      </c>
      <c r="E15333" s="78" t="s">
        <v>6</v>
      </c>
    </row>
    <row r="15334" spans="1:5" x14ac:dyDescent="0.25">
      <c r="A15334" s="77" t="s">
        <v>1868</v>
      </c>
      <c r="B15334" s="78" t="s">
        <v>5</v>
      </c>
      <c r="C15334" s="78">
        <v>512230</v>
      </c>
      <c r="D15334" s="78" t="s">
        <v>6</v>
      </c>
      <c r="E15334" s="78" t="s">
        <v>6</v>
      </c>
    </row>
    <row r="15335" spans="1:5" x14ac:dyDescent="0.25">
      <c r="A15335" s="77" t="s">
        <v>1868</v>
      </c>
      <c r="B15335" s="78" t="s">
        <v>5</v>
      </c>
      <c r="C15335" s="78">
        <v>512250</v>
      </c>
      <c r="D15335" s="78" t="s">
        <v>6</v>
      </c>
      <c r="E15335" s="78" t="s">
        <v>6</v>
      </c>
    </row>
    <row r="15336" spans="1:5" x14ac:dyDescent="0.25">
      <c r="A15336" s="77" t="s">
        <v>1868</v>
      </c>
      <c r="B15336" s="78" t="s">
        <v>5</v>
      </c>
      <c r="C15336" s="78">
        <v>515111</v>
      </c>
      <c r="D15336" s="78" t="s">
        <v>6</v>
      </c>
      <c r="E15336" s="78" t="s">
        <v>6</v>
      </c>
    </row>
    <row r="15337" spans="1:5" x14ac:dyDescent="0.25">
      <c r="A15337" s="77" t="s">
        <v>1868</v>
      </c>
      <c r="B15337" s="78" t="s">
        <v>5</v>
      </c>
      <c r="C15337" s="78">
        <v>515112</v>
      </c>
      <c r="D15337" s="79">
        <v>49197</v>
      </c>
      <c r="E15337" s="78">
        <v>3</v>
      </c>
    </row>
    <row r="15338" spans="1:5" x14ac:dyDescent="0.25">
      <c r="A15338" s="77" t="s">
        <v>1868</v>
      </c>
      <c r="B15338" s="78" t="s">
        <v>5</v>
      </c>
      <c r="C15338" s="78">
        <v>515210</v>
      </c>
      <c r="D15338" s="79">
        <v>192576</v>
      </c>
      <c r="E15338" s="78">
        <v>6</v>
      </c>
    </row>
    <row r="15339" spans="1:5" x14ac:dyDescent="0.25">
      <c r="A15339" s="77" t="s">
        <v>1868</v>
      </c>
      <c r="B15339" s="78" t="s">
        <v>5</v>
      </c>
      <c r="C15339" s="78">
        <v>517311</v>
      </c>
      <c r="D15339" s="79">
        <v>2427685</v>
      </c>
      <c r="E15339" s="78">
        <v>42</v>
      </c>
    </row>
    <row r="15340" spans="1:5" x14ac:dyDescent="0.25">
      <c r="A15340" s="77" t="s">
        <v>1868</v>
      </c>
      <c r="B15340" s="78" t="s">
        <v>5</v>
      </c>
      <c r="C15340" s="78">
        <v>517312</v>
      </c>
      <c r="D15340" s="79">
        <v>4162159</v>
      </c>
      <c r="E15340" s="78">
        <v>23</v>
      </c>
    </row>
    <row r="15341" spans="1:5" x14ac:dyDescent="0.25">
      <c r="A15341" s="77" t="s">
        <v>1868</v>
      </c>
      <c r="B15341" s="78" t="s">
        <v>5</v>
      </c>
      <c r="C15341" s="78">
        <v>517410</v>
      </c>
      <c r="D15341" s="79">
        <v>115006</v>
      </c>
      <c r="E15341" s="78">
        <v>6</v>
      </c>
    </row>
    <row r="15342" spans="1:5" x14ac:dyDescent="0.25">
      <c r="A15342" s="77" t="s">
        <v>1868</v>
      </c>
      <c r="B15342" s="78" t="s">
        <v>5</v>
      </c>
      <c r="C15342" s="78">
        <v>517911</v>
      </c>
      <c r="D15342" s="79">
        <v>288617</v>
      </c>
      <c r="E15342" s="78">
        <v>27</v>
      </c>
    </row>
    <row r="15343" spans="1:5" x14ac:dyDescent="0.25">
      <c r="A15343" s="77" t="s">
        <v>1868</v>
      </c>
      <c r="B15343" s="78" t="s">
        <v>5</v>
      </c>
      <c r="C15343" s="78">
        <v>517919</v>
      </c>
      <c r="D15343" s="79">
        <v>11970</v>
      </c>
      <c r="E15343" s="78">
        <v>7</v>
      </c>
    </row>
    <row r="15344" spans="1:5" x14ac:dyDescent="0.25">
      <c r="A15344" s="77" t="s">
        <v>1868</v>
      </c>
      <c r="B15344" s="78" t="s">
        <v>5</v>
      </c>
      <c r="C15344" s="78">
        <v>518210</v>
      </c>
      <c r="D15344" s="79">
        <v>80503</v>
      </c>
      <c r="E15344" s="78">
        <v>41</v>
      </c>
    </row>
    <row r="15345" spans="1:5" x14ac:dyDescent="0.25">
      <c r="A15345" s="77" t="s">
        <v>1868</v>
      </c>
      <c r="B15345" s="78" t="s">
        <v>5</v>
      </c>
      <c r="C15345" s="78">
        <v>519120</v>
      </c>
      <c r="D15345" s="78" t="s">
        <v>6</v>
      </c>
      <c r="E15345" s="78" t="s">
        <v>6</v>
      </c>
    </row>
    <row r="15346" spans="1:5" x14ac:dyDescent="0.25">
      <c r="A15346" s="77" t="s">
        <v>1868</v>
      </c>
      <c r="B15346" s="78" t="s">
        <v>5</v>
      </c>
      <c r="C15346" s="78">
        <v>519130</v>
      </c>
      <c r="D15346" s="79">
        <v>36217</v>
      </c>
      <c r="E15346" s="78">
        <v>20</v>
      </c>
    </row>
    <row r="15347" spans="1:5" x14ac:dyDescent="0.25">
      <c r="A15347" s="77" t="s">
        <v>1868</v>
      </c>
      <c r="B15347" s="78" t="s">
        <v>5</v>
      </c>
      <c r="C15347" s="78">
        <v>519190</v>
      </c>
      <c r="D15347" s="79">
        <v>59896</v>
      </c>
      <c r="E15347" s="78">
        <v>5</v>
      </c>
    </row>
    <row r="15348" spans="1:5" x14ac:dyDescent="0.25">
      <c r="A15348" s="77" t="s">
        <v>1868</v>
      </c>
      <c r="B15348" s="78" t="s">
        <v>5</v>
      </c>
      <c r="C15348" s="78">
        <v>522110</v>
      </c>
      <c r="D15348" s="79">
        <v>44448</v>
      </c>
      <c r="E15348" s="78">
        <v>3</v>
      </c>
    </row>
    <row r="15349" spans="1:5" x14ac:dyDescent="0.25">
      <c r="A15349" s="77" t="s">
        <v>1868</v>
      </c>
      <c r="B15349" s="78" t="s">
        <v>5</v>
      </c>
      <c r="C15349" s="78">
        <v>522210</v>
      </c>
      <c r="D15349" s="78" t="s">
        <v>6</v>
      </c>
      <c r="E15349" s="78" t="s">
        <v>6</v>
      </c>
    </row>
    <row r="15350" spans="1:5" x14ac:dyDescent="0.25">
      <c r="A15350" s="77" t="s">
        <v>1868</v>
      </c>
      <c r="B15350" s="78" t="s">
        <v>5</v>
      </c>
      <c r="C15350" s="78">
        <v>522220</v>
      </c>
      <c r="D15350" s="79">
        <v>453248</v>
      </c>
      <c r="E15350" s="78">
        <v>15</v>
      </c>
    </row>
    <row r="15351" spans="1:5" x14ac:dyDescent="0.25">
      <c r="A15351" s="77" t="s">
        <v>1868</v>
      </c>
      <c r="B15351" s="78" t="s">
        <v>5</v>
      </c>
      <c r="C15351" s="78">
        <v>522291</v>
      </c>
      <c r="D15351" s="78" t="s">
        <v>6</v>
      </c>
      <c r="E15351" s="78" t="s">
        <v>6</v>
      </c>
    </row>
    <row r="15352" spans="1:5" x14ac:dyDescent="0.25">
      <c r="A15352" s="77" t="s">
        <v>1868</v>
      </c>
      <c r="B15352" s="78" t="s">
        <v>5</v>
      </c>
      <c r="C15352" s="78">
        <v>522298</v>
      </c>
      <c r="D15352" s="79">
        <v>31951</v>
      </c>
      <c r="E15352" s="78">
        <v>6</v>
      </c>
    </row>
    <row r="15353" spans="1:5" x14ac:dyDescent="0.25">
      <c r="A15353" s="77" t="s">
        <v>1868</v>
      </c>
      <c r="B15353" s="78" t="s">
        <v>5</v>
      </c>
      <c r="C15353" s="78">
        <v>522310</v>
      </c>
      <c r="D15353" s="78" t="s">
        <v>6</v>
      </c>
      <c r="E15353" s="78" t="s">
        <v>6</v>
      </c>
    </row>
    <row r="15354" spans="1:5" x14ac:dyDescent="0.25">
      <c r="A15354" s="77" t="s">
        <v>1868</v>
      </c>
      <c r="B15354" s="78" t="s">
        <v>5</v>
      </c>
      <c r="C15354" s="78">
        <v>522320</v>
      </c>
      <c r="D15354" s="79">
        <v>18729</v>
      </c>
      <c r="E15354" s="78">
        <v>19</v>
      </c>
    </row>
    <row r="15355" spans="1:5" x14ac:dyDescent="0.25">
      <c r="A15355" s="77" t="s">
        <v>1868</v>
      </c>
      <c r="B15355" s="78" t="s">
        <v>5</v>
      </c>
      <c r="C15355" s="78">
        <v>522390</v>
      </c>
      <c r="D15355" s="78" t="s">
        <v>6</v>
      </c>
      <c r="E15355" s="78" t="s">
        <v>6</v>
      </c>
    </row>
    <row r="15356" spans="1:5" x14ac:dyDescent="0.25">
      <c r="A15356" s="77" t="s">
        <v>1868</v>
      </c>
      <c r="B15356" s="78" t="s">
        <v>5</v>
      </c>
      <c r="C15356" s="78">
        <v>524126</v>
      </c>
      <c r="D15356" s="78" t="s">
        <v>6</v>
      </c>
      <c r="E15356" s="78" t="s">
        <v>6</v>
      </c>
    </row>
    <row r="15357" spans="1:5" x14ac:dyDescent="0.25">
      <c r="A15357" s="77" t="s">
        <v>1868</v>
      </c>
      <c r="B15357" s="78" t="s">
        <v>5</v>
      </c>
      <c r="C15357" s="78">
        <v>524127</v>
      </c>
      <c r="D15357" s="79">
        <v>48300</v>
      </c>
      <c r="E15357" s="78">
        <v>3</v>
      </c>
    </row>
    <row r="15358" spans="1:5" x14ac:dyDescent="0.25">
      <c r="A15358" s="77" t="s">
        <v>1868</v>
      </c>
      <c r="B15358" s="78" t="s">
        <v>5</v>
      </c>
      <c r="C15358" s="78">
        <v>524128</v>
      </c>
      <c r="D15358" s="79">
        <v>28311</v>
      </c>
      <c r="E15358" s="78">
        <v>5</v>
      </c>
    </row>
    <row r="15359" spans="1:5" x14ac:dyDescent="0.25">
      <c r="A15359" s="77" t="s">
        <v>1868</v>
      </c>
      <c r="B15359" s="78" t="s">
        <v>5</v>
      </c>
      <c r="C15359" s="78">
        <v>524210</v>
      </c>
      <c r="D15359" s="78" t="s">
        <v>6</v>
      </c>
      <c r="E15359" s="78" t="s">
        <v>6</v>
      </c>
    </row>
    <row r="15360" spans="1:5" x14ac:dyDescent="0.25">
      <c r="A15360" s="77" t="s">
        <v>1868</v>
      </c>
      <c r="B15360" s="78" t="s">
        <v>5</v>
      </c>
      <c r="C15360" s="78">
        <v>524291</v>
      </c>
      <c r="D15360" s="78" t="s">
        <v>6</v>
      </c>
      <c r="E15360" s="78" t="s">
        <v>6</v>
      </c>
    </row>
    <row r="15361" spans="1:5" x14ac:dyDescent="0.25">
      <c r="A15361" s="77" t="s">
        <v>1868</v>
      </c>
      <c r="B15361" s="78" t="s">
        <v>5</v>
      </c>
      <c r="C15361" s="78">
        <v>524292</v>
      </c>
      <c r="D15361" s="78" t="s">
        <v>6</v>
      </c>
      <c r="E15361" s="78" t="s">
        <v>6</v>
      </c>
    </row>
    <row r="15362" spans="1:5" x14ac:dyDescent="0.25">
      <c r="A15362" s="77" t="s">
        <v>1868</v>
      </c>
      <c r="B15362" s="78" t="s">
        <v>5</v>
      </c>
      <c r="C15362" s="78">
        <v>525120</v>
      </c>
      <c r="D15362" s="78" t="s">
        <v>6</v>
      </c>
      <c r="E15362" s="78" t="s">
        <v>6</v>
      </c>
    </row>
    <row r="15363" spans="1:5" x14ac:dyDescent="0.25">
      <c r="A15363" s="77" t="s">
        <v>1868</v>
      </c>
      <c r="B15363" s="78" t="s">
        <v>5</v>
      </c>
      <c r="C15363" s="78">
        <v>531110</v>
      </c>
      <c r="D15363" s="79">
        <v>59039</v>
      </c>
      <c r="E15363" s="78">
        <v>7</v>
      </c>
    </row>
    <row r="15364" spans="1:5" x14ac:dyDescent="0.25">
      <c r="A15364" s="77" t="s">
        <v>1868</v>
      </c>
      <c r="B15364" s="78" t="s">
        <v>5</v>
      </c>
      <c r="C15364" s="78">
        <v>531130</v>
      </c>
      <c r="D15364" s="79">
        <v>69884</v>
      </c>
      <c r="E15364" s="78">
        <v>4</v>
      </c>
    </row>
    <row r="15365" spans="1:5" x14ac:dyDescent="0.25">
      <c r="A15365" s="77" t="s">
        <v>1868</v>
      </c>
      <c r="B15365" s="78" t="s">
        <v>5</v>
      </c>
      <c r="C15365" s="78">
        <v>531190</v>
      </c>
      <c r="D15365" s="79">
        <v>36507</v>
      </c>
      <c r="E15365" s="78">
        <v>4</v>
      </c>
    </row>
    <row r="15366" spans="1:5" x14ac:dyDescent="0.25">
      <c r="A15366" s="77" t="s">
        <v>1868</v>
      </c>
      <c r="B15366" s="78" t="s">
        <v>5</v>
      </c>
      <c r="C15366" s="78">
        <v>531210</v>
      </c>
      <c r="D15366" s="79">
        <v>163177</v>
      </c>
      <c r="E15366" s="78">
        <v>8</v>
      </c>
    </row>
    <row r="15367" spans="1:5" x14ac:dyDescent="0.25">
      <c r="A15367" s="77" t="s">
        <v>1868</v>
      </c>
      <c r="B15367" s="78" t="s">
        <v>5</v>
      </c>
      <c r="C15367" s="78">
        <v>531311</v>
      </c>
      <c r="D15367" s="79">
        <v>623326</v>
      </c>
      <c r="E15367" s="78">
        <v>4</v>
      </c>
    </row>
    <row r="15368" spans="1:5" x14ac:dyDescent="0.25">
      <c r="A15368" s="77" t="s">
        <v>1868</v>
      </c>
      <c r="B15368" s="78" t="s">
        <v>5</v>
      </c>
      <c r="C15368" s="78">
        <v>531312</v>
      </c>
      <c r="D15368" s="78" t="s">
        <v>6</v>
      </c>
      <c r="E15368" s="78" t="s">
        <v>6</v>
      </c>
    </row>
    <row r="15369" spans="1:5" x14ac:dyDescent="0.25">
      <c r="A15369" s="77" t="s">
        <v>1868</v>
      </c>
      <c r="B15369" s="78" t="s">
        <v>5</v>
      </c>
      <c r="C15369" s="78">
        <v>531320</v>
      </c>
      <c r="D15369" s="78" t="s">
        <v>6</v>
      </c>
      <c r="E15369" s="78" t="s">
        <v>6</v>
      </c>
    </row>
    <row r="15370" spans="1:5" x14ac:dyDescent="0.25">
      <c r="A15370" s="77" t="s">
        <v>1868</v>
      </c>
      <c r="B15370" s="78" t="s">
        <v>5</v>
      </c>
      <c r="C15370" s="78">
        <v>531390</v>
      </c>
      <c r="D15370" s="79">
        <v>14543</v>
      </c>
      <c r="E15370" s="78">
        <v>8</v>
      </c>
    </row>
    <row r="15371" spans="1:5" x14ac:dyDescent="0.25">
      <c r="A15371" s="77" t="s">
        <v>1868</v>
      </c>
      <c r="B15371" s="78" t="s">
        <v>5</v>
      </c>
      <c r="C15371" s="78">
        <v>532111</v>
      </c>
      <c r="D15371" s="79">
        <v>17595</v>
      </c>
      <c r="E15371" s="78">
        <v>3</v>
      </c>
    </row>
    <row r="15372" spans="1:5" x14ac:dyDescent="0.25">
      <c r="A15372" s="77" t="s">
        <v>1868</v>
      </c>
      <c r="B15372" s="78" t="s">
        <v>5</v>
      </c>
      <c r="C15372" s="78">
        <v>532112</v>
      </c>
      <c r="D15372" s="79">
        <v>322600</v>
      </c>
      <c r="E15372" s="78">
        <v>20</v>
      </c>
    </row>
    <row r="15373" spans="1:5" x14ac:dyDescent="0.25">
      <c r="A15373" s="77" t="s">
        <v>1868</v>
      </c>
      <c r="B15373" s="78" t="s">
        <v>5</v>
      </c>
      <c r="C15373" s="78">
        <v>532120</v>
      </c>
      <c r="D15373" s="79">
        <v>218625</v>
      </c>
      <c r="E15373" s="78">
        <v>4</v>
      </c>
    </row>
    <row r="15374" spans="1:5" x14ac:dyDescent="0.25">
      <c r="A15374" s="77" t="s">
        <v>1868</v>
      </c>
      <c r="B15374" s="78" t="s">
        <v>5</v>
      </c>
      <c r="C15374" s="78">
        <v>532210</v>
      </c>
      <c r="D15374" s="78" t="s">
        <v>6</v>
      </c>
      <c r="E15374" s="78" t="s">
        <v>6</v>
      </c>
    </row>
    <row r="15375" spans="1:5" x14ac:dyDescent="0.25">
      <c r="A15375" s="77" t="s">
        <v>1868</v>
      </c>
      <c r="B15375" s="78" t="s">
        <v>5</v>
      </c>
      <c r="C15375" s="78">
        <v>532281</v>
      </c>
      <c r="D15375" s="78" t="s">
        <v>6</v>
      </c>
      <c r="E15375" s="78" t="s">
        <v>6</v>
      </c>
    </row>
    <row r="15376" spans="1:5" x14ac:dyDescent="0.25">
      <c r="A15376" s="77" t="s">
        <v>1868</v>
      </c>
      <c r="B15376" s="78" t="s">
        <v>5</v>
      </c>
      <c r="C15376" s="78">
        <v>532282</v>
      </c>
      <c r="D15376" s="79">
        <v>30157</v>
      </c>
      <c r="E15376" s="78">
        <v>3</v>
      </c>
    </row>
    <row r="15377" spans="1:5" x14ac:dyDescent="0.25">
      <c r="A15377" s="77" t="s">
        <v>1868</v>
      </c>
      <c r="B15377" s="78" t="s">
        <v>5</v>
      </c>
      <c r="C15377" s="78">
        <v>532284</v>
      </c>
      <c r="D15377" s="78" t="s">
        <v>6</v>
      </c>
      <c r="E15377" s="78" t="s">
        <v>6</v>
      </c>
    </row>
    <row r="15378" spans="1:5" x14ac:dyDescent="0.25">
      <c r="A15378" s="77" t="s">
        <v>1868</v>
      </c>
      <c r="B15378" s="78" t="s">
        <v>5</v>
      </c>
      <c r="C15378" s="78">
        <v>532289</v>
      </c>
      <c r="D15378" s="79">
        <v>91490</v>
      </c>
      <c r="E15378" s="78">
        <v>12</v>
      </c>
    </row>
    <row r="15379" spans="1:5" x14ac:dyDescent="0.25">
      <c r="A15379" s="77" t="s">
        <v>1868</v>
      </c>
      <c r="B15379" s="78" t="s">
        <v>5</v>
      </c>
      <c r="C15379" s="78">
        <v>532310</v>
      </c>
      <c r="D15379" s="79">
        <v>247548</v>
      </c>
      <c r="E15379" s="78">
        <v>8</v>
      </c>
    </row>
    <row r="15380" spans="1:5" x14ac:dyDescent="0.25">
      <c r="A15380" s="77" t="s">
        <v>1868</v>
      </c>
      <c r="B15380" s="78" t="s">
        <v>5</v>
      </c>
      <c r="C15380" s="78">
        <v>532412</v>
      </c>
      <c r="D15380" s="79">
        <v>351140</v>
      </c>
      <c r="E15380" s="78">
        <v>20</v>
      </c>
    </row>
    <row r="15381" spans="1:5" x14ac:dyDescent="0.25">
      <c r="A15381" s="77" t="s">
        <v>1868</v>
      </c>
      <c r="B15381" s="78" t="s">
        <v>5</v>
      </c>
      <c r="C15381" s="78">
        <v>532420</v>
      </c>
      <c r="D15381" s="79">
        <v>32845</v>
      </c>
      <c r="E15381" s="78">
        <v>14</v>
      </c>
    </row>
    <row r="15382" spans="1:5" x14ac:dyDescent="0.25">
      <c r="A15382" s="77" t="s">
        <v>1868</v>
      </c>
      <c r="B15382" s="78" t="s">
        <v>5</v>
      </c>
      <c r="C15382" s="78">
        <v>532490</v>
      </c>
      <c r="D15382" s="79">
        <v>96123</v>
      </c>
      <c r="E15382" s="78">
        <v>15</v>
      </c>
    </row>
    <row r="15383" spans="1:5" x14ac:dyDescent="0.25">
      <c r="A15383" s="77" t="s">
        <v>1868</v>
      </c>
      <c r="B15383" s="78" t="s">
        <v>5</v>
      </c>
      <c r="C15383" s="78">
        <v>533110</v>
      </c>
      <c r="D15383" s="78" t="s">
        <v>6</v>
      </c>
      <c r="E15383" s="78" t="s">
        <v>6</v>
      </c>
    </row>
    <row r="15384" spans="1:5" x14ac:dyDescent="0.25">
      <c r="A15384" s="77" t="s">
        <v>1868</v>
      </c>
      <c r="B15384" s="78" t="s">
        <v>5</v>
      </c>
      <c r="C15384" s="78">
        <v>541110</v>
      </c>
      <c r="D15384" s="78" t="s">
        <v>6</v>
      </c>
      <c r="E15384" s="78" t="s">
        <v>6</v>
      </c>
    </row>
    <row r="15385" spans="1:5" x14ac:dyDescent="0.25">
      <c r="A15385" s="77" t="s">
        <v>1868</v>
      </c>
      <c r="B15385" s="78" t="s">
        <v>5</v>
      </c>
      <c r="C15385" s="78">
        <v>541191</v>
      </c>
      <c r="D15385" s="78" t="s">
        <v>6</v>
      </c>
      <c r="E15385" s="78" t="s">
        <v>6</v>
      </c>
    </row>
    <row r="15386" spans="1:5" x14ac:dyDescent="0.25">
      <c r="A15386" s="77" t="s">
        <v>1868</v>
      </c>
      <c r="B15386" s="78" t="s">
        <v>5</v>
      </c>
      <c r="C15386" s="78">
        <v>541199</v>
      </c>
      <c r="D15386" s="78" t="s">
        <v>6</v>
      </c>
      <c r="E15386" s="78" t="s">
        <v>6</v>
      </c>
    </row>
    <row r="15387" spans="1:5" x14ac:dyDescent="0.25">
      <c r="A15387" s="77" t="s">
        <v>1868</v>
      </c>
      <c r="B15387" s="78" t="s">
        <v>5</v>
      </c>
      <c r="C15387" s="78">
        <v>541213</v>
      </c>
      <c r="D15387" s="78" t="s">
        <v>6</v>
      </c>
      <c r="E15387" s="78" t="s">
        <v>6</v>
      </c>
    </row>
    <row r="15388" spans="1:5" x14ac:dyDescent="0.25">
      <c r="A15388" s="77" t="s">
        <v>1868</v>
      </c>
      <c r="B15388" s="78" t="s">
        <v>5</v>
      </c>
      <c r="C15388" s="78">
        <v>541214</v>
      </c>
      <c r="D15388" s="78" t="s">
        <v>6</v>
      </c>
      <c r="E15388" s="78" t="s">
        <v>6</v>
      </c>
    </row>
    <row r="15389" spans="1:5" x14ac:dyDescent="0.25">
      <c r="A15389" s="77" t="s">
        <v>1868</v>
      </c>
      <c r="B15389" s="78" t="s">
        <v>5</v>
      </c>
      <c r="C15389" s="78">
        <v>541219</v>
      </c>
      <c r="D15389" s="79">
        <v>105551</v>
      </c>
      <c r="E15389" s="78">
        <v>6</v>
      </c>
    </row>
    <row r="15390" spans="1:5" x14ac:dyDescent="0.25">
      <c r="A15390" s="77" t="s">
        <v>1868</v>
      </c>
      <c r="B15390" s="78" t="s">
        <v>5</v>
      </c>
      <c r="C15390" s="78">
        <v>541310</v>
      </c>
      <c r="D15390" s="79">
        <v>11540</v>
      </c>
      <c r="E15390" s="78">
        <v>4</v>
      </c>
    </row>
    <row r="15391" spans="1:5" x14ac:dyDescent="0.25">
      <c r="A15391" s="77" t="s">
        <v>1868</v>
      </c>
      <c r="B15391" s="78" t="s">
        <v>5</v>
      </c>
      <c r="C15391" s="78">
        <v>541320</v>
      </c>
      <c r="D15391" s="79">
        <v>381756</v>
      </c>
      <c r="E15391" s="78">
        <v>5</v>
      </c>
    </row>
    <row r="15392" spans="1:5" x14ac:dyDescent="0.25">
      <c r="A15392" s="77" t="s">
        <v>1868</v>
      </c>
      <c r="B15392" s="78" t="s">
        <v>5</v>
      </c>
      <c r="C15392" s="78">
        <v>541330</v>
      </c>
      <c r="D15392" s="79">
        <v>195361</v>
      </c>
      <c r="E15392" s="78">
        <v>6</v>
      </c>
    </row>
    <row r="15393" spans="1:5" x14ac:dyDescent="0.25">
      <c r="A15393" s="77" t="s">
        <v>1868</v>
      </c>
      <c r="B15393" s="78" t="s">
        <v>5</v>
      </c>
      <c r="C15393" s="78">
        <v>541350</v>
      </c>
      <c r="D15393" s="78" t="s">
        <v>6</v>
      </c>
      <c r="E15393" s="78" t="s">
        <v>6</v>
      </c>
    </row>
    <row r="15394" spans="1:5" x14ac:dyDescent="0.25">
      <c r="A15394" s="77" t="s">
        <v>1868</v>
      </c>
      <c r="B15394" s="78" t="s">
        <v>5</v>
      </c>
      <c r="C15394" s="78">
        <v>541410</v>
      </c>
      <c r="D15394" s="79">
        <v>33186</v>
      </c>
      <c r="E15394" s="78">
        <v>9</v>
      </c>
    </row>
    <row r="15395" spans="1:5" x14ac:dyDescent="0.25">
      <c r="A15395" s="77" t="s">
        <v>1868</v>
      </c>
      <c r="B15395" s="78" t="s">
        <v>5</v>
      </c>
      <c r="C15395" s="78">
        <v>541420</v>
      </c>
      <c r="D15395" s="78" t="s">
        <v>6</v>
      </c>
      <c r="E15395" s="78" t="s">
        <v>6</v>
      </c>
    </row>
    <row r="15396" spans="1:5" x14ac:dyDescent="0.25">
      <c r="A15396" s="77" t="s">
        <v>1868</v>
      </c>
      <c r="B15396" s="78" t="s">
        <v>5</v>
      </c>
      <c r="C15396" s="78">
        <v>541430</v>
      </c>
      <c r="D15396" s="79">
        <v>5268</v>
      </c>
      <c r="E15396" s="78">
        <v>9</v>
      </c>
    </row>
    <row r="15397" spans="1:5" x14ac:dyDescent="0.25">
      <c r="A15397" s="77" t="s">
        <v>1868</v>
      </c>
      <c r="B15397" s="78" t="s">
        <v>5</v>
      </c>
      <c r="C15397" s="78">
        <v>541490</v>
      </c>
      <c r="D15397" s="78" t="s">
        <v>6</v>
      </c>
      <c r="E15397" s="78" t="s">
        <v>6</v>
      </c>
    </row>
    <row r="15398" spans="1:5" x14ac:dyDescent="0.25">
      <c r="A15398" s="77" t="s">
        <v>1868</v>
      </c>
      <c r="B15398" s="78" t="s">
        <v>5</v>
      </c>
      <c r="C15398" s="78">
        <v>541511</v>
      </c>
      <c r="D15398" s="79">
        <v>598761</v>
      </c>
      <c r="E15398" s="78">
        <v>56</v>
      </c>
    </row>
    <row r="15399" spans="1:5" x14ac:dyDescent="0.25">
      <c r="A15399" s="77" t="s">
        <v>1868</v>
      </c>
      <c r="B15399" s="78" t="s">
        <v>5</v>
      </c>
      <c r="C15399" s="78">
        <v>541512</v>
      </c>
      <c r="D15399" s="79">
        <v>131537</v>
      </c>
      <c r="E15399" s="78">
        <v>18</v>
      </c>
    </row>
    <row r="15400" spans="1:5" x14ac:dyDescent="0.25">
      <c r="A15400" s="77" t="s">
        <v>1868</v>
      </c>
      <c r="B15400" s="78" t="s">
        <v>5</v>
      </c>
      <c r="C15400" s="78">
        <v>541513</v>
      </c>
      <c r="D15400" s="79">
        <v>3333</v>
      </c>
      <c r="E15400" s="78">
        <v>3</v>
      </c>
    </row>
    <row r="15401" spans="1:5" x14ac:dyDescent="0.25">
      <c r="A15401" s="77" t="s">
        <v>1868</v>
      </c>
      <c r="B15401" s="78" t="s">
        <v>5</v>
      </c>
      <c r="C15401" s="78">
        <v>541519</v>
      </c>
      <c r="D15401" s="79">
        <v>56865</v>
      </c>
      <c r="E15401" s="78">
        <v>29</v>
      </c>
    </row>
    <row r="15402" spans="1:5" x14ac:dyDescent="0.25">
      <c r="A15402" s="77" t="s">
        <v>1868</v>
      </c>
      <c r="B15402" s="78" t="s">
        <v>5</v>
      </c>
      <c r="C15402" s="78">
        <v>541611</v>
      </c>
      <c r="D15402" s="79">
        <v>488454</v>
      </c>
      <c r="E15402" s="78">
        <v>10</v>
      </c>
    </row>
    <row r="15403" spans="1:5" x14ac:dyDescent="0.25">
      <c r="A15403" s="77" t="s">
        <v>1868</v>
      </c>
      <c r="B15403" s="78" t="s">
        <v>5</v>
      </c>
      <c r="C15403" s="78">
        <v>541612</v>
      </c>
      <c r="D15403" s="78" t="s">
        <v>6</v>
      </c>
      <c r="E15403" s="78" t="s">
        <v>6</v>
      </c>
    </row>
    <row r="15404" spans="1:5" x14ac:dyDescent="0.25">
      <c r="A15404" s="77" t="s">
        <v>1868</v>
      </c>
      <c r="B15404" s="78" t="s">
        <v>5</v>
      </c>
      <c r="C15404" s="78">
        <v>541613</v>
      </c>
      <c r="D15404" s="79">
        <v>64663</v>
      </c>
      <c r="E15404" s="78">
        <v>18</v>
      </c>
    </row>
    <row r="15405" spans="1:5" x14ac:dyDescent="0.25">
      <c r="A15405" s="77" t="s">
        <v>1868</v>
      </c>
      <c r="B15405" s="78" t="s">
        <v>5</v>
      </c>
      <c r="C15405" s="78">
        <v>541614</v>
      </c>
      <c r="D15405" s="78" t="s">
        <v>6</v>
      </c>
      <c r="E15405" s="78" t="s">
        <v>6</v>
      </c>
    </row>
    <row r="15406" spans="1:5" x14ac:dyDescent="0.25">
      <c r="A15406" s="77" t="s">
        <v>1868</v>
      </c>
      <c r="B15406" s="78" t="s">
        <v>5</v>
      </c>
      <c r="C15406" s="78">
        <v>541618</v>
      </c>
      <c r="D15406" s="79">
        <v>14461</v>
      </c>
      <c r="E15406" s="78">
        <v>4</v>
      </c>
    </row>
    <row r="15407" spans="1:5" x14ac:dyDescent="0.25">
      <c r="A15407" s="77" t="s">
        <v>1868</v>
      </c>
      <c r="B15407" s="78" t="s">
        <v>5</v>
      </c>
      <c r="C15407" s="78">
        <v>541620</v>
      </c>
      <c r="D15407" s="78" t="s">
        <v>6</v>
      </c>
      <c r="E15407" s="78" t="s">
        <v>6</v>
      </c>
    </row>
    <row r="15408" spans="1:5" x14ac:dyDescent="0.25">
      <c r="A15408" s="77" t="s">
        <v>1868</v>
      </c>
      <c r="B15408" s="78" t="s">
        <v>5</v>
      </c>
      <c r="C15408" s="78">
        <v>541690</v>
      </c>
      <c r="D15408" s="79">
        <v>97282</v>
      </c>
      <c r="E15408" s="78">
        <v>6</v>
      </c>
    </row>
    <row r="15409" spans="1:5" x14ac:dyDescent="0.25">
      <c r="A15409" s="77" t="s">
        <v>1868</v>
      </c>
      <c r="B15409" s="78" t="s">
        <v>5</v>
      </c>
      <c r="C15409" s="78">
        <v>541715</v>
      </c>
      <c r="D15409" s="78" t="s">
        <v>6</v>
      </c>
      <c r="E15409" s="78" t="s">
        <v>6</v>
      </c>
    </row>
    <row r="15410" spans="1:5" x14ac:dyDescent="0.25">
      <c r="A15410" s="77" t="s">
        <v>1868</v>
      </c>
      <c r="B15410" s="78" t="s">
        <v>5</v>
      </c>
      <c r="C15410" s="78">
        <v>541810</v>
      </c>
      <c r="D15410" s="79">
        <v>12196</v>
      </c>
      <c r="E15410" s="78">
        <v>5</v>
      </c>
    </row>
    <row r="15411" spans="1:5" x14ac:dyDescent="0.25">
      <c r="A15411" s="77" t="s">
        <v>1868</v>
      </c>
      <c r="B15411" s="78" t="s">
        <v>5</v>
      </c>
      <c r="C15411" s="78">
        <v>541830</v>
      </c>
      <c r="D15411" s="78" t="s">
        <v>6</v>
      </c>
      <c r="E15411" s="78" t="s">
        <v>6</v>
      </c>
    </row>
    <row r="15412" spans="1:5" x14ac:dyDescent="0.25">
      <c r="A15412" s="77" t="s">
        <v>1868</v>
      </c>
      <c r="B15412" s="78" t="s">
        <v>5</v>
      </c>
      <c r="C15412" s="78">
        <v>541850</v>
      </c>
      <c r="D15412" s="78" t="s">
        <v>6</v>
      </c>
      <c r="E15412" s="78" t="s">
        <v>6</v>
      </c>
    </row>
    <row r="15413" spans="1:5" x14ac:dyDescent="0.25">
      <c r="A15413" s="77" t="s">
        <v>1868</v>
      </c>
      <c r="B15413" s="78" t="s">
        <v>5</v>
      </c>
      <c r="C15413" s="78">
        <v>541860</v>
      </c>
      <c r="D15413" s="78" t="s">
        <v>6</v>
      </c>
      <c r="E15413" s="78" t="s">
        <v>6</v>
      </c>
    </row>
    <row r="15414" spans="1:5" x14ac:dyDescent="0.25">
      <c r="A15414" s="77" t="s">
        <v>1868</v>
      </c>
      <c r="B15414" s="78" t="s">
        <v>5</v>
      </c>
      <c r="C15414" s="78">
        <v>541870</v>
      </c>
      <c r="D15414" s="79">
        <v>2851</v>
      </c>
      <c r="E15414" s="78">
        <v>4</v>
      </c>
    </row>
    <row r="15415" spans="1:5" x14ac:dyDescent="0.25">
      <c r="A15415" s="77" t="s">
        <v>1868</v>
      </c>
      <c r="B15415" s="78" t="s">
        <v>5</v>
      </c>
      <c r="C15415" s="78">
        <v>541890</v>
      </c>
      <c r="D15415" s="78" t="s">
        <v>6</v>
      </c>
      <c r="E15415" s="78" t="s">
        <v>6</v>
      </c>
    </row>
    <row r="15416" spans="1:5" x14ac:dyDescent="0.25">
      <c r="A15416" s="77" t="s">
        <v>1868</v>
      </c>
      <c r="B15416" s="78" t="s">
        <v>5</v>
      </c>
      <c r="C15416" s="78">
        <v>541921</v>
      </c>
      <c r="D15416" s="79">
        <v>21558</v>
      </c>
      <c r="E15416" s="78">
        <v>17</v>
      </c>
    </row>
    <row r="15417" spans="1:5" x14ac:dyDescent="0.25">
      <c r="A15417" s="77" t="s">
        <v>1868</v>
      </c>
      <c r="B15417" s="78" t="s">
        <v>5</v>
      </c>
      <c r="C15417" s="78">
        <v>541922</v>
      </c>
      <c r="D15417" s="79">
        <v>1916</v>
      </c>
      <c r="E15417" s="78">
        <v>5</v>
      </c>
    </row>
    <row r="15418" spans="1:5" x14ac:dyDescent="0.25">
      <c r="A15418" s="77" t="s">
        <v>1868</v>
      </c>
      <c r="B15418" s="78" t="s">
        <v>5</v>
      </c>
      <c r="C15418" s="78">
        <v>541930</v>
      </c>
      <c r="D15418" s="78" t="s">
        <v>6</v>
      </c>
      <c r="E15418" s="78" t="s">
        <v>6</v>
      </c>
    </row>
    <row r="15419" spans="1:5" x14ac:dyDescent="0.25">
      <c r="A15419" s="77" t="s">
        <v>1868</v>
      </c>
      <c r="B15419" s="78" t="s">
        <v>5</v>
      </c>
      <c r="C15419" s="78">
        <v>541940</v>
      </c>
      <c r="D15419" s="79">
        <v>379757</v>
      </c>
      <c r="E15419" s="78">
        <v>18</v>
      </c>
    </row>
    <row r="15420" spans="1:5" x14ac:dyDescent="0.25">
      <c r="A15420" s="77" t="s">
        <v>1868</v>
      </c>
      <c r="B15420" s="78" t="s">
        <v>5</v>
      </c>
      <c r="C15420" s="78">
        <v>541990</v>
      </c>
      <c r="D15420" s="79">
        <v>29584</v>
      </c>
      <c r="E15420" s="78">
        <v>20</v>
      </c>
    </row>
    <row r="15421" spans="1:5" x14ac:dyDescent="0.25">
      <c r="A15421" s="77" t="s">
        <v>1868</v>
      </c>
      <c r="B15421" s="78" t="s">
        <v>5</v>
      </c>
      <c r="C15421" s="78">
        <v>551112</v>
      </c>
      <c r="D15421" s="78" t="s">
        <v>6</v>
      </c>
      <c r="E15421" s="78" t="s">
        <v>6</v>
      </c>
    </row>
    <row r="15422" spans="1:5" x14ac:dyDescent="0.25">
      <c r="A15422" s="77" t="s">
        <v>1868</v>
      </c>
      <c r="B15422" s="78" t="s">
        <v>5</v>
      </c>
      <c r="C15422" s="78">
        <v>561110</v>
      </c>
      <c r="D15422" s="79">
        <v>8422</v>
      </c>
      <c r="E15422" s="78">
        <v>5</v>
      </c>
    </row>
    <row r="15423" spans="1:5" x14ac:dyDescent="0.25">
      <c r="A15423" s="77" t="s">
        <v>1868</v>
      </c>
      <c r="B15423" s="78" t="s">
        <v>5</v>
      </c>
      <c r="C15423" s="78">
        <v>561311</v>
      </c>
      <c r="D15423" s="78" t="s">
        <v>6</v>
      </c>
      <c r="E15423" s="78" t="s">
        <v>6</v>
      </c>
    </row>
    <row r="15424" spans="1:5" x14ac:dyDescent="0.25">
      <c r="A15424" s="77" t="s">
        <v>1868</v>
      </c>
      <c r="B15424" s="78" t="s">
        <v>5</v>
      </c>
      <c r="C15424" s="78">
        <v>561410</v>
      </c>
      <c r="D15424" s="79">
        <v>17249</v>
      </c>
      <c r="E15424" s="78">
        <v>5</v>
      </c>
    </row>
    <row r="15425" spans="1:5" x14ac:dyDescent="0.25">
      <c r="A15425" s="77" t="s">
        <v>1868</v>
      </c>
      <c r="B15425" s="78" t="s">
        <v>5</v>
      </c>
      <c r="C15425" s="78">
        <v>561422</v>
      </c>
      <c r="D15425" s="78" t="s">
        <v>6</v>
      </c>
      <c r="E15425" s="78" t="s">
        <v>6</v>
      </c>
    </row>
    <row r="15426" spans="1:5" x14ac:dyDescent="0.25">
      <c r="A15426" s="77" t="s">
        <v>1868</v>
      </c>
      <c r="B15426" s="78" t="s">
        <v>5</v>
      </c>
      <c r="C15426" s="78">
        <v>561431</v>
      </c>
      <c r="D15426" s="78" t="s">
        <v>6</v>
      </c>
      <c r="E15426" s="78" t="s">
        <v>6</v>
      </c>
    </row>
    <row r="15427" spans="1:5" x14ac:dyDescent="0.25">
      <c r="A15427" s="77" t="s">
        <v>1868</v>
      </c>
      <c r="B15427" s="78" t="s">
        <v>5</v>
      </c>
      <c r="C15427" s="78">
        <v>561439</v>
      </c>
      <c r="D15427" s="79">
        <v>86851</v>
      </c>
      <c r="E15427" s="78">
        <v>6</v>
      </c>
    </row>
    <row r="15428" spans="1:5" x14ac:dyDescent="0.25">
      <c r="A15428" s="77" t="s">
        <v>1868</v>
      </c>
      <c r="B15428" s="78" t="s">
        <v>5</v>
      </c>
      <c r="C15428" s="78">
        <v>561440</v>
      </c>
      <c r="D15428" s="78" t="s">
        <v>6</v>
      </c>
      <c r="E15428" s="78" t="s">
        <v>6</v>
      </c>
    </row>
    <row r="15429" spans="1:5" x14ac:dyDescent="0.25">
      <c r="A15429" s="77" t="s">
        <v>1868</v>
      </c>
      <c r="B15429" s="78" t="s">
        <v>5</v>
      </c>
      <c r="C15429" s="78">
        <v>561450</v>
      </c>
      <c r="D15429" s="78" t="s">
        <v>6</v>
      </c>
      <c r="E15429" s="78" t="s">
        <v>6</v>
      </c>
    </row>
    <row r="15430" spans="1:5" x14ac:dyDescent="0.25">
      <c r="A15430" s="77" t="s">
        <v>1868</v>
      </c>
      <c r="B15430" s="78" t="s">
        <v>5</v>
      </c>
      <c r="C15430" s="78">
        <v>561499</v>
      </c>
      <c r="D15430" s="79">
        <v>54230</v>
      </c>
      <c r="E15430" s="78">
        <v>30</v>
      </c>
    </row>
    <row r="15431" spans="1:5" x14ac:dyDescent="0.25">
      <c r="A15431" s="77" t="s">
        <v>1868</v>
      </c>
      <c r="B15431" s="78" t="s">
        <v>5</v>
      </c>
      <c r="C15431" s="78">
        <v>561510</v>
      </c>
      <c r="D15431" s="78" t="s">
        <v>6</v>
      </c>
      <c r="E15431" s="78" t="s">
        <v>6</v>
      </c>
    </row>
    <row r="15432" spans="1:5" x14ac:dyDescent="0.25">
      <c r="A15432" s="77" t="s">
        <v>1868</v>
      </c>
      <c r="B15432" s="78" t="s">
        <v>5</v>
      </c>
      <c r="C15432" s="78">
        <v>561520</v>
      </c>
      <c r="D15432" s="79">
        <v>301452</v>
      </c>
      <c r="E15432" s="78">
        <v>3</v>
      </c>
    </row>
    <row r="15433" spans="1:5" x14ac:dyDescent="0.25">
      <c r="A15433" s="77" t="s">
        <v>1868</v>
      </c>
      <c r="B15433" s="78" t="s">
        <v>5</v>
      </c>
      <c r="C15433" s="78">
        <v>561599</v>
      </c>
      <c r="D15433" s="79">
        <v>1331703</v>
      </c>
      <c r="E15433" s="78">
        <v>3</v>
      </c>
    </row>
    <row r="15434" spans="1:5" x14ac:dyDescent="0.25">
      <c r="A15434" s="77" t="s">
        <v>1868</v>
      </c>
      <c r="B15434" s="78" t="s">
        <v>5</v>
      </c>
      <c r="C15434" s="78">
        <v>561611</v>
      </c>
      <c r="D15434" s="78" t="s">
        <v>6</v>
      </c>
      <c r="E15434" s="78" t="s">
        <v>6</v>
      </c>
    </row>
    <row r="15435" spans="1:5" x14ac:dyDescent="0.25">
      <c r="A15435" s="77" t="s">
        <v>1868</v>
      </c>
      <c r="B15435" s="78" t="s">
        <v>5</v>
      </c>
      <c r="C15435" s="78">
        <v>561621</v>
      </c>
      <c r="D15435" s="79">
        <v>209772</v>
      </c>
      <c r="E15435" s="78">
        <v>27</v>
      </c>
    </row>
    <row r="15436" spans="1:5" x14ac:dyDescent="0.25">
      <c r="A15436" s="77" t="s">
        <v>1868</v>
      </c>
      <c r="B15436" s="78" t="s">
        <v>5</v>
      </c>
      <c r="C15436" s="78">
        <v>561622</v>
      </c>
      <c r="D15436" s="79">
        <v>20060</v>
      </c>
      <c r="E15436" s="78">
        <v>5</v>
      </c>
    </row>
    <row r="15437" spans="1:5" x14ac:dyDescent="0.25">
      <c r="A15437" s="77" t="s">
        <v>1868</v>
      </c>
      <c r="B15437" s="78" t="s">
        <v>5</v>
      </c>
      <c r="C15437" s="78">
        <v>561710</v>
      </c>
      <c r="D15437" s="79">
        <v>556069</v>
      </c>
      <c r="E15437" s="78">
        <v>29</v>
      </c>
    </row>
    <row r="15438" spans="1:5" x14ac:dyDescent="0.25">
      <c r="A15438" s="77" t="s">
        <v>1868</v>
      </c>
      <c r="B15438" s="78" t="s">
        <v>5</v>
      </c>
      <c r="C15438" s="78">
        <v>561720</v>
      </c>
      <c r="D15438" s="79">
        <v>129951</v>
      </c>
      <c r="E15438" s="78">
        <v>16</v>
      </c>
    </row>
    <row r="15439" spans="1:5" x14ac:dyDescent="0.25">
      <c r="A15439" s="77" t="s">
        <v>1868</v>
      </c>
      <c r="B15439" s="78" t="s">
        <v>5</v>
      </c>
      <c r="C15439" s="78">
        <v>561730</v>
      </c>
      <c r="D15439" s="79">
        <v>5041773</v>
      </c>
      <c r="E15439" s="78">
        <v>183</v>
      </c>
    </row>
    <row r="15440" spans="1:5" x14ac:dyDescent="0.25">
      <c r="A15440" s="77" t="s">
        <v>1868</v>
      </c>
      <c r="B15440" s="78" t="s">
        <v>5</v>
      </c>
      <c r="C15440" s="78">
        <v>561740</v>
      </c>
      <c r="D15440" s="79">
        <v>105472</v>
      </c>
      <c r="E15440" s="78">
        <v>8</v>
      </c>
    </row>
    <row r="15441" spans="1:5" x14ac:dyDescent="0.25">
      <c r="A15441" s="77" t="s">
        <v>1868</v>
      </c>
      <c r="B15441" s="78" t="s">
        <v>5</v>
      </c>
      <c r="C15441" s="78">
        <v>561790</v>
      </c>
      <c r="D15441" s="79">
        <v>335249</v>
      </c>
      <c r="E15441" s="78">
        <v>23</v>
      </c>
    </row>
    <row r="15442" spans="1:5" x14ac:dyDescent="0.25">
      <c r="A15442" s="77" t="s">
        <v>1868</v>
      </c>
      <c r="B15442" s="78" t="s">
        <v>5</v>
      </c>
      <c r="C15442" s="78">
        <v>561990</v>
      </c>
      <c r="D15442" s="79">
        <v>7209</v>
      </c>
      <c r="E15442" s="78">
        <v>7</v>
      </c>
    </row>
    <row r="15443" spans="1:5" x14ac:dyDescent="0.25">
      <c r="A15443" s="77" t="s">
        <v>1868</v>
      </c>
      <c r="B15443" s="78" t="s">
        <v>5</v>
      </c>
      <c r="C15443" s="78">
        <v>562111</v>
      </c>
      <c r="D15443" s="78" t="s">
        <v>6</v>
      </c>
      <c r="E15443" s="78" t="s">
        <v>6</v>
      </c>
    </row>
    <row r="15444" spans="1:5" x14ac:dyDescent="0.25">
      <c r="A15444" s="77" t="s">
        <v>1868</v>
      </c>
      <c r="B15444" s="78" t="s">
        <v>5</v>
      </c>
      <c r="C15444" s="78">
        <v>562112</v>
      </c>
      <c r="D15444" s="78" t="s">
        <v>6</v>
      </c>
      <c r="E15444" s="78" t="s">
        <v>6</v>
      </c>
    </row>
    <row r="15445" spans="1:5" x14ac:dyDescent="0.25">
      <c r="A15445" s="77" t="s">
        <v>1868</v>
      </c>
      <c r="B15445" s="78" t="s">
        <v>5</v>
      </c>
      <c r="C15445" s="78">
        <v>562119</v>
      </c>
      <c r="D15445" s="78" t="s">
        <v>6</v>
      </c>
      <c r="E15445" s="78" t="s">
        <v>6</v>
      </c>
    </row>
    <row r="15446" spans="1:5" x14ac:dyDescent="0.25">
      <c r="A15446" s="77" t="s">
        <v>1868</v>
      </c>
      <c r="B15446" s="78" t="s">
        <v>5</v>
      </c>
      <c r="C15446" s="78">
        <v>562212</v>
      </c>
      <c r="D15446" s="78" t="s">
        <v>6</v>
      </c>
      <c r="E15446" s="78" t="s">
        <v>6</v>
      </c>
    </row>
    <row r="15447" spans="1:5" x14ac:dyDescent="0.25">
      <c r="A15447" s="77" t="s">
        <v>1868</v>
      </c>
      <c r="B15447" s="78" t="s">
        <v>5</v>
      </c>
      <c r="C15447" s="78">
        <v>562219</v>
      </c>
      <c r="D15447" s="78" t="s">
        <v>6</v>
      </c>
      <c r="E15447" s="78" t="s">
        <v>6</v>
      </c>
    </row>
    <row r="15448" spans="1:5" x14ac:dyDescent="0.25">
      <c r="A15448" s="77" t="s">
        <v>1868</v>
      </c>
      <c r="B15448" s="78" t="s">
        <v>5</v>
      </c>
      <c r="C15448" s="78">
        <v>562910</v>
      </c>
      <c r="D15448" s="79">
        <v>42878</v>
      </c>
      <c r="E15448" s="78">
        <v>4</v>
      </c>
    </row>
    <row r="15449" spans="1:5" x14ac:dyDescent="0.25">
      <c r="A15449" s="77" t="s">
        <v>1868</v>
      </c>
      <c r="B15449" s="78" t="s">
        <v>5</v>
      </c>
      <c r="C15449" s="78">
        <v>562920</v>
      </c>
      <c r="D15449" s="78" t="s">
        <v>6</v>
      </c>
      <c r="E15449" s="78" t="s">
        <v>6</v>
      </c>
    </row>
    <row r="15450" spans="1:5" x14ac:dyDescent="0.25">
      <c r="A15450" s="77" t="s">
        <v>1868</v>
      </c>
      <c r="B15450" s="78" t="s">
        <v>5</v>
      </c>
      <c r="C15450" s="78">
        <v>562991</v>
      </c>
      <c r="D15450" s="79">
        <v>693596</v>
      </c>
      <c r="E15450" s="78">
        <v>12</v>
      </c>
    </row>
    <row r="15451" spans="1:5" x14ac:dyDescent="0.25">
      <c r="A15451" s="77" t="s">
        <v>1868</v>
      </c>
      <c r="B15451" s="78" t="s">
        <v>5</v>
      </c>
      <c r="C15451" s="78">
        <v>562998</v>
      </c>
      <c r="D15451" s="79">
        <v>30682</v>
      </c>
      <c r="E15451" s="78">
        <v>3</v>
      </c>
    </row>
    <row r="15452" spans="1:5" x14ac:dyDescent="0.25">
      <c r="A15452" s="77" t="s">
        <v>1868</v>
      </c>
      <c r="B15452" s="78" t="s">
        <v>5</v>
      </c>
      <c r="C15452" s="78">
        <v>611310</v>
      </c>
      <c r="D15452" s="79">
        <v>291236</v>
      </c>
      <c r="E15452" s="78">
        <v>9</v>
      </c>
    </row>
    <row r="15453" spans="1:5" x14ac:dyDescent="0.25">
      <c r="A15453" s="77" t="s">
        <v>1868</v>
      </c>
      <c r="B15453" s="78" t="s">
        <v>5</v>
      </c>
      <c r="C15453" s="78">
        <v>611420</v>
      </c>
      <c r="D15453" s="78" t="s">
        <v>6</v>
      </c>
      <c r="E15453" s="78" t="s">
        <v>6</v>
      </c>
    </row>
    <row r="15454" spans="1:5" x14ac:dyDescent="0.25">
      <c r="A15454" s="77" t="s">
        <v>1868</v>
      </c>
      <c r="B15454" s="78" t="s">
        <v>5</v>
      </c>
      <c r="C15454" s="78">
        <v>611430</v>
      </c>
      <c r="D15454" s="78" t="s">
        <v>6</v>
      </c>
      <c r="E15454" s="78" t="s">
        <v>6</v>
      </c>
    </row>
    <row r="15455" spans="1:5" x14ac:dyDescent="0.25">
      <c r="A15455" s="77" t="s">
        <v>1868</v>
      </c>
      <c r="B15455" s="78" t="s">
        <v>5</v>
      </c>
      <c r="C15455" s="78">
        <v>611512</v>
      </c>
      <c r="D15455" s="78" t="s">
        <v>6</v>
      </c>
      <c r="E15455" s="78" t="s">
        <v>6</v>
      </c>
    </row>
    <row r="15456" spans="1:5" x14ac:dyDescent="0.25">
      <c r="A15456" s="77" t="s">
        <v>1868</v>
      </c>
      <c r="B15456" s="78" t="s">
        <v>5</v>
      </c>
      <c r="C15456" s="78">
        <v>611519</v>
      </c>
      <c r="D15456" s="79">
        <v>11304</v>
      </c>
      <c r="E15456" s="78">
        <v>4</v>
      </c>
    </row>
    <row r="15457" spans="1:5" x14ac:dyDescent="0.25">
      <c r="A15457" s="77" t="s">
        <v>1868</v>
      </c>
      <c r="B15457" s="78" t="s">
        <v>5</v>
      </c>
      <c r="C15457" s="78">
        <v>611610</v>
      </c>
      <c r="D15457" s="78" t="s">
        <v>6</v>
      </c>
      <c r="E15457" s="78" t="s">
        <v>6</v>
      </c>
    </row>
    <row r="15458" spans="1:5" x14ac:dyDescent="0.25">
      <c r="A15458" s="77" t="s">
        <v>1868</v>
      </c>
      <c r="B15458" s="78" t="s">
        <v>5</v>
      </c>
      <c r="C15458" s="78">
        <v>611620</v>
      </c>
      <c r="D15458" s="78" t="s">
        <v>6</v>
      </c>
      <c r="E15458" s="78" t="s">
        <v>6</v>
      </c>
    </row>
    <row r="15459" spans="1:5" x14ac:dyDescent="0.25">
      <c r="A15459" s="77" t="s">
        <v>1868</v>
      </c>
      <c r="B15459" s="78" t="s">
        <v>5</v>
      </c>
      <c r="C15459" s="78">
        <v>611691</v>
      </c>
      <c r="D15459" s="79">
        <v>1595</v>
      </c>
      <c r="E15459" s="78">
        <v>4</v>
      </c>
    </row>
    <row r="15460" spans="1:5" x14ac:dyDescent="0.25">
      <c r="A15460" s="77" t="s">
        <v>1868</v>
      </c>
      <c r="B15460" s="78" t="s">
        <v>5</v>
      </c>
      <c r="C15460" s="78">
        <v>611699</v>
      </c>
      <c r="D15460" s="79">
        <v>6369</v>
      </c>
      <c r="E15460" s="78">
        <v>10</v>
      </c>
    </row>
    <row r="15461" spans="1:5" x14ac:dyDescent="0.25">
      <c r="A15461" s="77" t="s">
        <v>1868</v>
      </c>
      <c r="B15461" s="78" t="s">
        <v>5</v>
      </c>
      <c r="C15461" s="78">
        <v>611710</v>
      </c>
      <c r="D15461" s="79">
        <v>5329</v>
      </c>
      <c r="E15461" s="78">
        <v>8</v>
      </c>
    </row>
    <row r="15462" spans="1:5" x14ac:dyDescent="0.25">
      <c r="A15462" s="77" t="s">
        <v>1868</v>
      </c>
      <c r="B15462" s="78" t="s">
        <v>5</v>
      </c>
      <c r="C15462" s="78">
        <v>621111</v>
      </c>
      <c r="D15462" s="79">
        <v>3552</v>
      </c>
      <c r="E15462" s="78">
        <v>3</v>
      </c>
    </row>
    <row r="15463" spans="1:5" x14ac:dyDescent="0.25">
      <c r="A15463" s="77" t="s">
        <v>1868</v>
      </c>
      <c r="B15463" s="78" t="s">
        <v>5</v>
      </c>
      <c r="C15463" s="78">
        <v>621112</v>
      </c>
      <c r="D15463" s="78" t="s">
        <v>6</v>
      </c>
      <c r="E15463" s="78" t="s">
        <v>6</v>
      </c>
    </row>
    <row r="15464" spans="1:5" x14ac:dyDescent="0.25">
      <c r="A15464" s="77" t="s">
        <v>1868</v>
      </c>
      <c r="B15464" s="78" t="s">
        <v>5</v>
      </c>
      <c r="C15464" s="78">
        <v>621310</v>
      </c>
      <c r="D15464" s="79">
        <v>7042</v>
      </c>
      <c r="E15464" s="78">
        <v>4</v>
      </c>
    </row>
    <row r="15465" spans="1:5" x14ac:dyDescent="0.25">
      <c r="A15465" s="77" t="s">
        <v>1868</v>
      </c>
      <c r="B15465" s="78" t="s">
        <v>5</v>
      </c>
      <c r="C15465" s="78">
        <v>621320</v>
      </c>
      <c r="D15465" s="78" t="s">
        <v>6</v>
      </c>
      <c r="E15465" s="78" t="s">
        <v>6</v>
      </c>
    </row>
    <row r="15466" spans="1:5" x14ac:dyDescent="0.25">
      <c r="A15466" s="77" t="s">
        <v>1868</v>
      </c>
      <c r="B15466" s="78" t="s">
        <v>5</v>
      </c>
      <c r="C15466" s="78">
        <v>621340</v>
      </c>
      <c r="D15466" s="79">
        <v>1889</v>
      </c>
      <c r="E15466" s="78">
        <v>4</v>
      </c>
    </row>
    <row r="15467" spans="1:5" x14ac:dyDescent="0.25">
      <c r="A15467" s="77" t="s">
        <v>1868</v>
      </c>
      <c r="B15467" s="78" t="s">
        <v>5</v>
      </c>
      <c r="C15467" s="78">
        <v>621399</v>
      </c>
      <c r="D15467" s="79">
        <v>7153</v>
      </c>
      <c r="E15467" s="78">
        <v>4</v>
      </c>
    </row>
    <row r="15468" spans="1:5" x14ac:dyDescent="0.25">
      <c r="A15468" s="77" t="s">
        <v>1868</v>
      </c>
      <c r="B15468" s="78" t="s">
        <v>5</v>
      </c>
      <c r="C15468" s="78">
        <v>621498</v>
      </c>
      <c r="D15468" s="78" t="s">
        <v>6</v>
      </c>
      <c r="E15468" s="78" t="s">
        <v>6</v>
      </c>
    </row>
    <row r="15469" spans="1:5" x14ac:dyDescent="0.25">
      <c r="A15469" s="77" t="s">
        <v>1868</v>
      </c>
      <c r="B15469" s="78" t="s">
        <v>5</v>
      </c>
      <c r="C15469" s="78">
        <v>621511</v>
      </c>
      <c r="D15469" s="78" t="s">
        <v>6</v>
      </c>
      <c r="E15469" s="78" t="s">
        <v>6</v>
      </c>
    </row>
    <row r="15470" spans="1:5" x14ac:dyDescent="0.25">
      <c r="A15470" s="77" t="s">
        <v>1868</v>
      </c>
      <c r="B15470" s="78" t="s">
        <v>5</v>
      </c>
      <c r="C15470" s="78">
        <v>621910</v>
      </c>
      <c r="D15470" s="78" t="s">
        <v>6</v>
      </c>
      <c r="E15470" s="78" t="s">
        <v>6</v>
      </c>
    </row>
    <row r="15471" spans="1:5" x14ac:dyDescent="0.25">
      <c r="A15471" s="77" t="s">
        <v>1868</v>
      </c>
      <c r="B15471" s="78" t="s">
        <v>5</v>
      </c>
      <c r="C15471" s="78">
        <v>622110</v>
      </c>
      <c r="D15471" s="78" t="s">
        <v>6</v>
      </c>
      <c r="E15471" s="78" t="s">
        <v>6</v>
      </c>
    </row>
    <row r="15472" spans="1:5" x14ac:dyDescent="0.25">
      <c r="A15472" s="77" t="s">
        <v>1868</v>
      </c>
      <c r="B15472" s="78" t="s">
        <v>5</v>
      </c>
      <c r="C15472" s="78">
        <v>623312</v>
      </c>
      <c r="D15472" s="78" t="s">
        <v>6</v>
      </c>
      <c r="E15472" s="78" t="s">
        <v>6</v>
      </c>
    </row>
    <row r="15473" spans="1:5" x14ac:dyDescent="0.25">
      <c r="A15473" s="77" t="s">
        <v>1868</v>
      </c>
      <c r="B15473" s="78" t="s">
        <v>5</v>
      </c>
      <c r="C15473" s="78">
        <v>624120</v>
      </c>
      <c r="D15473" s="78" t="s">
        <v>6</v>
      </c>
      <c r="E15473" s="78" t="s">
        <v>6</v>
      </c>
    </row>
    <row r="15474" spans="1:5" x14ac:dyDescent="0.25">
      <c r="A15474" s="77" t="s">
        <v>1868</v>
      </c>
      <c r="B15474" s="78" t="s">
        <v>5</v>
      </c>
      <c r="C15474" s="78">
        <v>624190</v>
      </c>
      <c r="D15474" s="78" t="s">
        <v>6</v>
      </c>
      <c r="E15474" s="78" t="s">
        <v>6</v>
      </c>
    </row>
    <row r="15475" spans="1:5" x14ac:dyDescent="0.25">
      <c r="A15475" s="77" t="s">
        <v>1868</v>
      </c>
      <c r="B15475" s="78" t="s">
        <v>5</v>
      </c>
      <c r="C15475" s="78">
        <v>624310</v>
      </c>
      <c r="D15475" s="78" t="s">
        <v>6</v>
      </c>
      <c r="E15475" s="78" t="s">
        <v>6</v>
      </c>
    </row>
    <row r="15476" spans="1:5" x14ac:dyDescent="0.25">
      <c r="A15476" s="77" t="s">
        <v>1868</v>
      </c>
      <c r="B15476" s="78" t="s">
        <v>5</v>
      </c>
      <c r="C15476" s="78">
        <v>711211</v>
      </c>
      <c r="D15476" s="79">
        <v>916</v>
      </c>
      <c r="E15476" s="78">
        <v>3</v>
      </c>
    </row>
    <row r="15477" spans="1:5" x14ac:dyDescent="0.25">
      <c r="A15477" s="77" t="s">
        <v>1868</v>
      </c>
      <c r="B15477" s="78" t="s">
        <v>5</v>
      </c>
      <c r="C15477" s="78">
        <v>711310</v>
      </c>
      <c r="D15477" s="78" t="s">
        <v>6</v>
      </c>
      <c r="E15477" s="78" t="s">
        <v>6</v>
      </c>
    </row>
    <row r="15478" spans="1:5" x14ac:dyDescent="0.25">
      <c r="A15478" s="77" t="s">
        <v>1868</v>
      </c>
      <c r="B15478" s="78" t="s">
        <v>5</v>
      </c>
      <c r="C15478" s="78">
        <v>711320</v>
      </c>
      <c r="D15478" s="78" t="s">
        <v>6</v>
      </c>
      <c r="E15478" s="78" t="s">
        <v>6</v>
      </c>
    </row>
    <row r="15479" spans="1:5" x14ac:dyDescent="0.25">
      <c r="A15479" s="77" t="s">
        <v>1868</v>
      </c>
      <c r="B15479" s="78" t="s">
        <v>5</v>
      </c>
      <c r="C15479" s="78">
        <v>711510</v>
      </c>
      <c r="D15479" s="79">
        <v>116878</v>
      </c>
      <c r="E15479" s="78">
        <v>22</v>
      </c>
    </row>
    <row r="15480" spans="1:5" x14ac:dyDescent="0.25">
      <c r="A15480" s="77" t="s">
        <v>1868</v>
      </c>
      <c r="B15480" s="78" t="s">
        <v>5</v>
      </c>
      <c r="C15480" s="78">
        <v>712110</v>
      </c>
      <c r="D15480" s="78" t="s">
        <v>6</v>
      </c>
      <c r="E15480" s="78" t="s">
        <v>6</v>
      </c>
    </row>
    <row r="15481" spans="1:5" x14ac:dyDescent="0.25">
      <c r="A15481" s="77" t="s">
        <v>1868</v>
      </c>
      <c r="B15481" s="78" t="s">
        <v>5</v>
      </c>
      <c r="C15481" s="78">
        <v>712130</v>
      </c>
      <c r="D15481" s="78" t="s">
        <v>6</v>
      </c>
      <c r="E15481" s="78" t="s">
        <v>6</v>
      </c>
    </row>
    <row r="15482" spans="1:5" x14ac:dyDescent="0.25">
      <c r="A15482" s="77" t="s">
        <v>1868</v>
      </c>
      <c r="B15482" s="78" t="s">
        <v>5</v>
      </c>
      <c r="C15482" s="78">
        <v>712190</v>
      </c>
      <c r="D15482" s="78" t="s">
        <v>6</v>
      </c>
      <c r="E15482" s="78" t="s">
        <v>6</v>
      </c>
    </row>
    <row r="15483" spans="1:5" x14ac:dyDescent="0.25">
      <c r="A15483" s="77" t="s">
        <v>1868</v>
      </c>
      <c r="B15483" s="78" t="s">
        <v>5</v>
      </c>
      <c r="C15483" s="78">
        <v>713290</v>
      </c>
      <c r="D15483" s="78" t="s">
        <v>6</v>
      </c>
      <c r="E15483" s="78" t="s">
        <v>6</v>
      </c>
    </row>
    <row r="15484" spans="1:5" x14ac:dyDescent="0.25">
      <c r="A15484" s="77" t="s">
        <v>1868</v>
      </c>
      <c r="B15484" s="78" t="s">
        <v>5</v>
      </c>
      <c r="C15484" s="78">
        <v>713910</v>
      </c>
      <c r="D15484" s="79">
        <v>1071860</v>
      </c>
      <c r="E15484" s="78">
        <v>5</v>
      </c>
    </row>
    <row r="15485" spans="1:5" x14ac:dyDescent="0.25">
      <c r="A15485" s="77" t="s">
        <v>1868</v>
      </c>
      <c r="B15485" s="78" t="s">
        <v>5</v>
      </c>
      <c r="C15485" s="78">
        <v>713920</v>
      </c>
      <c r="D15485" s="78" t="s">
        <v>6</v>
      </c>
      <c r="E15485" s="78" t="s">
        <v>6</v>
      </c>
    </row>
    <row r="15486" spans="1:5" x14ac:dyDescent="0.25">
      <c r="A15486" s="77" t="s">
        <v>1868</v>
      </c>
      <c r="B15486" s="78" t="s">
        <v>5</v>
      </c>
      <c r="C15486" s="78">
        <v>713940</v>
      </c>
      <c r="D15486" s="79">
        <v>468971</v>
      </c>
      <c r="E15486" s="78">
        <v>9</v>
      </c>
    </row>
    <row r="15487" spans="1:5" x14ac:dyDescent="0.25">
      <c r="A15487" s="77" t="s">
        <v>1868</v>
      </c>
      <c r="B15487" s="78" t="s">
        <v>5</v>
      </c>
      <c r="C15487" s="78">
        <v>713990</v>
      </c>
      <c r="D15487" s="79">
        <v>239004</v>
      </c>
      <c r="E15487" s="78">
        <v>12</v>
      </c>
    </row>
    <row r="15488" spans="1:5" x14ac:dyDescent="0.25">
      <c r="A15488" s="77" t="s">
        <v>1868</v>
      </c>
      <c r="B15488" s="78" t="s">
        <v>5</v>
      </c>
      <c r="C15488" s="78">
        <v>721110</v>
      </c>
      <c r="D15488" s="79">
        <v>735572</v>
      </c>
      <c r="E15488" s="78">
        <v>4</v>
      </c>
    </row>
    <row r="15489" spans="1:5" x14ac:dyDescent="0.25">
      <c r="A15489" s="77" t="s">
        <v>1868</v>
      </c>
      <c r="B15489" s="78" t="s">
        <v>5</v>
      </c>
      <c r="C15489" s="78">
        <v>721191</v>
      </c>
      <c r="D15489" s="79">
        <v>85413</v>
      </c>
      <c r="E15489" s="78">
        <v>6</v>
      </c>
    </row>
    <row r="15490" spans="1:5" x14ac:dyDescent="0.25">
      <c r="A15490" s="77" t="s">
        <v>1868</v>
      </c>
      <c r="B15490" s="78" t="s">
        <v>5</v>
      </c>
      <c r="C15490" s="78">
        <v>721199</v>
      </c>
      <c r="D15490" s="79">
        <v>904054</v>
      </c>
      <c r="E15490" s="78">
        <v>33</v>
      </c>
    </row>
    <row r="15491" spans="1:5" x14ac:dyDescent="0.25">
      <c r="A15491" s="77" t="s">
        <v>1868</v>
      </c>
      <c r="B15491" s="78" t="s">
        <v>5</v>
      </c>
      <c r="C15491" s="78">
        <v>721214</v>
      </c>
      <c r="D15491" s="79">
        <v>294541</v>
      </c>
      <c r="E15491" s="78">
        <v>3</v>
      </c>
    </row>
    <row r="15492" spans="1:5" x14ac:dyDescent="0.25">
      <c r="A15492" s="77" t="s">
        <v>1868</v>
      </c>
      <c r="B15492" s="78" t="s">
        <v>5</v>
      </c>
      <c r="C15492" s="78">
        <v>722310</v>
      </c>
      <c r="D15492" s="78" t="s">
        <v>6</v>
      </c>
      <c r="E15492" s="78" t="s">
        <v>6</v>
      </c>
    </row>
    <row r="15493" spans="1:5" x14ac:dyDescent="0.25">
      <c r="A15493" s="77" t="s">
        <v>1868</v>
      </c>
      <c r="B15493" s="78" t="s">
        <v>5</v>
      </c>
      <c r="C15493" s="78">
        <v>722320</v>
      </c>
      <c r="D15493" s="79">
        <v>652540</v>
      </c>
      <c r="E15493" s="78">
        <v>13</v>
      </c>
    </row>
    <row r="15494" spans="1:5" x14ac:dyDescent="0.25">
      <c r="A15494" s="77" t="s">
        <v>1868</v>
      </c>
      <c r="B15494" s="78" t="s">
        <v>5</v>
      </c>
      <c r="C15494" s="78">
        <v>722330</v>
      </c>
      <c r="D15494" s="79">
        <v>243396</v>
      </c>
      <c r="E15494" s="78">
        <v>11</v>
      </c>
    </row>
    <row r="15495" spans="1:5" x14ac:dyDescent="0.25">
      <c r="A15495" s="77" t="s">
        <v>1868</v>
      </c>
      <c r="B15495" s="78" t="s">
        <v>5</v>
      </c>
      <c r="C15495" s="78">
        <v>722410</v>
      </c>
      <c r="D15495" s="79">
        <v>438541</v>
      </c>
      <c r="E15495" s="78">
        <v>3</v>
      </c>
    </row>
    <row r="15496" spans="1:5" x14ac:dyDescent="0.25">
      <c r="A15496" s="77" t="s">
        <v>1868</v>
      </c>
      <c r="B15496" s="78" t="s">
        <v>5</v>
      </c>
      <c r="C15496" s="78">
        <v>722511</v>
      </c>
      <c r="D15496" s="79">
        <v>3309030</v>
      </c>
      <c r="E15496" s="78">
        <v>24</v>
      </c>
    </row>
    <row r="15497" spans="1:5" x14ac:dyDescent="0.25">
      <c r="A15497" s="77" t="s">
        <v>1868</v>
      </c>
      <c r="B15497" s="78" t="s">
        <v>5</v>
      </c>
      <c r="C15497" s="78">
        <v>722513</v>
      </c>
      <c r="D15497" s="79">
        <v>1876289</v>
      </c>
      <c r="E15497" s="78">
        <v>13</v>
      </c>
    </row>
    <row r="15498" spans="1:5" x14ac:dyDescent="0.25">
      <c r="A15498" s="77" t="s">
        <v>1868</v>
      </c>
      <c r="B15498" s="78" t="s">
        <v>5</v>
      </c>
      <c r="C15498" s="78">
        <v>722514</v>
      </c>
      <c r="D15498" s="78" t="s">
        <v>6</v>
      </c>
      <c r="E15498" s="78" t="s">
        <v>6</v>
      </c>
    </row>
    <row r="15499" spans="1:5" x14ac:dyDescent="0.25">
      <c r="A15499" s="77" t="s">
        <v>1868</v>
      </c>
      <c r="B15499" s="78" t="s">
        <v>5</v>
      </c>
      <c r="C15499" s="78">
        <v>722515</v>
      </c>
      <c r="D15499" s="79">
        <v>1607272</v>
      </c>
      <c r="E15499" s="78">
        <v>22</v>
      </c>
    </row>
    <row r="15500" spans="1:5" x14ac:dyDescent="0.25">
      <c r="A15500" s="77" t="s">
        <v>1868</v>
      </c>
      <c r="B15500" s="78" t="s">
        <v>5</v>
      </c>
      <c r="C15500" s="78">
        <v>811111</v>
      </c>
      <c r="D15500" s="79">
        <v>1319504</v>
      </c>
      <c r="E15500" s="78">
        <v>27</v>
      </c>
    </row>
    <row r="15501" spans="1:5" x14ac:dyDescent="0.25">
      <c r="A15501" s="77" t="s">
        <v>1868</v>
      </c>
      <c r="B15501" s="78" t="s">
        <v>5</v>
      </c>
      <c r="C15501" s="78">
        <v>811118</v>
      </c>
      <c r="D15501" s="79">
        <v>30820</v>
      </c>
      <c r="E15501" s="78">
        <v>5</v>
      </c>
    </row>
    <row r="15502" spans="1:5" x14ac:dyDescent="0.25">
      <c r="A15502" s="77" t="s">
        <v>1868</v>
      </c>
      <c r="B15502" s="78" t="s">
        <v>5</v>
      </c>
      <c r="C15502" s="78">
        <v>811121</v>
      </c>
      <c r="D15502" s="79">
        <v>940250</v>
      </c>
      <c r="E15502" s="78">
        <v>5</v>
      </c>
    </row>
    <row r="15503" spans="1:5" x14ac:dyDescent="0.25">
      <c r="A15503" s="77" t="s">
        <v>1868</v>
      </c>
      <c r="B15503" s="78" t="s">
        <v>5</v>
      </c>
      <c r="C15503" s="78">
        <v>811122</v>
      </c>
      <c r="D15503" s="79">
        <v>58686</v>
      </c>
      <c r="E15503" s="78">
        <v>10</v>
      </c>
    </row>
    <row r="15504" spans="1:5" x14ac:dyDescent="0.25">
      <c r="A15504" s="77" t="s">
        <v>1868</v>
      </c>
      <c r="B15504" s="78" t="s">
        <v>5</v>
      </c>
      <c r="C15504" s="78">
        <v>811192</v>
      </c>
      <c r="D15504" s="78" t="s">
        <v>6</v>
      </c>
      <c r="E15504" s="78" t="s">
        <v>6</v>
      </c>
    </row>
    <row r="15505" spans="1:5" x14ac:dyDescent="0.25">
      <c r="A15505" s="77" t="s">
        <v>1868</v>
      </c>
      <c r="B15505" s="78" t="s">
        <v>5</v>
      </c>
      <c r="C15505" s="78">
        <v>811198</v>
      </c>
      <c r="D15505" s="78" t="s">
        <v>6</v>
      </c>
      <c r="E15505" s="78" t="s">
        <v>6</v>
      </c>
    </row>
    <row r="15506" spans="1:5" x14ac:dyDescent="0.25">
      <c r="A15506" s="77" t="s">
        <v>1868</v>
      </c>
      <c r="B15506" s="78" t="s">
        <v>5</v>
      </c>
      <c r="C15506" s="78">
        <v>811211</v>
      </c>
      <c r="D15506" s="78" t="s">
        <v>6</v>
      </c>
      <c r="E15506" s="78" t="s">
        <v>6</v>
      </c>
    </row>
    <row r="15507" spans="1:5" x14ac:dyDescent="0.25">
      <c r="A15507" s="77" t="s">
        <v>1868</v>
      </c>
      <c r="B15507" s="78" t="s">
        <v>5</v>
      </c>
      <c r="C15507" s="78">
        <v>811212</v>
      </c>
      <c r="D15507" s="79">
        <v>14139</v>
      </c>
      <c r="E15507" s="78">
        <v>7</v>
      </c>
    </row>
    <row r="15508" spans="1:5" x14ac:dyDescent="0.25">
      <c r="A15508" s="77" t="s">
        <v>1868</v>
      </c>
      <c r="B15508" s="78" t="s">
        <v>5</v>
      </c>
      <c r="C15508" s="78">
        <v>811213</v>
      </c>
      <c r="D15508" s="78" t="s">
        <v>6</v>
      </c>
      <c r="E15508" s="78" t="s">
        <v>6</v>
      </c>
    </row>
    <row r="15509" spans="1:5" x14ac:dyDescent="0.25">
      <c r="A15509" s="77" t="s">
        <v>1868</v>
      </c>
      <c r="B15509" s="78" t="s">
        <v>5</v>
      </c>
      <c r="C15509" s="78">
        <v>811219</v>
      </c>
      <c r="D15509" s="79">
        <v>6001</v>
      </c>
      <c r="E15509" s="78">
        <v>8</v>
      </c>
    </row>
    <row r="15510" spans="1:5" x14ac:dyDescent="0.25">
      <c r="A15510" s="77" t="s">
        <v>1868</v>
      </c>
      <c r="B15510" s="78" t="s">
        <v>5</v>
      </c>
      <c r="C15510" s="78">
        <v>811310</v>
      </c>
      <c r="D15510" s="79">
        <v>138195</v>
      </c>
      <c r="E15510" s="78">
        <v>26</v>
      </c>
    </row>
    <row r="15511" spans="1:5" x14ac:dyDescent="0.25">
      <c r="A15511" s="77" t="s">
        <v>1868</v>
      </c>
      <c r="B15511" s="78" t="s">
        <v>5</v>
      </c>
      <c r="C15511" s="78">
        <v>811411</v>
      </c>
      <c r="D15511" s="78" t="s">
        <v>6</v>
      </c>
      <c r="E15511" s="78" t="s">
        <v>6</v>
      </c>
    </row>
    <row r="15512" spans="1:5" x14ac:dyDescent="0.25">
      <c r="A15512" s="77" t="s">
        <v>1868</v>
      </c>
      <c r="B15512" s="78" t="s">
        <v>5</v>
      </c>
      <c r="C15512" s="78">
        <v>811412</v>
      </c>
      <c r="D15512" s="79">
        <v>37309</v>
      </c>
      <c r="E15512" s="78">
        <v>15</v>
      </c>
    </row>
    <row r="15513" spans="1:5" x14ac:dyDescent="0.25">
      <c r="A15513" s="77" t="s">
        <v>1868</v>
      </c>
      <c r="B15513" s="78" t="s">
        <v>5</v>
      </c>
      <c r="C15513" s="78">
        <v>811420</v>
      </c>
      <c r="D15513" s="79">
        <v>39516</v>
      </c>
      <c r="E15513" s="78">
        <v>7</v>
      </c>
    </row>
    <row r="15514" spans="1:5" x14ac:dyDescent="0.25">
      <c r="A15514" s="77" t="s">
        <v>1868</v>
      </c>
      <c r="B15514" s="78" t="s">
        <v>5</v>
      </c>
      <c r="C15514" s="78">
        <v>811430</v>
      </c>
      <c r="D15514" s="78" t="s">
        <v>6</v>
      </c>
      <c r="E15514" s="78" t="s">
        <v>6</v>
      </c>
    </row>
    <row r="15515" spans="1:5" x14ac:dyDescent="0.25">
      <c r="A15515" s="77" t="s">
        <v>1868</v>
      </c>
      <c r="B15515" s="78" t="s">
        <v>5</v>
      </c>
      <c r="C15515" s="78">
        <v>811490</v>
      </c>
      <c r="D15515" s="79">
        <v>285952</v>
      </c>
      <c r="E15515" s="78">
        <v>30</v>
      </c>
    </row>
    <row r="15516" spans="1:5" x14ac:dyDescent="0.25">
      <c r="A15516" s="77" t="s">
        <v>1868</v>
      </c>
      <c r="B15516" s="78" t="s">
        <v>5</v>
      </c>
      <c r="C15516" s="78">
        <v>812111</v>
      </c>
      <c r="D15516" s="78" t="s">
        <v>6</v>
      </c>
      <c r="E15516" s="78" t="s">
        <v>6</v>
      </c>
    </row>
    <row r="15517" spans="1:5" x14ac:dyDescent="0.25">
      <c r="A15517" s="77" t="s">
        <v>1868</v>
      </c>
      <c r="B15517" s="78" t="s">
        <v>5</v>
      </c>
      <c r="C15517" s="78">
        <v>812112</v>
      </c>
      <c r="D15517" s="79">
        <v>44537</v>
      </c>
      <c r="E15517" s="78">
        <v>7</v>
      </c>
    </row>
    <row r="15518" spans="1:5" x14ac:dyDescent="0.25">
      <c r="A15518" s="77" t="s">
        <v>1868</v>
      </c>
      <c r="B15518" s="78" t="s">
        <v>5</v>
      </c>
      <c r="C15518" s="78">
        <v>812113</v>
      </c>
      <c r="D15518" s="78" t="s">
        <v>6</v>
      </c>
      <c r="E15518" s="78" t="s">
        <v>6</v>
      </c>
    </row>
    <row r="15519" spans="1:5" x14ac:dyDescent="0.25">
      <c r="A15519" s="77" t="s">
        <v>1868</v>
      </c>
      <c r="B15519" s="78" t="s">
        <v>5</v>
      </c>
      <c r="C15519" s="78">
        <v>812191</v>
      </c>
      <c r="D15519" s="78" t="s">
        <v>6</v>
      </c>
      <c r="E15519" s="78" t="s">
        <v>6</v>
      </c>
    </row>
    <row r="15520" spans="1:5" x14ac:dyDescent="0.25">
      <c r="A15520" s="77" t="s">
        <v>1868</v>
      </c>
      <c r="B15520" s="78" t="s">
        <v>5</v>
      </c>
      <c r="C15520" s="78">
        <v>812199</v>
      </c>
      <c r="D15520" s="79">
        <v>15981</v>
      </c>
      <c r="E15520" s="78">
        <v>3</v>
      </c>
    </row>
    <row r="15521" spans="1:5" x14ac:dyDescent="0.25">
      <c r="A15521" s="77" t="s">
        <v>1868</v>
      </c>
      <c r="B15521" s="78" t="s">
        <v>5</v>
      </c>
      <c r="C15521" s="78">
        <v>812210</v>
      </c>
      <c r="D15521" s="78" t="s">
        <v>6</v>
      </c>
      <c r="E15521" s="78" t="s">
        <v>6</v>
      </c>
    </row>
    <row r="15522" spans="1:5" x14ac:dyDescent="0.25">
      <c r="A15522" s="77" t="s">
        <v>1868</v>
      </c>
      <c r="B15522" s="78" t="s">
        <v>5</v>
      </c>
      <c r="C15522" s="78">
        <v>812320</v>
      </c>
      <c r="D15522" s="78" t="s">
        <v>6</v>
      </c>
      <c r="E15522" s="78" t="s">
        <v>6</v>
      </c>
    </row>
    <row r="15523" spans="1:5" x14ac:dyDescent="0.25">
      <c r="A15523" s="77" t="s">
        <v>1868</v>
      </c>
      <c r="B15523" s="78" t="s">
        <v>5</v>
      </c>
      <c r="C15523" s="78">
        <v>812331</v>
      </c>
      <c r="D15523" s="79">
        <v>86133</v>
      </c>
      <c r="E15523" s="78">
        <v>4</v>
      </c>
    </row>
    <row r="15524" spans="1:5" x14ac:dyDescent="0.25">
      <c r="A15524" s="77" t="s">
        <v>1868</v>
      </c>
      <c r="B15524" s="78" t="s">
        <v>5</v>
      </c>
      <c r="C15524" s="78">
        <v>812332</v>
      </c>
      <c r="D15524" s="78" t="s">
        <v>6</v>
      </c>
      <c r="E15524" s="78" t="s">
        <v>6</v>
      </c>
    </row>
    <row r="15525" spans="1:5" x14ac:dyDescent="0.25">
      <c r="A15525" s="77" t="s">
        <v>1868</v>
      </c>
      <c r="B15525" s="78" t="s">
        <v>5</v>
      </c>
      <c r="C15525" s="78">
        <v>812910</v>
      </c>
      <c r="D15525" s="79">
        <v>6337</v>
      </c>
      <c r="E15525" s="78">
        <v>3</v>
      </c>
    </row>
    <row r="15526" spans="1:5" x14ac:dyDescent="0.25">
      <c r="A15526" s="77" t="s">
        <v>1868</v>
      </c>
      <c r="B15526" s="78" t="s">
        <v>5</v>
      </c>
      <c r="C15526" s="78">
        <v>812921</v>
      </c>
      <c r="D15526" s="79">
        <v>9996</v>
      </c>
      <c r="E15526" s="78">
        <v>5</v>
      </c>
    </row>
    <row r="15527" spans="1:5" x14ac:dyDescent="0.25">
      <c r="A15527" s="77" t="s">
        <v>1868</v>
      </c>
      <c r="B15527" s="78" t="s">
        <v>5</v>
      </c>
      <c r="C15527" s="78">
        <v>812930</v>
      </c>
      <c r="D15527" s="78" t="s">
        <v>6</v>
      </c>
      <c r="E15527" s="78" t="s">
        <v>6</v>
      </c>
    </row>
    <row r="15528" spans="1:5" x14ac:dyDescent="0.25">
      <c r="A15528" s="77" t="s">
        <v>1868</v>
      </c>
      <c r="B15528" s="78" t="s">
        <v>5</v>
      </c>
      <c r="C15528" s="78">
        <v>812990</v>
      </c>
      <c r="D15528" s="79">
        <v>205182</v>
      </c>
      <c r="E15528" s="78">
        <v>17</v>
      </c>
    </row>
    <row r="15529" spans="1:5" x14ac:dyDescent="0.25">
      <c r="A15529" s="77" t="s">
        <v>1868</v>
      </c>
      <c r="B15529" s="78" t="s">
        <v>5</v>
      </c>
      <c r="C15529" s="78">
        <v>813110</v>
      </c>
      <c r="D15529" s="79">
        <v>3659</v>
      </c>
      <c r="E15529" s="78">
        <v>3</v>
      </c>
    </row>
    <row r="15530" spans="1:5" x14ac:dyDescent="0.25">
      <c r="A15530" s="77" t="s">
        <v>1868</v>
      </c>
      <c r="B15530" s="78" t="s">
        <v>5</v>
      </c>
      <c r="C15530" s="78">
        <v>813212</v>
      </c>
      <c r="D15530" s="78" t="s">
        <v>6</v>
      </c>
      <c r="E15530" s="78" t="s">
        <v>6</v>
      </c>
    </row>
    <row r="15531" spans="1:5" x14ac:dyDescent="0.25">
      <c r="A15531" s="77" t="s">
        <v>1868</v>
      </c>
      <c r="B15531" s="78" t="s">
        <v>5</v>
      </c>
      <c r="C15531" s="78">
        <v>813312</v>
      </c>
      <c r="D15531" s="78" t="s">
        <v>6</v>
      </c>
      <c r="E15531" s="78" t="s">
        <v>6</v>
      </c>
    </row>
    <row r="15532" spans="1:5" x14ac:dyDescent="0.25">
      <c r="A15532" s="77" t="s">
        <v>1868</v>
      </c>
      <c r="B15532" s="78" t="s">
        <v>5</v>
      </c>
      <c r="C15532" s="78">
        <v>813319</v>
      </c>
      <c r="D15532" s="78" t="s">
        <v>6</v>
      </c>
      <c r="E15532" s="78" t="s">
        <v>6</v>
      </c>
    </row>
    <row r="15533" spans="1:5" x14ac:dyDescent="0.25">
      <c r="A15533" s="77" t="s">
        <v>1868</v>
      </c>
      <c r="B15533" s="78" t="s">
        <v>5</v>
      </c>
      <c r="C15533" s="78">
        <v>813410</v>
      </c>
      <c r="D15533" s="79">
        <v>78046</v>
      </c>
      <c r="E15533" s="78">
        <v>6</v>
      </c>
    </row>
    <row r="15534" spans="1:5" x14ac:dyDescent="0.25">
      <c r="A15534" s="77" t="s">
        <v>1868</v>
      </c>
      <c r="B15534" s="78" t="s">
        <v>5</v>
      </c>
      <c r="C15534" s="78">
        <v>813910</v>
      </c>
      <c r="D15534" s="79">
        <v>822</v>
      </c>
      <c r="E15534" s="78">
        <v>5</v>
      </c>
    </row>
    <row r="15535" spans="1:5" x14ac:dyDescent="0.25">
      <c r="A15535" s="77" t="s">
        <v>1868</v>
      </c>
      <c r="B15535" s="78" t="s">
        <v>5</v>
      </c>
      <c r="C15535" s="78">
        <v>813920</v>
      </c>
      <c r="D15535" s="79">
        <v>1774</v>
      </c>
      <c r="E15535" s="78">
        <v>3</v>
      </c>
    </row>
    <row r="15536" spans="1:5" x14ac:dyDescent="0.25">
      <c r="A15536" s="77" t="s">
        <v>1868</v>
      </c>
      <c r="B15536" s="78" t="s">
        <v>5</v>
      </c>
      <c r="C15536" s="78">
        <v>814110</v>
      </c>
      <c r="D15536" s="78" t="s">
        <v>6</v>
      </c>
      <c r="E15536" s="78" t="s">
        <v>6</v>
      </c>
    </row>
    <row r="15537" spans="1:5" x14ac:dyDescent="0.25">
      <c r="A15537" s="77" t="s">
        <v>1868</v>
      </c>
      <c r="B15537" s="78" t="s">
        <v>5</v>
      </c>
      <c r="C15537" s="78">
        <v>922140</v>
      </c>
      <c r="D15537" s="78" t="s">
        <v>6</v>
      </c>
      <c r="E15537" s="78" t="s">
        <v>6</v>
      </c>
    </row>
    <row r="15538" spans="1:5" x14ac:dyDescent="0.25">
      <c r="A15538" s="77" t="s">
        <v>1868</v>
      </c>
      <c r="B15538" s="78" t="s">
        <v>5</v>
      </c>
      <c r="C15538" s="78">
        <v>923110</v>
      </c>
      <c r="D15538" s="78" t="s">
        <v>6</v>
      </c>
      <c r="E15538" s="78" t="s">
        <v>6</v>
      </c>
    </row>
    <row r="15539" spans="1:5" x14ac:dyDescent="0.25">
      <c r="A15539" s="77" t="s">
        <v>1868</v>
      </c>
      <c r="B15539" s="78" t="s">
        <v>5</v>
      </c>
      <c r="C15539" s="78">
        <v>924110</v>
      </c>
      <c r="D15539" s="78" t="s">
        <v>6</v>
      </c>
      <c r="E15539" s="78" t="s">
        <v>6</v>
      </c>
    </row>
    <row r="15540" spans="1:5" x14ac:dyDescent="0.25">
      <c r="A15540" s="77" t="s">
        <v>1868</v>
      </c>
      <c r="B15540" s="78" t="s">
        <v>5</v>
      </c>
      <c r="C15540" s="78">
        <v>924120</v>
      </c>
      <c r="D15540" s="78" t="s">
        <v>6</v>
      </c>
      <c r="E15540" s="78" t="s">
        <v>6</v>
      </c>
    </row>
    <row r="15541" spans="1:5" x14ac:dyDescent="0.25">
      <c r="A15541" s="77" t="s">
        <v>1868</v>
      </c>
      <c r="B15541" s="78" t="s">
        <v>5</v>
      </c>
      <c r="C15541" s="78">
        <v>926120</v>
      </c>
      <c r="D15541" s="78" t="s">
        <v>6</v>
      </c>
      <c r="E15541" s="78" t="s">
        <v>6</v>
      </c>
    </row>
    <row r="15542" spans="1:5" x14ac:dyDescent="0.25">
      <c r="A15542" s="77" t="s">
        <v>1869</v>
      </c>
      <c r="B15542" s="78" t="s">
        <v>5</v>
      </c>
      <c r="C15542" s="78">
        <v>111199</v>
      </c>
      <c r="D15542" s="78" t="s">
        <v>6</v>
      </c>
      <c r="E15542" s="78" t="s">
        <v>6</v>
      </c>
    </row>
    <row r="15543" spans="1:5" x14ac:dyDescent="0.25">
      <c r="A15543" s="77" t="s">
        <v>1869</v>
      </c>
      <c r="B15543" s="78" t="s">
        <v>5</v>
      </c>
      <c r="C15543" s="78">
        <v>111219</v>
      </c>
      <c r="D15543" s="79">
        <v>29694</v>
      </c>
      <c r="E15543" s="78">
        <v>4</v>
      </c>
    </row>
    <row r="15544" spans="1:5" x14ac:dyDescent="0.25">
      <c r="A15544" s="77" t="s">
        <v>1869</v>
      </c>
      <c r="B15544" s="78" t="s">
        <v>5</v>
      </c>
      <c r="C15544" s="78">
        <v>111331</v>
      </c>
      <c r="D15544" s="78" t="s">
        <v>6</v>
      </c>
      <c r="E15544" s="78" t="s">
        <v>6</v>
      </c>
    </row>
    <row r="15545" spans="1:5" x14ac:dyDescent="0.25">
      <c r="A15545" s="77" t="s">
        <v>1869</v>
      </c>
      <c r="B15545" s="78" t="s">
        <v>5</v>
      </c>
      <c r="C15545" s="78">
        <v>111332</v>
      </c>
      <c r="D15545" s="78" t="s">
        <v>6</v>
      </c>
      <c r="E15545" s="78" t="s">
        <v>6</v>
      </c>
    </row>
    <row r="15546" spans="1:5" x14ac:dyDescent="0.25">
      <c r="A15546" s="77" t="s">
        <v>1869</v>
      </c>
      <c r="B15546" s="78" t="s">
        <v>5</v>
      </c>
      <c r="C15546" s="78">
        <v>111333</v>
      </c>
      <c r="D15546" s="78" t="s">
        <v>6</v>
      </c>
      <c r="E15546" s="78" t="s">
        <v>6</v>
      </c>
    </row>
    <row r="15547" spans="1:5" x14ac:dyDescent="0.25">
      <c r="A15547" s="77" t="s">
        <v>1869</v>
      </c>
      <c r="B15547" s="78" t="s">
        <v>5</v>
      </c>
      <c r="C15547" s="78">
        <v>111411</v>
      </c>
      <c r="D15547" s="78" t="s">
        <v>6</v>
      </c>
      <c r="E15547" s="78" t="s">
        <v>6</v>
      </c>
    </row>
    <row r="15548" spans="1:5" x14ac:dyDescent="0.25">
      <c r="A15548" s="77" t="s">
        <v>1869</v>
      </c>
      <c r="B15548" s="78" t="s">
        <v>5</v>
      </c>
      <c r="C15548" s="78">
        <v>111421</v>
      </c>
      <c r="D15548" s="79">
        <v>22519</v>
      </c>
      <c r="E15548" s="78">
        <v>6</v>
      </c>
    </row>
    <row r="15549" spans="1:5" x14ac:dyDescent="0.25">
      <c r="A15549" s="77" t="s">
        <v>1869</v>
      </c>
      <c r="B15549" s="78" t="s">
        <v>5</v>
      </c>
      <c r="C15549" s="78">
        <v>111422</v>
      </c>
      <c r="D15549" s="78" t="s">
        <v>6</v>
      </c>
      <c r="E15549" s="78" t="s">
        <v>6</v>
      </c>
    </row>
    <row r="15550" spans="1:5" x14ac:dyDescent="0.25">
      <c r="A15550" s="77" t="s">
        <v>1869</v>
      </c>
      <c r="B15550" s="78" t="s">
        <v>5</v>
      </c>
      <c r="C15550" s="78">
        <v>111940</v>
      </c>
      <c r="D15550" s="78" t="s">
        <v>6</v>
      </c>
      <c r="E15550" s="78" t="s">
        <v>6</v>
      </c>
    </row>
    <row r="15551" spans="1:5" x14ac:dyDescent="0.25">
      <c r="A15551" s="77" t="s">
        <v>1869</v>
      </c>
      <c r="B15551" s="78" t="s">
        <v>5</v>
      </c>
      <c r="C15551" s="78">
        <v>111998</v>
      </c>
      <c r="D15551" s="78" t="s">
        <v>6</v>
      </c>
      <c r="E15551" s="78" t="s">
        <v>6</v>
      </c>
    </row>
    <row r="15552" spans="1:5" x14ac:dyDescent="0.25">
      <c r="A15552" s="77" t="s">
        <v>1869</v>
      </c>
      <c r="B15552" s="78" t="s">
        <v>5</v>
      </c>
      <c r="C15552" s="78">
        <v>112111</v>
      </c>
      <c r="D15552" s="79">
        <v>113506</v>
      </c>
      <c r="E15552" s="78">
        <v>3</v>
      </c>
    </row>
    <row r="15553" spans="1:5" x14ac:dyDescent="0.25">
      <c r="A15553" s="77" t="s">
        <v>1869</v>
      </c>
      <c r="B15553" s="78" t="s">
        <v>5</v>
      </c>
      <c r="C15553" s="78">
        <v>112420</v>
      </c>
      <c r="D15553" s="78" t="s">
        <v>6</v>
      </c>
      <c r="E15553" s="78" t="s">
        <v>6</v>
      </c>
    </row>
    <row r="15554" spans="1:5" x14ac:dyDescent="0.25">
      <c r="A15554" s="77" t="s">
        <v>1869</v>
      </c>
      <c r="B15554" s="78" t="s">
        <v>5</v>
      </c>
      <c r="C15554" s="78">
        <v>112511</v>
      </c>
      <c r="D15554" s="78" t="s">
        <v>6</v>
      </c>
      <c r="E15554" s="78" t="s">
        <v>6</v>
      </c>
    </row>
    <row r="15555" spans="1:5" x14ac:dyDescent="0.25">
      <c r="A15555" s="77" t="s">
        <v>1869</v>
      </c>
      <c r="B15555" s="78" t="s">
        <v>5</v>
      </c>
      <c r="C15555" s="78">
        <v>112910</v>
      </c>
      <c r="D15555" s="78" t="s">
        <v>6</v>
      </c>
      <c r="E15555" s="78" t="s">
        <v>6</v>
      </c>
    </row>
    <row r="15556" spans="1:5" x14ac:dyDescent="0.25">
      <c r="A15556" s="77" t="s">
        <v>1869</v>
      </c>
      <c r="B15556" s="78" t="s">
        <v>5</v>
      </c>
      <c r="C15556" s="78">
        <v>112990</v>
      </c>
      <c r="D15556" s="78" t="s">
        <v>6</v>
      </c>
      <c r="E15556" s="78" t="s">
        <v>6</v>
      </c>
    </row>
    <row r="15557" spans="1:5" x14ac:dyDescent="0.25">
      <c r="A15557" s="77" t="s">
        <v>1869</v>
      </c>
      <c r="B15557" s="78" t="s">
        <v>5</v>
      </c>
      <c r="C15557" s="78">
        <v>113310</v>
      </c>
      <c r="D15557" s="79">
        <v>76368</v>
      </c>
      <c r="E15557" s="78">
        <v>7</v>
      </c>
    </row>
    <row r="15558" spans="1:5" x14ac:dyDescent="0.25">
      <c r="A15558" s="77" t="s">
        <v>1869</v>
      </c>
      <c r="B15558" s="78" t="s">
        <v>5</v>
      </c>
      <c r="C15558" s="78">
        <v>115112</v>
      </c>
      <c r="D15558" s="78" t="s">
        <v>6</v>
      </c>
      <c r="E15558" s="78" t="s">
        <v>6</v>
      </c>
    </row>
    <row r="15559" spans="1:5" x14ac:dyDescent="0.25">
      <c r="A15559" s="77" t="s">
        <v>1869</v>
      </c>
      <c r="B15559" s="78" t="s">
        <v>5</v>
      </c>
      <c r="C15559" s="78">
        <v>115115</v>
      </c>
      <c r="D15559" s="78" t="s">
        <v>6</v>
      </c>
      <c r="E15559" s="78" t="s">
        <v>6</v>
      </c>
    </row>
    <row r="15560" spans="1:5" x14ac:dyDescent="0.25">
      <c r="A15560" s="77" t="s">
        <v>1869</v>
      </c>
      <c r="B15560" s="78" t="s">
        <v>5</v>
      </c>
      <c r="C15560" s="78">
        <v>115210</v>
      </c>
      <c r="D15560" s="79">
        <v>16673</v>
      </c>
      <c r="E15560" s="78">
        <v>4</v>
      </c>
    </row>
    <row r="15561" spans="1:5" x14ac:dyDescent="0.25">
      <c r="A15561" s="77" t="s">
        <v>1869</v>
      </c>
      <c r="B15561" s="78" t="s">
        <v>5</v>
      </c>
      <c r="C15561" s="78">
        <v>115310</v>
      </c>
      <c r="D15561" s="78" t="s">
        <v>6</v>
      </c>
      <c r="E15561" s="78" t="s">
        <v>6</v>
      </c>
    </row>
    <row r="15562" spans="1:5" x14ac:dyDescent="0.25">
      <c r="A15562" s="77" t="s">
        <v>1869</v>
      </c>
      <c r="B15562" s="78" t="s">
        <v>5</v>
      </c>
      <c r="C15562" s="78">
        <v>212311</v>
      </c>
      <c r="D15562" s="78" t="s">
        <v>6</v>
      </c>
      <c r="E15562" s="78" t="s">
        <v>6</v>
      </c>
    </row>
    <row r="15563" spans="1:5" x14ac:dyDescent="0.25">
      <c r="A15563" s="77" t="s">
        <v>1869</v>
      </c>
      <c r="B15563" s="78" t="s">
        <v>5</v>
      </c>
      <c r="C15563" s="78">
        <v>212321</v>
      </c>
      <c r="D15563" s="78" t="s">
        <v>6</v>
      </c>
      <c r="E15563" s="78" t="s">
        <v>6</v>
      </c>
    </row>
    <row r="15564" spans="1:5" x14ac:dyDescent="0.25">
      <c r="A15564" s="77" t="s">
        <v>1869</v>
      </c>
      <c r="B15564" s="78" t="s">
        <v>5</v>
      </c>
      <c r="C15564" s="78">
        <v>213112</v>
      </c>
      <c r="D15564" s="78" t="s">
        <v>6</v>
      </c>
      <c r="E15564" s="78" t="s">
        <v>6</v>
      </c>
    </row>
    <row r="15565" spans="1:5" x14ac:dyDescent="0.25">
      <c r="A15565" s="77" t="s">
        <v>1869</v>
      </c>
      <c r="B15565" s="78" t="s">
        <v>5</v>
      </c>
      <c r="C15565" s="78">
        <v>213115</v>
      </c>
      <c r="D15565" s="78" t="s">
        <v>6</v>
      </c>
      <c r="E15565" s="78" t="s">
        <v>6</v>
      </c>
    </row>
    <row r="15566" spans="1:5" x14ac:dyDescent="0.25">
      <c r="A15566" s="77" t="s">
        <v>1869</v>
      </c>
      <c r="B15566" s="78" t="s">
        <v>5</v>
      </c>
      <c r="C15566" s="78">
        <v>221114</v>
      </c>
      <c r="D15566" s="78" t="s">
        <v>6</v>
      </c>
      <c r="E15566" s="78" t="s">
        <v>6</v>
      </c>
    </row>
    <row r="15567" spans="1:5" x14ac:dyDescent="0.25">
      <c r="A15567" s="77" t="s">
        <v>1869</v>
      </c>
      <c r="B15567" s="78" t="s">
        <v>5</v>
      </c>
      <c r="C15567" s="78">
        <v>221122</v>
      </c>
      <c r="D15567" s="78" t="s">
        <v>6</v>
      </c>
      <c r="E15567" s="78" t="s">
        <v>6</v>
      </c>
    </row>
    <row r="15568" spans="1:5" x14ac:dyDescent="0.25">
      <c r="A15568" s="77" t="s">
        <v>1869</v>
      </c>
      <c r="B15568" s="78" t="s">
        <v>5</v>
      </c>
      <c r="C15568" s="78">
        <v>221310</v>
      </c>
      <c r="D15568" s="79">
        <v>266321</v>
      </c>
      <c r="E15568" s="78">
        <v>4</v>
      </c>
    </row>
    <row r="15569" spans="1:5" x14ac:dyDescent="0.25">
      <c r="A15569" s="77" t="s">
        <v>1869</v>
      </c>
      <c r="B15569" s="78" t="s">
        <v>5</v>
      </c>
      <c r="C15569" s="78">
        <v>236115</v>
      </c>
      <c r="D15569" s="79">
        <v>24084162</v>
      </c>
      <c r="E15569" s="78">
        <v>203</v>
      </c>
    </row>
    <row r="15570" spans="1:5" x14ac:dyDescent="0.25">
      <c r="A15570" s="77" t="s">
        <v>1869</v>
      </c>
      <c r="B15570" s="78" t="s">
        <v>5</v>
      </c>
      <c r="C15570" s="78">
        <v>236117</v>
      </c>
      <c r="D15570" s="78" t="s">
        <v>6</v>
      </c>
      <c r="E15570" s="78" t="s">
        <v>6</v>
      </c>
    </row>
    <row r="15571" spans="1:5" x14ac:dyDescent="0.25">
      <c r="A15571" s="77" t="s">
        <v>1869</v>
      </c>
      <c r="B15571" s="78" t="s">
        <v>5</v>
      </c>
      <c r="C15571" s="78">
        <v>236118</v>
      </c>
      <c r="D15571" s="79">
        <v>6317352</v>
      </c>
      <c r="E15571" s="78">
        <v>164</v>
      </c>
    </row>
    <row r="15572" spans="1:5" x14ac:dyDescent="0.25">
      <c r="A15572" s="77" t="s">
        <v>1869</v>
      </c>
      <c r="B15572" s="78" t="s">
        <v>5</v>
      </c>
      <c r="C15572" s="78">
        <v>236210</v>
      </c>
      <c r="D15572" s="78" t="s">
        <v>6</v>
      </c>
      <c r="E15572" s="78" t="s">
        <v>6</v>
      </c>
    </row>
    <row r="15573" spans="1:5" x14ac:dyDescent="0.25">
      <c r="A15573" s="77" t="s">
        <v>1869</v>
      </c>
      <c r="B15573" s="78" t="s">
        <v>5</v>
      </c>
      <c r="C15573" s="78">
        <v>236220</v>
      </c>
      <c r="D15573" s="79">
        <v>1554787</v>
      </c>
      <c r="E15573" s="78">
        <v>18</v>
      </c>
    </row>
    <row r="15574" spans="1:5" x14ac:dyDescent="0.25">
      <c r="A15574" s="77" t="s">
        <v>1869</v>
      </c>
      <c r="B15574" s="78" t="s">
        <v>5</v>
      </c>
      <c r="C15574" s="78">
        <v>237110</v>
      </c>
      <c r="D15574" s="79">
        <v>1047366</v>
      </c>
      <c r="E15574" s="78">
        <v>15</v>
      </c>
    </row>
    <row r="15575" spans="1:5" x14ac:dyDescent="0.25">
      <c r="A15575" s="77" t="s">
        <v>1869</v>
      </c>
      <c r="B15575" s="78" t="s">
        <v>5</v>
      </c>
      <c r="C15575" s="78">
        <v>237120</v>
      </c>
      <c r="D15575" s="78" t="s">
        <v>6</v>
      </c>
      <c r="E15575" s="78" t="s">
        <v>6</v>
      </c>
    </row>
    <row r="15576" spans="1:5" x14ac:dyDescent="0.25">
      <c r="A15576" s="77" t="s">
        <v>1869</v>
      </c>
      <c r="B15576" s="78" t="s">
        <v>5</v>
      </c>
      <c r="C15576" s="78">
        <v>237130</v>
      </c>
      <c r="D15576" s="79">
        <v>2579376</v>
      </c>
      <c r="E15576" s="78">
        <v>11</v>
      </c>
    </row>
    <row r="15577" spans="1:5" x14ac:dyDescent="0.25">
      <c r="A15577" s="77" t="s">
        <v>1869</v>
      </c>
      <c r="B15577" s="78" t="s">
        <v>5</v>
      </c>
      <c r="C15577" s="78">
        <v>237210</v>
      </c>
      <c r="D15577" s="78" t="s">
        <v>6</v>
      </c>
      <c r="E15577" s="78" t="s">
        <v>6</v>
      </c>
    </row>
    <row r="15578" spans="1:5" x14ac:dyDescent="0.25">
      <c r="A15578" s="77" t="s">
        <v>1869</v>
      </c>
      <c r="B15578" s="78" t="s">
        <v>5</v>
      </c>
      <c r="C15578" s="78">
        <v>237310</v>
      </c>
      <c r="D15578" s="79">
        <v>984641</v>
      </c>
      <c r="E15578" s="78">
        <v>8</v>
      </c>
    </row>
    <row r="15579" spans="1:5" x14ac:dyDescent="0.25">
      <c r="A15579" s="77" t="s">
        <v>1869</v>
      </c>
      <c r="B15579" s="78" t="s">
        <v>5</v>
      </c>
      <c r="C15579" s="78">
        <v>237990</v>
      </c>
      <c r="D15579" s="79">
        <v>229841</v>
      </c>
      <c r="E15579" s="78">
        <v>4</v>
      </c>
    </row>
    <row r="15580" spans="1:5" x14ac:dyDescent="0.25">
      <c r="A15580" s="77" t="s">
        <v>1869</v>
      </c>
      <c r="B15580" s="78" t="s">
        <v>5</v>
      </c>
      <c r="C15580" s="78">
        <v>238110</v>
      </c>
      <c r="D15580" s="79">
        <v>1214533</v>
      </c>
      <c r="E15580" s="78">
        <v>42</v>
      </c>
    </row>
    <row r="15581" spans="1:5" x14ac:dyDescent="0.25">
      <c r="A15581" s="77" t="s">
        <v>1869</v>
      </c>
      <c r="B15581" s="78" t="s">
        <v>5</v>
      </c>
      <c r="C15581" s="78">
        <v>238130</v>
      </c>
      <c r="D15581" s="79">
        <v>1934386</v>
      </c>
      <c r="E15581" s="78">
        <v>14</v>
      </c>
    </row>
    <row r="15582" spans="1:5" x14ac:dyDescent="0.25">
      <c r="A15582" s="77" t="s">
        <v>1869</v>
      </c>
      <c r="B15582" s="78" t="s">
        <v>5</v>
      </c>
      <c r="C15582" s="78">
        <v>238140</v>
      </c>
      <c r="D15582" s="79">
        <v>219679</v>
      </c>
      <c r="E15582" s="78">
        <v>17</v>
      </c>
    </row>
    <row r="15583" spans="1:5" x14ac:dyDescent="0.25">
      <c r="A15583" s="77" t="s">
        <v>1869</v>
      </c>
      <c r="B15583" s="78" t="s">
        <v>5</v>
      </c>
      <c r="C15583" s="78">
        <v>238150</v>
      </c>
      <c r="D15583" s="79">
        <v>451400</v>
      </c>
      <c r="E15583" s="78">
        <v>18</v>
      </c>
    </row>
    <row r="15584" spans="1:5" x14ac:dyDescent="0.25">
      <c r="A15584" s="77" t="s">
        <v>1869</v>
      </c>
      <c r="B15584" s="78" t="s">
        <v>5</v>
      </c>
      <c r="C15584" s="78">
        <v>238160</v>
      </c>
      <c r="D15584" s="79">
        <v>1510932</v>
      </c>
      <c r="E15584" s="78">
        <v>55</v>
      </c>
    </row>
    <row r="15585" spans="1:5" x14ac:dyDescent="0.25">
      <c r="A15585" s="77" t="s">
        <v>1869</v>
      </c>
      <c r="B15585" s="78" t="s">
        <v>5</v>
      </c>
      <c r="C15585" s="78">
        <v>238170</v>
      </c>
      <c r="D15585" s="79">
        <v>391802</v>
      </c>
      <c r="E15585" s="78">
        <v>24</v>
      </c>
    </row>
    <row r="15586" spans="1:5" x14ac:dyDescent="0.25">
      <c r="A15586" s="77" t="s">
        <v>1869</v>
      </c>
      <c r="B15586" s="78" t="s">
        <v>5</v>
      </c>
      <c r="C15586" s="78">
        <v>238190</v>
      </c>
      <c r="D15586" s="79">
        <v>29606</v>
      </c>
      <c r="E15586" s="78">
        <v>4</v>
      </c>
    </row>
    <row r="15587" spans="1:5" x14ac:dyDescent="0.25">
      <c r="A15587" s="77" t="s">
        <v>1869</v>
      </c>
      <c r="B15587" s="78" t="s">
        <v>5</v>
      </c>
      <c r="C15587" s="78">
        <v>238210</v>
      </c>
      <c r="D15587" s="79">
        <v>1882892</v>
      </c>
      <c r="E15587" s="78">
        <v>132</v>
      </c>
    </row>
    <row r="15588" spans="1:5" x14ac:dyDescent="0.25">
      <c r="A15588" s="77" t="s">
        <v>1869</v>
      </c>
      <c r="B15588" s="78" t="s">
        <v>5</v>
      </c>
      <c r="C15588" s="78">
        <v>238220</v>
      </c>
      <c r="D15588" s="79">
        <v>4507481</v>
      </c>
      <c r="E15588" s="78">
        <v>172</v>
      </c>
    </row>
    <row r="15589" spans="1:5" x14ac:dyDescent="0.25">
      <c r="A15589" s="77" t="s">
        <v>1869</v>
      </c>
      <c r="B15589" s="78" t="s">
        <v>5</v>
      </c>
      <c r="C15589" s="78">
        <v>238290</v>
      </c>
      <c r="D15589" s="79">
        <v>183206</v>
      </c>
      <c r="E15589" s="78">
        <v>14</v>
      </c>
    </row>
    <row r="15590" spans="1:5" x14ac:dyDescent="0.25">
      <c r="A15590" s="77" t="s">
        <v>1869</v>
      </c>
      <c r="B15590" s="78" t="s">
        <v>5</v>
      </c>
      <c r="C15590" s="78">
        <v>238310</v>
      </c>
      <c r="D15590" s="79">
        <v>519585</v>
      </c>
      <c r="E15590" s="78">
        <v>35</v>
      </c>
    </row>
    <row r="15591" spans="1:5" x14ac:dyDescent="0.25">
      <c r="A15591" s="77" t="s">
        <v>1869</v>
      </c>
      <c r="B15591" s="78" t="s">
        <v>5</v>
      </c>
      <c r="C15591" s="78">
        <v>238320</v>
      </c>
      <c r="D15591" s="79">
        <v>880826</v>
      </c>
      <c r="E15591" s="78">
        <v>54</v>
      </c>
    </row>
    <row r="15592" spans="1:5" x14ac:dyDescent="0.25">
      <c r="A15592" s="77" t="s">
        <v>1869</v>
      </c>
      <c r="B15592" s="78" t="s">
        <v>5</v>
      </c>
      <c r="C15592" s="78">
        <v>238330</v>
      </c>
      <c r="D15592" s="79">
        <v>453178</v>
      </c>
      <c r="E15592" s="78">
        <v>38</v>
      </c>
    </row>
    <row r="15593" spans="1:5" x14ac:dyDescent="0.25">
      <c r="A15593" s="77" t="s">
        <v>1869</v>
      </c>
      <c r="B15593" s="78" t="s">
        <v>5</v>
      </c>
      <c r="C15593" s="78">
        <v>238340</v>
      </c>
      <c r="D15593" s="79">
        <v>120138</v>
      </c>
      <c r="E15593" s="78">
        <v>17</v>
      </c>
    </row>
    <row r="15594" spans="1:5" x14ac:dyDescent="0.25">
      <c r="A15594" s="77" t="s">
        <v>1869</v>
      </c>
      <c r="B15594" s="78" t="s">
        <v>5</v>
      </c>
      <c r="C15594" s="78">
        <v>238350</v>
      </c>
      <c r="D15594" s="79">
        <v>959274</v>
      </c>
      <c r="E15594" s="78">
        <v>53</v>
      </c>
    </row>
    <row r="15595" spans="1:5" x14ac:dyDescent="0.25">
      <c r="A15595" s="77" t="s">
        <v>1869</v>
      </c>
      <c r="B15595" s="78" t="s">
        <v>5</v>
      </c>
      <c r="C15595" s="78">
        <v>238390</v>
      </c>
      <c r="D15595" s="79">
        <v>28104</v>
      </c>
      <c r="E15595" s="78">
        <v>10</v>
      </c>
    </row>
    <row r="15596" spans="1:5" x14ac:dyDescent="0.25">
      <c r="A15596" s="77" t="s">
        <v>1869</v>
      </c>
      <c r="B15596" s="78" t="s">
        <v>5</v>
      </c>
      <c r="C15596" s="78">
        <v>238910</v>
      </c>
      <c r="D15596" s="79">
        <v>2931874</v>
      </c>
      <c r="E15596" s="78">
        <v>64</v>
      </c>
    </row>
    <row r="15597" spans="1:5" x14ac:dyDescent="0.25">
      <c r="A15597" s="77" t="s">
        <v>1869</v>
      </c>
      <c r="B15597" s="78" t="s">
        <v>5</v>
      </c>
      <c r="C15597" s="78">
        <v>238990</v>
      </c>
      <c r="D15597" s="79">
        <v>1984832</v>
      </c>
      <c r="E15597" s="78">
        <v>111</v>
      </c>
    </row>
    <row r="15598" spans="1:5" x14ac:dyDescent="0.25">
      <c r="A15598" s="77" t="s">
        <v>1869</v>
      </c>
      <c r="B15598" s="78" t="s">
        <v>5</v>
      </c>
      <c r="C15598" s="78">
        <v>311111</v>
      </c>
      <c r="D15598" s="79">
        <v>9881</v>
      </c>
      <c r="E15598" s="78">
        <v>4</v>
      </c>
    </row>
    <row r="15599" spans="1:5" x14ac:dyDescent="0.25">
      <c r="A15599" s="77" t="s">
        <v>1869</v>
      </c>
      <c r="B15599" s="78" t="s">
        <v>5</v>
      </c>
      <c r="C15599" s="78">
        <v>311119</v>
      </c>
      <c r="D15599" s="78" t="s">
        <v>6</v>
      </c>
      <c r="E15599" s="78" t="s">
        <v>6</v>
      </c>
    </row>
    <row r="15600" spans="1:5" x14ac:dyDescent="0.25">
      <c r="A15600" s="77" t="s">
        <v>1869</v>
      </c>
      <c r="B15600" s="78" t="s">
        <v>5</v>
      </c>
      <c r="C15600" s="78">
        <v>311224</v>
      </c>
      <c r="D15600" s="78" t="s">
        <v>6</v>
      </c>
      <c r="E15600" s="78" t="s">
        <v>6</v>
      </c>
    </row>
    <row r="15601" spans="1:5" x14ac:dyDescent="0.25">
      <c r="A15601" s="77" t="s">
        <v>1869</v>
      </c>
      <c r="B15601" s="78" t="s">
        <v>5</v>
      </c>
      <c r="C15601" s="78">
        <v>311351</v>
      </c>
      <c r="D15601" s="78" t="s">
        <v>6</v>
      </c>
      <c r="E15601" s="78" t="s">
        <v>6</v>
      </c>
    </row>
    <row r="15602" spans="1:5" x14ac:dyDescent="0.25">
      <c r="A15602" s="77" t="s">
        <v>1869</v>
      </c>
      <c r="B15602" s="78" t="s">
        <v>5</v>
      </c>
      <c r="C15602" s="78">
        <v>311421</v>
      </c>
      <c r="D15602" s="78" t="s">
        <v>6</v>
      </c>
      <c r="E15602" s="78" t="s">
        <v>6</v>
      </c>
    </row>
    <row r="15603" spans="1:5" x14ac:dyDescent="0.25">
      <c r="A15603" s="77" t="s">
        <v>1869</v>
      </c>
      <c r="B15603" s="78" t="s">
        <v>5</v>
      </c>
      <c r="C15603" s="78">
        <v>311613</v>
      </c>
      <c r="D15603" s="78" t="s">
        <v>6</v>
      </c>
      <c r="E15603" s="78" t="s">
        <v>6</v>
      </c>
    </row>
    <row r="15604" spans="1:5" x14ac:dyDescent="0.25">
      <c r="A15604" s="77" t="s">
        <v>1869</v>
      </c>
      <c r="B15604" s="78" t="s">
        <v>5</v>
      </c>
      <c r="C15604" s="78">
        <v>311710</v>
      </c>
      <c r="D15604" s="78" t="s">
        <v>6</v>
      </c>
      <c r="E15604" s="78" t="s">
        <v>6</v>
      </c>
    </row>
    <row r="15605" spans="1:5" x14ac:dyDescent="0.25">
      <c r="A15605" s="77" t="s">
        <v>1869</v>
      </c>
      <c r="B15605" s="78" t="s">
        <v>5</v>
      </c>
      <c r="C15605" s="78">
        <v>311811</v>
      </c>
      <c r="D15605" s="78" t="s">
        <v>6</v>
      </c>
      <c r="E15605" s="78" t="s">
        <v>6</v>
      </c>
    </row>
    <row r="15606" spans="1:5" x14ac:dyDescent="0.25">
      <c r="A15606" s="77" t="s">
        <v>1869</v>
      </c>
      <c r="B15606" s="78" t="s">
        <v>5</v>
      </c>
      <c r="C15606" s="78">
        <v>311812</v>
      </c>
      <c r="D15606" s="78" t="s">
        <v>6</v>
      </c>
      <c r="E15606" s="78" t="s">
        <v>6</v>
      </c>
    </row>
    <row r="15607" spans="1:5" x14ac:dyDescent="0.25">
      <c r="A15607" s="77" t="s">
        <v>1869</v>
      </c>
      <c r="B15607" s="78" t="s">
        <v>5</v>
      </c>
      <c r="C15607" s="78">
        <v>311920</v>
      </c>
      <c r="D15607" s="79">
        <v>7056</v>
      </c>
      <c r="E15607" s="78">
        <v>6</v>
      </c>
    </row>
    <row r="15608" spans="1:5" x14ac:dyDescent="0.25">
      <c r="A15608" s="77" t="s">
        <v>1869</v>
      </c>
      <c r="B15608" s="78" t="s">
        <v>5</v>
      </c>
      <c r="C15608" s="78">
        <v>312111</v>
      </c>
      <c r="D15608" s="78" t="s">
        <v>6</v>
      </c>
      <c r="E15608" s="78" t="s">
        <v>6</v>
      </c>
    </row>
    <row r="15609" spans="1:5" x14ac:dyDescent="0.25">
      <c r="A15609" s="77" t="s">
        <v>1869</v>
      </c>
      <c r="B15609" s="78" t="s">
        <v>5</v>
      </c>
      <c r="C15609" s="78">
        <v>312112</v>
      </c>
      <c r="D15609" s="79">
        <v>107838</v>
      </c>
      <c r="E15609" s="78">
        <v>4</v>
      </c>
    </row>
    <row r="15610" spans="1:5" x14ac:dyDescent="0.25">
      <c r="A15610" s="77" t="s">
        <v>1869</v>
      </c>
      <c r="B15610" s="78" t="s">
        <v>5</v>
      </c>
      <c r="C15610" s="78">
        <v>312120</v>
      </c>
      <c r="D15610" s="79">
        <v>159046</v>
      </c>
      <c r="E15610" s="78">
        <v>3</v>
      </c>
    </row>
    <row r="15611" spans="1:5" x14ac:dyDescent="0.25">
      <c r="A15611" s="77" t="s">
        <v>1869</v>
      </c>
      <c r="B15611" s="78" t="s">
        <v>5</v>
      </c>
      <c r="C15611" s="78">
        <v>312130</v>
      </c>
      <c r="D15611" s="79">
        <v>546365</v>
      </c>
      <c r="E15611" s="78">
        <v>129</v>
      </c>
    </row>
    <row r="15612" spans="1:5" x14ac:dyDescent="0.25">
      <c r="A15612" s="77" t="s">
        <v>1869</v>
      </c>
      <c r="B15612" s="78" t="s">
        <v>5</v>
      </c>
      <c r="C15612" s="78">
        <v>312140</v>
      </c>
      <c r="D15612" s="79">
        <v>23919</v>
      </c>
      <c r="E15612" s="78">
        <v>3</v>
      </c>
    </row>
    <row r="15613" spans="1:5" x14ac:dyDescent="0.25">
      <c r="A15613" s="77" t="s">
        <v>1869</v>
      </c>
      <c r="B15613" s="78" t="s">
        <v>5</v>
      </c>
      <c r="C15613" s="78">
        <v>313110</v>
      </c>
      <c r="D15613" s="78" t="s">
        <v>6</v>
      </c>
      <c r="E15613" s="78" t="s">
        <v>6</v>
      </c>
    </row>
    <row r="15614" spans="1:5" x14ac:dyDescent="0.25">
      <c r="A15614" s="77" t="s">
        <v>1869</v>
      </c>
      <c r="B15614" s="78" t="s">
        <v>5</v>
      </c>
      <c r="C15614" s="78">
        <v>313220</v>
      </c>
      <c r="D15614" s="78" t="s">
        <v>6</v>
      </c>
      <c r="E15614" s="78" t="s">
        <v>6</v>
      </c>
    </row>
    <row r="15615" spans="1:5" x14ac:dyDescent="0.25">
      <c r="A15615" s="77" t="s">
        <v>1869</v>
      </c>
      <c r="B15615" s="78" t="s">
        <v>5</v>
      </c>
      <c r="C15615" s="78">
        <v>313310</v>
      </c>
      <c r="D15615" s="78" t="s">
        <v>6</v>
      </c>
      <c r="E15615" s="78" t="s">
        <v>6</v>
      </c>
    </row>
    <row r="15616" spans="1:5" x14ac:dyDescent="0.25">
      <c r="A15616" s="77" t="s">
        <v>1869</v>
      </c>
      <c r="B15616" s="78" t="s">
        <v>5</v>
      </c>
      <c r="C15616" s="78">
        <v>314120</v>
      </c>
      <c r="D15616" s="79">
        <v>5693</v>
      </c>
      <c r="E15616" s="78">
        <v>4</v>
      </c>
    </row>
    <row r="15617" spans="1:5" x14ac:dyDescent="0.25">
      <c r="A15617" s="77" t="s">
        <v>1869</v>
      </c>
      <c r="B15617" s="78" t="s">
        <v>5</v>
      </c>
      <c r="C15617" s="78">
        <v>314910</v>
      </c>
      <c r="D15617" s="79">
        <v>15626</v>
      </c>
      <c r="E15617" s="78">
        <v>5</v>
      </c>
    </row>
    <row r="15618" spans="1:5" x14ac:dyDescent="0.25">
      <c r="A15618" s="77" t="s">
        <v>1869</v>
      </c>
      <c r="B15618" s="78" t="s">
        <v>5</v>
      </c>
      <c r="C15618" s="78">
        <v>314999</v>
      </c>
      <c r="D15618" s="79">
        <v>25289</v>
      </c>
      <c r="E15618" s="78">
        <v>10</v>
      </c>
    </row>
    <row r="15619" spans="1:5" x14ac:dyDescent="0.25">
      <c r="A15619" s="77" t="s">
        <v>1869</v>
      </c>
      <c r="B15619" s="78" t="s">
        <v>5</v>
      </c>
      <c r="C15619" s="78">
        <v>315210</v>
      </c>
      <c r="D15619" s="79">
        <v>1390</v>
      </c>
      <c r="E15619" s="78">
        <v>5</v>
      </c>
    </row>
    <row r="15620" spans="1:5" x14ac:dyDescent="0.25">
      <c r="A15620" s="77" t="s">
        <v>1869</v>
      </c>
      <c r="B15620" s="78" t="s">
        <v>5</v>
      </c>
      <c r="C15620" s="78">
        <v>315220</v>
      </c>
      <c r="D15620" s="78" t="s">
        <v>6</v>
      </c>
      <c r="E15620" s="78" t="s">
        <v>6</v>
      </c>
    </row>
    <row r="15621" spans="1:5" x14ac:dyDescent="0.25">
      <c r="A15621" s="77" t="s">
        <v>1869</v>
      </c>
      <c r="B15621" s="78" t="s">
        <v>5</v>
      </c>
      <c r="C15621" s="78">
        <v>315240</v>
      </c>
      <c r="D15621" s="78" t="s">
        <v>6</v>
      </c>
      <c r="E15621" s="78" t="s">
        <v>6</v>
      </c>
    </row>
    <row r="15622" spans="1:5" x14ac:dyDescent="0.25">
      <c r="A15622" s="77" t="s">
        <v>1869</v>
      </c>
      <c r="B15622" s="78" t="s">
        <v>5</v>
      </c>
      <c r="C15622" s="78">
        <v>315280</v>
      </c>
      <c r="D15622" s="79">
        <v>3625</v>
      </c>
      <c r="E15622" s="78">
        <v>4</v>
      </c>
    </row>
    <row r="15623" spans="1:5" x14ac:dyDescent="0.25">
      <c r="A15623" s="77" t="s">
        <v>1869</v>
      </c>
      <c r="B15623" s="78" t="s">
        <v>5</v>
      </c>
      <c r="C15623" s="78">
        <v>315990</v>
      </c>
      <c r="D15623" s="78" t="s">
        <v>6</v>
      </c>
      <c r="E15623" s="78" t="s">
        <v>6</v>
      </c>
    </row>
    <row r="15624" spans="1:5" x14ac:dyDescent="0.25">
      <c r="A15624" s="77" t="s">
        <v>1869</v>
      </c>
      <c r="B15624" s="78" t="s">
        <v>5</v>
      </c>
      <c r="C15624" s="78">
        <v>316210</v>
      </c>
      <c r="D15624" s="78" t="s">
        <v>6</v>
      </c>
      <c r="E15624" s="78" t="s">
        <v>6</v>
      </c>
    </row>
    <row r="15625" spans="1:5" x14ac:dyDescent="0.25">
      <c r="A15625" s="77" t="s">
        <v>1869</v>
      </c>
      <c r="B15625" s="78" t="s">
        <v>5</v>
      </c>
      <c r="C15625" s="78">
        <v>316998</v>
      </c>
      <c r="D15625" s="79">
        <v>620</v>
      </c>
      <c r="E15625" s="78">
        <v>7</v>
      </c>
    </row>
    <row r="15626" spans="1:5" x14ac:dyDescent="0.25">
      <c r="A15626" s="77" t="s">
        <v>1869</v>
      </c>
      <c r="B15626" s="78" t="s">
        <v>5</v>
      </c>
      <c r="C15626" s="78">
        <v>321113</v>
      </c>
      <c r="D15626" s="78" t="s">
        <v>6</v>
      </c>
      <c r="E15626" s="78" t="s">
        <v>6</v>
      </c>
    </row>
    <row r="15627" spans="1:5" x14ac:dyDescent="0.25">
      <c r="A15627" s="77" t="s">
        <v>1869</v>
      </c>
      <c r="B15627" s="78" t="s">
        <v>5</v>
      </c>
      <c r="C15627" s="78">
        <v>321211</v>
      </c>
      <c r="D15627" s="78" t="s">
        <v>6</v>
      </c>
      <c r="E15627" s="78" t="s">
        <v>6</v>
      </c>
    </row>
    <row r="15628" spans="1:5" x14ac:dyDescent="0.25">
      <c r="A15628" s="77" t="s">
        <v>1869</v>
      </c>
      <c r="B15628" s="78" t="s">
        <v>5</v>
      </c>
      <c r="C15628" s="78">
        <v>321213</v>
      </c>
      <c r="D15628" s="78" t="s">
        <v>6</v>
      </c>
      <c r="E15628" s="78" t="s">
        <v>6</v>
      </c>
    </row>
    <row r="15629" spans="1:5" x14ac:dyDescent="0.25">
      <c r="A15629" s="77" t="s">
        <v>1869</v>
      </c>
      <c r="B15629" s="78" t="s">
        <v>5</v>
      </c>
      <c r="C15629" s="78">
        <v>321214</v>
      </c>
      <c r="D15629" s="79">
        <v>94241</v>
      </c>
      <c r="E15629" s="78">
        <v>3</v>
      </c>
    </row>
    <row r="15630" spans="1:5" x14ac:dyDescent="0.25">
      <c r="A15630" s="77" t="s">
        <v>1869</v>
      </c>
      <c r="B15630" s="78" t="s">
        <v>5</v>
      </c>
      <c r="C15630" s="78">
        <v>321911</v>
      </c>
      <c r="D15630" s="79">
        <v>105453</v>
      </c>
      <c r="E15630" s="78">
        <v>4</v>
      </c>
    </row>
    <row r="15631" spans="1:5" x14ac:dyDescent="0.25">
      <c r="A15631" s="77" t="s">
        <v>1869</v>
      </c>
      <c r="B15631" s="78" t="s">
        <v>5</v>
      </c>
      <c r="C15631" s="78">
        <v>321918</v>
      </c>
      <c r="D15631" s="78" t="s">
        <v>6</v>
      </c>
      <c r="E15631" s="78" t="s">
        <v>6</v>
      </c>
    </row>
    <row r="15632" spans="1:5" x14ac:dyDescent="0.25">
      <c r="A15632" s="77" t="s">
        <v>1869</v>
      </c>
      <c r="B15632" s="78" t="s">
        <v>5</v>
      </c>
      <c r="C15632" s="78">
        <v>321920</v>
      </c>
      <c r="D15632" s="78" t="s">
        <v>6</v>
      </c>
      <c r="E15632" s="78" t="s">
        <v>6</v>
      </c>
    </row>
    <row r="15633" spans="1:5" x14ac:dyDescent="0.25">
      <c r="A15633" s="77" t="s">
        <v>1869</v>
      </c>
      <c r="B15633" s="78" t="s">
        <v>5</v>
      </c>
      <c r="C15633" s="78">
        <v>321991</v>
      </c>
      <c r="D15633" s="78" t="s">
        <v>6</v>
      </c>
      <c r="E15633" s="78" t="s">
        <v>6</v>
      </c>
    </row>
    <row r="15634" spans="1:5" x14ac:dyDescent="0.25">
      <c r="A15634" s="77" t="s">
        <v>1869</v>
      </c>
      <c r="B15634" s="78" t="s">
        <v>5</v>
      </c>
      <c r="C15634" s="78">
        <v>321992</v>
      </c>
      <c r="D15634" s="78" t="s">
        <v>6</v>
      </c>
      <c r="E15634" s="78" t="s">
        <v>6</v>
      </c>
    </row>
    <row r="15635" spans="1:5" x14ac:dyDescent="0.25">
      <c r="A15635" s="77" t="s">
        <v>1869</v>
      </c>
      <c r="B15635" s="78" t="s">
        <v>5</v>
      </c>
      <c r="C15635" s="78">
        <v>321999</v>
      </c>
      <c r="D15635" s="79">
        <v>134266</v>
      </c>
      <c r="E15635" s="78">
        <v>7</v>
      </c>
    </row>
    <row r="15636" spans="1:5" x14ac:dyDescent="0.25">
      <c r="A15636" s="77" t="s">
        <v>1869</v>
      </c>
      <c r="B15636" s="78" t="s">
        <v>5</v>
      </c>
      <c r="C15636" s="78">
        <v>322121</v>
      </c>
      <c r="D15636" s="78" t="s">
        <v>6</v>
      </c>
      <c r="E15636" s="78" t="s">
        <v>6</v>
      </c>
    </row>
    <row r="15637" spans="1:5" x14ac:dyDescent="0.25">
      <c r="A15637" s="77" t="s">
        <v>1869</v>
      </c>
      <c r="B15637" s="78" t="s">
        <v>5</v>
      </c>
      <c r="C15637" s="78">
        <v>322220</v>
      </c>
      <c r="D15637" s="78" t="s">
        <v>6</v>
      </c>
      <c r="E15637" s="78" t="s">
        <v>6</v>
      </c>
    </row>
    <row r="15638" spans="1:5" x14ac:dyDescent="0.25">
      <c r="A15638" s="77" t="s">
        <v>1869</v>
      </c>
      <c r="B15638" s="78" t="s">
        <v>5</v>
      </c>
      <c r="C15638" s="78">
        <v>322230</v>
      </c>
      <c r="D15638" s="79">
        <v>1664</v>
      </c>
      <c r="E15638" s="78">
        <v>3</v>
      </c>
    </row>
    <row r="15639" spans="1:5" x14ac:dyDescent="0.25">
      <c r="A15639" s="77" t="s">
        <v>1869</v>
      </c>
      <c r="B15639" s="78" t="s">
        <v>5</v>
      </c>
      <c r="C15639" s="78">
        <v>323111</v>
      </c>
      <c r="D15639" s="79">
        <v>46373</v>
      </c>
      <c r="E15639" s="78">
        <v>40</v>
      </c>
    </row>
    <row r="15640" spans="1:5" x14ac:dyDescent="0.25">
      <c r="A15640" s="77" t="s">
        <v>1869</v>
      </c>
      <c r="B15640" s="78" t="s">
        <v>5</v>
      </c>
      <c r="C15640" s="78">
        <v>323113</v>
      </c>
      <c r="D15640" s="79">
        <v>197399</v>
      </c>
      <c r="E15640" s="78">
        <v>17</v>
      </c>
    </row>
    <row r="15641" spans="1:5" x14ac:dyDescent="0.25">
      <c r="A15641" s="77" t="s">
        <v>1869</v>
      </c>
      <c r="B15641" s="78" t="s">
        <v>5</v>
      </c>
      <c r="C15641" s="78">
        <v>323117</v>
      </c>
      <c r="D15641" s="78" t="s">
        <v>6</v>
      </c>
      <c r="E15641" s="78" t="s">
        <v>6</v>
      </c>
    </row>
    <row r="15642" spans="1:5" x14ac:dyDescent="0.25">
      <c r="A15642" s="77" t="s">
        <v>1869</v>
      </c>
      <c r="B15642" s="78" t="s">
        <v>5</v>
      </c>
      <c r="C15642" s="78">
        <v>323120</v>
      </c>
      <c r="D15642" s="78" t="s">
        <v>6</v>
      </c>
      <c r="E15642" s="78" t="s">
        <v>6</v>
      </c>
    </row>
    <row r="15643" spans="1:5" x14ac:dyDescent="0.25">
      <c r="A15643" s="77" t="s">
        <v>1869</v>
      </c>
      <c r="B15643" s="78" t="s">
        <v>5</v>
      </c>
      <c r="C15643" s="78">
        <v>324191</v>
      </c>
      <c r="D15643" s="78" t="s">
        <v>6</v>
      </c>
      <c r="E15643" s="78" t="s">
        <v>6</v>
      </c>
    </row>
    <row r="15644" spans="1:5" x14ac:dyDescent="0.25">
      <c r="A15644" s="77" t="s">
        <v>1869</v>
      </c>
      <c r="B15644" s="78" t="s">
        <v>5</v>
      </c>
      <c r="C15644" s="78">
        <v>325199</v>
      </c>
      <c r="D15644" s="78" t="s">
        <v>6</v>
      </c>
      <c r="E15644" s="78" t="s">
        <v>6</v>
      </c>
    </row>
    <row r="15645" spans="1:5" x14ac:dyDescent="0.25">
      <c r="A15645" s="77" t="s">
        <v>1869</v>
      </c>
      <c r="B15645" s="78" t="s">
        <v>5</v>
      </c>
      <c r="C15645" s="78">
        <v>325312</v>
      </c>
      <c r="D15645" s="78" t="s">
        <v>6</v>
      </c>
      <c r="E15645" s="78" t="s">
        <v>6</v>
      </c>
    </row>
    <row r="15646" spans="1:5" x14ac:dyDescent="0.25">
      <c r="A15646" s="77" t="s">
        <v>1869</v>
      </c>
      <c r="B15646" s="78" t="s">
        <v>5</v>
      </c>
      <c r="C15646" s="78">
        <v>325320</v>
      </c>
      <c r="D15646" s="78" t="s">
        <v>6</v>
      </c>
      <c r="E15646" s="78" t="s">
        <v>6</v>
      </c>
    </row>
    <row r="15647" spans="1:5" x14ac:dyDescent="0.25">
      <c r="A15647" s="77" t="s">
        <v>1869</v>
      </c>
      <c r="B15647" s="78" t="s">
        <v>5</v>
      </c>
      <c r="C15647" s="78">
        <v>325411</v>
      </c>
      <c r="D15647" s="79">
        <v>4471</v>
      </c>
      <c r="E15647" s="78">
        <v>5</v>
      </c>
    </row>
    <row r="15648" spans="1:5" x14ac:dyDescent="0.25">
      <c r="A15648" s="77" t="s">
        <v>1869</v>
      </c>
      <c r="B15648" s="78" t="s">
        <v>5</v>
      </c>
      <c r="C15648" s="78">
        <v>325412</v>
      </c>
      <c r="D15648" s="78" t="s">
        <v>6</v>
      </c>
      <c r="E15648" s="78" t="s">
        <v>6</v>
      </c>
    </row>
    <row r="15649" spans="1:5" x14ac:dyDescent="0.25">
      <c r="A15649" s="77" t="s">
        <v>1869</v>
      </c>
      <c r="B15649" s="78" t="s">
        <v>5</v>
      </c>
      <c r="C15649" s="78">
        <v>325611</v>
      </c>
      <c r="D15649" s="79">
        <v>10634</v>
      </c>
      <c r="E15649" s="78">
        <v>7</v>
      </c>
    </row>
    <row r="15650" spans="1:5" x14ac:dyDescent="0.25">
      <c r="A15650" s="77" t="s">
        <v>1869</v>
      </c>
      <c r="B15650" s="78" t="s">
        <v>5</v>
      </c>
      <c r="C15650" s="78">
        <v>325612</v>
      </c>
      <c r="D15650" s="78" t="s">
        <v>6</v>
      </c>
      <c r="E15650" s="78" t="s">
        <v>6</v>
      </c>
    </row>
    <row r="15651" spans="1:5" x14ac:dyDescent="0.25">
      <c r="A15651" s="77" t="s">
        <v>1869</v>
      </c>
      <c r="B15651" s="78" t="s">
        <v>5</v>
      </c>
      <c r="C15651" s="78">
        <v>325620</v>
      </c>
      <c r="D15651" s="79">
        <v>2193</v>
      </c>
      <c r="E15651" s="78">
        <v>11</v>
      </c>
    </row>
    <row r="15652" spans="1:5" x14ac:dyDescent="0.25">
      <c r="A15652" s="77" t="s">
        <v>1869</v>
      </c>
      <c r="B15652" s="78" t="s">
        <v>5</v>
      </c>
      <c r="C15652" s="78">
        <v>325991</v>
      </c>
      <c r="D15652" s="78" t="s">
        <v>6</v>
      </c>
      <c r="E15652" s="78" t="s">
        <v>6</v>
      </c>
    </row>
    <row r="15653" spans="1:5" x14ac:dyDescent="0.25">
      <c r="A15653" s="77" t="s">
        <v>1869</v>
      </c>
      <c r="B15653" s="78" t="s">
        <v>5</v>
      </c>
      <c r="C15653" s="78">
        <v>325998</v>
      </c>
      <c r="D15653" s="79">
        <v>205643</v>
      </c>
      <c r="E15653" s="78">
        <v>5</v>
      </c>
    </row>
    <row r="15654" spans="1:5" x14ac:dyDescent="0.25">
      <c r="A15654" s="77" t="s">
        <v>1869</v>
      </c>
      <c r="B15654" s="78" t="s">
        <v>5</v>
      </c>
      <c r="C15654" s="78">
        <v>326112</v>
      </c>
      <c r="D15654" s="78" t="s">
        <v>6</v>
      </c>
      <c r="E15654" s="78" t="s">
        <v>6</v>
      </c>
    </row>
    <row r="15655" spans="1:5" x14ac:dyDescent="0.25">
      <c r="A15655" s="77" t="s">
        <v>1869</v>
      </c>
      <c r="B15655" s="78" t="s">
        <v>5</v>
      </c>
      <c r="C15655" s="78">
        <v>326199</v>
      </c>
      <c r="D15655" s="79">
        <v>3175</v>
      </c>
      <c r="E15655" s="78">
        <v>7</v>
      </c>
    </row>
    <row r="15656" spans="1:5" x14ac:dyDescent="0.25">
      <c r="A15656" s="77" t="s">
        <v>1869</v>
      </c>
      <c r="B15656" s="78" t="s">
        <v>5</v>
      </c>
      <c r="C15656" s="78">
        <v>326299</v>
      </c>
      <c r="D15656" s="78" t="s">
        <v>6</v>
      </c>
      <c r="E15656" s="78" t="s">
        <v>6</v>
      </c>
    </row>
    <row r="15657" spans="1:5" x14ac:dyDescent="0.25">
      <c r="A15657" s="77" t="s">
        <v>1869</v>
      </c>
      <c r="B15657" s="78" t="s">
        <v>5</v>
      </c>
      <c r="C15657" s="78">
        <v>327110</v>
      </c>
      <c r="D15657" s="79">
        <v>16058</v>
      </c>
      <c r="E15657" s="78">
        <v>5</v>
      </c>
    </row>
    <row r="15658" spans="1:5" x14ac:dyDescent="0.25">
      <c r="A15658" s="77" t="s">
        <v>1869</v>
      </c>
      <c r="B15658" s="78" t="s">
        <v>5</v>
      </c>
      <c r="C15658" s="78">
        <v>327120</v>
      </c>
      <c r="D15658" s="79">
        <v>12237</v>
      </c>
      <c r="E15658" s="78">
        <v>4</v>
      </c>
    </row>
    <row r="15659" spans="1:5" x14ac:dyDescent="0.25">
      <c r="A15659" s="77" t="s">
        <v>1869</v>
      </c>
      <c r="B15659" s="78" t="s">
        <v>5</v>
      </c>
      <c r="C15659" s="78">
        <v>327211</v>
      </c>
      <c r="D15659" s="78" t="s">
        <v>6</v>
      </c>
      <c r="E15659" s="78" t="s">
        <v>6</v>
      </c>
    </row>
    <row r="15660" spans="1:5" x14ac:dyDescent="0.25">
      <c r="A15660" s="77" t="s">
        <v>1869</v>
      </c>
      <c r="B15660" s="78" t="s">
        <v>5</v>
      </c>
      <c r="C15660" s="78">
        <v>327212</v>
      </c>
      <c r="D15660" s="78" t="s">
        <v>6</v>
      </c>
      <c r="E15660" s="78" t="s">
        <v>6</v>
      </c>
    </row>
    <row r="15661" spans="1:5" x14ac:dyDescent="0.25">
      <c r="A15661" s="77" t="s">
        <v>1869</v>
      </c>
      <c r="B15661" s="78" t="s">
        <v>5</v>
      </c>
      <c r="C15661" s="78">
        <v>327215</v>
      </c>
      <c r="D15661" s="79">
        <v>25578</v>
      </c>
      <c r="E15661" s="78">
        <v>6</v>
      </c>
    </row>
    <row r="15662" spans="1:5" x14ac:dyDescent="0.25">
      <c r="A15662" s="77" t="s">
        <v>1869</v>
      </c>
      <c r="B15662" s="78" t="s">
        <v>5</v>
      </c>
      <c r="C15662" s="78">
        <v>327320</v>
      </c>
      <c r="D15662" s="79">
        <v>388220</v>
      </c>
      <c r="E15662" s="78">
        <v>4</v>
      </c>
    </row>
    <row r="15663" spans="1:5" x14ac:dyDescent="0.25">
      <c r="A15663" s="77" t="s">
        <v>1869</v>
      </c>
      <c r="B15663" s="78" t="s">
        <v>5</v>
      </c>
      <c r="C15663" s="78">
        <v>327390</v>
      </c>
      <c r="D15663" s="79">
        <v>195044</v>
      </c>
      <c r="E15663" s="78">
        <v>4</v>
      </c>
    </row>
    <row r="15664" spans="1:5" x14ac:dyDescent="0.25">
      <c r="A15664" s="77" t="s">
        <v>1869</v>
      </c>
      <c r="B15664" s="78" t="s">
        <v>5</v>
      </c>
      <c r="C15664" s="78">
        <v>327910</v>
      </c>
      <c r="D15664" s="78" t="s">
        <v>6</v>
      </c>
      <c r="E15664" s="78" t="s">
        <v>6</v>
      </c>
    </row>
    <row r="15665" spans="1:5" x14ac:dyDescent="0.25">
      <c r="A15665" s="77" t="s">
        <v>1869</v>
      </c>
      <c r="B15665" s="78" t="s">
        <v>5</v>
      </c>
      <c r="C15665" s="78">
        <v>327991</v>
      </c>
      <c r="D15665" s="78" t="s">
        <v>6</v>
      </c>
      <c r="E15665" s="78" t="s">
        <v>6</v>
      </c>
    </row>
    <row r="15666" spans="1:5" x14ac:dyDescent="0.25">
      <c r="A15666" s="77" t="s">
        <v>1869</v>
      </c>
      <c r="B15666" s="78" t="s">
        <v>5</v>
      </c>
      <c r="C15666" s="78">
        <v>331110</v>
      </c>
      <c r="D15666" s="78" t="s">
        <v>6</v>
      </c>
      <c r="E15666" s="78" t="s">
        <v>6</v>
      </c>
    </row>
    <row r="15667" spans="1:5" x14ac:dyDescent="0.25">
      <c r="A15667" s="77" t="s">
        <v>1869</v>
      </c>
      <c r="B15667" s="78" t="s">
        <v>5</v>
      </c>
      <c r="C15667" s="78">
        <v>331318</v>
      </c>
      <c r="D15667" s="78" t="s">
        <v>6</v>
      </c>
      <c r="E15667" s="78" t="s">
        <v>6</v>
      </c>
    </row>
    <row r="15668" spans="1:5" x14ac:dyDescent="0.25">
      <c r="A15668" s="77" t="s">
        <v>1869</v>
      </c>
      <c r="B15668" s="78" t="s">
        <v>5</v>
      </c>
      <c r="C15668" s="78">
        <v>331529</v>
      </c>
      <c r="D15668" s="78" t="s">
        <v>6</v>
      </c>
      <c r="E15668" s="78" t="s">
        <v>6</v>
      </c>
    </row>
    <row r="15669" spans="1:5" x14ac:dyDescent="0.25">
      <c r="A15669" s="77" t="s">
        <v>1869</v>
      </c>
      <c r="B15669" s="78" t="s">
        <v>5</v>
      </c>
      <c r="C15669" s="78">
        <v>332215</v>
      </c>
      <c r="D15669" s="79">
        <v>592</v>
      </c>
      <c r="E15669" s="78">
        <v>3</v>
      </c>
    </row>
    <row r="15670" spans="1:5" x14ac:dyDescent="0.25">
      <c r="A15670" s="77" t="s">
        <v>1869</v>
      </c>
      <c r="B15670" s="78" t="s">
        <v>5</v>
      </c>
      <c r="C15670" s="78">
        <v>332216</v>
      </c>
      <c r="D15670" s="79">
        <v>3505</v>
      </c>
      <c r="E15670" s="78">
        <v>4</v>
      </c>
    </row>
    <row r="15671" spans="1:5" x14ac:dyDescent="0.25">
      <c r="A15671" s="77" t="s">
        <v>1869</v>
      </c>
      <c r="B15671" s="78" t="s">
        <v>5</v>
      </c>
      <c r="C15671" s="78">
        <v>332311</v>
      </c>
      <c r="D15671" s="79">
        <v>26651</v>
      </c>
      <c r="E15671" s="78">
        <v>3</v>
      </c>
    </row>
    <row r="15672" spans="1:5" x14ac:dyDescent="0.25">
      <c r="A15672" s="77" t="s">
        <v>1869</v>
      </c>
      <c r="B15672" s="78" t="s">
        <v>5</v>
      </c>
      <c r="C15672" s="78">
        <v>332312</v>
      </c>
      <c r="D15672" s="78" t="s">
        <v>6</v>
      </c>
      <c r="E15672" s="78" t="s">
        <v>6</v>
      </c>
    </row>
    <row r="15673" spans="1:5" x14ac:dyDescent="0.25">
      <c r="A15673" s="77" t="s">
        <v>1869</v>
      </c>
      <c r="B15673" s="78" t="s">
        <v>5</v>
      </c>
      <c r="C15673" s="78">
        <v>332313</v>
      </c>
      <c r="D15673" s="78" t="s">
        <v>6</v>
      </c>
      <c r="E15673" s="78" t="s">
        <v>6</v>
      </c>
    </row>
    <row r="15674" spans="1:5" x14ac:dyDescent="0.25">
      <c r="A15674" s="77" t="s">
        <v>1869</v>
      </c>
      <c r="B15674" s="78" t="s">
        <v>5</v>
      </c>
      <c r="C15674" s="78">
        <v>332322</v>
      </c>
      <c r="D15674" s="79">
        <v>4415</v>
      </c>
      <c r="E15674" s="78">
        <v>3</v>
      </c>
    </row>
    <row r="15675" spans="1:5" x14ac:dyDescent="0.25">
      <c r="A15675" s="77" t="s">
        <v>1869</v>
      </c>
      <c r="B15675" s="78" t="s">
        <v>5</v>
      </c>
      <c r="C15675" s="78">
        <v>332323</v>
      </c>
      <c r="D15675" s="79">
        <v>72936</v>
      </c>
      <c r="E15675" s="78">
        <v>6</v>
      </c>
    </row>
    <row r="15676" spans="1:5" x14ac:dyDescent="0.25">
      <c r="A15676" s="77" t="s">
        <v>1869</v>
      </c>
      <c r="B15676" s="78" t="s">
        <v>5</v>
      </c>
      <c r="C15676" s="78">
        <v>332439</v>
      </c>
      <c r="D15676" s="78" t="s">
        <v>6</v>
      </c>
      <c r="E15676" s="78" t="s">
        <v>6</v>
      </c>
    </row>
    <row r="15677" spans="1:5" x14ac:dyDescent="0.25">
      <c r="A15677" s="77" t="s">
        <v>1869</v>
      </c>
      <c r="B15677" s="78" t="s">
        <v>5</v>
      </c>
      <c r="C15677" s="78">
        <v>332618</v>
      </c>
      <c r="D15677" s="78" t="s">
        <v>6</v>
      </c>
      <c r="E15677" s="78" t="s">
        <v>6</v>
      </c>
    </row>
    <row r="15678" spans="1:5" x14ac:dyDescent="0.25">
      <c r="A15678" s="77" t="s">
        <v>1869</v>
      </c>
      <c r="B15678" s="78" t="s">
        <v>5</v>
      </c>
      <c r="C15678" s="78">
        <v>332722</v>
      </c>
      <c r="D15678" s="78" t="s">
        <v>6</v>
      </c>
      <c r="E15678" s="78" t="s">
        <v>6</v>
      </c>
    </row>
    <row r="15679" spans="1:5" x14ac:dyDescent="0.25">
      <c r="A15679" s="77" t="s">
        <v>1869</v>
      </c>
      <c r="B15679" s="78" t="s">
        <v>5</v>
      </c>
      <c r="C15679" s="78">
        <v>332812</v>
      </c>
      <c r="D15679" s="79">
        <v>610</v>
      </c>
      <c r="E15679" s="78">
        <v>3</v>
      </c>
    </row>
    <row r="15680" spans="1:5" x14ac:dyDescent="0.25">
      <c r="A15680" s="77" t="s">
        <v>1869</v>
      </c>
      <c r="B15680" s="78" t="s">
        <v>5</v>
      </c>
      <c r="C15680" s="78">
        <v>332813</v>
      </c>
      <c r="D15680" s="78" t="s">
        <v>6</v>
      </c>
      <c r="E15680" s="78" t="s">
        <v>6</v>
      </c>
    </row>
    <row r="15681" spans="1:5" x14ac:dyDescent="0.25">
      <c r="A15681" s="77" t="s">
        <v>1869</v>
      </c>
      <c r="B15681" s="78" t="s">
        <v>5</v>
      </c>
      <c r="C15681" s="78">
        <v>332994</v>
      </c>
      <c r="D15681" s="79">
        <v>9684</v>
      </c>
      <c r="E15681" s="78">
        <v>5</v>
      </c>
    </row>
    <row r="15682" spans="1:5" x14ac:dyDescent="0.25">
      <c r="A15682" s="77" t="s">
        <v>1869</v>
      </c>
      <c r="B15682" s="78" t="s">
        <v>5</v>
      </c>
      <c r="C15682" s="78">
        <v>332999</v>
      </c>
      <c r="D15682" s="79">
        <v>10363</v>
      </c>
      <c r="E15682" s="78">
        <v>6</v>
      </c>
    </row>
    <row r="15683" spans="1:5" x14ac:dyDescent="0.25">
      <c r="A15683" s="77" t="s">
        <v>1869</v>
      </c>
      <c r="B15683" s="78" t="s">
        <v>5</v>
      </c>
      <c r="C15683" s="78">
        <v>333111</v>
      </c>
      <c r="D15683" s="78" t="s">
        <v>6</v>
      </c>
      <c r="E15683" s="78" t="s">
        <v>6</v>
      </c>
    </row>
    <row r="15684" spans="1:5" x14ac:dyDescent="0.25">
      <c r="A15684" s="77" t="s">
        <v>1869</v>
      </c>
      <c r="B15684" s="78" t="s">
        <v>5</v>
      </c>
      <c r="C15684" s="78">
        <v>333112</v>
      </c>
      <c r="D15684" s="78" t="s">
        <v>6</v>
      </c>
      <c r="E15684" s="78" t="s">
        <v>6</v>
      </c>
    </row>
    <row r="15685" spans="1:5" x14ac:dyDescent="0.25">
      <c r="A15685" s="77" t="s">
        <v>1869</v>
      </c>
      <c r="B15685" s="78" t="s">
        <v>5</v>
      </c>
      <c r="C15685" s="78">
        <v>333241</v>
      </c>
      <c r="D15685" s="78" t="s">
        <v>6</v>
      </c>
      <c r="E15685" s="78" t="s">
        <v>6</v>
      </c>
    </row>
    <row r="15686" spans="1:5" x14ac:dyDescent="0.25">
      <c r="A15686" s="77" t="s">
        <v>1869</v>
      </c>
      <c r="B15686" s="78" t="s">
        <v>5</v>
      </c>
      <c r="C15686" s="78">
        <v>333318</v>
      </c>
      <c r="D15686" s="78" t="s">
        <v>6</v>
      </c>
      <c r="E15686" s="78" t="s">
        <v>6</v>
      </c>
    </row>
    <row r="15687" spans="1:5" x14ac:dyDescent="0.25">
      <c r="A15687" s="77" t="s">
        <v>1869</v>
      </c>
      <c r="B15687" s="78" t="s">
        <v>5</v>
      </c>
      <c r="C15687" s="78">
        <v>333414</v>
      </c>
      <c r="D15687" s="79">
        <v>2917</v>
      </c>
      <c r="E15687" s="78">
        <v>3</v>
      </c>
    </row>
    <row r="15688" spans="1:5" x14ac:dyDescent="0.25">
      <c r="A15688" s="77" t="s">
        <v>1869</v>
      </c>
      <c r="B15688" s="78" t="s">
        <v>5</v>
      </c>
      <c r="C15688" s="78">
        <v>333511</v>
      </c>
      <c r="D15688" s="78" t="s">
        <v>6</v>
      </c>
      <c r="E15688" s="78" t="s">
        <v>6</v>
      </c>
    </row>
    <row r="15689" spans="1:5" x14ac:dyDescent="0.25">
      <c r="A15689" s="77" t="s">
        <v>1869</v>
      </c>
      <c r="B15689" s="78" t="s">
        <v>5</v>
      </c>
      <c r="C15689" s="78">
        <v>333514</v>
      </c>
      <c r="D15689" s="78" t="s">
        <v>6</v>
      </c>
      <c r="E15689" s="78" t="s">
        <v>6</v>
      </c>
    </row>
    <row r="15690" spans="1:5" x14ac:dyDescent="0.25">
      <c r="A15690" s="77" t="s">
        <v>1869</v>
      </c>
      <c r="B15690" s="78" t="s">
        <v>5</v>
      </c>
      <c r="C15690" s="78">
        <v>333517</v>
      </c>
      <c r="D15690" s="78" t="s">
        <v>6</v>
      </c>
      <c r="E15690" s="78" t="s">
        <v>6</v>
      </c>
    </row>
    <row r="15691" spans="1:5" x14ac:dyDescent="0.25">
      <c r="A15691" s="77" t="s">
        <v>1869</v>
      </c>
      <c r="B15691" s="78" t="s">
        <v>5</v>
      </c>
      <c r="C15691" s="78">
        <v>333612</v>
      </c>
      <c r="D15691" s="78" t="s">
        <v>6</v>
      </c>
      <c r="E15691" s="78" t="s">
        <v>6</v>
      </c>
    </row>
    <row r="15692" spans="1:5" x14ac:dyDescent="0.25">
      <c r="A15692" s="77" t="s">
        <v>1869</v>
      </c>
      <c r="B15692" s="78" t="s">
        <v>5</v>
      </c>
      <c r="C15692" s="78">
        <v>333618</v>
      </c>
      <c r="D15692" s="78" t="s">
        <v>6</v>
      </c>
      <c r="E15692" s="78" t="s">
        <v>6</v>
      </c>
    </row>
    <row r="15693" spans="1:5" x14ac:dyDescent="0.25">
      <c r="A15693" s="77" t="s">
        <v>1869</v>
      </c>
      <c r="B15693" s="78" t="s">
        <v>5</v>
      </c>
      <c r="C15693" s="78">
        <v>333912</v>
      </c>
      <c r="D15693" s="78" t="s">
        <v>6</v>
      </c>
      <c r="E15693" s="78" t="s">
        <v>6</v>
      </c>
    </row>
    <row r="15694" spans="1:5" x14ac:dyDescent="0.25">
      <c r="A15694" s="77" t="s">
        <v>1869</v>
      </c>
      <c r="B15694" s="78" t="s">
        <v>5</v>
      </c>
      <c r="C15694" s="78">
        <v>333914</v>
      </c>
      <c r="D15694" s="78" t="s">
        <v>6</v>
      </c>
      <c r="E15694" s="78" t="s">
        <v>6</v>
      </c>
    </row>
    <row r="15695" spans="1:5" x14ac:dyDescent="0.25">
      <c r="A15695" s="77" t="s">
        <v>1869</v>
      </c>
      <c r="B15695" s="78" t="s">
        <v>5</v>
      </c>
      <c r="C15695" s="78">
        <v>333921</v>
      </c>
      <c r="D15695" s="78" t="s">
        <v>6</v>
      </c>
      <c r="E15695" s="78" t="s">
        <v>6</v>
      </c>
    </row>
    <row r="15696" spans="1:5" x14ac:dyDescent="0.25">
      <c r="A15696" s="77" t="s">
        <v>1869</v>
      </c>
      <c r="B15696" s="78" t="s">
        <v>5</v>
      </c>
      <c r="C15696" s="78">
        <v>333923</v>
      </c>
      <c r="D15696" s="78" t="s">
        <v>6</v>
      </c>
      <c r="E15696" s="78" t="s">
        <v>6</v>
      </c>
    </row>
    <row r="15697" spans="1:5" x14ac:dyDescent="0.25">
      <c r="A15697" s="77" t="s">
        <v>1869</v>
      </c>
      <c r="B15697" s="78" t="s">
        <v>5</v>
      </c>
      <c r="C15697" s="78">
        <v>334220</v>
      </c>
      <c r="D15697" s="79">
        <v>3225</v>
      </c>
      <c r="E15697" s="78">
        <v>4</v>
      </c>
    </row>
    <row r="15698" spans="1:5" x14ac:dyDescent="0.25">
      <c r="A15698" s="77" t="s">
        <v>1869</v>
      </c>
      <c r="B15698" s="78" t="s">
        <v>5</v>
      </c>
      <c r="C15698" s="78">
        <v>334290</v>
      </c>
      <c r="D15698" s="78" t="s">
        <v>6</v>
      </c>
      <c r="E15698" s="78" t="s">
        <v>6</v>
      </c>
    </row>
    <row r="15699" spans="1:5" x14ac:dyDescent="0.25">
      <c r="A15699" s="77" t="s">
        <v>1869</v>
      </c>
      <c r="B15699" s="78" t="s">
        <v>5</v>
      </c>
      <c r="C15699" s="78">
        <v>334419</v>
      </c>
      <c r="D15699" s="78" t="s">
        <v>6</v>
      </c>
      <c r="E15699" s="78" t="s">
        <v>6</v>
      </c>
    </row>
    <row r="15700" spans="1:5" x14ac:dyDescent="0.25">
      <c r="A15700" s="77" t="s">
        <v>1869</v>
      </c>
      <c r="B15700" s="78" t="s">
        <v>5</v>
      </c>
      <c r="C15700" s="78">
        <v>334510</v>
      </c>
      <c r="D15700" s="78" t="s">
        <v>6</v>
      </c>
      <c r="E15700" s="78" t="s">
        <v>6</v>
      </c>
    </row>
    <row r="15701" spans="1:5" x14ac:dyDescent="0.25">
      <c r="A15701" s="77" t="s">
        <v>1869</v>
      </c>
      <c r="B15701" s="78" t="s">
        <v>5</v>
      </c>
      <c r="C15701" s="78">
        <v>334511</v>
      </c>
      <c r="D15701" s="79">
        <v>1257</v>
      </c>
      <c r="E15701" s="78">
        <v>4</v>
      </c>
    </row>
    <row r="15702" spans="1:5" x14ac:dyDescent="0.25">
      <c r="A15702" s="77" t="s">
        <v>1869</v>
      </c>
      <c r="B15702" s="78" t="s">
        <v>5</v>
      </c>
      <c r="C15702" s="78">
        <v>334513</v>
      </c>
      <c r="D15702" s="78" t="s">
        <v>6</v>
      </c>
      <c r="E15702" s="78" t="s">
        <v>6</v>
      </c>
    </row>
    <row r="15703" spans="1:5" x14ac:dyDescent="0.25">
      <c r="A15703" s="77" t="s">
        <v>1869</v>
      </c>
      <c r="B15703" s="78" t="s">
        <v>5</v>
      </c>
      <c r="C15703" s="78">
        <v>334516</v>
      </c>
      <c r="D15703" s="78" t="s">
        <v>6</v>
      </c>
      <c r="E15703" s="78" t="s">
        <v>6</v>
      </c>
    </row>
    <row r="15704" spans="1:5" x14ac:dyDescent="0.25">
      <c r="A15704" s="77" t="s">
        <v>1869</v>
      </c>
      <c r="B15704" s="78" t="s">
        <v>5</v>
      </c>
      <c r="C15704" s="78">
        <v>334614</v>
      </c>
      <c r="D15704" s="78" t="s">
        <v>6</v>
      </c>
      <c r="E15704" s="78" t="s">
        <v>6</v>
      </c>
    </row>
    <row r="15705" spans="1:5" x14ac:dyDescent="0.25">
      <c r="A15705" s="77" t="s">
        <v>1869</v>
      </c>
      <c r="B15705" s="78" t="s">
        <v>5</v>
      </c>
      <c r="C15705" s="78">
        <v>335210</v>
      </c>
      <c r="D15705" s="78" t="s">
        <v>6</v>
      </c>
      <c r="E15705" s="78" t="s">
        <v>6</v>
      </c>
    </row>
    <row r="15706" spans="1:5" x14ac:dyDescent="0.25">
      <c r="A15706" s="77" t="s">
        <v>1869</v>
      </c>
      <c r="B15706" s="78" t="s">
        <v>5</v>
      </c>
      <c r="C15706" s="78">
        <v>335220</v>
      </c>
      <c r="D15706" s="78" t="s">
        <v>6</v>
      </c>
      <c r="E15706" s="78" t="s">
        <v>6</v>
      </c>
    </row>
    <row r="15707" spans="1:5" x14ac:dyDescent="0.25">
      <c r="A15707" s="77" t="s">
        <v>1869</v>
      </c>
      <c r="B15707" s="78" t="s">
        <v>5</v>
      </c>
      <c r="C15707" s="78">
        <v>335314</v>
      </c>
      <c r="D15707" s="78" t="s">
        <v>6</v>
      </c>
      <c r="E15707" s="78" t="s">
        <v>6</v>
      </c>
    </row>
    <row r="15708" spans="1:5" x14ac:dyDescent="0.25">
      <c r="A15708" s="77" t="s">
        <v>1869</v>
      </c>
      <c r="B15708" s="78" t="s">
        <v>5</v>
      </c>
      <c r="C15708" s="78">
        <v>335931</v>
      </c>
      <c r="D15708" s="78" t="s">
        <v>6</v>
      </c>
      <c r="E15708" s="78" t="s">
        <v>6</v>
      </c>
    </row>
    <row r="15709" spans="1:5" x14ac:dyDescent="0.25">
      <c r="A15709" s="77" t="s">
        <v>1869</v>
      </c>
      <c r="B15709" s="78" t="s">
        <v>5</v>
      </c>
      <c r="C15709" s="78">
        <v>336120</v>
      </c>
      <c r="D15709" s="78" t="s">
        <v>6</v>
      </c>
      <c r="E15709" s="78" t="s">
        <v>6</v>
      </c>
    </row>
    <row r="15710" spans="1:5" x14ac:dyDescent="0.25">
      <c r="A15710" s="77" t="s">
        <v>1869</v>
      </c>
      <c r="B15710" s="78" t="s">
        <v>5</v>
      </c>
      <c r="C15710" s="78">
        <v>336211</v>
      </c>
      <c r="D15710" s="78" t="s">
        <v>6</v>
      </c>
      <c r="E15710" s="78" t="s">
        <v>6</v>
      </c>
    </row>
    <row r="15711" spans="1:5" x14ac:dyDescent="0.25">
      <c r="A15711" s="77" t="s">
        <v>1869</v>
      </c>
      <c r="B15711" s="78" t="s">
        <v>5</v>
      </c>
      <c r="C15711" s="78">
        <v>336310</v>
      </c>
      <c r="D15711" s="78" t="s">
        <v>6</v>
      </c>
      <c r="E15711" s="78" t="s">
        <v>6</v>
      </c>
    </row>
    <row r="15712" spans="1:5" x14ac:dyDescent="0.25">
      <c r="A15712" s="77" t="s">
        <v>1869</v>
      </c>
      <c r="B15712" s="78" t="s">
        <v>5</v>
      </c>
      <c r="C15712" s="78">
        <v>336320</v>
      </c>
      <c r="D15712" s="78" t="s">
        <v>6</v>
      </c>
      <c r="E15712" s="78" t="s">
        <v>6</v>
      </c>
    </row>
    <row r="15713" spans="1:5" x14ac:dyDescent="0.25">
      <c r="A15713" s="77" t="s">
        <v>1869</v>
      </c>
      <c r="B15713" s="78" t="s">
        <v>5</v>
      </c>
      <c r="C15713" s="78">
        <v>336390</v>
      </c>
      <c r="D15713" s="78" t="s">
        <v>6</v>
      </c>
      <c r="E15713" s="78" t="s">
        <v>6</v>
      </c>
    </row>
    <row r="15714" spans="1:5" x14ac:dyDescent="0.25">
      <c r="A15714" s="77" t="s">
        <v>1869</v>
      </c>
      <c r="B15714" s="78" t="s">
        <v>5</v>
      </c>
      <c r="C15714" s="78">
        <v>336411</v>
      </c>
      <c r="D15714" s="78" t="s">
        <v>6</v>
      </c>
      <c r="E15714" s="78" t="s">
        <v>6</v>
      </c>
    </row>
    <row r="15715" spans="1:5" x14ac:dyDescent="0.25">
      <c r="A15715" s="77" t="s">
        <v>1869</v>
      </c>
      <c r="B15715" s="78" t="s">
        <v>5</v>
      </c>
      <c r="C15715" s="78">
        <v>336611</v>
      </c>
      <c r="D15715" s="78" t="s">
        <v>6</v>
      </c>
      <c r="E15715" s="78" t="s">
        <v>6</v>
      </c>
    </row>
    <row r="15716" spans="1:5" x14ac:dyDescent="0.25">
      <c r="A15716" s="77" t="s">
        <v>1869</v>
      </c>
      <c r="B15716" s="78" t="s">
        <v>5</v>
      </c>
      <c r="C15716" s="78">
        <v>336612</v>
      </c>
      <c r="D15716" s="79">
        <v>10673</v>
      </c>
      <c r="E15716" s="78">
        <v>3</v>
      </c>
    </row>
    <row r="15717" spans="1:5" x14ac:dyDescent="0.25">
      <c r="A15717" s="77" t="s">
        <v>1869</v>
      </c>
      <c r="B15717" s="78" t="s">
        <v>5</v>
      </c>
      <c r="C15717" s="78">
        <v>336991</v>
      </c>
      <c r="D15717" s="78" t="s">
        <v>6</v>
      </c>
      <c r="E15717" s="78" t="s">
        <v>6</v>
      </c>
    </row>
    <row r="15718" spans="1:5" x14ac:dyDescent="0.25">
      <c r="A15718" s="77" t="s">
        <v>1869</v>
      </c>
      <c r="B15718" s="78" t="s">
        <v>5</v>
      </c>
      <c r="C15718" s="78">
        <v>337110</v>
      </c>
      <c r="D15718" s="79">
        <v>280798</v>
      </c>
      <c r="E15718" s="78">
        <v>14</v>
      </c>
    </row>
    <row r="15719" spans="1:5" x14ac:dyDescent="0.25">
      <c r="A15719" s="77" t="s">
        <v>1869</v>
      </c>
      <c r="B15719" s="78" t="s">
        <v>5</v>
      </c>
      <c r="C15719" s="78">
        <v>337122</v>
      </c>
      <c r="D15719" s="79">
        <v>36698</v>
      </c>
      <c r="E15719" s="78">
        <v>9</v>
      </c>
    </row>
    <row r="15720" spans="1:5" x14ac:dyDescent="0.25">
      <c r="A15720" s="77" t="s">
        <v>1869</v>
      </c>
      <c r="B15720" s="78" t="s">
        <v>5</v>
      </c>
      <c r="C15720" s="78">
        <v>337125</v>
      </c>
      <c r="D15720" s="78" t="s">
        <v>6</v>
      </c>
      <c r="E15720" s="78" t="s">
        <v>6</v>
      </c>
    </row>
    <row r="15721" spans="1:5" x14ac:dyDescent="0.25">
      <c r="A15721" s="77" t="s">
        <v>1869</v>
      </c>
      <c r="B15721" s="78" t="s">
        <v>5</v>
      </c>
      <c r="C15721" s="78">
        <v>337127</v>
      </c>
      <c r="D15721" s="78" t="s">
        <v>6</v>
      </c>
      <c r="E15721" s="78" t="s">
        <v>6</v>
      </c>
    </row>
    <row r="15722" spans="1:5" x14ac:dyDescent="0.25">
      <c r="A15722" s="77" t="s">
        <v>1869</v>
      </c>
      <c r="B15722" s="78" t="s">
        <v>5</v>
      </c>
      <c r="C15722" s="78">
        <v>337211</v>
      </c>
      <c r="D15722" s="78" t="s">
        <v>6</v>
      </c>
      <c r="E15722" s="78" t="s">
        <v>6</v>
      </c>
    </row>
    <row r="15723" spans="1:5" x14ac:dyDescent="0.25">
      <c r="A15723" s="77" t="s">
        <v>1869</v>
      </c>
      <c r="B15723" s="78" t="s">
        <v>5</v>
      </c>
      <c r="C15723" s="78">
        <v>337214</v>
      </c>
      <c r="D15723" s="78" t="s">
        <v>6</v>
      </c>
      <c r="E15723" s="78" t="s">
        <v>6</v>
      </c>
    </row>
    <row r="15724" spans="1:5" x14ac:dyDescent="0.25">
      <c r="A15724" s="77" t="s">
        <v>1869</v>
      </c>
      <c r="B15724" s="78" t="s">
        <v>5</v>
      </c>
      <c r="C15724" s="78">
        <v>337910</v>
      </c>
      <c r="D15724" s="78" t="s">
        <v>6</v>
      </c>
      <c r="E15724" s="78" t="s">
        <v>6</v>
      </c>
    </row>
    <row r="15725" spans="1:5" x14ac:dyDescent="0.25">
      <c r="A15725" s="77" t="s">
        <v>1869</v>
      </c>
      <c r="B15725" s="78" t="s">
        <v>5</v>
      </c>
      <c r="C15725" s="78">
        <v>337920</v>
      </c>
      <c r="D15725" s="78" t="s">
        <v>6</v>
      </c>
      <c r="E15725" s="78" t="s">
        <v>6</v>
      </c>
    </row>
    <row r="15726" spans="1:5" x14ac:dyDescent="0.25">
      <c r="A15726" s="77" t="s">
        <v>1869</v>
      </c>
      <c r="B15726" s="78" t="s">
        <v>5</v>
      </c>
      <c r="C15726" s="78">
        <v>339112</v>
      </c>
      <c r="D15726" s="78" t="s">
        <v>6</v>
      </c>
      <c r="E15726" s="78" t="s">
        <v>6</v>
      </c>
    </row>
    <row r="15727" spans="1:5" x14ac:dyDescent="0.25">
      <c r="A15727" s="77" t="s">
        <v>1869</v>
      </c>
      <c r="B15727" s="78" t="s">
        <v>5</v>
      </c>
      <c r="C15727" s="78">
        <v>339113</v>
      </c>
      <c r="D15727" s="78" t="s">
        <v>6</v>
      </c>
      <c r="E15727" s="78" t="s">
        <v>6</v>
      </c>
    </row>
    <row r="15728" spans="1:5" x14ac:dyDescent="0.25">
      <c r="A15728" s="77" t="s">
        <v>1869</v>
      </c>
      <c r="B15728" s="78" t="s">
        <v>5</v>
      </c>
      <c r="C15728" s="78">
        <v>339116</v>
      </c>
      <c r="D15728" s="78" t="s">
        <v>6</v>
      </c>
      <c r="E15728" s="78" t="s">
        <v>6</v>
      </c>
    </row>
    <row r="15729" spans="1:5" x14ac:dyDescent="0.25">
      <c r="A15729" s="77" t="s">
        <v>1869</v>
      </c>
      <c r="B15729" s="78" t="s">
        <v>5</v>
      </c>
      <c r="C15729" s="78">
        <v>339910</v>
      </c>
      <c r="D15729" s="79">
        <v>4286</v>
      </c>
      <c r="E15729" s="78">
        <v>7</v>
      </c>
    </row>
    <row r="15730" spans="1:5" x14ac:dyDescent="0.25">
      <c r="A15730" s="77" t="s">
        <v>1869</v>
      </c>
      <c r="B15730" s="78" t="s">
        <v>5</v>
      </c>
      <c r="C15730" s="78">
        <v>339920</v>
      </c>
      <c r="D15730" s="79">
        <v>23533</v>
      </c>
      <c r="E15730" s="78">
        <v>18</v>
      </c>
    </row>
    <row r="15731" spans="1:5" x14ac:dyDescent="0.25">
      <c r="A15731" s="77" t="s">
        <v>1869</v>
      </c>
      <c r="B15731" s="78" t="s">
        <v>5</v>
      </c>
      <c r="C15731" s="78">
        <v>339930</v>
      </c>
      <c r="D15731" s="78" t="s">
        <v>6</v>
      </c>
      <c r="E15731" s="78" t="s">
        <v>6</v>
      </c>
    </row>
    <row r="15732" spans="1:5" x14ac:dyDescent="0.25">
      <c r="A15732" s="77" t="s">
        <v>1869</v>
      </c>
      <c r="B15732" s="78" t="s">
        <v>5</v>
      </c>
      <c r="C15732" s="78">
        <v>339940</v>
      </c>
      <c r="D15732" s="78" t="s">
        <v>6</v>
      </c>
      <c r="E15732" s="78" t="s">
        <v>6</v>
      </c>
    </row>
    <row r="15733" spans="1:5" x14ac:dyDescent="0.25">
      <c r="A15733" s="77" t="s">
        <v>1869</v>
      </c>
      <c r="B15733" s="78" t="s">
        <v>5</v>
      </c>
      <c r="C15733" s="78">
        <v>339950</v>
      </c>
      <c r="D15733" s="79">
        <v>16225</v>
      </c>
      <c r="E15733" s="78">
        <v>7</v>
      </c>
    </row>
    <row r="15734" spans="1:5" x14ac:dyDescent="0.25">
      <c r="A15734" s="77" t="s">
        <v>1869</v>
      </c>
      <c r="B15734" s="78" t="s">
        <v>5</v>
      </c>
      <c r="C15734" s="78">
        <v>339992</v>
      </c>
      <c r="D15734" s="79">
        <v>465</v>
      </c>
      <c r="E15734" s="78">
        <v>4</v>
      </c>
    </row>
    <row r="15735" spans="1:5" x14ac:dyDescent="0.25">
      <c r="A15735" s="77" t="s">
        <v>1869</v>
      </c>
      <c r="B15735" s="78" t="s">
        <v>5</v>
      </c>
      <c r="C15735" s="78">
        <v>339999</v>
      </c>
      <c r="D15735" s="79">
        <v>74988</v>
      </c>
      <c r="E15735" s="78">
        <v>28</v>
      </c>
    </row>
    <row r="15736" spans="1:5" x14ac:dyDescent="0.25">
      <c r="A15736" s="77" t="s">
        <v>1869</v>
      </c>
      <c r="B15736" s="78" t="s">
        <v>5</v>
      </c>
      <c r="C15736" s="78">
        <v>423110</v>
      </c>
      <c r="D15736" s="79">
        <v>463065</v>
      </c>
      <c r="E15736" s="78">
        <v>9</v>
      </c>
    </row>
    <row r="15737" spans="1:5" x14ac:dyDescent="0.25">
      <c r="A15737" s="77" t="s">
        <v>1869</v>
      </c>
      <c r="B15737" s="78" t="s">
        <v>5</v>
      </c>
      <c r="C15737" s="78">
        <v>423120</v>
      </c>
      <c r="D15737" s="79">
        <v>40331</v>
      </c>
      <c r="E15737" s="78">
        <v>22</v>
      </c>
    </row>
    <row r="15738" spans="1:5" x14ac:dyDescent="0.25">
      <c r="A15738" s="77" t="s">
        <v>1869</v>
      </c>
      <c r="B15738" s="78" t="s">
        <v>5</v>
      </c>
      <c r="C15738" s="78">
        <v>423130</v>
      </c>
      <c r="D15738" s="78" t="s">
        <v>6</v>
      </c>
      <c r="E15738" s="78" t="s">
        <v>6</v>
      </c>
    </row>
    <row r="15739" spans="1:5" x14ac:dyDescent="0.25">
      <c r="A15739" s="77" t="s">
        <v>1869</v>
      </c>
      <c r="B15739" s="78" t="s">
        <v>5</v>
      </c>
      <c r="C15739" s="78">
        <v>423140</v>
      </c>
      <c r="D15739" s="79">
        <v>7507</v>
      </c>
      <c r="E15739" s="78">
        <v>6</v>
      </c>
    </row>
    <row r="15740" spans="1:5" x14ac:dyDescent="0.25">
      <c r="A15740" s="77" t="s">
        <v>1869</v>
      </c>
      <c r="B15740" s="78" t="s">
        <v>5</v>
      </c>
      <c r="C15740" s="78">
        <v>423210</v>
      </c>
      <c r="D15740" s="79">
        <v>38073</v>
      </c>
      <c r="E15740" s="78">
        <v>3</v>
      </c>
    </row>
    <row r="15741" spans="1:5" x14ac:dyDescent="0.25">
      <c r="A15741" s="77" t="s">
        <v>1869</v>
      </c>
      <c r="B15741" s="78" t="s">
        <v>5</v>
      </c>
      <c r="C15741" s="78">
        <v>423220</v>
      </c>
      <c r="D15741" s="79">
        <v>21469</v>
      </c>
      <c r="E15741" s="78">
        <v>26</v>
      </c>
    </row>
    <row r="15742" spans="1:5" x14ac:dyDescent="0.25">
      <c r="A15742" s="77" t="s">
        <v>1869</v>
      </c>
      <c r="B15742" s="78" t="s">
        <v>5</v>
      </c>
      <c r="C15742" s="78">
        <v>423310</v>
      </c>
      <c r="D15742" s="79">
        <v>156896</v>
      </c>
      <c r="E15742" s="78">
        <v>15</v>
      </c>
    </row>
    <row r="15743" spans="1:5" x14ac:dyDescent="0.25">
      <c r="A15743" s="77" t="s">
        <v>1869</v>
      </c>
      <c r="B15743" s="78" t="s">
        <v>5</v>
      </c>
      <c r="C15743" s="78">
        <v>423320</v>
      </c>
      <c r="D15743" s="79">
        <v>411950</v>
      </c>
      <c r="E15743" s="78">
        <v>8</v>
      </c>
    </row>
    <row r="15744" spans="1:5" x14ac:dyDescent="0.25">
      <c r="A15744" s="77" t="s">
        <v>1869</v>
      </c>
      <c r="B15744" s="78" t="s">
        <v>5</v>
      </c>
      <c r="C15744" s="78">
        <v>423330</v>
      </c>
      <c r="D15744" s="79">
        <v>92435</v>
      </c>
      <c r="E15744" s="78">
        <v>6</v>
      </c>
    </row>
    <row r="15745" spans="1:5" x14ac:dyDescent="0.25">
      <c r="A15745" s="77" t="s">
        <v>1869</v>
      </c>
      <c r="B15745" s="78" t="s">
        <v>5</v>
      </c>
      <c r="C15745" s="78">
        <v>423390</v>
      </c>
      <c r="D15745" s="79">
        <v>587835</v>
      </c>
      <c r="E15745" s="78">
        <v>11</v>
      </c>
    </row>
    <row r="15746" spans="1:5" x14ac:dyDescent="0.25">
      <c r="A15746" s="77" t="s">
        <v>1869</v>
      </c>
      <c r="B15746" s="78" t="s">
        <v>5</v>
      </c>
      <c r="C15746" s="78">
        <v>423410</v>
      </c>
      <c r="D15746" s="79">
        <v>5943</v>
      </c>
      <c r="E15746" s="78">
        <v>7</v>
      </c>
    </row>
    <row r="15747" spans="1:5" x14ac:dyDescent="0.25">
      <c r="A15747" s="77" t="s">
        <v>1869</v>
      </c>
      <c r="B15747" s="78" t="s">
        <v>5</v>
      </c>
      <c r="C15747" s="78">
        <v>423420</v>
      </c>
      <c r="D15747" s="79">
        <v>46347</v>
      </c>
      <c r="E15747" s="78">
        <v>19</v>
      </c>
    </row>
    <row r="15748" spans="1:5" x14ac:dyDescent="0.25">
      <c r="A15748" s="77" t="s">
        <v>1869</v>
      </c>
      <c r="B15748" s="78" t="s">
        <v>5</v>
      </c>
      <c r="C15748" s="78">
        <v>423430</v>
      </c>
      <c r="D15748" s="79">
        <v>177501</v>
      </c>
      <c r="E15748" s="78">
        <v>33</v>
      </c>
    </row>
    <row r="15749" spans="1:5" x14ac:dyDescent="0.25">
      <c r="A15749" s="77" t="s">
        <v>1869</v>
      </c>
      <c r="B15749" s="78" t="s">
        <v>5</v>
      </c>
      <c r="C15749" s="78">
        <v>423440</v>
      </c>
      <c r="D15749" s="79">
        <v>33918</v>
      </c>
      <c r="E15749" s="78">
        <v>24</v>
      </c>
    </row>
    <row r="15750" spans="1:5" x14ac:dyDescent="0.25">
      <c r="A15750" s="77" t="s">
        <v>1869</v>
      </c>
      <c r="B15750" s="78" t="s">
        <v>5</v>
      </c>
      <c r="C15750" s="78">
        <v>423450</v>
      </c>
      <c r="D15750" s="79">
        <v>103598</v>
      </c>
      <c r="E15750" s="78">
        <v>49</v>
      </c>
    </row>
    <row r="15751" spans="1:5" x14ac:dyDescent="0.25">
      <c r="A15751" s="77" t="s">
        <v>1869</v>
      </c>
      <c r="B15751" s="78" t="s">
        <v>5</v>
      </c>
      <c r="C15751" s="78">
        <v>423460</v>
      </c>
      <c r="D15751" s="79">
        <v>2006</v>
      </c>
      <c r="E15751" s="78">
        <v>8</v>
      </c>
    </row>
    <row r="15752" spans="1:5" x14ac:dyDescent="0.25">
      <c r="A15752" s="77" t="s">
        <v>1869</v>
      </c>
      <c r="B15752" s="78" t="s">
        <v>5</v>
      </c>
      <c r="C15752" s="78">
        <v>423490</v>
      </c>
      <c r="D15752" s="79">
        <v>43773</v>
      </c>
      <c r="E15752" s="78">
        <v>10</v>
      </c>
    </row>
    <row r="15753" spans="1:5" x14ac:dyDescent="0.25">
      <c r="A15753" s="77" t="s">
        <v>1869</v>
      </c>
      <c r="B15753" s="78" t="s">
        <v>5</v>
      </c>
      <c r="C15753" s="78">
        <v>423510</v>
      </c>
      <c r="D15753" s="79">
        <v>3343</v>
      </c>
      <c r="E15753" s="78">
        <v>7</v>
      </c>
    </row>
    <row r="15754" spans="1:5" x14ac:dyDescent="0.25">
      <c r="A15754" s="77" t="s">
        <v>1869</v>
      </c>
      <c r="B15754" s="78" t="s">
        <v>5</v>
      </c>
      <c r="C15754" s="78">
        <v>423610</v>
      </c>
      <c r="D15754" s="79">
        <v>91247</v>
      </c>
      <c r="E15754" s="78">
        <v>24</v>
      </c>
    </row>
    <row r="15755" spans="1:5" x14ac:dyDescent="0.25">
      <c r="A15755" s="77" t="s">
        <v>1869</v>
      </c>
      <c r="B15755" s="78" t="s">
        <v>5</v>
      </c>
      <c r="C15755" s="78">
        <v>423620</v>
      </c>
      <c r="D15755" s="79">
        <v>47853</v>
      </c>
      <c r="E15755" s="78">
        <v>28</v>
      </c>
    </row>
    <row r="15756" spans="1:5" x14ac:dyDescent="0.25">
      <c r="A15756" s="77" t="s">
        <v>1869</v>
      </c>
      <c r="B15756" s="78" t="s">
        <v>5</v>
      </c>
      <c r="C15756" s="78">
        <v>423690</v>
      </c>
      <c r="D15756" s="79">
        <v>75922</v>
      </c>
      <c r="E15756" s="78">
        <v>34</v>
      </c>
    </row>
    <row r="15757" spans="1:5" x14ac:dyDescent="0.25">
      <c r="A15757" s="77" t="s">
        <v>1869</v>
      </c>
      <c r="B15757" s="78" t="s">
        <v>5</v>
      </c>
      <c r="C15757" s="78">
        <v>423710</v>
      </c>
      <c r="D15757" s="79">
        <v>158654</v>
      </c>
      <c r="E15757" s="78">
        <v>22</v>
      </c>
    </row>
    <row r="15758" spans="1:5" x14ac:dyDescent="0.25">
      <c r="A15758" s="77" t="s">
        <v>1869</v>
      </c>
      <c r="B15758" s="78" t="s">
        <v>5</v>
      </c>
      <c r="C15758" s="78">
        <v>423720</v>
      </c>
      <c r="D15758" s="79">
        <v>115649</v>
      </c>
      <c r="E15758" s="78">
        <v>17</v>
      </c>
    </row>
    <row r="15759" spans="1:5" x14ac:dyDescent="0.25">
      <c r="A15759" s="77" t="s">
        <v>1869</v>
      </c>
      <c r="B15759" s="78" t="s">
        <v>5</v>
      </c>
      <c r="C15759" s="78">
        <v>423730</v>
      </c>
      <c r="D15759" s="79">
        <v>33142</v>
      </c>
      <c r="E15759" s="78">
        <v>11</v>
      </c>
    </row>
    <row r="15760" spans="1:5" x14ac:dyDescent="0.25">
      <c r="A15760" s="77" t="s">
        <v>1869</v>
      </c>
      <c r="B15760" s="78" t="s">
        <v>5</v>
      </c>
      <c r="C15760" s="78">
        <v>423740</v>
      </c>
      <c r="D15760" s="79">
        <v>46574</v>
      </c>
      <c r="E15760" s="78">
        <v>7</v>
      </c>
    </row>
    <row r="15761" spans="1:5" x14ac:dyDescent="0.25">
      <c r="A15761" s="77" t="s">
        <v>1869</v>
      </c>
      <c r="B15761" s="78" t="s">
        <v>5</v>
      </c>
      <c r="C15761" s="78">
        <v>423810</v>
      </c>
      <c r="D15761" s="79">
        <v>486685</v>
      </c>
      <c r="E15761" s="78">
        <v>8</v>
      </c>
    </row>
    <row r="15762" spans="1:5" x14ac:dyDescent="0.25">
      <c r="A15762" s="77" t="s">
        <v>1869</v>
      </c>
      <c r="B15762" s="78" t="s">
        <v>5</v>
      </c>
      <c r="C15762" s="78">
        <v>423820</v>
      </c>
      <c r="D15762" s="79">
        <v>211807</v>
      </c>
      <c r="E15762" s="78">
        <v>10</v>
      </c>
    </row>
    <row r="15763" spans="1:5" x14ac:dyDescent="0.25">
      <c r="A15763" s="77" t="s">
        <v>1869</v>
      </c>
      <c r="B15763" s="78" t="s">
        <v>5</v>
      </c>
      <c r="C15763" s="78">
        <v>423830</v>
      </c>
      <c r="D15763" s="79">
        <v>259895</v>
      </c>
      <c r="E15763" s="78">
        <v>52</v>
      </c>
    </row>
    <row r="15764" spans="1:5" x14ac:dyDescent="0.25">
      <c r="A15764" s="77" t="s">
        <v>1869</v>
      </c>
      <c r="B15764" s="78" t="s">
        <v>5</v>
      </c>
      <c r="C15764" s="78">
        <v>423840</v>
      </c>
      <c r="D15764" s="79">
        <v>85442</v>
      </c>
      <c r="E15764" s="78">
        <v>18</v>
      </c>
    </row>
    <row r="15765" spans="1:5" x14ac:dyDescent="0.25">
      <c r="A15765" s="77" t="s">
        <v>1869</v>
      </c>
      <c r="B15765" s="78" t="s">
        <v>5</v>
      </c>
      <c r="C15765" s="78">
        <v>423850</v>
      </c>
      <c r="D15765" s="79">
        <v>34272</v>
      </c>
      <c r="E15765" s="78">
        <v>16</v>
      </c>
    </row>
    <row r="15766" spans="1:5" x14ac:dyDescent="0.25">
      <c r="A15766" s="77" t="s">
        <v>1869</v>
      </c>
      <c r="B15766" s="78" t="s">
        <v>5</v>
      </c>
      <c r="C15766" s="78">
        <v>423860</v>
      </c>
      <c r="D15766" s="79">
        <v>29825</v>
      </c>
      <c r="E15766" s="78">
        <v>7</v>
      </c>
    </row>
    <row r="15767" spans="1:5" x14ac:dyDescent="0.25">
      <c r="A15767" s="77" t="s">
        <v>1869</v>
      </c>
      <c r="B15767" s="78" t="s">
        <v>5</v>
      </c>
      <c r="C15767" s="78">
        <v>423910</v>
      </c>
      <c r="D15767" s="79">
        <v>28469</v>
      </c>
      <c r="E15767" s="78">
        <v>52</v>
      </c>
    </row>
    <row r="15768" spans="1:5" x14ac:dyDescent="0.25">
      <c r="A15768" s="77" t="s">
        <v>1869</v>
      </c>
      <c r="B15768" s="78" t="s">
        <v>5</v>
      </c>
      <c r="C15768" s="78">
        <v>423920</v>
      </c>
      <c r="D15768" s="79">
        <v>32001</v>
      </c>
      <c r="E15768" s="78">
        <v>18</v>
      </c>
    </row>
    <row r="15769" spans="1:5" x14ac:dyDescent="0.25">
      <c r="A15769" s="77" t="s">
        <v>1869</v>
      </c>
      <c r="B15769" s="78" t="s">
        <v>5</v>
      </c>
      <c r="C15769" s="78">
        <v>423930</v>
      </c>
      <c r="D15769" s="79">
        <v>23572</v>
      </c>
      <c r="E15769" s="78">
        <v>4</v>
      </c>
    </row>
    <row r="15770" spans="1:5" x14ac:dyDescent="0.25">
      <c r="A15770" s="77" t="s">
        <v>1869</v>
      </c>
      <c r="B15770" s="78" t="s">
        <v>5</v>
      </c>
      <c r="C15770" s="78">
        <v>423940</v>
      </c>
      <c r="D15770" s="79">
        <v>16422</v>
      </c>
      <c r="E15770" s="78">
        <v>11</v>
      </c>
    </row>
    <row r="15771" spans="1:5" x14ac:dyDescent="0.25">
      <c r="A15771" s="77" t="s">
        <v>1869</v>
      </c>
      <c r="B15771" s="78" t="s">
        <v>5</v>
      </c>
      <c r="C15771" s="78">
        <v>423990</v>
      </c>
      <c r="D15771" s="79">
        <v>108268</v>
      </c>
      <c r="E15771" s="78">
        <v>32</v>
      </c>
    </row>
    <row r="15772" spans="1:5" x14ac:dyDescent="0.25">
      <c r="A15772" s="77" t="s">
        <v>1869</v>
      </c>
      <c r="B15772" s="78" t="s">
        <v>5</v>
      </c>
      <c r="C15772" s="78">
        <v>424110</v>
      </c>
      <c r="D15772" s="78" t="s">
        <v>6</v>
      </c>
      <c r="E15772" s="78" t="s">
        <v>6</v>
      </c>
    </row>
    <row r="15773" spans="1:5" x14ac:dyDescent="0.25">
      <c r="A15773" s="77" t="s">
        <v>1869</v>
      </c>
      <c r="B15773" s="78" t="s">
        <v>5</v>
      </c>
      <c r="C15773" s="78">
        <v>424120</v>
      </c>
      <c r="D15773" s="79">
        <v>40980</v>
      </c>
      <c r="E15773" s="78">
        <v>16</v>
      </c>
    </row>
    <row r="15774" spans="1:5" x14ac:dyDescent="0.25">
      <c r="A15774" s="77" t="s">
        <v>1869</v>
      </c>
      <c r="B15774" s="78" t="s">
        <v>5</v>
      </c>
      <c r="C15774" s="78">
        <v>424130</v>
      </c>
      <c r="D15774" s="79">
        <v>48860</v>
      </c>
      <c r="E15774" s="78">
        <v>10</v>
      </c>
    </row>
    <row r="15775" spans="1:5" x14ac:dyDescent="0.25">
      <c r="A15775" s="77" t="s">
        <v>1869</v>
      </c>
      <c r="B15775" s="78" t="s">
        <v>5</v>
      </c>
      <c r="C15775" s="78">
        <v>424210</v>
      </c>
      <c r="D15775" s="79">
        <v>43548</v>
      </c>
      <c r="E15775" s="78">
        <v>50</v>
      </c>
    </row>
    <row r="15776" spans="1:5" x14ac:dyDescent="0.25">
      <c r="A15776" s="77" t="s">
        <v>1869</v>
      </c>
      <c r="B15776" s="78" t="s">
        <v>5</v>
      </c>
      <c r="C15776" s="78">
        <v>424310</v>
      </c>
      <c r="D15776" s="79">
        <v>10857</v>
      </c>
      <c r="E15776" s="78">
        <v>10</v>
      </c>
    </row>
    <row r="15777" spans="1:5" x14ac:dyDescent="0.25">
      <c r="A15777" s="77" t="s">
        <v>1869</v>
      </c>
      <c r="B15777" s="78" t="s">
        <v>5</v>
      </c>
      <c r="C15777" s="78">
        <v>424320</v>
      </c>
      <c r="D15777" s="79">
        <v>25306</v>
      </c>
      <c r="E15777" s="78">
        <v>14</v>
      </c>
    </row>
    <row r="15778" spans="1:5" x14ac:dyDescent="0.25">
      <c r="A15778" s="77" t="s">
        <v>1869</v>
      </c>
      <c r="B15778" s="78" t="s">
        <v>5</v>
      </c>
      <c r="C15778" s="78">
        <v>424330</v>
      </c>
      <c r="D15778" s="79">
        <v>25339</v>
      </c>
      <c r="E15778" s="78">
        <v>28</v>
      </c>
    </row>
    <row r="15779" spans="1:5" x14ac:dyDescent="0.25">
      <c r="A15779" s="77" t="s">
        <v>1869</v>
      </c>
      <c r="B15779" s="78" t="s">
        <v>5</v>
      </c>
      <c r="C15779" s="78">
        <v>424340</v>
      </c>
      <c r="D15779" s="79">
        <v>11963</v>
      </c>
      <c r="E15779" s="78">
        <v>12</v>
      </c>
    </row>
    <row r="15780" spans="1:5" x14ac:dyDescent="0.25">
      <c r="A15780" s="77" t="s">
        <v>1869</v>
      </c>
      <c r="B15780" s="78" t="s">
        <v>5</v>
      </c>
      <c r="C15780" s="78">
        <v>424410</v>
      </c>
      <c r="D15780" s="79">
        <v>135870</v>
      </c>
      <c r="E15780" s="78">
        <v>10</v>
      </c>
    </row>
    <row r="15781" spans="1:5" x14ac:dyDescent="0.25">
      <c r="A15781" s="77" t="s">
        <v>1869</v>
      </c>
      <c r="B15781" s="78" t="s">
        <v>5</v>
      </c>
      <c r="C15781" s="78">
        <v>424450</v>
      </c>
      <c r="D15781" s="78" t="s">
        <v>6</v>
      </c>
      <c r="E15781" s="78" t="s">
        <v>6</v>
      </c>
    </row>
    <row r="15782" spans="1:5" x14ac:dyDescent="0.25">
      <c r="A15782" s="77" t="s">
        <v>1869</v>
      </c>
      <c r="B15782" s="78" t="s">
        <v>5</v>
      </c>
      <c r="C15782" s="78">
        <v>424470</v>
      </c>
      <c r="D15782" s="78" t="s">
        <v>6</v>
      </c>
      <c r="E15782" s="78" t="s">
        <v>6</v>
      </c>
    </row>
    <row r="15783" spans="1:5" x14ac:dyDescent="0.25">
      <c r="A15783" s="77" t="s">
        <v>1869</v>
      </c>
      <c r="B15783" s="78" t="s">
        <v>5</v>
      </c>
      <c r="C15783" s="78">
        <v>424480</v>
      </c>
      <c r="D15783" s="79">
        <v>8784</v>
      </c>
      <c r="E15783" s="78">
        <v>3</v>
      </c>
    </row>
    <row r="15784" spans="1:5" x14ac:dyDescent="0.25">
      <c r="A15784" s="77" t="s">
        <v>1869</v>
      </c>
      <c r="B15784" s="78" t="s">
        <v>5</v>
      </c>
      <c r="C15784" s="78">
        <v>424490</v>
      </c>
      <c r="D15784" s="79">
        <v>113823</v>
      </c>
      <c r="E15784" s="78">
        <v>13</v>
      </c>
    </row>
    <row r="15785" spans="1:5" x14ac:dyDescent="0.25">
      <c r="A15785" s="77" t="s">
        <v>1869</v>
      </c>
      <c r="B15785" s="78" t="s">
        <v>5</v>
      </c>
      <c r="C15785" s="78">
        <v>424610</v>
      </c>
      <c r="D15785" s="79">
        <v>1358</v>
      </c>
      <c r="E15785" s="78">
        <v>3</v>
      </c>
    </row>
    <row r="15786" spans="1:5" x14ac:dyDescent="0.25">
      <c r="A15786" s="77" t="s">
        <v>1869</v>
      </c>
      <c r="B15786" s="78" t="s">
        <v>5</v>
      </c>
      <c r="C15786" s="78">
        <v>424690</v>
      </c>
      <c r="D15786" s="79">
        <v>133875</v>
      </c>
      <c r="E15786" s="78">
        <v>12</v>
      </c>
    </row>
    <row r="15787" spans="1:5" x14ac:dyDescent="0.25">
      <c r="A15787" s="77" t="s">
        <v>1869</v>
      </c>
      <c r="B15787" s="78" t="s">
        <v>5</v>
      </c>
      <c r="C15787" s="78">
        <v>424710</v>
      </c>
      <c r="D15787" s="79">
        <v>186531</v>
      </c>
      <c r="E15787" s="78">
        <v>5</v>
      </c>
    </row>
    <row r="15788" spans="1:5" x14ac:dyDescent="0.25">
      <c r="A15788" s="77" t="s">
        <v>1869</v>
      </c>
      <c r="B15788" s="78" t="s">
        <v>5</v>
      </c>
      <c r="C15788" s="78">
        <v>424720</v>
      </c>
      <c r="D15788" s="79">
        <v>1744017</v>
      </c>
      <c r="E15788" s="78">
        <v>7</v>
      </c>
    </row>
    <row r="15789" spans="1:5" x14ac:dyDescent="0.25">
      <c r="A15789" s="77" t="s">
        <v>1869</v>
      </c>
      <c r="B15789" s="78" t="s">
        <v>5</v>
      </c>
      <c r="C15789" s="78">
        <v>424820</v>
      </c>
      <c r="D15789" s="79">
        <v>59833</v>
      </c>
      <c r="E15789" s="78">
        <v>77</v>
      </c>
    </row>
    <row r="15790" spans="1:5" x14ac:dyDescent="0.25">
      <c r="A15790" s="77" t="s">
        <v>1869</v>
      </c>
      <c r="B15790" s="78" t="s">
        <v>5</v>
      </c>
      <c r="C15790" s="78">
        <v>424910</v>
      </c>
      <c r="D15790" s="79">
        <v>3535119</v>
      </c>
      <c r="E15790" s="78">
        <v>10</v>
      </c>
    </row>
    <row r="15791" spans="1:5" x14ac:dyDescent="0.25">
      <c r="A15791" s="77" t="s">
        <v>1869</v>
      </c>
      <c r="B15791" s="78" t="s">
        <v>5</v>
      </c>
      <c r="C15791" s="78">
        <v>424920</v>
      </c>
      <c r="D15791" s="79">
        <v>18686</v>
      </c>
      <c r="E15791" s="78">
        <v>14</v>
      </c>
    </row>
    <row r="15792" spans="1:5" x14ac:dyDescent="0.25">
      <c r="A15792" s="77" t="s">
        <v>1869</v>
      </c>
      <c r="B15792" s="78" t="s">
        <v>5</v>
      </c>
      <c r="C15792" s="78">
        <v>424930</v>
      </c>
      <c r="D15792" s="79">
        <v>13659</v>
      </c>
      <c r="E15792" s="78">
        <v>5</v>
      </c>
    </row>
    <row r="15793" spans="1:5" x14ac:dyDescent="0.25">
      <c r="A15793" s="77" t="s">
        <v>1869</v>
      </c>
      <c r="B15793" s="78" t="s">
        <v>5</v>
      </c>
      <c r="C15793" s="78">
        <v>424940</v>
      </c>
      <c r="D15793" s="78" t="s">
        <v>6</v>
      </c>
      <c r="E15793" s="78" t="s">
        <v>6</v>
      </c>
    </row>
    <row r="15794" spans="1:5" x14ac:dyDescent="0.25">
      <c r="A15794" s="77" t="s">
        <v>1869</v>
      </c>
      <c r="B15794" s="78" t="s">
        <v>5</v>
      </c>
      <c r="C15794" s="78">
        <v>424990</v>
      </c>
      <c r="D15794" s="79">
        <v>119207</v>
      </c>
      <c r="E15794" s="78">
        <v>89</v>
      </c>
    </row>
    <row r="15795" spans="1:5" x14ac:dyDescent="0.25">
      <c r="A15795" s="77" t="s">
        <v>1869</v>
      </c>
      <c r="B15795" s="78" t="s">
        <v>5</v>
      </c>
      <c r="C15795" s="78">
        <v>425110</v>
      </c>
      <c r="D15795" s="78" t="s">
        <v>6</v>
      </c>
      <c r="E15795" s="78" t="s">
        <v>6</v>
      </c>
    </row>
    <row r="15796" spans="1:5" x14ac:dyDescent="0.25">
      <c r="A15796" s="77" t="s">
        <v>1869</v>
      </c>
      <c r="B15796" s="78" t="s">
        <v>5</v>
      </c>
      <c r="C15796" s="78">
        <v>425120</v>
      </c>
      <c r="D15796" s="79">
        <v>2208</v>
      </c>
      <c r="E15796" s="78">
        <v>3</v>
      </c>
    </row>
    <row r="15797" spans="1:5" x14ac:dyDescent="0.25">
      <c r="A15797" s="77" t="s">
        <v>1869</v>
      </c>
      <c r="B15797" s="78" t="s">
        <v>5</v>
      </c>
      <c r="C15797" s="78">
        <v>441110</v>
      </c>
      <c r="D15797" s="79">
        <v>339869</v>
      </c>
      <c r="E15797" s="78">
        <v>9</v>
      </c>
    </row>
    <row r="15798" spans="1:5" x14ac:dyDescent="0.25">
      <c r="A15798" s="77" t="s">
        <v>1869</v>
      </c>
      <c r="B15798" s="78" t="s">
        <v>5</v>
      </c>
      <c r="C15798" s="78">
        <v>441120</v>
      </c>
      <c r="D15798" s="79">
        <v>80264</v>
      </c>
      <c r="E15798" s="78">
        <v>4</v>
      </c>
    </row>
    <row r="15799" spans="1:5" x14ac:dyDescent="0.25">
      <c r="A15799" s="77" t="s">
        <v>1869</v>
      </c>
      <c r="B15799" s="78" t="s">
        <v>5</v>
      </c>
      <c r="C15799" s="78">
        <v>441210</v>
      </c>
      <c r="D15799" s="79">
        <v>13069</v>
      </c>
      <c r="E15799" s="78">
        <v>3</v>
      </c>
    </row>
    <row r="15800" spans="1:5" x14ac:dyDescent="0.25">
      <c r="A15800" s="77" t="s">
        <v>1869</v>
      </c>
      <c r="B15800" s="78" t="s">
        <v>5</v>
      </c>
      <c r="C15800" s="78">
        <v>441222</v>
      </c>
      <c r="D15800" s="79">
        <v>273406</v>
      </c>
      <c r="E15800" s="78">
        <v>7</v>
      </c>
    </row>
    <row r="15801" spans="1:5" x14ac:dyDescent="0.25">
      <c r="A15801" s="77" t="s">
        <v>1869</v>
      </c>
      <c r="B15801" s="78" t="s">
        <v>5</v>
      </c>
      <c r="C15801" s="78">
        <v>441228</v>
      </c>
      <c r="D15801" s="79">
        <v>71261</v>
      </c>
      <c r="E15801" s="78">
        <v>19</v>
      </c>
    </row>
    <row r="15802" spans="1:5" x14ac:dyDescent="0.25">
      <c r="A15802" s="77" t="s">
        <v>1869</v>
      </c>
      <c r="B15802" s="78" t="s">
        <v>5</v>
      </c>
      <c r="C15802" s="78">
        <v>441310</v>
      </c>
      <c r="D15802" s="79">
        <v>670766</v>
      </c>
      <c r="E15802" s="78">
        <v>59</v>
      </c>
    </row>
    <row r="15803" spans="1:5" x14ac:dyDescent="0.25">
      <c r="A15803" s="77" t="s">
        <v>1869</v>
      </c>
      <c r="B15803" s="78" t="s">
        <v>5</v>
      </c>
      <c r="C15803" s="78">
        <v>441320</v>
      </c>
      <c r="D15803" s="79">
        <v>629200</v>
      </c>
      <c r="E15803" s="78">
        <v>7</v>
      </c>
    </row>
    <row r="15804" spans="1:5" x14ac:dyDescent="0.25">
      <c r="A15804" s="77" t="s">
        <v>1869</v>
      </c>
      <c r="B15804" s="78" t="s">
        <v>5</v>
      </c>
      <c r="C15804" s="78">
        <v>442110</v>
      </c>
      <c r="D15804" s="79">
        <v>1742590</v>
      </c>
      <c r="E15804" s="78">
        <v>77</v>
      </c>
    </row>
    <row r="15805" spans="1:5" x14ac:dyDescent="0.25">
      <c r="A15805" s="77" t="s">
        <v>1869</v>
      </c>
      <c r="B15805" s="78" t="s">
        <v>5</v>
      </c>
      <c r="C15805" s="78">
        <v>442210</v>
      </c>
      <c r="D15805" s="79">
        <v>907990</v>
      </c>
      <c r="E15805" s="78">
        <v>18</v>
      </c>
    </row>
    <row r="15806" spans="1:5" x14ac:dyDescent="0.25">
      <c r="A15806" s="77" t="s">
        <v>1869</v>
      </c>
      <c r="B15806" s="78" t="s">
        <v>5</v>
      </c>
      <c r="C15806" s="78">
        <v>442291</v>
      </c>
      <c r="D15806" s="79">
        <v>136404</v>
      </c>
      <c r="E15806" s="78">
        <v>10</v>
      </c>
    </row>
    <row r="15807" spans="1:5" x14ac:dyDescent="0.25">
      <c r="A15807" s="77" t="s">
        <v>1869</v>
      </c>
      <c r="B15807" s="78" t="s">
        <v>5</v>
      </c>
      <c r="C15807" s="78">
        <v>442299</v>
      </c>
      <c r="D15807" s="79">
        <v>660736</v>
      </c>
      <c r="E15807" s="78">
        <v>76</v>
      </c>
    </row>
    <row r="15808" spans="1:5" x14ac:dyDescent="0.25">
      <c r="A15808" s="77" t="s">
        <v>1869</v>
      </c>
      <c r="B15808" s="78" t="s">
        <v>5</v>
      </c>
      <c r="C15808" s="78">
        <v>443141</v>
      </c>
      <c r="D15808" s="79">
        <v>1424458</v>
      </c>
      <c r="E15808" s="78">
        <v>20</v>
      </c>
    </row>
    <row r="15809" spans="1:5" x14ac:dyDescent="0.25">
      <c r="A15809" s="77" t="s">
        <v>1869</v>
      </c>
      <c r="B15809" s="78" t="s">
        <v>5</v>
      </c>
      <c r="C15809" s="78">
        <v>443142</v>
      </c>
      <c r="D15809" s="79">
        <v>2689159</v>
      </c>
      <c r="E15809" s="78">
        <v>174</v>
      </c>
    </row>
    <row r="15810" spans="1:5" x14ac:dyDescent="0.25">
      <c r="A15810" s="77" t="s">
        <v>1869</v>
      </c>
      <c r="B15810" s="78" t="s">
        <v>5</v>
      </c>
      <c r="C15810" s="78">
        <v>444110</v>
      </c>
      <c r="D15810" s="79">
        <v>451640</v>
      </c>
      <c r="E15810" s="78">
        <v>9</v>
      </c>
    </row>
    <row r="15811" spans="1:5" x14ac:dyDescent="0.25">
      <c r="A15811" s="77" t="s">
        <v>1869</v>
      </c>
      <c r="B15811" s="78" t="s">
        <v>5</v>
      </c>
      <c r="C15811" s="78">
        <v>444120</v>
      </c>
      <c r="D15811" s="79">
        <v>99435</v>
      </c>
      <c r="E15811" s="78">
        <v>3</v>
      </c>
    </row>
    <row r="15812" spans="1:5" x14ac:dyDescent="0.25">
      <c r="A15812" s="77" t="s">
        <v>1869</v>
      </c>
      <c r="B15812" s="78" t="s">
        <v>5</v>
      </c>
      <c r="C15812" s="78">
        <v>444130</v>
      </c>
      <c r="D15812" s="79">
        <v>3557431</v>
      </c>
      <c r="E15812" s="78">
        <v>42</v>
      </c>
    </row>
    <row r="15813" spans="1:5" x14ac:dyDescent="0.25">
      <c r="A15813" s="77" t="s">
        <v>1869</v>
      </c>
      <c r="B15813" s="78" t="s">
        <v>5</v>
      </c>
      <c r="C15813" s="78">
        <v>444190</v>
      </c>
      <c r="D15813" s="79">
        <v>3775894</v>
      </c>
      <c r="E15813" s="78">
        <v>85</v>
      </c>
    </row>
    <row r="15814" spans="1:5" x14ac:dyDescent="0.25">
      <c r="A15814" s="77" t="s">
        <v>1869</v>
      </c>
      <c r="B15814" s="78" t="s">
        <v>5</v>
      </c>
      <c r="C15814" s="78">
        <v>444210</v>
      </c>
      <c r="D15814" s="79">
        <v>2702</v>
      </c>
      <c r="E15814" s="78">
        <v>6</v>
      </c>
    </row>
    <row r="15815" spans="1:5" x14ac:dyDescent="0.25">
      <c r="A15815" s="77" t="s">
        <v>1869</v>
      </c>
      <c r="B15815" s="78" t="s">
        <v>5</v>
      </c>
      <c r="C15815" s="78">
        <v>444220</v>
      </c>
      <c r="D15815" s="79">
        <v>1284188</v>
      </c>
      <c r="E15815" s="78">
        <v>57</v>
      </c>
    </row>
    <row r="15816" spans="1:5" x14ac:dyDescent="0.25">
      <c r="A15816" s="77" t="s">
        <v>1869</v>
      </c>
      <c r="B15816" s="78" t="s">
        <v>5</v>
      </c>
      <c r="C15816" s="78">
        <v>445110</v>
      </c>
      <c r="D15816" s="79">
        <v>4723041</v>
      </c>
      <c r="E15816" s="78">
        <v>9</v>
      </c>
    </row>
    <row r="15817" spans="1:5" x14ac:dyDescent="0.25">
      <c r="A15817" s="77" t="s">
        <v>1869</v>
      </c>
      <c r="B15817" s="78" t="s">
        <v>5</v>
      </c>
      <c r="C15817" s="78">
        <v>445120</v>
      </c>
      <c r="D15817" s="78" t="s">
        <v>6</v>
      </c>
      <c r="E15817" s="78" t="s">
        <v>6</v>
      </c>
    </row>
    <row r="15818" spans="1:5" x14ac:dyDescent="0.25">
      <c r="A15818" s="77" t="s">
        <v>1869</v>
      </c>
      <c r="B15818" s="78" t="s">
        <v>5</v>
      </c>
      <c r="C15818" s="78">
        <v>445210</v>
      </c>
      <c r="D15818" s="78" t="s">
        <v>6</v>
      </c>
      <c r="E15818" s="78" t="s">
        <v>6</v>
      </c>
    </row>
    <row r="15819" spans="1:5" x14ac:dyDescent="0.25">
      <c r="A15819" s="77" t="s">
        <v>1869</v>
      </c>
      <c r="B15819" s="78" t="s">
        <v>5</v>
      </c>
      <c r="C15819" s="78">
        <v>445230</v>
      </c>
      <c r="D15819" s="79">
        <v>23388</v>
      </c>
      <c r="E15819" s="78">
        <v>6</v>
      </c>
    </row>
    <row r="15820" spans="1:5" x14ac:dyDescent="0.25">
      <c r="A15820" s="77" t="s">
        <v>1869</v>
      </c>
      <c r="B15820" s="78" t="s">
        <v>5</v>
      </c>
      <c r="C15820" s="78">
        <v>445292</v>
      </c>
      <c r="D15820" s="79">
        <v>173</v>
      </c>
      <c r="E15820" s="78">
        <v>4</v>
      </c>
    </row>
    <row r="15821" spans="1:5" x14ac:dyDescent="0.25">
      <c r="A15821" s="77" t="s">
        <v>1869</v>
      </c>
      <c r="B15821" s="78" t="s">
        <v>5</v>
      </c>
      <c r="C15821" s="78">
        <v>445299</v>
      </c>
      <c r="D15821" s="79">
        <v>21016</v>
      </c>
      <c r="E15821" s="78">
        <v>9</v>
      </c>
    </row>
    <row r="15822" spans="1:5" x14ac:dyDescent="0.25">
      <c r="A15822" s="77" t="s">
        <v>1869</v>
      </c>
      <c r="B15822" s="78" t="s">
        <v>5</v>
      </c>
      <c r="C15822" s="78">
        <v>445310</v>
      </c>
      <c r="D15822" s="79">
        <v>167315</v>
      </c>
      <c r="E15822" s="78">
        <v>70</v>
      </c>
    </row>
    <row r="15823" spans="1:5" x14ac:dyDescent="0.25">
      <c r="A15823" s="77" t="s">
        <v>1869</v>
      </c>
      <c r="B15823" s="78" t="s">
        <v>5</v>
      </c>
      <c r="C15823" s="78">
        <v>446110</v>
      </c>
      <c r="D15823" s="79">
        <v>888832</v>
      </c>
      <c r="E15823" s="78">
        <v>14</v>
      </c>
    </row>
    <row r="15824" spans="1:5" x14ac:dyDescent="0.25">
      <c r="A15824" s="77" t="s">
        <v>1869</v>
      </c>
      <c r="B15824" s="78" t="s">
        <v>5</v>
      </c>
      <c r="C15824" s="78">
        <v>446120</v>
      </c>
      <c r="D15824" s="79">
        <v>326197</v>
      </c>
      <c r="E15824" s="78">
        <v>100</v>
      </c>
    </row>
    <row r="15825" spans="1:5" x14ac:dyDescent="0.25">
      <c r="A15825" s="77" t="s">
        <v>1869</v>
      </c>
      <c r="B15825" s="78" t="s">
        <v>5</v>
      </c>
      <c r="C15825" s="78">
        <v>446130</v>
      </c>
      <c r="D15825" s="79">
        <v>2238</v>
      </c>
      <c r="E15825" s="78">
        <v>5</v>
      </c>
    </row>
    <row r="15826" spans="1:5" x14ac:dyDescent="0.25">
      <c r="A15826" s="77" t="s">
        <v>1869</v>
      </c>
      <c r="B15826" s="78" t="s">
        <v>5</v>
      </c>
      <c r="C15826" s="78">
        <v>446191</v>
      </c>
      <c r="D15826" s="79">
        <v>1624979</v>
      </c>
      <c r="E15826" s="78">
        <v>84</v>
      </c>
    </row>
    <row r="15827" spans="1:5" x14ac:dyDescent="0.25">
      <c r="A15827" s="77" t="s">
        <v>1869</v>
      </c>
      <c r="B15827" s="78" t="s">
        <v>5</v>
      </c>
      <c r="C15827" s="78">
        <v>446199</v>
      </c>
      <c r="D15827" s="79">
        <v>149390</v>
      </c>
      <c r="E15827" s="78">
        <v>50</v>
      </c>
    </row>
    <row r="15828" spans="1:5" x14ac:dyDescent="0.25">
      <c r="A15828" s="77" t="s">
        <v>1869</v>
      </c>
      <c r="B15828" s="78" t="s">
        <v>5</v>
      </c>
      <c r="C15828" s="78">
        <v>447110</v>
      </c>
      <c r="D15828" s="79">
        <v>1382775</v>
      </c>
      <c r="E15828" s="78">
        <v>7</v>
      </c>
    </row>
    <row r="15829" spans="1:5" x14ac:dyDescent="0.25">
      <c r="A15829" s="77" t="s">
        <v>1869</v>
      </c>
      <c r="B15829" s="78" t="s">
        <v>5</v>
      </c>
      <c r="C15829" s="78">
        <v>447190</v>
      </c>
      <c r="D15829" s="78" t="s">
        <v>6</v>
      </c>
      <c r="E15829" s="78" t="s">
        <v>6</v>
      </c>
    </row>
    <row r="15830" spans="1:5" x14ac:dyDescent="0.25">
      <c r="A15830" s="77" t="s">
        <v>1869</v>
      </c>
      <c r="B15830" s="78" t="s">
        <v>5</v>
      </c>
      <c r="C15830" s="78">
        <v>448110</v>
      </c>
      <c r="D15830" s="79">
        <v>19541</v>
      </c>
      <c r="E15830" s="78">
        <v>7</v>
      </c>
    </row>
    <row r="15831" spans="1:5" x14ac:dyDescent="0.25">
      <c r="A15831" s="77" t="s">
        <v>1869</v>
      </c>
      <c r="B15831" s="78" t="s">
        <v>5</v>
      </c>
      <c r="C15831" s="78">
        <v>448120</v>
      </c>
      <c r="D15831" s="79">
        <v>147947</v>
      </c>
      <c r="E15831" s="78">
        <v>44</v>
      </c>
    </row>
    <row r="15832" spans="1:5" x14ac:dyDescent="0.25">
      <c r="A15832" s="77" t="s">
        <v>1869</v>
      </c>
      <c r="B15832" s="78" t="s">
        <v>5</v>
      </c>
      <c r="C15832" s="78">
        <v>448130</v>
      </c>
      <c r="D15832" s="79">
        <v>43195</v>
      </c>
      <c r="E15832" s="78">
        <v>13</v>
      </c>
    </row>
    <row r="15833" spans="1:5" x14ac:dyDescent="0.25">
      <c r="A15833" s="77" t="s">
        <v>1869</v>
      </c>
      <c r="B15833" s="78" t="s">
        <v>5</v>
      </c>
      <c r="C15833" s="78">
        <v>448140</v>
      </c>
      <c r="D15833" s="79">
        <v>992452</v>
      </c>
      <c r="E15833" s="78">
        <v>154</v>
      </c>
    </row>
    <row r="15834" spans="1:5" x14ac:dyDescent="0.25">
      <c r="A15834" s="77" t="s">
        <v>1869</v>
      </c>
      <c r="B15834" s="78" t="s">
        <v>5</v>
      </c>
      <c r="C15834" s="78">
        <v>448150</v>
      </c>
      <c r="D15834" s="79">
        <v>36261</v>
      </c>
      <c r="E15834" s="78">
        <v>34</v>
      </c>
    </row>
    <row r="15835" spans="1:5" x14ac:dyDescent="0.25">
      <c r="A15835" s="77" t="s">
        <v>1869</v>
      </c>
      <c r="B15835" s="78" t="s">
        <v>5</v>
      </c>
      <c r="C15835" s="78">
        <v>448190</v>
      </c>
      <c r="D15835" s="79">
        <v>65520</v>
      </c>
      <c r="E15835" s="78">
        <v>24</v>
      </c>
    </row>
    <row r="15836" spans="1:5" x14ac:dyDescent="0.25">
      <c r="A15836" s="77" t="s">
        <v>1869</v>
      </c>
      <c r="B15836" s="78" t="s">
        <v>5</v>
      </c>
      <c r="C15836" s="78">
        <v>448210</v>
      </c>
      <c r="D15836" s="79">
        <v>89841</v>
      </c>
      <c r="E15836" s="78">
        <v>38</v>
      </c>
    </row>
    <row r="15837" spans="1:5" x14ac:dyDescent="0.25">
      <c r="A15837" s="77" t="s">
        <v>1869</v>
      </c>
      <c r="B15837" s="78" t="s">
        <v>5</v>
      </c>
      <c r="C15837" s="78">
        <v>448310</v>
      </c>
      <c r="D15837" s="79">
        <v>109659</v>
      </c>
      <c r="E15837" s="78">
        <v>31</v>
      </c>
    </row>
    <row r="15838" spans="1:5" x14ac:dyDescent="0.25">
      <c r="A15838" s="77" t="s">
        <v>1869</v>
      </c>
      <c r="B15838" s="78" t="s">
        <v>5</v>
      </c>
      <c r="C15838" s="78">
        <v>448320</v>
      </c>
      <c r="D15838" s="79">
        <v>22666</v>
      </c>
      <c r="E15838" s="78">
        <v>12</v>
      </c>
    </row>
    <row r="15839" spans="1:5" x14ac:dyDescent="0.25">
      <c r="A15839" s="77" t="s">
        <v>1869</v>
      </c>
      <c r="B15839" s="78" t="s">
        <v>5</v>
      </c>
      <c r="C15839" s="78">
        <v>451110</v>
      </c>
      <c r="D15839" s="79">
        <v>968470</v>
      </c>
      <c r="E15839" s="78">
        <v>155</v>
      </c>
    </row>
    <row r="15840" spans="1:5" x14ac:dyDescent="0.25">
      <c r="A15840" s="77" t="s">
        <v>1869</v>
      </c>
      <c r="B15840" s="78" t="s">
        <v>5</v>
      </c>
      <c r="C15840" s="78">
        <v>451120</v>
      </c>
      <c r="D15840" s="79">
        <v>113810</v>
      </c>
      <c r="E15840" s="78">
        <v>37</v>
      </c>
    </row>
    <row r="15841" spans="1:5" x14ac:dyDescent="0.25">
      <c r="A15841" s="77" t="s">
        <v>1869</v>
      </c>
      <c r="B15841" s="78" t="s">
        <v>5</v>
      </c>
      <c r="C15841" s="78">
        <v>451130</v>
      </c>
      <c r="D15841" s="79">
        <v>79694</v>
      </c>
      <c r="E15841" s="78">
        <v>19</v>
      </c>
    </row>
    <row r="15842" spans="1:5" x14ac:dyDescent="0.25">
      <c r="A15842" s="77" t="s">
        <v>1869</v>
      </c>
      <c r="B15842" s="78" t="s">
        <v>5</v>
      </c>
      <c r="C15842" s="78">
        <v>451140</v>
      </c>
      <c r="D15842" s="79">
        <v>99352</v>
      </c>
      <c r="E15842" s="78">
        <v>19</v>
      </c>
    </row>
    <row r="15843" spans="1:5" x14ac:dyDescent="0.25">
      <c r="A15843" s="77" t="s">
        <v>1869</v>
      </c>
      <c r="B15843" s="78" t="s">
        <v>5</v>
      </c>
      <c r="C15843" s="78">
        <v>451211</v>
      </c>
      <c r="D15843" s="79">
        <v>46217</v>
      </c>
      <c r="E15843" s="78">
        <v>60</v>
      </c>
    </row>
    <row r="15844" spans="1:5" x14ac:dyDescent="0.25">
      <c r="A15844" s="77" t="s">
        <v>1869</v>
      </c>
      <c r="B15844" s="78" t="s">
        <v>5</v>
      </c>
      <c r="C15844" s="78">
        <v>451212</v>
      </c>
      <c r="D15844" s="78" t="s">
        <v>6</v>
      </c>
      <c r="E15844" s="78" t="s">
        <v>6</v>
      </c>
    </row>
    <row r="15845" spans="1:5" x14ac:dyDescent="0.25">
      <c r="A15845" s="77" t="s">
        <v>1869</v>
      </c>
      <c r="B15845" s="78" t="s">
        <v>5</v>
      </c>
      <c r="C15845" s="78">
        <v>452210</v>
      </c>
      <c r="D15845" s="79">
        <v>712629</v>
      </c>
      <c r="E15845" s="78">
        <v>7</v>
      </c>
    </row>
    <row r="15846" spans="1:5" x14ac:dyDescent="0.25">
      <c r="A15846" s="77" t="s">
        <v>1869</v>
      </c>
      <c r="B15846" s="78" t="s">
        <v>5</v>
      </c>
      <c r="C15846" s="78">
        <v>452311</v>
      </c>
      <c r="D15846" s="79">
        <v>1185720</v>
      </c>
      <c r="E15846" s="78">
        <v>5</v>
      </c>
    </row>
    <row r="15847" spans="1:5" x14ac:dyDescent="0.25">
      <c r="A15847" s="77" t="s">
        <v>1869</v>
      </c>
      <c r="B15847" s="78" t="s">
        <v>5</v>
      </c>
      <c r="C15847" s="78">
        <v>452319</v>
      </c>
      <c r="D15847" s="79">
        <v>24822</v>
      </c>
      <c r="E15847" s="78">
        <v>13</v>
      </c>
    </row>
    <row r="15848" spans="1:5" x14ac:dyDescent="0.25">
      <c r="A15848" s="77" t="s">
        <v>1869</v>
      </c>
      <c r="B15848" s="78" t="s">
        <v>5</v>
      </c>
      <c r="C15848" s="78">
        <v>453110</v>
      </c>
      <c r="D15848" s="79">
        <v>144175</v>
      </c>
      <c r="E15848" s="78">
        <v>11</v>
      </c>
    </row>
    <row r="15849" spans="1:5" x14ac:dyDescent="0.25">
      <c r="A15849" s="77" t="s">
        <v>1869</v>
      </c>
      <c r="B15849" s="78" t="s">
        <v>5</v>
      </c>
      <c r="C15849" s="78">
        <v>453210</v>
      </c>
      <c r="D15849" s="79">
        <v>167621</v>
      </c>
      <c r="E15849" s="78">
        <v>45</v>
      </c>
    </row>
    <row r="15850" spans="1:5" x14ac:dyDescent="0.25">
      <c r="A15850" s="77" t="s">
        <v>1869</v>
      </c>
      <c r="B15850" s="78" t="s">
        <v>5</v>
      </c>
      <c r="C15850" s="78">
        <v>453220</v>
      </c>
      <c r="D15850" s="79">
        <v>84195</v>
      </c>
      <c r="E15850" s="78">
        <v>32</v>
      </c>
    </row>
    <row r="15851" spans="1:5" x14ac:dyDescent="0.25">
      <c r="A15851" s="77" t="s">
        <v>1869</v>
      </c>
      <c r="B15851" s="78" t="s">
        <v>5</v>
      </c>
      <c r="C15851" s="78">
        <v>453310</v>
      </c>
      <c r="D15851" s="79">
        <v>511794</v>
      </c>
      <c r="E15851" s="78">
        <v>49</v>
      </c>
    </row>
    <row r="15852" spans="1:5" x14ac:dyDescent="0.25">
      <c r="A15852" s="77" t="s">
        <v>1869</v>
      </c>
      <c r="B15852" s="78" t="s">
        <v>5</v>
      </c>
      <c r="C15852" s="78">
        <v>453910</v>
      </c>
      <c r="D15852" s="79">
        <v>399963</v>
      </c>
      <c r="E15852" s="78">
        <v>50</v>
      </c>
    </row>
    <row r="15853" spans="1:5" x14ac:dyDescent="0.25">
      <c r="A15853" s="77" t="s">
        <v>1869</v>
      </c>
      <c r="B15853" s="78" t="s">
        <v>5</v>
      </c>
      <c r="C15853" s="78">
        <v>453920</v>
      </c>
      <c r="D15853" s="79">
        <v>314693</v>
      </c>
      <c r="E15853" s="78">
        <v>37</v>
      </c>
    </row>
    <row r="15854" spans="1:5" x14ac:dyDescent="0.25">
      <c r="A15854" s="77" t="s">
        <v>1869</v>
      </c>
      <c r="B15854" s="78" t="s">
        <v>5</v>
      </c>
      <c r="C15854" s="78">
        <v>453930</v>
      </c>
      <c r="D15854" s="78" t="s">
        <v>6</v>
      </c>
      <c r="E15854" s="78" t="s">
        <v>6</v>
      </c>
    </row>
    <row r="15855" spans="1:5" x14ac:dyDescent="0.25">
      <c r="A15855" s="77" t="s">
        <v>1869</v>
      </c>
      <c r="B15855" s="78" t="s">
        <v>5</v>
      </c>
      <c r="C15855" s="78">
        <v>453991</v>
      </c>
      <c r="D15855" s="79">
        <v>42655</v>
      </c>
      <c r="E15855" s="78">
        <v>8</v>
      </c>
    </row>
    <row r="15856" spans="1:5" x14ac:dyDescent="0.25">
      <c r="A15856" s="77" t="s">
        <v>1869</v>
      </c>
      <c r="B15856" s="78" t="s">
        <v>5</v>
      </c>
      <c r="C15856" s="78">
        <v>453998</v>
      </c>
      <c r="D15856" s="79">
        <v>13251612</v>
      </c>
      <c r="E15856" s="78">
        <v>636</v>
      </c>
    </row>
    <row r="15857" spans="1:5" x14ac:dyDescent="0.25">
      <c r="A15857" s="77" t="s">
        <v>1869</v>
      </c>
      <c r="B15857" s="78" t="s">
        <v>5</v>
      </c>
      <c r="C15857" s="78">
        <v>454110</v>
      </c>
      <c r="D15857" s="79">
        <v>2512429</v>
      </c>
      <c r="E15857" s="78">
        <v>272</v>
      </c>
    </row>
    <row r="15858" spans="1:5" x14ac:dyDescent="0.25">
      <c r="A15858" s="77" t="s">
        <v>1869</v>
      </c>
      <c r="B15858" s="78" t="s">
        <v>5</v>
      </c>
      <c r="C15858" s="78">
        <v>454210</v>
      </c>
      <c r="D15858" s="78" t="s">
        <v>6</v>
      </c>
      <c r="E15858" s="78" t="s">
        <v>6</v>
      </c>
    </row>
    <row r="15859" spans="1:5" x14ac:dyDescent="0.25">
      <c r="A15859" s="77" t="s">
        <v>1869</v>
      </c>
      <c r="B15859" s="78" t="s">
        <v>5</v>
      </c>
      <c r="C15859" s="78">
        <v>454310</v>
      </c>
      <c r="D15859" s="79">
        <v>1671857</v>
      </c>
      <c r="E15859" s="78">
        <v>8</v>
      </c>
    </row>
    <row r="15860" spans="1:5" x14ac:dyDescent="0.25">
      <c r="A15860" s="77" t="s">
        <v>1869</v>
      </c>
      <c r="B15860" s="78" t="s">
        <v>5</v>
      </c>
      <c r="C15860" s="78">
        <v>454390</v>
      </c>
      <c r="D15860" s="79">
        <v>1253283</v>
      </c>
      <c r="E15860" s="78">
        <v>168</v>
      </c>
    </row>
    <row r="15861" spans="1:5" x14ac:dyDescent="0.25">
      <c r="A15861" s="77" t="s">
        <v>1869</v>
      </c>
      <c r="B15861" s="78" t="s">
        <v>5</v>
      </c>
      <c r="C15861" s="78">
        <v>484110</v>
      </c>
      <c r="D15861" s="79">
        <v>93733</v>
      </c>
      <c r="E15861" s="78">
        <v>3</v>
      </c>
    </row>
    <row r="15862" spans="1:5" x14ac:dyDescent="0.25">
      <c r="A15862" s="77" t="s">
        <v>1869</v>
      </c>
      <c r="B15862" s="78" t="s">
        <v>5</v>
      </c>
      <c r="C15862" s="78">
        <v>484121</v>
      </c>
      <c r="D15862" s="78" t="s">
        <v>6</v>
      </c>
      <c r="E15862" s="78" t="s">
        <v>6</v>
      </c>
    </row>
    <row r="15863" spans="1:5" x14ac:dyDescent="0.25">
      <c r="A15863" s="77" t="s">
        <v>1869</v>
      </c>
      <c r="B15863" s="78" t="s">
        <v>5</v>
      </c>
      <c r="C15863" s="78">
        <v>484220</v>
      </c>
      <c r="D15863" s="78" t="s">
        <v>6</v>
      </c>
      <c r="E15863" s="78" t="s">
        <v>6</v>
      </c>
    </row>
    <row r="15864" spans="1:5" x14ac:dyDescent="0.25">
      <c r="A15864" s="77" t="s">
        <v>1869</v>
      </c>
      <c r="B15864" s="78" t="s">
        <v>5</v>
      </c>
      <c r="C15864" s="78">
        <v>484230</v>
      </c>
      <c r="D15864" s="78" t="s">
        <v>6</v>
      </c>
      <c r="E15864" s="78" t="s">
        <v>6</v>
      </c>
    </row>
    <row r="15865" spans="1:5" x14ac:dyDescent="0.25">
      <c r="A15865" s="77" t="s">
        <v>1869</v>
      </c>
      <c r="B15865" s="78" t="s">
        <v>5</v>
      </c>
      <c r="C15865" s="78">
        <v>488119</v>
      </c>
      <c r="D15865" s="78" t="s">
        <v>6</v>
      </c>
      <c r="E15865" s="78" t="s">
        <v>6</v>
      </c>
    </row>
    <row r="15866" spans="1:5" x14ac:dyDescent="0.25">
      <c r="A15866" s="77" t="s">
        <v>1869</v>
      </c>
      <c r="B15866" s="78" t="s">
        <v>5</v>
      </c>
      <c r="C15866" s="78">
        <v>488190</v>
      </c>
      <c r="D15866" s="78" t="s">
        <v>6</v>
      </c>
      <c r="E15866" s="78" t="s">
        <v>6</v>
      </c>
    </row>
    <row r="15867" spans="1:5" x14ac:dyDescent="0.25">
      <c r="A15867" s="77" t="s">
        <v>1869</v>
      </c>
      <c r="B15867" s="78" t="s">
        <v>5</v>
      </c>
      <c r="C15867" s="78">
        <v>488410</v>
      </c>
      <c r="D15867" s="79">
        <v>163741</v>
      </c>
      <c r="E15867" s="78">
        <v>7</v>
      </c>
    </row>
    <row r="15868" spans="1:5" x14ac:dyDescent="0.25">
      <c r="A15868" s="77" t="s">
        <v>1869</v>
      </c>
      <c r="B15868" s="78" t="s">
        <v>5</v>
      </c>
      <c r="C15868" s="78">
        <v>488510</v>
      </c>
      <c r="D15868" s="78" t="s">
        <v>6</v>
      </c>
      <c r="E15868" s="78" t="s">
        <v>6</v>
      </c>
    </row>
    <row r="15869" spans="1:5" x14ac:dyDescent="0.25">
      <c r="A15869" s="77" t="s">
        <v>1869</v>
      </c>
      <c r="B15869" s="78" t="s">
        <v>5</v>
      </c>
      <c r="C15869" s="78">
        <v>491110</v>
      </c>
      <c r="D15869" s="78" t="s">
        <v>6</v>
      </c>
      <c r="E15869" s="78" t="s">
        <v>6</v>
      </c>
    </row>
    <row r="15870" spans="1:5" x14ac:dyDescent="0.25">
      <c r="A15870" s="77" t="s">
        <v>1869</v>
      </c>
      <c r="B15870" s="78" t="s">
        <v>5</v>
      </c>
      <c r="C15870" s="78">
        <v>493110</v>
      </c>
      <c r="D15870" s="78" t="s">
        <v>6</v>
      </c>
      <c r="E15870" s="78" t="s">
        <v>6</v>
      </c>
    </row>
    <row r="15871" spans="1:5" x14ac:dyDescent="0.25">
      <c r="A15871" s="77" t="s">
        <v>1869</v>
      </c>
      <c r="B15871" s="78" t="s">
        <v>5</v>
      </c>
      <c r="C15871" s="78">
        <v>493120</v>
      </c>
      <c r="D15871" s="78" t="s">
        <v>6</v>
      </c>
      <c r="E15871" s="78" t="s">
        <v>6</v>
      </c>
    </row>
    <row r="15872" spans="1:5" x14ac:dyDescent="0.25">
      <c r="A15872" s="77" t="s">
        <v>1869</v>
      </c>
      <c r="B15872" s="78" t="s">
        <v>5</v>
      </c>
      <c r="C15872" s="78">
        <v>493190</v>
      </c>
      <c r="D15872" s="78" t="s">
        <v>6</v>
      </c>
      <c r="E15872" s="78" t="s">
        <v>6</v>
      </c>
    </row>
    <row r="15873" spans="1:5" x14ac:dyDescent="0.25">
      <c r="A15873" s="77" t="s">
        <v>1869</v>
      </c>
      <c r="B15873" s="78" t="s">
        <v>5</v>
      </c>
      <c r="C15873" s="78">
        <v>511110</v>
      </c>
      <c r="D15873" s="78" t="s">
        <v>6</v>
      </c>
      <c r="E15873" s="78" t="s">
        <v>6</v>
      </c>
    </row>
    <row r="15874" spans="1:5" x14ac:dyDescent="0.25">
      <c r="A15874" s="77" t="s">
        <v>1869</v>
      </c>
      <c r="B15874" s="78" t="s">
        <v>5</v>
      </c>
      <c r="C15874" s="78">
        <v>511120</v>
      </c>
      <c r="D15874" s="79">
        <v>82308</v>
      </c>
      <c r="E15874" s="78">
        <v>50</v>
      </c>
    </row>
    <row r="15875" spans="1:5" x14ac:dyDescent="0.25">
      <c r="A15875" s="77" t="s">
        <v>1869</v>
      </c>
      <c r="B15875" s="78" t="s">
        <v>5</v>
      </c>
      <c r="C15875" s="78">
        <v>511130</v>
      </c>
      <c r="D15875" s="79">
        <v>4013</v>
      </c>
      <c r="E15875" s="78">
        <v>17</v>
      </c>
    </row>
    <row r="15876" spans="1:5" x14ac:dyDescent="0.25">
      <c r="A15876" s="77" t="s">
        <v>1869</v>
      </c>
      <c r="B15876" s="78" t="s">
        <v>5</v>
      </c>
      <c r="C15876" s="78">
        <v>511140</v>
      </c>
      <c r="D15876" s="79">
        <v>2391</v>
      </c>
      <c r="E15876" s="78">
        <v>4</v>
      </c>
    </row>
    <row r="15877" spans="1:5" x14ac:dyDescent="0.25">
      <c r="A15877" s="77" t="s">
        <v>1869</v>
      </c>
      <c r="B15877" s="78" t="s">
        <v>5</v>
      </c>
      <c r="C15877" s="78">
        <v>511191</v>
      </c>
      <c r="D15877" s="78" t="s">
        <v>6</v>
      </c>
      <c r="E15877" s="78" t="s">
        <v>6</v>
      </c>
    </row>
    <row r="15878" spans="1:5" x14ac:dyDescent="0.25">
      <c r="A15878" s="77" t="s">
        <v>1869</v>
      </c>
      <c r="B15878" s="78" t="s">
        <v>5</v>
      </c>
      <c r="C15878" s="78">
        <v>511199</v>
      </c>
      <c r="D15878" s="79">
        <v>2595</v>
      </c>
      <c r="E15878" s="78">
        <v>7</v>
      </c>
    </row>
    <row r="15879" spans="1:5" x14ac:dyDescent="0.25">
      <c r="A15879" s="77" t="s">
        <v>1869</v>
      </c>
      <c r="B15879" s="78" t="s">
        <v>5</v>
      </c>
      <c r="C15879" s="78">
        <v>511210</v>
      </c>
      <c r="D15879" s="79">
        <v>316634</v>
      </c>
      <c r="E15879" s="78">
        <v>42</v>
      </c>
    </row>
    <row r="15880" spans="1:5" x14ac:dyDescent="0.25">
      <c r="A15880" s="77" t="s">
        <v>1869</v>
      </c>
      <c r="B15880" s="78" t="s">
        <v>5</v>
      </c>
      <c r="C15880" s="78">
        <v>512110</v>
      </c>
      <c r="D15880" s="78" t="s">
        <v>6</v>
      </c>
      <c r="E15880" s="78" t="s">
        <v>6</v>
      </c>
    </row>
    <row r="15881" spans="1:5" x14ac:dyDescent="0.25">
      <c r="A15881" s="77" t="s">
        <v>1869</v>
      </c>
      <c r="B15881" s="78" t="s">
        <v>5</v>
      </c>
      <c r="C15881" s="78">
        <v>512191</v>
      </c>
      <c r="D15881" s="78" t="s">
        <v>6</v>
      </c>
      <c r="E15881" s="78" t="s">
        <v>6</v>
      </c>
    </row>
    <row r="15882" spans="1:5" x14ac:dyDescent="0.25">
      <c r="A15882" s="77" t="s">
        <v>1869</v>
      </c>
      <c r="B15882" s="78" t="s">
        <v>5</v>
      </c>
      <c r="C15882" s="78">
        <v>512199</v>
      </c>
      <c r="D15882" s="78" t="s">
        <v>6</v>
      </c>
      <c r="E15882" s="78" t="s">
        <v>6</v>
      </c>
    </row>
    <row r="15883" spans="1:5" x14ac:dyDescent="0.25">
      <c r="A15883" s="77" t="s">
        <v>1869</v>
      </c>
      <c r="B15883" s="78" t="s">
        <v>5</v>
      </c>
      <c r="C15883" s="78">
        <v>512230</v>
      </c>
      <c r="D15883" s="78" t="s">
        <v>6</v>
      </c>
      <c r="E15883" s="78" t="s">
        <v>6</v>
      </c>
    </row>
    <row r="15884" spans="1:5" x14ac:dyDescent="0.25">
      <c r="A15884" s="77" t="s">
        <v>1869</v>
      </c>
      <c r="B15884" s="78" t="s">
        <v>5</v>
      </c>
      <c r="C15884" s="78">
        <v>512240</v>
      </c>
      <c r="D15884" s="78" t="s">
        <v>6</v>
      </c>
      <c r="E15884" s="78" t="s">
        <v>6</v>
      </c>
    </row>
    <row r="15885" spans="1:5" x14ac:dyDescent="0.25">
      <c r="A15885" s="77" t="s">
        <v>1869</v>
      </c>
      <c r="B15885" s="78" t="s">
        <v>5</v>
      </c>
      <c r="C15885" s="78">
        <v>512250</v>
      </c>
      <c r="D15885" s="78" t="s">
        <v>6</v>
      </c>
      <c r="E15885" s="78" t="s">
        <v>6</v>
      </c>
    </row>
    <row r="15886" spans="1:5" x14ac:dyDescent="0.25">
      <c r="A15886" s="77" t="s">
        <v>1869</v>
      </c>
      <c r="B15886" s="78" t="s">
        <v>5</v>
      </c>
      <c r="C15886" s="78">
        <v>515111</v>
      </c>
      <c r="D15886" s="78" t="s">
        <v>6</v>
      </c>
      <c r="E15886" s="78" t="s">
        <v>6</v>
      </c>
    </row>
    <row r="15887" spans="1:5" x14ac:dyDescent="0.25">
      <c r="A15887" s="77" t="s">
        <v>1869</v>
      </c>
      <c r="B15887" s="78" t="s">
        <v>5</v>
      </c>
      <c r="C15887" s="78">
        <v>515112</v>
      </c>
      <c r="D15887" s="79">
        <v>52992</v>
      </c>
      <c r="E15887" s="78">
        <v>3</v>
      </c>
    </row>
    <row r="15888" spans="1:5" x14ac:dyDescent="0.25">
      <c r="A15888" s="77" t="s">
        <v>1869</v>
      </c>
      <c r="B15888" s="78" t="s">
        <v>5</v>
      </c>
      <c r="C15888" s="78">
        <v>515120</v>
      </c>
      <c r="D15888" s="78" t="s">
        <v>6</v>
      </c>
      <c r="E15888" s="78" t="s">
        <v>6</v>
      </c>
    </row>
    <row r="15889" spans="1:5" x14ac:dyDescent="0.25">
      <c r="A15889" s="77" t="s">
        <v>1869</v>
      </c>
      <c r="B15889" s="78" t="s">
        <v>5</v>
      </c>
      <c r="C15889" s="78">
        <v>515210</v>
      </c>
      <c r="D15889" s="79">
        <v>204874</v>
      </c>
      <c r="E15889" s="78">
        <v>8</v>
      </c>
    </row>
    <row r="15890" spans="1:5" x14ac:dyDescent="0.25">
      <c r="A15890" s="77" t="s">
        <v>1869</v>
      </c>
      <c r="B15890" s="78" t="s">
        <v>5</v>
      </c>
      <c r="C15890" s="78">
        <v>517311</v>
      </c>
      <c r="D15890" s="79">
        <v>2413767</v>
      </c>
      <c r="E15890" s="78">
        <v>47</v>
      </c>
    </row>
    <row r="15891" spans="1:5" x14ac:dyDescent="0.25">
      <c r="A15891" s="77" t="s">
        <v>1869</v>
      </c>
      <c r="B15891" s="78" t="s">
        <v>5</v>
      </c>
      <c r="C15891" s="78">
        <v>517312</v>
      </c>
      <c r="D15891" s="79">
        <v>4214533</v>
      </c>
      <c r="E15891" s="78">
        <v>24</v>
      </c>
    </row>
    <row r="15892" spans="1:5" x14ac:dyDescent="0.25">
      <c r="A15892" s="77" t="s">
        <v>1869</v>
      </c>
      <c r="B15892" s="78" t="s">
        <v>5</v>
      </c>
      <c r="C15892" s="78">
        <v>517410</v>
      </c>
      <c r="D15892" s="79">
        <v>111578</v>
      </c>
      <c r="E15892" s="78">
        <v>6</v>
      </c>
    </row>
    <row r="15893" spans="1:5" x14ac:dyDescent="0.25">
      <c r="A15893" s="77" t="s">
        <v>1869</v>
      </c>
      <c r="B15893" s="78" t="s">
        <v>5</v>
      </c>
      <c r="C15893" s="78">
        <v>517911</v>
      </c>
      <c r="D15893" s="79">
        <v>268214</v>
      </c>
      <c r="E15893" s="78">
        <v>29</v>
      </c>
    </row>
    <row r="15894" spans="1:5" x14ac:dyDescent="0.25">
      <c r="A15894" s="77" t="s">
        <v>1869</v>
      </c>
      <c r="B15894" s="78" t="s">
        <v>5</v>
      </c>
      <c r="C15894" s="78">
        <v>517919</v>
      </c>
      <c r="D15894" s="79">
        <v>12695</v>
      </c>
      <c r="E15894" s="78">
        <v>7</v>
      </c>
    </row>
    <row r="15895" spans="1:5" x14ac:dyDescent="0.25">
      <c r="A15895" s="77" t="s">
        <v>1869</v>
      </c>
      <c r="B15895" s="78" t="s">
        <v>5</v>
      </c>
      <c r="C15895" s="78">
        <v>518210</v>
      </c>
      <c r="D15895" s="79">
        <v>86308</v>
      </c>
      <c r="E15895" s="78">
        <v>47</v>
      </c>
    </row>
    <row r="15896" spans="1:5" x14ac:dyDescent="0.25">
      <c r="A15896" s="77" t="s">
        <v>1869</v>
      </c>
      <c r="B15896" s="78" t="s">
        <v>5</v>
      </c>
      <c r="C15896" s="78">
        <v>519130</v>
      </c>
      <c r="D15896" s="79">
        <v>117246</v>
      </c>
      <c r="E15896" s="78">
        <v>31</v>
      </c>
    </row>
    <row r="15897" spans="1:5" x14ac:dyDescent="0.25">
      <c r="A15897" s="77" t="s">
        <v>1869</v>
      </c>
      <c r="B15897" s="78" t="s">
        <v>5</v>
      </c>
      <c r="C15897" s="78">
        <v>519190</v>
      </c>
      <c r="D15897" s="79">
        <v>59741</v>
      </c>
      <c r="E15897" s="78">
        <v>4</v>
      </c>
    </row>
    <row r="15898" spans="1:5" x14ac:dyDescent="0.25">
      <c r="A15898" s="77" t="s">
        <v>1869</v>
      </c>
      <c r="B15898" s="78" t="s">
        <v>5</v>
      </c>
      <c r="C15898" s="78">
        <v>522110</v>
      </c>
      <c r="D15898" s="79">
        <v>70774</v>
      </c>
      <c r="E15898" s="78">
        <v>3</v>
      </c>
    </row>
    <row r="15899" spans="1:5" x14ac:dyDescent="0.25">
      <c r="A15899" s="77" t="s">
        <v>1869</v>
      </c>
      <c r="B15899" s="78" t="s">
        <v>5</v>
      </c>
      <c r="C15899" s="78">
        <v>522210</v>
      </c>
      <c r="D15899" s="78" t="s">
        <v>6</v>
      </c>
      <c r="E15899" s="78" t="s">
        <v>6</v>
      </c>
    </row>
    <row r="15900" spans="1:5" x14ac:dyDescent="0.25">
      <c r="A15900" s="77" t="s">
        <v>1869</v>
      </c>
      <c r="B15900" s="78" t="s">
        <v>5</v>
      </c>
      <c r="C15900" s="78">
        <v>522220</v>
      </c>
      <c r="D15900" s="79">
        <v>371658</v>
      </c>
      <c r="E15900" s="78">
        <v>15</v>
      </c>
    </row>
    <row r="15901" spans="1:5" x14ac:dyDescent="0.25">
      <c r="A15901" s="77" t="s">
        <v>1869</v>
      </c>
      <c r="B15901" s="78" t="s">
        <v>5</v>
      </c>
      <c r="C15901" s="78">
        <v>522291</v>
      </c>
      <c r="D15901" s="78" t="s">
        <v>6</v>
      </c>
      <c r="E15901" s="78" t="s">
        <v>6</v>
      </c>
    </row>
    <row r="15902" spans="1:5" x14ac:dyDescent="0.25">
      <c r="A15902" s="77" t="s">
        <v>1869</v>
      </c>
      <c r="B15902" s="78" t="s">
        <v>5</v>
      </c>
      <c r="C15902" s="78">
        <v>522298</v>
      </c>
      <c r="D15902" s="79">
        <v>39534</v>
      </c>
      <c r="E15902" s="78">
        <v>5</v>
      </c>
    </row>
    <row r="15903" spans="1:5" x14ac:dyDescent="0.25">
      <c r="A15903" s="77" t="s">
        <v>1869</v>
      </c>
      <c r="B15903" s="78" t="s">
        <v>5</v>
      </c>
      <c r="C15903" s="78">
        <v>522310</v>
      </c>
      <c r="D15903" s="78" t="s">
        <v>6</v>
      </c>
      <c r="E15903" s="78" t="s">
        <v>6</v>
      </c>
    </row>
    <row r="15904" spans="1:5" x14ac:dyDescent="0.25">
      <c r="A15904" s="77" t="s">
        <v>1869</v>
      </c>
      <c r="B15904" s="78" t="s">
        <v>5</v>
      </c>
      <c r="C15904" s="78">
        <v>522320</v>
      </c>
      <c r="D15904" s="79">
        <v>21201</v>
      </c>
      <c r="E15904" s="78">
        <v>16</v>
      </c>
    </row>
    <row r="15905" spans="1:5" x14ac:dyDescent="0.25">
      <c r="A15905" s="77" t="s">
        <v>1869</v>
      </c>
      <c r="B15905" s="78" t="s">
        <v>5</v>
      </c>
      <c r="C15905" s="78">
        <v>522390</v>
      </c>
      <c r="D15905" s="78" t="s">
        <v>6</v>
      </c>
      <c r="E15905" s="78" t="s">
        <v>6</v>
      </c>
    </row>
    <row r="15906" spans="1:5" x14ac:dyDescent="0.25">
      <c r="A15906" s="77" t="s">
        <v>1869</v>
      </c>
      <c r="B15906" s="78" t="s">
        <v>5</v>
      </c>
      <c r="C15906" s="78">
        <v>523110</v>
      </c>
      <c r="D15906" s="78" t="s">
        <v>6</v>
      </c>
      <c r="E15906" s="78" t="s">
        <v>6</v>
      </c>
    </row>
    <row r="15907" spans="1:5" x14ac:dyDescent="0.25">
      <c r="A15907" s="77" t="s">
        <v>1869</v>
      </c>
      <c r="B15907" s="78" t="s">
        <v>5</v>
      </c>
      <c r="C15907" s="78">
        <v>524126</v>
      </c>
      <c r="D15907" s="78" t="s">
        <v>6</v>
      </c>
      <c r="E15907" s="78" t="s">
        <v>6</v>
      </c>
    </row>
    <row r="15908" spans="1:5" x14ac:dyDescent="0.25">
      <c r="A15908" s="77" t="s">
        <v>1869</v>
      </c>
      <c r="B15908" s="78" t="s">
        <v>5</v>
      </c>
      <c r="C15908" s="78">
        <v>524127</v>
      </c>
      <c r="D15908" s="78" t="s">
        <v>6</v>
      </c>
      <c r="E15908" s="78" t="s">
        <v>6</v>
      </c>
    </row>
    <row r="15909" spans="1:5" x14ac:dyDescent="0.25">
      <c r="A15909" s="77" t="s">
        <v>1869</v>
      </c>
      <c r="B15909" s="78" t="s">
        <v>5</v>
      </c>
      <c r="C15909" s="78">
        <v>524128</v>
      </c>
      <c r="D15909" s="79">
        <v>7676</v>
      </c>
      <c r="E15909" s="78">
        <v>5</v>
      </c>
    </row>
    <row r="15910" spans="1:5" x14ac:dyDescent="0.25">
      <c r="A15910" s="77" t="s">
        <v>1869</v>
      </c>
      <c r="B15910" s="78" t="s">
        <v>5</v>
      </c>
      <c r="C15910" s="78">
        <v>524210</v>
      </c>
      <c r="D15910" s="79">
        <v>77044</v>
      </c>
      <c r="E15910" s="78">
        <v>3</v>
      </c>
    </row>
    <row r="15911" spans="1:5" x14ac:dyDescent="0.25">
      <c r="A15911" s="77" t="s">
        <v>1869</v>
      </c>
      <c r="B15911" s="78" t="s">
        <v>5</v>
      </c>
      <c r="C15911" s="78">
        <v>524292</v>
      </c>
      <c r="D15911" s="78" t="s">
        <v>6</v>
      </c>
      <c r="E15911" s="78" t="s">
        <v>6</v>
      </c>
    </row>
    <row r="15912" spans="1:5" x14ac:dyDescent="0.25">
      <c r="A15912" s="77" t="s">
        <v>1869</v>
      </c>
      <c r="B15912" s="78" t="s">
        <v>5</v>
      </c>
      <c r="C15912" s="78">
        <v>525120</v>
      </c>
      <c r="D15912" s="78" t="s">
        <v>6</v>
      </c>
      <c r="E15912" s="78" t="s">
        <v>6</v>
      </c>
    </row>
    <row r="15913" spans="1:5" x14ac:dyDescent="0.25">
      <c r="A15913" s="77" t="s">
        <v>1869</v>
      </c>
      <c r="B15913" s="78" t="s">
        <v>5</v>
      </c>
      <c r="C15913" s="78">
        <v>531110</v>
      </c>
      <c r="D15913" s="79">
        <v>122319</v>
      </c>
      <c r="E15913" s="78">
        <v>10</v>
      </c>
    </row>
    <row r="15914" spans="1:5" x14ac:dyDescent="0.25">
      <c r="A15914" s="77" t="s">
        <v>1869</v>
      </c>
      <c r="B15914" s="78" t="s">
        <v>5</v>
      </c>
      <c r="C15914" s="78">
        <v>531130</v>
      </c>
      <c r="D15914" s="79">
        <v>85626</v>
      </c>
      <c r="E15914" s="78">
        <v>6</v>
      </c>
    </row>
    <row r="15915" spans="1:5" x14ac:dyDescent="0.25">
      <c r="A15915" s="77" t="s">
        <v>1869</v>
      </c>
      <c r="B15915" s="78" t="s">
        <v>5</v>
      </c>
      <c r="C15915" s="78">
        <v>531190</v>
      </c>
      <c r="D15915" s="79">
        <v>152339</v>
      </c>
      <c r="E15915" s="78">
        <v>9</v>
      </c>
    </row>
    <row r="15916" spans="1:5" x14ac:dyDescent="0.25">
      <c r="A15916" s="77" t="s">
        <v>1869</v>
      </c>
      <c r="B15916" s="78" t="s">
        <v>5</v>
      </c>
      <c r="C15916" s="78">
        <v>531210</v>
      </c>
      <c r="D15916" s="79">
        <v>36754</v>
      </c>
      <c r="E15916" s="78">
        <v>5</v>
      </c>
    </row>
    <row r="15917" spans="1:5" x14ac:dyDescent="0.25">
      <c r="A15917" s="77" t="s">
        <v>1869</v>
      </c>
      <c r="B15917" s="78" t="s">
        <v>5</v>
      </c>
      <c r="C15917" s="78">
        <v>531311</v>
      </c>
      <c r="D15917" s="79">
        <v>208248</v>
      </c>
      <c r="E15917" s="78">
        <v>6</v>
      </c>
    </row>
    <row r="15918" spans="1:5" x14ac:dyDescent="0.25">
      <c r="A15918" s="77" t="s">
        <v>1869</v>
      </c>
      <c r="B15918" s="78" t="s">
        <v>5</v>
      </c>
      <c r="C15918" s="78">
        <v>531312</v>
      </c>
      <c r="D15918" s="79">
        <v>44354</v>
      </c>
      <c r="E15918" s="78">
        <v>4</v>
      </c>
    </row>
    <row r="15919" spans="1:5" x14ac:dyDescent="0.25">
      <c r="A15919" s="77" t="s">
        <v>1869</v>
      </c>
      <c r="B15919" s="78" t="s">
        <v>5</v>
      </c>
      <c r="C15919" s="78">
        <v>531320</v>
      </c>
      <c r="D15919" s="78" t="s">
        <v>6</v>
      </c>
      <c r="E15919" s="78" t="s">
        <v>6</v>
      </c>
    </row>
    <row r="15920" spans="1:5" x14ac:dyDescent="0.25">
      <c r="A15920" s="77" t="s">
        <v>1869</v>
      </c>
      <c r="B15920" s="78" t="s">
        <v>5</v>
      </c>
      <c r="C15920" s="78">
        <v>531390</v>
      </c>
      <c r="D15920" s="79">
        <v>12087</v>
      </c>
      <c r="E15920" s="78">
        <v>5</v>
      </c>
    </row>
    <row r="15921" spans="1:5" x14ac:dyDescent="0.25">
      <c r="A15921" s="77" t="s">
        <v>1869</v>
      </c>
      <c r="B15921" s="78" t="s">
        <v>5</v>
      </c>
      <c r="C15921" s="78">
        <v>532111</v>
      </c>
      <c r="D15921" s="79">
        <v>31966</v>
      </c>
      <c r="E15921" s="78">
        <v>4</v>
      </c>
    </row>
    <row r="15922" spans="1:5" x14ac:dyDescent="0.25">
      <c r="A15922" s="77" t="s">
        <v>1869</v>
      </c>
      <c r="B15922" s="78" t="s">
        <v>5</v>
      </c>
      <c r="C15922" s="78">
        <v>532112</v>
      </c>
      <c r="D15922" s="79">
        <v>312902</v>
      </c>
      <c r="E15922" s="78">
        <v>21</v>
      </c>
    </row>
    <row r="15923" spans="1:5" x14ac:dyDescent="0.25">
      <c r="A15923" s="77" t="s">
        <v>1869</v>
      </c>
      <c r="B15923" s="78" t="s">
        <v>5</v>
      </c>
      <c r="C15923" s="78">
        <v>532120</v>
      </c>
      <c r="D15923" s="78" t="s">
        <v>6</v>
      </c>
      <c r="E15923" s="78" t="s">
        <v>6</v>
      </c>
    </row>
    <row r="15924" spans="1:5" x14ac:dyDescent="0.25">
      <c r="A15924" s="77" t="s">
        <v>1869</v>
      </c>
      <c r="B15924" s="78" t="s">
        <v>5</v>
      </c>
      <c r="C15924" s="78">
        <v>532281</v>
      </c>
      <c r="D15924" s="78" t="s">
        <v>6</v>
      </c>
      <c r="E15924" s="78" t="s">
        <v>6</v>
      </c>
    </row>
    <row r="15925" spans="1:5" x14ac:dyDescent="0.25">
      <c r="A15925" s="77" t="s">
        <v>1869</v>
      </c>
      <c r="B15925" s="78" t="s">
        <v>5</v>
      </c>
      <c r="C15925" s="78">
        <v>532282</v>
      </c>
      <c r="D15925" s="79">
        <v>25450</v>
      </c>
      <c r="E15925" s="78">
        <v>3</v>
      </c>
    </row>
    <row r="15926" spans="1:5" x14ac:dyDescent="0.25">
      <c r="A15926" s="77" t="s">
        <v>1869</v>
      </c>
      <c r="B15926" s="78" t="s">
        <v>5</v>
      </c>
      <c r="C15926" s="78">
        <v>532289</v>
      </c>
      <c r="D15926" s="79">
        <v>80390</v>
      </c>
      <c r="E15926" s="78">
        <v>11</v>
      </c>
    </row>
    <row r="15927" spans="1:5" x14ac:dyDescent="0.25">
      <c r="A15927" s="77" t="s">
        <v>1869</v>
      </c>
      <c r="B15927" s="78" t="s">
        <v>5</v>
      </c>
      <c r="C15927" s="78">
        <v>532310</v>
      </c>
      <c r="D15927" s="79">
        <v>146061</v>
      </c>
      <c r="E15927" s="78">
        <v>7</v>
      </c>
    </row>
    <row r="15928" spans="1:5" x14ac:dyDescent="0.25">
      <c r="A15928" s="77" t="s">
        <v>1869</v>
      </c>
      <c r="B15928" s="78" t="s">
        <v>5</v>
      </c>
      <c r="C15928" s="78">
        <v>532411</v>
      </c>
      <c r="D15928" s="78" t="s">
        <v>6</v>
      </c>
      <c r="E15928" s="78" t="s">
        <v>6</v>
      </c>
    </row>
    <row r="15929" spans="1:5" x14ac:dyDescent="0.25">
      <c r="A15929" s="77" t="s">
        <v>1869</v>
      </c>
      <c r="B15929" s="78" t="s">
        <v>5</v>
      </c>
      <c r="C15929" s="78">
        <v>532412</v>
      </c>
      <c r="D15929" s="79">
        <v>495952</v>
      </c>
      <c r="E15929" s="78">
        <v>21</v>
      </c>
    </row>
    <row r="15930" spans="1:5" x14ac:dyDescent="0.25">
      <c r="A15930" s="77" t="s">
        <v>1869</v>
      </c>
      <c r="B15930" s="78" t="s">
        <v>5</v>
      </c>
      <c r="C15930" s="78">
        <v>532420</v>
      </c>
      <c r="D15930" s="79">
        <v>38971</v>
      </c>
      <c r="E15930" s="78">
        <v>14</v>
      </c>
    </row>
    <row r="15931" spans="1:5" x14ac:dyDescent="0.25">
      <c r="A15931" s="77" t="s">
        <v>1869</v>
      </c>
      <c r="B15931" s="78" t="s">
        <v>5</v>
      </c>
      <c r="C15931" s="78">
        <v>532490</v>
      </c>
      <c r="D15931" s="79">
        <v>206311</v>
      </c>
      <c r="E15931" s="78">
        <v>16</v>
      </c>
    </row>
    <row r="15932" spans="1:5" x14ac:dyDescent="0.25">
      <c r="A15932" s="77" t="s">
        <v>1869</v>
      </c>
      <c r="B15932" s="78" t="s">
        <v>5</v>
      </c>
      <c r="C15932" s="78">
        <v>533110</v>
      </c>
      <c r="D15932" s="78" t="s">
        <v>6</v>
      </c>
      <c r="E15932" s="78" t="s">
        <v>6</v>
      </c>
    </row>
    <row r="15933" spans="1:5" x14ac:dyDescent="0.25">
      <c r="A15933" s="77" t="s">
        <v>1869</v>
      </c>
      <c r="B15933" s="78" t="s">
        <v>5</v>
      </c>
      <c r="C15933" s="78">
        <v>541110</v>
      </c>
      <c r="D15933" s="78" t="s">
        <v>6</v>
      </c>
      <c r="E15933" s="78" t="s">
        <v>6</v>
      </c>
    </row>
    <row r="15934" spans="1:5" x14ac:dyDescent="0.25">
      <c r="A15934" s="77" t="s">
        <v>1869</v>
      </c>
      <c r="B15934" s="78" t="s">
        <v>5</v>
      </c>
      <c r="C15934" s="78">
        <v>541191</v>
      </c>
      <c r="D15934" s="78" t="s">
        <v>6</v>
      </c>
      <c r="E15934" s="78" t="s">
        <v>6</v>
      </c>
    </row>
    <row r="15935" spans="1:5" x14ac:dyDescent="0.25">
      <c r="A15935" s="77" t="s">
        <v>1869</v>
      </c>
      <c r="B15935" s="78" t="s">
        <v>5</v>
      </c>
      <c r="C15935" s="78">
        <v>541199</v>
      </c>
      <c r="D15935" s="78" t="s">
        <v>6</v>
      </c>
      <c r="E15935" s="78" t="s">
        <v>6</v>
      </c>
    </row>
    <row r="15936" spans="1:5" x14ac:dyDescent="0.25">
      <c r="A15936" s="77" t="s">
        <v>1869</v>
      </c>
      <c r="B15936" s="78" t="s">
        <v>5</v>
      </c>
      <c r="C15936" s="78">
        <v>541213</v>
      </c>
      <c r="D15936" s="78" t="s">
        <v>6</v>
      </c>
      <c r="E15936" s="78" t="s">
        <v>6</v>
      </c>
    </row>
    <row r="15937" spans="1:5" x14ac:dyDescent="0.25">
      <c r="A15937" s="77" t="s">
        <v>1869</v>
      </c>
      <c r="B15937" s="78" t="s">
        <v>5</v>
      </c>
      <c r="C15937" s="78">
        <v>541214</v>
      </c>
      <c r="D15937" s="78" t="s">
        <v>6</v>
      </c>
      <c r="E15937" s="78" t="s">
        <v>6</v>
      </c>
    </row>
    <row r="15938" spans="1:5" x14ac:dyDescent="0.25">
      <c r="A15938" s="77" t="s">
        <v>1869</v>
      </c>
      <c r="B15938" s="78" t="s">
        <v>5</v>
      </c>
      <c r="C15938" s="78">
        <v>541219</v>
      </c>
      <c r="D15938" s="79">
        <v>94611</v>
      </c>
      <c r="E15938" s="78">
        <v>9</v>
      </c>
    </row>
    <row r="15939" spans="1:5" x14ac:dyDescent="0.25">
      <c r="A15939" s="77" t="s">
        <v>1869</v>
      </c>
      <c r="B15939" s="78" t="s">
        <v>5</v>
      </c>
      <c r="C15939" s="78">
        <v>541310</v>
      </c>
      <c r="D15939" s="79">
        <v>13867</v>
      </c>
      <c r="E15939" s="78">
        <v>6</v>
      </c>
    </row>
    <row r="15940" spans="1:5" x14ac:dyDescent="0.25">
      <c r="A15940" s="77" t="s">
        <v>1869</v>
      </c>
      <c r="B15940" s="78" t="s">
        <v>5</v>
      </c>
      <c r="C15940" s="78">
        <v>541320</v>
      </c>
      <c r="D15940" s="79">
        <v>377466</v>
      </c>
      <c r="E15940" s="78">
        <v>7</v>
      </c>
    </row>
    <row r="15941" spans="1:5" x14ac:dyDescent="0.25">
      <c r="A15941" s="77" t="s">
        <v>1869</v>
      </c>
      <c r="B15941" s="78" t="s">
        <v>5</v>
      </c>
      <c r="C15941" s="78">
        <v>541330</v>
      </c>
      <c r="D15941" s="79">
        <v>34411</v>
      </c>
      <c r="E15941" s="78">
        <v>4</v>
      </c>
    </row>
    <row r="15942" spans="1:5" x14ac:dyDescent="0.25">
      <c r="A15942" s="77" t="s">
        <v>1869</v>
      </c>
      <c r="B15942" s="78" t="s">
        <v>5</v>
      </c>
      <c r="C15942" s="78">
        <v>541350</v>
      </c>
      <c r="D15942" s="78" t="s">
        <v>6</v>
      </c>
      <c r="E15942" s="78" t="s">
        <v>6</v>
      </c>
    </row>
    <row r="15943" spans="1:5" x14ac:dyDescent="0.25">
      <c r="A15943" s="77" t="s">
        <v>1869</v>
      </c>
      <c r="B15943" s="78" t="s">
        <v>5</v>
      </c>
      <c r="C15943" s="78">
        <v>541370</v>
      </c>
      <c r="D15943" s="78" t="s">
        <v>6</v>
      </c>
      <c r="E15943" s="78" t="s">
        <v>6</v>
      </c>
    </row>
    <row r="15944" spans="1:5" x14ac:dyDescent="0.25">
      <c r="A15944" s="77" t="s">
        <v>1869</v>
      </c>
      <c r="B15944" s="78" t="s">
        <v>5</v>
      </c>
      <c r="C15944" s="78">
        <v>541380</v>
      </c>
      <c r="D15944" s="78" t="s">
        <v>6</v>
      </c>
      <c r="E15944" s="78" t="s">
        <v>6</v>
      </c>
    </row>
    <row r="15945" spans="1:5" x14ac:dyDescent="0.25">
      <c r="A15945" s="77" t="s">
        <v>1869</v>
      </c>
      <c r="B15945" s="78" t="s">
        <v>5</v>
      </c>
      <c r="C15945" s="78">
        <v>541410</v>
      </c>
      <c r="D15945" s="79">
        <v>188714</v>
      </c>
      <c r="E15945" s="78">
        <v>17</v>
      </c>
    </row>
    <row r="15946" spans="1:5" x14ac:dyDescent="0.25">
      <c r="A15946" s="77" t="s">
        <v>1869</v>
      </c>
      <c r="B15946" s="78" t="s">
        <v>5</v>
      </c>
      <c r="C15946" s="78">
        <v>541430</v>
      </c>
      <c r="D15946" s="79">
        <v>22158</v>
      </c>
      <c r="E15946" s="78">
        <v>21</v>
      </c>
    </row>
    <row r="15947" spans="1:5" x14ac:dyDescent="0.25">
      <c r="A15947" s="77" t="s">
        <v>1869</v>
      </c>
      <c r="B15947" s="78" t="s">
        <v>5</v>
      </c>
      <c r="C15947" s="78">
        <v>541490</v>
      </c>
      <c r="D15947" s="79">
        <v>3082</v>
      </c>
      <c r="E15947" s="78">
        <v>5</v>
      </c>
    </row>
    <row r="15948" spans="1:5" x14ac:dyDescent="0.25">
      <c r="A15948" s="77" t="s">
        <v>1869</v>
      </c>
      <c r="B15948" s="78" t="s">
        <v>5</v>
      </c>
      <c r="C15948" s="78">
        <v>541511</v>
      </c>
      <c r="D15948" s="79">
        <v>671607</v>
      </c>
      <c r="E15948" s="78">
        <v>72</v>
      </c>
    </row>
    <row r="15949" spans="1:5" x14ac:dyDescent="0.25">
      <c r="A15949" s="77" t="s">
        <v>1869</v>
      </c>
      <c r="B15949" s="78" t="s">
        <v>5</v>
      </c>
      <c r="C15949" s="78">
        <v>541512</v>
      </c>
      <c r="D15949" s="79">
        <v>245602</v>
      </c>
      <c r="E15949" s="78">
        <v>25</v>
      </c>
    </row>
    <row r="15950" spans="1:5" x14ac:dyDescent="0.25">
      <c r="A15950" s="77" t="s">
        <v>1869</v>
      </c>
      <c r="B15950" s="78" t="s">
        <v>5</v>
      </c>
      <c r="C15950" s="78">
        <v>541513</v>
      </c>
      <c r="D15950" s="79">
        <v>5535</v>
      </c>
      <c r="E15950" s="78">
        <v>4</v>
      </c>
    </row>
    <row r="15951" spans="1:5" x14ac:dyDescent="0.25">
      <c r="A15951" s="77" t="s">
        <v>1869</v>
      </c>
      <c r="B15951" s="78" t="s">
        <v>5</v>
      </c>
      <c r="C15951" s="78">
        <v>541519</v>
      </c>
      <c r="D15951" s="79">
        <v>69060</v>
      </c>
      <c r="E15951" s="78">
        <v>34</v>
      </c>
    </row>
    <row r="15952" spans="1:5" x14ac:dyDescent="0.25">
      <c r="A15952" s="77" t="s">
        <v>1869</v>
      </c>
      <c r="B15952" s="78" t="s">
        <v>5</v>
      </c>
      <c r="C15952" s="78">
        <v>541611</v>
      </c>
      <c r="D15952" s="79">
        <v>389680</v>
      </c>
      <c r="E15952" s="78">
        <v>15</v>
      </c>
    </row>
    <row r="15953" spans="1:5" x14ac:dyDescent="0.25">
      <c r="A15953" s="77" t="s">
        <v>1869</v>
      </c>
      <c r="B15953" s="78" t="s">
        <v>5</v>
      </c>
      <c r="C15953" s="78">
        <v>541612</v>
      </c>
      <c r="D15953" s="79">
        <v>289</v>
      </c>
      <c r="E15953" s="78">
        <v>3</v>
      </c>
    </row>
    <row r="15954" spans="1:5" x14ac:dyDescent="0.25">
      <c r="A15954" s="77" t="s">
        <v>1869</v>
      </c>
      <c r="B15954" s="78" t="s">
        <v>5</v>
      </c>
      <c r="C15954" s="78">
        <v>541613</v>
      </c>
      <c r="D15954" s="79">
        <v>71984</v>
      </c>
      <c r="E15954" s="78">
        <v>17</v>
      </c>
    </row>
    <row r="15955" spans="1:5" x14ac:dyDescent="0.25">
      <c r="A15955" s="77" t="s">
        <v>1869</v>
      </c>
      <c r="B15955" s="78" t="s">
        <v>5</v>
      </c>
      <c r="C15955" s="78">
        <v>541614</v>
      </c>
      <c r="D15955" s="78" t="s">
        <v>6</v>
      </c>
      <c r="E15955" s="78" t="s">
        <v>6</v>
      </c>
    </row>
    <row r="15956" spans="1:5" x14ac:dyDescent="0.25">
      <c r="A15956" s="77" t="s">
        <v>1869</v>
      </c>
      <c r="B15956" s="78" t="s">
        <v>5</v>
      </c>
      <c r="C15956" s="78">
        <v>541618</v>
      </c>
      <c r="D15956" s="79">
        <v>3914</v>
      </c>
      <c r="E15956" s="78">
        <v>4</v>
      </c>
    </row>
    <row r="15957" spans="1:5" x14ac:dyDescent="0.25">
      <c r="A15957" s="77" t="s">
        <v>1869</v>
      </c>
      <c r="B15957" s="78" t="s">
        <v>5</v>
      </c>
      <c r="C15957" s="78">
        <v>541620</v>
      </c>
      <c r="D15957" s="78" t="s">
        <v>6</v>
      </c>
      <c r="E15957" s="78" t="s">
        <v>6</v>
      </c>
    </row>
    <row r="15958" spans="1:5" x14ac:dyDescent="0.25">
      <c r="A15958" s="77" t="s">
        <v>1869</v>
      </c>
      <c r="B15958" s="78" t="s">
        <v>5</v>
      </c>
      <c r="C15958" s="78">
        <v>541690</v>
      </c>
      <c r="D15958" s="79">
        <v>108077</v>
      </c>
      <c r="E15958" s="78">
        <v>7</v>
      </c>
    </row>
    <row r="15959" spans="1:5" x14ac:dyDescent="0.25">
      <c r="A15959" s="77" t="s">
        <v>1869</v>
      </c>
      <c r="B15959" s="78" t="s">
        <v>5</v>
      </c>
      <c r="C15959" s="78">
        <v>541714</v>
      </c>
      <c r="D15959" s="78" t="s">
        <v>6</v>
      </c>
      <c r="E15959" s="78" t="s">
        <v>6</v>
      </c>
    </row>
    <row r="15960" spans="1:5" x14ac:dyDescent="0.25">
      <c r="A15960" s="77" t="s">
        <v>1869</v>
      </c>
      <c r="B15960" s="78" t="s">
        <v>5</v>
      </c>
      <c r="C15960" s="78">
        <v>541715</v>
      </c>
      <c r="D15960" s="79">
        <v>729</v>
      </c>
      <c r="E15960" s="78">
        <v>4</v>
      </c>
    </row>
    <row r="15961" spans="1:5" x14ac:dyDescent="0.25">
      <c r="A15961" s="77" t="s">
        <v>1869</v>
      </c>
      <c r="B15961" s="78" t="s">
        <v>5</v>
      </c>
      <c r="C15961" s="78">
        <v>541720</v>
      </c>
      <c r="D15961" s="78" t="s">
        <v>6</v>
      </c>
      <c r="E15961" s="78" t="s">
        <v>6</v>
      </c>
    </row>
    <row r="15962" spans="1:5" x14ac:dyDescent="0.25">
      <c r="A15962" s="77" t="s">
        <v>1869</v>
      </c>
      <c r="B15962" s="78" t="s">
        <v>5</v>
      </c>
      <c r="C15962" s="78">
        <v>541810</v>
      </c>
      <c r="D15962" s="79">
        <v>15553</v>
      </c>
      <c r="E15962" s="78">
        <v>6</v>
      </c>
    </row>
    <row r="15963" spans="1:5" x14ac:dyDescent="0.25">
      <c r="A15963" s="77" t="s">
        <v>1869</v>
      </c>
      <c r="B15963" s="78" t="s">
        <v>5</v>
      </c>
      <c r="C15963" s="78">
        <v>541830</v>
      </c>
      <c r="D15963" s="78" t="s">
        <v>6</v>
      </c>
      <c r="E15963" s="78" t="s">
        <v>6</v>
      </c>
    </row>
    <row r="15964" spans="1:5" x14ac:dyDescent="0.25">
      <c r="A15964" s="77" t="s">
        <v>1869</v>
      </c>
      <c r="B15964" s="78" t="s">
        <v>5</v>
      </c>
      <c r="C15964" s="78">
        <v>541850</v>
      </c>
      <c r="D15964" s="78" t="s">
        <v>6</v>
      </c>
      <c r="E15964" s="78" t="s">
        <v>6</v>
      </c>
    </row>
    <row r="15965" spans="1:5" x14ac:dyDescent="0.25">
      <c r="A15965" s="77" t="s">
        <v>1869</v>
      </c>
      <c r="B15965" s="78" t="s">
        <v>5</v>
      </c>
      <c r="C15965" s="78">
        <v>541860</v>
      </c>
      <c r="D15965" s="78" t="s">
        <v>6</v>
      </c>
      <c r="E15965" s="78" t="s">
        <v>6</v>
      </c>
    </row>
    <row r="15966" spans="1:5" x14ac:dyDescent="0.25">
      <c r="A15966" s="77" t="s">
        <v>1869</v>
      </c>
      <c r="B15966" s="78" t="s">
        <v>5</v>
      </c>
      <c r="C15966" s="78">
        <v>541870</v>
      </c>
      <c r="D15966" s="78" t="s">
        <v>6</v>
      </c>
      <c r="E15966" s="78" t="s">
        <v>6</v>
      </c>
    </row>
    <row r="15967" spans="1:5" x14ac:dyDescent="0.25">
      <c r="A15967" s="77" t="s">
        <v>1869</v>
      </c>
      <c r="B15967" s="78" t="s">
        <v>5</v>
      </c>
      <c r="C15967" s="78">
        <v>541890</v>
      </c>
      <c r="D15967" s="79">
        <v>1839</v>
      </c>
      <c r="E15967" s="78">
        <v>3</v>
      </c>
    </row>
    <row r="15968" spans="1:5" x14ac:dyDescent="0.25">
      <c r="A15968" s="77" t="s">
        <v>1869</v>
      </c>
      <c r="B15968" s="78" t="s">
        <v>5</v>
      </c>
      <c r="C15968" s="78">
        <v>541921</v>
      </c>
      <c r="D15968" s="79">
        <v>195704</v>
      </c>
      <c r="E15968" s="78">
        <v>36</v>
      </c>
    </row>
    <row r="15969" spans="1:5" x14ac:dyDescent="0.25">
      <c r="A15969" s="77" t="s">
        <v>1869</v>
      </c>
      <c r="B15969" s="78" t="s">
        <v>5</v>
      </c>
      <c r="C15969" s="78">
        <v>541922</v>
      </c>
      <c r="D15969" s="79">
        <v>706</v>
      </c>
      <c r="E15969" s="78">
        <v>5</v>
      </c>
    </row>
    <row r="15970" spans="1:5" x14ac:dyDescent="0.25">
      <c r="A15970" s="77" t="s">
        <v>1869</v>
      </c>
      <c r="B15970" s="78" t="s">
        <v>5</v>
      </c>
      <c r="C15970" s="78">
        <v>541930</v>
      </c>
      <c r="D15970" s="78" t="s">
        <v>6</v>
      </c>
      <c r="E15970" s="78" t="s">
        <v>6</v>
      </c>
    </row>
    <row r="15971" spans="1:5" x14ac:dyDescent="0.25">
      <c r="A15971" s="77" t="s">
        <v>1869</v>
      </c>
      <c r="B15971" s="78" t="s">
        <v>5</v>
      </c>
      <c r="C15971" s="78">
        <v>541940</v>
      </c>
      <c r="D15971" s="79">
        <v>340997</v>
      </c>
      <c r="E15971" s="78">
        <v>18</v>
      </c>
    </row>
    <row r="15972" spans="1:5" x14ac:dyDescent="0.25">
      <c r="A15972" s="77" t="s">
        <v>1869</v>
      </c>
      <c r="B15972" s="78" t="s">
        <v>5</v>
      </c>
      <c r="C15972" s="78">
        <v>541990</v>
      </c>
      <c r="D15972" s="79">
        <v>161711</v>
      </c>
      <c r="E15972" s="78">
        <v>29</v>
      </c>
    </row>
    <row r="15973" spans="1:5" x14ac:dyDescent="0.25">
      <c r="A15973" s="77" t="s">
        <v>1869</v>
      </c>
      <c r="B15973" s="78" t="s">
        <v>5</v>
      </c>
      <c r="C15973" s="78">
        <v>551112</v>
      </c>
      <c r="D15973" s="78" t="s">
        <v>6</v>
      </c>
      <c r="E15973" s="78" t="s">
        <v>6</v>
      </c>
    </row>
    <row r="15974" spans="1:5" x14ac:dyDescent="0.25">
      <c r="A15974" s="77" t="s">
        <v>1869</v>
      </c>
      <c r="B15974" s="78" t="s">
        <v>5</v>
      </c>
      <c r="C15974" s="78">
        <v>561110</v>
      </c>
      <c r="D15974" s="79">
        <v>7853</v>
      </c>
      <c r="E15974" s="78">
        <v>5</v>
      </c>
    </row>
    <row r="15975" spans="1:5" x14ac:dyDescent="0.25">
      <c r="A15975" s="77" t="s">
        <v>1869</v>
      </c>
      <c r="B15975" s="78" t="s">
        <v>5</v>
      </c>
      <c r="C15975" s="78">
        <v>561210</v>
      </c>
      <c r="D15975" s="78" t="s">
        <v>6</v>
      </c>
      <c r="E15975" s="78" t="s">
        <v>6</v>
      </c>
    </row>
    <row r="15976" spans="1:5" x14ac:dyDescent="0.25">
      <c r="A15976" s="77" t="s">
        <v>1869</v>
      </c>
      <c r="B15976" s="78" t="s">
        <v>5</v>
      </c>
      <c r="C15976" s="78">
        <v>561311</v>
      </c>
      <c r="D15976" s="78" t="s">
        <v>6</v>
      </c>
      <c r="E15976" s="78" t="s">
        <v>6</v>
      </c>
    </row>
    <row r="15977" spans="1:5" x14ac:dyDescent="0.25">
      <c r="A15977" s="77" t="s">
        <v>1869</v>
      </c>
      <c r="B15977" s="78" t="s">
        <v>5</v>
      </c>
      <c r="C15977" s="78">
        <v>561320</v>
      </c>
      <c r="D15977" s="78" t="s">
        <v>6</v>
      </c>
      <c r="E15977" s="78" t="s">
        <v>6</v>
      </c>
    </row>
    <row r="15978" spans="1:5" x14ac:dyDescent="0.25">
      <c r="A15978" s="77" t="s">
        <v>1869</v>
      </c>
      <c r="B15978" s="78" t="s">
        <v>5</v>
      </c>
      <c r="C15978" s="78">
        <v>561410</v>
      </c>
      <c r="D15978" s="79">
        <v>10077</v>
      </c>
      <c r="E15978" s="78">
        <v>4</v>
      </c>
    </row>
    <row r="15979" spans="1:5" x14ac:dyDescent="0.25">
      <c r="A15979" s="77" t="s">
        <v>1869</v>
      </c>
      <c r="B15979" s="78" t="s">
        <v>5</v>
      </c>
      <c r="C15979" s="78">
        <v>561422</v>
      </c>
      <c r="D15979" s="78" t="s">
        <v>6</v>
      </c>
      <c r="E15979" s="78" t="s">
        <v>6</v>
      </c>
    </row>
    <row r="15980" spans="1:5" x14ac:dyDescent="0.25">
      <c r="A15980" s="77" t="s">
        <v>1869</v>
      </c>
      <c r="B15980" s="78" t="s">
        <v>5</v>
      </c>
      <c r="C15980" s="78">
        <v>561439</v>
      </c>
      <c r="D15980" s="79">
        <v>72941</v>
      </c>
      <c r="E15980" s="78">
        <v>7</v>
      </c>
    </row>
    <row r="15981" spans="1:5" x14ac:dyDescent="0.25">
      <c r="A15981" s="77" t="s">
        <v>1869</v>
      </c>
      <c r="B15981" s="78" t="s">
        <v>5</v>
      </c>
      <c r="C15981" s="78">
        <v>561450</v>
      </c>
      <c r="D15981" s="78" t="s">
        <v>6</v>
      </c>
      <c r="E15981" s="78" t="s">
        <v>6</v>
      </c>
    </row>
    <row r="15982" spans="1:5" x14ac:dyDescent="0.25">
      <c r="A15982" s="77" t="s">
        <v>1869</v>
      </c>
      <c r="B15982" s="78" t="s">
        <v>5</v>
      </c>
      <c r="C15982" s="78">
        <v>561499</v>
      </c>
      <c r="D15982" s="79">
        <v>69562</v>
      </c>
      <c r="E15982" s="78">
        <v>35</v>
      </c>
    </row>
    <row r="15983" spans="1:5" x14ac:dyDescent="0.25">
      <c r="A15983" s="77" t="s">
        <v>1869</v>
      </c>
      <c r="B15983" s="78" t="s">
        <v>5</v>
      </c>
      <c r="C15983" s="78">
        <v>561510</v>
      </c>
      <c r="D15983" s="78" t="s">
        <v>6</v>
      </c>
      <c r="E15983" s="78" t="s">
        <v>6</v>
      </c>
    </row>
    <row r="15984" spans="1:5" x14ac:dyDescent="0.25">
      <c r="A15984" s="77" t="s">
        <v>1869</v>
      </c>
      <c r="B15984" s="78" t="s">
        <v>5</v>
      </c>
      <c r="C15984" s="78">
        <v>561520</v>
      </c>
      <c r="D15984" s="79">
        <v>98186</v>
      </c>
      <c r="E15984" s="78">
        <v>3</v>
      </c>
    </row>
    <row r="15985" spans="1:5" x14ac:dyDescent="0.25">
      <c r="A15985" s="77" t="s">
        <v>1869</v>
      </c>
      <c r="B15985" s="78" t="s">
        <v>5</v>
      </c>
      <c r="C15985" s="78">
        <v>561599</v>
      </c>
      <c r="D15985" s="79">
        <v>933618</v>
      </c>
      <c r="E15985" s="78">
        <v>6</v>
      </c>
    </row>
    <row r="15986" spans="1:5" x14ac:dyDescent="0.25">
      <c r="A15986" s="77" t="s">
        <v>1869</v>
      </c>
      <c r="B15986" s="78" t="s">
        <v>5</v>
      </c>
      <c r="C15986" s="78">
        <v>561611</v>
      </c>
      <c r="D15986" s="79">
        <v>1065</v>
      </c>
      <c r="E15986" s="78">
        <v>3</v>
      </c>
    </row>
    <row r="15987" spans="1:5" x14ac:dyDescent="0.25">
      <c r="A15987" s="77" t="s">
        <v>1869</v>
      </c>
      <c r="B15987" s="78" t="s">
        <v>5</v>
      </c>
      <c r="C15987" s="78">
        <v>561612</v>
      </c>
      <c r="D15987" s="78" t="s">
        <v>6</v>
      </c>
      <c r="E15987" s="78" t="s">
        <v>6</v>
      </c>
    </row>
    <row r="15988" spans="1:5" x14ac:dyDescent="0.25">
      <c r="A15988" s="77" t="s">
        <v>1869</v>
      </c>
      <c r="B15988" s="78" t="s">
        <v>5</v>
      </c>
      <c r="C15988" s="78">
        <v>561621</v>
      </c>
      <c r="D15988" s="79">
        <v>254555</v>
      </c>
      <c r="E15988" s="78">
        <v>28</v>
      </c>
    </row>
    <row r="15989" spans="1:5" x14ac:dyDescent="0.25">
      <c r="A15989" s="77" t="s">
        <v>1869</v>
      </c>
      <c r="B15989" s="78" t="s">
        <v>5</v>
      </c>
      <c r="C15989" s="78">
        <v>561622</v>
      </c>
      <c r="D15989" s="79">
        <v>21396</v>
      </c>
      <c r="E15989" s="78">
        <v>8</v>
      </c>
    </row>
    <row r="15990" spans="1:5" x14ac:dyDescent="0.25">
      <c r="A15990" s="77" t="s">
        <v>1869</v>
      </c>
      <c r="B15990" s="78" t="s">
        <v>5</v>
      </c>
      <c r="C15990" s="78">
        <v>561710</v>
      </c>
      <c r="D15990" s="79">
        <v>466665</v>
      </c>
      <c r="E15990" s="78">
        <v>26</v>
      </c>
    </row>
    <row r="15991" spans="1:5" x14ac:dyDescent="0.25">
      <c r="A15991" s="77" t="s">
        <v>1869</v>
      </c>
      <c r="B15991" s="78" t="s">
        <v>5</v>
      </c>
      <c r="C15991" s="78">
        <v>561720</v>
      </c>
      <c r="D15991" s="79">
        <v>118755</v>
      </c>
      <c r="E15991" s="78">
        <v>18</v>
      </c>
    </row>
    <row r="15992" spans="1:5" x14ac:dyDescent="0.25">
      <c r="A15992" s="77" t="s">
        <v>1869</v>
      </c>
      <c r="B15992" s="78" t="s">
        <v>5</v>
      </c>
      <c r="C15992" s="78">
        <v>561730</v>
      </c>
      <c r="D15992" s="79">
        <v>5220388</v>
      </c>
      <c r="E15992" s="78">
        <v>226</v>
      </c>
    </row>
    <row r="15993" spans="1:5" x14ac:dyDescent="0.25">
      <c r="A15993" s="77" t="s">
        <v>1869</v>
      </c>
      <c r="B15993" s="78" t="s">
        <v>5</v>
      </c>
      <c r="C15993" s="78">
        <v>561740</v>
      </c>
      <c r="D15993" s="79">
        <v>91538</v>
      </c>
      <c r="E15993" s="78">
        <v>10</v>
      </c>
    </row>
    <row r="15994" spans="1:5" x14ac:dyDescent="0.25">
      <c r="A15994" s="77" t="s">
        <v>1869</v>
      </c>
      <c r="B15994" s="78" t="s">
        <v>5</v>
      </c>
      <c r="C15994" s="78">
        <v>561790</v>
      </c>
      <c r="D15994" s="79">
        <v>444576</v>
      </c>
      <c r="E15994" s="78">
        <v>27</v>
      </c>
    </row>
    <row r="15995" spans="1:5" x14ac:dyDescent="0.25">
      <c r="A15995" s="77" t="s">
        <v>1869</v>
      </c>
      <c r="B15995" s="78" t="s">
        <v>5</v>
      </c>
      <c r="C15995" s="78">
        <v>561910</v>
      </c>
      <c r="D15995" s="78" t="s">
        <v>6</v>
      </c>
      <c r="E15995" s="78" t="s">
        <v>6</v>
      </c>
    </row>
    <row r="15996" spans="1:5" x14ac:dyDescent="0.25">
      <c r="A15996" s="77" t="s">
        <v>1869</v>
      </c>
      <c r="B15996" s="78" t="s">
        <v>5</v>
      </c>
      <c r="C15996" s="78">
        <v>561990</v>
      </c>
      <c r="D15996" s="79">
        <v>30960</v>
      </c>
      <c r="E15996" s="78">
        <v>8</v>
      </c>
    </row>
    <row r="15997" spans="1:5" x14ac:dyDescent="0.25">
      <c r="A15997" s="77" t="s">
        <v>1869</v>
      </c>
      <c r="B15997" s="78" t="s">
        <v>5</v>
      </c>
      <c r="C15997" s="78">
        <v>562111</v>
      </c>
      <c r="D15997" s="78" t="s">
        <v>6</v>
      </c>
      <c r="E15997" s="78" t="s">
        <v>6</v>
      </c>
    </row>
    <row r="15998" spans="1:5" x14ac:dyDescent="0.25">
      <c r="A15998" s="77" t="s">
        <v>1869</v>
      </c>
      <c r="B15998" s="78" t="s">
        <v>5</v>
      </c>
      <c r="C15998" s="78">
        <v>562112</v>
      </c>
      <c r="D15998" s="78" t="s">
        <v>6</v>
      </c>
      <c r="E15998" s="78" t="s">
        <v>6</v>
      </c>
    </row>
    <row r="15999" spans="1:5" x14ac:dyDescent="0.25">
      <c r="A15999" s="77" t="s">
        <v>1869</v>
      </c>
      <c r="B15999" s="78" t="s">
        <v>5</v>
      </c>
      <c r="C15999" s="78">
        <v>562119</v>
      </c>
      <c r="D15999" s="79">
        <v>13493</v>
      </c>
      <c r="E15999" s="78">
        <v>3</v>
      </c>
    </row>
    <row r="16000" spans="1:5" x14ac:dyDescent="0.25">
      <c r="A16000" s="77" t="s">
        <v>1869</v>
      </c>
      <c r="B16000" s="78" t="s">
        <v>5</v>
      </c>
      <c r="C16000" s="78">
        <v>562212</v>
      </c>
      <c r="D16000" s="78" t="s">
        <v>6</v>
      </c>
      <c r="E16000" s="78" t="s">
        <v>6</v>
      </c>
    </row>
    <row r="16001" spans="1:5" x14ac:dyDescent="0.25">
      <c r="A16001" s="77" t="s">
        <v>1869</v>
      </c>
      <c r="B16001" s="78" t="s">
        <v>5</v>
      </c>
      <c r="C16001" s="78">
        <v>562219</v>
      </c>
      <c r="D16001" s="78" t="s">
        <v>6</v>
      </c>
      <c r="E16001" s="78" t="s">
        <v>6</v>
      </c>
    </row>
    <row r="16002" spans="1:5" x14ac:dyDescent="0.25">
      <c r="A16002" s="77" t="s">
        <v>1869</v>
      </c>
      <c r="B16002" s="78" t="s">
        <v>5</v>
      </c>
      <c r="C16002" s="78">
        <v>562910</v>
      </c>
      <c r="D16002" s="79">
        <v>51032</v>
      </c>
      <c r="E16002" s="78">
        <v>3</v>
      </c>
    </row>
    <row r="16003" spans="1:5" x14ac:dyDescent="0.25">
      <c r="A16003" s="77" t="s">
        <v>1869</v>
      </c>
      <c r="B16003" s="78" t="s">
        <v>5</v>
      </c>
      <c r="C16003" s="78">
        <v>562920</v>
      </c>
      <c r="D16003" s="78" t="s">
        <v>6</v>
      </c>
      <c r="E16003" s="78" t="s">
        <v>6</v>
      </c>
    </row>
    <row r="16004" spans="1:5" x14ac:dyDescent="0.25">
      <c r="A16004" s="77" t="s">
        <v>1869</v>
      </c>
      <c r="B16004" s="78" t="s">
        <v>5</v>
      </c>
      <c r="C16004" s="78">
        <v>562991</v>
      </c>
      <c r="D16004" s="79">
        <v>618334</v>
      </c>
      <c r="E16004" s="78">
        <v>12</v>
      </c>
    </row>
    <row r="16005" spans="1:5" x14ac:dyDescent="0.25">
      <c r="A16005" s="77" t="s">
        <v>1869</v>
      </c>
      <c r="B16005" s="78" t="s">
        <v>5</v>
      </c>
      <c r="C16005" s="78">
        <v>562998</v>
      </c>
      <c r="D16005" s="79">
        <v>62115</v>
      </c>
      <c r="E16005" s="78">
        <v>3</v>
      </c>
    </row>
    <row r="16006" spans="1:5" x14ac:dyDescent="0.25">
      <c r="A16006" s="77" t="s">
        <v>1869</v>
      </c>
      <c r="B16006" s="78" t="s">
        <v>5</v>
      </c>
      <c r="C16006" s="78">
        <v>611210</v>
      </c>
      <c r="D16006" s="78" t="s">
        <v>6</v>
      </c>
      <c r="E16006" s="78" t="s">
        <v>6</v>
      </c>
    </row>
    <row r="16007" spans="1:5" x14ac:dyDescent="0.25">
      <c r="A16007" s="77" t="s">
        <v>1869</v>
      </c>
      <c r="B16007" s="78" t="s">
        <v>5</v>
      </c>
      <c r="C16007" s="78">
        <v>611310</v>
      </c>
      <c r="D16007" s="79">
        <v>85688</v>
      </c>
      <c r="E16007" s="78">
        <v>11</v>
      </c>
    </row>
    <row r="16008" spans="1:5" x14ac:dyDescent="0.25">
      <c r="A16008" s="77" t="s">
        <v>1869</v>
      </c>
      <c r="B16008" s="78" t="s">
        <v>5</v>
      </c>
      <c r="C16008" s="78">
        <v>611420</v>
      </c>
      <c r="D16008" s="79">
        <v>2418</v>
      </c>
      <c r="E16008" s="78">
        <v>3</v>
      </c>
    </row>
    <row r="16009" spans="1:5" x14ac:dyDescent="0.25">
      <c r="A16009" s="77" t="s">
        <v>1869</v>
      </c>
      <c r="B16009" s="78" t="s">
        <v>5</v>
      </c>
      <c r="C16009" s="78">
        <v>611430</v>
      </c>
      <c r="D16009" s="79">
        <v>2000</v>
      </c>
      <c r="E16009" s="78">
        <v>5</v>
      </c>
    </row>
    <row r="16010" spans="1:5" x14ac:dyDescent="0.25">
      <c r="A16010" s="77" t="s">
        <v>1869</v>
      </c>
      <c r="B16010" s="78" t="s">
        <v>5</v>
      </c>
      <c r="C16010" s="78">
        <v>611512</v>
      </c>
      <c r="D16010" s="78" t="s">
        <v>6</v>
      </c>
      <c r="E16010" s="78" t="s">
        <v>6</v>
      </c>
    </row>
    <row r="16011" spans="1:5" x14ac:dyDescent="0.25">
      <c r="A16011" s="77" t="s">
        <v>1869</v>
      </c>
      <c r="B16011" s="78" t="s">
        <v>5</v>
      </c>
      <c r="C16011" s="78">
        <v>611519</v>
      </c>
      <c r="D16011" s="79">
        <v>10310</v>
      </c>
      <c r="E16011" s="78">
        <v>4</v>
      </c>
    </row>
    <row r="16012" spans="1:5" x14ac:dyDescent="0.25">
      <c r="A16012" s="77" t="s">
        <v>1869</v>
      </c>
      <c r="B16012" s="78" t="s">
        <v>5</v>
      </c>
      <c r="C16012" s="78">
        <v>611610</v>
      </c>
      <c r="D16012" s="79">
        <v>7757</v>
      </c>
      <c r="E16012" s="78">
        <v>4</v>
      </c>
    </row>
    <row r="16013" spans="1:5" x14ac:dyDescent="0.25">
      <c r="A16013" s="77" t="s">
        <v>1869</v>
      </c>
      <c r="B16013" s="78" t="s">
        <v>5</v>
      </c>
      <c r="C16013" s="78">
        <v>611620</v>
      </c>
      <c r="D16013" s="79">
        <v>41644</v>
      </c>
      <c r="E16013" s="78">
        <v>8</v>
      </c>
    </row>
    <row r="16014" spans="1:5" x14ac:dyDescent="0.25">
      <c r="A16014" s="77" t="s">
        <v>1869</v>
      </c>
      <c r="B16014" s="78" t="s">
        <v>5</v>
      </c>
      <c r="C16014" s="78">
        <v>611691</v>
      </c>
      <c r="D16014" s="79">
        <v>1866</v>
      </c>
      <c r="E16014" s="78">
        <v>6</v>
      </c>
    </row>
    <row r="16015" spans="1:5" x14ac:dyDescent="0.25">
      <c r="A16015" s="77" t="s">
        <v>1869</v>
      </c>
      <c r="B16015" s="78" t="s">
        <v>5</v>
      </c>
      <c r="C16015" s="78">
        <v>611699</v>
      </c>
      <c r="D16015" s="79">
        <v>4974</v>
      </c>
      <c r="E16015" s="78">
        <v>11</v>
      </c>
    </row>
    <row r="16016" spans="1:5" x14ac:dyDescent="0.25">
      <c r="A16016" s="77" t="s">
        <v>1869</v>
      </c>
      <c r="B16016" s="78" t="s">
        <v>5</v>
      </c>
      <c r="C16016" s="78">
        <v>611710</v>
      </c>
      <c r="D16016" s="79">
        <v>51441</v>
      </c>
      <c r="E16016" s="78">
        <v>16</v>
      </c>
    </row>
    <row r="16017" spans="1:5" x14ac:dyDescent="0.25">
      <c r="A16017" s="77" t="s">
        <v>1869</v>
      </c>
      <c r="B16017" s="78" t="s">
        <v>5</v>
      </c>
      <c r="C16017" s="78">
        <v>621111</v>
      </c>
      <c r="D16017" s="79">
        <v>7761</v>
      </c>
      <c r="E16017" s="78">
        <v>4</v>
      </c>
    </row>
    <row r="16018" spans="1:5" x14ac:dyDescent="0.25">
      <c r="A16018" s="77" t="s">
        <v>1869</v>
      </c>
      <c r="B16018" s="78" t="s">
        <v>5</v>
      </c>
      <c r="C16018" s="78">
        <v>621112</v>
      </c>
      <c r="D16018" s="78" t="s">
        <v>6</v>
      </c>
      <c r="E16018" s="78" t="s">
        <v>6</v>
      </c>
    </row>
    <row r="16019" spans="1:5" x14ac:dyDescent="0.25">
      <c r="A16019" s="77" t="s">
        <v>1869</v>
      </c>
      <c r="B16019" s="78" t="s">
        <v>5</v>
      </c>
      <c r="C16019" s="78">
        <v>621310</v>
      </c>
      <c r="D16019" s="79">
        <v>7479</v>
      </c>
      <c r="E16019" s="78">
        <v>5</v>
      </c>
    </row>
    <row r="16020" spans="1:5" x14ac:dyDescent="0.25">
      <c r="A16020" s="77" t="s">
        <v>1869</v>
      </c>
      <c r="B16020" s="78" t="s">
        <v>5</v>
      </c>
      <c r="C16020" s="78">
        <v>621320</v>
      </c>
      <c r="D16020" s="78" t="s">
        <v>6</v>
      </c>
      <c r="E16020" s="78" t="s">
        <v>6</v>
      </c>
    </row>
    <row r="16021" spans="1:5" x14ac:dyDescent="0.25">
      <c r="A16021" s="77" t="s">
        <v>1869</v>
      </c>
      <c r="B16021" s="78" t="s">
        <v>5</v>
      </c>
      <c r="C16021" s="78">
        <v>621340</v>
      </c>
      <c r="D16021" s="79">
        <v>20378</v>
      </c>
      <c r="E16021" s="78">
        <v>4</v>
      </c>
    </row>
    <row r="16022" spans="1:5" x14ac:dyDescent="0.25">
      <c r="A16022" s="77" t="s">
        <v>1869</v>
      </c>
      <c r="B16022" s="78" t="s">
        <v>5</v>
      </c>
      <c r="C16022" s="78">
        <v>621399</v>
      </c>
      <c r="D16022" s="79">
        <v>8236</v>
      </c>
      <c r="E16022" s="78">
        <v>8</v>
      </c>
    </row>
    <row r="16023" spans="1:5" x14ac:dyDescent="0.25">
      <c r="A16023" s="77" t="s">
        <v>1869</v>
      </c>
      <c r="B16023" s="78" t="s">
        <v>5</v>
      </c>
      <c r="C16023" s="78">
        <v>621498</v>
      </c>
      <c r="D16023" s="78" t="s">
        <v>6</v>
      </c>
      <c r="E16023" s="78" t="s">
        <v>6</v>
      </c>
    </row>
    <row r="16024" spans="1:5" x14ac:dyDescent="0.25">
      <c r="A16024" s="77" t="s">
        <v>1869</v>
      </c>
      <c r="B16024" s="78" t="s">
        <v>5</v>
      </c>
      <c r="C16024" s="78">
        <v>621511</v>
      </c>
      <c r="D16024" s="78" t="s">
        <v>6</v>
      </c>
      <c r="E16024" s="78" t="s">
        <v>6</v>
      </c>
    </row>
    <row r="16025" spans="1:5" x14ac:dyDescent="0.25">
      <c r="A16025" s="77" t="s">
        <v>1869</v>
      </c>
      <c r="B16025" s="78" t="s">
        <v>5</v>
      </c>
      <c r="C16025" s="78">
        <v>621910</v>
      </c>
      <c r="D16025" s="78" t="s">
        <v>6</v>
      </c>
      <c r="E16025" s="78" t="s">
        <v>6</v>
      </c>
    </row>
    <row r="16026" spans="1:5" x14ac:dyDescent="0.25">
      <c r="A16026" s="77" t="s">
        <v>1869</v>
      </c>
      <c r="B16026" s="78" t="s">
        <v>5</v>
      </c>
      <c r="C16026" s="78">
        <v>621991</v>
      </c>
      <c r="D16026" s="78" t="s">
        <v>6</v>
      </c>
      <c r="E16026" s="78" t="s">
        <v>6</v>
      </c>
    </row>
    <row r="16027" spans="1:5" x14ac:dyDescent="0.25">
      <c r="A16027" s="77" t="s">
        <v>1869</v>
      </c>
      <c r="B16027" s="78" t="s">
        <v>5</v>
      </c>
      <c r="C16027" s="78">
        <v>623312</v>
      </c>
      <c r="D16027" s="78" t="s">
        <v>6</v>
      </c>
      <c r="E16027" s="78" t="s">
        <v>6</v>
      </c>
    </row>
    <row r="16028" spans="1:5" x14ac:dyDescent="0.25">
      <c r="A16028" s="77" t="s">
        <v>1869</v>
      </c>
      <c r="B16028" s="78" t="s">
        <v>5</v>
      </c>
      <c r="C16028" s="78">
        <v>624110</v>
      </c>
      <c r="D16028" s="78" t="s">
        <v>6</v>
      </c>
      <c r="E16028" s="78" t="s">
        <v>6</v>
      </c>
    </row>
    <row r="16029" spans="1:5" x14ac:dyDescent="0.25">
      <c r="A16029" s="77" t="s">
        <v>1869</v>
      </c>
      <c r="B16029" s="78" t="s">
        <v>5</v>
      </c>
      <c r="C16029" s="78">
        <v>624120</v>
      </c>
      <c r="D16029" s="78" t="s">
        <v>6</v>
      </c>
      <c r="E16029" s="78" t="s">
        <v>6</v>
      </c>
    </row>
    <row r="16030" spans="1:5" x14ac:dyDescent="0.25">
      <c r="A16030" s="77" t="s">
        <v>1869</v>
      </c>
      <c r="B16030" s="78" t="s">
        <v>5</v>
      </c>
      <c r="C16030" s="78">
        <v>624190</v>
      </c>
      <c r="D16030" s="79">
        <v>4544</v>
      </c>
      <c r="E16030" s="78">
        <v>3</v>
      </c>
    </row>
    <row r="16031" spans="1:5" x14ac:dyDescent="0.25">
      <c r="A16031" s="77" t="s">
        <v>1869</v>
      </c>
      <c r="B16031" s="78" t="s">
        <v>5</v>
      </c>
      <c r="C16031" s="78">
        <v>624310</v>
      </c>
      <c r="D16031" s="78" t="s">
        <v>6</v>
      </c>
      <c r="E16031" s="78" t="s">
        <v>6</v>
      </c>
    </row>
    <row r="16032" spans="1:5" x14ac:dyDescent="0.25">
      <c r="A16032" s="77" t="s">
        <v>1869</v>
      </c>
      <c r="B16032" s="78" t="s">
        <v>5</v>
      </c>
      <c r="C16032" s="78">
        <v>711130</v>
      </c>
      <c r="D16032" s="79">
        <v>1387</v>
      </c>
      <c r="E16032" s="78">
        <v>3</v>
      </c>
    </row>
    <row r="16033" spans="1:5" x14ac:dyDescent="0.25">
      <c r="A16033" s="77" t="s">
        <v>1869</v>
      </c>
      <c r="B16033" s="78" t="s">
        <v>5</v>
      </c>
      <c r="C16033" s="78">
        <v>711211</v>
      </c>
      <c r="D16033" s="78" t="s">
        <v>6</v>
      </c>
      <c r="E16033" s="78" t="s">
        <v>6</v>
      </c>
    </row>
    <row r="16034" spans="1:5" x14ac:dyDescent="0.25">
      <c r="A16034" s="77" t="s">
        <v>1869</v>
      </c>
      <c r="B16034" s="78" t="s">
        <v>5</v>
      </c>
      <c r="C16034" s="78">
        <v>711219</v>
      </c>
      <c r="D16034" s="78" t="s">
        <v>6</v>
      </c>
      <c r="E16034" s="78" t="s">
        <v>6</v>
      </c>
    </row>
    <row r="16035" spans="1:5" x14ac:dyDescent="0.25">
      <c r="A16035" s="77" t="s">
        <v>1869</v>
      </c>
      <c r="B16035" s="78" t="s">
        <v>5</v>
      </c>
      <c r="C16035" s="78">
        <v>711310</v>
      </c>
      <c r="D16035" s="79">
        <v>5417</v>
      </c>
      <c r="E16035" s="78">
        <v>5</v>
      </c>
    </row>
    <row r="16036" spans="1:5" x14ac:dyDescent="0.25">
      <c r="A16036" s="77" t="s">
        <v>1869</v>
      </c>
      <c r="B16036" s="78" t="s">
        <v>5</v>
      </c>
      <c r="C16036" s="78">
        <v>711320</v>
      </c>
      <c r="D16036" s="78" t="s">
        <v>6</v>
      </c>
      <c r="E16036" s="78" t="s">
        <v>6</v>
      </c>
    </row>
    <row r="16037" spans="1:5" x14ac:dyDescent="0.25">
      <c r="A16037" s="77" t="s">
        <v>1869</v>
      </c>
      <c r="B16037" s="78" t="s">
        <v>5</v>
      </c>
      <c r="C16037" s="78">
        <v>711510</v>
      </c>
      <c r="D16037" s="79">
        <v>214627</v>
      </c>
      <c r="E16037" s="78">
        <v>66</v>
      </c>
    </row>
    <row r="16038" spans="1:5" x14ac:dyDescent="0.25">
      <c r="A16038" s="77" t="s">
        <v>1869</v>
      </c>
      <c r="B16038" s="78" t="s">
        <v>5</v>
      </c>
      <c r="C16038" s="78">
        <v>712110</v>
      </c>
      <c r="D16038" s="78" t="s">
        <v>6</v>
      </c>
      <c r="E16038" s="78" t="s">
        <v>6</v>
      </c>
    </row>
    <row r="16039" spans="1:5" x14ac:dyDescent="0.25">
      <c r="A16039" s="77" t="s">
        <v>1869</v>
      </c>
      <c r="B16039" s="78" t="s">
        <v>5</v>
      </c>
      <c r="C16039" s="78">
        <v>712130</v>
      </c>
      <c r="D16039" s="78" t="s">
        <v>6</v>
      </c>
      <c r="E16039" s="78" t="s">
        <v>6</v>
      </c>
    </row>
    <row r="16040" spans="1:5" x14ac:dyDescent="0.25">
      <c r="A16040" s="77" t="s">
        <v>1869</v>
      </c>
      <c r="B16040" s="78" t="s">
        <v>5</v>
      </c>
      <c r="C16040" s="78">
        <v>712190</v>
      </c>
      <c r="D16040" s="78" t="s">
        <v>6</v>
      </c>
      <c r="E16040" s="78" t="s">
        <v>6</v>
      </c>
    </row>
    <row r="16041" spans="1:5" x14ac:dyDescent="0.25">
      <c r="A16041" s="77" t="s">
        <v>1869</v>
      </c>
      <c r="B16041" s="78" t="s">
        <v>5</v>
      </c>
      <c r="C16041" s="78">
        <v>713290</v>
      </c>
      <c r="D16041" s="78" t="s">
        <v>6</v>
      </c>
      <c r="E16041" s="78" t="s">
        <v>6</v>
      </c>
    </row>
    <row r="16042" spans="1:5" x14ac:dyDescent="0.25">
      <c r="A16042" s="77" t="s">
        <v>1869</v>
      </c>
      <c r="B16042" s="78" t="s">
        <v>5</v>
      </c>
      <c r="C16042" s="78">
        <v>713910</v>
      </c>
      <c r="D16042" s="79">
        <v>513406</v>
      </c>
      <c r="E16042" s="78">
        <v>5</v>
      </c>
    </row>
    <row r="16043" spans="1:5" x14ac:dyDescent="0.25">
      <c r="A16043" s="77" t="s">
        <v>1869</v>
      </c>
      <c r="B16043" s="78" t="s">
        <v>5</v>
      </c>
      <c r="C16043" s="78">
        <v>713920</v>
      </c>
      <c r="D16043" s="78" t="s">
        <v>6</v>
      </c>
      <c r="E16043" s="78" t="s">
        <v>6</v>
      </c>
    </row>
    <row r="16044" spans="1:5" x14ac:dyDescent="0.25">
      <c r="A16044" s="77" t="s">
        <v>1869</v>
      </c>
      <c r="B16044" s="78" t="s">
        <v>5</v>
      </c>
      <c r="C16044" s="78">
        <v>713940</v>
      </c>
      <c r="D16044" s="79">
        <v>564965</v>
      </c>
      <c r="E16044" s="78">
        <v>11</v>
      </c>
    </row>
    <row r="16045" spans="1:5" x14ac:dyDescent="0.25">
      <c r="A16045" s="77" t="s">
        <v>1869</v>
      </c>
      <c r="B16045" s="78" t="s">
        <v>5</v>
      </c>
      <c r="C16045" s="78">
        <v>713990</v>
      </c>
      <c r="D16045" s="79">
        <v>121147</v>
      </c>
      <c r="E16045" s="78">
        <v>6</v>
      </c>
    </row>
    <row r="16046" spans="1:5" x14ac:dyDescent="0.25">
      <c r="A16046" s="77" t="s">
        <v>1869</v>
      </c>
      <c r="B16046" s="78" t="s">
        <v>5</v>
      </c>
      <c r="C16046" s="78">
        <v>721110</v>
      </c>
      <c r="D16046" s="79">
        <v>326684</v>
      </c>
      <c r="E16046" s="78">
        <v>6</v>
      </c>
    </row>
    <row r="16047" spans="1:5" x14ac:dyDescent="0.25">
      <c r="A16047" s="77" t="s">
        <v>1869</v>
      </c>
      <c r="B16047" s="78" t="s">
        <v>5</v>
      </c>
      <c r="C16047" s="78">
        <v>721120</v>
      </c>
      <c r="D16047" s="78" t="s">
        <v>6</v>
      </c>
      <c r="E16047" s="78" t="s">
        <v>6</v>
      </c>
    </row>
    <row r="16048" spans="1:5" x14ac:dyDescent="0.25">
      <c r="A16048" s="77" t="s">
        <v>1869</v>
      </c>
      <c r="B16048" s="78" t="s">
        <v>5</v>
      </c>
      <c r="C16048" s="78">
        <v>721191</v>
      </c>
      <c r="D16048" s="79">
        <v>33942</v>
      </c>
      <c r="E16048" s="78">
        <v>6</v>
      </c>
    </row>
    <row r="16049" spans="1:5" x14ac:dyDescent="0.25">
      <c r="A16049" s="77" t="s">
        <v>1869</v>
      </c>
      <c r="B16049" s="78" t="s">
        <v>5</v>
      </c>
      <c r="C16049" s="78">
        <v>721199</v>
      </c>
      <c r="D16049" s="79">
        <v>676702</v>
      </c>
      <c r="E16049" s="78">
        <v>50</v>
      </c>
    </row>
    <row r="16050" spans="1:5" x14ac:dyDescent="0.25">
      <c r="A16050" s="77" t="s">
        <v>1869</v>
      </c>
      <c r="B16050" s="78" t="s">
        <v>5</v>
      </c>
      <c r="C16050" s="78">
        <v>721214</v>
      </c>
      <c r="D16050" s="79">
        <v>136515</v>
      </c>
      <c r="E16050" s="78">
        <v>3</v>
      </c>
    </row>
    <row r="16051" spans="1:5" x14ac:dyDescent="0.25">
      <c r="A16051" s="77" t="s">
        <v>1869</v>
      </c>
      <c r="B16051" s="78" t="s">
        <v>5</v>
      </c>
      <c r="C16051" s="78">
        <v>722320</v>
      </c>
      <c r="D16051" s="79">
        <v>250204</v>
      </c>
      <c r="E16051" s="78">
        <v>11</v>
      </c>
    </row>
    <row r="16052" spans="1:5" x14ac:dyDescent="0.25">
      <c r="A16052" s="77" t="s">
        <v>1869</v>
      </c>
      <c r="B16052" s="78" t="s">
        <v>5</v>
      </c>
      <c r="C16052" s="78">
        <v>722330</v>
      </c>
      <c r="D16052" s="79">
        <v>114058</v>
      </c>
      <c r="E16052" s="78">
        <v>5</v>
      </c>
    </row>
    <row r="16053" spans="1:5" x14ac:dyDescent="0.25">
      <c r="A16053" s="77" t="s">
        <v>1869</v>
      </c>
      <c r="B16053" s="78" t="s">
        <v>5</v>
      </c>
      <c r="C16053" s="78">
        <v>722410</v>
      </c>
      <c r="D16053" s="79">
        <v>429374</v>
      </c>
      <c r="E16053" s="78">
        <v>4</v>
      </c>
    </row>
    <row r="16054" spans="1:5" x14ac:dyDescent="0.25">
      <c r="A16054" s="77" t="s">
        <v>1869</v>
      </c>
      <c r="B16054" s="78" t="s">
        <v>5</v>
      </c>
      <c r="C16054" s="78">
        <v>722511</v>
      </c>
      <c r="D16054" s="79">
        <v>2614496</v>
      </c>
      <c r="E16054" s="78">
        <v>19</v>
      </c>
    </row>
    <row r="16055" spans="1:5" x14ac:dyDescent="0.25">
      <c r="A16055" s="77" t="s">
        <v>1869</v>
      </c>
      <c r="B16055" s="78" t="s">
        <v>5</v>
      </c>
      <c r="C16055" s="78">
        <v>722513</v>
      </c>
      <c r="D16055" s="79">
        <v>1564104</v>
      </c>
      <c r="E16055" s="78">
        <v>14</v>
      </c>
    </row>
    <row r="16056" spans="1:5" x14ac:dyDescent="0.25">
      <c r="A16056" s="77" t="s">
        <v>1869</v>
      </c>
      <c r="B16056" s="78" t="s">
        <v>5</v>
      </c>
      <c r="C16056" s="78">
        <v>722515</v>
      </c>
      <c r="D16056" s="79">
        <v>1218662</v>
      </c>
      <c r="E16056" s="78">
        <v>22</v>
      </c>
    </row>
    <row r="16057" spans="1:5" x14ac:dyDescent="0.25">
      <c r="A16057" s="77" t="s">
        <v>1869</v>
      </c>
      <c r="B16057" s="78" t="s">
        <v>5</v>
      </c>
      <c r="C16057" s="78">
        <v>811111</v>
      </c>
      <c r="D16057" s="79">
        <v>1208883</v>
      </c>
      <c r="E16057" s="78">
        <v>27</v>
      </c>
    </row>
    <row r="16058" spans="1:5" x14ac:dyDescent="0.25">
      <c r="A16058" s="77" t="s">
        <v>1869</v>
      </c>
      <c r="B16058" s="78" t="s">
        <v>5</v>
      </c>
      <c r="C16058" s="78">
        <v>811118</v>
      </c>
      <c r="D16058" s="79">
        <v>47320</v>
      </c>
      <c r="E16058" s="78">
        <v>4</v>
      </c>
    </row>
    <row r="16059" spans="1:5" x14ac:dyDescent="0.25">
      <c r="A16059" s="77" t="s">
        <v>1869</v>
      </c>
      <c r="B16059" s="78" t="s">
        <v>5</v>
      </c>
      <c r="C16059" s="78">
        <v>811121</v>
      </c>
      <c r="D16059" s="79">
        <v>1007059</v>
      </c>
      <c r="E16059" s="78">
        <v>5</v>
      </c>
    </row>
    <row r="16060" spans="1:5" x14ac:dyDescent="0.25">
      <c r="A16060" s="77" t="s">
        <v>1869</v>
      </c>
      <c r="B16060" s="78" t="s">
        <v>5</v>
      </c>
      <c r="C16060" s="78">
        <v>811122</v>
      </c>
      <c r="D16060" s="79">
        <v>52337</v>
      </c>
      <c r="E16060" s="78">
        <v>9</v>
      </c>
    </row>
    <row r="16061" spans="1:5" x14ac:dyDescent="0.25">
      <c r="A16061" s="77" t="s">
        <v>1869</v>
      </c>
      <c r="B16061" s="78" t="s">
        <v>5</v>
      </c>
      <c r="C16061" s="78">
        <v>811192</v>
      </c>
      <c r="D16061" s="78" t="s">
        <v>6</v>
      </c>
      <c r="E16061" s="78" t="s">
        <v>6</v>
      </c>
    </row>
    <row r="16062" spans="1:5" x14ac:dyDescent="0.25">
      <c r="A16062" s="77" t="s">
        <v>1869</v>
      </c>
      <c r="B16062" s="78" t="s">
        <v>5</v>
      </c>
      <c r="C16062" s="78">
        <v>811198</v>
      </c>
      <c r="D16062" s="78" t="s">
        <v>6</v>
      </c>
      <c r="E16062" s="78" t="s">
        <v>6</v>
      </c>
    </row>
    <row r="16063" spans="1:5" x14ac:dyDescent="0.25">
      <c r="A16063" s="77" t="s">
        <v>1869</v>
      </c>
      <c r="B16063" s="78" t="s">
        <v>5</v>
      </c>
      <c r="C16063" s="78">
        <v>811211</v>
      </c>
      <c r="D16063" s="78" t="s">
        <v>6</v>
      </c>
      <c r="E16063" s="78" t="s">
        <v>6</v>
      </c>
    </row>
    <row r="16064" spans="1:5" x14ac:dyDescent="0.25">
      <c r="A16064" s="77" t="s">
        <v>1869</v>
      </c>
      <c r="B16064" s="78" t="s">
        <v>5</v>
      </c>
      <c r="C16064" s="78">
        <v>811212</v>
      </c>
      <c r="D16064" s="79">
        <v>26891</v>
      </c>
      <c r="E16064" s="78">
        <v>11</v>
      </c>
    </row>
    <row r="16065" spans="1:5" x14ac:dyDescent="0.25">
      <c r="A16065" s="77" t="s">
        <v>1869</v>
      </c>
      <c r="B16065" s="78" t="s">
        <v>5</v>
      </c>
      <c r="C16065" s="78">
        <v>811213</v>
      </c>
      <c r="D16065" s="78" t="s">
        <v>6</v>
      </c>
      <c r="E16065" s="78" t="s">
        <v>6</v>
      </c>
    </row>
    <row r="16066" spans="1:5" x14ac:dyDescent="0.25">
      <c r="A16066" s="77" t="s">
        <v>1869</v>
      </c>
      <c r="B16066" s="78" t="s">
        <v>5</v>
      </c>
      <c r="C16066" s="78">
        <v>811219</v>
      </c>
      <c r="D16066" s="79">
        <v>39351</v>
      </c>
      <c r="E16066" s="78">
        <v>6</v>
      </c>
    </row>
    <row r="16067" spans="1:5" x14ac:dyDescent="0.25">
      <c r="A16067" s="77" t="s">
        <v>1869</v>
      </c>
      <c r="B16067" s="78" t="s">
        <v>5</v>
      </c>
      <c r="C16067" s="78">
        <v>811310</v>
      </c>
      <c r="D16067" s="79">
        <v>111084</v>
      </c>
      <c r="E16067" s="78">
        <v>25</v>
      </c>
    </row>
    <row r="16068" spans="1:5" x14ac:dyDescent="0.25">
      <c r="A16068" s="77" t="s">
        <v>1869</v>
      </c>
      <c r="B16068" s="78" t="s">
        <v>5</v>
      </c>
      <c r="C16068" s="78">
        <v>811411</v>
      </c>
      <c r="D16068" s="79">
        <v>15646</v>
      </c>
      <c r="E16068" s="78">
        <v>3</v>
      </c>
    </row>
    <row r="16069" spans="1:5" x14ac:dyDescent="0.25">
      <c r="A16069" s="77" t="s">
        <v>1869</v>
      </c>
      <c r="B16069" s="78" t="s">
        <v>5</v>
      </c>
      <c r="C16069" s="78">
        <v>811412</v>
      </c>
      <c r="D16069" s="79">
        <v>40518</v>
      </c>
      <c r="E16069" s="78">
        <v>13</v>
      </c>
    </row>
    <row r="16070" spans="1:5" x14ac:dyDescent="0.25">
      <c r="A16070" s="77" t="s">
        <v>1869</v>
      </c>
      <c r="B16070" s="78" t="s">
        <v>5</v>
      </c>
      <c r="C16070" s="78">
        <v>811420</v>
      </c>
      <c r="D16070" s="79">
        <v>34771</v>
      </c>
      <c r="E16070" s="78">
        <v>8</v>
      </c>
    </row>
    <row r="16071" spans="1:5" x14ac:dyDescent="0.25">
      <c r="A16071" s="77" t="s">
        <v>1869</v>
      </c>
      <c r="B16071" s="78" t="s">
        <v>5</v>
      </c>
      <c r="C16071" s="78">
        <v>811430</v>
      </c>
      <c r="D16071" s="79">
        <v>6226</v>
      </c>
      <c r="E16071" s="78">
        <v>4</v>
      </c>
    </row>
    <row r="16072" spans="1:5" x14ac:dyDescent="0.25">
      <c r="A16072" s="77" t="s">
        <v>1869</v>
      </c>
      <c r="B16072" s="78" t="s">
        <v>5</v>
      </c>
      <c r="C16072" s="78">
        <v>811490</v>
      </c>
      <c r="D16072" s="79">
        <v>207324</v>
      </c>
      <c r="E16072" s="78">
        <v>34</v>
      </c>
    </row>
    <row r="16073" spans="1:5" x14ac:dyDescent="0.25">
      <c r="A16073" s="77" t="s">
        <v>1869</v>
      </c>
      <c r="B16073" s="78" t="s">
        <v>5</v>
      </c>
      <c r="C16073" s="78">
        <v>812111</v>
      </c>
      <c r="D16073" s="79">
        <v>7157</v>
      </c>
      <c r="E16073" s="78">
        <v>5</v>
      </c>
    </row>
    <row r="16074" spans="1:5" x14ac:dyDescent="0.25">
      <c r="A16074" s="77" t="s">
        <v>1869</v>
      </c>
      <c r="B16074" s="78" t="s">
        <v>5</v>
      </c>
      <c r="C16074" s="78">
        <v>812112</v>
      </c>
      <c r="D16074" s="79">
        <v>60026</v>
      </c>
      <c r="E16074" s="78">
        <v>15</v>
      </c>
    </row>
    <row r="16075" spans="1:5" x14ac:dyDescent="0.25">
      <c r="A16075" s="77" t="s">
        <v>1869</v>
      </c>
      <c r="B16075" s="78" t="s">
        <v>5</v>
      </c>
      <c r="C16075" s="78">
        <v>812113</v>
      </c>
      <c r="D16075" s="78" t="s">
        <v>6</v>
      </c>
      <c r="E16075" s="78" t="s">
        <v>6</v>
      </c>
    </row>
    <row r="16076" spans="1:5" x14ac:dyDescent="0.25">
      <c r="A16076" s="77" t="s">
        <v>1869</v>
      </c>
      <c r="B16076" s="78" t="s">
        <v>5</v>
      </c>
      <c r="C16076" s="78">
        <v>812199</v>
      </c>
      <c r="D16076" s="79">
        <v>7052</v>
      </c>
      <c r="E16076" s="78">
        <v>5</v>
      </c>
    </row>
    <row r="16077" spans="1:5" x14ac:dyDescent="0.25">
      <c r="A16077" s="77" t="s">
        <v>1869</v>
      </c>
      <c r="B16077" s="78" t="s">
        <v>5</v>
      </c>
      <c r="C16077" s="78">
        <v>812210</v>
      </c>
      <c r="D16077" s="78" t="s">
        <v>6</v>
      </c>
      <c r="E16077" s="78" t="s">
        <v>6</v>
      </c>
    </row>
    <row r="16078" spans="1:5" x14ac:dyDescent="0.25">
      <c r="A16078" s="77" t="s">
        <v>1869</v>
      </c>
      <c r="B16078" s="78" t="s">
        <v>5</v>
      </c>
      <c r="C16078" s="78">
        <v>812220</v>
      </c>
      <c r="D16078" s="78" t="s">
        <v>6</v>
      </c>
      <c r="E16078" s="78" t="s">
        <v>6</v>
      </c>
    </row>
    <row r="16079" spans="1:5" x14ac:dyDescent="0.25">
      <c r="A16079" s="77" t="s">
        <v>1869</v>
      </c>
      <c r="B16079" s="78" t="s">
        <v>5</v>
      </c>
      <c r="C16079" s="78">
        <v>812320</v>
      </c>
      <c r="D16079" s="79">
        <v>52287</v>
      </c>
      <c r="E16079" s="78">
        <v>3</v>
      </c>
    </row>
    <row r="16080" spans="1:5" x14ac:dyDescent="0.25">
      <c r="A16080" s="77" t="s">
        <v>1869</v>
      </c>
      <c r="B16080" s="78" t="s">
        <v>5</v>
      </c>
      <c r="C16080" s="78">
        <v>812331</v>
      </c>
      <c r="D16080" s="79">
        <v>92352</v>
      </c>
      <c r="E16080" s="78">
        <v>3</v>
      </c>
    </row>
    <row r="16081" spans="1:5" x14ac:dyDescent="0.25">
      <c r="A16081" s="77" t="s">
        <v>1869</v>
      </c>
      <c r="B16081" s="78" t="s">
        <v>5</v>
      </c>
      <c r="C16081" s="78">
        <v>812332</v>
      </c>
      <c r="D16081" s="78" t="s">
        <v>6</v>
      </c>
      <c r="E16081" s="78" t="s">
        <v>6</v>
      </c>
    </row>
    <row r="16082" spans="1:5" x14ac:dyDescent="0.25">
      <c r="A16082" s="77" t="s">
        <v>1869</v>
      </c>
      <c r="B16082" s="78" t="s">
        <v>5</v>
      </c>
      <c r="C16082" s="78">
        <v>812910</v>
      </c>
      <c r="D16082" s="79">
        <v>32067</v>
      </c>
      <c r="E16082" s="78">
        <v>5</v>
      </c>
    </row>
    <row r="16083" spans="1:5" x14ac:dyDescent="0.25">
      <c r="A16083" s="77" t="s">
        <v>1869</v>
      </c>
      <c r="B16083" s="78" t="s">
        <v>5</v>
      </c>
      <c r="C16083" s="78">
        <v>812921</v>
      </c>
      <c r="D16083" s="79">
        <v>33757</v>
      </c>
      <c r="E16083" s="78">
        <v>6</v>
      </c>
    </row>
    <row r="16084" spans="1:5" x14ac:dyDescent="0.25">
      <c r="A16084" s="77" t="s">
        <v>1869</v>
      </c>
      <c r="B16084" s="78" t="s">
        <v>5</v>
      </c>
      <c r="C16084" s="78">
        <v>812930</v>
      </c>
      <c r="D16084" s="78" t="s">
        <v>6</v>
      </c>
      <c r="E16084" s="78" t="s">
        <v>6</v>
      </c>
    </row>
    <row r="16085" spans="1:5" x14ac:dyDescent="0.25">
      <c r="A16085" s="77" t="s">
        <v>1869</v>
      </c>
      <c r="B16085" s="78" t="s">
        <v>5</v>
      </c>
      <c r="C16085" s="78">
        <v>812990</v>
      </c>
      <c r="D16085" s="79">
        <v>296330</v>
      </c>
      <c r="E16085" s="78">
        <v>26</v>
      </c>
    </row>
    <row r="16086" spans="1:5" x14ac:dyDescent="0.25">
      <c r="A16086" s="77" t="s">
        <v>1869</v>
      </c>
      <c r="B16086" s="78" t="s">
        <v>5</v>
      </c>
      <c r="C16086" s="78">
        <v>813110</v>
      </c>
      <c r="D16086" s="79">
        <v>5427</v>
      </c>
      <c r="E16086" s="78">
        <v>6</v>
      </c>
    </row>
    <row r="16087" spans="1:5" x14ac:dyDescent="0.25">
      <c r="A16087" s="77" t="s">
        <v>1869</v>
      </c>
      <c r="B16087" s="78" t="s">
        <v>5</v>
      </c>
      <c r="C16087" s="78">
        <v>813211</v>
      </c>
      <c r="D16087" s="79">
        <v>235</v>
      </c>
      <c r="E16087" s="78">
        <v>3</v>
      </c>
    </row>
    <row r="16088" spans="1:5" x14ac:dyDescent="0.25">
      <c r="A16088" s="77" t="s">
        <v>1869</v>
      </c>
      <c r="B16088" s="78" t="s">
        <v>5</v>
      </c>
      <c r="C16088" s="78">
        <v>813212</v>
      </c>
      <c r="D16088" s="78" t="s">
        <v>6</v>
      </c>
      <c r="E16088" s="78" t="s">
        <v>6</v>
      </c>
    </row>
    <row r="16089" spans="1:5" x14ac:dyDescent="0.25">
      <c r="A16089" s="77" t="s">
        <v>1869</v>
      </c>
      <c r="B16089" s="78" t="s">
        <v>5</v>
      </c>
      <c r="C16089" s="78">
        <v>813311</v>
      </c>
      <c r="D16089" s="78" t="s">
        <v>6</v>
      </c>
      <c r="E16089" s="78" t="s">
        <v>6</v>
      </c>
    </row>
    <row r="16090" spans="1:5" x14ac:dyDescent="0.25">
      <c r="A16090" s="77" t="s">
        <v>1869</v>
      </c>
      <c r="B16090" s="78" t="s">
        <v>5</v>
      </c>
      <c r="C16090" s="78">
        <v>813312</v>
      </c>
      <c r="D16090" s="79">
        <v>11086</v>
      </c>
      <c r="E16090" s="78">
        <v>3</v>
      </c>
    </row>
    <row r="16091" spans="1:5" x14ac:dyDescent="0.25">
      <c r="A16091" s="77" t="s">
        <v>1869</v>
      </c>
      <c r="B16091" s="78" t="s">
        <v>5</v>
      </c>
      <c r="C16091" s="78">
        <v>813319</v>
      </c>
      <c r="D16091" s="78" t="s">
        <v>6</v>
      </c>
      <c r="E16091" s="78" t="s">
        <v>6</v>
      </c>
    </row>
    <row r="16092" spans="1:5" x14ac:dyDescent="0.25">
      <c r="A16092" s="77" t="s">
        <v>1869</v>
      </c>
      <c r="B16092" s="78" t="s">
        <v>5</v>
      </c>
      <c r="C16092" s="78">
        <v>813410</v>
      </c>
      <c r="D16092" s="79">
        <v>121471</v>
      </c>
      <c r="E16092" s="78">
        <v>12</v>
      </c>
    </row>
    <row r="16093" spans="1:5" x14ac:dyDescent="0.25">
      <c r="A16093" s="77" t="s">
        <v>1869</v>
      </c>
      <c r="B16093" s="78" t="s">
        <v>5</v>
      </c>
      <c r="C16093" s="78">
        <v>813910</v>
      </c>
      <c r="D16093" s="79">
        <v>2002</v>
      </c>
      <c r="E16093" s="78">
        <v>6</v>
      </c>
    </row>
    <row r="16094" spans="1:5" x14ac:dyDescent="0.25">
      <c r="A16094" s="77" t="s">
        <v>1869</v>
      </c>
      <c r="B16094" s="78" t="s">
        <v>5</v>
      </c>
      <c r="C16094" s="78">
        <v>813920</v>
      </c>
      <c r="D16094" s="78" t="s">
        <v>6</v>
      </c>
      <c r="E16094" s="78" t="s">
        <v>6</v>
      </c>
    </row>
    <row r="16095" spans="1:5" x14ac:dyDescent="0.25">
      <c r="A16095" s="77" t="s">
        <v>1869</v>
      </c>
      <c r="B16095" s="78" t="s">
        <v>5</v>
      </c>
      <c r="C16095" s="78">
        <v>814110</v>
      </c>
      <c r="D16095" s="78" t="s">
        <v>6</v>
      </c>
      <c r="E16095" s="78" t="s">
        <v>6</v>
      </c>
    </row>
    <row r="16096" spans="1:5" x14ac:dyDescent="0.25">
      <c r="A16096" s="77" t="s">
        <v>1869</v>
      </c>
      <c r="B16096" s="78" t="s">
        <v>5</v>
      </c>
      <c r="C16096" s="78">
        <v>923110</v>
      </c>
      <c r="D16096" s="78" t="s">
        <v>6</v>
      </c>
      <c r="E16096" s="78" t="s">
        <v>6</v>
      </c>
    </row>
    <row r="16097" spans="1:5" x14ac:dyDescent="0.25">
      <c r="A16097" s="77" t="s">
        <v>1869</v>
      </c>
      <c r="B16097" s="78" t="s">
        <v>5</v>
      </c>
      <c r="C16097" s="78">
        <v>924110</v>
      </c>
      <c r="D16097" s="78" t="s">
        <v>6</v>
      </c>
      <c r="E16097" s="78" t="s">
        <v>6</v>
      </c>
    </row>
    <row r="16098" spans="1:5" x14ac:dyDescent="0.25">
      <c r="A16098" s="77" t="s">
        <v>1869</v>
      </c>
      <c r="B16098" s="78" t="s">
        <v>5</v>
      </c>
      <c r="C16098" s="78">
        <v>924120</v>
      </c>
      <c r="D16098" s="78" t="s">
        <v>6</v>
      </c>
      <c r="E16098" s="78" t="s">
        <v>6</v>
      </c>
    </row>
    <row r="16099" spans="1:5" x14ac:dyDescent="0.25">
      <c r="A16099" s="77" t="s">
        <v>1869</v>
      </c>
      <c r="B16099" s="78" t="s">
        <v>5</v>
      </c>
      <c r="C16099" s="78">
        <v>926120</v>
      </c>
      <c r="D16099" s="78" t="s">
        <v>6</v>
      </c>
      <c r="E16099" s="78" t="s">
        <v>6</v>
      </c>
    </row>
    <row r="16100" spans="1:5" x14ac:dyDescent="0.25">
      <c r="A16100" s="77" t="s">
        <v>1870</v>
      </c>
      <c r="B16100" s="78" t="s">
        <v>5</v>
      </c>
      <c r="C16100" s="78">
        <v>111332</v>
      </c>
      <c r="D16100" s="78" t="s">
        <v>6</v>
      </c>
      <c r="E16100" s="78" t="s">
        <v>6</v>
      </c>
    </row>
    <row r="16101" spans="1:5" x14ac:dyDescent="0.25">
      <c r="A16101" s="77" t="s">
        <v>1870</v>
      </c>
      <c r="B16101" s="78" t="s">
        <v>5</v>
      </c>
      <c r="C16101" s="78">
        <v>111421</v>
      </c>
      <c r="D16101" s="79">
        <v>3696</v>
      </c>
      <c r="E16101" s="78">
        <v>3</v>
      </c>
    </row>
    <row r="16102" spans="1:5" x14ac:dyDescent="0.25">
      <c r="A16102" s="77" t="s">
        <v>1870</v>
      </c>
      <c r="B16102" s="78" t="s">
        <v>5</v>
      </c>
      <c r="C16102" s="78">
        <v>111422</v>
      </c>
      <c r="D16102" s="78" t="s">
        <v>6</v>
      </c>
      <c r="E16102" s="78" t="s">
        <v>6</v>
      </c>
    </row>
    <row r="16103" spans="1:5" x14ac:dyDescent="0.25">
      <c r="A16103" s="77" t="s">
        <v>1870</v>
      </c>
      <c r="B16103" s="78" t="s">
        <v>5</v>
      </c>
      <c r="C16103" s="78">
        <v>112111</v>
      </c>
      <c r="D16103" s="78" t="s">
        <v>6</v>
      </c>
      <c r="E16103" s="78" t="s">
        <v>6</v>
      </c>
    </row>
    <row r="16104" spans="1:5" x14ac:dyDescent="0.25">
      <c r="A16104" s="77" t="s">
        <v>1870</v>
      </c>
      <c r="B16104" s="78" t="s">
        <v>5</v>
      </c>
      <c r="C16104" s="78">
        <v>112511</v>
      </c>
      <c r="D16104" s="78" t="s">
        <v>6</v>
      </c>
      <c r="E16104" s="78" t="s">
        <v>6</v>
      </c>
    </row>
    <row r="16105" spans="1:5" x14ac:dyDescent="0.25">
      <c r="A16105" s="77" t="s">
        <v>1870</v>
      </c>
      <c r="B16105" s="78" t="s">
        <v>5</v>
      </c>
      <c r="C16105" s="78">
        <v>113310</v>
      </c>
      <c r="D16105" s="79">
        <v>21508</v>
      </c>
      <c r="E16105" s="78">
        <v>3</v>
      </c>
    </row>
    <row r="16106" spans="1:5" x14ac:dyDescent="0.25">
      <c r="A16106" s="77" t="s">
        <v>1870</v>
      </c>
      <c r="B16106" s="78" t="s">
        <v>5</v>
      </c>
      <c r="C16106" s="78">
        <v>115210</v>
      </c>
      <c r="D16106" s="78" t="s">
        <v>6</v>
      </c>
      <c r="E16106" s="78" t="s">
        <v>6</v>
      </c>
    </row>
    <row r="16107" spans="1:5" x14ac:dyDescent="0.25">
      <c r="A16107" s="77" t="s">
        <v>1870</v>
      </c>
      <c r="B16107" s="78" t="s">
        <v>5</v>
      </c>
      <c r="C16107" s="78">
        <v>115310</v>
      </c>
      <c r="D16107" s="78" t="s">
        <v>6</v>
      </c>
      <c r="E16107" s="78" t="s">
        <v>6</v>
      </c>
    </row>
    <row r="16108" spans="1:5" x14ac:dyDescent="0.25">
      <c r="A16108" s="77" t="s">
        <v>1870</v>
      </c>
      <c r="B16108" s="78" t="s">
        <v>5</v>
      </c>
      <c r="C16108" s="78">
        <v>212311</v>
      </c>
      <c r="D16108" s="78" t="s">
        <v>6</v>
      </c>
      <c r="E16108" s="78" t="s">
        <v>6</v>
      </c>
    </row>
    <row r="16109" spans="1:5" x14ac:dyDescent="0.25">
      <c r="A16109" s="77" t="s">
        <v>1870</v>
      </c>
      <c r="B16109" s="78" t="s">
        <v>5</v>
      </c>
      <c r="C16109" s="78">
        <v>212321</v>
      </c>
      <c r="D16109" s="78" t="s">
        <v>6</v>
      </c>
      <c r="E16109" s="78" t="s">
        <v>6</v>
      </c>
    </row>
    <row r="16110" spans="1:5" x14ac:dyDescent="0.25">
      <c r="A16110" s="77" t="s">
        <v>1870</v>
      </c>
      <c r="B16110" s="78" t="s">
        <v>5</v>
      </c>
      <c r="C16110" s="78">
        <v>221114</v>
      </c>
      <c r="D16110" s="78" t="s">
        <v>6</v>
      </c>
      <c r="E16110" s="78" t="s">
        <v>6</v>
      </c>
    </row>
    <row r="16111" spans="1:5" x14ac:dyDescent="0.25">
      <c r="A16111" s="77" t="s">
        <v>1870</v>
      </c>
      <c r="B16111" s="78" t="s">
        <v>5</v>
      </c>
      <c r="C16111" s="78">
        <v>221122</v>
      </c>
      <c r="D16111" s="78" t="s">
        <v>6</v>
      </c>
      <c r="E16111" s="78" t="s">
        <v>6</v>
      </c>
    </row>
    <row r="16112" spans="1:5" x14ac:dyDescent="0.25">
      <c r="A16112" s="77" t="s">
        <v>1870</v>
      </c>
      <c r="B16112" s="78" t="s">
        <v>5</v>
      </c>
      <c r="C16112" s="78">
        <v>221310</v>
      </c>
      <c r="D16112" s="79">
        <v>213299</v>
      </c>
      <c r="E16112" s="78">
        <v>4</v>
      </c>
    </row>
    <row r="16113" spans="1:5" x14ac:dyDescent="0.25">
      <c r="A16113" s="77" t="s">
        <v>1870</v>
      </c>
      <c r="B16113" s="78" t="s">
        <v>5</v>
      </c>
      <c r="C16113" s="78">
        <v>236115</v>
      </c>
      <c r="D16113" s="79">
        <v>21662439</v>
      </c>
      <c r="E16113" s="78">
        <v>196</v>
      </c>
    </row>
    <row r="16114" spans="1:5" x14ac:dyDescent="0.25">
      <c r="A16114" s="77" t="s">
        <v>1870</v>
      </c>
      <c r="B16114" s="78" t="s">
        <v>5</v>
      </c>
      <c r="C16114" s="78">
        <v>236116</v>
      </c>
      <c r="D16114" s="78" t="s">
        <v>6</v>
      </c>
      <c r="E16114" s="78" t="s">
        <v>6</v>
      </c>
    </row>
    <row r="16115" spans="1:5" x14ac:dyDescent="0.25">
      <c r="A16115" s="77" t="s">
        <v>1870</v>
      </c>
      <c r="B16115" s="78" t="s">
        <v>5</v>
      </c>
      <c r="C16115" s="78">
        <v>236117</v>
      </c>
      <c r="D16115" s="79">
        <v>330521</v>
      </c>
      <c r="E16115" s="78">
        <v>4</v>
      </c>
    </row>
    <row r="16116" spans="1:5" x14ac:dyDescent="0.25">
      <c r="A16116" s="77" t="s">
        <v>1870</v>
      </c>
      <c r="B16116" s="78" t="s">
        <v>5</v>
      </c>
      <c r="C16116" s="78">
        <v>236118</v>
      </c>
      <c r="D16116" s="79">
        <v>6014946</v>
      </c>
      <c r="E16116" s="78">
        <v>137</v>
      </c>
    </row>
    <row r="16117" spans="1:5" x14ac:dyDescent="0.25">
      <c r="A16117" s="77" t="s">
        <v>1870</v>
      </c>
      <c r="B16117" s="78" t="s">
        <v>5</v>
      </c>
      <c r="C16117" s="78">
        <v>236210</v>
      </c>
      <c r="D16117" s="78" t="s">
        <v>6</v>
      </c>
      <c r="E16117" s="78" t="s">
        <v>6</v>
      </c>
    </row>
    <row r="16118" spans="1:5" x14ac:dyDescent="0.25">
      <c r="A16118" s="77" t="s">
        <v>1870</v>
      </c>
      <c r="B16118" s="78" t="s">
        <v>5</v>
      </c>
      <c r="C16118" s="78">
        <v>236220</v>
      </c>
      <c r="D16118" s="79">
        <v>1827279</v>
      </c>
      <c r="E16118" s="78">
        <v>16</v>
      </c>
    </row>
    <row r="16119" spans="1:5" x14ac:dyDescent="0.25">
      <c r="A16119" s="77" t="s">
        <v>1870</v>
      </c>
      <c r="B16119" s="78" t="s">
        <v>5</v>
      </c>
      <c r="C16119" s="78">
        <v>237110</v>
      </c>
      <c r="D16119" s="79">
        <v>798222</v>
      </c>
      <c r="E16119" s="78">
        <v>16</v>
      </c>
    </row>
    <row r="16120" spans="1:5" x14ac:dyDescent="0.25">
      <c r="A16120" s="77" t="s">
        <v>1870</v>
      </c>
      <c r="B16120" s="78" t="s">
        <v>5</v>
      </c>
      <c r="C16120" s="78">
        <v>237120</v>
      </c>
      <c r="D16120" s="79">
        <v>28485</v>
      </c>
      <c r="E16120" s="78">
        <v>3</v>
      </c>
    </row>
    <row r="16121" spans="1:5" x14ac:dyDescent="0.25">
      <c r="A16121" s="77" t="s">
        <v>1870</v>
      </c>
      <c r="B16121" s="78" t="s">
        <v>5</v>
      </c>
      <c r="C16121" s="78">
        <v>237130</v>
      </c>
      <c r="D16121" s="79">
        <v>839625</v>
      </c>
      <c r="E16121" s="78">
        <v>10</v>
      </c>
    </row>
    <row r="16122" spans="1:5" x14ac:dyDescent="0.25">
      <c r="A16122" s="77" t="s">
        <v>1870</v>
      </c>
      <c r="B16122" s="78" t="s">
        <v>5</v>
      </c>
      <c r="C16122" s="78">
        <v>237210</v>
      </c>
      <c r="D16122" s="78" t="s">
        <v>6</v>
      </c>
      <c r="E16122" s="78" t="s">
        <v>6</v>
      </c>
    </row>
    <row r="16123" spans="1:5" x14ac:dyDescent="0.25">
      <c r="A16123" s="77" t="s">
        <v>1870</v>
      </c>
      <c r="B16123" s="78" t="s">
        <v>5</v>
      </c>
      <c r="C16123" s="78">
        <v>237310</v>
      </c>
      <c r="D16123" s="79">
        <v>261923</v>
      </c>
      <c r="E16123" s="78">
        <v>7</v>
      </c>
    </row>
    <row r="16124" spans="1:5" x14ac:dyDescent="0.25">
      <c r="A16124" s="77" t="s">
        <v>1870</v>
      </c>
      <c r="B16124" s="78" t="s">
        <v>5</v>
      </c>
      <c r="C16124" s="78">
        <v>237990</v>
      </c>
      <c r="D16124" s="79">
        <v>348744</v>
      </c>
      <c r="E16124" s="78">
        <v>5</v>
      </c>
    </row>
    <row r="16125" spans="1:5" x14ac:dyDescent="0.25">
      <c r="A16125" s="77" t="s">
        <v>1870</v>
      </c>
      <c r="B16125" s="78" t="s">
        <v>5</v>
      </c>
      <c r="C16125" s="78">
        <v>238110</v>
      </c>
      <c r="D16125" s="79">
        <v>1124342</v>
      </c>
      <c r="E16125" s="78">
        <v>33</v>
      </c>
    </row>
    <row r="16126" spans="1:5" x14ac:dyDescent="0.25">
      <c r="A16126" s="77" t="s">
        <v>1870</v>
      </c>
      <c r="B16126" s="78" t="s">
        <v>5</v>
      </c>
      <c r="C16126" s="78">
        <v>238130</v>
      </c>
      <c r="D16126" s="79">
        <v>1512409</v>
      </c>
      <c r="E16126" s="78">
        <v>15</v>
      </c>
    </row>
    <row r="16127" spans="1:5" x14ac:dyDescent="0.25">
      <c r="A16127" s="77" t="s">
        <v>1870</v>
      </c>
      <c r="B16127" s="78" t="s">
        <v>5</v>
      </c>
      <c r="C16127" s="78">
        <v>238140</v>
      </c>
      <c r="D16127" s="79">
        <v>137389</v>
      </c>
      <c r="E16127" s="78">
        <v>12</v>
      </c>
    </row>
    <row r="16128" spans="1:5" x14ac:dyDescent="0.25">
      <c r="A16128" s="77" t="s">
        <v>1870</v>
      </c>
      <c r="B16128" s="78" t="s">
        <v>5</v>
      </c>
      <c r="C16128" s="78">
        <v>238150</v>
      </c>
      <c r="D16128" s="79">
        <v>251633</v>
      </c>
      <c r="E16128" s="78">
        <v>18</v>
      </c>
    </row>
    <row r="16129" spans="1:5" x14ac:dyDescent="0.25">
      <c r="A16129" s="77" t="s">
        <v>1870</v>
      </c>
      <c r="B16129" s="78" t="s">
        <v>5</v>
      </c>
      <c r="C16129" s="78">
        <v>238160</v>
      </c>
      <c r="D16129" s="79">
        <v>1417943</v>
      </c>
      <c r="E16129" s="78">
        <v>52</v>
      </c>
    </row>
    <row r="16130" spans="1:5" x14ac:dyDescent="0.25">
      <c r="A16130" s="77" t="s">
        <v>1870</v>
      </c>
      <c r="B16130" s="78" t="s">
        <v>5</v>
      </c>
      <c r="C16130" s="78">
        <v>238170</v>
      </c>
      <c r="D16130" s="79">
        <v>155729</v>
      </c>
      <c r="E16130" s="78">
        <v>15</v>
      </c>
    </row>
    <row r="16131" spans="1:5" x14ac:dyDescent="0.25">
      <c r="A16131" s="77" t="s">
        <v>1870</v>
      </c>
      <c r="B16131" s="78" t="s">
        <v>5</v>
      </c>
      <c r="C16131" s="78">
        <v>238190</v>
      </c>
      <c r="D16131" s="79">
        <v>34007</v>
      </c>
      <c r="E16131" s="78">
        <v>5</v>
      </c>
    </row>
    <row r="16132" spans="1:5" x14ac:dyDescent="0.25">
      <c r="A16132" s="77" t="s">
        <v>1870</v>
      </c>
      <c r="B16132" s="78" t="s">
        <v>5</v>
      </c>
      <c r="C16132" s="78">
        <v>238210</v>
      </c>
      <c r="D16132" s="79">
        <v>1800037</v>
      </c>
      <c r="E16132" s="78">
        <v>120</v>
      </c>
    </row>
    <row r="16133" spans="1:5" x14ac:dyDescent="0.25">
      <c r="A16133" s="77" t="s">
        <v>1870</v>
      </c>
      <c r="B16133" s="78" t="s">
        <v>5</v>
      </c>
      <c r="C16133" s="78">
        <v>238220</v>
      </c>
      <c r="D16133" s="79">
        <v>4056038</v>
      </c>
      <c r="E16133" s="78">
        <v>178</v>
      </c>
    </row>
    <row r="16134" spans="1:5" x14ac:dyDescent="0.25">
      <c r="A16134" s="77" t="s">
        <v>1870</v>
      </c>
      <c r="B16134" s="78" t="s">
        <v>5</v>
      </c>
      <c r="C16134" s="78">
        <v>238290</v>
      </c>
      <c r="D16134" s="79">
        <v>40553</v>
      </c>
      <c r="E16134" s="78">
        <v>13</v>
      </c>
    </row>
    <row r="16135" spans="1:5" x14ac:dyDescent="0.25">
      <c r="A16135" s="77" t="s">
        <v>1870</v>
      </c>
      <c r="B16135" s="78" t="s">
        <v>5</v>
      </c>
      <c r="C16135" s="78">
        <v>238310</v>
      </c>
      <c r="D16135" s="79">
        <v>479719</v>
      </c>
      <c r="E16135" s="78">
        <v>33</v>
      </c>
    </row>
    <row r="16136" spans="1:5" x14ac:dyDescent="0.25">
      <c r="A16136" s="77" t="s">
        <v>1870</v>
      </c>
      <c r="B16136" s="78" t="s">
        <v>5</v>
      </c>
      <c r="C16136" s="78">
        <v>238320</v>
      </c>
      <c r="D16136" s="79">
        <v>500074</v>
      </c>
      <c r="E16136" s="78">
        <v>43</v>
      </c>
    </row>
    <row r="16137" spans="1:5" x14ac:dyDescent="0.25">
      <c r="A16137" s="77" t="s">
        <v>1870</v>
      </c>
      <c r="B16137" s="78" t="s">
        <v>5</v>
      </c>
      <c r="C16137" s="78">
        <v>238330</v>
      </c>
      <c r="D16137" s="79">
        <v>341341</v>
      </c>
      <c r="E16137" s="78">
        <v>33</v>
      </c>
    </row>
    <row r="16138" spans="1:5" x14ac:dyDescent="0.25">
      <c r="A16138" s="77" t="s">
        <v>1870</v>
      </c>
      <c r="B16138" s="78" t="s">
        <v>5</v>
      </c>
      <c r="C16138" s="78">
        <v>238340</v>
      </c>
      <c r="D16138" s="79">
        <v>106400</v>
      </c>
      <c r="E16138" s="78">
        <v>16</v>
      </c>
    </row>
    <row r="16139" spans="1:5" x14ac:dyDescent="0.25">
      <c r="A16139" s="77" t="s">
        <v>1870</v>
      </c>
      <c r="B16139" s="78" t="s">
        <v>5</v>
      </c>
      <c r="C16139" s="78">
        <v>238350</v>
      </c>
      <c r="D16139" s="79">
        <v>1072455</v>
      </c>
      <c r="E16139" s="78">
        <v>54</v>
      </c>
    </row>
    <row r="16140" spans="1:5" x14ac:dyDescent="0.25">
      <c r="A16140" s="77" t="s">
        <v>1870</v>
      </c>
      <c r="B16140" s="78" t="s">
        <v>5</v>
      </c>
      <c r="C16140" s="78">
        <v>238390</v>
      </c>
      <c r="D16140" s="79">
        <v>62819</v>
      </c>
      <c r="E16140" s="78">
        <v>12</v>
      </c>
    </row>
    <row r="16141" spans="1:5" x14ac:dyDescent="0.25">
      <c r="A16141" s="77" t="s">
        <v>1870</v>
      </c>
      <c r="B16141" s="78" t="s">
        <v>5</v>
      </c>
      <c r="C16141" s="78">
        <v>238910</v>
      </c>
      <c r="D16141" s="79">
        <v>2798806</v>
      </c>
      <c r="E16141" s="78">
        <v>57</v>
      </c>
    </row>
    <row r="16142" spans="1:5" x14ac:dyDescent="0.25">
      <c r="A16142" s="77" t="s">
        <v>1870</v>
      </c>
      <c r="B16142" s="78" t="s">
        <v>5</v>
      </c>
      <c r="C16142" s="78">
        <v>238990</v>
      </c>
      <c r="D16142" s="79">
        <v>1336150</v>
      </c>
      <c r="E16142" s="78">
        <v>86</v>
      </c>
    </row>
    <row r="16143" spans="1:5" x14ac:dyDescent="0.25">
      <c r="A16143" s="77" t="s">
        <v>1870</v>
      </c>
      <c r="B16143" s="78" t="s">
        <v>5</v>
      </c>
      <c r="C16143" s="78">
        <v>311111</v>
      </c>
      <c r="D16143" s="79">
        <v>12405</v>
      </c>
      <c r="E16143" s="78">
        <v>3</v>
      </c>
    </row>
    <row r="16144" spans="1:5" x14ac:dyDescent="0.25">
      <c r="A16144" s="77" t="s">
        <v>1870</v>
      </c>
      <c r="B16144" s="78" t="s">
        <v>5</v>
      </c>
      <c r="C16144" s="78">
        <v>311119</v>
      </c>
      <c r="D16144" s="78" t="s">
        <v>6</v>
      </c>
      <c r="E16144" s="78" t="s">
        <v>6</v>
      </c>
    </row>
    <row r="16145" spans="1:5" x14ac:dyDescent="0.25">
      <c r="A16145" s="77" t="s">
        <v>1870</v>
      </c>
      <c r="B16145" s="78" t="s">
        <v>5</v>
      </c>
      <c r="C16145" s="78">
        <v>311224</v>
      </c>
      <c r="D16145" s="78" t="s">
        <v>6</v>
      </c>
      <c r="E16145" s="78" t="s">
        <v>6</v>
      </c>
    </row>
    <row r="16146" spans="1:5" x14ac:dyDescent="0.25">
      <c r="A16146" s="77" t="s">
        <v>1870</v>
      </c>
      <c r="B16146" s="78" t="s">
        <v>5</v>
      </c>
      <c r="C16146" s="78">
        <v>311421</v>
      </c>
      <c r="D16146" s="78" t="s">
        <v>6</v>
      </c>
      <c r="E16146" s="78" t="s">
        <v>6</v>
      </c>
    </row>
    <row r="16147" spans="1:5" x14ac:dyDescent="0.25">
      <c r="A16147" s="77" t="s">
        <v>1870</v>
      </c>
      <c r="B16147" s="78" t="s">
        <v>5</v>
      </c>
      <c r="C16147" s="78">
        <v>311613</v>
      </c>
      <c r="D16147" s="78" t="s">
        <v>6</v>
      </c>
      <c r="E16147" s="78" t="s">
        <v>6</v>
      </c>
    </row>
    <row r="16148" spans="1:5" x14ac:dyDescent="0.25">
      <c r="A16148" s="77" t="s">
        <v>1870</v>
      </c>
      <c r="B16148" s="78" t="s">
        <v>5</v>
      </c>
      <c r="C16148" s="78">
        <v>311710</v>
      </c>
      <c r="D16148" s="78" t="s">
        <v>6</v>
      </c>
      <c r="E16148" s="78" t="s">
        <v>6</v>
      </c>
    </row>
    <row r="16149" spans="1:5" x14ac:dyDescent="0.25">
      <c r="A16149" s="77" t="s">
        <v>1870</v>
      </c>
      <c r="B16149" s="78" t="s">
        <v>5</v>
      </c>
      <c r="C16149" s="78">
        <v>311811</v>
      </c>
      <c r="D16149" s="78" t="s">
        <v>6</v>
      </c>
      <c r="E16149" s="78" t="s">
        <v>6</v>
      </c>
    </row>
    <row r="16150" spans="1:5" x14ac:dyDescent="0.25">
      <c r="A16150" s="77" t="s">
        <v>1870</v>
      </c>
      <c r="B16150" s="78" t="s">
        <v>5</v>
      </c>
      <c r="C16150" s="78">
        <v>311812</v>
      </c>
      <c r="D16150" s="78" t="s">
        <v>6</v>
      </c>
      <c r="E16150" s="78" t="s">
        <v>6</v>
      </c>
    </row>
    <row r="16151" spans="1:5" x14ac:dyDescent="0.25">
      <c r="A16151" s="77" t="s">
        <v>1870</v>
      </c>
      <c r="B16151" s="78" t="s">
        <v>5</v>
      </c>
      <c r="C16151" s="78">
        <v>311920</v>
      </c>
      <c r="D16151" s="79">
        <v>11512</v>
      </c>
      <c r="E16151" s="78">
        <v>5</v>
      </c>
    </row>
    <row r="16152" spans="1:5" x14ac:dyDescent="0.25">
      <c r="A16152" s="77" t="s">
        <v>1870</v>
      </c>
      <c r="B16152" s="78" t="s">
        <v>5</v>
      </c>
      <c r="C16152" s="78">
        <v>312111</v>
      </c>
      <c r="D16152" s="78" t="s">
        <v>6</v>
      </c>
      <c r="E16152" s="78" t="s">
        <v>6</v>
      </c>
    </row>
    <row r="16153" spans="1:5" x14ac:dyDescent="0.25">
      <c r="A16153" s="77" t="s">
        <v>1870</v>
      </c>
      <c r="B16153" s="78" t="s">
        <v>5</v>
      </c>
      <c r="C16153" s="78">
        <v>312112</v>
      </c>
      <c r="D16153" s="79">
        <v>68217</v>
      </c>
      <c r="E16153" s="78">
        <v>4</v>
      </c>
    </row>
    <row r="16154" spans="1:5" x14ac:dyDescent="0.25">
      <c r="A16154" s="77" t="s">
        <v>1870</v>
      </c>
      <c r="B16154" s="78" t="s">
        <v>5</v>
      </c>
      <c r="C16154" s="78">
        <v>312120</v>
      </c>
      <c r="D16154" s="78" t="s">
        <v>6</v>
      </c>
      <c r="E16154" s="78" t="s">
        <v>6</v>
      </c>
    </row>
    <row r="16155" spans="1:5" x14ac:dyDescent="0.25">
      <c r="A16155" s="77" t="s">
        <v>1870</v>
      </c>
      <c r="B16155" s="78" t="s">
        <v>5</v>
      </c>
      <c r="C16155" s="78">
        <v>312130</v>
      </c>
      <c r="D16155" s="79">
        <v>388379</v>
      </c>
      <c r="E16155" s="78">
        <v>99</v>
      </c>
    </row>
    <row r="16156" spans="1:5" x14ac:dyDescent="0.25">
      <c r="A16156" s="77" t="s">
        <v>1870</v>
      </c>
      <c r="B16156" s="78" t="s">
        <v>5</v>
      </c>
      <c r="C16156" s="78">
        <v>312140</v>
      </c>
      <c r="D16156" s="79">
        <v>20053</v>
      </c>
      <c r="E16156" s="78">
        <v>3</v>
      </c>
    </row>
    <row r="16157" spans="1:5" x14ac:dyDescent="0.25">
      <c r="A16157" s="77" t="s">
        <v>1870</v>
      </c>
      <c r="B16157" s="78" t="s">
        <v>5</v>
      </c>
      <c r="C16157" s="78">
        <v>313210</v>
      </c>
      <c r="D16157" s="78" t="s">
        <v>6</v>
      </c>
      <c r="E16157" s="78" t="s">
        <v>6</v>
      </c>
    </row>
    <row r="16158" spans="1:5" x14ac:dyDescent="0.25">
      <c r="A16158" s="77" t="s">
        <v>1870</v>
      </c>
      <c r="B16158" s="78" t="s">
        <v>5</v>
      </c>
      <c r="C16158" s="78">
        <v>313310</v>
      </c>
      <c r="D16158" s="78" t="s">
        <v>6</v>
      </c>
      <c r="E16158" s="78" t="s">
        <v>6</v>
      </c>
    </row>
    <row r="16159" spans="1:5" x14ac:dyDescent="0.25">
      <c r="A16159" s="77" t="s">
        <v>1870</v>
      </c>
      <c r="B16159" s="78" t="s">
        <v>5</v>
      </c>
      <c r="C16159" s="78">
        <v>314120</v>
      </c>
      <c r="D16159" s="78" t="s">
        <v>6</v>
      </c>
      <c r="E16159" s="78" t="s">
        <v>6</v>
      </c>
    </row>
    <row r="16160" spans="1:5" x14ac:dyDescent="0.25">
      <c r="A16160" s="77" t="s">
        <v>1870</v>
      </c>
      <c r="B16160" s="78" t="s">
        <v>5</v>
      </c>
      <c r="C16160" s="78">
        <v>314910</v>
      </c>
      <c r="D16160" s="79">
        <v>11465</v>
      </c>
      <c r="E16160" s="78">
        <v>4</v>
      </c>
    </row>
    <row r="16161" spans="1:5" x14ac:dyDescent="0.25">
      <c r="A16161" s="77" t="s">
        <v>1870</v>
      </c>
      <c r="B16161" s="78" t="s">
        <v>5</v>
      </c>
      <c r="C16161" s="78">
        <v>314999</v>
      </c>
      <c r="D16161" s="79">
        <v>31926</v>
      </c>
      <c r="E16161" s="78">
        <v>8</v>
      </c>
    </row>
    <row r="16162" spans="1:5" x14ac:dyDescent="0.25">
      <c r="A16162" s="77" t="s">
        <v>1870</v>
      </c>
      <c r="B16162" s="78" t="s">
        <v>5</v>
      </c>
      <c r="C16162" s="78">
        <v>315210</v>
      </c>
      <c r="D16162" s="79">
        <v>626</v>
      </c>
      <c r="E16162" s="78">
        <v>3</v>
      </c>
    </row>
    <row r="16163" spans="1:5" x14ac:dyDescent="0.25">
      <c r="A16163" s="77" t="s">
        <v>1870</v>
      </c>
      <c r="B16163" s="78" t="s">
        <v>5</v>
      </c>
      <c r="C16163" s="78">
        <v>315220</v>
      </c>
      <c r="D16163" s="78" t="s">
        <v>6</v>
      </c>
      <c r="E16163" s="78" t="s">
        <v>6</v>
      </c>
    </row>
    <row r="16164" spans="1:5" x14ac:dyDescent="0.25">
      <c r="A16164" s="77" t="s">
        <v>1870</v>
      </c>
      <c r="B16164" s="78" t="s">
        <v>5</v>
      </c>
      <c r="C16164" s="78">
        <v>315240</v>
      </c>
      <c r="D16164" s="78" t="s">
        <v>6</v>
      </c>
      <c r="E16164" s="78" t="s">
        <v>6</v>
      </c>
    </row>
    <row r="16165" spans="1:5" x14ac:dyDescent="0.25">
      <c r="A16165" s="77" t="s">
        <v>1870</v>
      </c>
      <c r="B16165" s="78" t="s">
        <v>5</v>
      </c>
      <c r="C16165" s="78">
        <v>315280</v>
      </c>
      <c r="D16165" s="78" t="s">
        <v>6</v>
      </c>
      <c r="E16165" s="78" t="s">
        <v>6</v>
      </c>
    </row>
    <row r="16166" spans="1:5" x14ac:dyDescent="0.25">
      <c r="A16166" s="77" t="s">
        <v>1870</v>
      </c>
      <c r="B16166" s="78" t="s">
        <v>5</v>
      </c>
      <c r="C16166" s="78">
        <v>315990</v>
      </c>
      <c r="D16166" s="78" t="s">
        <v>6</v>
      </c>
      <c r="E16166" s="78" t="s">
        <v>6</v>
      </c>
    </row>
    <row r="16167" spans="1:5" x14ac:dyDescent="0.25">
      <c r="A16167" s="77" t="s">
        <v>1870</v>
      </c>
      <c r="B16167" s="78" t="s">
        <v>5</v>
      </c>
      <c r="C16167" s="78">
        <v>316210</v>
      </c>
      <c r="D16167" s="79">
        <v>4790</v>
      </c>
      <c r="E16167" s="78">
        <v>4</v>
      </c>
    </row>
    <row r="16168" spans="1:5" x14ac:dyDescent="0.25">
      <c r="A16168" s="77" t="s">
        <v>1870</v>
      </c>
      <c r="B16168" s="78" t="s">
        <v>5</v>
      </c>
      <c r="C16168" s="78">
        <v>316998</v>
      </c>
      <c r="D16168" s="78" t="s">
        <v>6</v>
      </c>
      <c r="E16168" s="78" t="s">
        <v>6</v>
      </c>
    </row>
    <row r="16169" spans="1:5" x14ac:dyDescent="0.25">
      <c r="A16169" s="77" t="s">
        <v>1870</v>
      </c>
      <c r="B16169" s="78" t="s">
        <v>5</v>
      </c>
      <c r="C16169" s="78">
        <v>321113</v>
      </c>
      <c r="D16169" s="78" t="s">
        <v>6</v>
      </c>
      <c r="E16169" s="78" t="s">
        <v>6</v>
      </c>
    </row>
    <row r="16170" spans="1:5" x14ac:dyDescent="0.25">
      <c r="A16170" s="77" t="s">
        <v>1870</v>
      </c>
      <c r="B16170" s="78" t="s">
        <v>5</v>
      </c>
      <c r="C16170" s="78">
        <v>321214</v>
      </c>
      <c r="D16170" s="79">
        <v>166325</v>
      </c>
      <c r="E16170" s="78">
        <v>3</v>
      </c>
    </row>
    <row r="16171" spans="1:5" x14ac:dyDescent="0.25">
      <c r="A16171" s="77" t="s">
        <v>1870</v>
      </c>
      <c r="B16171" s="78" t="s">
        <v>5</v>
      </c>
      <c r="C16171" s="78">
        <v>321911</v>
      </c>
      <c r="D16171" s="79">
        <v>87571</v>
      </c>
      <c r="E16171" s="78">
        <v>5</v>
      </c>
    </row>
    <row r="16172" spans="1:5" x14ac:dyDescent="0.25">
      <c r="A16172" s="77" t="s">
        <v>1870</v>
      </c>
      <c r="B16172" s="78" t="s">
        <v>5</v>
      </c>
      <c r="C16172" s="78">
        <v>321918</v>
      </c>
      <c r="D16172" s="78" t="s">
        <v>6</v>
      </c>
      <c r="E16172" s="78" t="s">
        <v>6</v>
      </c>
    </row>
    <row r="16173" spans="1:5" x14ac:dyDescent="0.25">
      <c r="A16173" s="77" t="s">
        <v>1870</v>
      </c>
      <c r="B16173" s="78" t="s">
        <v>5</v>
      </c>
      <c r="C16173" s="78">
        <v>321991</v>
      </c>
      <c r="D16173" s="78" t="s">
        <v>6</v>
      </c>
      <c r="E16173" s="78" t="s">
        <v>6</v>
      </c>
    </row>
    <row r="16174" spans="1:5" x14ac:dyDescent="0.25">
      <c r="A16174" s="77" t="s">
        <v>1870</v>
      </c>
      <c r="B16174" s="78" t="s">
        <v>5</v>
      </c>
      <c r="C16174" s="78">
        <v>321992</v>
      </c>
      <c r="D16174" s="79">
        <v>487026</v>
      </c>
      <c r="E16174" s="78">
        <v>4</v>
      </c>
    </row>
    <row r="16175" spans="1:5" x14ac:dyDescent="0.25">
      <c r="A16175" s="77" t="s">
        <v>1870</v>
      </c>
      <c r="B16175" s="78" t="s">
        <v>5</v>
      </c>
      <c r="C16175" s="78">
        <v>321999</v>
      </c>
      <c r="D16175" s="79">
        <v>64397</v>
      </c>
      <c r="E16175" s="78">
        <v>7</v>
      </c>
    </row>
    <row r="16176" spans="1:5" x14ac:dyDescent="0.25">
      <c r="A16176" s="77" t="s">
        <v>1870</v>
      </c>
      <c r="B16176" s="78" t="s">
        <v>5</v>
      </c>
      <c r="C16176" s="78">
        <v>322121</v>
      </c>
      <c r="D16176" s="78" t="s">
        <v>6</v>
      </c>
      <c r="E16176" s="78" t="s">
        <v>6</v>
      </c>
    </row>
    <row r="16177" spans="1:5" x14ac:dyDescent="0.25">
      <c r="A16177" s="77" t="s">
        <v>1870</v>
      </c>
      <c r="B16177" s="78" t="s">
        <v>5</v>
      </c>
      <c r="C16177" s="78">
        <v>322211</v>
      </c>
      <c r="D16177" s="78" t="s">
        <v>6</v>
      </c>
      <c r="E16177" s="78" t="s">
        <v>6</v>
      </c>
    </row>
    <row r="16178" spans="1:5" x14ac:dyDescent="0.25">
      <c r="A16178" s="77" t="s">
        <v>1870</v>
      </c>
      <c r="B16178" s="78" t="s">
        <v>5</v>
      </c>
      <c r="C16178" s="78">
        <v>322220</v>
      </c>
      <c r="D16178" s="78" t="s">
        <v>6</v>
      </c>
      <c r="E16178" s="78" t="s">
        <v>6</v>
      </c>
    </row>
    <row r="16179" spans="1:5" x14ac:dyDescent="0.25">
      <c r="A16179" s="77" t="s">
        <v>1870</v>
      </c>
      <c r="B16179" s="78" t="s">
        <v>5</v>
      </c>
      <c r="C16179" s="78">
        <v>322230</v>
      </c>
      <c r="D16179" s="78" t="s">
        <v>6</v>
      </c>
      <c r="E16179" s="78" t="s">
        <v>6</v>
      </c>
    </row>
    <row r="16180" spans="1:5" x14ac:dyDescent="0.25">
      <c r="A16180" s="77" t="s">
        <v>1870</v>
      </c>
      <c r="B16180" s="78" t="s">
        <v>5</v>
      </c>
      <c r="C16180" s="78">
        <v>323111</v>
      </c>
      <c r="D16180" s="79">
        <v>36889</v>
      </c>
      <c r="E16180" s="78">
        <v>31</v>
      </c>
    </row>
    <row r="16181" spans="1:5" x14ac:dyDescent="0.25">
      <c r="A16181" s="77" t="s">
        <v>1870</v>
      </c>
      <c r="B16181" s="78" t="s">
        <v>5</v>
      </c>
      <c r="C16181" s="78">
        <v>323113</v>
      </c>
      <c r="D16181" s="79">
        <v>129109</v>
      </c>
      <c r="E16181" s="78">
        <v>12</v>
      </c>
    </row>
    <row r="16182" spans="1:5" x14ac:dyDescent="0.25">
      <c r="A16182" s="77" t="s">
        <v>1870</v>
      </c>
      <c r="B16182" s="78" t="s">
        <v>5</v>
      </c>
      <c r="C16182" s="78">
        <v>323117</v>
      </c>
      <c r="D16182" s="78" t="s">
        <v>6</v>
      </c>
      <c r="E16182" s="78" t="s">
        <v>6</v>
      </c>
    </row>
    <row r="16183" spans="1:5" x14ac:dyDescent="0.25">
      <c r="A16183" s="77" t="s">
        <v>1870</v>
      </c>
      <c r="B16183" s="78" t="s">
        <v>5</v>
      </c>
      <c r="C16183" s="78">
        <v>323120</v>
      </c>
      <c r="D16183" s="78" t="s">
        <v>6</v>
      </c>
      <c r="E16183" s="78" t="s">
        <v>6</v>
      </c>
    </row>
    <row r="16184" spans="1:5" x14ac:dyDescent="0.25">
      <c r="A16184" s="77" t="s">
        <v>1870</v>
      </c>
      <c r="B16184" s="78" t="s">
        <v>5</v>
      </c>
      <c r="C16184" s="78">
        <v>325311</v>
      </c>
      <c r="D16184" s="78" t="s">
        <v>6</v>
      </c>
      <c r="E16184" s="78" t="s">
        <v>6</v>
      </c>
    </row>
    <row r="16185" spans="1:5" x14ac:dyDescent="0.25">
      <c r="A16185" s="77" t="s">
        <v>1870</v>
      </c>
      <c r="B16185" s="78" t="s">
        <v>5</v>
      </c>
      <c r="C16185" s="78">
        <v>325312</v>
      </c>
      <c r="D16185" s="78" t="s">
        <v>6</v>
      </c>
      <c r="E16185" s="78" t="s">
        <v>6</v>
      </c>
    </row>
    <row r="16186" spans="1:5" x14ac:dyDescent="0.25">
      <c r="A16186" s="77" t="s">
        <v>1870</v>
      </c>
      <c r="B16186" s="78" t="s">
        <v>5</v>
      </c>
      <c r="C16186" s="78">
        <v>325411</v>
      </c>
      <c r="D16186" s="78" t="s">
        <v>6</v>
      </c>
      <c r="E16186" s="78" t="s">
        <v>6</v>
      </c>
    </row>
    <row r="16187" spans="1:5" x14ac:dyDescent="0.25">
      <c r="A16187" s="77" t="s">
        <v>1870</v>
      </c>
      <c r="B16187" s="78" t="s">
        <v>5</v>
      </c>
      <c r="C16187" s="78">
        <v>325412</v>
      </c>
      <c r="D16187" s="78" t="s">
        <v>6</v>
      </c>
      <c r="E16187" s="78" t="s">
        <v>6</v>
      </c>
    </row>
    <row r="16188" spans="1:5" x14ac:dyDescent="0.25">
      <c r="A16188" s="77" t="s">
        <v>1870</v>
      </c>
      <c r="B16188" s="78" t="s">
        <v>5</v>
      </c>
      <c r="C16188" s="78">
        <v>325414</v>
      </c>
      <c r="D16188" s="78" t="s">
        <v>6</v>
      </c>
      <c r="E16188" s="78" t="s">
        <v>6</v>
      </c>
    </row>
    <row r="16189" spans="1:5" x14ac:dyDescent="0.25">
      <c r="A16189" s="77" t="s">
        <v>1870</v>
      </c>
      <c r="B16189" s="78" t="s">
        <v>5</v>
      </c>
      <c r="C16189" s="78">
        <v>325611</v>
      </c>
      <c r="D16189" s="79">
        <v>1996</v>
      </c>
      <c r="E16189" s="78">
        <v>5</v>
      </c>
    </row>
    <row r="16190" spans="1:5" x14ac:dyDescent="0.25">
      <c r="A16190" s="77" t="s">
        <v>1870</v>
      </c>
      <c r="B16190" s="78" t="s">
        <v>5</v>
      </c>
      <c r="C16190" s="78">
        <v>325612</v>
      </c>
      <c r="D16190" s="78" t="s">
        <v>6</v>
      </c>
      <c r="E16190" s="78" t="s">
        <v>6</v>
      </c>
    </row>
    <row r="16191" spans="1:5" x14ac:dyDescent="0.25">
      <c r="A16191" s="77" t="s">
        <v>1870</v>
      </c>
      <c r="B16191" s="78" t="s">
        <v>5</v>
      </c>
      <c r="C16191" s="78">
        <v>325620</v>
      </c>
      <c r="D16191" s="79">
        <v>3940</v>
      </c>
      <c r="E16191" s="78">
        <v>5</v>
      </c>
    </row>
    <row r="16192" spans="1:5" x14ac:dyDescent="0.25">
      <c r="A16192" s="77" t="s">
        <v>1870</v>
      </c>
      <c r="B16192" s="78" t="s">
        <v>5</v>
      </c>
      <c r="C16192" s="78">
        <v>325998</v>
      </c>
      <c r="D16192" s="79">
        <v>170480</v>
      </c>
      <c r="E16192" s="78">
        <v>3</v>
      </c>
    </row>
    <row r="16193" spans="1:5" x14ac:dyDescent="0.25">
      <c r="A16193" s="77" t="s">
        <v>1870</v>
      </c>
      <c r="B16193" s="78" t="s">
        <v>5</v>
      </c>
      <c r="C16193" s="78">
        <v>326150</v>
      </c>
      <c r="D16193" s="78" t="s">
        <v>6</v>
      </c>
      <c r="E16193" s="78" t="s">
        <v>6</v>
      </c>
    </row>
    <row r="16194" spans="1:5" x14ac:dyDescent="0.25">
      <c r="A16194" s="77" t="s">
        <v>1870</v>
      </c>
      <c r="B16194" s="78" t="s">
        <v>5</v>
      </c>
      <c r="C16194" s="78">
        <v>326199</v>
      </c>
      <c r="D16194" s="79">
        <v>9992</v>
      </c>
      <c r="E16194" s="78">
        <v>4</v>
      </c>
    </row>
    <row r="16195" spans="1:5" x14ac:dyDescent="0.25">
      <c r="A16195" s="77" t="s">
        <v>1870</v>
      </c>
      <c r="B16195" s="78" t="s">
        <v>5</v>
      </c>
      <c r="C16195" s="78">
        <v>326299</v>
      </c>
      <c r="D16195" s="78" t="s">
        <v>6</v>
      </c>
      <c r="E16195" s="78" t="s">
        <v>6</v>
      </c>
    </row>
    <row r="16196" spans="1:5" x14ac:dyDescent="0.25">
      <c r="A16196" s="77" t="s">
        <v>1870</v>
      </c>
      <c r="B16196" s="78" t="s">
        <v>5</v>
      </c>
      <c r="C16196" s="78">
        <v>327110</v>
      </c>
      <c r="D16196" s="78" t="s">
        <v>6</v>
      </c>
      <c r="E16196" s="78" t="s">
        <v>6</v>
      </c>
    </row>
    <row r="16197" spans="1:5" x14ac:dyDescent="0.25">
      <c r="A16197" s="77" t="s">
        <v>1870</v>
      </c>
      <c r="B16197" s="78" t="s">
        <v>5</v>
      </c>
      <c r="C16197" s="78">
        <v>327120</v>
      </c>
      <c r="D16197" s="78" t="s">
        <v>6</v>
      </c>
      <c r="E16197" s="78" t="s">
        <v>6</v>
      </c>
    </row>
    <row r="16198" spans="1:5" x14ac:dyDescent="0.25">
      <c r="A16198" s="77" t="s">
        <v>1870</v>
      </c>
      <c r="B16198" s="78" t="s">
        <v>5</v>
      </c>
      <c r="C16198" s="78">
        <v>327211</v>
      </c>
      <c r="D16198" s="78" t="s">
        <v>6</v>
      </c>
      <c r="E16198" s="78" t="s">
        <v>6</v>
      </c>
    </row>
    <row r="16199" spans="1:5" x14ac:dyDescent="0.25">
      <c r="A16199" s="77" t="s">
        <v>1870</v>
      </c>
      <c r="B16199" s="78" t="s">
        <v>5</v>
      </c>
      <c r="C16199" s="78">
        <v>327212</v>
      </c>
      <c r="D16199" s="78" t="s">
        <v>6</v>
      </c>
      <c r="E16199" s="78" t="s">
        <v>6</v>
      </c>
    </row>
    <row r="16200" spans="1:5" x14ac:dyDescent="0.25">
      <c r="A16200" s="77" t="s">
        <v>1870</v>
      </c>
      <c r="B16200" s="78" t="s">
        <v>5</v>
      </c>
      <c r="C16200" s="78">
        <v>327215</v>
      </c>
      <c r="D16200" s="78" t="s">
        <v>6</v>
      </c>
      <c r="E16200" s="78" t="s">
        <v>6</v>
      </c>
    </row>
    <row r="16201" spans="1:5" x14ac:dyDescent="0.25">
      <c r="A16201" s="77" t="s">
        <v>1870</v>
      </c>
      <c r="B16201" s="78" t="s">
        <v>5</v>
      </c>
      <c r="C16201" s="78">
        <v>327320</v>
      </c>
      <c r="D16201" s="79">
        <v>450708</v>
      </c>
      <c r="E16201" s="78">
        <v>4</v>
      </c>
    </row>
    <row r="16202" spans="1:5" x14ac:dyDescent="0.25">
      <c r="A16202" s="77" t="s">
        <v>1870</v>
      </c>
      <c r="B16202" s="78" t="s">
        <v>5</v>
      </c>
      <c r="C16202" s="78">
        <v>327390</v>
      </c>
      <c r="D16202" s="79">
        <v>79002</v>
      </c>
      <c r="E16202" s="78">
        <v>3</v>
      </c>
    </row>
    <row r="16203" spans="1:5" x14ac:dyDescent="0.25">
      <c r="A16203" s="77" t="s">
        <v>1870</v>
      </c>
      <c r="B16203" s="78" t="s">
        <v>5</v>
      </c>
      <c r="C16203" s="78">
        <v>327991</v>
      </c>
      <c r="D16203" s="79">
        <v>110824</v>
      </c>
      <c r="E16203" s="78">
        <v>6</v>
      </c>
    </row>
    <row r="16204" spans="1:5" x14ac:dyDescent="0.25">
      <c r="A16204" s="77" t="s">
        <v>1870</v>
      </c>
      <c r="B16204" s="78" t="s">
        <v>5</v>
      </c>
      <c r="C16204" s="78">
        <v>331110</v>
      </c>
      <c r="D16204" s="78" t="s">
        <v>6</v>
      </c>
      <c r="E16204" s="78" t="s">
        <v>6</v>
      </c>
    </row>
    <row r="16205" spans="1:5" x14ac:dyDescent="0.25">
      <c r="A16205" s="77" t="s">
        <v>1870</v>
      </c>
      <c r="B16205" s="78" t="s">
        <v>5</v>
      </c>
      <c r="C16205" s="78">
        <v>331221</v>
      </c>
      <c r="D16205" s="78" t="s">
        <v>6</v>
      </c>
      <c r="E16205" s="78" t="s">
        <v>6</v>
      </c>
    </row>
    <row r="16206" spans="1:5" x14ac:dyDescent="0.25">
      <c r="A16206" s="77" t="s">
        <v>1870</v>
      </c>
      <c r="B16206" s="78" t="s">
        <v>5</v>
      </c>
      <c r="C16206" s="78">
        <v>331222</v>
      </c>
      <c r="D16206" s="78" t="s">
        <v>6</v>
      </c>
      <c r="E16206" s="78" t="s">
        <v>6</v>
      </c>
    </row>
    <row r="16207" spans="1:5" x14ac:dyDescent="0.25">
      <c r="A16207" s="77" t="s">
        <v>1870</v>
      </c>
      <c r="B16207" s="78" t="s">
        <v>5</v>
      </c>
      <c r="C16207" s="78">
        <v>331318</v>
      </c>
      <c r="D16207" s="78" t="s">
        <v>6</v>
      </c>
      <c r="E16207" s="78" t="s">
        <v>6</v>
      </c>
    </row>
    <row r="16208" spans="1:5" x14ac:dyDescent="0.25">
      <c r="A16208" s="77" t="s">
        <v>1870</v>
      </c>
      <c r="B16208" s="78" t="s">
        <v>5</v>
      </c>
      <c r="C16208" s="78">
        <v>331529</v>
      </c>
      <c r="D16208" s="78" t="s">
        <v>6</v>
      </c>
      <c r="E16208" s="78" t="s">
        <v>6</v>
      </c>
    </row>
    <row r="16209" spans="1:5" x14ac:dyDescent="0.25">
      <c r="A16209" s="77" t="s">
        <v>1870</v>
      </c>
      <c r="B16209" s="78" t="s">
        <v>5</v>
      </c>
      <c r="C16209" s="78">
        <v>332215</v>
      </c>
      <c r="D16209" s="78" t="s">
        <v>6</v>
      </c>
      <c r="E16209" s="78" t="s">
        <v>6</v>
      </c>
    </row>
    <row r="16210" spans="1:5" x14ac:dyDescent="0.25">
      <c r="A16210" s="77" t="s">
        <v>1870</v>
      </c>
      <c r="B16210" s="78" t="s">
        <v>5</v>
      </c>
      <c r="C16210" s="78">
        <v>332216</v>
      </c>
      <c r="D16210" s="79">
        <v>3827</v>
      </c>
      <c r="E16210" s="78">
        <v>5</v>
      </c>
    </row>
    <row r="16211" spans="1:5" x14ac:dyDescent="0.25">
      <c r="A16211" s="77" t="s">
        <v>1870</v>
      </c>
      <c r="B16211" s="78" t="s">
        <v>5</v>
      </c>
      <c r="C16211" s="78">
        <v>332311</v>
      </c>
      <c r="D16211" s="79">
        <v>42053</v>
      </c>
      <c r="E16211" s="78">
        <v>4</v>
      </c>
    </row>
    <row r="16212" spans="1:5" x14ac:dyDescent="0.25">
      <c r="A16212" s="77" t="s">
        <v>1870</v>
      </c>
      <c r="B16212" s="78" t="s">
        <v>5</v>
      </c>
      <c r="C16212" s="78">
        <v>332312</v>
      </c>
      <c r="D16212" s="79">
        <v>38840</v>
      </c>
      <c r="E16212" s="78">
        <v>3</v>
      </c>
    </row>
    <row r="16213" spans="1:5" x14ac:dyDescent="0.25">
      <c r="A16213" s="77" t="s">
        <v>1870</v>
      </c>
      <c r="B16213" s="78" t="s">
        <v>5</v>
      </c>
      <c r="C16213" s="78">
        <v>332322</v>
      </c>
      <c r="D16213" s="79">
        <v>8423</v>
      </c>
      <c r="E16213" s="78">
        <v>3</v>
      </c>
    </row>
    <row r="16214" spans="1:5" x14ac:dyDescent="0.25">
      <c r="A16214" s="77" t="s">
        <v>1870</v>
      </c>
      <c r="B16214" s="78" t="s">
        <v>5</v>
      </c>
      <c r="C16214" s="78">
        <v>332323</v>
      </c>
      <c r="D16214" s="79">
        <v>23652</v>
      </c>
      <c r="E16214" s="78">
        <v>5</v>
      </c>
    </row>
    <row r="16215" spans="1:5" x14ac:dyDescent="0.25">
      <c r="A16215" s="77" t="s">
        <v>1870</v>
      </c>
      <c r="B16215" s="78" t="s">
        <v>5</v>
      </c>
      <c r="C16215" s="78">
        <v>332439</v>
      </c>
      <c r="D16215" s="78" t="s">
        <v>6</v>
      </c>
      <c r="E16215" s="78" t="s">
        <v>6</v>
      </c>
    </row>
    <row r="16216" spans="1:5" x14ac:dyDescent="0.25">
      <c r="A16216" s="77" t="s">
        <v>1870</v>
      </c>
      <c r="B16216" s="78" t="s">
        <v>5</v>
      </c>
      <c r="C16216" s="78">
        <v>332510</v>
      </c>
      <c r="D16216" s="78" t="s">
        <v>6</v>
      </c>
      <c r="E16216" s="78" t="s">
        <v>6</v>
      </c>
    </row>
    <row r="16217" spans="1:5" x14ac:dyDescent="0.25">
      <c r="A16217" s="77" t="s">
        <v>1870</v>
      </c>
      <c r="B16217" s="78" t="s">
        <v>5</v>
      </c>
      <c r="C16217" s="78">
        <v>332618</v>
      </c>
      <c r="D16217" s="78" t="s">
        <v>6</v>
      </c>
      <c r="E16217" s="78" t="s">
        <v>6</v>
      </c>
    </row>
    <row r="16218" spans="1:5" x14ac:dyDescent="0.25">
      <c r="A16218" s="77" t="s">
        <v>1870</v>
      </c>
      <c r="B16218" s="78" t="s">
        <v>5</v>
      </c>
      <c r="C16218" s="78">
        <v>332812</v>
      </c>
      <c r="D16218" s="78" t="s">
        <v>6</v>
      </c>
      <c r="E16218" s="78" t="s">
        <v>6</v>
      </c>
    </row>
    <row r="16219" spans="1:5" x14ac:dyDescent="0.25">
      <c r="A16219" s="77" t="s">
        <v>1870</v>
      </c>
      <c r="B16219" s="78" t="s">
        <v>5</v>
      </c>
      <c r="C16219" s="78">
        <v>332994</v>
      </c>
      <c r="D16219" s="78" t="s">
        <v>6</v>
      </c>
      <c r="E16219" s="78" t="s">
        <v>6</v>
      </c>
    </row>
    <row r="16220" spans="1:5" x14ac:dyDescent="0.25">
      <c r="A16220" s="77" t="s">
        <v>1870</v>
      </c>
      <c r="B16220" s="78" t="s">
        <v>5</v>
      </c>
      <c r="C16220" s="78">
        <v>332999</v>
      </c>
      <c r="D16220" s="79">
        <v>14146</v>
      </c>
      <c r="E16220" s="78">
        <v>5</v>
      </c>
    </row>
    <row r="16221" spans="1:5" x14ac:dyDescent="0.25">
      <c r="A16221" s="77" t="s">
        <v>1870</v>
      </c>
      <c r="B16221" s="78" t="s">
        <v>5</v>
      </c>
      <c r="C16221" s="78">
        <v>333112</v>
      </c>
      <c r="D16221" s="78" t="s">
        <v>6</v>
      </c>
      <c r="E16221" s="78" t="s">
        <v>6</v>
      </c>
    </row>
    <row r="16222" spans="1:5" x14ac:dyDescent="0.25">
      <c r="A16222" s="77" t="s">
        <v>1870</v>
      </c>
      <c r="B16222" s="78" t="s">
        <v>5</v>
      </c>
      <c r="C16222" s="78">
        <v>333241</v>
      </c>
      <c r="D16222" s="78" t="s">
        <v>6</v>
      </c>
      <c r="E16222" s="78" t="s">
        <v>6</v>
      </c>
    </row>
    <row r="16223" spans="1:5" x14ac:dyDescent="0.25">
      <c r="A16223" s="77" t="s">
        <v>1870</v>
      </c>
      <c r="B16223" s="78" t="s">
        <v>5</v>
      </c>
      <c r="C16223" s="78">
        <v>333318</v>
      </c>
      <c r="D16223" s="79">
        <v>3933</v>
      </c>
      <c r="E16223" s="78">
        <v>5</v>
      </c>
    </row>
    <row r="16224" spans="1:5" x14ac:dyDescent="0.25">
      <c r="A16224" s="77" t="s">
        <v>1870</v>
      </c>
      <c r="B16224" s="78" t="s">
        <v>5</v>
      </c>
      <c r="C16224" s="78">
        <v>333414</v>
      </c>
      <c r="D16224" s="78" t="s">
        <v>6</v>
      </c>
      <c r="E16224" s="78" t="s">
        <v>6</v>
      </c>
    </row>
    <row r="16225" spans="1:5" x14ac:dyDescent="0.25">
      <c r="A16225" s="77" t="s">
        <v>1870</v>
      </c>
      <c r="B16225" s="78" t="s">
        <v>5</v>
      </c>
      <c r="C16225" s="78">
        <v>333511</v>
      </c>
      <c r="D16225" s="78" t="s">
        <v>6</v>
      </c>
      <c r="E16225" s="78" t="s">
        <v>6</v>
      </c>
    </row>
    <row r="16226" spans="1:5" x14ac:dyDescent="0.25">
      <c r="A16226" s="77" t="s">
        <v>1870</v>
      </c>
      <c r="B16226" s="78" t="s">
        <v>5</v>
      </c>
      <c r="C16226" s="78">
        <v>333514</v>
      </c>
      <c r="D16226" s="78" t="s">
        <v>6</v>
      </c>
      <c r="E16226" s="78" t="s">
        <v>6</v>
      </c>
    </row>
    <row r="16227" spans="1:5" x14ac:dyDescent="0.25">
      <c r="A16227" s="77" t="s">
        <v>1870</v>
      </c>
      <c r="B16227" s="78" t="s">
        <v>5</v>
      </c>
      <c r="C16227" s="78">
        <v>333921</v>
      </c>
      <c r="D16227" s="78" t="s">
        <v>6</v>
      </c>
      <c r="E16227" s="78" t="s">
        <v>6</v>
      </c>
    </row>
    <row r="16228" spans="1:5" x14ac:dyDescent="0.25">
      <c r="A16228" s="77" t="s">
        <v>1870</v>
      </c>
      <c r="B16228" s="78" t="s">
        <v>5</v>
      </c>
      <c r="C16228" s="78">
        <v>334111</v>
      </c>
      <c r="D16228" s="78" t="s">
        <v>6</v>
      </c>
      <c r="E16228" s="78" t="s">
        <v>6</v>
      </c>
    </row>
    <row r="16229" spans="1:5" x14ac:dyDescent="0.25">
      <c r="A16229" s="77" t="s">
        <v>1870</v>
      </c>
      <c r="B16229" s="78" t="s">
        <v>5</v>
      </c>
      <c r="C16229" s="78">
        <v>334220</v>
      </c>
      <c r="D16229" s="78" t="s">
        <v>6</v>
      </c>
      <c r="E16229" s="78" t="s">
        <v>6</v>
      </c>
    </row>
    <row r="16230" spans="1:5" x14ac:dyDescent="0.25">
      <c r="A16230" s="77" t="s">
        <v>1870</v>
      </c>
      <c r="B16230" s="78" t="s">
        <v>5</v>
      </c>
      <c r="C16230" s="78">
        <v>334290</v>
      </c>
      <c r="D16230" s="78" t="s">
        <v>6</v>
      </c>
      <c r="E16230" s="78" t="s">
        <v>6</v>
      </c>
    </row>
    <row r="16231" spans="1:5" x14ac:dyDescent="0.25">
      <c r="A16231" s="77" t="s">
        <v>1870</v>
      </c>
      <c r="B16231" s="78" t="s">
        <v>5</v>
      </c>
      <c r="C16231" s="78">
        <v>334510</v>
      </c>
      <c r="D16231" s="78" t="s">
        <v>6</v>
      </c>
      <c r="E16231" s="78" t="s">
        <v>6</v>
      </c>
    </row>
    <row r="16232" spans="1:5" x14ac:dyDescent="0.25">
      <c r="A16232" s="77" t="s">
        <v>1870</v>
      </c>
      <c r="B16232" s="78" t="s">
        <v>5</v>
      </c>
      <c r="C16232" s="78">
        <v>334511</v>
      </c>
      <c r="D16232" s="78" t="s">
        <v>6</v>
      </c>
      <c r="E16232" s="78" t="s">
        <v>6</v>
      </c>
    </row>
    <row r="16233" spans="1:5" x14ac:dyDescent="0.25">
      <c r="A16233" s="77" t="s">
        <v>1870</v>
      </c>
      <c r="B16233" s="78" t="s">
        <v>5</v>
      </c>
      <c r="C16233" s="78">
        <v>334513</v>
      </c>
      <c r="D16233" s="79">
        <v>786</v>
      </c>
      <c r="E16233" s="78">
        <v>3</v>
      </c>
    </row>
    <row r="16234" spans="1:5" x14ac:dyDescent="0.25">
      <c r="A16234" s="77" t="s">
        <v>1870</v>
      </c>
      <c r="B16234" s="78" t="s">
        <v>5</v>
      </c>
      <c r="C16234" s="78">
        <v>334516</v>
      </c>
      <c r="D16234" s="78" t="s">
        <v>6</v>
      </c>
      <c r="E16234" s="78" t="s">
        <v>6</v>
      </c>
    </row>
    <row r="16235" spans="1:5" x14ac:dyDescent="0.25">
      <c r="A16235" s="77" t="s">
        <v>1870</v>
      </c>
      <c r="B16235" s="78" t="s">
        <v>5</v>
      </c>
      <c r="C16235" s="78">
        <v>334519</v>
      </c>
      <c r="D16235" s="78" t="s">
        <v>6</v>
      </c>
      <c r="E16235" s="78" t="s">
        <v>6</v>
      </c>
    </row>
    <row r="16236" spans="1:5" x14ac:dyDescent="0.25">
      <c r="A16236" s="77" t="s">
        <v>1870</v>
      </c>
      <c r="B16236" s="78" t="s">
        <v>5</v>
      </c>
      <c r="C16236" s="78">
        <v>334614</v>
      </c>
      <c r="D16236" s="78" t="s">
        <v>6</v>
      </c>
      <c r="E16236" s="78" t="s">
        <v>6</v>
      </c>
    </row>
    <row r="16237" spans="1:5" x14ac:dyDescent="0.25">
      <c r="A16237" s="77" t="s">
        <v>1870</v>
      </c>
      <c r="B16237" s="78" t="s">
        <v>5</v>
      </c>
      <c r="C16237" s="78">
        <v>335122</v>
      </c>
      <c r="D16237" s="78" t="s">
        <v>6</v>
      </c>
      <c r="E16237" s="78" t="s">
        <v>6</v>
      </c>
    </row>
    <row r="16238" spans="1:5" x14ac:dyDescent="0.25">
      <c r="A16238" s="77" t="s">
        <v>1870</v>
      </c>
      <c r="B16238" s="78" t="s">
        <v>5</v>
      </c>
      <c r="C16238" s="78">
        <v>335210</v>
      </c>
      <c r="D16238" s="78" t="s">
        <v>6</v>
      </c>
      <c r="E16238" s="78" t="s">
        <v>6</v>
      </c>
    </row>
    <row r="16239" spans="1:5" x14ac:dyDescent="0.25">
      <c r="A16239" s="77" t="s">
        <v>1870</v>
      </c>
      <c r="B16239" s="78" t="s">
        <v>5</v>
      </c>
      <c r="C16239" s="78">
        <v>335220</v>
      </c>
      <c r="D16239" s="78" t="s">
        <v>6</v>
      </c>
      <c r="E16239" s="78" t="s">
        <v>6</v>
      </c>
    </row>
    <row r="16240" spans="1:5" x14ac:dyDescent="0.25">
      <c r="A16240" s="77" t="s">
        <v>1870</v>
      </c>
      <c r="B16240" s="78" t="s">
        <v>5</v>
      </c>
      <c r="C16240" s="78">
        <v>335999</v>
      </c>
      <c r="D16240" s="78" t="s">
        <v>6</v>
      </c>
      <c r="E16240" s="78" t="s">
        <v>6</v>
      </c>
    </row>
    <row r="16241" spans="1:5" x14ac:dyDescent="0.25">
      <c r="A16241" s="77" t="s">
        <v>1870</v>
      </c>
      <c r="B16241" s="78" t="s">
        <v>5</v>
      </c>
      <c r="C16241" s="78">
        <v>336120</v>
      </c>
      <c r="D16241" s="78" t="s">
        <v>6</v>
      </c>
      <c r="E16241" s="78" t="s">
        <v>6</v>
      </c>
    </row>
    <row r="16242" spans="1:5" x14ac:dyDescent="0.25">
      <c r="A16242" s="77" t="s">
        <v>1870</v>
      </c>
      <c r="B16242" s="78" t="s">
        <v>5</v>
      </c>
      <c r="C16242" s="78">
        <v>336310</v>
      </c>
      <c r="D16242" s="78" t="s">
        <v>6</v>
      </c>
      <c r="E16242" s="78" t="s">
        <v>6</v>
      </c>
    </row>
    <row r="16243" spans="1:5" x14ac:dyDescent="0.25">
      <c r="A16243" s="77" t="s">
        <v>1870</v>
      </c>
      <c r="B16243" s="78" t="s">
        <v>5</v>
      </c>
      <c r="C16243" s="78">
        <v>336320</v>
      </c>
      <c r="D16243" s="78" t="s">
        <v>6</v>
      </c>
      <c r="E16243" s="78" t="s">
        <v>6</v>
      </c>
    </row>
    <row r="16244" spans="1:5" x14ac:dyDescent="0.25">
      <c r="A16244" s="77" t="s">
        <v>1870</v>
      </c>
      <c r="B16244" s="78" t="s">
        <v>5</v>
      </c>
      <c r="C16244" s="78">
        <v>336390</v>
      </c>
      <c r="D16244" s="78" t="s">
        <v>6</v>
      </c>
      <c r="E16244" s="78" t="s">
        <v>6</v>
      </c>
    </row>
    <row r="16245" spans="1:5" x14ac:dyDescent="0.25">
      <c r="A16245" s="77" t="s">
        <v>1870</v>
      </c>
      <c r="B16245" s="78" t="s">
        <v>5</v>
      </c>
      <c r="C16245" s="78">
        <v>336413</v>
      </c>
      <c r="D16245" s="78" t="s">
        <v>6</v>
      </c>
      <c r="E16245" s="78" t="s">
        <v>6</v>
      </c>
    </row>
    <row r="16246" spans="1:5" x14ac:dyDescent="0.25">
      <c r="A16246" s="77" t="s">
        <v>1870</v>
      </c>
      <c r="B16246" s="78" t="s">
        <v>5</v>
      </c>
      <c r="C16246" s="78">
        <v>336611</v>
      </c>
      <c r="D16246" s="78" t="s">
        <v>6</v>
      </c>
      <c r="E16246" s="78" t="s">
        <v>6</v>
      </c>
    </row>
    <row r="16247" spans="1:5" x14ac:dyDescent="0.25">
      <c r="A16247" s="77" t="s">
        <v>1870</v>
      </c>
      <c r="B16247" s="78" t="s">
        <v>5</v>
      </c>
      <c r="C16247" s="78">
        <v>336612</v>
      </c>
      <c r="D16247" s="79">
        <v>26773</v>
      </c>
      <c r="E16247" s="78">
        <v>4</v>
      </c>
    </row>
    <row r="16248" spans="1:5" x14ac:dyDescent="0.25">
      <c r="A16248" s="77" t="s">
        <v>1870</v>
      </c>
      <c r="B16248" s="78" t="s">
        <v>5</v>
      </c>
      <c r="C16248" s="78">
        <v>336991</v>
      </c>
      <c r="D16248" s="79">
        <v>27198</v>
      </c>
      <c r="E16248" s="78">
        <v>3</v>
      </c>
    </row>
    <row r="16249" spans="1:5" x14ac:dyDescent="0.25">
      <c r="A16249" s="77" t="s">
        <v>1870</v>
      </c>
      <c r="B16249" s="78" t="s">
        <v>5</v>
      </c>
      <c r="C16249" s="78">
        <v>337110</v>
      </c>
      <c r="D16249" s="79">
        <v>145301</v>
      </c>
      <c r="E16249" s="78">
        <v>16</v>
      </c>
    </row>
    <row r="16250" spans="1:5" x14ac:dyDescent="0.25">
      <c r="A16250" s="77" t="s">
        <v>1870</v>
      </c>
      <c r="B16250" s="78" t="s">
        <v>5</v>
      </c>
      <c r="C16250" s="78">
        <v>337122</v>
      </c>
      <c r="D16250" s="79">
        <v>34094</v>
      </c>
      <c r="E16250" s="78">
        <v>6</v>
      </c>
    </row>
    <row r="16251" spans="1:5" x14ac:dyDescent="0.25">
      <c r="A16251" s="77" t="s">
        <v>1870</v>
      </c>
      <c r="B16251" s="78" t="s">
        <v>5</v>
      </c>
      <c r="C16251" s="78">
        <v>337211</v>
      </c>
      <c r="D16251" s="78" t="s">
        <v>6</v>
      </c>
      <c r="E16251" s="78" t="s">
        <v>6</v>
      </c>
    </row>
    <row r="16252" spans="1:5" x14ac:dyDescent="0.25">
      <c r="A16252" s="77" t="s">
        <v>1870</v>
      </c>
      <c r="B16252" s="78" t="s">
        <v>5</v>
      </c>
      <c r="C16252" s="78">
        <v>337212</v>
      </c>
      <c r="D16252" s="78" t="s">
        <v>6</v>
      </c>
      <c r="E16252" s="78" t="s">
        <v>6</v>
      </c>
    </row>
    <row r="16253" spans="1:5" x14ac:dyDescent="0.25">
      <c r="A16253" s="77" t="s">
        <v>1870</v>
      </c>
      <c r="B16253" s="78" t="s">
        <v>5</v>
      </c>
      <c r="C16253" s="78">
        <v>337214</v>
      </c>
      <c r="D16253" s="78" t="s">
        <v>6</v>
      </c>
      <c r="E16253" s="78" t="s">
        <v>6</v>
      </c>
    </row>
    <row r="16254" spans="1:5" x14ac:dyDescent="0.25">
      <c r="A16254" s="77" t="s">
        <v>1870</v>
      </c>
      <c r="B16254" s="78" t="s">
        <v>5</v>
      </c>
      <c r="C16254" s="78">
        <v>337910</v>
      </c>
      <c r="D16254" s="79">
        <v>5381</v>
      </c>
      <c r="E16254" s="78">
        <v>3</v>
      </c>
    </row>
    <row r="16255" spans="1:5" x14ac:dyDescent="0.25">
      <c r="A16255" s="77" t="s">
        <v>1870</v>
      </c>
      <c r="B16255" s="78" t="s">
        <v>5</v>
      </c>
      <c r="C16255" s="78">
        <v>337920</v>
      </c>
      <c r="D16255" s="78" t="s">
        <v>6</v>
      </c>
      <c r="E16255" s="78" t="s">
        <v>6</v>
      </c>
    </row>
    <row r="16256" spans="1:5" x14ac:dyDescent="0.25">
      <c r="A16256" s="77" t="s">
        <v>1870</v>
      </c>
      <c r="B16256" s="78" t="s">
        <v>5</v>
      </c>
      <c r="C16256" s="78">
        <v>339113</v>
      </c>
      <c r="D16256" s="79">
        <v>14496</v>
      </c>
      <c r="E16256" s="78">
        <v>3</v>
      </c>
    </row>
    <row r="16257" spans="1:5" x14ac:dyDescent="0.25">
      <c r="A16257" s="77" t="s">
        <v>1870</v>
      </c>
      <c r="B16257" s="78" t="s">
        <v>5</v>
      </c>
      <c r="C16257" s="78">
        <v>339115</v>
      </c>
      <c r="D16257" s="78" t="s">
        <v>6</v>
      </c>
      <c r="E16257" s="78" t="s">
        <v>6</v>
      </c>
    </row>
    <row r="16258" spans="1:5" x14ac:dyDescent="0.25">
      <c r="A16258" s="77" t="s">
        <v>1870</v>
      </c>
      <c r="B16258" s="78" t="s">
        <v>5</v>
      </c>
      <c r="C16258" s="78">
        <v>339116</v>
      </c>
      <c r="D16258" s="78" t="s">
        <v>6</v>
      </c>
      <c r="E16258" s="78" t="s">
        <v>6</v>
      </c>
    </row>
    <row r="16259" spans="1:5" x14ac:dyDescent="0.25">
      <c r="A16259" s="77" t="s">
        <v>1870</v>
      </c>
      <c r="B16259" s="78" t="s">
        <v>5</v>
      </c>
      <c r="C16259" s="78">
        <v>339910</v>
      </c>
      <c r="D16259" s="79">
        <v>1494</v>
      </c>
      <c r="E16259" s="78">
        <v>6</v>
      </c>
    </row>
    <row r="16260" spans="1:5" x14ac:dyDescent="0.25">
      <c r="A16260" s="77" t="s">
        <v>1870</v>
      </c>
      <c r="B16260" s="78" t="s">
        <v>5</v>
      </c>
      <c r="C16260" s="78">
        <v>339920</v>
      </c>
      <c r="D16260" s="79">
        <v>14550</v>
      </c>
      <c r="E16260" s="78">
        <v>8</v>
      </c>
    </row>
    <row r="16261" spans="1:5" x14ac:dyDescent="0.25">
      <c r="A16261" s="77" t="s">
        <v>1870</v>
      </c>
      <c r="B16261" s="78" t="s">
        <v>5</v>
      </c>
      <c r="C16261" s="78">
        <v>339930</v>
      </c>
      <c r="D16261" s="78" t="s">
        <v>6</v>
      </c>
      <c r="E16261" s="78" t="s">
        <v>6</v>
      </c>
    </row>
    <row r="16262" spans="1:5" x14ac:dyDescent="0.25">
      <c r="A16262" s="77" t="s">
        <v>1870</v>
      </c>
      <c r="B16262" s="78" t="s">
        <v>5</v>
      </c>
      <c r="C16262" s="78">
        <v>339940</v>
      </c>
      <c r="D16262" s="79">
        <v>304</v>
      </c>
      <c r="E16262" s="78">
        <v>3</v>
      </c>
    </row>
    <row r="16263" spans="1:5" x14ac:dyDescent="0.25">
      <c r="A16263" s="77" t="s">
        <v>1870</v>
      </c>
      <c r="B16263" s="78" t="s">
        <v>5</v>
      </c>
      <c r="C16263" s="78">
        <v>339950</v>
      </c>
      <c r="D16263" s="79">
        <v>11967</v>
      </c>
      <c r="E16263" s="78">
        <v>5</v>
      </c>
    </row>
    <row r="16264" spans="1:5" x14ac:dyDescent="0.25">
      <c r="A16264" s="77" t="s">
        <v>1870</v>
      </c>
      <c r="B16264" s="78" t="s">
        <v>5</v>
      </c>
      <c r="C16264" s="78">
        <v>339992</v>
      </c>
      <c r="D16264" s="78" t="s">
        <v>6</v>
      </c>
      <c r="E16264" s="78" t="s">
        <v>6</v>
      </c>
    </row>
    <row r="16265" spans="1:5" x14ac:dyDescent="0.25">
      <c r="A16265" s="77" t="s">
        <v>1870</v>
      </c>
      <c r="B16265" s="78" t="s">
        <v>5</v>
      </c>
      <c r="C16265" s="78">
        <v>339999</v>
      </c>
      <c r="D16265" s="79">
        <v>319624</v>
      </c>
      <c r="E16265" s="78">
        <v>13</v>
      </c>
    </row>
    <row r="16266" spans="1:5" x14ac:dyDescent="0.25">
      <c r="A16266" s="77" t="s">
        <v>1870</v>
      </c>
      <c r="B16266" s="78" t="s">
        <v>5</v>
      </c>
      <c r="C16266" s="78">
        <v>423110</v>
      </c>
      <c r="D16266" s="79">
        <v>368421</v>
      </c>
      <c r="E16266" s="78">
        <v>10</v>
      </c>
    </row>
    <row r="16267" spans="1:5" x14ac:dyDescent="0.25">
      <c r="A16267" s="77" t="s">
        <v>1870</v>
      </c>
      <c r="B16267" s="78" t="s">
        <v>5</v>
      </c>
      <c r="C16267" s="78">
        <v>423120</v>
      </c>
      <c r="D16267" s="79">
        <v>44464</v>
      </c>
      <c r="E16267" s="78">
        <v>16</v>
      </c>
    </row>
    <row r="16268" spans="1:5" x14ac:dyDescent="0.25">
      <c r="A16268" s="77" t="s">
        <v>1870</v>
      </c>
      <c r="B16268" s="78" t="s">
        <v>5</v>
      </c>
      <c r="C16268" s="78">
        <v>423130</v>
      </c>
      <c r="D16268" s="78" t="s">
        <v>6</v>
      </c>
      <c r="E16268" s="78" t="s">
        <v>6</v>
      </c>
    </row>
    <row r="16269" spans="1:5" x14ac:dyDescent="0.25">
      <c r="A16269" s="77" t="s">
        <v>1870</v>
      </c>
      <c r="B16269" s="78" t="s">
        <v>5</v>
      </c>
      <c r="C16269" s="78">
        <v>423140</v>
      </c>
      <c r="D16269" s="79">
        <v>9214</v>
      </c>
      <c r="E16269" s="78">
        <v>10</v>
      </c>
    </row>
    <row r="16270" spans="1:5" x14ac:dyDescent="0.25">
      <c r="A16270" s="77" t="s">
        <v>1870</v>
      </c>
      <c r="B16270" s="78" t="s">
        <v>5</v>
      </c>
      <c r="C16270" s="78">
        <v>423210</v>
      </c>
      <c r="D16270" s="79">
        <v>24270</v>
      </c>
      <c r="E16270" s="78">
        <v>5</v>
      </c>
    </row>
    <row r="16271" spans="1:5" x14ac:dyDescent="0.25">
      <c r="A16271" s="77" t="s">
        <v>1870</v>
      </c>
      <c r="B16271" s="78" t="s">
        <v>5</v>
      </c>
      <c r="C16271" s="78">
        <v>423220</v>
      </c>
      <c r="D16271" s="79">
        <v>19181</v>
      </c>
      <c r="E16271" s="78">
        <v>17</v>
      </c>
    </row>
    <row r="16272" spans="1:5" x14ac:dyDescent="0.25">
      <c r="A16272" s="77" t="s">
        <v>1870</v>
      </c>
      <c r="B16272" s="78" t="s">
        <v>5</v>
      </c>
      <c r="C16272" s="78">
        <v>423310</v>
      </c>
      <c r="D16272" s="79">
        <v>88665</v>
      </c>
      <c r="E16272" s="78">
        <v>16</v>
      </c>
    </row>
    <row r="16273" spans="1:5" x14ac:dyDescent="0.25">
      <c r="A16273" s="77" t="s">
        <v>1870</v>
      </c>
      <c r="B16273" s="78" t="s">
        <v>5</v>
      </c>
      <c r="C16273" s="78">
        <v>423320</v>
      </c>
      <c r="D16273" s="79">
        <v>384911</v>
      </c>
      <c r="E16273" s="78">
        <v>8</v>
      </c>
    </row>
    <row r="16274" spans="1:5" x14ac:dyDescent="0.25">
      <c r="A16274" s="77" t="s">
        <v>1870</v>
      </c>
      <c r="B16274" s="78" t="s">
        <v>5</v>
      </c>
      <c r="C16274" s="78">
        <v>423330</v>
      </c>
      <c r="D16274" s="79">
        <v>87368</v>
      </c>
      <c r="E16274" s="78">
        <v>6</v>
      </c>
    </row>
    <row r="16275" spans="1:5" x14ac:dyDescent="0.25">
      <c r="A16275" s="77" t="s">
        <v>1870</v>
      </c>
      <c r="B16275" s="78" t="s">
        <v>5</v>
      </c>
      <c r="C16275" s="78">
        <v>423390</v>
      </c>
      <c r="D16275" s="79">
        <v>572747</v>
      </c>
      <c r="E16275" s="78">
        <v>6</v>
      </c>
    </row>
    <row r="16276" spans="1:5" x14ac:dyDescent="0.25">
      <c r="A16276" s="77" t="s">
        <v>1870</v>
      </c>
      <c r="B16276" s="78" t="s">
        <v>5</v>
      </c>
      <c r="C16276" s="78">
        <v>423410</v>
      </c>
      <c r="D16276" s="79">
        <v>4316</v>
      </c>
      <c r="E16276" s="78">
        <v>5</v>
      </c>
    </row>
    <row r="16277" spans="1:5" x14ac:dyDescent="0.25">
      <c r="A16277" s="77" t="s">
        <v>1870</v>
      </c>
      <c r="B16277" s="78" t="s">
        <v>5</v>
      </c>
      <c r="C16277" s="78">
        <v>423420</v>
      </c>
      <c r="D16277" s="79">
        <v>45107</v>
      </c>
      <c r="E16277" s="78">
        <v>18</v>
      </c>
    </row>
    <row r="16278" spans="1:5" x14ac:dyDescent="0.25">
      <c r="A16278" s="77" t="s">
        <v>1870</v>
      </c>
      <c r="B16278" s="78" t="s">
        <v>5</v>
      </c>
      <c r="C16278" s="78">
        <v>423430</v>
      </c>
      <c r="D16278" s="79">
        <v>223309</v>
      </c>
      <c r="E16278" s="78">
        <v>29</v>
      </c>
    </row>
    <row r="16279" spans="1:5" x14ac:dyDescent="0.25">
      <c r="A16279" s="77" t="s">
        <v>1870</v>
      </c>
      <c r="B16279" s="78" t="s">
        <v>5</v>
      </c>
      <c r="C16279" s="78">
        <v>423440</v>
      </c>
      <c r="D16279" s="79">
        <v>75711</v>
      </c>
      <c r="E16279" s="78">
        <v>25</v>
      </c>
    </row>
    <row r="16280" spans="1:5" x14ac:dyDescent="0.25">
      <c r="A16280" s="77" t="s">
        <v>1870</v>
      </c>
      <c r="B16280" s="78" t="s">
        <v>5</v>
      </c>
      <c r="C16280" s="78">
        <v>423450</v>
      </c>
      <c r="D16280" s="79">
        <v>115002</v>
      </c>
      <c r="E16280" s="78">
        <v>47</v>
      </c>
    </row>
    <row r="16281" spans="1:5" x14ac:dyDescent="0.25">
      <c r="A16281" s="77" t="s">
        <v>1870</v>
      </c>
      <c r="B16281" s="78" t="s">
        <v>5</v>
      </c>
      <c r="C16281" s="78">
        <v>423460</v>
      </c>
      <c r="D16281" s="79">
        <v>2312</v>
      </c>
      <c r="E16281" s="78">
        <v>6</v>
      </c>
    </row>
    <row r="16282" spans="1:5" x14ac:dyDescent="0.25">
      <c r="A16282" s="77" t="s">
        <v>1870</v>
      </c>
      <c r="B16282" s="78" t="s">
        <v>5</v>
      </c>
      <c r="C16282" s="78">
        <v>423490</v>
      </c>
      <c r="D16282" s="79">
        <v>82909</v>
      </c>
      <c r="E16282" s="78">
        <v>7</v>
      </c>
    </row>
    <row r="16283" spans="1:5" x14ac:dyDescent="0.25">
      <c r="A16283" s="77" t="s">
        <v>1870</v>
      </c>
      <c r="B16283" s="78" t="s">
        <v>5</v>
      </c>
      <c r="C16283" s="78">
        <v>423510</v>
      </c>
      <c r="D16283" s="79">
        <v>9074</v>
      </c>
      <c r="E16283" s="78">
        <v>7</v>
      </c>
    </row>
    <row r="16284" spans="1:5" x14ac:dyDescent="0.25">
      <c r="A16284" s="77" t="s">
        <v>1870</v>
      </c>
      <c r="B16284" s="78" t="s">
        <v>5</v>
      </c>
      <c r="C16284" s="78">
        <v>423610</v>
      </c>
      <c r="D16284" s="79">
        <v>64167</v>
      </c>
      <c r="E16284" s="78">
        <v>20</v>
      </c>
    </row>
    <row r="16285" spans="1:5" x14ac:dyDescent="0.25">
      <c r="A16285" s="77" t="s">
        <v>1870</v>
      </c>
      <c r="B16285" s="78" t="s">
        <v>5</v>
      </c>
      <c r="C16285" s="78">
        <v>423620</v>
      </c>
      <c r="D16285" s="79">
        <v>46205</v>
      </c>
      <c r="E16285" s="78">
        <v>27</v>
      </c>
    </row>
    <row r="16286" spans="1:5" x14ac:dyDescent="0.25">
      <c r="A16286" s="77" t="s">
        <v>1870</v>
      </c>
      <c r="B16286" s="78" t="s">
        <v>5</v>
      </c>
      <c r="C16286" s="78">
        <v>423690</v>
      </c>
      <c r="D16286" s="79">
        <v>61943</v>
      </c>
      <c r="E16286" s="78">
        <v>35</v>
      </c>
    </row>
    <row r="16287" spans="1:5" x14ac:dyDescent="0.25">
      <c r="A16287" s="77" t="s">
        <v>1870</v>
      </c>
      <c r="B16287" s="78" t="s">
        <v>5</v>
      </c>
      <c r="C16287" s="78">
        <v>423710</v>
      </c>
      <c r="D16287" s="79">
        <v>126309</v>
      </c>
      <c r="E16287" s="78">
        <v>15</v>
      </c>
    </row>
    <row r="16288" spans="1:5" x14ac:dyDescent="0.25">
      <c r="A16288" s="77" t="s">
        <v>1870</v>
      </c>
      <c r="B16288" s="78" t="s">
        <v>5</v>
      </c>
      <c r="C16288" s="78">
        <v>423720</v>
      </c>
      <c r="D16288" s="79">
        <v>132128</v>
      </c>
      <c r="E16288" s="78">
        <v>15</v>
      </c>
    </row>
    <row r="16289" spans="1:5" x14ac:dyDescent="0.25">
      <c r="A16289" s="77" t="s">
        <v>1870</v>
      </c>
      <c r="B16289" s="78" t="s">
        <v>5</v>
      </c>
      <c r="C16289" s="78">
        <v>423730</v>
      </c>
      <c r="D16289" s="79">
        <v>37960</v>
      </c>
      <c r="E16289" s="78">
        <v>11</v>
      </c>
    </row>
    <row r="16290" spans="1:5" x14ac:dyDescent="0.25">
      <c r="A16290" s="77" t="s">
        <v>1870</v>
      </c>
      <c r="B16290" s="78" t="s">
        <v>5</v>
      </c>
      <c r="C16290" s="78">
        <v>423740</v>
      </c>
      <c r="D16290" s="79">
        <v>16942</v>
      </c>
      <c r="E16290" s="78">
        <v>6</v>
      </c>
    </row>
    <row r="16291" spans="1:5" x14ac:dyDescent="0.25">
      <c r="A16291" s="77" t="s">
        <v>1870</v>
      </c>
      <c r="B16291" s="78" t="s">
        <v>5</v>
      </c>
      <c r="C16291" s="78">
        <v>423810</v>
      </c>
      <c r="D16291" s="79">
        <v>79350</v>
      </c>
      <c r="E16291" s="78">
        <v>11</v>
      </c>
    </row>
    <row r="16292" spans="1:5" x14ac:dyDescent="0.25">
      <c r="A16292" s="77" t="s">
        <v>1870</v>
      </c>
      <c r="B16292" s="78" t="s">
        <v>5</v>
      </c>
      <c r="C16292" s="78">
        <v>423820</v>
      </c>
      <c r="D16292" s="79">
        <v>174917</v>
      </c>
      <c r="E16292" s="78">
        <v>13</v>
      </c>
    </row>
    <row r="16293" spans="1:5" x14ac:dyDescent="0.25">
      <c r="A16293" s="77" t="s">
        <v>1870</v>
      </c>
      <c r="B16293" s="78" t="s">
        <v>5</v>
      </c>
      <c r="C16293" s="78">
        <v>423830</v>
      </c>
      <c r="D16293" s="79">
        <v>201280</v>
      </c>
      <c r="E16293" s="78">
        <v>46</v>
      </c>
    </row>
    <row r="16294" spans="1:5" x14ac:dyDescent="0.25">
      <c r="A16294" s="77" t="s">
        <v>1870</v>
      </c>
      <c r="B16294" s="78" t="s">
        <v>5</v>
      </c>
      <c r="C16294" s="78">
        <v>423840</v>
      </c>
      <c r="D16294" s="79">
        <v>70759</v>
      </c>
      <c r="E16294" s="78">
        <v>23</v>
      </c>
    </row>
    <row r="16295" spans="1:5" x14ac:dyDescent="0.25">
      <c r="A16295" s="77" t="s">
        <v>1870</v>
      </c>
      <c r="B16295" s="78" t="s">
        <v>5</v>
      </c>
      <c r="C16295" s="78">
        <v>423850</v>
      </c>
      <c r="D16295" s="79">
        <v>32888</v>
      </c>
      <c r="E16295" s="78">
        <v>16</v>
      </c>
    </row>
    <row r="16296" spans="1:5" x14ac:dyDescent="0.25">
      <c r="A16296" s="77" t="s">
        <v>1870</v>
      </c>
      <c r="B16296" s="78" t="s">
        <v>5</v>
      </c>
      <c r="C16296" s="78">
        <v>423860</v>
      </c>
      <c r="D16296" s="79">
        <v>20458</v>
      </c>
      <c r="E16296" s="78">
        <v>5</v>
      </c>
    </row>
    <row r="16297" spans="1:5" x14ac:dyDescent="0.25">
      <c r="A16297" s="77" t="s">
        <v>1870</v>
      </c>
      <c r="B16297" s="78" t="s">
        <v>5</v>
      </c>
      <c r="C16297" s="78">
        <v>423910</v>
      </c>
      <c r="D16297" s="79">
        <v>40666</v>
      </c>
      <c r="E16297" s="78">
        <v>47</v>
      </c>
    </row>
    <row r="16298" spans="1:5" x14ac:dyDescent="0.25">
      <c r="A16298" s="77" t="s">
        <v>1870</v>
      </c>
      <c r="B16298" s="78" t="s">
        <v>5</v>
      </c>
      <c r="C16298" s="78">
        <v>423920</v>
      </c>
      <c r="D16298" s="79">
        <v>15724</v>
      </c>
      <c r="E16298" s="78">
        <v>16</v>
      </c>
    </row>
    <row r="16299" spans="1:5" x14ac:dyDescent="0.25">
      <c r="A16299" s="77" t="s">
        <v>1870</v>
      </c>
      <c r="B16299" s="78" t="s">
        <v>5</v>
      </c>
      <c r="C16299" s="78">
        <v>423930</v>
      </c>
      <c r="D16299" s="78" t="s">
        <v>6</v>
      </c>
      <c r="E16299" s="78" t="s">
        <v>6</v>
      </c>
    </row>
    <row r="16300" spans="1:5" x14ac:dyDescent="0.25">
      <c r="A16300" s="77" t="s">
        <v>1870</v>
      </c>
      <c r="B16300" s="78" t="s">
        <v>5</v>
      </c>
      <c r="C16300" s="78">
        <v>423940</v>
      </c>
      <c r="D16300" s="79">
        <v>7149</v>
      </c>
      <c r="E16300" s="78">
        <v>12</v>
      </c>
    </row>
    <row r="16301" spans="1:5" x14ac:dyDescent="0.25">
      <c r="A16301" s="77" t="s">
        <v>1870</v>
      </c>
      <c r="B16301" s="78" t="s">
        <v>5</v>
      </c>
      <c r="C16301" s="78">
        <v>423990</v>
      </c>
      <c r="D16301" s="79">
        <v>125368</v>
      </c>
      <c r="E16301" s="78">
        <v>36</v>
      </c>
    </row>
    <row r="16302" spans="1:5" x14ac:dyDescent="0.25">
      <c r="A16302" s="77" t="s">
        <v>1870</v>
      </c>
      <c r="B16302" s="78" t="s">
        <v>5</v>
      </c>
      <c r="C16302" s="78">
        <v>424110</v>
      </c>
      <c r="D16302" s="78" t="s">
        <v>6</v>
      </c>
      <c r="E16302" s="78" t="s">
        <v>6</v>
      </c>
    </row>
    <row r="16303" spans="1:5" x14ac:dyDescent="0.25">
      <c r="A16303" s="77" t="s">
        <v>1870</v>
      </c>
      <c r="B16303" s="78" t="s">
        <v>5</v>
      </c>
      <c r="C16303" s="78">
        <v>424120</v>
      </c>
      <c r="D16303" s="79">
        <v>11856</v>
      </c>
      <c r="E16303" s="78">
        <v>12</v>
      </c>
    </row>
    <row r="16304" spans="1:5" x14ac:dyDescent="0.25">
      <c r="A16304" s="77" t="s">
        <v>1870</v>
      </c>
      <c r="B16304" s="78" t="s">
        <v>5</v>
      </c>
      <c r="C16304" s="78">
        <v>424130</v>
      </c>
      <c r="D16304" s="79">
        <v>46850</v>
      </c>
      <c r="E16304" s="78">
        <v>8</v>
      </c>
    </row>
    <row r="16305" spans="1:5" x14ac:dyDescent="0.25">
      <c r="A16305" s="77" t="s">
        <v>1870</v>
      </c>
      <c r="B16305" s="78" t="s">
        <v>5</v>
      </c>
      <c r="C16305" s="78">
        <v>424210</v>
      </c>
      <c r="D16305" s="79">
        <v>41251</v>
      </c>
      <c r="E16305" s="78">
        <v>47</v>
      </c>
    </row>
    <row r="16306" spans="1:5" x14ac:dyDescent="0.25">
      <c r="A16306" s="77" t="s">
        <v>1870</v>
      </c>
      <c r="B16306" s="78" t="s">
        <v>5</v>
      </c>
      <c r="C16306" s="78">
        <v>424310</v>
      </c>
      <c r="D16306" s="79">
        <v>15731</v>
      </c>
      <c r="E16306" s="78">
        <v>6</v>
      </c>
    </row>
    <row r="16307" spans="1:5" x14ac:dyDescent="0.25">
      <c r="A16307" s="77" t="s">
        <v>1870</v>
      </c>
      <c r="B16307" s="78" t="s">
        <v>5</v>
      </c>
      <c r="C16307" s="78">
        <v>424320</v>
      </c>
      <c r="D16307" s="79">
        <v>12745</v>
      </c>
      <c r="E16307" s="78">
        <v>13</v>
      </c>
    </row>
    <row r="16308" spans="1:5" x14ac:dyDescent="0.25">
      <c r="A16308" s="77" t="s">
        <v>1870</v>
      </c>
      <c r="B16308" s="78" t="s">
        <v>5</v>
      </c>
      <c r="C16308" s="78">
        <v>424330</v>
      </c>
      <c r="D16308" s="79">
        <v>18116</v>
      </c>
      <c r="E16308" s="78">
        <v>29</v>
      </c>
    </row>
    <row r="16309" spans="1:5" x14ac:dyDescent="0.25">
      <c r="A16309" s="77" t="s">
        <v>1870</v>
      </c>
      <c r="B16309" s="78" t="s">
        <v>5</v>
      </c>
      <c r="C16309" s="78">
        <v>424340</v>
      </c>
      <c r="D16309" s="79">
        <v>12205</v>
      </c>
      <c r="E16309" s="78">
        <v>16</v>
      </c>
    </row>
    <row r="16310" spans="1:5" x14ac:dyDescent="0.25">
      <c r="A16310" s="77" t="s">
        <v>1870</v>
      </c>
      <c r="B16310" s="78" t="s">
        <v>5</v>
      </c>
      <c r="C16310" s="78">
        <v>424410</v>
      </c>
      <c r="D16310" s="79">
        <v>140284</v>
      </c>
      <c r="E16310" s="78">
        <v>11</v>
      </c>
    </row>
    <row r="16311" spans="1:5" x14ac:dyDescent="0.25">
      <c r="A16311" s="77" t="s">
        <v>1870</v>
      </c>
      <c r="B16311" s="78" t="s">
        <v>5</v>
      </c>
      <c r="C16311" s="78">
        <v>424430</v>
      </c>
      <c r="D16311" s="78" t="s">
        <v>6</v>
      </c>
      <c r="E16311" s="78" t="s">
        <v>6</v>
      </c>
    </row>
    <row r="16312" spans="1:5" x14ac:dyDescent="0.25">
      <c r="A16312" s="77" t="s">
        <v>1870</v>
      </c>
      <c r="B16312" s="78" t="s">
        <v>5</v>
      </c>
      <c r="C16312" s="78">
        <v>424450</v>
      </c>
      <c r="D16312" s="78" t="s">
        <v>6</v>
      </c>
      <c r="E16312" s="78" t="s">
        <v>6</v>
      </c>
    </row>
    <row r="16313" spans="1:5" x14ac:dyDescent="0.25">
      <c r="A16313" s="77" t="s">
        <v>1870</v>
      </c>
      <c r="B16313" s="78" t="s">
        <v>5</v>
      </c>
      <c r="C16313" s="78">
        <v>424480</v>
      </c>
      <c r="D16313" s="78" t="s">
        <v>6</v>
      </c>
      <c r="E16313" s="78" t="s">
        <v>6</v>
      </c>
    </row>
    <row r="16314" spans="1:5" x14ac:dyDescent="0.25">
      <c r="A16314" s="77" t="s">
        <v>1870</v>
      </c>
      <c r="B16314" s="78" t="s">
        <v>5</v>
      </c>
      <c r="C16314" s="78">
        <v>424490</v>
      </c>
      <c r="D16314" s="79">
        <v>129516</v>
      </c>
      <c r="E16314" s="78">
        <v>12</v>
      </c>
    </row>
    <row r="16315" spans="1:5" x14ac:dyDescent="0.25">
      <c r="A16315" s="77" t="s">
        <v>1870</v>
      </c>
      <c r="B16315" s="78" t="s">
        <v>5</v>
      </c>
      <c r="C16315" s="78">
        <v>424610</v>
      </c>
      <c r="D16315" s="79">
        <v>1072</v>
      </c>
      <c r="E16315" s="78">
        <v>4</v>
      </c>
    </row>
    <row r="16316" spans="1:5" x14ac:dyDescent="0.25">
      <c r="A16316" s="77" t="s">
        <v>1870</v>
      </c>
      <c r="B16316" s="78" t="s">
        <v>5</v>
      </c>
      <c r="C16316" s="78">
        <v>424690</v>
      </c>
      <c r="D16316" s="79">
        <v>123001</v>
      </c>
      <c r="E16316" s="78">
        <v>10</v>
      </c>
    </row>
    <row r="16317" spans="1:5" x14ac:dyDescent="0.25">
      <c r="A16317" s="77" t="s">
        <v>1870</v>
      </c>
      <c r="B16317" s="78" t="s">
        <v>5</v>
      </c>
      <c r="C16317" s="78">
        <v>424710</v>
      </c>
      <c r="D16317" s="79">
        <v>241558</v>
      </c>
      <c r="E16317" s="78">
        <v>3</v>
      </c>
    </row>
    <row r="16318" spans="1:5" x14ac:dyDescent="0.25">
      <c r="A16318" s="77" t="s">
        <v>1870</v>
      </c>
      <c r="B16318" s="78" t="s">
        <v>5</v>
      </c>
      <c r="C16318" s="78">
        <v>424720</v>
      </c>
      <c r="D16318" s="79">
        <v>1804506</v>
      </c>
      <c r="E16318" s="78">
        <v>8</v>
      </c>
    </row>
    <row r="16319" spans="1:5" x14ac:dyDescent="0.25">
      <c r="A16319" s="77" t="s">
        <v>1870</v>
      </c>
      <c r="B16319" s="78" t="s">
        <v>5</v>
      </c>
      <c r="C16319" s="78">
        <v>424810</v>
      </c>
      <c r="D16319" s="78" t="s">
        <v>6</v>
      </c>
      <c r="E16319" s="78" t="s">
        <v>6</v>
      </c>
    </row>
    <row r="16320" spans="1:5" x14ac:dyDescent="0.25">
      <c r="A16320" s="77" t="s">
        <v>1870</v>
      </c>
      <c r="B16320" s="78" t="s">
        <v>5</v>
      </c>
      <c r="C16320" s="78">
        <v>424820</v>
      </c>
      <c r="D16320" s="79">
        <v>30168</v>
      </c>
      <c r="E16320" s="78">
        <v>51</v>
      </c>
    </row>
    <row r="16321" spans="1:5" x14ac:dyDescent="0.25">
      <c r="A16321" s="77" t="s">
        <v>1870</v>
      </c>
      <c r="B16321" s="78" t="s">
        <v>5</v>
      </c>
      <c r="C16321" s="78">
        <v>424910</v>
      </c>
      <c r="D16321" s="79">
        <v>4638501</v>
      </c>
      <c r="E16321" s="78">
        <v>8</v>
      </c>
    </row>
    <row r="16322" spans="1:5" x14ac:dyDescent="0.25">
      <c r="A16322" s="77" t="s">
        <v>1870</v>
      </c>
      <c r="B16322" s="78" t="s">
        <v>5</v>
      </c>
      <c r="C16322" s="78">
        <v>424920</v>
      </c>
      <c r="D16322" s="79">
        <v>29463</v>
      </c>
      <c r="E16322" s="78">
        <v>13</v>
      </c>
    </row>
    <row r="16323" spans="1:5" x14ac:dyDescent="0.25">
      <c r="A16323" s="77" t="s">
        <v>1870</v>
      </c>
      <c r="B16323" s="78" t="s">
        <v>5</v>
      </c>
      <c r="C16323" s="78">
        <v>424940</v>
      </c>
      <c r="D16323" s="78" t="s">
        <v>6</v>
      </c>
      <c r="E16323" s="78" t="s">
        <v>6</v>
      </c>
    </row>
    <row r="16324" spans="1:5" x14ac:dyDescent="0.25">
      <c r="A16324" s="77" t="s">
        <v>1870</v>
      </c>
      <c r="B16324" s="78" t="s">
        <v>5</v>
      </c>
      <c r="C16324" s="78">
        <v>424990</v>
      </c>
      <c r="D16324" s="79">
        <v>119091</v>
      </c>
      <c r="E16324" s="78">
        <v>67</v>
      </c>
    </row>
    <row r="16325" spans="1:5" x14ac:dyDescent="0.25">
      <c r="A16325" s="77" t="s">
        <v>1870</v>
      </c>
      <c r="B16325" s="78" t="s">
        <v>5</v>
      </c>
      <c r="C16325" s="78">
        <v>425120</v>
      </c>
      <c r="D16325" s="79">
        <v>3103</v>
      </c>
      <c r="E16325" s="78">
        <v>3</v>
      </c>
    </row>
    <row r="16326" spans="1:5" x14ac:dyDescent="0.25">
      <c r="A16326" s="77" t="s">
        <v>1870</v>
      </c>
      <c r="B16326" s="78" t="s">
        <v>5</v>
      </c>
      <c r="C16326" s="78">
        <v>441110</v>
      </c>
      <c r="D16326" s="79">
        <v>147467</v>
      </c>
      <c r="E16326" s="78">
        <v>6</v>
      </c>
    </row>
    <row r="16327" spans="1:5" x14ac:dyDescent="0.25">
      <c r="A16327" s="77" t="s">
        <v>1870</v>
      </c>
      <c r="B16327" s="78" t="s">
        <v>5</v>
      </c>
      <c r="C16327" s="78">
        <v>441120</v>
      </c>
      <c r="D16327" s="79">
        <v>36154</v>
      </c>
      <c r="E16327" s="78">
        <v>3</v>
      </c>
    </row>
    <row r="16328" spans="1:5" x14ac:dyDescent="0.25">
      <c r="A16328" s="77" t="s">
        <v>1870</v>
      </c>
      <c r="B16328" s="78" t="s">
        <v>5</v>
      </c>
      <c r="C16328" s="78">
        <v>441210</v>
      </c>
      <c r="D16328" s="79">
        <v>9452</v>
      </c>
      <c r="E16328" s="78">
        <v>4</v>
      </c>
    </row>
    <row r="16329" spans="1:5" x14ac:dyDescent="0.25">
      <c r="A16329" s="77" t="s">
        <v>1870</v>
      </c>
      <c r="B16329" s="78" t="s">
        <v>5</v>
      </c>
      <c r="C16329" s="78">
        <v>441222</v>
      </c>
      <c r="D16329" s="79">
        <v>309114</v>
      </c>
      <c r="E16329" s="78">
        <v>11</v>
      </c>
    </row>
    <row r="16330" spans="1:5" x14ac:dyDescent="0.25">
      <c r="A16330" s="77" t="s">
        <v>1870</v>
      </c>
      <c r="B16330" s="78" t="s">
        <v>5</v>
      </c>
      <c r="C16330" s="78">
        <v>441228</v>
      </c>
      <c r="D16330" s="79">
        <v>64522</v>
      </c>
      <c r="E16330" s="78">
        <v>14</v>
      </c>
    </row>
    <row r="16331" spans="1:5" x14ac:dyDescent="0.25">
      <c r="A16331" s="77" t="s">
        <v>1870</v>
      </c>
      <c r="B16331" s="78" t="s">
        <v>5</v>
      </c>
      <c r="C16331" s="78">
        <v>441310</v>
      </c>
      <c r="D16331" s="79">
        <v>720221</v>
      </c>
      <c r="E16331" s="78">
        <v>62</v>
      </c>
    </row>
    <row r="16332" spans="1:5" x14ac:dyDescent="0.25">
      <c r="A16332" s="77" t="s">
        <v>1870</v>
      </c>
      <c r="B16332" s="78" t="s">
        <v>5</v>
      </c>
      <c r="C16332" s="78">
        <v>441320</v>
      </c>
      <c r="D16332" s="79">
        <v>566186</v>
      </c>
      <c r="E16332" s="78">
        <v>8</v>
      </c>
    </row>
    <row r="16333" spans="1:5" x14ac:dyDescent="0.25">
      <c r="A16333" s="77" t="s">
        <v>1870</v>
      </c>
      <c r="B16333" s="78" t="s">
        <v>5</v>
      </c>
      <c r="C16333" s="78">
        <v>442110</v>
      </c>
      <c r="D16333" s="79">
        <v>1615102</v>
      </c>
      <c r="E16333" s="78">
        <v>78</v>
      </c>
    </row>
    <row r="16334" spans="1:5" x14ac:dyDescent="0.25">
      <c r="A16334" s="77" t="s">
        <v>1870</v>
      </c>
      <c r="B16334" s="78" t="s">
        <v>5</v>
      </c>
      <c r="C16334" s="78">
        <v>442210</v>
      </c>
      <c r="D16334" s="79">
        <v>681495</v>
      </c>
      <c r="E16334" s="78">
        <v>23</v>
      </c>
    </row>
    <row r="16335" spans="1:5" x14ac:dyDescent="0.25">
      <c r="A16335" s="77" t="s">
        <v>1870</v>
      </c>
      <c r="B16335" s="78" t="s">
        <v>5</v>
      </c>
      <c r="C16335" s="78">
        <v>442291</v>
      </c>
      <c r="D16335" s="79">
        <v>131443</v>
      </c>
      <c r="E16335" s="78">
        <v>13</v>
      </c>
    </row>
    <row r="16336" spans="1:5" x14ac:dyDescent="0.25">
      <c r="A16336" s="77" t="s">
        <v>1870</v>
      </c>
      <c r="B16336" s="78" t="s">
        <v>5</v>
      </c>
      <c r="C16336" s="78">
        <v>442299</v>
      </c>
      <c r="D16336" s="79">
        <v>481792</v>
      </c>
      <c r="E16336" s="78">
        <v>71</v>
      </c>
    </row>
    <row r="16337" spans="1:5" x14ac:dyDescent="0.25">
      <c r="A16337" s="77" t="s">
        <v>1870</v>
      </c>
      <c r="B16337" s="78" t="s">
        <v>5</v>
      </c>
      <c r="C16337" s="78">
        <v>443141</v>
      </c>
      <c r="D16337" s="79">
        <v>1099283</v>
      </c>
      <c r="E16337" s="78">
        <v>23</v>
      </c>
    </row>
    <row r="16338" spans="1:5" x14ac:dyDescent="0.25">
      <c r="A16338" s="77" t="s">
        <v>1870</v>
      </c>
      <c r="B16338" s="78" t="s">
        <v>5</v>
      </c>
      <c r="C16338" s="78">
        <v>443142</v>
      </c>
      <c r="D16338" s="79">
        <v>2253063</v>
      </c>
      <c r="E16338" s="78">
        <v>178</v>
      </c>
    </row>
    <row r="16339" spans="1:5" x14ac:dyDescent="0.25">
      <c r="A16339" s="77" t="s">
        <v>1870</v>
      </c>
      <c r="B16339" s="78" t="s">
        <v>5</v>
      </c>
      <c r="C16339" s="78">
        <v>444110</v>
      </c>
      <c r="D16339" s="79">
        <v>449134</v>
      </c>
      <c r="E16339" s="78">
        <v>8</v>
      </c>
    </row>
    <row r="16340" spans="1:5" x14ac:dyDescent="0.25">
      <c r="A16340" s="77" t="s">
        <v>1870</v>
      </c>
      <c r="B16340" s="78" t="s">
        <v>5</v>
      </c>
      <c r="C16340" s="78">
        <v>444120</v>
      </c>
      <c r="D16340" s="79">
        <v>103644</v>
      </c>
      <c r="E16340" s="78">
        <v>4</v>
      </c>
    </row>
    <row r="16341" spans="1:5" x14ac:dyDescent="0.25">
      <c r="A16341" s="77" t="s">
        <v>1870</v>
      </c>
      <c r="B16341" s="78" t="s">
        <v>5</v>
      </c>
      <c r="C16341" s="78">
        <v>444130</v>
      </c>
      <c r="D16341" s="79">
        <v>3263176</v>
      </c>
      <c r="E16341" s="78">
        <v>46</v>
      </c>
    </row>
    <row r="16342" spans="1:5" x14ac:dyDescent="0.25">
      <c r="A16342" s="77" t="s">
        <v>1870</v>
      </c>
      <c r="B16342" s="78" t="s">
        <v>5</v>
      </c>
      <c r="C16342" s="78">
        <v>444190</v>
      </c>
      <c r="D16342" s="79">
        <v>3739419</v>
      </c>
      <c r="E16342" s="78">
        <v>82</v>
      </c>
    </row>
    <row r="16343" spans="1:5" x14ac:dyDescent="0.25">
      <c r="A16343" s="77" t="s">
        <v>1870</v>
      </c>
      <c r="B16343" s="78" t="s">
        <v>5</v>
      </c>
      <c r="C16343" s="78">
        <v>444210</v>
      </c>
      <c r="D16343" s="79">
        <v>7992</v>
      </c>
      <c r="E16343" s="78">
        <v>5</v>
      </c>
    </row>
    <row r="16344" spans="1:5" x14ac:dyDescent="0.25">
      <c r="A16344" s="77" t="s">
        <v>1870</v>
      </c>
      <c r="B16344" s="78" t="s">
        <v>5</v>
      </c>
      <c r="C16344" s="78">
        <v>444220</v>
      </c>
      <c r="D16344" s="79">
        <v>1091784</v>
      </c>
      <c r="E16344" s="78">
        <v>60</v>
      </c>
    </row>
    <row r="16345" spans="1:5" x14ac:dyDescent="0.25">
      <c r="A16345" s="77" t="s">
        <v>1870</v>
      </c>
      <c r="B16345" s="78" t="s">
        <v>5</v>
      </c>
      <c r="C16345" s="78">
        <v>445110</v>
      </c>
      <c r="D16345" s="79">
        <v>4341950</v>
      </c>
      <c r="E16345" s="78">
        <v>10</v>
      </c>
    </row>
    <row r="16346" spans="1:5" x14ac:dyDescent="0.25">
      <c r="A16346" s="77" t="s">
        <v>1870</v>
      </c>
      <c r="B16346" s="78" t="s">
        <v>5</v>
      </c>
      <c r="C16346" s="78">
        <v>445120</v>
      </c>
      <c r="D16346" s="78" t="s">
        <v>6</v>
      </c>
      <c r="E16346" s="78" t="s">
        <v>6</v>
      </c>
    </row>
    <row r="16347" spans="1:5" x14ac:dyDescent="0.25">
      <c r="A16347" s="77" t="s">
        <v>1870</v>
      </c>
      <c r="B16347" s="78" t="s">
        <v>5</v>
      </c>
      <c r="C16347" s="78">
        <v>445210</v>
      </c>
      <c r="D16347" s="78" t="s">
        <v>6</v>
      </c>
      <c r="E16347" s="78" t="s">
        <v>6</v>
      </c>
    </row>
    <row r="16348" spans="1:5" x14ac:dyDescent="0.25">
      <c r="A16348" s="77" t="s">
        <v>1870</v>
      </c>
      <c r="B16348" s="78" t="s">
        <v>5</v>
      </c>
      <c r="C16348" s="78">
        <v>445230</v>
      </c>
      <c r="D16348" s="79">
        <v>4765</v>
      </c>
      <c r="E16348" s="78">
        <v>4</v>
      </c>
    </row>
    <row r="16349" spans="1:5" x14ac:dyDescent="0.25">
      <c r="A16349" s="77" t="s">
        <v>1870</v>
      </c>
      <c r="B16349" s="78" t="s">
        <v>5</v>
      </c>
      <c r="C16349" s="78">
        <v>445292</v>
      </c>
      <c r="D16349" s="79">
        <v>658</v>
      </c>
      <c r="E16349" s="78">
        <v>4</v>
      </c>
    </row>
    <row r="16350" spans="1:5" x14ac:dyDescent="0.25">
      <c r="A16350" s="77" t="s">
        <v>1870</v>
      </c>
      <c r="B16350" s="78" t="s">
        <v>5</v>
      </c>
      <c r="C16350" s="78">
        <v>445299</v>
      </c>
      <c r="D16350" s="79">
        <v>38026</v>
      </c>
      <c r="E16350" s="78">
        <v>8</v>
      </c>
    </row>
    <row r="16351" spans="1:5" x14ac:dyDescent="0.25">
      <c r="A16351" s="77" t="s">
        <v>1870</v>
      </c>
      <c r="B16351" s="78" t="s">
        <v>5</v>
      </c>
      <c r="C16351" s="78">
        <v>445310</v>
      </c>
      <c r="D16351" s="79">
        <v>159809</v>
      </c>
      <c r="E16351" s="78">
        <v>61</v>
      </c>
    </row>
    <row r="16352" spans="1:5" x14ac:dyDescent="0.25">
      <c r="A16352" s="77" t="s">
        <v>1870</v>
      </c>
      <c r="B16352" s="78" t="s">
        <v>5</v>
      </c>
      <c r="C16352" s="78">
        <v>446110</v>
      </c>
      <c r="D16352" s="79">
        <v>827356</v>
      </c>
      <c r="E16352" s="78">
        <v>16</v>
      </c>
    </row>
    <row r="16353" spans="1:5" x14ac:dyDescent="0.25">
      <c r="A16353" s="77" t="s">
        <v>1870</v>
      </c>
      <c r="B16353" s="78" t="s">
        <v>5</v>
      </c>
      <c r="C16353" s="78">
        <v>446120</v>
      </c>
      <c r="D16353" s="79">
        <v>222820</v>
      </c>
      <c r="E16353" s="78">
        <v>106</v>
      </c>
    </row>
    <row r="16354" spans="1:5" x14ac:dyDescent="0.25">
      <c r="A16354" s="77" t="s">
        <v>1870</v>
      </c>
      <c r="B16354" s="78" t="s">
        <v>5</v>
      </c>
      <c r="C16354" s="78">
        <v>446130</v>
      </c>
      <c r="D16354" s="79">
        <v>1099</v>
      </c>
      <c r="E16354" s="78">
        <v>4</v>
      </c>
    </row>
    <row r="16355" spans="1:5" x14ac:dyDescent="0.25">
      <c r="A16355" s="77" t="s">
        <v>1870</v>
      </c>
      <c r="B16355" s="78" t="s">
        <v>5</v>
      </c>
      <c r="C16355" s="78">
        <v>446191</v>
      </c>
      <c r="D16355" s="79">
        <v>1541233</v>
      </c>
      <c r="E16355" s="78">
        <v>95</v>
      </c>
    </row>
    <row r="16356" spans="1:5" x14ac:dyDescent="0.25">
      <c r="A16356" s="77" t="s">
        <v>1870</v>
      </c>
      <c r="B16356" s="78" t="s">
        <v>5</v>
      </c>
      <c r="C16356" s="78">
        <v>446199</v>
      </c>
      <c r="D16356" s="79">
        <v>216702</v>
      </c>
      <c r="E16356" s="78">
        <v>47</v>
      </c>
    </row>
    <row r="16357" spans="1:5" x14ac:dyDescent="0.25">
      <c r="A16357" s="77" t="s">
        <v>1870</v>
      </c>
      <c r="B16357" s="78" t="s">
        <v>5</v>
      </c>
      <c r="C16357" s="78">
        <v>447110</v>
      </c>
      <c r="D16357" s="79">
        <v>1280439</v>
      </c>
      <c r="E16357" s="78">
        <v>6</v>
      </c>
    </row>
    <row r="16358" spans="1:5" x14ac:dyDescent="0.25">
      <c r="A16358" s="77" t="s">
        <v>1870</v>
      </c>
      <c r="B16358" s="78" t="s">
        <v>5</v>
      </c>
      <c r="C16358" s="78">
        <v>447190</v>
      </c>
      <c r="D16358" s="78" t="s">
        <v>6</v>
      </c>
      <c r="E16358" s="78" t="s">
        <v>6</v>
      </c>
    </row>
    <row r="16359" spans="1:5" x14ac:dyDescent="0.25">
      <c r="A16359" s="77" t="s">
        <v>1870</v>
      </c>
      <c r="B16359" s="78" t="s">
        <v>5</v>
      </c>
      <c r="C16359" s="78">
        <v>448110</v>
      </c>
      <c r="D16359" s="79">
        <v>8919</v>
      </c>
      <c r="E16359" s="78">
        <v>12</v>
      </c>
    </row>
    <row r="16360" spans="1:5" x14ac:dyDescent="0.25">
      <c r="A16360" s="77" t="s">
        <v>1870</v>
      </c>
      <c r="B16360" s="78" t="s">
        <v>5</v>
      </c>
      <c r="C16360" s="78">
        <v>448120</v>
      </c>
      <c r="D16360" s="79">
        <v>158737</v>
      </c>
      <c r="E16360" s="78">
        <v>43</v>
      </c>
    </row>
    <row r="16361" spans="1:5" x14ac:dyDescent="0.25">
      <c r="A16361" s="77" t="s">
        <v>1870</v>
      </c>
      <c r="B16361" s="78" t="s">
        <v>5</v>
      </c>
      <c r="C16361" s="78">
        <v>448130</v>
      </c>
      <c r="D16361" s="79">
        <v>31315</v>
      </c>
      <c r="E16361" s="78">
        <v>13</v>
      </c>
    </row>
    <row r="16362" spans="1:5" x14ac:dyDescent="0.25">
      <c r="A16362" s="77" t="s">
        <v>1870</v>
      </c>
      <c r="B16362" s="78" t="s">
        <v>5</v>
      </c>
      <c r="C16362" s="78">
        <v>448140</v>
      </c>
      <c r="D16362" s="79">
        <v>607636</v>
      </c>
      <c r="E16362" s="78">
        <v>150</v>
      </c>
    </row>
    <row r="16363" spans="1:5" x14ac:dyDescent="0.25">
      <c r="A16363" s="77" t="s">
        <v>1870</v>
      </c>
      <c r="B16363" s="78" t="s">
        <v>5</v>
      </c>
      <c r="C16363" s="78">
        <v>448150</v>
      </c>
      <c r="D16363" s="79">
        <v>29045</v>
      </c>
      <c r="E16363" s="78">
        <v>28</v>
      </c>
    </row>
    <row r="16364" spans="1:5" x14ac:dyDescent="0.25">
      <c r="A16364" s="77" t="s">
        <v>1870</v>
      </c>
      <c r="B16364" s="78" t="s">
        <v>5</v>
      </c>
      <c r="C16364" s="78">
        <v>448190</v>
      </c>
      <c r="D16364" s="79">
        <v>47853</v>
      </c>
      <c r="E16364" s="78">
        <v>27</v>
      </c>
    </row>
    <row r="16365" spans="1:5" x14ac:dyDescent="0.25">
      <c r="A16365" s="77" t="s">
        <v>1870</v>
      </c>
      <c r="B16365" s="78" t="s">
        <v>5</v>
      </c>
      <c r="C16365" s="78">
        <v>448210</v>
      </c>
      <c r="D16365" s="79">
        <v>68124</v>
      </c>
      <c r="E16365" s="78">
        <v>41</v>
      </c>
    </row>
    <row r="16366" spans="1:5" x14ac:dyDescent="0.25">
      <c r="A16366" s="77" t="s">
        <v>1870</v>
      </c>
      <c r="B16366" s="78" t="s">
        <v>5</v>
      </c>
      <c r="C16366" s="78">
        <v>448310</v>
      </c>
      <c r="D16366" s="79">
        <v>98917</v>
      </c>
      <c r="E16366" s="78">
        <v>34</v>
      </c>
    </row>
    <row r="16367" spans="1:5" x14ac:dyDescent="0.25">
      <c r="A16367" s="77" t="s">
        <v>1870</v>
      </c>
      <c r="B16367" s="78" t="s">
        <v>5</v>
      </c>
      <c r="C16367" s="78">
        <v>448320</v>
      </c>
      <c r="D16367" s="79">
        <v>14662</v>
      </c>
      <c r="E16367" s="78">
        <v>14</v>
      </c>
    </row>
    <row r="16368" spans="1:5" x14ac:dyDescent="0.25">
      <c r="A16368" s="77" t="s">
        <v>1870</v>
      </c>
      <c r="B16368" s="78" t="s">
        <v>5</v>
      </c>
      <c r="C16368" s="78">
        <v>451110</v>
      </c>
      <c r="D16368" s="79">
        <v>769795</v>
      </c>
      <c r="E16368" s="78">
        <v>154</v>
      </c>
    </row>
    <row r="16369" spans="1:5" x14ac:dyDescent="0.25">
      <c r="A16369" s="77" t="s">
        <v>1870</v>
      </c>
      <c r="B16369" s="78" t="s">
        <v>5</v>
      </c>
      <c r="C16369" s="78">
        <v>451120</v>
      </c>
      <c r="D16369" s="79">
        <v>69331</v>
      </c>
      <c r="E16369" s="78">
        <v>40</v>
      </c>
    </row>
    <row r="16370" spans="1:5" x14ac:dyDescent="0.25">
      <c r="A16370" s="77" t="s">
        <v>1870</v>
      </c>
      <c r="B16370" s="78" t="s">
        <v>5</v>
      </c>
      <c r="C16370" s="78">
        <v>451130</v>
      </c>
      <c r="D16370" s="79">
        <v>63482</v>
      </c>
      <c r="E16370" s="78">
        <v>17</v>
      </c>
    </row>
    <row r="16371" spans="1:5" x14ac:dyDescent="0.25">
      <c r="A16371" s="77" t="s">
        <v>1870</v>
      </c>
      <c r="B16371" s="78" t="s">
        <v>5</v>
      </c>
      <c r="C16371" s="78">
        <v>451140</v>
      </c>
      <c r="D16371" s="79">
        <v>118348</v>
      </c>
      <c r="E16371" s="78">
        <v>24</v>
      </c>
    </row>
    <row r="16372" spans="1:5" x14ac:dyDescent="0.25">
      <c r="A16372" s="77" t="s">
        <v>1870</v>
      </c>
      <c r="B16372" s="78" t="s">
        <v>5</v>
      </c>
      <c r="C16372" s="78">
        <v>451211</v>
      </c>
      <c r="D16372" s="79">
        <v>44993</v>
      </c>
      <c r="E16372" s="78">
        <v>60</v>
      </c>
    </row>
    <row r="16373" spans="1:5" x14ac:dyDescent="0.25">
      <c r="A16373" s="77" t="s">
        <v>1870</v>
      </c>
      <c r="B16373" s="78" t="s">
        <v>5</v>
      </c>
      <c r="C16373" s="78">
        <v>451212</v>
      </c>
      <c r="D16373" s="79">
        <v>1599</v>
      </c>
      <c r="E16373" s="78">
        <v>4</v>
      </c>
    </row>
    <row r="16374" spans="1:5" x14ac:dyDescent="0.25">
      <c r="A16374" s="77" t="s">
        <v>1870</v>
      </c>
      <c r="B16374" s="78" t="s">
        <v>5</v>
      </c>
      <c r="C16374" s="78">
        <v>452210</v>
      </c>
      <c r="D16374" s="79">
        <v>461726</v>
      </c>
      <c r="E16374" s="78">
        <v>6</v>
      </c>
    </row>
    <row r="16375" spans="1:5" x14ac:dyDescent="0.25">
      <c r="A16375" s="77" t="s">
        <v>1870</v>
      </c>
      <c r="B16375" s="78" t="s">
        <v>5</v>
      </c>
      <c r="C16375" s="78">
        <v>452311</v>
      </c>
      <c r="D16375" s="79">
        <v>795094</v>
      </c>
      <c r="E16375" s="78">
        <v>5</v>
      </c>
    </row>
    <row r="16376" spans="1:5" x14ac:dyDescent="0.25">
      <c r="A16376" s="77" t="s">
        <v>1870</v>
      </c>
      <c r="B16376" s="78" t="s">
        <v>5</v>
      </c>
      <c r="C16376" s="78">
        <v>452319</v>
      </c>
      <c r="D16376" s="79">
        <v>22214</v>
      </c>
      <c r="E16376" s="78">
        <v>17</v>
      </c>
    </row>
    <row r="16377" spans="1:5" x14ac:dyDescent="0.25">
      <c r="A16377" s="77" t="s">
        <v>1870</v>
      </c>
      <c r="B16377" s="78" t="s">
        <v>5</v>
      </c>
      <c r="C16377" s="78">
        <v>453110</v>
      </c>
      <c r="D16377" s="79">
        <v>81340</v>
      </c>
      <c r="E16377" s="78">
        <v>8</v>
      </c>
    </row>
    <row r="16378" spans="1:5" x14ac:dyDescent="0.25">
      <c r="A16378" s="77" t="s">
        <v>1870</v>
      </c>
      <c r="B16378" s="78" t="s">
        <v>5</v>
      </c>
      <c r="C16378" s="78">
        <v>453210</v>
      </c>
      <c r="D16378" s="79">
        <v>146262</v>
      </c>
      <c r="E16378" s="78">
        <v>43</v>
      </c>
    </row>
    <row r="16379" spans="1:5" x14ac:dyDescent="0.25">
      <c r="A16379" s="77" t="s">
        <v>1870</v>
      </c>
      <c r="B16379" s="78" t="s">
        <v>5</v>
      </c>
      <c r="C16379" s="78">
        <v>453220</v>
      </c>
      <c r="D16379" s="79">
        <v>30315</v>
      </c>
      <c r="E16379" s="78">
        <v>26</v>
      </c>
    </row>
    <row r="16380" spans="1:5" x14ac:dyDescent="0.25">
      <c r="A16380" s="77" t="s">
        <v>1870</v>
      </c>
      <c r="B16380" s="78" t="s">
        <v>5</v>
      </c>
      <c r="C16380" s="78">
        <v>453310</v>
      </c>
      <c r="D16380" s="79">
        <v>369745</v>
      </c>
      <c r="E16380" s="78">
        <v>32</v>
      </c>
    </row>
    <row r="16381" spans="1:5" x14ac:dyDescent="0.25">
      <c r="A16381" s="77" t="s">
        <v>1870</v>
      </c>
      <c r="B16381" s="78" t="s">
        <v>5</v>
      </c>
      <c r="C16381" s="78">
        <v>453910</v>
      </c>
      <c r="D16381" s="79">
        <v>401548</v>
      </c>
      <c r="E16381" s="78">
        <v>53</v>
      </c>
    </row>
    <row r="16382" spans="1:5" x14ac:dyDescent="0.25">
      <c r="A16382" s="77" t="s">
        <v>1870</v>
      </c>
      <c r="B16382" s="78" t="s">
        <v>5</v>
      </c>
      <c r="C16382" s="78">
        <v>453920</v>
      </c>
      <c r="D16382" s="79">
        <v>89246</v>
      </c>
      <c r="E16382" s="78">
        <v>19</v>
      </c>
    </row>
    <row r="16383" spans="1:5" x14ac:dyDescent="0.25">
      <c r="A16383" s="77" t="s">
        <v>1870</v>
      </c>
      <c r="B16383" s="78" t="s">
        <v>5</v>
      </c>
      <c r="C16383" s="78">
        <v>453930</v>
      </c>
      <c r="D16383" s="78" t="s">
        <v>6</v>
      </c>
      <c r="E16383" s="78" t="s">
        <v>6</v>
      </c>
    </row>
    <row r="16384" spans="1:5" x14ac:dyDescent="0.25">
      <c r="A16384" s="77" t="s">
        <v>1870</v>
      </c>
      <c r="B16384" s="78" t="s">
        <v>5</v>
      </c>
      <c r="C16384" s="78">
        <v>453991</v>
      </c>
      <c r="D16384" s="79">
        <v>40750</v>
      </c>
      <c r="E16384" s="78">
        <v>11</v>
      </c>
    </row>
    <row r="16385" spans="1:5" x14ac:dyDescent="0.25">
      <c r="A16385" s="77" t="s">
        <v>1870</v>
      </c>
      <c r="B16385" s="78" t="s">
        <v>5</v>
      </c>
      <c r="C16385" s="78">
        <v>453998</v>
      </c>
      <c r="D16385" s="79">
        <v>11995559</v>
      </c>
      <c r="E16385" s="78">
        <v>628</v>
      </c>
    </row>
    <row r="16386" spans="1:5" x14ac:dyDescent="0.25">
      <c r="A16386" s="77" t="s">
        <v>1870</v>
      </c>
      <c r="B16386" s="78" t="s">
        <v>5</v>
      </c>
      <c r="C16386" s="78">
        <v>454110</v>
      </c>
      <c r="D16386" s="79">
        <v>1992266</v>
      </c>
      <c r="E16386" s="78">
        <v>223</v>
      </c>
    </row>
    <row r="16387" spans="1:5" x14ac:dyDescent="0.25">
      <c r="A16387" s="77" t="s">
        <v>1870</v>
      </c>
      <c r="B16387" s="78" t="s">
        <v>5</v>
      </c>
      <c r="C16387" s="78">
        <v>454210</v>
      </c>
      <c r="D16387" s="78" t="s">
        <v>6</v>
      </c>
      <c r="E16387" s="78" t="s">
        <v>6</v>
      </c>
    </row>
    <row r="16388" spans="1:5" x14ac:dyDescent="0.25">
      <c r="A16388" s="77" t="s">
        <v>1870</v>
      </c>
      <c r="B16388" s="78" t="s">
        <v>5</v>
      </c>
      <c r="C16388" s="78">
        <v>454310</v>
      </c>
      <c r="D16388" s="79">
        <v>2068191</v>
      </c>
      <c r="E16388" s="78">
        <v>8</v>
      </c>
    </row>
    <row r="16389" spans="1:5" x14ac:dyDescent="0.25">
      <c r="A16389" s="77" t="s">
        <v>1870</v>
      </c>
      <c r="B16389" s="78" t="s">
        <v>5</v>
      </c>
      <c r="C16389" s="78">
        <v>454390</v>
      </c>
      <c r="D16389" s="79">
        <v>869644</v>
      </c>
      <c r="E16389" s="78">
        <v>129</v>
      </c>
    </row>
    <row r="16390" spans="1:5" x14ac:dyDescent="0.25">
      <c r="A16390" s="77" t="s">
        <v>1870</v>
      </c>
      <c r="B16390" s="78" t="s">
        <v>5</v>
      </c>
      <c r="C16390" s="78">
        <v>484110</v>
      </c>
      <c r="D16390" s="78" t="s">
        <v>6</v>
      </c>
      <c r="E16390" s="78" t="s">
        <v>6</v>
      </c>
    </row>
    <row r="16391" spans="1:5" x14ac:dyDescent="0.25">
      <c r="A16391" s="77" t="s">
        <v>1870</v>
      </c>
      <c r="B16391" s="78" t="s">
        <v>5</v>
      </c>
      <c r="C16391" s="78">
        <v>484121</v>
      </c>
      <c r="D16391" s="78" t="s">
        <v>6</v>
      </c>
      <c r="E16391" s="78" t="s">
        <v>6</v>
      </c>
    </row>
    <row r="16392" spans="1:5" x14ac:dyDescent="0.25">
      <c r="A16392" s="77" t="s">
        <v>1870</v>
      </c>
      <c r="B16392" s="78" t="s">
        <v>5</v>
      </c>
      <c r="C16392" s="78">
        <v>484220</v>
      </c>
      <c r="D16392" s="78" t="s">
        <v>6</v>
      </c>
      <c r="E16392" s="78" t="s">
        <v>6</v>
      </c>
    </row>
    <row r="16393" spans="1:5" x14ac:dyDescent="0.25">
      <c r="A16393" s="77" t="s">
        <v>1870</v>
      </c>
      <c r="B16393" s="78" t="s">
        <v>5</v>
      </c>
      <c r="C16393" s="78">
        <v>484230</v>
      </c>
      <c r="D16393" s="78" t="s">
        <v>6</v>
      </c>
      <c r="E16393" s="78" t="s">
        <v>6</v>
      </c>
    </row>
    <row r="16394" spans="1:5" x14ac:dyDescent="0.25">
      <c r="A16394" s="77" t="s">
        <v>1870</v>
      </c>
      <c r="B16394" s="78" t="s">
        <v>5</v>
      </c>
      <c r="C16394" s="78">
        <v>488119</v>
      </c>
      <c r="D16394" s="78" t="s">
        <v>6</v>
      </c>
      <c r="E16394" s="78" t="s">
        <v>6</v>
      </c>
    </row>
    <row r="16395" spans="1:5" x14ac:dyDescent="0.25">
      <c r="A16395" s="77" t="s">
        <v>1870</v>
      </c>
      <c r="B16395" s="78" t="s">
        <v>5</v>
      </c>
      <c r="C16395" s="78">
        <v>488190</v>
      </c>
      <c r="D16395" s="78" t="s">
        <v>6</v>
      </c>
      <c r="E16395" s="78" t="s">
        <v>6</v>
      </c>
    </row>
    <row r="16396" spans="1:5" x14ac:dyDescent="0.25">
      <c r="A16396" s="77" t="s">
        <v>1870</v>
      </c>
      <c r="B16396" s="78" t="s">
        <v>5</v>
      </c>
      <c r="C16396" s="78">
        <v>488410</v>
      </c>
      <c r="D16396" s="79">
        <v>152742</v>
      </c>
      <c r="E16396" s="78">
        <v>6</v>
      </c>
    </row>
    <row r="16397" spans="1:5" x14ac:dyDescent="0.25">
      <c r="A16397" s="77" t="s">
        <v>1870</v>
      </c>
      <c r="B16397" s="78" t="s">
        <v>5</v>
      </c>
      <c r="C16397" s="78">
        <v>488510</v>
      </c>
      <c r="D16397" s="78" t="s">
        <v>6</v>
      </c>
      <c r="E16397" s="78" t="s">
        <v>6</v>
      </c>
    </row>
    <row r="16398" spans="1:5" x14ac:dyDescent="0.25">
      <c r="A16398" s="77" t="s">
        <v>1870</v>
      </c>
      <c r="B16398" s="78" t="s">
        <v>5</v>
      </c>
      <c r="C16398" s="78">
        <v>491110</v>
      </c>
      <c r="D16398" s="78" t="s">
        <v>6</v>
      </c>
      <c r="E16398" s="78" t="s">
        <v>6</v>
      </c>
    </row>
    <row r="16399" spans="1:5" x14ac:dyDescent="0.25">
      <c r="A16399" s="77" t="s">
        <v>1870</v>
      </c>
      <c r="B16399" s="78" t="s">
        <v>5</v>
      </c>
      <c r="C16399" s="78">
        <v>493110</v>
      </c>
      <c r="D16399" s="78" t="s">
        <v>6</v>
      </c>
      <c r="E16399" s="78" t="s">
        <v>6</v>
      </c>
    </row>
    <row r="16400" spans="1:5" x14ac:dyDescent="0.25">
      <c r="A16400" s="77" t="s">
        <v>1870</v>
      </c>
      <c r="B16400" s="78" t="s">
        <v>5</v>
      </c>
      <c r="C16400" s="78">
        <v>493120</v>
      </c>
      <c r="D16400" s="78" t="s">
        <v>6</v>
      </c>
      <c r="E16400" s="78" t="s">
        <v>6</v>
      </c>
    </row>
    <row r="16401" spans="1:5" x14ac:dyDescent="0.25">
      <c r="A16401" s="77" t="s">
        <v>1870</v>
      </c>
      <c r="B16401" s="78" t="s">
        <v>5</v>
      </c>
      <c r="C16401" s="78">
        <v>493190</v>
      </c>
      <c r="D16401" s="78" t="s">
        <v>6</v>
      </c>
      <c r="E16401" s="78" t="s">
        <v>6</v>
      </c>
    </row>
    <row r="16402" spans="1:5" x14ac:dyDescent="0.25">
      <c r="A16402" s="77" t="s">
        <v>1870</v>
      </c>
      <c r="B16402" s="78" t="s">
        <v>5</v>
      </c>
      <c r="C16402" s="78">
        <v>511110</v>
      </c>
      <c r="D16402" s="78" t="s">
        <v>6</v>
      </c>
      <c r="E16402" s="78" t="s">
        <v>6</v>
      </c>
    </row>
    <row r="16403" spans="1:5" x14ac:dyDescent="0.25">
      <c r="A16403" s="77" t="s">
        <v>1870</v>
      </c>
      <c r="B16403" s="78" t="s">
        <v>5</v>
      </c>
      <c r="C16403" s="78">
        <v>511120</v>
      </c>
      <c r="D16403" s="79">
        <v>62534</v>
      </c>
      <c r="E16403" s="78">
        <v>52</v>
      </c>
    </row>
    <row r="16404" spans="1:5" x14ac:dyDescent="0.25">
      <c r="A16404" s="77" t="s">
        <v>1870</v>
      </c>
      <c r="B16404" s="78" t="s">
        <v>5</v>
      </c>
      <c r="C16404" s="78">
        <v>511130</v>
      </c>
      <c r="D16404" s="79">
        <v>3215</v>
      </c>
      <c r="E16404" s="78">
        <v>14</v>
      </c>
    </row>
    <row r="16405" spans="1:5" x14ac:dyDescent="0.25">
      <c r="A16405" s="77" t="s">
        <v>1870</v>
      </c>
      <c r="B16405" s="78" t="s">
        <v>5</v>
      </c>
      <c r="C16405" s="78">
        <v>511140</v>
      </c>
      <c r="D16405" s="79">
        <v>6094</v>
      </c>
      <c r="E16405" s="78">
        <v>5</v>
      </c>
    </row>
    <row r="16406" spans="1:5" x14ac:dyDescent="0.25">
      <c r="A16406" s="77" t="s">
        <v>1870</v>
      </c>
      <c r="B16406" s="78" t="s">
        <v>5</v>
      </c>
      <c r="C16406" s="78">
        <v>511191</v>
      </c>
      <c r="D16406" s="78" t="s">
        <v>6</v>
      </c>
      <c r="E16406" s="78" t="s">
        <v>6</v>
      </c>
    </row>
    <row r="16407" spans="1:5" x14ac:dyDescent="0.25">
      <c r="A16407" s="77" t="s">
        <v>1870</v>
      </c>
      <c r="B16407" s="78" t="s">
        <v>5</v>
      </c>
      <c r="C16407" s="78">
        <v>511199</v>
      </c>
      <c r="D16407" s="79">
        <v>3100</v>
      </c>
      <c r="E16407" s="78">
        <v>6</v>
      </c>
    </row>
    <row r="16408" spans="1:5" x14ac:dyDescent="0.25">
      <c r="A16408" s="77" t="s">
        <v>1870</v>
      </c>
      <c r="B16408" s="78" t="s">
        <v>5</v>
      </c>
      <c r="C16408" s="78">
        <v>511210</v>
      </c>
      <c r="D16408" s="79">
        <v>277919</v>
      </c>
      <c r="E16408" s="78">
        <v>44</v>
      </c>
    </row>
    <row r="16409" spans="1:5" x14ac:dyDescent="0.25">
      <c r="A16409" s="77" t="s">
        <v>1870</v>
      </c>
      <c r="B16409" s="78" t="s">
        <v>5</v>
      </c>
      <c r="C16409" s="78">
        <v>512110</v>
      </c>
      <c r="D16409" s="78" t="s">
        <v>6</v>
      </c>
      <c r="E16409" s="78" t="s">
        <v>6</v>
      </c>
    </row>
    <row r="16410" spans="1:5" x14ac:dyDescent="0.25">
      <c r="A16410" s="77" t="s">
        <v>1870</v>
      </c>
      <c r="B16410" s="78" t="s">
        <v>5</v>
      </c>
      <c r="C16410" s="78">
        <v>512120</v>
      </c>
      <c r="D16410" s="78" t="s">
        <v>6</v>
      </c>
      <c r="E16410" s="78" t="s">
        <v>6</v>
      </c>
    </row>
    <row r="16411" spans="1:5" x14ac:dyDescent="0.25">
      <c r="A16411" s="77" t="s">
        <v>1870</v>
      </c>
      <c r="B16411" s="78" t="s">
        <v>5</v>
      </c>
      <c r="C16411" s="78">
        <v>512191</v>
      </c>
      <c r="D16411" s="78" t="s">
        <v>6</v>
      </c>
      <c r="E16411" s="78" t="s">
        <v>6</v>
      </c>
    </row>
    <row r="16412" spans="1:5" x14ac:dyDescent="0.25">
      <c r="A16412" s="77" t="s">
        <v>1870</v>
      </c>
      <c r="B16412" s="78" t="s">
        <v>5</v>
      </c>
      <c r="C16412" s="78">
        <v>512199</v>
      </c>
      <c r="D16412" s="78" t="s">
        <v>6</v>
      </c>
      <c r="E16412" s="78" t="s">
        <v>6</v>
      </c>
    </row>
    <row r="16413" spans="1:5" x14ac:dyDescent="0.25">
      <c r="A16413" s="77" t="s">
        <v>1870</v>
      </c>
      <c r="B16413" s="78" t="s">
        <v>5</v>
      </c>
      <c r="C16413" s="78">
        <v>512230</v>
      </c>
      <c r="D16413" s="79">
        <v>4208</v>
      </c>
      <c r="E16413" s="78">
        <v>3</v>
      </c>
    </row>
    <row r="16414" spans="1:5" x14ac:dyDescent="0.25">
      <c r="A16414" s="77" t="s">
        <v>1870</v>
      </c>
      <c r="B16414" s="78" t="s">
        <v>5</v>
      </c>
      <c r="C16414" s="78">
        <v>512250</v>
      </c>
      <c r="D16414" s="78" t="s">
        <v>6</v>
      </c>
      <c r="E16414" s="78" t="s">
        <v>6</v>
      </c>
    </row>
    <row r="16415" spans="1:5" x14ac:dyDescent="0.25">
      <c r="A16415" s="77" t="s">
        <v>1870</v>
      </c>
      <c r="B16415" s="78" t="s">
        <v>5</v>
      </c>
      <c r="C16415" s="78">
        <v>515111</v>
      </c>
      <c r="D16415" s="78" t="s">
        <v>6</v>
      </c>
      <c r="E16415" s="78" t="s">
        <v>6</v>
      </c>
    </row>
    <row r="16416" spans="1:5" x14ac:dyDescent="0.25">
      <c r="A16416" s="77" t="s">
        <v>1870</v>
      </c>
      <c r="B16416" s="78" t="s">
        <v>5</v>
      </c>
      <c r="C16416" s="78">
        <v>515112</v>
      </c>
      <c r="D16416" s="78" t="s">
        <v>6</v>
      </c>
      <c r="E16416" s="78" t="s">
        <v>6</v>
      </c>
    </row>
    <row r="16417" spans="1:5" x14ac:dyDescent="0.25">
      <c r="A16417" s="77" t="s">
        <v>1870</v>
      </c>
      <c r="B16417" s="78" t="s">
        <v>5</v>
      </c>
      <c r="C16417" s="78">
        <v>515120</v>
      </c>
      <c r="D16417" s="78" t="s">
        <v>6</v>
      </c>
      <c r="E16417" s="78" t="s">
        <v>6</v>
      </c>
    </row>
    <row r="16418" spans="1:5" x14ac:dyDescent="0.25">
      <c r="A16418" s="77" t="s">
        <v>1870</v>
      </c>
      <c r="B16418" s="78" t="s">
        <v>5</v>
      </c>
      <c r="C16418" s="78">
        <v>515210</v>
      </c>
      <c r="D16418" s="79">
        <v>209750</v>
      </c>
      <c r="E16418" s="78">
        <v>10</v>
      </c>
    </row>
    <row r="16419" spans="1:5" x14ac:dyDescent="0.25">
      <c r="A16419" s="77" t="s">
        <v>1870</v>
      </c>
      <c r="B16419" s="78" t="s">
        <v>5</v>
      </c>
      <c r="C16419" s="78">
        <v>517311</v>
      </c>
      <c r="D16419" s="79">
        <v>2326198</v>
      </c>
      <c r="E16419" s="78">
        <v>49</v>
      </c>
    </row>
    <row r="16420" spans="1:5" x14ac:dyDescent="0.25">
      <c r="A16420" s="77" t="s">
        <v>1870</v>
      </c>
      <c r="B16420" s="78" t="s">
        <v>5</v>
      </c>
      <c r="C16420" s="78">
        <v>517312</v>
      </c>
      <c r="D16420" s="79">
        <v>3681828</v>
      </c>
      <c r="E16420" s="78">
        <v>21</v>
      </c>
    </row>
    <row r="16421" spans="1:5" x14ac:dyDescent="0.25">
      <c r="A16421" s="77" t="s">
        <v>1870</v>
      </c>
      <c r="B16421" s="78" t="s">
        <v>5</v>
      </c>
      <c r="C16421" s="78">
        <v>517410</v>
      </c>
      <c r="D16421" s="79">
        <v>119543</v>
      </c>
      <c r="E16421" s="78">
        <v>6</v>
      </c>
    </row>
    <row r="16422" spans="1:5" x14ac:dyDescent="0.25">
      <c r="A16422" s="77" t="s">
        <v>1870</v>
      </c>
      <c r="B16422" s="78" t="s">
        <v>5</v>
      </c>
      <c r="C16422" s="78">
        <v>517911</v>
      </c>
      <c r="D16422" s="79">
        <v>270781</v>
      </c>
      <c r="E16422" s="78">
        <v>27</v>
      </c>
    </row>
    <row r="16423" spans="1:5" x14ac:dyDescent="0.25">
      <c r="A16423" s="77" t="s">
        <v>1870</v>
      </c>
      <c r="B16423" s="78" t="s">
        <v>5</v>
      </c>
      <c r="C16423" s="78">
        <v>517919</v>
      </c>
      <c r="D16423" s="79">
        <v>13923</v>
      </c>
      <c r="E16423" s="78">
        <v>6</v>
      </c>
    </row>
    <row r="16424" spans="1:5" x14ac:dyDescent="0.25">
      <c r="A16424" s="77" t="s">
        <v>1870</v>
      </c>
      <c r="B16424" s="78" t="s">
        <v>5</v>
      </c>
      <c r="C16424" s="78">
        <v>518210</v>
      </c>
      <c r="D16424" s="79">
        <v>107313</v>
      </c>
      <c r="E16424" s="78">
        <v>49</v>
      </c>
    </row>
    <row r="16425" spans="1:5" x14ac:dyDescent="0.25">
      <c r="A16425" s="77" t="s">
        <v>1870</v>
      </c>
      <c r="B16425" s="78" t="s">
        <v>5</v>
      </c>
      <c r="C16425" s="78">
        <v>519120</v>
      </c>
      <c r="D16425" s="78" t="s">
        <v>6</v>
      </c>
      <c r="E16425" s="78" t="s">
        <v>6</v>
      </c>
    </row>
    <row r="16426" spans="1:5" x14ac:dyDescent="0.25">
      <c r="A16426" s="77" t="s">
        <v>1870</v>
      </c>
      <c r="B16426" s="78" t="s">
        <v>5</v>
      </c>
      <c r="C16426" s="78">
        <v>519130</v>
      </c>
      <c r="D16426" s="79">
        <v>178251</v>
      </c>
      <c r="E16426" s="78">
        <v>30</v>
      </c>
    </row>
    <row r="16427" spans="1:5" x14ac:dyDescent="0.25">
      <c r="A16427" s="77" t="s">
        <v>1870</v>
      </c>
      <c r="B16427" s="78" t="s">
        <v>5</v>
      </c>
      <c r="C16427" s="78">
        <v>519190</v>
      </c>
      <c r="D16427" s="79">
        <v>59479</v>
      </c>
      <c r="E16427" s="78">
        <v>3</v>
      </c>
    </row>
    <row r="16428" spans="1:5" x14ac:dyDescent="0.25">
      <c r="A16428" s="77" t="s">
        <v>1870</v>
      </c>
      <c r="B16428" s="78" t="s">
        <v>5</v>
      </c>
      <c r="C16428" s="78">
        <v>522110</v>
      </c>
      <c r="D16428" s="79">
        <v>99750</v>
      </c>
      <c r="E16428" s="78">
        <v>3</v>
      </c>
    </row>
    <row r="16429" spans="1:5" x14ac:dyDescent="0.25">
      <c r="A16429" s="77" t="s">
        <v>1870</v>
      </c>
      <c r="B16429" s="78" t="s">
        <v>5</v>
      </c>
      <c r="C16429" s="78">
        <v>522210</v>
      </c>
      <c r="D16429" s="78" t="s">
        <v>6</v>
      </c>
      <c r="E16429" s="78" t="s">
        <v>6</v>
      </c>
    </row>
    <row r="16430" spans="1:5" x14ac:dyDescent="0.25">
      <c r="A16430" s="77" t="s">
        <v>1870</v>
      </c>
      <c r="B16430" s="78" t="s">
        <v>5</v>
      </c>
      <c r="C16430" s="78">
        <v>522220</v>
      </c>
      <c r="D16430" s="79">
        <v>375308</v>
      </c>
      <c r="E16430" s="78">
        <v>14</v>
      </c>
    </row>
    <row r="16431" spans="1:5" x14ac:dyDescent="0.25">
      <c r="A16431" s="77" t="s">
        <v>1870</v>
      </c>
      <c r="B16431" s="78" t="s">
        <v>5</v>
      </c>
      <c r="C16431" s="78">
        <v>522291</v>
      </c>
      <c r="D16431" s="79">
        <v>75024</v>
      </c>
      <c r="E16431" s="78">
        <v>3</v>
      </c>
    </row>
    <row r="16432" spans="1:5" x14ac:dyDescent="0.25">
      <c r="A16432" s="77" t="s">
        <v>1870</v>
      </c>
      <c r="B16432" s="78" t="s">
        <v>5</v>
      </c>
      <c r="C16432" s="78">
        <v>522298</v>
      </c>
      <c r="D16432" s="79">
        <v>32951</v>
      </c>
      <c r="E16432" s="78">
        <v>4</v>
      </c>
    </row>
    <row r="16433" spans="1:5" x14ac:dyDescent="0.25">
      <c r="A16433" s="77" t="s">
        <v>1870</v>
      </c>
      <c r="B16433" s="78" t="s">
        <v>5</v>
      </c>
      <c r="C16433" s="78">
        <v>522310</v>
      </c>
      <c r="D16433" s="78" t="s">
        <v>6</v>
      </c>
      <c r="E16433" s="78" t="s">
        <v>6</v>
      </c>
    </row>
    <row r="16434" spans="1:5" x14ac:dyDescent="0.25">
      <c r="A16434" s="77" t="s">
        <v>1870</v>
      </c>
      <c r="B16434" s="78" t="s">
        <v>5</v>
      </c>
      <c r="C16434" s="78">
        <v>522320</v>
      </c>
      <c r="D16434" s="79">
        <v>13956</v>
      </c>
      <c r="E16434" s="78">
        <v>18</v>
      </c>
    </row>
    <row r="16435" spans="1:5" x14ac:dyDescent="0.25">
      <c r="A16435" s="77" t="s">
        <v>1870</v>
      </c>
      <c r="B16435" s="78" t="s">
        <v>5</v>
      </c>
      <c r="C16435" s="78">
        <v>522390</v>
      </c>
      <c r="D16435" s="78" t="s">
        <v>6</v>
      </c>
      <c r="E16435" s="78" t="s">
        <v>6</v>
      </c>
    </row>
    <row r="16436" spans="1:5" x14ac:dyDescent="0.25">
      <c r="A16436" s="77" t="s">
        <v>1870</v>
      </c>
      <c r="B16436" s="78" t="s">
        <v>5</v>
      </c>
      <c r="C16436" s="78">
        <v>523110</v>
      </c>
      <c r="D16436" s="78" t="s">
        <v>6</v>
      </c>
      <c r="E16436" s="78" t="s">
        <v>6</v>
      </c>
    </row>
    <row r="16437" spans="1:5" x14ac:dyDescent="0.25">
      <c r="A16437" s="77" t="s">
        <v>1870</v>
      </c>
      <c r="B16437" s="78" t="s">
        <v>5</v>
      </c>
      <c r="C16437" s="78">
        <v>524126</v>
      </c>
      <c r="D16437" s="78" t="s">
        <v>6</v>
      </c>
      <c r="E16437" s="78" t="s">
        <v>6</v>
      </c>
    </row>
    <row r="16438" spans="1:5" x14ac:dyDescent="0.25">
      <c r="A16438" s="77" t="s">
        <v>1870</v>
      </c>
      <c r="B16438" s="78" t="s">
        <v>5</v>
      </c>
      <c r="C16438" s="78">
        <v>524127</v>
      </c>
      <c r="D16438" s="78" t="s">
        <v>6</v>
      </c>
      <c r="E16438" s="78" t="s">
        <v>6</v>
      </c>
    </row>
    <row r="16439" spans="1:5" x14ac:dyDescent="0.25">
      <c r="A16439" s="77" t="s">
        <v>1870</v>
      </c>
      <c r="B16439" s="78" t="s">
        <v>5</v>
      </c>
      <c r="C16439" s="78">
        <v>524128</v>
      </c>
      <c r="D16439" s="79">
        <v>4919</v>
      </c>
      <c r="E16439" s="78">
        <v>5</v>
      </c>
    </row>
    <row r="16440" spans="1:5" x14ac:dyDescent="0.25">
      <c r="A16440" s="77" t="s">
        <v>1870</v>
      </c>
      <c r="B16440" s="78" t="s">
        <v>5</v>
      </c>
      <c r="C16440" s="78">
        <v>524210</v>
      </c>
      <c r="D16440" s="79">
        <v>54536</v>
      </c>
      <c r="E16440" s="78">
        <v>3</v>
      </c>
    </row>
    <row r="16441" spans="1:5" x14ac:dyDescent="0.25">
      <c r="A16441" s="77" t="s">
        <v>1870</v>
      </c>
      <c r="B16441" s="78" t="s">
        <v>5</v>
      </c>
      <c r="C16441" s="78">
        <v>524291</v>
      </c>
      <c r="D16441" s="78" t="s">
        <v>6</v>
      </c>
      <c r="E16441" s="78" t="s">
        <v>6</v>
      </c>
    </row>
    <row r="16442" spans="1:5" x14ac:dyDescent="0.25">
      <c r="A16442" s="77" t="s">
        <v>1870</v>
      </c>
      <c r="B16442" s="78" t="s">
        <v>5</v>
      </c>
      <c r="C16442" s="78">
        <v>524292</v>
      </c>
      <c r="D16442" s="78" t="s">
        <v>6</v>
      </c>
      <c r="E16442" s="78" t="s">
        <v>6</v>
      </c>
    </row>
    <row r="16443" spans="1:5" x14ac:dyDescent="0.25">
      <c r="A16443" s="77" t="s">
        <v>1870</v>
      </c>
      <c r="B16443" s="78" t="s">
        <v>5</v>
      </c>
      <c r="C16443" s="78">
        <v>531110</v>
      </c>
      <c r="D16443" s="79">
        <v>68004</v>
      </c>
      <c r="E16443" s="78">
        <v>7</v>
      </c>
    </row>
    <row r="16444" spans="1:5" x14ac:dyDescent="0.25">
      <c r="A16444" s="77" t="s">
        <v>1870</v>
      </c>
      <c r="B16444" s="78" t="s">
        <v>5</v>
      </c>
      <c r="C16444" s="78">
        <v>531130</v>
      </c>
      <c r="D16444" s="79">
        <v>74718</v>
      </c>
      <c r="E16444" s="78">
        <v>4</v>
      </c>
    </row>
    <row r="16445" spans="1:5" x14ac:dyDescent="0.25">
      <c r="A16445" s="77" t="s">
        <v>1870</v>
      </c>
      <c r="B16445" s="78" t="s">
        <v>5</v>
      </c>
      <c r="C16445" s="78">
        <v>531190</v>
      </c>
      <c r="D16445" s="78" t="s">
        <v>6</v>
      </c>
      <c r="E16445" s="78" t="s">
        <v>6</v>
      </c>
    </row>
    <row r="16446" spans="1:5" x14ac:dyDescent="0.25">
      <c r="A16446" s="77" t="s">
        <v>1870</v>
      </c>
      <c r="B16446" s="78" t="s">
        <v>5</v>
      </c>
      <c r="C16446" s="78">
        <v>531210</v>
      </c>
      <c r="D16446" s="79">
        <v>11673</v>
      </c>
      <c r="E16446" s="78">
        <v>3</v>
      </c>
    </row>
    <row r="16447" spans="1:5" x14ac:dyDescent="0.25">
      <c r="A16447" s="77" t="s">
        <v>1870</v>
      </c>
      <c r="B16447" s="78" t="s">
        <v>5</v>
      </c>
      <c r="C16447" s="78">
        <v>531311</v>
      </c>
      <c r="D16447" s="79">
        <v>104039</v>
      </c>
      <c r="E16447" s="78">
        <v>4</v>
      </c>
    </row>
    <row r="16448" spans="1:5" x14ac:dyDescent="0.25">
      <c r="A16448" s="77" t="s">
        <v>1870</v>
      </c>
      <c r="B16448" s="78" t="s">
        <v>5</v>
      </c>
      <c r="C16448" s="78">
        <v>531312</v>
      </c>
      <c r="D16448" s="78" t="s">
        <v>6</v>
      </c>
      <c r="E16448" s="78" t="s">
        <v>6</v>
      </c>
    </row>
    <row r="16449" spans="1:5" x14ac:dyDescent="0.25">
      <c r="A16449" s="77" t="s">
        <v>1870</v>
      </c>
      <c r="B16449" s="78" t="s">
        <v>5</v>
      </c>
      <c r="C16449" s="78">
        <v>531320</v>
      </c>
      <c r="D16449" s="78" t="s">
        <v>6</v>
      </c>
      <c r="E16449" s="78" t="s">
        <v>6</v>
      </c>
    </row>
    <row r="16450" spans="1:5" x14ac:dyDescent="0.25">
      <c r="A16450" s="77" t="s">
        <v>1870</v>
      </c>
      <c r="B16450" s="78" t="s">
        <v>5</v>
      </c>
      <c r="C16450" s="78">
        <v>531390</v>
      </c>
      <c r="D16450" s="79">
        <v>13221</v>
      </c>
      <c r="E16450" s="78">
        <v>8</v>
      </c>
    </row>
    <row r="16451" spans="1:5" x14ac:dyDescent="0.25">
      <c r="A16451" s="77" t="s">
        <v>1870</v>
      </c>
      <c r="B16451" s="78" t="s">
        <v>5</v>
      </c>
      <c r="C16451" s="78">
        <v>532111</v>
      </c>
      <c r="D16451" s="79">
        <v>21484</v>
      </c>
      <c r="E16451" s="78">
        <v>4</v>
      </c>
    </row>
    <row r="16452" spans="1:5" x14ac:dyDescent="0.25">
      <c r="A16452" s="77" t="s">
        <v>1870</v>
      </c>
      <c r="B16452" s="78" t="s">
        <v>5</v>
      </c>
      <c r="C16452" s="78">
        <v>532112</v>
      </c>
      <c r="D16452" s="79">
        <v>233746</v>
      </c>
      <c r="E16452" s="78">
        <v>21</v>
      </c>
    </row>
    <row r="16453" spans="1:5" x14ac:dyDescent="0.25">
      <c r="A16453" s="77" t="s">
        <v>1870</v>
      </c>
      <c r="B16453" s="78" t="s">
        <v>5</v>
      </c>
      <c r="C16453" s="78">
        <v>532120</v>
      </c>
      <c r="D16453" s="79">
        <v>113564</v>
      </c>
      <c r="E16453" s="78">
        <v>3</v>
      </c>
    </row>
    <row r="16454" spans="1:5" x14ac:dyDescent="0.25">
      <c r="A16454" s="77" t="s">
        <v>1870</v>
      </c>
      <c r="B16454" s="78" t="s">
        <v>5</v>
      </c>
      <c r="C16454" s="78">
        <v>532281</v>
      </c>
      <c r="D16454" s="78" t="s">
        <v>6</v>
      </c>
      <c r="E16454" s="78" t="s">
        <v>6</v>
      </c>
    </row>
    <row r="16455" spans="1:5" x14ac:dyDescent="0.25">
      <c r="A16455" s="77" t="s">
        <v>1870</v>
      </c>
      <c r="B16455" s="78" t="s">
        <v>5</v>
      </c>
      <c r="C16455" s="78">
        <v>532282</v>
      </c>
      <c r="D16455" s="79">
        <v>26282</v>
      </c>
      <c r="E16455" s="78">
        <v>3</v>
      </c>
    </row>
    <row r="16456" spans="1:5" x14ac:dyDescent="0.25">
      <c r="A16456" s="77" t="s">
        <v>1870</v>
      </c>
      <c r="B16456" s="78" t="s">
        <v>5</v>
      </c>
      <c r="C16456" s="78">
        <v>532289</v>
      </c>
      <c r="D16456" s="79">
        <v>68123</v>
      </c>
      <c r="E16456" s="78">
        <v>12</v>
      </c>
    </row>
    <row r="16457" spans="1:5" x14ac:dyDescent="0.25">
      <c r="A16457" s="77" t="s">
        <v>1870</v>
      </c>
      <c r="B16457" s="78" t="s">
        <v>5</v>
      </c>
      <c r="C16457" s="78">
        <v>532310</v>
      </c>
      <c r="D16457" s="79">
        <v>127154</v>
      </c>
      <c r="E16457" s="78">
        <v>6</v>
      </c>
    </row>
    <row r="16458" spans="1:5" x14ac:dyDescent="0.25">
      <c r="A16458" s="77" t="s">
        <v>1870</v>
      </c>
      <c r="B16458" s="78" t="s">
        <v>5</v>
      </c>
      <c r="C16458" s="78">
        <v>532412</v>
      </c>
      <c r="D16458" s="79">
        <v>284562</v>
      </c>
      <c r="E16458" s="78">
        <v>20</v>
      </c>
    </row>
    <row r="16459" spans="1:5" x14ac:dyDescent="0.25">
      <c r="A16459" s="77" t="s">
        <v>1870</v>
      </c>
      <c r="B16459" s="78" t="s">
        <v>5</v>
      </c>
      <c r="C16459" s="78">
        <v>532420</v>
      </c>
      <c r="D16459" s="79">
        <v>38214</v>
      </c>
      <c r="E16459" s="78">
        <v>15</v>
      </c>
    </row>
    <row r="16460" spans="1:5" x14ac:dyDescent="0.25">
      <c r="A16460" s="77" t="s">
        <v>1870</v>
      </c>
      <c r="B16460" s="78" t="s">
        <v>5</v>
      </c>
      <c r="C16460" s="78">
        <v>532490</v>
      </c>
      <c r="D16460" s="79">
        <v>124952</v>
      </c>
      <c r="E16460" s="78">
        <v>19</v>
      </c>
    </row>
    <row r="16461" spans="1:5" x14ac:dyDescent="0.25">
      <c r="A16461" s="77" t="s">
        <v>1870</v>
      </c>
      <c r="B16461" s="78" t="s">
        <v>5</v>
      </c>
      <c r="C16461" s="78">
        <v>533110</v>
      </c>
      <c r="D16461" s="78" t="s">
        <v>6</v>
      </c>
      <c r="E16461" s="78" t="s">
        <v>6</v>
      </c>
    </row>
    <row r="16462" spans="1:5" x14ac:dyDescent="0.25">
      <c r="A16462" s="77" t="s">
        <v>1870</v>
      </c>
      <c r="B16462" s="78" t="s">
        <v>5</v>
      </c>
      <c r="C16462" s="78">
        <v>541110</v>
      </c>
      <c r="D16462" s="78" t="s">
        <v>6</v>
      </c>
      <c r="E16462" s="78" t="s">
        <v>6</v>
      </c>
    </row>
    <row r="16463" spans="1:5" x14ac:dyDescent="0.25">
      <c r="A16463" s="77" t="s">
        <v>1870</v>
      </c>
      <c r="B16463" s="78" t="s">
        <v>5</v>
      </c>
      <c r="C16463" s="78">
        <v>541191</v>
      </c>
      <c r="D16463" s="78" t="s">
        <v>6</v>
      </c>
      <c r="E16463" s="78" t="s">
        <v>6</v>
      </c>
    </row>
    <row r="16464" spans="1:5" x14ac:dyDescent="0.25">
      <c r="A16464" s="77" t="s">
        <v>1870</v>
      </c>
      <c r="B16464" s="78" t="s">
        <v>5</v>
      </c>
      <c r="C16464" s="78">
        <v>541199</v>
      </c>
      <c r="D16464" s="78" t="s">
        <v>6</v>
      </c>
      <c r="E16464" s="78" t="s">
        <v>6</v>
      </c>
    </row>
    <row r="16465" spans="1:5" x14ac:dyDescent="0.25">
      <c r="A16465" s="77" t="s">
        <v>1870</v>
      </c>
      <c r="B16465" s="78" t="s">
        <v>5</v>
      </c>
      <c r="C16465" s="78">
        <v>541213</v>
      </c>
      <c r="D16465" s="79">
        <v>21747</v>
      </c>
      <c r="E16465" s="78">
        <v>4</v>
      </c>
    </row>
    <row r="16466" spans="1:5" x14ac:dyDescent="0.25">
      <c r="A16466" s="77" t="s">
        <v>1870</v>
      </c>
      <c r="B16466" s="78" t="s">
        <v>5</v>
      </c>
      <c r="C16466" s="78">
        <v>541214</v>
      </c>
      <c r="D16466" s="78" t="s">
        <v>6</v>
      </c>
      <c r="E16466" s="78" t="s">
        <v>6</v>
      </c>
    </row>
    <row r="16467" spans="1:5" x14ac:dyDescent="0.25">
      <c r="A16467" s="77" t="s">
        <v>1870</v>
      </c>
      <c r="B16467" s="78" t="s">
        <v>5</v>
      </c>
      <c r="C16467" s="78">
        <v>541219</v>
      </c>
      <c r="D16467" s="79">
        <v>130375</v>
      </c>
      <c r="E16467" s="78">
        <v>4</v>
      </c>
    </row>
    <row r="16468" spans="1:5" x14ac:dyDescent="0.25">
      <c r="A16468" s="77" t="s">
        <v>1870</v>
      </c>
      <c r="B16468" s="78" t="s">
        <v>5</v>
      </c>
      <c r="C16468" s="78">
        <v>541310</v>
      </c>
      <c r="D16468" s="78" t="s">
        <v>6</v>
      </c>
      <c r="E16468" s="78" t="s">
        <v>6</v>
      </c>
    </row>
    <row r="16469" spans="1:5" x14ac:dyDescent="0.25">
      <c r="A16469" s="77" t="s">
        <v>1870</v>
      </c>
      <c r="B16469" s="78" t="s">
        <v>5</v>
      </c>
      <c r="C16469" s="78">
        <v>541320</v>
      </c>
      <c r="D16469" s="79">
        <v>202173</v>
      </c>
      <c r="E16469" s="78">
        <v>4</v>
      </c>
    </row>
    <row r="16470" spans="1:5" x14ac:dyDescent="0.25">
      <c r="A16470" s="77" t="s">
        <v>1870</v>
      </c>
      <c r="B16470" s="78" t="s">
        <v>5</v>
      </c>
      <c r="C16470" s="78">
        <v>541330</v>
      </c>
      <c r="D16470" s="79">
        <v>95396</v>
      </c>
      <c r="E16470" s="78">
        <v>5</v>
      </c>
    </row>
    <row r="16471" spans="1:5" x14ac:dyDescent="0.25">
      <c r="A16471" s="77" t="s">
        <v>1870</v>
      </c>
      <c r="B16471" s="78" t="s">
        <v>5</v>
      </c>
      <c r="C16471" s="78">
        <v>541350</v>
      </c>
      <c r="D16471" s="78" t="s">
        <v>6</v>
      </c>
      <c r="E16471" s="78" t="s">
        <v>6</v>
      </c>
    </row>
    <row r="16472" spans="1:5" x14ac:dyDescent="0.25">
      <c r="A16472" s="77" t="s">
        <v>1870</v>
      </c>
      <c r="B16472" s="78" t="s">
        <v>5</v>
      </c>
      <c r="C16472" s="78">
        <v>541380</v>
      </c>
      <c r="D16472" s="78" t="s">
        <v>6</v>
      </c>
      <c r="E16472" s="78" t="s">
        <v>6</v>
      </c>
    </row>
    <row r="16473" spans="1:5" x14ac:dyDescent="0.25">
      <c r="A16473" s="77" t="s">
        <v>1870</v>
      </c>
      <c r="B16473" s="78" t="s">
        <v>5</v>
      </c>
      <c r="C16473" s="78">
        <v>541410</v>
      </c>
      <c r="D16473" s="79">
        <v>153023</v>
      </c>
      <c r="E16473" s="78">
        <v>15</v>
      </c>
    </row>
    <row r="16474" spans="1:5" x14ac:dyDescent="0.25">
      <c r="A16474" s="77" t="s">
        <v>1870</v>
      </c>
      <c r="B16474" s="78" t="s">
        <v>5</v>
      </c>
      <c r="C16474" s="78">
        <v>541420</v>
      </c>
      <c r="D16474" s="78" t="s">
        <v>6</v>
      </c>
      <c r="E16474" s="78" t="s">
        <v>6</v>
      </c>
    </row>
    <row r="16475" spans="1:5" x14ac:dyDescent="0.25">
      <c r="A16475" s="77" t="s">
        <v>1870</v>
      </c>
      <c r="B16475" s="78" t="s">
        <v>5</v>
      </c>
      <c r="C16475" s="78">
        <v>541430</v>
      </c>
      <c r="D16475" s="79">
        <v>9764</v>
      </c>
      <c r="E16475" s="78">
        <v>9</v>
      </c>
    </row>
    <row r="16476" spans="1:5" x14ac:dyDescent="0.25">
      <c r="A16476" s="77" t="s">
        <v>1870</v>
      </c>
      <c r="B16476" s="78" t="s">
        <v>5</v>
      </c>
      <c r="C16476" s="78">
        <v>541490</v>
      </c>
      <c r="D16476" s="79">
        <v>998</v>
      </c>
      <c r="E16476" s="78">
        <v>3</v>
      </c>
    </row>
    <row r="16477" spans="1:5" x14ac:dyDescent="0.25">
      <c r="A16477" s="77" t="s">
        <v>1870</v>
      </c>
      <c r="B16477" s="78" t="s">
        <v>5</v>
      </c>
      <c r="C16477" s="78">
        <v>541511</v>
      </c>
      <c r="D16477" s="79">
        <v>903151</v>
      </c>
      <c r="E16477" s="78">
        <v>68</v>
      </c>
    </row>
    <row r="16478" spans="1:5" x14ac:dyDescent="0.25">
      <c r="A16478" s="77" t="s">
        <v>1870</v>
      </c>
      <c r="B16478" s="78" t="s">
        <v>5</v>
      </c>
      <c r="C16478" s="78">
        <v>541512</v>
      </c>
      <c r="D16478" s="79">
        <v>125321</v>
      </c>
      <c r="E16478" s="78">
        <v>22</v>
      </c>
    </row>
    <row r="16479" spans="1:5" x14ac:dyDescent="0.25">
      <c r="A16479" s="77" t="s">
        <v>1870</v>
      </c>
      <c r="B16479" s="78" t="s">
        <v>5</v>
      </c>
      <c r="C16479" s="78">
        <v>541513</v>
      </c>
      <c r="D16479" s="79">
        <v>5351</v>
      </c>
      <c r="E16479" s="78">
        <v>3</v>
      </c>
    </row>
    <row r="16480" spans="1:5" x14ac:dyDescent="0.25">
      <c r="A16480" s="77" t="s">
        <v>1870</v>
      </c>
      <c r="B16480" s="78" t="s">
        <v>5</v>
      </c>
      <c r="C16480" s="78">
        <v>541519</v>
      </c>
      <c r="D16480" s="79">
        <v>63673</v>
      </c>
      <c r="E16480" s="78">
        <v>32</v>
      </c>
    </row>
    <row r="16481" spans="1:5" x14ac:dyDescent="0.25">
      <c r="A16481" s="77" t="s">
        <v>1870</v>
      </c>
      <c r="B16481" s="78" t="s">
        <v>5</v>
      </c>
      <c r="C16481" s="78">
        <v>541611</v>
      </c>
      <c r="D16481" s="79">
        <v>372933</v>
      </c>
      <c r="E16481" s="78">
        <v>14</v>
      </c>
    </row>
    <row r="16482" spans="1:5" x14ac:dyDescent="0.25">
      <c r="A16482" s="77" t="s">
        <v>1870</v>
      </c>
      <c r="B16482" s="78" t="s">
        <v>5</v>
      </c>
      <c r="C16482" s="78">
        <v>541612</v>
      </c>
      <c r="D16482" s="79">
        <v>1978</v>
      </c>
      <c r="E16482" s="78">
        <v>3</v>
      </c>
    </row>
    <row r="16483" spans="1:5" x14ac:dyDescent="0.25">
      <c r="A16483" s="77" t="s">
        <v>1870</v>
      </c>
      <c r="B16483" s="78" t="s">
        <v>5</v>
      </c>
      <c r="C16483" s="78">
        <v>541613</v>
      </c>
      <c r="D16483" s="79">
        <v>24757</v>
      </c>
      <c r="E16483" s="78">
        <v>20</v>
      </c>
    </row>
    <row r="16484" spans="1:5" x14ac:dyDescent="0.25">
      <c r="A16484" s="77" t="s">
        <v>1870</v>
      </c>
      <c r="B16484" s="78" t="s">
        <v>5</v>
      </c>
      <c r="C16484" s="78">
        <v>541614</v>
      </c>
      <c r="D16484" s="78" t="s">
        <v>6</v>
      </c>
      <c r="E16484" s="78" t="s">
        <v>6</v>
      </c>
    </row>
    <row r="16485" spans="1:5" x14ac:dyDescent="0.25">
      <c r="A16485" s="77" t="s">
        <v>1870</v>
      </c>
      <c r="B16485" s="78" t="s">
        <v>5</v>
      </c>
      <c r="C16485" s="78">
        <v>541618</v>
      </c>
      <c r="D16485" s="79">
        <v>2275</v>
      </c>
      <c r="E16485" s="78">
        <v>3</v>
      </c>
    </row>
    <row r="16486" spans="1:5" x14ac:dyDescent="0.25">
      <c r="A16486" s="77" t="s">
        <v>1870</v>
      </c>
      <c r="B16486" s="78" t="s">
        <v>5</v>
      </c>
      <c r="C16486" s="78">
        <v>541620</v>
      </c>
      <c r="D16486" s="78" t="s">
        <v>6</v>
      </c>
      <c r="E16486" s="78" t="s">
        <v>6</v>
      </c>
    </row>
    <row r="16487" spans="1:5" x14ac:dyDescent="0.25">
      <c r="A16487" s="77" t="s">
        <v>1870</v>
      </c>
      <c r="B16487" s="78" t="s">
        <v>5</v>
      </c>
      <c r="C16487" s="78">
        <v>541690</v>
      </c>
      <c r="D16487" s="79">
        <v>93996</v>
      </c>
      <c r="E16487" s="78">
        <v>5</v>
      </c>
    </row>
    <row r="16488" spans="1:5" x14ac:dyDescent="0.25">
      <c r="A16488" s="77" t="s">
        <v>1870</v>
      </c>
      <c r="B16488" s="78" t="s">
        <v>5</v>
      </c>
      <c r="C16488" s="78">
        <v>541715</v>
      </c>
      <c r="D16488" s="79">
        <v>809</v>
      </c>
      <c r="E16488" s="78">
        <v>3</v>
      </c>
    </row>
    <row r="16489" spans="1:5" x14ac:dyDescent="0.25">
      <c r="A16489" s="77" t="s">
        <v>1870</v>
      </c>
      <c r="B16489" s="78" t="s">
        <v>5</v>
      </c>
      <c r="C16489" s="78">
        <v>541720</v>
      </c>
      <c r="D16489" s="78" t="s">
        <v>6</v>
      </c>
      <c r="E16489" s="78" t="s">
        <v>6</v>
      </c>
    </row>
    <row r="16490" spans="1:5" x14ac:dyDescent="0.25">
      <c r="A16490" s="77" t="s">
        <v>1870</v>
      </c>
      <c r="B16490" s="78" t="s">
        <v>5</v>
      </c>
      <c r="C16490" s="78">
        <v>541810</v>
      </c>
      <c r="D16490" s="79">
        <v>6772</v>
      </c>
      <c r="E16490" s="78">
        <v>7</v>
      </c>
    </row>
    <row r="16491" spans="1:5" x14ac:dyDescent="0.25">
      <c r="A16491" s="77" t="s">
        <v>1870</v>
      </c>
      <c r="B16491" s="78" t="s">
        <v>5</v>
      </c>
      <c r="C16491" s="78">
        <v>541820</v>
      </c>
      <c r="D16491" s="78" t="s">
        <v>6</v>
      </c>
      <c r="E16491" s="78" t="s">
        <v>6</v>
      </c>
    </row>
    <row r="16492" spans="1:5" x14ac:dyDescent="0.25">
      <c r="A16492" s="77" t="s">
        <v>1870</v>
      </c>
      <c r="B16492" s="78" t="s">
        <v>5</v>
      </c>
      <c r="C16492" s="78">
        <v>541860</v>
      </c>
      <c r="D16492" s="78" t="s">
        <v>6</v>
      </c>
      <c r="E16492" s="78" t="s">
        <v>6</v>
      </c>
    </row>
    <row r="16493" spans="1:5" x14ac:dyDescent="0.25">
      <c r="A16493" s="77" t="s">
        <v>1870</v>
      </c>
      <c r="B16493" s="78" t="s">
        <v>5</v>
      </c>
      <c r="C16493" s="78">
        <v>541870</v>
      </c>
      <c r="D16493" s="78" t="s">
        <v>6</v>
      </c>
      <c r="E16493" s="78" t="s">
        <v>6</v>
      </c>
    </row>
    <row r="16494" spans="1:5" x14ac:dyDescent="0.25">
      <c r="A16494" s="77" t="s">
        <v>1870</v>
      </c>
      <c r="B16494" s="78" t="s">
        <v>5</v>
      </c>
      <c r="C16494" s="78">
        <v>541890</v>
      </c>
      <c r="D16494" s="79">
        <v>3210</v>
      </c>
      <c r="E16494" s="78">
        <v>4</v>
      </c>
    </row>
    <row r="16495" spans="1:5" x14ac:dyDescent="0.25">
      <c r="A16495" s="77" t="s">
        <v>1870</v>
      </c>
      <c r="B16495" s="78" t="s">
        <v>5</v>
      </c>
      <c r="C16495" s="78">
        <v>541921</v>
      </c>
      <c r="D16495" s="79">
        <v>9993</v>
      </c>
      <c r="E16495" s="78">
        <v>18</v>
      </c>
    </row>
    <row r="16496" spans="1:5" x14ac:dyDescent="0.25">
      <c r="A16496" s="77" t="s">
        <v>1870</v>
      </c>
      <c r="B16496" s="78" t="s">
        <v>5</v>
      </c>
      <c r="C16496" s="78">
        <v>541922</v>
      </c>
      <c r="D16496" s="78" t="s">
        <v>6</v>
      </c>
      <c r="E16496" s="78" t="s">
        <v>6</v>
      </c>
    </row>
    <row r="16497" spans="1:5" x14ac:dyDescent="0.25">
      <c r="A16497" s="77" t="s">
        <v>1870</v>
      </c>
      <c r="B16497" s="78" t="s">
        <v>5</v>
      </c>
      <c r="C16497" s="78">
        <v>541930</v>
      </c>
      <c r="D16497" s="78" t="s">
        <v>6</v>
      </c>
      <c r="E16497" s="78" t="s">
        <v>6</v>
      </c>
    </row>
    <row r="16498" spans="1:5" x14ac:dyDescent="0.25">
      <c r="A16498" s="77" t="s">
        <v>1870</v>
      </c>
      <c r="B16498" s="78" t="s">
        <v>5</v>
      </c>
      <c r="C16498" s="78">
        <v>541940</v>
      </c>
      <c r="D16498" s="79">
        <v>323919</v>
      </c>
      <c r="E16498" s="78">
        <v>18</v>
      </c>
    </row>
    <row r="16499" spans="1:5" x14ac:dyDescent="0.25">
      <c r="A16499" s="77" t="s">
        <v>1870</v>
      </c>
      <c r="B16499" s="78" t="s">
        <v>5</v>
      </c>
      <c r="C16499" s="78">
        <v>541990</v>
      </c>
      <c r="D16499" s="79">
        <v>44589</v>
      </c>
      <c r="E16499" s="78">
        <v>24</v>
      </c>
    </row>
    <row r="16500" spans="1:5" x14ac:dyDescent="0.25">
      <c r="A16500" s="77" t="s">
        <v>1870</v>
      </c>
      <c r="B16500" s="78" t="s">
        <v>5</v>
      </c>
      <c r="C16500" s="78">
        <v>551112</v>
      </c>
      <c r="D16500" s="78" t="s">
        <v>6</v>
      </c>
      <c r="E16500" s="78" t="s">
        <v>6</v>
      </c>
    </row>
    <row r="16501" spans="1:5" x14ac:dyDescent="0.25">
      <c r="A16501" s="77" t="s">
        <v>1870</v>
      </c>
      <c r="B16501" s="78" t="s">
        <v>5</v>
      </c>
      <c r="C16501" s="78">
        <v>561110</v>
      </c>
      <c r="D16501" s="79">
        <v>9258</v>
      </c>
      <c r="E16501" s="78">
        <v>6</v>
      </c>
    </row>
    <row r="16502" spans="1:5" x14ac:dyDescent="0.25">
      <c r="A16502" s="77" t="s">
        <v>1870</v>
      </c>
      <c r="B16502" s="78" t="s">
        <v>5</v>
      </c>
      <c r="C16502" s="78">
        <v>561210</v>
      </c>
      <c r="D16502" s="78" t="s">
        <v>6</v>
      </c>
      <c r="E16502" s="78" t="s">
        <v>6</v>
      </c>
    </row>
    <row r="16503" spans="1:5" x14ac:dyDescent="0.25">
      <c r="A16503" s="77" t="s">
        <v>1870</v>
      </c>
      <c r="B16503" s="78" t="s">
        <v>5</v>
      </c>
      <c r="C16503" s="78">
        <v>561311</v>
      </c>
      <c r="D16503" s="78" t="s">
        <v>6</v>
      </c>
      <c r="E16503" s="78" t="s">
        <v>6</v>
      </c>
    </row>
    <row r="16504" spans="1:5" x14ac:dyDescent="0.25">
      <c r="A16504" s="77" t="s">
        <v>1870</v>
      </c>
      <c r="B16504" s="78" t="s">
        <v>5</v>
      </c>
      <c r="C16504" s="78">
        <v>561320</v>
      </c>
      <c r="D16504" s="78" t="s">
        <v>6</v>
      </c>
      <c r="E16504" s="78" t="s">
        <v>6</v>
      </c>
    </row>
    <row r="16505" spans="1:5" x14ac:dyDescent="0.25">
      <c r="A16505" s="77" t="s">
        <v>1870</v>
      </c>
      <c r="B16505" s="78" t="s">
        <v>5</v>
      </c>
      <c r="C16505" s="78">
        <v>561410</v>
      </c>
      <c r="D16505" s="79">
        <v>15115</v>
      </c>
      <c r="E16505" s="78">
        <v>4</v>
      </c>
    </row>
    <row r="16506" spans="1:5" x14ac:dyDescent="0.25">
      <c r="A16506" s="77" t="s">
        <v>1870</v>
      </c>
      <c r="B16506" s="78" t="s">
        <v>5</v>
      </c>
      <c r="C16506" s="78">
        <v>561422</v>
      </c>
      <c r="D16506" s="78" t="s">
        <v>6</v>
      </c>
      <c r="E16506" s="78" t="s">
        <v>6</v>
      </c>
    </row>
    <row r="16507" spans="1:5" x14ac:dyDescent="0.25">
      <c r="A16507" s="77" t="s">
        <v>1870</v>
      </c>
      <c r="B16507" s="78" t="s">
        <v>5</v>
      </c>
      <c r="C16507" s="78">
        <v>561431</v>
      </c>
      <c r="D16507" s="78" t="s">
        <v>6</v>
      </c>
      <c r="E16507" s="78" t="s">
        <v>6</v>
      </c>
    </row>
    <row r="16508" spans="1:5" x14ac:dyDescent="0.25">
      <c r="A16508" s="77" t="s">
        <v>1870</v>
      </c>
      <c r="B16508" s="78" t="s">
        <v>5</v>
      </c>
      <c r="C16508" s="78">
        <v>561439</v>
      </c>
      <c r="D16508" s="79">
        <v>70969</v>
      </c>
      <c r="E16508" s="78">
        <v>6</v>
      </c>
    </row>
    <row r="16509" spans="1:5" x14ac:dyDescent="0.25">
      <c r="A16509" s="77" t="s">
        <v>1870</v>
      </c>
      <c r="B16509" s="78" t="s">
        <v>5</v>
      </c>
      <c r="C16509" s="78">
        <v>561450</v>
      </c>
      <c r="D16509" s="78" t="s">
        <v>6</v>
      </c>
      <c r="E16509" s="78" t="s">
        <v>6</v>
      </c>
    </row>
    <row r="16510" spans="1:5" x14ac:dyDescent="0.25">
      <c r="A16510" s="77" t="s">
        <v>1870</v>
      </c>
      <c r="B16510" s="78" t="s">
        <v>5</v>
      </c>
      <c r="C16510" s="78">
        <v>561499</v>
      </c>
      <c r="D16510" s="79">
        <v>46808</v>
      </c>
      <c r="E16510" s="78">
        <v>24</v>
      </c>
    </row>
    <row r="16511" spans="1:5" x14ac:dyDescent="0.25">
      <c r="A16511" s="77" t="s">
        <v>1870</v>
      </c>
      <c r="B16511" s="78" t="s">
        <v>5</v>
      </c>
      <c r="C16511" s="78">
        <v>561510</v>
      </c>
      <c r="D16511" s="78" t="s">
        <v>6</v>
      </c>
      <c r="E16511" s="78" t="s">
        <v>6</v>
      </c>
    </row>
    <row r="16512" spans="1:5" x14ac:dyDescent="0.25">
      <c r="A16512" s="77" t="s">
        <v>1870</v>
      </c>
      <c r="B16512" s="78" t="s">
        <v>5</v>
      </c>
      <c r="C16512" s="78">
        <v>561520</v>
      </c>
      <c r="D16512" s="79">
        <v>64958</v>
      </c>
      <c r="E16512" s="78">
        <v>3</v>
      </c>
    </row>
    <row r="16513" spans="1:5" x14ac:dyDescent="0.25">
      <c r="A16513" s="77" t="s">
        <v>1870</v>
      </c>
      <c r="B16513" s="78" t="s">
        <v>5</v>
      </c>
      <c r="C16513" s="78">
        <v>561599</v>
      </c>
      <c r="D16513" s="79">
        <v>1736030</v>
      </c>
      <c r="E16513" s="78">
        <v>4</v>
      </c>
    </row>
    <row r="16514" spans="1:5" x14ac:dyDescent="0.25">
      <c r="A16514" s="77" t="s">
        <v>1870</v>
      </c>
      <c r="B16514" s="78" t="s">
        <v>5</v>
      </c>
      <c r="C16514" s="78">
        <v>561611</v>
      </c>
      <c r="D16514" s="79">
        <v>1804</v>
      </c>
      <c r="E16514" s="78">
        <v>5</v>
      </c>
    </row>
    <row r="16515" spans="1:5" x14ac:dyDescent="0.25">
      <c r="A16515" s="77" t="s">
        <v>1870</v>
      </c>
      <c r="B16515" s="78" t="s">
        <v>5</v>
      </c>
      <c r="C16515" s="78">
        <v>561621</v>
      </c>
      <c r="D16515" s="79">
        <v>197482</v>
      </c>
      <c r="E16515" s="78">
        <v>28</v>
      </c>
    </row>
    <row r="16516" spans="1:5" x14ac:dyDescent="0.25">
      <c r="A16516" s="77" t="s">
        <v>1870</v>
      </c>
      <c r="B16516" s="78" t="s">
        <v>5</v>
      </c>
      <c r="C16516" s="78">
        <v>561622</v>
      </c>
      <c r="D16516" s="79">
        <v>21064</v>
      </c>
      <c r="E16516" s="78">
        <v>7</v>
      </c>
    </row>
    <row r="16517" spans="1:5" x14ac:dyDescent="0.25">
      <c r="A16517" s="77" t="s">
        <v>1870</v>
      </c>
      <c r="B16517" s="78" t="s">
        <v>5</v>
      </c>
      <c r="C16517" s="78">
        <v>561710</v>
      </c>
      <c r="D16517" s="79">
        <v>351202</v>
      </c>
      <c r="E16517" s="78">
        <v>29</v>
      </c>
    </row>
    <row r="16518" spans="1:5" x14ac:dyDescent="0.25">
      <c r="A16518" s="77" t="s">
        <v>1870</v>
      </c>
      <c r="B16518" s="78" t="s">
        <v>5</v>
      </c>
      <c r="C16518" s="78">
        <v>561720</v>
      </c>
      <c r="D16518" s="79">
        <v>167997</v>
      </c>
      <c r="E16518" s="78">
        <v>12</v>
      </c>
    </row>
    <row r="16519" spans="1:5" x14ac:dyDescent="0.25">
      <c r="A16519" s="77" t="s">
        <v>1870</v>
      </c>
      <c r="B16519" s="78" t="s">
        <v>5</v>
      </c>
      <c r="C16519" s="78">
        <v>561730</v>
      </c>
      <c r="D16519" s="79">
        <v>3853973</v>
      </c>
      <c r="E16519" s="78">
        <v>186</v>
      </c>
    </row>
    <row r="16520" spans="1:5" x14ac:dyDescent="0.25">
      <c r="A16520" s="77" t="s">
        <v>1870</v>
      </c>
      <c r="B16520" s="78" t="s">
        <v>5</v>
      </c>
      <c r="C16520" s="78">
        <v>561740</v>
      </c>
      <c r="D16520" s="79">
        <v>113471</v>
      </c>
      <c r="E16520" s="78">
        <v>7</v>
      </c>
    </row>
    <row r="16521" spans="1:5" x14ac:dyDescent="0.25">
      <c r="A16521" s="77" t="s">
        <v>1870</v>
      </c>
      <c r="B16521" s="78" t="s">
        <v>5</v>
      </c>
      <c r="C16521" s="78">
        <v>561790</v>
      </c>
      <c r="D16521" s="79">
        <v>485863</v>
      </c>
      <c r="E16521" s="78">
        <v>26</v>
      </c>
    </row>
    <row r="16522" spans="1:5" x14ac:dyDescent="0.25">
      <c r="A16522" s="77" t="s">
        <v>1870</v>
      </c>
      <c r="B16522" s="78" t="s">
        <v>5</v>
      </c>
      <c r="C16522" s="78">
        <v>561990</v>
      </c>
      <c r="D16522" s="79">
        <v>31646</v>
      </c>
      <c r="E16522" s="78">
        <v>8</v>
      </c>
    </row>
    <row r="16523" spans="1:5" x14ac:dyDescent="0.25">
      <c r="A16523" s="77" t="s">
        <v>1870</v>
      </c>
      <c r="B16523" s="78" t="s">
        <v>5</v>
      </c>
      <c r="C16523" s="78">
        <v>562111</v>
      </c>
      <c r="D16523" s="78" t="s">
        <v>6</v>
      </c>
      <c r="E16523" s="78" t="s">
        <v>6</v>
      </c>
    </row>
    <row r="16524" spans="1:5" x14ac:dyDescent="0.25">
      <c r="A16524" s="77" t="s">
        <v>1870</v>
      </c>
      <c r="B16524" s="78" t="s">
        <v>5</v>
      </c>
      <c r="C16524" s="78">
        <v>562112</v>
      </c>
      <c r="D16524" s="78" t="s">
        <v>6</v>
      </c>
      <c r="E16524" s="78" t="s">
        <v>6</v>
      </c>
    </row>
    <row r="16525" spans="1:5" x14ac:dyDescent="0.25">
      <c r="A16525" s="77" t="s">
        <v>1870</v>
      </c>
      <c r="B16525" s="78" t="s">
        <v>5</v>
      </c>
      <c r="C16525" s="78">
        <v>562119</v>
      </c>
      <c r="D16525" s="79">
        <v>19737</v>
      </c>
      <c r="E16525" s="78">
        <v>3</v>
      </c>
    </row>
    <row r="16526" spans="1:5" x14ac:dyDescent="0.25">
      <c r="A16526" s="77" t="s">
        <v>1870</v>
      </c>
      <c r="B16526" s="78" t="s">
        <v>5</v>
      </c>
      <c r="C16526" s="78">
        <v>562212</v>
      </c>
      <c r="D16526" s="78" t="s">
        <v>6</v>
      </c>
      <c r="E16526" s="78" t="s">
        <v>6</v>
      </c>
    </row>
    <row r="16527" spans="1:5" x14ac:dyDescent="0.25">
      <c r="A16527" s="77" t="s">
        <v>1870</v>
      </c>
      <c r="B16527" s="78" t="s">
        <v>5</v>
      </c>
      <c r="C16527" s="78">
        <v>562219</v>
      </c>
      <c r="D16527" s="78" t="s">
        <v>6</v>
      </c>
      <c r="E16527" s="78" t="s">
        <v>6</v>
      </c>
    </row>
    <row r="16528" spans="1:5" x14ac:dyDescent="0.25">
      <c r="A16528" s="77" t="s">
        <v>1870</v>
      </c>
      <c r="B16528" s="78" t="s">
        <v>5</v>
      </c>
      <c r="C16528" s="78">
        <v>562910</v>
      </c>
      <c r="D16528" s="79">
        <v>52624</v>
      </c>
      <c r="E16528" s="78">
        <v>5</v>
      </c>
    </row>
    <row r="16529" spans="1:5" x14ac:dyDescent="0.25">
      <c r="A16529" s="77" t="s">
        <v>1870</v>
      </c>
      <c r="B16529" s="78" t="s">
        <v>5</v>
      </c>
      <c r="C16529" s="78">
        <v>562920</v>
      </c>
      <c r="D16529" s="78" t="s">
        <v>6</v>
      </c>
      <c r="E16529" s="78" t="s">
        <v>6</v>
      </c>
    </row>
    <row r="16530" spans="1:5" x14ac:dyDescent="0.25">
      <c r="A16530" s="77" t="s">
        <v>1870</v>
      </c>
      <c r="B16530" s="78" t="s">
        <v>5</v>
      </c>
      <c r="C16530" s="78">
        <v>562991</v>
      </c>
      <c r="D16530" s="79">
        <v>503315</v>
      </c>
      <c r="E16530" s="78">
        <v>12</v>
      </c>
    </row>
    <row r="16531" spans="1:5" x14ac:dyDescent="0.25">
      <c r="A16531" s="77" t="s">
        <v>1870</v>
      </c>
      <c r="B16531" s="78" t="s">
        <v>5</v>
      </c>
      <c r="C16531" s="78">
        <v>562998</v>
      </c>
      <c r="D16531" s="78" t="s">
        <v>6</v>
      </c>
      <c r="E16531" s="78" t="s">
        <v>6</v>
      </c>
    </row>
    <row r="16532" spans="1:5" x14ac:dyDescent="0.25">
      <c r="A16532" s="77" t="s">
        <v>1870</v>
      </c>
      <c r="B16532" s="78" t="s">
        <v>5</v>
      </c>
      <c r="C16532" s="78">
        <v>611310</v>
      </c>
      <c r="D16532" s="79">
        <v>71775</v>
      </c>
      <c r="E16532" s="78">
        <v>12</v>
      </c>
    </row>
    <row r="16533" spans="1:5" x14ac:dyDescent="0.25">
      <c r="A16533" s="77" t="s">
        <v>1870</v>
      </c>
      <c r="B16533" s="78" t="s">
        <v>5</v>
      </c>
      <c r="C16533" s="78">
        <v>611420</v>
      </c>
      <c r="D16533" s="78" t="s">
        <v>6</v>
      </c>
      <c r="E16533" s="78" t="s">
        <v>6</v>
      </c>
    </row>
    <row r="16534" spans="1:5" x14ac:dyDescent="0.25">
      <c r="A16534" s="77" t="s">
        <v>1870</v>
      </c>
      <c r="B16534" s="78" t="s">
        <v>5</v>
      </c>
      <c r="C16534" s="78">
        <v>611430</v>
      </c>
      <c r="D16534" s="79">
        <v>1837</v>
      </c>
      <c r="E16534" s="78">
        <v>4</v>
      </c>
    </row>
    <row r="16535" spans="1:5" x14ac:dyDescent="0.25">
      <c r="A16535" s="77" t="s">
        <v>1870</v>
      </c>
      <c r="B16535" s="78" t="s">
        <v>5</v>
      </c>
      <c r="C16535" s="78">
        <v>611512</v>
      </c>
      <c r="D16535" s="78" t="s">
        <v>6</v>
      </c>
      <c r="E16535" s="78" t="s">
        <v>6</v>
      </c>
    </row>
    <row r="16536" spans="1:5" x14ac:dyDescent="0.25">
      <c r="A16536" s="77" t="s">
        <v>1870</v>
      </c>
      <c r="B16536" s="78" t="s">
        <v>5</v>
      </c>
      <c r="C16536" s="78">
        <v>611519</v>
      </c>
      <c r="D16536" s="79">
        <v>12221</v>
      </c>
      <c r="E16536" s="78">
        <v>4</v>
      </c>
    </row>
    <row r="16537" spans="1:5" x14ac:dyDescent="0.25">
      <c r="A16537" s="77" t="s">
        <v>1870</v>
      </c>
      <c r="B16537" s="78" t="s">
        <v>5</v>
      </c>
      <c r="C16537" s="78">
        <v>611610</v>
      </c>
      <c r="D16537" s="79">
        <v>3813</v>
      </c>
      <c r="E16537" s="78">
        <v>3</v>
      </c>
    </row>
    <row r="16538" spans="1:5" x14ac:dyDescent="0.25">
      <c r="A16538" s="77" t="s">
        <v>1870</v>
      </c>
      <c r="B16538" s="78" t="s">
        <v>5</v>
      </c>
      <c r="C16538" s="78">
        <v>611620</v>
      </c>
      <c r="D16538" s="79">
        <v>1785</v>
      </c>
      <c r="E16538" s="78">
        <v>3</v>
      </c>
    </row>
    <row r="16539" spans="1:5" x14ac:dyDescent="0.25">
      <c r="A16539" s="77" t="s">
        <v>1870</v>
      </c>
      <c r="B16539" s="78" t="s">
        <v>5</v>
      </c>
      <c r="C16539" s="78">
        <v>611691</v>
      </c>
      <c r="D16539" s="79">
        <v>1315</v>
      </c>
      <c r="E16539" s="78">
        <v>4</v>
      </c>
    </row>
    <row r="16540" spans="1:5" x14ac:dyDescent="0.25">
      <c r="A16540" s="77" t="s">
        <v>1870</v>
      </c>
      <c r="B16540" s="78" t="s">
        <v>5</v>
      </c>
      <c r="C16540" s="78">
        <v>611699</v>
      </c>
      <c r="D16540" s="79">
        <v>6922</v>
      </c>
      <c r="E16540" s="78">
        <v>13</v>
      </c>
    </row>
    <row r="16541" spans="1:5" x14ac:dyDescent="0.25">
      <c r="A16541" s="77" t="s">
        <v>1870</v>
      </c>
      <c r="B16541" s="78" t="s">
        <v>5</v>
      </c>
      <c r="C16541" s="78">
        <v>611710</v>
      </c>
      <c r="D16541" s="79">
        <v>14424</v>
      </c>
      <c r="E16541" s="78">
        <v>13</v>
      </c>
    </row>
    <row r="16542" spans="1:5" x14ac:dyDescent="0.25">
      <c r="A16542" s="77" t="s">
        <v>1870</v>
      </c>
      <c r="B16542" s="78" t="s">
        <v>5</v>
      </c>
      <c r="C16542" s="78">
        <v>621111</v>
      </c>
      <c r="D16542" s="78" t="s">
        <v>6</v>
      </c>
      <c r="E16542" s="78" t="s">
        <v>6</v>
      </c>
    </row>
    <row r="16543" spans="1:5" x14ac:dyDescent="0.25">
      <c r="A16543" s="77" t="s">
        <v>1870</v>
      </c>
      <c r="B16543" s="78" t="s">
        <v>5</v>
      </c>
      <c r="C16543" s="78">
        <v>621112</v>
      </c>
      <c r="D16543" s="78" t="s">
        <v>6</v>
      </c>
      <c r="E16543" s="78" t="s">
        <v>6</v>
      </c>
    </row>
    <row r="16544" spans="1:5" x14ac:dyDescent="0.25">
      <c r="A16544" s="77" t="s">
        <v>1870</v>
      </c>
      <c r="B16544" s="78" t="s">
        <v>5</v>
      </c>
      <c r="C16544" s="78">
        <v>621310</v>
      </c>
      <c r="D16544" s="79">
        <v>10072</v>
      </c>
      <c r="E16544" s="78">
        <v>4</v>
      </c>
    </row>
    <row r="16545" spans="1:5" x14ac:dyDescent="0.25">
      <c r="A16545" s="77" t="s">
        <v>1870</v>
      </c>
      <c r="B16545" s="78" t="s">
        <v>5</v>
      </c>
      <c r="C16545" s="78">
        <v>621320</v>
      </c>
      <c r="D16545" s="78" t="s">
        <v>6</v>
      </c>
      <c r="E16545" s="78" t="s">
        <v>6</v>
      </c>
    </row>
    <row r="16546" spans="1:5" x14ac:dyDescent="0.25">
      <c r="A16546" s="77" t="s">
        <v>1870</v>
      </c>
      <c r="B16546" s="78" t="s">
        <v>5</v>
      </c>
      <c r="C16546" s="78">
        <v>621340</v>
      </c>
      <c r="D16546" s="78" t="s">
        <v>6</v>
      </c>
      <c r="E16546" s="78" t="s">
        <v>6</v>
      </c>
    </row>
    <row r="16547" spans="1:5" x14ac:dyDescent="0.25">
      <c r="A16547" s="77" t="s">
        <v>1870</v>
      </c>
      <c r="B16547" s="78" t="s">
        <v>5</v>
      </c>
      <c r="C16547" s="78">
        <v>621399</v>
      </c>
      <c r="D16547" s="79">
        <v>4286</v>
      </c>
      <c r="E16547" s="78">
        <v>3</v>
      </c>
    </row>
    <row r="16548" spans="1:5" x14ac:dyDescent="0.25">
      <c r="A16548" s="77" t="s">
        <v>1870</v>
      </c>
      <c r="B16548" s="78" t="s">
        <v>5</v>
      </c>
      <c r="C16548" s="78">
        <v>621498</v>
      </c>
      <c r="D16548" s="78" t="s">
        <v>6</v>
      </c>
      <c r="E16548" s="78" t="s">
        <v>6</v>
      </c>
    </row>
    <row r="16549" spans="1:5" x14ac:dyDescent="0.25">
      <c r="A16549" s="77" t="s">
        <v>1870</v>
      </c>
      <c r="B16549" s="78" t="s">
        <v>5</v>
      </c>
      <c r="C16549" s="78">
        <v>621511</v>
      </c>
      <c r="D16549" s="78" t="s">
        <v>6</v>
      </c>
      <c r="E16549" s="78" t="s">
        <v>6</v>
      </c>
    </row>
    <row r="16550" spans="1:5" x14ac:dyDescent="0.25">
      <c r="A16550" s="77" t="s">
        <v>1870</v>
      </c>
      <c r="B16550" s="78" t="s">
        <v>5</v>
      </c>
      <c r="C16550" s="78">
        <v>621910</v>
      </c>
      <c r="D16550" s="78" t="s">
        <v>6</v>
      </c>
      <c r="E16550" s="78" t="s">
        <v>6</v>
      </c>
    </row>
    <row r="16551" spans="1:5" x14ac:dyDescent="0.25">
      <c r="A16551" s="77" t="s">
        <v>1870</v>
      </c>
      <c r="B16551" s="78" t="s">
        <v>5</v>
      </c>
      <c r="C16551" s="78">
        <v>621991</v>
      </c>
      <c r="D16551" s="78" t="s">
        <v>6</v>
      </c>
      <c r="E16551" s="78" t="s">
        <v>6</v>
      </c>
    </row>
    <row r="16552" spans="1:5" x14ac:dyDescent="0.25">
      <c r="A16552" s="77" t="s">
        <v>1870</v>
      </c>
      <c r="B16552" s="78" t="s">
        <v>5</v>
      </c>
      <c r="C16552" s="78">
        <v>622110</v>
      </c>
      <c r="D16552" s="78" t="s">
        <v>6</v>
      </c>
      <c r="E16552" s="78" t="s">
        <v>6</v>
      </c>
    </row>
    <row r="16553" spans="1:5" x14ac:dyDescent="0.25">
      <c r="A16553" s="77" t="s">
        <v>1870</v>
      </c>
      <c r="B16553" s="78" t="s">
        <v>5</v>
      </c>
      <c r="C16553" s="78">
        <v>623312</v>
      </c>
      <c r="D16553" s="78" t="s">
        <v>6</v>
      </c>
      <c r="E16553" s="78" t="s">
        <v>6</v>
      </c>
    </row>
    <row r="16554" spans="1:5" x14ac:dyDescent="0.25">
      <c r="A16554" s="77" t="s">
        <v>1870</v>
      </c>
      <c r="B16554" s="78" t="s">
        <v>5</v>
      </c>
      <c r="C16554" s="78">
        <v>624120</v>
      </c>
      <c r="D16554" s="78" t="s">
        <v>6</v>
      </c>
      <c r="E16554" s="78" t="s">
        <v>6</v>
      </c>
    </row>
    <row r="16555" spans="1:5" x14ac:dyDescent="0.25">
      <c r="A16555" s="77" t="s">
        <v>1870</v>
      </c>
      <c r="B16555" s="78" t="s">
        <v>5</v>
      </c>
      <c r="C16555" s="78">
        <v>624190</v>
      </c>
      <c r="D16555" s="78" t="s">
        <v>6</v>
      </c>
      <c r="E16555" s="78" t="s">
        <v>6</v>
      </c>
    </row>
    <row r="16556" spans="1:5" x14ac:dyDescent="0.25">
      <c r="A16556" s="77" t="s">
        <v>1870</v>
      </c>
      <c r="B16556" s="78" t="s">
        <v>5</v>
      </c>
      <c r="C16556" s="78">
        <v>624310</v>
      </c>
      <c r="D16556" s="78" t="s">
        <v>6</v>
      </c>
      <c r="E16556" s="78" t="s">
        <v>6</v>
      </c>
    </row>
    <row r="16557" spans="1:5" x14ac:dyDescent="0.25">
      <c r="A16557" s="77" t="s">
        <v>1870</v>
      </c>
      <c r="B16557" s="78" t="s">
        <v>5</v>
      </c>
      <c r="C16557" s="78">
        <v>711211</v>
      </c>
      <c r="D16557" s="78" t="s">
        <v>6</v>
      </c>
      <c r="E16557" s="78" t="s">
        <v>6</v>
      </c>
    </row>
    <row r="16558" spans="1:5" x14ac:dyDescent="0.25">
      <c r="A16558" s="77" t="s">
        <v>1870</v>
      </c>
      <c r="B16558" s="78" t="s">
        <v>5</v>
      </c>
      <c r="C16558" s="78">
        <v>711310</v>
      </c>
      <c r="D16558" s="79">
        <v>4354</v>
      </c>
      <c r="E16558" s="78">
        <v>4</v>
      </c>
    </row>
    <row r="16559" spans="1:5" x14ac:dyDescent="0.25">
      <c r="A16559" s="77" t="s">
        <v>1870</v>
      </c>
      <c r="B16559" s="78" t="s">
        <v>5</v>
      </c>
      <c r="C16559" s="78">
        <v>711320</v>
      </c>
      <c r="D16559" s="79">
        <v>8334</v>
      </c>
      <c r="E16559" s="78">
        <v>3</v>
      </c>
    </row>
    <row r="16560" spans="1:5" x14ac:dyDescent="0.25">
      <c r="A16560" s="77" t="s">
        <v>1870</v>
      </c>
      <c r="B16560" s="78" t="s">
        <v>5</v>
      </c>
      <c r="C16560" s="78">
        <v>711510</v>
      </c>
      <c r="D16560" s="79">
        <v>54797</v>
      </c>
      <c r="E16560" s="78">
        <v>15</v>
      </c>
    </row>
    <row r="16561" spans="1:5" x14ac:dyDescent="0.25">
      <c r="A16561" s="77" t="s">
        <v>1870</v>
      </c>
      <c r="B16561" s="78" t="s">
        <v>5</v>
      </c>
      <c r="C16561" s="78">
        <v>712130</v>
      </c>
      <c r="D16561" s="78" t="s">
        <v>6</v>
      </c>
      <c r="E16561" s="78" t="s">
        <v>6</v>
      </c>
    </row>
    <row r="16562" spans="1:5" x14ac:dyDescent="0.25">
      <c r="A16562" s="77" t="s">
        <v>1870</v>
      </c>
      <c r="B16562" s="78" t="s">
        <v>5</v>
      </c>
      <c r="C16562" s="78">
        <v>712190</v>
      </c>
      <c r="D16562" s="79">
        <v>138035</v>
      </c>
      <c r="E16562" s="78">
        <v>3</v>
      </c>
    </row>
    <row r="16563" spans="1:5" x14ac:dyDescent="0.25">
      <c r="A16563" s="77" t="s">
        <v>1870</v>
      </c>
      <c r="B16563" s="78" t="s">
        <v>5</v>
      </c>
      <c r="C16563" s="78">
        <v>713120</v>
      </c>
      <c r="D16563" s="78" t="s">
        <v>6</v>
      </c>
      <c r="E16563" s="78" t="s">
        <v>6</v>
      </c>
    </row>
    <row r="16564" spans="1:5" x14ac:dyDescent="0.25">
      <c r="A16564" s="77" t="s">
        <v>1870</v>
      </c>
      <c r="B16564" s="78" t="s">
        <v>5</v>
      </c>
      <c r="C16564" s="78">
        <v>713290</v>
      </c>
      <c r="D16564" s="78" t="s">
        <v>6</v>
      </c>
      <c r="E16564" s="78" t="s">
        <v>6</v>
      </c>
    </row>
    <row r="16565" spans="1:5" x14ac:dyDescent="0.25">
      <c r="A16565" s="77" t="s">
        <v>1870</v>
      </c>
      <c r="B16565" s="78" t="s">
        <v>5</v>
      </c>
      <c r="C16565" s="78">
        <v>713910</v>
      </c>
      <c r="D16565" s="79">
        <v>667180</v>
      </c>
      <c r="E16565" s="78">
        <v>5</v>
      </c>
    </row>
    <row r="16566" spans="1:5" x14ac:dyDescent="0.25">
      <c r="A16566" s="77" t="s">
        <v>1870</v>
      </c>
      <c r="B16566" s="78" t="s">
        <v>5</v>
      </c>
      <c r="C16566" s="78">
        <v>713940</v>
      </c>
      <c r="D16566" s="79">
        <v>467448</v>
      </c>
      <c r="E16566" s="78">
        <v>13</v>
      </c>
    </row>
    <row r="16567" spans="1:5" x14ac:dyDescent="0.25">
      <c r="A16567" s="77" t="s">
        <v>1870</v>
      </c>
      <c r="B16567" s="78" t="s">
        <v>5</v>
      </c>
      <c r="C16567" s="78">
        <v>713990</v>
      </c>
      <c r="D16567" s="79">
        <v>101294</v>
      </c>
      <c r="E16567" s="78">
        <v>4</v>
      </c>
    </row>
    <row r="16568" spans="1:5" x14ac:dyDescent="0.25">
      <c r="A16568" s="77" t="s">
        <v>1870</v>
      </c>
      <c r="B16568" s="78" t="s">
        <v>5</v>
      </c>
      <c r="C16568" s="78">
        <v>721110</v>
      </c>
      <c r="D16568" s="79">
        <v>63431</v>
      </c>
      <c r="E16568" s="78">
        <v>4</v>
      </c>
    </row>
    <row r="16569" spans="1:5" x14ac:dyDescent="0.25">
      <c r="A16569" s="77" t="s">
        <v>1870</v>
      </c>
      <c r="B16569" s="78" t="s">
        <v>5</v>
      </c>
      <c r="C16569" s="78">
        <v>721191</v>
      </c>
      <c r="D16569" s="79">
        <v>12689</v>
      </c>
      <c r="E16569" s="78">
        <v>3</v>
      </c>
    </row>
    <row r="16570" spans="1:5" x14ac:dyDescent="0.25">
      <c r="A16570" s="77" t="s">
        <v>1870</v>
      </c>
      <c r="B16570" s="78" t="s">
        <v>5</v>
      </c>
      <c r="C16570" s="78">
        <v>721199</v>
      </c>
      <c r="D16570" s="79">
        <v>337322</v>
      </c>
      <c r="E16570" s="78">
        <v>18</v>
      </c>
    </row>
    <row r="16571" spans="1:5" x14ac:dyDescent="0.25">
      <c r="A16571" s="77" t="s">
        <v>1870</v>
      </c>
      <c r="B16571" s="78" t="s">
        <v>5</v>
      </c>
      <c r="C16571" s="78">
        <v>721211</v>
      </c>
      <c r="D16571" s="78" t="s">
        <v>6</v>
      </c>
      <c r="E16571" s="78" t="s">
        <v>6</v>
      </c>
    </row>
    <row r="16572" spans="1:5" x14ac:dyDescent="0.25">
      <c r="A16572" s="77" t="s">
        <v>1870</v>
      </c>
      <c r="B16572" s="78" t="s">
        <v>5</v>
      </c>
      <c r="C16572" s="78">
        <v>721214</v>
      </c>
      <c r="D16572" s="79">
        <v>203364</v>
      </c>
      <c r="E16572" s="78">
        <v>3</v>
      </c>
    </row>
    <row r="16573" spans="1:5" x14ac:dyDescent="0.25">
      <c r="A16573" s="77" t="s">
        <v>1870</v>
      </c>
      <c r="B16573" s="78" t="s">
        <v>5</v>
      </c>
      <c r="C16573" s="78">
        <v>722310</v>
      </c>
      <c r="D16573" s="78" t="s">
        <v>6</v>
      </c>
      <c r="E16573" s="78" t="s">
        <v>6</v>
      </c>
    </row>
    <row r="16574" spans="1:5" x14ac:dyDescent="0.25">
      <c r="A16574" s="77" t="s">
        <v>1870</v>
      </c>
      <c r="B16574" s="78" t="s">
        <v>5</v>
      </c>
      <c r="C16574" s="78">
        <v>722320</v>
      </c>
      <c r="D16574" s="79">
        <v>96966</v>
      </c>
      <c r="E16574" s="78">
        <v>11</v>
      </c>
    </row>
    <row r="16575" spans="1:5" x14ac:dyDescent="0.25">
      <c r="A16575" s="77" t="s">
        <v>1870</v>
      </c>
      <c r="B16575" s="78" t="s">
        <v>5</v>
      </c>
      <c r="C16575" s="78">
        <v>722330</v>
      </c>
      <c r="D16575" s="79">
        <v>96151</v>
      </c>
      <c r="E16575" s="78">
        <v>3</v>
      </c>
    </row>
    <row r="16576" spans="1:5" x14ac:dyDescent="0.25">
      <c r="A16576" s="77" t="s">
        <v>1870</v>
      </c>
      <c r="B16576" s="78" t="s">
        <v>5</v>
      </c>
      <c r="C16576" s="78">
        <v>722410</v>
      </c>
      <c r="D16576" s="79">
        <v>422692</v>
      </c>
      <c r="E16576" s="78">
        <v>4</v>
      </c>
    </row>
    <row r="16577" spans="1:5" x14ac:dyDescent="0.25">
      <c r="A16577" s="77" t="s">
        <v>1870</v>
      </c>
      <c r="B16577" s="78" t="s">
        <v>5</v>
      </c>
      <c r="C16577" s="78">
        <v>722511</v>
      </c>
      <c r="D16577" s="79">
        <v>2450149</v>
      </c>
      <c r="E16577" s="78">
        <v>18</v>
      </c>
    </row>
    <row r="16578" spans="1:5" x14ac:dyDescent="0.25">
      <c r="A16578" s="77" t="s">
        <v>1870</v>
      </c>
      <c r="B16578" s="78" t="s">
        <v>5</v>
      </c>
      <c r="C16578" s="78">
        <v>722513</v>
      </c>
      <c r="D16578" s="79">
        <v>1499920</v>
      </c>
      <c r="E16578" s="78">
        <v>13</v>
      </c>
    </row>
    <row r="16579" spans="1:5" x14ac:dyDescent="0.25">
      <c r="A16579" s="77" t="s">
        <v>1870</v>
      </c>
      <c r="B16579" s="78" t="s">
        <v>5</v>
      </c>
      <c r="C16579" s="78">
        <v>722515</v>
      </c>
      <c r="D16579" s="79">
        <v>1037786</v>
      </c>
      <c r="E16579" s="78">
        <v>20</v>
      </c>
    </row>
    <row r="16580" spans="1:5" x14ac:dyDescent="0.25">
      <c r="A16580" s="77" t="s">
        <v>1870</v>
      </c>
      <c r="B16580" s="78" t="s">
        <v>5</v>
      </c>
      <c r="C16580" s="78">
        <v>811111</v>
      </c>
      <c r="D16580" s="79">
        <v>1096100</v>
      </c>
      <c r="E16580" s="78">
        <v>25</v>
      </c>
    </row>
    <row r="16581" spans="1:5" x14ac:dyDescent="0.25">
      <c r="A16581" s="77" t="s">
        <v>1870</v>
      </c>
      <c r="B16581" s="78" t="s">
        <v>5</v>
      </c>
      <c r="C16581" s="78">
        <v>811118</v>
      </c>
      <c r="D16581" s="79">
        <v>14578</v>
      </c>
      <c r="E16581" s="78">
        <v>3</v>
      </c>
    </row>
    <row r="16582" spans="1:5" x14ac:dyDescent="0.25">
      <c r="A16582" s="77" t="s">
        <v>1870</v>
      </c>
      <c r="B16582" s="78" t="s">
        <v>5</v>
      </c>
      <c r="C16582" s="78">
        <v>811121</v>
      </c>
      <c r="D16582" s="79">
        <v>1102201</v>
      </c>
      <c r="E16582" s="78">
        <v>5</v>
      </c>
    </row>
    <row r="16583" spans="1:5" x14ac:dyDescent="0.25">
      <c r="A16583" s="77" t="s">
        <v>1870</v>
      </c>
      <c r="B16583" s="78" t="s">
        <v>5</v>
      </c>
      <c r="C16583" s="78">
        <v>811122</v>
      </c>
      <c r="D16583" s="79">
        <v>67722</v>
      </c>
      <c r="E16583" s="78">
        <v>9</v>
      </c>
    </row>
    <row r="16584" spans="1:5" x14ac:dyDescent="0.25">
      <c r="A16584" s="77" t="s">
        <v>1870</v>
      </c>
      <c r="B16584" s="78" t="s">
        <v>5</v>
      </c>
      <c r="C16584" s="78">
        <v>811192</v>
      </c>
      <c r="D16584" s="78" t="s">
        <v>6</v>
      </c>
      <c r="E16584" s="78" t="s">
        <v>6</v>
      </c>
    </row>
    <row r="16585" spans="1:5" x14ac:dyDescent="0.25">
      <c r="A16585" s="77" t="s">
        <v>1870</v>
      </c>
      <c r="B16585" s="78" t="s">
        <v>5</v>
      </c>
      <c r="C16585" s="78">
        <v>811198</v>
      </c>
      <c r="D16585" s="78" t="s">
        <v>6</v>
      </c>
      <c r="E16585" s="78" t="s">
        <v>6</v>
      </c>
    </row>
    <row r="16586" spans="1:5" x14ac:dyDescent="0.25">
      <c r="A16586" s="77" t="s">
        <v>1870</v>
      </c>
      <c r="B16586" s="78" t="s">
        <v>5</v>
      </c>
      <c r="C16586" s="78">
        <v>811211</v>
      </c>
      <c r="D16586" s="78" t="s">
        <v>6</v>
      </c>
      <c r="E16586" s="78" t="s">
        <v>6</v>
      </c>
    </row>
    <row r="16587" spans="1:5" x14ac:dyDescent="0.25">
      <c r="A16587" s="77" t="s">
        <v>1870</v>
      </c>
      <c r="B16587" s="78" t="s">
        <v>5</v>
      </c>
      <c r="C16587" s="78">
        <v>811212</v>
      </c>
      <c r="D16587" s="79">
        <v>12936</v>
      </c>
      <c r="E16587" s="78">
        <v>5</v>
      </c>
    </row>
    <row r="16588" spans="1:5" x14ac:dyDescent="0.25">
      <c r="A16588" s="77" t="s">
        <v>1870</v>
      </c>
      <c r="B16588" s="78" t="s">
        <v>5</v>
      </c>
      <c r="C16588" s="78">
        <v>811213</v>
      </c>
      <c r="D16588" s="78" t="s">
        <v>6</v>
      </c>
      <c r="E16588" s="78" t="s">
        <v>6</v>
      </c>
    </row>
    <row r="16589" spans="1:5" x14ac:dyDescent="0.25">
      <c r="A16589" s="77" t="s">
        <v>1870</v>
      </c>
      <c r="B16589" s="78" t="s">
        <v>5</v>
      </c>
      <c r="C16589" s="78">
        <v>811219</v>
      </c>
      <c r="D16589" s="79">
        <v>3389</v>
      </c>
      <c r="E16589" s="78">
        <v>5</v>
      </c>
    </row>
    <row r="16590" spans="1:5" x14ac:dyDescent="0.25">
      <c r="A16590" s="77" t="s">
        <v>1870</v>
      </c>
      <c r="B16590" s="78" t="s">
        <v>5</v>
      </c>
      <c r="C16590" s="78">
        <v>811310</v>
      </c>
      <c r="D16590" s="79">
        <v>88021</v>
      </c>
      <c r="E16590" s="78">
        <v>24</v>
      </c>
    </row>
    <row r="16591" spans="1:5" x14ac:dyDescent="0.25">
      <c r="A16591" s="77" t="s">
        <v>1870</v>
      </c>
      <c r="B16591" s="78" t="s">
        <v>5</v>
      </c>
      <c r="C16591" s="78">
        <v>811411</v>
      </c>
      <c r="D16591" s="79">
        <v>38482</v>
      </c>
      <c r="E16591" s="78">
        <v>4</v>
      </c>
    </row>
    <row r="16592" spans="1:5" x14ac:dyDescent="0.25">
      <c r="A16592" s="77" t="s">
        <v>1870</v>
      </c>
      <c r="B16592" s="78" t="s">
        <v>5</v>
      </c>
      <c r="C16592" s="78">
        <v>811412</v>
      </c>
      <c r="D16592" s="79">
        <v>46215</v>
      </c>
      <c r="E16592" s="78">
        <v>10</v>
      </c>
    </row>
    <row r="16593" spans="1:5" x14ac:dyDescent="0.25">
      <c r="A16593" s="77" t="s">
        <v>1870</v>
      </c>
      <c r="B16593" s="78" t="s">
        <v>5</v>
      </c>
      <c r="C16593" s="78">
        <v>811420</v>
      </c>
      <c r="D16593" s="79">
        <v>17194</v>
      </c>
      <c r="E16593" s="78">
        <v>5</v>
      </c>
    </row>
    <row r="16594" spans="1:5" x14ac:dyDescent="0.25">
      <c r="A16594" s="77" t="s">
        <v>1870</v>
      </c>
      <c r="B16594" s="78" t="s">
        <v>5</v>
      </c>
      <c r="C16594" s="78">
        <v>811490</v>
      </c>
      <c r="D16594" s="79">
        <v>118699</v>
      </c>
      <c r="E16594" s="78">
        <v>27</v>
      </c>
    </row>
    <row r="16595" spans="1:5" x14ac:dyDescent="0.25">
      <c r="A16595" s="77" t="s">
        <v>1870</v>
      </c>
      <c r="B16595" s="78" t="s">
        <v>5</v>
      </c>
      <c r="C16595" s="78">
        <v>812111</v>
      </c>
      <c r="D16595" s="78" t="s">
        <v>6</v>
      </c>
      <c r="E16595" s="78" t="s">
        <v>6</v>
      </c>
    </row>
    <row r="16596" spans="1:5" x14ac:dyDescent="0.25">
      <c r="A16596" s="77" t="s">
        <v>1870</v>
      </c>
      <c r="B16596" s="78" t="s">
        <v>5</v>
      </c>
      <c r="C16596" s="78">
        <v>812112</v>
      </c>
      <c r="D16596" s="79">
        <v>43323</v>
      </c>
      <c r="E16596" s="78">
        <v>8</v>
      </c>
    </row>
    <row r="16597" spans="1:5" x14ac:dyDescent="0.25">
      <c r="A16597" s="77" t="s">
        <v>1870</v>
      </c>
      <c r="B16597" s="78" t="s">
        <v>5</v>
      </c>
      <c r="C16597" s="78">
        <v>812113</v>
      </c>
      <c r="D16597" s="78" t="s">
        <v>6</v>
      </c>
      <c r="E16597" s="78" t="s">
        <v>6</v>
      </c>
    </row>
    <row r="16598" spans="1:5" x14ac:dyDescent="0.25">
      <c r="A16598" s="77" t="s">
        <v>1870</v>
      </c>
      <c r="B16598" s="78" t="s">
        <v>5</v>
      </c>
      <c r="C16598" s="78">
        <v>812199</v>
      </c>
      <c r="D16598" s="79">
        <v>16457</v>
      </c>
      <c r="E16598" s="78">
        <v>3</v>
      </c>
    </row>
    <row r="16599" spans="1:5" x14ac:dyDescent="0.25">
      <c r="A16599" s="77" t="s">
        <v>1870</v>
      </c>
      <c r="B16599" s="78" t="s">
        <v>5</v>
      </c>
      <c r="C16599" s="78">
        <v>812210</v>
      </c>
      <c r="D16599" s="78" t="s">
        <v>6</v>
      </c>
      <c r="E16599" s="78" t="s">
        <v>6</v>
      </c>
    </row>
    <row r="16600" spans="1:5" x14ac:dyDescent="0.25">
      <c r="A16600" s="77" t="s">
        <v>1870</v>
      </c>
      <c r="B16600" s="78" t="s">
        <v>5</v>
      </c>
      <c r="C16600" s="78">
        <v>812320</v>
      </c>
      <c r="D16600" s="78" t="s">
        <v>6</v>
      </c>
      <c r="E16600" s="78" t="s">
        <v>6</v>
      </c>
    </row>
    <row r="16601" spans="1:5" x14ac:dyDescent="0.25">
      <c r="A16601" s="77" t="s">
        <v>1870</v>
      </c>
      <c r="B16601" s="78" t="s">
        <v>5</v>
      </c>
      <c r="C16601" s="78">
        <v>812331</v>
      </c>
      <c r="D16601" s="79">
        <v>89948</v>
      </c>
      <c r="E16601" s="78">
        <v>3</v>
      </c>
    </row>
    <row r="16602" spans="1:5" x14ac:dyDescent="0.25">
      <c r="A16602" s="77" t="s">
        <v>1870</v>
      </c>
      <c r="B16602" s="78" t="s">
        <v>5</v>
      </c>
      <c r="C16602" s="78">
        <v>812332</v>
      </c>
      <c r="D16602" s="78" t="s">
        <v>6</v>
      </c>
      <c r="E16602" s="78" t="s">
        <v>6</v>
      </c>
    </row>
    <row r="16603" spans="1:5" x14ac:dyDescent="0.25">
      <c r="A16603" s="77" t="s">
        <v>1870</v>
      </c>
      <c r="B16603" s="78" t="s">
        <v>5</v>
      </c>
      <c r="C16603" s="78">
        <v>812910</v>
      </c>
      <c r="D16603" s="79">
        <v>3546</v>
      </c>
      <c r="E16603" s="78">
        <v>3</v>
      </c>
    </row>
    <row r="16604" spans="1:5" x14ac:dyDescent="0.25">
      <c r="A16604" s="77" t="s">
        <v>1870</v>
      </c>
      <c r="B16604" s="78" t="s">
        <v>5</v>
      </c>
      <c r="C16604" s="78">
        <v>812921</v>
      </c>
      <c r="D16604" s="79">
        <v>12804</v>
      </c>
      <c r="E16604" s="78">
        <v>6</v>
      </c>
    </row>
    <row r="16605" spans="1:5" x14ac:dyDescent="0.25">
      <c r="A16605" s="77" t="s">
        <v>1870</v>
      </c>
      <c r="B16605" s="78" t="s">
        <v>5</v>
      </c>
      <c r="C16605" s="78">
        <v>812930</v>
      </c>
      <c r="D16605" s="78" t="s">
        <v>6</v>
      </c>
      <c r="E16605" s="78" t="s">
        <v>6</v>
      </c>
    </row>
    <row r="16606" spans="1:5" x14ac:dyDescent="0.25">
      <c r="A16606" s="77" t="s">
        <v>1870</v>
      </c>
      <c r="B16606" s="78" t="s">
        <v>5</v>
      </c>
      <c r="C16606" s="78">
        <v>812990</v>
      </c>
      <c r="D16606" s="79">
        <v>172396</v>
      </c>
      <c r="E16606" s="78">
        <v>14</v>
      </c>
    </row>
    <row r="16607" spans="1:5" x14ac:dyDescent="0.25">
      <c r="A16607" s="77" t="s">
        <v>1870</v>
      </c>
      <c r="B16607" s="78" t="s">
        <v>5</v>
      </c>
      <c r="C16607" s="78">
        <v>813110</v>
      </c>
      <c r="D16607" s="79">
        <v>2994</v>
      </c>
      <c r="E16607" s="78">
        <v>5</v>
      </c>
    </row>
    <row r="16608" spans="1:5" x14ac:dyDescent="0.25">
      <c r="A16608" s="77" t="s">
        <v>1870</v>
      </c>
      <c r="B16608" s="78" t="s">
        <v>5</v>
      </c>
      <c r="C16608" s="78">
        <v>813211</v>
      </c>
      <c r="D16608" s="78" t="s">
        <v>6</v>
      </c>
      <c r="E16608" s="78" t="s">
        <v>6</v>
      </c>
    </row>
    <row r="16609" spans="1:5" x14ac:dyDescent="0.25">
      <c r="A16609" s="77" t="s">
        <v>1870</v>
      </c>
      <c r="B16609" s="78" t="s">
        <v>5</v>
      </c>
      <c r="C16609" s="78">
        <v>813212</v>
      </c>
      <c r="D16609" s="78" t="s">
        <v>6</v>
      </c>
      <c r="E16609" s="78" t="s">
        <v>6</v>
      </c>
    </row>
    <row r="16610" spans="1:5" x14ac:dyDescent="0.25">
      <c r="A16610" s="77" t="s">
        <v>1870</v>
      </c>
      <c r="B16610" s="78" t="s">
        <v>5</v>
      </c>
      <c r="C16610" s="78">
        <v>813312</v>
      </c>
      <c r="D16610" s="78" t="s">
        <v>6</v>
      </c>
      <c r="E16610" s="78" t="s">
        <v>6</v>
      </c>
    </row>
    <row r="16611" spans="1:5" x14ac:dyDescent="0.25">
      <c r="A16611" s="77" t="s">
        <v>1870</v>
      </c>
      <c r="B16611" s="78" t="s">
        <v>5</v>
      </c>
      <c r="C16611" s="78">
        <v>813319</v>
      </c>
      <c r="D16611" s="78" t="s">
        <v>6</v>
      </c>
      <c r="E16611" s="78" t="s">
        <v>6</v>
      </c>
    </row>
    <row r="16612" spans="1:5" x14ac:dyDescent="0.25">
      <c r="A16612" s="77" t="s">
        <v>1870</v>
      </c>
      <c r="B16612" s="78" t="s">
        <v>5</v>
      </c>
      <c r="C16612" s="78">
        <v>813410</v>
      </c>
      <c r="D16612" s="79">
        <v>81617</v>
      </c>
      <c r="E16612" s="78">
        <v>6</v>
      </c>
    </row>
    <row r="16613" spans="1:5" x14ac:dyDescent="0.25">
      <c r="A16613" s="77" t="s">
        <v>1870</v>
      </c>
      <c r="B16613" s="78" t="s">
        <v>5</v>
      </c>
      <c r="C16613" s="78">
        <v>813910</v>
      </c>
      <c r="D16613" s="79">
        <v>5987</v>
      </c>
      <c r="E16613" s="78">
        <v>7</v>
      </c>
    </row>
    <row r="16614" spans="1:5" x14ac:dyDescent="0.25">
      <c r="A16614" s="77" t="s">
        <v>1870</v>
      </c>
      <c r="B16614" s="78" t="s">
        <v>5</v>
      </c>
      <c r="C16614" s="78">
        <v>813920</v>
      </c>
      <c r="D16614" s="79">
        <v>2732</v>
      </c>
      <c r="E16614" s="78">
        <v>3</v>
      </c>
    </row>
    <row r="16615" spans="1:5" x14ac:dyDescent="0.25">
      <c r="A16615" s="77" t="s">
        <v>1870</v>
      </c>
      <c r="B16615" s="78" t="s">
        <v>5</v>
      </c>
      <c r="C16615" s="78">
        <v>922140</v>
      </c>
      <c r="D16615" s="78" t="s">
        <v>6</v>
      </c>
      <c r="E16615" s="78" t="s">
        <v>6</v>
      </c>
    </row>
    <row r="16616" spans="1:5" x14ac:dyDescent="0.25">
      <c r="A16616" s="77" t="s">
        <v>1870</v>
      </c>
      <c r="B16616" s="78" t="s">
        <v>5</v>
      </c>
      <c r="C16616" s="78">
        <v>923110</v>
      </c>
      <c r="D16616" s="78" t="s">
        <v>6</v>
      </c>
      <c r="E16616" s="78" t="s">
        <v>6</v>
      </c>
    </row>
    <row r="16617" spans="1:5" x14ac:dyDescent="0.25">
      <c r="A16617" s="77" t="s">
        <v>1870</v>
      </c>
      <c r="B16617" s="78" t="s">
        <v>5</v>
      </c>
      <c r="C16617" s="78">
        <v>924110</v>
      </c>
      <c r="D16617" s="78" t="s">
        <v>6</v>
      </c>
      <c r="E16617" s="78" t="s">
        <v>6</v>
      </c>
    </row>
    <row r="16618" spans="1:5" x14ac:dyDescent="0.25">
      <c r="A16618" s="77" t="s">
        <v>1870</v>
      </c>
      <c r="B16618" s="78" t="s">
        <v>5</v>
      </c>
      <c r="C16618" s="78">
        <v>924120</v>
      </c>
      <c r="D16618" s="78" t="s">
        <v>6</v>
      </c>
      <c r="E16618" s="78" t="s">
        <v>6</v>
      </c>
    </row>
    <row r="16619" spans="1:5" x14ac:dyDescent="0.25">
      <c r="A16619" s="77" t="s">
        <v>1870</v>
      </c>
      <c r="B16619" s="78" t="s">
        <v>5</v>
      </c>
      <c r="C16619" s="78">
        <v>926120</v>
      </c>
      <c r="D16619" s="78" t="s">
        <v>6</v>
      </c>
      <c r="E16619" s="78" t="s">
        <v>6</v>
      </c>
    </row>
  </sheetData>
  <sortState xmlns:xlrd2="http://schemas.microsoft.com/office/spreadsheetml/2017/richdata2" ref="A2:E16621">
    <sortCondition ref="A1"/>
  </sortState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E11207"/>
  <sheetViews>
    <sheetView showGridLines="0" workbookViewId="0">
      <selection activeCell="P10876" sqref="P10876"/>
    </sheetView>
  </sheetViews>
  <sheetFormatPr defaultRowHeight="15" x14ac:dyDescent="0.25"/>
  <cols>
    <col min="1" max="1" width="13.85546875" bestFit="1" customWidth="1"/>
    <col min="2" max="2" width="8.5703125" customWidth="1"/>
    <col min="3" max="3" width="7" customWidth="1"/>
    <col min="4" max="4" width="12.5703125" bestFit="1" customWidth="1"/>
    <col min="5" max="5" width="5.5703125" customWidth="1"/>
  </cols>
  <sheetData>
    <row r="1" spans="1:5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 s="2" t="s">
        <v>10</v>
      </c>
      <c r="B2" s="2" t="s">
        <v>5</v>
      </c>
      <c r="C2" s="2">
        <v>111421</v>
      </c>
      <c r="D2" s="2" t="s">
        <v>6</v>
      </c>
      <c r="E2" s="2" t="s">
        <v>6</v>
      </c>
    </row>
    <row r="3" spans="1:5" x14ac:dyDescent="0.25">
      <c r="A3" s="2" t="s">
        <v>10</v>
      </c>
      <c r="B3" s="2" t="s">
        <v>5</v>
      </c>
      <c r="C3" s="2">
        <v>115112</v>
      </c>
      <c r="D3" s="2" t="s">
        <v>6</v>
      </c>
      <c r="E3" s="2" t="s">
        <v>6</v>
      </c>
    </row>
    <row r="4" spans="1:5" x14ac:dyDescent="0.25">
      <c r="A4" s="2" t="s">
        <v>10</v>
      </c>
      <c r="B4" s="2" t="s">
        <v>5</v>
      </c>
      <c r="C4" s="2">
        <v>221310</v>
      </c>
      <c r="D4" s="2" t="s">
        <v>6</v>
      </c>
      <c r="E4" s="2" t="s">
        <v>6</v>
      </c>
    </row>
    <row r="5" spans="1:5" x14ac:dyDescent="0.25">
      <c r="A5" s="2" t="s">
        <v>10</v>
      </c>
      <c r="B5" s="2" t="s">
        <v>5</v>
      </c>
      <c r="C5" s="2">
        <v>236115</v>
      </c>
      <c r="D5" s="3">
        <v>716016</v>
      </c>
      <c r="E5" s="2">
        <v>21</v>
      </c>
    </row>
    <row r="6" spans="1:5" x14ac:dyDescent="0.25">
      <c r="A6" s="2" t="s">
        <v>10</v>
      </c>
      <c r="B6" s="2" t="s">
        <v>5</v>
      </c>
      <c r="C6" s="2">
        <v>236118</v>
      </c>
      <c r="D6" s="3">
        <v>68762</v>
      </c>
      <c r="E6" s="2">
        <v>9</v>
      </c>
    </row>
    <row r="7" spans="1:5" x14ac:dyDescent="0.25">
      <c r="A7" s="2" t="s">
        <v>10</v>
      </c>
      <c r="B7" s="2" t="s">
        <v>5</v>
      </c>
      <c r="C7" s="2">
        <v>236220</v>
      </c>
      <c r="D7" s="3">
        <v>27169</v>
      </c>
      <c r="E7" s="2">
        <v>5</v>
      </c>
    </row>
    <row r="8" spans="1:5" x14ac:dyDescent="0.25">
      <c r="A8" s="2" t="s">
        <v>10</v>
      </c>
      <c r="B8" s="2" t="s">
        <v>5</v>
      </c>
      <c r="C8" s="2">
        <v>237110</v>
      </c>
      <c r="D8" s="2" t="s">
        <v>6</v>
      </c>
      <c r="E8" s="2" t="s">
        <v>6</v>
      </c>
    </row>
    <row r="9" spans="1:5" x14ac:dyDescent="0.25">
      <c r="A9" s="2" t="s">
        <v>10</v>
      </c>
      <c r="B9" s="2" t="s">
        <v>5</v>
      </c>
      <c r="C9" s="2">
        <v>237130</v>
      </c>
      <c r="D9" s="2" t="s">
        <v>6</v>
      </c>
      <c r="E9" s="2" t="s">
        <v>6</v>
      </c>
    </row>
    <row r="10" spans="1:5" x14ac:dyDescent="0.25">
      <c r="A10" s="2" t="s">
        <v>10</v>
      </c>
      <c r="B10" s="2" t="s">
        <v>5</v>
      </c>
      <c r="C10" s="2">
        <v>237210</v>
      </c>
      <c r="D10" s="2" t="s">
        <v>6</v>
      </c>
      <c r="E10" s="2" t="s">
        <v>6</v>
      </c>
    </row>
    <row r="11" spans="1:5" x14ac:dyDescent="0.25">
      <c r="A11" s="2" t="s">
        <v>10</v>
      </c>
      <c r="B11" s="2" t="s">
        <v>5</v>
      </c>
      <c r="C11" s="2">
        <v>237310</v>
      </c>
      <c r="D11" s="2" t="s">
        <v>6</v>
      </c>
      <c r="E11" s="2" t="s">
        <v>6</v>
      </c>
    </row>
    <row r="12" spans="1:5" x14ac:dyDescent="0.25">
      <c r="A12" s="2" t="s">
        <v>10</v>
      </c>
      <c r="B12" s="2" t="s">
        <v>5</v>
      </c>
      <c r="C12" s="2">
        <v>237990</v>
      </c>
      <c r="D12" s="2" t="s">
        <v>6</v>
      </c>
      <c r="E12" s="2" t="s">
        <v>6</v>
      </c>
    </row>
    <row r="13" spans="1:5" x14ac:dyDescent="0.25">
      <c r="A13" s="2" t="s">
        <v>10</v>
      </c>
      <c r="B13" s="2" t="s">
        <v>5</v>
      </c>
      <c r="C13" s="2">
        <v>238110</v>
      </c>
      <c r="D13" s="2" t="s">
        <v>6</v>
      </c>
      <c r="E13" s="2" t="s">
        <v>6</v>
      </c>
    </row>
    <row r="14" spans="1:5" x14ac:dyDescent="0.25">
      <c r="A14" s="2" t="s">
        <v>10</v>
      </c>
      <c r="B14" s="2" t="s">
        <v>5</v>
      </c>
      <c r="C14" s="2">
        <v>238130</v>
      </c>
      <c r="D14" s="2" t="s">
        <v>6</v>
      </c>
      <c r="E14" s="2" t="s">
        <v>6</v>
      </c>
    </row>
    <row r="15" spans="1:5" x14ac:dyDescent="0.25">
      <c r="A15" s="2" t="s">
        <v>10</v>
      </c>
      <c r="B15" s="2" t="s">
        <v>5</v>
      </c>
      <c r="C15" s="2">
        <v>238140</v>
      </c>
      <c r="D15" s="3">
        <v>10620</v>
      </c>
      <c r="E15" s="2">
        <v>3</v>
      </c>
    </row>
    <row r="16" spans="1:5" x14ac:dyDescent="0.25">
      <c r="A16" s="2" t="s">
        <v>10</v>
      </c>
      <c r="B16" s="2" t="s">
        <v>5</v>
      </c>
      <c r="C16" s="2">
        <v>238150</v>
      </c>
      <c r="D16" s="2" t="s">
        <v>6</v>
      </c>
      <c r="E16" s="2" t="s">
        <v>6</v>
      </c>
    </row>
    <row r="17" spans="1:5" x14ac:dyDescent="0.25">
      <c r="A17" s="2" t="s">
        <v>10</v>
      </c>
      <c r="B17" s="2" t="s">
        <v>5</v>
      </c>
      <c r="C17" s="2">
        <v>238160</v>
      </c>
      <c r="D17" s="3">
        <v>107778</v>
      </c>
      <c r="E17" s="2">
        <v>8</v>
      </c>
    </row>
    <row r="18" spans="1:5" x14ac:dyDescent="0.25">
      <c r="A18" s="2" t="s">
        <v>10</v>
      </c>
      <c r="B18" s="2" t="s">
        <v>5</v>
      </c>
      <c r="C18" s="2">
        <v>238170</v>
      </c>
      <c r="D18" s="2" t="s">
        <v>6</v>
      </c>
      <c r="E18" s="2" t="s">
        <v>6</v>
      </c>
    </row>
    <row r="19" spans="1:5" x14ac:dyDescent="0.25">
      <c r="A19" s="2" t="s">
        <v>10</v>
      </c>
      <c r="B19" s="2" t="s">
        <v>5</v>
      </c>
      <c r="C19" s="2">
        <v>238210</v>
      </c>
      <c r="D19" s="3">
        <v>163023</v>
      </c>
      <c r="E19" s="2">
        <v>22</v>
      </c>
    </row>
    <row r="20" spans="1:5" x14ac:dyDescent="0.25">
      <c r="A20" s="2" t="s">
        <v>10</v>
      </c>
      <c r="B20" s="2" t="s">
        <v>5</v>
      </c>
      <c r="C20" s="2">
        <v>238220</v>
      </c>
      <c r="D20" s="3">
        <v>237508</v>
      </c>
      <c r="E20" s="2">
        <v>35</v>
      </c>
    </row>
    <row r="21" spans="1:5" x14ac:dyDescent="0.25">
      <c r="A21" s="2" t="s">
        <v>10</v>
      </c>
      <c r="B21" s="2" t="s">
        <v>5</v>
      </c>
      <c r="C21" s="2">
        <v>238290</v>
      </c>
      <c r="D21" s="3">
        <v>6272</v>
      </c>
      <c r="E21" s="2">
        <v>6</v>
      </c>
    </row>
    <row r="22" spans="1:5" x14ac:dyDescent="0.25">
      <c r="A22" s="2" t="s">
        <v>10</v>
      </c>
      <c r="B22" s="2" t="s">
        <v>5</v>
      </c>
      <c r="C22" s="2">
        <v>238310</v>
      </c>
      <c r="D22" s="2" t="s">
        <v>6</v>
      </c>
      <c r="E22" s="2" t="s">
        <v>6</v>
      </c>
    </row>
    <row r="23" spans="1:5" x14ac:dyDescent="0.25">
      <c r="A23" s="2" t="s">
        <v>10</v>
      </c>
      <c r="B23" s="2" t="s">
        <v>5</v>
      </c>
      <c r="C23" s="2">
        <v>238320</v>
      </c>
      <c r="D23" s="3">
        <v>80949</v>
      </c>
      <c r="E23" s="2">
        <v>4</v>
      </c>
    </row>
    <row r="24" spans="1:5" x14ac:dyDescent="0.25">
      <c r="A24" s="2" t="s">
        <v>10</v>
      </c>
      <c r="B24" s="2" t="s">
        <v>5</v>
      </c>
      <c r="C24" s="2">
        <v>238330</v>
      </c>
      <c r="D24" s="2" t="s">
        <v>6</v>
      </c>
      <c r="E24" s="2" t="s">
        <v>6</v>
      </c>
    </row>
    <row r="25" spans="1:5" x14ac:dyDescent="0.25">
      <c r="A25" s="2" t="s">
        <v>10</v>
      </c>
      <c r="B25" s="2" t="s">
        <v>5</v>
      </c>
      <c r="C25" s="2">
        <v>238340</v>
      </c>
      <c r="D25" s="2" t="s">
        <v>6</v>
      </c>
      <c r="E25" s="2" t="s">
        <v>6</v>
      </c>
    </row>
    <row r="26" spans="1:5" x14ac:dyDescent="0.25">
      <c r="A26" s="2" t="s">
        <v>10</v>
      </c>
      <c r="B26" s="2" t="s">
        <v>5</v>
      </c>
      <c r="C26" s="2">
        <v>238350</v>
      </c>
      <c r="D26" s="3">
        <v>8470</v>
      </c>
      <c r="E26" s="2">
        <v>5</v>
      </c>
    </row>
    <row r="27" spans="1:5" x14ac:dyDescent="0.25">
      <c r="A27" s="2" t="s">
        <v>10</v>
      </c>
      <c r="B27" s="2" t="s">
        <v>5</v>
      </c>
      <c r="C27" s="2">
        <v>238390</v>
      </c>
      <c r="D27" s="2" t="s">
        <v>6</v>
      </c>
      <c r="E27" s="2" t="s">
        <v>6</v>
      </c>
    </row>
    <row r="28" spans="1:5" x14ac:dyDescent="0.25">
      <c r="A28" s="2" t="s">
        <v>10</v>
      </c>
      <c r="B28" s="2" t="s">
        <v>5</v>
      </c>
      <c r="C28" s="2">
        <v>238910</v>
      </c>
      <c r="D28" s="3">
        <v>11651</v>
      </c>
      <c r="E28" s="2">
        <v>5</v>
      </c>
    </row>
    <row r="29" spans="1:5" x14ac:dyDescent="0.25">
      <c r="A29" s="2" t="s">
        <v>10</v>
      </c>
      <c r="B29" s="2" t="s">
        <v>5</v>
      </c>
      <c r="C29" s="2">
        <v>238990</v>
      </c>
      <c r="D29" s="3">
        <v>116802</v>
      </c>
      <c r="E29" s="2">
        <v>19</v>
      </c>
    </row>
    <row r="30" spans="1:5" x14ac:dyDescent="0.25">
      <c r="A30" s="2" t="s">
        <v>10</v>
      </c>
      <c r="B30" s="2" t="s">
        <v>5</v>
      </c>
      <c r="C30" s="2">
        <v>311811</v>
      </c>
      <c r="D30" s="2" t="s">
        <v>6</v>
      </c>
      <c r="E30" s="2" t="s">
        <v>6</v>
      </c>
    </row>
    <row r="31" spans="1:5" x14ac:dyDescent="0.25">
      <c r="A31" s="2" t="s">
        <v>10</v>
      </c>
      <c r="B31" s="2" t="s">
        <v>5</v>
      </c>
      <c r="C31" s="2">
        <v>311920</v>
      </c>
      <c r="D31" s="2" t="s">
        <v>6</v>
      </c>
      <c r="E31" s="2" t="s">
        <v>6</v>
      </c>
    </row>
    <row r="32" spans="1:5" x14ac:dyDescent="0.25">
      <c r="A32" s="2" t="s">
        <v>10</v>
      </c>
      <c r="B32" s="2" t="s">
        <v>5</v>
      </c>
      <c r="C32" s="2">
        <v>312111</v>
      </c>
      <c r="D32" s="3">
        <v>3299</v>
      </c>
      <c r="E32" s="2">
        <v>3</v>
      </c>
    </row>
    <row r="33" spans="1:5" x14ac:dyDescent="0.25">
      <c r="A33" s="2" t="s">
        <v>10</v>
      </c>
      <c r="B33" s="2" t="s">
        <v>5</v>
      </c>
      <c r="C33" s="2">
        <v>312130</v>
      </c>
      <c r="D33" s="3">
        <v>644</v>
      </c>
      <c r="E33" s="2">
        <v>6</v>
      </c>
    </row>
    <row r="34" spans="1:5" x14ac:dyDescent="0.25">
      <c r="A34" s="2" t="s">
        <v>10</v>
      </c>
      <c r="B34" s="2" t="s">
        <v>5</v>
      </c>
      <c r="C34" s="2">
        <v>313312</v>
      </c>
      <c r="D34" s="2" t="s">
        <v>6</v>
      </c>
      <c r="E34" s="2" t="s">
        <v>6</v>
      </c>
    </row>
    <row r="35" spans="1:5" x14ac:dyDescent="0.25">
      <c r="A35" s="2" t="s">
        <v>10</v>
      </c>
      <c r="B35" s="2" t="s">
        <v>5</v>
      </c>
      <c r="C35" s="2">
        <v>314121</v>
      </c>
      <c r="D35" s="2" t="s">
        <v>6</v>
      </c>
      <c r="E35" s="2" t="s">
        <v>6</v>
      </c>
    </row>
    <row r="36" spans="1:5" x14ac:dyDescent="0.25">
      <c r="A36" s="2" t="s">
        <v>10</v>
      </c>
      <c r="B36" s="2" t="s">
        <v>5</v>
      </c>
      <c r="C36" s="2">
        <v>314912</v>
      </c>
      <c r="D36" s="2" t="s">
        <v>6</v>
      </c>
      <c r="E36" s="2" t="s">
        <v>6</v>
      </c>
    </row>
    <row r="37" spans="1:5" x14ac:dyDescent="0.25">
      <c r="A37" s="2" t="s">
        <v>10</v>
      </c>
      <c r="B37" s="2" t="s">
        <v>5</v>
      </c>
      <c r="C37" s="2">
        <v>315228</v>
      </c>
      <c r="D37" s="2" t="s">
        <v>6</v>
      </c>
      <c r="E37" s="2" t="s">
        <v>6</v>
      </c>
    </row>
    <row r="38" spans="1:5" x14ac:dyDescent="0.25">
      <c r="A38" s="2" t="s">
        <v>10</v>
      </c>
      <c r="B38" s="2" t="s">
        <v>5</v>
      </c>
      <c r="C38" s="2">
        <v>321113</v>
      </c>
      <c r="D38" s="2" t="s">
        <v>6</v>
      </c>
      <c r="E38" s="2" t="s">
        <v>6</v>
      </c>
    </row>
    <row r="39" spans="1:5" x14ac:dyDescent="0.25">
      <c r="A39" s="2" t="s">
        <v>10</v>
      </c>
      <c r="B39" s="2" t="s">
        <v>5</v>
      </c>
      <c r="C39" s="2">
        <v>321214</v>
      </c>
      <c r="D39" s="2" t="s">
        <v>6</v>
      </c>
      <c r="E39" s="2" t="s">
        <v>6</v>
      </c>
    </row>
    <row r="40" spans="1:5" x14ac:dyDescent="0.25">
      <c r="A40" s="2" t="s">
        <v>10</v>
      </c>
      <c r="B40" s="2" t="s">
        <v>5</v>
      </c>
      <c r="C40" s="2">
        <v>321911</v>
      </c>
      <c r="D40" s="2" t="s">
        <v>6</v>
      </c>
      <c r="E40" s="2" t="s">
        <v>6</v>
      </c>
    </row>
    <row r="41" spans="1:5" x14ac:dyDescent="0.25">
      <c r="A41" s="2" t="s">
        <v>10</v>
      </c>
      <c r="B41" s="2" t="s">
        <v>5</v>
      </c>
      <c r="C41" s="2">
        <v>321918</v>
      </c>
      <c r="D41" s="2" t="s">
        <v>6</v>
      </c>
      <c r="E41" s="2" t="s">
        <v>6</v>
      </c>
    </row>
    <row r="42" spans="1:5" x14ac:dyDescent="0.25">
      <c r="A42" s="2" t="s">
        <v>10</v>
      </c>
      <c r="B42" s="2" t="s">
        <v>5</v>
      </c>
      <c r="C42" s="2">
        <v>321999</v>
      </c>
      <c r="D42" s="2" t="s">
        <v>6</v>
      </c>
      <c r="E42" s="2" t="s">
        <v>6</v>
      </c>
    </row>
    <row r="43" spans="1:5" x14ac:dyDescent="0.25">
      <c r="A43" s="2" t="s">
        <v>10</v>
      </c>
      <c r="B43" s="2" t="s">
        <v>5</v>
      </c>
      <c r="C43" s="2">
        <v>322233</v>
      </c>
      <c r="D43" s="2" t="s">
        <v>6</v>
      </c>
      <c r="E43" s="2" t="s">
        <v>6</v>
      </c>
    </row>
    <row r="44" spans="1:5" x14ac:dyDescent="0.25">
      <c r="A44" s="2" t="s">
        <v>10</v>
      </c>
      <c r="B44" s="2" t="s">
        <v>5</v>
      </c>
      <c r="C44" s="2">
        <v>323110</v>
      </c>
      <c r="D44" s="3">
        <v>11875</v>
      </c>
      <c r="E44" s="2">
        <v>5</v>
      </c>
    </row>
    <row r="45" spans="1:5" x14ac:dyDescent="0.25">
      <c r="A45" s="2" t="s">
        <v>10</v>
      </c>
      <c r="B45" s="2" t="s">
        <v>5</v>
      </c>
      <c r="C45" s="2">
        <v>323111</v>
      </c>
      <c r="D45" s="2" t="s">
        <v>6</v>
      </c>
      <c r="E45" s="2" t="s">
        <v>6</v>
      </c>
    </row>
    <row r="46" spans="1:5" x14ac:dyDescent="0.25">
      <c r="A46" s="2" t="s">
        <v>10</v>
      </c>
      <c r="B46" s="2" t="s">
        <v>5</v>
      </c>
      <c r="C46" s="2">
        <v>323112</v>
      </c>
      <c r="D46" s="2" t="s">
        <v>6</v>
      </c>
      <c r="E46" s="2" t="s">
        <v>6</v>
      </c>
    </row>
    <row r="47" spans="1:5" x14ac:dyDescent="0.25">
      <c r="A47" s="2" t="s">
        <v>10</v>
      </c>
      <c r="B47" s="2" t="s">
        <v>5</v>
      </c>
      <c r="C47" s="2">
        <v>323113</v>
      </c>
      <c r="D47" s="3">
        <v>7296</v>
      </c>
      <c r="E47" s="2">
        <v>3</v>
      </c>
    </row>
    <row r="48" spans="1:5" x14ac:dyDescent="0.25">
      <c r="A48" s="2" t="s">
        <v>10</v>
      </c>
      <c r="B48" s="2" t="s">
        <v>5</v>
      </c>
      <c r="C48" s="2">
        <v>323114</v>
      </c>
      <c r="D48" s="2" t="s">
        <v>6</v>
      </c>
      <c r="E48" s="2" t="s">
        <v>6</v>
      </c>
    </row>
    <row r="49" spans="1:5" x14ac:dyDescent="0.25">
      <c r="A49" s="2" t="s">
        <v>10</v>
      </c>
      <c r="B49" s="2" t="s">
        <v>5</v>
      </c>
      <c r="C49" s="2">
        <v>323119</v>
      </c>
      <c r="D49" s="3">
        <v>2214</v>
      </c>
      <c r="E49" s="2">
        <v>8</v>
      </c>
    </row>
    <row r="50" spans="1:5" x14ac:dyDescent="0.25">
      <c r="A50" s="2" t="s">
        <v>10</v>
      </c>
      <c r="B50" s="2" t="s">
        <v>5</v>
      </c>
      <c r="C50" s="2">
        <v>325411</v>
      </c>
      <c r="D50" s="2" t="s">
        <v>6</v>
      </c>
      <c r="E50" s="2" t="s">
        <v>6</v>
      </c>
    </row>
    <row r="51" spans="1:5" x14ac:dyDescent="0.25">
      <c r="A51" s="2" t="s">
        <v>10</v>
      </c>
      <c r="B51" s="2" t="s">
        <v>5</v>
      </c>
      <c r="C51" s="2">
        <v>325612</v>
      </c>
      <c r="D51" s="2" t="s">
        <v>6</v>
      </c>
      <c r="E51" s="2" t="s">
        <v>6</v>
      </c>
    </row>
    <row r="52" spans="1:5" x14ac:dyDescent="0.25">
      <c r="A52" s="2" t="s">
        <v>10</v>
      </c>
      <c r="B52" s="2" t="s">
        <v>5</v>
      </c>
      <c r="C52" s="2">
        <v>325998</v>
      </c>
      <c r="D52" s="2" t="s">
        <v>6</v>
      </c>
      <c r="E52" s="2" t="s">
        <v>6</v>
      </c>
    </row>
    <row r="53" spans="1:5" x14ac:dyDescent="0.25">
      <c r="A53" s="2" t="s">
        <v>10</v>
      </c>
      <c r="B53" s="2" t="s">
        <v>5</v>
      </c>
      <c r="C53" s="2">
        <v>327320</v>
      </c>
      <c r="D53" s="2" t="s">
        <v>6</v>
      </c>
      <c r="E53" s="2" t="s">
        <v>6</v>
      </c>
    </row>
    <row r="54" spans="1:5" x14ac:dyDescent="0.25">
      <c r="A54" s="2" t="s">
        <v>10</v>
      </c>
      <c r="B54" s="2" t="s">
        <v>5</v>
      </c>
      <c r="C54" s="2">
        <v>332213</v>
      </c>
      <c r="D54" s="2" t="s">
        <v>6</v>
      </c>
      <c r="E54" s="2" t="s">
        <v>6</v>
      </c>
    </row>
    <row r="55" spans="1:5" x14ac:dyDescent="0.25">
      <c r="A55" s="2" t="s">
        <v>10</v>
      </c>
      <c r="B55" s="2" t="s">
        <v>5</v>
      </c>
      <c r="C55" s="2">
        <v>332994</v>
      </c>
      <c r="D55" s="2" t="s">
        <v>6</v>
      </c>
      <c r="E55" s="2" t="s">
        <v>6</v>
      </c>
    </row>
    <row r="56" spans="1:5" x14ac:dyDescent="0.25">
      <c r="A56" s="2" t="s">
        <v>10</v>
      </c>
      <c r="B56" s="2" t="s">
        <v>5</v>
      </c>
      <c r="C56" s="2">
        <v>332996</v>
      </c>
      <c r="D56" s="2" t="s">
        <v>6</v>
      </c>
      <c r="E56" s="2" t="s">
        <v>6</v>
      </c>
    </row>
    <row r="57" spans="1:5" x14ac:dyDescent="0.25">
      <c r="A57" s="2" t="s">
        <v>10</v>
      </c>
      <c r="B57" s="2" t="s">
        <v>5</v>
      </c>
      <c r="C57" s="2">
        <v>332998</v>
      </c>
      <c r="D57" s="2" t="s">
        <v>6</v>
      </c>
      <c r="E57" s="2" t="s">
        <v>6</v>
      </c>
    </row>
    <row r="58" spans="1:5" x14ac:dyDescent="0.25">
      <c r="A58" s="2" t="s">
        <v>10</v>
      </c>
      <c r="B58" s="2" t="s">
        <v>5</v>
      </c>
      <c r="C58" s="2">
        <v>332999</v>
      </c>
      <c r="D58" s="2" t="s">
        <v>6</v>
      </c>
      <c r="E58" s="2" t="s">
        <v>6</v>
      </c>
    </row>
    <row r="59" spans="1:5" x14ac:dyDescent="0.25">
      <c r="A59" s="2" t="s">
        <v>10</v>
      </c>
      <c r="B59" s="2" t="s">
        <v>5</v>
      </c>
      <c r="C59" s="2">
        <v>334290</v>
      </c>
      <c r="D59" s="2" t="s">
        <v>6</v>
      </c>
      <c r="E59" s="2" t="s">
        <v>6</v>
      </c>
    </row>
    <row r="60" spans="1:5" x14ac:dyDescent="0.25">
      <c r="A60" s="2" t="s">
        <v>10</v>
      </c>
      <c r="B60" s="2" t="s">
        <v>5</v>
      </c>
      <c r="C60" s="2">
        <v>334510</v>
      </c>
      <c r="D60" s="2" t="s">
        <v>6</v>
      </c>
      <c r="E60" s="2" t="s">
        <v>6</v>
      </c>
    </row>
    <row r="61" spans="1:5" x14ac:dyDescent="0.25">
      <c r="A61" s="2" t="s">
        <v>10</v>
      </c>
      <c r="B61" s="2" t="s">
        <v>5</v>
      </c>
      <c r="C61" s="2">
        <v>334511</v>
      </c>
      <c r="D61" s="2" t="s">
        <v>6</v>
      </c>
      <c r="E61" s="2" t="s">
        <v>6</v>
      </c>
    </row>
    <row r="62" spans="1:5" x14ac:dyDescent="0.25">
      <c r="A62" s="2" t="s">
        <v>10</v>
      </c>
      <c r="B62" s="2" t="s">
        <v>5</v>
      </c>
      <c r="C62" s="2">
        <v>334611</v>
      </c>
      <c r="D62" s="2" t="s">
        <v>6</v>
      </c>
      <c r="E62" s="2" t="s">
        <v>6</v>
      </c>
    </row>
    <row r="63" spans="1:5" x14ac:dyDescent="0.25">
      <c r="A63" s="2" t="s">
        <v>10</v>
      </c>
      <c r="B63" s="2" t="s">
        <v>5</v>
      </c>
      <c r="C63" s="2">
        <v>335211</v>
      </c>
      <c r="D63" s="2" t="s">
        <v>6</v>
      </c>
      <c r="E63" s="2" t="s">
        <v>6</v>
      </c>
    </row>
    <row r="64" spans="1:5" x14ac:dyDescent="0.25">
      <c r="A64" s="2" t="s">
        <v>10</v>
      </c>
      <c r="B64" s="2" t="s">
        <v>5</v>
      </c>
      <c r="C64" s="2">
        <v>336112</v>
      </c>
      <c r="D64" s="2" t="s">
        <v>6</v>
      </c>
      <c r="E64" s="2" t="s">
        <v>6</v>
      </c>
    </row>
    <row r="65" spans="1:5" x14ac:dyDescent="0.25">
      <c r="A65" s="2" t="s">
        <v>10</v>
      </c>
      <c r="B65" s="2" t="s">
        <v>5</v>
      </c>
      <c r="C65" s="2">
        <v>337110</v>
      </c>
      <c r="D65" s="3">
        <v>10099</v>
      </c>
      <c r="E65" s="2">
        <v>3</v>
      </c>
    </row>
    <row r="66" spans="1:5" x14ac:dyDescent="0.25">
      <c r="A66" s="2" t="s">
        <v>10</v>
      </c>
      <c r="B66" s="2" t="s">
        <v>5</v>
      </c>
      <c r="C66" s="2">
        <v>337920</v>
      </c>
      <c r="D66" s="2" t="s">
        <v>6</v>
      </c>
      <c r="E66" s="2" t="s">
        <v>6</v>
      </c>
    </row>
    <row r="67" spans="1:5" x14ac:dyDescent="0.25">
      <c r="A67" s="2" t="s">
        <v>10</v>
      </c>
      <c r="B67" s="2" t="s">
        <v>5</v>
      </c>
      <c r="C67" s="2">
        <v>339113</v>
      </c>
      <c r="D67" s="2" t="s">
        <v>6</v>
      </c>
      <c r="E67" s="2" t="s">
        <v>6</v>
      </c>
    </row>
    <row r="68" spans="1:5" x14ac:dyDescent="0.25">
      <c r="A68" s="2" t="s">
        <v>10</v>
      </c>
      <c r="B68" s="2" t="s">
        <v>5</v>
      </c>
      <c r="C68" s="2">
        <v>339920</v>
      </c>
      <c r="D68" s="2" t="s">
        <v>6</v>
      </c>
      <c r="E68" s="2" t="s">
        <v>6</v>
      </c>
    </row>
    <row r="69" spans="1:5" x14ac:dyDescent="0.25">
      <c r="A69" s="2" t="s">
        <v>10</v>
      </c>
      <c r="B69" s="2" t="s">
        <v>5</v>
      </c>
      <c r="C69" s="2">
        <v>339932</v>
      </c>
      <c r="D69" s="2" t="s">
        <v>6</v>
      </c>
      <c r="E69" s="2" t="s">
        <v>6</v>
      </c>
    </row>
    <row r="70" spans="1:5" x14ac:dyDescent="0.25">
      <c r="A70" s="2" t="s">
        <v>10</v>
      </c>
      <c r="B70" s="2" t="s">
        <v>5</v>
      </c>
      <c r="C70" s="2">
        <v>339950</v>
      </c>
      <c r="D70" s="2" t="s">
        <v>6</v>
      </c>
      <c r="E70" s="2" t="s">
        <v>6</v>
      </c>
    </row>
    <row r="71" spans="1:5" x14ac:dyDescent="0.25">
      <c r="A71" s="2" t="s">
        <v>10</v>
      </c>
      <c r="B71" s="2" t="s">
        <v>5</v>
      </c>
      <c r="C71" s="2">
        <v>339999</v>
      </c>
      <c r="D71" s="2" t="s">
        <v>6</v>
      </c>
      <c r="E71" s="2" t="s">
        <v>6</v>
      </c>
    </row>
    <row r="72" spans="1:5" x14ac:dyDescent="0.25">
      <c r="A72" s="2" t="s">
        <v>10</v>
      </c>
      <c r="B72" s="2" t="s">
        <v>5</v>
      </c>
      <c r="C72" s="2">
        <v>423110</v>
      </c>
      <c r="D72" s="3">
        <v>4675</v>
      </c>
      <c r="E72" s="2">
        <v>4</v>
      </c>
    </row>
    <row r="73" spans="1:5" x14ac:dyDescent="0.25">
      <c r="A73" s="2" t="s">
        <v>10</v>
      </c>
      <c r="B73" s="2" t="s">
        <v>5</v>
      </c>
      <c r="C73" s="2">
        <v>423120</v>
      </c>
      <c r="D73" s="3">
        <v>1420</v>
      </c>
      <c r="E73" s="2">
        <v>3</v>
      </c>
    </row>
    <row r="74" spans="1:5" x14ac:dyDescent="0.25">
      <c r="A74" s="2" t="s">
        <v>10</v>
      </c>
      <c r="B74" s="2" t="s">
        <v>5</v>
      </c>
      <c r="C74" s="2">
        <v>423130</v>
      </c>
      <c r="D74" s="2" t="s">
        <v>6</v>
      </c>
      <c r="E74" s="2" t="s">
        <v>6</v>
      </c>
    </row>
    <row r="75" spans="1:5" x14ac:dyDescent="0.25">
      <c r="A75" s="2" t="s">
        <v>10</v>
      </c>
      <c r="B75" s="2" t="s">
        <v>5</v>
      </c>
      <c r="C75" s="2">
        <v>423210</v>
      </c>
      <c r="D75" s="2" t="s">
        <v>6</v>
      </c>
      <c r="E75" s="2" t="s">
        <v>6</v>
      </c>
    </row>
    <row r="76" spans="1:5" x14ac:dyDescent="0.25">
      <c r="A76" s="2" t="s">
        <v>10</v>
      </c>
      <c r="B76" s="2" t="s">
        <v>5</v>
      </c>
      <c r="C76" s="2">
        <v>423220</v>
      </c>
      <c r="D76" s="2" t="s">
        <v>6</v>
      </c>
      <c r="E76" s="2" t="s">
        <v>6</v>
      </c>
    </row>
    <row r="77" spans="1:5" x14ac:dyDescent="0.25">
      <c r="A77" s="2" t="s">
        <v>10</v>
      </c>
      <c r="B77" s="2" t="s">
        <v>5</v>
      </c>
      <c r="C77" s="2">
        <v>423330</v>
      </c>
      <c r="D77" s="2" t="s">
        <v>6</v>
      </c>
      <c r="E77" s="2" t="s">
        <v>6</v>
      </c>
    </row>
    <row r="78" spans="1:5" x14ac:dyDescent="0.25">
      <c r="A78" s="2" t="s">
        <v>10</v>
      </c>
      <c r="B78" s="2" t="s">
        <v>5</v>
      </c>
      <c r="C78" s="2">
        <v>423390</v>
      </c>
      <c r="D78" s="3">
        <v>5803</v>
      </c>
      <c r="E78" s="2">
        <v>3</v>
      </c>
    </row>
    <row r="79" spans="1:5" x14ac:dyDescent="0.25">
      <c r="A79" s="2" t="s">
        <v>10</v>
      </c>
      <c r="B79" s="2" t="s">
        <v>5</v>
      </c>
      <c r="C79" s="2">
        <v>423410</v>
      </c>
      <c r="D79" s="2" t="s">
        <v>6</v>
      </c>
      <c r="E79" s="2" t="s">
        <v>6</v>
      </c>
    </row>
    <row r="80" spans="1:5" x14ac:dyDescent="0.25">
      <c r="A80" s="2" t="s">
        <v>10</v>
      </c>
      <c r="B80" s="2" t="s">
        <v>5</v>
      </c>
      <c r="C80" s="2">
        <v>423420</v>
      </c>
      <c r="D80" s="3">
        <v>12083</v>
      </c>
      <c r="E80" s="2">
        <v>5</v>
      </c>
    </row>
    <row r="81" spans="1:5" x14ac:dyDescent="0.25">
      <c r="A81" s="2" t="s">
        <v>10</v>
      </c>
      <c r="B81" s="2" t="s">
        <v>5</v>
      </c>
      <c r="C81" s="2">
        <v>423430</v>
      </c>
      <c r="D81" s="3">
        <v>81663</v>
      </c>
      <c r="E81" s="2">
        <v>14</v>
      </c>
    </row>
    <row r="82" spans="1:5" x14ac:dyDescent="0.25">
      <c r="A82" s="2" t="s">
        <v>10</v>
      </c>
      <c r="B82" s="2" t="s">
        <v>5</v>
      </c>
      <c r="C82" s="2">
        <v>423440</v>
      </c>
      <c r="D82" s="3">
        <v>20628</v>
      </c>
      <c r="E82" s="2">
        <v>8</v>
      </c>
    </row>
    <row r="83" spans="1:5" x14ac:dyDescent="0.25">
      <c r="A83" s="2" t="s">
        <v>10</v>
      </c>
      <c r="B83" s="2" t="s">
        <v>5</v>
      </c>
      <c r="C83" s="2">
        <v>423450</v>
      </c>
      <c r="D83" s="3">
        <v>459038</v>
      </c>
      <c r="E83" s="2">
        <v>70</v>
      </c>
    </row>
    <row r="84" spans="1:5" x14ac:dyDescent="0.25">
      <c r="A84" s="2" t="s">
        <v>10</v>
      </c>
      <c r="B84" s="2" t="s">
        <v>5</v>
      </c>
      <c r="C84" s="2">
        <v>423460</v>
      </c>
      <c r="D84" s="2" t="s">
        <v>6</v>
      </c>
      <c r="E84" s="2" t="s">
        <v>6</v>
      </c>
    </row>
    <row r="85" spans="1:5" x14ac:dyDescent="0.25">
      <c r="A85" s="2" t="s">
        <v>10</v>
      </c>
      <c r="B85" s="2" t="s">
        <v>5</v>
      </c>
      <c r="C85" s="2">
        <v>423490</v>
      </c>
      <c r="D85" s="3">
        <v>2198</v>
      </c>
      <c r="E85" s="2">
        <v>4</v>
      </c>
    </row>
    <row r="86" spans="1:5" x14ac:dyDescent="0.25">
      <c r="A86" s="2" t="s">
        <v>10</v>
      </c>
      <c r="B86" s="2" t="s">
        <v>5</v>
      </c>
      <c r="C86" s="2">
        <v>423510</v>
      </c>
      <c r="D86" s="2" t="s">
        <v>6</v>
      </c>
      <c r="E86" s="2" t="s">
        <v>6</v>
      </c>
    </row>
    <row r="87" spans="1:5" x14ac:dyDescent="0.25">
      <c r="A87" s="2" t="s">
        <v>10</v>
      </c>
      <c r="B87" s="2" t="s">
        <v>5</v>
      </c>
      <c r="C87" s="2">
        <v>423610</v>
      </c>
      <c r="D87" s="3">
        <v>13995</v>
      </c>
      <c r="E87" s="2">
        <v>9</v>
      </c>
    </row>
    <row r="88" spans="1:5" x14ac:dyDescent="0.25">
      <c r="A88" s="2" t="s">
        <v>10</v>
      </c>
      <c r="B88" s="2" t="s">
        <v>5</v>
      </c>
      <c r="C88" s="2">
        <v>423620</v>
      </c>
      <c r="D88" s="3">
        <v>4595</v>
      </c>
      <c r="E88" s="2">
        <v>11</v>
      </c>
    </row>
    <row r="89" spans="1:5" x14ac:dyDescent="0.25">
      <c r="A89" s="2" t="s">
        <v>10</v>
      </c>
      <c r="B89" s="2" t="s">
        <v>5</v>
      </c>
      <c r="C89" s="2">
        <v>423690</v>
      </c>
      <c r="D89" s="3">
        <v>3528</v>
      </c>
      <c r="E89" s="2">
        <v>8</v>
      </c>
    </row>
    <row r="90" spans="1:5" x14ac:dyDescent="0.25">
      <c r="A90" s="2" t="s">
        <v>10</v>
      </c>
      <c r="B90" s="2" t="s">
        <v>5</v>
      </c>
      <c r="C90" s="2">
        <v>423710</v>
      </c>
      <c r="D90" s="3">
        <v>3910</v>
      </c>
      <c r="E90" s="2">
        <v>3</v>
      </c>
    </row>
    <row r="91" spans="1:5" x14ac:dyDescent="0.25">
      <c r="A91" s="2" t="s">
        <v>10</v>
      </c>
      <c r="B91" s="2" t="s">
        <v>5</v>
      </c>
      <c r="C91" s="2">
        <v>423720</v>
      </c>
      <c r="D91" s="3">
        <v>5508</v>
      </c>
      <c r="E91" s="2">
        <v>6</v>
      </c>
    </row>
    <row r="92" spans="1:5" x14ac:dyDescent="0.25">
      <c r="A92" s="2" t="s">
        <v>10</v>
      </c>
      <c r="B92" s="2" t="s">
        <v>5</v>
      </c>
      <c r="C92" s="2">
        <v>423730</v>
      </c>
      <c r="D92" s="3">
        <v>3386</v>
      </c>
      <c r="E92" s="2">
        <v>5</v>
      </c>
    </row>
    <row r="93" spans="1:5" x14ac:dyDescent="0.25">
      <c r="A93" s="2" t="s">
        <v>10</v>
      </c>
      <c r="B93" s="2" t="s">
        <v>5</v>
      </c>
      <c r="C93" s="2">
        <v>423740</v>
      </c>
      <c r="D93" s="2" t="s">
        <v>6</v>
      </c>
      <c r="E93" s="2" t="s">
        <v>6</v>
      </c>
    </row>
    <row r="94" spans="1:5" x14ac:dyDescent="0.25">
      <c r="A94" s="2" t="s">
        <v>10</v>
      </c>
      <c r="B94" s="2" t="s">
        <v>5</v>
      </c>
      <c r="C94" s="2">
        <v>423810</v>
      </c>
      <c r="D94" s="2" t="s">
        <v>6</v>
      </c>
      <c r="E94" s="2" t="s">
        <v>6</v>
      </c>
    </row>
    <row r="95" spans="1:5" x14ac:dyDescent="0.25">
      <c r="A95" s="2" t="s">
        <v>10</v>
      </c>
      <c r="B95" s="2" t="s">
        <v>5</v>
      </c>
      <c r="C95" s="2">
        <v>423820</v>
      </c>
      <c r="D95" s="3">
        <v>5625</v>
      </c>
      <c r="E95" s="2">
        <v>3</v>
      </c>
    </row>
    <row r="96" spans="1:5" x14ac:dyDescent="0.25">
      <c r="A96" s="2" t="s">
        <v>10</v>
      </c>
      <c r="B96" s="2" t="s">
        <v>5</v>
      </c>
      <c r="C96" s="2">
        <v>423830</v>
      </c>
      <c r="D96" s="3">
        <v>9908</v>
      </c>
      <c r="E96" s="2">
        <v>13</v>
      </c>
    </row>
    <row r="97" spans="1:5" x14ac:dyDescent="0.25">
      <c r="A97" s="2" t="s">
        <v>10</v>
      </c>
      <c r="B97" s="2" t="s">
        <v>5</v>
      </c>
      <c r="C97" s="2">
        <v>423840</v>
      </c>
      <c r="D97" s="3">
        <v>21256</v>
      </c>
      <c r="E97" s="2">
        <v>9</v>
      </c>
    </row>
    <row r="98" spans="1:5" x14ac:dyDescent="0.25">
      <c r="A98" s="2" t="s">
        <v>10</v>
      </c>
      <c r="B98" s="2" t="s">
        <v>5</v>
      </c>
      <c r="C98" s="2">
        <v>423850</v>
      </c>
      <c r="D98" s="3">
        <v>11591</v>
      </c>
      <c r="E98" s="2">
        <v>5</v>
      </c>
    </row>
    <row r="99" spans="1:5" x14ac:dyDescent="0.25">
      <c r="A99" s="2" t="s">
        <v>10</v>
      </c>
      <c r="B99" s="2" t="s">
        <v>5</v>
      </c>
      <c r="C99" s="2">
        <v>423860</v>
      </c>
      <c r="D99" s="3">
        <v>2320</v>
      </c>
      <c r="E99" s="2">
        <v>7</v>
      </c>
    </row>
    <row r="100" spans="1:5" x14ac:dyDescent="0.25">
      <c r="A100" s="2" t="s">
        <v>10</v>
      </c>
      <c r="B100" s="2" t="s">
        <v>5</v>
      </c>
      <c r="C100" s="2">
        <v>423910</v>
      </c>
      <c r="D100" s="3">
        <v>805</v>
      </c>
      <c r="E100" s="2">
        <v>6</v>
      </c>
    </row>
    <row r="101" spans="1:5" x14ac:dyDescent="0.25">
      <c r="A101" s="2" t="s">
        <v>10</v>
      </c>
      <c r="B101" s="2" t="s">
        <v>5</v>
      </c>
      <c r="C101" s="2">
        <v>423920</v>
      </c>
      <c r="D101" s="3">
        <v>161</v>
      </c>
      <c r="E101" s="2">
        <v>3</v>
      </c>
    </row>
    <row r="102" spans="1:5" x14ac:dyDescent="0.25">
      <c r="A102" s="2" t="s">
        <v>10</v>
      </c>
      <c r="B102" s="2" t="s">
        <v>5</v>
      </c>
      <c r="C102" s="2">
        <v>423940</v>
      </c>
      <c r="D102" s="2" t="s">
        <v>6</v>
      </c>
      <c r="E102" s="2" t="s">
        <v>6</v>
      </c>
    </row>
    <row r="103" spans="1:5" x14ac:dyDescent="0.25">
      <c r="A103" s="2" t="s">
        <v>10</v>
      </c>
      <c r="B103" s="2" t="s">
        <v>5</v>
      </c>
      <c r="C103" s="2">
        <v>423990</v>
      </c>
      <c r="D103" s="3">
        <v>37877</v>
      </c>
      <c r="E103" s="2">
        <v>5</v>
      </c>
    </row>
    <row r="104" spans="1:5" x14ac:dyDescent="0.25">
      <c r="A104" s="2" t="s">
        <v>10</v>
      </c>
      <c r="B104" s="2" t="s">
        <v>5</v>
      </c>
      <c r="C104" s="2">
        <v>424120</v>
      </c>
      <c r="D104" s="3">
        <v>13693</v>
      </c>
      <c r="E104" s="2">
        <v>7</v>
      </c>
    </row>
    <row r="105" spans="1:5" x14ac:dyDescent="0.25">
      <c r="A105" s="2" t="s">
        <v>10</v>
      </c>
      <c r="B105" s="2" t="s">
        <v>5</v>
      </c>
      <c r="C105" s="2">
        <v>424130</v>
      </c>
      <c r="D105" s="3">
        <v>36516</v>
      </c>
      <c r="E105" s="2">
        <v>4</v>
      </c>
    </row>
    <row r="106" spans="1:5" x14ac:dyDescent="0.25">
      <c r="A106" s="2" t="s">
        <v>10</v>
      </c>
      <c r="B106" s="2" t="s">
        <v>5</v>
      </c>
      <c r="C106" s="2">
        <v>424210</v>
      </c>
      <c r="D106" s="3">
        <v>10115</v>
      </c>
      <c r="E106" s="2">
        <v>10</v>
      </c>
    </row>
    <row r="107" spans="1:5" x14ac:dyDescent="0.25">
      <c r="A107" s="2" t="s">
        <v>10</v>
      </c>
      <c r="B107" s="2" t="s">
        <v>5</v>
      </c>
      <c r="C107" s="2">
        <v>424320</v>
      </c>
      <c r="D107" s="3">
        <v>3342</v>
      </c>
      <c r="E107" s="2">
        <v>4</v>
      </c>
    </row>
    <row r="108" spans="1:5" x14ac:dyDescent="0.25">
      <c r="A108" s="2" t="s">
        <v>10</v>
      </c>
      <c r="B108" s="2" t="s">
        <v>5</v>
      </c>
      <c r="C108" s="2">
        <v>424330</v>
      </c>
      <c r="D108" s="3">
        <v>1778</v>
      </c>
      <c r="E108" s="2">
        <v>5</v>
      </c>
    </row>
    <row r="109" spans="1:5" x14ac:dyDescent="0.25">
      <c r="A109" s="2" t="s">
        <v>10</v>
      </c>
      <c r="B109" s="2" t="s">
        <v>5</v>
      </c>
      <c r="C109" s="2">
        <v>424410</v>
      </c>
      <c r="D109" s="3">
        <v>38744</v>
      </c>
      <c r="E109" s="2">
        <v>5</v>
      </c>
    </row>
    <row r="110" spans="1:5" x14ac:dyDescent="0.25">
      <c r="A110" s="2" t="s">
        <v>10</v>
      </c>
      <c r="B110" s="2" t="s">
        <v>5</v>
      </c>
      <c r="C110" s="2">
        <v>424430</v>
      </c>
      <c r="D110" s="2" t="s">
        <v>6</v>
      </c>
      <c r="E110" s="2" t="s">
        <v>6</v>
      </c>
    </row>
    <row r="111" spans="1:5" x14ac:dyDescent="0.25">
      <c r="A111" s="2" t="s">
        <v>10</v>
      </c>
      <c r="B111" s="2" t="s">
        <v>5</v>
      </c>
      <c r="C111" s="2">
        <v>424480</v>
      </c>
      <c r="D111" s="2" t="s">
        <v>6</v>
      </c>
      <c r="E111" s="2" t="s">
        <v>6</v>
      </c>
    </row>
    <row r="112" spans="1:5" x14ac:dyDescent="0.25">
      <c r="A112" s="2" t="s">
        <v>10</v>
      </c>
      <c r="B112" s="2" t="s">
        <v>5</v>
      </c>
      <c r="C112" s="2">
        <v>424490</v>
      </c>
      <c r="D112" s="3">
        <v>18107</v>
      </c>
      <c r="E112" s="2">
        <v>4</v>
      </c>
    </row>
    <row r="113" spans="1:5" x14ac:dyDescent="0.25">
      <c r="A113" s="2" t="s">
        <v>10</v>
      </c>
      <c r="B113" s="2" t="s">
        <v>5</v>
      </c>
      <c r="C113" s="2">
        <v>424610</v>
      </c>
      <c r="D113" s="2" t="s">
        <v>6</v>
      </c>
      <c r="E113" s="2" t="s">
        <v>6</v>
      </c>
    </row>
    <row r="114" spans="1:5" x14ac:dyDescent="0.25">
      <c r="A114" s="2" t="s">
        <v>10</v>
      </c>
      <c r="B114" s="2" t="s">
        <v>5</v>
      </c>
      <c r="C114" s="2">
        <v>424690</v>
      </c>
      <c r="D114" s="3">
        <v>4893</v>
      </c>
      <c r="E114" s="2">
        <v>5</v>
      </c>
    </row>
    <row r="115" spans="1:5" x14ac:dyDescent="0.25">
      <c r="A115" s="2" t="s">
        <v>10</v>
      </c>
      <c r="B115" s="2" t="s">
        <v>5</v>
      </c>
      <c r="C115" s="2">
        <v>424710</v>
      </c>
      <c r="D115" s="2" t="s">
        <v>6</v>
      </c>
      <c r="E115" s="2" t="s">
        <v>6</v>
      </c>
    </row>
    <row r="116" spans="1:5" x14ac:dyDescent="0.25">
      <c r="A116" s="2" t="s">
        <v>10</v>
      </c>
      <c r="B116" s="2" t="s">
        <v>5</v>
      </c>
      <c r="C116" s="2">
        <v>424720</v>
      </c>
      <c r="D116" s="2" t="s">
        <v>6</v>
      </c>
      <c r="E116" s="2" t="s">
        <v>6</v>
      </c>
    </row>
    <row r="117" spans="1:5" x14ac:dyDescent="0.25">
      <c r="A117" s="2" t="s">
        <v>10</v>
      </c>
      <c r="B117" s="2" t="s">
        <v>5</v>
      </c>
      <c r="C117" s="2">
        <v>424820</v>
      </c>
      <c r="D117" s="2" t="s">
        <v>6</v>
      </c>
      <c r="E117" s="2" t="s">
        <v>6</v>
      </c>
    </row>
    <row r="118" spans="1:5" x14ac:dyDescent="0.25">
      <c r="A118" s="2" t="s">
        <v>10</v>
      </c>
      <c r="B118" s="2" t="s">
        <v>5</v>
      </c>
      <c r="C118" s="2">
        <v>424910</v>
      </c>
      <c r="D118" s="2" t="s">
        <v>6</v>
      </c>
      <c r="E118" s="2" t="s">
        <v>6</v>
      </c>
    </row>
    <row r="119" spans="1:5" x14ac:dyDescent="0.25">
      <c r="A119" s="2" t="s">
        <v>10</v>
      </c>
      <c r="B119" s="2" t="s">
        <v>5</v>
      </c>
      <c r="C119" s="2">
        <v>424920</v>
      </c>
      <c r="D119" s="3">
        <v>6199</v>
      </c>
      <c r="E119" s="2">
        <v>8</v>
      </c>
    </row>
    <row r="120" spans="1:5" x14ac:dyDescent="0.25">
      <c r="A120" s="2" t="s">
        <v>10</v>
      </c>
      <c r="B120" s="2" t="s">
        <v>5</v>
      </c>
      <c r="C120" s="2">
        <v>424930</v>
      </c>
      <c r="D120" s="2" t="s">
        <v>6</v>
      </c>
      <c r="E120" s="2" t="s">
        <v>6</v>
      </c>
    </row>
    <row r="121" spans="1:5" x14ac:dyDescent="0.25">
      <c r="A121" s="2" t="s">
        <v>10</v>
      </c>
      <c r="B121" s="2" t="s">
        <v>5</v>
      </c>
      <c r="C121" s="2">
        <v>424940</v>
      </c>
      <c r="D121" s="2" t="s">
        <v>6</v>
      </c>
      <c r="E121" s="2" t="s">
        <v>6</v>
      </c>
    </row>
    <row r="122" spans="1:5" x14ac:dyDescent="0.25">
      <c r="A122" s="2" t="s">
        <v>10</v>
      </c>
      <c r="B122" s="2" t="s">
        <v>5</v>
      </c>
      <c r="C122" s="2">
        <v>424990</v>
      </c>
      <c r="D122" s="3">
        <v>31622</v>
      </c>
      <c r="E122" s="2">
        <v>22</v>
      </c>
    </row>
    <row r="123" spans="1:5" x14ac:dyDescent="0.25">
      <c r="A123" s="2" t="s">
        <v>10</v>
      </c>
      <c r="B123" s="2" t="s">
        <v>5</v>
      </c>
      <c r="C123" s="2">
        <v>425110</v>
      </c>
      <c r="D123" s="2" t="s">
        <v>6</v>
      </c>
      <c r="E123" s="2" t="s">
        <v>6</v>
      </c>
    </row>
    <row r="124" spans="1:5" x14ac:dyDescent="0.25">
      <c r="A124" s="2" t="s">
        <v>10</v>
      </c>
      <c r="B124" s="2" t="s">
        <v>5</v>
      </c>
      <c r="C124" s="2">
        <v>425120</v>
      </c>
      <c r="D124" s="3">
        <v>516</v>
      </c>
      <c r="E124" s="2">
        <v>3</v>
      </c>
    </row>
    <row r="125" spans="1:5" x14ac:dyDescent="0.25">
      <c r="A125" s="2" t="s">
        <v>10</v>
      </c>
      <c r="B125" s="2" t="s">
        <v>5</v>
      </c>
      <c r="C125" s="2">
        <v>441110</v>
      </c>
      <c r="D125" s="3">
        <v>5155</v>
      </c>
      <c r="E125" s="2">
        <v>3</v>
      </c>
    </row>
    <row r="126" spans="1:5" x14ac:dyDescent="0.25">
      <c r="A126" s="2" t="s">
        <v>10</v>
      </c>
      <c r="B126" s="2" t="s">
        <v>5</v>
      </c>
      <c r="C126" s="2">
        <v>441120</v>
      </c>
      <c r="D126" s="2" t="s">
        <v>6</v>
      </c>
      <c r="E126" s="2" t="s">
        <v>6</v>
      </c>
    </row>
    <row r="127" spans="1:5" x14ac:dyDescent="0.25">
      <c r="A127" s="2" t="s">
        <v>10</v>
      </c>
      <c r="B127" s="2" t="s">
        <v>5</v>
      </c>
      <c r="C127" s="2">
        <v>441210</v>
      </c>
      <c r="D127" s="2" t="s">
        <v>6</v>
      </c>
      <c r="E127" s="2" t="s">
        <v>6</v>
      </c>
    </row>
    <row r="128" spans="1:5" x14ac:dyDescent="0.25">
      <c r="A128" s="2" t="s">
        <v>10</v>
      </c>
      <c r="B128" s="2" t="s">
        <v>5</v>
      </c>
      <c r="C128" s="2">
        <v>441222</v>
      </c>
      <c r="D128" s="2" t="s">
        <v>6</v>
      </c>
      <c r="E128" s="2" t="s">
        <v>6</v>
      </c>
    </row>
    <row r="129" spans="1:5" x14ac:dyDescent="0.25">
      <c r="A129" s="2" t="s">
        <v>10</v>
      </c>
      <c r="B129" s="2" t="s">
        <v>5</v>
      </c>
      <c r="C129" s="2">
        <v>441229</v>
      </c>
      <c r="D129" s="3">
        <v>1487812</v>
      </c>
      <c r="E129" s="2">
        <v>3</v>
      </c>
    </row>
    <row r="130" spans="1:5" x14ac:dyDescent="0.25">
      <c r="A130" s="2" t="s">
        <v>10</v>
      </c>
      <c r="B130" s="2" t="s">
        <v>5</v>
      </c>
      <c r="C130" s="2">
        <v>441310</v>
      </c>
      <c r="D130" s="3">
        <v>91281</v>
      </c>
      <c r="E130" s="2">
        <v>10</v>
      </c>
    </row>
    <row r="131" spans="1:5" x14ac:dyDescent="0.25">
      <c r="A131" s="2" t="s">
        <v>10</v>
      </c>
      <c r="B131" s="2" t="s">
        <v>5</v>
      </c>
      <c r="C131" s="2">
        <v>442110</v>
      </c>
      <c r="D131" s="3">
        <v>63066</v>
      </c>
      <c r="E131" s="2">
        <v>11</v>
      </c>
    </row>
    <row r="132" spans="1:5" x14ac:dyDescent="0.25">
      <c r="A132" s="2" t="s">
        <v>10</v>
      </c>
      <c r="B132" s="2" t="s">
        <v>5</v>
      </c>
      <c r="C132" s="2">
        <v>442210</v>
      </c>
      <c r="D132" s="3">
        <v>38750</v>
      </c>
      <c r="E132" s="2">
        <v>5</v>
      </c>
    </row>
    <row r="133" spans="1:5" x14ac:dyDescent="0.25">
      <c r="A133" s="2" t="s">
        <v>10</v>
      </c>
      <c r="B133" s="2" t="s">
        <v>5</v>
      </c>
      <c r="C133" s="2">
        <v>442291</v>
      </c>
      <c r="D133" s="2" t="s">
        <v>6</v>
      </c>
      <c r="E133" s="2" t="s">
        <v>6</v>
      </c>
    </row>
    <row r="134" spans="1:5" x14ac:dyDescent="0.25">
      <c r="A134" s="2" t="s">
        <v>10</v>
      </c>
      <c r="B134" s="2" t="s">
        <v>5</v>
      </c>
      <c r="C134" s="2">
        <v>442299</v>
      </c>
      <c r="D134" s="3">
        <v>37601</v>
      </c>
      <c r="E134" s="2">
        <v>11</v>
      </c>
    </row>
    <row r="135" spans="1:5" x14ac:dyDescent="0.25">
      <c r="A135" s="2" t="s">
        <v>10</v>
      </c>
      <c r="B135" s="2" t="s">
        <v>5</v>
      </c>
      <c r="C135" s="2">
        <v>443111</v>
      </c>
      <c r="D135" s="3">
        <v>39137</v>
      </c>
      <c r="E135" s="2">
        <v>5</v>
      </c>
    </row>
    <row r="136" spans="1:5" x14ac:dyDescent="0.25">
      <c r="A136" s="2" t="s">
        <v>10</v>
      </c>
      <c r="B136" s="2" t="s">
        <v>5</v>
      </c>
      <c r="C136" s="2">
        <v>443112</v>
      </c>
      <c r="D136" s="3">
        <v>87980</v>
      </c>
      <c r="E136" s="2">
        <v>16</v>
      </c>
    </row>
    <row r="137" spans="1:5" x14ac:dyDescent="0.25">
      <c r="A137" s="2" t="s">
        <v>10</v>
      </c>
      <c r="B137" s="2" t="s">
        <v>5</v>
      </c>
      <c r="C137" s="2">
        <v>443120</v>
      </c>
      <c r="D137" s="3">
        <v>185965</v>
      </c>
      <c r="E137" s="2">
        <v>30</v>
      </c>
    </row>
    <row r="138" spans="1:5" x14ac:dyDescent="0.25">
      <c r="A138" s="2" t="s">
        <v>10</v>
      </c>
      <c r="B138" s="2" t="s">
        <v>5</v>
      </c>
      <c r="C138" s="2">
        <v>443130</v>
      </c>
      <c r="D138" s="2" t="s">
        <v>6</v>
      </c>
      <c r="E138" s="2" t="s">
        <v>6</v>
      </c>
    </row>
    <row r="139" spans="1:5" x14ac:dyDescent="0.25">
      <c r="A139" s="2" t="s">
        <v>10</v>
      </c>
      <c r="B139" s="2" t="s">
        <v>5</v>
      </c>
      <c r="C139" s="2">
        <v>444110</v>
      </c>
      <c r="D139" s="3">
        <v>16260</v>
      </c>
      <c r="E139" s="2">
        <v>3</v>
      </c>
    </row>
    <row r="140" spans="1:5" x14ac:dyDescent="0.25">
      <c r="A140" s="2" t="s">
        <v>10</v>
      </c>
      <c r="B140" s="2" t="s">
        <v>5</v>
      </c>
      <c r="C140" s="2">
        <v>444120</v>
      </c>
      <c r="D140" s="2" t="s">
        <v>6</v>
      </c>
      <c r="E140" s="2" t="s">
        <v>6</v>
      </c>
    </row>
    <row r="141" spans="1:5" x14ac:dyDescent="0.25">
      <c r="A141" s="2" t="s">
        <v>10</v>
      </c>
      <c r="B141" s="2" t="s">
        <v>5</v>
      </c>
      <c r="C141" s="2">
        <v>444130</v>
      </c>
      <c r="D141" s="3">
        <v>16869</v>
      </c>
      <c r="E141" s="2">
        <v>8</v>
      </c>
    </row>
    <row r="142" spans="1:5" x14ac:dyDescent="0.25">
      <c r="A142" s="2" t="s">
        <v>10</v>
      </c>
      <c r="B142" s="2" t="s">
        <v>5</v>
      </c>
      <c r="C142" s="2">
        <v>444190</v>
      </c>
      <c r="D142" s="3">
        <v>158954</v>
      </c>
      <c r="E142" s="2">
        <v>13</v>
      </c>
    </row>
    <row r="143" spans="1:5" x14ac:dyDescent="0.25">
      <c r="A143" s="2" t="s">
        <v>10</v>
      </c>
      <c r="B143" s="2" t="s">
        <v>5</v>
      </c>
      <c r="C143" s="2">
        <v>444220</v>
      </c>
      <c r="D143" s="3">
        <v>2716</v>
      </c>
      <c r="E143" s="2">
        <v>5</v>
      </c>
    </row>
    <row r="144" spans="1:5" x14ac:dyDescent="0.25">
      <c r="A144" s="2" t="s">
        <v>10</v>
      </c>
      <c r="B144" s="2" t="s">
        <v>5</v>
      </c>
      <c r="C144" s="2">
        <v>445110</v>
      </c>
      <c r="D144" s="2" t="s">
        <v>6</v>
      </c>
      <c r="E144" s="2" t="s">
        <v>6</v>
      </c>
    </row>
    <row r="145" spans="1:5" x14ac:dyDescent="0.25">
      <c r="A145" s="2" t="s">
        <v>10</v>
      </c>
      <c r="B145" s="2" t="s">
        <v>5</v>
      </c>
      <c r="C145" s="2">
        <v>445299</v>
      </c>
      <c r="D145" s="3">
        <v>2343</v>
      </c>
      <c r="E145" s="2">
        <v>4</v>
      </c>
    </row>
    <row r="146" spans="1:5" x14ac:dyDescent="0.25">
      <c r="A146" s="2" t="s">
        <v>10</v>
      </c>
      <c r="B146" s="2" t="s">
        <v>5</v>
      </c>
      <c r="C146" s="2">
        <v>445310</v>
      </c>
      <c r="D146" s="3">
        <v>22899</v>
      </c>
      <c r="E146" s="2">
        <v>6</v>
      </c>
    </row>
    <row r="147" spans="1:5" x14ac:dyDescent="0.25">
      <c r="A147" s="2" t="s">
        <v>10</v>
      </c>
      <c r="B147" s="2" t="s">
        <v>5</v>
      </c>
      <c r="C147" s="2">
        <v>446110</v>
      </c>
      <c r="D147" s="3">
        <v>74262</v>
      </c>
      <c r="E147" s="2">
        <v>6</v>
      </c>
    </row>
    <row r="148" spans="1:5" x14ac:dyDescent="0.25">
      <c r="A148" s="2" t="s">
        <v>10</v>
      </c>
      <c r="B148" s="2" t="s">
        <v>5</v>
      </c>
      <c r="C148" s="2">
        <v>446120</v>
      </c>
      <c r="D148" s="3">
        <v>5165</v>
      </c>
      <c r="E148" s="2">
        <v>7</v>
      </c>
    </row>
    <row r="149" spans="1:5" x14ac:dyDescent="0.25">
      <c r="A149" s="2" t="s">
        <v>10</v>
      </c>
      <c r="B149" s="2" t="s">
        <v>5</v>
      </c>
      <c r="C149" s="2">
        <v>446130</v>
      </c>
      <c r="D149" s="2" t="s">
        <v>6</v>
      </c>
      <c r="E149" s="2" t="s">
        <v>6</v>
      </c>
    </row>
    <row r="150" spans="1:5" x14ac:dyDescent="0.25">
      <c r="A150" s="2" t="s">
        <v>10</v>
      </c>
      <c r="B150" s="2" t="s">
        <v>5</v>
      </c>
      <c r="C150" s="2">
        <v>446191</v>
      </c>
      <c r="D150" s="3">
        <v>829</v>
      </c>
      <c r="E150" s="2">
        <v>5</v>
      </c>
    </row>
    <row r="151" spans="1:5" x14ac:dyDescent="0.25">
      <c r="A151" s="2" t="s">
        <v>10</v>
      </c>
      <c r="B151" s="2" t="s">
        <v>5</v>
      </c>
      <c r="C151" s="2">
        <v>446199</v>
      </c>
      <c r="D151" s="3">
        <v>65321</v>
      </c>
      <c r="E151" s="2">
        <v>19</v>
      </c>
    </row>
    <row r="152" spans="1:5" x14ac:dyDescent="0.25">
      <c r="A152" s="2" t="s">
        <v>10</v>
      </c>
      <c r="B152" s="2" t="s">
        <v>5</v>
      </c>
      <c r="C152" s="2">
        <v>447110</v>
      </c>
      <c r="D152" s="2" t="s">
        <v>6</v>
      </c>
      <c r="E152" s="2" t="s">
        <v>6</v>
      </c>
    </row>
    <row r="153" spans="1:5" x14ac:dyDescent="0.25">
      <c r="A153" s="2" t="s">
        <v>10</v>
      </c>
      <c r="B153" s="2" t="s">
        <v>5</v>
      </c>
      <c r="C153" s="2">
        <v>447190</v>
      </c>
      <c r="D153" s="2" t="s">
        <v>6</v>
      </c>
      <c r="E153" s="2" t="s">
        <v>6</v>
      </c>
    </row>
    <row r="154" spans="1:5" x14ac:dyDescent="0.25">
      <c r="A154" s="2" t="s">
        <v>10</v>
      </c>
      <c r="B154" s="2" t="s">
        <v>5</v>
      </c>
      <c r="C154" s="2">
        <v>448110</v>
      </c>
      <c r="D154" s="2" t="s">
        <v>6</v>
      </c>
      <c r="E154" s="2" t="s">
        <v>6</v>
      </c>
    </row>
    <row r="155" spans="1:5" x14ac:dyDescent="0.25">
      <c r="A155" s="2" t="s">
        <v>10</v>
      </c>
      <c r="B155" s="2" t="s">
        <v>5</v>
      </c>
      <c r="C155" s="2">
        <v>448120</v>
      </c>
      <c r="D155" s="3">
        <v>5405</v>
      </c>
      <c r="E155" s="2">
        <v>8</v>
      </c>
    </row>
    <row r="156" spans="1:5" x14ac:dyDescent="0.25">
      <c r="A156" s="2" t="s">
        <v>10</v>
      </c>
      <c r="B156" s="2" t="s">
        <v>5</v>
      </c>
      <c r="C156" s="2">
        <v>448130</v>
      </c>
      <c r="D156" s="2" t="s">
        <v>6</v>
      </c>
      <c r="E156" s="2" t="s">
        <v>6</v>
      </c>
    </row>
    <row r="157" spans="1:5" x14ac:dyDescent="0.25">
      <c r="A157" s="2" t="s">
        <v>10</v>
      </c>
      <c r="B157" s="2" t="s">
        <v>5</v>
      </c>
      <c r="C157" s="2">
        <v>448140</v>
      </c>
      <c r="D157" s="3">
        <v>43173</v>
      </c>
      <c r="E157" s="2">
        <v>22</v>
      </c>
    </row>
    <row r="158" spans="1:5" x14ac:dyDescent="0.25">
      <c r="A158" s="2" t="s">
        <v>10</v>
      </c>
      <c r="B158" s="2" t="s">
        <v>5</v>
      </c>
      <c r="C158" s="2">
        <v>448150</v>
      </c>
      <c r="D158" s="3">
        <v>11881</v>
      </c>
      <c r="E158" s="2">
        <v>3</v>
      </c>
    </row>
    <row r="159" spans="1:5" x14ac:dyDescent="0.25">
      <c r="A159" s="2" t="s">
        <v>10</v>
      </c>
      <c r="B159" s="2" t="s">
        <v>5</v>
      </c>
      <c r="C159" s="2">
        <v>448190</v>
      </c>
      <c r="D159" s="3">
        <v>1780</v>
      </c>
      <c r="E159" s="2">
        <v>6</v>
      </c>
    </row>
    <row r="160" spans="1:5" x14ac:dyDescent="0.25">
      <c r="A160" s="2" t="s">
        <v>10</v>
      </c>
      <c r="B160" s="2" t="s">
        <v>5</v>
      </c>
      <c r="C160" s="2">
        <v>448210</v>
      </c>
      <c r="D160" s="3">
        <v>3003</v>
      </c>
      <c r="E160" s="2">
        <v>7</v>
      </c>
    </row>
    <row r="161" spans="1:5" x14ac:dyDescent="0.25">
      <c r="A161" s="2" t="s">
        <v>10</v>
      </c>
      <c r="B161" s="2" t="s">
        <v>5</v>
      </c>
      <c r="C161" s="2">
        <v>448310</v>
      </c>
      <c r="D161" s="2" t="s">
        <v>6</v>
      </c>
      <c r="E161" s="2" t="s">
        <v>6</v>
      </c>
    </row>
    <row r="162" spans="1:5" x14ac:dyDescent="0.25">
      <c r="A162" s="2" t="s">
        <v>10</v>
      </c>
      <c r="B162" s="2" t="s">
        <v>5</v>
      </c>
      <c r="C162" s="2">
        <v>448320</v>
      </c>
      <c r="D162" s="2" t="s">
        <v>6</v>
      </c>
      <c r="E162" s="2" t="s">
        <v>6</v>
      </c>
    </row>
    <row r="163" spans="1:5" x14ac:dyDescent="0.25">
      <c r="A163" s="2" t="s">
        <v>10</v>
      </c>
      <c r="B163" s="2" t="s">
        <v>5</v>
      </c>
      <c r="C163" s="2">
        <v>451110</v>
      </c>
      <c r="D163" s="3">
        <v>26627</v>
      </c>
      <c r="E163" s="2">
        <v>17</v>
      </c>
    </row>
    <row r="164" spans="1:5" x14ac:dyDescent="0.25">
      <c r="A164" s="2" t="s">
        <v>10</v>
      </c>
      <c r="B164" s="2" t="s">
        <v>5</v>
      </c>
      <c r="C164" s="2">
        <v>451120</v>
      </c>
      <c r="D164" s="3">
        <v>1442</v>
      </c>
      <c r="E164" s="2">
        <v>4</v>
      </c>
    </row>
    <row r="165" spans="1:5" x14ac:dyDescent="0.25">
      <c r="A165" s="2" t="s">
        <v>10</v>
      </c>
      <c r="B165" s="2" t="s">
        <v>5</v>
      </c>
      <c r="C165" s="2">
        <v>451130</v>
      </c>
      <c r="D165" s="2" t="s">
        <v>6</v>
      </c>
      <c r="E165" s="2" t="s">
        <v>6</v>
      </c>
    </row>
    <row r="166" spans="1:5" x14ac:dyDescent="0.25">
      <c r="A166" s="2" t="s">
        <v>10</v>
      </c>
      <c r="B166" s="2" t="s">
        <v>5</v>
      </c>
      <c r="C166" s="2">
        <v>451140</v>
      </c>
      <c r="D166" s="3">
        <v>3371</v>
      </c>
      <c r="E166" s="2">
        <v>4</v>
      </c>
    </row>
    <row r="167" spans="1:5" x14ac:dyDescent="0.25">
      <c r="A167" s="2" t="s">
        <v>10</v>
      </c>
      <c r="B167" s="2" t="s">
        <v>5</v>
      </c>
      <c r="C167" s="2">
        <v>451211</v>
      </c>
      <c r="D167" s="3">
        <v>9962</v>
      </c>
      <c r="E167" s="2">
        <v>12</v>
      </c>
    </row>
    <row r="168" spans="1:5" x14ac:dyDescent="0.25">
      <c r="A168" s="2" t="s">
        <v>10</v>
      </c>
      <c r="B168" s="2" t="s">
        <v>5</v>
      </c>
      <c r="C168" s="2">
        <v>451212</v>
      </c>
      <c r="D168" s="2" t="s">
        <v>6</v>
      </c>
      <c r="E168" s="2" t="s">
        <v>6</v>
      </c>
    </row>
    <row r="169" spans="1:5" x14ac:dyDescent="0.25">
      <c r="A169" s="2" t="s">
        <v>10</v>
      </c>
      <c r="B169" s="2" t="s">
        <v>5</v>
      </c>
      <c r="C169" s="2">
        <v>451220</v>
      </c>
      <c r="D169" s="3">
        <v>12643</v>
      </c>
      <c r="E169" s="2">
        <v>3</v>
      </c>
    </row>
    <row r="170" spans="1:5" x14ac:dyDescent="0.25">
      <c r="A170" s="2" t="s">
        <v>10</v>
      </c>
      <c r="B170" s="2" t="s">
        <v>5</v>
      </c>
      <c r="C170" s="2">
        <v>452111</v>
      </c>
      <c r="D170" s="2" t="s">
        <v>6</v>
      </c>
      <c r="E170" s="2" t="s">
        <v>6</v>
      </c>
    </row>
    <row r="171" spans="1:5" x14ac:dyDescent="0.25">
      <c r="A171" s="2" t="s">
        <v>10</v>
      </c>
      <c r="B171" s="2" t="s">
        <v>5</v>
      </c>
      <c r="C171" s="2">
        <v>452112</v>
      </c>
      <c r="D171" s="2" t="s">
        <v>6</v>
      </c>
      <c r="E171" s="2" t="s">
        <v>6</v>
      </c>
    </row>
    <row r="172" spans="1:5" x14ac:dyDescent="0.25">
      <c r="A172" s="2" t="s">
        <v>10</v>
      </c>
      <c r="B172" s="2" t="s">
        <v>5</v>
      </c>
      <c r="C172" s="2">
        <v>452910</v>
      </c>
      <c r="D172" s="2" t="s">
        <v>6</v>
      </c>
      <c r="E172" s="2" t="s">
        <v>6</v>
      </c>
    </row>
    <row r="173" spans="1:5" x14ac:dyDescent="0.25">
      <c r="A173" s="2" t="s">
        <v>10</v>
      </c>
      <c r="B173" s="2" t="s">
        <v>5</v>
      </c>
      <c r="C173" s="2">
        <v>452990</v>
      </c>
      <c r="D173" s="2" t="s">
        <v>6</v>
      </c>
      <c r="E173" s="2" t="s">
        <v>6</v>
      </c>
    </row>
    <row r="174" spans="1:5" x14ac:dyDescent="0.25">
      <c r="A174" s="2" t="s">
        <v>10</v>
      </c>
      <c r="B174" s="2" t="s">
        <v>5</v>
      </c>
      <c r="C174" s="2">
        <v>453110</v>
      </c>
      <c r="D174" s="2" t="s">
        <v>6</v>
      </c>
      <c r="E174" s="2" t="s">
        <v>6</v>
      </c>
    </row>
    <row r="175" spans="1:5" x14ac:dyDescent="0.25">
      <c r="A175" s="2" t="s">
        <v>10</v>
      </c>
      <c r="B175" s="2" t="s">
        <v>5</v>
      </c>
      <c r="C175" s="2">
        <v>453210</v>
      </c>
      <c r="D175" s="3">
        <v>110273</v>
      </c>
      <c r="E175" s="2">
        <v>17</v>
      </c>
    </row>
    <row r="176" spans="1:5" x14ac:dyDescent="0.25">
      <c r="A176" s="2" t="s">
        <v>10</v>
      </c>
      <c r="B176" s="2" t="s">
        <v>5</v>
      </c>
      <c r="C176" s="2">
        <v>453220</v>
      </c>
      <c r="D176" s="3">
        <v>123060</v>
      </c>
      <c r="E176" s="2">
        <v>8</v>
      </c>
    </row>
    <row r="177" spans="1:5" x14ac:dyDescent="0.25">
      <c r="A177" s="2" t="s">
        <v>10</v>
      </c>
      <c r="B177" s="2" t="s">
        <v>5</v>
      </c>
      <c r="C177" s="2">
        <v>453310</v>
      </c>
      <c r="D177" s="2" t="s">
        <v>6</v>
      </c>
      <c r="E177" s="2" t="s">
        <v>6</v>
      </c>
    </row>
    <row r="178" spans="1:5" x14ac:dyDescent="0.25">
      <c r="A178" s="2" t="s">
        <v>10</v>
      </c>
      <c r="B178" s="2" t="s">
        <v>5</v>
      </c>
      <c r="C178" s="2">
        <v>453910</v>
      </c>
      <c r="D178" s="3">
        <v>2221</v>
      </c>
      <c r="E178" s="2">
        <v>3</v>
      </c>
    </row>
    <row r="179" spans="1:5" x14ac:dyDescent="0.25">
      <c r="A179" s="2" t="s">
        <v>10</v>
      </c>
      <c r="B179" s="2" t="s">
        <v>5</v>
      </c>
      <c r="C179" s="2">
        <v>453920</v>
      </c>
      <c r="D179" s="3">
        <v>36972</v>
      </c>
      <c r="E179" s="2">
        <v>3</v>
      </c>
    </row>
    <row r="180" spans="1:5" x14ac:dyDescent="0.25">
      <c r="A180" s="2" t="s">
        <v>10</v>
      </c>
      <c r="B180" s="2" t="s">
        <v>5</v>
      </c>
      <c r="C180" s="2">
        <v>453998</v>
      </c>
      <c r="D180" s="3">
        <v>334868</v>
      </c>
      <c r="E180" s="2">
        <v>90</v>
      </c>
    </row>
    <row r="181" spans="1:5" x14ac:dyDescent="0.25">
      <c r="A181" s="2" t="s">
        <v>10</v>
      </c>
      <c r="B181" s="2" t="s">
        <v>5</v>
      </c>
      <c r="C181" s="2">
        <v>454111</v>
      </c>
      <c r="D181" s="3">
        <v>152897</v>
      </c>
      <c r="E181" s="2">
        <v>65</v>
      </c>
    </row>
    <row r="182" spans="1:5" x14ac:dyDescent="0.25">
      <c r="A182" s="2" t="s">
        <v>10</v>
      </c>
      <c r="B182" s="2" t="s">
        <v>5</v>
      </c>
      <c r="C182" s="2">
        <v>454112</v>
      </c>
      <c r="D182" s="2" t="s">
        <v>6</v>
      </c>
      <c r="E182" s="2" t="s">
        <v>6</v>
      </c>
    </row>
    <row r="183" spans="1:5" x14ac:dyDescent="0.25">
      <c r="A183" s="2" t="s">
        <v>10</v>
      </c>
      <c r="B183" s="2" t="s">
        <v>5</v>
      </c>
      <c r="C183" s="2">
        <v>454113</v>
      </c>
      <c r="D183" s="3">
        <v>38071</v>
      </c>
      <c r="E183" s="2">
        <v>19</v>
      </c>
    </row>
    <row r="184" spans="1:5" x14ac:dyDescent="0.25">
      <c r="A184" s="2" t="s">
        <v>10</v>
      </c>
      <c r="B184" s="2" t="s">
        <v>5</v>
      </c>
      <c r="C184" s="2">
        <v>454312</v>
      </c>
      <c r="D184" s="3">
        <v>41856</v>
      </c>
      <c r="E184" s="2">
        <v>4</v>
      </c>
    </row>
    <row r="185" spans="1:5" x14ac:dyDescent="0.25">
      <c r="A185" s="2" t="s">
        <v>10</v>
      </c>
      <c r="B185" s="2" t="s">
        <v>5</v>
      </c>
      <c r="C185" s="2">
        <v>454390</v>
      </c>
      <c r="D185" s="3">
        <v>48563</v>
      </c>
      <c r="E185" s="2">
        <v>58</v>
      </c>
    </row>
    <row r="186" spans="1:5" x14ac:dyDescent="0.25">
      <c r="A186" s="2" t="s">
        <v>10</v>
      </c>
      <c r="B186" s="2" t="s">
        <v>5</v>
      </c>
      <c r="C186" s="2">
        <v>492110</v>
      </c>
      <c r="D186" s="2" t="s">
        <v>6</v>
      </c>
      <c r="E186" s="2" t="s">
        <v>6</v>
      </c>
    </row>
    <row r="187" spans="1:5" x14ac:dyDescent="0.25">
      <c r="A187" s="2" t="s">
        <v>10</v>
      </c>
      <c r="B187" s="2" t="s">
        <v>5</v>
      </c>
      <c r="C187" s="2">
        <v>493190</v>
      </c>
      <c r="D187" s="2" t="s">
        <v>6</v>
      </c>
      <c r="E187" s="2" t="s">
        <v>6</v>
      </c>
    </row>
    <row r="188" spans="1:5" x14ac:dyDescent="0.25">
      <c r="A188" s="2" t="s">
        <v>10</v>
      </c>
      <c r="B188" s="2" t="s">
        <v>5</v>
      </c>
      <c r="C188" s="2">
        <v>511120</v>
      </c>
      <c r="D188" s="3">
        <v>2396</v>
      </c>
      <c r="E188" s="2">
        <v>7</v>
      </c>
    </row>
    <row r="189" spans="1:5" x14ac:dyDescent="0.25">
      <c r="A189" s="2" t="s">
        <v>10</v>
      </c>
      <c r="B189" s="2" t="s">
        <v>5</v>
      </c>
      <c r="C189" s="2">
        <v>511130</v>
      </c>
      <c r="D189" s="3">
        <v>3474</v>
      </c>
      <c r="E189" s="2">
        <v>6</v>
      </c>
    </row>
    <row r="190" spans="1:5" x14ac:dyDescent="0.25">
      <c r="A190" s="2" t="s">
        <v>10</v>
      </c>
      <c r="B190" s="2" t="s">
        <v>5</v>
      </c>
      <c r="C190" s="2">
        <v>511199</v>
      </c>
      <c r="D190" s="3">
        <v>2182</v>
      </c>
      <c r="E190" s="2">
        <v>3</v>
      </c>
    </row>
    <row r="191" spans="1:5" x14ac:dyDescent="0.25">
      <c r="A191" s="2" t="s">
        <v>10</v>
      </c>
      <c r="B191" s="2" t="s">
        <v>5</v>
      </c>
      <c r="C191" s="2">
        <v>511210</v>
      </c>
      <c r="D191" s="3">
        <v>103133</v>
      </c>
      <c r="E191" s="2">
        <v>5</v>
      </c>
    </row>
    <row r="192" spans="1:5" x14ac:dyDescent="0.25">
      <c r="A192" s="2" t="s">
        <v>10</v>
      </c>
      <c r="B192" s="2" t="s">
        <v>5</v>
      </c>
      <c r="C192" s="2">
        <v>512110</v>
      </c>
      <c r="D192" s="2" t="s">
        <v>6</v>
      </c>
      <c r="E192" s="2" t="s">
        <v>6</v>
      </c>
    </row>
    <row r="193" spans="1:5" x14ac:dyDescent="0.25">
      <c r="A193" s="2" t="s">
        <v>10</v>
      </c>
      <c r="B193" s="2" t="s">
        <v>5</v>
      </c>
      <c r="C193" s="2">
        <v>515111</v>
      </c>
      <c r="D193" s="2" t="s">
        <v>6</v>
      </c>
      <c r="E193" s="2" t="s">
        <v>6</v>
      </c>
    </row>
    <row r="194" spans="1:5" x14ac:dyDescent="0.25">
      <c r="A194" s="2" t="s">
        <v>10</v>
      </c>
      <c r="B194" s="2" t="s">
        <v>5</v>
      </c>
      <c r="C194" s="2">
        <v>515210</v>
      </c>
      <c r="D194" s="2" t="s">
        <v>6</v>
      </c>
      <c r="E194" s="2" t="s">
        <v>6</v>
      </c>
    </row>
    <row r="195" spans="1:5" x14ac:dyDescent="0.25">
      <c r="A195" s="2" t="s">
        <v>10</v>
      </c>
      <c r="B195" s="2" t="s">
        <v>5</v>
      </c>
      <c r="C195" s="2">
        <v>517110</v>
      </c>
      <c r="D195" s="3">
        <v>164182</v>
      </c>
      <c r="E195" s="2">
        <v>26</v>
      </c>
    </row>
    <row r="196" spans="1:5" x14ac:dyDescent="0.25">
      <c r="A196" s="2" t="s">
        <v>10</v>
      </c>
      <c r="B196" s="2" t="s">
        <v>5</v>
      </c>
      <c r="C196" s="2">
        <v>517210</v>
      </c>
      <c r="D196" s="3">
        <v>135030</v>
      </c>
      <c r="E196" s="2">
        <v>16</v>
      </c>
    </row>
    <row r="197" spans="1:5" x14ac:dyDescent="0.25">
      <c r="A197" s="2" t="s">
        <v>10</v>
      </c>
      <c r="B197" s="2" t="s">
        <v>5</v>
      </c>
      <c r="C197" s="2">
        <v>517911</v>
      </c>
      <c r="D197" s="3">
        <v>13556</v>
      </c>
      <c r="E197" s="2">
        <v>14</v>
      </c>
    </row>
    <row r="198" spans="1:5" x14ac:dyDescent="0.25">
      <c r="A198" s="2" t="s">
        <v>10</v>
      </c>
      <c r="B198" s="2" t="s">
        <v>5</v>
      </c>
      <c r="C198" s="2">
        <v>517919</v>
      </c>
      <c r="D198" s="2" t="s">
        <v>6</v>
      </c>
      <c r="E198" s="2" t="s">
        <v>6</v>
      </c>
    </row>
    <row r="199" spans="1:5" x14ac:dyDescent="0.25">
      <c r="A199" s="2" t="s">
        <v>10</v>
      </c>
      <c r="B199" s="2" t="s">
        <v>5</v>
      </c>
      <c r="C199" s="2">
        <v>518210</v>
      </c>
      <c r="D199" s="3">
        <v>32047</v>
      </c>
      <c r="E199" s="2">
        <v>10</v>
      </c>
    </row>
    <row r="200" spans="1:5" x14ac:dyDescent="0.25">
      <c r="A200" s="2" t="s">
        <v>10</v>
      </c>
      <c r="B200" s="2" t="s">
        <v>5</v>
      </c>
      <c r="C200" s="2">
        <v>519130</v>
      </c>
      <c r="D200" s="2" t="s">
        <v>6</v>
      </c>
      <c r="E200" s="2" t="s">
        <v>6</v>
      </c>
    </row>
    <row r="201" spans="1:5" x14ac:dyDescent="0.25">
      <c r="A201" s="2" t="s">
        <v>10</v>
      </c>
      <c r="B201" s="2" t="s">
        <v>5</v>
      </c>
      <c r="C201" s="2">
        <v>519190</v>
      </c>
      <c r="D201" s="2" t="s">
        <v>6</v>
      </c>
      <c r="E201" s="2" t="s">
        <v>6</v>
      </c>
    </row>
    <row r="202" spans="1:5" x14ac:dyDescent="0.25">
      <c r="A202" s="2" t="s">
        <v>10</v>
      </c>
      <c r="B202" s="2" t="s">
        <v>5</v>
      </c>
      <c r="C202" s="2">
        <v>522110</v>
      </c>
      <c r="D202" s="3">
        <v>9774</v>
      </c>
      <c r="E202" s="2">
        <v>3</v>
      </c>
    </row>
    <row r="203" spans="1:5" x14ac:dyDescent="0.25">
      <c r="A203" s="2" t="s">
        <v>10</v>
      </c>
      <c r="B203" s="2" t="s">
        <v>5</v>
      </c>
      <c r="C203" s="2">
        <v>522190</v>
      </c>
      <c r="D203" s="2" t="s">
        <v>6</v>
      </c>
      <c r="E203" s="2" t="s">
        <v>6</v>
      </c>
    </row>
    <row r="204" spans="1:5" x14ac:dyDescent="0.25">
      <c r="A204" s="2" t="s">
        <v>10</v>
      </c>
      <c r="B204" s="2" t="s">
        <v>5</v>
      </c>
      <c r="C204" s="2">
        <v>522220</v>
      </c>
      <c r="D204" s="3">
        <v>5886</v>
      </c>
      <c r="E204" s="2">
        <v>4</v>
      </c>
    </row>
    <row r="205" spans="1:5" x14ac:dyDescent="0.25">
      <c r="A205" s="2" t="s">
        <v>10</v>
      </c>
      <c r="B205" s="2" t="s">
        <v>5</v>
      </c>
      <c r="C205" s="2">
        <v>522291</v>
      </c>
      <c r="D205" s="2" t="s">
        <v>6</v>
      </c>
      <c r="E205" s="2" t="s">
        <v>6</v>
      </c>
    </row>
    <row r="206" spans="1:5" x14ac:dyDescent="0.25">
      <c r="A206" s="2" t="s">
        <v>10</v>
      </c>
      <c r="B206" s="2" t="s">
        <v>5</v>
      </c>
      <c r="C206" s="2">
        <v>522298</v>
      </c>
      <c r="D206" s="2" t="s">
        <v>6</v>
      </c>
      <c r="E206" s="2" t="s">
        <v>6</v>
      </c>
    </row>
    <row r="207" spans="1:5" x14ac:dyDescent="0.25">
      <c r="A207" s="2" t="s">
        <v>10</v>
      </c>
      <c r="B207" s="2" t="s">
        <v>5</v>
      </c>
      <c r="C207" s="2">
        <v>522320</v>
      </c>
      <c r="D207" s="3">
        <v>1345</v>
      </c>
      <c r="E207" s="2">
        <v>4</v>
      </c>
    </row>
    <row r="208" spans="1:5" x14ac:dyDescent="0.25">
      <c r="A208" s="2" t="s">
        <v>10</v>
      </c>
      <c r="B208" s="2" t="s">
        <v>5</v>
      </c>
      <c r="C208" s="2">
        <v>524113</v>
      </c>
      <c r="D208" s="2" t="s">
        <v>6</v>
      </c>
      <c r="E208" s="2" t="s">
        <v>6</v>
      </c>
    </row>
    <row r="209" spans="1:5" x14ac:dyDescent="0.25">
      <c r="A209" s="2" t="s">
        <v>10</v>
      </c>
      <c r="B209" s="2" t="s">
        <v>5</v>
      </c>
      <c r="C209" s="2">
        <v>524127</v>
      </c>
      <c r="D209" s="2" t="s">
        <v>6</v>
      </c>
      <c r="E209" s="2" t="s">
        <v>6</v>
      </c>
    </row>
    <row r="210" spans="1:5" x14ac:dyDescent="0.25">
      <c r="A210" s="2" t="s">
        <v>10</v>
      </c>
      <c r="B210" s="2" t="s">
        <v>5</v>
      </c>
      <c r="C210" s="2">
        <v>524128</v>
      </c>
      <c r="D210" s="3">
        <v>3012</v>
      </c>
      <c r="E210" s="2">
        <v>3</v>
      </c>
    </row>
    <row r="211" spans="1:5" x14ac:dyDescent="0.25">
      <c r="A211" s="2" t="s">
        <v>10</v>
      </c>
      <c r="B211" s="2" t="s">
        <v>5</v>
      </c>
      <c r="C211" s="2">
        <v>524210</v>
      </c>
      <c r="D211" s="2" t="s">
        <v>6</v>
      </c>
      <c r="E211" s="2" t="s">
        <v>6</v>
      </c>
    </row>
    <row r="212" spans="1:5" x14ac:dyDescent="0.25">
      <c r="A212" s="2" t="s">
        <v>10</v>
      </c>
      <c r="B212" s="2" t="s">
        <v>5</v>
      </c>
      <c r="C212" s="2">
        <v>524298</v>
      </c>
      <c r="D212" s="2" t="s">
        <v>6</v>
      </c>
      <c r="E212" s="2" t="s">
        <v>6</v>
      </c>
    </row>
    <row r="213" spans="1:5" x14ac:dyDescent="0.25">
      <c r="A213" s="2" t="s">
        <v>10</v>
      </c>
      <c r="B213" s="2" t="s">
        <v>5</v>
      </c>
      <c r="C213" s="2">
        <v>531120</v>
      </c>
      <c r="D213" s="2" t="s">
        <v>6</v>
      </c>
      <c r="E213" s="2" t="s">
        <v>6</v>
      </c>
    </row>
    <row r="214" spans="1:5" x14ac:dyDescent="0.25">
      <c r="A214" s="2" t="s">
        <v>10</v>
      </c>
      <c r="B214" s="2" t="s">
        <v>5</v>
      </c>
      <c r="C214" s="2">
        <v>531190</v>
      </c>
      <c r="D214" s="2" t="s">
        <v>6</v>
      </c>
      <c r="E214" s="2" t="s">
        <v>6</v>
      </c>
    </row>
    <row r="215" spans="1:5" x14ac:dyDescent="0.25">
      <c r="A215" s="2" t="s">
        <v>10</v>
      </c>
      <c r="B215" s="2" t="s">
        <v>5</v>
      </c>
      <c r="C215" s="2">
        <v>531390</v>
      </c>
      <c r="D215" s="2" t="s">
        <v>6</v>
      </c>
      <c r="E215" s="2" t="s">
        <v>6</v>
      </c>
    </row>
    <row r="216" spans="1:5" x14ac:dyDescent="0.25">
      <c r="A216" s="2" t="s">
        <v>10</v>
      </c>
      <c r="B216" s="2" t="s">
        <v>5</v>
      </c>
      <c r="C216" s="2">
        <v>532112</v>
      </c>
      <c r="D216" s="3">
        <v>8459</v>
      </c>
      <c r="E216" s="2">
        <v>7</v>
      </c>
    </row>
    <row r="217" spans="1:5" x14ac:dyDescent="0.25">
      <c r="A217" s="2" t="s">
        <v>10</v>
      </c>
      <c r="B217" s="2" t="s">
        <v>5</v>
      </c>
      <c r="C217" s="2">
        <v>532210</v>
      </c>
      <c r="D217" s="2" t="s">
        <v>6</v>
      </c>
      <c r="E217" s="2" t="s">
        <v>6</v>
      </c>
    </row>
    <row r="218" spans="1:5" x14ac:dyDescent="0.25">
      <c r="A218" s="2" t="s">
        <v>10</v>
      </c>
      <c r="B218" s="2" t="s">
        <v>5</v>
      </c>
      <c r="C218" s="2">
        <v>532230</v>
      </c>
      <c r="D218" s="2" t="s">
        <v>6</v>
      </c>
      <c r="E218" s="2" t="s">
        <v>6</v>
      </c>
    </row>
    <row r="219" spans="1:5" x14ac:dyDescent="0.25">
      <c r="A219" s="2" t="s">
        <v>10</v>
      </c>
      <c r="B219" s="2" t="s">
        <v>5</v>
      </c>
      <c r="C219" s="2">
        <v>532291</v>
      </c>
      <c r="D219" s="2" t="s">
        <v>6</v>
      </c>
      <c r="E219" s="2" t="s">
        <v>6</v>
      </c>
    </row>
    <row r="220" spans="1:5" x14ac:dyDescent="0.25">
      <c r="A220" s="2" t="s">
        <v>10</v>
      </c>
      <c r="B220" s="2" t="s">
        <v>5</v>
      </c>
      <c r="C220" s="2">
        <v>532299</v>
      </c>
      <c r="D220" s="3">
        <v>9330</v>
      </c>
      <c r="E220" s="2">
        <v>4</v>
      </c>
    </row>
    <row r="221" spans="1:5" x14ac:dyDescent="0.25">
      <c r="A221" s="2" t="s">
        <v>10</v>
      </c>
      <c r="B221" s="2" t="s">
        <v>5</v>
      </c>
      <c r="C221" s="2">
        <v>532310</v>
      </c>
      <c r="D221" s="2" t="s">
        <v>6</v>
      </c>
      <c r="E221" s="2" t="s">
        <v>6</v>
      </c>
    </row>
    <row r="222" spans="1:5" x14ac:dyDescent="0.25">
      <c r="A222" s="2" t="s">
        <v>10</v>
      </c>
      <c r="B222" s="2" t="s">
        <v>5</v>
      </c>
      <c r="C222" s="2">
        <v>532412</v>
      </c>
      <c r="D222" s="3">
        <v>5233</v>
      </c>
      <c r="E222" s="2">
        <v>3</v>
      </c>
    </row>
    <row r="223" spans="1:5" x14ac:dyDescent="0.25">
      <c r="A223" s="2" t="s">
        <v>10</v>
      </c>
      <c r="B223" s="2" t="s">
        <v>5</v>
      </c>
      <c r="C223" s="2">
        <v>532420</v>
      </c>
      <c r="D223" s="3">
        <v>21792</v>
      </c>
      <c r="E223" s="2">
        <v>10</v>
      </c>
    </row>
    <row r="224" spans="1:5" x14ac:dyDescent="0.25">
      <c r="A224" s="2" t="s">
        <v>10</v>
      </c>
      <c r="B224" s="2" t="s">
        <v>5</v>
      </c>
      <c r="C224" s="2">
        <v>532490</v>
      </c>
      <c r="D224" s="3">
        <v>5252</v>
      </c>
      <c r="E224" s="2">
        <v>8</v>
      </c>
    </row>
    <row r="225" spans="1:5" x14ac:dyDescent="0.25">
      <c r="A225" s="2" t="s">
        <v>10</v>
      </c>
      <c r="B225" s="2" t="s">
        <v>5</v>
      </c>
      <c r="C225" s="2">
        <v>533110</v>
      </c>
      <c r="D225" s="2" t="s">
        <v>6</v>
      </c>
      <c r="E225" s="2" t="s">
        <v>6</v>
      </c>
    </row>
    <row r="226" spans="1:5" x14ac:dyDescent="0.25">
      <c r="A226" s="2" t="s">
        <v>10</v>
      </c>
      <c r="B226" s="2" t="s">
        <v>5</v>
      </c>
      <c r="C226" s="2">
        <v>541211</v>
      </c>
      <c r="D226" s="2" t="s">
        <v>6</v>
      </c>
      <c r="E226" s="2" t="s">
        <v>6</v>
      </c>
    </row>
    <row r="227" spans="1:5" x14ac:dyDescent="0.25">
      <c r="A227" s="2" t="s">
        <v>10</v>
      </c>
      <c r="B227" s="2" t="s">
        <v>5</v>
      </c>
      <c r="C227" s="2">
        <v>541213</v>
      </c>
      <c r="D227" s="2" t="s">
        <v>6</v>
      </c>
      <c r="E227" s="2" t="s">
        <v>6</v>
      </c>
    </row>
    <row r="228" spans="1:5" x14ac:dyDescent="0.25">
      <c r="A228" s="2" t="s">
        <v>10</v>
      </c>
      <c r="B228" s="2" t="s">
        <v>5</v>
      </c>
      <c r="C228" s="2">
        <v>541214</v>
      </c>
      <c r="D228" s="2" t="s">
        <v>6</v>
      </c>
      <c r="E228" s="2" t="s">
        <v>6</v>
      </c>
    </row>
    <row r="229" spans="1:5" x14ac:dyDescent="0.25">
      <c r="A229" s="2" t="s">
        <v>10</v>
      </c>
      <c r="B229" s="2" t="s">
        <v>5</v>
      </c>
      <c r="C229" s="2">
        <v>541219</v>
      </c>
      <c r="D229" s="2" t="s">
        <v>6</v>
      </c>
      <c r="E229" s="2" t="s">
        <v>6</v>
      </c>
    </row>
    <row r="230" spans="1:5" x14ac:dyDescent="0.25">
      <c r="A230" s="2" t="s">
        <v>10</v>
      </c>
      <c r="B230" s="2" t="s">
        <v>5</v>
      </c>
      <c r="C230" s="2">
        <v>541320</v>
      </c>
      <c r="D230" s="2" t="s">
        <v>6</v>
      </c>
      <c r="E230" s="2" t="s">
        <v>6</v>
      </c>
    </row>
    <row r="231" spans="1:5" x14ac:dyDescent="0.25">
      <c r="A231" s="2" t="s">
        <v>10</v>
      </c>
      <c r="B231" s="2" t="s">
        <v>5</v>
      </c>
      <c r="C231" s="2">
        <v>541330</v>
      </c>
      <c r="D231" s="2" t="s">
        <v>6</v>
      </c>
      <c r="E231" s="2" t="s">
        <v>6</v>
      </c>
    </row>
    <row r="232" spans="1:5" x14ac:dyDescent="0.25">
      <c r="A232" s="2" t="s">
        <v>10</v>
      </c>
      <c r="B232" s="2" t="s">
        <v>5</v>
      </c>
      <c r="C232" s="2">
        <v>541410</v>
      </c>
      <c r="D232" s="2" t="s">
        <v>6</v>
      </c>
      <c r="E232" s="2" t="s">
        <v>6</v>
      </c>
    </row>
    <row r="233" spans="1:5" x14ac:dyDescent="0.25">
      <c r="A233" s="2" t="s">
        <v>10</v>
      </c>
      <c r="B233" s="2" t="s">
        <v>5</v>
      </c>
      <c r="C233" s="2">
        <v>541430</v>
      </c>
      <c r="D233" s="3">
        <v>18522</v>
      </c>
      <c r="E233" s="2">
        <v>3</v>
      </c>
    </row>
    <row r="234" spans="1:5" x14ac:dyDescent="0.25">
      <c r="A234" s="2" t="s">
        <v>10</v>
      </c>
      <c r="B234" s="2" t="s">
        <v>5</v>
      </c>
      <c r="C234" s="2">
        <v>541511</v>
      </c>
      <c r="D234" s="3">
        <v>6688</v>
      </c>
      <c r="E234" s="2">
        <v>11</v>
      </c>
    </row>
    <row r="235" spans="1:5" x14ac:dyDescent="0.25">
      <c r="A235" s="2" t="s">
        <v>10</v>
      </c>
      <c r="B235" s="2" t="s">
        <v>5</v>
      </c>
      <c r="C235" s="2">
        <v>541512</v>
      </c>
      <c r="D235" s="3">
        <v>5972</v>
      </c>
      <c r="E235" s="2">
        <v>4</v>
      </c>
    </row>
    <row r="236" spans="1:5" x14ac:dyDescent="0.25">
      <c r="A236" s="2" t="s">
        <v>10</v>
      </c>
      <c r="B236" s="2" t="s">
        <v>5</v>
      </c>
      <c r="C236" s="2">
        <v>541513</v>
      </c>
      <c r="D236" s="2" t="s">
        <v>6</v>
      </c>
      <c r="E236" s="2" t="s">
        <v>6</v>
      </c>
    </row>
    <row r="237" spans="1:5" x14ac:dyDescent="0.25">
      <c r="A237" s="2" t="s">
        <v>10</v>
      </c>
      <c r="B237" s="2" t="s">
        <v>5</v>
      </c>
      <c r="C237" s="2">
        <v>541519</v>
      </c>
      <c r="D237" s="3">
        <v>41643</v>
      </c>
      <c r="E237" s="2">
        <v>7</v>
      </c>
    </row>
    <row r="238" spans="1:5" x14ac:dyDescent="0.25">
      <c r="A238" s="2" t="s">
        <v>10</v>
      </c>
      <c r="B238" s="2" t="s">
        <v>5</v>
      </c>
      <c r="C238" s="2">
        <v>541611</v>
      </c>
      <c r="D238" s="3">
        <v>367</v>
      </c>
      <c r="E238" s="2">
        <v>3</v>
      </c>
    </row>
    <row r="239" spans="1:5" x14ac:dyDescent="0.25">
      <c r="A239" s="2" t="s">
        <v>10</v>
      </c>
      <c r="B239" s="2" t="s">
        <v>5</v>
      </c>
      <c r="C239" s="2">
        <v>541613</v>
      </c>
      <c r="D239" s="3">
        <v>3037</v>
      </c>
      <c r="E239" s="2">
        <v>4</v>
      </c>
    </row>
    <row r="240" spans="1:5" x14ac:dyDescent="0.25">
      <c r="A240" s="2" t="s">
        <v>10</v>
      </c>
      <c r="B240" s="2" t="s">
        <v>5</v>
      </c>
      <c r="C240" s="2">
        <v>541618</v>
      </c>
      <c r="D240" s="2" t="s">
        <v>6</v>
      </c>
      <c r="E240" s="2" t="s">
        <v>6</v>
      </c>
    </row>
    <row r="241" spans="1:5" x14ac:dyDescent="0.25">
      <c r="A241" s="2" t="s">
        <v>10</v>
      </c>
      <c r="B241" s="2" t="s">
        <v>5</v>
      </c>
      <c r="C241" s="2">
        <v>541712</v>
      </c>
      <c r="D241" s="3">
        <v>37875</v>
      </c>
      <c r="E241" s="2">
        <v>4</v>
      </c>
    </row>
    <row r="242" spans="1:5" x14ac:dyDescent="0.25">
      <c r="A242" s="2" t="s">
        <v>10</v>
      </c>
      <c r="B242" s="2" t="s">
        <v>5</v>
      </c>
      <c r="C242" s="2">
        <v>541830</v>
      </c>
      <c r="D242" s="2" t="s">
        <v>6</v>
      </c>
      <c r="E242" s="2" t="s">
        <v>6</v>
      </c>
    </row>
    <row r="243" spans="1:5" x14ac:dyDescent="0.25">
      <c r="A243" s="2" t="s">
        <v>10</v>
      </c>
      <c r="B243" s="2" t="s">
        <v>5</v>
      </c>
      <c r="C243" s="2">
        <v>541870</v>
      </c>
      <c r="D243" s="2" t="s">
        <v>6</v>
      </c>
      <c r="E243" s="2" t="s">
        <v>6</v>
      </c>
    </row>
    <row r="244" spans="1:5" x14ac:dyDescent="0.25">
      <c r="A244" s="2" t="s">
        <v>10</v>
      </c>
      <c r="B244" s="2" t="s">
        <v>5</v>
      </c>
      <c r="C244" s="2">
        <v>541890</v>
      </c>
      <c r="D244" s="2" t="s">
        <v>6</v>
      </c>
      <c r="E244" s="2" t="s">
        <v>6</v>
      </c>
    </row>
    <row r="245" spans="1:5" x14ac:dyDescent="0.25">
      <c r="A245" s="2" t="s">
        <v>10</v>
      </c>
      <c r="B245" s="2" t="s">
        <v>5</v>
      </c>
      <c r="C245" s="2">
        <v>541921</v>
      </c>
      <c r="D245" s="3">
        <v>3019</v>
      </c>
      <c r="E245" s="2">
        <v>4</v>
      </c>
    </row>
    <row r="246" spans="1:5" x14ac:dyDescent="0.25">
      <c r="A246" s="2" t="s">
        <v>10</v>
      </c>
      <c r="B246" s="2" t="s">
        <v>5</v>
      </c>
      <c r="C246" s="2">
        <v>541940</v>
      </c>
      <c r="D246" s="3">
        <v>63398</v>
      </c>
      <c r="E246" s="2">
        <v>4</v>
      </c>
    </row>
    <row r="247" spans="1:5" x14ac:dyDescent="0.25">
      <c r="A247" s="2" t="s">
        <v>10</v>
      </c>
      <c r="B247" s="2" t="s">
        <v>5</v>
      </c>
      <c r="C247" s="2">
        <v>541990</v>
      </c>
      <c r="D247" s="3">
        <v>2898</v>
      </c>
      <c r="E247" s="2">
        <v>6</v>
      </c>
    </row>
    <row r="248" spans="1:5" x14ac:dyDescent="0.25">
      <c r="A248" s="2" t="s">
        <v>10</v>
      </c>
      <c r="B248" s="2" t="s">
        <v>5</v>
      </c>
      <c r="C248" s="2">
        <v>561320</v>
      </c>
      <c r="D248" s="2" t="s">
        <v>6</v>
      </c>
      <c r="E248" s="2" t="s">
        <v>6</v>
      </c>
    </row>
    <row r="249" spans="1:5" x14ac:dyDescent="0.25">
      <c r="A249" s="2" t="s">
        <v>10</v>
      </c>
      <c r="B249" s="2" t="s">
        <v>5</v>
      </c>
      <c r="C249" s="2">
        <v>561410</v>
      </c>
      <c r="D249" s="3">
        <v>13547</v>
      </c>
      <c r="E249" s="2">
        <v>3</v>
      </c>
    </row>
    <row r="250" spans="1:5" x14ac:dyDescent="0.25">
      <c r="A250" s="2" t="s">
        <v>10</v>
      </c>
      <c r="B250" s="2" t="s">
        <v>5</v>
      </c>
      <c r="C250" s="2">
        <v>561450</v>
      </c>
      <c r="D250" s="2" t="s">
        <v>6</v>
      </c>
      <c r="E250" s="2" t="s">
        <v>6</v>
      </c>
    </row>
    <row r="251" spans="1:5" x14ac:dyDescent="0.25">
      <c r="A251" s="2" t="s">
        <v>10</v>
      </c>
      <c r="B251" s="2" t="s">
        <v>5</v>
      </c>
      <c r="C251" s="2">
        <v>561499</v>
      </c>
      <c r="D251" s="3">
        <v>14610</v>
      </c>
      <c r="E251" s="2">
        <v>21</v>
      </c>
    </row>
    <row r="252" spans="1:5" x14ac:dyDescent="0.25">
      <c r="A252" s="2" t="s">
        <v>10</v>
      </c>
      <c r="B252" s="2" t="s">
        <v>5</v>
      </c>
      <c r="C252" s="2">
        <v>561510</v>
      </c>
      <c r="D252" s="2" t="s">
        <v>6</v>
      </c>
      <c r="E252" s="2" t="s">
        <v>6</v>
      </c>
    </row>
    <row r="253" spans="1:5" x14ac:dyDescent="0.25">
      <c r="A253" s="2" t="s">
        <v>10</v>
      </c>
      <c r="B253" s="2" t="s">
        <v>5</v>
      </c>
      <c r="C253" s="2">
        <v>561621</v>
      </c>
      <c r="D253" s="3">
        <v>29894</v>
      </c>
      <c r="E253" s="2">
        <v>7</v>
      </c>
    </row>
    <row r="254" spans="1:5" x14ac:dyDescent="0.25">
      <c r="A254" s="2" t="s">
        <v>10</v>
      </c>
      <c r="B254" s="2" t="s">
        <v>5</v>
      </c>
      <c r="C254" s="2">
        <v>561710</v>
      </c>
      <c r="D254" s="3">
        <v>56484</v>
      </c>
      <c r="E254" s="2">
        <v>8</v>
      </c>
    </row>
    <row r="255" spans="1:5" x14ac:dyDescent="0.25">
      <c r="A255" s="2" t="s">
        <v>10</v>
      </c>
      <c r="B255" s="2" t="s">
        <v>5</v>
      </c>
      <c r="C255" s="2">
        <v>561720</v>
      </c>
      <c r="D255" s="2" t="s">
        <v>6</v>
      </c>
      <c r="E255" s="2" t="s">
        <v>6</v>
      </c>
    </row>
    <row r="256" spans="1:5" x14ac:dyDescent="0.25">
      <c r="A256" s="2" t="s">
        <v>10</v>
      </c>
      <c r="B256" s="2" t="s">
        <v>5</v>
      </c>
      <c r="C256" s="2">
        <v>561730</v>
      </c>
      <c r="D256" s="3">
        <v>127885</v>
      </c>
      <c r="E256" s="2">
        <v>25</v>
      </c>
    </row>
    <row r="257" spans="1:5" x14ac:dyDescent="0.25">
      <c r="A257" s="2" t="s">
        <v>10</v>
      </c>
      <c r="B257" s="2" t="s">
        <v>5</v>
      </c>
      <c r="C257" s="2">
        <v>561740</v>
      </c>
      <c r="D257" s="3">
        <v>11904</v>
      </c>
      <c r="E257" s="2">
        <v>3</v>
      </c>
    </row>
    <row r="258" spans="1:5" x14ac:dyDescent="0.25">
      <c r="A258" s="2" t="s">
        <v>10</v>
      </c>
      <c r="B258" s="2" t="s">
        <v>5</v>
      </c>
      <c r="C258" s="2">
        <v>561790</v>
      </c>
      <c r="D258" s="2" t="s">
        <v>6</v>
      </c>
      <c r="E258" s="2" t="s">
        <v>6</v>
      </c>
    </row>
    <row r="259" spans="1:5" x14ac:dyDescent="0.25">
      <c r="A259" s="2" t="s">
        <v>10</v>
      </c>
      <c r="B259" s="2" t="s">
        <v>5</v>
      </c>
      <c r="C259" s="2">
        <v>561990</v>
      </c>
      <c r="D259" s="2" t="s">
        <v>6</v>
      </c>
      <c r="E259" s="2" t="s">
        <v>6</v>
      </c>
    </row>
    <row r="260" spans="1:5" x14ac:dyDescent="0.25">
      <c r="A260" s="2" t="s">
        <v>10</v>
      </c>
      <c r="B260" s="2" t="s">
        <v>5</v>
      </c>
      <c r="C260" s="2">
        <v>562991</v>
      </c>
      <c r="D260" s="3">
        <v>8266</v>
      </c>
      <c r="E260" s="2">
        <v>3</v>
      </c>
    </row>
    <row r="261" spans="1:5" x14ac:dyDescent="0.25">
      <c r="A261" s="2" t="s">
        <v>10</v>
      </c>
      <c r="B261" s="2" t="s">
        <v>5</v>
      </c>
      <c r="C261" s="2">
        <v>611110</v>
      </c>
      <c r="D261" s="2" t="s">
        <v>6</v>
      </c>
      <c r="E261" s="2" t="s">
        <v>6</v>
      </c>
    </row>
    <row r="262" spans="1:5" x14ac:dyDescent="0.25">
      <c r="A262" s="2" t="s">
        <v>10</v>
      </c>
      <c r="B262" s="2" t="s">
        <v>5</v>
      </c>
      <c r="C262" s="2">
        <v>611310</v>
      </c>
      <c r="D262" s="2" t="s">
        <v>6</v>
      </c>
      <c r="E262" s="2" t="s">
        <v>6</v>
      </c>
    </row>
    <row r="263" spans="1:5" x14ac:dyDescent="0.25">
      <c r="A263" s="2" t="s">
        <v>10</v>
      </c>
      <c r="B263" s="2" t="s">
        <v>5</v>
      </c>
      <c r="C263" s="2">
        <v>611430</v>
      </c>
      <c r="D263" s="2" t="s">
        <v>6</v>
      </c>
      <c r="E263" s="2" t="s">
        <v>6</v>
      </c>
    </row>
    <row r="264" spans="1:5" x14ac:dyDescent="0.25">
      <c r="A264" s="2" t="s">
        <v>10</v>
      </c>
      <c r="B264" s="2" t="s">
        <v>5</v>
      </c>
      <c r="C264" s="2">
        <v>611511</v>
      </c>
      <c r="D264" s="2" t="s">
        <v>6</v>
      </c>
      <c r="E264" s="2" t="s">
        <v>6</v>
      </c>
    </row>
    <row r="265" spans="1:5" x14ac:dyDescent="0.25">
      <c r="A265" s="2" t="s">
        <v>10</v>
      </c>
      <c r="B265" s="2" t="s">
        <v>5</v>
      </c>
      <c r="C265" s="2">
        <v>611699</v>
      </c>
      <c r="D265" s="2" t="s">
        <v>6</v>
      </c>
      <c r="E265" s="2" t="s">
        <v>6</v>
      </c>
    </row>
    <row r="266" spans="1:5" x14ac:dyDescent="0.25">
      <c r="A266" s="2" t="s">
        <v>10</v>
      </c>
      <c r="B266" s="2" t="s">
        <v>5</v>
      </c>
      <c r="C266" s="2">
        <v>611710</v>
      </c>
      <c r="D266" s="3">
        <v>58</v>
      </c>
      <c r="E266" s="2">
        <v>3</v>
      </c>
    </row>
    <row r="267" spans="1:5" x14ac:dyDescent="0.25">
      <c r="A267" s="2" t="s">
        <v>10</v>
      </c>
      <c r="B267" s="2" t="s">
        <v>5</v>
      </c>
      <c r="C267" s="2">
        <v>621111</v>
      </c>
      <c r="D267" s="2" t="s">
        <v>6</v>
      </c>
      <c r="E267" s="2" t="s">
        <v>6</v>
      </c>
    </row>
    <row r="268" spans="1:5" x14ac:dyDescent="0.25">
      <c r="A268" s="2" t="s">
        <v>10</v>
      </c>
      <c r="B268" s="2" t="s">
        <v>5</v>
      </c>
      <c r="C268" s="2">
        <v>621310</v>
      </c>
      <c r="D268" s="2" t="s">
        <v>6</v>
      </c>
      <c r="E268" s="2" t="s">
        <v>6</v>
      </c>
    </row>
    <row r="269" spans="1:5" x14ac:dyDescent="0.25">
      <c r="A269" s="2" t="s">
        <v>10</v>
      </c>
      <c r="B269" s="2" t="s">
        <v>5</v>
      </c>
      <c r="C269" s="2">
        <v>621391</v>
      </c>
      <c r="D269" s="2" t="s">
        <v>6</v>
      </c>
      <c r="E269" s="2" t="s">
        <v>6</v>
      </c>
    </row>
    <row r="270" spans="1:5" x14ac:dyDescent="0.25">
      <c r="A270" s="2" t="s">
        <v>10</v>
      </c>
      <c r="B270" s="2" t="s">
        <v>5</v>
      </c>
      <c r="C270" s="2">
        <v>621399</v>
      </c>
      <c r="D270" s="2" t="s">
        <v>6</v>
      </c>
      <c r="E270" s="2" t="s">
        <v>6</v>
      </c>
    </row>
    <row r="271" spans="1:5" x14ac:dyDescent="0.25">
      <c r="A271" s="2" t="s">
        <v>10</v>
      </c>
      <c r="B271" s="2" t="s">
        <v>5</v>
      </c>
      <c r="C271" s="2">
        <v>621491</v>
      </c>
      <c r="D271" s="2" t="s">
        <v>6</v>
      </c>
      <c r="E271" s="2" t="s">
        <v>6</v>
      </c>
    </row>
    <row r="272" spans="1:5" x14ac:dyDescent="0.25">
      <c r="A272" s="2" t="s">
        <v>10</v>
      </c>
      <c r="B272" s="2" t="s">
        <v>5</v>
      </c>
      <c r="C272" s="2">
        <v>621511</v>
      </c>
      <c r="D272" s="2" t="s">
        <v>6</v>
      </c>
      <c r="E272" s="2" t="s">
        <v>6</v>
      </c>
    </row>
    <row r="273" spans="1:5" x14ac:dyDescent="0.25">
      <c r="A273" s="2" t="s">
        <v>10</v>
      </c>
      <c r="B273" s="2" t="s">
        <v>5</v>
      </c>
      <c r="C273" s="2">
        <v>621991</v>
      </c>
      <c r="D273" s="2" t="s">
        <v>6</v>
      </c>
      <c r="E273" s="2" t="s">
        <v>6</v>
      </c>
    </row>
    <row r="274" spans="1:5" x14ac:dyDescent="0.25">
      <c r="A274" s="2" t="s">
        <v>10</v>
      </c>
      <c r="B274" s="2" t="s">
        <v>5</v>
      </c>
      <c r="C274" s="2">
        <v>622110</v>
      </c>
      <c r="D274" s="2" t="s">
        <v>6</v>
      </c>
      <c r="E274" s="2" t="s">
        <v>6</v>
      </c>
    </row>
    <row r="275" spans="1:5" x14ac:dyDescent="0.25">
      <c r="A275" s="2" t="s">
        <v>10</v>
      </c>
      <c r="B275" s="2" t="s">
        <v>5</v>
      </c>
      <c r="C275" s="2">
        <v>624190</v>
      </c>
      <c r="D275" s="2" t="s">
        <v>6</v>
      </c>
      <c r="E275" s="2" t="s">
        <v>6</v>
      </c>
    </row>
    <row r="276" spans="1:5" x14ac:dyDescent="0.25">
      <c r="A276" s="2" t="s">
        <v>10</v>
      </c>
      <c r="B276" s="2" t="s">
        <v>5</v>
      </c>
      <c r="C276" s="2">
        <v>624310</v>
      </c>
      <c r="D276" s="2" t="s">
        <v>6</v>
      </c>
      <c r="E276" s="2" t="s">
        <v>6</v>
      </c>
    </row>
    <row r="277" spans="1:5" x14ac:dyDescent="0.25">
      <c r="A277" s="2" t="s">
        <v>10</v>
      </c>
      <c r="B277" s="2" t="s">
        <v>5</v>
      </c>
      <c r="C277" s="2">
        <v>624410</v>
      </c>
      <c r="D277" s="2" t="s">
        <v>6</v>
      </c>
      <c r="E277" s="2" t="s">
        <v>6</v>
      </c>
    </row>
    <row r="278" spans="1:5" x14ac:dyDescent="0.25">
      <c r="A278" s="2" t="s">
        <v>10</v>
      </c>
      <c r="B278" s="2" t="s">
        <v>5</v>
      </c>
      <c r="C278" s="2">
        <v>711211</v>
      </c>
      <c r="D278" s="2" t="s">
        <v>6</v>
      </c>
      <c r="E278" s="2" t="s">
        <v>6</v>
      </c>
    </row>
    <row r="279" spans="1:5" x14ac:dyDescent="0.25">
      <c r="A279" s="2" t="s">
        <v>10</v>
      </c>
      <c r="B279" s="2" t="s">
        <v>5</v>
      </c>
      <c r="C279" s="2">
        <v>711510</v>
      </c>
      <c r="D279" s="3">
        <v>9010</v>
      </c>
      <c r="E279" s="2">
        <v>3</v>
      </c>
    </row>
    <row r="280" spans="1:5" x14ac:dyDescent="0.25">
      <c r="A280" s="2" t="s">
        <v>10</v>
      </c>
      <c r="B280" s="2" t="s">
        <v>5</v>
      </c>
      <c r="C280" s="2">
        <v>713290</v>
      </c>
      <c r="D280" s="2" t="s">
        <v>6</v>
      </c>
      <c r="E280" s="2" t="s">
        <v>6</v>
      </c>
    </row>
    <row r="281" spans="1:5" x14ac:dyDescent="0.25">
      <c r="A281" s="2" t="s">
        <v>10</v>
      </c>
      <c r="B281" s="2" t="s">
        <v>5</v>
      </c>
      <c r="C281" s="2">
        <v>713930</v>
      </c>
      <c r="D281" s="2" t="s">
        <v>6</v>
      </c>
      <c r="E281" s="2" t="s">
        <v>6</v>
      </c>
    </row>
    <row r="282" spans="1:5" x14ac:dyDescent="0.25">
      <c r="A282" s="2" t="s">
        <v>10</v>
      </c>
      <c r="B282" s="2" t="s">
        <v>5</v>
      </c>
      <c r="C282" s="2">
        <v>713940</v>
      </c>
      <c r="D282" s="2" t="s">
        <v>6</v>
      </c>
      <c r="E282" s="2" t="s">
        <v>6</v>
      </c>
    </row>
    <row r="283" spans="1:5" x14ac:dyDescent="0.25">
      <c r="A283" s="2" t="s">
        <v>10</v>
      </c>
      <c r="B283" s="2" t="s">
        <v>5</v>
      </c>
      <c r="C283" s="2">
        <v>713950</v>
      </c>
      <c r="D283" s="2" t="s">
        <v>6</v>
      </c>
      <c r="E283" s="2" t="s">
        <v>6</v>
      </c>
    </row>
    <row r="284" spans="1:5" x14ac:dyDescent="0.25">
      <c r="A284" s="2" t="s">
        <v>10</v>
      </c>
      <c r="B284" s="2" t="s">
        <v>5</v>
      </c>
      <c r="C284" s="2">
        <v>721110</v>
      </c>
      <c r="D284" s="3">
        <v>57530</v>
      </c>
      <c r="E284" s="2">
        <v>4</v>
      </c>
    </row>
    <row r="285" spans="1:5" x14ac:dyDescent="0.25">
      <c r="A285" s="2" t="s">
        <v>10</v>
      </c>
      <c r="B285" s="2" t="s">
        <v>5</v>
      </c>
      <c r="C285" s="2">
        <v>721191</v>
      </c>
      <c r="D285" s="3">
        <v>61577</v>
      </c>
      <c r="E285" s="2">
        <v>5</v>
      </c>
    </row>
    <row r="286" spans="1:5" x14ac:dyDescent="0.25">
      <c r="A286" s="2" t="s">
        <v>10</v>
      </c>
      <c r="B286" s="2" t="s">
        <v>5</v>
      </c>
      <c r="C286" s="2">
        <v>721199</v>
      </c>
      <c r="D286" s="2" t="s">
        <v>6</v>
      </c>
      <c r="E286" s="2" t="s">
        <v>6</v>
      </c>
    </row>
    <row r="287" spans="1:5" x14ac:dyDescent="0.25">
      <c r="A287" s="2" t="s">
        <v>10</v>
      </c>
      <c r="B287" s="2" t="s">
        <v>5</v>
      </c>
      <c r="C287" s="2">
        <v>722511</v>
      </c>
      <c r="D287" s="3">
        <v>461128</v>
      </c>
      <c r="E287" s="2">
        <v>6</v>
      </c>
    </row>
    <row r="288" spans="1:5" x14ac:dyDescent="0.25">
      <c r="A288" s="2" t="s">
        <v>10</v>
      </c>
      <c r="B288" s="2" t="s">
        <v>5</v>
      </c>
      <c r="C288" s="2">
        <v>722513</v>
      </c>
      <c r="D288" s="2" t="s">
        <v>6</v>
      </c>
      <c r="E288" s="2" t="s">
        <v>6</v>
      </c>
    </row>
    <row r="289" spans="1:5" x14ac:dyDescent="0.25">
      <c r="A289" s="2" t="s">
        <v>10</v>
      </c>
      <c r="B289" s="2" t="s">
        <v>5</v>
      </c>
      <c r="C289" s="2">
        <v>722212</v>
      </c>
      <c r="D289" s="2" t="s">
        <v>6</v>
      </c>
      <c r="E289" s="2" t="s">
        <v>6</v>
      </c>
    </row>
    <row r="290" spans="1:5" x14ac:dyDescent="0.25">
      <c r="A290" s="2" t="s">
        <v>10</v>
      </c>
      <c r="B290" s="2" t="s">
        <v>5</v>
      </c>
      <c r="C290" s="2">
        <v>722515</v>
      </c>
      <c r="D290" s="3">
        <v>101469</v>
      </c>
      <c r="E290" s="2">
        <v>8</v>
      </c>
    </row>
    <row r="291" spans="1:5" x14ac:dyDescent="0.25">
      <c r="A291" s="2" t="s">
        <v>10</v>
      </c>
      <c r="B291" s="2" t="s">
        <v>5</v>
      </c>
      <c r="C291" s="2">
        <v>722310</v>
      </c>
      <c r="D291" s="2" t="s">
        <v>6</v>
      </c>
      <c r="E291" s="2" t="s">
        <v>6</v>
      </c>
    </row>
    <row r="292" spans="1:5" x14ac:dyDescent="0.25">
      <c r="A292" s="2" t="s">
        <v>10</v>
      </c>
      <c r="B292" s="2" t="s">
        <v>5</v>
      </c>
      <c r="C292" s="2">
        <v>722410</v>
      </c>
      <c r="D292" s="2" t="s">
        <v>6</v>
      </c>
      <c r="E292" s="2" t="s">
        <v>6</v>
      </c>
    </row>
    <row r="293" spans="1:5" x14ac:dyDescent="0.25">
      <c r="A293" s="2" t="s">
        <v>10</v>
      </c>
      <c r="B293" s="2" t="s">
        <v>5</v>
      </c>
      <c r="C293" s="2">
        <v>811111</v>
      </c>
      <c r="D293" s="2" t="s">
        <v>6</v>
      </c>
      <c r="E293" s="2" t="s">
        <v>6</v>
      </c>
    </row>
    <row r="294" spans="1:5" x14ac:dyDescent="0.25">
      <c r="A294" s="2" t="s">
        <v>10</v>
      </c>
      <c r="B294" s="2" t="s">
        <v>5</v>
      </c>
      <c r="C294" s="2">
        <v>811211</v>
      </c>
      <c r="D294" s="2" t="s">
        <v>6</v>
      </c>
      <c r="E294" s="2" t="s">
        <v>6</v>
      </c>
    </row>
    <row r="295" spans="1:5" x14ac:dyDescent="0.25">
      <c r="A295" s="2" t="s">
        <v>10</v>
      </c>
      <c r="B295" s="2" t="s">
        <v>5</v>
      </c>
      <c r="C295" s="2">
        <v>811212</v>
      </c>
      <c r="D295" s="3">
        <v>51215</v>
      </c>
      <c r="E295" s="2">
        <v>4</v>
      </c>
    </row>
    <row r="296" spans="1:5" x14ac:dyDescent="0.25">
      <c r="A296" s="2" t="s">
        <v>10</v>
      </c>
      <c r="B296" s="2" t="s">
        <v>5</v>
      </c>
      <c r="C296" s="2">
        <v>811219</v>
      </c>
      <c r="D296" s="3">
        <v>9305</v>
      </c>
      <c r="E296" s="2">
        <v>4</v>
      </c>
    </row>
    <row r="297" spans="1:5" x14ac:dyDescent="0.25">
      <c r="A297" s="2" t="s">
        <v>10</v>
      </c>
      <c r="B297" s="2" t="s">
        <v>5</v>
      </c>
      <c r="C297" s="2">
        <v>811310</v>
      </c>
      <c r="D297" s="3">
        <v>23991</v>
      </c>
      <c r="E297" s="2">
        <v>5</v>
      </c>
    </row>
    <row r="298" spans="1:5" x14ac:dyDescent="0.25">
      <c r="A298" s="2" t="s">
        <v>10</v>
      </c>
      <c r="B298" s="2" t="s">
        <v>5</v>
      </c>
      <c r="C298" s="2">
        <v>811412</v>
      </c>
      <c r="D298" s="3">
        <v>4591</v>
      </c>
      <c r="E298" s="2">
        <v>4</v>
      </c>
    </row>
    <row r="299" spans="1:5" x14ac:dyDescent="0.25">
      <c r="A299" s="2" t="s">
        <v>10</v>
      </c>
      <c r="B299" s="2" t="s">
        <v>5</v>
      </c>
      <c r="C299" s="2">
        <v>811490</v>
      </c>
      <c r="D299" s="3">
        <v>5301</v>
      </c>
      <c r="E299" s="2">
        <v>3</v>
      </c>
    </row>
    <row r="300" spans="1:5" x14ac:dyDescent="0.25">
      <c r="A300" s="2" t="s">
        <v>10</v>
      </c>
      <c r="B300" s="2" t="s">
        <v>5</v>
      </c>
      <c r="C300" s="2">
        <v>812191</v>
      </c>
      <c r="D300" s="2" t="s">
        <v>6</v>
      </c>
      <c r="E300" s="2" t="s">
        <v>6</v>
      </c>
    </row>
    <row r="301" spans="1:5" x14ac:dyDescent="0.25">
      <c r="A301" s="2" t="s">
        <v>10</v>
      </c>
      <c r="B301" s="2" t="s">
        <v>5</v>
      </c>
      <c r="C301" s="2">
        <v>812210</v>
      </c>
      <c r="D301" s="2" t="s">
        <v>6</v>
      </c>
      <c r="E301" s="2" t="s">
        <v>6</v>
      </c>
    </row>
    <row r="302" spans="1:5" x14ac:dyDescent="0.25">
      <c r="A302" s="2" t="s">
        <v>10</v>
      </c>
      <c r="B302" s="2" t="s">
        <v>5</v>
      </c>
      <c r="C302" s="2">
        <v>812320</v>
      </c>
      <c r="D302" s="2" t="s">
        <v>6</v>
      </c>
      <c r="E302" s="2" t="s">
        <v>6</v>
      </c>
    </row>
    <row r="303" spans="1:5" x14ac:dyDescent="0.25">
      <c r="A303" s="2" t="s">
        <v>10</v>
      </c>
      <c r="B303" s="2" t="s">
        <v>5</v>
      </c>
      <c r="C303" s="2">
        <v>812331</v>
      </c>
      <c r="D303" s="2" t="s">
        <v>6</v>
      </c>
      <c r="E303" s="2" t="s">
        <v>6</v>
      </c>
    </row>
    <row r="304" spans="1:5" x14ac:dyDescent="0.25">
      <c r="A304" s="2" t="s">
        <v>10</v>
      </c>
      <c r="B304" s="2" t="s">
        <v>5</v>
      </c>
      <c r="C304" s="2">
        <v>812332</v>
      </c>
      <c r="D304" s="2" t="s">
        <v>6</v>
      </c>
      <c r="E304" s="2" t="s">
        <v>6</v>
      </c>
    </row>
    <row r="305" spans="1:5" x14ac:dyDescent="0.25">
      <c r="A305" s="2" t="s">
        <v>10</v>
      </c>
      <c r="B305" s="2" t="s">
        <v>5</v>
      </c>
      <c r="C305" s="2">
        <v>812910</v>
      </c>
      <c r="D305" s="2" t="s">
        <v>6</v>
      </c>
      <c r="E305" s="2" t="s">
        <v>6</v>
      </c>
    </row>
    <row r="306" spans="1:5" x14ac:dyDescent="0.25">
      <c r="A306" s="2" t="s">
        <v>10</v>
      </c>
      <c r="B306" s="2" t="s">
        <v>5</v>
      </c>
      <c r="C306" s="2">
        <v>812921</v>
      </c>
      <c r="D306" s="2" t="s">
        <v>6</v>
      </c>
      <c r="E306" s="2" t="s">
        <v>6</v>
      </c>
    </row>
    <row r="307" spans="1:5" x14ac:dyDescent="0.25">
      <c r="A307" s="2" t="s">
        <v>10</v>
      </c>
      <c r="B307" s="2" t="s">
        <v>5</v>
      </c>
      <c r="C307" s="2">
        <v>812990</v>
      </c>
      <c r="D307" s="3">
        <v>14470</v>
      </c>
      <c r="E307" s="2">
        <v>5</v>
      </c>
    </row>
    <row r="308" spans="1:5" x14ac:dyDescent="0.25">
      <c r="A308" s="2" t="s">
        <v>10</v>
      </c>
      <c r="B308" s="2" t="s">
        <v>5</v>
      </c>
      <c r="C308" s="2">
        <v>813910</v>
      </c>
      <c r="D308" s="2" t="s">
        <v>6</v>
      </c>
      <c r="E308" s="2" t="s">
        <v>6</v>
      </c>
    </row>
    <row r="309" spans="1:5" x14ac:dyDescent="0.25">
      <c r="A309" s="2" t="s">
        <v>10</v>
      </c>
      <c r="B309" s="2" t="s">
        <v>5</v>
      </c>
      <c r="C309" s="2">
        <v>813990</v>
      </c>
      <c r="D309" s="2" t="s">
        <v>6</v>
      </c>
      <c r="E309" s="2" t="s">
        <v>6</v>
      </c>
    </row>
    <row r="310" spans="1:5" x14ac:dyDescent="0.25">
      <c r="A310" s="2" t="s">
        <v>10</v>
      </c>
      <c r="B310" s="2" t="s">
        <v>5</v>
      </c>
      <c r="C310" s="2">
        <v>922140</v>
      </c>
      <c r="D310" s="2" t="s">
        <v>6</v>
      </c>
      <c r="E310" s="2" t="s">
        <v>6</v>
      </c>
    </row>
    <row r="311" spans="1:5" x14ac:dyDescent="0.25">
      <c r="A311" s="2" t="s">
        <v>15</v>
      </c>
      <c r="B311" s="2" t="s">
        <v>5</v>
      </c>
      <c r="C311" s="2">
        <v>111421</v>
      </c>
      <c r="D311" s="2" t="s">
        <v>6</v>
      </c>
      <c r="E311" s="2" t="s">
        <v>6</v>
      </c>
    </row>
    <row r="312" spans="1:5" x14ac:dyDescent="0.25">
      <c r="A312" s="2" t="s">
        <v>15</v>
      </c>
      <c r="B312" s="2" t="s">
        <v>5</v>
      </c>
      <c r="C312" s="2">
        <v>115112</v>
      </c>
      <c r="D312" s="2" t="s">
        <v>6</v>
      </c>
      <c r="E312" s="2" t="s">
        <v>6</v>
      </c>
    </row>
    <row r="313" spans="1:5" x14ac:dyDescent="0.25">
      <c r="A313" s="2" t="s">
        <v>15</v>
      </c>
      <c r="B313" s="2" t="s">
        <v>5</v>
      </c>
      <c r="C313" s="2">
        <v>221310</v>
      </c>
      <c r="D313" s="2" t="s">
        <v>6</v>
      </c>
      <c r="E313" s="2" t="s">
        <v>6</v>
      </c>
    </row>
    <row r="314" spans="1:5" x14ac:dyDescent="0.25">
      <c r="A314" s="2" t="s">
        <v>15</v>
      </c>
      <c r="B314" s="2" t="s">
        <v>5</v>
      </c>
      <c r="C314" s="2">
        <v>236115</v>
      </c>
      <c r="D314" s="3">
        <v>522649</v>
      </c>
      <c r="E314" s="2">
        <v>23</v>
      </c>
    </row>
    <row r="315" spans="1:5" x14ac:dyDescent="0.25">
      <c r="A315" s="2" t="s">
        <v>15</v>
      </c>
      <c r="B315" s="2" t="s">
        <v>5</v>
      </c>
      <c r="C315" s="2">
        <v>236118</v>
      </c>
      <c r="D315" s="3">
        <v>55494</v>
      </c>
      <c r="E315" s="2">
        <v>12</v>
      </c>
    </row>
    <row r="316" spans="1:5" x14ac:dyDescent="0.25">
      <c r="A316" s="2" t="s">
        <v>15</v>
      </c>
      <c r="B316" s="2" t="s">
        <v>5</v>
      </c>
      <c r="C316" s="2">
        <v>236220</v>
      </c>
      <c r="D316" s="3">
        <v>6047</v>
      </c>
      <c r="E316" s="2">
        <v>3</v>
      </c>
    </row>
    <row r="317" spans="1:5" x14ac:dyDescent="0.25">
      <c r="A317" s="2" t="s">
        <v>15</v>
      </c>
      <c r="B317" s="2" t="s">
        <v>5</v>
      </c>
      <c r="C317" s="2">
        <v>237110</v>
      </c>
      <c r="D317" s="2" t="s">
        <v>6</v>
      </c>
      <c r="E317" s="2" t="s">
        <v>6</v>
      </c>
    </row>
    <row r="318" spans="1:5" x14ac:dyDescent="0.25">
      <c r="A318" s="2" t="s">
        <v>15</v>
      </c>
      <c r="B318" s="2" t="s">
        <v>5</v>
      </c>
      <c r="C318" s="2">
        <v>237130</v>
      </c>
      <c r="D318" s="2" t="s">
        <v>6</v>
      </c>
      <c r="E318" s="2" t="s">
        <v>6</v>
      </c>
    </row>
    <row r="319" spans="1:5" x14ac:dyDescent="0.25">
      <c r="A319" s="2" t="s">
        <v>15</v>
      </c>
      <c r="B319" s="2" t="s">
        <v>5</v>
      </c>
      <c r="C319" s="2">
        <v>237210</v>
      </c>
      <c r="D319" s="2" t="s">
        <v>6</v>
      </c>
      <c r="E319" s="2" t="s">
        <v>6</v>
      </c>
    </row>
    <row r="320" spans="1:5" x14ac:dyDescent="0.25">
      <c r="A320" s="2" t="s">
        <v>15</v>
      </c>
      <c r="B320" s="2" t="s">
        <v>5</v>
      </c>
      <c r="C320" s="2">
        <v>237310</v>
      </c>
      <c r="D320" s="2" t="s">
        <v>6</v>
      </c>
      <c r="E320" s="2" t="s">
        <v>6</v>
      </c>
    </row>
    <row r="321" spans="1:5" x14ac:dyDescent="0.25">
      <c r="A321" s="2" t="s">
        <v>15</v>
      </c>
      <c r="B321" s="2" t="s">
        <v>5</v>
      </c>
      <c r="C321" s="2">
        <v>237990</v>
      </c>
      <c r="D321" s="2" t="s">
        <v>6</v>
      </c>
      <c r="E321" s="2" t="s">
        <v>6</v>
      </c>
    </row>
    <row r="322" spans="1:5" x14ac:dyDescent="0.25">
      <c r="A322" s="2" t="s">
        <v>15</v>
      </c>
      <c r="B322" s="2" t="s">
        <v>5</v>
      </c>
      <c r="C322" s="2">
        <v>238110</v>
      </c>
      <c r="D322" s="2" t="s">
        <v>6</v>
      </c>
      <c r="E322" s="2" t="s">
        <v>6</v>
      </c>
    </row>
    <row r="323" spans="1:5" x14ac:dyDescent="0.25">
      <c r="A323" s="2" t="s">
        <v>15</v>
      </c>
      <c r="B323" s="2" t="s">
        <v>5</v>
      </c>
      <c r="C323" s="2">
        <v>238140</v>
      </c>
      <c r="D323" s="3">
        <v>4985</v>
      </c>
      <c r="E323" s="2">
        <v>3</v>
      </c>
    </row>
    <row r="324" spans="1:5" x14ac:dyDescent="0.25">
      <c r="A324" s="2" t="s">
        <v>15</v>
      </c>
      <c r="B324" s="2" t="s">
        <v>5</v>
      </c>
      <c r="C324" s="2">
        <v>238150</v>
      </c>
      <c r="D324" s="2" t="s">
        <v>6</v>
      </c>
      <c r="E324" s="2" t="s">
        <v>6</v>
      </c>
    </row>
    <row r="325" spans="1:5" x14ac:dyDescent="0.25">
      <c r="A325" s="2" t="s">
        <v>15</v>
      </c>
      <c r="B325" s="2" t="s">
        <v>5</v>
      </c>
      <c r="C325" s="2">
        <v>238160</v>
      </c>
      <c r="D325" s="3">
        <v>55322</v>
      </c>
      <c r="E325" s="2">
        <v>8</v>
      </c>
    </row>
    <row r="326" spans="1:5" x14ac:dyDescent="0.25">
      <c r="A326" s="2" t="s">
        <v>15</v>
      </c>
      <c r="B326" s="2" t="s">
        <v>5</v>
      </c>
      <c r="C326" s="2">
        <v>238170</v>
      </c>
      <c r="D326" s="2" t="s">
        <v>6</v>
      </c>
      <c r="E326" s="2" t="s">
        <v>6</v>
      </c>
    </row>
    <row r="327" spans="1:5" x14ac:dyDescent="0.25">
      <c r="A327" s="2" t="s">
        <v>15</v>
      </c>
      <c r="B327" s="2" t="s">
        <v>5</v>
      </c>
      <c r="C327" s="2">
        <v>238190</v>
      </c>
      <c r="D327" s="2" t="s">
        <v>6</v>
      </c>
      <c r="E327" s="2" t="s">
        <v>6</v>
      </c>
    </row>
    <row r="328" spans="1:5" x14ac:dyDescent="0.25">
      <c r="A328" s="2" t="s">
        <v>15</v>
      </c>
      <c r="B328" s="2" t="s">
        <v>5</v>
      </c>
      <c r="C328" s="2">
        <v>238210</v>
      </c>
      <c r="D328" s="3">
        <v>137061</v>
      </c>
      <c r="E328" s="2">
        <v>18</v>
      </c>
    </row>
    <row r="329" spans="1:5" x14ac:dyDescent="0.25">
      <c r="A329" s="2" t="s">
        <v>15</v>
      </c>
      <c r="B329" s="2" t="s">
        <v>5</v>
      </c>
      <c r="C329" s="2">
        <v>238220</v>
      </c>
      <c r="D329" s="3">
        <v>114089</v>
      </c>
      <c r="E329" s="2">
        <v>27</v>
      </c>
    </row>
    <row r="330" spans="1:5" x14ac:dyDescent="0.25">
      <c r="A330" s="2" t="s">
        <v>15</v>
      </c>
      <c r="B330" s="2" t="s">
        <v>5</v>
      </c>
      <c r="C330" s="2">
        <v>238290</v>
      </c>
      <c r="D330" s="3">
        <v>7746</v>
      </c>
      <c r="E330" s="2">
        <v>5</v>
      </c>
    </row>
    <row r="331" spans="1:5" x14ac:dyDescent="0.25">
      <c r="A331" s="2" t="s">
        <v>15</v>
      </c>
      <c r="B331" s="2" t="s">
        <v>5</v>
      </c>
      <c r="C331" s="2">
        <v>238310</v>
      </c>
      <c r="D331" s="3">
        <v>30297</v>
      </c>
      <c r="E331" s="2">
        <v>6</v>
      </c>
    </row>
    <row r="332" spans="1:5" x14ac:dyDescent="0.25">
      <c r="A332" s="2" t="s">
        <v>15</v>
      </c>
      <c r="B332" s="2" t="s">
        <v>5</v>
      </c>
      <c r="C332" s="2">
        <v>238320</v>
      </c>
      <c r="D332" s="3">
        <v>87806</v>
      </c>
      <c r="E332" s="2">
        <v>8</v>
      </c>
    </row>
    <row r="333" spans="1:5" x14ac:dyDescent="0.25">
      <c r="A333" s="2" t="s">
        <v>15</v>
      </c>
      <c r="B333" s="2" t="s">
        <v>5</v>
      </c>
      <c r="C333" s="2">
        <v>238330</v>
      </c>
      <c r="D333" s="2" t="s">
        <v>6</v>
      </c>
      <c r="E333" s="2" t="s">
        <v>6</v>
      </c>
    </row>
    <row r="334" spans="1:5" x14ac:dyDescent="0.25">
      <c r="A334" s="2" t="s">
        <v>15</v>
      </c>
      <c r="B334" s="2" t="s">
        <v>5</v>
      </c>
      <c r="C334" s="2">
        <v>238340</v>
      </c>
      <c r="D334" s="2" t="s">
        <v>6</v>
      </c>
      <c r="E334" s="2" t="s">
        <v>6</v>
      </c>
    </row>
    <row r="335" spans="1:5" x14ac:dyDescent="0.25">
      <c r="A335" s="2" t="s">
        <v>15</v>
      </c>
      <c r="B335" s="2" t="s">
        <v>5</v>
      </c>
      <c r="C335" s="2">
        <v>238350</v>
      </c>
      <c r="D335" s="3">
        <v>42799</v>
      </c>
      <c r="E335" s="2">
        <v>10</v>
      </c>
    </row>
    <row r="336" spans="1:5" x14ac:dyDescent="0.25">
      <c r="A336" s="2" t="s">
        <v>15</v>
      </c>
      <c r="B336" s="2" t="s">
        <v>5</v>
      </c>
      <c r="C336" s="2">
        <v>238390</v>
      </c>
      <c r="D336" s="2" t="s">
        <v>6</v>
      </c>
      <c r="E336" s="2" t="s">
        <v>6</v>
      </c>
    </row>
    <row r="337" spans="1:5" x14ac:dyDescent="0.25">
      <c r="A337" s="2" t="s">
        <v>15</v>
      </c>
      <c r="B337" s="2" t="s">
        <v>5</v>
      </c>
      <c r="C337" s="2">
        <v>238910</v>
      </c>
      <c r="D337" s="3">
        <v>21455</v>
      </c>
      <c r="E337" s="2">
        <v>4</v>
      </c>
    </row>
    <row r="338" spans="1:5" x14ac:dyDescent="0.25">
      <c r="A338" s="2" t="s">
        <v>15</v>
      </c>
      <c r="B338" s="2" t="s">
        <v>5</v>
      </c>
      <c r="C338" s="2">
        <v>238990</v>
      </c>
      <c r="D338" s="3">
        <v>68195</v>
      </c>
      <c r="E338" s="2">
        <v>17</v>
      </c>
    </row>
    <row r="339" spans="1:5" x14ac:dyDescent="0.25">
      <c r="A339" s="2" t="s">
        <v>15</v>
      </c>
      <c r="B339" s="2" t="s">
        <v>5</v>
      </c>
      <c r="C339" s="2">
        <v>311111</v>
      </c>
      <c r="D339" s="2" t="s">
        <v>6</v>
      </c>
      <c r="E339" s="2" t="s">
        <v>6</v>
      </c>
    </row>
    <row r="340" spans="1:5" x14ac:dyDescent="0.25">
      <c r="A340" s="2" t="s">
        <v>15</v>
      </c>
      <c r="B340" s="2" t="s">
        <v>5</v>
      </c>
      <c r="C340" s="2">
        <v>311811</v>
      </c>
      <c r="D340" s="2" t="s">
        <v>6</v>
      </c>
      <c r="E340" s="2" t="s">
        <v>6</v>
      </c>
    </row>
    <row r="341" spans="1:5" x14ac:dyDescent="0.25">
      <c r="A341" s="2" t="s">
        <v>15</v>
      </c>
      <c r="B341" s="2" t="s">
        <v>5</v>
      </c>
      <c r="C341" s="2">
        <v>311920</v>
      </c>
      <c r="D341" s="2" t="s">
        <v>6</v>
      </c>
      <c r="E341" s="2" t="s">
        <v>6</v>
      </c>
    </row>
    <row r="342" spans="1:5" x14ac:dyDescent="0.25">
      <c r="A342" s="2" t="s">
        <v>15</v>
      </c>
      <c r="B342" s="2" t="s">
        <v>5</v>
      </c>
      <c r="C342" s="2">
        <v>312111</v>
      </c>
      <c r="D342" s="2" t="s">
        <v>6</v>
      </c>
      <c r="E342" s="2" t="s">
        <v>6</v>
      </c>
    </row>
    <row r="343" spans="1:5" x14ac:dyDescent="0.25">
      <c r="A343" s="2" t="s">
        <v>15</v>
      </c>
      <c r="B343" s="2" t="s">
        <v>5</v>
      </c>
      <c r="C343" s="2">
        <v>312130</v>
      </c>
      <c r="D343" s="3">
        <v>941</v>
      </c>
      <c r="E343" s="2">
        <v>6</v>
      </c>
    </row>
    <row r="344" spans="1:5" x14ac:dyDescent="0.25">
      <c r="A344" s="2" t="s">
        <v>15</v>
      </c>
      <c r="B344" s="2" t="s">
        <v>5</v>
      </c>
      <c r="C344" s="2">
        <v>313222</v>
      </c>
      <c r="D344" s="2" t="s">
        <v>6</v>
      </c>
      <c r="E344" s="2" t="s">
        <v>6</v>
      </c>
    </row>
    <row r="345" spans="1:5" x14ac:dyDescent="0.25">
      <c r="A345" s="2" t="s">
        <v>15</v>
      </c>
      <c r="B345" s="2" t="s">
        <v>5</v>
      </c>
      <c r="C345" s="2">
        <v>313312</v>
      </c>
      <c r="D345" s="2" t="s">
        <v>6</v>
      </c>
      <c r="E345" s="2" t="s">
        <v>6</v>
      </c>
    </row>
    <row r="346" spans="1:5" x14ac:dyDescent="0.25">
      <c r="A346" s="2" t="s">
        <v>15</v>
      </c>
      <c r="B346" s="2" t="s">
        <v>5</v>
      </c>
      <c r="C346" s="2">
        <v>315231</v>
      </c>
      <c r="D346" s="2" t="s">
        <v>6</v>
      </c>
      <c r="E346" s="2" t="s">
        <v>6</v>
      </c>
    </row>
    <row r="347" spans="1:5" x14ac:dyDescent="0.25">
      <c r="A347" s="2" t="s">
        <v>15</v>
      </c>
      <c r="B347" s="2" t="s">
        <v>5</v>
      </c>
      <c r="C347" s="2">
        <v>315299</v>
      </c>
      <c r="D347" s="2" t="s">
        <v>6</v>
      </c>
      <c r="E347" s="2" t="s">
        <v>6</v>
      </c>
    </row>
    <row r="348" spans="1:5" x14ac:dyDescent="0.25">
      <c r="A348" s="2" t="s">
        <v>15</v>
      </c>
      <c r="B348" s="2" t="s">
        <v>5</v>
      </c>
      <c r="C348" s="2">
        <v>321214</v>
      </c>
      <c r="D348" s="2" t="s">
        <v>6</v>
      </c>
      <c r="E348" s="2" t="s">
        <v>6</v>
      </c>
    </row>
    <row r="349" spans="1:5" x14ac:dyDescent="0.25">
      <c r="A349" s="2" t="s">
        <v>15</v>
      </c>
      <c r="B349" s="2" t="s">
        <v>5</v>
      </c>
      <c r="C349" s="2">
        <v>321918</v>
      </c>
      <c r="D349" s="2" t="s">
        <v>6</v>
      </c>
      <c r="E349" s="2" t="s">
        <v>6</v>
      </c>
    </row>
    <row r="350" spans="1:5" x14ac:dyDescent="0.25">
      <c r="A350" s="2" t="s">
        <v>15</v>
      </c>
      <c r="B350" s="2" t="s">
        <v>5</v>
      </c>
      <c r="C350" s="2">
        <v>321999</v>
      </c>
      <c r="D350" s="2" t="s">
        <v>6</v>
      </c>
      <c r="E350" s="2" t="s">
        <v>6</v>
      </c>
    </row>
    <row r="351" spans="1:5" x14ac:dyDescent="0.25">
      <c r="A351" s="2" t="s">
        <v>15</v>
      </c>
      <c r="B351" s="2" t="s">
        <v>5</v>
      </c>
      <c r="C351" s="2">
        <v>322232</v>
      </c>
      <c r="D351" s="2" t="s">
        <v>6</v>
      </c>
      <c r="E351" s="2" t="s">
        <v>6</v>
      </c>
    </row>
    <row r="352" spans="1:5" x14ac:dyDescent="0.25">
      <c r="A352" s="2" t="s">
        <v>15</v>
      </c>
      <c r="B352" s="2" t="s">
        <v>5</v>
      </c>
      <c r="C352" s="2">
        <v>322233</v>
      </c>
      <c r="D352" s="2" t="s">
        <v>6</v>
      </c>
      <c r="E352" s="2" t="s">
        <v>6</v>
      </c>
    </row>
    <row r="353" spans="1:5" x14ac:dyDescent="0.25">
      <c r="A353" s="2" t="s">
        <v>15</v>
      </c>
      <c r="B353" s="2" t="s">
        <v>5</v>
      </c>
      <c r="C353" s="2">
        <v>323110</v>
      </c>
      <c r="D353" s="3">
        <v>16152</v>
      </c>
      <c r="E353" s="2">
        <v>6</v>
      </c>
    </row>
    <row r="354" spans="1:5" x14ac:dyDescent="0.25">
      <c r="A354" s="2" t="s">
        <v>15</v>
      </c>
      <c r="B354" s="2" t="s">
        <v>5</v>
      </c>
      <c r="C354" s="2">
        <v>323111</v>
      </c>
      <c r="D354" s="2" t="s">
        <v>6</v>
      </c>
      <c r="E354" s="2" t="s">
        <v>6</v>
      </c>
    </row>
    <row r="355" spans="1:5" x14ac:dyDescent="0.25">
      <c r="A355" s="2" t="s">
        <v>15</v>
      </c>
      <c r="B355" s="2" t="s">
        <v>5</v>
      </c>
      <c r="C355" s="2">
        <v>323113</v>
      </c>
      <c r="D355" s="2" t="s">
        <v>6</v>
      </c>
      <c r="E355" s="2" t="s">
        <v>6</v>
      </c>
    </row>
    <row r="356" spans="1:5" x14ac:dyDescent="0.25">
      <c r="A356" s="2" t="s">
        <v>15</v>
      </c>
      <c r="B356" s="2" t="s">
        <v>5</v>
      </c>
      <c r="C356" s="2">
        <v>323114</v>
      </c>
      <c r="D356" s="2" t="s">
        <v>6</v>
      </c>
      <c r="E356" s="2" t="s">
        <v>6</v>
      </c>
    </row>
    <row r="357" spans="1:5" x14ac:dyDescent="0.25">
      <c r="A357" s="2" t="s">
        <v>15</v>
      </c>
      <c r="B357" s="2" t="s">
        <v>5</v>
      </c>
      <c r="C357" s="2">
        <v>323119</v>
      </c>
      <c r="D357" s="3">
        <v>2165</v>
      </c>
      <c r="E357" s="2">
        <v>6</v>
      </c>
    </row>
    <row r="358" spans="1:5" x14ac:dyDescent="0.25">
      <c r="A358" s="2" t="s">
        <v>15</v>
      </c>
      <c r="B358" s="2" t="s">
        <v>5</v>
      </c>
      <c r="C358" s="2">
        <v>325411</v>
      </c>
      <c r="D358" s="2" t="s">
        <v>6</v>
      </c>
      <c r="E358" s="2" t="s">
        <v>6</v>
      </c>
    </row>
    <row r="359" spans="1:5" x14ac:dyDescent="0.25">
      <c r="A359" s="2" t="s">
        <v>15</v>
      </c>
      <c r="B359" s="2" t="s">
        <v>5</v>
      </c>
      <c r="C359" s="2">
        <v>325412</v>
      </c>
      <c r="D359" s="2" t="s">
        <v>6</v>
      </c>
      <c r="E359" s="2" t="s">
        <v>6</v>
      </c>
    </row>
    <row r="360" spans="1:5" x14ac:dyDescent="0.25">
      <c r="A360" s="2" t="s">
        <v>15</v>
      </c>
      <c r="B360" s="2" t="s">
        <v>5</v>
      </c>
      <c r="C360" s="2">
        <v>325998</v>
      </c>
      <c r="D360" s="2" t="s">
        <v>6</v>
      </c>
      <c r="E360" s="2" t="s">
        <v>6</v>
      </c>
    </row>
    <row r="361" spans="1:5" x14ac:dyDescent="0.25">
      <c r="A361" s="2" t="s">
        <v>15</v>
      </c>
      <c r="B361" s="2" t="s">
        <v>5</v>
      </c>
      <c r="C361" s="2">
        <v>326199</v>
      </c>
      <c r="D361" s="2" t="s">
        <v>6</v>
      </c>
      <c r="E361" s="2" t="s">
        <v>6</v>
      </c>
    </row>
    <row r="362" spans="1:5" x14ac:dyDescent="0.25">
      <c r="A362" s="2" t="s">
        <v>15</v>
      </c>
      <c r="B362" s="2" t="s">
        <v>5</v>
      </c>
      <c r="C362" s="2">
        <v>327320</v>
      </c>
      <c r="D362" s="2" t="s">
        <v>6</v>
      </c>
      <c r="E362" s="2" t="s">
        <v>6</v>
      </c>
    </row>
    <row r="363" spans="1:5" x14ac:dyDescent="0.25">
      <c r="A363" s="2" t="s">
        <v>15</v>
      </c>
      <c r="B363" s="2" t="s">
        <v>5</v>
      </c>
      <c r="C363" s="2">
        <v>327390</v>
      </c>
      <c r="D363" s="2" t="s">
        <v>6</v>
      </c>
      <c r="E363" s="2" t="s">
        <v>6</v>
      </c>
    </row>
    <row r="364" spans="1:5" x14ac:dyDescent="0.25">
      <c r="A364" s="2" t="s">
        <v>15</v>
      </c>
      <c r="B364" s="2" t="s">
        <v>5</v>
      </c>
      <c r="C364" s="2">
        <v>332313</v>
      </c>
      <c r="D364" s="2" t="s">
        <v>6</v>
      </c>
      <c r="E364" s="2" t="s">
        <v>6</v>
      </c>
    </row>
    <row r="365" spans="1:5" x14ac:dyDescent="0.25">
      <c r="A365" s="2" t="s">
        <v>15</v>
      </c>
      <c r="B365" s="2" t="s">
        <v>5</v>
      </c>
      <c r="C365" s="2">
        <v>332994</v>
      </c>
      <c r="D365" s="2" t="s">
        <v>6</v>
      </c>
      <c r="E365" s="2" t="s">
        <v>6</v>
      </c>
    </row>
    <row r="366" spans="1:5" x14ac:dyDescent="0.25">
      <c r="A366" s="2" t="s">
        <v>15</v>
      </c>
      <c r="B366" s="2" t="s">
        <v>5</v>
      </c>
      <c r="C366" s="2">
        <v>332996</v>
      </c>
      <c r="D366" s="2" t="s">
        <v>6</v>
      </c>
      <c r="E366" s="2" t="s">
        <v>6</v>
      </c>
    </row>
    <row r="367" spans="1:5" x14ac:dyDescent="0.25">
      <c r="A367" s="2" t="s">
        <v>15</v>
      </c>
      <c r="B367" s="2" t="s">
        <v>5</v>
      </c>
      <c r="C367" s="2">
        <v>334220</v>
      </c>
      <c r="D367" s="2" t="s">
        <v>6</v>
      </c>
      <c r="E367" s="2" t="s">
        <v>6</v>
      </c>
    </row>
    <row r="368" spans="1:5" x14ac:dyDescent="0.25">
      <c r="A368" s="2" t="s">
        <v>15</v>
      </c>
      <c r="B368" s="2" t="s">
        <v>5</v>
      </c>
      <c r="C368" s="2">
        <v>334290</v>
      </c>
      <c r="D368" s="2" t="s">
        <v>6</v>
      </c>
      <c r="E368" s="2" t="s">
        <v>6</v>
      </c>
    </row>
    <row r="369" spans="1:5" x14ac:dyDescent="0.25">
      <c r="A369" s="2" t="s">
        <v>15</v>
      </c>
      <c r="B369" s="2" t="s">
        <v>5</v>
      </c>
      <c r="C369" s="2">
        <v>334510</v>
      </c>
      <c r="D369" s="3">
        <v>54912</v>
      </c>
      <c r="E369" s="2">
        <v>4</v>
      </c>
    </row>
    <row r="370" spans="1:5" x14ac:dyDescent="0.25">
      <c r="A370" s="2" t="s">
        <v>15</v>
      </c>
      <c r="B370" s="2" t="s">
        <v>5</v>
      </c>
      <c r="C370" s="2">
        <v>334513</v>
      </c>
      <c r="D370" s="2" t="s">
        <v>6</v>
      </c>
      <c r="E370" s="2" t="s">
        <v>6</v>
      </c>
    </row>
    <row r="371" spans="1:5" x14ac:dyDescent="0.25">
      <c r="A371" s="2" t="s">
        <v>15</v>
      </c>
      <c r="B371" s="2" t="s">
        <v>5</v>
      </c>
      <c r="C371" s="2">
        <v>334519</v>
      </c>
      <c r="D371" s="2" t="s">
        <v>6</v>
      </c>
      <c r="E371" s="2" t="s">
        <v>6</v>
      </c>
    </row>
    <row r="372" spans="1:5" x14ac:dyDescent="0.25">
      <c r="A372" s="2" t="s">
        <v>15</v>
      </c>
      <c r="B372" s="2" t="s">
        <v>5</v>
      </c>
      <c r="C372" s="2">
        <v>334611</v>
      </c>
      <c r="D372" s="2" t="s">
        <v>6</v>
      </c>
      <c r="E372" s="2" t="s">
        <v>6</v>
      </c>
    </row>
    <row r="373" spans="1:5" x14ac:dyDescent="0.25">
      <c r="A373" s="2" t="s">
        <v>15</v>
      </c>
      <c r="B373" s="2" t="s">
        <v>5</v>
      </c>
      <c r="C373" s="2">
        <v>335212</v>
      </c>
      <c r="D373" s="2" t="s">
        <v>6</v>
      </c>
      <c r="E373" s="2" t="s">
        <v>6</v>
      </c>
    </row>
    <row r="374" spans="1:5" x14ac:dyDescent="0.25">
      <c r="A374" s="2" t="s">
        <v>15</v>
      </c>
      <c r="B374" s="2" t="s">
        <v>5</v>
      </c>
      <c r="C374" s="2">
        <v>336112</v>
      </c>
      <c r="D374" s="2" t="s">
        <v>6</v>
      </c>
      <c r="E374" s="2" t="s">
        <v>6</v>
      </c>
    </row>
    <row r="375" spans="1:5" x14ac:dyDescent="0.25">
      <c r="A375" s="2" t="s">
        <v>15</v>
      </c>
      <c r="B375" s="2" t="s">
        <v>5</v>
      </c>
      <c r="C375" s="2">
        <v>336399</v>
      </c>
      <c r="D375" s="2" t="s">
        <v>6</v>
      </c>
      <c r="E375" s="2" t="s">
        <v>6</v>
      </c>
    </row>
    <row r="376" spans="1:5" x14ac:dyDescent="0.25">
      <c r="A376" s="2" t="s">
        <v>15</v>
      </c>
      <c r="B376" s="2" t="s">
        <v>5</v>
      </c>
      <c r="C376" s="2">
        <v>336611</v>
      </c>
      <c r="D376" s="2" t="s">
        <v>6</v>
      </c>
      <c r="E376" s="2" t="s">
        <v>6</v>
      </c>
    </row>
    <row r="377" spans="1:5" x14ac:dyDescent="0.25">
      <c r="A377" s="2" t="s">
        <v>15</v>
      </c>
      <c r="B377" s="2" t="s">
        <v>5</v>
      </c>
      <c r="C377" s="2">
        <v>336612</v>
      </c>
      <c r="D377" s="2" t="s">
        <v>6</v>
      </c>
      <c r="E377" s="2" t="s">
        <v>6</v>
      </c>
    </row>
    <row r="378" spans="1:5" x14ac:dyDescent="0.25">
      <c r="A378" s="2" t="s">
        <v>15</v>
      </c>
      <c r="B378" s="2" t="s">
        <v>5</v>
      </c>
      <c r="C378" s="2">
        <v>337110</v>
      </c>
      <c r="D378" s="3">
        <v>45449</v>
      </c>
      <c r="E378" s="2">
        <v>4</v>
      </c>
    </row>
    <row r="379" spans="1:5" x14ac:dyDescent="0.25">
      <c r="A379" s="2" t="s">
        <v>15</v>
      </c>
      <c r="B379" s="2" t="s">
        <v>5</v>
      </c>
      <c r="C379" s="2">
        <v>337122</v>
      </c>
      <c r="D379" s="2" t="s">
        <v>6</v>
      </c>
      <c r="E379" s="2" t="s">
        <v>6</v>
      </c>
    </row>
    <row r="380" spans="1:5" x14ac:dyDescent="0.25">
      <c r="A380" s="2" t="s">
        <v>15</v>
      </c>
      <c r="B380" s="2" t="s">
        <v>5</v>
      </c>
      <c r="C380" s="2">
        <v>337920</v>
      </c>
      <c r="D380" s="2" t="s">
        <v>6</v>
      </c>
      <c r="E380" s="2" t="s">
        <v>6</v>
      </c>
    </row>
    <row r="381" spans="1:5" x14ac:dyDescent="0.25">
      <c r="A381" s="2" t="s">
        <v>15</v>
      </c>
      <c r="B381" s="2" t="s">
        <v>5</v>
      </c>
      <c r="C381" s="2">
        <v>339112</v>
      </c>
      <c r="D381" s="2" t="s">
        <v>6</v>
      </c>
      <c r="E381" s="2" t="s">
        <v>6</v>
      </c>
    </row>
    <row r="382" spans="1:5" x14ac:dyDescent="0.25">
      <c r="A382" s="2" t="s">
        <v>15</v>
      </c>
      <c r="B382" s="2" t="s">
        <v>5</v>
      </c>
      <c r="C382" s="2">
        <v>339113</v>
      </c>
      <c r="D382" s="2" t="s">
        <v>6</v>
      </c>
      <c r="E382" s="2" t="s">
        <v>6</v>
      </c>
    </row>
    <row r="383" spans="1:5" x14ac:dyDescent="0.25">
      <c r="A383" s="2" t="s">
        <v>15</v>
      </c>
      <c r="B383" s="2" t="s">
        <v>5</v>
      </c>
      <c r="C383" s="2">
        <v>339912</v>
      </c>
      <c r="D383" s="2" t="s">
        <v>6</v>
      </c>
      <c r="E383" s="2" t="s">
        <v>6</v>
      </c>
    </row>
    <row r="384" spans="1:5" x14ac:dyDescent="0.25">
      <c r="A384" s="2" t="s">
        <v>15</v>
      </c>
      <c r="B384" s="2" t="s">
        <v>5</v>
      </c>
      <c r="C384" s="2">
        <v>339920</v>
      </c>
      <c r="D384" s="2" t="s">
        <v>6</v>
      </c>
      <c r="E384" s="2" t="s">
        <v>6</v>
      </c>
    </row>
    <row r="385" spans="1:5" x14ac:dyDescent="0.25">
      <c r="A385" s="2" t="s">
        <v>15</v>
      </c>
      <c r="B385" s="2" t="s">
        <v>5</v>
      </c>
      <c r="C385" s="2">
        <v>339932</v>
      </c>
      <c r="D385" s="2" t="s">
        <v>6</v>
      </c>
      <c r="E385" s="2" t="s">
        <v>6</v>
      </c>
    </row>
    <row r="386" spans="1:5" x14ac:dyDescent="0.25">
      <c r="A386" s="2" t="s">
        <v>15</v>
      </c>
      <c r="B386" s="2" t="s">
        <v>5</v>
      </c>
      <c r="C386" s="2">
        <v>339943</v>
      </c>
      <c r="D386" s="2" t="s">
        <v>6</v>
      </c>
      <c r="E386" s="2" t="s">
        <v>6</v>
      </c>
    </row>
    <row r="387" spans="1:5" x14ac:dyDescent="0.25">
      <c r="A387" s="2" t="s">
        <v>15</v>
      </c>
      <c r="B387" s="2" t="s">
        <v>5</v>
      </c>
      <c r="C387" s="2">
        <v>339950</v>
      </c>
      <c r="D387" s="2" t="s">
        <v>6</v>
      </c>
      <c r="E387" s="2" t="s">
        <v>6</v>
      </c>
    </row>
    <row r="388" spans="1:5" x14ac:dyDescent="0.25">
      <c r="A388" s="2" t="s">
        <v>15</v>
      </c>
      <c r="B388" s="2" t="s">
        <v>5</v>
      </c>
      <c r="C388" s="2">
        <v>339992</v>
      </c>
      <c r="D388" s="2" t="s">
        <v>6</v>
      </c>
      <c r="E388" s="2" t="s">
        <v>6</v>
      </c>
    </row>
    <row r="389" spans="1:5" x14ac:dyDescent="0.25">
      <c r="A389" s="2" t="s">
        <v>15</v>
      </c>
      <c r="B389" s="2" t="s">
        <v>5</v>
      </c>
      <c r="C389" s="2">
        <v>339999</v>
      </c>
      <c r="D389" s="2" t="s">
        <v>6</v>
      </c>
      <c r="E389" s="2" t="s">
        <v>6</v>
      </c>
    </row>
    <row r="390" spans="1:5" x14ac:dyDescent="0.25">
      <c r="A390" s="2" t="s">
        <v>15</v>
      </c>
      <c r="B390" s="2" t="s">
        <v>5</v>
      </c>
      <c r="C390" s="2">
        <v>423110</v>
      </c>
      <c r="D390" s="3">
        <v>4194</v>
      </c>
      <c r="E390" s="2">
        <v>6</v>
      </c>
    </row>
    <row r="391" spans="1:5" x14ac:dyDescent="0.25">
      <c r="A391" s="2" t="s">
        <v>15</v>
      </c>
      <c r="B391" s="2" t="s">
        <v>5</v>
      </c>
      <c r="C391" s="2">
        <v>423120</v>
      </c>
      <c r="D391" s="3">
        <v>1772</v>
      </c>
      <c r="E391" s="2">
        <v>4</v>
      </c>
    </row>
    <row r="392" spans="1:5" x14ac:dyDescent="0.25">
      <c r="A392" s="2" t="s">
        <v>15</v>
      </c>
      <c r="B392" s="2" t="s">
        <v>5</v>
      </c>
      <c r="C392" s="2">
        <v>423130</v>
      </c>
      <c r="D392" s="2" t="s">
        <v>6</v>
      </c>
      <c r="E392" s="2" t="s">
        <v>6</v>
      </c>
    </row>
    <row r="393" spans="1:5" x14ac:dyDescent="0.25">
      <c r="A393" s="2" t="s">
        <v>15</v>
      </c>
      <c r="B393" s="2" t="s">
        <v>5</v>
      </c>
      <c r="C393" s="2">
        <v>423140</v>
      </c>
      <c r="D393" s="2" t="s">
        <v>6</v>
      </c>
      <c r="E393" s="2" t="s">
        <v>6</v>
      </c>
    </row>
    <row r="394" spans="1:5" x14ac:dyDescent="0.25">
      <c r="A394" s="2" t="s">
        <v>15</v>
      </c>
      <c r="B394" s="2" t="s">
        <v>5</v>
      </c>
      <c r="C394" s="2">
        <v>423210</v>
      </c>
      <c r="D394" s="2" t="s">
        <v>6</v>
      </c>
      <c r="E394" s="2" t="s">
        <v>6</v>
      </c>
    </row>
    <row r="395" spans="1:5" x14ac:dyDescent="0.25">
      <c r="A395" s="2" t="s">
        <v>15</v>
      </c>
      <c r="B395" s="2" t="s">
        <v>5</v>
      </c>
      <c r="C395" s="2">
        <v>423220</v>
      </c>
      <c r="D395" s="2" t="s">
        <v>6</v>
      </c>
      <c r="E395" s="2" t="s">
        <v>6</v>
      </c>
    </row>
    <row r="396" spans="1:5" x14ac:dyDescent="0.25">
      <c r="A396" s="2" t="s">
        <v>15</v>
      </c>
      <c r="B396" s="2" t="s">
        <v>5</v>
      </c>
      <c r="C396" s="2">
        <v>423310</v>
      </c>
      <c r="D396" s="2" t="s">
        <v>6</v>
      </c>
      <c r="E396" s="2" t="s">
        <v>6</v>
      </c>
    </row>
    <row r="397" spans="1:5" x14ac:dyDescent="0.25">
      <c r="A397" s="2" t="s">
        <v>15</v>
      </c>
      <c r="B397" s="2" t="s">
        <v>5</v>
      </c>
      <c r="C397" s="2">
        <v>423330</v>
      </c>
      <c r="D397" s="2" t="s">
        <v>6</v>
      </c>
      <c r="E397" s="2" t="s">
        <v>6</v>
      </c>
    </row>
    <row r="398" spans="1:5" x14ac:dyDescent="0.25">
      <c r="A398" s="2" t="s">
        <v>15</v>
      </c>
      <c r="B398" s="2" t="s">
        <v>5</v>
      </c>
      <c r="C398" s="2">
        <v>423390</v>
      </c>
      <c r="D398" s="2" t="s">
        <v>6</v>
      </c>
      <c r="E398" s="2" t="s">
        <v>6</v>
      </c>
    </row>
    <row r="399" spans="1:5" x14ac:dyDescent="0.25">
      <c r="A399" s="2" t="s">
        <v>15</v>
      </c>
      <c r="B399" s="2" t="s">
        <v>5</v>
      </c>
      <c r="C399" s="2">
        <v>423410</v>
      </c>
      <c r="D399" s="2" t="s">
        <v>6</v>
      </c>
      <c r="E399" s="2" t="s">
        <v>6</v>
      </c>
    </row>
    <row r="400" spans="1:5" x14ac:dyDescent="0.25">
      <c r="A400" s="2" t="s">
        <v>15</v>
      </c>
      <c r="B400" s="2" t="s">
        <v>5</v>
      </c>
      <c r="C400" s="2">
        <v>423420</v>
      </c>
      <c r="D400" s="3">
        <v>21201</v>
      </c>
      <c r="E400" s="2">
        <v>6</v>
      </c>
    </row>
    <row r="401" spans="1:5" x14ac:dyDescent="0.25">
      <c r="A401" s="2" t="s">
        <v>15</v>
      </c>
      <c r="B401" s="2" t="s">
        <v>5</v>
      </c>
      <c r="C401" s="2">
        <v>423430</v>
      </c>
      <c r="D401" s="3">
        <v>68129</v>
      </c>
      <c r="E401" s="2">
        <v>16</v>
      </c>
    </row>
    <row r="402" spans="1:5" x14ac:dyDescent="0.25">
      <c r="A402" s="2" t="s">
        <v>15</v>
      </c>
      <c r="B402" s="2" t="s">
        <v>5</v>
      </c>
      <c r="C402" s="2">
        <v>423440</v>
      </c>
      <c r="D402" s="3">
        <v>8840</v>
      </c>
      <c r="E402" s="2">
        <v>6</v>
      </c>
    </row>
    <row r="403" spans="1:5" x14ac:dyDescent="0.25">
      <c r="A403" s="2" t="s">
        <v>15</v>
      </c>
      <c r="B403" s="2" t="s">
        <v>5</v>
      </c>
      <c r="C403" s="2">
        <v>423450</v>
      </c>
      <c r="D403" s="3">
        <v>322950</v>
      </c>
      <c r="E403" s="2">
        <v>60</v>
      </c>
    </row>
    <row r="404" spans="1:5" x14ac:dyDescent="0.25">
      <c r="A404" s="2" t="s">
        <v>15</v>
      </c>
      <c r="B404" s="2" t="s">
        <v>5</v>
      </c>
      <c r="C404" s="2">
        <v>423460</v>
      </c>
      <c r="D404" s="2" t="s">
        <v>6</v>
      </c>
      <c r="E404" s="2" t="s">
        <v>6</v>
      </c>
    </row>
    <row r="405" spans="1:5" x14ac:dyDescent="0.25">
      <c r="A405" s="2" t="s">
        <v>15</v>
      </c>
      <c r="B405" s="2" t="s">
        <v>5</v>
      </c>
      <c r="C405" s="2">
        <v>423490</v>
      </c>
      <c r="D405" s="3">
        <v>3353</v>
      </c>
      <c r="E405" s="2">
        <v>7</v>
      </c>
    </row>
    <row r="406" spans="1:5" x14ac:dyDescent="0.25">
      <c r="A406" s="2" t="s">
        <v>15</v>
      </c>
      <c r="B406" s="2" t="s">
        <v>5</v>
      </c>
      <c r="C406" s="2">
        <v>423510</v>
      </c>
      <c r="D406" s="2" t="s">
        <v>6</v>
      </c>
      <c r="E406" s="2" t="s">
        <v>6</v>
      </c>
    </row>
    <row r="407" spans="1:5" x14ac:dyDescent="0.25">
      <c r="A407" s="2" t="s">
        <v>15</v>
      </c>
      <c r="B407" s="2" t="s">
        <v>5</v>
      </c>
      <c r="C407" s="2">
        <v>423610</v>
      </c>
      <c r="D407" s="3">
        <v>8835</v>
      </c>
      <c r="E407" s="2">
        <v>5</v>
      </c>
    </row>
    <row r="408" spans="1:5" x14ac:dyDescent="0.25">
      <c r="A408" s="2" t="s">
        <v>15</v>
      </c>
      <c r="B408" s="2" t="s">
        <v>5</v>
      </c>
      <c r="C408" s="2">
        <v>423620</v>
      </c>
      <c r="D408" s="3">
        <v>3734</v>
      </c>
      <c r="E408" s="2">
        <v>11</v>
      </c>
    </row>
    <row r="409" spans="1:5" x14ac:dyDescent="0.25">
      <c r="A409" s="2" t="s">
        <v>15</v>
      </c>
      <c r="B409" s="2" t="s">
        <v>5</v>
      </c>
      <c r="C409" s="2">
        <v>423690</v>
      </c>
      <c r="D409" s="3">
        <v>2001</v>
      </c>
      <c r="E409" s="2">
        <v>10</v>
      </c>
    </row>
    <row r="410" spans="1:5" x14ac:dyDescent="0.25">
      <c r="A410" s="2" t="s">
        <v>15</v>
      </c>
      <c r="B410" s="2" t="s">
        <v>5</v>
      </c>
      <c r="C410" s="2">
        <v>423710</v>
      </c>
      <c r="D410" s="2" t="s">
        <v>6</v>
      </c>
      <c r="E410" s="2" t="s">
        <v>6</v>
      </c>
    </row>
    <row r="411" spans="1:5" x14ac:dyDescent="0.25">
      <c r="A411" s="2" t="s">
        <v>15</v>
      </c>
      <c r="B411" s="2" t="s">
        <v>5</v>
      </c>
      <c r="C411" s="2">
        <v>423720</v>
      </c>
      <c r="D411" s="3">
        <v>4781</v>
      </c>
      <c r="E411" s="2">
        <v>6</v>
      </c>
    </row>
    <row r="412" spans="1:5" x14ac:dyDescent="0.25">
      <c r="A412" s="2" t="s">
        <v>15</v>
      </c>
      <c r="B412" s="2" t="s">
        <v>5</v>
      </c>
      <c r="C412" s="2">
        <v>423730</v>
      </c>
      <c r="D412" s="3">
        <v>5734</v>
      </c>
      <c r="E412" s="2">
        <v>4</v>
      </c>
    </row>
    <row r="413" spans="1:5" x14ac:dyDescent="0.25">
      <c r="A413" s="2" t="s">
        <v>15</v>
      </c>
      <c r="B413" s="2" t="s">
        <v>5</v>
      </c>
      <c r="C413" s="2">
        <v>423810</v>
      </c>
      <c r="D413" s="2" t="s">
        <v>6</v>
      </c>
      <c r="E413" s="2" t="s">
        <v>6</v>
      </c>
    </row>
    <row r="414" spans="1:5" x14ac:dyDescent="0.25">
      <c r="A414" s="2" t="s">
        <v>15</v>
      </c>
      <c r="B414" s="2" t="s">
        <v>5</v>
      </c>
      <c r="C414" s="2">
        <v>423820</v>
      </c>
      <c r="D414" s="3">
        <v>16065</v>
      </c>
      <c r="E414" s="2">
        <v>4</v>
      </c>
    </row>
    <row r="415" spans="1:5" x14ac:dyDescent="0.25">
      <c r="A415" s="2" t="s">
        <v>15</v>
      </c>
      <c r="B415" s="2" t="s">
        <v>5</v>
      </c>
      <c r="C415" s="2">
        <v>423830</v>
      </c>
      <c r="D415" s="3">
        <v>23339</v>
      </c>
      <c r="E415" s="2">
        <v>12</v>
      </c>
    </row>
    <row r="416" spans="1:5" x14ac:dyDescent="0.25">
      <c r="A416" s="2" t="s">
        <v>15</v>
      </c>
      <c r="B416" s="2" t="s">
        <v>5</v>
      </c>
      <c r="C416" s="2">
        <v>423840</v>
      </c>
      <c r="D416" s="3">
        <v>32378</v>
      </c>
      <c r="E416" s="2">
        <v>11</v>
      </c>
    </row>
    <row r="417" spans="1:5" x14ac:dyDescent="0.25">
      <c r="A417" s="2" t="s">
        <v>15</v>
      </c>
      <c r="B417" s="2" t="s">
        <v>5</v>
      </c>
      <c r="C417" s="2">
        <v>423850</v>
      </c>
      <c r="D417" s="3">
        <v>856</v>
      </c>
      <c r="E417" s="2">
        <v>4</v>
      </c>
    </row>
    <row r="418" spans="1:5" x14ac:dyDescent="0.25">
      <c r="A418" s="2" t="s">
        <v>15</v>
      </c>
      <c r="B418" s="2" t="s">
        <v>5</v>
      </c>
      <c r="C418" s="2">
        <v>423860</v>
      </c>
      <c r="D418" s="3">
        <v>2624</v>
      </c>
      <c r="E418" s="2">
        <v>5</v>
      </c>
    </row>
    <row r="419" spans="1:5" x14ac:dyDescent="0.25">
      <c r="A419" s="2" t="s">
        <v>15</v>
      </c>
      <c r="B419" s="2" t="s">
        <v>5</v>
      </c>
      <c r="C419" s="2">
        <v>423910</v>
      </c>
      <c r="D419" s="3">
        <v>625</v>
      </c>
      <c r="E419" s="2">
        <v>3</v>
      </c>
    </row>
    <row r="420" spans="1:5" x14ac:dyDescent="0.25">
      <c r="A420" s="2" t="s">
        <v>15</v>
      </c>
      <c r="B420" s="2" t="s">
        <v>5</v>
      </c>
      <c r="C420" s="2">
        <v>423920</v>
      </c>
      <c r="D420" s="2" t="s">
        <v>6</v>
      </c>
      <c r="E420" s="2" t="s">
        <v>6</v>
      </c>
    </row>
    <row r="421" spans="1:5" x14ac:dyDescent="0.25">
      <c r="A421" s="2" t="s">
        <v>15</v>
      </c>
      <c r="B421" s="2" t="s">
        <v>5</v>
      </c>
      <c r="C421" s="2">
        <v>423930</v>
      </c>
      <c r="D421" s="2" t="s">
        <v>6</v>
      </c>
      <c r="E421" s="2" t="s">
        <v>6</v>
      </c>
    </row>
    <row r="422" spans="1:5" x14ac:dyDescent="0.25">
      <c r="A422" s="2" t="s">
        <v>15</v>
      </c>
      <c r="B422" s="2" t="s">
        <v>5</v>
      </c>
      <c r="C422" s="2">
        <v>423940</v>
      </c>
      <c r="D422" s="2" t="s">
        <v>6</v>
      </c>
      <c r="E422" s="2" t="s">
        <v>6</v>
      </c>
    </row>
    <row r="423" spans="1:5" x14ac:dyDescent="0.25">
      <c r="A423" s="2" t="s">
        <v>15</v>
      </c>
      <c r="B423" s="2" t="s">
        <v>5</v>
      </c>
      <c r="C423" s="2">
        <v>423990</v>
      </c>
      <c r="D423" s="3">
        <v>36060</v>
      </c>
      <c r="E423" s="2">
        <v>10</v>
      </c>
    </row>
    <row r="424" spans="1:5" x14ac:dyDescent="0.25">
      <c r="A424" s="2" t="s">
        <v>15</v>
      </c>
      <c r="B424" s="2" t="s">
        <v>5</v>
      </c>
      <c r="C424" s="2">
        <v>424120</v>
      </c>
      <c r="D424" s="3">
        <v>11568</v>
      </c>
      <c r="E424" s="2">
        <v>7</v>
      </c>
    </row>
    <row r="425" spans="1:5" x14ac:dyDescent="0.25">
      <c r="A425" s="2" t="s">
        <v>15</v>
      </c>
      <c r="B425" s="2" t="s">
        <v>5</v>
      </c>
      <c r="C425" s="2">
        <v>424130</v>
      </c>
      <c r="D425" s="3">
        <v>35513</v>
      </c>
      <c r="E425" s="2">
        <v>6</v>
      </c>
    </row>
    <row r="426" spans="1:5" x14ac:dyDescent="0.25">
      <c r="A426" s="2" t="s">
        <v>15</v>
      </c>
      <c r="B426" s="2" t="s">
        <v>5</v>
      </c>
      <c r="C426" s="2">
        <v>424210</v>
      </c>
      <c r="D426" s="3">
        <v>11578</v>
      </c>
      <c r="E426" s="2">
        <v>13</v>
      </c>
    </row>
    <row r="427" spans="1:5" x14ac:dyDescent="0.25">
      <c r="A427" s="2" t="s">
        <v>15</v>
      </c>
      <c r="B427" s="2" t="s">
        <v>5</v>
      </c>
      <c r="C427" s="2">
        <v>424320</v>
      </c>
      <c r="D427" s="3">
        <v>2217</v>
      </c>
      <c r="E427" s="2">
        <v>5</v>
      </c>
    </row>
    <row r="428" spans="1:5" x14ac:dyDescent="0.25">
      <c r="A428" s="2" t="s">
        <v>15</v>
      </c>
      <c r="B428" s="2" t="s">
        <v>5</v>
      </c>
      <c r="C428" s="2">
        <v>424330</v>
      </c>
      <c r="D428" s="3">
        <v>775</v>
      </c>
      <c r="E428" s="2">
        <v>5</v>
      </c>
    </row>
    <row r="429" spans="1:5" x14ac:dyDescent="0.25">
      <c r="A429" s="2" t="s">
        <v>15</v>
      </c>
      <c r="B429" s="2" t="s">
        <v>5</v>
      </c>
      <c r="C429" s="2">
        <v>424340</v>
      </c>
      <c r="D429" s="2" t="s">
        <v>6</v>
      </c>
      <c r="E429" s="2" t="s">
        <v>6</v>
      </c>
    </row>
    <row r="430" spans="1:5" x14ac:dyDescent="0.25">
      <c r="A430" s="2" t="s">
        <v>15</v>
      </c>
      <c r="B430" s="2" t="s">
        <v>5</v>
      </c>
      <c r="C430" s="2">
        <v>424410</v>
      </c>
      <c r="D430" s="3">
        <v>32897</v>
      </c>
      <c r="E430" s="2">
        <v>5</v>
      </c>
    </row>
    <row r="431" spans="1:5" x14ac:dyDescent="0.25">
      <c r="A431" s="2" t="s">
        <v>15</v>
      </c>
      <c r="B431" s="2" t="s">
        <v>5</v>
      </c>
      <c r="C431" s="2">
        <v>424430</v>
      </c>
      <c r="D431" s="2" t="s">
        <v>6</v>
      </c>
      <c r="E431" s="2" t="s">
        <v>6</v>
      </c>
    </row>
    <row r="432" spans="1:5" x14ac:dyDescent="0.25">
      <c r="A432" s="2" t="s">
        <v>15</v>
      </c>
      <c r="B432" s="2" t="s">
        <v>5</v>
      </c>
      <c r="C432" s="2">
        <v>424480</v>
      </c>
      <c r="D432" s="2" t="s">
        <v>6</v>
      </c>
      <c r="E432" s="2" t="s">
        <v>6</v>
      </c>
    </row>
    <row r="433" spans="1:5" x14ac:dyDescent="0.25">
      <c r="A433" s="2" t="s">
        <v>15</v>
      </c>
      <c r="B433" s="2" t="s">
        <v>5</v>
      </c>
      <c r="C433" s="2">
        <v>424490</v>
      </c>
      <c r="D433" s="3">
        <v>19745</v>
      </c>
      <c r="E433" s="2">
        <v>4</v>
      </c>
    </row>
    <row r="434" spans="1:5" x14ac:dyDescent="0.25">
      <c r="A434" s="2" t="s">
        <v>15</v>
      </c>
      <c r="B434" s="2" t="s">
        <v>5</v>
      </c>
      <c r="C434" s="2">
        <v>424610</v>
      </c>
      <c r="D434" s="2" t="s">
        <v>6</v>
      </c>
      <c r="E434" s="2" t="s">
        <v>6</v>
      </c>
    </row>
    <row r="435" spans="1:5" x14ac:dyDescent="0.25">
      <c r="A435" s="2" t="s">
        <v>15</v>
      </c>
      <c r="B435" s="2" t="s">
        <v>5</v>
      </c>
      <c r="C435" s="2">
        <v>424690</v>
      </c>
      <c r="D435" s="3">
        <v>152866</v>
      </c>
      <c r="E435" s="2">
        <v>8</v>
      </c>
    </row>
    <row r="436" spans="1:5" x14ac:dyDescent="0.25">
      <c r="A436" s="2" t="s">
        <v>15</v>
      </c>
      <c r="B436" s="2" t="s">
        <v>5</v>
      </c>
      <c r="C436" s="2">
        <v>424710</v>
      </c>
      <c r="D436" s="2" t="s">
        <v>6</v>
      </c>
      <c r="E436" s="2" t="s">
        <v>6</v>
      </c>
    </row>
    <row r="437" spans="1:5" x14ac:dyDescent="0.25">
      <c r="A437" s="2" t="s">
        <v>15</v>
      </c>
      <c r="B437" s="2" t="s">
        <v>5</v>
      </c>
      <c r="C437" s="2">
        <v>424720</v>
      </c>
      <c r="D437" s="3">
        <v>57096</v>
      </c>
      <c r="E437" s="2">
        <v>3</v>
      </c>
    </row>
    <row r="438" spans="1:5" x14ac:dyDescent="0.25">
      <c r="A438" s="2" t="s">
        <v>15</v>
      </c>
      <c r="B438" s="2" t="s">
        <v>5</v>
      </c>
      <c r="C438" s="2">
        <v>424820</v>
      </c>
      <c r="D438" s="3">
        <v>1269</v>
      </c>
      <c r="E438" s="2">
        <v>8</v>
      </c>
    </row>
    <row r="439" spans="1:5" x14ac:dyDescent="0.25">
      <c r="A439" s="2" t="s">
        <v>15</v>
      </c>
      <c r="B439" s="2" t="s">
        <v>5</v>
      </c>
      <c r="C439" s="2">
        <v>424910</v>
      </c>
      <c r="D439" s="3">
        <v>45398</v>
      </c>
      <c r="E439" s="2">
        <v>3</v>
      </c>
    </row>
    <row r="440" spans="1:5" x14ac:dyDescent="0.25">
      <c r="A440" s="2" t="s">
        <v>15</v>
      </c>
      <c r="B440" s="2" t="s">
        <v>5</v>
      </c>
      <c r="C440" s="2">
        <v>424920</v>
      </c>
      <c r="D440" s="3">
        <v>8701</v>
      </c>
      <c r="E440" s="2">
        <v>8</v>
      </c>
    </row>
    <row r="441" spans="1:5" x14ac:dyDescent="0.25">
      <c r="A441" s="2" t="s">
        <v>15</v>
      </c>
      <c r="B441" s="2" t="s">
        <v>5</v>
      </c>
      <c r="C441" s="2">
        <v>424930</v>
      </c>
      <c r="D441" s="2" t="s">
        <v>6</v>
      </c>
      <c r="E441" s="2" t="s">
        <v>6</v>
      </c>
    </row>
    <row r="442" spans="1:5" x14ac:dyDescent="0.25">
      <c r="A442" s="2" t="s">
        <v>15</v>
      </c>
      <c r="B442" s="2" t="s">
        <v>5</v>
      </c>
      <c r="C442" s="2">
        <v>424940</v>
      </c>
      <c r="D442" s="2" t="s">
        <v>6</v>
      </c>
      <c r="E442" s="2" t="s">
        <v>6</v>
      </c>
    </row>
    <row r="443" spans="1:5" x14ac:dyDescent="0.25">
      <c r="A443" s="2" t="s">
        <v>15</v>
      </c>
      <c r="B443" s="2" t="s">
        <v>5</v>
      </c>
      <c r="C443" s="2">
        <v>424950</v>
      </c>
      <c r="D443" s="2" t="s">
        <v>6</v>
      </c>
      <c r="E443" s="2" t="s">
        <v>6</v>
      </c>
    </row>
    <row r="444" spans="1:5" x14ac:dyDescent="0.25">
      <c r="A444" s="2" t="s">
        <v>15</v>
      </c>
      <c r="B444" s="2" t="s">
        <v>5</v>
      </c>
      <c r="C444" s="2">
        <v>424990</v>
      </c>
      <c r="D444" s="3">
        <v>23876</v>
      </c>
      <c r="E444" s="2">
        <v>18</v>
      </c>
    </row>
    <row r="445" spans="1:5" x14ac:dyDescent="0.25">
      <c r="A445" s="2" t="s">
        <v>15</v>
      </c>
      <c r="B445" s="2" t="s">
        <v>5</v>
      </c>
      <c r="C445" s="2">
        <v>425110</v>
      </c>
      <c r="D445" s="2" t="s">
        <v>6</v>
      </c>
      <c r="E445" s="2" t="s">
        <v>6</v>
      </c>
    </row>
    <row r="446" spans="1:5" x14ac:dyDescent="0.25">
      <c r="A446" s="2" t="s">
        <v>15</v>
      </c>
      <c r="B446" s="2" t="s">
        <v>5</v>
      </c>
      <c r="C446" s="2">
        <v>425120</v>
      </c>
      <c r="D446" s="3">
        <v>2386</v>
      </c>
      <c r="E446" s="2">
        <v>3</v>
      </c>
    </row>
    <row r="447" spans="1:5" x14ac:dyDescent="0.25">
      <c r="A447" s="2" t="s">
        <v>15</v>
      </c>
      <c r="B447" s="2" t="s">
        <v>5</v>
      </c>
      <c r="C447" s="2">
        <v>441110</v>
      </c>
      <c r="D447" s="2" t="s">
        <v>6</v>
      </c>
      <c r="E447" s="2" t="s">
        <v>6</v>
      </c>
    </row>
    <row r="448" spans="1:5" x14ac:dyDescent="0.25">
      <c r="A448" s="2" t="s">
        <v>15</v>
      </c>
      <c r="B448" s="2" t="s">
        <v>5</v>
      </c>
      <c r="C448" s="2">
        <v>441120</v>
      </c>
      <c r="D448" s="2" t="s">
        <v>6</v>
      </c>
      <c r="E448" s="2" t="s">
        <v>6</v>
      </c>
    </row>
    <row r="449" spans="1:5" x14ac:dyDescent="0.25">
      <c r="A449" s="2" t="s">
        <v>15</v>
      </c>
      <c r="B449" s="2" t="s">
        <v>5</v>
      </c>
      <c r="C449" s="2">
        <v>441210</v>
      </c>
      <c r="D449" s="2" t="s">
        <v>6</v>
      </c>
      <c r="E449" s="2" t="s">
        <v>6</v>
      </c>
    </row>
    <row r="450" spans="1:5" x14ac:dyDescent="0.25">
      <c r="A450" s="2" t="s">
        <v>15</v>
      </c>
      <c r="B450" s="2" t="s">
        <v>5</v>
      </c>
      <c r="C450" s="2">
        <v>441222</v>
      </c>
      <c r="D450" s="3">
        <v>4243</v>
      </c>
      <c r="E450" s="2">
        <v>3</v>
      </c>
    </row>
    <row r="451" spans="1:5" x14ac:dyDescent="0.25">
      <c r="A451" s="2" t="s">
        <v>15</v>
      </c>
      <c r="B451" s="2" t="s">
        <v>5</v>
      </c>
      <c r="C451" s="2">
        <v>441229</v>
      </c>
      <c r="D451" s="3">
        <v>21947</v>
      </c>
      <c r="E451" s="2">
        <v>3</v>
      </c>
    </row>
    <row r="452" spans="1:5" x14ac:dyDescent="0.25">
      <c r="A452" s="2" t="s">
        <v>15</v>
      </c>
      <c r="B452" s="2" t="s">
        <v>5</v>
      </c>
      <c r="C452" s="2">
        <v>441310</v>
      </c>
      <c r="D452" s="3">
        <v>99006</v>
      </c>
      <c r="E452" s="2">
        <v>10</v>
      </c>
    </row>
    <row r="453" spans="1:5" x14ac:dyDescent="0.25">
      <c r="A453" s="2" t="s">
        <v>15</v>
      </c>
      <c r="B453" s="2" t="s">
        <v>5</v>
      </c>
      <c r="C453" s="2">
        <v>441320</v>
      </c>
      <c r="D453" s="2" t="s">
        <v>6</v>
      </c>
      <c r="E453" s="2" t="s">
        <v>6</v>
      </c>
    </row>
    <row r="454" spans="1:5" x14ac:dyDescent="0.25">
      <c r="A454" s="2" t="s">
        <v>15</v>
      </c>
      <c r="B454" s="2" t="s">
        <v>5</v>
      </c>
      <c r="C454" s="2">
        <v>442110</v>
      </c>
      <c r="D454" s="3">
        <v>90489</v>
      </c>
      <c r="E454" s="2">
        <v>18</v>
      </c>
    </row>
    <row r="455" spans="1:5" x14ac:dyDescent="0.25">
      <c r="A455" s="2" t="s">
        <v>15</v>
      </c>
      <c r="B455" s="2" t="s">
        <v>5</v>
      </c>
      <c r="C455" s="2">
        <v>442210</v>
      </c>
      <c r="D455" s="3">
        <v>41620</v>
      </c>
      <c r="E455" s="2">
        <v>6</v>
      </c>
    </row>
    <row r="456" spans="1:5" x14ac:dyDescent="0.25">
      <c r="A456" s="2" t="s">
        <v>15</v>
      </c>
      <c r="B456" s="2" t="s">
        <v>5</v>
      </c>
      <c r="C456" s="2">
        <v>442291</v>
      </c>
      <c r="D456" s="3">
        <v>14978</v>
      </c>
      <c r="E456" s="2">
        <v>3</v>
      </c>
    </row>
    <row r="457" spans="1:5" x14ac:dyDescent="0.25">
      <c r="A457" s="2" t="s">
        <v>15</v>
      </c>
      <c r="B457" s="2" t="s">
        <v>5</v>
      </c>
      <c r="C457" s="2">
        <v>442299</v>
      </c>
      <c r="D457" s="3">
        <v>76196</v>
      </c>
      <c r="E457" s="2">
        <v>12</v>
      </c>
    </row>
    <row r="458" spans="1:5" x14ac:dyDescent="0.25">
      <c r="A458" s="2" t="s">
        <v>15</v>
      </c>
      <c r="B458" s="2" t="s">
        <v>5</v>
      </c>
      <c r="C458" s="2">
        <v>443111</v>
      </c>
      <c r="D458" s="3">
        <v>76049</v>
      </c>
      <c r="E458" s="2">
        <v>5</v>
      </c>
    </row>
    <row r="459" spans="1:5" x14ac:dyDescent="0.25">
      <c r="A459" s="2" t="s">
        <v>15</v>
      </c>
      <c r="B459" s="2" t="s">
        <v>5</v>
      </c>
      <c r="C459" s="2">
        <v>443112</v>
      </c>
      <c r="D459" s="3">
        <v>52217</v>
      </c>
      <c r="E459" s="2">
        <v>15</v>
      </c>
    </row>
    <row r="460" spans="1:5" x14ac:dyDescent="0.25">
      <c r="A460" s="2" t="s">
        <v>15</v>
      </c>
      <c r="B460" s="2" t="s">
        <v>5</v>
      </c>
      <c r="C460" s="2">
        <v>443120</v>
      </c>
      <c r="D460" s="3">
        <v>135385</v>
      </c>
      <c r="E460" s="2">
        <v>31</v>
      </c>
    </row>
    <row r="461" spans="1:5" x14ac:dyDescent="0.25">
      <c r="A461" s="2" t="s">
        <v>15</v>
      </c>
      <c r="B461" s="2" t="s">
        <v>5</v>
      </c>
      <c r="C461" s="2">
        <v>444110</v>
      </c>
      <c r="D461" s="2" t="s">
        <v>6</v>
      </c>
      <c r="E461" s="2" t="s">
        <v>6</v>
      </c>
    </row>
    <row r="462" spans="1:5" x14ac:dyDescent="0.25">
      <c r="A462" s="2" t="s">
        <v>15</v>
      </c>
      <c r="B462" s="2" t="s">
        <v>5</v>
      </c>
      <c r="C462" s="2">
        <v>444120</v>
      </c>
      <c r="D462" s="2" t="s">
        <v>6</v>
      </c>
      <c r="E462" s="2" t="s">
        <v>6</v>
      </c>
    </row>
    <row r="463" spans="1:5" x14ac:dyDescent="0.25">
      <c r="A463" s="2" t="s">
        <v>15</v>
      </c>
      <c r="B463" s="2" t="s">
        <v>5</v>
      </c>
      <c r="C463" s="2">
        <v>444130</v>
      </c>
      <c r="D463" s="3">
        <v>13354</v>
      </c>
      <c r="E463" s="2">
        <v>8</v>
      </c>
    </row>
    <row r="464" spans="1:5" x14ac:dyDescent="0.25">
      <c r="A464" s="2" t="s">
        <v>15</v>
      </c>
      <c r="B464" s="2" t="s">
        <v>5</v>
      </c>
      <c r="C464" s="2">
        <v>444190</v>
      </c>
      <c r="D464" s="3">
        <v>258202</v>
      </c>
      <c r="E464" s="2">
        <v>17</v>
      </c>
    </row>
    <row r="465" spans="1:5" x14ac:dyDescent="0.25">
      <c r="A465" s="2" t="s">
        <v>15</v>
      </c>
      <c r="B465" s="2" t="s">
        <v>5</v>
      </c>
      <c r="C465" s="2">
        <v>444220</v>
      </c>
      <c r="D465" s="2" t="s">
        <v>6</v>
      </c>
      <c r="E465" s="2" t="s">
        <v>6</v>
      </c>
    </row>
    <row r="466" spans="1:5" x14ac:dyDescent="0.25">
      <c r="A466" s="2" t="s">
        <v>15</v>
      </c>
      <c r="B466" s="2" t="s">
        <v>5</v>
      </c>
      <c r="C466" s="2">
        <v>445110</v>
      </c>
      <c r="D466" s="2" t="s">
        <v>6</v>
      </c>
      <c r="E466" s="2" t="s">
        <v>6</v>
      </c>
    </row>
    <row r="467" spans="1:5" x14ac:dyDescent="0.25">
      <c r="A467" s="2" t="s">
        <v>15</v>
      </c>
      <c r="B467" s="2" t="s">
        <v>5</v>
      </c>
      <c r="C467" s="2">
        <v>445299</v>
      </c>
      <c r="D467" s="2" t="s">
        <v>6</v>
      </c>
      <c r="E467" s="2" t="s">
        <v>6</v>
      </c>
    </row>
    <row r="468" spans="1:5" x14ac:dyDescent="0.25">
      <c r="A468" s="2" t="s">
        <v>15</v>
      </c>
      <c r="B468" s="2" t="s">
        <v>5</v>
      </c>
      <c r="C468" s="2">
        <v>445310</v>
      </c>
      <c r="D468" s="3">
        <v>24250</v>
      </c>
      <c r="E468" s="2">
        <v>6</v>
      </c>
    </row>
    <row r="469" spans="1:5" x14ac:dyDescent="0.25">
      <c r="A469" s="2" t="s">
        <v>15</v>
      </c>
      <c r="B469" s="2" t="s">
        <v>5</v>
      </c>
      <c r="C469" s="2">
        <v>446110</v>
      </c>
      <c r="D469" s="3">
        <v>76376</v>
      </c>
      <c r="E469" s="2">
        <v>5</v>
      </c>
    </row>
    <row r="470" spans="1:5" x14ac:dyDescent="0.25">
      <c r="A470" s="2" t="s">
        <v>15</v>
      </c>
      <c r="B470" s="2" t="s">
        <v>5</v>
      </c>
      <c r="C470" s="2">
        <v>446120</v>
      </c>
      <c r="D470" s="3">
        <v>7778</v>
      </c>
      <c r="E470" s="2">
        <v>8</v>
      </c>
    </row>
    <row r="471" spans="1:5" x14ac:dyDescent="0.25">
      <c r="A471" s="2" t="s">
        <v>15</v>
      </c>
      <c r="B471" s="2" t="s">
        <v>5</v>
      </c>
      <c r="C471" s="2">
        <v>446130</v>
      </c>
      <c r="D471" s="2" t="s">
        <v>6</v>
      </c>
      <c r="E471" s="2" t="s">
        <v>6</v>
      </c>
    </row>
    <row r="472" spans="1:5" x14ac:dyDescent="0.25">
      <c r="A472" s="2" t="s">
        <v>15</v>
      </c>
      <c r="B472" s="2" t="s">
        <v>5</v>
      </c>
      <c r="C472" s="2">
        <v>446191</v>
      </c>
      <c r="D472" s="3">
        <v>448</v>
      </c>
      <c r="E472" s="2">
        <v>6</v>
      </c>
    </row>
    <row r="473" spans="1:5" x14ac:dyDescent="0.25">
      <c r="A473" s="2" t="s">
        <v>15</v>
      </c>
      <c r="B473" s="2" t="s">
        <v>5</v>
      </c>
      <c r="C473" s="2">
        <v>446199</v>
      </c>
      <c r="D473" s="3">
        <v>45699</v>
      </c>
      <c r="E473" s="2">
        <v>17</v>
      </c>
    </row>
    <row r="474" spans="1:5" x14ac:dyDescent="0.25">
      <c r="A474" s="2" t="s">
        <v>15</v>
      </c>
      <c r="B474" s="2" t="s">
        <v>5</v>
      </c>
      <c r="C474" s="2">
        <v>447110</v>
      </c>
      <c r="D474" s="2" t="s">
        <v>6</v>
      </c>
      <c r="E474" s="2" t="s">
        <v>6</v>
      </c>
    </row>
    <row r="475" spans="1:5" x14ac:dyDescent="0.25">
      <c r="A475" s="2" t="s">
        <v>15</v>
      </c>
      <c r="B475" s="2" t="s">
        <v>5</v>
      </c>
      <c r="C475" s="2">
        <v>447190</v>
      </c>
      <c r="D475" s="2" t="s">
        <v>6</v>
      </c>
      <c r="E475" s="2" t="s">
        <v>6</v>
      </c>
    </row>
    <row r="476" spans="1:5" x14ac:dyDescent="0.25">
      <c r="A476" s="2" t="s">
        <v>15</v>
      </c>
      <c r="B476" s="2" t="s">
        <v>5</v>
      </c>
      <c r="C476" s="2">
        <v>448110</v>
      </c>
      <c r="D476" s="2" t="s">
        <v>6</v>
      </c>
      <c r="E476" s="2" t="s">
        <v>6</v>
      </c>
    </row>
    <row r="477" spans="1:5" x14ac:dyDescent="0.25">
      <c r="A477" s="2" t="s">
        <v>15</v>
      </c>
      <c r="B477" s="2" t="s">
        <v>5</v>
      </c>
      <c r="C477" s="2">
        <v>448120</v>
      </c>
      <c r="D477" s="3">
        <v>5848</v>
      </c>
      <c r="E477" s="2">
        <v>7</v>
      </c>
    </row>
    <row r="478" spans="1:5" x14ac:dyDescent="0.25">
      <c r="A478" s="2" t="s">
        <v>15</v>
      </c>
      <c r="B478" s="2" t="s">
        <v>5</v>
      </c>
      <c r="C478" s="2">
        <v>448130</v>
      </c>
      <c r="D478" s="2" t="s">
        <v>6</v>
      </c>
      <c r="E478" s="2" t="s">
        <v>6</v>
      </c>
    </row>
    <row r="479" spans="1:5" x14ac:dyDescent="0.25">
      <c r="A479" s="2" t="s">
        <v>15</v>
      </c>
      <c r="B479" s="2" t="s">
        <v>5</v>
      </c>
      <c r="C479" s="2">
        <v>448140</v>
      </c>
      <c r="D479" s="3">
        <v>68495</v>
      </c>
      <c r="E479" s="2">
        <v>17</v>
      </c>
    </row>
    <row r="480" spans="1:5" x14ac:dyDescent="0.25">
      <c r="A480" s="2" t="s">
        <v>15</v>
      </c>
      <c r="B480" s="2" t="s">
        <v>5</v>
      </c>
      <c r="C480" s="2">
        <v>448150</v>
      </c>
      <c r="D480" s="2" t="s">
        <v>6</v>
      </c>
      <c r="E480" s="2" t="s">
        <v>6</v>
      </c>
    </row>
    <row r="481" spans="1:5" x14ac:dyDescent="0.25">
      <c r="A481" s="2" t="s">
        <v>15</v>
      </c>
      <c r="B481" s="2" t="s">
        <v>5</v>
      </c>
      <c r="C481" s="2">
        <v>448190</v>
      </c>
      <c r="D481" s="3">
        <v>2716</v>
      </c>
      <c r="E481" s="2">
        <v>6</v>
      </c>
    </row>
    <row r="482" spans="1:5" x14ac:dyDescent="0.25">
      <c r="A482" s="2" t="s">
        <v>15</v>
      </c>
      <c r="B482" s="2" t="s">
        <v>5</v>
      </c>
      <c r="C482" s="2">
        <v>448210</v>
      </c>
      <c r="D482" s="3">
        <v>2837</v>
      </c>
      <c r="E482" s="2">
        <v>9</v>
      </c>
    </row>
    <row r="483" spans="1:5" x14ac:dyDescent="0.25">
      <c r="A483" s="2" t="s">
        <v>15</v>
      </c>
      <c r="B483" s="2" t="s">
        <v>5</v>
      </c>
      <c r="C483" s="2">
        <v>448310</v>
      </c>
      <c r="D483" s="2" t="s">
        <v>6</v>
      </c>
      <c r="E483" s="2" t="s">
        <v>6</v>
      </c>
    </row>
    <row r="484" spans="1:5" x14ac:dyDescent="0.25">
      <c r="A484" s="2" t="s">
        <v>15</v>
      </c>
      <c r="B484" s="2" t="s">
        <v>5</v>
      </c>
      <c r="C484" s="2">
        <v>448320</v>
      </c>
      <c r="D484" s="2" t="s">
        <v>6</v>
      </c>
      <c r="E484" s="2" t="s">
        <v>6</v>
      </c>
    </row>
    <row r="485" spans="1:5" x14ac:dyDescent="0.25">
      <c r="A485" s="2" t="s">
        <v>15</v>
      </c>
      <c r="B485" s="2" t="s">
        <v>5</v>
      </c>
      <c r="C485" s="2">
        <v>451110</v>
      </c>
      <c r="D485" s="3">
        <v>35825</v>
      </c>
      <c r="E485" s="2">
        <v>17</v>
      </c>
    </row>
    <row r="486" spans="1:5" x14ac:dyDescent="0.25">
      <c r="A486" s="2" t="s">
        <v>15</v>
      </c>
      <c r="B486" s="2" t="s">
        <v>5</v>
      </c>
      <c r="C486" s="2">
        <v>451120</v>
      </c>
      <c r="D486" s="3">
        <v>1406</v>
      </c>
      <c r="E486" s="2">
        <v>3</v>
      </c>
    </row>
    <row r="487" spans="1:5" x14ac:dyDescent="0.25">
      <c r="A487" s="2" t="s">
        <v>15</v>
      </c>
      <c r="B487" s="2" t="s">
        <v>5</v>
      </c>
      <c r="C487" s="2">
        <v>451130</v>
      </c>
      <c r="D487" s="3">
        <v>10860</v>
      </c>
      <c r="E487" s="2">
        <v>3</v>
      </c>
    </row>
    <row r="488" spans="1:5" x14ac:dyDescent="0.25">
      <c r="A488" s="2" t="s">
        <v>15</v>
      </c>
      <c r="B488" s="2" t="s">
        <v>5</v>
      </c>
      <c r="C488" s="2">
        <v>451140</v>
      </c>
      <c r="D488" s="3">
        <v>2137</v>
      </c>
      <c r="E488" s="2">
        <v>4</v>
      </c>
    </row>
    <row r="489" spans="1:5" x14ac:dyDescent="0.25">
      <c r="A489" s="2" t="s">
        <v>15</v>
      </c>
      <c r="B489" s="2" t="s">
        <v>5</v>
      </c>
      <c r="C489" s="2">
        <v>451211</v>
      </c>
      <c r="D489" s="3">
        <v>14228</v>
      </c>
      <c r="E489" s="2">
        <v>12</v>
      </c>
    </row>
    <row r="490" spans="1:5" x14ac:dyDescent="0.25">
      <c r="A490" s="2" t="s">
        <v>15</v>
      </c>
      <c r="B490" s="2" t="s">
        <v>5</v>
      </c>
      <c r="C490" s="2">
        <v>451212</v>
      </c>
      <c r="D490" s="2" t="s">
        <v>6</v>
      </c>
      <c r="E490" s="2" t="s">
        <v>6</v>
      </c>
    </row>
    <row r="491" spans="1:5" x14ac:dyDescent="0.25">
      <c r="A491" s="2" t="s">
        <v>15</v>
      </c>
      <c r="B491" s="2" t="s">
        <v>5</v>
      </c>
      <c r="C491" s="2">
        <v>451220</v>
      </c>
      <c r="D491" s="2" t="s">
        <v>6</v>
      </c>
      <c r="E491" s="2" t="s">
        <v>6</v>
      </c>
    </row>
    <row r="492" spans="1:5" x14ac:dyDescent="0.25">
      <c r="A492" s="2" t="s">
        <v>15</v>
      </c>
      <c r="B492" s="2" t="s">
        <v>5</v>
      </c>
      <c r="C492" s="2">
        <v>452111</v>
      </c>
      <c r="D492" s="2" t="s">
        <v>6</v>
      </c>
      <c r="E492" s="2" t="s">
        <v>6</v>
      </c>
    </row>
    <row r="493" spans="1:5" x14ac:dyDescent="0.25">
      <c r="A493" s="2" t="s">
        <v>15</v>
      </c>
      <c r="B493" s="2" t="s">
        <v>5</v>
      </c>
      <c r="C493" s="2">
        <v>452112</v>
      </c>
      <c r="D493" s="2" t="s">
        <v>6</v>
      </c>
      <c r="E493" s="2" t="s">
        <v>6</v>
      </c>
    </row>
    <row r="494" spans="1:5" x14ac:dyDescent="0.25">
      <c r="A494" s="2" t="s">
        <v>15</v>
      </c>
      <c r="B494" s="2" t="s">
        <v>5</v>
      </c>
      <c r="C494" s="2">
        <v>452910</v>
      </c>
      <c r="D494" s="2" t="s">
        <v>6</v>
      </c>
      <c r="E494" s="2" t="s">
        <v>6</v>
      </c>
    </row>
    <row r="495" spans="1:5" x14ac:dyDescent="0.25">
      <c r="A495" s="2" t="s">
        <v>15</v>
      </c>
      <c r="B495" s="2" t="s">
        <v>5</v>
      </c>
      <c r="C495" s="2">
        <v>453110</v>
      </c>
      <c r="D495" s="2" t="s">
        <v>6</v>
      </c>
      <c r="E495" s="2" t="s">
        <v>6</v>
      </c>
    </row>
    <row r="496" spans="1:5" x14ac:dyDescent="0.25">
      <c r="A496" s="2" t="s">
        <v>15</v>
      </c>
      <c r="B496" s="2" t="s">
        <v>5</v>
      </c>
      <c r="C496" s="2">
        <v>453210</v>
      </c>
      <c r="D496" s="3">
        <v>82636</v>
      </c>
      <c r="E496" s="2">
        <v>17</v>
      </c>
    </row>
    <row r="497" spans="1:5" x14ac:dyDescent="0.25">
      <c r="A497" s="2" t="s">
        <v>15</v>
      </c>
      <c r="B497" s="2" t="s">
        <v>5</v>
      </c>
      <c r="C497" s="2">
        <v>453220</v>
      </c>
      <c r="D497" s="3">
        <v>215457</v>
      </c>
      <c r="E497" s="2">
        <v>7</v>
      </c>
    </row>
    <row r="498" spans="1:5" x14ac:dyDescent="0.25">
      <c r="A498" s="2" t="s">
        <v>15</v>
      </c>
      <c r="B498" s="2" t="s">
        <v>5</v>
      </c>
      <c r="C498" s="2">
        <v>453310</v>
      </c>
      <c r="D498" s="2" t="s">
        <v>6</v>
      </c>
      <c r="E498" s="2" t="s">
        <v>6</v>
      </c>
    </row>
    <row r="499" spans="1:5" x14ac:dyDescent="0.25">
      <c r="A499" s="2" t="s">
        <v>15</v>
      </c>
      <c r="B499" s="2" t="s">
        <v>5</v>
      </c>
      <c r="C499" s="2">
        <v>453910</v>
      </c>
      <c r="D499" s="3">
        <v>603</v>
      </c>
      <c r="E499" s="2">
        <v>4</v>
      </c>
    </row>
    <row r="500" spans="1:5" x14ac:dyDescent="0.25">
      <c r="A500" s="2" t="s">
        <v>15</v>
      </c>
      <c r="B500" s="2" t="s">
        <v>5</v>
      </c>
      <c r="C500" s="2">
        <v>453920</v>
      </c>
      <c r="D500" s="3">
        <v>53128</v>
      </c>
      <c r="E500" s="2">
        <v>5</v>
      </c>
    </row>
    <row r="501" spans="1:5" x14ac:dyDescent="0.25">
      <c r="A501" s="2" t="s">
        <v>15</v>
      </c>
      <c r="B501" s="2" t="s">
        <v>5</v>
      </c>
      <c r="C501" s="2">
        <v>453998</v>
      </c>
      <c r="D501" s="3">
        <v>328315</v>
      </c>
      <c r="E501" s="2">
        <v>91</v>
      </c>
    </row>
    <row r="502" spans="1:5" x14ac:dyDescent="0.25">
      <c r="A502" s="2" t="s">
        <v>15</v>
      </c>
      <c r="B502" s="2" t="s">
        <v>5</v>
      </c>
      <c r="C502" s="2">
        <v>454111</v>
      </c>
      <c r="D502" s="3">
        <v>165832</v>
      </c>
      <c r="E502" s="2">
        <v>62</v>
      </c>
    </row>
    <row r="503" spans="1:5" x14ac:dyDescent="0.25">
      <c r="A503" s="2" t="s">
        <v>15</v>
      </c>
      <c r="B503" s="2" t="s">
        <v>5</v>
      </c>
      <c r="C503" s="2">
        <v>454113</v>
      </c>
      <c r="D503" s="3">
        <v>32053</v>
      </c>
      <c r="E503" s="2">
        <v>18</v>
      </c>
    </row>
    <row r="504" spans="1:5" x14ac:dyDescent="0.25">
      <c r="A504" s="2" t="s">
        <v>15</v>
      </c>
      <c r="B504" s="2" t="s">
        <v>5</v>
      </c>
      <c r="C504" s="2">
        <v>454312</v>
      </c>
      <c r="D504" s="3">
        <v>32619</v>
      </c>
      <c r="E504" s="2">
        <v>4</v>
      </c>
    </row>
    <row r="505" spans="1:5" x14ac:dyDescent="0.25">
      <c r="A505" s="2" t="s">
        <v>15</v>
      </c>
      <c r="B505" s="2" t="s">
        <v>5</v>
      </c>
      <c r="C505" s="2">
        <v>454319</v>
      </c>
      <c r="D505" s="2" t="s">
        <v>6</v>
      </c>
      <c r="E505" s="2" t="s">
        <v>6</v>
      </c>
    </row>
    <row r="506" spans="1:5" x14ac:dyDescent="0.25">
      <c r="A506" s="2" t="s">
        <v>15</v>
      </c>
      <c r="B506" s="2" t="s">
        <v>5</v>
      </c>
      <c r="C506" s="2">
        <v>454390</v>
      </c>
      <c r="D506" s="3">
        <v>74861</v>
      </c>
      <c r="E506" s="2">
        <v>68</v>
      </c>
    </row>
    <row r="507" spans="1:5" x14ac:dyDescent="0.25">
      <c r="A507" s="2" t="s">
        <v>15</v>
      </c>
      <c r="B507" s="2" t="s">
        <v>5</v>
      </c>
      <c r="C507" s="2">
        <v>488410</v>
      </c>
      <c r="D507" s="2" t="s">
        <v>6</v>
      </c>
      <c r="E507" s="2" t="s">
        <v>6</v>
      </c>
    </row>
    <row r="508" spans="1:5" x14ac:dyDescent="0.25">
      <c r="A508" s="2" t="s">
        <v>15</v>
      </c>
      <c r="B508" s="2" t="s">
        <v>5</v>
      </c>
      <c r="C508" s="2">
        <v>493190</v>
      </c>
      <c r="D508" s="2" t="s">
        <v>6</v>
      </c>
      <c r="E508" s="2" t="s">
        <v>6</v>
      </c>
    </row>
    <row r="509" spans="1:5" x14ac:dyDescent="0.25">
      <c r="A509" s="2" t="s">
        <v>15</v>
      </c>
      <c r="B509" s="2" t="s">
        <v>5</v>
      </c>
      <c r="C509" s="2">
        <v>511110</v>
      </c>
      <c r="D509" s="2" t="s">
        <v>6</v>
      </c>
      <c r="E509" s="2" t="s">
        <v>6</v>
      </c>
    </row>
    <row r="510" spans="1:5" x14ac:dyDescent="0.25">
      <c r="A510" s="2" t="s">
        <v>15</v>
      </c>
      <c r="B510" s="2" t="s">
        <v>5</v>
      </c>
      <c r="C510" s="2">
        <v>511120</v>
      </c>
      <c r="D510" s="3">
        <v>3509</v>
      </c>
      <c r="E510" s="2">
        <v>7</v>
      </c>
    </row>
    <row r="511" spans="1:5" x14ac:dyDescent="0.25">
      <c r="A511" s="2" t="s">
        <v>15</v>
      </c>
      <c r="B511" s="2" t="s">
        <v>5</v>
      </c>
      <c r="C511" s="2">
        <v>511130</v>
      </c>
      <c r="D511" s="3">
        <v>7691</v>
      </c>
      <c r="E511" s="2">
        <v>7</v>
      </c>
    </row>
    <row r="512" spans="1:5" x14ac:dyDescent="0.25">
      <c r="A512" s="2" t="s">
        <v>15</v>
      </c>
      <c r="B512" s="2" t="s">
        <v>5</v>
      </c>
      <c r="C512" s="2">
        <v>511199</v>
      </c>
      <c r="D512" s="3">
        <v>4360</v>
      </c>
      <c r="E512" s="2">
        <v>4</v>
      </c>
    </row>
    <row r="513" spans="1:5" x14ac:dyDescent="0.25">
      <c r="A513" s="2" t="s">
        <v>15</v>
      </c>
      <c r="B513" s="2" t="s">
        <v>5</v>
      </c>
      <c r="C513" s="2">
        <v>511210</v>
      </c>
      <c r="D513" s="3">
        <v>138859</v>
      </c>
      <c r="E513" s="2">
        <v>7</v>
      </c>
    </row>
    <row r="514" spans="1:5" x14ac:dyDescent="0.25">
      <c r="A514" s="2" t="s">
        <v>15</v>
      </c>
      <c r="B514" s="2" t="s">
        <v>5</v>
      </c>
      <c r="C514" s="2">
        <v>515111</v>
      </c>
      <c r="D514" s="2" t="s">
        <v>6</v>
      </c>
      <c r="E514" s="2" t="s">
        <v>6</v>
      </c>
    </row>
    <row r="515" spans="1:5" x14ac:dyDescent="0.25">
      <c r="A515" s="2" t="s">
        <v>15</v>
      </c>
      <c r="B515" s="2" t="s">
        <v>5</v>
      </c>
      <c r="C515" s="2">
        <v>515210</v>
      </c>
      <c r="D515" s="2" t="s">
        <v>6</v>
      </c>
      <c r="E515" s="2" t="s">
        <v>6</v>
      </c>
    </row>
    <row r="516" spans="1:5" x14ac:dyDescent="0.25">
      <c r="A516" s="2" t="s">
        <v>15</v>
      </c>
      <c r="B516" s="2" t="s">
        <v>5</v>
      </c>
      <c r="C516" s="2">
        <v>517110</v>
      </c>
      <c r="D516" s="3">
        <v>186361</v>
      </c>
      <c r="E516" s="2">
        <v>26</v>
      </c>
    </row>
    <row r="517" spans="1:5" x14ac:dyDescent="0.25">
      <c r="A517" s="2" t="s">
        <v>15</v>
      </c>
      <c r="B517" s="2" t="s">
        <v>5</v>
      </c>
      <c r="C517" s="2">
        <v>517210</v>
      </c>
      <c r="D517" s="3">
        <v>125921</v>
      </c>
      <c r="E517" s="2">
        <v>18</v>
      </c>
    </row>
    <row r="518" spans="1:5" x14ac:dyDescent="0.25">
      <c r="A518" s="2" t="s">
        <v>15</v>
      </c>
      <c r="B518" s="2" t="s">
        <v>5</v>
      </c>
      <c r="C518" s="2">
        <v>517410</v>
      </c>
      <c r="D518" s="2" t="s">
        <v>6</v>
      </c>
      <c r="E518" s="2" t="s">
        <v>6</v>
      </c>
    </row>
    <row r="519" spans="1:5" x14ac:dyDescent="0.25">
      <c r="A519" s="2" t="s">
        <v>15</v>
      </c>
      <c r="B519" s="2" t="s">
        <v>5</v>
      </c>
      <c r="C519" s="2">
        <v>517911</v>
      </c>
      <c r="D519" s="3">
        <v>21335</v>
      </c>
      <c r="E519" s="2">
        <v>11</v>
      </c>
    </row>
    <row r="520" spans="1:5" x14ac:dyDescent="0.25">
      <c r="A520" s="2" t="s">
        <v>15</v>
      </c>
      <c r="B520" s="2" t="s">
        <v>5</v>
      </c>
      <c r="C520" s="2">
        <v>517919</v>
      </c>
      <c r="D520" s="2" t="s">
        <v>6</v>
      </c>
      <c r="E520" s="2" t="s">
        <v>6</v>
      </c>
    </row>
    <row r="521" spans="1:5" x14ac:dyDescent="0.25">
      <c r="A521" s="2" t="s">
        <v>15</v>
      </c>
      <c r="B521" s="2" t="s">
        <v>5</v>
      </c>
      <c r="C521" s="2">
        <v>518210</v>
      </c>
      <c r="D521" s="3">
        <v>19852</v>
      </c>
      <c r="E521" s="2">
        <v>9</v>
      </c>
    </row>
    <row r="522" spans="1:5" x14ac:dyDescent="0.25">
      <c r="A522" s="2" t="s">
        <v>15</v>
      </c>
      <c r="B522" s="2" t="s">
        <v>5</v>
      </c>
      <c r="C522" s="2">
        <v>519130</v>
      </c>
      <c r="D522" s="3">
        <v>661</v>
      </c>
      <c r="E522" s="2">
        <v>3</v>
      </c>
    </row>
    <row r="523" spans="1:5" x14ac:dyDescent="0.25">
      <c r="A523" s="2" t="s">
        <v>15</v>
      </c>
      <c r="B523" s="2" t="s">
        <v>5</v>
      </c>
      <c r="C523" s="2">
        <v>519190</v>
      </c>
      <c r="D523" s="2" t="s">
        <v>6</v>
      </c>
      <c r="E523" s="2" t="s">
        <v>6</v>
      </c>
    </row>
    <row r="524" spans="1:5" x14ac:dyDescent="0.25">
      <c r="A524" s="2" t="s">
        <v>15</v>
      </c>
      <c r="B524" s="2" t="s">
        <v>5</v>
      </c>
      <c r="C524" s="2">
        <v>522110</v>
      </c>
      <c r="D524" s="3">
        <v>1880</v>
      </c>
      <c r="E524" s="2">
        <v>3</v>
      </c>
    </row>
    <row r="525" spans="1:5" x14ac:dyDescent="0.25">
      <c r="A525" s="2" t="s">
        <v>15</v>
      </c>
      <c r="B525" s="2" t="s">
        <v>5</v>
      </c>
      <c r="C525" s="2">
        <v>522220</v>
      </c>
      <c r="D525" s="3">
        <v>5421</v>
      </c>
      <c r="E525" s="2">
        <v>4</v>
      </c>
    </row>
    <row r="526" spans="1:5" x14ac:dyDescent="0.25">
      <c r="A526" s="2" t="s">
        <v>15</v>
      </c>
      <c r="B526" s="2" t="s">
        <v>5</v>
      </c>
      <c r="C526" s="2">
        <v>522291</v>
      </c>
      <c r="D526" s="2" t="s">
        <v>6</v>
      </c>
      <c r="E526" s="2" t="s">
        <v>6</v>
      </c>
    </row>
    <row r="527" spans="1:5" x14ac:dyDescent="0.25">
      <c r="A527" s="2" t="s">
        <v>15</v>
      </c>
      <c r="B527" s="2" t="s">
        <v>5</v>
      </c>
      <c r="C527" s="2">
        <v>522298</v>
      </c>
      <c r="D527" s="2" t="s">
        <v>6</v>
      </c>
      <c r="E527" s="2" t="s">
        <v>6</v>
      </c>
    </row>
    <row r="528" spans="1:5" x14ac:dyDescent="0.25">
      <c r="A528" s="2" t="s">
        <v>15</v>
      </c>
      <c r="B528" s="2" t="s">
        <v>5</v>
      </c>
      <c r="C528" s="2">
        <v>522320</v>
      </c>
      <c r="D528" s="3">
        <v>2437</v>
      </c>
      <c r="E528" s="2">
        <v>4</v>
      </c>
    </row>
    <row r="529" spans="1:5" x14ac:dyDescent="0.25">
      <c r="A529" s="2" t="s">
        <v>15</v>
      </c>
      <c r="B529" s="2" t="s">
        <v>5</v>
      </c>
      <c r="C529" s="2">
        <v>523140</v>
      </c>
      <c r="D529" s="2" t="s">
        <v>6</v>
      </c>
      <c r="E529" s="2" t="s">
        <v>6</v>
      </c>
    </row>
    <row r="530" spans="1:5" x14ac:dyDescent="0.25">
      <c r="A530" s="2" t="s">
        <v>15</v>
      </c>
      <c r="B530" s="2" t="s">
        <v>5</v>
      </c>
      <c r="C530" s="2">
        <v>523930</v>
      </c>
      <c r="D530" s="2" t="s">
        <v>6</v>
      </c>
      <c r="E530" s="2" t="s">
        <v>6</v>
      </c>
    </row>
    <row r="531" spans="1:5" x14ac:dyDescent="0.25">
      <c r="A531" s="2" t="s">
        <v>15</v>
      </c>
      <c r="B531" s="2" t="s">
        <v>5</v>
      </c>
      <c r="C531" s="2">
        <v>524113</v>
      </c>
      <c r="D531" s="2" t="s">
        <v>6</v>
      </c>
      <c r="E531" s="2" t="s">
        <v>6</v>
      </c>
    </row>
    <row r="532" spans="1:5" x14ac:dyDescent="0.25">
      <c r="A532" s="2" t="s">
        <v>15</v>
      </c>
      <c r="B532" s="2" t="s">
        <v>5</v>
      </c>
      <c r="C532" s="2">
        <v>524127</v>
      </c>
      <c r="D532" s="2" t="s">
        <v>6</v>
      </c>
      <c r="E532" s="2" t="s">
        <v>6</v>
      </c>
    </row>
    <row r="533" spans="1:5" x14ac:dyDescent="0.25">
      <c r="A533" s="2" t="s">
        <v>15</v>
      </c>
      <c r="B533" s="2" t="s">
        <v>5</v>
      </c>
      <c r="C533" s="2">
        <v>524128</v>
      </c>
      <c r="D533" s="3">
        <v>10361</v>
      </c>
      <c r="E533" s="2">
        <v>3</v>
      </c>
    </row>
    <row r="534" spans="1:5" x14ac:dyDescent="0.25">
      <c r="A534" s="2" t="s">
        <v>15</v>
      </c>
      <c r="B534" s="2" t="s">
        <v>5</v>
      </c>
      <c r="C534" s="2">
        <v>531120</v>
      </c>
      <c r="D534" s="2" t="s">
        <v>6</v>
      </c>
      <c r="E534" s="2" t="s">
        <v>6</v>
      </c>
    </row>
    <row r="535" spans="1:5" x14ac:dyDescent="0.25">
      <c r="A535" s="2" t="s">
        <v>15</v>
      </c>
      <c r="B535" s="2" t="s">
        <v>5</v>
      </c>
      <c r="C535" s="2">
        <v>531190</v>
      </c>
      <c r="D535" s="2" t="s">
        <v>6</v>
      </c>
      <c r="E535" s="2" t="s">
        <v>6</v>
      </c>
    </row>
    <row r="536" spans="1:5" x14ac:dyDescent="0.25">
      <c r="A536" s="2" t="s">
        <v>15</v>
      </c>
      <c r="B536" s="2" t="s">
        <v>5</v>
      </c>
      <c r="C536" s="2">
        <v>531390</v>
      </c>
      <c r="D536" s="2" t="s">
        <v>6</v>
      </c>
      <c r="E536" s="2" t="s">
        <v>6</v>
      </c>
    </row>
    <row r="537" spans="1:5" x14ac:dyDescent="0.25">
      <c r="A537" s="2" t="s">
        <v>15</v>
      </c>
      <c r="B537" s="2" t="s">
        <v>5</v>
      </c>
      <c r="C537" s="2">
        <v>532112</v>
      </c>
      <c r="D537" s="3">
        <v>4501</v>
      </c>
      <c r="E537" s="2">
        <v>5</v>
      </c>
    </row>
    <row r="538" spans="1:5" x14ac:dyDescent="0.25">
      <c r="A538" s="2" t="s">
        <v>15</v>
      </c>
      <c r="B538" s="2" t="s">
        <v>5</v>
      </c>
      <c r="C538" s="2">
        <v>532210</v>
      </c>
      <c r="D538" s="2" t="s">
        <v>6</v>
      </c>
      <c r="E538" s="2" t="s">
        <v>6</v>
      </c>
    </row>
    <row r="539" spans="1:5" x14ac:dyDescent="0.25">
      <c r="A539" s="2" t="s">
        <v>15</v>
      </c>
      <c r="B539" s="2" t="s">
        <v>5</v>
      </c>
      <c r="C539" s="2">
        <v>532230</v>
      </c>
      <c r="D539" s="2" t="s">
        <v>6</v>
      </c>
      <c r="E539" s="2" t="s">
        <v>6</v>
      </c>
    </row>
    <row r="540" spans="1:5" x14ac:dyDescent="0.25">
      <c r="A540" s="2" t="s">
        <v>15</v>
      </c>
      <c r="B540" s="2" t="s">
        <v>5</v>
      </c>
      <c r="C540" s="2">
        <v>532299</v>
      </c>
      <c r="D540" s="3">
        <v>3077</v>
      </c>
      <c r="E540" s="2">
        <v>3</v>
      </c>
    </row>
    <row r="541" spans="1:5" x14ac:dyDescent="0.25">
      <c r="A541" s="2" t="s">
        <v>15</v>
      </c>
      <c r="B541" s="2" t="s">
        <v>5</v>
      </c>
      <c r="C541" s="2">
        <v>532310</v>
      </c>
      <c r="D541" s="3">
        <v>4407</v>
      </c>
      <c r="E541" s="2">
        <v>3</v>
      </c>
    </row>
    <row r="542" spans="1:5" x14ac:dyDescent="0.25">
      <c r="A542" s="2" t="s">
        <v>15</v>
      </c>
      <c r="B542" s="2" t="s">
        <v>5</v>
      </c>
      <c r="C542" s="2">
        <v>532412</v>
      </c>
      <c r="D542" s="3">
        <v>12799</v>
      </c>
      <c r="E542" s="2">
        <v>3</v>
      </c>
    </row>
    <row r="543" spans="1:5" x14ac:dyDescent="0.25">
      <c r="A543" s="2" t="s">
        <v>15</v>
      </c>
      <c r="B543" s="2" t="s">
        <v>5</v>
      </c>
      <c r="C543" s="2">
        <v>532420</v>
      </c>
      <c r="D543" s="3">
        <v>28678</v>
      </c>
      <c r="E543" s="2">
        <v>12</v>
      </c>
    </row>
    <row r="544" spans="1:5" x14ac:dyDescent="0.25">
      <c r="A544" s="2" t="s">
        <v>15</v>
      </c>
      <c r="B544" s="2" t="s">
        <v>5</v>
      </c>
      <c r="C544" s="2">
        <v>532490</v>
      </c>
      <c r="D544" s="3">
        <v>11675</v>
      </c>
      <c r="E544" s="2">
        <v>8</v>
      </c>
    </row>
    <row r="545" spans="1:5" x14ac:dyDescent="0.25">
      <c r="A545" s="2" t="s">
        <v>15</v>
      </c>
      <c r="B545" s="2" t="s">
        <v>5</v>
      </c>
      <c r="C545" s="2">
        <v>533110</v>
      </c>
      <c r="D545" s="2" t="s">
        <v>6</v>
      </c>
      <c r="E545" s="2" t="s">
        <v>6</v>
      </c>
    </row>
    <row r="546" spans="1:5" x14ac:dyDescent="0.25">
      <c r="A546" s="2" t="s">
        <v>15</v>
      </c>
      <c r="B546" s="2" t="s">
        <v>5</v>
      </c>
      <c r="C546" s="2">
        <v>541199</v>
      </c>
      <c r="D546" s="2" t="s">
        <v>6</v>
      </c>
      <c r="E546" s="2" t="s">
        <v>6</v>
      </c>
    </row>
    <row r="547" spans="1:5" x14ac:dyDescent="0.25">
      <c r="A547" s="2" t="s">
        <v>15</v>
      </c>
      <c r="B547" s="2" t="s">
        <v>5</v>
      </c>
      <c r="C547" s="2">
        <v>541211</v>
      </c>
      <c r="D547" s="2" t="s">
        <v>6</v>
      </c>
      <c r="E547" s="2" t="s">
        <v>6</v>
      </c>
    </row>
    <row r="548" spans="1:5" x14ac:dyDescent="0.25">
      <c r="A548" s="2" t="s">
        <v>15</v>
      </c>
      <c r="B548" s="2" t="s">
        <v>5</v>
      </c>
      <c r="C548" s="2">
        <v>541213</v>
      </c>
      <c r="D548" s="2" t="s">
        <v>6</v>
      </c>
      <c r="E548" s="2" t="s">
        <v>6</v>
      </c>
    </row>
    <row r="549" spans="1:5" x14ac:dyDescent="0.25">
      <c r="A549" s="2" t="s">
        <v>15</v>
      </c>
      <c r="B549" s="2" t="s">
        <v>5</v>
      </c>
      <c r="C549" s="2">
        <v>541214</v>
      </c>
      <c r="D549" s="2" t="s">
        <v>6</v>
      </c>
      <c r="E549" s="2" t="s">
        <v>6</v>
      </c>
    </row>
    <row r="550" spans="1:5" x14ac:dyDescent="0.25">
      <c r="A550" s="2" t="s">
        <v>15</v>
      </c>
      <c r="B550" s="2" t="s">
        <v>5</v>
      </c>
      <c r="C550" s="2">
        <v>541219</v>
      </c>
      <c r="D550" s="2" t="s">
        <v>6</v>
      </c>
      <c r="E550" s="2" t="s">
        <v>6</v>
      </c>
    </row>
    <row r="551" spans="1:5" x14ac:dyDescent="0.25">
      <c r="A551" s="2" t="s">
        <v>15</v>
      </c>
      <c r="B551" s="2" t="s">
        <v>5</v>
      </c>
      <c r="C551" s="2">
        <v>541320</v>
      </c>
      <c r="D551" s="2" t="s">
        <v>6</v>
      </c>
      <c r="E551" s="2" t="s">
        <v>6</v>
      </c>
    </row>
    <row r="552" spans="1:5" x14ac:dyDescent="0.25">
      <c r="A552" s="2" t="s">
        <v>15</v>
      </c>
      <c r="B552" s="2" t="s">
        <v>5</v>
      </c>
      <c r="C552" s="2">
        <v>541330</v>
      </c>
      <c r="D552" s="3">
        <v>535546</v>
      </c>
      <c r="E552" s="2">
        <v>4</v>
      </c>
    </row>
    <row r="553" spans="1:5" x14ac:dyDescent="0.25">
      <c r="A553" s="2" t="s">
        <v>15</v>
      </c>
      <c r="B553" s="2" t="s">
        <v>5</v>
      </c>
      <c r="C553" s="2">
        <v>541380</v>
      </c>
      <c r="D553" s="2" t="s">
        <v>6</v>
      </c>
      <c r="E553" s="2" t="s">
        <v>6</v>
      </c>
    </row>
    <row r="554" spans="1:5" x14ac:dyDescent="0.25">
      <c r="A554" s="2" t="s">
        <v>15</v>
      </c>
      <c r="B554" s="2" t="s">
        <v>5</v>
      </c>
      <c r="C554" s="2">
        <v>541410</v>
      </c>
      <c r="D554" s="3">
        <v>5124</v>
      </c>
      <c r="E554" s="2">
        <v>4</v>
      </c>
    </row>
    <row r="555" spans="1:5" x14ac:dyDescent="0.25">
      <c r="A555" s="2" t="s">
        <v>15</v>
      </c>
      <c r="B555" s="2" t="s">
        <v>5</v>
      </c>
      <c r="C555" s="2">
        <v>541430</v>
      </c>
      <c r="D555" s="3">
        <v>36510</v>
      </c>
      <c r="E555" s="2">
        <v>4</v>
      </c>
    </row>
    <row r="556" spans="1:5" x14ac:dyDescent="0.25">
      <c r="A556" s="2" t="s">
        <v>15</v>
      </c>
      <c r="B556" s="2" t="s">
        <v>5</v>
      </c>
      <c r="C556" s="2">
        <v>541511</v>
      </c>
      <c r="D556" s="3">
        <v>10819</v>
      </c>
      <c r="E556" s="2">
        <v>13</v>
      </c>
    </row>
    <row r="557" spans="1:5" x14ac:dyDescent="0.25">
      <c r="A557" s="2" t="s">
        <v>15</v>
      </c>
      <c r="B557" s="2" t="s">
        <v>5</v>
      </c>
      <c r="C557" s="2">
        <v>541512</v>
      </c>
      <c r="D557" s="3">
        <v>6634</v>
      </c>
      <c r="E557" s="2">
        <v>5</v>
      </c>
    </row>
    <row r="558" spans="1:5" x14ac:dyDescent="0.25">
      <c r="A558" s="2" t="s">
        <v>15</v>
      </c>
      <c r="B558" s="2" t="s">
        <v>5</v>
      </c>
      <c r="C558" s="2">
        <v>541513</v>
      </c>
      <c r="D558" s="2" t="s">
        <v>6</v>
      </c>
      <c r="E558" s="2" t="s">
        <v>6</v>
      </c>
    </row>
    <row r="559" spans="1:5" x14ac:dyDescent="0.25">
      <c r="A559" s="2" t="s">
        <v>15</v>
      </c>
      <c r="B559" s="2" t="s">
        <v>5</v>
      </c>
      <c r="C559" s="2">
        <v>541519</v>
      </c>
      <c r="D559" s="3">
        <v>79635</v>
      </c>
      <c r="E559" s="2">
        <v>12</v>
      </c>
    </row>
    <row r="560" spans="1:5" x14ac:dyDescent="0.25">
      <c r="A560" s="2" t="s">
        <v>15</v>
      </c>
      <c r="B560" s="2" t="s">
        <v>5</v>
      </c>
      <c r="C560" s="2">
        <v>541611</v>
      </c>
      <c r="D560" s="3">
        <v>433</v>
      </c>
      <c r="E560" s="2">
        <v>5</v>
      </c>
    </row>
    <row r="561" spans="1:5" x14ac:dyDescent="0.25">
      <c r="A561" s="2" t="s">
        <v>15</v>
      </c>
      <c r="B561" s="2" t="s">
        <v>5</v>
      </c>
      <c r="C561" s="2">
        <v>541613</v>
      </c>
      <c r="D561" s="3">
        <v>2661</v>
      </c>
      <c r="E561" s="2">
        <v>7</v>
      </c>
    </row>
    <row r="562" spans="1:5" x14ac:dyDescent="0.25">
      <c r="A562" s="2" t="s">
        <v>15</v>
      </c>
      <c r="B562" s="2" t="s">
        <v>5</v>
      </c>
      <c r="C562" s="2">
        <v>541618</v>
      </c>
      <c r="D562" s="2" t="s">
        <v>6</v>
      </c>
      <c r="E562" s="2" t="s">
        <v>6</v>
      </c>
    </row>
    <row r="563" spans="1:5" x14ac:dyDescent="0.25">
      <c r="A563" s="2" t="s">
        <v>15</v>
      </c>
      <c r="B563" s="2" t="s">
        <v>5</v>
      </c>
      <c r="C563" s="2">
        <v>541712</v>
      </c>
      <c r="D563" s="3">
        <v>32997</v>
      </c>
      <c r="E563" s="2">
        <v>4</v>
      </c>
    </row>
    <row r="564" spans="1:5" x14ac:dyDescent="0.25">
      <c r="A564" s="2" t="s">
        <v>15</v>
      </c>
      <c r="B564" s="2" t="s">
        <v>5</v>
      </c>
      <c r="C564" s="2">
        <v>541720</v>
      </c>
      <c r="D564" s="2" t="s">
        <v>6</v>
      </c>
      <c r="E564" s="2" t="s">
        <v>6</v>
      </c>
    </row>
    <row r="565" spans="1:5" x14ac:dyDescent="0.25">
      <c r="A565" s="2" t="s">
        <v>15</v>
      </c>
      <c r="B565" s="2" t="s">
        <v>5</v>
      </c>
      <c r="C565" s="2">
        <v>541810</v>
      </c>
      <c r="D565" s="2" t="s">
        <v>6</v>
      </c>
      <c r="E565" s="2" t="s">
        <v>6</v>
      </c>
    </row>
    <row r="566" spans="1:5" x14ac:dyDescent="0.25">
      <c r="A566" s="2" t="s">
        <v>15</v>
      </c>
      <c r="B566" s="2" t="s">
        <v>5</v>
      </c>
      <c r="C566" s="2">
        <v>541830</v>
      </c>
      <c r="D566" s="2" t="s">
        <v>6</v>
      </c>
      <c r="E566" s="2" t="s">
        <v>6</v>
      </c>
    </row>
    <row r="567" spans="1:5" x14ac:dyDescent="0.25">
      <c r="A567" s="2" t="s">
        <v>15</v>
      </c>
      <c r="B567" s="2" t="s">
        <v>5</v>
      </c>
      <c r="C567" s="2">
        <v>541870</v>
      </c>
      <c r="D567" s="2" t="s">
        <v>6</v>
      </c>
      <c r="E567" s="2" t="s">
        <v>6</v>
      </c>
    </row>
    <row r="568" spans="1:5" x14ac:dyDescent="0.25">
      <c r="A568" s="2" t="s">
        <v>15</v>
      </c>
      <c r="B568" s="2" t="s">
        <v>5</v>
      </c>
      <c r="C568" s="2">
        <v>541890</v>
      </c>
      <c r="D568" s="2" t="s">
        <v>6</v>
      </c>
      <c r="E568" s="2" t="s">
        <v>6</v>
      </c>
    </row>
    <row r="569" spans="1:5" x14ac:dyDescent="0.25">
      <c r="A569" s="2" t="s">
        <v>15</v>
      </c>
      <c r="B569" s="2" t="s">
        <v>5</v>
      </c>
      <c r="C569" s="2">
        <v>541921</v>
      </c>
      <c r="D569" s="3">
        <v>11885</v>
      </c>
      <c r="E569" s="2">
        <v>4</v>
      </c>
    </row>
    <row r="570" spans="1:5" x14ac:dyDescent="0.25">
      <c r="A570" s="2" t="s">
        <v>15</v>
      </c>
      <c r="B570" s="2" t="s">
        <v>5</v>
      </c>
      <c r="C570" s="2">
        <v>541940</v>
      </c>
      <c r="D570" s="3">
        <v>65610</v>
      </c>
      <c r="E570" s="2">
        <v>4</v>
      </c>
    </row>
    <row r="571" spans="1:5" x14ac:dyDescent="0.25">
      <c r="A571" s="2" t="s">
        <v>15</v>
      </c>
      <c r="B571" s="2" t="s">
        <v>5</v>
      </c>
      <c r="C571" s="2">
        <v>541990</v>
      </c>
      <c r="D571" s="3">
        <v>6162</v>
      </c>
      <c r="E571" s="2">
        <v>7</v>
      </c>
    </row>
    <row r="572" spans="1:5" x14ac:dyDescent="0.25">
      <c r="A572" s="2" t="s">
        <v>15</v>
      </c>
      <c r="B572" s="2" t="s">
        <v>5</v>
      </c>
      <c r="C572" s="2">
        <v>561110</v>
      </c>
      <c r="D572" s="2" t="s">
        <v>6</v>
      </c>
      <c r="E572" s="2" t="s">
        <v>6</v>
      </c>
    </row>
    <row r="573" spans="1:5" x14ac:dyDescent="0.25">
      <c r="A573" s="2" t="s">
        <v>15</v>
      </c>
      <c r="B573" s="2" t="s">
        <v>5</v>
      </c>
      <c r="C573" s="2">
        <v>561320</v>
      </c>
      <c r="D573" s="2" t="s">
        <v>6</v>
      </c>
      <c r="E573" s="2" t="s">
        <v>6</v>
      </c>
    </row>
    <row r="574" spans="1:5" x14ac:dyDescent="0.25">
      <c r="A574" s="2" t="s">
        <v>15</v>
      </c>
      <c r="B574" s="2" t="s">
        <v>5</v>
      </c>
      <c r="C574" s="2">
        <v>561410</v>
      </c>
      <c r="D574" s="3">
        <v>27419</v>
      </c>
      <c r="E574" s="2">
        <v>3</v>
      </c>
    </row>
    <row r="575" spans="1:5" x14ac:dyDescent="0.25">
      <c r="A575" s="2" t="s">
        <v>15</v>
      </c>
      <c r="B575" s="2" t="s">
        <v>5</v>
      </c>
      <c r="C575" s="2">
        <v>561439</v>
      </c>
      <c r="D575" s="2" t="s">
        <v>6</v>
      </c>
      <c r="E575" s="2" t="s">
        <v>6</v>
      </c>
    </row>
    <row r="576" spans="1:5" x14ac:dyDescent="0.25">
      <c r="A576" s="2" t="s">
        <v>15</v>
      </c>
      <c r="B576" s="2" t="s">
        <v>5</v>
      </c>
      <c r="C576" s="2">
        <v>561450</v>
      </c>
      <c r="D576" s="2" t="s">
        <v>6</v>
      </c>
      <c r="E576" s="2" t="s">
        <v>6</v>
      </c>
    </row>
    <row r="577" spans="1:5" x14ac:dyDescent="0.25">
      <c r="A577" s="2" t="s">
        <v>15</v>
      </c>
      <c r="B577" s="2" t="s">
        <v>5</v>
      </c>
      <c r="C577" s="2">
        <v>561491</v>
      </c>
      <c r="D577" s="2" t="s">
        <v>6</v>
      </c>
      <c r="E577" s="2" t="s">
        <v>6</v>
      </c>
    </row>
    <row r="578" spans="1:5" x14ac:dyDescent="0.25">
      <c r="A578" s="2" t="s">
        <v>15</v>
      </c>
      <c r="B578" s="2" t="s">
        <v>5</v>
      </c>
      <c r="C578" s="2">
        <v>561499</v>
      </c>
      <c r="D578" s="3">
        <v>3143</v>
      </c>
      <c r="E578" s="2">
        <v>15</v>
      </c>
    </row>
    <row r="579" spans="1:5" x14ac:dyDescent="0.25">
      <c r="A579" s="2" t="s">
        <v>15</v>
      </c>
      <c r="B579" s="2" t="s">
        <v>5</v>
      </c>
      <c r="C579" s="2">
        <v>561510</v>
      </c>
      <c r="D579" s="2" t="s">
        <v>6</v>
      </c>
      <c r="E579" s="2" t="s">
        <v>6</v>
      </c>
    </row>
    <row r="580" spans="1:5" x14ac:dyDescent="0.25">
      <c r="A580" s="2" t="s">
        <v>15</v>
      </c>
      <c r="B580" s="2" t="s">
        <v>5</v>
      </c>
      <c r="C580" s="2">
        <v>561599</v>
      </c>
      <c r="D580" s="2" t="s">
        <v>6</v>
      </c>
      <c r="E580" s="2" t="s">
        <v>6</v>
      </c>
    </row>
    <row r="581" spans="1:5" x14ac:dyDescent="0.25">
      <c r="A581" s="2" t="s">
        <v>15</v>
      </c>
      <c r="B581" s="2" t="s">
        <v>5</v>
      </c>
      <c r="C581" s="2">
        <v>561621</v>
      </c>
      <c r="D581" s="3">
        <v>12852</v>
      </c>
      <c r="E581" s="2">
        <v>6</v>
      </c>
    </row>
    <row r="582" spans="1:5" x14ac:dyDescent="0.25">
      <c r="A582" s="2" t="s">
        <v>15</v>
      </c>
      <c r="B582" s="2" t="s">
        <v>5</v>
      </c>
      <c r="C582" s="2">
        <v>561622</v>
      </c>
      <c r="D582" s="2" t="s">
        <v>6</v>
      </c>
      <c r="E582" s="2" t="s">
        <v>6</v>
      </c>
    </row>
    <row r="583" spans="1:5" x14ac:dyDescent="0.25">
      <c r="A583" s="2" t="s">
        <v>15</v>
      </c>
      <c r="B583" s="2" t="s">
        <v>5</v>
      </c>
      <c r="C583" s="2">
        <v>561710</v>
      </c>
      <c r="D583" s="3">
        <v>69832</v>
      </c>
      <c r="E583" s="2">
        <v>9</v>
      </c>
    </row>
    <row r="584" spans="1:5" x14ac:dyDescent="0.25">
      <c r="A584" s="2" t="s">
        <v>15</v>
      </c>
      <c r="B584" s="2" t="s">
        <v>5</v>
      </c>
      <c r="C584" s="2">
        <v>561720</v>
      </c>
      <c r="D584" s="3">
        <v>1839</v>
      </c>
      <c r="E584" s="2">
        <v>4</v>
      </c>
    </row>
    <row r="585" spans="1:5" x14ac:dyDescent="0.25">
      <c r="A585" s="2" t="s">
        <v>15</v>
      </c>
      <c r="B585" s="2" t="s">
        <v>5</v>
      </c>
      <c r="C585" s="2">
        <v>561730</v>
      </c>
      <c r="D585" s="3">
        <v>263908</v>
      </c>
      <c r="E585" s="2">
        <v>20</v>
      </c>
    </row>
    <row r="586" spans="1:5" x14ac:dyDescent="0.25">
      <c r="A586" s="2" t="s">
        <v>15</v>
      </c>
      <c r="B586" s="2" t="s">
        <v>5</v>
      </c>
      <c r="C586" s="2">
        <v>561740</v>
      </c>
      <c r="D586" s="2" t="s">
        <v>6</v>
      </c>
      <c r="E586" s="2" t="s">
        <v>6</v>
      </c>
    </row>
    <row r="587" spans="1:5" x14ac:dyDescent="0.25">
      <c r="A587" s="2" t="s">
        <v>15</v>
      </c>
      <c r="B587" s="2" t="s">
        <v>5</v>
      </c>
      <c r="C587" s="2">
        <v>561790</v>
      </c>
      <c r="D587" s="2" t="s">
        <v>6</v>
      </c>
      <c r="E587" s="2" t="s">
        <v>6</v>
      </c>
    </row>
    <row r="588" spans="1:5" x14ac:dyDescent="0.25">
      <c r="A588" s="2" t="s">
        <v>15</v>
      </c>
      <c r="B588" s="2" t="s">
        <v>5</v>
      </c>
      <c r="C588" s="2">
        <v>561990</v>
      </c>
      <c r="D588" s="3">
        <v>1372</v>
      </c>
      <c r="E588" s="2">
        <v>3</v>
      </c>
    </row>
    <row r="589" spans="1:5" x14ac:dyDescent="0.25">
      <c r="A589" s="2" t="s">
        <v>15</v>
      </c>
      <c r="B589" s="2" t="s">
        <v>5</v>
      </c>
      <c r="C589" s="2">
        <v>562112</v>
      </c>
      <c r="D589" s="2" t="s">
        <v>6</v>
      </c>
      <c r="E589" s="2" t="s">
        <v>6</v>
      </c>
    </row>
    <row r="590" spans="1:5" x14ac:dyDescent="0.25">
      <c r="A590" s="2" t="s">
        <v>15</v>
      </c>
      <c r="B590" s="2" t="s">
        <v>5</v>
      </c>
      <c r="C590" s="2">
        <v>562219</v>
      </c>
      <c r="D590" s="2" t="s">
        <v>6</v>
      </c>
      <c r="E590" s="2" t="s">
        <v>6</v>
      </c>
    </row>
    <row r="591" spans="1:5" x14ac:dyDescent="0.25">
      <c r="A591" s="2" t="s">
        <v>15</v>
      </c>
      <c r="B591" s="2" t="s">
        <v>5</v>
      </c>
      <c r="C591" s="2">
        <v>562991</v>
      </c>
      <c r="D591" s="3">
        <v>6839</v>
      </c>
      <c r="E591" s="2">
        <v>3</v>
      </c>
    </row>
    <row r="592" spans="1:5" x14ac:dyDescent="0.25">
      <c r="A592" s="2" t="s">
        <v>15</v>
      </c>
      <c r="B592" s="2" t="s">
        <v>5</v>
      </c>
      <c r="C592" s="2">
        <v>611310</v>
      </c>
      <c r="D592" s="2" t="s">
        <v>6</v>
      </c>
      <c r="E592" s="2" t="s">
        <v>6</v>
      </c>
    </row>
    <row r="593" spans="1:5" x14ac:dyDescent="0.25">
      <c r="A593" s="2" t="s">
        <v>15</v>
      </c>
      <c r="B593" s="2" t="s">
        <v>5</v>
      </c>
      <c r="C593" s="2">
        <v>611511</v>
      </c>
      <c r="D593" s="2" t="s">
        <v>6</v>
      </c>
      <c r="E593" s="2" t="s">
        <v>6</v>
      </c>
    </row>
    <row r="594" spans="1:5" x14ac:dyDescent="0.25">
      <c r="A594" s="2" t="s">
        <v>15</v>
      </c>
      <c r="B594" s="2" t="s">
        <v>5</v>
      </c>
      <c r="C594" s="2">
        <v>611699</v>
      </c>
      <c r="D594" s="2" t="s">
        <v>6</v>
      </c>
      <c r="E594" s="2" t="s">
        <v>6</v>
      </c>
    </row>
    <row r="595" spans="1:5" x14ac:dyDescent="0.25">
      <c r="A595" s="2" t="s">
        <v>15</v>
      </c>
      <c r="B595" s="2" t="s">
        <v>5</v>
      </c>
      <c r="C595" s="2">
        <v>611710</v>
      </c>
      <c r="D595" s="3">
        <v>8152</v>
      </c>
      <c r="E595" s="2">
        <v>3</v>
      </c>
    </row>
    <row r="596" spans="1:5" x14ac:dyDescent="0.25">
      <c r="A596" s="2" t="s">
        <v>15</v>
      </c>
      <c r="B596" s="2" t="s">
        <v>5</v>
      </c>
      <c r="C596" s="2">
        <v>621111</v>
      </c>
      <c r="D596" s="2" t="s">
        <v>6</v>
      </c>
      <c r="E596" s="2" t="s">
        <v>6</v>
      </c>
    </row>
    <row r="597" spans="1:5" x14ac:dyDescent="0.25">
      <c r="A597" s="2" t="s">
        <v>15</v>
      </c>
      <c r="B597" s="2" t="s">
        <v>5</v>
      </c>
      <c r="C597" s="2">
        <v>621310</v>
      </c>
      <c r="D597" s="2" t="s">
        <v>6</v>
      </c>
      <c r="E597" s="2" t="s">
        <v>6</v>
      </c>
    </row>
    <row r="598" spans="1:5" x14ac:dyDescent="0.25">
      <c r="A598" s="2" t="s">
        <v>15</v>
      </c>
      <c r="B598" s="2" t="s">
        <v>5</v>
      </c>
      <c r="C598" s="2">
        <v>621391</v>
      </c>
      <c r="D598" s="2" t="s">
        <v>6</v>
      </c>
      <c r="E598" s="2" t="s">
        <v>6</v>
      </c>
    </row>
    <row r="599" spans="1:5" x14ac:dyDescent="0.25">
      <c r="A599" s="2" t="s">
        <v>15</v>
      </c>
      <c r="B599" s="2" t="s">
        <v>5</v>
      </c>
      <c r="C599" s="2">
        <v>621399</v>
      </c>
      <c r="D599" s="2" t="s">
        <v>6</v>
      </c>
      <c r="E599" s="2" t="s">
        <v>6</v>
      </c>
    </row>
    <row r="600" spans="1:5" x14ac:dyDescent="0.25">
      <c r="A600" s="2" t="s">
        <v>15</v>
      </c>
      <c r="B600" s="2" t="s">
        <v>5</v>
      </c>
      <c r="C600" s="2">
        <v>621511</v>
      </c>
      <c r="D600" s="2" t="s">
        <v>6</v>
      </c>
      <c r="E600" s="2" t="s">
        <v>6</v>
      </c>
    </row>
    <row r="601" spans="1:5" x14ac:dyDescent="0.25">
      <c r="A601" s="2" t="s">
        <v>15</v>
      </c>
      <c r="B601" s="2" t="s">
        <v>5</v>
      </c>
      <c r="C601" s="2">
        <v>621512</v>
      </c>
      <c r="D601" s="2" t="s">
        <v>6</v>
      </c>
      <c r="E601" s="2" t="s">
        <v>6</v>
      </c>
    </row>
    <row r="602" spans="1:5" x14ac:dyDescent="0.25">
      <c r="A602" s="2" t="s">
        <v>15</v>
      </c>
      <c r="B602" s="2" t="s">
        <v>5</v>
      </c>
      <c r="C602" s="2">
        <v>622110</v>
      </c>
      <c r="D602" s="2" t="s">
        <v>6</v>
      </c>
      <c r="E602" s="2" t="s">
        <v>6</v>
      </c>
    </row>
    <row r="603" spans="1:5" x14ac:dyDescent="0.25">
      <c r="A603" s="2" t="s">
        <v>15</v>
      </c>
      <c r="B603" s="2" t="s">
        <v>5</v>
      </c>
      <c r="C603" s="2">
        <v>624190</v>
      </c>
      <c r="D603" s="2" t="s">
        <v>6</v>
      </c>
      <c r="E603" s="2" t="s">
        <v>6</v>
      </c>
    </row>
    <row r="604" spans="1:5" x14ac:dyDescent="0.25">
      <c r="A604" s="2" t="s">
        <v>15</v>
      </c>
      <c r="B604" s="2" t="s">
        <v>5</v>
      </c>
      <c r="C604" s="2">
        <v>624310</v>
      </c>
      <c r="D604" s="2" t="s">
        <v>6</v>
      </c>
      <c r="E604" s="2" t="s">
        <v>6</v>
      </c>
    </row>
    <row r="605" spans="1:5" x14ac:dyDescent="0.25">
      <c r="A605" s="2" t="s">
        <v>15</v>
      </c>
      <c r="B605" s="2" t="s">
        <v>5</v>
      </c>
      <c r="C605" s="2">
        <v>624410</v>
      </c>
      <c r="D605" s="2" t="s">
        <v>6</v>
      </c>
      <c r="E605" s="2" t="s">
        <v>6</v>
      </c>
    </row>
    <row r="606" spans="1:5" x14ac:dyDescent="0.25">
      <c r="A606" s="2" t="s">
        <v>15</v>
      </c>
      <c r="B606" s="2" t="s">
        <v>5</v>
      </c>
      <c r="C606" s="2">
        <v>711310</v>
      </c>
      <c r="D606" s="2" t="s">
        <v>6</v>
      </c>
      <c r="E606" s="2" t="s">
        <v>6</v>
      </c>
    </row>
    <row r="607" spans="1:5" x14ac:dyDescent="0.25">
      <c r="A607" s="2" t="s">
        <v>15</v>
      </c>
      <c r="B607" s="2" t="s">
        <v>5</v>
      </c>
      <c r="C607" s="2">
        <v>711510</v>
      </c>
      <c r="D607" s="2" t="s">
        <v>6</v>
      </c>
      <c r="E607" s="2" t="s">
        <v>6</v>
      </c>
    </row>
    <row r="608" spans="1:5" x14ac:dyDescent="0.25">
      <c r="A608" s="2" t="s">
        <v>15</v>
      </c>
      <c r="B608" s="2" t="s">
        <v>5</v>
      </c>
      <c r="C608" s="2">
        <v>713290</v>
      </c>
      <c r="D608" s="2" t="s">
        <v>6</v>
      </c>
      <c r="E608" s="2" t="s">
        <v>6</v>
      </c>
    </row>
    <row r="609" spans="1:5" x14ac:dyDescent="0.25">
      <c r="A609" s="2" t="s">
        <v>15</v>
      </c>
      <c r="B609" s="2" t="s">
        <v>5</v>
      </c>
      <c r="C609" s="2">
        <v>713930</v>
      </c>
      <c r="D609" s="2" t="s">
        <v>6</v>
      </c>
      <c r="E609" s="2" t="s">
        <v>6</v>
      </c>
    </row>
    <row r="610" spans="1:5" x14ac:dyDescent="0.25">
      <c r="A610" s="2" t="s">
        <v>15</v>
      </c>
      <c r="B610" s="2" t="s">
        <v>5</v>
      </c>
      <c r="C610" s="2">
        <v>713940</v>
      </c>
      <c r="D610" s="2" t="s">
        <v>6</v>
      </c>
      <c r="E610" s="2" t="s">
        <v>6</v>
      </c>
    </row>
    <row r="611" spans="1:5" x14ac:dyDescent="0.25">
      <c r="A611" s="2" t="s">
        <v>15</v>
      </c>
      <c r="B611" s="2" t="s">
        <v>5</v>
      </c>
      <c r="C611" s="2">
        <v>713950</v>
      </c>
      <c r="D611" s="2" t="s">
        <v>6</v>
      </c>
      <c r="E611" s="2" t="s">
        <v>6</v>
      </c>
    </row>
    <row r="612" spans="1:5" x14ac:dyDescent="0.25">
      <c r="A612" s="2" t="s">
        <v>15</v>
      </c>
      <c r="B612" s="2" t="s">
        <v>5</v>
      </c>
      <c r="C612" s="2">
        <v>721110</v>
      </c>
      <c r="D612" s="3">
        <v>115640</v>
      </c>
      <c r="E612" s="2">
        <v>5</v>
      </c>
    </row>
    <row r="613" spans="1:5" x14ac:dyDescent="0.25">
      <c r="A613" s="2" t="s">
        <v>15</v>
      </c>
      <c r="B613" s="2" t="s">
        <v>5</v>
      </c>
      <c r="C613" s="2">
        <v>721191</v>
      </c>
      <c r="D613" s="3">
        <v>135712</v>
      </c>
      <c r="E613" s="2">
        <v>5</v>
      </c>
    </row>
    <row r="614" spans="1:5" x14ac:dyDescent="0.25">
      <c r="A614" s="2" t="s">
        <v>15</v>
      </c>
      <c r="B614" s="2" t="s">
        <v>5</v>
      </c>
      <c r="C614" s="2">
        <v>721199</v>
      </c>
      <c r="D614" s="2" t="s">
        <v>6</v>
      </c>
      <c r="E614" s="2" t="s">
        <v>6</v>
      </c>
    </row>
    <row r="615" spans="1:5" x14ac:dyDescent="0.25">
      <c r="A615" s="2" t="s">
        <v>15</v>
      </c>
      <c r="B615" s="2" t="s">
        <v>5</v>
      </c>
      <c r="C615" s="2">
        <v>722511</v>
      </c>
      <c r="D615" s="3">
        <v>688923</v>
      </c>
      <c r="E615" s="2">
        <v>7</v>
      </c>
    </row>
    <row r="616" spans="1:5" x14ac:dyDescent="0.25">
      <c r="A616" s="2" t="s">
        <v>15</v>
      </c>
      <c r="B616" s="2" t="s">
        <v>5</v>
      </c>
      <c r="C616" s="2">
        <v>722212</v>
      </c>
      <c r="D616" s="2" t="s">
        <v>6</v>
      </c>
      <c r="E616" s="2" t="s">
        <v>6</v>
      </c>
    </row>
    <row r="617" spans="1:5" x14ac:dyDescent="0.25">
      <c r="A617" s="2" t="s">
        <v>15</v>
      </c>
      <c r="B617" s="2" t="s">
        <v>5</v>
      </c>
      <c r="C617" s="2">
        <v>722515</v>
      </c>
      <c r="D617" s="3">
        <v>175768</v>
      </c>
      <c r="E617" s="2">
        <v>8</v>
      </c>
    </row>
    <row r="618" spans="1:5" x14ac:dyDescent="0.25">
      <c r="A618" s="2" t="s">
        <v>15</v>
      </c>
      <c r="B618" s="2" t="s">
        <v>5</v>
      </c>
      <c r="C618" s="2">
        <v>722310</v>
      </c>
      <c r="D618" s="2" t="s">
        <v>6</v>
      </c>
      <c r="E618" s="2" t="s">
        <v>6</v>
      </c>
    </row>
    <row r="619" spans="1:5" x14ac:dyDescent="0.25">
      <c r="A619" s="2" t="s">
        <v>15</v>
      </c>
      <c r="B619" s="2" t="s">
        <v>5</v>
      </c>
      <c r="C619" s="2">
        <v>722320</v>
      </c>
      <c r="D619" s="2" t="s">
        <v>6</v>
      </c>
      <c r="E619" s="2" t="s">
        <v>6</v>
      </c>
    </row>
    <row r="620" spans="1:5" x14ac:dyDescent="0.25">
      <c r="A620" s="2" t="s">
        <v>15</v>
      </c>
      <c r="B620" s="2" t="s">
        <v>5</v>
      </c>
      <c r="C620" s="2">
        <v>722410</v>
      </c>
      <c r="D620" s="2" t="s">
        <v>6</v>
      </c>
      <c r="E620" s="2" t="s">
        <v>6</v>
      </c>
    </row>
    <row r="621" spans="1:5" x14ac:dyDescent="0.25">
      <c r="A621" s="2" t="s">
        <v>15</v>
      </c>
      <c r="B621" s="2" t="s">
        <v>5</v>
      </c>
      <c r="C621" s="2">
        <v>811111</v>
      </c>
      <c r="D621" s="2" t="s">
        <v>6</v>
      </c>
      <c r="E621" s="2" t="s">
        <v>6</v>
      </c>
    </row>
    <row r="622" spans="1:5" x14ac:dyDescent="0.25">
      <c r="A622" s="2" t="s">
        <v>15</v>
      </c>
      <c r="B622" s="2" t="s">
        <v>5</v>
      </c>
      <c r="C622" s="2">
        <v>811122</v>
      </c>
      <c r="D622" s="2" t="s">
        <v>6</v>
      </c>
      <c r="E622" s="2" t="s">
        <v>6</v>
      </c>
    </row>
    <row r="623" spans="1:5" x14ac:dyDescent="0.25">
      <c r="A623" s="2" t="s">
        <v>15</v>
      </c>
      <c r="B623" s="2" t="s">
        <v>5</v>
      </c>
      <c r="C623" s="2">
        <v>811212</v>
      </c>
      <c r="D623" s="3">
        <v>7639</v>
      </c>
      <c r="E623" s="2">
        <v>5</v>
      </c>
    </row>
    <row r="624" spans="1:5" x14ac:dyDescent="0.25">
      <c r="A624" s="2" t="s">
        <v>15</v>
      </c>
      <c r="B624" s="2" t="s">
        <v>5</v>
      </c>
      <c r="C624" s="2">
        <v>811219</v>
      </c>
      <c r="D624" s="2" t="s">
        <v>6</v>
      </c>
      <c r="E624" s="2" t="s">
        <v>6</v>
      </c>
    </row>
    <row r="625" spans="1:5" x14ac:dyDescent="0.25">
      <c r="A625" s="2" t="s">
        <v>15</v>
      </c>
      <c r="B625" s="2" t="s">
        <v>5</v>
      </c>
      <c r="C625" s="2">
        <v>811310</v>
      </c>
      <c r="D625" s="3">
        <v>132835</v>
      </c>
      <c r="E625" s="2">
        <v>9</v>
      </c>
    </row>
    <row r="626" spans="1:5" x14ac:dyDescent="0.25">
      <c r="A626" s="2" t="s">
        <v>15</v>
      </c>
      <c r="B626" s="2" t="s">
        <v>5</v>
      </c>
      <c r="C626" s="2">
        <v>811412</v>
      </c>
      <c r="D626" s="3">
        <v>6107</v>
      </c>
      <c r="E626" s="2">
        <v>4</v>
      </c>
    </row>
    <row r="627" spans="1:5" x14ac:dyDescent="0.25">
      <c r="A627" s="2" t="s">
        <v>15</v>
      </c>
      <c r="B627" s="2" t="s">
        <v>5</v>
      </c>
      <c r="C627" s="2">
        <v>811490</v>
      </c>
      <c r="D627" s="3">
        <v>4909</v>
      </c>
      <c r="E627" s="2">
        <v>5</v>
      </c>
    </row>
    <row r="628" spans="1:5" x14ac:dyDescent="0.25">
      <c r="A628" s="2" t="s">
        <v>15</v>
      </c>
      <c r="B628" s="2" t="s">
        <v>5</v>
      </c>
      <c r="C628" s="2">
        <v>812191</v>
      </c>
      <c r="D628" s="2" t="s">
        <v>6</v>
      </c>
      <c r="E628" s="2" t="s">
        <v>6</v>
      </c>
    </row>
    <row r="629" spans="1:5" x14ac:dyDescent="0.25">
      <c r="A629" s="2" t="s">
        <v>15</v>
      </c>
      <c r="B629" s="2" t="s">
        <v>5</v>
      </c>
      <c r="C629" s="2">
        <v>812210</v>
      </c>
      <c r="D629" s="2" t="s">
        <v>6</v>
      </c>
      <c r="E629" s="2" t="s">
        <v>6</v>
      </c>
    </row>
    <row r="630" spans="1:5" x14ac:dyDescent="0.25">
      <c r="A630" s="2" t="s">
        <v>15</v>
      </c>
      <c r="B630" s="2" t="s">
        <v>5</v>
      </c>
      <c r="C630" s="2">
        <v>812320</v>
      </c>
      <c r="D630" s="2" t="s">
        <v>6</v>
      </c>
      <c r="E630" s="2" t="s">
        <v>6</v>
      </c>
    </row>
    <row r="631" spans="1:5" x14ac:dyDescent="0.25">
      <c r="A631" s="2" t="s">
        <v>15</v>
      </c>
      <c r="B631" s="2" t="s">
        <v>5</v>
      </c>
      <c r="C631" s="2">
        <v>812331</v>
      </c>
      <c r="D631" s="2" t="s">
        <v>6</v>
      </c>
      <c r="E631" s="2" t="s">
        <v>6</v>
      </c>
    </row>
    <row r="632" spans="1:5" x14ac:dyDescent="0.25">
      <c r="A632" s="2" t="s">
        <v>15</v>
      </c>
      <c r="B632" s="2" t="s">
        <v>5</v>
      </c>
      <c r="C632" s="2">
        <v>812332</v>
      </c>
      <c r="D632" s="2" t="s">
        <v>6</v>
      </c>
      <c r="E632" s="2" t="s">
        <v>6</v>
      </c>
    </row>
    <row r="633" spans="1:5" x14ac:dyDescent="0.25">
      <c r="A633" s="2" t="s">
        <v>15</v>
      </c>
      <c r="B633" s="2" t="s">
        <v>5</v>
      </c>
      <c r="C633" s="2">
        <v>812910</v>
      </c>
      <c r="D633" s="2" t="s">
        <v>6</v>
      </c>
      <c r="E633" s="2" t="s">
        <v>6</v>
      </c>
    </row>
    <row r="634" spans="1:5" x14ac:dyDescent="0.25">
      <c r="A634" s="2" t="s">
        <v>15</v>
      </c>
      <c r="B634" s="2" t="s">
        <v>5</v>
      </c>
      <c r="C634" s="2">
        <v>812990</v>
      </c>
      <c r="D634" s="3">
        <v>13080</v>
      </c>
      <c r="E634" s="2">
        <v>3</v>
      </c>
    </row>
    <row r="635" spans="1:5" x14ac:dyDescent="0.25">
      <c r="A635" s="2" t="s">
        <v>15</v>
      </c>
      <c r="B635" s="2" t="s">
        <v>5</v>
      </c>
      <c r="C635" s="2">
        <v>813920</v>
      </c>
      <c r="D635" s="2" t="s">
        <v>6</v>
      </c>
      <c r="E635" s="2" t="s">
        <v>6</v>
      </c>
    </row>
    <row r="636" spans="1:5" x14ac:dyDescent="0.25">
      <c r="A636" s="2" t="s">
        <v>15</v>
      </c>
      <c r="B636" s="2" t="s">
        <v>5</v>
      </c>
      <c r="C636" s="2">
        <v>813990</v>
      </c>
      <c r="D636" s="2" t="s">
        <v>6</v>
      </c>
      <c r="E636" s="2" t="s">
        <v>6</v>
      </c>
    </row>
    <row r="637" spans="1:5" x14ac:dyDescent="0.25">
      <c r="A637" s="2" t="s">
        <v>15</v>
      </c>
      <c r="B637" s="2" t="s">
        <v>5</v>
      </c>
      <c r="C637" s="2">
        <v>922140</v>
      </c>
      <c r="D637" s="2" t="s">
        <v>6</v>
      </c>
      <c r="E637" s="2" t="s">
        <v>6</v>
      </c>
    </row>
    <row r="638" spans="1:5" x14ac:dyDescent="0.25">
      <c r="A638" s="2" t="s">
        <v>16</v>
      </c>
      <c r="B638" s="2" t="s">
        <v>5</v>
      </c>
      <c r="C638" s="2">
        <v>111421</v>
      </c>
      <c r="D638" s="2" t="s">
        <v>6</v>
      </c>
      <c r="E638" s="2" t="s">
        <v>6</v>
      </c>
    </row>
    <row r="639" spans="1:5" x14ac:dyDescent="0.25">
      <c r="A639" s="2" t="s">
        <v>16</v>
      </c>
      <c r="B639" s="2" t="s">
        <v>5</v>
      </c>
      <c r="C639" s="2">
        <v>112390</v>
      </c>
      <c r="D639" s="2" t="s">
        <v>6</v>
      </c>
      <c r="E639" s="2" t="s">
        <v>6</v>
      </c>
    </row>
    <row r="640" spans="1:5" x14ac:dyDescent="0.25">
      <c r="A640" s="2" t="s">
        <v>16</v>
      </c>
      <c r="B640" s="2" t="s">
        <v>5</v>
      </c>
      <c r="C640" s="2">
        <v>115112</v>
      </c>
      <c r="D640" s="2" t="s">
        <v>6</v>
      </c>
      <c r="E640" s="2" t="s">
        <v>6</v>
      </c>
    </row>
    <row r="641" spans="1:5" x14ac:dyDescent="0.25">
      <c r="A641" s="2" t="s">
        <v>16</v>
      </c>
      <c r="B641" s="2" t="s">
        <v>5</v>
      </c>
      <c r="C641" s="2">
        <v>221310</v>
      </c>
      <c r="D641" s="2" t="s">
        <v>6</v>
      </c>
      <c r="E641" s="2" t="s">
        <v>6</v>
      </c>
    </row>
    <row r="642" spans="1:5" x14ac:dyDescent="0.25">
      <c r="A642" s="2" t="s">
        <v>16</v>
      </c>
      <c r="B642" s="2" t="s">
        <v>5</v>
      </c>
      <c r="C642" s="2">
        <v>236115</v>
      </c>
      <c r="D642" s="3">
        <v>769842</v>
      </c>
      <c r="E642" s="2">
        <v>24</v>
      </c>
    </row>
    <row r="643" spans="1:5" x14ac:dyDescent="0.25">
      <c r="A643" s="2" t="s">
        <v>16</v>
      </c>
      <c r="B643" s="2" t="s">
        <v>5</v>
      </c>
      <c r="C643" s="2">
        <v>236118</v>
      </c>
      <c r="D643" s="3">
        <v>51395</v>
      </c>
      <c r="E643" s="2">
        <v>8</v>
      </c>
    </row>
    <row r="644" spans="1:5" x14ac:dyDescent="0.25">
      <c r="A644" s="2" t="s">
        <v>16</v>
      </c>
      <c r="B644" s="2" t="s">
        <v>5</v>
      </c>
      <c r="C644" s="2">
        <v>236220</v>
      </c>
      <c r="D644" s="3">
        <v>4683</v>
      </c>
      <c r="E644" s="2">
        <v>5</v>
      </c>
    </row>
    <row r="645" spans="1:5" x14ac:dyDescent="0.25">
      <c r="A645" s="2" t="s">
        <v>16</v>
      </c>
      <c r="B645" s="2" t="s">
        <v>5</v>
      </c>
      <c r="C645" s="2">
        <v>237110</v>
      </c>
      <c r="D645" s="2" t="s">
        <v>6</v>
      </c>
      <c r="E645" s="2" t="s">
        <v>6</v>
      </c>
    </row>
    <row r="646" spans="1:5" x14ac:dyDescent="0.25">
      <c r="A646" s="2" t="s">
        <v>16</v>
      </c>
      <c r="B646" s="2" t="s">
        <v>5</v>
      </c>
      <c r="C646" s="2">
        <v>237120</v>
      </c>
      <c r="D646" s="2" t="s">
        <v>6</v>
      </c>
      <c r="E646" s="2" t="s">
        <v>6</v>
      </c>
    </row>
    <row r="647" spans="1:5" x14ac:dyDescent="0.25">
      <c r="A647" s="2" t="s">
        <v>16</v>
      </c>
      <c r="B647" s="2" t="s">
        <v>5</v>
      </c>
      <c r="C647" s="2">
        <v>237130</v>
      </c>
      <c r="D647" s="2" t="s">
        <v>6</v>
      </c>
      <c r="E647" s="2" t="s">
        <v>6</v>
      </c>
    </row>
    <row r="648" spans="1:5" x14ac:dyDescent="0.25">
      <c r="A648" s="2" t="s">
        <v>16</v>
      </c>
      <c r="B648" s="2" t="s">
        <v>5</v>
      </c>
      <c r="C648" s="2">
        <v>237210</v>
      </c>
      <c r="D648" s="2" t="s">
        <v>6</v>
      </c>
      <c r="E648" s="2" t="s">
        <v>6</v>
      </c>
    </row>
    <row r="649" spans="1:5" x14ac:dyDescent="0.25">
      <c r="A649" s="2" t="s">
        <v>16</v>
      </c>
      <c r="B649" s="2" t="s">
        <v>5</v>
      </c>
      <c r="C649" s="2">
        <v>237310</v>
      </c>
      <c r="D649" s="2" t="s">
        <v>6</v>
      </c>
      <c r="E649" s="2" t="s">
        <v>6</v>
      </c>
    </row>
    <row r="650" spans="1:5" x14ac:dyDescent="0.25">
      <c r="A650" s="2" t="s">
        <v>16</v>
      </c>
      <c r="B650" s="2" t="s">
        <v>5</v>
      </c>
      <c r="C650" s="2">
        <v>238110</v>
      </c>
      <c r="D650" s="3">
        <v>14292</v>
      </c>
      <c r="E650" s="2">
        <v>5</v>
      </c>
    </row>
    <row r="651" spans="1:5" x14ac:dyDescent="0.25">
      <c r="A651" s="2" t="s">
        <v>16</v>
      </c>
      <c r="B651" s="2" t="s">
        <v>5</v>
      </c>
      <c r="C651" s="2">
        <v>238130</v>
      </c>
      <c r="D651" s="2" t="s">
        <v>6</v>
      </c>
      <c r="E651" s="2" t="s">
        <v>6</v>
      </c>
    </row>
    <row r="652" spans="1:5" x14ac:dyDescent="0.25">
      <c r="A652" s="2" t="s">
        <v>16</v>
      </c>
      <c r="B652" s="2" t="s">
        <v>5</v>
      </c>
      <c r="C652" s="2">
        <v>238150</v>
      </c>
      <c r="D652" s="2" t="s">
        <v>6</v>
      </c>
      <c r="E652" s="2" t="s">
        <v>6</v>
      </c>
    </row>
    <row r="653" spans="1:5" x14ac:dyDescent="0.25">
      <c r="A653" s="2" t="s">
        <v>16</v>
      </c>
      <c r="B653" s="2" t="s">
        <v>5</v>
      </c>
      <c r="C653" s="2">
        <v>238160</v>
      </c>
      <c r="D653" s="3">
        <v>63316</v>
      </c>
      <c r="E653" s="2">
        <v>7</v>
      </c>
    </row>
    <row r="654" spans="1:5" x14ac:dyDescent="0.25">
      <c r="A654" s="2" t="s">
        <v>16</v>
      </c>
      <c r="B654" s="2" t="s">
        <v>5</v>
      </c>
      <c r="C654" s="2">
        <v>238170</v>
      </c>
      <c r="D654" s="2" t="s">
        <v>6</v>
      </c>
      <c r="E654" s="2" t="s">
        <v>6</v>
      </c>
    </row>
    <row r="655" spans="1:5" x14ac:dyDescent="0.25">
      <c r="A655" s="2" t="s">
        <v>16</v>
      </c>
      <c r="B655" s="2" t="s">
        <v>5</v>
      </c>
      <c r="C655" s="2">
        <v>238210</v>
      </c>
      <c r="D655" s="3">
        <v>154363</v>
      </c>
      <c r="E655" s="2">
        <v>22</v>
      </c>
    </row>
    <row r="656" spans="1:5" x14ac:dyDescent="0.25">
      <c r="A656" s="2" t="s">
        <v>16</v>
      </c>
      <c r="B656" s="2" t="s">
        <v>5</v>
      </c>
      <c r="C656" s="2">
        <v>238220</v>
      </c>
      <c r="D656" s="3">
        <v>122595</v>
      </c>
      <c r="E656" s="2">
        <v>27</v>
      </c>
    </row>
    <row r="657" spans="1:5" x14ac:dyDescent="0.25">
      <c r="A657" s="2" t="s">
        <v>16</v>
      </c>
      <c r="B657" s="2" t="s">
        <v>5</v>
      </c>
      <c r="C657" s="2">
        <v>238290</v>
      </c>
      <c r="D657" s="3">
        <v>10681</v>
      </c>
      <c r="E657" s="2">
        <v>3</v>
      </c>
    </row>
    <row r="658" spans="1:5" x14ac:dyDescent="0.25">
      <c r="A658" s="2" t="s">
        <v>16</v>
      </c>
      <c r="B658" s="2" t="s">
        <v>5</v>
      </c>
      <c r="C658" s="2">
        <v>238310</v>
      </c>
      <c r="D658" s="3">
        <v>13196</v>
      </c>
      <c r="E658" s="2">
        <v>3</v>
      </c>
    </row>
    <row r="659" spans="1:5" x14ac:dyDescent="0.25">
      <c r="A659" s="2" t="s">
        <v>16</v>
      </c>
      <c r="B659" s="2" t="s">
        <v>5</v>
      </c>
      <c r="C659" s="2">
        <v>238320</v>
      </c>
      <c r="D659" s="3">
        <v>90465</v>
      </c>
      <c r="E659" s="2">
        <v>9</v>
      </c>
    </row>
    <row r="660" spans="1:5" x14ac:dyDescent="0.25">
      <c r="A660" s="2" t="s">
        <v>16</v>
      </c>
      <c r="B660" s="2" t="s">
        <v>5</v>
      </c>
      <c r="C660" s="2">
        <v>238330</v>
      </c>
      <c r="D660" s="2" t="s">
        <v>6</v>
      </c>
      <c r="E660" s="2" t="s">
        <v>6</v>
      </c>
    </row>
    <row r="661" spans="1:5" x14ac:dyDescent="0.25">
      <c r="A661" s="2" t="s">
        <v>16</v>
      </c>
      <c r="B661" s="2" t="s">
        <v>5</v>
      </c>
      <c r="C661" s="2">
        <v>238340</v>
      </c>
      <c r="D661" s="2" t="s">
        <v>6</v>
      </c>
      <c r="E661" s="2" t="s">
        <v>6</v>
      </c>
    </row>
    <row r="662" spans="1:5" x14ac:dyDescent="0.25">
      <c r="A662" s="2" t="s">
        <v>16</v>
      </c>
      <c r="B662" s="2" t="s">
        <v>5</v>
      </c>
      <c r="C662" s="2">
        <v>238350</v>
      </c>
      <c r="D662" s="3">
        <v>60779</v>
      </c>
      <c r="E662" s="2">
        <v>14</v>
      </c>
    </row>
    <row r="663" spans="1:5" x14ac:dyDescent="0.25">
      <c r="A663" s="2" t="s">
        <v>16</v>
      </c>
      <c r="B663" s="2" t="s">
        <v>5</v>
      </c>
      <c r="C663" s="2">
        <v>238910</v>
      </c>
      <c r="D663" s="3">
        <v>26984</v>
      </c>
      <c r="E663" s="2">
        <v>4</v>
      </c>
    </row>
    <row r="664" spans="1:5" x14ac:dyDescent="0.25">
      <c r="A664" s="2" t="s">
        <v>16</v>
      </c>
      <c r="B664" s="2" t="s">
        <v>5</v>
      </c>
      <c r="C664" s="2">
        <v>238990</v>
      </c>
      <c r="D664" s="3">
        <v>142875</v>
      </c>
      <c r="E664" s="2">
        <v>16</v>
      </c>
    </row>
    <row r="665" spans="1:5" x14ac:dyDescent="0.25">
      <c r="A665" s="2" t="s">
        <v>16</v>
      </c>
      <c r="B665" s="2" t="s">
        <v>5</v>
      </c>
      <c r="C665" s="2">
        <v>311111</v>
      </c>
      <c r="D665" s="2" t="s">
        <v>6</v>
      </c>
      <c r="E665" s="2" t="s">
        <v>6</v>
      </c>
    </row>
    <row r="666" spans="1:5" x14ac:dyDescent="0.25">
      <c r="A666" s="2" t="s">
        <v>16</v>
      </c>
      <c r="B666" s="2" t="s">
        <v>5</v>
      </c>
      <c r="C666" s="2">
        <v>311330</v>
      </c>
      <c r="D666" s="2" t="s">
        <v>6</v>
      </c>
      <c r="E666" s="2" t="s">
        <v>6</v>
      </c>
    </row>
    <row r="667" spans="1:5" x14ac:dyDescent="0.25">
      <c r="A667" s="2" t="s">
        <v>16</v>
      </c>
      <c r="B667" s="2" t="s">
        <v>5</v>
      </c>
      <c r="C667" s="2">
        <v>311811</v>
      </c>
      <c r="D667" s="2" t="s">
        <v>6</v>
      </c>
      <c r="E667" s="2" t="s">
        <v>6</v>
      </c>
    </row>
    <row r="668" spans="1:5" x14ac:dyDescent="0.25">
      <c r="A668" s="2" t="s">
        <v>16</v>
      </c>
      <c r="B668" s="2" t="s">
        <v>5</v>
      </c>
      <c r="C668" s="2">
        <v>311920</v>
      </c>
      <c r="D668" s="3">
        <v>330</v>
      </c>
      <c r="E668" s="2">
        <v>3</v>
      </c>
    </row>
    <row r="669" spans="1:5" x14ac:dyDescent="0.25">
      <c r="A669" s="2" t="s">
        <v>16</v>
      </c>
      <c r="B669" s="2" t="s">
        <v>5</v>
      </c>
      <c r="C669" s="2">
        <v>312111</v>
      </c>
      <c r="D669" s="2" t="s">
        <v>6</v>
      </c>
      <c r="E669" s="2" t="s">
        <v>6</v>
      </c>
    </row>
    <row r="670" spans="1:5" x14ac:dyDescent="0.25">
      <c r="A670" s="2" t="s">
        <v>16</v>
      </c>
      <c r="B670" s="2" t="s">
        <v>5</v>
      </c>
      <c r="C670" s="2">
        <v>312130</v>
      </c>
      <c r="D670" s="3">
        <v>1850</v>
      </c>
      <c r="E670" s="2">
        <v>7</v>
      </c>
    </row>
    <row r="671" spans="1:5" x14ac:dyDescent="0.25">
      <c r="A671" s="2" t="s">
        <v>16</v>
      </c>
      <c r="B671" s="2" t="s">
        <v>5</v>
      </c>
      <c r="C671" s="2">
        <v>313312</v>
      </c>
      <c r="D671" s="2" t="s">
        <v>6</v>
      </c>
      <c r="E671" s="2" t="s">
        <v>6</v>
      </c>
    </row>
    <row r="672" spans="1:5" x14ac:dyDescent="0.25">
      <c r="A672" s="2" t="s">
        <v>16</v>
      </c>
      <c r="B672" s="2" t="s">
        <v>5</v>
      </c>
      <c r="C672" s="2">
        <v>314911</v>
      </c>
      <c r="D672" s="2" t="s">
        <v>6</v>
      </c>
      <c r="E672" s="2" t="s">
        <v>6</v>
      </c>
    </row>
    <row r="673" spans="1:5" x14ac:dyDescent="0.25">
      <c r="A673" s="2" t="s">
        <v>16</v>
      </c>
      <c r="B673" s="2" t="s">
        <v>5</v>
      </c>
      <c r="C673" s="2">
        <v>315231</v>
      </c>
      <c r="D673" s="2" t="s">
        <v>6</v>
      </c>
      <c r="E673" s="2" t="s">
        <v>6</v>
      </c>
    </row>
    <row r="674" spans="1:5" x14ac:dyDescent="0.25">
      <c r="A674" s="2" t="s">
        <v>16</v>
      </c>
      <c r="B674" s="2" t="s">
        <v>5</v>
      </c>
      <c r="C674" s="2">
        <v>315299</v>
      </c>
      <c r="D674" s="2" t="s">
        <v>6</v>
      </c>
      <c r="E674" s="2" t="s">
        <v>6</v>
      </c>
    </row>
    <row r="675" spans="1:5" x14ac:dyDescent="0.25">
      <c r="A675" s="2" t="s">
        <v>16</v>
      </c>
      <c r="B675" s="2" t="s">
        <v>5</v>
      </c>
      <c r="C675" s="2">
        <v>315999</v>
      </c>
      <c r="D675" s="2" t="s">
        <v>6</v>
      </c>
      <c r="E675" s="2" t="s">
        <v>6</v>
      </c>
    </row>
    <row r="676" spans="1:5" x14ac:dyDescent="0.25">
      <c r="A676" s="2" t="s">
        <v>16</v>
      </c>
      <c r="B676" s="2" t="s">
        <v>5</v>
      </c>
      <c r="C676" s="2">
        <v>316999</v>
      </c>
      <c r="D676" s="2" t="s">
        <v>6</v>
      </c>
      <c r="E676" s="2" t="s">
        <v>6</v>
      </c>
    </row>
    <row r="677" spans="1:5" x14ac:dyDescent="0.25">
      <c r="A677" s="2" t="s">
        <v>16</v>
      </c>
      <c r="B677" s="2" t="s">
        <v>5</v>
      </c>
      <c r="C677" s="2">
        <v>321214</v>
      </c>
      <c r="D677" s="2" t="s">
        <v>6</v>
      </c>
      <c r="E677" s="2" t="s">
        <v>6</v>
      </c>
    </row>
    <row r="678" spans="1:5" x14ac:dyDescent="0.25">
      <c r="A678" s="2" t="s">
        <v>16</v>
      </c>
      <c r="B678" s="2" t="s">
        <v>5</v>
      </c>
      <c r="C678" s="2">
        <v>321911</v>
      </c>
      <c r="D678" s="2" t="s">
        <v>6</v>
      </c>
      <c r="E678" s="2" t="s">
        <v>6</v>
      </c>
    </row>
    <row r="679" spans="1:5" x14ac:dyDescent="0.25">
      <c r="A679" s="2" t="s">
        <v>16</v>
      </c>
      <c r="B679" s="2" t="s">
        <v>5</v>
      </c>
      <c r="C679" s="2">
        <v>321999</v>
      </c>
      <c r="D679" s="2" t="s">
        <v>6</v>
      </c>
      <c r="E679" s="2" t="s">
        <v>6</v>
      </c>
    </row>
    <row r="680" spans="1:5" x14ac:dyDescent="0.25">
      <c r="A680" s="2" t="s">
        <v>16</v>
      </c>
      <c r="B680" s="2" t="s">
        <v>5</v>
      </c>
      <c r="C680" s="2">
        <v>322232</v>
      </c>
      <c r="D680" s="2" t="s">
        <v>6</v>
      </c>
      <c r="E680" s="2" t="s">
        <v>6</v>
      </c>
    </row>
    <row r="681" spans="1:5" x14ac:dyDescent="0.25">
      <c r="A681" s="2" t="s">
        <v>16</v>
      </c>
      <c r="B681" s="2" t="s">
        <v>5</v>
      </c>
      <c r="C681" s="2">
        <v>323110</v>
      </c>
      <c r="D681" s="3">
        <v>15474</v>
      </c>
      <c r="E681" s="2">
        <v>6</v>
      </c>
    </row>
    <row r="682" spans="1:5" x14ac:dyDescent="0.25">
      <c r="A682" s="2" t="s">
        <v>16</v>
      </c>
      <c r="B682" s="2" t="s">
        <v>5</v>
      </c>
      <c r="C682" s="2">
        <v>323111</v>
      </c>
      <c r="D682" s="2" t="s">
        <v>6</v>
      </c>
      <c r="E682" s="2" t="s">
        <v>6</v>
      </c>
    </row>
    <row r="683" spans="1:5" x14ac:dyDescent="0.25">
      <c r="A683" s="2" t="s">
        <v>16</v>
      </c>
      <c r="B683" s="2" t="s">
        <v>5</v>
      </c>
      <c r="C683" s="2">
        <v>323113</v>
      </c>
      <c r="D683" s="3">
        <v>3812</v>
      </c>
      <c r="E683" s="2">
        <v>4</v>
      </c>
    </row>
    <row r="684" spans="1:5" x14ac:dyDescent="0.25">
      <c r="A684" s="2" t="s">
        <v>16</v>
      </c>
      <c r="B684" s="2" t="s">
        <v>5</v>
      </c>
      <c r="C684" s="2">
        <v>323114</v>
      </c>
      <c r="D684" s="2" t="s">
        <v>6</v>
      </c>
      <c r="E684" s="2" t="s">
        <v>6</v>
      </c>
    </row>
    <row r="685" spans="1:5" x14ac:dyDescent="0.25">
      <c r="A685" s="2" t="s">
        <v>16</v>
      </c>
      <c r="B685" s="2" t="s">
        <v>5</v>
      </c>
      <c r="C685" s="2">
        <v>323119</v>
      </c>
      <c r="D685" s="3">
        <v>1226</v>
      </c>
      <c r="E685" s="2">
        <v>6</v>
      </c>
    </row>
    <row r="686" spans="1:5" x14ac:dyDescent="0.25">
      <c r="A686" s="2" t="s">
        <v>16</v>
      </c>
      <c r="B686" s="2" t="s">
        <v>5</v>
      </c>
      <c r="C686" s="2">
        <v>323122</v>
      </c>
      <c r="D686" s="2" t="s">
        <v>6</v>
      </c>
      <c r="E686" s="2" t="s">
        <v>6</v>
      </c>
    </row>
    <row r="687" spans="1:5" x14ac:dyDescent="0.25">
      <c r="A687" s="2" t="s">
        <v>16</v>
      </c>
      <c r="B687" s="2" t="s">
        <v>5</v>
      </c>
      <c r="C687" s="2">
        <v>325411</v>
      </c>
      <c r="D687" s="2" t="s">
        <v>6</v>
      </c>
      <c r="E687" s="2" t="s">
        <v>6</v>
      </c>
    </row>
    <row r="688" spans="1:5" x14ac:dyDescent="0.25">
      <c r="A688" s="2" t="s">
        <v>16</v>
      </c>
      <c r="B688" s="2" t="s">
        <v>5</v>
      </c>
      <c r="C688" s="2">
        <v>325412</v>
      </c>
      <c r="D688" s="2" t="s">
        <v>6</v>
      </c>
      <c r="E688" s="2" t="s">
        <v>6</v>
      </c>
    </row>
    <row r="689" spans="1:5" x14ac:dyDescent="0.25">
      <c r="A689" s="2" t="s">
        <v>16</v>
      </c>
      <c r="B689" s="2" t="s">
        <v>5</v>
      </c>
      <c r="C689" s="2">
        <v>325612</v>
      </c>
      <c r="D689" s="2" t="s">
        <v>6</v>
      </c>
      <c r="E689" s="2" t="s">
        <v>6</v>
      </c>
    </row>
    <row r="690" spans="1:5" x14ac:dyDescent="0.25">
      <c r="A690" s="2" t="s">
        <v>16</v>
      </c>
      <c r="B690" s="2" t="s">
        <v>5</v>
      </c>
      <c r="C690" s="2">
        <v>325998</v>
      </c>
      <c r="D690" s="2" t="s">
        <v>6</v>
      </c>
      <c r="E690" s="2" t="s">
        <v>6</v>
      </c>
    </row>
    <row r="691" spans="1:5" x14ac:dyDescent="0.25">
      <c r="A691" s="2" t="s">
        <v>16</v>
      </c>
      <c r="B691" s="2" t="s">
        <v>5</v>
      </c>
      <c r="C691" s="2">
        <v>326199</v>
      </c>
      <c r="D691" s="2" t="s">
        <v>6</v>
      </c>
      <c r="E691" s="2" t="s">
        <v>6</v>
      </c>
    </row>
    <row r="692" spans="1:5" x14ac:dyDescent="0.25">
      <c r="A692" s="2" t="s">
        <v>16</v>
      </c>
      <c r="B692" s="2" t="s">
        <v>5</v>
      </c>
      <c r="C692" s="2">
        <v>327121</v>
      </c>
      <c r="D692" s="2" t="s">
        <v>6</v>
      </c>
      <c r="E692" s="2" t="s">
        <v>6</v>
      </c>
    </row>
    <row r="693" spans="1:5" x14ac:dyDescent="0.25">
      <c r="A693" s="2" t="s">
        <v>16</v>
      </c>
      <c r="B693" s="2" t="s">
        <v>5</v>
      </c>
      <c r="C693" s="2">
        <v>327122</v>
      </c>
      <c r="D693" s="2" t="s">
        <v>6</v>
      </c>
      <c r="E693" s="2" t="s">
        <v>6</v>
      </c>
    </row>
    <row r="694" spans="1:5" x14ac:dyDescent="0.25">
      <c r="A694" s="2" t="s">
        <v>16</v>
      </c>
      <c r="B694" s="2" t="s">
        <v>5</v>
      </c>
      <c r="C694" s="2">
        <v>327320</v>
      </c>
      <c r="D694" s="2" t="s">
        <v>6</v>
      </c>
      <c r="E694" s="2" t="s">
        <v>6</v>
      </c>
    </row>
    <row r="695" spans="1:5" x14ac:dyDescent="0.25">
      <c r="A695" s="2" t="s">
        <v>16</v>
      </c>
      <c r="B695" s="2" t="s">
        <v>5</v>
      </c>
      <c r="C695" s="2">
        <v>332994</v>
      </c>
      <c r="D695" s="2" t="s">
        <v>6</v>
      </c>
      <c r="E695" s="2" t="s">
        <v>6</v>
      </c>
    </row>
    <row r="696" spans="1:5" x14ac:dyDescent="0.25">
      <c r="A696" s="2" t="s">
        <v>16</v>
      </c>
      <c r="B696" s="2" t="s">
        <v>5</v>
      </c>
      <c r="C696" s="2">
        <v>332996</v>
      </c>
      <c r="D696" s="2" t="s">
        <v>6</v>
      </c>
      <c r="E696" s="2" t="s">
        <v>6</v>
      </c>
    </row>
    <row r="697" spans="1:5" x14ac:dyDescent="0.25">
      <c r="A697" s="2" t="s">
        <v>16</v>
      </c>
      <c r="B697" s="2" t="s">
        <v>5</v>
      </c>
      <c r="C697" s="2">
        <v>333298</v>
      </c>
      <c r="D697" s="2" t="s">
        <v>6</v>
      </c>
      <c r="E697" s="2" t="s">
        <v>6</v>
      </c>
    </row>
    <row r="698" spans="1:5" x14ac:dyDescent="0.25">
      <c r="A698" s="2" t="s">
        <v>16</v>
      </c>
      <c r="B698" s="2" t="s">
        <v>5</v>
      </c>
      <c r="C698" s="2">
        <v>333999</v>
      </c>
      <c r="D698" s="2" t="s">
        <v>6</v>
      </c>
      <c r="E698" s="2" t="s">
        <v>6</v>
      </c>
    </row>
    <row r="699" spans="1:5" x14ac:dyDescent="0.25">
      <c r="A699" s="2" t="s">
        <v>16</v>
      </c>
      <c r="B699" s="2" t="s">
        <v>5</v>
      </c>
      <c r="C699" s="2">
        <v>334510</v>
      </c>
      <c r="D699" s="3">
        <v>1002256</v>
      </c>
      <c r="E699" s="2">
        <v>3</v>
      </c>
    </row>
    <row r="700" spans="1:5" x14ac:dyDescent="0.25">
      <c r="A700" s="2" t="s">
        <v>16</v>
      </c>
      <c r="B700" s="2" t="s">
        <v>5</v>
      </c>
      <c r="C700" s="2">
        <v>334611</v>
      </c>
      <c r="D700" s="3">
        <v>6707</v>
      </c>
      <c r="E700" s="2">
        <v>3</v>
      </c>
    </row>
    <row r="701" spans="1:5" x14ac:dyDescent="0.25">
      <c r="A701" s="2" t="s">
        <v>16</v>
      </c>
      <c r="B701" s="2" t="s">
        <v>5</v>
      </c>
      <c r="C701" s="2">
        <v>335211</v>
      </c>
      <c r="D701" s="2" t="s">
        <v>6</v>
      </c>
      <c r="E701" s="2" t="s">
        <v>6</v>
      </c>
    </row>
    <row r="702" spans="1:5" x14ac:dyDescent="0.25">
      <c r="A702" s="2" t="s">
        <v>16</v>
      </c>
      <c r="B702" s="2" t="s">
        <v>5</v>
      </c>
      <c r="C702" s="2">
        <v>336112</v>
      </c>
      <c r="D702" s="2" t="s">
        <v>6</v>
      </c>
      <c r="E702" s="2" t="s">
        <v>6</v>
      </c>
    </row>
    <row r="703" spans="1:5" x14ac:dyDescent="0.25">
      <c r="A703" s="2" t="s">
        <v>16</v>
      </c>
      <c r="B703" s="2" t="s">
        <v>5</v>
      </c>
      <c r="C703" s="2">
        <v>337110</v>
      </c>
      <c r="D703" s="2" t="s">
        <v>6</v>
      </c>
      <c r="E703" s="2" t="s">
        <v>6</v>
      </c>
    </row>
    <row r="704" spans="1:5" x14ac:dyDescent="0.25">
      <c r="A704" s="2" t="s">
        <v>16</v>
      </c>
      <c r="B704" s="2" t="s">
        <v>5</v>
      </c>
      <c r="C704" s="2">
        <v>337122</v>
      </c>
      <c r="D704" s="2" t="s">
        <v>6</v>
      </c>
      <c r="E704" s="2" t="s">
        <v>6</v>
      </c>
    </row>
    <row r="705" spans="1:5" x14ac:dyDescent="0.25">
      <c r="A705" s="2" t="s">
        <v>16</v>
      </c>
      <c r="B705" s="2" t="s">
        <v>5</v>
      </c>
      <c r="C705" s="2">
        <v>337920</v>
      </c>
      <c r="D705" s="2" t="s">
        <v>6</v>
      </c>
      <c r="E705" s="2" t="s">
        <v>6</v>
      </c>
    </row>
    <row r="706" spans="1:5" x14ac:dyDescent="0.25">
      <c r="A706" s="2" t="s">
        <v>16</v>
      </c>
      <c r="B706" s="2" t="s">
        <v>5</v>
      </c>
      <c r="C706" s="2">
        <v>339113</v>
      </c>
      <c r="D706" s="3">
        <v>16437</v>
      </c>
      <c r="E706" s="2">
        <v>3</v>
      </c>
    </row>
    <row r="707" spans="1:5" x14ac:dyDescent="0.25">
      <c r="A707" s="2" t="s">
        <v>16</v>
      </c>
      <c r="B707" s="2" t="s">
        <v>5</v>
      </c>
      <c r="C707" s="2">
        <v>339920</v>
      </c>
      <c r="D707" s="2" t="s">
        <v>6</v>
      </c>
      <c r="E707" s="2" t="s">
        <v>6</v>
      </c>
    </row>
    <row r="708" spans="1:5" x14ac:dyDescent="0.25">
      <c r="A708" s="2" t="s">
        <v>16</v>
      </c>
      <c r="B708" s="2" t="s">
        <v>5</v>
      </c>
      <c r="C708" s="2">
        <v>339932</v>
      </c>
      <c r="D708" s="2" t="s">
        <v>6</v>
      </c>
      <c r="E708" s="2" t="s">
        <v>6</v>
      </c>
    </row>
    <row r="709" spans="1:5" x14ac:dyDescent="0.25">
      <c r="A709" s="2" t="s">
        <v>16</v>
      </c>
      <c r="B709" s="2" t="s">
        <v>5</v>
      </c>
      <c r="C709" s="2">
        <v>339943</v>
      </c>
      <c r="D709" s="2" t="s">
        <v>6</v>
      </c>
      <c r="E709" s="2" t="s">
        <v>6</v>
      </c>
    </row>
    <row r="710" spans="1:5" x14ac:dyDescent="0.25">
      <c r="A710" s="2" t="s">
        <v>16</v>
      </c>
      <c r="B710" s="2" t="s">
        <v>5</v>
      </c>
      <c r="C710" s="2">
        <v>339950</v>
      </c>
      <c r="D710" s="2" t="s">
        <v>6</v>
      </c>
      <c r="E710" s="2" t="s">
        <v>6</v>
      </c>
    </row>
    <row r="711" spans="1:5" x14ac:dyDescent="0.25">
      <c r="A711" s="2" t="s">
        <v>16</v>
      </c>
      <c r="B711" s="2" t="s">
        <v>5</v>
      </c>
      <c r="C711" s="2">
        <v>339999</v>
      </c>
      <c r="D711" s="3">
        <v>5890</v>
      </c>
      <c r="E711" s="2">
        <v>3</v>
      </c>
    </row>
    <row r="712" spans="1:5" x14ac:dyDescent="0.25">
      <c r="A712" s="2" t="s">
        <v>16</v>
      </c>
      <c r="B712" s="2" t="s">
        <v>5</v>
      </c>
      <c r="C712" s="2">
        <v>423110</v>
      </c>
      <c r="D712" s="2" t="s">
        <v>6</v>
      </c>
      <c r="E712" s="2" t="s">
        <v>6</v>
      </c>
    </row>
    <row r="713" spans="1:5" x14ac:dyDescent="0.25">
      <c r="A713" s="2" t="s">
        <v>16</v>
      </c>
      <c r="B713" s="2" t="s">
        <v>5</v>
      </c>
      <c r="C713" s="2">
        <v>423120</v>
      </c>
      <c r="D713" s="3">
        <v>515</v>
      </c>
      <c r="E713" s="2">
        <v>3</v>
      </c>
    </row>
    <row r="714" spans="1:5" x14ac:dyDescent="0.25">
      <c r="A714" s="2" t="s">
        <v>16</v>
      </c>
      <c r="B714" s="2" t="s">
        <v>5</v>
      </c>
      <c r="C714" s="2">
        <v>423210</v>
      </c>
      <c r="D714" s="2" t="s">
        <v>6</v>
      </c>
      <c r="E714" s="2" t="s">
        <v>6</v>
      </c>
    </row>
    <row r="715" spans="1:5" x14ac:dyDescent="0.25">
      <c r="A715" s="2" t="s">
        <v>16</v>
      </c>
      <c r="B715" s="2" t="s">
        <v>5</v>
      </c>
      <c r="C715" s="2">
        <v>423220</v>
      </c>
      <c r="D715" s="2" t="s">
        <v>6</v>
      </c>
      <c r="E715" s="2" t="s">
        <v>6</v>
      </c>
    </row>
    <row r="716" spans="1:5" x14ac:dyDescent="0.25">
      <c r="A716" s="2" t="s">
        <v>16</v>
      </c>
      <c r="B716" s="2" t="s">
        <v>5</v>
      </c>
      <c r="C716" s="2">
        <v>423330</v>
      </c>
      <c r="D716" s="2" t="s">
        <v>6</v>
      </c>
      <c r="E716" s="2" t="s">
        <v>6</v>
      </c>
    </row>
    <row r="717" spans="1:5" x14ac:dyDescent="0.25">
      <c r="A717" s="2" t="s">
        <v>16</v>
      </c>
      <c r="B717" s="2" t="s">
        <v>5</v>
      </c>
      <c r="C717" s="2">
        <v>423390</v>
      </c>
      <c r="D717" s="3">
        <v>1226</v>
      </c>
      <c r="E717" s="2">
        <v>3</v>
      </c>
    </row>
    <row r="718" spans="1:5" x14ac:dyDescent="0.25">
      <c r="A718" s="2" t="s">
        <v>16</v>
      </c>
      <c r="B718" s="2" t="s">
        <v>5</v>
      </c>
      <c r="C718" s="2">
        <v>423410</v>
      </c>
      <c r="D718" s="2" t="s">
        <v>6</v>
      </c>
      <c r="E718" s="2" t="s">
        <v>6</v>
      </c>
    </row>
    <row r="719" spans="1:5" x14ac:dyDescent="0.25">
      <c r="A719" s="2" t="s">
        <v>16</v>
      </c>
      <c r="B719" s="2" t="s">
        <v>5</v>
      </c>
      <c r="C719" s="2">
        <v>423420</v>
      </c>
      <c r="D719" s="3">
        <v>12147</v>
      </c>
      <c r="E719" s="2">
        <v>7</v>
      </c>
    </row>
    <row r="720" spans="1:5" x14ac:dyDescent="0.25">
      <c r="A720" s="2" t="s">
        <v>16</v>
      </c>
      <c r="B720" s="2" t="s">
        <v>5</v>
      </c>
      <c r="C720" s="2">
        <v>423430</v>
      </c>
      <c r="D720" s="3">
        <v>63083</v>
      </c>
      <c r="E720" s="2">
        <v>14</v>
      </c>
    </row>
    <row r="721" spans="1:5" x14ac:dyDescent="0.25">
      <c r="A721" s="2" t="s">
        <v>16</v>
      </c>
      <c r="B721" s="2" t="s">
        <v>5</v>
      </c>
      <c r="C721" s="2">
        <v>423440</v>
      </c>
      <c r="D721" s="3">
        <v>3936</v>
      </c>
      <c r="E721" s="2">
        <v>8</v>
      </c>
    </row>
    <row r="722" spans="1:5" x14ac:dyDescent="0.25">
      <c r="A722" s="2" t="s">
        <v>16</v>
      </c>
      <c r="B722" s="2" t="s">
        <v>5</v>
      </c>
      <c r="C722" s="2">
        <v>423450</v>
      </c>
      <c r="D722" s="3">
        <v>366926</v>
      </c>
      <c r="E722" s="2">
        <v>67</v>
      </c>
    </row>
    <row r="723" spans="1:5" x14ac:dyDescent="0.25">
      <c r="A723" s="2" t="s">
        <v>16</v>
      </c>
      <c r="B723" s="2" t="s">
        <v>5</v>
      </c>
      <c r="C723" s="2">
        <v>423460</v>
      </c>
      <c r="D723" s="2" t="s">
        <v>6</v>
      </c>
      <c r="E723" s="2" t="s">
        <v>6</v>
      </c>
    </row>
    <row r="724" spans="1:5" x14ac:dyDescent="0.25">
      <c r="A724" s="2" t="s">
        <v>16</v>
      </c>
      <c r="B724" s="2" t="s">
        <v>5</v>
      </c>
      <c r="C724" s="2">
        <v>423490</v>
      </c>
      <c r="D724" s="3">
        <v>4829</v>
      </c>
      <c r="E724" s="2">
        <v>4</v>
      </c>
    </row>
    <row r="725" spans="1:5" x14ac:dyDescent="0.25">
      <c r="A725" s="2" t="s">
        <v>16</v>
      </c>
      <c r="B725" s="2" t="s">
        <v>5</v>
      </c>
      <c r="C725" s="2">
        <v>423510</v>
      </c>
      <c r="D725" s="2" t="s">
        <v>6</v>
      </c>
      <c r="E725" s="2" t="s">
        <v>6</v>
      </c>
    </row>
    <row r="726" spans="1:5" x14ac:dyDescent="0.25">
      <c r="A726" s="2" t="s">
        <v>16</v>
      </c>
      <c r="B726" s="2" t="s">
        <v>5</v>
      </c>
      <c r="C726" s="2">
        <v>423610</v>
      </c>
      <c r="D726" s="3">
        <v>15301</v>
      </c>
      <c r="E726" s="2">
        <v>4</v>
      </c>
    </row>
    <row r="727" spans="1:5" x14ac:dyDescent="0.25">
      <c r="A727" s="2" t="s">
        <v>16</v>
      </c>
      <c r="B727" s="2" t="s">
        <v>5</v>
      </c>
      <c r="C727" s="2">
        <v>423620</v>
      </c>
      <c r="D727" s="3">
        <v>4953</v>
      </c>
      <c r="E727" s="2">
        <v>10</v>
      </c>
    </row>
    <row r="728" spans="1:5" x14ac:dyDescent="0.25">
      <c r="A728" s="2" t="s">
        <v>16</v>
      </c>
      <c r="B728" s="2" t="s">
        <v>5</v>
      </c>
      <c r="C728" s="2">
        <v>423690</v>
      </c>
      <c r="D728" s="3">
        <v>5232</v>
      </c>
      <c r="E728" s="2">
        <v>12</v>
      </c>
    </row>
    <row r="729" spans="1:5" x14ac:dyDescent="0.25">
      <c r="A729" s="2" t="s">
        <v>16</v>
      </c>
      <c r="B729" s="2" t="s">
        <v>5</v>
      </c>
      <c r="C729" s="2">
        <v>423710</v>
      </c>
      <c r="D729" s="3">
        <v>2344</v>
      </c>
      <c r="E729" s="2">
        <v>4</v>
      </c>
    </row>
    <row r="730" spans="1:5" x14ac:dyDescent="0.25">
      <c r="A730" s="2" t="s">
        <v>16</v>
      </c>
      <c r="B730" s="2" t="s">
        <v>5</v>
      </c>
      <c r="C730" s="2">
        <v>423720</v>
      </c>
      <c r="D730" s="3">
        <v>6176</v>
      </c>
      <c r="E730" s="2">
        <v>5</v>
      </c>
    </row>
    <row r="731" spans="1:5" x14ac:dyDescent="0.25">
      <c r="A731" s="2" t="s">
        <v>16</v>
      </c>
      <c r="B731" s="2" t="s">
        <v>5</v>
      </c>
      <c r="C731" s="2">
        <v>423730</v>
      </c>
      <c r="D731" s="3">
        <v>11315</v>
      </c>
      <c r="E731" s="2">
        <v>4</v>
      </c>
    </row>
    <row r="732" spans="1:5" x14ac:dyDescent="0.25">
      <c r="A732" s="2" t="s">
        <v>16</v>
      </c>
      <c r="B732" s="2" t="s">
        <v>5</v>
      </c>
      <c r="C732" s="2">
        <v>423810</v>
      </c>
      <c r="D732" s="3">
        <v>3374</v>
      </c>
      <c r="E732" s="2">
        <v>3</v>
      </c>
    </row>
    <row r="733" spans="1:5" x14ac:dyDescent="0.25">
      <c r="A733" s="2" t="s">
        <v>16</v>
      </c>
      <c r="B733" s="2" t="s">
        <v>5</v>
      </c>
      <c r="C733" s="2">
        <v>423820</v>
      </c>
      <c r="D733" s="3">
        <v>22800</v>
      </c>
      <c r="E733" s="2">
        <v>3</v>
      </c>
    </row>
    <row r="734" spans="1:5" x14ac:dyDescent="0.25">
      <c r="A734" s="2" t="s">
        <v>16</v>
      </c>
      <c r="B734" s="2" t="s">
        <v>5</v>
      </c>
      <c r="C734" s="2">
        <v>423830</v>
      </c>
      <c r="D734" s="3">
        <v>8276</v>
      </c>
      <c r="E734" s="2">
        <v>10</v>
      </c>
    </row>
    <row r="735" spans="1:5" x14ac:dyDescent="0.25">
      <c r="A735" s="2" t="s">
        <v>16</v>
      </c>
      <c r="B735" s="2" t="s">
        <v>5</v>
      </c>
      <c r="C735" s="2">
        <v>423840</v>
      </c>
      <c r="D735" s="3">
        <v>29032</v>
      </c>
      <c r="E735" s="2">
        <v>11</v>
      </c>
    </row>
    <row r="736" spans="1:5" x14ac:dyDescent="0.25">
      <c r="A736" s="2" t="s">
        <v>16</v>
      </c>
      <c r="B736" s="2" t="s">
        <v>5</v>
      </c>
      <c r="C736" s="2">
        <v>423850</v>
      </c>
      <c r="D736" s="2" t="s">
        <v>6</v>
      </c>
      <c r="E736" s="2" t="s">
        <v>6</v>
      </c>
    </row>
    <row r="737" spans="1:5" x14ac:dyDescent="0.25">
      <c r="A737" s="2" t="s">
        <v>16</v>
      </c>
      <c r="B737" s="2" t="s">
        <v>5</v>
      </c>
      <c r="C737" s="2">
        <v>423860</v>
      </c>
      <c r="D737" s="3">
        <v>8246</v>
      </c>
      <c r="E737" s="2">
        <v>4</v>
      </c>
    </row>
    <row r="738" spans="1:5" x14ac:dyDescent="0.25">
      <c r="A738" s="2" t="s">
        <v>16</v>
      </c>
      <c r="B738" s="2" t="s">
        <v>5</v>
      </c>
      <c r="C738" s="2">
        <v>423910</v>
      </c>
      <c r="D738" s="3">
        <v>440</v>
      </c>
      <c r="E738" s="2">
        <v>7</v>
      </c>
    </row>
    <row r="739" spans="1:5" x14ac:dyDescent="0.25">
      <c r="A739" s="2" t="s">
        <v>16</v>
      </c>
      <c r="B739" s="2" t="s">
        <v>5</v>
      </c>
      <c r="C739" s="2">
        <v>423920</v>
      </c>
      <c r="D739" s="2" t="s">
        <v>6</v>
      </c>
      <c r="E739" s="2" t="s">
        <v>6</v>
      </c>
    </row>
    <row r="740" spans="1:5" x14ac:dyDescent="0.25">
      <c r="A740" s="2" t="s">
        <v>16</v>
      </c>
      <c r="B740" s="2" t="s">
        <v>5</v>
      </c>
      <c r="C740" s="2">
        <v>423930</v>
      </c>
      <c r="D740" s="2" t="s">
        <v>6</v>
      </c>
      <c r="E740" s="2" t="s">
        <v>6</v>
      </c>
    </row>
    <row r="741" spans="1:5" x14ac:dyDescent="0.25">
      <c r="A741" s="2" t="s">
        <v>16</v>
      </c>
      <c r="B741" s="2" t="s">
        <v>5</v>
      </c>
      <c r="C741" s="2">
        <v>423940</v>
      </c>
      <c r="D741" s="2" t="s">
        <v>6</v>
      </c>
      <c r="E741" s="2" t="s">
        <v>6</v>
      </c>
    </row>
    <row r="742" spans="1:5" x14ac:dyDescent="0.25">
      <c r="A742" s="2" t="s">
        <v>16</v>
      </c>
      <c r="B742" s="2" t="s">
        <v>5</v>
      </c>
      <c r="C742" s="2">
        <v>423990</v>
      </c>
      <c r="D742" s="3">
        <v>67087</v>
      </c>
      <c r="E742" s="2">
        <v>8</v>
      </c>
    </row>
    <row r="743" spans="1:5" x14ac:dyDescent="0.25">
      <c r="A743" s="2" t="s">
        <v>16</v>
      </c>
      <c r="B743" s="2" t="s">
        <v>5</v>
      </c>
      <c r="C743" s="2">
        <v>424110</v>
      </c>
      <c r="D743" s="2" t="s">
        <v>6</v>
      </c>
      <c r="E743" s="2" t="s">
        <v>6</v>
      </c>
    </row>
    <row r="744" spans="1:5" x14ac:dyDescent="0.25">
      <c r="A744" s="2" t="s">
        <v>16</v>
      </c>
      <c r="B744" s="2" t="s">
        <v>5</v>
      </c>
      <c r="C744" s="2">
        <v>424120</v>
      </c>
      <c r="D744" s="3">
        <v>8696</v>
      </c>
      <c r="E744" s="2">
        <v>6</v>
      </c>
    </row>
    <row r="745" spans="1:5" x14ac:dyDescent="0.25">
      <c r="A745" s="2" t="s">
        <v>16</v>
      </c>
      <c r="B745" s="2" t="s">
        <v>5</v>
      </c>
      <c r="C745" s="2">
        <v>424130</v>
      </c>
      <c r="D745" s="3">
        <v>48582</v>
      </c>
      <c r="E745" s="2">
        <v>5</v>
      </c>
    </row>
    <row r="746" spans="1:5" x14ac:dyDescent="0.25">
      <c r="A746" s="2" t="s">
        <v>16</v>
      </c>
      <c r="B746" s="2" t="s">
        <v>5</v>
      </c>
      <c r="C746" s="2">
        <v>424210</v>
      </c>
      <c r="D746" s="3">
        <v>9636</v>
      </c>
      <c r="E746" s="2">
        <v>9</v>
      </c>
    </row>
    <row r="747" spans="1:5" x14ac:dyDescent="0.25">
      <c r="A747" s="2" t="s">
        <v>16</v>
      </c>
      <c r="B747" s="2" t="s">
        <v>5</v>
      </c>
      <c r="C747" s="2">
        <v>424320</v>
      </c>
      <c r="D747" s="3">
        <v>4161</v>
      </c>
      <c r="E747" s="2">
        <v>3</v>
      </c>
    </row>
    <row r="748" spans="1:5" x14ac:dyDescent="0.25">
      <c r="A748" s="2" t="s">
        <v>16</v>
      </c>
      <c r="B748" s="2" t="s">
        <v>5</v>
      </c>
      <c r="C748" s="2">
        <v>424330</v>
      </c>
      <c r="D748" s="3">
        <v>1474</v>
      </c>
      <c r="E748" s="2">
        <v>6</v>
      </c>
    </row>
    <row r="749" spans="1:5" x14ac:dyDescent="0.25">
      <c r="A749" s="2" t="s">
        <v>16</v>
      </c>
      <c r="B749" s="2" t="s">
        <v>5</v>
      </c>
      <c r="C749" s="2">
        <v>424340</v>
      </c>
      <c r="D749" s="3">
        <v>474</v>
      </c>
      <c r="E749" s="2">
        <v>3</v>
      </c>
    </row>
    <row r="750" spans="1:5" x14ac:dyDescent="0.25">
      <c r="A750" s="2" t="s">
        <v>16</v>
      </c>
      <c r="B750" s="2" t="s">
        <v>5</v>
      </c>
      <c r="C750" s="2">
        <v>424410</v>
      </c>
      <c r="D750" s="3">
        <v>40670</v>
      </c>
      <c r="E750" s="2">
        <v>5</v>
      </c>
    </row>
    <row r="751" spans="1:5" x14ac:dyDescent="0.25">
      <c r="A751" s="2" t="s">
        <v>16</v>
      </c>
      <c r="B751" s="2" t="s">
        <v>5</v>
      </c>
      <c r="C751" s="2">
        <v>424430</v>
      </c>
      <c r="D751" s="2" t="s">
        <v>6</v>
      </c>
      <c r="E751" s="2" t="s">
        <v>6</v>
      </c>
    </row>
    <row r="752" spans="1:5" x14ac:dyDescent="0.25">
      <c r="A752" s="2" t="s">
        <v>16</v>
      </c>
      <c r="B752" s="2" t="s">
        <v>5</v>
      </c>
      <c r="C752" s="2">
        <v>424480</v>
      </c>
      <c r="D752" s="2" t="s">
        <v>6</v>
      </c>
      <c r="E752" s="2" t="s">
        <v>6</v>
      </c>
    </row>
    <row r="753" spans="1:5" x14ac:dyDescent="0.25">
      <c r="A753" s="2" t="s">
        <v>16</v>
      </c>
      <c r="B753" s="2" t="s">
        <v>5</v>
      </c>
      <c r="C753" s="2">
        <v>424490</v>
      </c>
      <c r="D753" s="3">
        <v>21836</v>
      </c>
      <c r="E753" s="2">
        <v>7</v>
      </c>
    </row>
    <row r="754" spans="1:5" x14ac:dyDescent="0.25">
      <c r="A754" s="2" t="s">
        <v>16</v>
      </c>
      <c r="B754" s="2" t="s">
        <v>5</v>
      </c>
      <c r="C754" s="2">
        <v>424610</v>
      </c>
      <c r="D754" s="2" t="s">
        <v>6</v>
      </c>
      <c r="E754" s="2" t="s">
        <v>6</v>
      </c>
    </row>
    <row r="755" spans="1:5" x14ac:dyDescent="0.25">
      <c r="A755" s="2" t="s">
        <v>16</v>
      </c>
      <c r="B755" s="2" t="s">
        <v>5</v>
      </c>
      <c r="C755" s="2">
        <v>424690</v>
      </c>
      <c r="D755" s="3">
        <v>4096</v>
      </c>
      <c r="E755" s="2">
        <v>6</v>
      </c>
    </row>
    <row r="756" spans="1:5" x14ac:dyDescent="0.25">
      <c r="A756" s="2" t="s">
        <v>16</v>
      </c>
      <c r="B756" s="2" t="s">
        <v>5</v>
      </c>
      <c r="C756" s="2">
        <v>424710</v>
      </c>
      <c r="D756" s="2" t="s">
        <v>6</v>
      </c>
      <c r="E756" s="2" t="s">
        <v>6</v>
      </c>
    </row>
    <row r="757" spans="1:5" x14ac:dyDescent="0.25">
      <c r="A757" s="2" t="s">
        <v>16</v>
      </c>
      <c r="B757" s="2" t="s">
        <v>5</v>
      </c>
      <c r="C757" s="2">
        <v>424720</v>
      </c>
      <c r="D757" s="2" t="s">
        <v>6</v>
      </c>
      <c r="E757" s="2" t="s">
        <v>6</v>
      </c>
    </row>
    <row r="758" spans="1:5" x14ac:dyDescent="0.25">
      <c r="A758" s="2" t="s">
        <v>16</v>
      </c>
      <c r="B758" s="2" t="s">
        <v>5</v>
      </c>
      <c r="C758" s="2">
        <v>424820</v>
      </c>
      <c r="D758" s="3">
        <v>346</v>
      </c>
      <c r="E758" s="2">
        <v>4</v>
      </c>
    </row>
    <row r="759" spans="1:5" x14ac:dyDescent="0.25">
      <c r="A759" s="2" t="s">
        <v>16</v>
      </c>
      <c r="B759" s="2" t="s">
        <v>5</v>
      </c>
      <c r="C759" s="2">
        <v>424910</v>
      </c>
      <c r="D759" s="2" t="s">
        <v>6</v>
      </c>
      <c r="E759" s="2" t="s">
        <v>6</v>
      </c>
    </row>
    <row r="760" spans="1:5" x14ac:dyDescent="0.25">
      <c r="A760" s="2" t="s">
        <v>16</v>
      </c>
      <c r="B760" s="2" t="s">
        <v>5</v>
      </c>
      <c r="C760" s="2">
        <v>424920</v>
      </c>
      <c r="D760" s="3">
        <v>5323</v>
      </c>
      <c r="E760" s="2">
        <v>10</v>
      </c>
    </row>
    <row r="761" spans="1:5" x14ac:dyDescent="0.25">
      <c r="A761" s="2" t="s">
        <v>16</v>
      </c>
      <c r="B761" s="2" t="s">
        <v>5</v>
      </c>
      <c r="C761" s="2">
        <v>424930</v>
      </c>
      <c r="D761" s="2" t="s">
        <v>6</v>
      </c>
      <c r="E761" s="2" t="s">
        <v>6</v>
      </c>
    </row>
    <row r="762" spans="1:5" x14ac:dyDescent="0.25">
      <c r="A762" s="2" t="s">
        <v>16</v>
      </c>
      <c r="B762" s="2" t="s">
        <v>5</v>
      </c>
      <c r="C762" s="2">
        <v>424940</v>
      </c>
      <c r="D762" s="2" t="s">
        <v>6</v>
      </c>
      <c r="E762" s="2" t="s">
        <v>6</v>
      </c>
    </row>
    <row r="763" spans="1:5" x14ac:dyDescent="0.25">
      <c r="A763" s="2" t="s">
        <v>16</v>
      </c>
      <c r="B763" s="2" t="s">
        <v>5</v>
      </c>
      <c r="C763" s="2">
        <v>424950</v>
      </c>
      <c r="D763" s="2" t="s">
        <v>6</v>
      </c>
      <c r="E763" s="2" t="s">
        <v>6</v>
      </c>
    </row>
    <row r="764" spans="1:5" x14ac:dyDescent="0.25">
      <c r="A764" s="2" t="s">
        <v>16</v>
      </c>
      <c r="B764" s="2" t="s">
        <v>5</v>
      </c>
      <c r="C764" s="2">
        <v>424990</v>
      </c>
      <c r="D764" s="3">
        <v>127493</v>
      </c>
      <c r="E764" s="2">
        <v>16</v>
      </c>
    </row>
    <row r="765" spans="1:5" x14ac:dyDescent="0.25">
      <c r="A765" s="2" t="s">
        <v>16</v>
      </c>
      <c r="B765" s="2" t="s">
        <v>5</v>
      </c>
      <c r="C765" s="2">
        <v>425110</v>
      </c>
      <c r="D765" s="2" t="s">
        <v>6</v>
      </c>
      <c r="E765" s="2" t="s">
        <v>6</v>
      </c>
    </row>
    <row r="766" spans="1:5" x14ac:dyDescent="0.25">
      <c r="A766" s="2" t="s">
        <v>16</v>
      </c>
      <c r="B766" s="2" t="s">
        <v>5</v>
      </c>
      <c r="C766" s="2">
        <v>425120</v>
      </c>
      <c r="D766" s="3">
        <v>3614</v>
      </c>
      <c r="E766" s="2">
        <v>5</v>
      </c>
    </row>
    <row r="767" spans="1:5" x14ac:dyDescent="0.25">
      <c r="A767" s="2" t="s">
        <v>16</v>
      </c>
      <c r="B767" s="2" t="s">
        <v>5</v>
      </c>
      <c r="C767" s="2">
        <v>441110</v>
      </c>
      <c r="D767" s="2" t="s">
        <v>6</v>
      </c>
      <c r="E767" s="2" t="s">
        <v>6</v>
      </c>
    </row>
    <row r="768" spans="1:5" x14ac:dyDescent="0.25">
      <c r="A768" s="2" t="s">
        <v>16</v>
      </c>
      <c r="B768" s="2" t="s">
        <v>5</v>
      </c>
      <c r="C768" s="2">
        <v>441120</v>
      </c>
      <c r="D768" s="2" t="s">
        <v>6</v>
      </c>
      <c r="E768" s="2" t="s">
        <v>6</v>
      </c>
    </row>
    <row r="769" spans="1:5" x14ac:dyDescent="0.25">
      <c r="A769" s="2" t="s">
        <v>16</v>
      </c>
      <c r="B769" s="2" t="s">
        <v>5</v>
      </c>
      <c r="C769" s="2">
        <v>441210</v>
      </c>
      <c r="D769" s="2" t="s">
        <v>6</v>
      </c>
      <c r="E769" s="2" t="s">
        <v>6</v>
      </c>
    </row>
    <row r="770" spans="1:5" x14ac:dyDescent="0.25">
      <c r="A770" s="2" t="s">
        <v>16</v>
      </c>
      <c r="B770" s="2" t="s">
        <v>5</v>
      </c>
      <c r="C770" s="2">
        <v>441221</v>
      </c>
      <c r="D770" s="2" t="s">
        <v>6</v>
      </c>
      <c r="E770" s="2" t="s">
        <v>6</v>
      </c>
    </row>
    <row r="771" spans="1:5" x14ac:dyDescent="0.25">
      <c r="A771" s="2" t="s">
        <v>16</v>
      </c>
      <c r="B771" s="2" t="s">
        <v>5</v>
      </c>
      <c r="C771" s="2">
        <v>441222</v>
      </c>
      <c r="D771" s="2" t="s">
        <v>6</v>
      </c>
      <c r="E771" s="2" t="s">
        <v>6</v>
      </c>
    </row>
    <row r="772" spans="1:5" x14ac:dyDescent="0.25">
      <c r="A772" s="2" t="s">
        <v>16</v>
      </c>
      <c r="B772" s="2" t="s">
        <v>5</v>
      </c>
      <c r="C772" s="2">
        <v>441229</v>
      </c>
      <c r="D772" s="2" t="s">
        <v>6</v>
      </c>
      <c r="E772" s="2" t="s">
        <v>6</v>
      </c>
    </row>
    <row r="773" spans="1:5" x14ac:dyDescent="0.25">
      <c r="A773" s="2" t="s">
        <v>16</v>
      </c>
      <c r="B773" s="2" t="s">
        <v>5</v>
      </c>
      <c r="C773" s="2">
        <v>441310</v>
      </c>
      <c r="D773" s="3">
        <v>134689</v>
      </c>
      <c r="E773" s="2">
        <v>7</v>
      </c>
    </row>
    <row r="774" spans="1:5" x14ac:dyDescent="0.25">
      <c r="A774" s="2" t="s">
        <v>16</v>
      </c>
      <c r="B774" s="2" t="s">
        <v>5</v>
      </c>
      <c r="C774" s="2">
        <v>442110</v>
      </c>
      <c r="D774" s="3">
        <v>90388</v>
      </c>
      <c r="E774" s="2">
        <v>11</v>
      </c>
    </row>
    <row r="775" spans="1:5" x14ac:dyDescent="0.25">
      <c r="A775" s="2" t="s">
        <v>16</v>
      </c>
      <c r="B775" s="2" t="s">
        <v>5</v>
      </c>
      <c r="C775" s="2">
        <v>442210</v>
      </c>
      <c r="D775" s="3">
        <v>53648</v>
      </c>
      <c r="E775" s="2">
        <v>9</v>
      </c>
    </row>
    <row r="776" spans="1:5" x14ac:dyDescent="0.25">
      <c r="A776" s="2" t="s">
        <v>16</v>
      </c>
      <c r="B776" s="2" t="s">
        <v>5</v>
      </c>
      <c r="C776" s="2">
        <v>442291</v>
      </c>
      <c r="D776" s="2" t="s">
        <v>6</v>
      </c>
      <c r="E776" s="2" t="s">
        <v>6</v>
      </c>
    </row>
    <row r="777" spans="1:5" x14ac:dyDescent="0.25">
      <c r="A777" s="2" t="s">
        <v>16</v>
      </c>
      <c r="B777" s="2" t="s">
        <v>5</v>
      </c>
      <c r="C777" s="2">
        <v>442299</v>
      </c>
      <c r="D777" s="3">
        <v>66657</v>
      </c>
      <c r="E777" s="2">
        <v>11</v>
      </c>
    </row>
    <row r="778" spans="1:5" x14ac:dyDescent="0.25">
      <c r="A778" s="2" t="s">
        <v>16</v>
      </c>
      <c r="B778" s="2" t="s">
        <v>5</v>
      </c>
      <c r="C778" s="2">
        <v>443111</v>
      </c>
      <c r="D778" s="3">
        <v>61416</v>
      </c>
      <c r="E778" s="2">
        <v>5</v>
      </c>
    </row>
    <row r="779" spans="1:5" x14ac:dyDescent="0.25">
      <c r="A779" s="2" t="s">
        <v>16</v>
      </c>
      <c r="B779" s="2" t="s">
        <v>5</v>
      </c>
      <c r="C779" s="2">
        <v>443112</v>
      </c>
      <c r="D779" s="3">
        <v>39201</v>
      </c>
      <c r="E779" s="2">
        <v>12</v>
      </c>
    </row>
    <row r="780" spans="1:5" x14ac:dyDescent="0.25">
      <c r="A780" s="2" t="s">
        <v>16</v>
      </c>
      <c r="B780" s="2" t="s">
        <v>5</v>
      </c>
      <c r="C780" s="2">
        <v>443120</v>
      </c>
      <c r="D780" s="3">
        <v>73731</v>
      </c>
      <c r="E780" s="2">
        <v>27</v>
      </c>
    </row>
    <row r="781" spans="1:5" x14ac:dyDescent="0.25">
      <c r="A781" s="2" t="s">
        <v>16</v>
      </c>
      <c r="B781" s="2" t="s">
        <v>5</v>
      </c>
      <c r="C781" s="2">
        <v>443130</v>
      </c>
      <c r="D781" s="2" t="s">
        <v>6</v>
      </c>
      <c r="E781" s="2" t="s">
        <v>6</v>
      </c>
    </row>
    <row r="782" spans="1:5" x14ac:dyDescent="0.25">
      <c r="A782" s="2" t="s">
        <v>16</v>
      </c>
      <c r="B782" s="2" t="s">
        <v>5</v>
      </c>
      <c r="C782" s="2">
        <v>444110</v>
      </c>
      <c r="D782" s="2" t="s">
        <v>6</v>
      </c>
      <c r="E782" s="2" t="s">
        <v>6</v>
      </c>
    </row>
    <row r="783" spans="1:5" x14ac:dyDescent="0.25">
      <c r="A783" s="2" t="s">
        <v>16</v>
      </c>
      <c r="B783" s="2" t="s">
        <v>5</v>
      </c>
      <c r="C783" s="2">
        <v>444120</v>
      </c>
      <c r="D783" s="3">
        <v>8176</v>
      </c>
      <c r="E783" s="2">
        <v>3</v>
      </c>
    </row>
    <row r="784" spans="1:5" x14ac:dyDescent="0.25">
      <c r="A784" s="2" t="s">
        <v>16</v>
      </c>
      <c r="B784" s="2" t="s">
        <v>5</v>
      </c>
      <c r="C784" s="2">
        <v>444130</v>
      </c>
      <c r="D784" s="3">
        <v>11917</v>
      </c>
      <c r="E784" s="2">
        <v>8</v>
      </c>
    </row>
    <row r="785" spans="1:5" x14ac:dyDescent="0.25">
      <c r="A785" s="2" t="s">
        <v>16</v>
      </c>
      <c r="B785" s="2" t="s">
        <v>5</v>
      </c>
      <c r="C785" s="2">
        <v>444190</v>
      </c>
      <c r="D785" s="3">
        <v>189298</v>
      </c>
      <c r="E785" s="2">
        <v>16</v>
      </c>
    </row>
    <row r="786" spans="1:5" x14ac:dyDescent="0.25">
      <c r="A786" s="2" t="s">
        <v>16</v>
      </c>
      <c r="B786" s="2" t="s">
        <v>5</v>
      </c>
      <c r="C786" s="2">
        <v>444220</v>
      </c>
      <c r="D786" s="2" t="s">
        <v>6</v>
      </c>
      <c r="E786" s="2" t="s">
        <v>6</v>
      </c>
    </row>
    <row r="787" spans="1:5" x14ac:dyDescent="0.25">
      <c r="A787" s="2" t="s">
        <v>16</v>
      </c>
      <c r="B787" s="2" t="s">
        <v>5</v>
      </c>
      <c r="C787" s="2">
        <v>445110</v>
      </c>
      <c r="D787" s="2" t="s">
        <v>6</v>
      </c>
      <c r="E787" s="2" t="s">
        <v>6</v>
      </c>
    </row>
    <row r="788" spans="1:5" x14ac:dyDescent="0.25">
      <c r="A788" s="2" t="s">
        <v>16</v>
      </c>
      <c r="B788" s="2" t="s">
        <v>5</v>
      </c>
      <c r="C788" s="2">
        <v>445299</v>
      </c>
      <c r="D788" s="2" t="s">
        <v>6</v>
      </c>
      <c r="E788" s="2" t="s">
        <v>6</v>
      </c>
    </row>
    <row r="789" spans="1:5" x14ac:dyDescent="0.25">
      <c r="A789" s="2" t="s">
        <v>16</v>
      </c>
      <c r="B789" s="2" t="s">
        <v>5</v>
      </c>
      <c r="C789" s="2">
        <v>445310</v>
      </c>
      <c r="D789" s="3">
        <v>25716</v>
      </c>
      <c r="E789" s="2">
        <v>5</v>
      </c>
    </row>
    <row r="790" spans="1:5" x14ac:dyDescent="0.25">
      <c r="A790" s="2" t="s">
        <v>16</v>
      </c>
      <c r="B790" s="2" t="s">
        <v>5</v>
      </c>
      <c r="C790" s="2">
        <v>446110</v>
      </c>
      <c r="D790" s="3">
        <v>78145</v>
      </c>
      <c r="E790" s="2">
        <v>6</v>
      </c>
    </row>
    <row r="791" spans="1:5" x14ac:dyDescent="0.25">
      <c r="A791" s="2" t="s">
        <v>16</v>
      </c>
      <c r="B791" s="2" t="s">
        <v>5</v>
      </c>
      <c r="C791" s="2">
        <v>446120</v>
      </c>
      <c r="D791" s="3">
        <v>10124</v>
      </c>
      <c r="E791" s="2">
        <v>10</v>
      </c>
    </row>
    <row r="792" spans="1:5" x14ac:dyDescent="0.25">
      <c r="A792" s="2" t="s">
        <v>16</v>
      </c>
      <c r="B792" s="2" t="s">
        <v>5</v>
      </c>
      <c r="C792" s="2">
        <v>446191</v>
      </c>
      <c r="D792" s="3">
        <v>6375</v>
      </c>
      <c r="E792" s="2">
        <v>4</v>
      </c>
    </row>
    <row r="793" spans="1:5" x14ac:dyDescent="0.25">
      <c r="A793" s="2" t="s">
        <v>16</v>
      </c>
      <c r="B793" s="2" t="s">
        <v>5</v>
      </c>
      <c r="C793" s="2">
        <v>446199</v>
      </c>
      <c r="D793" s="3">
        <v>48804</v>
      </c>
      <c r="E793" s="2">
        <v>17</v>
      </c>
    </row>
    <row r="794" spans="1:5" x14ac:dyDescent="0.25">
      <c r="A794" s="2" t="s">
        <v>16</v>
      </c>
      <c r="B794" s="2" t="s">
        <v>5</v>
      </c>
      <c r="C794" s="2">
        <v>447110</v>
      </c>
      <c r="D794" s="2" t="s">
        <v>6</v>
      </c>
      <c r="E794" s="2" t="s">
        <v>6</v>
      </c>
    </row>
    <row r="795" spans="1:5" x14ac:dyDescent="0.25">
      <c r="A795" s="2" t="s">
        <v>16</v>
      </c>
      <c r="B795" s="2" t="s">
        <v>5</v>
      </c>
      <c r="C795" s="2">
        <v>447190</v>
      </c>
      <c r="D795" s="2" t="s">
        <v>6</v>
      </c>
      <c r="E795" s="2" t="s">
        <v>6</v>
      </c>
    </row>
    <row r="796" spans="1:5" x14ac:dyDescent="0.25">
      <c r="A796" s="2" t="s">
        <v>16</v>
      </c>
      <c r="B796" s="2" t="s">
        <v>5</v>
      </c>
      <c r="C796" s="2">
        <v>448110</v>
      </c>
      <c r="D796" s="3">
        <v>435</v>
      </c>
      <c r="E796" s="2">
        <v>3</v>
      </c>
    </row>
    <row r="797" spans="1:5" x14ac:dyDescent="0.25">
      <c r="A797" s="2" t="s">
        <v>16</v>
      </c>
      <c r="B797" s="2" t="s">
        <v>5</v>
      </c>
      <c r="C797" s="2">
        <v>448120</v>
      </c>
      <c r="D797" s="3">
        <v>4501</v>
      </c>
      <c r="E797" s="2">
        <v>6</v>
      </c>
    </row>
    <row r="798" spans="1:5" x14ac:dyDescent="0.25">
      <c r="A798" s="2" t="s">
        <v>16</v>
      </c>
      <c r="B798" s="2" t="s">
        <v>5</v>
      </c>
      <c r="C798" s="2">
        <v>448130</v>
      </c>
      <c r="D798" s="2" t="s">
        <v>6</v>
      </c>
      <c r="E798" s="2" t="s">
        <v>6</v>
      </c>
    </row>
    <row r="799" spans="1:5" x14ac:dyDescent="0.25">
      <c r="A799" s="2" t="s">
        <v>16</v>
      </c>
      <c r="B799" s="2" t="s">
        <v>5</v>
      </c>
      <c r="C799" s="2">
        <v>448140</v>
      </c>
      <c r="D799" s="3">
        <v>110588</v>
      </c>
      <c r="E799" s="2">
        <v>21</v>
      </c>
    </row>
    <row r="800" spans="1:5" x14ac:dyDescent="0.25">
      <c r="A800" s="2" t="s">
        <v>16</v>
      </c>
      <c r="B800" s="2" t="s">
        <v>5</v>
      </c>
      <c r="C800" s="2">
        <v>448150</v>
      </c>
      <c r="D800" s="3">
        <v>12219</v>
      </c>
      <c r="E800" s="2">
        <v>4</v>
      </c>
    </row>
    <row r="801" spans="1:5" x14ac:dyDescent="0.25">
      <c r="A801" s="2" t="s">
        <v>16</v>
      </c>
      <c r="B801" s="2" t="s">
        <v>5</v>
      </c>
      <c r="C801" s="2">
        <v>448190</v>
      </c>
      <c r="D801" s="3">
        <v>7730</v>
      </c>
      <c r="E801" s="2">
        <v>6</v>
      </c>
    </row>
    <row r="802" spans="1:5" x14ac:dyDescent="0.25">
      <c r="A802" s="2" t="s">
        <v>16</v>
      </c>
      <c r="B802" s="2" t="s">
        <v>5</v>
      </c>
      <c r="C802" s="2">
        <v>448210</v>
      </c>
      <c r="D802" s="3">
        <v>2357</v>
      </c>
      <c r="E802" s="2">
        <v>8</v>
      </c>
    </row>
    <row r="803" spans="1:5" x14ac:dyDescent="0.25">
      <c r="A803" s="2" t="s">
        <v>16</v>
      </c>
      <c r="B803" s="2" t="s">
        <v>5</v>
      </c>
      <c r="C803" s="2">
        <v>448310</v>
      </c>
      <c r="D803" s="3">
        <v>9103</v>
      </c>
      <c r="E803" s="2">
        <v>7</v>
      </c>
    </row>
    <row r="804" spans="1:5" x14ac:dyDescent="0.25">
      <c r="A804" s="2" t="s">
        <v>16</v>
      </c>
      <c r="B804" s="2" t="s">
        <v>5</v>
      </c>
      <c r="C804" s="2">
        <v>448320</v>
      </c>
      <c r="D804" s="2" t="s">
        <v>6</v>
      </c>
      <c r="E804" s="2" t="s">
        <v>6</v>
      </c>
    </row>
    <row r="805" spans="1:5" x14ac:dyDescent="0.25">
      <c r="A805" s="2" t="s">
        <v>16</v>
      </c>
      <c r="B805" s="2" t="s">
        <v>5</v>
      </c>
      <c r="C805" s="2">
        <v>451110</v>
      </c>
      <c r="D805" s="3">
        <v>28241</v>
      </c>
      <c r="E805" s="2">
        <v>17</v>
      </c>
    </row>
    <row r="806" spans="1:5" x14ac:dyDescent="0.25">
      <c r="A806" s="2" t="s">
        <v>16</v>
      </c>
      <c r="B806" s="2" t="s">
        <v>5</v>
      </c>
      <c r="C806" s="2">
        <v>451120</v>
      </c>
      <c r="D806" s="3">
        <v>4732</v>
      </c>
      <c r="E806" s="2">
        <v>4</v>
      </c>
    </row>
    <row r="807" spans="1:5" x14ac:dyDescent="0.25">
      <c r="A807" s="2" t="s">
        <v>16</v>
      </c>
      <c r="B807" s="2" t="s">
        <v>5</v>
      </c>
      <c r="C807" s="2">
        <v>451130</v>
      </c>
      <c r="D807" s="3">
        <v>9159</v>
      </c>
      <c r="E807" s="2">
        <v>3</v>
      </c>
    </row>
    <row r="808" spans="1:5" x14ac:dyDescent="0.25">
      <c r="A808" s="2" t="s">
        <v>16</v>
      </c>
      <c r="B808" s="2" t="s">
        <v>5</v>
      </c>
      <c r="C808" s="2">
        <v>451140</v>
      </c>
      <c r="D808" s="3">
        <v>4642</v>
      </c>
      <c r="E808" s="2">
        <v>4</v>
      </c>
    </row>
    <row r="809" spans="1:5" x14ac:dyDescent="0.25">
      <c r="A809" s="2" t="s">
        <v>16</v>
      </c>
      <c r="B809" s="2" t="s">
        <v>5</v>
      </c>
      <c r="C809" s="2">
        <v>451211</v>
      </c>
      <c r="D809" s="3">
        <v>14804</v>
      </c>
      <c r="E809" s="2">
        <v>12</v>
      </c>
    </row>
    <row r="810" spans="1:5" x14ac:dyDescent="0.25">
      <c r="A810" s="2" t="s">
        <v>16</v>
      </c>
      <c r="B810" s="2" t="s">
        <v>5</v>
      </c>
      <c r="C810" s="2">
        <v>451212</v>
      </c>
      <c r="D810" s="2" t="s">
        <v>6</v>
      </c>
      <c r="E810" s="2" t="s">
        <v>6</v>
      </c>
    </row>
    <row r="811" spans="1:5" x14ac:dyDescent="0.25">
      <c r="A811" s="2" t="s">
        <v>16</v>
      </c>
      <c r="B811" s="2" t="s">
        <v>5</v>
      </c>
      <c r="C811" s="2">
        <v>451220</v>
      </c>
      <c r="D811" s="3">
        <v>6587</v>
      </c>
      <c r="E811" s="2">
        <v>3</v>
      </c>
    </row>
    <row r="812" spans="1:5" x14ac:dyDescent="0.25">
      <c r="A812" s="2" t="s">
        <v>16</v>
      </c>
      <c r="B812" s="2" t="s">
        <v>5</v>
      </c>
      <c r="C812" s="2">
        <v>452111</v>
      </c>
      <c r="D812" s="2" t="s">
        <v>6</v>
      </c>
      <c r="E812" s="2" t="s">
        <v>6</v>
      </c>
    </row>
    <row r="813" spans="1:5" x14ac:dyDescent="0.25">
      <c r="A813" s="2" t="s">
        <v>16</v>
      </c>
      <c r="B813" s="2" t="s">
        <v>5</v>
      </c>
      <c r="C813" s="2">
        <v>452112</v>
      </c>
      <c r="D813" s="2" t="s">
        <v>6</v>
      </c>
      <c r="E813" s="2" t="s">
        <v>6</v>
      </c>
    </row>
    <row r="814" spans="1:5" x14ac:dyDescent="0.25">
      <c r="A814" s="2" t="s">
        <v>16</v>
      </c>
      <c r="B814" s="2" t="s">
        <v>5</v>
      </c>
      <c r="C814" s="2">
        <v>452910</v>
      </c>
      <c r="D814" s="2" t="s">
        <v>6</v>
      </c>
      <c r="E814" s="2" t="s">
        <v>6</v>
      </c>
    </row>
    <row r="815" spans="1:5" x14ac:dyDescent="0.25">
      <c r="A815" s="2" t="s">
        <v>16</v>
      </c>
      <c r="B815" s="2" t="s">
        <v>5</v>
      </c>
      <c r="C815" s="2">
        <v>453110</v>
      </c>
      <c r="D815" s="2" t="s">
        <v>6</v>
      </c>
      <c r="E815" s="2" t="s">
        <v>6</v>
      </c>
    </row>
    <row r="816" spans="1:5" x14ac:dyDescent="0.25">
      <c r="A816" s="2" t="s">
        <v>16</v>
      </c>
      <c r="B816" s="2" t="s">
        <v>5</v>
      </c>
      <c r="C816" s="2">
        <v>453210</v>
      </c>
      <c r="D816" s="3">
        <v>65141</v>
      </c>
      <c r="E816" s="2">
        <v>17</v>
      </c>
    </row>
    <row r="817" spans="1:5" x14ac:dyDescent="0.25">
      <c r="A817" s="2" t="s">
        <v>16</v>
      </c>
      <c r="B817" s="2" t="s">
        <v>5</v>
      </c>
      <c r="C817" s="2">
        <v>453220</v>
      </c>
      <c r="D817" s="3">
        <v>357486</v>
      </c>
      <c r="E817" s="2">
        <v>9</v>
      </c>
    </row>
    <row r="818" spans="1:5" x14ac:dyDescent="0.25">
      <c r="A818" s="2" t="s">
        <v>16</v>
      </c>
      <c r="B818" s="2" t="s">
        <v>5</v>
      </c>
      <c r="C818" s="2">
        <v>453310</v>
      </c>
      <c r="D818" s="2" t="s">
        <v>6</v>
      </c>
      <c r="E818" s="2" t="s">
        <v>6</v>
      </c>
    </row>
    <row r="819" spans="1:5" x14ac:dyDescent="0.25">
      <c r="A819" s="2" t="s">
        <v>16</v>
      </c>
      <c r="B819" s="2" t="s">
        <v>5</v>
      </c>
      <c r="C819" s="2">
        <v>453910</v>
      </c>
      <c r="D819" s="3">
        <v>29485</v>
      </c>
      <c r="E819" s="2">
        <v>5</v>
      </c>
    </row>
    <row r="820" spans="1:5" x14ac:dyDescent="0.25">
      <c r="A820" s="2" t="s">
        <v>16</v>
      </c>
      <c r="B820" s="2" t="s">
        <v>5</v>
      </c>
      <c r="C820" s="2">
        <v>453920</v>
      </c>
      <c r="D820" s="3">
        <v>79823</v>
      </c>
      <c r="E820" s="2">
        <v>11</v>
      </c>
    </row>
    <row r="821" spans="1:5" x14ac:dyDescent="0.25">
      <c r="A821" s="2" t="s">
        <v>16</v>
      </c>
      <c r="B821" s="2" t="s">
        <v>5</v>
      </c>
      <c r="C821" s="2">
        <v>453998</v>
      </c>
      <c r="D821" s="3">
        <v>315569</v>
      </c>
      <c r="E821" s="2">
        <v>103</v>
      </c>
    </row>
    <row r="822" spans="1:5" x14ac:dyDescent="0.25">
      <c r="A822" s="2" t="s">
        <v>16</v>
      </c>
      <c r="B822" s="2" t="s">
        <v>5</v>
      </c>
      <c r="C822" s="2">
        <v>454111</v>
      </c>
      <c r="D822" s="3">
        <v>185428</v>
      </c>
      <c r="E822" s="2">
        <v>63</v>
      </c>
    </row>
    <row r="823" spans="1:5" x14ac:dyDescent="0.25">
      <c r="A823" s="2" t="s">
        <v>16</v>
      </c>
      <c r="B823" s="2" t="s">
        <v>5</v>
      </c>
      <c r="C823" s="2">
        <v>454112</v>
      </c>
      <c r="D823" s="2" t="s">
        <v>6</v>
      </c>
      <c r="E823" s="2" t="s">
        <v>6</v>
      </c>
    </row>
    <row r="824" spans="1:5" x14ac:dyDescent="0.25">
      <c r="A824" s="2" t="s">
        <v>16</v>
      </c>
      <c r="B824" s="2" t="s">
        <v>5</v>
      </c>
      <c r="C824" s="2">
        <v>454113</v>
      </c>
      <c r="D824" s="3">
        <v>33297</v>
      </c>
      <c r="E824" s="2">
        <v>17</v>
      </c>
    </row>
    <row r="825" spans="1:5" x14ac:dyDescent="0.25">
      <c r="A825" s="2" t="s">
        <v>16</v>
      </c>
      <c r="B825" s="2" t="s">
        <v>5</v>
      </c>
      <c r="C825" s="2">
        <v>454312</v>
      </c>
      <c r="D825" s="3">
        <v>30016</v>
      </c>
      <c r="E825" s="2">
        <v>4</v>
      </c>
    </row>
    <row r="826" spans="1:5" x14ac:dyDescent="0.25">
      <c r="A826" s="2" t="s">
        <v>16</v>
      </c>
      <c r="B826" s="2" t="s">
        <v>5</v>
      </c>
      <c r="C826" s="2">
        <v>454319</v>
      </c>
      <c r="D826" s="2" t="s">
        <v>6</v>
      </c>
      <c r="E826" s="2" t="s">
        <v>6</v>
      </c>
    </row>
    <row r="827" spans="1:5" x14ac:dyDescent="0.25">
      <c r="A827" s="2" t="s">
        <v>16</v>
      </c>
      <c r="B827" s="2" t="s">
        <v>5</v>
      </c>
      <c r="C827" s="2">
        <v>454390</v>
      </c>
      <c r="D827" s="3">
        <v>122228</v>
      </c>
      <c r="E827" s="2">
        <v>73</v>
      </c>
    </row>
    <row r="828" spans="1:5" x14ac:dyDescent="0.25">
      <c r="A828" s="2" t="s">
        <v>16</v>
      </c>
      <c r="B828" s="2" t="s">
        <v>5</v>
      </c>
      <c r="C828" s="2">
        <v>492110</v>
      </c>
      <c r="D828" s="2" t="s">
        <v>6</v>
      </c>
      <c r="E828" s="2" t="s">
        <v>6</v>
      </c>
    </row>
    <row r="829" spans="1:5" x14ac:dyDescent="0.25">
      <c r="A829" s="2" t="s">
        <v>16</v>
      </c>
      <c r="B829" s="2" t="s">
        <v>5</v>
      </c>
      <c r="C829" s="2">
        <v>493190</v>
      </c>
      <c r="D829" s="2" t="s">
        <v>6</v>
      </c>
      <c r="E829" s="2" t="s">
        <v>6</v>
      </c>
    </row>
    <row r="830" spans="1:5" x14ac:dyDescent="0.25">
      <c r="A830" s="2" t="s">
        <v>16</v>
      </c>
      <c r="B830" s="2" t="s">
        <v>5</v>
      </c>
      <c r="C830" s="2">
        <v>511110</v>
      </c>
      <c r="D830" s="3">
        <v>3268</v>
      </c>
      <c r="E830" s="2">
        <v>4</v>
      </c>
    </row>
    <row r="831" spans="1:5" x14ac:dyDescent="0.25">
      <c r="A831" s="2" t="s">
        <v>16</v>
      </c>
      <c r="B831" s="2" t="s">
        <v>5</v>
      </c>
      <c r="C831" s="2">
        <v>511120</v>
      </c>
      <c r="D831" s="3">
        <v>4059</v>
      </c>
      <c r="E831" s="2">
        <v>9</v>
      </c>
    </row>
    <row r="832" spans="1:5" x14ac:dyDescent="0.25">
      <c r="A832" s="2" t="s">
        <v>16</v>
      </c>
      <c r="B832" s="2" t="s">
        <v>5</v>
      </c>
      <c r="C832" s="2">
        <v>511130</v>
      </c>
      <c r="D832" s="3">
        <v>7780</v>
      </c>
      <c r="E832" s="2">
        <v>6</v>
      </c>
    </row>
    <row r="833" spans="1:5" x14ac:dyDescent="0.25">
      <c r="A833" s="2" t="s">
        <v>16</v>
      </c>
      <c r="B833" s="2" t="s">
        <v>5</v>
      </c>
      <c r="C833" s="2">
        <v>511140</v>
      </c>
      <c r="D833" s="2" t="s">
        <v>6</v>
      </c>
      <c r="E833" s="2" t="s">
        <v>6</v>
      </c>
    </row>
    <row r="834" spans="1:5" x14ac:dyDescent="0.25">
      <c r="A834" s="2" t="s">
        <v>16</v>
      </c>
      <c r="B834" s="2" t="s">
        <v>5</v>
      </c>
      <c r="C834" s="2">
        <v>511199</v>
      </c>
      <c r="D834" s="3">
        <v>1119</v>
      </c>
      <c r="E834" s="2">
        <v>4</v>
      </c>
    </row>
    <row r="835" spans="1:5" x14ac:dyDescent="0.25">
      <c r="A835" s="2" t="s">
        <v>16</v>
      </c>
      <c r="B835" s="2" t="s">
        <v>5</v>
      </c>
      <c r="C835" s="2">
        <v>511210</v>
      </c>
      <c r="D835" s="3">
        <v>205066</v>
      </c>
      <c r="E835" s="2">
        <v>4</v>
      </c>
    </row>
    <row r="836" spans="1:5" x14ac:dyDescent="0.25">
      <c r="A836" s="2" t="s">
        <v>16</v>
      </c>
      <c r="B836" s="2" t="s">
        <v>5</v>
      </c>
      <c r="C836" s="2">
        <v>512110</v>
      </c>
      <c r="D836" s="2" t="s">
        <v>6</v>
      </c>
      <c r="E836" s="2" t="s">
        <v>6</v>
      </c>
    </row>
    <row r="837" spans="1:5" x14ac:dyDescent="0.25">
      <c r="A837" s="2" t="s">
        <v>16</v>
      </c>
      <c r="B837" s="2" t="s">
        <v>5</v>
      </c>
      <c r="C837" s="2">
        <v>512210</v>
      </c>
      <c r="D837" s="2" t="s">
        <v>6</v>
      </c>
      <c r="E837" s="2" t="s">
        <v>6</v>
      </c>
    </row>
    <row r="838" spans="1:5" x14ac:dyDescent="0.25">
      <c r="A838" s="2" t="s">
        <v>16</v>
      </c>
      <c r="B838" s="2" t="s">
        <v>5</v>
      </c>
      <c r="C838" s="2">
        <v>515210</v>
      </c>
      <c r="D838" s="2" t="s">
        <v>6</v>
      </c>
      <c r="E838" s="2" t="s">
        <v>6</v>
      </c>
    </row>
    <row r="839" spans="1:5" x14ac:dyDescent="0.25">
      <c r="A839" s="2" t="s">
        <v>16</v>
      </c>
      <c r="B839" s="2" t="s">
        <v>5</v>
      </c>
      <c r="C839" s="2">
        <v>517110</v>
      </c>
      <c r="D839" s="3">
        <v>198509</v>
      </c>
      <c r="E839" s="2">
        <v>29</v>
      </c>
    </row>
    <row r="840" spans="1:5" x14ac:dyDescent="0.25">
      <c r="A840" s="2" t="s">
        <v>16</v>
      </c>
      <c r="B840" s="2" t="s">
        <v>5</v>
      </c>
      <c r="C840" s="2">
        <v>517210</v>
      </c>
      <c r="D840" s="3">
        <v>133180</v>
      </c>
      <c r="E840" s="2">
        <v>16</v>
      </c>
    </row>
    <row r="841" spans="1:5" x14ac:dyDescent="0.25">
      <c r="A841" s="2" t="s">
        <v>16</v>
      </c>
      <c r="B841" s="2" t="s">
        <v>5</v>
      </c>
      <c r="C841" s="2">
        <v>517410</v>
      </c>
      <c r="D841" s="2" t="s">
        <v>6</v>
      </c>
      <c r="E841" s="2" t="s">
        <v>6</v>
      </c>
    </row>
    <row r="842" spans="1:5" x14ac:dyDescent="0.25">
      <c r="A842" s="2" t="s">
        <v>16</v>
      </c>
      <c r="B842" s="2" t="s">
        <v>5</v>
      </c>
      <c r="C842" s="2">
        <v>517911</v>
      </c>
      <c r="D842" s="3">
        <v>25858</v>
      </c>
      <c r="E842" s="2">
        <v>15</v>
      </c>
    </row>
    <row r="843" spans="1:5" x14ac:dyDescent="0.25">
      <c r="A843" s="2" t="s">
        <v>16</v>
      </c>
      <c r="B843" s="2" t="s">
        <v>5</v>
      </c>
      <c r="C843" s="2">
        <v>517919</v>
      </c>
      <c r="D843" s="2" t="s">
        <v>6</v>
      </c>
      <c r="E843" s="2" t="s">
        <v>6</v>
      </c>
    </row>
    <row r="844" spans="1:5" x14ac:dyDescent="0.25">
      <c r="A844" s="2" t="s">
        <v>16</v>
      </c>
      <c r="B844" s="2" t="s">
        <v>5</v>
      </c>
      <c r="C844" s="2">
        <v>518210</v>
      </c>
      <c r="D844" s="3">
        <v>44298</v>
      </c>
      <c r="E844" s="2">
        <v>10</v>
      </c>
    </row>
    <row r="845" spans="1:5" x14ac:dyDescent="0.25">
      <c r="A845" s="2" t="s">
        <v>16</v>
      </c>
      <c r="B845" s="2" t="s">
        <v>5</v>
      </c>
      <c r="C845" s="2">
        <v>519130</v>
      </c>
      <c r="D845" s="2" t="s">
        <v>6</v>
      </c>
      <c r="E845" s="2" t="s">
        <v>6</v>
      </c>
    </row>
    <row r="846" spans="1:5" x14ac:dyDescent="0.25">
      <c r="A846" s="2" t="s">
        <v>16</v>
      </c>
      <c r="B846" s="2" t="s">
        <v>5</v>
      </c>
      <c r="C846" s="2">
        <v>519190</v>
      </c>
      <c r="D846" s="2" t="s">
        <v>6</v>
      </c>
      <c r="E846" s="2" t="s">
        <v>6</v>
      </c>
    </row>
    <row r="847" spans="1:5" x14ac:dyDescent="0.25">
      <c r="A847" s="2" t="s">
        <v>16</v>
      </c>
      <c r="B847" s="2" t="s">
        <v>5</v>
      </c>
      <c r="C847" s="2">
        <v>522110</v>
      </c>
      <c r="D847" s="3">
        <v>1273</v>
      </c>
      <c r="E847" s="2">
        <v>3</v>
      </c>
    </row>
    <row r="848" spans="1:5" x14ac:dyDescent="0.25">
      <c r="A848" s="2" t="s">
        <v>16</v>
      </c>
      <c r="B848" s="2" t="s">
        <v>5</v>
      </c>
      <c r="C848" s="2">
        <v>522220</v>
      </c>
      <c r="D848" s="3">
        <v>4804</v>
      </c>
      <c r="E848" s="2">
        <v>5</v>
      </c>
    </row>
    <row r="849" spans="1:5" x14ac:dyDescent="0.25">
      <c r="A849" s="2" t="s">
        <v>16</v>
      </c>
      <c r="B849" s="2" t="s">
        <v>5</v>
      </c>
      <c r="C849" s="2">
        <v>522291</v>
      </c>
      <c r="D849" s="2" t="s">
        <v>6</v>
      </c>
      <c r="E849" s="2" t="s">
        <v>6</v>
      </c>
    </row>
    <row r="850" spans="1:5" x14ac:dyDescent="0.25">
      <c r="A850" s="2" t="s">
        <v>16</v>
      </c>
      <c r="B850" s="2" t="s">
        <v>5</v>
      </c>
      <c r="C850" s="2">
        <v>522298</v>
      </c>
      <c r="D850" s="2" t="s">
        <v>6</v>
      </c>
      <c r="E850" s="2" t="s">
        <v>6</v>
      </c>
    </row>
    <row r="851" spans="1:5" x14ac:dyDescent="0.25">
      <c r="A851" s="2" t="s">
        <v>16</v>
      </c>
      <c r="B851" s="2" t="s">
        <v>5</v>
      </c>
      <c r="C851" s="2">
        <v>522320</v>
      </c>
      <c r="D851" s="3">
        <v>2512</v>
      </c>
      <c r="E851" s="2">
        <v>4</v>
      </c>
    </row>
    <row r="852" spans="1:5" x14ac:dyDescent="0.25">
      <c r="A852" s="2" t="s">
        <v>16</v>
      </c>
      <c r="B852" s="2" t="s">
        <v>5</v>
      </c>
      <c r="C852" s="2">
        <v>523930</v>
      </c>
      <c r="D852" s="2" t="s">
        <v>6</v>
      </c>
      <c r="E852" s="2" t="s">
        <v>6</v>
      </c>
    </row>
    <row r="853" spans="1:5" x14ac:dyDescent="0.25">
      <c r="A853" s="2" t="s">
        <v>16</v>
      </c>
      <c r="B853" s="2" t="s">
        <v>5</v>
      </c>
      <c r="C853" s="2">
        <v>524113</v>
      </c>
      <c r="D853" s="2" t="s">
        <v>6</v>
      </c>
      <c r="E853" s="2" t="s">
        <v>6</v>
      </c>
    </row>
    <row r="854" spans="1:5" x14ac:dyDescent="0.25">
      <c r="A854" s="2" t="s">
        <v>16</v>
      </c>
      <c r="B854" s="2" t="s">
        <v>5</v>
      </c>
      <c r="C854" s="2">
        <v>524127</v>
      </c>
      <c r="D854" s="2" t="s">
        <v>6</v>
      </c>
      <c r="E854" s="2" t="s">
        <v>6</v>
      </c>
    </row>
    <row r="855" spans="1:5" x14ac:dyDescent="0.25">
      <c r="A855" s="2" t="s">
        <v>16</v>
      </c>
      <c r="B855" s="2" t="s">
        <v>5</v>
      </c>
      <c r="C855" s="2">
        <v>524128</v>
      </c>
      <c r="D855" s="2" t="s">
        <v>6</v>
      </c>
      <c r="E855" s="2" t="s">
        <v>6</v>
      </c>
    </row>
    <row r="856" spans="1:5" x14ac:dyDescent="0.25">
      <c r="A856" s="2" t="s">
        <v>16</v>
      </c>
      <c r="B856" s="2" t="s">
        <v>5</v>
      </c>
      <c r="C856" s="2">
        <v>531120</v>
      </c>
      <c r="D856" s="2" t="s">
        <v>6</v>
      </c>
      <c r="E856" s="2" t="s">
        <v>6</v>
      </c>
    </row>
    <row r="857" spans="1:5" x14ac:dyDescent="0.25">
      <c r="A857" s="2" t="s">
        <v>16</v>
      </c>
      <c r="B857" s="2" t="s">
        <v>5</v>
      </c>
      <c r="C857" s="2">
        <v>531130</v>
      </c>
      <c r="D857" s="2" t="s">
        <v>6</v>
      </c>
      <c r="E857" s="2" t="s">
        <v>6</v>
      </c>
    </row>
    <row r="858" spans="1:5" x14ac:dyDescent="0.25">
      <c r="A858" s="2" t="s">
        <v>16</v>
      </c>
      <c r="B858" s="2" t="s">
        <v>5</v>
      </c>
      <c r="C858" s="2">
        <v>531190</v>
      </c>
      <c r="D858" s="2" t="s">
        <v>6</v>
      </c>
      <c r="E858" s="2" t="s">
        <v>6</v>
      </c>
    </row>
    <row r="859" spans="1:5" x14ac:dyDescent="0.25">
      <c r="A859" s="2" t="s">
        <v>16</v>
      </c>
      <c r="B859" s="2" t="s">
        <v>5</v>
      </c>
      <c r="C859" s="2">
        <v>531390</v>
      </c>
      <c r="D859" s="2" t="s">
        <v>6</v>
      </c>
      <c r="E859" s="2" t="s">
        <v>6</v>
      </c>
    </row>
    <row r="860" spans="1:5" x14ac:dyDescent="0.25">
      <c r="A860" s="2" t="s">
        <v>16</v>
      </c>
      <c r="B860" s="2" t="s">
        <v>5</v>
      </c>
      <c r="C860" s="2">
        <v>532112</v>
      </c>
      <c r="D860" s="3">
        <v>8445</v>
      </c>
      <c r="E860" s="2">
        <v>5</v>
      </c>
    </row>
    <row r="861" spans="1:5" x14ac:dyDescent="0.25">
      <c r="A861" s="2" t="s">
        <v>16</v>
      </c>
      <c r="B861" s="2" t="s">
        <v>5</v>
      </c>
      <c r="C861" s="2">
        <v>532210</v>
      </c>
      <c r="D861" s="2" t="s">
        <v>6</v>
      </c>
      <c r="E861" s="2" t="s">
        <v>6</v>
      </c>
    </row>
    <row r="862" spans="1:5" x14ac:dyDescent="0.25">
      <c r="A862" s="2" t="s">
        <v>16</v>
      </c>
      <c r="B862" s="2" t="s">
        <v>5</v>
      </c>
      <c r="C862" s="2">
        <v>532230</v>
      </c>
      <c r="D862" s="2" t="s">
        <v>6</v>
      </c>
      <c r="E862" s="2" t="s">
        <v>6</v>
      </c>
    </row>
    <row r="863" spans="1:5" x14ac:dyDescent="0.25">
      <c r="A863" s="2" t="s">
        <v>16</v>
      </c>
      <c r="B863" s="2" t="s">
        <v>5</v>
      </c>
      <c r="C863" s="2">
        <v>532291</v>
      </c>
      <c r="D863" s="2" t="s">
        <v>6</v>
      </c>
      <c r="E863" s="2" t="s">
        <v>6</v>
      </c>
    </row>
    <row r="864" spans="1:5" x14ac:dyDescent="0.25">
      <c r="A864" s="2" t="s">
        <v>16</v>
      </c>
      <c r="B864" s="2" t="s">
        <v>5</v>
      </c>
      <c r="C864" s="2">
        <v>532299</v>
      </c>
      <c r="D864" s="3">
        <v>30898</v>
      </c>
      <c r="E864" s="2">
        <v>3</v>
      </c>
    </row>
    <row r="865" spans="1:5" x14ac:dyDescent="0.25">
      <c r="A865" s="2" t="s">
        <v>16</v>
      </c>
      <c r="B865" s="2" t="s">
        <v>5</v>
      </c>
      <c r="C865" s="2">
        <v>532310</v>
      </c>
      <c r="D865" s="2" t="s">
        <v>6</v>
      </c>
      <c r="E865" s="2" t="s">
        <v>6</v>
      </c>
    </row>
    <row r="866" spans="1:5" x14ac:dyDescent="0.25">
      <c r="A866" s="2" t="s">
        <v>16</v>
      </c>
      <c r="B866" s="2" t="s">
        <v>5</v>
      </c>
      <c r="C866" s="2">
        <v>532412</v>
      </c>
      <c r="D866" s="3">
        <v>4880</v>
      </c>
      <c r="E866" s="2">
        <v>6</v>
      </c>
    </row>
    <row r="867" spans="1:5" x14ac:dyDescent="0.25">
      <c r="A867" s="2" t="s">
        <v>16</v>
      </c>
      <c r="B867" s="2" t="s">
        <v>5</v>
      </c>
      <c r="C867" s="2">
        <v>532420</v>
      </c>
      <c r="D867" s="3">
        <v>23297</v>
      </c>
      <c r="E867" s="2">
        <v>9</v>
      </c>
    </row>
    <row r="868" spans="1:5" x14ac:dyDescent="0.25">
      <c r="A868" s="2" t="s">
        <v>16</v>
      </c>
      <c r="B868" s="2" t="s">
        <v>5</v>
      </c>
      <c r="C868" s="2">
        <v>532490</v>
      </c>
      <c r="D868" s="3">
        <v>10597</v>
      </c>
      <c r="E868" s="2">
        <v>9</v>
      </c>
    </row>
    <row r="869" spans="1:5" x14ac:dyDescent="0.25">
      <c r="A869" s="2" t="s">
        <v>16</v>
      </c>
      <c r="B869" s="2" t="s">
        <v>5</v>
      </c>
      <c r="C869" s="2">
        <v>533110</v>
      </c>
      <c r="D869" s="2" t="s">
        <v>6</v>
      </c>
      <c r="E869" s="2" t="s">
        <v>6</v>
      </c>
    </row>
    <row r="870" spans="1:5" x14ac:dyDescent="0.25">
      <c r="A870" s="2" t="s">
        <v>16</v>
      </c>
      <c r="B870" s="2" t="s">
        <v>5</v>
      </c>
      <c r="C870" s="2">
        <v>541211</v>
      </c>
      <c r="D870" s="2" t="s">
        <v>6</v>
      </c>
      <c r="E870" s="2" t="s">
        <v>6</v>
      </c>
    </row>
    <row r="871" spans="1:5" x14ac:dyDescent="0.25">
      <c r="A871" s="2" t="s">
        <v>16</v>
      </c>
      <c r="B871" s="2" t="s">
        <v>5</v>
      </c>
      <c r="C871" s="2">
        <v>541214</v>
      </c>
      <c r="D871" s="2" t="s">
        <v>6</v>
      </c>
      <c r="E871" s="2" t="s">
        <v>6</v>
      </c>
    </row>
    <row r="872" spans="1:5" x14ac:dyDescent="0.25">
      <c r="A872" s="2" t="s">
        <v>16</v>
      </c>
      <c r="B872" s="2" t="s">
        <v>5</v>
      </c>
      <c r="C872" s="2">
        <v>541219</v>
      </c>
      <c r="D872" s="2" t="s">
        <v>6</v>
      </c>
      <c r="E872" s="2" t="s">
        <v>6</v>
      </c>
    </row>
    <row r="873" spans="1:5" x14ac:dyDescent="0.25">
      <c r="A873" s="2" t="s">
        <v>16</v>
      </c>
      <c r="B873" s="2" t="s">
        <v>5</v>
      </c>
      <c r="C873" s="2">
        <v>541320</v>
      </c>
      <c r="D873" s="2" t="s">
        <v>6</v>
      </c>
      <c r="E873" s="2" t="s">
        <v>6</v>
      </c>
    </row>
    <row r="874" spans="1:5" x14ac:dyDescent="0.25">
      <c r="A874" s="2" t="s">
        <v>16</v>
      </c>
      <c r="B874" s="2" t="s">
        <v>5</v>
      </c>
      <c r="C874" s="2">
        <v>541330</v>
      </c>
      <c r="D874" s="2" t="s">
        <v>6</v>
      </c>
      <c r="E874" s="2" t="s">
        <v>6</v>
      </c>
    </row>
    <row r="875" spans="1:5" x14ac:dyDescent="0.25">
      <c r="A875" s="2" t="s">
        <v>16</v>
      </c>
      <c r="B875" s="2" t="s">
        <v>5</v>
      </c>
      <c r="C875" s="2">
        <v>541410</v>
      </c>
      <c r="D875" s="3">
        <v>7333</v>
      </c>
      <c r="E875" s="2">
        <v>3</v>
      </c>
    </row>
    <row r="876" spans="1:5" x14ac:dyDescent="0.25">
      <c r="A876" s="2" t="s">
        <v>16</v>
      </c>
      <c r="B876" s="2" t="s">
        <v>5</v>
      </c>
      <c r="C876" s="2">
        <v>541430</v>
      </c>
      <c r="D876" s="3">
        <v>33899</v>
      </c>
      <c r="E876" s="2">
        <v>5</v>
      </c>
    </row>
    <row r="877" spans="1:5" x14ac:dyDescent="0.25">
      <c r="A877" s="2" t="s">
        <v>16</v>
      </c>
      <c r="B877" s="2" t="s">
        <v>5</v>
      </c>
      <c r="C877" s="2">
        <v>541511</v>
      </c>
      <c r="D877" s="3">
        <v>239799</v>
      </c>
      <c r="E877" s="2">
        <v>13</v>
      </c>
    </row>
    <row r="878" spans="1:5" x14ac:dyDescent="0.25">
      <c r="A878" s="2" t="s">
        <v>16</v>
      </c>
      <c r="B878" s="2" t="s">
        <v>5</v>
      </c>
      <c r="C878" s="2">
        <v>541512</v>
      </c>
      <c r="D878" s="3">
        <v>23817</v>
      </c>
      <c r="E878" s="2">
        <v>6</v>
      </c>
    </row>
    <row r="879" spans="1:5" x14ac:dyDescent="0.25">
      <c r="A879" s="2" t="s">
        <v>16</v>
      </c>
      <c r="B879" s="2" t="s">
        <v>5</v>
      </c>
      <c r="C879" s="2">
        <v>541513</v>
      </c>
      <c r="D879" s="2" t="s">
        <v>6</v>
      </c>
      <c r="E879" s="2" t="s">
        <v>6</v>
      </c>
    </row>
    <row r="880" spans="1:5" x14ac:dyDescent="0.25">
      <c r="A880" s="2" t="s">
        <v>16</v>
      </c>
      <c r="B880" s="2" t="s">
        <v>5</v>
      </c>
      <c r="C880" s="2">
        <v>541519</v>
      </c>
      <c r="D880" s="3">
        <v>11543</v>
      </c>
      <c r="E880" s="2">
        <v>10</v>
      </c>
    </row>
    <row r="881" spans="1:5" x14ac:dyDescent="0.25">
      <c r="A881" s="2" t="s">
        <v>16</v>
      </c>
      <c r="B881" s="2" t="s">
        <v>5</v>
      </c>
      <c r="C881" s="2">
        <v>541611</v>
      </c>
      <c r="D881" s="3">
        <v>874</v>
      </c>
      <c r="E881" s="2">
        <v>4</v>
      </c>
    </row>
    <row r="882" spans="1:5" x14ac:dyDescent="0.25">
      <c r="A882" s="2" t="s">
        <v>16</v>
      </c>
      <c r="B882" s="2" t="s">
        <v>5</v>
      </c>
      <c r="C882" s="2">
        <v>541613</v>
      </c>
      <c r="D882" s="3">
        <v>4639</v>
      </c>
      <c r="E882" s="2">
        <v>6</v>
      </c>
    </row>
    <row r="883" spans="1:5" x14ac:dyDescent="0.25">
      <c r="A883" s="2" t="s">
        <v>16</v>
      </c>
      <c r="B883" s="2" t="s">
        <v>5</v>
      </c>
      <c r="C883" s="2">
        <v>541618</v>
      </c>
      <c r="D883" s="2" t="s">
        <v>6</v>
      </c>
      <c r="E883" s="2" t="s">
        <v>6</v>
      </c>
    </row>
    <row r="884" spans="1:5" x14ac:dyDescent="0.25">
      <c r="A884" s="2" t="s">
        <v>16</v>
      </c>
      <c r="B884" s="2" t="s">
        <v>5</v>
      </c>
      <c r="C884" s="2">
        <v>541690</v>
      </c>
      <c r="D884" s="2" t="s">
        <v>6</v>
      </c>
      <c r="E884" s="2" t="s">
        <v>6</v>
      </c>
    </row>
    <row r="885" spans="1:5" x14ac:dyDescent="0.25">
      <c r="A885" s="2" t="s">
        <v>16</v>
      </c>
      <c r="B885" s="2" t="s">
        <v>5</v>
      </c>
      <c r="C885" s="2">
        <v>541712</v>
      </c>
      <c r="D885" s="3">
        <v>41482</v>
      </c>
      <c r="E885" s="2">
        <v>4</v>
      </c>
    </row>
    <row r="886" spans="1:5" x14ac:dyDescent="0.25">
      <c r="A886" s="2" t="s">
        <v>16</v>
      </c>
      <c r="B886" s="2" t="s">
        <v>5</v>
      </c>
      <c r="C886" s="2">
        <v>541720</v>
      </c>
      <c r="D886" s="2" t="s">
        <v>6</v>
      </c>
      <c r="E886" s="2" t="s">
        <v>6</v>
      </c>
    </row>
    <row r="887" spans="1:5" x14ac:dyDescent="0.25">
      <c r="A887" s="2" t="s">
        <v>16</v>
      </c>
      <c r="B887" s="2" t="s">
        <v>5</v>
      </c>
      <c r="C887" s="2">
        <v>541810</v>
      </c>
      <c r="D887" s="2" t="s">
        <v>6</v>
      </c>
      <c r="E887" s="2" t="s">
        <v>6</v>
      </c>
    </row>
    <row r="888" spans="1:5" x14ac:dyDescent="0.25">
      <c r="A888" s="2" t="s">
        <v>16</v>
      </c>
      <c r="B888" s="2" t="s">
        <v>5</v>
      </c>
      <c r="C888" s="2">
        <v>541830</v>
      </c>
      <c r="D888" s="2" t="s">
        <v>6</v>
      </c>
      <c r="E888" s="2" t="s">
        <v>6</v>
      </c>
    </row>
    <row r="889" spans="1:5" x14ac:dyDescent="0.25">
      <c r="A889" s="2" t="s">
        <v>16</v>
      </c>
      <c r="B889" s="2" t="s">
        <v>5</v>
      </c>
      <c r="C889" s="2">
        <v>541890</v>
      </c>
      <c r="D889" s="2" t="s">
        <v>6</v>
      </c>
      <c r="E889" s="2" t="s">
        <v>6</v>
      </c>
    </row>
    <row r="890" spans="1:5" x14ac:dyDescent="0.25">
      <c r="A890" s="2" t="s">
        <v>16</v>
      </c>
      <c r="B890" s="2" t="s">
        <v>5</v>
      </c>
      <c r="C890" s="2">
        <v>541921</v>
      </c>
      <c r="D890" s="3">
        <v>2669</v>
      </c>
      <c r="E890" s="2">
        <v>7</v>
      </c>
    </row>
    <row r="891" spans="1:5" x14ac:dyDescent="0.25">
      <c r="A891" s="2" t="s">
        <v>16</v>
      </c>
      <c r="B891" s="2" t="s">
        <v>5</v>
      </c>
      <c r="C891" s="2">
        <v>541930</v>
      </c>
      <c r="D891" s="2" t="s">
        <v>6</v>
      </c>
      <c r="E891" s="2" t="s">
        <v>6</v>
      </c>
    </row>
    <row r="892" spans="1:5" x14ac:dyDescent="0.25">
      <c r="A892" s="2" t="s">
        <v>16</v>
      </c>
      <c r="B892" s="2" t="s">
        <v>5</v>
      </c>
      <c r="C892" s="2">
        <v>541940</v>
      </c>
      <c r="D892" s="3">
        <v>73041</v>
      </c>
      <c r="E892" s="2">
        <v>3</v>
      </c>
    </row>
    <row r="893" spans="1:5" x14ac:dyDescent="0.25">
      <c r="A893" s="2" t="s">
        <v>16</v>
      </c>
      <c r="B893" s="2" t="s">
        <v>5</v>
      </c>
      <c r="C893" s="2">
        <v>541990</v>
      </c>
      <c r="D893" s="3">
        <v>4100</v>
      </c>
      <c r="E893" s="2">
        <v>5</v>
      </c>
    </row>
    <row r="894" spans="1:5" x14ac:dyDescent="0.25">
      <c r="A894" s="2" t="s">
        <v>16</v>
      </c>
      <c r="B894" s="2" t="s">
        <v>5</v>
      </c>
      <c r="C894" s="2">
        <v>561320</v>
      </c>
      <c r="D894" s="2" t="s">
        <v>6</v>
      </c>
      <c r="E894" s="2" t="s">
        <v>6</v>
      </c>
    </row>
    <row r="895" spans="1:5" x14ac:dyDescent="0.25">
      <c r="A895" s="2" t="s">
        <v>16</v>
      </c>
      <c r="B895" s="2" t="s">
        <v>5</v>
      </c>
      <c r="C895" s="2">
        <v>561410</v>
      </c>
      <c r="D895" s="3">
        <v>20953</v>
      </c>
      <c r="E895" s="2">
        <v>3</v>
      </c>
    </row>
    <row r="896" spans="1:5" x14ac:dyDescent="0.25">
      <c r="A896" s="2" t="s">
        <v>16</v>
      </c>
      <c r="B896" s="2" t="s">
        <v>5</v>
      </c>
      <c r="C896" s="2">
        <v>561421</v>
      </c>
      <c r="D896" s="2" t="s">
        <v>6</v>
      </c>
      <c r="E896" s="2" t="s">
        <v>6</v>
      </c>
    </row>
    <row r="897" spans="1:5" x14ac:dyDescent="0.25">
      <c r="A897" s="2" t="s">
        <v>16</v>
      </c>
      <c r="B897" s="2" t="s">
        <v>5</v>
      </c>
      <c r="C897" s="2">
        <v>561439</v>
      </c>
      <c r="D897" s="2" t="s">
        <v>6</v>
      </c>
      <c r="E897" s="2" t="s">
        <v>6</v>
      </c>
    </row>
    <row r="898" spans="1:5" x14ac:dyDescent="0.25">
      <c r="A898" s="2" t="s">
        <v>16</v>
      </c>
      <c r="B898" s="2" t="s">
        <v>5</v>
      </c>
      <c r="C898" s="2">
        <v>561450</v>
      </c>
      <c r="D898" s="2" t="s">
        <v>6</v>
      </c>
      <c r="E898" s="2" t="s">
        <v>6</v>
      </c>
    </row>
    <row r="899" spans="1:5" x14ac:dyDescent="0.25">
      <c r="A899" s="2" t="s">
        <v>16</v>
      </c>
      <c r="B899" s="2" t="s">
        <v>5</v>
      </c>
      <c r="C899" s="2">
        <v>561491</v>
      </c>
      <c r="D899" s="2" t="s">
        <v>6</v>
      </c>
      <c r="E899" s="2" t="s">
        <v>6</v>
      </c>
    </row>
    <row r="900" spans="1:5" x14ac:dyDescent="0.25">
      <c r="A900" s="2" t="s">
        <v>16</v>
      </c>
      <c r="B900" s="2" t="s">
        <v>5</v>
      </c>
      <c r="C900" s="2">
        <v>561499</v>
      </c>
      <c r="D900" s="3">
        <v>10860</v>
      </c>
      <c r="E900" s="2">
        <v>19</v>
      </c>
    </row>
    <row r="901" spans="1:5" x14ac:dyDescent="0.25">
      <c r="A901" s="2" t="s">
        <v>16</v>
      </c>
      <c r="B901" s="2" t="s">
        <v>5</v>
      </c>
      <c r="C901" s="2">
        <v>561510</v>
      </c>
      <c r="D901" s="2" t="s">
        <v>6</v>
      </c>
      <c r="E901" s="2" t="s">
        <v>6</v>
      </c>
    </row>
    <row r="902" spans="1:5" x14ac:dyDescent="0.25">
      <c r="A902" s="2" t="s">
        <v>16</v>
      </c>
      <c r="B902" s="2" t="s">
        <v>5</v>
      </c>
      <c r="C902" s="2">
        <v>561612</v>
      </c>
      <c r="D902" s="2" t="s">
        <v>6</v>
      </c>
      <c r="E902" s="2" t="s">
        <v>6</v>
      </c>
    </row>
    <row r="903" spans="1:5" x14ac:dyDescent="0.25">
      <c r="A903" s="2" t="s">
        <v>16</v>
      </c>
      <c r="B903" s="2" t="s">
        <v>5</v>
      </c>
      <c r="C903" s="2">
        <v>561621</v>
      </c>
      <c r="D903" s="3">
        <v>24037</v>
      </c>
      <c r="E903" s="2">
        <v>7</v>
      </c>
    </row>
    <row r="904" spans="1:5" x14ac:dyDescent="0.25">
      <c r="A904" s="2" t="s">
        <v>16</v>
      </c>
      <c r="B904" s="2" t="s">
        <v>5</v>
      </c>
      <c r="C904" s="2">
        <v>561622</v>
      </c>
      <c r="D904" s="2" t="s">
        <v>6</v>
      </c>
      <c r="E904" s="2" t="s">
        <v>6</v>
      </c>
    </row>
    <row r="905" spans="1:5" x14ac:dyDescent="0.25">
      <c r="A905" s="2" t="s">
        <v>16</v>
      </c>
      <c r="B905" s="2" t="s">
        <v>5</v>
      </c>
      <c r="C905" s="2">
        <v>561710</v>
      </c>
      <c r="D905" s="3">
        <v>72544</v>
      </c>
      <c r="E905" s="2">
        <v>10</v>
      </c>
    </row>
    <row r="906" spans="1:5" x14ac:dyDescent="0.25">
      <c r="A906" s="2" t="s">
        <v>16</v>
      </c>
      <c r="B906" s="2" t="s">
        <v>5</v>
      </c>
      <c r="C906" s="2">
        <v>561720</v>
      </c>
      <c r="D906" s="3">
        <v>4034</v>
      </c>
      <c r="E906" s="2">
        <v>3</v>
      </c>
    </row>
    <row r="907" spans="1:5" x14ac:dyDescent="0.25">
      <c r="A907" s="2" t="s">
        <v>16</v>
      </c>
      <c r="B907" s="2" t="s">
        <v>5</v>
      </c>
      <c r="C907" s="2">
        <v>561730</v>
      </c>
      <c r="D907" s="3">
        <v>199890</v>
      </c>
      <c r="E907" s="2">
        <v>22</v>
      </c>
    </row>
    <row r="908" spans="1:5" x14ac:dyDescent="0.25">
      <c r="A908" s="2" t="s">
        <v>16</v>
      </c>
      <c r="B908" s="2" t="s">
        <v>5</v>
      </c>
      <c r="C908" s="2">
        <v>561740</v>
      </c>
      <c r="D908" s="3">
        <v>6433</v>
      </c>
      <c r="E908" s="2">
        <v>3</v>
      </c>
    </row>
    <row r="909" spans="1:5" x14ac:dyDescent="0.25">
      <c r="A909" s="2" t="s">
        <v>16</v>
      </c>
      <c r="B909" s="2" t="s">
        <v>5</v>
      </c>
      <c r="C909" s="2">
        <v>561790</v>
      </c>
      <c r="D909" s="2" t="s">
        <v>6</v>
      </c>
      <c r="E909" s="2" t="s">
        <v>6</v>
      </c>
    </row>
    <row r="910" spans="1:5" x14ac:dyDescent="0.25">
      <c r="A910" s="2" t="s">
        <v>16</v>
      </c>
      <c r="B910" s="2" t="s">
        <v>5</v>
      </c>
      <c r="C910" s="2">
        <v>561990</v>
      </c>
      <c r="D910" s="3">
        <v>5740</v>
      </c>
      <c r="E910" s="2">
        <v>6</v>
      </c>
    </row>
    <row r="911" spans="1:5" x14ac:dyDescent="0.25">
      <c r="A911" s="2" t="s">
        <v>16</v>
      </c>
      <c r="B911" s="2" t="s">
        <v>5</v>
      </c>
      <c r="C911" s="2">
        <v>562112</v>
      </c>
      <c r="D911" s="2" t="s">
        <v>6</v>
      </c>
      <c r="E911" s="2" t="s">
        <v>6</v>
      </c>
    </row>
    <row r="912" spans="1:5" x14ac:dyDescent="0.25">
      <c r="A912" s="2" t="s">
        <v>16</v>
      </c>
      <c r="B912" s="2" t="s">
        <v>5</v>
      </c>
      <c r="C912" s="2">
        <v>562219</v>
      </c>
      <c r="D912" s="2" t="s">
        <v>6</v>
      </c>
      <c r="E912" s="2" t="s">
        <v>6</v>
      </c>
    </row>
    <row r="913" spans="1:5" x14ac:dyDescent="0.25">
      <c r="A913" s="2" t="s">
        <v>16</v>
      </c>
      <c r="B913" s="2" t="s">
        <v>5</v>
      </c>
      <c r="C913" s="2">
        <v>562991</v>
      </c>
      <c r="D913" s="3">
        <v>12987</v>
      </c>
      <c r="E913" s="2">
        <v>4</v>
      </c>
    </row>
    <row r="914" spans="1:5" x14ac:dyDescent="0.25">
      <c r="A914" s="2" t="s">
        <v>16</v>
      </c>
      <c r="B914" s="2" t="s">
        <v>5</v>
      </c>
      <c r="C914" s="2">
        <v>611110</v>
      </c>
      <c r="D914" s="2" t="s">
        <v>6</v>
      </c>
      <c r="E914" s="2" t="s">
        <v>6</v>
      </c>
    </row>
    <row r="915" spans="1:5" x14ac:dyDescent="0.25">
      <c r="A915" s="2" t="s">
        <v>16</v>
      </c>
      <c r="B915" s="2" t="s">
        <v>5</v>
      </c>
      <c r="C915" s="2">
        <v>611310</v>
      </c>
      <c r="D915" s="3">
        <v>963</v>
      </c>
      <c r="E915" s="2">
        <v>4</v>
      </c>
    </row>
    <row r="916" spans="1:5" x14ac:dyDescent="0.25">
      <c r="A916" s="2" t="s">
        <v>16</v>
      </c>
      <c r="B916" s="2" t="s">
        <v>5</v>
      </c>
      <c r="C916" s="2">
        <v>611512</v>
      </c>
      <c r="D916" s="2" t="s">
        <v>6</v>
      </c>
      <c r="E916" s="2" t="s">
        <v>6</v>
      </c>
    </row>
    <row r="917" spans="1:5" x14ac:dyDescent="0.25">
      <c r="A917" s="2" t="s">
        <v>16</v>
      </c>
      <c r="B917" s="2" t="s">
        <v>5</v>
      </c>
      <c r="C917" s="2">
        <v>611699</v>
      </c>
      <c r="D917" s="2" t="s">
        <v>6</v>
      </c>
      <c r="E917" s="2" t="s">
        <v>6</v>
      </c>
    </row>
    <row r="918" spans="1:5" x14ac:dyDescent="0.25">
      <c r="A918" s="2" t="s">
        <v>16</v>
      </c>
      <c r="B918" s="2" t="s">
        <v>5</v>
      </c>
      <c r="C918" s="2">
        <v>611710</v>
      </c>
      <c r="D918" s="2" t="s">
        <v>6</v>
      </c>
      <c r="E918" s="2" t="s">
        <v>6</v>
      </c>
    </row>
    <row r="919" spans="1:5" x14ac:dyDescent="0.25">
      <c r="A919" s="2" t="s">
        <v>16</v>
      </c>
      <c r="B919" s="2" t="s">
        <v>5</v>
      </c>
      <c r="C919" s="2">
        <v>621310</v>
      </c>
      <c r="D919" s="2" t="s">
        <v>6</v>
      </c>
      <c r="E919" s="2" t="s">
        <v>6</v>
      </c>
    </row>
    <row r="920" spans="1:5" x14ac:dyDescent="0.25">
      <c r="A920" s="2" t="s">
        <v>16</v>
      </c>
      <c r="B920" s="2" t="s">
        <v>5</v>
      </c>
      <c r="C920" s="2">
        <v>621391</v>
      </c>
      <c r="D920" s="2" t="s">
        <v>6</v>
      </c>
      <c r="E920" s="2" t="s">
        <v>6</v>
      </c>
    </row>
    <row r="921" spans="1:5" x14ac:dyDescent="0.25">
      <c r="A921" s="2" t="s">
        <v>16</v>
      </c>
      <c r="B921" s="2" t="s">
        <v>5</v>
      </c>
      <c r="C921" s="2">
        <v>621399</v>
      </c>
      <c r="D921" s="2" t="s">
        <v>6</v>
      </c>
      <c r="E921" s="2" t="s">
        <v>6</v>
      </c>
    </row>
    <row r="922" spans="1:5" x14ac:dyDescent="0.25">
      <c r="A922" s="2" t="s">
        <v>16</v>
      </c>
      <c r="B922" s="2" t="s">
        <v>5</v>
      </c>
      <c r="C922" s="2">
        <v>621498</v>
      </c>
      <c r="D922" s="2" t="s">
        <v>6</v>
      </c>
      <c r="E922" s="2" t="s">
        <v>6</v>
      </c>
    </row>
    <row r="923" spans="1:5" x14ac:dyDescent="0.25">
      <c r="A923" s="2" t="s">
        <v>16</v>
      </c>
      <c r="B923" s="2" t="s">
        <v>5</v>
      </c>
      <c r="C923" s="2">
        <v>621511</v>
      </c>
      <c r="D923" s="2" t="s">
        <v>6</v>
      </c>
      <c r="E923" s="2" t="s">
        <v>6</v>
      </c>
    </row>
    <row r="924" spans="1:5" x14ac:dyDescent="0.25">
      <c r="A924" s="2" t="s">
        <v>16</v>
      </c>
      <c r="B924" s="2" t="s">
        <v>5</v>
      </c>
      <c r="C924" s="2">
        <v>621512</v>
      </c>
      <c r="D924" s="2" t="s">
        <v>6</v>
      </c>
      <c r="E924" s="2" t="s">
        <v>6</v>
      </c>
    </row>
    <row r="925" spans="1:5" x14ac:dyDescent="0.25">
      <c r="A925" s="2" t="s">
        <v>16</v>
      </c>
      <c r="B925" s="2" t="s">
        <v>5</v>
      </c>
      <c r="C925" s="2">
        <v>622110</v>
      </c>
      <c r="D925" s="2" t="s">
        <v>6</v>
      </c>
      <c r="E925" s="2" t="s">
        <v>6</v>
      </c>
    </row>
    <row r="926" spans="1:5" x14ac:dyDescent="0.25">
      <c r="A926" s="2" t="s">
        <v>16</v>
      </c>
      <c r="B926" s="2" t="s">
        <v>5</v>
      </c>
      <c r="C926" s="2">
        <v>624110</v>
      </c>
      <c r="D926" s="2" t="s">
        <v>6</v>
      </c>
      <c r="E926" s="2" t="s">
        <v>6</v>
      </c>
    </row>
    <row r="927" spans="1:5" x14ac:dyDescent="0.25">
      <c r="A927" s="2" t="s">
        <v>16</v>
      </c>
      <c r="B927" s="2" t="s">
        <v>5</v>
      </c>
      <c r="C927" s="2">
        <v>624310</v>
      </c>
      <c r="D927" s="2" t="s">
        <v>6</v>
      </c>
      <c r="E927" s="2" t="s">
        <v>6</v>
      </c>
    </row>
    <row r="928" spans="1:5" x14ac:dyDescent="0.25">
      <c r="A928" s="2" t="s">
        <v>16</v>
      </c>
      <c r="B928" s="2" t="s">
        <v>5</v>
      </c>
      <c r="C928" s="2">
        <v>624410</v>
      </c>
      <c r="D928" s="2" t="s">
        <v>6</v>
      </c>
      <c r="E928" s="2" t="s">
        <v>6</v>
      </c>
    </row>
    <row r="929" spans="1:5" x14ac:dyDescent="0.25">
      <c r="A929" s="2" t="s">
        <v>16</v>
      </c>
      <c r="B929" s="2" t="s">
        <v>5</v>
      </c>
      <c r="C929" s="2">
        <v>711211</v>
      </c>
      <c r="D929" s="2" t="s">
        <v>6</v>
      </c>
      <c r="E929" s="2" t="s">
        <v>6</v>
      </c>
    </row>
    <row r="930" spans="1:5" x14ac:dyDescent="0.25">
      <c r="A930" s="2" t="s">
        <v>16</v>
      </c>
      <c r="B930" s="2" t="s">
        <v>5</v>
      </c>
      <c r="C930" s="2">
        <v>711510</v>
      </c>
      <c r="D930" s="3">
        <v>24982</v>
      </c>
      <c r="E930" s="2">
        <v>5</v>
      </c>
    </row>
    <row r="931" spans="1:5" x14ac:dyDescent="0.25">
      <c r="A931" s="2" t="s">
        <v>16</v>
      </c>
      <c r="B931" s="2" t="s">
        <v>5</v>
      </c>
      <c r="C931" s="2">
        <v>713290</v>
      </c>
      <c r="D931" s="2" t="s">
        <v>6</v>
      </c>
      <c r="E931" s="2" t="s">
        <v>6</v>
      </c>
    </row>
    <row r="932" spans="1:5" x14ac:dyDescent="0.25">
      <c r="A932" s="2" t="s">
        <v>16</v>
      </c>
      <c r="B932" s="2" t="s">
        <v>5</v>
      </c>
      <c r="C932" s="2">
        <v>713930</v>
      </c>
      <c r="D932" s="2" t="s">
        <v>6</v>
      </c>
      <c r="E932" s="2" t="s">
        <v>6</v>
      </c>
    </row>
    <row r="933" spans="1:5" x14ac:dyDescent="0.25">
      <c r="A933" s="2" t="s">
        <v>16</v>
      </c>
      <c r="B933" s="2" t="s">
        <v>5</v>
      </c>
      <c r="C933" s="2">
        <v>713940</v>
      </c>
      <c r="D933" s="2" t="s">
        <v>6</v>
      </c>
      <c r="E933" s="2" t="s">
        <v>6</v>
      </c>
    </row>
    <row r="934" spans="1:5" x14ac:dyDescent="0.25">
      <c r="A934" s="2" t="s">
        <v>16</v>
      </c>
      <c r="B934" s="2" t="s">
        <v>5</v>
      </c>
      <c r="C934" s="2">
        <v>713950</v>
      </c>
      <c r="D934" s="2" t="s">
        <v>6</v>
      </c>
      <c r="E934" s="2" t="s">
        <v>6</v>
      </c>
    </row>
    <row r="935" spans="1:5" x14ac:dyDescent="0.25">
      <c r="A935" s="2" t="s">
        <v>16</v>
      </c>
      <c r="B935" s="2" t="s">
        <v>5</v>
      </c>
      <c r="C935" s="2">
        <v>721110</v>
      </c>
      <c r="D935" s="3">
        <v>242701</v>
      </c>
      <c r="E935" s="2">
        <v>4</v>
      </c>
    </row>
    <row r="936" spans="1:5" x14ac:dyDescent="0.25">
      <c r="A936" s="2" t="s">
        <v>16</v>
      </c>
      <c r="B936" s="2" t="s">
        <v>5</v>
      </c>
      <c r="C936" s="2">
        <v>721191</v>
      </c>
      <c r="D936" s="3">
        <v>216170</v>
      </c>
      <c r="E936" s="2">
        <v>5</v>
      </c>
    </row>
    <row r="937" spans="1:5" x14ac:dyDescent="0.25">
      <c r="A937" s="2" t="s">
        <v>16</v>
      </c>
      <c r="B937" s="2" t="s">
        <v>5</v>
      </c>
      <c r="C937" s="2">
        <v>721199</v>
      </c>
      <c r="D937" s="2" t="s">
        <v>6</v>
      </c>
      <c r="E937" s="2" t="s">
        <v>6</v>
      </c>
    </row>
    <row r="938" spans="1:5" x14ac:dyDescent="0.25">
      <c r="A938" s="2" t="s">
        <v>16</v>
      </c>
      <c r="B938" s="2" t="s">
        <v>5</v>
      </c>
      <c r="C938" s="2">
        <v>722511</v>
      </c>
      <c r="D938" s="3">
        <v>1063751</v>
      </c>
      <c r="E938" s="2">
        <v>8</v>
      </c>
    </row>
    <row r="939" spans="1:5" x14ac:dyDescent="0.25">
      <c r="A939" s="2" t="s">
        <v>16</v>
      </c>
      <c r="B939" s="2" t="s">
        <v>5</v>
      </c>
      <c r="C939" s="2">
        <v>722513</v>
      </c>
      <c r="D939" s="2" t="s">
        <v>6</v>
      </c>
      <c r="E939" s="2" t="s">
        <v>6</v>
      </c>
    </row>
    <row r="940" spans="1:5" x14ac:dyDescent="0.25">
      <c r="A940" s="2" t="s">
        <v>16</v>
      </c>
      <c r="B940" s="2" t="s">
        <v>5</v>
      </c>
      <c r="C940" s="2">
        <v>722212</v>
      </c>
      <c r="D940" s="2" t="s">
        <v>6</v>
      </c>
      <c r="E940" s="2" t="s">
        <v>6</v>
      </c>
    </row>
    <row r="941" spans="1:5" x14ac:dyDescent="0.25">
      <c r="A941" s="2" t="s">
        <v>16</v>
      </c>
      <c r="B941" s="2" t="s">
        <v>5</v>
      </c>
      <c r="C941" s="2">
        <v>722515</v>
      </c>
      <c r="D941" s="3">
        <v>262431</v>
      </c>
      <c r="E941" s="2">
        <v>8</v>
      </c>
    </row>
    <row r="942" spans="1:5" x14ac:dyDescent="0.25">
      <c r="A942" s="2" t="s">
        <v>16</v>
      </c>
      <c r="B942" s="2" t="s">
        <v>5</v>
      </c>
      <c r="C942" s="2">
        <v>722310</v>
      </c>
      <c r="D942" s="2" t="s">
        <v>6</v>
      </c>
      <c r="E942" s="2" t="s">
        <v>6</v>
      </c>
    </row>
    <row r="943" spans="1:5" x14ac:dyDescent="0.25">
      <c r="A943" s="2" t="s">
        <v>16</v>
      </c>
      <c r="B943" s="2" t="s">
        <v>5</v>
      </c>
      <c r="C943" s="2">
        <v>722330</v>
      </c>
      <c r="D943" s="3">
        <v>5902</v>
      </c>
      <c r="E943" s="2">
        <v>3</v>
      </c>
    </row>
    <row r="944" spans="1:5" x14ac:dyDescent="0.25">
      <c r="A944" s="2" t="s">
        <v>16</v>
      </c>
      <c r="B944" s="2" t="s">
        <v>5</v>
      </c>
      <c r="C944" s="2">
        <v>722410</v>
      </c>
      <c r="D944" s="2" t="s">
        <v>6</v>
      </c>
      <c r="E944" s="2" t="s">
        <v>6</v>
      </c>
    </row>
    <row r="945" spans="1:5" x14ac:dyDescent="0.25">
      <c r="A945" s="2" t="s">
        <v>16</v>
      </c>
      <c r="B945" s="2" t="s">
        <v>5</v>
      </c>
      <c r="C945" s="2">
        <v>811111</v>
      </c>
      <c r="D945" s="2" t="s">
        <v>6</v>
      </c>
      <c r="E945" s="2" t="s">
        <v>6</v>
      </c>
    </row>
    <row r="946" spans="1:5" x14ac:dyDescent="0.25">
      <c r="A946" s="2" t="s">
        <v>16</v>
      </c>
      <c r="B946" s="2" t="s">
        <v>5</v>
      </c>
      <c r="C946" s="2">
        <v>811122</v>
      </c>
      <c r="D946" s="2" t="s">
        <v>6</v>
      </c>
      <c r="E946" s="2" t="s">
        <v>6</v>
      </c>
    </row>
    <row r="947" spans="1:5" x14ac:dyDescent="0.25">
      <c r="A947" s="2" t="s">
        <v>16</v>
      </c>
      <c r="B947" s="2" t="s">
        <v>5</v>
      </c>
      <c r="C947" s="2">
        <v>811212</v>
      </c>
      <c r="D947" s="3">
        <v>5527</v>
      </c>
      <c r="E947" s="2">
        <v>4</v>
      </c>
    </row>
    <row r="948" spans="1:5" x14ac:dyDescent="0.25">
      <c r="A948" s="2" t="s">
        <v>16</v>
      </c>
      <c r="B948" s="2" t="s">
        <v>5</v>
      </c>
      <c r="C948" s="2">
        <v>811219</v>
      </c>
      <c r="D948" s="3">
        <v>7059</v>
      </c>
      <c r="E948" s="2">
        <v>4</v>
      </c>
    </row>
    <row r="949" spans="1:5" x14ac:dyDescent="0.25">
      <c r="A949" s="2" t="s">
        <v>16</v>
      </c>
      <c r="B949" s="2" t="s">
        <v>5</v>
      </c>
      <c r="C949" s="2">
        <v>811310</v>
      </c>
      <c r="D949" s="3">
        <v>33609</v>
      </c>
      <c r="E949" s="2">
        <v>7</v>
      </c>
    </row>
    <row r="950" spans="1:5" x14ac:dyDescent="0.25">
      <c r="A950" s="2" t="s">
        <v>16</v>
      </c>
      <c r="B950" s="2" t="s">
        <v>5</v>
      </c>
      <c r="C950" s="2">
        <v>811411</v>
      </c>
      <c r="D950" s="2" t="s">
        <v>6</v>
      </c>
      <c r="E950" s="2" t="s">
        <v>6</v>
      </c>
    </row>
    <row r="951" spans="1:5" x14ac:dyDescent="0.25">
      <c r="A951" s="2" t="s">
        <v>16</v>
      </c>
      <c r="B951" s="2" t="s">
        <v>5</v>
      </c>
      <c r="C951" s="2">
        <v>811412</v>
      </c>
      <c r="D951" s="3">
        <v>6327</v>
      </c>
      <c r="E951" s="2">
        <v>4</v>
      </c>
    </row>
    <row r="952" spans="1:5" x14ac:dyDescent="0.25">
      <c r="A952" s="2" t="s">
        <v>16</v>
      </c>
      <c r="B952" s="2" t="s">
        <v>5</v>
      </c>
      <c r="C952" s="2">
        <v>811490</v>
      </c>
      <c r="D952" s="3">
        <v>2488</v>
      </c>
      <c r="E952" s="2">
        <v>7</v>
      </c>
    </row>
    <row r="953" spans="1:5" x14ac:dyDescent="0.25">
      <c r="A953" s="2" t="s">
        <v>16</v>
      </c>
      <c r="B953" s="2" t="s">
        <v>5</v>
      </c>
      <c r="C953" s="2">
        <v>812191</v>
      </c>
      <c r="D953" s="2" t="s">
        <v>6</v>
      </c>
      <c r="E953" s="2" t="s">
        <v>6</v>
      </c>
    </row>
    <row r="954" spans="1:5" x14ac:dyDescent="0.25">
      <c r="A954" s="2" t="s">
        <v>16</v>
      </c>
      <c r="B954" s="2" t="s">
        <v>5</v>
      </c>
      <c r="C954" s="2">
        <v>812210</v>
      </c>
      <c r="D954" s="2" t="s">
        <v>6</v>
      </c>
      <c r="E954" s="2" t="s">
        <v>6</v>
      </c>
    </row>
    <row r="955" spans="1:5" x14ac:dyDescent="0.25">
      <c r="A955" s="2" t="s">
        <v>16</v>
      </c>
      <c r="B955" s="2" t="s">
        <v>5</v>
      </c>
      <c r="C955" s="2">
        <v>812331</v>
      </c>
      <c r="D955" s="2" t="s">
        <v>6</v>
      </c>
      <c r="E955" s="2" t="s">
        <v>6</v>
      </c>
    </row>
    <row r="956" spans="1:5" x14ac:dyDescent="0.25">
      <c r="A956" s="2" t="s">
        <v>16</v>
      </c>
      <c r="B956" s="2" t="s">
        <v>5</v>
      </c>
      <c r="C956" s="2">
        <v>812332</v>
      </c>
      <c r="D956" s="2" t="s">
        <v>6</v>
      </c>
      <c r="E956" s="2" t="s">
        <v>6</v>
      </c>
    </row>
    <row r="957" spans="1:5" x14ac:dyDescent="0.25">
      <c r="A957" s="2" t="s">
        <v>16</v>
      </c>
      <c r="B957" s="2" t="s">
        <v>5</v>
      </c>
      <c r="C957" s="2">
        <v>812910</v>
      </c>
      <c r="D957" s="2" t="s">
        <v>6</v>
      </c>
      <c r="E957" s="2" t="s">
        <v>6</v>
      </c>
    </row>
    <row r="958" spans="1:5" x14ac:dyDescent="0.25">
      <c r="A958" s="2" t="s">
        <v>16</v>
      </c>
      <c r="B958" s="2" t="s">
        <v>5</v>
      </c>
      <c r="C958" s="2">
        <v>812990</v>
      </c>
      <c r="D958" s="3">
        <v>16456</v>
      </c>
      <c r="E958" s="2">
        <v>3</v>
      </c>
    </row>
    <row r="959" spans="1:5" x14ac:dyDescent="0.25">
      <c r="A959" s="2" t="s">
        <v>16</v>
      </c>
      <c r="B959" s="2" t="s">
        <v>5</v>
      </c>
      <c r="C959" s="2">
        <v>813920</v>
      </c>
      <c r="D959" s="2" t="s">
        <v>6</v>
      </c>
      <c r="E959" s="2" t="s">
        <v>6</v>
      </c>
    </row>
    <row r="960" spans="1:5" x14ac:dyDescent="0.25">
      <c r="A960" s="2" t="s">
        <v>16</v>
      </c>
      <c r="B960" s="2" t="s">
        <v>5</v>
      </c>
      <c r="C960" s="2">
        <v>813990</v>
      </c>
      <c r="D960" s="2" t="s">
        <v>6</v>
      </c>
      <c r="E960" s="2" t="s">
        <v>6</v>
      </c>
    </row>
    <row r="961" spans="1:5" x14ac:dyDescent="0.25">
      <c r="A961" s="2" t="s">
        <v>16</v>
      </c>
      <c r="B961" s="2" t="s">
        <v>5</v>
      </c>
      <c r="C961" s="2">
        <v>922140</v>
      </c>
      <c r="D961" s="2" t="s">
        <v>6</v>
      </c>
      <c r="E961" s="2" t="s">
        <v>6</v>
      </c>
    </row>
    <row r="962" spans="1:5" x14ac:dyDescent="0.25">
      <c r="A962" s="2" t="s">
        <v>17</v>
      </c>
      <c r="B962" s="2" t="s">
        <v>5</v>
      </c>
      <c r="C962" s="2">
        <v>111421</v>
      </c>
      <c r="D962" s="2" t="s">
        <v>6</v>
      </c>
      <c r="E962" s="2" t="s">
        <v>6</v>
      </c>
    </row>
    <row r="963" spans="1:5" x14ac:dyDescent="0.25">
      <c r="A963" s="2" t="s">
        <v>17</v>
      </c>
      <c r="B963" s="2" t="s">
        <v>5</v>
      </c>
      <c r="C963" s="2">
        <v>111422</v>
      </c>
      <c r="D963" s="2" t="s">
        <v>6</v>
      </c>
      <c r="E963" s="2" t="s">
        <v>6</v>
      </c>
    </row>
    <row r="964" spans="1:5" x14ac:dyDescent="0.25">
      <c r="A964" s="2" t="s">
        <v>17</v>
      </c>
      <c r="B964" s="2" t="s">
        <v>5</v>
      </c>
      <c r="C964" s="2">
        <v>112990</v>
      </c>
      <c r="D964" s="2" t="s">
        <v>6</v>
      </c>
      <c r="E964" s="2" t="s">
        <v>6</v>
      </c>
    </row>
    <row r="965" spans="1:5" x14ac:dyDescent="0.25">
      <c r="A965" s="2" t="s">
        <v>17</v>
      </c>
      <c r="B965" s="2" t="s">
        <v>5</v>
      </c>
      <c r="C965" s="2">
        <v>115112</v>
      </c>
      <c r="D965" s="2" t="s">
        <v>6</v>
      </c>
      <c r="E965" s="2" t="s">
        <v>6</v>
      </c>
    </row>
    <row r="966" spans="1:5" x14ac:dyDescent="0.25">
      <c r="A966" s="2" t="s">
        <v>17</v>
      </c>
      <c r="B966" s="2" t="s">
        <v>5</v>
      </c>
      <c r="C966" s="2">
        <v>221122</v>
      </c>
      <c r="D966" s="2" t="s">
        <v>6</v>
      </c>
      <c r="E966" s="2" t="s">
        <v>6</v>
      </c>
    </row>
    <row r="967" spans="1:5" x14ac:dyDescent="0.25">
      <c r="A967" s="2" t="s">
        <v>17</v>
      </c>
      <c r="B967" s="2" t="s">
        <v>5</v>
      </c>
      <c r="C967" s="2">
        <v>221310</v>
      </c>
      <c r="D967" s="2" t="s">
        <v>6</v>
      </c>
      <c r="E967" s="2" t="s">
        <v>6</v>
      </c>
    </row>
    <row r="968" spans="1:5" x14ac:dyDescent="0.25">
      <c r="A968" s="2" t="s">
        <v>17</v>
      </c>
      <c r="B968" s="2" t="s">
        <v>5</v>
      </c>
      <c r="C968" s="2">
        <v>236115</v>
      </c>
      <c r="D968" s="3">
        <v>501073</v>
      </c>
      <c r="E968" s="2">
        <v>30</v>
      </c>
    </row>
    <row r="969" spans="1:5" x14ac:dyDescent="0.25">
      <c r="A969" s="2" t="s">
        <v>17</v>
      </c>
      <c r="B969" s="2" t="s">
        <v>5</v>
      </c>
      <c r="C969" s="2">
        <v>236118</v>
      </c>
      <c r="D969" s="3">
        <v>102383</v>
      </c>
      <c r="E969" s="2">
        <v>10</v>
      </c>
    </row>
    <row r="970" spans="1:5" x14ac:dyDescent="0.25">
      <c r="A970" s="2" t="s">
        <v>17</v>
      </c>
      <c r="B970" s="2" t="s">
        <v>5</v>
      </c>
      <c r="C970" s="2">
        <v>236220</v>
      </c>
      <c r="D970" s="3">
        <v>50685</v>
      </c>
      <c r="E970" s="2">
        <v>4</v>
      </c>
    </row>
    <row r="971" spans="1:5" x14ac:dyDescent="0.25">
      <c r="A971" s="2" t="s">
        <v>17</v>
      </c>
      <c r="B971" s="2" t="s">
        <v>5</v>
      </c>
      <c r="C971" s="2">
        <v>237110</v>
      </c>
      <c r="D971" s="2" t="s">
        <v>6</v>
      </c>
      <c r="E971" s="2" t="s">
        <v>6</v>
      </c>
    </row>
    <row r="972" spans="1:5" x14ac:dyDescent="0.25">
      <c r="A972" s="2" t="s">
        <v>17</v>
      </c>
      <c r="B972" s="2" t="s">
        <v>5</v>
      </c>
      <c r="C972" s="2">
        <v>237120</v>
      </c>
      <c r="D972" s="2" t="s">
        <v>6</v>
      </c>
      <c r="E972" s="2" t="s">
        <v>6</v>
      </c>
    </row>
    <row r="973" spans="1:5" x14ac:dyDescent="0.25">
      <c r="A973" s="2" t="s">
        <v>17</v>
      </c>
      <c r="B973" s="2" t="s">
        <v>5</v>
      </c>
      <c r="C973" s="2">
        <v>237130</v>
      </c>
      <c r="D973" s="3">
        <v>91083</v>
      </c>
      <c r="E973" s="2">
        <v>3</v>
      </c>
    </row>
    <row r="974" spans="1:5" x14ac:dyDescent="0.25">
      <c r="A974" s="2" t="s">
        <v>17</v>
      </c>
      <c r="B974" s="2" t="s">
        <v>5</v>
      </c>
      <c r="C974" s="2">
        <v>237210</v>
      </c>
      <c r="D974" s="2" t="s">
        <v>6</v>
      </c>
      <c r="E974" s="2" t="s">
        <v>6</v>
      </c>
    </row>
    <row r="975" spans="1:5" x14ac:dyDescent="0.25">
      <c r="A975" s="2" t="s">
        <v>17</v>
      </c>
      <c r="B975" s="2" t="s">
        <v>5</v>
      </c>
      <c r="C975" s="2">
        <v>237310</v>
      </c>
      <c r="D975" s="2" t="s">
        <v>6</v>
      </c>
      <c r="E975" s="2" t="s">
        <v>6</v>
      </c>
    </row>
    <row r="976" spans="1:5" x14ac:dyDescent="0.25">
      <c r="A976" s="2" t="s">
        <v>17</v>
      </c>
      <c r="B976" s="2" t="s">
        <v>5</v>
      </c>
      <c r="C976" s="2">
        <v>237990</v>
      </c>
      <c r="D976" s="2" t="s">
        <v>6</v>
      </c>
      <c r="E976" s="2" t="s">
        <v>6</v>
      </c>
    </row>
    <row r="977" spans="1:5" x14ac:dyDescent="0.25">
      <c r="A977" s="2" t="s">
        <v>17</v>
      </c>
      <c r="B977" s="2" t="s">
        <v>5</v>
      </c>
      <c r="C977" s="2">
        <v>238110</v>
      </c>
      <c r="D977" s="3">
        <v>36443</v>
      </c>
      <c r="E977" s="2">
        <v>7</v>
      </c>
    </row>
    <row r="978" spans="1:5" x14ac:dyDescent="0.25">
      <c r="A978" s="2" t="s">
        <v>17</v>
      </c>
      <c r="B978" s="2" t="s">
        <v>5</v>
      </c>
      <c r="C978" s="2">
        <v>238160</v>
      </c>
      <c r="D978" s="3">
        <v>133974</v>
      </c>
      <c r="E978" s="2">
        <v>6</v>
      </c>
    </row>
    <row r="979" spans="1:5" x14ac:dyDescent="0.25">
      <c r="A979" s="2" t="s">
        <v>17</v>
      </c>
      <c r="B979" s="2" t="s">
        <v>5</v>
      </c>
      <c r="C979" s="2">
        <v>238210</v>
      </c>
      <c r="D979" s="3">
        <v>144099</v>
      </c>
      <c r="E979" s="2">
        <v>26</v>
      </c>
    </row>
    <row r="980" spans="1:5" x14ac:dyDescent="0.25">
      <c r="A980" s="2" t="s">
        <v>17</v>
      </c>
      <c r="B980" s="2" t="s">
        <v>5</v>
      </c>
      <c r="C980" s="2">
        <v>238220</v>
      </c>
      <c r="D980" s="3">
        <v>184219</v>
      </c>
      <c r="E980" s="2">
        <v>29</v>
      </c>
    </row>
    <row r="981" spans="1:5" x14ac:dyDescent="0.25">
      <c r="A981" s="2" t="s">
        <v>17</v>
      </c>
      <c r="B981" s="2" t="s">
        <v>5</v>
      </c>
      <c r="C981" s="2">
        <v>238290</v>
      </c>
      <c r="D981" s="3">
        <v>3530</v>
      </c>
      <c r="E981" s="2">
        <v>3</v>
      </c>
    </row>
    <row r="982" spans="1:5" x14ac:dyDescent="0.25">
      <c r="A982" s="2" t="s">
        <v>17</v>
      </c>
      <c r="B982" s="2" t="s">
        <v>5</v>
      </c>
      <c r="C982" s="2">
        <v>238310</v>
      </c>
      <c r="D982" s="3">
        <v>31069</v>
      </c>
      <c r="E982" s="2">
        <v>5</v>
      </c>
    </row>
    <row r="983" spans="1:5" x14ac:dyDescent="0.25">
      <c r="A983" s="2" t="s">
        <v>17</v>
      </c>
      <c r="B983" s="2" t="s">
        <v>5</v>
      </c>
      <c r="C983" s="2">
        <v>238320</v>
      </c>
      <c r="D983" s="3">
        <v>28040</v>
      </c>
      <c r="E983" s="2">
        <v>3</v>
      </c>
    </row>
    <row r="984" spans="1:5" x14ac:dyDescent="0.25">
      <c r="A984" s="2" t="s">
        <v>17</v>
      </c>
      <c r="B984" s="2" t="s">
        <v>5</v>
      </c>
      <c r="C984" s="2">
        <v>238330</v>
      </c>
      <c r="D984" s="3">
        <v>44515</v>
      </c>
      <c r="E984" s="2">
        <v>3</v>
      </c>
    </row>
    <row r="985" spans="1:5" x14ac:dyDescent="0.25">
      <c r="A985" s="2" t="s">
        <v>17</v>
      </c>
      <c r="B985" s="2" t="s">
        <v>5</v>
      </c>
      <c r="C985" s="2">
        <v>238340</v>
      </c>
      <c r="D985" s="3">
        <v>9436</v>
      </c>
      <c r="E985" s="2">
        <v>3</v>
      </c>
    </row>
    <row r="986" spans="1:5" x14ac:dyDescent="0.25">
      <c r="A986" s="2" t="s">
        <v>17</v>
      </c>
      <c r="B986" s="2" t="s">
        <v>5</v>
      </c>
      <c r="C986" s="2">
        <v>238350</v>
      </c>
      <c r="D986" s="3">
        <v>29604</v>
      </c>
      <c r="E986" s="2">
        <v>10</v>
      </c>
    </row>
    <row r="987" spans="1:5" x14ac:dyDescent="0.25">
      <c r="A987" s="2" t="s">
        <v>17</v>
      </c>
      <c r="B987" s="2" t="s">
        <v>5</v>
      </c>
      <c r="C987" s="2">
        <v>238390</v>
      </c>
      <c r="D987" s="2" t="s">
        <v>6</v>
      </c>
      <c r="E987" s="2" t="s">
        <v>6</v>
      </c>
    </row>
    <row r="988" spans="1:5" x14ac:dyDescent="0.25">
      <c r="A988" s="2" t="s">
        <v>17</v>
      </c>
      <c r="B988" s="2" t="s">
        <v>5</v>
      </c>
      <c r="C988" s="2">
        <v>238910</v>
      </c>
      <c r="D988" s="3">
        <v>28387</v>
      </c>
      <c r="E988" s="2">
        <v>8</v>
      </c>
    </row>
    <row r="989" spans="1:5" x14ac:dyDescent="0.25">
      <c r="A989" s="2" t="s">
        <v>17</v>
      </c>
      <c r="B989" s="2" t="s">
        <v>5</v>
      </c>
      <c r="C989" s="2">
        <v>238990</v>
      </c>
      <c r="D989" s="3">
        <v>132679</v>
      </c>
      <c r="E989" s="2">
        <v>17</v>
      </c>
    </row>
    <row r="990" spans="1:5" x14ac:dyDescent="0.25">
      <c r="A990" s="2" t="s">
        <v>17</v>
      </c>
      <c r="B990" s="2" t="s">
        <v>5</v>
      </c>
      <c r="C990" s="2">
        <v>311111</v>
      </c>
      <c r="D990" s="2" t="s">
        <v>6</v>
      </c>
      <c r="E990" s="2" t="s">
        <v>6</v>
      </c>
    </row>
    <row r="991" spans="1:5" x14ac:dyDescent="0.25">
      <c r="A991" s="2" t="s">
        <v>17</v>
      </c>
      <c r="B991" s="2" t="s">
        <v>5</v>
      </c>
      <c r="C991" s="2">
        <v>311811</v>
      </c>
      <c r="D991" s="2" t="s">
        <v>6</v>
      </c>
      <c r="E991" s="2" t="s">
        <v>6</v>
      </c>
    </row>
    <row r="992" spans="1:5" x14ac:dyDescent="0.25">
      <c r="A992" s="2" t="s">
        <v>17</v>
      </c>
      <c r="B992" s="2" t="s">
        <v>5</v>
      </c>
      <c r="C992" s="2">
        <v>311920</v>
      </c>
      <c r="D992" s="2" t="s">
        <v>6</v>
      </c>
      <c r="E992" s="2" t="s">
        <v>6</v>
      </c>
    </row>
    <row r="993" spans="1:5" x14ac:dyDescent="0.25">
      <c r="A993" s="2" t="s">
        <v>17</v>
      </c>
      <c r="B993" s="2" t="s">
        <v>5</v>
      </c>
      <c r="C993" s="2">
        <v>312111</v>
      </c>
      <c r="D993" s="2" t="s">
        <v>6</v>
      </c>
      <c r="E993" s="2" t="s">
        <v>6</v>
      </c>
    </row>
    <row r="994" spans="1:5" x14ac:dyDescent="0.25">
      <c r="A994" s="2" t="s">
        <v>17</v>
      </c>
      <c r="B994" s="2" t="s">
        <v>5</v>
      </c>
      <c r="C994" s="2">
        <v>312130</v>
      </c>
      <c r="D994" s="3">
        <v>1759</v>
      </c>
      <c r="E994" s="2">
        <v>7</v>
      </c>
    </row>
    <row r="995" spans="1:5" x14ac:dyDescent="0.25">
      <c r="A995" s="2" t="s">
        <v>17</v>
      </c>
      <c r="B995" s="2" t="s">
        <v>5</v>
      </c>
      <c r="C995" s="2">
        <v>313221</v>
      </c>
      <c r="D995" s="2" t="s">
        <v>6</v>
      </c>
      <c r="E995" s="2" t="s">
        <v>6</v>
      </c>
    </row>
    <row r="996" spans="1:5" x14ac:dyDescent="0.25">
      <c r="A996" s="2" t="s">
        <v>17</v>
      </c>
      <c r="B996" s="2" t="s">
        <v>5</v>
      </c>
      <c r="C996" s="2">
        <v>313312</v>
      </c>
      <c r="D996" s="2" t="s">
        <v>6</v>
      </c>
      <c r="E996" s="2" t="s">
        <v>6</v>
      </c>
    </row>
    <row r="997" spans="1:5" x14ac:dyDescent="0.25">
      <c r="A997" s="2" t="s">
        <v>17</v>
      </c>
      <c r="B997" s="2" t="s">
        <v>5</v>
      </c>
      <c r="C997" s="2">
        <v>314121</v>
      </c>
      <c r="D997" s="2" t="s">
        <v>6</v>
      </c>
      <c r="E997" s="2" t="s">
        <v>6</v>
      </c>
    </row>
    <row r="998" spans="1:5" x14ac:dyDescent="0.25">
      <c r="A998" s="2" t="s">
        <v>17</v>
      </c>
      <c r="B998" s="2" t="s">
        <v>5</v>
      </c>
      <c r="C998" s="2">
        <v>315231</v>
      </c>
      <c r="D998" s="2" t="s">
        <v>6</v>
      </c>
      <c r="E998" s="2" t="s">
        <v>6</v>
      </c>
    </row>
    <row r="999" spans="1:5" x14ac:dyDescent="0.25">
      <c r="A999" s="2" t="s">
        <v>17</v>
      </c>
      <c r="B999" s="2" t="s">
        <v>5</v>
      </c>
      <c r="C999" s="2">
        <v>315299</v>
      </c>
      <c r="D999" s="2" t="s">
        <v>6</v>
      </c>
      <c r="E999" s="2" t="s">
        <v>6</v>
      </c>
    </row>
    <row r="1000" spans="1:5" x14ac:dyDescent="0.25">
      <c r="A1000" s="2" t="s">
        <v>17</v>
      </c>
      <c r="B1000" s="2" t="s">
        <v>5</v>
      </c>
      <c r="C1000" s="2">
        <v>315999</v>
      </c>
      <c r="D1000" s="2" t="s">
        <v>6</v>
      </c>
      <c r="E1000" s="2" t="s">
        <v>6</v>
      </c>
    </row>
    <row r="1001" spans="1:5" x14ac:dyDescent="0.25">
      <c r="A1001" s="2" t="s">
        <v>17</v>
      </c>
      <c r="B1001" s="2" t="s">
        <v>5</v>
      </c>
      <c r="C1001" s="2">
        <v>321918</v>
      </c>
      <c r="D1001" s="2" t="s">
        <v>6</v>
      </c>
      <c r="E1001" s="2" t="s">
        <v>6</v>
      </c>
    </row>
    <row r="1002" spans="1:5" x14ac:dyDescent="0.25">
      <c r="A1002" s="2" t="s">
        <v>17</v>
      </c>
      <c r="B1002" s="2" t="s">
        <v>5</v>
      </c>
      <c r="C1002" s="2">
        <v>321999</v>
      </c>
      <c r="D1002" s="2" t="s">
        <v>6</v>
      </c>
      <c r="E1002" s="2" t="s">
        <v>6</v>
      </c>
    </row>
    <row r="1003" spans="1:5" x14ac:dyDescent="0.25">
      <c r="A1003" s="2" t="s">
        <v>17</v>
      </c>
      <c r="B1003" s="2" t="s">
        <v>5</v>
      </c>
      <c r="C1003" s="2">
        <v>322222</v>
      </c>
      <c r="D1003" s="2" t="s">
        <v>6</v>
      </c>
      <c r="E1003" s="2" t="s">
        <v>6</v>
      </c>
    </row>
    <row r="1004" spans="1:5" x14ac:dyDescent="0.25">
      <c r="A1004" s="2" t="s">
        <v>17</v>
      </c>
      <c r="B1004" s="2" t="s">
        <v>5</v>
      </c>
      <c r="C1004" s="2">
        <v>323110</v>
      </c>
      <c r="D1004" s="3">
        <v>5402</v>
      </c>
      <c r="E1004" s="2">
        <v>3</v>
      </c>
    </row>
    <row r="1005" spans="1:5" x14ac:dyDescent="0.25">
      <c r="A1005" s="2" t="s">
        <v>17</v>
      </c>
      <c r="B1005" s="2" t="s">
        <v>5</v>
      </c>
      <c r="C1005" s="2">
        <v>323111</v>
      </c>
      <c r="D1005" s="2" t="s">
        <v>6</v>
      </c>
      <c r="E1005" s="2" t="s">
        <v>6</v>
      </c>
    </row>
    <row r="1006" spans="1:5" x14ac:dyDescent="0.25">
      <c r="A1006" s="2" t="s">
        <v>17</v>
      </c>
      <c r="B1006" s="2" t="s">
        <v>5</v>
      </c>
      <c r="C1006" s="2">
        <v>323112</v>
      </c>
      <c r="D1006" s="2" t="s">
        <v>6</v>
      </c>
      <c r="E1006" s="2" t="s">
        <v>6</v>
      </c>
    </row>
    <row r="1007" spans="1:5" x14ac:dyDescent="0.25">
      <c r="A1007" s="2" t="s">
        <v>17</v>
      </c>
      <c r="B1007" s="2" t="s">
        <v>5</v>
      </c>
      <c r="C1007" s="2">
        <v>323113</v>
      </c>
      <c r="D1007" s="2" t="s">
        <v>6</v>
      </c>
      <c r="E1007" s="2" t="s">
        <v>6</v>
      </c>
    </row>
    <row r="1008" spans="1:5" x14ac:dyDescent="0.25">
      <c r="A1008" s="2" t="s">
        <v>17</v>
      </c>
      <c r="B1008" s="2" t="s">
        <v>5</v>
      </c>
      <c r="C1008" s="2">
        <v>323114</v>
      </c>
      <c r="D1008" s="2" t="s">
        <v>6</v>
      </c>
      <c r="E1008" s="2" t="s">
        <v>6</v>
      </c>
    </row>
    <row r="1009" spans="1:5" x14ac:dyDescent="0.25">
      <c r="A1009" s="2" t="s">
        <v>17</v>
      </c>
      <c r="B1009" s="2" t="s">
        <v>5</v>
      </c>
      <c r="C1009" s="2">
        <v>323119</v>
      </c>
      <c r="D1009" s="3">
        <v>2932</v>
      </c>
      <c r="E1009" s="2">
        <v>8</v>
      </c>
    </row>
    <row r="1010" spans="1:5" x14ac:dyDescent="0.25">
      <c r="A1010" s="2" t="s">
        <v>17</v>
      </c>
      <c r="B1010" s="2" t="s">
        <v>5</v>
      </c>
      <c r="C1010" s="2">
        <v>325411</v>
      </c>
      <c r="D1010" s="2" t="s">
        <v>6</v>
      </c>
      <c r="E1010" s="2" t="s">
        <v>6</v>
      </c>
    </row>
    <row r="1011" spans="1:5" x14ac:dyDescent="0.25">
      <c r="A1011" s="2" t="s">
        <v>17</v>
      </c>
      <c r="B1011" s="2" t="s">
        <v>5</v>
      </c>
      <c r="C1011" s="2">
        <v>325998</v>
      </c>
      <c r="D1011" s="2" t="s">
        <v>6</v>
      </c>
      <c r="E1011" s="2" t="s">
        <v>6</v>
      </c>
    </row>
    <row r="1012" spans="1:5" x14ac:dyDescent="0.25">
      <c r="A1012" s="2" t="s">
        <v>17</v>
      </c>
      <c r="B1012" s="2" t="s">
        <v>5</v>
      </c>
      <c r="C1012" s="2">
        <v>326191</v>
      </c>
      <c r="D1012" s="2" t="s">
        <v>6</v>
      </c>
      <c r="E1012" s="2" t="s">
        <v>6</v>
      </c>
    </row>
    <row r="1013" spans="1:5" x14ac:dyDescent="0.25">
      <c r="A1013" s="2" t="s">
        <v>17</v>
      </c>
      <c r="B1013" s="2" t="s">
        <v>5</v>
      </c>
      <c r="C1013" s="2">
        <v>327212</v>
      </c>
      <c r="D1013" s="2" t="s">
        <v>6</v>
      </c>
      <c r="E1013" s="2" t="s">
        <v>6</v>
      </c>
    </row>
    <row r="1014" spans="1:5" x14ac:dyDescent="0.25">
      <c r="A1014" s="2" t="s">
        <v>17</v>
      </c>
      <c r="B1014" s="2" t="s">
        <v>5</v>
      </c>
      <c r="C1014" s="2">
        <v>327215</v>
      </c>
      <c r="D1014" s="3">
        <v>3380</v>
      </c>
      <c r="E1014" s="2">
        <v>3</v>
      </c>
    </row>
    <row r="1015" spans="1:5" x14ac:dyDescent="0.25">
      <c r="A1015" s="2" t="s">
        <v>17</v>
      </c>
      <c r="B1015" s="2" t="s">
        <v>5</v>
      </c>
      <c r="C1015" s="2">
        <v>327320</v>
      </c>
      <c r="D1015" s="2" t="s">
        <v>6</v>
      </c>
      <c r="E1015" s="2" t="s">
        <v>6</v>
      </c>
    </row>
    <row r="1016" spans="1:5" x14ac:dyDescent="0.25">
      <c r="A1016" s="2" t="s">
        <v>17</v>
      </c>
      <c r="B1016" s="2" t="s">
        <v>5</v>
      </c>
      <c r="C1016" s="2">
        <v>327991</v>
      </c>
      <c r="D1016" s="2" t="s">
        <v>6</v>
      </c>
      <c r="E1016" s="2" t="s">
        <v>6</v>
      </c>
    </row>
    <row r="1017" spans="1:5" x14ac:dyDescent="0.25">
      <c r="A1017" s="2" t="s">
        <v>17</v>
      </c>
      <c r="B1017" s="2" t="s">
        <v>5</v>
      </c>
      <c r="C1017" s="2">
        <v>332213</v>
      </c>
      <c r="D1017" s="2" t="s">
        <v>6</v>
      </c>
      <c r="E1017" s="2" t="s">
        <v>6</v>
      </c>
    </row>
    <row r="1018" spans="1:5" x14ac:dyDescent="0.25">
      <c r="A1018" s="2" t="s">
        <v>17</v>
      </c>
      <c r="B1018" s="2" t="s">
        <v>5</v>
      </c>
      <c r="C1018" s="2">
        <v>332999</v>
      </c>
      <c r="D1018" s="2" t="s">
        <v>6</v>
      </c>
      <c r="E1018" s="2" t="s">
        <v>6</v>
      </c>
    </row>
    <row r="1019" spans="1:5" x14ac:dyDescent="0.25">
      <c r="A1019" s="2" t="s">
        <v>17</v>
      </c>
      <c r="B1019" s="2" t="s">
        <v>5</v>
      </c>
      <c r="C1019" s="2">
        <v>333292</v>
      </c>
      <c r="D1019" s="2" t="s">
        <v>6</v>
      </c>
      <c r="E1019" s="2" t="s">
        <v>6</v>
      </c>
    </row>
    <row r="1020" spans="1:5" x14ac:dyDescent="0.25">
      <c r="A1020" s="2" t="s">
        <v>17</v>
      </c>
      <c r="B1020" s="2" t="s">
        <v>5</v>
      </c>
      <c r="C1020" s="2">
        <v>333298</v>
      </c>
      <c r="D1020" s="2" t="s">
        <v>6</v>
      </c>
      <c r="E1020" s="2" t="s">
        <v>6</v>
      </c>
    </row>
    <row r="1021" spans="1:5" x14ac:dyDescent="0.25">
      <c r="A1021" s="2" t="s">
        <v>17</v>
      </c>
      <c r="B1021" s="2" t="s">
        <v>5</v>
      </c>
      <c r="C1021" s="2">
        <v>333319</v>
      </c>
      <c r="D1021" s="2" t="s">
        <v>6</v>
      </c>
      <c r="E1021" s="2" t="s">
        <v>6</v>
      </c>
    </row>
    <row r="1022" spans="1:5" x14ac:dyDescent="0.25">
      <c r="A1022" s="2" t="s">
        <v>17</v>
      </c>
      <c r="B1022" s="2" t="s">
        <v>5</v>
      </c>
      <c r="C1022" s="2">
        <v>334290</v>
      </c>
      <c r="D1022" s="2" t="s">
        <v>6</v>
      </c>
      <c r="E1022" s="2" t="s">
        <v>6</v>
      </c>
    </row>
    <row r="1023" spans="1:5" x14ac:dyDescent="0.25">
      <c r="A1023" s="2" t="s">
        <v>17</v>
      </c>
      <c r="B1023" s="2" t="s">
        <v>5</v>
      </c>
      <c r="C1023" s="2">
        <v>334510</v>
      </c>
      <c r="D1023" s="2" t="s">
        <v>6</v>
      </c>
      <c r="E1023" s="2" t="s">
        <v>6</v>
      </c>
    </row>
    <row r="1024" spans="1:5" x14ac:dyDescent="0.25">
      <c r="A1024" s="2" t="s">
        <v>17</v>
      </c>
      <c r="B1024" s="2" t="s">
        <v>5</v>
      </c>
      <c r="C1024" s="2">
        <v>334513</v>
      </c>
      <c r="D1024" s="2" t="s">
        <v>6</v>
      </c>
      <c r="E1024" s="2" t="s">
        <v>6</v>
      </c>
    </row>
    <row r="1025" spans="1:5" x14ac:dyDescent="0.25">
      <c r="A1025" s="2" t="s">
        <v>17</v>
      </c>
      <c r="B1025" s="2" t="s">
        <v>5</v>
      </c>
      <c r="C1025" s="2">
        <v>334515</v>
      </c>
      <c r="D1025" s="2" t="s">
        <v>6</v>
      </c>
      <c r="E1025" s="2" t="s">
        <v>6</v>
      </c>
    </row>
    <row r="1026" spans="1:5" x14ac:dyDescent="0.25">
      <c r="A1026" s="2" t="s">
        <v>17</v>
      </c>
      <c r="B1026" s="2" t="s">
        <v>5</v>
      </c>
      <c r="C1026" s="2">
        <v>334516</v>
      </c>
      <c r="D1026" s="2" t="s">
        <v>6</v>
      </c>
      <c r="E1026" s="2" t="s">
        <v>6</v>
      </c>
    </row>
    <row r="1027" spans="1:5" x14ac:dyDescent="0.25">
      <c r="A1027" s="2" t="s">
        <v>17</v>
      </c>
      <c r="B1027" s="2" t="s">
        <v>5</v>
      </c>
      <c r="C1027" s="2">
        <v>334519</v>
      </c>
      <c r="D1027" s="2" t="s">
        <v>6</v>
      </c>
      <c r="E1027" s="2" t="s">
        <v>6</v>
      </c>
    </row>
    <row r="1028" spans="1:5" x14ac:dyDescent="0.25">
      <c r="A1028" s="2" t="s">
        <v>17</v>
      </c>
      <c r="B1028" s="2" t="s">
        <v>5</v>
      </c>
      <c r="C1028" s="2">
        <v>334611</v>
      </c>
      <c r="D1028" s="2" t="s">
        <v>6</v>
      </c>
      <c r="E1028" s="2" t="s">
        <v>6</v>
      </c>
    </row>
    <row r="1029" spans="1:5" x14ac:dyDescent="0.25">
      <c r="A1029" s="2" t="s">
        <v>17</v>
      </c>
      <c r="B1029" s="2" t="s">
        <v>5</v>
      </c>
      <c r="C1029" s="2">
        <v>335211</v>
      </c>
      <c r="D1029" s="2" t="s">
        <v>6</v>
      </c>
      <c r="E1029" s="2" t="s">
        <v>6</v>
      </c>
    </row>
    <row r="1030" spans="1:5" x14ac:dyDescent="0.25">
      <c r="A1030" s="2" t="s">
        <v>17</v>
      </c>
      <c r="B1030" s="2" t="s">
        <v>5</v>
      </c>
      <c r="C1030" s="2">
        <v>335212</v>
      </c>
      <c r="D1030" s="2" t="s">
        <v>6</v>
      </c>
      <c r="E1030" s="2" t="s">
        <v>6</v>
      </c>
    </row>
    <row r="1031" spans="1:5" x14ac:dyDescent="0.25">
      <c r="A1031" s="2" t="s">
        <v>17</v>
      </c>
      <c r="B1031" s="2" t="s">
        <v>5</v>
      </c>
      <c r="C1031" s="2">
        <v>336112</v>
      </c>
      <c r="D1031" s="2" t="s">
        <v>6</v>
      </c>
      <c r="E1031" s="2" t="s">
        <v>6</v>
      </c>
    </row>
    <row r="1032" spans="1:5" x14ac:dyDescent="0.25">
      <c r="A1032" s="2" t="s">
        <v>17</v>
      </c>
      <c r="B1032" s="2" t="s">
        <v>5</v>
      </c>
      <c r="C1032" s="2">
        <v>336611</v>
      </c>
      <c r="D1032" s="2" t="s">
        <v>6</v>
      </c>
      <c r="E1032" s="2" t="s">
        <v>6</v>
      </c>
    </row>
    <row r="1033" spans="1:5" x14ac:dyDescent="0.25">
      <c r="A1033" s="2" t="s">
        <v>17</v>
      </c>
      <c r="B1033" s="2" t="s">
        <v>5</v>
      </c>
      <c r="C1033" s="2">
        <v>337110</v>
      </c>
      <c r="D1033" s="2" t="s">
        <v>6</v>
      </c>
      <c r="E1033" s="2" t="s">
        <v>6</v>
      </c>
    </row>
    <row r="1034" spans="1:5" x14ac:dyDescent="0.25">
      <c r="A1034" s="2" t="s">
        <v>17</v>
      </c>
      <c r="B1034" s="2" t="s">
        <v>5</v>
      </c>
      <c r="C1034" s="2">
        <v>337122</v>
      </c>
      <c r="D1034" s="2" t="s">
        <v>6</v>
      </c>
      <c r="E1034" s="2" t="s">
        <v>6</v>
      </c>
    </row>
    <row r="1035" spans="1:5" x14ac:dyDescent="0.25">
      <c r="A1035" s="2" t="s">
        <v>17</v>
      </c>
      <c r="B1035" s="2" t="s">
        <v>5</v>
      </c>
      <c r="C1035" s="2">
        <v>337124</v>
      </c>
      <c r="D1035" s="2" t="s">
        <v>6</v>
      </c>
      <c r="E1035" s="2" t="s">
        <v>6</v>
      </c>
    </row>
    <row r="1036" spans="1:5" x14ac:dyDescent="0.25">
      <c r="A1036" s="2" t="s">
        <v>17</v>
      </c>
      <c r="B1036" s="2" t="s">
        <v>5</v>
      </c>
      <c r="C1036" s="2">
        <v>339113</v>
      </c>
      <c r="D1036" s="2" t="s">
        <v>6</v>
      </c>
      <c r="E1036" s="2" t="s">
        <v>6</v>
      </c>
    </row>
    <row r="1037" spans="1:5" x14ac:dyDescent="0.25">
      <c r="A1037" s="2" t="s">
        <v>17</v>
      </c>
      <c r="B1037" s="2" t="s">
        <v>5</v>
      </c>
      <c r="C1037" s="2">
        <v>339913</v>
      </c>
      <c r="D1037" s="2" t="s">
        <v>6</v>
      </c>
      <c r="E1037" s="2" t="s">
        <v>6</v>
      </c>
    </row>
    <row r="1038" spans="1:5" x14ac:dyDescent="0.25">
      <c r="A1038" s="2" t="s">
        <v>17</v>
      </c>
      <c r="B1038" s="2" t="s">
        <v>5</v>
      </c>
      <c r="C1038" s="2">
        <v>339914</v>
      </c>
      <c r="D1038" s="2" t="s">
        <v>6</v>
      </c>
      <c r="E1038" s="2" t="s">
        <v>6</v>
      </c>
    </row>
    <row r="1039" spans="1:5" x14ac:dyDescent="0.25">
      <c r="A1039" s="2" t="s">
        <v>17</v>
      </c>
      <c r="B1039" s="2" t="s">
        <v>5</v>
      </c>
      <c r="C1039" s="2">
        <v>339920</v>
      </c>
      <c r="D1039" s="2" t="s">
        <v>6</v>
      </c>
      <c r="E1039" s="2" t="s">
        <v>6</v>
      </c>
    </row>
    <row r="1040" spans="1:5" x14ac:dyDescent="0.25">
      <c r="A1040" s="2" t="s">
        <v>17</v>
      </c>
      <c r="B1040" s="2" t="s">
        <v>5</v>
      </c>
      <c r="C1040" s="2">
        <v>339932</v>
      </c>
      <c r="D1040" s="2" t="s">
        <v>6</v>
      </c>
      <c r="E1040" s="2" t="s">
        <v>6</v>
      </c>
    </row>
    <row r="1041" spans="1:5" x14ac:dyDescent="0.25">
      <c r="A1041" s="2" t="s">
        <v>17</v>
      </c>
      <c r="B1041" s="2" t="s">
        <v>5</v>
      </c>
      <c r="C1041" s="2">
        <v>339942</v>
      </c>
      <c r="D1041" s="2" t="s">
        <v>6</v>
      </c>
      <c r="E1041" s="2" t="s">
        <v>6</v>
      </c>
    </row>
    <row r="1042" spans="1:5" x14ac:dyDescent="0.25">
      <c r="A1042" s="2" t="s">
        <v>17</v>
      </c>
      <c r="B1042" s="2" t="s">
        <v>5</v>
      </c>
      <c r="C1042" s="2">
        <v>339950</v>
      </c>
      <c r="D1042" s="2" t="s">
        <v>6</v>
      </c>
      <c r="E1042" s="2" t="s">
        <v>6</v>
      </c>
    </row>
    <row r="1043" spans="1:5" x14ac:dyDescent="0.25">
      <c r="A1043" s="2" t="s">
        <v>17</v>
      </c>
      <c r="B1043" s="2" t="s">
        <v>5</v>
      </c>
      <c r="C1043" s="2">
        <v>339999</v>
      </c>
      <c r="D1043" s="3">
        <v>520</v>
      </c>
      <c r="E1043" s="2">
        <v>6</v>
      </c>
    </row>
    <row r="1044" spans="1:5" x14ac:dyDescent="0.25">
      <c r="A1044" s="2" t="s">
        <v>17</v>
      </c>
      <c r="B1044" s="2" t="s">
        <v>5</v>
      </c>
      <c r="C1044" s="2">
        <v>423110</v>
      </c>
      <c r="D1044" s="3">
        <v>4120</v>
      </c>
      <c r="E1044" s="2">
        <v>4</v>
      </c>
    </row>
    <row r="1045" spans="1:5" x14ac:dyDescent="0.25">
      <c r="A1045" s="2" t="s">
        <v>17</v>
      </c>
      <c r="B1045" s="2" t="s">
        <v>5</v>
      </c>
      <c r="C1045" s="2">
        <v>423120</v>
      </c>
      <c r="D1045" s="2" t="s">
        <v>6</v>
      </c>
      <c r="E1045" s="2" t="s">
        <v>6</v>
      </c>
    </row>
    <row r="1046" spans="1:5" x14ac:dyDescent="0.25">
      <c r="A1046" s="2" t="s">
        <v>17</v>
      </c>
      <c r="B1046" s="2" t="s">
        <v>5</v>
      </c>
      <c r="C1046" s="2">
        <v>423130</v>
      </c>
      <c r="D1046" s="2" t="s">
        <v>6</v>
      </c>
      <c r="E1046" s="2" t="s">
        <v>6</v>
      </c>
    </row>
    <row r="1047" spans="1:5" x14ac:dyDescent="0.25">
      <c r="A1047" s="2" t="s">
        <v>17</v>
      </c>
      <c r="B1047" s="2" t="s">
        <v>5</v>
      </c>
      <c r="C1047" s="2">
        <v>423140</v>
      </c>
      <c r="D1047" s="2" t="s">
        <v>6</v>
      </c>
      <c r="E1047" s="2" t="s">
        <v>6</v>
      </c>
    </row>
    <row r="1048" spans="1:5" x14ac:dyDescent="0.25">
      <c r="A1048" s="2" t="s">
        <v>17</v>
      </c>
      <c r="B1048" s="2" t="s">
        <v>5</v>
      </c>
      <c r="C1048" s="2">
        <v>423220</v>
      </c>
      <c r="D1048" s="2" t="s">
        <v>6</v>
      </c>
      <c r="E1048" s="2" t="s">
        <v>6</v>
      </c>
    </row>
    <row r="1049" spans="1:5" x14ac:dyDescent="0.25">
      <c r="A1049" s="2" t="s">
        <v>17</v>
      </c>
      <c r="B1049" s="2" t="s">
        <v>5</v>
      </c>
      <c r="C1049" s="2">
        <v>423310</v>
      </c>
      <c r="D1049" s="2" t="s">
        <v>6</v>
      </c>
      <c r="E1049" s="2" t="s">
        <v>6</v>
      </c>
    </row>
    <row r="1050" spans="1:5" x14ac:dyDescent="0.25">
      <c r="A1050" s="2" t="s">
        <v>17</v>
      </c>
      <c r="B1050" s="2" t="s">
        <v>5</v>
      </c>
      <c r="C1050" s="2">
        <v>423330</v>
      </c>
      <c r="D1050" s="2" t="s">
        <v>6</v>
      </c>
      <c r="E1050" s="2" t="s">
        <v>6</v>
      </c>
    </row>
    <row r="1051" spans="1:5" x14ac:dyDescent="0.25">
      <c r="A1051" s="2" t="s">
        <v>17</v>
      </c>
      <c r="B1051" s="2" t="s">
        <v>5</v>
      </c>
      <c r="C1051" s="2">
        <v>423390</v>
      </c>
      <c r="D1051" s="2" t="s">
        <v>6</v>
      </c>
      <c r="E1051" s="2" t="s">
        <v>6</v>
      </c>
    </row>
    <row r="1052" spans="1:5" x14ac:dyDescent="0.25">
      <c r="A1052" s="2" t="s">
        <v>17</v>
      </c>
      <c r="B1052" s="2" t="s">
        <v>5</v>
      </c>
      <c r="C1052" s="2">
        <v>423410</v>
      </c>
      <c r="D1052" s="2" t="s">
        <v>6</v>
      </c>
      <c r="E1052" s="2" t="s">
        <v>6</v>
      </c>
    </row>
    <row r="1053" spans="1:5" x14ac:dyDescent="0.25">
      <c r="A1053" s="2" t="s">
        <v>17</v>
      </c>
      <c r="B1053" s="2" t="s">
        <v>5</v>
      </c>
      <c r="C1053" s="2">
        <v>423420</v>
      </c>
      <c r="D1053" s="3">
        <v>32323</v>
      </c>
      <c r="E1053" s="2">
        <v>7</v>
      </c>
    </row>
    <row r="1054" spans="1:5" x14ac:dyDescent="0.25">
      <c r="A1054" s="2" t="s">
        <v>17</v>
      </c>
      <c r="B1054" s="2" t="s">
        <v>5</v>
      </c>
      <c r="C1054" s="2">
        <v>423430</v>
      </c>
      <c r="D1054" s="3">
        <v>78283</v>
      </c>
      <c r="E1054" s="2">
        <v>16</v>
      </c>
    </row>
    <row r="1055" spans="1:5" x14ac:dyDescent="0.25">
      <c r="A1055" s="2" t="s">
        <v>17</v>
      </c>
      <c r="B1055" s="2" t="s">
        <v>5</v>
      </c>
      <c r="C1055" s="2">
        <v>423440</v>
      </c>
      <c r="D1055" s="3">
        <v>9709</v>
      </c>
      <c r="E1055" s="2">
        <v>8</v>
      </c>
    </row>
    <row r="1056" spans="1:5" x14ac:dyDescent="0.25">
      <c r="A1056" s="2" t="s">
        <v>17</v>
      </c>
      <c r="B1056" s="2" t="s">
        <v>5</v>
      </c>
      <c r="C1056" s="2">
        <v>423450</v>
      </c>
      <c r="D1056" s="3">
        <v>305574</v>
      </c>
      <c r="E1056" s="2">
        <v>62</v>
      </c>
    </row>
    <row r="1057" spans="1:5" x14ac:dyDescent="0.25">
      <c r="A1057" s="2" t="s">
        <v>17</v>
      </c>
      <c r="B1057" s="2" t="s">
        <v>5</v>
      </c>
      <c r="C1057" s="2">
        <v>423460</v>
      </c>
      <c r="D1057" s="2" t="s">
        <v>6</v>
      </c>
      <c r="E1057" s="2" t="s">
        <v>6</v>
      </c>
    </row>
    <row r="1058" spans="1:5" x14ac:dyDescent="0.25">
      <c r="A1058" s="2" t="s">
        <v>17</v>
      </c>
      <c r="B1058" s="2" t="s">
        <v>5</v>
      </c>
      <c r="C1058" s="2">
        <v>423490</v>
      </c>
      <c r="D1058" s="3">
        <v>2750</v>
      </c>
      <c r="E1058" s="2">
        <v>5</v>
      </c>
    </row>
    <row r="1059" spans="1:5" x14ac:dyDescent="0.25">
      <c r="A1059" s="2" t="s">
        <v>17</v>
      </c>
      <c r="B1059" s="2" t="s">
        <v>5</v>
      </c>
      <c r="C1059" s="2">
        <v>423510</v>
      </c>
      <c r="D1059" s="2" t="s">
        <v>6</v>
      </c>
      <c r="E1059" s="2" t="s">
        <v>6</v>
      </c>
    </row>
    <row r="1060" spans="1:5" x14ac:dyDescent="0.25">
      <c r="A1060" s="2" t="s">
        <v>17</v>
      </c>
      <c r="B1060" s="2" t="s">
        <v>5</v>
      </c>
      <c r="C1060" s="2">
        <v>423610</v>
      </c>
      <c r="D1060" s="3">
        <v>47210</v>
      </c>
      <c r="E1060" s="2">
        <v>8</v>
      </c>
    </row>
    <row r="1061" spans="1:5" x14ac:dyDescent="0.25">
      <c r="A1061" s="2" t="s">
        <v>17</v>
      </c>
      <c r="B1061" s="2" t="s">
        <v>5</v>
      </c>
      <c r="C1061" s="2">
        <v>423620</v>
      </c>
      <c r="D1061" s="3">
        <v>13751</v>
      </c>
      <c r="E1061" s="2">
        <v>9</v>
      </c>
    </row>
    <row r="1062" spans="1:5" x14ac:dyDescent="0.25">
      <c r="A1062" s="2" t="s">
        <v>17</v>
      </c>
      <c r="B1062" s="2" t="s">
        <v>5</v>
      </c>
      <c r="C1062" s="2">
        <v>423690</v>
      </c>
      <c r="D1062" s="3">
        <v>2220</v>
      </c>
      <c r="E1062" s="2">
        <v>12</v>
      </c>
    </row>
    <row r="1063" spans="1:5" x14ac:dyDescent="0.25">
      <c r="A1063" s="2" t="s">
        <v>17</v>
      </c>
      <c r="B1063" s="2" t="s">
        <v>5</v>
      </c>
      <c r="C1063" s="2">
        <v>423710</v>
      </c>
      <c r="D1063" s="3">
        <v>2106</v>
      </c>
      <c r="E1063" s="2">
        <v>3</v>
      </c>
    </row>
    <row r="1064" spans="1:5" x14ac:dyDescent="0.25">
      <c r="A1064" s="2" t="s">
        <v>17</v>
      </c>
      <c r="B1064" s="2" t="s">
        <v>5</v>
      </c>
      <c r="C1064" s="2">
        <v>423720</v>
      </c>
      <c r="D1064" s="3">
        <v>2672</v>
      </c>
      <c r="E1064" s="2">
        <v>6</v>
      </c>
    </row>
    <row r="1065" spans="1:5" x14ac:dyDescent="0.25">
      <c r="A1065" s="2" t="s">
        <v>17</v>
      </c>
      <c r="B1065" s="2" t="s">
        <v>5</v>
      </c>
      <c r="C1065" s="2">
        <v>423730</v>
      </c>
      <c r="D1065" s="3">
        <v>5231</v>
      </c>
      <c r="E1065" s="2">
        <v>5</v>
      </c>
    </row>
    <row r="1066" spans="1:5" x14ac:dyDescent="0.25">
      <c r="A1066" s="2" t="s">
        <v>17</v>
      </c>
      <c r="B1066" s="2" t="s">
        <v>5</v>
      </c>
      <c r="C1066" s="2">
        <v>423740</v>
      </c>
      <c r="D1066" s="2" t="s">
        <v>6</v>
      </c>
      <c r="E1066" s="2" t="s">
        <v>6</v>
      </c>
    </row>
    <row r="1067" spans="1:5" x14ac:dyDescent="0.25">
      <c r="A1067" s="2" t="s">
        <v>17</v>
      </c>
      <c r="B1067" s="2" t="s">
        <v>5</v>
      </c>
      <c r="C1067" s="2">
        <v>423810</v>
      </c>
      <c r="D1067" s="2" t="s">
        <v>6</v>
      </c>
      <c r="E1067" s="2" t="s">
        <v>6</v>
      </c>
    </row>
    <row r="1068" spans="1:5" x14ac:dyDescent="0.25">
      <c r="A1068" s="2" t="s">
        <v>17</v>
      </c>
      <c r="B1068" s="2" t="s">
        <v>5</v>
      </c>
      <c r="C1068" s="2">
        <v>423820</v>
      </c>
      <c r="D1068" s="3">
        <v>5271</v>
      </c>
      <c r="E1068" s="2">
        <v>3</v>
      </c>
    </row>
    <row r="1069" spans="1:5" x14ac:dyDescent="0.25">
      <c r="A1069" s="2" t="s">
        <v>17</v>
      </c>
      <c r="B1069" s="2" t="s">
        <v>5</v>
      </c>
      <c r="C1069" s="2">
        <v>423830</v>
      </c>
      <c r="D1069" s="3">
        <v>19534</v>
      </c>
      <c r="E1069" s="2">
        <v>15</v>
      </c>
    </row>
    <row r="1070" spans="1:5" x14ac:dyDescent="0.25">
      <c r="A1070" s="2" t="s">
        <v>17</v>
      </c>
      <c r="B1070" s="2" t="s">
        <v>5</v>
      </c>
      <c r="C1070" s="2">
        <v>423840</v>
      </c>
      <c r="D1070" s="3">
        <v>15480</v>
      </c>
      <c r="E1070" s="2">
        <v>8</v>
      </c>
    </row>
    <row r="1071" spans="1:5" x14ac:dyDescent="0.25">
      <c r="A1071" s="2" t="s">
        <v>17</v>
      </c>
      <c r="B1071" s="2" t="s">
        <v>5</v>
      </c>
      <c r="C1071" s="2">
        <v>423850</v>
      </c>
      <c r="D1071" s="3">
        <v>1015</v>
      </c>
      <c r="E1071" s="2">
        <v>3</v>
      </c>
    </row>
    <row r="1072" spans="1:5" x14ac:dyDescent="0.25">
      <c r="A1072" s="2" t="s">
        <v>17</v>
      </c>
      <c r="B1072" s="2" t="s">
        <v>5</v>
      </c>
      <c r="C1072" s="2">
        <v>423860</v>
      </c>
      <c r="D1072" s="3">
        <v>6502</v>
      </c>
      <c r="E1072" s="2">
        <v>6</v>
      </c>
    </row>
    <row r="1073" spans="1:5" x14ac:dyDescent="0.25">
      <c r="A1073" s="2" t="s">
        <v>17</v>
      </c>
      <c r="B1073" s="2" t="s">
        <v>5</v>
      </c>
      <c r="C1073" s="2">
        <v>423910</v>
      </c>
      <c r="D1073" s="3">
        <v>355</v>
      </c>
      <c r="E1073" s="2">
        <v>4</v>
      </c>
    </row>
    <row r="1074" spans="1:5" x14ac:dyDescent="0.25">
      <c r="A1074" s="2" t="s">
        <v>17</v>
      </c>
      <c r="B1074" s="2" t="s">
        <v>5</v>
      </c>
      <c r="C1074" s="2">
        <v>423920</v>
      </c>
      <c r="D1074" s="3">
        <v>632</v>
      </c>
      <c r="E1074" s="2">
        <v>3</v>
      </c>
    </row>
    <row r="1075" spans="1:5" x14ac:dyDescent="0.25">
      <c r="A1075" s="2" t="s">
        <v>17</v>
      </c>
      <c r="B1075" s="2" t="s">
        <v>5</v>
      </c>
      <c r="C1075" s="2">
        <v>423940</v>
      </c>
      <c r="D1075" s="2" t="s">
        <v>6</v>
      </c>
      <c r="E1075" s="2" t="s">
        <v>6</v>
      </c>
    </row>
    <row r="1076" spans="1:5" x14ac:dyDescent="0.25">
      <c r="A1076" s="2" t="s">
        <v>17</v>
      </c>
      <c r="B1076" s="2" t="s">
        <v>5</v>
      </c>
      <c r="C1076" s="2">
        <v>423990</v>
      </c>
      <c r="D1076" s="3">
        <v>69290</v>
      </c>
      <c r="E1076" s="2">
        <v>12</v>
      </c>
    </row>
    <row r="1077" spans="1:5" x14ac:dyDescent="0.25">
      <c r="A1077" s="2" t="s">
        <v>17</v>
      </c>
      <c r="B1077" s="2" t="s">
        <v>5</v>
      </c>
      <c r="C1077" s="2">
        <v>424120</v>
      </c>
      <c r="D1077" s="3">
        <v>10085</v>
      </c>
      <c r="E1077" s="2">
        <v>7</v>
      </c>
    </row>
    <row r="1078" spans="1:5" x14ac:dyDescent="0.25">
      <c r="A1078" s="2" t="s">
        <v>17</v>
      </c>
      <c r="B1078" s="2" t="s">
        <v>5</v>
      </c>
      <c r="C1078" s="2">
        <v>424130</v>
      </c>
      <c r="D1078" s="3">
        <v>38753</v>
      </c>
      <c r="E1078" s="2">
        <v>6</v>
      </c>
    </row>
    <row r="1079" spans="1:5" x14ac:dyDescent="0.25">
      <c r="A1079" s="2" t="s">
        <v>17</v>
      </c>
      <c r="B1079" s="2" t="s">
        <v>5</v>
      </c>
      <c r="C1079" s="2">
        <v>424210</v>
      </c>
      <c r="D1079" s="3">
        <v>12340</v>
      </c>
      <c r="E1079" s="2">
        <v>13</v>
      </c>
    </row>
    <row r="1080" spans="1:5" x14ac:dyDescent="0.25">
      <c r="A1080" s="2" t="s">
        <v>17</v>
      </c>
      <c r="B1080" s="2" t="s">
        <v>5</v>
      </c>
      <c r="C1080" s="2">
        <v>424320</v>
      </c>
      <c r="D1080" s="3">
        <v>4725</v>
      </c>
      <c r="E1080" s="2">
        <v>4</v>
      </c>
    </row>
    <row r="1081" spans="1:5" x14ac:dyDescent="0.25">
      <c r="A1081" s="2" t="s">
        <v>17</v>
      </c>
      <c r="B1081" s="2" t="s">
        <v>5</v>
      </c>
      <c r="C1081" s="2">
        <v>424330</v>
      </c>
      <c r="D1081" s="3">
        <v>1669</v>
      </c>
      <c r="E1081" s="2">
        <v>5</v>
      </c>
    </row>
    <row r="1082" spans="1:5" x14ac:dyDescent="0.25">
      <c r="A1082" s="2" t="s">
        <v>17</v>
      </c>
      <c r="B1082" s="2" t="s">
        <v>5</v>
      </c>
      <c r="C1082" s="2">
        <v>424340</v>
      </c>
      <c r="D1082" s="2" t="s">
        <v>6</v>
      </c>
      <c r="E1082" s="2" t="s">
        <v>6</v>
      </c>
    </row>
    <row r="1083" spans="1:5" x14ac:dyDescent="0.25">
      <c r="A1083" s="2" t="s">
        <v>17</v>
      </c>
      <c r="B1083" s="2" t="s">
        <v>5</v>
      </c>
      <c r="C1083" s="2">
        <v>424410</v>
      </c>
      <c r="D1083" s="3">
        <v>33098</v>
      </c>
      <c r="E1083" s="2">
        <v>6</v>
      </c>
    </row>
    <row r="1084" spans="1:5" x14ac:dyDescent="0.25">
      <c r="A1084" s="2" t="s">
        <v>17</v>
      </c>
      <c r="B1084" s="2" t="s">
        <v>5</v>
      </c>
      <c r="C1084" s="2">
        <v>424430</v>
      </c>
      <c r="D1084" s="2" t="s">
        <v>6</v>
      </c>
      <c r="E1084" s="2" t="s">
        <v>6</v>
      </c>
    </row>
    <row r="1085" spans="1:5" x14ac:dyDescent="0.25">
      <c r="A1085" s="2" t="s">
        <v>17</v>
      </c>
      <c r="B1085" s="2" t="s">
        <v>5</v>
      </c>
      <c r="C1085" s="2">
        <v>424490</v>
      </c>
      <c r="D1085" s="3">
        <v>27761</v>
      </c>
      <c r="E1085" s="2">
        <v>5</v>
      </c>
    </row>
    <row r="1086" spans="1:5" x14ac:dyDescent="0.25">
      <c r="A1086" s="2" t="s">
        <v>17</v>
      </c>
      <c r="B1086" s="2" t="s">
        <v>5</v>
      </c>
      <c r="C1086" s="2">
        <v>424610</v>
      </c>
      <c r="D1086" s="2" t="s">
        <v>6</v>
      </c>
      <c r="E1086" s="2" t="s">
        <v>6</v>
      </c>
    </row>
    <row r="1087" spans="1:5" x14ac:dyDescent="0.25">
      <c r="A1087" s="2" t="s">
        <v>17</v>
      </c>
      <c r="B1087" s="2" t="s">
        <v>5</v>
      </c>
      <c r="C1087" s="2">
        <v>424690</v>
      </c>
      <c r="D1087" s="3">
        <v>5892</v>
      </c>
      <c r="E1087" s="2">
        <v>8</v>
      </c>
    </row>
    <row r="1088" spans="1:5" x14ac:dyDescent="0.25">
      <c r="A1088" s="2" t="s">
        <v>17</v>
      </c>
      <c r="B1088" s="2" t="s">
        <v>5</v>
      </c>
      <c r="C1088" s="2">
        <v>424710</v>
      </c>
      <c r="D1088" s="2" t="s">
        <v>6</v>
      </c>
      <c r="E1088" s="2" t="s">
        <v>6</v>
      </c>
    </row>
    <row r="1089" spans="1:5" x14ac:dyDescent="0.25">
      <c r="A1089" s="2" t="s">
        <v>17</v>
      </c>
      <c r="B1089" s="2" t="s">
        <v>5</v>
      </c>
      <c r="C1089" s="2">
        <v>424720</v>
      </c>
      <c r="D1089" s="2" t="s">
        <v>6</v>
      </c>
      <c r="E1089" s="2" t="s">
        <v>6</v>
      </c>
    </row>
    <row r="1090" spans="1:5" x14ac:dyDescent="0.25">
      <c r="A1090" s="2" t="s">
        <v>17</v>
      </c>
      <c r="B1090" s="2" t="s">
        <v>5</v>
      </c>
      <c r="C1090" s="2">
        <v>424820</v>
      </c>
      <c r="D1090" s="3">
        <v>730</v>
      </c>
      <c r="E1090" s="2">
        <v>4</v>
      </c>
    </row>
    <row r="1091" spans="1:5" x14ac:dyDescent="0.25">
      <c r="A1091" s="2" t="s">
        <v>17</v>
      </c>
      <c r="B1091" s="2" t="s">
        <v>5</v>
      </c>
      <c r="C1091" s="2">
        <v>424910</v>
      </c>
      <c r="D1091" s="3">
        <v>90306</v>
      </c>
      <c r="E1091" s="2">
        <v>3</v>
      </c>
    </row>
    <row r="1092" spans="1:5" x14ac:dyDescent="0.25">
      <c r="A1092" s="2" t="s">
        <v>17</v>
      </c>
      <c r="B1092" s="2" t="s">
        <v>5</v>
      </c>
      <c r="C1092" s="2">
        <v>424920</v>
      </c>
      <c r="D1092" s="3">
        <v>6099</v>
      </c>
      <c r="E1092" s="2">
        <v>12</v>
      </c>
    </row>
    <row r="1093" spans="1:5" x14ac:dyDescent="0.25">
      <c r="A1093" s="2" t="s">
        <v>17</v>
      </c>
      <c r="B1093" s="2" t="s">
        <v>5</v>
      </c>
      <c r="C1093" s="2">
        <v>424930</v>
      </c>
      <c r="D1093" s="2" t="s">
        <v>6</v>
      </c>
      <c r="E1093" s="2" t="s">
        <v>6</v>
      </c>
    </row>
    <row r="1094" spans="1:5" x14ac:dyDescent="0.25">
      <c r="A1094" s="2" t="s">
        <v>17</v>
      </c>
      <c r="B1094" s="2" t="s">
        <v>5</v>
      </c>
      <c r="C1094" s="2">
        <v>424940</v>
      </c>
      <c r="D1094" s="2" t="s">
        <v>6</v>
      </c>
      <c r="E1094" s="2" t="s">
        <v>6</v>
      </c>
    </row>
    <row r="1095" spans="1:5" x14ac:dyDescent="0.25">
      <c r="A1095" s="2" t="s">
        <v>17</v>
      </c>
      <c r="B1095" s="2" t="s">
        <v>5</v>
      </c>
      <c r="C1095" s="2">
        <v>424950</v>
      </c>
      <c r="D1095" s="2" t="s">
        <v>6</v>
      </c>
      <c r="E1095" s="2" t="s">
        <v>6</v>
      </c>
    </row>
    <row r="1096" spans="1:5" x14ac:dyDescent="0.25">
      <c r="A1096" s="2" t="s">
        <v>17</v>
      </c>
      <c r="B1096" s="2" t="s">
        <v>5</v>
      </c>
      <c r="C1096" s="2">
        <v>424990</v>
      </c>
      <c r="D1096" s="3">
        <v>48108</v>
      </c>
      <c r="E1096" s="2">
        <v>24</v>
      </c>
    </row>
    <row r="1097" spans="1:5" x14ac:dyDescent="0.25">
      <c r="A1097" s="2" t="s">
        <v>17</v>
      </c>
      <c r="B1097" s="2" t="s">
        <v>5</v>
      </c>
      <c r="C1097" s="2">
        <v>425110</v>
      </c>
      <c r="D1097" s="2" t="s">
        <v>6</v>
      </c>
      <c r="E1097" s="2" t="s">
        <v>6</v>
      </c>
    </row>
    <row r="1098" spans="1:5" x14ac:dyDescent="0.25">
      <c r="A1098" s="2" t="s">
        <v>17</v>
      </c>
      <c r="B1098" s="2" t="s">
        <v>5</v>
      </c>
      <c r="C1098" s="2">
        <v>425120</v>
      </c>
      <c r="D1098" s="3">
        <v>1530</v>
      </c>
      <c r="E1098" s="2">
        <v>3</v>
      </c>
    </row>
    <row r="1099" spans="1:5" x14ac:dyDescent="0.25">
      <c r="A1099" s="2" t="s">
        <v>17</v>
      </c>
      <c r="B1099" s="2" t="s">
        <v>5</v>
      </c>
      <c r="C1099" s="2">
        <v>441110</v>
      </c>
      <c r="D1099" s="2" t="s">
        <v>6</v>
      </c>
      <c r="E1099" s="2" t="s">
        <v>6</v>
      </c>
    </row>
    <row r="1100" spans="1:5" x14ac:dyDescent="0.25">
      <c r="A1100" s="2" t="s">
        <v>17</v>
      </c>
      <c r="B1100" s="2" t="s">
        <v>5</v>
      </c>
      <c r="C1100" s="2">
        <v>441120</v>
      </c>
      <c r="D1100" s="2" t="s">
        <v>6</v>
      </c>
      <c r="E1100" s="2" t="s">
        <v>6</v>
      </c>
    </row>
    <row r="1101" spans="1:5" x14ac:dyDescent="0.25">
      <c r="A1101" s="2" t="s">
        <v>17</v>
      </c>
      <c r="B1101" s="2" t="s">
        <v>5</v>
      </c>
      <c r="C1101" s="2">
        <v>441210</v>
      </c>
      <c r="D1101" s="2" t="s">
        <v>6</v>
      </c>
      <c r="E1101" s="2" t="s">
        <v>6</v>
      </c>
    </row>
    <row r="1102" spans="1:5" x14ac:dyDescent="0.25">
      <c r="A1102" s="2" t="s">
        <v>17</v>
      </c>
      <c r="B1102" s="2" t="s">
        <v>5</v>
      </c>
      <c r="C1102" s="2">
        <v>441221</v>
      </c>
      <c r="D1102" s="2" t="s">
        <v>6</v>
      </c>
      <c r="E1102" s="2" t="s">
        <v>6</v>
      </c>
    </row>
    <row r="1103" spans="1:5" x14ac:dyDescent="0.25">
      <c r="A1103" s="2" t="s">
        <v>17</v>
      </c>
      <c r="B1103" s="2" t="s">
        <v>5</v>
      </c>
      <c r="C1103" s="2">
        <v>441222</v>
      </c>
      <c r="D1103" s="2" t="s">
        <v>6</v>
      </c>
      <c r="E1103" s="2" t="s">
        <v>6</v>
      </c>
    </row>
    <row r="1104" spans="1:5" x14ac:dyDescent="0.25">
      <c r="A1104" s="2" t="s">
        <v>17</v>
      </c>
      <c r="B1104" s="2" t="s">
        <v>5</v>
      </c>
      <c r="C1104" s="2">
        <v>441229</v>
      </c>
      <c r="D1104" s="2" t="s">
        <v>6</v>
      </c>
      <c r="E1104" s="2" t="s">
        <v>6</v>
      </c>
    </row>
    <row r="1105" spans="1:5" x14ac:dyDescent="0.25">
      <c r="A1105" s="2" t="s">
        <v>17</v>
      </c>
      <c r="B1105" s="2" t="s">
        <v>5</v>
      </c>
      <c r="C1105" s="2">
        <v>441310</v>
      </c>
      <c r="D1105" s="3">
        <v>121577</v>
      </c>
      <c r="E1105" s="2">
        <v>8</v>
      </c>
    </row>
    <row r="1106" spans="1:5" x14ac:dyDescent="0.25">
      <c r="A1106" s="2" t="s">
        <v>17</v>
      </c>
      <c r="B1106" s="2" t="s">
        <v>5</v>
      </c>
      <c r="C1106" s="2">
        <v>441320</v>
      </c>
      <c r="D1106" s="2" t="s">
        <v>6</v>
      </c>
      <c r="E1106" s="2" t="s">
        <v>6</v>
      </c>
    </row>
    <row r="1107" spans="1:5" x14ac:dyDescent="0.25">
      <c r="A1107" s="2" t="s">
        <v>17</v>
      </c>
      <c r="B1107" s="2" t="s">
        <v>5</v>
      </c>
      <c r="C1107" s="2">
        <v>442110</v>
      </c>
      <c r="D1107" s="3">
        <v>115816</v>
      </c>
      <c r="E1107" s="2">
        <v>18</v>
      </c>
    </row>
    <row r="1108" spans="1:5" x14ac:dyDescent="0.25">
      <c r="A1108" s="2" t="s">
        <v>17</v>
      </c>
      <c r="B1108" s="2" t="s">
        <v>5</v>
      </c>
      <c r="C1108" s="2">
        <v>442210</v>
      </c>
      <c r="D1108" s="3">
        <v>38629</v>
      </c>
      <c r="E1108" s="2">
        <v>5</v>
      </c>
    </row>
    <row r="1109" spans="1:5" x14ac:dyDescent="0.25">
      <c r="A1109" s="2" t="s">
        <v>17</v>
      </c>
      <c r="B1109" s="2" t="s">
        <v>5</v>
      </c>
      <c r="C1109" s="2">
        <v>442291</v>
      </c>
      <c r="D1109" s="3">
        <v>15923</v>
      </c>
      <c r="E1109" s="2">
        <v>3</v>
      </c>
    </row>
    <row r="1110" spans="1:5" x14ac:dyDescent="0.25">
      <c r="A1110" s="2" t="s">
        <v>17</v>
      </c>
      <c r="B1110" s="2" t="s">
        <v>5</v>
      </c>
      <c r="C1110" s="2">
        <v>442299</v>
      </c>
      <c r="D1110" s="3">
        <v>70948</v>
      </c>
      <c r="E1110" s="2">
        <v>15</v>
      </c>
    </row>
    <row r="1111" spans="1:5" x14ac:dyDescent="0.25">
      <c r="A1111" s="2" t="s">
        <v>17</v>
      </c>
      <c r="B1111" s="2" t="s">
        <v>5</v>
      </c>
      <c r="C1111" s="2">
        <v>443111</v>
      </c>
      <c r="D1111" s="3">
        <v>43148</v>
      </c>
      <c r="E1111" s="2">
        <v>5</v>
      </c>
    </row>
    <row r="1112" spans="1:5" x14ac:dyDescent="0.25">
      <c r="A1112" s="2" t="s">
        <v>17</v>
      </c>
      <c r="B1112" s="2" t="s">
        <v>5</v>
      </c>
      <c r="C1112" s="2">
        <v>443112</v>
      </c>
      <c r="D1112" s="3">
        <v>48751</v>
      </c>
      <c r="E1112" s="2">
        <v>20</v>
      </c>
    </row>
    <row r="1113" spans="1:5" x14ac:dyDescent="0.25">
      <c r="A1113" s="2" t="s">
        <v>17</v>
      </c>
      <c r="B1113" s="2" t="s">
        <v>5</v>
      </c>
      <c r="C1113" s="2">
        <v>443120</v>
      </c>
      <c r="D1113" s="3">
        <v>97307</v>
      </c>
      <c r="E1113" s="2">
        <v>35</v>
      </c>
    </row>
    <row r="1114" spans="1:5" x14ac:dyDescent="0.25">
      <c r="A1114" s="2" t="s">
        <v>17</v>
      </c>
      <c r="B1114" s="2" t="s">
        <v>5</v>
      </c>
      <c r="C1114" s="2">
        <v>443130</v>
      </c>
      <c r="D1114" s="2" t="s">
        <v>6</v>
      </c>
      <c r="E1114" s="2" t="s">
        <v>6</v>
      </c>
    </row>
    <row r="1115" spans="1:5" x14ac:dyDescent="0.25">
      <c r="A1115" s="2" t="s">
        <v>17</v>
      </c>
      <c r="B1115" s="2" t="s">
        <v>5</v>
      </c>
      <c r="C1115" s="2">
        <v>444110</v>
      </c>
      <c r="D1115" s="2" t="s">
        <v>6</v>
      </c>
      <c r="E1115" s="2" t="s">
        <v>6</v>
      </c>
    </row>
    <row r="1116" spans="1:5" x14ac:dyDescent="0.25">
      <c r="A1116" s="2" t="s">
        <v>17</v>
      </c>
      <c r="B1116" s="2" t="s">
        <v>5</v>
      </c>
      <c r="C1116" s="2">
        <v>444120</v>
      </c>
      <c r="D1116" s="3">
        <v>2741</v>
      </c>
      <c r="E1116" s="2">
        <v>3</v>
      </c>
    </row>
    <row r="1117" spans="1:5" x14ac:dyDescent="0.25">
      <c r="A1117" s="2" t="s">
        <v>17</v>
      </c>
      <c r="B1117" s="2" t="s">
        <v>5</v>
      </c>
      <c r="C1117" s="2">
        <v>444130</v>
      </c>
      <c r="D1117" s="3">
        <v>9255</v>
      </c>
      <c r="E1117" s="2">
        <v>7</v>
      </c>
    </row>
    <row r="1118" spans="1:5" x14ac:dyDescent="0.25">
      <c r="A1118" s="2" t="s">
        <v>17</v>
      </c>
      <c r="B1118" s="2" t="s">
        <v>5</v>
      </c>
      <c r="C1118" s="2">
        <v>444190</v>
      </c>
      <c r="D1118" s="3">
        <v>76248</v>
      </c>
      <c r="E1118" s="2">
        <v>15</v>
      </c>
    </row>
    <row r="1119" spans="1:5" x14ac:dyDescent="0.25">
      <c r="A1119" s="2" t="s">
        <v>17</v>
      </c>
      <c r="B1119" s="2" t="s">
        <v>5</v>
      </c>
      <c r="C1119" s="2">
        <v>444220</v>
      </c>
      <c r="D1119" s="3">
        <v>3161</v>
      </c>
      <c r="E1119" s="2">
        <v>6</v>
      </c>
    </row>
    <row r="1120" spans="1:5" x14ac:dyDescent="0.25">
      <c r="A1120" s="2" t="s">
        <v>17</v>
      </c>
      <c r="B1120" s="2" t="s">
        <v>5</v>
      </c>
      <c r="C1120" s="2">
        <v>445110</v>
      </c>
      <c r="D1120" s="2" t="s">
        <v>6</v>
      </c>
      <c r="E1120" s="2" t="s">
        <v>6</v>
      </c>
    </row>
    <row r="1121" spans="1:5" x14ac:dyDescent="0.25">
      <c r="A1121" s="2" t="s">
        <v>17</v>
      </c>
      <c r="B1121" s="2" t="s">
        <v>5</v>
      </c>
      <c r="C1121" s="2">
        <v>445230</v>
      </c>
      <c r="D1121" s="2" t="s">
        <v>6</v>
      </c>
      <c r="E1121" s="2" t="s">
        <v>6</v>
      </c>
    </row>
    <row r="1122" spans="1:5" x14ac:dyDescent="0.25">
      <c r="A1122" s="2" t="s">
        <v>17</v>
      </c>
      <c r="B1122" s="2" t="s">
        <v>5</v>
      </c>
      <c r="C1122" s="2">
        <v>445299</v>
      </c>
      <c r="D1122" s="3">
        <v>1821</v>
      </c>
      <c r="E1122" s="2">
        <v>4</v>
      </c>
    </row>
    <row r="1123" spans="1:5" x14ac:dyDescent="0.25">
      <c r="A1123" s="2" t="s">
        <v>17</v>
      </c>
      <c r="B1123" s="2" t="s">
        <v>5</v>
      </c>
      <c r="C1123" s="2">
        <v>445310</v>
      </c>
      <c r="D1123" s="3">
        <v>36045</v>
      </c>
      <c r="E1123" s="2">
        <v>9</v>
      </c>
    </row>
    <row r="1124" spans="1:5" x14ac:dyDescent="0.25">
      <c r="A1124" s="2" t="s">
        <v>17</v>
      </c>
      <c r="B1124" s="2" t="s">
        <v>5</v>
      </c>
      <c r="C1124" s="2">
        <v>446110</v>
      </c>
      <c r="D1124" s="3">
        <v>108658</v>
      </c>
      <c r="E1124" s="2">
        <v>5</v>
      </c>
    </row>
    <row r="1125" spans="1:5" x14ac:dyDescent="0.25">
      <c r="A1125" s="2" t="s">
        <v>17</v>
      </c>
      <c r="B1125" s="2" t="s">
        <v>5</v>
      </c>
      <c r="C1125" s="2">
        <v>446120</v>
      </c>
      <c r="D1125" s="3">
        <v>9782</v>
      </c>
      <c r="E1125" s="2">
        <v>11</v>
      </c>
    </row>
    <row r="1126" spans="1:5" x14ac:dyDescent="0.25">
      <c r="A1126" s="2" t="s">
        <v>17</v>
      </c>
      <c r="B1126" s="2" t="s">
        <v>5</v>
      </c>
      <c r="C1126" s="2">
        <v>446191</v>
      </c>
      <c r="D1126" s="3">
        <v>7385</v>
      </c>
      <c r="E1126" s="2">
        <v>5</v>
      </c>
    </row>
    <row r="1127" spans="1:5" x14ac:dyDescent="0.25">
      <c r="A1127" s="2" t="s">
        <v>17</v>
      </c>
      <c r="B1127" s="2" t="s">
        <v>5</v>
      </c>
      <c r="C1127" s="2">
        <v>446199</v>
      </c>
      <c r="D1127" s="3">
        <v>61310</v>
      </c>
      <c r="E1127" s="2">
        <v>19</v>
      </c>
    </row>
    <row r="1128" spans="1:5" x14ac:dyDescent="0.25">
      <c r="A1128" s="2" t="s">
        <v>17</v>
      </c>
      <c r="B1128" s="2" t="s">
        <v>5</v>
      </c>
      <c r="C1128" s="2">
        <v>447110</v>
      </c>
      <c r="D1128" s="2" t="s">
        <v>6</v>
      </c>
      <c r="E1128" s="2" t="s">
        <v>6</v>
      </c>
    </row>
    <row r="1129" spans="1:5" x14ac:dyDescent="0.25">
      <c r="A1129" s="2" t="s">
        <v>17</v>
      </c>
      <c r="B1129" s="2" t="s">
        <v>5</v>
      </c>
      <c r="C1129" s="2">
        <v>447190</v>
      </c>
      <c r="D1129" s="2" t="s">
        <v>6</v>
      </c>
      <c r="E1129" s="2" t="s">
        <v>6</v>
      </c>
    </row>
    <row r="1130" spans="1:5" x14ac:dyDescent="0.25">
      <c r="A1130" s="2" t="s">
        <v>17</v>
      </c>
      <c r="B1130" s="2" t="s">
        <v>5</v>
      </c>
      <c r="C1130" s="2">
        <v>448110</v>
      </c>
      <c r="D1130" s="3">
        <v>1509</v>
      </c>
      <c r="E1130" s="2">
        <v>3</v>
      </c>
    </row>
    <row r="1131" spans="1:5" x14ac:dyDescent="0.25">
      <c r="A1131" s="2" t="s">
        <v>17</v>
      </c>
      <c r="B1131" s="2" t="s">
        <v>5</v>
      </c>
      <c r="C1131" s="2">
        <v>448120</v>
      </c>
      <c r="D1131" s="3">
        <v>6657</v>
      </c>
      <c r="E1131" s="2">
        <v>11</v>
      </c>
    </row>
    <row r="1132" spans="1:5" x14ac:dyDescent="0.25">
      <c r="A1132" s="2" t="s">
        <v>17</v>
      </c>
      <c r="B1132" s="2" t="s">
        <v>5</v>
      </c>
      <c r="C1132" s="2">
        <v>448130</v>
      </c>
      <c r="D1132" s="2" t="s">
        <v>6</v>
      </c>
      <c r="E1132" s="2" t="s">
        <v>6</v>
      </c>
    </row>
    <row r="1133" spans="1:5" x14ac:dyDescent="0.25">
      <c r="A1133" s="2" t="s">
        <v>17</v>
      </c>
      <c r="B1133" s="2" t="s">
        <v>5</v>
      </c>
      <c r="C1133" s="2">
        <v>448140</v>
      </c>
      <c r="D1133" s="3">
        <v>83662</v>
      </c>
      <c r="E1133" s="2">
        <v>21</v>
      </c>
    </row>
    <row r="1134" spans="1:5" x14ac:dyDescent="0.25">
      <c r="A1134" s="2" t="s">
        <v>17</v>
      </c>
      <c r="B1134" s="2" t="s">
        <v>5</v>
      </c>
      <c r="C1134" s="2">
        <v>448150</v>
      </c>
      <c r="D1134" s="3">
        <v>10661</v>
      </c>
      <c r="E1134" s="2">
        <v>7</v>
      </c>
    </row>
    <row r="1135" spans="1:5" x14ac:dyDescent="0.25">
      <c r="A1135" s="2" t="s">
        <v>17</v>
      </c>
      <c r="B1135" s="2" t="s">
        <v>5</v>
      </c>
      <c r="C1135" s="2">
        <v>448190</v>
      </c>
      <c r="D1135" s="3">
        <v>2913</v>
      </c>
      <c r="E1135" s="2">
        <v>7</v>
      </c>
    </row>
    <row r="1136" spans="1:5" x14ac:dyDescent="0.25">
      <c r="A1136" s="2" t="s">
        <v>17</v>
      </c>
      <c r="B1136" s="2" t="s">
        <v>5</v>
      </c>
      <c r="C1136" s="2">
        <v>448210</v>
      </c>
      <c r="D1136" s="3">
        <v>5658</v>
      </c>
      <c r="E1136" s="2">
        <v>11</v>
      </c>
    </row>
    <row r="1137" spans="1:5" x14ac:dyDescent="0.25">
      <c r="A1137" s="2" t="s">
        <v>17</v>
      </c>
      <c r="B1137" s="2" t="s">
        <v>5</v>
      </c>
      <c r="C1137" s="2">
        <v>448310</v>
      </c>
      <c r="D1137" s="3">
        <v>22657</v>
      </c>
      <c r="E1137" s="2">
        <v>5</v>
      </c>
    </row>
    <row r="1138" spans="1:5" x14ac:dyDescent="0.25">
      <c r="A1138" s="2" t="s">
        <v>17</v>
      </c>
      <c r="B1138" s="2" t="s">
        <v>5</v>
      </c>
      <c r="C1138" s="2">
        <v>448320</v>
      </c>
      <c r="D1138" s="2" t="s">
        <v>6</v>
      </c>
      <c r="E1138" s="2" t="s">
        <v>6</v>
      </c>
    </row>
    <row r="1139" spans="1:5" x14ac:dyDescent="0.25">
      <c r="A1139" s="2" t="s">
        <v>17</v>
      </c>
      <c r="B1139" s="2" t="s">
        <v>5</v>
      </c>
      <c r="C1139" s="2">
        <v>451110</v>
      </c>
      <c r="D1139" s="3">
        <v>34850</v>
      </c>
      <c r="E1139" s="2">
        <v>23</v>
      </c>
    </row>
    <row r="1140" spans="1:5" x14ac:dyDescent="0.25">
      <c r="A1140" s="2" t="s">
        <v>17</v>
      </c>
      <c r="B1140" s="2" t="s">
        <v>5</v>
      </c>
      <c r="C1140" s="2">
        <v>451120</v>
      </c>
      <c r="D1140" s="3">
        <v>10631</v>
      </c>
      <c r="E1140" s="2">
        <v>7</v>
      </c>
    </row>
    <row r="1141" spans="1:5" x14ac:dyDescent="0.25">
      <c r="A1141" s="2" t="s">
        <v>17</v>
      </c>
      <c r="B1141" s="2" t="s">
        <v>5</v>
      </c>
      <c r="C1141" s="2">
        <v>451130</v>
      </c>
      <c r="D1141" s="2" t="s">
        <v>6</v>
      </c>
      <c r="E1141" s="2" t="s">
        <v>6</v>
      </c>
    </row>
    <row r="1142" spans="1:5" x14ac:dyDescent="0.25">
      <c r="A1142" s="2" t="s">
        <v>17</v>
      </c>
      <c r="B1142" s="2" t="s">
        <v>5</v>
      </c>
      <c r="C1142" s="2">
        <v>451140</v>
      </c>
      <c r="D1142" s="3">
        <v>4191</v>
      </c>
      <c r="E1142" s="2">
        <v>5</v>
      </c>
    </row>
    <row r="1143" spans="1:5" x14ac:dyDescent="0.25">
      <c r="A1143" s="2" t="s">
        <v>17</v>
      </c>
      <c r="B1143" s="2" t="s">
        <v>5</v>
      </c>
      <c r="C1143" s="2">
        <v>451211</v>
      </c>
      <c r="D1143" s="3">
        <v>12193</v>
      </c>
      <c r="E1143" s="2">
        <v>12</v>
      </c>
    </row>
    <row r="1144" spans="1:5" x14ac:dyDescent="0.25">
      <c r="A1144" s="2" t="s">
        <v>17</v>
      </c>
      <c r="B1144" s="2" t="s">
        <v>5</v>
      </c>
      <c r="C1144" s="2">
        <v>451212</v>
      </c>
      <c r="D1144" s="2" t="s">
        <v>6</v>
      </c>
      <c r="E1144" s="2" t="s">
        <v>6</v>
      </c>
    </row>
    <row r="1145" spans="1:5" x14ac:dyDescent="0.25">
      <c r="A1145" s="2" t="s">
        <v>17</v>
      </c>
      <c r="B1145" s="2" t="s">
        <v>5</v>
      </c>
      <c r="C1145" s="2">
        <v>451220</v>
      </c>
      <c r="D1145" s="3">
        <v>16703</v>
      </c>
      <c r="E1145" s="2">
        <v>5</v>
      </c>
    </row>
    <row r="1146" spans="1:5" x14ac:dyDescent="0.25">
      <c r="A1146" s="2" t="s">
        <v>17</v>
      </c>
      <c r="B1146" s="2" t="s">
        <v>5</v>
      </c>
      <c r="C1146" s="2">
        <v>452111</v>
      </c>
      <c r="D1146" s="2" t="s">
        <v>6</v>
      </c>
      <c r="E1146" s="2" t="s">
        <v>6</v>
      </c>
    </row>
    <row r="1147" spans="1:5" x14ac:dyDescent="0.25">
      <c r="A1147" s="2" t="s">
        <v>17</v>
      </c>
      <c r="B1147" s="2" t="s">
        <v>5</v>
      </c>
      <c r="C1147" s="2">
        <v>452112</v>
      </c>
      <c r="D1147" s="2" t="s">
        <v>6</v>
      </c>
      <c r="E1147" s="2" t="s">
        <v>6</v>
      </c>
    </row>
    <row r="1148" spans="1:5" x14ac:dyDescent="0.25">
      <c r="A1148" s="2" t="s">
        <v>17</v>
      </c>
      <c r="B1148" s="2" t="s">
        <v>5</v>
      </c>
      <c r="C1148" s="2">
        <v>452910</v>
      </c>
      <c r="D1148" s="2" t="s">
        <v>6</v>
      </c>
      <c r="E1148" s="2" t="s">
        <v>6</v>
      </c>
    </row>
    <row r="1149" spans="1:5" x14ac:dyDescent="0.25">
      <c r="A1149" s="2" t="s">
        <v>17</v>
      </c>
      <c r="B1149" s="2" t="s">
        <v>5</v>
      </c>
      <c r="C1149" s="2">
        <v>453110</v>
      </c>
      <c r="D1149" s="3">
        <v>13988</v>
      </c>
      <c r="E1149" s="2">
        <v>4</v>
      </c>
    </row>
    <row r="1150" spans="1:5" x14ac:dyDescent="0.25">
      <c r="A1150" s="2" t="s">
        <v>17</v>
      </c>
      <c r="B1150" s="2" t="s">
        <v>5</v>
      </c>
      <c r="C1150" s="2">
        <v>453210</v>
      </c>
      <c r="D1150" s="3">
        <v>56261</v>
      </c>
      <c r="E1150" s="2">
        <v>17</v>
      </c>
    </row>
    <row r="1151" spans="1:5" x14ac:dyDescent="0.25">
      <c r="A1151" s="2" t="s">
        <v>17</v>
      </c>
      <c r="B1151" s="2" t="s">
        <v>5</v>
      </c>
      <c r="C1151" s="2">
        <v>453220</v>
      </c>
      <c r="D1151" s="3">
        <v>263597</v>
      </c>
      <c r="E1151" s="2">
        <v>17</v>
      </c>
    </row>
    <row r="1152" spans="1:5" x14ac:dyDescent="0.25">
      <c r="A1152" s="2" t="s">
        <v>17</v>
      </c>
      <c r="B1152" s="2" t="s">
        <v>5</v>
      </c>
      <c r="C1152" s="2">
        <v>453310</v>
      </c>
      <c r="D1152" s="3">
        <v>24812</v>
      </c>
      <c r="E1152" s="2">
        <v>7</v>
      </c>
    </row>
    <row r="1153" spans="1:5" x14ac:dyDescent="0.25">
      <c r="A1153" s="2" t="s">
        <v>17</v>
      </c>
      <c r="B1153" s="2" t="s">
        <v>5</v>
      </c>
      <c r="C1153" s="2">
        <v>453910</v>
      </c>
      <c r="D1153" s="3">
        <v>29403</v>
      </c>
      <c r="E1153" s="2">
        <v>4</v>
      </c>
    </row>
    <row r="1154" spans="1:5" x14ac:dyDescent="0.25">
      <c r="A1154" s="2" t="s">
        <v>17</v>
      </c>
      <c r="B1154" s="2" t="s">
        <v>5</v>
      </c>
      <c r="C1154" s="2">
        <v>453920</v>
      </c>
      <c r="D1154" s="3">
        <v>74943</v>
      </c>
      <c r="E1154" s="2">
        <v>12</v>
      </c>
    </row>
    <row r="1155" spans="1:5" x14ac:dyDescent="0.25">
      <c r="A1155" s="2" t="s">
        <v>17</v>
      </c>
      <c r="B1155" s="2" t="s">
        <v>5</v>
      </c>
      <c r="C1155" s="2">
        <v>453991</v>
      </c>
      <c r="D1155" s="2" t="s">
        <v>6</v>
      </c>
      <c r="E1155" s="2" t="s">
        <v>6</v>
      </c>
    </row>
    <row r="1156" spans="1:5" x14ac:dyDescent="0.25">
      <c r="A1156" s="2" t="s">
        <v>17</v>
      </c>
      <c r="B1156" s="2" t="s">
        <v>5</v>
      </c>
      <c r="C1156" s="2">
        <v>453998</v>
      </c>
      <c r="D1156" s="3">
        <v>382382</v>
      </c>
      <c r="E1156" s="2">
        <v>130</v>
      </c>
    </row>
    <row r="1157" spans="1:5" x14ac:dyDescent="0.25">
      <c r="A1157" s="2" t="s">
        <v>17</v>
      </c>
      <c r="B1157" s="2" t="s">
        <v>5</v>
      </c>
      <c r="C1157" s="2">
        <v>454111</v>
      </c>
      <c r="D1157" s="3">
        <v>279047</v>
      </c>
      <c r="E1157" s="2">
        <v>86</v>
      </c>
    </row>
    <row r="1158" spans="1:5" x14ac:dyDescent="0.25">
      <c r="A1158" s="2" t="s">
        <v>17</v>
      </c>
      <c r="B1158" s="2" t="s">
        <v>5</v>
      </c>
      <c r="C1158" s="2">
        <v>454113</v>
      </c>
      <c r="D1158" s="3">
        <v>50866</v>
      </c>
      <c r="E1158" s="2">
        <v>18</v>
      </c>
    </row>
    <row r="1159" spans="1:5" x14ac:dyDescent="0.25">
      <c r="A1159" s="2" t="s">
        <v>17</v>
      </c>
      <c r="B1159" s="2" t="s">
        <v>5</v>
      </c>
      <c r="C1159" s="2">
        <v>454210</v>
      </c>
      <c r="D1159" s="2" t="s">
        <v>6</v>
      </c>
      <c r="E1159" s="2" t="s">
        <v>6</v>
      </c>
    </row>
    <row r="1160" spans="1:5" x14ac:dyDescent="0.25">
      <c r="A1160" s="2" t="s">
        <v>17</v>
      </c>
      <c r="B1160" s="2" t="s">
        <v>5</v>
      </c>
      <c r="C1160" s="2">
        <v>454312</v>
      </c>
      <c r="D1160" s="3">
        <v>60935</v>
      </c>
      <c r="E1160" s="2">
        <v>4</v>
      </c>
    </row>
    <row r="1161" spans="1:5" x14ac:dyDescent="0.25">
      <c r="A1161" s="2" t="s">
        <v>17</v>
      </c>
      <c r="B1161" s="2" t="s">
        <v>5</v>
      </c>
      <c r="C1161" s="2">
        <v>454319</v>
      </c>
      <c r="D1161" s="2" t="s">
        <v>6</v>
      </c>
      <c r="E1161" s="2" t="s">
        <v>6</v>
      </c>
    </row>
    <row r="1162" spans="1:5" x14ac:dyDescent="0.25">
      <c r="A1162" s="2" t="s">
        <v>17</v>
      </c>
      <c r="B1162" s="2" t="s">
        <v>5</v>
      </c>
      <c r="C1162" s="2">
        <v>454390</v>
      </c>
      <c r="D1162" s="3">
        <v>104185</v>
      </c>
      <c r="E1162" s="2">
        <v>109</v>
      </c>
    </row>
    <row r="1163" spans="1:5" x14ac:dyDescent="0.25">
      <c r="A1163" s="2" t="s">
        <v>17</v>
      </c>
      <c r="B1163" s="2" t="s">
        <v>5</v>
      </c>
      <c r="C1163" s="2">
        <v>487210</v>
      </c>
      <c r="D1163" s="2" t="s">
        <v>6</v>
      </c>
      <c r="E1163" s="2" t="s">
        <v>6</v>
      </c>
    </row>
    <row r="1164" spans="1:5" x14ac:dyDescent="0.25">
      <c r="A1164" s="2" t="s">
        <v>17</v>
      </c>
      <c r="B1164" s="2" t="s">
        <v>5</v>
      </c>
      <c r="C1164" s="2">
        <v>493190</v>
      </c>
      <c r="D1164" s="2" t="s">
        <v>6</v>
      </c>
      <c r="E1164" s="2" t="s">
        <v>6</v>
      </c>
    </row>
    <row r="1165" spans="1:5" x14ac:dyDescent="0.25">
      <c r="A1165" s="2" t="s">
        <v>17</v>
      </c>
      <c r="B1165" s="2" t="s">
        <v>5</v>
      </c>
      <c r="C1165" s="2">
        <v>511110</v>
      </c>
      <c r="D1165" s="2" t="s">
        <v>6</v>
      </c>
      <c r="E1165" s="2" t="s">
        <v>6</v>
      </c>
    </row>
    <row r="1166" spans="1:5" x14ac:dyDescent="0.25">
      <c r="A1166" s="2" t="s">
        <v>17</v>
      </c>
      <c r="B1166" s="2" t="s">
        <v>5</v>
      </c>
      <c r="C1166" s="2">
        <v>511120</v>
      </c>
      <c r="D1166" s="3">
        <v>4982</v>
      </c>
      <c r="E1166" s="2">
        <v>10</v>
      </c>
    </row>
    <row r="1167" spans="1:5" x14ac:dyDescent="0.25">
      <c r="A1167" s="2" t="s">
        <v>17</v>
      </c>
      <c r="B1167" s="2" t="s">
        <v>5</v>
      </c>
      <c r="C1167" s="2">
        <v>511130</v>
      </c>
      <c r="D1167" s="3">
        <v>9135</v>
      </c>
      <c r="E1167" s="2">
        <v>8</v>
      </c>
    </row>
    <row r="1168" spans="1:5" x14ac:dyDescent="0.25">
      <c r="A1168" s="2" t="s">
        <v>17</v>
      </c>
      <c r="B1168" s="2" t="s">
        <v>5</v>
      </c>
      <c r="C1168" s="2">
        <v>511140</v>
      </c>
      <c r="D1168" s="2" t="s">
        <v>6</v>
      </c>
      <c r="E1168" s="2" t="s">
        <v>6</v>
      </c>
    </row>
    <row r="1169" spans="1:5" x14ac:dyDescent="0.25">
      <c r="A1169" s="2" t="s">
        <v>17</v>
      </c>
      <c r="B1169" s="2" t="s">
        <v>5</v>
      </c>
      <c r="C1169" s="2">
        <v>511199</v>
      </c>
      <c r="D1169" s="3">
        <v>1876</v>
      </c>
      <c r="E1169" s="2">
        <v>3</v>
      </c>
    </row>
    <row r="1170" spans="1:5" x14ac:dyDescent="0.25">
      <c r="A1170" s="2" t="s">
        <v>17</v>
      </c>
      <c r="B1170" s="2" t="s">
        <v>5</v>
      </c>
      <c r="C1170" s="2">
        <v>511210</v>
      </c>
      <c r="D1170" s="3">
        <v>110356</v>
      </c>
      <c r="E1170" s="2">
        <v>8</v>
      </c>
    </row>
    <row r="1171" spans="1:5" x14ac:dyDescent="0.25">
      <c r="A1171" s="2" t="s">
        <v>17</v>
      </c>
      <c r="B1171" s="2" t="s">
        <v>5</v>
      </c>
      <c r="C1171" s="2">
        <v>512110</v>
      </c>
      <c r="D1171" s="2" t="s">
        <v>6</v>
      </c>
      <c r="E1171" s="2" t="s">
        <v>6</v>
      </c>
    </row>
    <row r="1172" spans="1:5" x14ac:dyDescent="0.25">
      <c r="A1172" s="2" t="s">
        <v>17</v>
      </c>
      <c r="B1172" s="2" t="s">
        <v>5</v>
      </c>
      <c r="C1172" s="2">
        <v>512210</v>
      </c>
      <c r="D1172" s="2" t="s">
        <v>6</v>
      </c>
      <c r="E1172" s="2" t="s">
        <v>6</v>
      </c>
    </row>
    <row r="1173" spans="1:5" x14ac:dyDescent="0.25">
      <c r="A1173" s="2" t="s">
        <v>17</v>
      </c>
      <c r="B1173" s="2" t="s">
        <v>5</v>
      </c>
      <c r="C1173" s="2">
        <v>512230</v>
      </c>
      <c r="D1173" s="2" t="s">
        <v>6</v>
      </c>
      <c r="E1173" s="2" t="s">
        <v>6</v>
      </c>
    </row>
    <row r="1174" spans="1:5" x14ac:dyDescent="0.25">
      <c r="A1174" s="2" t="s">
        <v>17</v>
      </c>
      <c r="B1174" s="2" t="s">
        <v>5</v>
      </c>
      <c r="C1174" s="2">
        <v>515111</v>
      </c>
      <c r="D1174" s="2" t="s">
        <v>6</v>
      </c>
      <c r="E1174" s="2" t="s">
        <v>6</v>
      </c>
    </row>
    <row r="1175" spans="1:5" x14ac:dyDescent="0.25">
      <c r="A1175" s="2" t="s">
        <v>17</v>
      </c>
      <c r="B1175" s="2" t="s">
        <v>5</v>
      </c>
      <c r="C1175" s="2">
        <v>515210</v>
      </c>
      <c r="D1175" s="2" t="s">
        <v>6</v>
      </c>
      <c r="E1175" s="2" t="s">
        <v>6</v>
      </c>
    </row>
    <row r="1176" spans="1:5" x14ac:dyDescent="0.25">
      <c r="A1176" s="2" t="s">
        <v>17</v>
      </c>
      <c r="B1176" s="2" t="s">
        <v>5</v>
      </c>
      <c r="C1176" s="2">
        <v>517110</v>
      </c>
      <c r="D1176" s="3">
        <v>192594</v>
      </c>
      <c r="E1176" s="2">
        <v>27</v>
      </c>
    </row>
    <row r="1177" spans="1:5" x14ac:dyDescent="0.25">
      <c r="A1177" s="2" t="s">
        <v>17</v>
      </c>
      <c r="B1177" s="2" t="s">
        <v>5</v>
      </c>
      <c r="C1177" s="2">
        <v>517210</v>
      </c>
      <c r="D1177" s="3">
        <v>141971</v>
      </c>
      <c r="E1177" s="2">
        <v>16</v>
      </c>
    </row>
    <row r="1178" spans="1:5" x14ac:dyDescent="0.25">
      <c r="A1178" s="2" t="s">
        <v>17</v>
      </c>
      <c r="B1178" s="2" t="s">
        <v>5</v>
      </c>
      <c r="C1178" s="2">
        <v>517410</v>
      </c>
      <c r="D1178" s="2" t="s">
        <v>6</v>
      </c>
      <c r="E1178" s="2" t="s">
        <v>6</v>
      </c>
    </row>
    <row r="1179" spans="1:5" x14ac:dyDescent="0.25">
      <c r="A1179" s="2" t="s">
        <v>17</v>
      </c>
      <c r="B1179" s="2" t="s">
        <v>5</v>
      </c>
      <c r="C1179" s="2">
        <v>517911</v>
      </c>
      <c r="D1179" s="3">
        <v>26192</v>
      </c>
      <c r="E1179" s="2">
        <v>13</v>
      </c>
    </row>
    <row r="1180" spans="1:5" x14ac:dyDescent="0.25">
      <c r="A1180" s="2" t="s">
        <v>17</v>
      </c>
      <c r="B1180" s="2" t="s">
        <v>5</v>
      </c>
      <c r="C1180" s="2">
        <v>517919</v>
      </c>
      <c r="D1180" s="2" t="s">
        <v>6</v>
      </c>
      <c r="E1180" s="2" t="s">
        <v>6</v>
      </c>
    </row>
    <row r="1181" spans="1:5" x14ac:dyDescent="0.25">
      <c r="A1181" s="2" t="s">
        <v>17</v>
      </c>
      <c r="B1181" s="2" t="s">
        <v>5</v>
      </c>
      <c r="C1181" s="2">
        <v>518210</v>
      </c>
      <c r="D1181" s="3">
        <v>19435</v>
      </c>
      <c r="E1181" s="2">
        <v>6</v>
      </c>
    </row>
    <row r="1182" spans="1:5" x14ac:dyDescent="0.25">
      <c r="A1182" s="2" t="s">
        <v>17</v>
      </c>
      <c r="B1182" s="2" t="s">
        <v>5</v>
      </c>
      <c r="C1182" s="2">
        <v>519130</v>
      </c>
      <c r="D1182" s="2" t="s">
        <v>6</v>
      </c>
      <c r="E1182" s="2" t="s">
        <v>6</v>
      </c>
    </row>
    <row r="1183" spans="1:5" x14ac:dyDescent="0.25">
      <c r="A1183" s="2" t="s">
        <v>17</v>
      </c>
      <c r="B1183" s="2" t="s">
        <v>5</v>
      </c>
      <c r="C1183" s="2">
        <v>519190</v>
      </c>
      <c r="D1183" s="2" t="s">
        <v>6</v>
      </c>
      <c r="E1183" s="2" t="s">
        <v>6</v>
      </c>
    </row>
    <row r="1184" spans="1:5" x14ac:dyDescent="0.25">
      <c r="A1184" s="2" t="s">
        <v>17</v>
      </c>
      <c r="B1184" s="2" t="s">
        <v>5</v>
      </c>
      <c r="C1184" s="2">
        <v>522110</v>
      </c>
      <c r="D1184" s="2" t="s">
        <v>6</v>
      </c>
      <c r="E1184" s="2" t="s">
        <v>6</v>
      </c>
    </row>
    <row r="1185" spans="1:5" x14ac:dyDescent="0.25">
      <c r="A1185" s="2" t="s">
        <v>17</v>
      </c>
      <c r="B1185" s="2" t="s">
        <v>5</v>
      </c>
      <c r="C1185" s="2">
        <v>522220</v>
      </c>
      <c r="D1185" s="3">
        <v>4968</v>
      </c>
      <c r="E1185" s="2">
        <v>5</v>
      </c>
    </row>
    <row r="1186" spans="1:5" x14ac:dyDescent="0.25">
      <c r="A1186" s="2" t="s">
        <v>17</v>
      </c>
      <c r="B1186" s="2" t="s">
        <v>5</v>
      </c>
      <c r="C1186" s="2">
        <v>522291</v>
      </c>
      <c r="D1186" s="2" t="s">
        <v>6</v>
      </c>
      <c r="E1186" s="2" t="s">
        <v>6</v>
      </c>
    </row>
    <row r="1187" spans="1:5" x14ac:dyDescent="0.25">
      <c r="A1187" s="2" t="s">
        <v>17</v>
      </c>
      <c r="B1187" s="2" t="s">
        <v>5</v>
      </c>
      <c r="C1187" s="2">
        <v>522298</v>
      </c>
      <c r="D1187" s="2" t="s">
        <v>6</v>
      </c>
      <c r="E1187" s="2" t="s">
        <v>6</v>
      </c>
    </row>
    <row r="1188" spans="1:5" x14ac:dyDescent="0.25">
      <c r="A1188" s="2" t="s">
        <v>17</v>
      </c>
      <c r="B1188" s="2" t="s">
        <v>5</v>
      </c>
      <c r="C1188" s="2">
        <v>522310</v>
      </c>
      <c r="D1188" s="2" t="s">
        <v>6</v>
      </c>
      <c r="E1188" s="2" t="s">
        <v>6</v>
      </c>
    </row>
    <row r="1189" spans="1:5" x14ac:dyDescent="0.25">
      <c r="A1189" s="2" t="s">
        <v>17</v>
      </c>
      <c r="B1189" s="2" t="s">
        <v>5</v>
      </c>
      <c r="C1189" s="2">
        <v>522320</v>
      </c>
      <c r="D1189" s="3">
        <v>2831</v>
      </c>
      <c r="E1189" s="2">
        <v>6</v>
      </c>
    </row>
    <row r="1190" spans="1:5" x14ac:dyDescent="0.25">
      <c r="A1190" s="2" t="s">
        <v>17</v>
      </c>
      <c r="B1190" s="2" t="s">
        <v>5</v>
      </c>
      <c r="C1190" s="2">
        <v>524113</v>
      </c>
      <c r="D1190" s="2" t="s">
        <v>6</v>
      </c>
      <c r="E1190" s="2" t="s">
        <v>6</v>
      </c>
    </row>
    <row r="1191" spans="1:5" x14ac:dyDescent="0.25">
      <c r="A1191" s="2" t="s">
        <v>17</v>
      </c>
      <c r="B1191" s="2" t="s">
        <v>5</v>
      </c>
      <c r="C1191" s="2">
        <v>524128</v>
      </c>
      <c r="D1191" s="2" t="s">
        <v>6</v>
      </c>
      <c r="E1191" s="2" t="s">
        <v>6</v>
      </c>
    </row>
    <row r="1192" spans="1:5" x14ac:dyDescent="0.25">
      <c r="A1192" s="2" t="s">
        <v>17</v>
      </c>
      <c r="B1192" s="2" t="s">
        <v>5</v>
      </c>
      <c r="C1192" s="2">
        <v>531110</v>
      </c>
      <c r="D1192" s="2" t="s">
        <v>6</v>
      </c>
      <c r="E1192" s="2" t="s">
        <v>6</v>
      </c>
    </row>
    <row r="1193" spans="1:5" x14ac:dyDescent="0.25">
      <c r="A1193" s="2" t="s">
        <v>17</v>
      </c>
      <c r="B1193" s="2" t="s">
        <v>5</v>
      </c>
      <c r="C1193" s="2">
        <v>531120</v>
      </c>
      <c r="D1193" s="2" t="s">
        <v>6</v>
      </c>
      <c r="E1193" s="2" t="s">
        <v>6</v>
      </c>
    </row>
    <row r="1194" spans="1:5" x14ac:dyDescent="0.25">
      <c r="A1194" s="2" t="s">
        <v>17</v>
      </c>
      <c r="B1194" s="2" t="s">
        <v>5</v>
      </c>
      <c r="C1194" s="2">
        <v>531190</v>
      </c>
      <c r="D1194" s="3">
        <v>36978</v>
      </c>
      <c r="E1194" s="2">
        <v>4</v>
      </c>
    </row>
    <row r="1195" spans="1:5" x14ac:dyDescent="0.25">
      <c r="A1195" s="2" t="s">
        <v>17</v>
      </c>
      <c r="B1195" s="2" t="s">
        <v>5</v>
      </c>
      <c r="C1195" s="2">
        <v>531311</v>
      </c>
      <c r="D1195" s="2" t="s">
        <v>6</v>
      </c>
      <c r="E1195" s="2" t="s">
        <v>6</v>
      </c>
    </row>
    <row r="1196" spans="1:5" x14ac:dyDescent="0.25">
      <c r="A1196" s="2" t="s">
        <v>17</v>
      </c>
      <c r="B1196" s="2" t="s">
        <v>5</v>
      </c>
      <c r="C1196" s="2">
        <v>531390</v>
      </c>
      <c r="D1196" s="2" t="s">
        <v>6</v>
      </c>
      <c r="E1196" s="2" t="s">
        <v>6</v>
      </c>
    </row>
    <row r="1197" spans="1:5" x14ac:dyDescent="0.25">
      <c r="A1197" s="2" t="s">
        <v>17</v>
      </c>
      <c r="B1197" s="2" t="s">
        <v>5</v>
      </c>
      <c r="C1197" s="2">
        <v>532112</v>
      </c>
      <c r="D1197" s="3">
        <v>12144</v>
      </c>
      <c r="E1197" s="2">
        <v>4</v>
      </c>
    </row>
    <row r="1198" spans="1:5" x14ac:dyDescent="0.25">
      <c r="A1198" s="2" t="s">
        <v>17</v>
      </c>
      <c r="B1198" s="2" t="s">
        <v>5</v>
      </c>
      <c r="C1198" s="2">
        <v>532210</v>
      </c>
      <c r="D1198" s="2" t="s">
        <v>6</v>
      </c>
      <c r="E1198" s="2" t="s">
        <v>6</v>
      </c>
    </row>
    <row r="1199" spans="1:5" x14ac:dyDescent="0.25">
      <c r="A1199" s="2" t="s">
        <v>17</v>
      </c>
      <c r="B1199" s="2" t="s">
        <v>5</v>
      </c>
      <c r="C1199" s="2">
        <v>532230</v>
      </c>
      <c r="D1199" s="2" t="s">
        <v>6</v>
      </c>
      <c r="E1199" s="2" t="s">
        <v>6</v>
      </c>
    </row>
    <row r="1200" spans="1:5" x14ac:dyDescent="0.25">
      <c r="A1200" s="2" t="s">
        <v>17</v>
      </c>
      <c r="B1200" s="2" t="s">
        <v>5</v>
      </c>
      <c r="C1200" s="2">
        <v>532292</v>
      </c>
      <c r="D1200" s="2" t="s">
        <v>6</v>
      </c>
      <c r="E1200" s="2" t="s">
        <v>6</v>
      </c>
    </row>
    <row r="1201" spans="1:5" x14ac:dyDescent="0.25">
      <c r="A1201" s="2" t="s">
        <v>17</v>
      </c>
      <c r="B1201" s="2" t="s">
        <v>5</v>
      </c>
      <c r="C1201" s="2">
        <v>532299</v>
      </c>
      <c r="D1201" s="2" t="s">
        <v>6</v>
      </c>
      <c r="E1201" s="2" t="s">
        <v>6</v>
      </c>
    </row>
    <row r="1202" spans="1:5" x14ac:dyDescent="0.25">
      <c r="A1202" s="2" t="s">
        <v>17</v>
      </c>
      <c r="B1202" s="2" t="s">
        <v>5</v>
      </c>
      <c r="C1202" s="2">
        <v>532310</v>
      </c>
      <c r="D1202" s="2" t="s">
        <v>6</v>
      </c>
      <c r="E1202" s="2" t="s">
        <v>6</v>
      </c>
    </row>
    <row r="1203" spans="1:5" x14ac:dyDescent="0.25">
      <c r="A1203" s="2" t="s">
        <v>17</v>
      </c>
      <c r="B1203" s="2" t="s">
        <v>5</v>
      </c>
      <c r="C1203" s="2">
        <v>532411</v>
      </c>
      <c r="D1203" s="2" t="s">
        <v>6</v>
      </c>
      <c r="E1203" s="2" t="s">
        <v>6</v>
      </c>
    </row>
    <row r="1204" spans="1:5" x14ac:dyDescent="0.25">
      <c r="A1204" s="2" t="s">
        <v>17</v>
      </c>
      <c r="B1204" s="2" t="s">
        <v>5</v>
      </c>
      <c r="C1204" s="2">
        <v>532412</v>
      </c>
      <c r="D1204" s="3">
        <v>2754</v>
      </c>
      <c r="E1204" s="2">
        <v>4</v>
      </c>
    </row>
    <row r="1205" spans="1:5" x14ac:dyDescent="0.25">
      <c r="A1205" s="2" t="s">
        <v>17</v>
      </c>
      <c r="B1205" s="2" t="s">
        <v>5</v>
      </c>
      <c r="C1205" s="2">
        <v>532420</v>
      </c>
      <c r="D1205" s="3">
        <v>29041</v>
      </c>
      <c r="E1205" s="2">
        <v>9</v>
      </c>
    </row>
    <row r="1206" spans="1:5" x14ac:dyDescent="0.25">
      <c r="A1206" s="2" t="s">
        <v>17</v>
      </c>
      <c r="B1206" s="2" t="s">
        <v>5</v>
      </c>
      <c r="C1206" s="2">
        <v>532490</v>
      </c>
      <c r="D1206" s="3">
        <v>7766</v>
      </c>
      <c r="E1206" s="2">
        <v>9</v>
      </c>
    </row>
    <row r="1207" spans="1:5" x14ac:dyDescent="0.25">
      <c r="A1207" s="2" t="s">
        <v>17</v>
      </c>
      <c r="B1207" s="2" t="s">
        <v>5</v>
      </c>
      <c r="C1207" s="2">
        <v>533110</v>
      </c>
      <c r="D1207" s="2" t="s">
        <v>6</v>
      </c>
      <c r="E1207" s="2" t="s">
        <v>6</v>
      </c>
    </row>
    <row r="1208" spans="1:5" x14ac:dyDescent="0.25">
      <c r="A1208" s="2" t="s">
        <v>17</v>
      </c>
      <c r="B1208" s="2" t="s">
        <v>5</v>
      </c>
      <c r="C1208" s="2">
        <v>541211</v>
      </c>
      <c r="D1208" s="2" t="s">
        <v>6</v>
      </c>
      <c r="E1208" s="2" t="s">
        <v>6</v>
      </c>
    </row>
    <row r="1209" spans="1:5" x14ac:dyDescent="0.25">
      <c r="A1209" s="2" t="s">
        <v>17</v>
      </c>
      <c r="B1209" s="2" t="s">
        <v>5</v>
      </c>
      <c r="C1209" s="2">
        <v>541213</v>
      </c>
      <c r="D1209" s="2" t="s">
        <v>6</v>
      </c>
      <c r="E1209" s="2" t="s">
        <v>6</v>
      </c>
    </row>
    <row r="1210" spans="1:5" x14ac:dyDescent="0.25">
      <c r="A1210" s="2" t="s">
        <v>17</v>
      </c>
      <c r="B1210" s="2" t="s">
        <v>5</v>
      </c>
      <c r="C1210" s="2">
        <v>541214</v>
      </c>
      <c r="D1210" s="2" t="s">
        <v>6</v>
      </c>
      <c r="E1210" s="2" t="s">
        <v>6</v>
      </c>
    </row>
    <row r="1211" spans="1:5" x14ac:dyDescent="0.25">
      <c r="A1211" s="2" t="s">
        <v>17</v>
      </c>
      <c r="B1211" s="2" t="s">
        <v>5</v>
      </c>
      <c r="C1211" s="2">
        <v>541219</v>
      </c>
      <c r="D1211" s="2" t="s">
        <v>6</v>
      </c>
      <c r="E1211" s="2" t="s">
        <v>6</v>
      </c>
    </row>
    <row r="1212" spans="1:5" x14ac:dyDescent="0.25">
      <c r="A1212" s="2" t="s">
        <v>17</v>
      </c>
      <c r="B1212" s="2" t="s">
        <v>5</v>
      </c>
      <c r="C1212" s="2">
        <v>541310</v>
      </c>
      <c r="D1212" s="2" t="s">
        <v>6</v>
      </c>
      <c r="E1212" s="2" t="s">
        <v>6</v>
      </c>
    </row>
    <row r="1213" spans="1:5" x14ac:dyDescent="0.25">
      <c r="A1213" s="2" t="s">
        <v>17</v>
      </c>
      <c r="B1213" s="2" t="s">
        <v>5</v>
      </c>
      <c r="C1213" s="2">
        <v>541320</v>
      </c>
      <c r="D1213" s="2" t="s">
        <v>6</v>
      </c>
      <c r="E1213" s="2" t="s">
        <v>6</v>
      </c>
    </row>
    <row r="1214" spans="1:5" x14ac:dyDescent="0.25">
      <c r="A1214" s="2" t="s">
        <v>17</v>
      </c>
      <c r="B1214" s="2" t="s">
        <v>5</v>
      </c>
      <c r="C1214" s="2">
        <v>541410</v>
      </c>
      <c r="D1214" s="3">
        <v>3801</v>
      </c>
      <c r="E1214" s="2">
        <v>4</v>
      </c>
    </row>
    <row r="1215" spans="1:5" x14ac:dyDescent="0.25">
      <c r="A1215" s="2" t="s">
        <v>17</v>
      </c>
      <c r="B1215" s="2" t="s">
        <v>5</v>
      </c>
      <c r="C1215" s="2">
        <v>541430</v>
      </c>
      <c r="D1215" s="3">
        <v>24626</v>
      </c>
      <c r="E1215" s="2">
        <v>4</v>
      </c>
    </row>
    <row r="1216" spans="1:5" x14ac:dyDescent="0.25">
      <c r="A1216" s="2" t="s">
        <v>17</v>
      </c>
      <c r="B1216" s="2" t="s">
        <v>5</v>
      </c>
      <c r="C1216" s="2">
        <v>541511</v>
      </c>
      <c r="D1216" s="3">
        <v>10272</v>
      </c>
      <c r="E1216" s="2">
        <v>18</v>
      </c>
    </row>
    <row r="1217" spans="1:5" x14ac:dyDescent="0.25">
      <c r="A1217" s="2" t="s">
        <v>17</v>
      </c>
      <c r="B1217" s="2" t="s">
        <v>5</v>
      </c>
      <c r="C1217" s="2">
        <v>541512</v>
      </c>
      <c r="D1217" s="3">
        <v>27558</v>
      </c>
      <c r="E1217" s="2">
        <v>5</v>
      </c>
    </row>
    <row r="1218" spans="1:5" x14ac:dyDescent="0.25">
      <c r="A1218" s="2" t="s">
        <v>17</v>
      </c>
      <c r="B1218" s="2" t="s">
        <v>5</v>
      </c>
      <c r="C1218" s="2">
        <v>541513</v>
      </c>
      <c r="D1218" s="2" t="s">
        <v>6</v>
      </c>
      <c r="E1218" s="2" t="s">
        <v>6</v>
      </c>
    </row>
    <row r="1219" spans="1:5" x14ac:dyDescent="0.25">
      <c r="A1219" s="2" t="s">
        <v>17</v>
      </c>
      <c r="B1219" s="2" t="s">
        <v>5</v>
      </c>
      <c r="C1219" s="2">
        <v>541519</v>
      </c>
      <c r="D1219" s="3">
        <v>38099</v>
      </c>
      <c r="E1219" s="2">
        <v>9</v>
      </c>
    </row>
    <row r="1220" spans="1:5" x14ac:dyDescent="0.25">
      <c r="A1220" s="2" t="s">
        <v>17</v>
      </c>
      <c r="B1220" s="2" t="s">
        <v>5</v>
      </c>
      <c r="C1220" s="2">
        <v>541611</v>
      </c>
      <c r="D1220" s="3">
        <v>509</v>
      </c>
      <c r="E1220" s="2">
        <v>3</v>
      </c>
    </row>
    <row r="1221" spans="1:5" x14ac:dyDescent="0.25">
      <c r="A1221" s="2" t="s">
        <v>17</v>
      </c>
      <c r="B1221" s="2" t="s">
        <v>5</v>
      </c>
      <c r="C1221" s="2">
        <v>541613</v>
      </c>
      <c r="D1221" s="3">
        <v>3751</v>
      </c>
      <c r="E1221" s="2">
        <v>6</v>
      </c>
    </row>
    <row r="1222" spans="1:5" x14ac:dyDescent="0.25">
      <c r="A1222" s="2" t="s">
        <v>17</v>
      </c>
      <c r="B1222" s="2" t="s">
        <v>5</v>
      </c>
      <c r="C1222" s="2">
        <v>541618</v>
      </c>
      <c r="D1222" s="3">
        <v>4984</v>
      </c>
      <c r="E1222" s="2">
        <v>4</v>
      </c>
    </row>
    <row r="1223" spans="1:5" x14ac:dyDescent="0.25">
      <c r="A1223" s="2" t="s">
        <v>17</v>
      </c>
      <c r="B1223" s="2" t="s">
        <v>5</v>
      </c>
      <c r="C1223" s="2">
        <v>541620</v>
      </c>
      <c r="D1223" s="2" t="s">
        <v>6</v>
      </c>
      <c r="E1223" s="2" t="s">
        <v>6</v>
      </c>
    </row>
    <row r="1224" spans="1:5" x14ac:dyDescent="0.25">
      <c r="A1224" s="2" t="s">
        <v>17</v>
      </c>
      <c r="B1224" s="2" t="s">
        <v>5</v>
      </c>
      <c r="C1224" s="2">
        <v>541690</v>
      </c>
      <c r="D1224" s="2" t="s">
        <v>6</v>
      </c>
      <c r="E1224" s="2" t="s">
        <v>6</v>
      </c>
    </row>
    <row r="1225" spans="1:5" x14ac:dyDescent="0.25">
      <c r="A1225" s="2" t="s">
        <v>17</v>
      </c>
      <c r="B1225" s="2" t="s">
        <v>5</v>
      </c>
      <c r="C1225" s="2">
        <v>541712</v>
      </c>
      <c r="D1225" s="3">
        <v>42117</v>
      </c>
      <c r="E1225" s="2">
        <v>3</v>
      </c>
    </row>
    <row r="1226" spans="1:5" x14ac:dyDescent="0.25">
      <c r="A1226" s="2" t="s">
        <v>17</v>
      </c>
      <c r="B1226" s="2" t="s">
        <v>5</v>
      </c>
      <c r="C1226" s="2">
        <v>541720</v>
      </c>
      <c r="D1226" s="2" t="s">
        <v>6</v>
      </c>
      <c r="E1226" s="2" t="s">
        <v>6</v>
      </c>
    </row>
    <row r="1227" spans="1:5" x14ac:dyDescent="0.25">
      <c r="A1227" s="2" t="s">
        <v>17</v>
      </c>
      <c r="B1227" s="2" t="s">
        <v>5</v>
      </c>
      <c r="C1227" s="2">
        <v>541810</v>
      </c>
      <c r="D1227" s="2" t="s">
        <v>6</v>
      </c>
      <c r="E1227" s="2" t="s">
        <v>6</v>
      </c>
    </row>
    <row r="1228" spans="1:5" x14ac:dyDescent="0.25">
      <c r="A1228" s="2" t="s">
        <v>17</v>
      </c>
      <c r="B1228" s="2" t="s">
        <v>5</v>
      </c>
      <c r="C1228" s="2">
        <v>541870</v>
      </c>
      <c r="D1228" s="2" t="s">
        <v>6</v>
      </c>
      <c r="E1228" s="2" t="s">
        <v>6</v>
      </c>
    </row>
    <row r="1229" spans="1:5" x14ac:dyDescent="0.25">
      <c r="A1229" s="2" t="s">
        <v>17</v>
      </c>
      <c r="B1229" s="2" t="s">
        <v>5</v>
      </c>
      <c r="C1229" s="2">
        <v>541890</v>
      </c>
      <c r="D1229" s="3">
        <v>3394</v>
      </c>
      <c r="E1229" s="2">
        <v>3</v>
      </c>
    </row>
    <row r="1230" spans="1:5" x14ac:dyDescent="0.25">
      <c r="A1230" s="2" t="s">
        <v>17</v>
      </c>
      <c r="B1230" s="2" t="s">
        <v>5</v>
      </c>
      <c r="C1230" s="2">
        <v>541921</v>
      </c>
      <c r="D1230" s="3">
        <v>5134</v>
      </c>
      <c r="E1230" s="2">
        <v>7</v>
      </c>
    </row>
    <row r="1231" spans="1:5" x14ac:dyDescent="0.25">
      <c r="A1231" s="2" t="s">
        <v>17</v>
      </c>
      <c r="B1231" s="2" t="s">
        <v>5</v>
      </c>
      <c r="C1231" s="2">
        <v>541930</v>
      </c>
      <c r="D1231" s="2" t="s">
        <v>6</v>
      </c>
      <c r="E1231" s="2" t="s">
        <v>6</v>
      </c>
    </row>
    <row r="1232" spans="1:5" x14ac:dyDescent="0.25">
      <c r="A1232" s="2" t="s">
        <v>17</v>
      </c>
      <c r="B1232" s="2" t="s">
        <v>5</v>
      </c>
      <c r="C1232" s="2">
        <v>541940</v>
      </c>
      <c r="D1232" s="3">
        <v>71000</v>
      </c>
      <c r="E1232" s="2">
        <v>3</v>
      </c>
    </row>
    <row r="1233" spans="1:5" x14ac:dyDescent="0.25">
      <c r="A1233" s="2" t="s">
        <v>17</v>
      </c>
      <c r="B1233" s="2" t="s">
        <v>5</v>
      </c>
      <c r="C1233" s="2">
        <v>541990</v>
      </c>
      <c r="D1233" s="3">
        <v>5073</v>
      </c>
      <c r="E1233" s="2">
        <v>8</v>
      </c>
    </row>
    <row r="1234" spans="1:5" x14ac:dyDescent="0.25">
      <c r="A1234" s="2" t="s">
        <v>17</v>
      </c>
      <c r="B1234" s="2" t="s">
        <v>5</v>
      </c>
      <c r="C1234" s="2">
        <v>551111</v>
      </c>
      <c r="D1234" s="2" t="s">
        <v>6</v>
      </c>
      <c r="E1234" s="2" t="s">
        <v>6</v>
      </c>
    </row>
    <row r="1235" spans="1:5" x14ac:dyDescent="0.25">
      <c r="A1235" s="2" t="s">
        <v>17</v>
      </c>
      <c r="B1235" s="2" t="s">
        <v>5</v>
      </c>
      <c r="C1235" s="2">
        <v>561210</v>
      </c>
      <c r="D1235" s="2" t="s">
        <v>6</v>
      </c>
      <c r="E1235" s="2" t="s">
        <v>6</v>
      </c>
    </row>
    <row r="1236" spans="1:5" x14ac:dyDescent="0.25">
      <c r="A1236" s="2" t="s">
        <v>17</v>
      </c>
      <c r="B1236" s="2" t="s">
        <v>5</v>
      </c>
      <c r="C1236" s="2">
        <v>561320</v>
      </c>
      <c r="D1236" s="2" t="s">
        <v>6</v>
      </c>
      <c r="E1236" s="2" t="s">
        <v>6</v>
      </c>
    </row>
    <row r="1237" spans="1:5" x14ac:dyDescent="0.25">
      <c r="A1237" s="2" t="s">
        <v>17</v>
      </c>
      <c r="B1237" s="2" t="s">
        <v>5</v>
      </c>
      <c r="C1237" s="2">
        <v>561410</v>
      </c>
      <c r="D1237" s="3">
        <v>9161</v>
      </c>
      <c r="E1237" s="2">
        <v>3</v>
      </c>
    </row>
    <row r="1238" spans="1:5" x14ac:dyDescent="0.25">
      <c r="A1238" s="2" t="s">
        <v>17</v>
      </c>
      <c r="B1238" s="2" t="s">
        <v>5</v>
      </c>
      <c r="C1238" s="2">
        <v>561421</v>
      </c>
      <c r="D1238" s="2" t="s">
        <v>6</v>
      </c>
      <c r="E1238" s="2" t="s">
        <v>6</v>
      </c>
    </row>
    <row r="1239" spans="1:5" x14ac:dyDescent="0.25">
      <c r="A1239" s="2" t="s">
        <v>17</v>
      </c>
      <c r="B1239" s="2" t="s">
        <v>5</v>
      </c>
      <c r="C1239" s="2">
        <v>561439</v>
      </c>
      <c r="D1239" s="2" t="s">
        <v>6</v>
      </c>
      <c r="E1239" s="2" t="s">
        <v>6</v>
      </c>
    </row>
    <row r="1240" spans="1:5" x14ac:dyDescent="0.25">
      <c r="A1240" s="2" t="s">
        <v>17</v>
      </c>
      <c r="B1240" s="2" t="s">
        <v>5</v>
      </c>
      <c r="C1240" s="2">
        <v>561450</v>
      </c>
      <c r="D1240" s="2" t="s">
        <v>6</v>
      </c>
      <c r="E1240" s="2" t="s">
        <v>6</v>
      </c>
    </row>
    <row r="1241" spans="1:5" x14ac:dyDescent="0.25">
      <c r="A1241" s="2" t="s">
        <v>17</v>
      </c>
      <c r="B1241" s="2" t="s">
        <v>5</v>
      </c>
      <c r="C1241" s="2">
        <v>561499</v>
      </c>
      <c r="D1241" s="3">
        <v>9693</v>
      </c>
      <c r="E1241" s="2">
        <v>17</v>
      </c>
    </row>
    <row r="1242" spans="1:5" x14ac:dyDescent="0.25">
      <c r="A1242" s="2" t="s">
        <v>17</v>
      </c>
      <c r="B1242" s="2" t="s">
        <v>5</v>
      </c>
      <c r="C1242" s="2">
        <v>561510</v>
      </c>
      <c r="D1242" s="2" t="s">
        <v>6</v>
      </c>
      <c r="E1242" s="2" t="s">
        <v>6</v>
      </c>
    </row>
    <row r="1243" spans="1:5" x14ac:dyDescent="0.25">
      <c r="A1243" s="2" t="s">
        <v>17</v>
      </c>
      <c r="B1243" s="2" t="s">
        <v>5</v>
      </c>
      <c r="C1243" s="2">
        <v>561520</v>
      </c>
      <c r="D1243" s="2" t="s">
        <v>6</v>
      </c>
      <c r="E1243" s="2" t="s">
        <v>6</v>
      </c>
    </row>
    <row r="1244" spans="1:5" x14ac:dyDescent="0.25">
      <c r="A1244" s="2" t="s">
        <v>17</v>
      </c>
      <c r="B1244" s="2" t="s">
        <v>5</v>
      </c>
      <c r="C1244" s="2">
        <v>561599</v>
      </c>
      <c r="D1244" s="2" t="s">
        <v>6</v>
      </c>
      <c r="E1244" s="2" t="s">
        <v>6</v>
      </c>
    </row>
    <row r="1245" spans="1:5" x14ac:dyDescent="0.25">
      <c r="A1245" s="2" t="s">
        <v>17</v>
      </c>
      <c r="B1245" s="2" t="s">
        <v>5</v>
      </c>
      <c r="C1245" s="2">
        <v>561621</v>
      </c>
      <c r="D1245" s="3">
        <v>12788</v>
      </c>
      <c r="E1245" s="2">
        <v>8</v>
      </c>
    </row>
    <row r="1246" spans="1:5" x14ac:dyDescent="0.25">
      <c r="A1246" s="2" t="s">
        <v>17</v>
      </c>
      <c r="B1246" s="2" t="s">
        <v>5</v>
      </c>
      <c r="C1246" s="2">
        <v>561622</v>
      </c>
      <c r="D1246" s="2" t="s">
        <v>6</v>
      </c>
      <c r="E1246" s="2" t="s">
        <v>6</v>
      </c>
    </row>
    <row r="1247" spans="1:5" x14ac:dyDescent="0.25">
      <c r="A1247" s="2" t="s">
        <v>17</v>
      </c>
      <c r="B1247" s="2" t="s">
        <v>5</v>
      </c>
      <c r="C1247" s="2">
        <v>561710</v>
      </c>
      <c r="D1247" s="3">
        <v>65723</v>
      </c>
      <c r="E1247" s="2">
        <v>9</v>
      </c>
    </row>
    <row r="1248" spans="1:5" x14ac:dyDescent="0.25">
      <c r="A1248" s="2" t="s">
        <v>17</v>
      </c>
      <c r="B1248" s="2" t="s">
        <v>5</v>
      </c>
      <c r="C1248" s="2">
        <v>561720</v>
      </c>
      <c r="D1248" s="3">
        <v>3311</v>
      </c>
      <c r="E1248" s="2">
        <v>4</v>
      </c>
    </row>
    <row r="1249" spans="1:5" x14ac:dyDescent="0.25">
      <c r="A1249" s="2" t="s">
        <v>17</v>
      </c>
      <c r="B1249" s="2" t="s">
        <v>5</v>
      </c>
      <c r="C1249" s="2">
        <v>561730</v>
      </c>
      <c r="D1249" s="3">
        <v>260286</v>
      </c>
      <c r="E1249" s="2">
        <v>30</v>
      </c>
    </row>
    <row r="1250" spans="1:5" x14ac:dyDescent="0.25">
      <c r="A1250" s="2" t="s">
        <v>17</v>
      </c>
      <c r="B1250" s="2" t="s">
        <v>5</v>
      </c>
      <c r="C1250" s="2">
        <v>561740</v>
      </c>
      <c r="D1250" s="3">
        <v>7215</v>
      </c>
      <c r="E1250" s="2">
        <v>4</v>
      </c>
    </row>
    <row r="1251" spans="1:5" x14ac:dyDescent="0.25">
      <c r="A1251" s="2" t="s">
        <v>17</v>
      </c>
      <c r="B1251" s="2" t="s">
        <v>5</v>
      </c>
      <c r="C1251" s="2">
        <v>561790</v>
      </c>
      <c r="D1251" s="2" t="s">
        <v>6</v>
      </c>
      <c r="E1251" s="2" t="s">
        <v>6</v>
      </c>
    </row>
    <row r="1252" spans="1:5" x14ac:dyDescent="0.25">
      <c r="A1252" s="2" t="s">
        <v>17</v>
      </c>
      <c r="B1252" s="2" t="s">
        <v>5</v>
      </c>
      <c r="C1252" s="2">
        <v>561990</v>
      </c>
      <c r="D1252" s="2" t="s">
        <v>6</v>
      </c>
      <c r="E1252" s="2" t="s">
        <v>6</v>
      </c>
    </row>
    <row r="1253" spans="1:5" x14ac:dyDescent="0.25">
      <c r="A1253" s="2" t="s">
        <v>17</v>
      </c>
      <c r="B1253" s="2" t="s">
        <v>5</v>
      </c>
      <c r="C1253" s="2">
        <v>562112</v>
      </c>
      <c r="D1253" s="2" t="s">
        <v>6</v>
      </c>
      <c r="E1253" s="2" t="s">
        <v>6</v>
      </c>
    </row>
    <row r="1254" spans="1:5" x14ac:dyDescent="0.25">
      <c r="A1254" s="2" t="s">
        <v>17</v>
      </c>
      <c r="B1254" s="2" t="s">
        <v>5</v>
      </c>
      <c r="C1254" s="2">
        <v>562219</v>
      </c>
      <c r="D1254" s="2" t="s">
        <v>6</v>
      </c>
      <c r="E1254" s="2" t="s">
        <v>6</v>
      </c>
    </row>
    <row r="1255" spans="1:5" x14ac:dyDescent="0.25">
      <c r="A1255" s="2" t="s">
        <v>17</v>
      </c>
      <c r="B1255" s="2" t="s">
        <v>5</v>
      </c>
      <c r="C1255" s="2">
        <v>562910</v>
      </c>
      <c r="D1255" s="2" t="s">
        <v>6</v>
      </c>
      <c r="E1255" s="2" t="s">
        <v>6</v>
      </c>
    </row>
    <row r="1256" spans="1:5" x14ac:dyDescent="0.25">
      <c r="A1256" s="2" t="s">
        <v>17</v>
      </c>
      <c r="B1256" s="2" t="s">
        <v>5</v>
      </c>
      <c r="C1256" s="2">
        <v>562991</v>
      </c>
      <c r="D1256" s="3">
        <v>14840</v>
      </c>
      <c r="E1256" s="2">
        <v>4</v>
      </c>
    </row>
    <row r="1257" spans="1:5" x14ac:dyDescent="0.25">
      <c r="A1257" s="2" t="s">
        <v>17</v>
      </c>
      <c r="B1257" s="2" t="s">
        <v>5</v>
      </c>
      <c r="C1257" s="2">
        <v>611110</v>
      </c>
      <c r="D1257" s="2" t="s">
        <v>6</v>
      </c>
      <c r="E1257" s="2" t="s">
        <v>6</v>
      </c>
    </row>
    <row r="1258" spans="1:5" x14ac:dyDescent="0.25">
      <c r="A1258" s="2" t="s">
        <v>17</v>
      </c>
      <c r="B1258" s="2" t="s">
        <v>5</v>
      </c>
      <c r="C1258" s="2">
        <v>611310</v>
      </c>
      <c r="D1258" s="3">
        <v>731</v>
      </c>
      <c r="E1258" s="2">
        <v>4</v>
      </c>
    </row>
    <row r="1259" spans="1:5" x14ac:dyDescent="0.25">
      <c r="A1259" s="2" t="s">
        <v>17</v>
      </c>
      <c r="B1259" s="2" t="s">
        <v>5</v>
      </c>
      <c r="C1259" s="2">
        <v>611511</v>
      </c>
      <c r="D1259" s="2" t="s">
        <v>6</v>
      </c>
      <c r="E1259" s="2" t="s">
        <v>6</v>
      </c>
    </row>
    <row r="1260" spans="1:5" x14ac:dyDescent="0.25">
      <c r="A1260" s="2" t="s">
        <v>17</v>
      </c>
      <c r="B1260" s="2" t="s">
        <v>5</v>
      </c>
      <c r="C1260" s="2">
        <v>611512</v>
      </c>
      <c r="D1260" s="2" t="s">
        <v>6</v>
      </c>
      <c r="E1260" s="2" t="s">
        <v>6</v>
      </c>
    </row>
    <row r="1261" spans="1:5" x14ac:dyDescent="0.25">
      <c r="A1261" s="2" t="s">
        <v>17</v>
      </c>
      <c r="B1261" s="2" t="s">
        <v>5</v>
      </c>
      <c r="C1261" s="2">
        <v>611519</v>
      </c>
      <c r="D1261" s="2" t="s">
        <v>6</v>
      </c>
      <c r="E1261" s="2" t="s">
        <v>6</v>
      </c>
    </row>
    <row r="1262" spans="1:5" x14ac:dyDescent="0.25">
      <c r="A1262" s="2" t="s">
        <v>17</v>
      </c>
      <c r="B1262" s="2" t="s">
        <v>5</v>
      </c>
      <c r="C1262" s="2">
        <v>611620</v>
      </c>
      <c r="D1262" s="2" t="s">
        <v>6</v>
      </c>
      <c r="E1262" s="2" t="s">
        <v>6</v>
      </c>
    </row>
    <row r="1263" spans="1:5" x14ac:dyDescent="0.25">
      <c r="A1263" s="2" t="s">
        <v>17</v>
      </c>
      <c r="B1263" s="2" t="s">
        <v>5</v>
      </c>
      <c r="C1263" s="2">
        <v>611699</v>
      </c>
      <c r="D1263" s="3">
        <v>24450</v>
      </c>
      <c r="E1263" s="2">
        <v>5</v>
      </c>
    </row>
    <row r="1264" spans="1:5" x14ac:dyDescent="0.25">
      <c r="A1264" s="2" t="s">
        <v>17</v>
      </c>
      <c r="B1264" s="2" t="s">
        <v>5</v>
      </c>
      <c r="C1264" s="2">
        <v>611710</v>
      </c>
      <c r="D1264" s="3">
        <v>4429</v>
      </c>
      <c r="E1264" s="2">
        <v>4</v>
      </c>
    </row>
    <row r="1265" spans="1:5" x14ac:dyDescent="0.25">
      <c r="A1265" s="2" t="s">
        <v>17</v>
      </c>
      <c r="B1265" s="2" t="s">
        <v>5</v>
      </c>
      <c r="C1265" s="2">
        <v>621111</v>
      </c>
      <c r="D1265" s="2" t="s">
        <v>6</v>
      </c>
      <c r="E1265" s="2" t="s">
        <v>6</v>
      </c>
    </row>
    <row r="1266" spans="1:5" x14ac:dyDescent="0.25">
      <c r="A1266" s="2" t="s">
        <v>17</v>
      </c>
      <c r="B1266" s="2" t="s">
        <v>5</v>
      </c>
      <c r="C1266" s="2">
        <v>621310</v>
      </c>
      <c r="D1266" s="2" t="s">
        <v>6</v>
      </c>
      <c r="E1266" s="2" t="s">
        <v>6</v>
      </c>
    </row>
    <row r="1267" spans="1:5" x14ac:dyDescent="0.25">
      <c r="A1267" s="2" t="s">
        <v>17</v>
      </c>
      <c r="B1267" s="2" t="s">
        <v>5</v>
      </c>
      <c r="C1267" s="2">
        <v>621320</v>
      </c>
      <c r="D1267" s="2" t="s">
        <v>6</v>
      </c>
      <c r="E1267" s="2" t="s">
        <v>6</v>
      </c>
    </row>
    <row r="1268" spans="1:5" x14ac:dyDescent="0.25">
      <c r="A1268" s="2" t="s">
        <v>17</v>
      </c>
      <c r="B1268" s="2" t="s">
        <v>5</v>
      </c>
      <c r="C1268" s="2">
        <v>621391</v>
      </c>
      <c r="D1268" s="2" t="s">
        <v>6</v>
      </c>
      <c r="E1268" s="2" t="s">
        <v>6</v>
      </c>
    </row>
    <row r="1269" spans="1:5" x14ac:dyDescent="0.25">
      <c r="A1269" s="2" t="s">
        <v>17</v>
      </c>
      <c r="B1269" s="2" t="s">
        <v>5</v>
      </c>
      <c r="C1269" s="2">
        <v>621399</v>
      </c>
      <c r="D1269" s="2" t="s">
        <v>6</v>
      </c>
      <c r="E1269" s="2" t="s">
        <v>6</v>
      </c>
    </row>
    <row r="1270" spans="1:5" x14ac:dyDescent="0.25">
      <c r="A1270" s="2" t="s">
        <v>17</v>
      </c>
      <c r="B1270" s="2" t="s">
        <v>5</v>
      </c>
      <c r="C1270" s="2">
        <v>621498</v>
      </c>
      <c r="D1270" s="2" t="s">
        <v>6</v>
      </c>
      <c r="E1270" s="2" t="s">
        <v>6</v>
      </c>
    </row>
    <row r="1271" spans="1:5" x14ac:dyDescent="0.25">
      <c r="A1271" s="2" t="s">
        <v>17</v>
      </c>
      <c r="B1271" s="2" t="s">
        <v>5</v>
      </c>
      <c r="C1271" s="2">
        <v>621512</v>
      </c>
      <c r="D1271" s="2" t="s">
        <v>6</v>
      </c>
      <c r="E1271" s="2" t="s">
        <v>6</v>
      </c>
    </row>
    <row r="1272" spans="1:5" x14ac:dyDescent="0.25">
      <c r="A1272" s="2" t="s">
        <v>17</v>
      </c>
      <c r="B1272" s="2" t="s">
        <v>5</v>
      </c>
      <c r="C1272" s="2">
        <v>622110</v>
      </c>
      <c r="D1272" s="2" t="s">
        <v>6</v>
      </c>
      <c r="E1272" s="2" t="s">
        <v>6</v>
      </c>
    </row>
    <row r="1273" spans="1:5" x14ac:dyDescent="0.25">
      <c r="A1273" s="2" t="s">
        <v>17</v>
      </c>
      <c r="B1273" s="2" t="s">
        <v>5</v>
      </c>
      <c r="C1273" s="2">
        <v>624110</v>
      </c>
      <c r="D1273" s="2" t="s">
        <v>6</v>
      </c>
      <c r="E1273" s="2" t="s">
        <v>6</v>
      </c>
    </row>
    <row r="1274" spans="1:5" x14ac:dyDescent="0.25">
      <c r="A1274" s="2" t="s">
        <v>17</v>
      </c>
      <c r="B1274" s="2" t="s">
        <v>5</v>
      </c>
      <c r="C1274" s="2">
        <v>624190</v>
      </c>
      <c r="D1274" s="2" t="s">
        <v>6</v>
      </c>
      <c r="E1274" s="2" t="s">
        <v>6</v>
      </c>
    </row>
    <row r="1275" spans="1:5" x14ac:dyDescent="0.25">
      <c r="A1275" s="2" t="s">
        <v>17</v>
      </c>
      <c r="B1275" s="2" t="s">
        <v>5</v>
      </c>
      <c r="C1275" s="2">
        <v>624310</v>
      </c>
      <c r="D1275" s="2" t="s">
        <v>6</v>
      </c>
      <c r="E1275" s="2" t="s">
        <v>6</v>
      </c>
    </row>
    <row r="1276" spans="1:5" x14ac:dyDescent="0.25">
      <c r="A1276" s="2" t="s">
        <v>17</v>
      </c>
      <c r="B1276" s="2" t="s">
        <v>5</v>
      </c>
      <c r="C1276" s="2">
        <v>624410</v>
      </c>
      <c r="D1276" s="2" t="s">
        <v>6</v>
      </c>
      <c r="E1276" s="2" t="s">
        <v>6</v>
      </c>
    </row>
    <row r="1277" spans="1:5" x14ac:dyDescent="0.25">
      <c r="A1277" s="2" t="s">
        <v>17</v>
      </c>
      <c r="B1277" s="2" t="s">
        <v>5</v>
      </c>
      <c r="C1277" s="2">
        <v>711130</v>
      </c>
      <c r="D1277" s="2" t="s">
        <v>6</v>
      </c>
      <c r="E1277" s="2" t="s">
        <v>6</v>
      </c>
    </row>
    <row r="1278" spans="1:5" x14ac:dyDescent="0.25">
      <c r="A1278" s="2" t="s">
        <v>17</v>
      </c>
      <c r="B1278" s="2" t="s">
        <v>5</v>
      </c>
      <c r="C1278" s="2">
        <v>711211</v>
      </c>
      <c r="D1278" s="2" t="s">
        <v>6</v>
      </c>
      <c r="E1278" s="2" t="s">
        <v>6</v>
      </c>
    </row>
    <row r="1279" spans="1:5" x14ac:dyDescent="0.25">
      <c r="A1279" s="2" t="s">
        <v>17</v>
      </c>
      <c r="B1279" s="2" t="s">
        <v>5</v>
      </c>
      <c r="C1279" s="2">
        <v>711310</v>
      </c>
      <c r="D1279" s="2" t="s">
        <v>6</v>
      </c>
      <c r="E1279" s="2" t="s">
        <v>6</v>
      </c>
    </row>
    <row r="1280" spans="1:5" x14ac:dyDescent="0.25">
      <c r="A1280" s="2" t="s">
        <v>17</v>
      </c>
      <c r="B1280" s="2" t="s">
        <v>5</v>
      </c>
      <c r="C1280" s="2">
        <v>711510</v>
      </c>
      <c r="D1280" s="3">
        <v>17958</v>
      </c>
      <c r="E1280" s="2">
        <v>5</v>
      </c>
    </row>
    <row r="1281" spans="1:5" x14ac:dyDescent="0.25">
      <c r="A1281" s="2" t="s">
        <v>17</v>
      </c>
      <c r="B1281" s="2" t="s">
        <v>5</v>
      </c>
      <c r="C1281" s="2">
        <v>712110</v>
      </c>
      <c r="D1281" s="2" t="s">
        <v>6</v>
      </c>
      <c r="E1281" s="2" t="s">
        <v>6</v>
      </c>
    </row>
    <row r="1282" spans="1:5" x14ac:dyDescent="0.25">
      <c r="A1282" s="2" t="s">
        <v>17</v>
      </c>
      <c r="B1282" s="2" t="s">
        <v>5</v>
      </c>
      <c r="C1282" s="2">
        <v>713290</v>
      </c>
      <c r="D1282" s="2" t="s">
        <v>6</v>
      </c>
      <c r="E1282" s="2" t="s">
        <v>6</v>
      </c>
    </row>
    <row r="1283" spans="1:5" x14ac:dyDescent="0.25">
      <c r="A1283" s="2" t="s">
        <v>17</v>
      </c>
      <c r="B1283" s="2" t="s">
        <v>5</v>
      </c>
      <c r="C1283" s="2">
        <v>713930</v>
      </c>
      <c r="D1283" s="2" t="s">
        <v>6</v>
      </c>
      <c r="E1283" s="2" t="s">
        <v>6</v>
      </c>
    </row>
    <row r="1284" spans="1:5" x14ac:dyDescent="0.25">
      <c r="A1284" s="2" t="s">
        <v>17</v>
      </c>
      <c r="B1284" s="2" t="s">
        <v>5</v>
      </c>
      <c r="C1284" s="2">
        <v>713940</v>
      </c>
      <c r="D1284" s="3">
        <v>37686</v>
      </c>
      <c r="E1284" s="2">
        <v>3</v>
      </c>
    </row>
    <row r="1285" spans="1:5" x14ac:dyDescent="0.25">
      <c r="A1285" s="2" t="s">
        <v>17</v>
      </c>
      <c r="B1285" s="2" t="s">
        <v>5</v>
      </c>
      <c r="C1285" s="2">
        <v>713950</v>
      </c>
      <c r="D1285" s="2" t="s">
        <v>6</v>
      </c>
      <c r="E1285" s="2" t="s">
        <v>6</v>
      </c>
    </row>
    <row r="1286" spans="1:5" x14ac:dyDescent="0.25">
      <c r="A1286" s="2" t="s">
        <v>17</v>
      </c>
      <c r="B1286" s="2" t="s">
        <v>5</v>
      </c>
      <c r="C1286" s="2">
        <v>713990</v>
      </c>
      <c r="D1286" s="2" t="s">
        <v>6</v>
      </c>
      <c r="E1286" s="2" t="s">
        <v>6</v>
      </c>
    </row>
    <row r="1287" spans="1:5" x14ac:dyDescent="0.25">
      <c r="A1287" s="2" t="s">
        <v>17</v>
      </c>
      <c r="B1287" s="2" t="s">
        <v>5</v>
      </c>
      <c r="C1287" s="2">
        <v>721110</v>
      </c>
      <c r="D1287" s="3">
        <v>76002</v>
      </c>
      <c r="E1287" s="2">
        <v>4</v>
      </c>
    </row>
    <row r="1288" spans="1:5" x14ac:dyDescent="0.25">
      <c r="A1288" s="2" t="s">
        <v>17</v>
      </c>
      <c r="B1288" s="2" t="s">
        <v>5</v>
      </c>
      <c r="C1288" s="2">
        <v>721191</v>
      </c>
      <c r="D1288" s="3">
        <v>107250</v>
      </c>
      <c r="E1288" s="2">
        <v>7</v>
      </c>
    </row>
    <row r="1289" spans="1:5" x14ac:dyDescent="0.25">
      <c r="A1289" s="2" t="s">
        <v>17</v>
      </c>
      <c r="B1289" s="2" t="s">
        <v>5</v>
      </c>
      <c r="C1289" s="2">
        <v>721199</v>
      </c>
      <c r="D1289" s="3">
        <v>277889</v>
      </c>
      <c r="E1289" s="2">
        <v>3</v>
      </c>
    </row>
    <row r="1290" spans="1:5" x14ac:dyDescent="0.25">
      <c r="A1290" s="2" t="s">
        <v>17</v>
      </c>
      <c r="B1290" s="2" t="s">
        <v>5</v>
      </c>
      <c r="C1290" s="2">
        <v>722511</v>
      </c>
      <c r="D1290" s="3">
        <v>667687</v>
      </c>
      <c r="E1290" s="2">
        <v>8</v>
      </c>
    </row>
    <row r="1291" spans="1:5" x14ac:dyDescent="0.25">
      <c r="A1291" s="2" t="s">
        <v>17</v>
      </c>
      <c r="B1291" s="2" t="s">
        <v>5</v>
      </c>
      <c r="C1291" s="2">
        <v>722212</v>
      </c>
      <c r="D1291" s="2" t="s">
        <v>6</v>
      </c>
      <c r="E1291" s="2" t="s">
        <v>6</v>
      </c>
    </row>
    <row r="1292" spans="1:5" x14ac:dyDescent="0.25">
      <c r="A1292" s="2" t="s">
        <v>17</v>
      </c>
      <c r="B1292" s="2" t="s">
        <v>5</v>
      </c>
      <c r="C1292" s="2">
        <v>722515</v>
      </c>
      <c r="D1292" s="3">
        <v>105110</v>
      </c>
      <c r="E1292" s="2">
        <v>8</v>
      </c>
    </row>
    <row r="1293" spans="1:5" x14ac:dyDescent="0.25">
      <c r="A1293" s="2" t="s">
        <v>17</v>
      </c>
      <c r="B1293" s="2" t="s">
        <v>5</v>
      </c>
      <c r="C1293" s="2">
        <v>722310</v>
      </c>
      <c r="D1293" s="2" t="s">
        <v>6</v>
      </c>
      <c r="E1293" s="2" t="s">
        <v>6</v>
      </c>
    </row>
    <row r="1294" spans="1:5" x14ac:dyDescent="0.25">
      <c r="A1294" s="2" t="s">
        <v>17</v>
      </c>
      <c r="B1294" s="2" t="s">
        <v>5</v>
      </c>
      <c r="C1294" s="2">
        <v>722330</v>
      </c>
      <c r="D1294" s="2" t="s">
        <v>6</v>
      </c>
      <c r="E1294" s="2" t="s">
        <v>6</v>
      </c>
    </row>
    <row r="1295" spans="1:5" x14ac:dyDescent="0.25">
      <c r="A1295" s="2" t="s">
        <v>17</v>
      </c>
      <c r="B1295" s="2" t="s">
        <v>5</v>
      </c>
      <c r="C1295" s="2">
        <v>722410</v>
      </c>
      <c r="D1295" s="2" t="s">
        <v>6</v>
      </c>
      <c r="E1295" s="2" t="s">
        <v>6</v>
      </c>
    </row>
    <row r="1296" spans="1:5" x14ac:dyDescent="0.25">
      <c r="A1296" s="2" t="s">
        <v>17</v>
      </c>
      <c r="B1296" s="2" t="s">
        <v>5</v>
      </c>
      <c r="C1296" s="2">
        <v>811111</v>
      </c>
      <c r="D1296" s="2" t="s">
        <v>6</v>
      </c>
      <c r="E1296" s="2" t="s">
        <v>6</v>
      </c>
    </row>
    <row r="1297" spans="1:5" x14ac:dyDescent="0.25">
      <c r="A1297" s="2" t="s">
        <v>17</v>
      </c>
      <c r="B1297" s="2" t="s">
        <v>5</v>
      </c>
      <c r="C1297" s="2">
        <v>811113</v>
      </c>
      <c r="D1297" s="2" t="s">
        <v>6</v>
      </c>
      <c r="E1297" s="2" t="s">
        <v>6</v>
      </c>
    </row>
    <row r="1298" spans="1:5" x14ac:dyDescent="0.25">
      <c r="A1298" s="2" t="s">
        <v>17</v>
      </c>
      <c r="B1298" s="2" t="s">
        <v>5</v>
      </c>
      <c r="C1298" s="2">
        <v>811118</v>
      </c>
      <c r="D1298" s="2" t="s">
        <v>6</v>
      </c>
      <c r="E1298" s="2" t="s">
        <v>6</v>
      </c>
    </row>
    <row r="1299" spans="1:5" x14ac:dyDescent="0.25">
      <c r="A1299" s="2" t="s">
        <v>17</v>
      </c>
      <c r="B1299" s="2" t="s">
        <v>5</v>
      </c>
      <c r="C1299" s="2">
        <v>811121</v>
      </c>
      <c r="D1299" s="3">
        <v>16021</v>
      </c>
      <c r="E1299" s="2">
        <v>3</v>
      </c>
    </row>
    <row r="1300" spans="1:5" x14ac:dyDescent="0.25">
      <c r="A1300" s="2" t="s">
        <v>17</v>
      </c>
      <c r="B1300" s="2" t="s">
        <v>5</v>
      </c>
      <c r="C1300" s="2">
        <v>811122</v>
      </c>
      <c r="D1300" s="2" t="s">
        <v>6</v>
      </c>
      <c r="E1300" s="2" t="s">
        <v>6</v>
      </c>
    </row>
    <row r="1301" spans="1:5" x14ac:dyDescent="0.25">
      <c r="A1301" s="2" t="s">
        <v>17</v>
      </c>
      <c r="B1301" s="2" t="s">
        <v>5</v>
      </c>
      <c r="C1301" s="2">
        <v>811212</v>
      </c>
      <c r="D1301" s="3">
        <v>6541</v>
      </c>
      <c r="E1301" s="2">
        <v>5</v>
      </c>
    </row>
    <row r="1302" spans="1:5" x14ac:dyDescent="0.25">
      <c r="A1302" s="2" t="s">
        <v>17</v>
      </c>
      <c r="B1302" s="2" t="s">
        <v>5</v>
      </c>
      <c r="C1302" s="2">
        <v>811219</v>
      </c>
      <c r="D1302" s="2" t="s">
        <v>6</v>
      </c>
      <c r="E1302" s="2" t="s">
        <v>6</v>
      </c>
    </row>
    <row r="1303" spans="1:5" x14ac:dyDescent="0.25">
      <c r="A1303" s="2" t="s">
        <v>17</v>
      </c>
      <c r="B1303" s="2" t="s">
        <v>5</v>
      </c>
      <c r="C1303" s="2">
        <v>811310</v>
      </c>
      <c r="D1303" s="3">
        <v>70162</v>
      </c>
      <c r="E1303" s="2">
        <v>9</v>
      </c>
    </row>
    <row r="1304" spans="1:5" x14ac:dyDescent="0.25">
      <c r="A1304" s="2" t="s">
        <v>17</v>
      </c>
      <c r="B1304" s="2" t="s">
        <v>5</v>
      </c>
      <c r="C1304" s="2">
        <v>811411</v>
      </c>
      <c r="D1304" s="2" t="s">
        <v>6</v>
      </c>
      <c r="E1304" s="2" t="s">
        <v>6</v>
      </c>
    </row>
    <row r="1305" spans="1:5" x14ac:dyDescent="0.25">
      <c r="A1305" s="2" t="s">
        <v>17</v>
      </c>
      <c r="B1305" s="2" t="s">
        <v>5</v>
      </c>
      <c r="C1305" s="2">
        <v>811412</v>
      </c>
      <c r="D1305" s="3">
        <v>5484</v>
      </c>
      <c r="E1305" s="2">
        <v>3</v>
      </c>
    </row>
    <row r="1306" spans="1:5" x14ac:dyDescent="0.25">
      <c r="A1306" s="2" t="s">
        <v>17</v>
      </c>
      <c r="B1306" s="2" t="s">
        <v>5</v>
      </c>
      <c r="C1306" s="2">
        <v>811420</v>
      </c>
      <c r="D1306" s="3">
        <v>13895</v>
      </c>
      <c r="E1306" s="2">
        <v>3</v>
      </c>
    </row>
    <row r="1307" spans="1:5" x14ac:dyDescent="0.25">
      <c r="A1307" s="2" t="s">
        <v>17</v>
      </c>
      <c r="B1307" s="2" t="s">
        <v>5</v>
      </c>
      <c r="C1307" s="2">
        <v>811490</v>
      </c>
      <c r="D1307" s="3">
        <v>2361</v>
      </c>
      <c r="E1307" s="2">
        <v>4</v>
      </c>
    </row>
    <row r="1308" spans="1:5" x14ac:dyDescent="0.25">
      <c r="A1308" s="2" t="s">
        <v>17</v>
      </c>
      <c r="B1308" s="2" t="s">
        <v>5</v>
      </c>
      <c r="C1308" s="2">
        <v>812112</v>
      </c>
      <c r="D1308" s="3">
        <v>7342</v>
      </c>
      <c r="E1308" s="2">
        <v>6</v>
      </c>
    </row>
    <row r="1309" spans="1:5" x14ac:dyDescent="0.25">
      <c r="A1309" s="2" t="s">
        <v>17</v>
      </c>
      <c r="B1309" s="2" t="s">
        <v>5</v>
      </c>
      <c r="C1309" s="2">
        <v>812191</v>
      </c>
      <c r="D1309" s="2" t="s">
        <v>6</v>
      </c>
      <c r="E1309" s="2" t="s">
        <v>6</v>
      </c>
    </row>
    <row r="1310" spans="1:5" x14ac:dyDescent="0.25">
      <c r="A1310" s="2" t="s">
        <v>17</v>
      </c>
      <c r="B1310" s="2" t="s">
        <v>5</v>
      </c>
      <c r="C1310" s="2">
        <v>812210</v>
      </c>
      <c r="D1310" s="2" t="s">
        <v>6</v>
      </c>
      <c r="E1310" s="2" t="s">
        <v>6</v>
      </c>
    </row>
    <row r="1311" spans="1:5" x14ac:dyDescent="0.25">
      <c r="A1311" s="2" t="s">
        <v>17</v>
      </c>
      <c r="B1311" s="2" t="s">
        <v>5</v>
      </c>
      <c r="C1311" s="2">
        <v>812331</v>
      </c>
      <c r="D1311" s="2" t="s">
        <v>6</v>
      </c>
      <c r="E1311" s="2" t="s">
        <v>6</v>
      </c>
    </row>
    <row r="1312" spans="1:5" x14ac:dyDescent="0.25">
      <c r="A1312" s="2" t="s">
        <v>17</v>
      </c>
      <c r="B1312" s="2" t="s">
        <v>5</v>
      </c>
      <c r="C1312" s="2">
        <v>812332</v>
      </c>
      <c r="D1312" s="2" t="s">
        <v>6</v>
      </c>
      <c r="E1312" s="2" t="s">
        <v>6</v>
      </c>
    </row>
    <row r="1313" spans="1:5" x14ac:dyDescent="0.25">
      <c r="A1313" s="2" t="s">
        <v>17</v>
      </c>
      <c r="B1313" s="2" t="s">
        <v>5</v>
      </c>
      <c r="C1313" s="2">
        <v>812910</v>
      </c>
      <c r="D1313" s="2" t="s">
        <v>6</v>
      </c>
      <c r="E1313" s="2" t="s">
        <v>6</v>
      </c>
    </row>
    <row r="1314" spans="1:5" x14ac:dyDescent="0.25">
      <c r="A1314" s="2" t="s">
        <v>17</v>
      </c>
      <c r="B1314" s="2" t="s">
        <v>5</v>
      </c>
      <c r="C1314" s="2">
        <v>812990</v>
      </c>
      <c r="D1314" s="3">
        <v>24981</v>
      </c>
      <c r="E1314" s="2">
        <v>6</v>
      </c>
    </row>
    <row r="1315" spans="1:5" x14ac:dyDescent="0.25">
      <c r="A1315" s="2" t="s">
        <v>17</v>
      </c>
      <c r="B1315" s="2" t="s">
        <v>5</v>
      </c>
      <c r="C1315" s="2">
        <v>813110</v>
      </c>
      <c r="D1315" s="2" t="s">
        <v>6</v>
      </c>
      <c r="E1315" s="2" t="s">
        <v>6</v>
      </c>
    </row>
    <row r="1316" spans="1:5" x14ac:dyDescent="0.25">
      <c r="A1316" s="2" t="s">
        <v>17</v>
      </c>
      <c r="B1316" s="2" t="s">
        <v>5</v>
      </c>
      <c r="C1316" s="2">
        <v>813410</v>
      </c>
      <c r="D1316" s="3">
        <v>8217</v>
      </c>
      <c r="E1316" s="2">
        <v>3</v>
      </c>
    </row>
    <row r="1317" spans="1:5" x14ac:dyDescent="0.25">
      <c r="A1317" s="2" t="s">
        <v>17</v>
      </c>
      <c r="B1317" s="2" t="s">
        <v>5</v>
      </c>
      <c r="C1317" s="2">
        <v>813920</v>
      </c>
      <c r="D1317" s="2" t="s">
        <v>6</v>
      </c>
      <c r="E1317" s="2" t="s">
        <v>6</v>
      </c>
    </row>
    <row r="1318" spans="1:5" x14ac:dyDescent="0.25">
      <c r="A1318" s="2" t="s">
        <v>17</v>
      </c>
      <c r="B1318" s="2" t="s">
        <v>5</v>
      </c>
      <c r="C1318" s="2">
        <v>813990</v>
      </c>
      <c r="D1318" s="2" t="s">
        <v>6</v>
      </c>
      <c r="E1318" s="2" t="s">
        <v>6</v>
      </c>
    </row>
    <row r="1319" spans="1:5" x14ac:dyDescent="0.25">
      <c r="A1319" s="2" t="s">
        <v>17</v>
      </c>
      <c r="B1319" s="2" t="s">
        <v>5</v>
      </c>
      <c r="C1319" s="2">
        <v>922140</v>
      </c>
      <c r="D1319" s="2" t="s">
        <v>6</v>
      </c>
      <c r="E1319" s="2" t="s">
        <v>6</v>
      </c>
    </row>
    <row r="1320" spans="1:5" x14ac:dyDescent="0.25">
      <c r="A1320" s="2" t="s">
        <v>17</v>
      </c>
      <c r="B1320" s="2" t="s">
        <v>5</v>
      </c>
      <c r="C1320" s="2">
        <v>923110</v>
      </c>
      <c r="D1320" s="2" t="s">
        <v>6</v>
      </c>
      <c r="E1320" s="2" t="s">
        <v>6</v>
      </c>
    </row>
    <row r="1321" spans="1:5" x14ac:dyDescent="0.25">
      <c r="A1321" s="2" t="s">
        <v>19</v>
      </c>
      <c r="B1321" s="2" t="s">
        <v>5</v>
      </c>
      <c r="C1321" s="2">
        <v>111421</v>
      </c>
      <c r="D1321" s="2" t="s">
        <v>6</v>
      </c>
      <c r="E1321" s="2" t="s">
        <v>6</v>
      </c>
    </row>
    <row r="1322" spans="1:5" x14ac:dyDescent="0.25">
      <c r="A1322" s="2" t="s">
        <v>19</v>
      </c>
      <c r="B1322" s="2" t="s">
        <v>5</v>
      </c>
      <c r="C1322" s="2">
        <v>113310</v>
      </c>
      <c r="D1322" s="2" t="s">
        <v>6</v>
      </c>
      <c r="E1322" s="2" t="s">
        <v>6</v>
      </c>
    </row>
    <row r="1323" spans="1:5" x14ac:dyDescent="0.25">
      <c r="A1323" s="2" t="s">
        <v>19</v>
      </c>
      <c r="B1323" s="2" t="s">
        <v>5</v>
      </c>
      <c r="C1323" s="2">
        <v>115112</v>
      </c>
      <c r="D1323" s="2" t="s">
        <v>6</v>
      </c>
      <c r="E1323" s="2" t="s">
        <v>6</v>
      </c>
    </row>
    <row r="1324" spans="1:5" x14ac:dyDescent="0.25">
      <c r="A1324" s="2" t="s">
        <v>19</v>
      </c>
      <c r="B1324" s="2" t="s">
        <v>5</v>
      </c>
      <c r="C1324" s="2">
        <v>212321</v>
      </c>
      <c r="D1324" s="2" t="s">
        <v>6</v>
      </c>
      <c r="E1324" s="2" t="s">
        <v>6</v>
      </c>
    </row>
    <row r="1325" spans="1:5" x14ac:dyDescent="0.25">
      <c r="A1325" s="2" t="s">
        <v>19</v>
      </c>
      <c r="B1325" s="2" t="s">
        <v>5</v>
      </c>
      <c r="C1325" s="2">
        <v>221310</v>
      </c>
      <c r="D1325" s="2" t="s">
        <v>6</v>
      </c>
      <c r="E1325" s="2" t="s">
        <v>6</v>
      </c>
    </row>
    <row r="1326" spans="1:5" x14ac:dyDescent="0.25">
      <c r="A1326" s="2" t="s">
        <v>19</v>
      </c>
      <c r="B1326" s="2" t="s">
        <v>5</v>
      </c>
      <c r="C1326" s="2">
        <v>236115</v>
      </c>
      <c r="D1326" s="3">
        <v>431763</v>
      </c>
      <c r="E1326" s="2">
        <v>11</v>
      </c>
    </row>
    <row r="1327" spans="1:5" x14ac:dyDescent="0.25">
      <c r="A1327" s="2" t="s">
        <v>19</v>
      </c>
      <c r="B1327" s="2" t="s">
        <v>5</v>
      </c>
      <c r="C1327" s="2">
        <v>236118</v>
      </c>
      <c r="D1327" s="3">
        <v>114522</v>
      </c>
      <c r="E1327" s="2">
        <v>11</v>
      </c>
    </row>
    <row r="1328" spans="1:5" x14ac:dyDescent="0.25">
      <c r="A1328" s="2" t="s">
        <v>19</v>
      </c>
      <c r="B1328" s="2" t="s">
        <v>5</v>
      </c>
      <c r="C1328" s="2">
        <v>236220</v>
      </c>
      <c r="D1328" s="3">
        <v>6368</v>
      </c>
      <c r="E1328" s="2">
        <v>3</v>
      </c>
    </row>
    <row r="1329" spans="1:5" x14ac:dyDescent="0.25">
      <c r="A1329" s="2" t="s">
        <v>19</v>
      </c>
      <c r="B1329" s="2" t="s">
        <v>5</v>
      </c>
      <c r="C1329" s="2">
        <v>237110</v>
      </c>
      <c r="D1329" s="2" t="s">
        <v>6</v>
      </c>
      <c r="E1329" s="2" t="s">
        <v>6</v>
      </c>
    </row>
    <row r="1330" spans="1:5" x14ac:dyDescent="0.25">
      <c r="A1330" s="2" t="s">
        <v>19</v>
      </c>
      <c r="B1330" s="2" t="s">
        <v>5</v>
      </c>
      <c r="C1330" s="2">
        <v>237130</v>
      </c>
      <c r="D1330" s="2" t="s">
        <v>6</v>
      </c>
      <c r="E1330" s="2" t="s">
        <v>6</v>
      </c>
    </row>
    <row r="1331" spans="1:5" x14ac:dyDescent="0.25">
      <c r="A1331" s="2" t="s">
        <v>19</v>
      </c>
      <c r="B1331" s="2" t="s">
        <v>5</v>
      </c>
      <c r="C1331" s="2">
        <v>237210</v>
      </c>
      <c r="D1331" s="2" t="s">
        <v>6</v>
      </c>
      <c r="E1331" s="2" t="s">
        <v>6</v>
      </c>
    </row>
    <row r="1332" spans="1:5" x14ac:dyDescent="0.25">
      <c r="A1332" s="2" t="s">
        <v>19</v>
      </c>
      <c r="B1332" s="2" t="s">
        <v>5</v>
      </c>
      <c r="C1332" s="2">
        <v>237990</v>
      </c>
      <c r="D1332" s="2" t="s">
        <v>6</v>
      </c>
      <c r="E1332" s="2" t="s">
        <v>6</v>
      </c>
    </row>
    <row r="1333" spans="1:5" x14ac:dyDescent="0.25">
      <c r="A1333" s="2" t="s">
        <v>19</v>
      </c>
      <c r="B1333" s="2" t="s">
        <v>5</v>
      </c>
      <c r="C1333" s="2">
        <v>238110</v>
      </c>
      <c r="D1333" s="3">
        <v>12992</v>
      </c>
      <c r="E1333" s="2">
        <v>3</v>
      </c>
    </row>
    <row r="1334" spans="1:5" x14ac:dyDescent="0.25">
      <c r="A1334" s="2" t="s">
        <v>19</v>
      </c>
      <c r="B1334" s="2" t="s">
        <v>5</v>
      </c>
      <c r="C1334" s="2">
        <v>238160</v>
      </c>
      <c r="D1334" s="3">
        <v>35377</v>
      </c>
      <c r="E1334" s="2">
        <v>5</v>
      </c>
    </row>
    <row r="1335" spans="1:5" x14ac:dyDescent="0.25">
      <c r="A1335" s="2" t="s">
        <v>19</v>
      </c>
      <c r="B1335" s="2" t="s">
        <v>5</v>
      </c>
      <c r="C1335" s="2">
        <v>238170</v>
      </c>
      <c r="D1335" s="2" t="s">
        <v>6</v>
      </c>
      <c r="E1335" s="2" t="s">
        <v>6</v>
      </c>
    </row>
    <row r="1336" spans="1:5" x14ac:dyDescent="0.25">
      <c r="A1336" s="2" t="s">
        <v>19</v>
      </c>
      <c r="B1336" s="2" t="s">
        <v>5</v>
      </c>
      <c r="C1336" s="2">
        <v>238210</v>
      </c>
      <c r="D1336" s="3">
        <v>73130</v>
      </c>
      <c r="E1336" s="2">
        <v>18</v>
      </c>
    </row>
    <row r="1337" spans="1:5" x14ac:dyDescent="0.25">
      <c r="A1337" s="2" t="s">
        <v>19</v>
      </c>
      <c r="B1337" s="2" t="s">
        <v>5</v>
      </c>
      <c r="C1337" s="2">
        <v>238220</v>
      </c>
      <c r="D1337" s="3">
        <v>91953</v>
      </c>
      <c r="E1337" s="2">
        <v>29</v>
      </c>
    </row>
    <row r="1338" spans="1:5" x14ac:dyDescent="0.25">
      <c r="A1338" s="2" t="s">
        <v>19</v>
      </c>
      <c r="B1338" s="2" t="s">
        <v>5</v>
      </c>
      <c r="C1338" s="2">
        <v>238290</v>
      </c>
      <c r="D1338" s="3">
        <v>5069</v>
      </c>
      <c r="E1338" s="2">
        <v>5</v>
      </c>
    </row>
    <row r="1339" spans="1:5" x14ac:dyDescent="0.25">
      <c r="A1339" s="2" t="s">
        <v>19</v>
      </c>
      <c r="B1339" s="2" t="s">
        <v>5</v>
      </c>
      <c r="C1339" s="2">
        <v>238310</v>
      </c>
      <c r="D1339" s="3">
        <v>7293</v>
      </c>
      <c r="E1339" s="2">
        <v>3</v>
      </c>
    </row>
    <row r="1340" spans="1:5" x14ac:dyDescent="0.25">
      <c r="A1340" s="2" t="s">
        <v>19</v>
      </c>
      <c r="B1340" s="2" t="s">
        <v>5</v>
      </c>
      <c r="C1340" s="2">
        <v>238320</v>
      </c>
      <c r="D1340" s="3">
        <v>11676</v>
      </c>
      <c r="E1340" s="2">
        <v>3</v>
      </c>
    </row>
    <row r="1341" spans="1:5" x14ac:dyDescent="0.25">
      <c r="A1341" s="2" t="s">
        <v>19</v>
      </c>
      <c r="B1341" s="2" t="s">
        <v>5</v>
      </c>
      <c r="C1341" s="2">
        <v>238330</v>
      </c>
      <c r="D1341" s="2" t="s">
        <v>6</v>
      </c>
      <c r="E1341" s="2" t="s">
        <v>6</v>
      </c>
    </row>
    <row r="1342" spans="1:5" x14ac:dyDescent="0.25">
      <c r="A1342" s="2" t="s">
        <v>19</v>
      </c>
      <c r="B1342" s="2" t="s">
        <v>5</v>
      </c>
      <c r="C1342" s="2">
        <v>238340</v>
      </c>
      <c r="D1342" s="2" t="s">
        <v>6</v>
      </c>
      <c r="E1342" s="2" t="s">
        <v>6</v>
      </c>
    </row>
    <row r="1343" spans="1:5" x14ac:dyDescent="0.25">
      <c r="A1343" s="2" t="s">
        <v>19</v>
      </c>
      <c r="B1343" s="2" t="s">
        <v>5</v>
      </c>
      <c r="C1343" s="2">
        <v>238350</v>
      </c>
      <c r="D1343" s="3">
        <v>46309</v>
      </c>
      <c r="E1343" s="2">
        <v>9</v>
      </c>
    </row>
    <row r="1344" spans="1:5" x14ac:dyDescent="0.25">
      <c r="A1344" s="2" t="s">
        <v>19</v>
      </c>
      <c r="B1344" s="2" t="s">
        <v>5</v>
      </c>
      <c r="C1344" s="2">
        <v>238910</v>
      </c>
      <c r="D1344" s="3">
        <v>32239</v>
      </c>
      <c r="E1344" s="2">
        <v>7</v>
      </c>
    </row>
    <row r="1345" spans="1:5" x14ac:dyDescent="0.25">
      <c r="A1345" s="2" t="s">
        <v>19</v>
      </c>
      <c r="B1345" s="2" t="s">
        <v>5</v>
      </c>
      <c r="C1345" s="2">
        <v>238990</v>
      </c>
      <c r="D1345" s="3">
        <v>48492</v>
      </c>
      <c r="E1345" s="2">
        <v>15</v>
      </c>
    </row>
    <row r="1346" spans="1:5" x14ac:dyDescent="0.25">
      <c r="A1346" s="2" t="s">
        <v>19</v>
      </c>
      <c r="B1346" s="2" t="s">
        <v>5</v>
      </c>
      <c r="C1346" s="2">
        <v>311811</v>
      </c>
      <c r="D1346" s="2" t="s">
        <v>6</v>
      </c>
      <c r="E1346" s="2" t="s">
        <v>6</v>
      </c>
    </row>
    <row r="1347" spans="1:5" x14ac:dyDescent="0.25">
      <c r="A1347" s="2" t="s">
        <v>19</v>
      </c>
      <c r="B1347" s="2" t="s">
        <v>5</v>
      </c>
      <c r="C1347" s="2">
        <v>311920</v>
      </c>
      <c r="D1347" s="2" t="s">
        <v>6</v>
      </c>
      <c r="E1347" s="2" t="s">
        <v>6</v>
      </c>
    </row>
    <row r="1348" spans="1:5" x14ac:dyDescent="0.25">
      <c r="A1348" s="2" t="s">
        <v>19</v>
      </c>
      <c r="B1348" s="2" t="s">
        <v>5</v>
      </c>
      <c r="C1348" s="2">
        <v>312111</v>
      </c>
      <c r="D1348" s="2" t="s">
        <v>6</v>
      </c>
      <c r="E1348" s="2" t="s">
        <v>6</v>
      </c>
    </row>
    <row r="1349" spans="1:5" x14ac:dyDescent="0.25">
      <c r="A1349" s="2" t="s">
        <v>19</v>
      </c>
      <c r="B1349" s="2" t="s">
        <v>5</v>
      </c>
      <c r="C1349" s="2">
        <v>312130</v>
      </c>
      <c r="D1349" s="3">
        <v>615</v>
      </c>
      <c r="E1349" s="2">
        <v>4</v>
      </c>
    </row>
    <row r="1350" spans="1:5" x14ac:dyDescent="0.25">
      <c r="A1350" s="2" t="s">
        <v>19</v>
      </c>
      <c r="B1350" s="2" t="s">
        <v>5</v>
      </c>
      <c r="C1350" s="2">
        <v>313310</v>
      </c>
      <c r="D1350" s="2" t="s">
        <v>6</v>
      </c>
      <c r="E1350" s="2" t="s">
        <v>6</v>
      </c>
    </row>
    <row r="1351" spans="1:5" x14ac:dyDescent="0.25">
      <c r="A1351" s="2" t="s">
        <v>19</v>
      </c>
      <c r="B1351" s="2" t="s">
        <v>5</v>
      </c>
      <c r="C1351" s="2">
        <v>315220</v>
      </c>
      <c r="D1351" s="2" t="s">
        <v>6</v>
      </c>
      <c r="E1351" s="2" t="s">
        <v>6</v>
      </c>
    </row>
    <row r="1352" spans="1:5" x14ac:dyDescent="0.25">
      <c r="A1352" s="2" t="s">
        <v>19</v>
      </c>
      <c r="B1352" s="2" t="s">
        <v>5</v>
      </c>
      <c r="C1352" s="2">
        <v>315280</v>
      </c>
      <c r="D1352" s="2" t="s">
        <v>6</v>
      </c>
      <c r="E1352" s="2" t="s">
        <v>6</v>
      </c>
    </row>
    <row r="1353" spans="1:5" x14ac:dyDescent="0.25">
      <c r="A1353" s="2" t="s">
        <v>19</v>
      </c>
      <c r="B1353" s="2" t="s">
        <v>5</v>
      </c>
      <c r="C1353" s="2">
        <v>321911</v>
      </c>
      <c r="D1353" s="2" t="s">
        <v>6</v>
      </c>
      <c r="E1353" s="2" t="s">
        <v>6</v>
      </c>
    </row>
    <row r="1354" spans="1:5" x14ac:dyDescent="0.25">
      <c r="A1354" s="2" t="s">
        <v>19</v>
      </c>
      <c r="B1354" s="2" t="s">
        <v>5</v>
      </c>
      <c r="C1354" s="2">
        <v>321999</v>
      </c>
      <c r="D1354" s="2" t="s">
        <v>6</v>
      </c>
      <c r="E1354" s="2" t="s">
        <v>6</v>
      </c>
    </row>
    <row r="1355" spans="1:5" x14ac:dyDescent="0.25">
      <c r="A1355" s="2" t="s">
        <v>19</v>
      </c>
      <c r="B1355" s="2" t="s">
        <v>5</v>
      </c>
      <c r="C1355" s="2">
        <v>322222</v>
      </c>
      <c r="D1355" s="2" t="s">
        <v>6</v>
      </c>
      <c r="E1355" s="2" t="s">
        <v>6</v>
      </c>
    </row>
    <row r="1356" spans="1:5" x14ac:dyDescent="0.25">
      <c r="A1356" s="2" t="s">
        <v>19</v>
      </c>
      <c r="B1356" s="2" t="s">
        <v>5</v>
      </c>
      <c r="C1356" s="2">
        <v>322230</v>
      </c>
      <c r="D1356" s="2" t="s">
        <v>6</v>
      </c>
      <c r="E1356" s="2" t="s">
        <v>6</v>
      </c>
    </row>
    <row r="1357" spans="1:5" x14ac:dyDescent="0.25">
      <c r="A1357" s="2" t="s">
        <v>19</v>
      </c>
      <c r="B1357" s="2" t="s">
        <v>5</v>
      </c>
      <c r="C1357" s="2">
        <v>323111</v>
      </c>
      <c r="D1357" s="3">
        <v>11323</v>
      </c>
      <c r="E1357" s="2">
        <v>14</v>
      </c>
    </row>
    <row r="1358" spans="1:5" x14ac:dyDescent="0.25">
      <c r="A1358" s="2" t="s">
        <v>19</v>
      </c>
      <c r="B1358" s="2" t="s">
        <v>5</v>
      </c>
      <c r="C1358" s="2">
        <v>323113</v>
      </c>
      <c r="D1358" s="3">
        <v>1706</v>
      </c>
      <c r="E1358" s="2">
        <v>4</v>
      </c>
    </row>
    <row r="1359" spans="1:5" x14ac:dyDescent="0.25">
      <c r="A1359" s="2" t="s">
        <v>19</v>
      </c>
      <c r="B1359" s="2" t="s">
        <v>5</v>
      </c>
      <c r="C1359" s="2">
        <v>325411</v>
      </c>
      <c r="D1359" s="2" t="s">
        <v>6</v>
      </c>
      <c r="E1359" s="2" t="s">
        <v>6</v>
      </c>
    </row>
    <row r="1360" spans="1:5" x14ac:dyDescent="0.25">
      <c r="A1360" s="2" t="s">
        <v>19</v>
      </c>
      <c r="B1360" s="2" t="s">
        <v>5</v>
      </c>
      <c r="C1360" s="2">
        <v>325412</v>
      </c>
      <c r="D1360" s="2" t="s">
        <v>6</v>
      </c>
      <c r="E1360" s="2" t="s">
        <v>6</v>
      </c>
    </row>
    <row r="1361" spans="1:5" x14ac:dyDescent="0.25">
      <c r="A1361" s="2" t="s">
        <v>19</v>
      </c>
      <c r="B1361" s="2" t="s">
        <v>5</v>
      </c>
      <c r="C1361" s="2">
        <v>325998</v>
      </c>
      <c r="D1361" s="2" t="s">
        <v>6</v>
      </c>
      <c r="E1361" s="2" t="s">
        <v>6</v>
      </c>
    </row>
    <row r="1362" spans="1:5" x14ac:dyDescent="0.25">
      <c r="A1362" s="2" t="s">
        <v>19</v>
      </c>
      <c r="B1362" s="2" t="s">
        <v>5</v>
      </c>
      <c r="C1362" s="2">
        <v>327320</v>
      </c>
      <c r="D1362" s="2" t="s">
        <v>6</v>
      </c>
      <c r="E1362" s="2" t="s">
        <v>6</v>
      </c>
    </row>
    <row r="1363" spans="1:5" x14ac:dyDescent="0.25">
      <c r="A1363" s="2" t="s">
        <v>19</v>
      </c>
      <c r="B1363" s="2" t="s">
        <v>5</v>
      </c>
      <c r="C1363" s="2">
        <v>327991</v>
      </c>
      <c r="D1363" s="2" t="s">
        <v>6</v>
      </c>
      <c r="E1363" s="2" t="s">
        <v>6</v>
      </c>
    </row>
    <row r="1364" spans="1:5" x14ac:dyDescent="0.25">
      <c r="A1364" s="2" t="s">
        <v>19</v>
      </c>
      <c r="B1364" s="2" t="s">
        <v>5</v>
      </c>
      <c r="C1364" s="2">
        <v>331529</v>
      </c>
      <c r="D1364" s="2" t="s">
        <v>6</v>
      </c>
      <c r="E1364" s="2" t="s">
        <v>6</v>
      </c>
    </row>
    <row r="1365" spans="1:5" x14ac:dyDescent="0.25">
      <c r="A1365" s="2" t="s">
        <v>19</v>
      </c>
      <c r="B1365" s="2" t="s">
        <v>5</v>
      </c>
      <c r="C1365" s="2">
        <v>332216</v>
      </c>
      <c r="D1365" s="2" t="s">
        <v>6</v>
      </c>
      <c r="E1365" s="2" t="s">
        <v>6</v>
      </c>
    </row>
    <row r="1366" spans="1:5" x14ac:dyDescent="0.25">
      <c r="A1366" s="2" t="s">
        <v>19</v>
      </c>
      <c r="B1366" s="2" t="s">
        <v>5</v>
      </c>
      <c r="C1366" s="2">
        <v>333318</v>
      </c>
      <c r="D1366" s="2" t="s">
        <v>6</v>
      </c>
      <c r="E1366" s="2" t="s">
        <v>6</v>
      </c>
    </row>
    <row r="1367" spans="1:5" x14ac:dyDescent="0.25">
      <c r="A1367" s="2" t="s">
        <v>19</v>
      </c>
      <c r="B1367" s="2" t="s">
        <v>5</v>
      </c>
      <c r="C1367" s="2">
        <v>333514</v>
      </c>
      <c r="D1367" s="2" t="s">
        <v>6</v>
      </c>
      <c r="E1367" s="2" t="s">
        <v>6</v>
      </c>
    </row>
    <row r="1368" spans="1:5" x14ac:dyDescent="0.25">
      <c r="A1368" s="2" t="s">
        <v>19</v>
      </c>
      <c r="B1368" s="2" t="s">
        <v>5</v>
      </c>
      <c r="C1368" s="2">
        <v>334290</v>
      </c>
      <c r="D1368" s="2" t="s">
        <v>6</v>
      </c>
      <c r="E1368" s="2" t="s">
        <v>6</v>
      </c>
    </row>
    <row r="1369" spans="1:5" x14ac:dyDescent="0.25">
      <c r="A1369" s="2" t="s">
        <v>19</v>
      </c>
      <c r="B1369" s="2" t="s">
        <v>5</v>
      </c>
      <c r="C1369" s="2">
        <v>334510</v>
      </c>
      <c r="D1369" s="3">
        <v>38878</v>
      </c>
      <c r="E1369" s="2">
        <v>3</v>
      </c>
    </row>
    <row r="1370" spans="1:5" x14ac:dyDescent="0.25">
      <c r="A1370" s="2" t="s">
        <v>19</v>
      </c>
      <c r="B1370" s="2" t="s">
        <v>5</v>
      </c>
      <c r="C1370" s="2">
        <v>334513</v>
      </c>
      <c r="D1370" s="2" t="s">
        <v>6</v>
      </c>
      <c r="E1370" s="2" t="s">
        <v>6</v>
      </c>
    </row>
    <row r="1371" spans="1:5" x14ac:dyDescent="0.25">
      <c r="A1371" s="2" t="s">
        <v>19</v>
      </c>
      <c r="B1371" s="2" t="s">
        <v>5</v>
      </c>
      <c r="C1371" s="2">
        <v>334516</v>
      </c>
      <c r="D1371" s="2" t="s">
        <v>6</v>
      </c>
      <c r="E1371" s="2" t="s">
        <v>6</v>
      </c>
    </row>
    <row r="1372" spans="1:5" x14ac:dyDescent="0.25">
      <c r="A1372" s="2" t="s">
        <v>19</v>
      </c>
      <c r="B1372" s="2" t="s">
        <v>5</v>
      </c>
      <c r="C1372" s="2">
        <v>335210</v>
      </c>
      <c r="D1372" s="2" t="s">
        <v>6</v>
      </c>
      <c r="E1372" s="2" t="s">
        <v>6</v>
      </c>
    </row>
    <row r="1373" spans="1:5" x14ac:dyDescent="0.25">
      <c r="A1373" s="2" t="s">
        <v>19</v>
      </c>
      <c r="B1373" s="2" t="s">
        <v>5</v>
      </c>
      <c r="C1373" s="2">
        <v>336112</v>
      </c>
      <c r="D1373" s="2" t="s">
        <v>6</v>
      </c>
      <c r="E1373" s="2" t="s">
        <v>6</v>
      </c>
    </row>
    <row r="1374" spans="1:5" x14ac:dyDescent="0.25">
      <c r="A1374" s="2" t="s">
        <v>19</v>
      </c>
      <c r="B1374" s="2" t="s">
        <v>5</v>
      </c>
      <c r="C1374" s="2">
        <v>337110</v>
      </c>
      <c r="D1374" s="2" t="s">
        <v>6</v>
      </c>
      <c r="E1374" s="2" t="s">
        <v>6</v>
      </c>
    </row>
    <row r="1375" spans="1:5" x14ac:dyDescent="0.25">
      <c r="A1375" s="2" t="s">
        <v>19</v>
      </c>
      <c r="B1375" s="2" t="s">
        <v>5</v>
      </c>
      <c r="C1375" s="2">
        <v>339113</v>
      </c>
      <c r="D1375" s="2" t="s">
        <v>6</v>
      </c>
      <c r="E1375" s="2" t="s">
        <v>6</v>
      </c>
    </row>
    <row r="1376" spans="1:5" x14ac:dyDescent="0.25">
      <c r="A1376" s="2" t="s">
        <v>19</v>
      </c>
      <c r="B1376" s="2" t="s">
        <v>5</v>
      </c>
      <c r="C1376" s="2">
        <v>339920</v>
      </c>
      <c r="D1376" s="2" t="s">
        <v>6</v>
      </c>
      <c r="E1376" s="2" t="s">
        <v>6</v>
      </c>
    </row>
    <row r="1377" spans="1:5" x14ac:dyDescent="0.25">
      <c r="A1377" s="2" t="s">
        <v>19</v>
      </c>
      <c r="B1377" s="2" t="s">
        <v>5</v>
      </c>
      <c r="C1377" s="2">
        <v>339930</v>
      </c>
      <c r="D1377" s="2" t="s">
        <v>6</v>
      </c>
      <c r="E1377" s="2" t="s">
        <v>6</v>
      </c>
    </row>
    <row r="1378" spans="1:5" x14ac:dyDescent="0.25">
      <c r="A1378" s="2" t="s">
        <v>19</v>
      </c>
      <c r="B1378" s="2" t="s">
        <v>5</v>
      </c>
      <c r="C1378" s="2">
        <v>339950</v>
      </c>
      <c r="D1378" s="2" t="s">
        <v>6</v>
      </c>
      <c r="E1378" s="2" t="s">
        <v>6</v>
      </c>
    </row>
    <row r="1379" spans="1:5" x14ac:dyDescent="0.25">
      <c r="A1379" s="2" t="s">
        <v>19</v>
      </c>
      <c r="B1379" s="2" t="s">
        <v>5</v>
      </c>
      <c r="C1379" s="2">
        <v>339999</v>
      </c>
      <c r="D1379" s="2" t="s">
        <v>6</v>
      </c>
      <c r="E1379" s="2" t="s">
        <v>6</v>
      </c>
    </row>
    <row r="1380" spans="1:5" x14ac:dyDescent="0.25">
      <c r="A1380" s="2" t="s">
        <v>19</v>
      </c>
      <c r="B1380" s="2" t="s">
        <v>5</v>
      </c>
      <c r="C1380" s="2">
        <v>423110</v>
      </c>
      <c r="D1380" s="3">
        <v>7205</v>
      </c>
      <c r="E1380" s="2">
        <v>3</v>
      </c>
    </row>
    <row r="1381" spans="1:5" x14ac:dyDescent="0.25">
      <c r="A1381" s="2" t="s">
        <v>19</v>
      </c>
      <c r="B1381" s="2" t="s">
        <v>5</v>
      </c>
      <c r="C1381" s="2">
        <v>423120</v>
      </c>
      <c r="D1381" s="3">
        <v>302</v>
      </c>
      <c r="E1381" s="2">
        <v>4</v>
      </c>
    </row>
    <row r="1382" spans="1:5" x14ac:dyDescent="0.25">
      <c r="A1382" s="2" t="s">
        <v>19</v>
      </c>
      <c r="B1382" s="2" t="s">
        <v>5</v>
      </c>
      <c r="C1382" s="2">
        <v>423130</v>
      </c>
      <c r="D1382" s="2" t="s">
        <v>6</v>
      </c>
      <c r="E1382" s="2" t="s">
        <v>6</v>
      </c>
    </row>
    <row r="1383" spans="1:5" x14ac:dyDescent="0.25">
      <c r="A1383" s="2" t="s">
        <v>19</v>
      </c>
      <c r="B1383" s="2" t="s">
        <v>5</v>
      </c>
      <c r="C1383" s="2">
        <v>423140</v>
      </c>
      <c r="D1383" s="2" t="s">
        <v>6</v>
      </c>
      <c r="E1383" s="2" t="s">
        <v>6</v>
      </c>
    </row>
    <row r="1384" spans="1:5" x14ac:dyDescent="0.25">
      <c r="A1384" s="2" t="s">
        <v>19</v>
      </c>
      <c r="B1384" s="2" t="s">
        <v>5</v>
      </c>
      <c r="C1384" s="2">
        <v>423310</v>
      </c>
      <c r="D1384" s="2" t="s">
        <v>6</v>
      </c>
      <c r="E1384" s="2" t="s">
        <v>6</v>
      </c>
    </row>
    <row r="1385" spans="1:5" x14ac:dyDescent="0.25">
      <c r="A1385" s="2" t="s">
        <v>19</v>
      </c>
      <c r="B1385" s="2" t="s">
        <v>5</v>
      </c>
      <c r="C1385" s="2">
        <v>423330</v>
      </c>
      <c r="D1385" s="2" t="s">
        <v>6</v>
      </c>
      <c r="E1385" s="2" t="s">
        <v>6</v>
      </c>
    </row>
    <row r="1386" spans="1:5" x14ac:dyDescent="0.25">
      <c r="A1386" s="2" t="s">
        <v>19</v>
      </c>
      <c r="B1386" s="2" t="s">
        <v>5</v>
      </c>
      <c r="C1386" s="2">
        <v>423390</v>
      </c>
      <c r="D1386" s="2" t="s">
        <v>6</v>
      </c>
      <c r="E1386" s="2" t="s">
        <v>6</v>
      </c>
    </row>
    <row r="1387" spans="1:5" x14ac:dyDescent="0.25">
      <c r="A1387" s="2" t="s">
        <v>19</v>
      </c>
      <c r="B1387" s="2" t="s">
        <v>5</v>
      </c>
      <c r="C1387" s="2">
        <v>423410</v>
      </c>
      <c r="D1387" s="3">
        <v>2990</v>
      </c>
      <c r="E1387" s="2">
        <v>3</v>
      </c>
    </row>
    <row r="1388" spans="1:5" x14ac:dyDescent="0.25">
      <c r="A1388" s="2" t="s">
        <v>19</v>
      </c>
      <c r="B1388" s="2" t="s">
        <v>5</v>
      </c>
      <c r="C1388" s="2">
        <v>423420</v>
      </c>
      <c r="D1388" s="3">
        <v>15428</v>
      </c>
      <c r="E1388" s="2">
        <v>7</v>
      </c>
    </row>
    <row r="1389" spans="1:5" x14ac:dyDescent="0.25">
      <c r="A1389" s="2" t="s">
        <v>19</v>
      </c>
      <c r="B1389" s="2" t="s">
        <v>5</v>
      </c>
      <c r="C1389" s="2">
        <v>423430</v>
      </c>
      <c r="D1389" s="3">
        <v>82921</v>
      </c>
      <c r="E1389" s="2">
        <v>13</v>
      </c>
    </row>
    <row r="1390" spans="1:5" x14ac:dyDescent="0.25">
      <c r="A1390" s="2" t="s">
        <v>19</v>
      </c>
      <c r="B1390" s="2" t="s">
        <v>5</v>
      </c>
      <c r="C1390" s="2">
        <v>423440</v>
      </c>
      <c r="D1390" s="3">
        <v>7281</v>
      </c>
      <c r="E1390" s="2">
        <v>6</v>
      </c>
    </row>
    <row r="1391" spans="1:5" x14ac:dyDescent="0.25">
      <c r="A1391" s="2" t="s">
        <v>19</v>
      </c>
      <c r="B1391" s="2" t="s">
        <v>5</v>
      </c>
      <c r="C1391" s="2">
        <v>423450</v>
      </c>
      <c r="D1391" s="3">
        <v>447452</v>
      </c>
      <c r="E1391" s="2">
        <v>65</v>
      </c>
    </row>
    <row r="1392" spans="1:5" x14ac:dyDescent="0.25">
      <c r="A1392" s="2" t="s">
        <v>19</v>
      </c>
      <c r="B1392" s="2" t="s">
        <v>5</v>
      </c>
      <c r="C1392" s="2">
        <v>423460</v>
      </c>
      <c r="D1392" s="2" t="s">
        <v>6</v>
      </c>
      <c r="E1392" s="2" t="s">
        <v>6</v>
      </c>
    </row>
    <row r="1393" spans="1:5" x14ac:dyDescent="0.25">
      <c r="A1393" s="2" t="s">
        <v>19</v>
      </c>
      <c r="B1393" s="2" t="s">
        <v>5</v>
      </c>
      <c r="C1393" s="2">
        <v>423490</v>
      </c>
      <c r="D1393" s="3">
        <v>4005</v>
      </c>
      <c r="E1393" s="2">
        <v>6</v>
      </c>
    </row>
    <row r="1394" spans="1:5" x14ac:dyDescent="0.25">
      <c r="A1394" s="2" t="s">
        <v>19</v>
      </c>
      <c r="B1394" s="2" t="s">
        <v>5</v>
      </c>
      <c r="C1394" s="2">
        <v>423610</v>
      </c>
      <c r="D1394" s="3">
        <v>5629</v>
      </c>
      <c r="E1394" s="2">
        <v>4</v>
      </c>
    </row>
    <row r="1395" spans="1:5" x14ac:dyDescent="0.25">
      <c r="A1395" s="2" t="s">
        <v>19</v>
      </c>
      <c r="B1395" s="2" t="s">
        <v>5</v>
      </c>
      <c r="C1395" s="2">
        <v>423620</v>
      </c>
      <c r="D1395" s="3">
        <v>7696</v>
      </c>
      <c r="E1395" s="2">
        <v>9</v>
      </c>
    </row>
    <row r="1396" spans="1:5" x14ac:dyDescent="0.25">
      <c r="A1396" s="2" t="s">
        <v>19</v>
      </c>
      <c r="B1396" s="2" t="s">
        <v>5</v>
      </c>
      <c r="C1396" s="2">
        <v>423690</v>
      </c>
      <c r="D1396" s="3">
        <v>1825</v>
      </c>
      <c r="E1396" s="2">
        <v>8</v>
      </c>
    </row>
    <row r="1397" spans="1:5" x14ac:dyDescent="0.25">
      <c r="A1397" s="2" t="s">
        <v>19</v>
      </c>
      <c r="B1397" s="2" t="s">
        <v>5</v>
      </c>
      <c r="C1397" s="2">
        <v>423710</v>
      </c>
      <c r="D1397" s="3">
        <v>728</v>
      </c>
      <c r="E1397" s="2">
        <v>3</v>
      </c>
    </row>
    <row r="1398" spans="1:5" x14ac:dyDescent="0.25">
      <c r="A1398" s="2" t="s">
        <v>19</v>
      </c>
      <c r="B1398" s="2" t="s">
        <v>5</v>
      </c>
      <c r="C1398" s="2">
        <v>423720</v>
      </c>
      <c r="D1398" s="3">
        <v>7213</v>
      </c>
      <c r="E1398" s="2">
        <v>4</v>
      </c>
    </row>
    <row r="1399" spans="1:5" x14ac:dyDescent="0.25">
      <c r="A1399" s="2" t="s">
        <v>19</v>
      </c>
      <c r="B1399" s="2" t="s">
        <v>5</v>
      </c>
      <c r="C1399" s="2">
        <v>423730</v>
      </c>
      <c r="D1399" s="3">
        <v>5918</v>
      </c>
      <c r="E1399" s="2">
        <v>4</v>
      </c>
    </row>
    <row r="1400" spans="1:5" x14ac:dyDescent="0.25">
      <c r="A1400" s="2" t="s">
        <v>19</v>
      </c>
      <c r="B1400" s="2" t="s">
        <v>5</v>
      </c>
      <c r="C1400" s="2">
        <v>423810</v>
      </c>
      <c r="D1400" s="3">
        <v>6599</v>
      </c>
      <c r="E1400" s="2">
        <v>4</v>
      </c>
    </row>
    <row r="1401" spans="1:5" x14ac:dyDescent="0.25">
      <c r="A1401" s="2" t="s">
        <v>19</v>
      </c>
      <c r="B1401" s="2" t="s">
        <v>5</v>
      </c>
      <c r="C1401" s="2">
        <v>423820</v>
      </c>
      <c r="D1401" s="3">
        <v>751</v>
      </c>
      <c r="E1401" s="2">
        <v>3</v>
      </c>
    </row>
    <row r="1402" spans="1:5" x14ac:dyDescent="0.25">
      <c r="A1402" s="2" t="s">
        <v>19</v>
      </c>
      <c r="B1402" s="2" t="s">
        <v>5</v>
      </c>
      <c r="C1402" s="2">
        <v>423830</v>
      </c>
      <c r="D1402" s="3">
        <v>9284</v>
      </c>
      <c r="E1402" s="2">
        <v>13</v>
      </c>
    </row>
    <row r="1403" spans="1:5" x14ac:dyDescent="0.25">
      <c r="A1403" s="2" t="s">
        <v>19</v>
      </c>
      <c r="B1403" s="2" t="s">
        <v>5</v>
      </c>
      <c r="C1403" s="2">
        <v>423840</v>
      </c>
      <c r="D1403" s="3">
        <v>26219</v>
      </c>
      <c r="E1403" s="2">
        <v>9</v>
      </c>
    </row>
    <row r="1404" spans="1:5" x14ac:dyDescent="0.25">
      <c r="A1404" s="2" t="s">
        <v>19</v>
      </c>
      <c r="B1404" s="2" t="s">
        <v>5</v>
      </c>
      <c r="C1404" s="2">
        <v>423850</v>
      </c>
      <c r="D1404" s="3">
        <v>1340</v>
      </c>
      <c r="E1404" s="2">
        <v>3</v>
      </c>
    </row>
    <row r="1405" spans="1:5" x14ac:dyDescent="0.25">
      <c r="A1405" s="2" t="s">
        <v>19</v>
      </c>
      <c r="B1405" s="2" t="s">
        <v>5</v>
      </c>
      <c r="C1405" s="2">
        <v>423860</v>
      </c>
      <c r="D1405" s="2" t="s">
        <v>6</v>
      </c>
      <c r="E1405" s="2" t="s">
        <v>6</v>
      </c>
    </row>
    <row r="1406" spans="1:5" x14ac:dyDescent="0.25">
      <c r="A1406" s="2" t="s">
        <v>19</v>
      </c>
      <c r="B1406" s="2" t="s">
        <v>5</v>
      </c>
      <c r="C1406" s="2">
        <v>423910</v>
      </c>
      <c r="D1406" s="3">
        <v>1985</v>
      </c>
      <c r="E1406" s="2">
        <v>4</v>
      </c>
    </row>
    <row r="1407" spans="1:5" x14ac:dyDescent="0.25">
      <c r="A1407" s="2" t="s">
        <v>19</v>
      </c>
      <c r="B1407" s="2" t="s">
        <v>5</v>
      </c>
      <c r="C1407" s="2">
        <v>423920</v>
      </c>
      <c r="D1407" s="2" t="s">
        <v>6</v>
      </c>
      <c r="E1407" s="2" t="s">
        <v>6</v>
      </c>
    </row>
    <row r="1408" spans="1:5" x14ac:dyDescent="0.25">
      <c r="A1408" s="2" t="s">
        <v>19</v>
      </c>
      <c r="B1408" s="2" t="s">
        <v>5</v>
      </c>
      <c r="C1408" s="2">
        <v>423930</v>
      </c>
      <c r="D1408" s="2" t="s">
        <v>6</v>
      </c>
      <c r="E1408" s="2" t="s">
        <v>6</v>
      </c>
    </row>
    <row r="1409" spans="1:5" x14ac:dyDescent="0.25">
      <c r="A1409" s="2" t="s">
        <v>19</v>
      </c>
      <c r="B1409" s="2" t="s">
        <v>5</v>
      </c>
      <c r="C1409" s="2">
        <v>423940</v>
      </c>
      <c r="D1409" s="2" t="s">
        <v>6</v>
      </c>
      <c r="E1409" s="2" t="s">
        <v>6</v>
      </c>
    </row>
    <row r="1410" spans="1:5" x14ac:dyDescent="0.25">
      <c r="A1410" s="2" t="s">
        <v>19</v>
      </c>
      <c r="B1410" s="2" t="s">
        <v>5</v>
      </c>
      <c r="C1410" s="2">
        <v>423990</v>
      </c>
      <c r="D1410" s="3">
        <v>42002</v>
      </c>
      <c r="E1410" s="2">
        <v>6</v>
      </c>
    </row>
    <row r="1411" spans="1:5" x14ac:dyDescent="0.25">
      <c r="A1411" s="2" t="s">
        <v>19</v>
      </c>
      <c r="B1411" s="2" t="s">
        <v>5</v>
      </c>
      <c r="C1411" s="2">
        <v>424110</v>
      </c>
      <c r="D1411" s="2" t="s">
        <v>6</v>
      </c>
      <c r="E1411" s="2" t="s">
        <v>6</v>
      </c>
    </row>
    <row r="1412" spans="1:5" x14ac:dyDescent="0.25">
      <c r="A1412" s="2" t="s">
        <v>19</v>
      </c>
      <c r="B1412" s="2" t="s">
        <v>5</v>
      </c>
      <c r="C1412" s="2">
        <v>424120</v>
      </c>
      <c r="D1412" s="3">
        <v>5653</v>
      </c>
      <c r="E1412" s="2">
        <v>5</v>
      </c>
    </row>
    <row r="1413" spans="1:5" x14ac:dyDescent="0.25">
      <c r="A1413" s="2" t="s">
        <v>19</v>
      </c>
      <c r="B1413" s="2" t="s">
        <v>5</v>
      </c>
      <c r="C1413" s="2">
        <v>424130</v>
      </c>
      <c r="D1413" s="3">
        <v>39440</v>
      </c>
      <c r="E1413" s="2">
        <v>4</v>
      </c>
    </row>
    <row r="1414" spans="1:5" x14ac:dyDescent="0.25">
      <c r="A1414" s="2" t="s">
        <v>19</v>
      </c>
      <c r="B1414" s="2" t="s">
        <v>5</v>
      </c>
      <c r="C1414" s="2">
        <v>424210</v>
      </c>
      <c r="D1414" s="3">
        <v>11964</v>
      </c>
      <c r="E1414" s="2">
        <v>11</v>
      </c>
    </row>
    <row r="1415" spans="1:5" x14ac:dyDescent="0.25">
      <c r="A1415" s="2" t="s">
        <v>19</v>
      </c>
      <c r="B1415" s="2" t="s">
        <v>5</v>
      </c>
      <c r="C1415" s="2">
        <v>424310</v>
      </c>
      <c r="D1415" s="2" t="s">
        <v>6</v>
      </c>
      <c r="E1415" s="2" t="s">
        <v>6</v>
      </c>
    </row>
    <row r="1416" spans="1:5" x14ac:dyDescent="0.25">
      <c r="A1416" s="2" t="s">
        <v>19</v>
      </c>
      <c r="B1416" s="2" t="s">
        <v>5</v>
      </c>
      <c r="C1416" s="2">
        <v>424320</v>
      </c>
      <c r="D1416" s="3">
        <v>744</v>
      </c>
      <c r="E1416" s="2">
        <v>5</v>
      </c>
    </row>
    <row r="1417" spans="1:5" x14ac:dyDescent="0.25">
      <c r="A1417" s="2" t="s">
        <v>19</v>
      </c>
      <c r="B1417" s="2" t="s">
        <v>5</v>
      </c>
      <c r="C1417" s="2">
        <v>424330</v>
      </c>
      <c r="D1417" s="3">
        <v>1045</v>
      </c>
      <c r="E1417" s="2">
        <v>4</v>
      </c>
    </row>
    <row r="1418" spans="1:5" x14ac:dyDescent="0.25">
      <c r="A1418" s="2" t="s">
        <v>19</v>
      </c>
      <c r="B1418" s="2" t="s">
        <v>5</v>
      </c>
      <c r="C1418" s="2">
        <v>424340</v>
      </c>
      <c r="D1418" s="2" t="s">
        <v>6</v>
      </c>
      <c r="E1418" s="2" t="s">
        <v>6</v>
      </c>
    </row>
    <row r="1419" spans="1:5" x14ac:dyDescent="0.25">
      <c r="A1419" s="2" t="s">
        <v>19</v>
      </c>
      <c r="B1419" s="2" t="s">
        <v>5</v>
      </c>
      <c r="C1419" s="2">
        <v>424410</v>
      </c>
      <c r="D1419" s="3">
        <v>35787</v>
      </c>
      <c r="E1419" s="2">
        <v>5</v>
      </c>
    </row>
    <row r="1420" spans="1:5" x14ac:dyDescent="0.25">
      <c r="A1420" s="2" t="s">
        <v>19</v>
      </c>
      <c r="B1420" s="2" t="s">
        <v>5</v>
      </c>
      <c r="C1420" s="2">
        <v>424430</v>
      </c>
      <c r="D1420" s="2" t="s">
        <v>6</v>
      </c>
      <c r="E1420" s="2" t="s">
        <v>6</v>
      </c>
    </row>
    <row r="1421" spans="1:5" x14ac:dyDescent="0.25">
      <c r="A1421" s="2" t="s">
        <v>19</v>
      </c>
      <c r="B1421" s="2" t="s">
        <v>5</v>
      </c>
      <c r="C1421" s="2">
        <v>424490</v>
      </c>
      <c r="D1421" s="3">
        <v>26540</v>
      </c>
      <c r="E1421" s="2">
        <v>6</v>
      </c>
    </row>
    <row r="1422" spans="1:5" x14ac:dyDescent="0.25">
      <c r="A1422" s="2" t="s">
        <v>19</v>
      </c>
      <c r="B1422" s="2" t="s">
        <v>5</v>
      </c>
      <c r="C1422" s="2">
        <v>424610</v>
      </c>
      <c r="D1422" s="2" t="s">
        <v>6</v>
      </c>
      <c r="E1422" s="2" t="s">
        <v>6</v>
      </c>
    </row>
    <row r="1423" spans="1:5" x14ac:dyDescent="0.25">
      <c r="A1423" s="2" t="s">
        <v>19</v>
      </c>
      <c r="B1423" s="2" t="s">
        <v>5</v>
      </c>
      <c r="C1423" s="2">
        <v>424690</v>
      </c>
      <c r="D1423" s="3">
        <v>3693</v>
      </c>
      <c r="E1423" s="2">
        <v>6</v>
      </c>
    </row>
    <row r="1424" spans="1:5" x14ac:dyDescent="0.25">
      <c r="A1424" s="2" t="s">
        <v>19</v>
      </c>
      <c r="B1424" s="2" t="s">
        <v>5</v>
      </c>
      <c r="C1424" s="2">
        <v>424710</v>
      </c>
      <c r="D1424" s="2" t="s">
        <v>6</v>
      </c>
      <c r="E1424" s="2" t="s">
        <v>6</v>
      </c>
    </row>
    <row r="1425" spans="1:5" x14ac:dyDescent="0.25">
      <c r="A1425" s="2" t="s">
        <v>19</v>
      </c>
      <c r="B1425" s="2" t="s">
        <v>5</v>
      </c>
      <c r="C1425" s="2">
        <v>424720</v>
      </c>
      <c r="D1425" s="2" t="s">
        <v>6</v>
      </c>
      <c r="E1425" s="2" t="s">
        <v>6</v>
      </c>
    </row>
    <row r="1426" spans="1:5" x14ac:dyDescent="0.25">
      <c r="A1426" s="2" t="s">
        <v>19</v>
      </c>
      <c r="B1426" s="2" t="s">
        <v>5</v>
      </c>
      <c r="C1426" s="2">
        <v>424820</v>
      </c>
      <c r="D1426" s="3">
        <v>646</v>
      </c>
      <c r="E1426" s="2">
        <v>5</v>
      </c>
    </row>
    <row r="1427" spans="1:5" x14ac:dyDescent="0.25">
      <c r="A1427" s="2" t="s">
        <v>19</v>
      </c>
      <c r="B1427" s="2" t="s">
        <v>5</v>
      </c>
      <c r="C1427" s="2">
        <v>424910</v>
      </c>
      <c r="D1427" s="2" t="s">
        <v>6</v>
      </c>
      <c r="E1427" s="2" t="s">
        <v>6</v>
      </c>
    </row>
    <row r="1428" spans="1:5" x14ac:dyDescent="0.25">
      <c r="A1428" s="2" t="s">
        <v>19</v>
      </c>
      <c r="B1428" s="2" t="s">
        <v>5</v>
      </c>
      <c r="C1428" s="2">
        <v>424920</v>
      </c>
      <c r="D1428" s="3">
        <v>6869</v>
      </c>
      <c r="E1428" s="2">
        <v>10</v>
      </c>
    </row>
    <row r="1429" spans="1:5" x14ac:dyDescent="0.25">
      <c r="A1429" s="2" t="s">
        <v>19</v>
      </c>
      <c r="B1429" s="2" t="s">
        <v>5</v>
      </c>
      <c r="C1429" s="2">
        <v>424930</v>
      </c>
      <c r="D1429" s="2" t="s">
        <v>6</v>
      </c>
      <c r="E1429" s="2" t="s">
        <v>6</v>
      </c>
    </row>
    <row r="1430" spans="1:5" x14ac:dyDescent="0.25">
      <c r="A1430" s="2" t="s">
        <v>19</v>
      </c>
      <c r="B1430" s="2" t="s">
        <v>5</v>
      </c>
      <c r="C1430" s="2">
        <v>424940</v>
      </c>
      <c r="D1430" s="2" t="s">
        <v>6</v>
      </c>
      <c r="E1430" s="2" t="s">
        <v>6</v>
      </c>
    </row>
    <row r="1431" spans="1:5" x14ac:dyDescent="0.25">
      <c r="A1431" s="2" t="s">
        <v>19</v>
      </c>
      <c r="B1431" s="2" t="s">
        <v>5</v>
      </c>
      <c r="C1431" s="2">
        <v>424990</v>
      </c>
      <c r="D1431" s="3">
        <v>66834</v>
      </c>
      <c r="E1431" s="2">
        <v>21</v>
      </c>
    </row>
    <row r="1432" spans="1:5" x14ac:dyDescent="0.25">
      <c r="A1432" s="2" t="s">
        <v>19</v>
      </c>
      <c r="B1432" s="2" t="s">
        <v>5</v>
      </c>
      <c r="C1432" s="2">
        <v>425110</v>
      </c>
      <c r="D1432" s="2" t="s">
        <v>6</v>
      </c>
      <c r="E1432" s="2" t="s">
        <v>6</v>
      </c>
    </row>
    <row r="1433" spans="1:5" x14ac:dyDescent="0.25">
      <c r="A1433" s="2" t="s">
        <v>19</v>
      </c>
      <c r="B1433" s="2" t="s">
        <v>5</v>
      </c>
      <c r="C1433" s="2">
        <v>425120</v>
      </c>
      <c r="D1433" s="3">
        <v>1578</v>
      </c>
      <c r="E1433" s="2">
        <v>6</v>
      </c>
    </row>
    <row r="1434" spans="1:5" x14ac:dyDescent="0.25">
      <c r="A1434" s="2" t="s">
        <v>19</v>
      </c>
      <c r="B1434" s="2" t="s">
        <v>5</v>
      </c>
      <c r="C1434" s="2">
        <v>441110</v>
      </c>
      <c r="D1434" s="3">
        <v>3715</v>
      </c>
      <c r="E1434" s="2">
        <v>4</v>
      </c>
    </row>
    <row r="1435" spans="1:5" x14ac:dyDescent="0.25">
      <c r="A1435" s="2" t="s">
        <v>19</v>
      </c>
      <c r="B1435" s="2" t="s">
        <v>5</v>
      </c>
      <c r="C1435" s="2">
        <v>441120</v>
      </c>
      <c r="D1435" s="2" t="s">
        <v>6</v>
      </c>
      <c r="E1435" s="2" t="s">
        <v>6</v>
      </c>
    </row>
    <row r="1436" spans="1:5" x14ac:dyDescent="0.25">
      <c r="A1436" s="2" t="s">
        <v>19</v>
      </c>
      <c r="B1436" s="2" t="s">
        <v>5</v>
      </c>
      <c r="C1436" s="2">
        <v>441210</v>
      </c>
      <c r="D1436" s="2" t="s">
        <v>6</v>
      </c>
      <c r="E1436" s="2" t="s">
        <v>6</v>
      </c>
    </row>
    <row r="1437" spans="1:5" x14ac:dyDescent="0.25">
      <c r="A1437" s="2" t="s">
        <v>19</v>
      </c>
      <c r="B1437" s="2" t="s">
        <v>5</v>
      </c>
      <c r="C1437" s="2">
        <v>441222</v>
      </c>
      <c r="D1437" s="2" t="s">
        <v>6</v>
      </c>
      <c r="E1437" s="2" t="s">
        <v>6</v>
      </c>
    </row>
    <row r="1438" spans="1:5" x14ac:dyDescent="0.25">
      <c r="A1438" s="2" t="s">
        <v>19</v>
      </c>
      <c r="B1438" s="2" t="s">
        <v>5</v>
      </c>
      <c r="C1438" s="2">
        <v>441228</v>
      </c>
      <c r="D1438" s="2" t="s">
        <v>6</v>
      </c>
      <c r="E1438" s="2" t="s">
        <v>6</v>
      </c>
    </row>
    <row r="1439" spans="1:5" x14ac:dyDescent="0.25">
      <c r="A1439" s="2" t="s">
        <v>19</v>
      </c>
      <c r="B1439" s="2" t="s">
        <v>5</v>
      </c>
      <c r="C1439" s="2">
        <v>441310</v>
      </c>
      <c r="D1439" s="3">
        <v>131041</v>
      </c>
      <c r="E1439" s="2">
        <v>8</v>
      </c>
    </row>
    <row r="1440" spans="1:5" x14ac:dyDescent="0.25">
      <c r="A1440" s="2" t="s">
        <v>19</v>
      </c>
      <c r="B1440" s="2" t="s">
        <v>5</v>
      </c>
      <c r="C1440" s="2">
        <v>441320</v>
      </c>
      <c r="D1440" s="2" t="s">
        <v>6</v>
      </c>
      <c r="E1440" s="2" t="s">
        <v>6</v>
      </c>
    </row>
    <row r="1441" spans="1:5" x14ac:dyDescent="0.25">
      <c r="A1441" s="2" t="s">
        <v>19</v>
      </c>
      <c r="B1441" s="2" t="s">
        <v>5</v>
      </c>
      <c r="C1441" s="2">
        <v>442110</v>
      </c>
      <c r="D1441" s="3">
        <v>122518</v>
      </c>
      <c r="E1441" s="2">
        <v>11</v>
      </c>
    </row>
    <row r="1442" spans="1:5" x14ac:dyDescent="0.25">
      <c r="A1442" s="2" t="s">
        <v>19</v>
      </c>
      <c r="B1442" s="2" t="s">
        <v>5</v>
      </c>
      <c r="C1442" s="2">
        <v>442210</v>
      </c>
      <c r="D1442" s="3">
        <v>12565</v>
      </c>
      <c r="E1442" s="2">
        <v>3</v>
      </c>
    </row>
    <row r="1443" spans="1:5" x14ac:dyDescent="0.25">
      <c r="A1443" s="2" t="s">
        <v>19</v>
      </c>
      <c r="B1443" s="2" t="s">
        <v>5</v>
      </c>
      <c r="C1443" s="2">
        <v>442291</v>
      </c>
      <c r="D1443" s="3">
        <v>13363</v>
      </c>
      <c r="E1443" s="2">
        <v>3</v>
      </c>
    </row>
    <row r="1444" spans="1:5" x14ac:dyDescent="0.25">
      <c r="A1444" s="2" t="s">
        <v>19</v>
      </c>
      <c r="B1444" s="2" t="s">
        <v>5</v>
      </c>
      <c r="C1444" s="2">
        <v>442299</v>
      </c>
      <c r="D1444" s="3">
        <v>28749</v>
      </c>
      <c r="E1444" s="2">
        <v>8</v>
      </c>
    </row>
    <row r="1445" spans="1:5" x14ac:dyDescent="0.25">
      <c r="A1445" s="2" t="s">
        <v>19</v>
      </c>
      <c r="B1445" s="2" t="s">
        <v>5</v>
      </c>
      <c r="C1445" s="2">
        <v>443141</v>
      </c>
      <c r="D1445" s="3">
        <v>12436</v>
      </c>
      <c r="E1445" s="2">
        <v>3</v>
      </c>
    </row>
    <row r="1446" spans="1:5" x14ac:dyDescent="0.25">
      <c r="A1446" s="2" t="s">
        <v>19</v>
      </c>
      <c r="B1446" s="2" t="s">
        <v>5</v>
      </c>
      <c r="C1446" s="2">
        <v>443142</v>
      </c>
      <c r="D1446" s="3">
        <v>242040</v>
      </c>
      <c r="E1446" s="2">
        <v>47</v>
      </c>
    </row>
    <row r="1447" spans="1:5" x14ac:dyDescent="0.25">
      <c r="A1447" s="2" t="s">
        <v>19</v>
      </c>
      <c r="B1447" s="2" t="s">
        <v>5</v>
      </c>
      <c r="C1447" s="2">
        <v>444110</v>
      </c>
      <c r="D1447" s="3">
        <v>37064</v>
      </c>
      <c r="E1447" s="2">
        <v>3</v>
      </c>
    </row>
    <row r="1448" spans="1:5" x14ac:dyDescent="0.25">
      <c r="A1448" s="2" t="s">
        <v>19</v>
      </c>
      <c r="B1448" s="2" t="s">
        <v>5</v>
      </c>
      <c r="C1448" s="2">
        <v>444120</v>
      </c>
      <c r="D1448" s="2" t="s">
        <v>6</v>
      </c>
      <c r="E1448" s="2" t="s">
        <v>6</v>
      </c>
    </row>
    <row r="1449" spans="1:5" x14ac:dyDescent="0.25">
      <c r="A1449" s="2" t="s">
        <v>19</v>
      </c>
      <c r="B1449" s="2" t="s">
        <v>5</v>
      </c>
      <c r="C1449" s="2">
        <v>444130</v>
      </c>
      <c r="D1449" s="3">
        <v>8243</v>
      </c>
      <c r="E1449" s="2">
        <v>6</v>
      </c>
    </row>
    <row r="1450" spans="1:5" x14ac:dyDescent="0.25">
      <c r="A1450" s="2" t="s">
        <v>19</v>
      </c>
      <c r="B1450" s="2" t="s">
        <v>5</v>
      </c>
      <c r="C1450" s="2">
        <v>444190</v>
      </c>
      <c r="D1450" s="3">
        <v>63143</v>
      </c>
      <c r="E1450" s="2">
        <v>13</v>
      </c>
    </row>
    <row r="1451" spans="1:5" x14ac:dyDescent="0.25">
      <c r="A1451" s="2" t="s">
        <v>19</v>
      </c>
      <c r="B1451" s="2" t="s">
        <v>5</v>
      </c>
      <c r="C1451" s="2">
        <v>444220</v>
      </c>
      <c r="D1451" s="3">
        <v>549</v>
      </c>
      <c r="E1451" s="2">
        <v>5</v>
      </c>
    </row>
    <row r="1452" spans="1:5" x14ac:dyDescent="0.25">
      <c r="A1452" s="2" t="s">
        <v>19</v>
      </c>
      <c r="B1452" s="2" t="s">
        <v>5</v>
      </c>
      <c r="C1452" s="2">
        <v>445110</v>
      </c>
      <c r="D1452" s="2" t="s">
        <v>6</v>
      </c>
      <c r="E1452" s="2" t="s">
        <v>6</v>
      </c>
    </row>
    <row r="1453" spans="1:5" x14ac:dyDescent="0.25">
      <c r="A1453" s="2" t="s">
        <v>19</v>
      </c>
      <c r="B1453" s="2" t="s">
        <v>5</v>
      </c>
      <c r="C1453" s="2">
        <v>445299</v>
      </c>
      <c r="D1453" s="2" t="s">
        <v>6</v>
      </c>
      <c r="E1453" s="2" t="s">
        <v>6</v>
      </c>
    </row>
    <row r="1454" spans="1:5" x14ac:dyDescent="0.25">
      <c r="A1454" s="2" t="s">
        <v>19</v>
      </c>
      <c r="B1454" s="2" t="s">
        <v>5</v>
      </c>
      <c r="C1454" s="2">
        <v>445310</v>
      </c>
      <c r="D1454" s="3">
        <v>39030</v>
      </c>
      <c r="E1454" s="2">
        <v>7</v>
      </c>
    </row>
    <row r="1455" spans="1:5" x14ac:dyDescent="0.25">
      <c r="A1455" s="2" t="s">
        <v>19</v>
      </c>
      <c r="B1455" s="2" t="s">
        <v>5</v>
      </c>
      <c r="C1455" s="2">
        <v>446110</v>
      </c>
      <c r="D1455" s="3">
        <v>92262</v>
      </c>
      <c r="E1455" s="2">
        <v>4</v>
      </c>
    </row>
    <row r="1456" spans="1:5" x14ac:dyDescent="0.25">
      <c r="A1456" s="2" t="s">
        <v>19</v>
      </c>
      <c r="B1456" s="2" t="s">
        <v>5</v>
      </c>
      <c r="C1456" s="2">
        <v>446120</v>
      </c>
      <c r="D1456" s="3">
        <v>8101</v>
      </c>
      <c r="E1456" s="2">
        <v>8</v>
      </c>
    </row>
    <row r="1457" spans="1:5" x14ac:dyDescent="0.25">
      <c r="A1457" s="2" t="s">
        <v>19</v>
      </c>
      <c r="B1457" s="2" t="s">
        <v>5</v>
      </c>
      <c r="C1457" s="2">
        <v>446191</v>
      </c>
      <c r="D1457" s="3">
        <v>10287</v>
      </c>
      <c r="E1457" s="2">
        <v>5</v>
      </c>
    </row>
    <row r="1458" spans="1:5" x14ac:dyDescent="0.25">
      <c r="A1458" s="2" t="s">
        <v>19</v>
      </c>
      <c r="B1458" s="2" t="s">
        <v>5</v>
      </c>
      <c r="C1458" s="2">
        <v>446199</v>
      </c>
      <c r="D1458" s="3">
        <v>30931</v>
      </c>
      <c r="E1458" s="2">
        <v>27</v>
      </c>
    </row>
    <row r="1459" spans="1:5" x14ac:dyDescent="0.25">
      <c r="A1459" s="2" t="s">
        <v>19</v>
      </c>
      <c r="B1459" s="2" t="s">
        <v>5</v>
      </c>
      <c r="C1459" s="2">
        <v>447110</v>
      </c>
      <c r="D1459" s="2" t="s">
        <v>6</v>
      </c>
      <c r="E1459" s="2" t="s">
        <v>6</v>
      </c>
    </row>
    <row r="1460" spans="1:5" x14ac:dyDescent="0.25">
      <c r="A1460" s="2" t="s">
        <v>19</v>
      </c>
      <c r="B1460" s="2" t="s">
        <v>5</v>
      </c>
      <c r="C1460" s="2">
        <v>447190</v>
      </c>
      <c r="D1460" s="2" t="s">
        <v>6</v>
      </c>
      <c r="E1460" s="2" t="s">
        <v>6</v>
      </c>
    </row>
    <row r="1461" spans="1:5" x14ac:dyDescent="0.25">
      <c r="A1461" s="2" t="s">
        <v>19</v>
      </c>
      <c r="B1461" s="2" t="s">
        <v>5</v>
      </c>
      <c r="C1461" s="2">
        <v>448110</v>
      </c>
      <c r="D1461" s="3">
        <v>1105</v>
      </c>
      <c r="E1461" s="2">
        <v>3</v>
      </c>
    </row>
    <row r="1462" spans="1:5" x14ac:dyDescent="0.25">
      <c r="A1462" s="2" t="s">
        <v>19</v>
      </c>
      <c r="B1462" s="2" t="s">
        <v>5</v>
      </c>
      <c r="C1462" s="2">
        <v>448120</v>
      </c>
      <c r="D1462" s="3">
        <v>6506</v>
      </c>
      <c r="E1462" s="2">
        <v>6</v>
      </c>
    </row>
    <row r="1463" spans="1:5" x14ac:dyDescent="0.25">
      <c r="A1463" s="2" t="s">
        <v>19</v>
      </c>
      <c r="B1463" s="2" t="s">
        <v>5</v>
      </c>
      <c r="C1463" s="2">
        <v>448130</v>
      </c>
      <c r="D1463" s="2" t="s">
        <v>6</v>
      </c>
      <c r="E1463" s="2" t="s">
        <v>6</v>
      </c>
    </row>
    <row r="1464" spans="1:5" x14ac:dyDescent="0.25">
      <c r="A1464" s="2" t="s">
        <v>19</v>
      </c>
      <c r="B1464" s="2" t="s">
        <v>5</v>
      </c>
      <c r="C1464" s="2">
        <v>448140</v>
      </c>
      <c r="D1464" s="3">
        <v>45128</v>
      </c>
      <c r="E1464" s="2">
        <v>22</v>
      </c>
    </row>
    <row r="1465" spans="1:5" x14ac:dyDescent="0.25">
      <c r="A1465" s="2" t="s">
        <v>19</v>
      </c>
      <c r="B1465" s="2" t="s">
        <v>5</v>
      </c>
      <c r="C1465" s="2">
        <v>448150</v>
      </c>
      <c r="D1465" s="2" t="s">
        <v>6</v>
      </c>
      <c r="E1465" s="2" t="s">
        <v>6</v>
      </c>
    </row>
    <row r="1466" spans="1:5" x14ac:dyDescent="0.25">
      <c r="A1466" s="2" t="s">
        <v>19</v>
      </c>
      <c r="B1466" s="2" t="s">
        <v>5</v>
      </c>
      <c r="C1466" s="2">
        <v>448190</v>
      </c>
      <c r="D1466" s="3">
        <v>1916</v>
      </c>
      <c r="E1466" s="2">
        <v>8</v>
      </c>
    </row>
    <row r="1467" spans="1:5" x14ac:dyDescent="0.25">
      <c r="A1467" s="2" t="s">
        <v>19</v>
      </c>
      <c r="B1467" s="2" t="s">
        <v>5</v>
      </c>
      <c r="C1467" s="2">
        <v>448210</v>
      </c>
      <c r="D1467" s="3">
        <v>3259</v>
      </c>
      <c r="E1467" s="2">
        <v>10</v>
      </c>
    </row>
    <row r="1468" spans="1:5" x14ac:dyDescent="0.25">
      <c r="A1468" s="2" t="s">
        <v>19</v>
      </c>
      <c r="B1468" s="2" t="s">
        <v>5</v>
      </c>
      <c r="C1468" s="2">
        <v>448310</v>
      </c>
      <c r="D1468" s="3">
        <v>768</v>
      </c>
      <c r="E1468" s="2">
        <v>3</v>
      </c>
    </row>
    <row r="1469" spans="1:5" x14ac:dyDescent="0.25">
      <c r="A1469" s="2" t="s">
        <v>19</v>
      </c>
      <c r="B1469" s="2" t="s">
        <v>5</v>
      </c>
      <c r="C1469" s="2">
        <v>448320</v>
      </c>
      <c r="D1469" s="3">
        <v>416</v>
      </c>
      <c r="E1469" s="2">
        <v>3</v>
      </c>
    </row>
    <row r="1470" spans="1:5" x14ac:dyDescent="0.25">
      <c r="A1470" s="2" t="s">
        <v>19</v>
      </c>
      <c r="B1470" s="2" t="s">
        <v>5</v>
      </c>
      <c r="C1470" s="2">
        <v>451110</v>
      </c>
      <c r="D1470" s="3">
        <v>20955</v>
      </c>
      <c r="E1470" s="2">
        <v>24</v>
      </c>
    </row>
    <row r="1471" spans="1:5" x14ac:dyDescent="0.25">
      <c r="A1471" s="2" t="s">
        <v>19</v>
      </c>
      <c r="B1471" s="2" t="s">
        <v>5</v>
      </c>
      <c r="C1471" s="2">
        <v>451120</v>
      </c>
      <c r="D1471" s="3">
        <v>3759</v>
      </c>
      <c r="E1471" s="2">
        <v>8</v>
      </c>
    </row>
    <row r="1472" spans="1:5" x14ac:dyDescent="0.25">
      <c r="A1472" s="2" t="s">
        <v>19</v>
      </c>
      <c r="B1472" s="2" t="s">
        <v>5</v>
      </c>
      <c r="C1472" s="2">
        <v>451130</v>
      </c>
      <c r="D1472" s="2" t="s">
        <v>6</v>
      </c>
      <c r="E1472" s="2" t="s">
        <v>6</v>
      </c>
    </row>
    <row r="1473" spans="1:5" x14ac:dyDescent="0.25">
      <c r="A1473" s="2" t="s">
        <v>19</v>
      </c>
      <c r="B1473" s="2" t="s">
        <v>5</v>
      </c>
      <c r="C1473" s="2">
        <v>451140</v>
      </c>
      <c r="D1473" s="3">
        <v>2982</v>
      </c>
      <c r="E1473" s="2">
        <v>4</v>
      </c>
    </row>
    <row r="1474" spans="1:5" x14ac:dyDescent="0.25">
      <c r="A1474" s="2" t="s">
        <v>19</v>
      </c>
      <c r="B1474" s="2" t="s">
        <v>5</v>
      </c>
      <c r="C1474" s="2">
        <v>451211</v>
      </c>
      <c r="D1474" s="3">
        <v>4587</v>
      </c>
      <c r="E1474" s="2">
        <v>13</v>
      </c>
    </row>
    <row r="1475" spans="1:5" x14ac:dyDescent="0.25">
      <c r="A1475" s="2" t="s">
        <v>19</v>
      </c>
      <c r="B1475" s="2" t="s">
        <v>5</v>
      </c>
      <c r="C1475" s="2">
        <v>451212</v>
      </c>
      <c r="D1475" s="2" t="s">
        <v>6</v>
      </c>
      <c r="E1475" s="2" t="s">
        <v>6</v>
      </c>
    </row>
    <row r="1476" spans="1:5" x14ac:dyDescent="0.25">
      <c r="A1476" s="2" t="s">
        <v>19</v>
      </c>
      <c r="B1476" s="2" t="s">
        <v>5</v>
      </c>
      <c r="C1476" s="2">
        <v>452111</v>
      </c>
      <c r="D1476" s="2" t="s">
        <v>6</v>
      </c>
      <c r="E1476" s="2" t="s">
        <v>6</v>
      </c>
    </row>
    <row r="1477" spans="1:5" x14ac:dyDescent="0.25">
      <c r="A1477" s="2" t="s">
        <v>19</v>
      </c>
      <c r="B1477" s="2" t="s">
        <v>5</v>
      </c>
      <c r="C1477" s="2">
        <v>452112</v>
      </c>
      <c r="D1477" s="2" t="s">
        <v>6</v>
      </c>
      <c r="E1477" s="2" t="s">
        <v>6</v>
      </c>
    </row>
    <row r="1478" spans="1:5" x14ac:dyDescent="0.25">
      <c r="A1478" s="2" t="s">
        <v>19</v>
      </c>
      <c r="B1478" s="2" t="s">
        <v>5</v>
      </c>
      <c r="C1478" s="2">
        <v>452910</v>
      </c>
      <c r="D1478" s="2" t="s">
        <v>6</v>
      </c>
      <c r="E1478" s="2" t="s">
        <v>6</v>
      </c>
    </row>
    <row r="1479" spans="1:5" x14ac:dyDescent="0.25">
      <c r="A1479" s="2" t="s">
        <v>19</v>
      </c>
      <c r="B1479" s="2" t="s">
        <v>5</v>
      </c>
      <c r="C1479" s="2">
        <v>452990</v>
      </c>
      <c r="D1479" s="2" t="s">
        <v>6</v>
      </c>
      <c r="E1479" s="2" t="s">
        <v>6</v>
      </c>
    </row>
    <row r="1480" spans="1:5" x14ac:dyDescent="0.25">
      <c r="A1480" s="2" t="s">
        <v>19</v>
      </c>
      <c r="B1480" s="2" t="s">
        <v>5</v>
      </c>
      <c r="C1480" s="2">
        <v>453110</v>
      </c>
      <c r="D1480" s="2" t="s">
        <v>6</v>
      </c>
      <c r="E1480" s="2" t="s">
        <v>6</v>
      </c>
    </row>
    <row r="1481" spans="1:5" x14ac:dyDescent="0.25">
      <c r="A1481" s="2" t="s">
        <v>19</v>
      </c>
      <c r="B1481" s="2" t="s">
        <v>5</v>
      </c>
      <c r="C1481" s="2">
        <v>453210</v>
      </c>
      <c r="D1481" s="3">
        <v>87268</v>
      </c>
      <c r="E1481" s="2">
        <v>18</v>
      </c>
    </row>
    <row r="1482" spans="1:5" x14ac:dyDescent="0.25">
      <c r="A1482" s="2" t="s">
        <v>19</v>
      </c>
      <c r="B1482" s="2" t="s">
        <v>5</v>
      </c>
      <c r="C1482" s="2">
        <v>453220</v>
      </c>
      <c r="D1482" s="3">
        <v>133276</v>
      </c>
      <c r="E1482" s="2">
        <v>12</v>
      </c>
    </row>
    <row r="1483" spans="1:5" x14ac:dyDescent="0.25">
      <c r="A1483" s="2" t="s">
        <v>19</v>
      </c>
      <c r="B1483" s="2" t="s">
        <v>5</v>
      </c>
      <c r="C1483" s="2">
        <v>453310</v>
      </c>
      <c r="D1483" s="3">
        <v>302</v>
      </c>
      <c r="E1483" s="2">
        <v>4</v>
      </c>
    </row>
    <row r="1484" spans="1:5" x14ac:dyDescent="0.25">
      <c r="A1484" s="2" t="s">
        <v>19</v>
      </c>
      <c r="B1484" s="2" t="s">
        <v>5</v>
      </c>
      <c r="C1484" s="2">
        <v>453910</v>
      </c>
      <c r="D1484" s="3">
        <v>28954</v>
      </c>
      <c r="E1484" s="2">
        <v>4</v>
      </c>
    </row>
    <row r="1485" spans="1:5" x14ac:dyDescent="0.25">
      <c r="A1485" s="2" t="s">
        <v>19</v>
      </c>
      <c r="B1485" s="2" t="s">
        <v>5</v>
      </c>
      <c r="C1485" s="2">
        <v>453920</v>
      </c>
      <c r="D1485" s="3">
        <v>37456</v>
      </c>
      <c r="E1485" s="2">
        <v>3</v>
      </c>
    </row>
    <row r="1486" spans="1:5" x14ac:dyDescent="0.25">
      <c r="A1486" s="2" t="s">
        <v>19</v>
      </c>
      <c r="B1486" s="2" t="s">
        <v>5</v>
      </c>
      <c r="C1486" s="2">
        <v>453998</v>
      </c>
      <c r="D1486" s="3">
        <v>305307</v>
      </c>
      <c r="E1486" s="2">
        <v>101</v>
      </c>
    </row>
    <row r="1487" spans="1:5" x14ac:dyDescent="0.25">
      <c r="A1487" s="2" t="s">
        <v>19</v>
      </c>
      <c r="B1487" s="2" t="s">
        <v>5</v>
      </c>
      <c r="C1487" s="2">
        <v>454111</v>
      </c>
      <c r="D1487" s="3">
        <v>187702</v>
      </c>
      <c r="E1487" s="2">
        <v>70</v>
      </c>
    </row>
    <row r="1488" spans="1:5" x14ac:dyDescent="0.25">
      <c r="A1488" s="2" t="s">
        <v>19</v>
      </c>
      <c r="B1488" s="2" t="s">
        <v>5</v>
      </c>
      <c r="C1488" s="2">
        <v>454113</v>
      </c>
      <c r="D1488" s="3">
        <v>45047</v>
      </c>
      <c r="E1488" s="2">
        <v>16</v>
      </c>
    </row>
    <row r="1489" spans="1:5" x14ac:dyDescent="0.25">
      <c r="A1489" s="2" t="s">
        <v>19</v>
      </c>
      <c r="B1489" s="2" t="s">
        <v>5</v>
      </c>
      <c r="C1489" s="2">
        <v>454210</v>
      </c>
      <c r="D1489" s="2" t="s">
        <v>6</v>
      </c>
      <c r="E1489" s="2" t="s">
        <v>6</v>
      </c>
    </row>
    <row r="1490" spans="1:5" x14ac:dyDescent="0.25">
      <c r="A1490" s="2" t="s">
        <v>19</v>
      </c>
      <c r="B1490" s="2" t="s">
        <v>5</v>
      </c>
      <c r="C1490" s="2">
        <v>454310</v>
      </c>
      <c r="D1490" s="3">
        <v>68648</v>
      </c>
      <c r="E1490" s="2">
        <v>5</v>
      </c>
    </row>
    <row r="1491" spans="1:5" x14ac:dyDescent="0.25">
      <c r="A1491" s="2" t="s">
        <v>19</v>
      </c>
      <c r="B1491" s="2" t="s">
        <v>5</v>
      </c>
      <c r="C1491" s="2">
        <v>454390</v>
      </c>
      <c r="D1491" s="3">
        <v>62754</v>
      </c>
      <c r="E1491" s="2">
        <v>65</v>
      </c>
    </row>
    <row r="1492" spans="1:5" x14ac:dyDescent="0.25">
      <c r="A1492" s="2" t="s">
        <v>19</v>
      </c>
      <c r="B1492" s="2" t="s">
        <v>5</v>
      </c>
      <c r="C1492" s="2">
        <v>493190</v>
      </c>
      <c r="D1492" s="2" t="s">
        <v>6</v>
      </c>
      <c r="E1492" s="2" t="s">
        <v>6</v>
      </c>
    </row>
    <row r="1493" spans="1:5" x14ac:dyDescent="0.25">
      <c r="A1493" s="2" t="s">
        <v>19</v>
      </c>
      <c r="B1493" s="2" t="s">
        <v>5</v>
      </c>
      <c r="C1493" s="2">
        <v>511120</v>
      </c>
      <c r="D1493" s="3">
        <v>5773</v>
      </c>
      <c r="E1493" s="2">
        <v>10</v>
      </c>
    </row>
    <row r="1494" spans="1:5" x14ac:dyDescent="0.25">
      <c r="A1494" s="2" t="s">
        <v>19</v>
      </c>
      <c r="B1494" s="2" t="s">
        <v>5</v>
      </c>
      <c r="C1494" s="2">
        <v>511130</v>
      </c>
      <c r="D1494" s="3">
        <v>13568</v>
      </c>
      <c r="E1494" s="2">
        <v>7</v>
      </c>
    </row>
    <row r="1495" spans="1:5" x14ac:dyDescent="0.25">
      <c r="A1495" s="2" t="s">
        <v>19</v>
      </c>
      <c r="B1495" s="2" t="s">
        <v>5</v>
      </c>
      <c r="C1495" s="2">
        <v>511140</v>
      </c>
      <c r="D1495" s="2" t="s">
        <v>6</v>
      </c>
      <c r="E1495" s="2" t="s">
        <v>6</v>
      </c>
    </row>
    <row r="1496" spans="1:5" x14ac:dyDescent="0.25">
      <c r="A1496" s="2" t="s">
        <v>19</v>
      </c>
      <c r="B1496" s="2" t="s">
        <v>5</v>
      </c>
      <c r="C1496" s="2">
        <v>511199</v>
      </c>
      <c r="D1496" s="3">
        <v>4908</v>
      </c>
      <c r="E1496" s="2">
        <v>3</v>
      </c>
    </row>
    <row r="1497" spans="1:5" x14ac:dyDescent="0.25">
      <c r="A1497" s="2" t="s">
        <v>19</v>
      </c>
      <c r="B1497" s="2" t="s">
        <v>5</v>
      </c>
      <c r="C1497" s="2">
        <v>511210</v>
      </c>
      <c r="D1497" s="3">
        <v>72100</v>
      </c>
      <c r="E1497" s="2">
        <v>6</v>
      </c>
    </row>
    <row r="1498" spans="1:5" x14ac:dyDescent="0.25">
      <c r="A1498" s="2" t="s">
        <v>19</v>
      </c>
      <c r="B1498" s="2" t="s">
        <v>5</v>
      </c>
      <c r="C1498" s="2">
        <v>512110</v>
      </c>
      <c r="D1498" s="2" t="s">
        <v>6</v>
      </c>
      <c r="E1498" s="2" t="s">
        <v>6</v>
      </c>
    </row>
    <row r="1499" spans="1:5" x14ac:dyDescent="0.25">
      <c r="A1499" s="2" t="s">
        <v>19</v>
      </c>
      <c r="B1499" s="2" t="s">
        <v>5</v>
      </c>
      <c r="C1499" s="2">
        <v>515111</v>
      </c>
      <c r="D1499" s="2" t="s">
        <v>6</v>
      </c>
      <c r="E1499" s="2" t="s">
        <v>6</v>
      </c>
    </row>
    <row r="1500" spans="1:5" x14ac:dyDescent="0.25">
      <c r="A1500" s="2" t="s">
        <v>19</v>
      </c>
      <c r="B1500" s="2" t="s">
        <v>5</v>
      </c>
      <c r="C1500" s="2">
        <v>515210</v>
      </c>
      <c r="D1500" s="2" t="s">
        <v>6</v>
      </c>
      <c r="E1500" s="2" t="s">
        <v>6</v>
      </c>
    </row>
    <row r="1501" spans="1:5" x14ac:dyDescent="0.25">
      <c r="A1501" s="2" t="s">
        <v>19</v>
      </c>
      <c r="B1501" s="2" t="s">
        <v>5</v>
      </c>
      <c r="C1501" s="2">
        <v>517110</v>
      </c>
      <c r="D1501" s="3">
        <v>176725</v>
      </c>
      <c r="E1501" s="2">
        <v>24</v>
      </c>
    </row>
    <row r="1502" spans="1:5" x14ac:dyDescent="0.25">
      <c r="A1502" s="2" t="s">
        <v>19</v>
      </c>
      <c r="B1502" s="2" t="s">
        <v>5</v>
      </c>
      <c r="C1502" s="2">
        <v>517210</v>
      </c>
      <c r="D1502" s="3">
        <v>129882</v>
      </c>
      <c r="E1502" s="2">
        <v>16</v>
      </c>
    </row>
    <row r="1503" spans="1:5" x14ac:dyDescent="0.25">
      <c r="A1503" s="2" t="s">
        <v>19</v>
      </c>
      <c r="B1503" s="2" t="s">
        <v>5</v>
      </c>
      <c r="C1503" s="2">
        <v>517410</v>
      </c>
      <c r="D1503" s="2" t="s">
        <v>6</v>
      </c>
      <c r="E1503" s="2" t="s">
        <v>6</v>
      </c>
    </row>
    <row r="1504" spans="1:5" x14ac:dyDescent="0.25">
      <c r="A1504" s="2" t="s">
        <v>19</v>
      </c>
      <c r="B1504" s="2" t="s">
        <v>5</v>
      </c>
      <c r="C1504" s="2">
        <v>517911</v>
      </c>
      <c r="D1504" s="3">
        <v>17835</v>
      </c>
      <c r="E1504" s="2">
        <v>8</v>
      </c>
    </row>
    <row r="1505" spans="1:5" x14ac:dyDescent="0.25">
      <c r="A1505" s="2" t="s">
        <v>19</v>
      </c>
      <c r="B1505" s="2" t="s">
        <v>5</v>
      </c>
      <c r="C1505" s="2">
        <v>517919</v>
      </c>
      <c r="D1505" s="2" t="s">
        <v>6</v>
      </c>
      <c r="E1505" s="2" t="s">
        <v>6</v>
      </c>
    </row>
    <row r="1506" spans="1:5" x14ac:dyDescent="0.25">
      <c r="A1506" s="2" t="s">
        <v>19</v>
      </c>
      <c r="B1506" s="2" t="s">
        <v>5</v>
      </c>
      <c r="C1506" s="2">
        <v>518210</v>
      </c>
      <c r="D1506" s="3">
        <v>18896</v>
      </c>
      <c r="E1506" s="2">
        <v>8</v>
      </c>
    </row>
    <row r="1507" spans="1:5" x14ac:dyDescent="0.25">
      <c r="A1507" s="2" t="s">
        <v>19</v>
      </c>
      <c r="B1507" s="2" t="s">
        <v>5</v>
      </c>
      <c r="C1507" s="2">
        <v>519130</v>
      </c>
      <c r="D1507" s="2" t="s">
        <v>6</v>
      </c>
      <c r="E1507" s="2" t="s">
        <v>6</v>
      </c>
    </row>
    <row r="1508" spans="1:5" x14ac:dyDescent="0.25">
      <c r="A1508" s="2" t="s">
        <v>19</v>
      </c>
      <c r="B1508" s="2" t="s">
        <v>5</v>
      </c>
      <c r="C1508" s="2">
        <v>519190</v>
      </c>
      <c r="D1508" s="2" t="s">
        <v>6</v>
      </c>
      <c r="E1508" s="2" t="s">
        <v>6</v>
      </c>
    </row>
    <row r="1509" spans="1:5" x14ac:dyDescent="0.25">
      <c r="A1509" s="2" t="s">
        <v>19</v>
      </c>
      <c r="B1509" s="2" t="s">
        <v>5</v>
      </c>
      <c r="C1509" s="2">
        <v>522110</v>
      </c>
      <c r="D1509" s="2" t="s">
        <v>6</v>
      </c>
      <c r="E1509" s="2" t="s">
        <v>6</v>
      </c>
    </row>
    <row r="1510" spans="1:5" x14ac:dyDescent="0.25">
      <c r="A1510" s="2" t="s">
        <v>19</v>
      </c>
      <c r="B1510" s="2" t="s">
        <v>5</v>
      </c>
      <c r="C1510" s="2">
        <v>522220</v>
      </c>
      <c r="D1510" s="3">
        <v>4347</v>
      </c>
      <c r="E1510" s="2">
        <v>4</v>
      </c>
    </row>
    <row r="1511" spans="1:5" x14ac:dyDescent="0.25">
      <c r="A1511" s="2" t="s">
        <v>19</v>
      </c>
      <c r="B1511" s="2" t="s">
        <v>5</v>
      </c>
      <c r="C1511" s="2">
        <v>522291</v>
      </c>
      <c r="D1511" s="2" t="s">
        <v>6</v>
      </c>
      <c r="E1511" s="2" t="s">
        <v>6</v>
      </c>
    </row>
    <row r="1512" spans="1:5" x14ac:dyDescent="0.25">
      <c r="A1512" s="2" t="s">
        <v>19</v>
      </c>
      <c r="B1512" s="2" t="s">
        <v>5</v>
      </c>
      <c r="C1512" s="2">
        <v>522298</v>
      </c>
      <c r="D1512" s="2" t="s">
        <v>6</v>
      </c>
      <c r="E1512" s="2" t="s">
        <v>6</v>
      </c>
    </row>
    <row r="1513" spans="1:5" x14ac:dyDescent="0.25">
      <c r="A1513" s="2" t="s">
        <v>19</v>
      </c>
      <c r="B1513" s="2" t="s">
        <v>5</v>
      </c>
      <c r="C1513" s="2">
        <v>522320</v>
      </c>
      <c r="D1513" s="3">
        <v>2415</v>
      </c>
      <c r="E1513" s="2">
        <v>4</v>
      </c>
    </row>
    <row r="1514" spans="1:5" x14ac:dyDescent="0.25">
      <c r="A1514" s="2" t="s">
        <v>19</v>
      </c>
      <c r="B1514" s="2" t="s">
        <v>5</v>
      </c>
      <c r="C1514" s="2">
        <v>524113</v>
      </c>
      <c r="D1514" s="2" t="s">
        <v>6</v>
      </c>
      <c r="E1514" s="2" t="s">
        <v>6</v>
      </c>
    </row>
    <row r="1515" spans="1:5" x14ac:dyDescent="0.25">
      <c r="A1515" s="2" t="s">
        <v>19</v>
      </c>
      <c r="B1515" s="2" t="s">
        <v>5</v>
      </c>
      <c r="C1515" s="2">
        <v>524127</v>
      </c>
      <c r="D1515" s="2" t="s">
        <v>6</v>
      </c>
      <c r="E1515" s="2" t="s">
        <v>6</v>
      </c>
    </row>
    <row r="1516" spans="1:5" x14ac:dyDescent="0.25">
      <c r="A1516" s="2" t="s">
        <v>19</v>
      </c>
      <c r="B1516" s="2" t="s">
        <v>5</v>
      </c>
      <c r="C1516" s="2">
        <v>524128</v>
      </c>
      <c r="D1516" s="2" t="s">
        <v>6</v>
      </c>
      <c r="E1516" s="2" t="s">
        <v>6</v>
      </c>
    </row>
    <row r="1517" spans="1:5" x14ac:dyDescent="0.25">
      <c r="A1517" s="2" t="s">
        <v>19</v>
      </c>
      <c r="B1517" s="2" t="s">
        <v>5</v>
      </c>
      <c r="C1517" s="2">
        <v>524210</v>
      </c>
      <c r="D1517" s="2" t="s">
        <v>6</v>
      </c>
      <c r="E1517" s="2" t="s">
        <v>6</v>
      </c>
    </row>
    <row r="1518" spans="1:5" x14ac:dyDescent="0.25">
      <c r="A1518" s="2" t="s">
        <v>19</v>
      </c>
      <c r="B1518" s="2" t="s">
        <v>5</v>
      </c>
      <c r="C1518" s="2">
        <v>524298</v>
      </c>
      <c r="D1518" s="2" t="s">
        <v>6</v>
      </c>
      <c r="E1518" s="2" t="s">
        <v>6</v>
      </c>
    </row>
    <row r="1519" spans="1:5" x14ac:dyDescent="0.25">
      <c r="A1519" s="2" t="s">
        <v>19</v>
      </c>
      <c r="B1519" s="2" t="s">
        <v>5</v>
      </c>
      <c r="C1519" s="2">
        <v>531120</v>
      </c>
      <c r="D1519" s="2" t="s">
        <v>6</v>
      </c>
      <c r="E1519" s="2" t="s">
        <v>6</v>
      </c>
    </row>
    <row r="1520" spans="1:5" x14ac:dyDescent="0.25">
      <c r="A1520" s="2" t="s">
        <v>19</v>
      </c>
      <c r="B1520" s="2" t="s">
        <v>5</v>
      </c>
      <c r="C1520" s="2">
        <v>531190</v>
      </c>
      <c r="D1520" s="3">
        <v>3876</v>
      </c>
      <c r="E1520" s="2">
        <v>3</v>
      </c>
    </row>
    <row r="1521" spans="1:5" x14ac:dyDescent="0.25">
      <c r="A1521" s="2" t="s">
        <v>19</v>
      </c>
      <c r="B1521" s="2" t="s">
        <v>5</v>
      </c>
      <c r="C1521" s="2">
        <v>531390</v>
      </c>
      <c r="D1521" s="2" t="s">
        <v>6</v>
      </c>
      <c r="E1521" s="2" t="s">
        <v>6</v>
      </c>
    </row>
    <row r="1522" spans="1:5" x14ac:dyDescent="0.25">
      <c r="A1522" s="2" t="s">
        <v>19</v>
      </c>
      <c r="B1522" s="2" t="s">
        <v>5</v>
      </c>
      <c r="C1522" s="2">
        <v>532112</v>
      </c>
      <c r="D1522" s="3">
        <v>11811</v>
      </c>
      <c r="E1522" s="2">
        <v>5</v>
      </c>
    </row>
    <row r="1523" spans="1:5" x14ac:dyDescent="0.25">
      <c r="A1523" s="2" t="s">
        <v>19</v>
      </c>
      <c r="B1523" s="2" t="s">
        <v>5</v>
      </c>
      <c r="C1523" s="2">
        <v>532210</v>
      </c>
      <c r="D1523" s="2" t="s">
        <v>6</v>
      </c>
      <c r="E1523" s="2" t="s">
        <v>6</v>
      </c>
    </row>
    <row r="1524" spans="1:5" x14ac:dyDescent="0.25">
      <c r="A1524" s="2" t="s">
        <v>19</v>
      </c>
      <c r="B1524" s="2" t="s">
        <v>5</v>
      </c>
      <c r="C1524" s="2">
        <v>532230</v>
      </c>
      <c r="D1524" s="2" t="s">
        <v>6</v>
      </c>
      <c r="E1524" s="2" t="s">
        <v>6</v>
      </c>
    </row>
    <row r="1525" spans="1:5" x14ac:dyDescent="0.25">
      <c r="A1525" s="2" t="s">
        <v>19</v>
      </c>
      <c r="B1525" s="2" t="s">
        <v>5</v>
      </c>
      <c r="C1525" s="2">
        <v>532299</v>
      </c>
      <c r="D1525" s="2" t="s">
        <v>6</v>
      </c>
      <c r="E1525" s="2" t="s">
        <v>6</v>
      </c>
    </row>
    <row r="1526" spans="1:5" x14ac:dyDescent="0.25">
      <c r="A1526" s="2" t="s">
        <v>19</v>
      </c>
      <c r="B1526" s="2" t="s">
        <v>5</v>
      </c>
      <c r="C1526" s="2">
        <v>532310</v>
      </c>
      <c r="D1526" s="2" t="s">
        <v>6</v>
      </c>
      <c r="E1526" s="2" t="s">
        <v>6</v>
      </c>
    </row>
    <row r="1527" spans="1:5" x14ac:dyDescent="0.25">
      <c r="A1527" s="2" t="s">
        <v>19</v>
      </c>
      <c r="B1527" s="2" t="s">
        <v>5</v>
      </c>
      <c r="C1527" s="2">
        <v>532411</v>
      </c>
      <c r="D1527" s="2" t="s">
        <v>6</v>
      </c>
      <c r="E1527" s="2" t="s">
        <v>6</v>
      </c>
    </row>
    <row r="1528" spans="1:5" x14ac:dyDescent="0.25">
      <c r="A1528" s="2" t="s">
        <v>19</v>
      </c>
      <c r="B1528" s="2" t="s">
        <v>5</v>
      </c>
      <c r="C1528" s="2">
        <v>532412</v>
      </c>
      <c r="D1528" s="3">
        <v>6514</v>
      </c>
      <c r="E1528" s="2">
        <v>3</v>
      </c>
    </row>
    <row r="1529" spans="1:5" x14ac:dyDescent="0.25">
      <c r="A1529" s="2" t="s">
        <v>19</v>
      </c>
      <c r="B1529" s="2" t="s">
        <v>5</v>
      </c>
      <c r="C1529" s="2">
        <v>532420</v>
      </c>
      <c r="D1529" s="3">
        <v>19637</v>
      </c>
      <c r="E1529" s="2">
        <v>8</v>
      </c>
    </row>
    <row r="1530" spans="1:5" x14ac:dyDescent="0.25">
      <c r="A1530" s="2" t="s">
        <v>19</v>
      </c>
      <c r="B1530" s="2" t="s">
        <v>5</v>
      </c>
      <c r="C1530" s="2">
        <v>532490</v>
      </c>
      <c r="D1530" s="3">
        <v>8272</v>
      </c>
      <c r="E1530" s="2">
        <v>6</v>
      </c>
    </row>
    <row r="1531" spans="1:5" x14ac:dyDescent="0.25">
      <c r="A1531" s="2" t="s">
        <v>19</v>
      </c>
      <c r="B1531" s="2" t="s">
        <v>5</v>
      </c>
      <c r="C1531" s="2">
        <v>533110</v>
      </c>
      <c r="D1531" s="2" t="s">
        <v>6</v>
      </c>
      <c r="E1531" s="2" t="s">
        <v>6</v>
      </c>
    </row>
    <row r="1532" spans="1:5" x14ac:dyDescent="0.25">
      <c r="A1532" s="2" t="s">
        <v>19</v>
      </c>
      <c r="B1532" s="2" t="s">
        <v>5</v>
      </c>
      <c r="C1532" s="2">
        <v>541211</v>
      </c>
      <c r="D1532" s="2" t="s">
        <v>6</v>
      </c>
      <c r="E1532" s="2" t="s">
        <v>6</v>
      </c>
    </row>
    <row r="1533" spans="1:5" x14ac:dyDescent="0.25">
      <c r="A1533" s="2" t="s">
        <v>19</v>
      </c>
      <c r="B1533" s="2" t="s">
        <v>5</v>
      </c>
      <c r="C1533" s="2">
        <v>541213</v>
      </c>
      <c r="D1533" s="2" t="s">
        <v>6</v>
      </c>
      <c r="E1533" s="2" t="s">
        <v>6</v>
      </c>
    </row>
    <row r="1534" spans="1:5" x14ac:dyDescent="0.25">
      <c r="A1534" s="2" t="s">
        <v>19</v>
      </c>
      <c r="B1534" s="2" t="s">
        <v>5</v>
      </c>
      <c r="C1534" s="2">
        <v>541214</v>
      </c>
      <c r="D1534" s="2" t="s">
        <v>6</v>
      </c>
      <c r="E1534" s="2" t="s">
        <v>6</v>
      </c>
    </row>
    <row r="1535" spans="1:5" x14ac:dyDescent="0.25">
      <c r="A1535" s="2" t="s">
        <v>19</v>
      </c>
      <c r="B1535" s="2" t="s">
        <v>5</v>
      </c>
      <c r="C1535" s="2">
        <v>541219</v>
      </c>
      <c r="D1535" s="2" t="s">
        <v>6</v>
      </c>
      <c r="E1535" s="2" t="s">
        <v>6</v>
      </c>
    </row>
    <row r="1536" spans="1:5" x14ac:dyDescent="0.25">
      <c r="A1536" s="2" t="s">
        <v>19</v>
      </c>
      <c r="B1536" s="2" t="s">
        <v>5</v>
      </c>
      <c r="C1536" s="2">
        <v>541320</v>
      </c>
      <c r="D1536" s="2" t="s">
        <v>6</v>
      </c>
      <c r="E1536" s="2" t="s">
        <v>6</v>
      </c>
    </row>
    <row r="1537" spans="1:5" x14ac:dyDescent="0.25">
      <c r="A1537" s="2" t="s">
        <v>19</v>
      </c>
      <c r="B1537" s="2" t="s">
        <v>5</v>
      </c>
      <c r="C1537" s="2">
        <v>541410</v>
      </c>
      <c r="D1537" s="2" t="s">
        <v>6</v>
      </c>
      <c r="E1537" s="2" t="s">
        <v>6</v>
      </c>
    </row>
    <row r="1538" spans="1:5" x14ac:dyDescent="0.25">
      <c r="A1538" s="2" t="s">
        <v>19</v>
      </c>
      <c r="B1538" s="2" t="s">
        <v>5</v>
      </c>
      <c r="C1538" s="2">
        <v>541430</v>
      </c>
      <c r="D1538" s="3">
        <v>19935</v>
      </c>
      <c r="E1538" s="2">
        <v>4</v>
      </c>
    </row>
    <row r="1539" spans="1:5" x14ac:dyDescent="0.25">
      <c r="A1539" s="2" t="s">
        <v>19</v>
      </c>
      <c r="B1539" s="2" t="s">
        <v>5</v>
      </c>
      <c r="C1539" s="2">
        <v>541511</v>
      </c>
      <c r="D1539" s="3">
        <v>366285</v>
      </c>
      <c r="E1539" s="2">
        <v>14</v>
      </c>
    </row>
    <row r="1540" spans="1:5" x14ac:dyDescent="0.25">
      <c r="A1540" s="2" t="s">
        <v>19</v>
      </c>
      <c r="B1540" s="2" t="s">
        <v>5</v>
      </c>
      <c r="C1540" s="2">
        <v>541512</v>
      </c>
      <c r="D1540" s="3">
        <v>14543</v>
      </c>
      <c r="E1540" s="2">
        <v>6</v>
      </c>
    </row>
    <row r="1541" spans="1:5" x14ac:dyDescent="0.25">
      <c r="A1541" s="2" t="s">
        <v>19</v>
      </c>
      <c r="B1541" s="2" t="s">
        <v>5</v>
      </c>
      <c r="C1541" s="2">
        <v>541513</v>
      </c>
      <c r="D1541" s="2" t="s">
        <v>6</v>
      </c>
      <c r="E1541" s="2" t="s">
        <v>6</v>
      </c>
    </row>
    <row r="1542" spans="1:5" x14ac:dyDescent="0.25">
      <c r="A1542" s="2" t="s">
        <v>19</v>
      </c>
      <c r="B1542" s="2" t="s">
        <v>5</v>
      </c>
      <c r="C1542" s="2">
        <v>541519</v>
      </c>
      <c r="D1542" s="3">
        <v>125778</v>
      </c>
      <c r="E1542" s="2">
        <v>11</v>
      </c>
    </row>
    <row r="1543" spans="1:5" x14ac:dyDescent="0.25">
      <c r="A1543" s="2" t="s">
        <v>19</v>
      </c>
      <c r="B1543" s="2" t="s">
        <v>5</v>
      </c>
      <c r="C1543" s="2">
        <v>541611</v>
      </c>
      <c r="D1543" s="3">
        <v>131</v>
      </c>
      <c r="E1543" s="2">
        <v>3</v>
      </c>
    </row>
    <row r="1544" spans="1:5" x14ac:dyDescent="0.25">
      <c r="A1544" s="2" t="s">
        <v>19</v>
      </c>
      <c r="B1544" s="2" t="s">
        <v>5</v>
      </c>
      <c r="C1544" s="2">
        <v>541613</v>
      </c>
      <c r="D1544" s="3">
        <v>3042</v>
      </c>
      <c r="E1544" s="2">
        <v>5</v>
      </c>
    </row>
    <row r="1545" spans="1:5" x14ac:dyDescent="0.25">
      <c r="A1545" s="2" t="s">
        <v>19</v>
      </c>
      <c r="B1545" s="2" t="s">
        <v>5</v>
      </c>
      <c r="C1545" s="2">
        <v>541618</v>
      </c>
      <c r="D1545" s="2" t="s">
        <v>6</v>
      </c>
      <c r="E1545" s="2" t="s">
        <v>6</v>
      </c>
    </row>
    <row r="1546" spans="1:5" x14ac:dyDescent="0.25">
      <c r="A1546" s="2" t="s">
        <v>19</v>
      </c>
      <c r="B1546" s="2" t="s">
        <v>5</v>
      </c>
      <c r="C1546" s="2">
        <v>541690</v>
      </c>
      <c r="D1546" s="2" t="s">
        <v>6</v>
      </c>
      <c r="E1546" s="2" t="s">
        <v>6</v>
      </c>
    </row>
    <row r="1547" spans="1:5" x14ac:dyDescent="0.25">
      <c r="A1547" s="2" t="s">
        <v>19</v>
      </c>
      <c r="B1547" s="2" t="s">
        <v>5</v>
      </c>
      <c r="C1547" s="2">
        <v>541712</v>
      </c>
      <c r="D1547" s="3">
        <v>29133</v>
      </c>
      <c r="E1547" s="2">
        <v>3</v>
      </c>
    </row>
    <row r="1548" spans="1:5" x14ac:dyDescent="0.25">
      <c r="A1548" s="2" t="s">
        <v>19</v>
      </c>
      <c r="B1548" s="2" t="s">
        <v>5</v>
      </c>
      <c r="C1548" s="2">
        <v>541720</v>
      </c>
      <c r="D1548" s="2" t="s">
        <v>6</v>
      </c>
      <c r="E1548" s="2" t="s">
        <v>6</v>
      </c>
    </row>
    <row r="1549" spans="1:5" x14ac:dyDescent="0.25">
      <c r="A1549" s="2" t="s">
        <v>19</v>
      </c>
      <c r="B1549" s="2" t="s">
        <v>5</v>
      </c>
      <c r="C1549" s="2">
        <v>541810</v>
      </c>
      <c r="D1549" s="2" t="s">
        <v>6</v>
      </c>
      <c r="E1549" s="2" t="s">
        <v>6</v>
      </c>
    </row>
    <row r="1550" spans="1:5" x14ac:dyDescent="0.25">
      <c r="A1550" s="2" t="s">
        <v>19</v>
      </c>
      <c r="B1550" s="2" t="s">
        <v>5</v>
      </c>
      <c r="C1550" s="2">
        <v>541830</v>
      </c>
      <c r="D1550" s="2" t="s">
        <v>6</v>
      </c>
      <c r="E1550" s="2" t="s">
        <v>6</v>
      </c>
    </row>
    <row r="1551" spans="1:5" x14ac:dyDescent="0.25">
      <c r="A1551" s="2" t="s">
        <v>19</v>
      </c>
      <c r="B1551" s="2" t="s">
        <v>5</v>
      </c>
      <c r="C1551" s="2">
        <v>541890</v>
      </c>
      <c r="D1551" s="2" t="s">
        <v>6</v>
      </c>
      <c r="E1551" s="2" t="s">
        <v>6</v>
      </c>
    </row>
    <row r="1552" spans="1:5" x14ac:dyDescent="0.25">
      <c r="A1552" s="2" t="s">
        <v>19</v>
      </c>
      <c r="B1552" s="2" t="s">
        <v>5</v>
      </c>
      <c r="C1552" s="2">
        <v>541921</v>
      </c>
      <c r="D1552" s="2" t="s">
        <v>6</v>
      </c>
      <c r="E1552" s="2" t="s">
        <v>6</v>
      </c>
    </row>
    <row r="1553" spans="1:5" x14ac:dyDescent="0.25">
      <c r="A1553" s="2" t="s">
        <v>19</v>
      </c>
      <c r="B1553" s="2" t="s">
        <v>5</v>
      </c>
      <c r="C1553" s="2">
        <v>541930</v>
      </c>
      <c r="D1553" s="2" t="s">
        <v>6</v>
      </c>
      <c r="E1553" s="2" t="s">
        <v>6</v>
      </c>
    </row>
    <row r="1554" spans="1:5" x14ac:dyDescent="0.25">
      <c r="A1554" s="2" t="s">
        <v>19</v>
      </c>
      <c r="B1554" s="2" t="s">
        <v>5</v>
      </c>
      <c r="C1554" s="2">
        <v>541940</v>
      </c>
      <c r="D1554" s="3">
        <v>67496</v>
      </c>
      <c r="E1554" s="2">
        <v>3</v>
      </c>
    </row>
    <row r="1555" spans="1:5" x14ac:dyDescent="0.25">
      <c r="A1555" s="2" t="s">
        <v>19</v>
      </c>
      <c r="B1555" s="2" t="s">
        <v>5</v>
      </c>
      <c r="C1555" s="2">
        <v>541990</v>
      </c>
      <c r="D1555" s="3">
        <v>2818</v>
      </c>
      <c r="E1555" s="2">
        <v>5</v>
      </c>
    </row>
    <row r="1556" spans="1:5" x14ac:dyDescent="0.25">
      <c r="A1556" s="2" t="s">
        <v>19</v>
      </c>
      <c r="B1556" s="2" t="s">
        <v>5</v>
      </c>
      <c r="C1556" s="2">
        <v>561210</v>
      </c>
      <c r="D1556" s="2" t="s">
        <v>6</v>
      </c>
      <c r="E1556" s="2" t="s">
        <v>6</v>
      </c>
    </row>
    <row r="1557" spans="1:5" x14ac:dyDescent="0.25">
      <c r="A1557" s="2" t="s">
        <v>19</v>
      </c>
      <c r="B1557" s="2" t="s">
        <v>5</v>
      </c>
      <c r="C1557" s="2">
        <v>561320</v>
      </c>
      <c r="D1557" s="2" t="s">
        <v>6</v>
      </c>
      <c r="E1557" s="2" t="s">
        <v>6</v>
      </c>
    </row>
    <row r="1558" spans="1:5" x14ac:dyDescent="0.25">
      <c r="A1558" s="2" t="s">
        <v>19</v>
      </c>
      <c r="B1558" s="2" t="s">
        <v>5</v>
      </c>
      <c r="C1558" s="2">
        <v>561410</v>
      </c>
      <c r="D1558" s="3">
        <v>7644</v>
      </c>
      <c r="E1558" s="2">
        <v>3</v>
      </c>
    </row>
    <row r="1559" spans="1:5" x14ac:dyDescent="0.25">
      <c r="A1559" s="2" t="s">
        <v>19</v>
      </c>
      <c r="B1559" s="2" t="s">
        <v>5</v>
      </c>
      <c r="C1559" s="2">
        <v>561421</v>
      </c>
      <c r="D1559" s="2" t="s">
        <v>6</v>
      </c>
      <c r="E1559" s="2" t="s">
        <v>6</v>
      </c>
    </row>
    <row r="1560" spans="1:5" x14ac:dyDescent="0.25">
      <c r="A1560" s="2" t="s">
        <v>19</v>
      </c>
      <c r="B1560" s="2" t="s">
        <v>5</v>
      </c>
      <c r="C1560" s="2">
        <v>561439</v>
      </c>
      <c r="D1560" s="2" t="s">
        <v>6</v>
      </c>
      <c r="E1560" s="2" t="s">
        <v>6</v>
      </c>
    </row>
    <row r="1561" spans="1:5" x14ac:dyDescent="0.25">
      <c r="A1561" s="2" t="s">
        <v>19</v>
      </c>
      <c r="B1561" s="2" t="s">
        <v>5</v>
      </c>
      <c r="C1561" s="2">
        <v>561450</v>
      </c>
      <c r="D1561" s="2" t="s">
        <v>6</v>
      </c>
      <c r="E1561" s="2" t="s">
        <v>6</v>
      </c>
    </row>
    <row r="1562" spans="1:5" x14ac:dyDescent="0.25">
      <c r="A1562" s="2" t="s">
        <v>19</v>
      </c>
      <c r="B1562" s="2" t="s">
        <v>5</v>
      </c>
      <c r="C1562" s="2">
        <v>561491</v>
      </c>
      <c r="D1562" s="2" t="s">
        <v>6</v>
      </c>
      <c r="E1562" s="2" t="s">
        <v>6</v>
      </c>
    </row>
    <row r="1563" spans="1:5" x14ac:dyDescent="0.25">
      <c r="A1563" s="2" t="s">
        <v>19</v>
      </c>
      <c r="B1563" s="2" t="s">
        <v>5</v>
      </c>
      <c r="C1563" s="2">
        <v>561499</v>
      </c>
      <c r="D1563" s="3">
        <v>16633</v>
      </c>
      <c r="E1563" s="2">
        <v>21</v>
      </c>
    </row>
    <row r="1564" spans="1:5" x14ac:dyDescent="0.25">
      <c r="A1564" s="2" t="s">
        <v>19</v>
      </c>
      <c r="B1564" s="2" t="s">
        <v>5</v>
      </c>
      <c r="C1564" s="2">
        <v>561520</v>
      </c>
      <c r="D1564" s="2" t="s">
        <v>6</v>
      </c>
      <c r="E1564" s="2" t="s">
        <v>6</v>
      </c>
    </row>
    <row r="1565" spans="1:5" x14ac:dyDescent="0.25">
      <c r="A1565" s="2" t="s">
        <v>19</v>
      </c>
      <c r="B1565" s="2" t="s">
        <v>5</v>
      </c>
      <c r="C1565" s="2">
        <v>561621</v>
      </c>
      <c r="D1565" s="3">
        <v>5860</v>
      </c>
      <c r="E1565" s="2">
        <v>6</v>
      </c>
    </row>
    <row r="1566" spans="1:5" x14ac:dyDescent="0.25">
      <c r="A1566" s="2" t="s">
        <v>19</v>
      </c>
      <c r="B1566" s="2" t="s">
        <v>5</v>
      </c>
      <c r="C1566" s="2">
        <v>561622</v>
      </c>
      <c r="D1566" s="2" t="s">
        <v>6</v>
      </c>
      <c r="E1566" s="2" t="s">
        <v>6</v>
      </c>
    </row>
    <row r="1567" spans="1:5" x14ac:dyDescent="0.25">
      <c r="A1567" s="2" t="s">
        <v>19</v>
      </c>
      <c r="B1567" s="2" t="s">
        <v>5</v>
      </c>
      <c r="C1567" s="2">
        <v>561710</v>
      </c>
      <c r="D1567" s="3">
        <v>71780</v>
      </c>
      <c r="E1567" s="2">
        <v>10</v>
      </c>
    </row>
    <row r="1568" spans="1:5" x14ac:dyDescent="0.25">
      <c r="A1568" s="2" t="s">
        <v>19</v>
      </c>
      <c r="B1568" s="2" t="s">
        <v>5</v>
      </c>
      <c r="C1568" s="2">
        <v>561720</v>
      </c>
      <c r="D1568" s="2" t="s">
        <v>6</v>
      </c>
      <c r="E1568" s="2" t="s">
        <v>6</v>
      </c>
    </row>
    <row r="1569" spans="1:5" x14ac:dyDescent="0.25">
      <c r="A1569" s="2" t="s">
        <v>19</v>
      </c>
      <c r="B1569" s="2" t="s">
        <v>5</v>
      </c>
      <c r="C1569" s="2">
        <v>561730</v>
      </c>
      <c r="D1569" s="3">
        <v>70068</v>
      </c>
      <c r="E1569" s="2">
        <v>16</v>
      </c>
    </row>
    <row r="1570" spans="1:5" x14ac:dyDescent="0.25">
      <c r="A1570" s="2" t="s">
        <v>19</v>
      </c>
      <c r="B1570" s="2" t="s">
        <v>5</v>
      </c>
      <c r="C1570" s="2">
        <v>561740</v>
      </c>
      <c r="D1570" s="2" t="s">
        <v>6</v>
      </c>
      <c r="E1570" s="2" t="s">
        <v>6</v>
      </c>
    </row>
    <row r="1571" spans="1:5" x14ac:dyDescent="0.25">
      <c r="A1571" s="2" t="s">
        <v>19</v>
      </c>
      <c r="B1571" s="2" t="s">
        <v>5</v>
      </c>
      <c r="C1571" s="2">
        <v>561790</v>
      </c>
      <c r="D1571" s="2" t="s">
        <v>6</v>
      </c>
      <c r="E1571" s="2" t="s">
        <v>6</v>
      </c>
    </row>
    <row r="1572" spans="1:5" x14ac:dyDescent="0.25">
      <c r="A1572" s="2" t="s">
        <v>19</v>
      </c>
      <c r="B1572" s="2" t="s">
        <v>5</v>
      </c>
      <c r="C1572" s="2">
        <v>561990</v>
      </c>
      <c r="D1572" s="3">
        <v>1249</v>
      </c>
      <c r="E1572" s="2">
        <v>4</v>
      </c>
    </row>
    <row r="1573" spans="1:5" x14ac:dyDescent="0.25">
      <c r="A1573" s="2" t="s">
        <v>19</v>
      </c>
      <c r="B1573" s="2" t="s">
        <v>5</v>
      </c>
      <c r="C1573" s="2">
        <v>562219</v>
      </c>
      <c r="D1573" s="2" t="s">
        <v>6</v>
      </c>
      <c r="E1573" s="2" t="s">
        <v>6</v>
      </c>
    </row>
    <row r="1574" spans="1:5" x14ac:dyDescent="0.25">
      <c r="A1574" s="2" t="s">
        <v>19</v>
      </c>
      <c r="B1574" s="2" t="s">
        <v>5</v>
      </c>
      <c r="C1574" s="2">
        <v>562991</v>
      </c>
      <c r="D1574" s="3">
        <v>12548</v>
      </c>
      <c r="E1574" s="2">
        <v>4</v>
      </c>
    </row>
    <row r="1575" spans="1:5" x14ac:dyDescent="0.25">
      <c r="A1575" s="2" t="s">
        <v>19</v>
      </c>
      <c r="B1575" s="2" t="s">
        <v>5</v>
      </c>
      <c r="C1575" s="2">
        <v>611110</v>
      </c>
      <c r="D1575" s="2" t="s">
        <v>6</v>
      </c>
      <c r="E1575" s="2" t="s">
        <v>6</v>
      </c>
    </row>
    <row r="1576" spans="1:5" x14ac:dyDescent="0.25">
      <c r="A1576" s="2" t="s">
        <v>19</v>
      </c>
      <c r="B1576" s="2" t="s">
        <v>5</v>
      </c>
      <c r="C1576" s="2">
        <v>611310</v>
      </c>
      <c r="D1576" s="3">
        <v>348</v>
      </c>
      <c r="E1576" s="2">
        <v>4</v>
      </c>
    </row>
    <row r="1577" spans="1:5" x14ac:dyDescent="0.25">
      <c r="A1577" s="2" t="s">
        <v>19</v>
      </c>
      <c r="B1577" s="2" t="s">
        <v>5</v>
      </c>
      <c r="C1577" s="2">
        <v>611430</v>
      </c>
      <c r="D1577" s="3">
        <v>1359</v>
      </c>
      <c r="E1577" s="2">
        <v>3</v>
      </c>
    </row>
    <row r="1578" spans="1:5" x14ac:dyDescent="0.25">
      <c r="A1578" s="2" t="s">
        <v>19</v>
      </c>
      <c r="B1578" s="2" t="s">
        <v>5</v>
      </c>
      <c r="C1578" s="2">
        <v>611699</v>
      </c>
      <c r="D1578" s="2" t="s">
        <v>6</v>
      </c>
      <c r="E1578" s="2" t="s">
        <v>6</v>
      </c>
    </row>
    <row r="1579" spans="1:5" x14ac:dyDescent="0.25">
      <c r="A1579" s="2" t="s">
        <v>19</v>
      </c>
      <c r="B1579" s="2" t="s">
        <v>5</v>
      </c>
      <c r="C1579" s="2">
        <v>611710</v>
      </c>
      <c r="D1579" s="2" t="s">
        <v>6</v>
      </c>
      <c r="E1579" s="2" t="s">
        <v>6</v>
      </c>
    </row>
    <row r="1580" spans="1:5" x14ac:dyDescent="0.25">
      <c r="A1580" s="2" t="s">
        <v>19</v>
      </c>
      <c r="B1580" s="2" t="s">
        <v>5</v>
      </c>
      <c r="C1580" s="2">
        <v>621111</v>
      </c>
      <c r="D1580" s="3">
        <v>316</v>
      </c>
      <c r="E1580" s="2">
        <v>3</v>
      </c>
    </row>
    <row r="1581" spans="1:5" x14ac:dyDescent="0.25">
      <c r="A1581" s="2" t="s">
        <v>19</v>
      </c>
      <c r="B1581" s="2" t="s">
        <v>5</v>
      </c>
      <c r="C1581" s="2">
        <v>621310</v>
      </c>
      <c r="D1581" s="2" t="s">
        <v>6</v>
      </c>
      <c r="E1581" s="2" t="s">
        <v>6</v>
      </c>
    </row>
    <row r="1582" spans="1:5" x14ac:dyDescent="0.25">
      <c r="A1582" s="2" t="s">
        <v>19</v>
      </c>
      <c r="B1582" s="2" t="s">
        <v>5</v>
      </c>
      <c r="C1582" s="2">
        <v>621391</v>
      </c>
      <c r="D1582" s="2" t="s">
        <v>6</v>
      </c>
      <c r="E1582" s="2" t="s">
        <v>6</v>
      </c>
    </row>
    <row r="1583" spans="1:5" x14ac:dyDescent="0.25">
      <c r="A1583" s="2" t="s">
        <v>19</v>
      </c>
      <c r="B1583" s="2" t="s">
        <v>5</v>
      </c>
      <c r="C1583" s="2">
        <v>621512</v>
      </c>
      <c r="D1583" s="2" t="s">
        <v>6</v>
      </c>
      <c r="E1583" s="2" t="s">
        <v>6</v>
      </c>
    </row>
    <row r="1584" spans="1:5" x14ac:dyDescent="0.25">
      <c r="A1584" s="2" t="s">
        <v>19</v>
      </c>
      <c r="B1584" s="2" t="s">
        <v>5</v>
      </c>
      <c r="C1584" s="2">
        <v>622110</v>
      </c>
      <c r="D1584" s="2" t="s">
        <v>6</v>
      </c>
      <c r="E1584" s="2" t="s">
        <v>6</v>
      </c>
    </row>
    <row r="1585" spans="1:5" x14ac:dyDescent="0.25">
      <c r="A1585" s="2" t="s">
        <v>19</v>
      </c>
      <c r="B1585" s="2" t="s">
        <v>5</v>
      </c>
      <c r="C1585" s="2">
        <v>624110</v>
      </c>
      <c r="D1585" s="2" t="s">
        <v>6</v>
      </c>
      <c r="E1585" s="2" t="s">
        <v>6</v>
      </c>
    </row>
    <row r="1586" spans="1:5" x14ac:dyDescent="0.25">
      <c r="A1586" s="2" t="s">
        <v>19</v>
      </c>
      <c r="B1586" s="2" t="s">
        <v>5</v>
      </c>
      <c r="C1586" s="2">
        <v>624310</v>
      </c>
      <c r="D1586" s="2" t="s">
        <v>6</v>
      </c>
      <c r="E1586" s="2" t="s">
        <v>6</v>
      </c>
    </row>
    <row r="1587" spans="1:5" x14ac:dyDescent="0.25">
      <c r="A1587" s="2" t="s">
        <v>19</v>
      </c>
      <c r="B1587" s="2" t="s">
        <v>5</v>
      </c>
      <c r="C1587" s="2">
        <v>624410</v>
      </c>
      <c r="D1587" s="2" t="s">
        <v>6</v>
      </c>
      <c r="E1587" s="2" t="s">
        <v>6</v>
      </c>
    </row>
    <row r="1588" spans="1:5" x14ac:dyDescent="0.25">
      <c r="A1588" s="2" t="s">
        <v>19</v>
      </c>
      <c r="B1588" s="2" t="s">
        <v>5</v>
      </c>
      <c r="C1588" s="2">
        <v>711211</v>
      </c>
      <c r="D1588" s="2" t="s">
        <v>6</v>
      </c>
      <c r="E1588" s="2" t="s">
        <v>6</v>
      </c>
    </row>
    <row r="1589" spans="1:5" x14ac:dyDescent="0.25">
      <c r="A1589" s="2" t="s">
        <v>19</v>
      </c>
      <c r="B1589" s="2" t="s">
        <v>5</v>
      </c>
      <c r="C1589" s="2">
        <v>711510</v>
      </c>
      <c r="D1589" s="2" t="s">
        <v>6</v>
      </c>
      <c r="E1589" s="2" t="s">
        <v>6</v>
      </c>
    </row>
    <row r="1590" spans="1:5" x14ac:dyDescent="0.25">
      <c r="A1590" s="2" t="s">
        <v>19</v>
      </c>
      <c r="B1590" s="2" t="s">
        <v>5</v>
      </c>
      <c r="C1590" s="2">
        <v>713290</v>
      </c>
      <c r="D1590" s="2" t="s">
        <v>6</v>
      </c>
      <c r="E1590" s="2" t="s">
        <v>6</v>
      </c>
    </row>
    <row r="1591" spans="1:5" x14ac:dyDescent="0.25">
      <c r="A1591" s="2" t="s">
        <v>19</v>
      </c>
      <c r="B1591" s="2" t="s">
        <v>5</v>
      </c>
      <c r="C1591" s="2">
        <v>713930</v>
      </c>
      <c r="D1591" s="2" t="s">
        <v>6</v>
      </c>
      <c r="E1591" s="2" t="s">
        <v>6</v>
      </c>
    </row>
    <row r="1592" spans="1:5" x14ac:dyDescent="0.25">
      <c r="A1592" s="2" t="s">
        <v>19</v>
      </c>
      <c r="B1592" s="2" t="s">
        <v>5</v>
      </c>
      <c r="C1592" s="2">
        <v>713940</v>
      </c>
      <c r="D1592" s="2" t="s">
        <v>6</v>
      </c>
      <c r="E1592" s="2" t="s">
        <v>6</v>
      </c>
    </row>
    <row r="1593" spans="1:5" x14ac:dyDescent="0.25">
      <c r="A1593" s="2" t="s">
        <v>19</v>
      </c>
      <c r="B1593" s="2" t="s">
        <v>5</v>
      </c>
      <c r="C1593" s="2">
        <v>713950</v>
      </c>
      <c r="D1593" s="2" t="s">
        <v>6</v>
      </c>
      <c r="E1593" s="2" t="s">
        <v>6</v>
      </c>
    </row>
    <row r="1594" spans="1:5" x14ac:dyDescent="0.25">
      <c r="A1594" s="2" t="s">
        <v>19</v>
      </c>
      <c r="B1594" s="2" t="s">
        <v>5</v>
      </c>
      <c r="C1594" s="2">
        <v>713990</v>
      </c>
      <c r="D1594" s="2" t="s">
        <v>6</v>
      </c>
      <c r="E1594" s="2" t="s">
        <v>6</v>
      </c>
    </row>
    <row r="1595" spans="1:5" x14ac:dyDescent="0.25">
      <c r="A1595" s="2" t="s">
        <v>19</v>
      </c>
      <c r="B1595" s="2" t="s">
        <v>5</v>
      </c>
      <c r="C1595" s="2">
        <v>721110</v>
      </c>
      <c r="D1595" s="3">
        <v>67621</v>
      </c>
      <c r="E1595" s="2">
        <v>6</v>
      </c>
    </row>
    <row r="1596" spans="1:5" x14ac:dyDescent="0.25">
      <c r="A1596" s="2" t="s">
        <v>19</v>
      </c>
      <c r="B1596" s="2" t="s">
        <v>5</v>
      </c>
      <c r="C1596" s="2">
        <v>721191</v>
      </c>
      <c r="D1596" s="3">
        <v>66074</v>
      </c>
      <c r="E1596" s="2">
        <v>5</v>
      </c>
    </row>
    <row r="1597" spans="1:5" x14ac:dyDescent="0.25">
      <c r="A1597" s="2" t="s">
        <v>19</v>
      </c>
      <c r="B1597" s="2" t="s">
        <v>5</v>
      </c>
      <c r="C1597" s="2">
        <v>721199</v>
      </c>
      <c r="D1597" s="2" t="s">
        <v>6</v>
      </c>
      <c r="E1597" s="2" t="s">
        <v>6</v>
      </c>
    </row>
    <row r="1598" spans="1:5" x14ac:dyDescent="0.25">
      <c r="A1598" s="2" t="s">
        <v>19</v>
      </c>
      <c r="B1598" s="2" t="s">
        <v>5</v>
      </c>
      <c r="C1598" s="2">
        <v>722310</v>
      </c>
      <c r="D1598" s="2" t="s">
        <v>6</v>
      </c>
      <c r="E1598" s="2" t="s">
        <v>6</v>
      </c>
    </row>
    <row r="1599" spans="1:5" x14ac:dyDescent="0.25">
      <c r="A1599" s="2" t="s">
        <v>19</v>
      </c>
      <c r="B1599" s="2" t="s">
        <v>5</v>
      </c>
      <c r="C1599" s="2">
        <v>722410</v>
      </c>
      <c r="D1599" s="2" t="s">
        <v>6</v>
      </c>
      <c r="E1599" s="2" t="s">
        <v>6</v>
      </c>
    </row>
    <row r="1600" spans="1:5" x14ac:dyDescent="0.25">
      <c r="A1600" s="2" t="s">
        <v>19</v>
      </c>
      <c r="B1600" s="2" t="s">
        <v>5</v>
      </c>
      <c r="C1600" s="2">
        <v>722511</v>
      </c>
      <c r="D1600" s="3">
        <v>670753</v>
      </c>
      <c r="E1600" s="2">
        <v>9</v>
      </c>
    </row>
    <row r="1601" spans="1:5" x14ac:dyDescent="0.25">
      <c r="A1601" s="2" t="s">
        <v>19</v>
      </c>
      <c r="B1601" s="2" t="s">
        <v>5</v>
      </c>
      <c r="C1601" s="2">
        <v>722514</v>
      </c>
      <c r="D1601" s="2" t="s">
        <v>6</v>
      </c>
      <c r="E1601" s="2" t="s">
        <v>6</v>
      </c>
    </row>
    <row r="1602" spans="1:5" x14ac:dyDescent="0.25">
      <c r="A1602" s="2" t="s">
        <v>19</v>
      </c>
      <c r="B1602" s="2" t="s">
        <v>5</v>
      </c>
      <c r="C1602" s="2">
        <v>722515</v>
      </c>
      <c r="D1602" s="3">
        <v>97962</v>
      </c>
      <c r="E1602" s="2">
        <v>7</v>
      </c>
    </row>
    <row r="1603" spans="1:5" x14ac:dyDescent="0.25">
      <c r="A1603" s="2" t="s">
        <v>19</v>
      </c>
      <c r="B1603" s="2" t="s">
        <v>5</v>
      </c>
      <c r="C1603" s="2">
        <v>811111</v>
      </c>
      <c r="D1603" s="2" t="s">
        <v>6</v>
      </c>
      <c r="E1603" s="2" t="s">
        <v>6</v>
      </c>
    </row>
    <row r="1604" spans="1:5" x14ac:dyDescent="0.25">
      <c r="A1604" s="2" t="s">
        <v>19</v>
      </c>
      <c r="B1604" s="2" t="s">
        <v>5</v>
      </c>
      <c r="C1604" s="2">
        <v>811118</v>
      </c>
      <c r="D1604" s="2" t="s">
        <v>6</v>
      </c>
      <c r="E1604" s="2" t="s">
        <v>6</v>
      </c>
    </row>
    <row r="1605" spans="1:5" x14ac:dyDescent="0.25">
      <c r="A1605" s="2" t="s">
        <v>19</v>
      </c>
      <c r="B1605" s="2" t="s">
        <v>5</v>
      </c>
      <c r="C1605" s="2">
        <v>811212</v>
      </c>
      <c r="D1605" s="3">
        <v>19932</v>
      </c>
      <c r="E1605" s="2">
        <v>6</v>
      </c>
    </row>
    <row r="1606" spans="1:5" x14ac:dyDescent="0.25">
      <c r="A1606" s="2" t="s">
        <v>19</v>
      </c>
      <c r="B1606" s="2" t="s">
        <v>5</v>
      </c>
      <c r="C1606" s="2">
        <v>811219</v>
      </c>
      <c r="D1606" s="3">
        <v>5949</v>
      </c>
      <c r="E1606" s="2">
        <v>3</v>
      </c>
    </row>
    <row r="1607" spans="1:5" x14ac:dyDescent="0.25">
      <c r="A1607" s="2" t="s">
        <v>19</v>
      </c>
      <c r="B1607" s="2" t="s">
        <v>5</v>
      </c>
      <c r="C1607" s="2">
        <v>811310</v>
      </c>
      <c r="D1607" s="3">
        <v>44401</v>
      </c>
      <c r="E1607" s="2">
        <v>9</v>
      </c>
    </row>
    <row r="1608" spans="1:5" x14ac:dyDescent="0.25">
      <c r="A1608" s="2" t="s">
        <v>19</v>
      </c>
      <c r="B1608" s="2" t="s">
        <v>5</v>
      </c>
      <c r="C1608" s="2">
        <v>811412</v>
      </c>
      <c r="D1608" s="3">
        <v>5640</v>
      </c>
      <c r="E1608" s="2">
        <v>4</v>
      </c>
    </row>
    <row r="1609" spans="1:5" x14ac:dyDescent="0.25">
      <c r="A1609" s="2" t="s">
        <v>19</v>
      </c>
      <c r="B1609" s="2" t="s">
        <v>5</v>
      </c>
      <c r="C1609" s="2">
        <v>811490</v>
      </c>
      <c r="D1609" s="3">
        <v>1131</v>
      </c>
      <c r="E1609" s="2">
        <v>3</v>
      </c>
    </row>
    <row r="1610" spans="1:5" x14ac:dyDescent="0.25">
      <c r="A1610" s="2" t="s">
        <v>19</v>
      </c>
      <c r="B1610" s="2" t="s">
        <v>5</v>
      </c>
      <c r="C1610" s="2">
        <v>812191</v>
      </c>
      <c r="D1610" s="2" t="s">
        <v>6</v>
      </c>
      <c r="E1610" s="2" t="s">
        <v>6</v>
      </c>
    </row>
    <row r="1611" spans="1:5" x14ac:dyDescent="0.25">
      <c r="A1611" s="2" t="s">
        <v>19</v>
      </c>
      <c r="B1611" s="2" t="s">
        <v>5</v>
      </c>
      <c r="C1611" s="2">
        <v>812199</v>
      </c>
      <c r="D1611" s="2" t="s">
        <v>6</v>
      </c>
      <c r="E1611" s="2" t="s">
        <v>6</v>
      </c>
    </row>
    <row r="1612" spans="1:5" x14ac:dyDescent="0.25">
      <c r="A1612" s="2" t="s">
        <v>19</v>
      </c>
      <c r="B1612" s="2" t="s">
        <v>5</v>
      </c>
      <c r="C1612" s="2">
        <v>812210</v>
      </c>
      <c r="D1612" s="2" t="s">
        <v>6</v>
      </c>
      <c r="E1612" s="2" t="s">
        <v>6</v>
      </c>
    </row>
    <row r="1613" spans="1:5" x14ac:dyDescent="0.25">
      <c r="A1613" s="2" t="s">
        <v>19</v>
      </c>
      <c r="B1613" s="2" t="s">
        <v>5</v>
      </c>
      <c r="C1613" s="2">
        <v>812331</v>
      </c>
      <c r="D1613" s="2" t="s">
        <v>6</v>
      </c>
      <c r="E1613" s="2" t="s">
        <v>6</v>
      </c>
    </row>
    <row r="1614" spans="1:5" x14ac:dyDescent="0.25">
      <c r="A1614" s="2" t="s">
        <v>19</v>
      </c>
      <c r="B1614" s="2" t="s">
        <v>5</v>
      </c>
      <c r="C1614" s="2">
        <v>812332</v>
      </c>
      <c r="D1614" s="2" t="s">
        <v>6</v>
      </c>
      <c r="E1614" s="2" t="s">
        <v>6</v>
      </c>
    </row>
    <row r="1615" spans="1:5" x14ac:dyDescent="0.25">
      <c r="A1615" s="2" t="s">
        <v>19</v>
      </c>
      <c r="B1615" s="2" t="s">
        <v>5</v>
      </c>
      <c r="C1615" s="2">
        <v>812910</v>
      </c>
      <c r="D1615" s="2" t="s">
        <v>6</v>
      </c>
      <c r="E1615" s="2" t="s">
        <v>6</v>
      </c>
    </row>
    <row r="1616" spans="1:5" x14ac:dyDescent="0.25">
      <c r="A1616" s="2" t="s">
        <v>19</v>
      </c>
      <c r="B1616" s="2" t="s">
        <v>5</v>
      </c>
      <c r="C1616" s="2">
        <v>812921</v>
      </c>
      <c r="D1616" s="2" t="s">
        <v>6</v>
      </c>
      <c r="E1616" s="2" t="s">
        <v>6</v>
      </c>
    </row>
    <row r="1617" spans="1:5" x14ac:dyDescent="0.25">
      <c r="A1617" s="2" t="s">
        <v>19</v>
      </c>
      <c r="B1617" s="2" t="s">
        <v>5</v>
      </c>
      <c r="C1617" s="2">
        <v>812990</v>
      </c>
      <c r="D1617" s="3">
        <v>12397</v>
      </c>
      <c r="E1617" s="2">
        <v>5</v>
      </c>
    </row>
    <row r="1618" spans="1:5" x14ac:dyDescent="0.25">
      <c r="A1618" s="2" t="s">
        <v>19</v>
      </c>
      <c r="B1618" s="2" t="s">
        <v>5</v>
      </c>
      <c r="C1618" s="2">
        <v>813990</v>
      </c>
      <c r="D1618" s="2" t="s">
        <v>6</v>
      </c>
      <c r="E1618" s="2" t="s">
        <v>6</v>
      </c>
    </row>
    <row r="1619" spans="1:5" x14ac:dyDescent="0.25">
      <c r="A1619" s="2" t="s">
        <v>19</v>
      </c>
      <c r="B1619" s="2" t="s">
        <v>5</v>
      </c>
      <c r="C1619" s="2">
        <v>922140</v>
      </c>
      <c r="D1619" s="2" t="s">
        <v>6</v>
      </c>
      <c r="E1619" s="2" t="s">
        <v>6</v>
      </c>
    </row>
    <row r="1620" spans="1:5" x14ac:dyDescent="0.25">
      <c r="A1620" s="2" t="s">
        <v>19</v>
      </c>
      <c r="B1620" s="2" t="s">
        <v>5</v>
      </c>
      <c r="C1620" s="2">
        <v>924120</v>
      </c>
      <c r="D1620" s="2" t="s">
        <v>6</v>
      </c>
      <c r="E1620" s="2" t="s">
        <v>6</v>
      </c>
    </row>
    <row r="1621" spans="1:5" x14ac:dyDescent="0.25">
      <c r="A1621" s="2" t="s">
        <v>19</v>
      </c>
      <c r="B1621" s="2" t="s">
        <v>5</v>
      </c>
      <c r="C1621" s="2">
        <v>926120</v>
      </c>
      <c r="D1621" s="2" t="s">
        <v>6</v>
      </c>
      <c r="E1621" s="2" t="s">
        <v>6</v>
      </c>
    </row>
    <row r="1622" spans="1:5" x14ac:dyDescent="0.25">
      <c r="A1622" s="14" t="s">
        <v>20</v>
      </c>
      <c r="B1622" s="14" t="s">
        <v>5</v>
      </c>
      <c r="C1622" s="14">
        <v>111421</v>
      </c>
      <c r="D1622" s="14" t="s">
        <v>6</v>
      </c>
      <c r="E1622" s="14" t="s">
        <v>6</v>
      </c>
    </row>
    <row r="1623" spans="1:5" x14ac:dyDescent="0.25">
      <c r="A1623" s="14" t="s">
        <v>20</v>
      </c>
      <c r="B1623" s="14" t="s">
        <v>5</v>
      </c>
      <c r="C1623" s="14">
        <v>111940</v>
      </c>
      <c r="D1623" s="14" t="s">
        <v>6</v>
      </c>
      <c r="E1623" s="14" t="s">
        <v>6</v>
      </c>
    </row>
    <row r="1624" spans="1:5" x14ac:dyDescent="0.25">
      <c r="A1624" s="14" t="s">
        <v>20</v>
      </c>
      <c r="B1624" s="14" t="s">
        <v>5</v>
      </c>
      <c r="C1624" s="14">
        <v>112390</v>
      </c>
      <c r="D1624" s="14" t="s">
        <v>6</v>
      </c>
      <c r="E1624" s="14" t="s">
        <v>6</v>
      </c>
    </row>
    <row r="1625" spans="1:5" x14ac:dyDescent="0.25">
      <c r="A1625" s="14" t="s">
        <v>20</v>
      </c>
      <c r="B1625" s="14" t="s">
        <v>5</v>
      </c>
      <c r="C1625" s="14">
        <v>115112</v>
      </c>
      <c r="D1625" s="14" t="s">
        <v>6</v>
      </c>
      <c r="E1625" s="14" t="s">
        <v>6</v>
      </c>
    </row>
    <row r="1626" spans="1:5" x14ac:dyDescent="0.25">
      <c r="A1626" s="14" t="s">
        <v>20</v>
      </c>
      <c r="B1626" s="14" t="s">
        <v>5</v>
      </c>
      <c r="C1626" s="14">
        <v>212321</v>
      </c>
      <c r="D1626" s="14" t="s">
        <v>6</v>
      </c>
      <c r="E1626" s="14" t="s">
        <v>6</v>
      </c>
    </row>
    <row r="1627" spans="1:5" x14ac:dyDescent="0.25">
      <c r="A1627" s="14" t="s">
        <v>20</v>
      </c>
      <c r="B1627" s="14" t="s">
        <v>5</v>
      </c>
      <c r="C1627" s="14">
        <v>221122</v>
      </c>
      <c r="D1627" s="14" t="s">
        <v>6</v>
      </c>
      <c r="E1627" s="14" t="s">
        <v>6</v>
      </c>
    </row>
    <row r="1628" spans="1:5" x14ac:dyDescent="0.25">
      <c r="A1628" s="14" t="s">
        <v>20</v>
      </c>
      <c r="B1628" s="14" t="s">
        <v>5</v>
      </c>
      <c r="C1628" s="14">
        <v>221310</v>
      </c>
      <c r="D1628" s="14" t="s">
        <v>6</v>
      </c>
      <c r="E1628" s="14" t="s">
        <v>6</v>
      </c>
    </row>
    <row r="1629" spans="1:5" x14ac:dyDescent="0.25">
      <c r="A1629" s="14" t="s">
        <v>20</v>
      </c>
      <c r="B1629" s="14" t="s">
        <v>5</v>
      </c>
      <c r="C1629" s="14">
        <v>236115</v>
      </c>
      <c r="D1629" s="15">
        <v>576668</v>
      </c>
      <c r="E1629" s="14">
        <v>14</v>
      </c>
    </row>
    <row r="1630" spans="1:5" x14ac:dyDescent="0.25">
      <c r="A1630" s="14" t="s">
        <v>20</v>
      </c>
      <c r="B1630" s="14" t="s">
        <v>5</v>
      </c>
      <c r="C1630" s="14">
        <v>236118</v>
      </c>
      <c r="D1630" s="15">
        <v>94919</v>
      </c>
      <c r="E1630" s="14">
        <v>11</v>
      </c>
    </row>
    <row r="1631" spans="1:5" x14ac:dyDescent="0.25">
      <c r="A1631" s="14" t="s">
        <v>20</v>
      </c>
      <c r="B1631" s="14" t="s">
        <v>5</v>
      </c>
      <c r="C1631" s="14">
        <v>236220</v>
      </c>
      <c r="D1631" s="15">
        <v>4528</v>
      </c>
      <c r="E1631" s="14">
        <v>4</v>
      </c>
    </row>
    <row r="1632" spans="1:5" x14ac:dyDescent="0.25">
      <c r="A1632" s="14" t="s">
        <v>20</v>
      </c>
      <c r="B1632" s="14" t="s">
        <v>5</v>
      </c>
      <c r="C1632" s="14">
        <v>237110</v>
      </c>
      <c r="D1632" s="14" t="s">
        <v>6</v>
      </c>
      <c r="E1632" s="14" t="s">
        <v>6</v>
      </c>
    </row>
    <row r="1633" spans="1:5" x14ac:dyDescent="0.25">
      <c r="A1633" s="14" t="s">
        <v>20</v>
      </c>
      <c r="B1633" s="14" t="s">
        <v>5</v>
      </c>
      <c r="C1633" s="14">
        <v>237130</v>
      </c>
      <c r="D1633" s="15">
        <v>96495</v>
      </c>
      <c r="E1633" s="14">
        <v>3</v>
      </c>
    </row>
    <row r="1634" spans="1:5" x14ac:dyDescent="0.25">
      <c r="A1634" s="14" t="s">
        <v>20</v>
      </c>
      <c r="B1634" s="14" t="s">
        <v>5</v>
      </c>
      <c r="C1634" s="14">
        <v>237310</v>
      </c>
      <c r="D1634" s="14" t="s">
        <v>6</v>
      </c>
      <c r="E1634" s="14" t="s">
        <v>6</v>
      </c>
    </row>
    <row r="1635" spans="1:5" x14ac:dyDescent="0.25">
      <c r="A1635" s="14" t="s">
        <v>20</v>
      </c>
      <c r="B1635" s="14" t="s">
        <v>5</v>
      </c>
      <c r="C1635" s="14">
        <v>237990</v>
      </c>
      <c r="D1635" s="14" t="s">
        <v>6</v>
      </c>
      <c r="E1635" s="14" t="s">
        <v>6</v>
      </c>
    </row>
    <row r="1636" spans="1:5" x14ac:dyDescent="0.25">
      <c r="A1636" s="14" t="s">
        <v>20</v>
      </c>
      <c r="B1636" s="14" t="s">
        <v>5</v>
      </c>
      <c r="C1636" s="14">
        <v>238110</v>
      </c>
      <c r="D1636" s="15">
        <v>26391</v>
      </c>
      <c r="E1636" s="14">
        <v>3</v>
      </c>
    </row>
    <row r="1637" spans="1:5" x14ac:dyDescent="0.25">
      <c r="A1637" s="14" t="s">
        <v>20</v>
      </c>
      <c r="B1637" s="14" t="s">
        <v>5</v>
      </c>
      <c r="C1637" s="14">
        <v>238140</v>
      </c>
      <c r="D1637" s="14" t="s">
        <v>6</v>
      </c>
      <c r="E1637" s="14" t="s">
        <v>6</v>
      </c>
    </row>
    <row r="1638" spans="1:5" x14ac:dyDescent="0.25">
      <c r="A1638" s="14" t="s">
        <v>20</v>
      </c>
      <c r="B1638" s="14" t="s">
        <v>5</v>
      </c>
      <c r="C1638" s="14">
        <v>238150</v>
      </c>
      <c r="D1638" s="14" t="s">
        <v>6</v>
      </c>
      <c r="E1638" s="14" t="s">
        <v>6</v>
      </c>
    </row>
    <row r="1639" spans="1:5" x14ac:dyDescent="0.25">
      <c r="A1639" s="14" t="s">
        <v>20</v>
      </c>
      <c r="B1639" s="14" t="s">
        <v>5</v>
      </c>
      <c r="C1639" s="14">
        <v>238160</v>
      </c>
      <c r="D1639" s="15">
        <v>74741</v>
      </c>
      <c r="E1639" s="14">
        <v>6</v>
      </c>
    </row>
    <row r="1640" spans="1:5" x14ac:dyDescent="0.25">
      <c r="A1640" s="14" t="s">
        <v>20</v>
      </c>
      <c r="B1640" s="14" t="s">
        <v>5</v>
      </c>
      <c r="C1640" s="14">
        <v>238170</v>
      </c>
      <c r="D1640" s="14" t="s">
        <v>6</v>
      </c>
      <c r="E1640" s="14" t="s">
        <v>6</v>
      </c>
    </row>
    <row r="1641" spans="1:5" x14ac:dyDescent="0.25">
      <c r="A1641" s="14" t="s">
        <v>20</v>
      </c>
      <c r="B1641" s="14" t="s">
        <v>5</v>
      </c>
      <c r="C1641" s="14">
        <v>238210</v>
      </c>
      <c r="D1641" s="15">
        <v>82724</v>
      </c>
      <c r="E1641" s="14">
        <v>20</v>
      </c>
    </row>
    <row r="1642" spans="1:5" x14ac:dyDescent="0.25">
      <c r="A1642" s="14" t="s">
        <v>20</v>
      </c>
      <c r="B1642" s="14" t="s">
        <v>5</v>
      </c>
      <c r="C1642" s="14">
        <v>238220</v>
      </c>
      <c r="D1642" s="15">
        <v>92999</v>
      </c>
      <c r="E1642" s="14">
        <v>27</v>
      </c>
    </row>
    <row r="1643" spans="1:5" x14ac:dyDescent="0.25">
      <c r="A1643" s="14" t="s">
        <v>20</v>
      </c>
      <c r="B1643" s="14" t="s">
        <v>5</v>
      </c>
      <c r="C1643" s="14">
        <v>238290</v>
      </c>
      <c r="D1643" s="15">
        <v>3123</v>
      </c>
      <c r="E1643" s="14">
        <v>4</v>
      </c>
    </row>
    <row r="1644" spans="1:5" x14ac:dyDescent="0.25">
      <c r="A1644" s="14" t="s">
        <v>20</v>
      </c>
      <c r="B1644" s="14" t="s">
        <v>5</v>
      </c>
      <c r="C1644" s="14">
        <v>238310</v>
      </c>
      <c r="D1644" s="14" t="s">
        <v>6</v>
      </c>
      <c r="E1644" s="14" t="s">
        <v>6</v>
      </c>
    </row>
    <row r="1645" spans="1:5" x14ac:dyDescent="0.25">
      <c r="A1645" s="14" t="s">
        <v>20</v>
      </c>
      <c r="B1645" s="14" t="s">
        <v>5</v>
      </c>
      <c r="C1645" s="14">
        <v>238320</v>
      </c>
      <c r="D1645" s="15">
        <v>35310</v>
      </c>
      <c r="E1645" s="14">
        <v>3</v>
      </c>
    </row>
    <row r="1646" spans="1:5" x14ac:dyDescent="0.25">
      <c r="A1646" s="14" t="s">
        <v>20</v>
      </c>
      <c r="B1646" s="14" t="s">
        <v>5</v>
      </c>
      <c r="C1646" s="14">
        <v>238330</v>
      </c>
      <c r="D1646" s="14" t="s">
        <v>6</v>
      </c>
      <c r="E1646" s="14" t="s">
        <v>6</v>
      </c>
    </row>
    <row r="1647" spans="1:5" x14ac:dyDescent="0.25">
      <c r="A1647" s="14" t="s">
        <v>20</v>
      </c>
      <c r="B1647" s="14" t="s">
        <v>5</v>
      </c>
      <c r="C1647" s="14">
        <v>238340</v>
      </c>
      <c r="D1647" s="14" t="s">
        <v>6</v>
      </c>
      <c r="E1647" s="14" t="s">
        <v>6</v>
      </c>
    </row>
    <row r="1648" spans="1:5" x14ac:dyDescent="0.25">
      <c r="A1648" s="14" t="s">
        <v>20</v>
      </c>
      <c r="B1648" s="14" t="s">
        <v>5</v>
      </c>
      <c r="C1648" s="14">
        <v>238350</v>
      </c>
      <c r="D1648" s="15">
        <v>71540</v>
      </c>
      <c r="E1648" s="14">
        <v>12</v>
      </c>
    </row>
    <row r="1649" spans="1:5" x14ac:dyDescent="0.25">
      <c r="A1649" s="14" t="s">
        <v>20</v>
      </c>
      <c r="B1649" s="14" t="s">
        <v>5</v>
      </c>
      <c r="C1649" s="14">
        <v>238390</v>
      </c>
      <c r="D1649" s="14" t="s">
        <v>6</v>
      </c>
      <c r="E1649" s="14" t="s">
        <v>6</v>
      </c>
    </row>
    <row r="1650" spans="1:5" x14ac:dyDescent="0.25">
      <c r="A1650" s="14" t="s">
        <v>20</v>
      </c>
      <c r="B1650" s="14" t="s">
        <v>5</v>
      </c>
      <c r="C1650" s="14">
        <v>238910</v>
      </c>
      <c r="D1650" s="15">
        <v>30284</v>
      </c>
      <c r="E1650" s="14">
        <v>5</v>
      </c>
    </row>
    <row r="1651" spans="1:5" x14ac:dyDescent="0.25">
      <c r="A1651" s="14" t="s">
        <v>20</v>
      </c>
      <c r="B1651" s="14" t="s">
        <v>5</v>
      </c>
      <c r="C1651" s="14">
        <v>238990</v>
      </c>
      <c r="D1651" s="15">
        <v>32141</v>
      </c>
      <c r="E1651" s="14">
        <v>18</v>
      </c>
    </row>
    <row r="1652" spans="1:5" x14ac:dyDescent="0.25">
      <c r="A1652" s="14" t="s">
        <v>20</v>
      </c>
      <c r="B1652" s="14" t="s">
        <v>5</v>
      </c>
      <c r="C1652" s="14">
        <v>311111</v>
      </c>
      <c r="D1652" s="14" t="s">
        <v>6</v>
      </c>
      <c r="E1652" s="14" t="s">
        <v>6</v>
      </c>
    </row>
    <row r="1653" spans="1:5" x14ac:dyDescent="0.25">
      <c r="A1653" s="14" t="s">
        <v>20</v>
      </c>
      <c r="B1653" s="14" t="s">
        <v>5</v>
      </c>
      <c r="C1653" s="14">
        <v>311811</v>
      </c>
      <c r="D1653" s="14" t="s">
        <v>6</v>
      </c>
      <c r="E1653" s="14" t="s">
        <v>6</v>
      </c>
    </row>
    <row r="1654" spans="1:5" x14ac:dyDescent="0.25">
      <c r="A1654" s="14" t="s">
        <v>20</v>
      </c>
      <c r="B1654" s="14" t="s">
        <v>5</v>
      </c>
      <c r="C1654" s="14">
        <v>311920</v>
      </c>
      <c r="D1654" s="14" t="s">
        <v>6</v>
      </c>
      <c r="E1654" s="14" t="s">
        <v>6</v>
      </c>
    </row>
    <row r="1655" spans="1:5" x14ac:dyDescent="0.25">
      <c r="A1655" s="14" t="s">
        <v>20</v>
      </c>
      <c r="B1655" s="14" t="s">
        <v>5</v>
      </c>
      <c r="C1655" s="14">
        <v>312111</v>
      </c>
      <c r="D1655" s="15">
        <v>1915</v>
      </c>
      <c r="E1655" s="14">
        <v>3</v>
      </c>
    </row>
    <row r="1656" spans="1:5" x14ac:dyDescent="0.25">
      <c r="A1656" s="14" t="s">
        <v>20</v>
      </c>
      <c r="B1656" s="14" t="s">
        <v>5</v>
      </c>
      <c r="C1656" s="14">
        <v>312130</v>
      </c>
      <c r="D1656" s="15">
        <v>1779</v>
      </c>
      <c r="E1656" s="14">
        <v>8</v>
      </c>
    </row>
    <row r="1657" spans="1:5" x14ac:dyDescent="0.25">
      <c r="A1657" s="14" t="s">
        <v>20</v>
      </c>
      <c r="B1657" s="14" t="s">
        <v>5</v>
      </c>
      <c r="C1657" s="14">
        <v>313310</v>
      </c>
      <c r="D1657" s="14" t="s">
        <v>6</v>
      </c>
      <c r="E1657" s="14" t="s">
        <v>6</v>
      </c>
    </row>
    <row r="1658" spans="1:5" x14ac:dyDescent="0.25">
      <c r="A1658" s="14" t="s">
        <v>20</v>
      </c>
      <c r="B1658" s="14" t="s">
        <v>5</v>
      </c>
      <c r="C1658" s="14">
        <v>314120</v>
      </c>
      <c r="D1658" s="14" t="s">
        <v>6</v>
      </c>
      <c r="E1658" s="14" t="s">
        <v>6</v>
      </c>
    </row>
    <row r="1659" spans="1:5" x14ac:dyDescent="0.25">
      <c r="A1659" s="14" t="s">
        <v>20</v>
      </c>
      <c r="B1659" s="14" t="s">
        <v>5</v>
      </c>
      <c r="C1659" s="14">
        <v>314910</v>
      </c>
      <c r="D1659" s="14" t="s">
        <v>6</v>
      </c>
      <c r="E1659" s="14" t="s">
        <v>6</v>
      </c>
    </row>
    <row r="1660" spans="1:5" x14ac:dyDescent="0.25">
      <c r="A1660" s="14" t="s">
        <v>20</v>
      </c>
      <c r="B1660" s="14" t="s">
        <v>5</v>
      </c>
      <c r="C1660" s="14">
        <v>321999</v>
      </c>
      <c r="D1660" s="14" t="s">
        <v>6</v>
      </c>
      <c r="E1660" s="14" t="s">
        <v>6</v>
      </c>
    </row>
    <row r="1661" spans="1:5" x14ac:dyDescent="0.25">
      <c r="A1661" s="14" t="s">
        <v>20</v>
      </c>
      <c r="B1661" s="14" t="s">
        <v>5</v>
      </c>
      <c r="C1661" s="14">
        <v>323111</v>
      </c>
      <c r="D1661" s="15">
        <v>10859</v>
      </c>
      <c r="E1661" s="14">
        <v>12</v>
      </c>
    </row>
    <row r="1662" spans="1:5" x14ac:dyDescent="0.25">
      <c r="A1662" s="14" t="s">
        <v>20</v>
      </c>
      <c r="B1662" s="14" t="s">
        <v>5</v>
      </c>
      <c r="C1662" s="14">
        <v>323113</v>
      </c>
      <c r="D1662" s="15">
        <v>5720</v>
      </c>
      <c r="E1662" s="14">
        <v>4</v>
      </c>
    </row>
    <row r="1663" spans="1:5" x14ac:dyDescent="0.25">
      <c r="A1663" s="14" t="s">
        <v>20</v>
      </c>
      <c r="B1663" s="14" t="s">
        <v>5</v>
      </c>
      <c r="C1663" s="14">
        <v>325411</v>
      </c>
      <c r="D1663" s="14" t="s">
        <v>6</v>
      </c>
      <c r="E1663" s="14" t="s">
        <v>6</v>
      </c>
    </row>
    <row r="1664" spans="1:5" x14ac:dyDescent="0.25">
      <c r="A1664" s="14" t="s">
        <v>20</v>
      </c>
      <c r="B1664" s="14" t="s">
        <v>5</v>
      </c>
      <c r="C1664" s="14">
        <v>325998</v>
      </c>
      <c r="D1664" s="14" t="s">
        <v>6</v>
      </c>
      <c r="E1664" s="14" t="s">
        <v>6</v>
      </c>
    </row>
    <row r="1665" spans="1:5" x14ac:dyDescent="0.25">
      <c r="A1665" s="14" t="s">
        <v>20</v>
      </c>
      <c r="B1665" s="14" t="s">
        <v>5</v>
      </c>
      <c r="C1665" s="14">
        <v>326191</v>
      </c>
      <c r="D1665" s="14" t="s">
        <v>6</v>
      </c>
      <c r="E1665" s="14" t="s">
        <v>6</v>
      </c>
    </row>
    <row r="1666" spans="1:5" x14ac:dyDescent="0.25">
      <c r="A1666" s="14" t="s">
        <v>20</v>
      </c>
      <c r="B1666" s="14" t="s">
        <v>5</v>
      </c>
      <c r="C1666" s="14">
        <v>326199</v>
      </c>
      <c r="D1666" s="14" t="s">
        <v>6</v>
      </c>
      <c r="E1666" s="14" t="s">
        <v>6</v>
      </c>
    </row>
    <row r="1667" spans="1:5" x14ac:dyDescent="0.25">
      <c r="A1667" s="14" t="s">
        <v>20</v>
      </c>
      <c r="B1667" s="14" t="s">
        <v>5</v>
      </c>
      <c r="C1667" s="14">
        <v>327120</v>
      </c>
      <c r="D1667" s="14" t="s">
        <v>6</v>
      </c>
      <c r="E1667" s="14" t="s">
        <v>6</v>
      </c>
    </row>
    <row r="1668" spans="1:5" x14ac:dyDescent="0.25">
      <c r="A1668" s="14" t="s">
        <v>20</v>
      </c>
      <c r="B1668" s="14" t="s">
        <v>5</v>
      </c>
      <c r="C1668" s="14">
        <v>327320</v>
      </c>
      <c r="D1668" s="14" t="s">
        <v>6</v>
      </c>
      <c r="E1668" s="14" t="s">
        <v>6</v>
      </c>
    </row>
    <row r="1669" spans="1:5" x14ac:dyDescent="0.25">
      <c r="A1669" s="14" t="s">
        <v>20</v>
      </c>
      <c r="B1669" s="14" t="s">
        <v>5</v>
      </c>
      <c r="C1669" s="14">
        <v>327991</v>
      </c>
      <c r="D1669" s="14" t="s">
        <v>6</v>
      </c>
      <c r="E1669" s="14" t="s">
        <v>6</v>
      </c>
    </row>
    <row r="1670" spans="1:5" x14ac:dyDescent="0.25">
      <c r="A1670" s="14" t="s">
        <v>20</v>
      </c>
      <c r="B1670" s="14" t="s">
        <v>5</v>
      </c>
      <c r="C1670" s="14">
        <v>331529</v>
      </c>
      <c r="D1670" s="14" t="s">
        <v>6</v>
      </c>
      <c r="E1670" s="14" t="s">
        <v>6</v>
      </c>
    </row>
    <row r="1671" spans="1:5" x14ac:dyDescent="0.25">
      <c r="A1671" s="14" t="s">
        <v>20</v>
      </c>
      <c r="B1671" s="14" t="s">
        <v>5</v>
      </c>
      <c r="C1671" s="14">
        <v>332216</v>
      </c>
      <c r="D1671" s="14" t="s">
        <v>6</v>
      </c>
      <c r="E1671" s="14" t="s">
        <v>6</v>
      </c>
    </row>
    <row r="1672" spans="1:5" x14ac:dyDescent="0.25">
      <c r="A1672" s="14" t="s">
        <v>20</v>
      </c>
      <c r="B1672" s="14" t="s">
        <v>5</v>
      </c>
      <c r="C1672" s="14">
        <v>332439</v>
      </c>
      <c r="D1672" s="14" t="s">
        <v>6</v>
      </c>
      <c r="E1672" s="14" t="s">
        <v>6</v>
      </c>
    </row>
    <row r="1673" spans="1:5" x14ac:dyDescent="0.25">
      <c r="A1673" s="14" t="s">
        <v>20</v>
      </c>
      <c r="B1673" s="14" t="s">
        <v>5</v>
      </c>
      <c r="C1673" s="14">
        <v>332999</v>
      </c>
      <c r="D1673" s="14" t="s">
        <v>6</v>
      </c>
      <c r="E1673" s="14" t="s">
        <v>6</v>
      </c>
    </row>
    <row r="1674" spans="1:5" x14ac:dyDescent="0.25">
      <c r="A1674" s="14" t="s">
        <v>20</v>
      </c>
      <c r="B1674" s="14" t="s">
        <v>5</v>
      </c>
      <c r="C1674" s="14">
        <v>333318</v>
      </c>
      <c r="D1674" s="14" t="s">
        <v>6</v>
      </c>
      <c r="E1674" s="14" t="s">
        <v>6</v>
      </c>
    </row>
    <row r="1675" spans="1:5" x14ac:dyDescent="0.25">
      <c r="A1675" s="14" t="s">
        <v>20</v>
      </c>
      <c r="B1675" s="14" t="s">
        <v>5</v>
      </c>
      <c r="C1675" s="14">
        <v>334290</v>
      </c>
      <c r="D1675" s="14" t="s">
        <v>6</v>
      </c>
      <c r="E1675" s="14" t="s">
        <v>6</v>
      </c>
    </row>
    <row r="1676" spans="1:5" x14ac:dyDescent="0.25">
      <c r="A1676" s="14" t="s">
        <v>20</v>
      </c>
      <c r="B1676" s="14" t="s">
        <v>5</v>
      </c>
      <c r="C1676" s="14">
        <v>334510</v>
      </c>
      <c r="D1676" s="15">
        <v>212589</v>
      </c>
      <c r="E1676" s="14">
        <v>3</v>
      </c>
    </row>
    <row r="1677" spans="1:5" x14ac:dyDescent="0.25">
      <c r="A1677" s="14" t="s">
        <v>20</v>
      </c>
      <c r="B1677" s="14" t="s">
        <v>5</v>
      </c>
      <c r="C1677" s="14">
        <v>334516</v>
      </c>
      <c r="D1677" s="14" t="s">
        <v>6</v>
      </c>
      <c r="E1677" s="14" t="s">
        <v>6</v>
      </c>
    </row>
    <row r="1678" spans="1:5" x14ac:dyDescent="0.25">
      <c r="A1678" s="14" t="s">
        <v>20</v>
      </c>
      <c r="B1678" s="14" t="s">
        <v>5</v>
      </c>
      <c r="C1678" s="14">
        <v>337110</v>
      </c>
      <c r="D1678" s="14" t="s">
        <v>6</v>
      </c>
      <c r="E1678" s="14" t="s">
        <v>6</v>
      </c>
    </row>
    <row r="1679" spans="1:5" x14ac:dyDescent="0.25">
      <c r="A1679" s="14" t="s">
        <v>20</v>
      </c>
      <c r="B1679" s="14" t="s">
        <v>5</v>
      </c>
      <c r="C1679" s="14">
        <v>339113</v>
      </c>
      <c r="D1679" s="14" t="s">
        <v>6</v>
      </c>
      <c r="E1679" s="14" t="s">
        <v>6</v>
      </c>
    </row>
    <row r="1680" spans="1:5" x14ac:dyDescent="0.25">
      <c r="A1680" s="14" t="s">
        <v>20</v>
      </c>
      <c r="B1680" s="14" t="s">
        <v>5</v>
      </c>
      <c r="C1680" s="14">
        <v>339920</v>
      </c>
      <c r="D1680" s="14" t="s">
        <v>6</v>
      </c>
      <c r="E1680" s="14" t="s">
        <v>6</v>
      </c>
    </row>
    <row r="1681" spans="1:5" x14ac:dyDescent="0.25">
      <c r="A1681" s="14" t="s">
        <v>20</v>
      </c>
      <c r="B1681" s="14" t="s">
        <v>5</v>
      </c>
      <c r="C1681" s="14">
        <v>339930</v>
      </c>
      <c r="D1681" s="14" t="s">
        <v>6</v>
      </c>
      <c r="E1681" s="14" t="s">
        <v>6</v>
      </c>
    </row>
    <row r="1682" spans="1:5" x14ac:dyDescent="0.25">
      <c r="A1682" s="14" t="s">
        <v>20</v>
      </c>
      <c r="B1682" s="14" t="s">
        <v>5</v>
      </c>
      <c r="C1682" s="14">
        <v>339950</v>
      </c>
      <c r="D1682" s="14" t="s">
        <v>6</v>
      </c>
      <c r="E1682" s="14" t="s">
        <v>6</v>
      </c>
    </row>
    <row r="1683" spans="1:5" x14ac:dyDescent="0.25">
      <c r="A1683" s="14" t="s">
        <v>20</v>
      </c>
      <c r="B1683" s="14" t="s">
        <v>5</v>
      </c>
      <c r="C1683" s="14">
        <v>339999</v>
      </c>
      <c r="D1683" s="14" t="s">
        <v>6</v>
      </c>
      <c r="E1683" s="14" t="s">
        <v>6</v>
      </c>
    </row>
    <row r="1684" spans="1:5" x14ac:dyDescent="0.25">
      <c r="A1684" s="14" t="s">
        <v>20</v>
      </c>
      <c r="B1684" s="14" t="s">
        <v>5</v>
      </c>
      <c r="C1684" s="14">
        <v>423110</v>
      </c>
      <c r="D1684" s="15">
        <v>6568</v>
      </c>
      <c r="E1684" s="14">
        <v>4</v>
      </c>
    </row>
    <row r="1685" spans="1:5" x14ac:dyDescent="0.25">
      <c r="A1685" s="14" t="s">
        <v>20</v>
      </c>
      <c r="B1685" s="14" t="s">
        <v>5</v>
      </c>
      <c r="C1685" s="14">
        <v>423120</v>
      </c>
      <c r="D1685" s="15">
        <v>1160</v>
      </c>
      <c r="E1685" s="14">
        <v>3</v>
      </c>
    </row>
    <row r="1686" spans="1:5" x14ac:dyDescent="0.25">
      <c r="A1686" s="14" t="s">
        <v>20</v>
      </c>
      <c r="B1686" s="14" t="s">
        <v>5</v>
      </c>
      <c r="C1686" s="14">
        <v>423130</v>
      </c>
      <c r="D1686" s="14" t="s">
        <v>6</v>
      </c>
      <c r="E1686" s="14" t="s">
        <v>6</v>
      </c>
    </row>
    <row r="1687" spans="1:5" x14ac:dyDescent="0.25">
      <c r="A1687" s="14" t="s">
        <v>20</v>
      </c>
      <c r="B1687" s="14" t="s">
        <v>5</v>
      </c>
      <c r="C1687" s="14">
        <v>423140</v>
      </c>
      <c r="D1687" s="14" t="s">
        <v>6</v>
      </c>
      <c r="E1687" s="14" t="s">
        <v>6</v>
      </c>
    </row>
    <row r="1688" spans="1:5" x14ac:dyDescent="0.25">
      <c r="A1688" s="14" t="s">
        <v>20</v>
      </c>
      <c r="B1688" s="14" t="s">
        <v>5</v>
      </c>
      <c r="C1688" s="14">
        <v>423210</v>
      </c>
      <c r="D1688" s="14" t="s">
        <v>6</v>
      </c>
      <c r="E1688" s="14" t="s">
        <v>6</v>
      </c>
    </row>
    <row r="1689" spans="1:5" x14ac:dyDescent="0.25">
      <c r="A1689" s="14" t="s">
        <v>20</v>
      </c>
      <c r="B1689" s="14" t="s">
        <v>5</v>
      </c>
      <c r="C1689" s="14">
        <v>423330</v>
      </c>
      <c r="D1689" s="14" t="s">
        <v>6</v>
      </c>
      <c r="E1689" s="14" t="s">
        <v>6</v>
      </c>
    </row>
    <row r="1690" spans="1:5" x14ac:dyDescent="0.25">
      <c r="A1690" s="14" t="s">
        <v>20</v>
      </c>
      <c r="B1690" s="14" t="s">
        <v>5</v>
      </c>
      <c r="C1690" s="14">
        <v>423390</v>
      </c>
      <c r="D1690" s="14" t="s">
        <v>6</v>
      </c>
      <c r="E1690" s="14" t="s">
        <v>6</v>
      </c>
    </row>
    <row r="1691" spans="1:5" x14ac:dyDescent="0.25">
      <c r="A1691" s="14" t="s">
        <v>20</v>
      </c>
      <c r="B1691" s="14" t="s">
        <v>5</v>
      </c>
      <c r="C1691" s="14">
        <v>423410</v>
      </c>
      <c r="D1691" s="14" t="s">
        <v>6</v>
      </c>
      <c r="E1691" s="14" t="s">
        <v>6</v>
      </c>
    </row>
    <row r="1692" spans="1:5" x14ac:dyDescent="0.25">
      <c r="A1692" s="14" t="s">
        <v>20</v>
      </c>
      <c r="B1692" s="14" t="s">
        <v>5</v>
      </c>
      <c r="C1692" s="14">
        <v>423420</v>
      </c>
      <c r="D1692" s="15">
        <v>18948</v>
      </c>
      <c r="E1692" s="14">
        <v>8</v>
      </c>
    </row>
    <row r="1693" spans="1:5" x14ac:dyDescent="0.25">
      <c r="A1693" s="14" t="s">
        <v>20</v>
      </c>
      <c r="B1693" s="14" t="s">
        <v>5</v>
      </c>
      <c r="C1693" s="14">
        <v>423430</v>
      </c>
      <c r="D1693" s="15">
        <v>84536</v>
      </c>
      <c r="E1693" s="14">
        <v>15</v>
      </c>
    </row>
    <row r="1694" spans="1:5" x14ac:dyDescent="0.25">
      <c r="A1694" s="14" t="s">
        <v>20</v>
      </c>
      <c r="B1694" s="14" t="s">
        <v>5</v>
      </c>
      <c r="C1694" s="14">
        <v>423440</v>
      </c>
      <c r="D1694" s="15">
        <v>2530</v>
      </c>
      <c r="E1694" s="14">
        <v>7</v>
      </c>
    </row>
    <row r="1695" spans="1:5" x14ac:dyDescent="0.25">
      <c r="A1695" s="14" t="s">
        <v>20</v>
      </c>
      <c r="B1695" s="14" t="s">
        <v>5</v>
      </c>
      <c r="C1695" s="14">
        <v>423450</v>
      </c>
      <c r="D1695" s="15">
        <v>605901</v>
      </c>
      <c r="E1695" s="14">
        <v>64</v>
      </c>
    </row>
    <row r="1696" spans="1:5" x14ac:dyDescent="0.25">
      <c r="A1696" s="14" t="s">
        <v>20</v>
      </c>
      <c r="B1696" s="14" t="s">
        <v>5</v>
      </c>
      <c r="C1696" s="14">
        <v>423460</v>
      </c>
      <c r="D1696" s="14" t="s">
        <v>6</v>
      </c>
      <c r="E1696" s="14" t="s">
        <v>6</v>
      </c>
    </row>
    <row r="1697" spans="1:5" x14ac:dyDescent="0.25">
      <c r="A1697" s="14" t="s">
        <v>20</v>
      </c>
      <c r="B1697" s="14" t="s">
        <v>5</v>
      </c>
      <c r="C1697" s="14">
        <v>423490</v>
      </c>
      <c r="D1697" s="15">
        <v>27934</v>
      </c>
      <c r="E1697" s="14">
        <v>5</v>
      </c>
    </row>
    <row r="1698" spans="1:5" x14ac:dyDescent="0.25">
      <c r="A1698" s="14" t="s">
        <v>20</v>
      </c>
      <c r="B1698" s="14" t="s">
        <v>5</v>
      </c>
      <c r="C1698" s="14">
        <v>423510</v>
      </c>
      <c r="D1698" s="15">
        <v>5512</v>
      </c>
      <c r="E1698" s="14">
        <v>3</v>
      </c>
    </row>
    <row r="1699" spans="1:5" x14ac:dyDescent="0.25">
      <c r="A1699" s="14" t="s">
        <v>20</v>
      </c>
      <c r="B1699" s="14" t="s">
        <v>5</v>
      </c>
      <c r="C1699" s="14">
        <v>423610</v>
      </c>
      <c r="D1699" s="15">
        <v>2424</v>
      </c>
      <c r="E1699" s="14">
        <v>3</v>
      </c>
    </row>
    <row r="1700" spans="1:5" x14ac:dyDescent="0.25">
      <c r="A1700" s="14" t="s">
        <v>20</v>
      </c>
      <c r="B1700" s="14" t="s">
        <v>5</v>
      </c>
      <c r="C1700" s="14">
        <v>423620</v>
      </c>
      <c r="D1700" s="15">
        <v>1364</v>
      </c>
      <c r="E1700" s="14">
        <v>6</v>
      </c>
    </row>
    <row r="1701" spans="1:5" x14ac:dyDescent="0.25">
      <c r="A1701" s="14" t="s">
        <v>20</v>
      </c>
      <c r="B1701" s="14" t="s">
        <v>5</v>
      </c>
      <c r="C1701" s="14">
        <v>423690</v>
      </c>
      <c r="D1701" s="15">
        <v>4752</v>
      </c>
      <c r="E1701" s="14">
        <v>9</v>
      </c>
    </row>
    <row r="1702" spans="1:5" x14ac:dyDescent="0.25">
      <c r="A1702" s="14" t="s">
        <v>20</v>
      </c>
      <c r="B1702" s="14" t="s">
        <v>5</v>
      </c>
      <c r="C1702" s="14">
        <v>423710</v>
      </c>
      <c r="D1702" s="14" t="s">
        <v>6</v>
      </c>
      <c r="E1702" s="14" t="s">
        <v>6</v>
      </c>
    </row>
    <row r="1703" spans="1:5" x14ac:dyDescent="0.25">
      <c r="A1703" s="14" t="s">
        <v>20</v>
      </c>
      <c r="B1703" s="14" t="s">
        <v>5</v>
      </c>
      <c r="C1703" s="14">
        <v>423720</v>
      </c>
      <c r="D1703" s="15">
        <v>2240</v>
      </c>
      <c r="E1703" s="14">
        <v>3</v>
      </c>
    </row>
    <row r="1704" spans="1:5" x14ac:dyDescent="0.25">
      <c r="A1704" s="14" t="s">
        <v>20</v>
      </c>
      <c r="B1704" s="14" t="s">
        <v>5</v>
      </c>
      <c r="C1704" s="14">
        <v>423730</v>
      </c>
      <c r="D1704" s="15">
        <v>21214</v>
      </c>
      <c r="E1704" s="14">
        <v>5</v>
      </c>
    </row>
    <row r="1705" spans="1:5" x14ac:dyDescent="0.25">
      <c r="A1705" s="14" t="s">
        <v>20</v>
      </c>
      <c r="B1705" s="14" t="s">
        <v>5</v>
      </c>
      <c r="C1705" s="14">
        <v>423810</v>
      </c>
      <c r="D1705" s="15">
        <v>28820</v>
      </c>
      <c r="E1705" s="14">
        <v>3</v>
      </c>
    </row>
    <row r="1706" spans="1:5" x14ac:dyDescent="0.25">
      <c r="A1706" s="14" t="s">
        <v>20</v>
      </c>
      <c r="B1706" s="14" t="s">
        <v>5</v>
      </c>
      <c r="C1706" s="14">
        <v>423820</v>
      </c>
      <c r="D1706" s="15">
        <v>43510</v>
      </c>
      <c r="E1706" s="14">
        <v>4</v>
      </c>
    </row>
    <row r="1707" spans="1:5" x14ac:dyDescent="0.25">
      <c r="A1707" s="14" t="s">
        <v>20</v>
      </c>
      <c r="B1707" s="14" t="s">
        <v>5</v>
      </c>
      <c r="C1707" s="14">
        <v>423830</v>
      </c>
      <c r="D1707" s="15">
        <v>10466</v>
      </c>
      <c r="E1707" s="14">
        <v>7</v>
      </c>
    </row>
    <row r="1708" spans="1:5" x14ac:dyDescent="0.25">
      <c r="A1708" s="14" t="s">
        <v>20</v>
      </c>
      <c r="B1708" s="14" t="s">
        <v>5</v>
      </c>
      <c r="C1708" s="14">
        <v>423840</v>
      </c>
      <c r="D1708" s="15">
        <v>26462</v>
      </c>
      <c r="E1708" s="14">
        <v>8</v>
      </c>
    </row>
    <row r="1709" spans="1:5" x14ac:dyDescent="0.25">
      <c r="A1709" s="14" t="s">
        <v>20</v>
      </c>
      <c r="B1709" s="14" t="s">
        <v>5</v>
      </c>
      <c r="C1709" s="14">
        <v>423850</v>
      </c>
      <c r="D1709" s="14" t="s">
        <v>6</v>
      </c>
      <c r="E1709" s="14" t="s">
        <v>6</v>
      </c>
    </row>
    <row r="1710" spans="1:5" x14ac:dyDescent="0.25">
      <c r="A1710" s="14" t="s">
        <v>20</v>
      </c>
      <c r="B1710" s="14" t="s">
        <v>5</v>
      </c>
      <c r="C1710" s="14">
        <v>423860</v>
      </c>
      <c r="D1710" s="15">
        <v>4104</v>
      </c>
      <c r="E1710" s="14">
        <v>3</v>
      </c>
    </row>
    <row r="1711" spans="1:5" x14ac:dyDescent="0.25">
      <c r="A1711" s="14" t="s">
        <v>20</v>
      </c>
      <c r="B1711" s="14" t="s">
        <v>5</v>
      </c>
      <c r="C1711" s="14">
        <v>423910</v>
      </c>
      <c r="D1711" s="15">
        <v>476</v>
      </c>
      <c r="E1711" s="14">
        <v>6</v>
      </c>
    </row>
    <row r="1712" spans="1:5" x14ac:dyDescent="0.25">
      <c r="A1712" s="14" t="s">
        <v>20</v>
      </c>
      <c r="B1712" s="14" t="s">
        <v>5</v>
      </c>
      <c r="C1712" s="14">
        <v>423920</v>
      </c>
      <c r="D1712" s="14" t="s">
        <v>6</v>
      </c>
      <c r="E1712" s="14" t="s">
        <v>6</v>
      </c>
    </row>
    <row r="1713" spans="1:5" x14ac:dyDescent="0.25">
      <c r="A1713" s="14" t="s">
        <v>20</v>
      </c>
      <c r="B1713" s="14" t="s">
        <v>5</v>
      </c>
      <c r="C1713" s="14">
        <v>423930</v>
      </c>
      <c r="D1713" s="14" t="s">
        <v>6</v>
      </c>
      <c r="E1713" s="14" t="s">
        <v>6</v>
      </c>
    </row>
    <row r="1714" spans="1:5" x14ac:dyDescent="0.25">
      <c r="A1714" s="14" t="s">
        <v>20</v>
      </c>
      <c r="B1714" s="14" t="s">
        <v>5</v>
      </c>
      <c r="C1714" s="14">
        <v>423940</v>
      </c>
      <c r="D1714" s="14" t="s">
        <v>6</v>
      </c>
      <c r="E1714" s="14" t="s">
        <v>6</v>
      </c>
    </row>
    <row r="1715" spans="1:5" x14ac:dyDescent="0.25">
      <c r="A1715" s="14" t="s">
        <v>20</v>
      </c>
      <c r="B1715" s="14" t="s">
        <v>5</v>
      </c>
      <c r="C1715" s="14">
        <v>423990</v>
      </c>
      <c r="D1715" s="15">
        <v>40814</v>
      </c>
      <c r="E1715" s="14">
        <v>9</v>
      </c>
    </row>
    <row r="1716" spans="1:5" x14ac:dyDescent="0.25">
      <c r="A1716" s="14" t="s">
        <v>20</v>
      </c>
      <c r="B1716" s="14" t="s">
        <v>5</v>
      </c>
      <c r="C1716" s="14">
        <v>424120</v>
      </c>
      <c r="D1716" s="15">
        <v>7204</v>
      </c>
      <c r="E1716" s="14">
        <v>6</v>
      </c>
    </row>
    <row r="1717" spans="1:5" x14ac:dyDescent="0.25">
      <c r="A1717" s="14" t="s">
        <v>20</v>
      </c>
      <c r="B1717" s="14" t="s">
        <v>5</v>
      </c>
      <c r="C1717" s="14">
        <v>424130</v>
      </c>
      <c r="D1717" s="15">
        <v>32026</v>
      </c>
      <c r="E1717" s="14">
        <v>4</v>
      </c>
    </row>
    <row r="1718" spans="1:5" x14ac:dyDescent="0.25">
      <c r="A1718" s="14" t="s">
        <v>20</v>
      </c>
      <c r="B1718" s="14" t="s">
        <v>5</v>
      </c>
      <c r="C1718" s="14">
        <v>424210</v>
      </c>
      <c r="D1718" s="15">
        <v>14968</v>
      </c>
      <c r="E1718" s="14">
        <v>14</v>
      </c>
    </row>
    <row r="1719" spans="1:5" x14ac:dyDescent="0.25">
      <c r="A1719" s="14" t="s">
        <v>20</v>
      </c>
      <c r="B1719" s="14" t="s">
        <v>5</v>
      </c>
      <c r="C1719" s="14">
        <v>424320</v>
      </c>
      <c r="D1719" s="15">
        <v>2711</v>
      </c>
      <c r="E1719" s="14">
        <v>5</v>
      </c>
    </row>
    <row r="1720" spans="1:5" x14ac:dyDescent="0.25">
      <c r="A1720" s="14" t="s">
        <v>20</v>
      </c>
      <c r="B1720" s="14" t="s">
        <v>5</v>
      </c>
      <c r="C1720" s="14">
        <v>424330</v>
      </c>
      <c r="D1720" s="15">
        <v>2413</v>
      </c>
      <c r="E1720" s="14">
        <v>5</v>
      </c>
    </row>
    <row r="1721" spans="1:5" x14ac:dyDescent="0.25">
      <c r="A1721" s="14" t="s">
        <v>20</v>
      </c>
      <c r="B1721" s="14" t="s">
        <v>5</v>
      </c>
      <c r="C1721" s="14">
        <v>424340</v>
      </c>
      <c r="D1721" s="15">
        <v>645</v>
      </c>
      <c r="E1721" s="14">
        <v>4</v>
      </c>
    </row>
    <row r="1722" spans="1:5" x14ac:dyDescent="0.25">
      <c r="A1722" s="14" t="s">
        <v>20</v>
      </c>
      <c r="B1722" s="14" t="s">
        <v>5</v>
      </c>
      <c r="C1722" s="14">
        <v>424410</v>
      </c>
      <c r="D1722" s="15">
        <v>40732</v>
      </c>
      <c r="E1722" s="14">
        <v>5</v>
      </c>
    </row>
    <row r="1723" spans="1:5" x14ac:dyDescent="0.25">
      <c r="A1723" s="14" t="s">
        <v>20</v>
      </c>
      <c r="B1723" s="14" t="s">
        <v>5</v>
      </c>
      <c r="C1723" s="14">
        <v>424430</v>
      </c>
      <c r="D1723" s="14" t="s">
        <v>6</v>
      </c>
      <c r="E1723" s="14" t="s">
        <v>6</v>
      </c>
    </row>
    <row r="1724" spans="1:5" x14ac:dyDescent="0.25">
      <c r="A1724" s="14" t="s">
        <v>20</v>
      </c>
      <c r="B1724" s="14" t="s">
        <v>5</v>
      </c>
      <c r="C1724" s="14">
        <v>424490</v>
      </c>
      <c r="D1724" s="15">
        <v>33278</v>
      </c>
      <c r="E1724" s="14">
        <v>6</v>
      </c>
    </row>
    <row r="1725" spans="1:5" x14ac:dyDescent="0.25">
      <c r="A1725" s="14" t="s">
        <v>20</v>
      </c>
      <c r="B1725" s="14" t="s">
        <v>5</v>
      </c>
      <c r="C1725" s="14">
        <v>424610</v>
      </c>
      <c r="D1725" s="14" t="s">
        <v>6</v>
      </c>
      <c r="E1725" s="14" t="s">
        <v>6</v>
      </c>
    </row>
    <row r="1726" spans="1:5" x14ac:dyDescent="0.25">
      <c r="A1726" s="14" t="s">
        <v>20</v>
      </c>
      <c r="B1726" s="14" t="s">
        <v>5</v>
      </c>
      <c r="C1726" s="14">
        <v>424690</v>
      </c>
      <c r="D1726" s="15">
        <v>148424</v>
      </c>
      <c r="E1726" s="14">
        <v>5</v>
      </c>
    </row>
    <row r="1727" spans="1:5" x14ac:dyDescent="0.25">
      <c r="A1727" s="14" t="s">
        <v>20</v>
      </c>
      <c r="B1727" s="14" t="s">
        <v>5</v>
      </c>
      <c r="C1727" s="14">
        <v>424710</v>
      </c>
      <c r="D1727" s="14" t="s">
        <v>6</v>
      </c>
      <c r="E1727" s="14" t="s">
        <v>6</v>
      </c>
    </row>
    <row r="1728" spans="1:5" x14ac:dyDescent="0.25">
      <c r="A1728" s="14" t="s">
        <v>20</v>
      </c>
      <c r="B1728" s="14" t="s">
        <v>5</v>
      </c>
      <c r="C1728" s="14">
        <v>424720</v>
      </c>
      <c r="D1728" s="15">
        <v>6014</v>
      </c>
      <c r="E1728" s="14">
        <v>3</v>
      </c>
    </row>
    <row r="1729" spans="1:5" x14ac:dyDescent="0.25">
      <c r="A1729" s="14" t="s">
        <v>20</v>
      </c>
      <c r="B1729" s="14" t="s">
        <v>5</v>
      </c>
      <c r="C1729" s="14">
        <v>424820</v>
      </c>
      <c r="D1729" s="14" t="s">
        <v>6</v>
      </c>
      <c r="E1729" s="14" t="s">
        <v>6</v>
      </c>
    </row>
    <row r="1730" spans="1:5" x14ac:dyDescent="0.25">
      <c r="A1730" s="14" t="s">
        <v>20</v>
      </c>
      <c r="B1730" s="14" t="s">
        <v>5</v>
      </c>
      <c r="C1730" s="14">
        <v>424910</v>
      </c>
      <c r="D1730" s="15">
        <v>36312</v>
      </c>
      <c r="E1730" s="14">
        <v>4</v>
      </c>
    </row>
    <row r="1731" spans="1:5" x14ac:dyDescent="0.25">
      <c r="A1731" s="14" t="s">
        <v>20</v>
      </c>
      <c r="B1731" s="14" t="s">
        <v>5</v>
      </c>
      <c r="C1731" s="14">
        <v>424920</v>
      </c>
      <c r="D1731" s="15">
        <v>11983</v>
      </c>
      <c r="E1731" s="14">
        <v>10</v>
      </c>
    </row>
    <row r="1732" spans="1:5" x14ac:dyDescent="0.25">
      <c r="A1732" s="14" t="s">
        <v>20</v>
      </c>
      <c r="B1732" s="14" t="s">
        <v>5</v>
      </c>
      <c r="C1732" s="14">
        <v>424930</v>
      </c>
      <c r="D1732" s="14" t="s">
        <v>6</v>
      </c>
      <c r="E1732" s="14" t="s">
        <v>6</v>
      </c>
    </row>
    <row r="1733" spans="1:5" x14ac:dyDescent="0.25">
      <c r="A1733" s="14" t="s">
        <v>20</v>
      </c>
      <c r="B1733" s="14" t="s">
        <v>5</v>
      </c>
      <c r="C1733" s="14">
        <v>424940</v>
      </c>
      <c r="D1733" s="14" t="s">
        <v>6</v>
      </c>
      <c r="E1733" s="14" t="s">
        <v>6</v>
      </c>
    </row>
    <row r="1734" spans="1:5" x14ac:dyDescent="0.25">
      <c r="A1734" s="14" t="s">
        <v>20</v>
      </c>
      <c r="B1734" s="14" t="s">
        <v>5</v>
      </c>
      <c r="C1734" s="14">
        <v>424950</v>
      </c>
      <c r="D1734" s="14" t="s">
        <v>6</v>
      </c>
      <c r="E1734" s="14" t="s">
        <v>6</v>
      </c>
    </row>
    <row r="1735" spans="1:5" x14ac:dyDescent="0.25">
      <c r="A1735" s="14" t="s">
        <v>20</v>
      </c>
      <c r="B1735" s="14" t="s">
        <v>5</v>
      </c>
      <c r="C1735" s="14">
        <v>424990</v>
      </c>
      <c r="D1735" s="15">
        <v>36494</v>
      </c>
      <c r="E1735" s="14">
        <v>15</v>
      </c>
    </row>
    <row r="1736" spans="1:5" x14ac:dyDescent="0.25">
      <c r="A1736" s="14" t="s">
        <v>20</v>
      </c>
      <c r="B1736" s="14" t="s">
        <v>5</v>
      </c>
      <c r="C1736" s="14">
        <v>425110</v>
      </c>
      <c r="D1736" s="14" t="s">
        <v>6</v>
      </c>
      <c r="E1736" s="14" t="s">
        <v>6</v>
      </c>
    </row>
    <row r="1737" spans="1:5" x14ac:dyDescent="0.25">
      <c r="A1737" s="14" t="s">
        <v>20</v>
      </c>
      <c r="B1737" s="14" t="s">
        <v>5</v>
      </c>
      <c r="C1737" s="14">
        <v>425120</v>
      </c>
      <c r="D1737" s="15">
        <v>2237</v>
      </c>
      <c r="E1737" s="14">
        <v>3</v>
      </c>
    </row>
    <row r="1738" spans="1:5" x14ac:dyDescent="0.25">
      <c r="A1738" s="14" t="s">
        <v>20</v>
      </c>
      <c r="B1738" s="14" t="s">
        <v>5</v>
      </c>
      <c r="C1738" s="14">
        <v>441110</v>
      </c>
      <c r="D1738" s="14" t="s">
        <v>6</v>
      </c>
      <c r="E1738" s="14" t="s">
        <v>6</v>
      </c>
    </row>
    <row r="1739" spans="1:5" x14ac:dyDescent="0.25">
      <c r="A1739" s="14" t="s">
        <v>20</v>
      </c>
      <c r="B1739" s="14" t="s">
        <v>5</v>
      </c>
      <c r="C1739" s="14">
        <v>441120</v>
      </c>
      <c r="D1739" s="14" t="s">
        <v>6</v>
      </c>
      <c r="E1739" s="14" t="s">
        <v>6</v>
      </c>
    </row>
    <row r="1740" spans="1:5" x14ac:dyDescent="0.25">
      <c r="A1740" s="14" t="s">
        <v>20</v>
      </c>
      <c r="B1740" s="14" t="s">
        <v>5</v>
      </c>
      <c r="C1740" s="14">
        <v>441210</v>
      </c>
      <c r="D1740" s="14" t="s">
        <v>6</v>
      </c>
      <c r="E1740" s="14" t="s">
        <v>6</v>
      </c>
    </row>
    <row r="1741" spans="1:5" x14ac:dyDescent="0.25">
      <c r="A1741" s="14" t="s">
        <v>20</v>
      </c>
      <c r="B1741" s="14" t="s">
        <v>5</v>
      </c>
      <c r="C1741" s="14">
        <v>441222</v>
      </c>
      <c r="D1741" s="14" t="s">
        <v>6</v>
      </c>
      <c r="E1741" s="14" t="s">
        <v>6</v>
      </c>
    </row>
    <row r="1742" spans="1:5" x14ac:dyDescent="0.25">
      <c r="A1742" s="14" t="s">
        <v>20</v>
      </c>
      <c r="B1742" s="14" t="s">
        <v>5</v>
      </c>
      <c r="C1742" s="14">
        <v>441228</v>
      </c>
      <c r="D1742" s="15">
        <v>18898</v>
      </c>
      <c r="E1742" s="14">
        <v>3</v>
      </c>
    </row>
    <row r="1743" spans="1:5" x14ac:dyDescent="0.25">
      <c r="A1743" s="14" t="s">
        <v>20</v>
      </c>
      <c r="B1743" s="14" t="s">
        <v>5</v>
      </c>
      <c r="C1743" s="14">
        <v>441310</v>
      </c>
      <c r="D1743" s="15">
        <v>130239</v>
      </c>
      <c r="E1743" s="14">
        <v>7</v>
      </c>
    </row>
    <row r="1744" spans="1:5" x14ac:dyDescent="0.25">
      <c r="A1744" s="14" t="s">
        <v>20</v>
      </c>
      <c r="B1744" s="14" t="s">
        <v>5</v>
      </c>
      <c r="C1744" s="14">
        <v>442110</v>
      </c>
      <c r="D1744" s="15">
        <v>136574</v>
      </c>
      <c r="E1744" s="14">
        <v>13</v>
      </c>
    </row>
    <row r="1745" spans="1:5" x14ac:dyDescent="0.25">
      <c r="A1745" s="14" t="s">
        <v>20</v>
      </c>
      <c r="B1745" s="14" t="s">
        <v>5</v>
      </c>
      <c r="C1745" s="14">
        <v>442210</v>
      </c>
      <c r="D1745" s="15">
        <v>18295</v>
      </c>
      <c r="E1745" s="14">
        <v>3</v>
      </c>
    </row>
    <row r="1746" spans="1:5" x14ac:dyDescent="0.25">
      <c r="A1746" s="14" t="s">
        <v>20</v>
      </c>
      <c r="B1746" s="14" t="s">
        <v>5</v>
      </c>
      <c r="C1746" s="14">
        <v>442291</v>
      </c>
      <c r="D1746" s="14" t="s">
        <v>6</v>
      </c>
      <c r="E1746" s="14" t="s">
        <v>6</v>
      </c>
    </row>
    <row r="1747" spans="1:5" x14ac:dyDescent="0.25">
      <c r="A1747" s="14" t="s">
        <v>20</v>
      </c>
      <c r="B1747" s="14" t="s">
        <v>5</v>
      </c>
      <c r="C1747" s="14">
        <v>442299</v>
      </c>
      <c r="D1747" s="15">
        <v>47485</v>
      </c>
      <c r="E1747" s="14">
        <v>9</v>
      </c>
    </row>
    <row r="1748" spans="1:5" x14ac:dyDescent="0.25">
      <c r="A1748" s="14" t="s">
        <v>20</v>
      </c>
      <c r="B1748" s="14" t="s">
        <v>5</v>
      </c>
      <c r="C1748" s="14">
        <v>443141</v>
      </c>
      <c r="D1748" s="15">
        <v>19951</v>
      </c>
      <c r="E1748" s="14">
        <v>6</v>
      </c>
    </row>
    <row r="1749" spans="1:5" x14ac:dyDescent="0.25">
      <c r="A1749" s="14" t="s">
        <v>20</v>
      </c>
      <c r="B1749" s="14" t="s">
        <v>5</v>
      </c>
      <c r="C1749" s="14">
        <v>443142</v>
      </c>
      <c r="D1749" s="15">
        <v>283426</v>
      </c>
      <c r="E1749" s="14">
        <v>52</v>
      </c>
    </row>
    <row r="1750" spans="1:5" x14ac:dyDescent="0.25">
      <c r="A1750" s="14" t="s">
        <v>20</v>
      </c>
      <c r="B1750" s="14" t="s">
        <v>5</v>
      </c>
      <c r="C1750" s="14">
        <v>444110</v>
      </c>
      <c r="D1750" s="15">
        <v>43979</v>
      </c>
      <c r="E1750" s="14">
        <v>3</v>
      </c>
    </row>
    <row r="1751" spans="1:5" x14ac:dyDescent="0.25">
      <c r="A1751" s="14" t="s">
        <v>20</v>
      </c>
      <c r="B1751" s="14" t="s">
        <v>5</v>
      </c>
      <c r="C1751" s="14">
        <v>444120</v>
      </c>
      <c r="D1751" s="14" t="s">
        <v>6</v>
      </c>
      <c r="E1751" s="14" t="s">
        <v>6</v>
      </c>
    </row>
    <row r="1752" spans="1:5" x14ac:dyDescent="0.25">
      <c r="A1752" s="14" t="s">
        <v>20</v>
      </c>
      <c r="B1752" s="14" t="s">
        <v>5</v>
      </c>
      <c r="C1752" s="14">
        <v>444130</v>
      </c>
      <c r="D1752" s="15">
        <v>10527</v>
      </c>
      <c r="E1752" s="14">
        <v>10</v>
      </c>
    </row>
    <row r="1753" spans="1:5" x14ac:dyDescent="0.25">
      <c r="A1753" s="14" t="s">
        <v>20</v>
      </c>
      <c r="B1753" s="14" t="s">
        <v>5</v>
      </c>
      <c r="C1753" s="14">
        <v>444190</v>
      </c>
      <c r="D1753" s="15">
        <v>45072</v>
      </c>
      <c r="E1753" s="14">
        <v>12</v>
      </c>
    </row>
    <row r="1754" spans="1:5" x14ac:dyDescent="0.25">
      <c r="A1754" s="14" t="s">
        <v>20</v>
      </c>
      <c r="B1754" s="14" t="s">
        <v>5</v>
      </c>
      <c r="C1754" s="14">
        <v>444210</v>
      </c>
      <c r="D1754" s="14" t="s">
        <v>6</v>
      </c>
      <c r="E1754" s="14" t="s">
        <v>6</v>
      </c>
    </row>
    <row r="1755" spans="1:5" x14ac:dyDescent="0.25">
      <c r="A1755" s="14" t="s">
        <v>20</v>
      </c>
      <c r="B1755" s="14" t="s">
        <v>5</v>
      </c>
      <c r="C1755" s="14">
        <v>444220</v>
      </c>
      <c r="D1755" s="15">
        <v>3357</v>
      </c>
      <c r="E1755" s="14">
        <v>4</v>
      </c>
    </row>
    <row r="1756" spans="1:5" x14ac:dyDescent="0.25">
      <c r="A1756" s="14" t="s">
        <v>20</v>
      </c>
      <c r="B1756" s="14" t="s">
        <v>5</v>
      </c>
      <c r="C1756" s="14">
        <v>445110</v>
      </c>
      <c r="D1756" s="14" t="s">
        <v>6</v>
      </c>
      <c r="E1756" s="14" t="s">
        <v>6</v>
      </c>
    </row>
    <row r="1757" spans="1:5" x14ac:dyDescent="0.25">
      <c r="A1757" s="14" t="s">
        <v>20</v>
      </c>
      <c r="B1757" s="14" t="s">
        <v>5</v>
      </c>
      <c r="C1757" s="14">
        <v>445299</v>
      </c>
      <c r="D1757" s="14" t="s">
        <v>6</v>
      </c>
      <c r="E1757" s="14" t="s">
        <v>6</v>
      </c>
    </row>
    <row r="1758" spans="1:5" x14ac:dyDescent="0.25">
      <c r="A1758" s="14" t="s">
        <v>20</v>
      </c>
      <c r="B1758" s="14" t="s">
        <v>5</v>
      </c>
      <c r="C1758" s="14">
        <v>445310</v>
      </c>
      <c r="D1758" s="15">
        <v>66753</v>
      </c>
      <c r="E1758" s="14">
        <v>7</v>
      </c>
    </row>
    <row r="1759" spans="1:5" x14ac:dyDescent="0.25">
      <c r="A1759" s="14" t="s">
        <v>20</v>
      </c>
      <c r="B1759" s="14" t="s">
        <v>5</v>
      </c>
      <c r="C1759" s="14">
        <v>446110</v>
      </c>
      <c r="D1759" s="15">
        <v>89941</v>
      </c>
      <c r="E1759" s="14">
        <v>5</v>
      </c>
    </row>
    <row r="1760" spans="1:5" x14ac:dyDescent="0.25">
      <c r="A1760" s="14" t="s">
        <v>20</v>
      </c>
      <c r="B1760" s="14" t="s">
        <v>5</v>
      </c>
      <c r="C1760" s="14">
        <v>446120</v>
      </c>
      <c r="D1760" s="15">
        <v>10944</v>
      </c>
      <c r="E1760" s="14">
        <v>8</v>
      </c>
    </row>
    <row r="1761" spans="1:5" x14ac:dyDescent="0.25">
      <c r="A1761" s="14" t="s">
        <v>20</v>
      </c>
      <c r="B1761" s="14" t="s">
        <v>5</v>
      </c>
      <c r="C1761" s="14">
        <v>446191</v>
      </c>
      <c r="D1761" s="15">
        <v>12348</v>
      </c>
      <c r="E1761" s="14">
        <v>5</v>
      </c>
    </row>
    <row r="1762" spans="1:5" x14ac:dyDescent="0.25">
      <c r="A1762" s="14" t="s">
        <v>20</v>
      </c>
      <c r="B1762" s="14" t="s">
        <v>5</v>
      </c>
      <c r="C1762" s="14">
        <v>446199</v>
      </c>
      <c r="D1762" s="15">
        <v>50288</v>
      </c>
      <c r="E1762" s="14">
        <v>23</v>
      </c>
    </row>
    <row r="1763" spans="1:5" x14ac:dyDescent="0.25">
      <c r="A1763" s="14" t="s">
        <v>20</v>
      </c>
      <c r="B1763" s="14" t="s">
        <v>5</v>
      </c>
      <c r="C1763" s="14">
        <v>447110</v>
      </c>
      <c r="D1763" s="14" t="s">
        <v>6</v>
      </c>
      <c r="E1763" s="14" t="s">
        <v>6</v>
      </c>
    </row>
    <row r="1764" spans="1:5" x14ac:dyDescent="0.25">
      <c r="A1764" s="14" t="s">
        <v>20</v>
      </c>
      <c r="B1764" s="14" t="s">
        <v>5</v>
      </c>
      <c r="C1764" s="14">
        <v>447190</v>
      </c>
      <c r="D1764" s="14" t="s">
        <v>6</v>
      </c>
      <c r="E1764" s="14" t="s">
        <v>6</v>
      </c>
    </row>
    <row r="1765" spans="1:5" x14ac:dyDescent="0.25">
      <c r="A1765" s="14" t="s">
        <v>20</v>
      </c>
      <c r="B1765" s="14" t="s">
        <v>5</v>
      </c>
      <c r="C1765" s="14">
        <v>448110</v>
      </c>
      <c r="D1765" s="15">
        <v>619</v>
      </c>
      <c r="E1765" s="14">
        <v>4</v>
      </c>
    </row>
    <row r="1766" spans="1:5" x14ac:dyDescent="0.25">
      <c r="A1766" s="14" t="s">
        <v>20</v>
      </c>
      <c r="B1766" s="14" t="s">
        <v>5</v>
      </c>
      <c r="C1766" s="14">
        <v>448120</v>
      </c>
      <c r="D1766" s="15">
        <v>4836</v>
      </c>
      <c r="E1766" s="14">
        <v>8</v>
      </c>
    </row>
    <row r="1767" spans="1:5" x14ac:dyDescent="0.25">
      <c r="A1767" s="14" t="s">
        <v>20</v>
      </c>
      <c r="B1767" s="14" t="s">
        <v>5</v>
      </c>
      <c r="C1767" s="14">
        <v>448130</v>
      </c>
      <c r="D1767" s="14" t="s">
        <v>6</v>
      </c>
      <c r="E1767" s="14" t="s">
        <v>6</v>
      </c>
    </row>
    <row r="1768" spans="1:5" x14ac:dyDescent="0.25">
      <c r="A1768" s="14" t="s">
        <v>20</v>
      </c>
      <c r="B1768" s="14" t="s">
        <v>5</v>
      </c>
      <c r="C1768" s="14">
        <v>448140</v>
      </c>
      <c r="D1768" s="15">
        <v>67828</v>
      </c>
      <c r="E1768" s="14">
        <v>21</v>
      </c>
    </row>
    <row r="1769" spans="1:5" x14ac:dyDescent="0.25">
      <c r="A1769" s="14" t="s">
        <v>20</v>
      </c>
      <c r="B1769" s="14" t="s">
        <v>5</v>
      </c>
      <c r="C1769" s="14">
        <v>448150</v>
      </c>
      <c r="D1769" s="15">
        <v>5037</v>
      </c>
      <c r="E1769" s="14">
        <v>3</v>
      </c>
    </row>
    <row r="1770" spans="1:5" x14ac:dyDescent="0.25">
      <c r="A1770" s="14" t="s">
        <v>20</v>
      </c>
      <c r="B1770" s="14" t="s">
        <v>5</v>
      </c>
      <c r="C1770" s="14">
        <v>448190</v>
      </c>
      <c r="D1770" s="15">
        <v>2639</v>
      </c>
      <c r="E1770" s="14">
        <v>5</v>
      </c>
    </row>
    <row r="1771" spans="1:5" x14ac:dyDescent="0.25">
      <c r="A1771" s="14" t="s">
        <v>20</v>
      </c>
      <c r="B1771" s="14" t="s">
        <v>5</v>
      </c>
      <c r="C1771" s="14">
        <v>448210</v>
      </c>
      <c r="D1771" s="15">
        <v>3818</v>
      </c>
      <c r="E1771" s="14">
        <v>10</v>
      </c>
    </row>
    <row r="1772" spans="1:5" x14ac:dyDescent="0.25">
      <c r="A1772" s="14" t="s">
        <v>20</v>
      </c>
      <c r="B1772" s="14" t="s">
        <v>5</v>
      </c>
      <c r="C1772" s="14">
        <v>448310</v>
      </c>
      <c r="D1772" s="14" t="s">
        <v>6</v>
      </c>
      <c r="E1772" s="14" t="s">
        <v>6</v>
      </c>
    </row>
    <row r="1773" spans="1:5" x14ac:dyDescent="0.25">
      <c r="A1773" s="14" t="s">
        <v>20</v>
      </c>
      <c r="B1773" s="14" t="s">
        <v>5</v>
      </c>
      <c r="C1773" s="14">
        <v>448320</v>
      </c>
      <c r="D1773" s="15">
        <v>2842</v>
      </c>
      <c r="E1773" s="14">
        <v>3</v>
      </c>
    </row>
    <row r="1774" spans="1:5" x14ac:dyDescent="0.25">
      <c r="A1774" s="14" t="s">
        <v>20</v>
      </c>
      <c r="B1774" s="14" t="s">
        <v>5</v>
      </c>
      <c r="C1774" s="14">
        <v>451110</v>
      </c>
      <c r="D1774" s="15">
        <v>27593</v>
      </c>
      <c r="E1774" s="14">
        <v>16</v>
      </c>
    </row>
    <row r="1775" spans="1:5" x14ac:dyDescent="0.25">
      <c r="A1775" s="14" t="s">
        <v>20</v>
      </c>
      <c r="B1775" s="14" t="s">
        <v>5</v>
      </c>
      <c r="C1775" s="14">
        <v>451120</v>
      </c>
      <c r="D1775" s="15">
        <v>4816</v>
      </c>
      <c r="E1775" s="14">
        <v>8</v>
      </c>
    </row>
    <row r="1776" spans="1:5" x14ac:dyDescent="0.25">
      <c r="A1776" s="14" t="s">
        <v>20</v>
      </c>
      <c r="B1776" s="14" t="s">
        <v>5</v>
      </c>
      <c r="C1776" s="14">
        <v>451130</v>
      </c>
      <c r="D1776" s="14" t="s">
        <v>6</v>
      </c>
      <c r="E1776" s="14" t="s">
        <v>6</v>
      </c>
    </row>
    <row r="1777" spans="1:5" x14ac:dyDescent="0.25">
      <c r="A1777" s="14" t="s">
        <v>20</v>
      </c>
      <c r="B1777" s="14" t="s">
        <v>5</v>
      </c>
      <c r="C1777" s="14">
        <v>451140</v>
      </c>
      <c r="D1777" s="15">
        <v>3012</v>
      </c>
      <c r="E1777" s="14">
        <v>4</v>
      </c>
    </row>
    <row r="1778" spans="1:5" x14ac:dyDescent="0.25">
      <c r="A1778" s="14" t="s">
        <v>20</v>
      </c>
      <c r="B1778" s="14" t="s">
        <v>5</v>
      </c>
      <c r="C1778" s="14">
        <v>451211</v>
      </c>
      <c r="D1778" s="15">
        <v>5831</v>
      </c>
      <c r="E1778" s="14">
        <v>12</v>
      </c>
    </row>
    <row r="1779" spans="1:5" x14ac:dyDescent="0.25">
      <c r="A1779" s="14" t="s">
        <v>20</v>
      </c>
      <c r="B1779" s="14" t="s">
        <v>5</v>
      </c>
      <c r="C1779" s="14">
        <v>451212</v>
      </c>
      <c r="D1779" s="14" t="s">
        <v>6</v>
      </c>
      <c r="E1779" s="14" t="s">
        <v>6</v>
      </c>
    </row>
    <row r="1780" spans="1:5" x14ac:dyDescent="0.25">
      <c r="A1780" s="14" t="s">
        <v>20</v>
      </c>
      <c r="B1780" s="14" t="s">
        <v>5</v>
      </c>
      <c r="C1780" s="14">
        <v>452111</v>
      </c>
      <c r="D1780" s="14" t="s">
        <v>6</v>
      </c>
      <c r="E1780" s="14" t="s">
        <v>6</v>
      </c>
    </row>
    <row r="1781" spans="1:5" x14ac:dyDescent="0.25">
      <c r="A1781" s="14" t="s">
        <v>20</v>
      </c>
      <c r="B1781" s="14" t="s">
        <v>5</v>
      </c>
      <c r="C1781" s="14">
        <v>452112</v>
      </c>
      <c r="D1781" s="14" t="s">
        <v>6</v>
      </c>
      <c r="E1781" s="14" t="s">
        <v>6</v>
      </c>
    </row>
    <row r="1782" spans="1:5" x14ac:dyDescent="0.25">
      <c r="A1782" s="14" t="s">
        <v>20</v>
      </c>
      <c r="B1782" s="14" t="s">
        <v>5</v>
      </c>
      <c r="C1782" s="14">
        <v>452910</v>
      </c>
      <c r="D1782" s="14" t="s">
        <v>6</v>
      </c>
      <c r="E1782" s="14" t="s">
        <v>6</v>
      </c>
    </row>
    <row r="1783" spans="1:5" x14ac:dyDescent="0.25">
      <c r="A1783" s="14" t="s">
        <v>20</v>
      </c>
      <c r="B1783" s="14" t="s">
        <v>5</v>
      </c>
      <c r="C1783" s="14">
        <v>452990</v>
      </c>
      <c r="D1783" s="14" t="s">
        <v>6</v>
      </c>
      <c r="E1783" s="14" t="s">
        <v>6</v>
      </c>
    </row>
    <row r="1784" spans="1:5" x14ac:dyDescent="0.25">
      <c r="A1784" s="14" t="s">
        <v>20</v>
      </c>
      <c r="B1784" s="14" t="s">
        <v>5</v>
      </c>
      <c r="C1784" s="14">
        <v>453110</v>
      </c>
      <c r="D1784" s="14" t="s">
        <v>6</v>
      </c>
      <c r="E1784" s="14" t="s">
        <v>6</v>
      </c>
    </row>
    <row r="1785" spans="1:5" x14ac:dyDescent="0.25">
      <c r="A1785" s="14" t="s">
        <v>20</v>
      </c>
      <c r="B1785" s="14" t="s">
        <v>5</v>
      </c>
      <c r="C1785" s="14">
        <v>453210</v>
      </c>
      <c r="D1785" s="15">
        <v>44962</v>
      </c>
      <c r="E1785" s="14">
        <v>14</v>
      </c>
    </row>
    <row r="1786" spans="1:5" x14ac:dyDescent="0.25">
      <c r="A1786" s="14" t="s">
        <v>20</v>
      </c>
      <c r="B1786" s="14" t="s">
        <v>5</v>
      </c>
      <c r="C1786" s="14">
        <v>453220</v>
      </c>
      <c r="D1786" s="15">
        <v>213442</v>
      </c>
      <c r="E1786" s="14">
        <v>12</v>
      </c>
    </row>
    <row r="1787" spans="1:5" x14ac:dyDescent="0.25">
      <c r="A1787" s="14" t="s">
        <v>20</v>
      </c>
      <c r="B1787" s="14" t="s">
        <v>5</v>
      </c>
      <c r="C1787" s="14">
        <v>453310</v>
      </c>
      <c r="D1787" s="14" t="s">
        <v>6</v>
      </c>
      <c r="E1787" s="14" t="s">
        <v>6</v>
      </c>
    </row>
    <row r="1788" spans="1:5" x14ac:dyDescent="0.25">
      <c r="A1788" s="14" t="s">
        <v>20</v>
      </c>
      <c r="B1788" s="14" t="s">
        <v>5</v>
      </c>
      <c r="C1788" s="14">
        <v>453910</v>
      </c>
      <c r="D1788" s="15">
        <v>28521</v>
      </c>
      <c r="E1788" s="14">
        <v>4</v>
      </c>
    </row>
    <row r="1789" spans="1:5" x14ac:dyDescent="0.25">
      <c r="A1789" s="14" t="s">
        <v>20</v>
      </c>
      <c r="B1789" s="14" t="s">
        <v>5</v>
      </c>
      <c r="C1789" s="14">
        <v>453920</v>
      </c>
      <c r="D1789" s="15">
        <v>64454</v>
      </c>
      <c r="E1789" s="14">
        <v>5</v>
      </c>
    </row>
    <row r="1790" spans="1:5" x14ac:dyDescent="0.25">
      <c r="A1790" s="14" t="s">
        <v>20</v>
      </c>
      <c r="B1790" s="14" t="s">
        <v>5</v>
      </c>
      <c r="C1790" s="14">
        <v>453998</v>
      </c>
      <c r="D1790" s="15">
        <v>330072</v>
      </c>
      <c r="E1790" s="14">
        <v>91</v>
      </c>
    </row>
    <row r="1791" spans="1:5" x14ac:dyDescent="0.25">
      <c r="A1791" s="14" t="s">
        <v>20</v>
      </c>
      <c r="B1791" s="14" t="s">
        <v>5</v>
      </c>
      <c r="C1791" s="14">
        <v>454111</v>
      </c>
      <c r="D1791" s="15">
        <v>213103</v>
      </c>
      <c r="E1791" s="14">
        <v>82</v>
      </c>
    </row>
    <row r="1792" spans="1:5" x14ac:dyDescent="0.25">
      <c r="A1792" s="14" t="s">
        <v>20</v>
      </c>
      <c r="B1792" s="14" t="s">
        <v>5</v>
      </c>
      <c r="C1792" s="14">
        <v>454113</v>
      </c>
      <c r="D1792" s="15">
        <v>37686</v>
      </c>
      <c r="E1792" s="14">
        <v>17</v>
      </c>
    </row>
    <row r="1793" spans="1:5" x14ac:dyDescent="0.25">
      <c r="A1793" s="14" t="s">
        <v>20</v>
      </c>
      <c r="B1793" s="14" t="s">
        <v>5</v>
      </c>
      <c r="C1793" s="14">
        <v>454210</v>
      </c>
      <c r="D1793" s="14" t="s">
        <v>6</v>
      </c>
      <c r="E1793" s="14" t="s">
        <v>6</v>
      </c>
    </row>
    <row r="1794" spans="1:5" x14ac:dyDescent="0.25">
      <c r="A1794" s="14" t="s">
        <v>20</v>
      </c>
      <c r="B1794" s="14" t="s">
        <v>5</v>
      </c>
      <c r="C1794" s="14">
        <v>454310</v>
      </c>
      <c r="D1794" s="15">
        <v>41932</v>
      </c>
      <c r="E1794" s="14">
        <v>4</v>
      </c>
    </row>
    <row r="1795" spans="1:5" x14ac:dyDescent="0.25">
      <c r="A1795" s="14" t="s">
        <v>20</v>
      </c>
      <c r="B1795" s="14" t="s">
        <v>5</v>
      </c>
      <c r="C1795" s="14">
        <v>454390</v>
      </c>
      <c r="D1795" s="15">
        <v>74138</v>
      </c>
      <c r="E1795" s="14">
        <v>65</v>
      </c>
    </row>
    <row r="1796" spans="1:5" x14ac:dyDescent="0.25">
      <c r="A1796" s="14" t="s">
        <v>20</v>
      </c>
      <c r="B1796" s="14" t="s">
        <v>5</v>
      </c>
      <c r="C1796" s="14">
        <v>488390</v>
      </c>
      <c r="D1796" s="14" t="s">
        <v>6</v>
      </c>
      <c r="E1796" s="14" t="s">
        <v>6</v>
      </c>
    </row>
    <row r="1797" spans="1:5" x14ac:dyDescent="0.25">
      <c r="A1797" s="14" t="s">
        <v>20</v>
      </c>
      <c r="B1797" s="14" t="s">
        <v>5</v>
      </c>
      <c r="C1797" s="14">
        <v>493190</v>
      </c>
      <c r="D1797" s="14" t="s">
        <v>6</v>
      </c>
      <c r="E1797" s="14" t="s">
        <v>6</v>
      </c>
    </row>
    <row r="1798" spans="1:5" x14ac:dyDescent="0.25">
      <c r="A1798" s="14" t="s">
        <v>20</v>
      </c>
      <c r="B1798" s="14" t="s">
        <v>5</v>
      </c>
      <c r="C1798" s="14">
        <v>511110</v>
      </c>
      <c r="D1798" s="15">
        <v>3968</v>
      </c>
      <c r="E1798" s="14">
        <v>3</v>
      </c>
    </row>
    <row r="1799" spans="1:5" x14ac:dyDescent="0.25">
      <c r="A1799" s="14" t="s">
        <v>20</v>
      </c>
      <c r="B1799" s="14" t="s">
        <v>5</v>
      </c>
      <c r="C1799" s="14">
        <v>511120</v>
      </c>
      <c r="D1799" s="15">
        <v>2856</v>
      </c>
      <c r="E1799" s="14">
        <v>10</v>
      </c>
    </row>
    <row r="1800" spans="1:5" x14ac:dyDescent="0.25">
      <c r="A1800" s="14" t="s">
        <v>20</v>
      </c>
      <c r="B1800" s="14" t="s">
        <v>5</v>
      </c>
      <c r="C1800" s="14">
        <v>511130</v>
      </c>
      <c r="D1800" s="15">
        <v>8789</v>
      </c>
      <c r="E1800" s="14">
        <v>10</v>
      </c>
    </row>
    <row r="1801" spans="1:5" x14ac:dyDescent="0.25">
      <c r="A1801" s="14" t="s">
        <v>20</v>
      </c>
      <c r="B1801" s="14" t="s">
        <v>5</v>
      </c>
      <c r="C1801" s="14">
        <v>511140</v>
      </c>
      <c r="D1801" s="14" t="s">
        <v>6</v>
      </c>
      <c r="E1801" s="14" t="s">
        <v>6</v>
      </c>
    </row>
    <row r="1802" spans="1:5" x14ac:dyDescent="0.25">
      <c r="A1802" s="14" t="s">
        <v>20</v>
      </c>
      <c r="B1802" s="14" t="s">
        <v>5</v>
      </c>
      <c r="C1802" s="14">
        <v>511199</v>
      </c>
      <c r="D1802" s="14" t="s">
        <v>6</v>
      </c>
      <c r="E1802" s="14" t="s">
        <v>6</v>
      </c>
    </row>
    <row r="1803" spans="1:5" x14ac:dyDescent="0.25">
      <c r="A1803" s="14" t="s">
        <v>20</v>
      </c>
      <c r="B1803" s="14" t="s">
        <v>5</v>
      </c>
      <c r="C1803" s="14">
        <v>511210</v>
      </c>
      <c r="D1803" s="15">
        <v>95376</v>
      </c>
      <c r="E1803" s="14">
        <v>8</v>
      </c>
    </row>
    <row r="1804" spans="1:5" x14ac:dyDescent="0.25">
      <c r="A1804" s="14" t="s">
        <v>20</v>
      </c>
      <c r="B1804" s="14" t="s">
        <v>5</v>
      </c>
      <c r="C1804" s="14">
        <v>512191</v>
      </c>
      <c r="D1804" s="14" t="s">
        <v>6</v>
      </c>
      <c r="E1804" s="14" t="s">
        <v>6</v>
      </c>
    </row>
    <row r="1805" spans="1:5" x14ac:dyDescent="0.25">
      <c r="A1805" s="14" t="s">
        <v>20</v>
      </c>
      <c r="B1805" s="14" t="s">
        <v>5</v>
      </c>
      <c r="C1805" s="14">
        <v>512210</v>
      </c>
      <c r="D1805" s="14" t="s">
        <v>6</v>
      </c>
      <c r="E1805" s="14" t="s">
        <v>6</v>
      </c>
    </row>
    <row r="1806" spans="1:5" x14ac:dyDescent="0.25">
      <c r="A1806" s="14" t="s">
        <v>20</v>
      </c>
      <c r="B1806" s="14" t="s">
        <v>5</v>
      </c>
      <c r="C1806" s="14">
        <v>515111</v>
      </c>
      <c r="D1806" s="14" t="s">
        <v>6</v>
      </c>
      <c r="E1806" s="14" t="s">
        <v>6</v>
      </c>
    </row>
    <row r="1807" spans="1:5" x14ac:dyDescent="0.25">
      <c r="A1807" s="14" t="s">
        <v>20</v>
      </c>
      <c r="B1807" s="14" t="s">
        <v>5</v>
      </c>
      <c r="C1807" s="14">
        <v>515210</v>
      </c>
      <c r="D1807" s="14" t="s">
        <v>6</v>
      </c>
      <c r="E1807" s="14" t="s">
        <v>6</v>
      </c>
    </row>
    <row r="1808" spans="1:5" x14ac:dyDescent="0.25">
      <c r="A1808" s="14" t="s">
        <v>20</v>
      </c>
      <c r="B1808" s="14" t="s">
        <v>5</v>
      </c>
      <c r="C1808" s="14">
        <v>517110</v>
      </c>
      <c r="D1808" s="15">
        <v>143474</v>
      </c>
      <c r="E1808" s="14">
        <v>23</v>
      </c>
    </row>
    <row r="1809" spans="1:5" x14ac:dyDescent="0.25">
      <c r="A1809" s="14" t="s">
        <v>20</v>
      </c>
      <c r="B1809" s="14" t="s">
        <v>5</v>
      </c>
      <c r="C1809" s="14">
        <v>517210</v>
      </c>
      <c r="D1809" s="15">
        <v>144796</v>
      </c>
      <c r="E1809" s="14">
        <v>18</v>
      </c>
    </row>
    <row r="1810" spans="1:5" x14ac:dyDescent="0.25">
      <c r="A1810" s="14" t="s">
        <v>20</v>
      </c>
      <c r="B1810" s="14" t="s">
        <v>5</v>
      </c>
      <c r="C1810" s="14">
        <v>517410</v>
      </c>
      <c r="D1810" s="15">
        <v>10036</v>
      </c>
      <c r="E1810" s="14">
        <v>3</v>
      </c>
    </row>
    <row r="1811" spans="1:5" x14ac:dyDescent="0.25">
      <c r="A1811" s="14" t="s">
        <v>20</v>
      </c>
      <c r="B1811" s="14" t="s">
        <v>5</v>
      </c>
      <c r="C1811" s="14">
        <v>517911</v>
      </c>
      <c r="D1811" s="15">
        <v>47097</v>
      </c>
      <c r="E1811" s="14">
        <v>8</v>
      </c>
    </row>
    <row r="1812" spans="1:5" x14ac:dyDescent="0.25">
      <c r="A1812" s="14" t="s">
        <v>20</v>
      </c>
      <c r="B1812" s="14" t="s">
        <v>5</v>
      </c>
      <c r="C1812" s="14">
        <v>517919</v>
      </c>
      <c r="D1812" s="14" t="s">
        <v>6</v>
      </c>
      <c r="E1812" s="14" t="s">
        <v>6</v>
      </c>
    </row>
    <row r="1813" spans="1:5" x14ac:dyDescent="0.25">
      <c r="A1813" s="14" t="s">
        <v>20</v>
      </c>
      <c r="B1813" s="14" t="s">
        <v>5</v>
      </c>
      <c r="C1813" s="14">
        <v>518210</v>
      </c>
      <c r="D1813" s="15">
        <v>25177</v>
      </c>
      <c r="E1813" s="14">
        <v>12</v>
      </c>
    </row>
    <row r="1814" spans="1:5" x14ac:dyDescent="0.25">
      <c r="A1814" s="14" t="s">
        <v>20</v>
      </c>
      <c r="B1814" s="14" t="s">
        <v>5</v>
      </c>
      <c r="C1814" s="14">
        <v>519130</v>
      </c>
      <c r="D1814" s="14" t="s">
        <v>6</v>
      </c>
      <c r="E1814" s="14" t="s">
        <v>6</v>
      </c>
    </row>
    <row r="1815" spans="1:5" x14ac:dyDescent="0.25">
      <c r="A1815" s="14" t="s">
        <v>20</v>
      </c>
      <c r="B1815" s="14" t="s">
        <v>5</v>
      </c>
      <c r="C1815" s="14">
        <v>519190</v>
      </c>
      <c r="D1815" s="14" t="s">
        <v>6</v>
      </c>
      <c r="E1815" s="14" t="s">
        <v>6</v>
      </c>
    </row>
    <row r="1816" spans="1:5" x14ac:dyDescent="0.25">
      <c r="A1816" s="14" t="s">
        <v>20</v>
      </c>
      <c r="B1816" s="14" t="s">
        <v>5</v>
      </c>
      <c r="C1816" s="14">
        <v>522110</v>
      </c>
      <c r="D1816" s="14" t="s">
        <v>6</v>
      </c>
      <c r="E1816" s="14" t="s">
        <v>6</v>
      </c>
    </row>
    <row r="1817" spans="1:5" x14ac:dyDescent="0.25">
      <c r="A1817" s="14" t="s">
        <v>20</v>
      </c>
      <c r="B1817" s="14" t="s">
        <v>5</v>
      </c>
      <c r="C1817" s="14">
        <v>522220</v>
      </c>
      <c r="D1817" s="15">
        <v>4347</v>
      </c>
      <c r="E1817" s="14">
        <v>4</v>
      </c>
    </row>
    <row r="1818" spans="1:5" x14ac:dyDescent="0.25">
      <c r="A1818" s="14" t="s">
        <v>20</v>
      </c>
      <c r="B1818" s="14" t="s">
        <v>5</v>
      </c>
      <c r="C1818" s="14">
        <v>522291</v>
      </c>
      <c r="D1818" s="14" t="s">
        <v>6</v>
      </c>
      <c r="E1818" s="14" t="s">
        <v>6</v>
      </c>
    </row>
    <row r="1819" spans="1:5" x14ac:dyDescent="0.25">
      <c r="A1819" s="14" t="s">
        <v>20</v>
      </c>
      <c r="B1819" s="14" t="s">
        <v>5</v>
      </c>
      <c r="C1819" s="14">
        <v>522298</v>
      </c>
      <c r="D1819" s="14" t="s">
        <v>6</v>
      </c>
      <c r="E1819" s="14" t="s">
        <v>6</v>
      </c>
    </row>
    <row r="1820" spans="1:5" x14ac:dyDescent="0.25">
      <c r="A1820" s="14" t="s">
        <v>20</v>
      </c>
      <c r="B1820" s="14" t="s">
        <v>5</v>
      </c>
      <c r="C1820" s="14">
        <v>522320</v>
      </c>
      <c r="D1820" s="15">
        <v>3636</v>
      </c>
      <c r="E1820" s="14">
        <v>6</v>
      </c>
    </row>
    <row r="1821" spans="1:5" x14ac:dyDescent="0.25">
      <c r="A1821" s="14" t="s">
        <v>20</v>
      </c>
      <c r="B1821" s="14" t="s">
        <v>5</v>
      </c>
      <c r="C1821" s="14">
        <v>523140</v>
      </c>
      <c r="D1821" s="14" t="s">
        <v>6</v>
      </c>
      <c r="E1821" s="14" t="s">
        <v>6</v>
      </c>
    </row>
    <row r="1822" spans="1:5" x14ac:dyDescent="0.25">
      <c r="A1822" s="14" t="s">
        <v>20</v>
      </c>
      <c r="B1822" s="14" t="s">
        <v>5</v>
      </c>
      <c r="C1822" s="14">
        <v>524113</v>
      </c>
      <c r="D1822" s="14" t="s">
        <v>6</v>
      </c>
      <c r="E1822" s="14" t="s">
        <v>6</v>
      </c>
    </row>
    <row r="1823" spans="1:5" x14ac:dyDescent="0.25">
      <c r="A1823" s="14" t="s">
        <v>20</v>
      </c>
      <c r="B1823" s="14" t="s">
        <v>5</v>
      </c>
      <c r="C1823" s="14">
        <v>524127</v>
      </c>
      <c r="D1823" s="14" t="s">
        <v>6</v>
      </c>
      <c r="E1823" s="14" t="s">
        <v>6</v>
      </c>
    </row>
    <row r="1824" spans="1:5" x14ac:dyDescent="0.25">
      <c r="A1824" s="14" t="s">
        <v>20</v>
      </c>
      <c r="B1824" s="14" t="s">
        <v>5</v>
      </c>
      <c r="C1824" s="14">
        <v>524128</v>
      </c>
      <c r="D1824" s="15">
        <v>5142</v>
      </c>
      <c r="E1824" s="14">
        <v>3</v>
      </c>
    </row>
    <row r="1825" spans="1:5" x14ac:dyDescent="0.25">
      <c r="A1825" s="14" t="s">
        <v>20</v>
      </c>
      <c r="B1825" s="14" t="s">
        <v>5</v>
      </c>
      <c r="C1825" s="14">
        <v>524298</v>
      </c>
      <c r="D1825" s="14" t="s">
        <v>6</v>
      </c>
      <c r="E1825" s="14" t="s">
        <v>6</v>
      </c>
    </row>
    <row r="1826" spans="1:5" x14ac:dyDescent="0.25">
      <c r="A1826" s="14" t="s">
        <v>20</v>
      </c>
      <c r="B1826" s="14" t="s">
        <v>5</v>
      </c>
      <c r="C1826" s="14">
        <v>531120</v>
      </c>
      <c r="D1826" s="14" t="s">
        <v>6</v>
      </c>
      <c r="E1826" s="14" t="s">
        <v>6</v>
      </c>
    </row>
    <row r="1827" spans="1:5" x14ac:dyDescent="0.25">
      <c r="A1827" s="14" t="s">
        <v>20</v>
      </c>
      <c r="B1827" s="14" t="s">
        <v>5</v>
      </c>
      <c r="C1827" s="14">
        <v>531190</v>
      </c>
      <c r="D1827" s="15">
        <v>6522</v>
      </c>
      <c r="E1827" s="14">
        <v>3</v>
      </c>
    </row>
    <row r="1828" spans="1:5" x14ac:dyDescent="0.25">
      <c r="A1828" s="14" t="s">
        <v>20</v>
      </c>
      <c r="B1828" s="14" t="s">
        <v>5</v>
      </c>
      <c r="C1828" s="14">
        <v>531210</v>
      </c>
      <c r="D1828" s="14" t="s">
        <v>6</v>
      </c>
      <c r="E1828" s="14" t="s">
        <v>6</v>
      </c>
    </row>
    <row r="1829" spans="1:5" x14ac:dyDescent="0.25">
      <c r="A1829" s="14" t="s">
        <v>20</v>
      </c>
      <c r="B1829" s="14" t="s">
        <v>5</v>
      </c>
      <c r="C1829" s="14">
        <v>531390</v>
      </c>
      <c r="D1829" s="14" t="s">
        <v>6</v>
      </c>
      <c r="E1829" s="14" t="s">
        <v>6</v>
      </c>
    </row>
    <row r="1830" spans="1:5" x14ac:dyDescent="0.25">
      <c r="A1830" s="14" t="s">
        <v>20</v>
      </c>
      <c r="B1830" s="14" t="s">
        <v>5</v>
      </c>
      <c r="C1830" s="14">
        <v>532111</v>
      </c>
      <c r="D1830" s="14" t="s">
        <v>6</v>
      </c>
      <c r="E1830" s="14" t="s">
        <v>6</v>
      </c>
    </row>
    <row r="1831" spans="1:5" x14ac:dyDescent="0.25">
      <c r="A1831" s="14" t="s">
        <v>20</v>
      </c>
      <c r="B1831" s="14" t="s">
        <v>5</v>
      </c>
      <c r="C1831" s="14">
        <v>532112</v>
      </c>
      <c r="D1831" s="15">
        <v>6297</v>
      </c>
      <c r="E1831" s="14">
        <v>4</v>
      </c>
    </row>
    <row r="1832" spans="1:5" x14ac:dyDescent="0.25">
      <c r="A1832" s="14" t="s">
        <v>20</v>
      </c>
      <c r="B1832" s="14" t="s">
        <v>5</v>
      </c>
      <c r="C1832" s="14">
        <v>532210</v>
      </c>
      <c r="D1832" s="14" t="s">
        <v>6</v>
      </c>
      <c r="E1832" s="14" t="s">
        <v>6</v>
      </c>
    </row>
    <row r="1833" spans="1:5" x14ac:dyDescent="0.25">
      <c r="A1833" s="14" t="s">
        <v>20</v>
      </c>
      <c r="B1833" s="14" t="s">
        <v>5</v>
      </c>
      <c r="C1833" s="14">
        <v>532230</v>
      </c>
      <c r="D1833" s="14" t="s">
        <v>6</v>
      </c>
      <c r="E1833" s="14" t="s">
        <v>6</v>
      </c>
    </row>
    <row r="1834" spans="1:5" x14ac:dyDescent="0.25">
      <c r="A1834" s="14" t="s">
        <v>20</v>
      </c>
      <c r="B1834" s="14" t="s">
        <v>5</v>
      </c>
      <c r="C1834" s="14">
        <v>532291</v>
      </c>
      <c r="D1834" s="14" t="s">
        <v>6</v>
      </c>
      <c r="E1834" s="14" t="s">
        <v>6</v>
      </c>
    </row>
    <row r="1835" spans="1:5" x14ac:dyDescent="0.25">
      <c r="A1835" s="14" t="s">
        <v>20</v>
      </c>
      <c r="B1835" s="14" t="s">
        <v>5</v>
      </c>
      <c r="C1835" s="14">
        <v>532299</v>
      </c>
      <c r="D1835" s="14" t="s">
        <v>6</v>
      </c>
      <c r="E1835" s="14" t="s">
        <v>6</v>
      </c>
    </row>
    <row r="1836" spans="1:5" x14ac:dyDescent="0.25">
      <c r="A1836" s="14" t="s">
        <v>20</v>
      </c>
      <c r="B1836" s="14" t="s">
        <v>5</v>
      </c>
      <c r="C1836" s="14">
        <v>532310</v>
      </c>
      <c r="D1836" s="14" t="s">
        <v>6</v>
      </c>
      <c r="E1836" s="14" t="s">
        <v>6</v>
      </c>
    </row>
    <row r="1837" spans="1:5" x14ac:dyDescent="0.25">
      <c r="A1837" s="14" t="s">
        <v>20</v>
      </c>
      <c r="B1837" s="14" t="s">
        <v>5</v>
      </c>
      <c r="C1837" s="14">
        <v>532412</v>
      </c>
      <c r="D1837" s="15">
        <v>69623</v>
      </c>
      <c r="E1837" s="14">
        <v>4</v>
      </c>
    </row>
    <row r="1838" spans="1:5" x14ac:dyDescent="0.25">
      <c r="A1838" s="14" t="s">
        <v>20</v>
      </c>
      <c r="B1838" s="14" t="s">
        <v>5</v>
      </c>
      <c r="C1838" s="14">
        <v>532420</v>
      </c>
      <c r="D1838" s="15">
        <v>24022</v>
      </c>
      <c r="E1838" s="14">
        <v>9</v>
      </c>
    </row>
    <row r="1839" spans="1:5" x14ac:dyDescent="0.25">
      <c r="A1839" s="14" t="s">
        <v>20</v>
      </c>
      <c r="B1839" s="14" t="s">
        <v>5</v>
      </c>
      <c r="C1839" s="14">
        <v>532490</v>
      </c>
      <c r="D1839" s="15">
        <v>22094</v>
      </c>
      <c r="E1839" s="14">
        <v>6</v>
      </c>
    </row>
    <row r="1840" spans="1:5" x14ac:dyDescent="0.25">
      <c r="A1840" s="14" t="s">
        <v>20</v>
      </c>
      <c r="B1840" s="14" t="s">
        <v>5</v>
      </c>
      <c r="C1840" s="14">
        <v>533110</v>
      </c>
      <c r="D1840" s="14" t="s">
        <v>6</v>
      </c>
      <c r="E1840" s="14" t="s">
        <v>6</v>
      </c>
    </row>
    <row r="1841" spans="1:5" x14ac:dyDescent="0.25">
      <c r="A1841" s="14" t="s">
        <v>20</v>
      </c>
      <c r="B1841" s="14" t="s">
        <v>5</v>
      </c>
      <c r="C1841" s="14">
        <v>541211</v>
      </c>
      <c r="D1841" s="14" t="s">
        <v>6</v>
      </c>
      <c r="E1841" s="14" t="s">
        <v>6</v>
      </c>
    </row>
    <row r="1842" spans="1:5" x14ac:dyDescent="0.25">
      <c r="A1842" s="14" t="s">
        <v>20</v>
      </c>
      <c r="B1842" s="14" t="s">
        <v>5</v>
      </c>
      <c r="C1842" s="14">
        <v>541213</v>
      </c>
      <c r="D1842" s="14" t="s">
        <v>6</v>
      </c>
      <c r="E1842" s="14" t="s">
        <v>6</v>
      </c>
    </row>
    <row r="1843" spans="1:5" x14ac:dyDescent="0.25">
      <c r="A1843" s="14" t="s">
        <v>20</v>
      </c>
      <c r="B1843" s="14" t="s">
        <v>5</v>
      </c>
      <c r="C1843" s="14">
        <v>541214</v>
      </c>
      <c r="D1843" s="14" t="s">
        <v>6</v>
      </c>
      <c r="E1843" s="14" t="s">
        <v>6</v>
      </c>
    </row>
    <row r="1844" spans="1:5" x14ac:dyDescent="0.25">
      <c r="A1844" s="14" t="s">
        <v>20</v>
      </c>
      <c r="B1844" s="14" t="s">
        <v>5</v>
      </c>
      <c r="C1844" s="14">
        <v>541219</v>
      </c>
      <c r="D1844" s="14" t="s">
        <v>6</v>
      </c>
      <c r="E1844" s="14" t="s">
        <v>6</v>
      </c>
    </row>
    <row r="1845" spans="1:5" x14ac:dyDescent="0.25">
      <c r="A1845" s="14" t="s">
        <v>20</v>
      </c>
      <c r="B1845" s="14" t="s">
        <v>5</v>
      </c>
      <c r="C1845" s="14">
        <v>541320</v>
      </c>
      <c r="D1845" s="14" t="s">
        <v>6</v>
      </c>
      <c r="E1845" s="14" t="s">
        <v>6</v>
      </c>
    </row>
    <row r="1846" spans="1:5" x14ac:dyDescent="0.25">
      <c r="A1846" s="14" t="s">
        <v>20</v>
      </c>
      <c r="B1846" s="14" t="s">
        <v>5</v>
      </c>
      <c r="C1846" s="14">
        <v>541330</v>
      </c>
      <c r="D1846" s="14" t="s">
        <v>6</v>
      </c>
      <c r="E1846" s="14" t="s">
        <v>6</v>
      </c>
    </row>
    <row r="1847" spans="1:5" x14ac:dyDescent="0.25">
      <c r="A1847" s="14" t="s">
        <v>20</v>
      </c>
      <c r="B1847" s="14" t="s">
        <v>5</v>
      </c>
      <c r="C1847" s="14">
        <v>541410</v>
      </c>
      <c r="D1847" s="14" t="s">
        <v>6</v>
      </c>
      <c r="E1847" s="14" t="s">
        <v>6</v>
      </c>
    </row>
    <row r="1848" spans="1:5" x14ac:dyDescent="0.25">
      <c r="A1848" s="14" t="s">
        <v>20</v>
      </c>
      <c r="B1848" s="14" t="s">
        <v>5</v>
      </c>
      <c r="C1848" s="14">
        <v>541430</v>
      </c>
      <c r="D1848" s="15">
        <v>31505</v>
      </c>
      <c r="E1848" s="14">
        <v>5</v>
      </c>
    </row>
    <row r="1849" spans="1:5" x14ac:dyDescent="0.25">
      <c r="A1849" s="14" t="s">
        <v>20</v>
      </c>
      <c r="B1849" s="14" t="s">
        <v>5</v>
      </c>
      <c r="C1849" s="14">
        <v>541511</v>
      </c>
      <c r="D1849" s="15">
        <v>777889</v>
      </c>
      <c r="E1849" s="14">
        <v>12</v>
      </c>
    </row>
    <row r="1850" spans="1:5" x14ac:dyDescent="0.25">
      <c r="A1850" s="14" t="s">
        <v>20</v>
      </c>
      <c r="B1850" s="14" t="s">
        <v>5</v>
      </c>
      <c r="C1850" s="14">
        <v>541512</v>
      </c>
      <c r="D1850" s="15">
        <v>25390</v>
      </c>
      <c r="E1850" s="14">
        <v>8</v>
      </c>
    </row>
    <row r="1851" spans="1:5" x14ac:dyDescent="0.25">
      <c r="A1851" s="14" t="s">
        <v>20</v>
      </c>
      <c r="B1851" s="14" t="s">
        <v>5</v>
      </c>
      <c r="C1851" s="14">
        <v>541513</v>
      </c>
      <c r="D1851" s="14" t="s">
        <v>6</v>
      </c>
      <c r="E1851" s="14" t="s">
        <v>6</v>
      </c>
    </row>
    <row r="1852" spans="1:5" x14ac:dyDescent="0.25">
      <c r="A1852" s="14" t="s">
        <v>20</v>
      </c>
      <c r="B1852" s="14" t="s">
        <v>5</v>
      </c>
      <c r="C1852" s="14">
        <v>541519</v>
      </c>
      <c r="D1852" s="15">
        <v>48632</v>
      </c>
      <c r="E1852" s="14">
        <v>12</v>
      </c>
    </row>
    <row r="1853" spans="1:5" x14ac:dyDescent="0.25">
      <c r="A1853" s="14" t="s">
        <v>20</v>
      </c>
      <c r="B1853" s="14" t="s">
        <v>5</v>
      </c>
      <c r="C1853" s="14">
        <v>541611</v>
      </c>
      <c r="D1853" s="15">
        <v>6789</v>
      </c>
      <c r="E1853" s="14">
        <v>5</v>
      </c>
    </row>
    <row r="1854" spans="1:5" x14ac:dyDescent="0.25">
      <c r="A1854" s="14" t="s">
        <v>20</v>
      </c>
      <c r="B1854" s="14" t="s">
        <v>5</v>
      </c>
      <c r="C1854" s="14">
        <v>541612</v>
      </c>
      <c r="D1854" s="14" t="s">
        <v>6</v>
      </c>
      <c r="E1854" s="14" t="s">
        <v>6</v>
      </c>
    </row>
    <row r="1855" spans="1:5" x14ac:dyDescent="0.25">
      <c r="A1855" s="14" t="s">
        <v>20</v>
      </c>
      <c r="B1855" s="14" t="s">
        <v>5</v>
      </c>
      <c r="C1855" s="14">
        <v>541613</v>
      </c>
      <c r="D1855" s="15">
        <v>9500</v>
      </c>
      <c r="E1855" s="14">
        <v>5</v>
      </c>
    </row>
    <row r="1856" spans="1:5" x14ac:dyDescent="0.25">
      <c r="A1856" s="14" t="s">
        <v>20</v>
      </c>
      <c r="B1856" s="14" t="s">
        <v>5</v>
      </c>
      <c r="C1856" s="14">
        <v>541618</v>
      </c>
      <c r="D1856" s="14" t="s">
        <v>6</v>
      </c>
      <c r="E1856" s="14" t="s">
        <v>6</v>
      </c>
    </row>
    <row r="1857" spans="1:5" x14ac:dyDescent="0.25">
      <c r="A1857" s="14" t="s">
        <v>20</v>
      </c>
      <c r="B1857" s="14" t="s">
        <v>5</v>
      </c>
      <c r="C1857" s="14">
        <v>541690</v>
      </c>
      <c r="D1857" s="14" t="s">
        <v>6</v>
      </c>
      <c r="E1857" s="14" t="s">
        <v>6</v>
      </c>
    </row>
    <row r="1858" spans="1:5" x14ac:dyDescent="0.25">
      <c r="A1858" s="14" t="s">
        <v>20</v>
      </c>
      <c r="B1858" s="14" t="s">
        <v>5</v>
      </c>
      <c r="C1858" s="14">
        <v>541712</v>
      </c>
      <c r="D1858" s="15">
        <v>38241</v>
      </c>
      <c r="E1858" s="14">
        <v>3</v>
      </c>
    </row>
    <row r="1859" spans="1:5" x14ac:dyDescent="0.25">
      <c r="A1859" s="14" t="s">
        <v>20</v>
      </c>
      <c r="B1859" s="14" t="s">
        <v>5</v>
      </c>
      <c r="C1859" s="14">
        <v>541810</v>
      </c>
      <c r="D1859" s="14" t="s">
        <v>6</v>
      </c>
      <c r="E1859" s="14" t="s">
        <v>6</v>
      </c>
    </row>
    <row r="1860" spans="1:5" x14ac:dyDescent="0.25">
      <c r="A1860" s="14" t="s">
        <v>20</v>
      </c>
      <c r="B1860" s="14" t="s">
        <v>5</v>
      </c>
      <c r="C1860" s="14">
        <v>541830</v>
      </c>
      <c r="D1860" s="14" t="s">
        <v>6</v>
      </c>
      <c r="E1860" s="14" t="s">
        <v>6</v>
      </c>
    </row>
    <row r="1861" spans="1:5" x14ac:dyDescent="0.25">
      <c r="A1861" s="14" t="s">
        <v>20</v>
      </c>
      <c r="B1861" s="14" t="s">
        <v>5</v>
      </c>
      <c r="C1861" s="14">
        <v>541921</v>
      </c>
      <c r="D1861" s="14" t="s">
        <v>6</v>
      </c>
      <c r="E1861" s="14" t="s">
        <v>6</v>
      </c>
    </row>
    <row r="1862" spans="1:5" x14ac:dyDescent="0.25">
      <c r="A1862" s="14" t="s">
        <v>20</v>
      </c>
      <c r="B1862" s="14" t="s">
        <v>5</v>
      </c>
      <c r="C1862" s="14">
        <v>541930</v>
      </c>
      <c r="D1862" s="14" t="s">
        <v>6</v>
      </c>
      <c r="E1862" s="14" t="s">
        <v>6</v>
      </c>
    </row>
    <row r="1863" spans="1:5" x14ac:dyDescent="0.25">
      <c r="A1863" s="14" t="s">
        <v>20</v>
      </c>
      <c r="B1863" s="14" t="s">
        <v>5</v>
      </c>
      <c r="C1863" s="14">
        <v>541940</v>
      </c>
      <c r="D1863" s="15">
        <v>75802</v>
      </c>
      <c r="E1863" s="14">
        <v>3</v>
      </c>
    </row>
    <row r="1864" spans="1:5" x14ac:dyDescent="0.25">
      <c r="A1864" s="14" t="s">
        <v>20</v>
      </c>
      <c r="B1864" s="14" t="s">
        <v>5</v>
      </c>
      <c r="C1864" s="14">
        <v>541990</v>
      </c>
      <c r="D1864" s="15">
        <v>3280</v>
      </c>
      <c r="E1864" s="14">
        <v>4</v>
      </c>
    </row>
    <row r="1865" spans="1:5" x14ac:dyDescent="0.25">
      <c r="A1865" s="14" t="s">
        <v>20</v>
      </c>
      <c r="B1865" s="14" t="s">
        <v>5</v>
      </c>
      <c r="C1865" s="14">
        <v>561210</v>
      </c>
      <c r="D1865" s="14" t="s">
        <v>6</v>
      </c>
      <c r="E1865" s="14" t="s">
        <v>6</v>
      </c>
    </row>
    <row r="1866" spans="1:5" x14ac:dyDescent="0.25">
      <c r="A1866" s="14" t="s">
        <v>20</v>
      </c>
      <c r="B1866" s="14" t="s">
        <v>5</v>
      </c>
      <c r="C1866" s="14">
        <v>561320</v>
      </c>
      <c r="D1866" s="14" t="s">
        <v>6</v>
      </c>
      <c r="E1866" s="14" t="s">
        <v>6</v>
      </c>
    </row>
    <row r="1867" spans="1:5" x14ac:dyDescent="0.25">
      <c r="A1867" s="14" t="s">
        <v>20</v>
      </c>
      <c r="B1867" s="14" t="s">
        <v>5</v>
      </c>
      <c r="C1867" s="14">
        <v>561410</v>
      </c>
      <c r="D1867" s="15">
        <v>14095</v>
      </c>
      <c r="E1867" s="14">
        <v>3</v>
      </c>
    </row>
    <row r="1868" spans="1:5" x14ac:dyDescent="0.25">
      <c r="A1868" s="14" t="s">
        <v>20</v>
      </c>
      <c r="B1868" s="14" t="s">
        <v>5</v>
      </c>
      <c r="C1868" s="14">
        <v>561421</v>
      </c>
      <c r="D1868" s="14" t="s">
        <v>6</v>
      </c>
      <c r="E1868" s="14" t="s">
        <v>6</v>
      </c>
    </row>
    <row r="1869" spans="1:5" x14ac:dyDescent="0.25">
      <c r="A1869" s="14" t="s">
        <v>20</v>
      </c>
      <c r="B1869" s="14" t="s">
        <v>5</v>
      </c>
      <c r="C1869" s="14">
        <v>561439</v>
      </c>
      <c r="D1869" s="14" t="s">
        <v>6</v>
      </c>
      <c r="E1869" s="14" t="s">
        <v>6</v>
      </c>
    </row>
    <row r="1870" spans="1:5" x14ac:dyDescent="0.25">
      <c r="A1870" s="14" t="s">
        <v>20</v>
      </c>
      <c r="B1870" s="14" t="s">
        <v>5</v>
      </c>
      <c r="C1870" s="14">
        <v>561450</v>
      </c>
      <c r="D1870" s="14" t="s">
        <v>6</v>
      </c>
      <c r="E1870" s="14" t="s">
        <v>6</v>
      </c>
    </row>
    <row r="1871" spans="1:5" x14ac:dyDescent="0.25">
      <c r="A1871" s="14" t="s">
        <v>20</v>
      </c>
      <c r="B1871" s="14" t="s">
        <v>5</v>
      </c>
      <c r="C1871" s="14">
        <v>561491</v>
      </c>
      <c r="D1871" s="14" t="s">
        <v>6</v>
      </c>
      <c r="E1871" s="14" t="s">
        <v>6</v>
      </c>
    </row>
    <row r="1872" spans="1:5" x14ac:dyDescent="0.25">
      <c r="A1872" s="14" t="s">
        <v>20</v>
      </c>
      <c r="B1872" s="14" t="s">
        <v>5</v>
      </c>
      <c r="C1872" s="14">
        <v>561499</v>
      </c>
      <c r="D1872" s="15">
        <v>12087</v>
      </c>
      <c r="E1872" s="14">
        <v>19</v>
      </c>
    </row>
    <row r="1873" spans="1:5" x14ac:dyDescent="0.25">
      <c r="A1873" s="14" t="s">
        <v>20</v>
      </c>
      <c r="B1873" s="14" t="s">
        <v>5</v>
      </c>
      <c r="C1873" s="14">
        <v>561520</v>
      </c>
      <c r="D1873" s="14" t="s">
        <v>6</v>
      </c>
      <c r="E1873" s="14" t="s">
        <v>6</v>
      </c>
    </row>
    <row r="1874" spans="1:5" x14ac:dyDescent="0.25">
      <c r="A1874" s="14" t="s">
        <v>20</v>
      </c>
      <c r="B1874" s="14" t="s">
        <v>5</v>
      </c>
      <c r="C1874" s="14">
        <v>561599</v>
      </c>
      <c r="D1874" s="14" t="s">
        <v>6</v>
      </c>
      <c r="E1874" s="14" t="s">
        <v>6</v>
      </c>
    </row>
    <row r="1875" spans="1:5" x14ac:dyDescent="0.25">
      <c r="A1875" s="14" t="s">
        <v>20</v>
      </c>
      <c r="B1875" s="14" t="s">
        <v>5</v>
      </c>
      <c r="C1875" s="14">
        <v>561621</v>
      </c>
      <c r="D1875" s="15">
        <v>9862</v>
      </c>
      <c r="E1875" s="14">
        <v>7</v>
      </c>
    </row>
    <row r="1876" spans="1:5" x14ac:dyDescent="0.25">
      <c r="A1876" s="14" t="s">
        <v>20</v>
      </c>
      <c r="B1876" s="14" t="s">
        <v>5</v>
      </c>
      <c r="C1876" s="14">
        <v>561622</v>
      </c>
      <c r="D1876" s="14" t="s">
        <v>6</v>
      </c>
      <c r="E1876" s="14" t="s">
        <v>6</v>
      </c>
    </row>
    <row r="1877" spans="1:5" x14ac:dyDescent="0.25">
      <c r="A1877" s="14" t="s">
        <v>20</v>
      </c>
      <c r="B1877" s="14" t="s">
        <v>5</v>
      </c>
      <c r="C1877" s="14">
        <v>561710</v>
      </c>
      <c r="D1877" s="15">
        <v>90611</v>
      </c>
      <c r="E1877" s="14">
        <v>11</v>
      </c>
    </row>
    <row r="1878" spans="1:5" x14ac:dyDescent="0.25">
      <c r="A1878" s="14" t="s">
        <v>20</v>
      </c>
      <c r="B1878" s="14" t="s">
        <v>5</v>
      </c>
      <c r="C1878" s="14">
        <v>561720</v>
      </c>
      <c r="D1878" s="14" t="s">
        <v>6</v>
      </c>
      <c r="E1878" s="14" t="s">
        <v>6</v>
      </c>
    </row>
    <row r="1879" spans="1:5" x14ac:dyDescent="0.25">
      <c r="A1879" s="14" t="s">
        <v>20</v>
      </c>
      <c r="B1879" s="14" t="s">
        <v>5</v>
      </c>
      <c r="C1879" s="14">
        <v>561730</v>
      </c>
      <c r="D1879" s="15">
        <v>233087</v>
      </c>
      <c r="E1879" s="14">
        <v>24</v>
      </c>
    </row>
    <row r="1880" spans="1:5" x14ac:dyDescent="0.25">
      <c r="A1880" s="14" t="s">
        <v>20</v>
      </c>
      <c r="B1880" s="14" t="s">
        <v>5</v>
      </c>
      <c r="C1880" s="14">
        <v>561740</v>
      </c>
      <c r="D1880" s="14" t="s">
        <v>6</v>
      </c>
      <c r="E1880" s="14" t="s">
        <v>6</v>
      </c>
    </row>
    <row r="1881" spans="1:5" x14ac:dyDescent="0.25">
      <c r="A1881" s="14" t="s">
        <v>20</v>
      </c>
      <c r="B1881" s="14" t="s">
        <v>5</v>
      </c>
      <c r="C1881" s="14">
        <v>561790</v>
      </c>
      <c r="D1881" s="15">
        <v>1430</v>
      </c>
      <c r="E1881" s="14">
        <v>4</v>
      </c>
    </row>
    <row r="1882" spans="1:5" x14ac:dyDescent="0.25">
      <c r="A1882" s="14" t="s">
        <v>20</v>
      </c>
      <c r="B1882" s="14" t="s">
        <v>5</v>
      </c>
      <c r="C1882" s="14">
        <v>561990</v>
      </c>
      <c r="D1882" s="14" t="s">
        <v>6</v>
      </c>
      <c r="E1882" s="14" t="s">
        <v>6</v>
      </c>
    </row>
    <row r="1883" spans="1:5" x14ac:dyDescent="0.25">
      <c r="A1883" s="14" t="s">
        <v>20</v>
      </c>
      <c r="B1883" s="14" t="s">
        <v>5</v>
      </c>
      <c r="C1883" s="14">
        <v>562112</v>
      </c>
      <c r="D1883" s="14" t="s">
        <v>6</v>
      </c>
      <c r="E1883" s="14" t="s">
        <v>6</v>
      </c>
    </row>
    <row r="1884" spans="1:5" x14ac:dyDescent="0.25">
      <c r="A1884" s="14" t="s">
        <v>20</v>
      </c>
      <c r="B1884" s="14" t="s">
        <v>5</v>
      </c>
      <c r="C1884" s="14">
        <v>562219</v>
      </c>
      <c r="D1884" s="14" t="s">
        <v>6</v>
      </c>
      <c r="E1884" s="14" t="s">
        <v>6</v>
      </c>
    </row>
    <row r="1885" spans="1:5" x14ac:dyDescent="0.25">
      <c r="A1885" s="14" t="s">
        <v>20</v>
      </c>
      <c r="B1885" s="14" t="s">
        <v>5</v>
      </c>
      <c r="C1885" s="14">
        <v>562991</v>
      </c>
      <c r="D1885" s="15">
        <v>18379</v>
      </c>
      <c r="E1885" s="14">
        <v>5</v>
      </c>
    </row>
    <row r="1886" spans="1:5" x14ac:dyDescent="0.25">
      <c r="A1886" s="14" t="s">
        <v>20</v>
      </c>
      <c r="B1886" s="14" t="s">
        <v>5</v>
      </c>
      <c r="C1886" s="14">
        <v>611110</v>
      </c>
      <c r="D1886" s="14" t="s">
        <v>6</v>
      </c>
      <c r="E1886" s="14" t="s">
        <v>6</v>
      </c>
    </row>
    <row r="1887" spans="1:5" x14ac:dyDescent="0.25">
      <c r="A1887" s="14" t="s">
        <v>20</v>
      </c>
      <c r="B1887" s="14" t="s">
        <v>5</v>
      </c>
      <c r="C1887" s="14">
        <v>611210</v>
      </c>
      <c r="D1887" s="14" t="s">
        <v>6</v>
      </c>
      <c r="E1887" s="14" t="s">
        <v>6</v>
      </c>
    </row>
    <row r="1888" spans="1:5" x14ac:dyDescent="0.25">
      <c r="A1888" s="14" t="s">
        <v>20</v>
      </c>
      <c r="B1888" s="14" t="s">
        <v>5</v>
      </c>
      <c r="C1888" s="14">
        <v>611310</v>
      </c>
      <c r="D1888" s="15">
        <v>604</v>
      </c>
      <c r="E1888" s="14">
        <v>3</v>
      </c>
    </row>
    <row r="1889" spans="1:5" x14ac:dyDescent="0.25">
      <c r="A1889" s="14" t="s">
        <v>20</v>
      </c>
      <c r="B1889" s="14" t="s">
        <v>5</v>
      </c>
      <c r="C1889" s="14">
        <v>611430</v>
      </c>
      <c r="D1889" s="14" t="s">
        <v>6</v>
      </c>
      <c r="E1889" s="14" t="s">
        <v>6</v>
      </c>
    </row>
    <row r="1890" spans="1:5" x14ac:dyDescent="0.25">
      <c r="A1890" s="14" t="s">
        <v>20</v>
      </c>
      <c r="B1890" s="14" t="s">
        <v>5</v>
      </c>
      <c r="C1890" s="14">
        <v>611512</v>
      </c>
      <c r="D1890" s="14" t="s">
        <v>6</v>
      </c>
      <c r="E1890" s="14" t="s">
        <v>6</v>
      </c>
    </row>
    <row r="1891" spans="1:5" x14ac:dyDescent="0.25">
      <c r="A1891" s="14" t="s">
        <v>20</v>
      </c>
      <c r="B1891" s="14" t="s">
        <v>5</v>
      </c>
      <c r="C1891" s="14">
        <v>611699</v>
      </c>
      <c r="D1891" s="14" t="s">
        <v>6</v>
      </c>
      <c r="E1891" s="14" t="s">
        <v>6</v>
      </c>
    </row>
    <row r="1892" spans="1:5" x14ac:dyDescent="0.25">
      <c r="A1892" s="14" t="s">
        <v>20</v>
      </c>
      <c r="B1892" s="14" t="s">
        <v>5</v>
      </c>
      <c r="C1892" s="14">
        <v>611710</v>
      </c>
      <c r="D1892" s="15">
        <v>8311</v>
      </c>
      <c r="E1892" s="14">
        <v>4</v>
      </c>
    </row>
    <row r="1893" spans="1:5" x14ac:dyDescent="0.25">
      <c r="A1893" s="14" t="s">
        <v>20</v>
      </c>
      <c r="B1893" s="14" t="s">
        <v>5</v>
      </c>
      <c r="C1893" s="14">
        <v>621111</v>
      </c>
      <c r="D1893" s="14" t="s">
        <v>6</v>
      </c>
      <c r="E1893" s="14" t="s">
        <v>6</v>
      </c>
    </row>
    <row r="1894" spans="1:5" x14ac:dyDescent="0.25">
      <c r="A1894" s="14" t="s">
        <v>20</v>
      </c>
      <c r="B1894" s="14" t="s">
        <v>5</v>
      </c>
      <c r="C1894" s="14">
        <v>621310</v>
      </c>
      <c r="D1894" s="14" t="s">
        <v>6</v>
      </c>
      <c r="E1894" s="14" t="s">
        <v>6</v>
      </c>
    </row>
    <row r="1895" spans="1:5" x14ac:dyDescent="0.25">
      <c r="A1895" s="14" t="s">
        <v>20</v>
      </c>
      <c r="B1895" s="14" t="s">
        <v>5</v>
      </c>
      <c r="C1895" s="14">
        <v>621391</v>
      </c>
      <c r="D1895" s="14" t="s">
        <v>6</v>
      </c>
      <c r="E1895" s="14" t="s">
        <v>6</v>
      </c>
    </row>
    <row r="1896" spans="1:5" x14ac:dyDescent="0.25">
      <c r="A1896" s="14" t="s">
        <v>20</v>
      </c>
      <c r="B1896" s="14" t="s">
        <v>5</v>
      </c>
      <c r="C1896" s="14">
        <v>621491</v>
      </c>
      <c r="D1896" s="14" t="s">
        <v>6</v>
      </c>
      <c r="E1896" s="14" t="s">
        <v>6</v>
      </c>
    </row>
    <row r="1897" spans="1:5" x14ac:dyDescent="0.25">
      <c r="A1897" s="14" t="s">
        <v>20</v>
      </c>
      <c r="B1897" s="14" t="s">
        <v>5</v>
      </c>
      <c r="C1897" s="14">
        <v>621498</v>
      </c>
      <c r="D1897" s="14" t="s">
        <v>6</v>
      </c>
      <c r="E1897" s="14" t="s">
        <v>6</v>
      </c>
    </row>
    <row r="1898" spans="1:5" x14ac:dyDescent="0.25">
      <c r="A1898" s="14" t="s">
        <v>20</v>
      </c>
      <c r="B1898" s="14" t="s">
        <v>5</v>
      </c>
      <c r="C1898" s="14">
        <v>621512</v>
      </c>
      <c r="D1898" s="14" t="s">
        <v>6</v>
      </c>
      <c r="E1898" s="14" t="s">
        <v>6</v>
      </c>
    </row>
    <row r="1899" spans="1:5" x14ac:dyDescent="0.25">
      <c r="A1899" s="14" t="s">
        <v>20</v>
      </c>
      <c r="B1899" s="14" t="s">
        <v>5</v>
      </c>
      <c r="C1899" s="14">
        <v>622110</v>
      </c>
      <c r="D1899" s="14" t="s">
        <v>6</v>
      </c>
      <c r="E1899" s="14" t="s">
        <v>6</v>
      </c>
    </row>
    <row r="1900" spans="1:5" x14ac:dyDescent="0.25">
      <c r="A1900" s="14" t="s">
        <v>20</v>
      </c>
      <c r="B1900" s="14" t="s">
        <v>5</v>
      </c>
      <c r="C1900" s="14">
        <v>624310</v>
      </c>
      <c r="D1900" s="14" t="s">
        <v>6</v>
      </c>
      <c r="E1900" s="14" t="s">
        <v>6</v>
      </c>
    </row>
    <row r="1901" spans="1:5" x14ac:dyDescent="0.25">
      <c r="A1901" s="14" t="s">
        <v>20</v>
      </c>
      <c r="B1901" s="14" t="s">
        <v>5</v>
      </c>
      <c r="C1901" s="14">
        <v>624410</v>
      </c>
      <c r="D1901" s="14" t="s">
        <v>6</v>
      </c>
      <c r="E1901" s="14" t="s">
        <v>6</v>
      </c>
    </row>
    <row r="1902" spans="1:5" x14ac:dyDescent="0.25">
      <c r="A1902" s="14" t="s">
        <v>20</v>
      </c>
      <c r="B1902" s="14" t="s">
        <v>5</v>
      </c>
      <c r="C1902" s="14">
        <v>711510</v>
      </c>
      <c r="D1902" s="14" t="s">
        <v>6</v>
      </c>
      <c r="E1902" s="14" t="s">
        <v>6</v>
      </c>
    </row>
    <row r="1903" spans="1:5" x14ac:dyDescent="0.25">
      <c r="A1903" s="14" t="s">
        <v>20</v>
      </c>
      <c r="B1903" s="14" t="s">
        <v>5</v>
      </c>
      <c r="C1903" s="14">
        <v>713290</v>
      </c>
      <c r="D1903" s="14" t="s">
        <v>6</v>
      </c>
      <c r="E1903" s="14" t="s">
        <v>6</v>
      </c>
    </row>
    <row r="1904" spans="1:5" x14ac:dyDescent="0.25">
      <c r="A1904" s="14" t="s">
        <v>20</v>
      </c>
      <c r="B1904" s="14" t="s">
        <v>5</v>
      </c>
      <c r="C1904" s="14">
        <v>713930</v>
      </c>
      <c r="D1904" s="14" t="s">
        <v>6</v>
      </c>
      <c r="E1904" s="14" t="s">
        <v>6</v>
      </c>
    </row>
    <row r="1905" spans="1:5" x14ac:dyDescent="0.25">
      <c r="A1905" s="14" t="s">
        <v>20</v>
      </c>
      <c r="B1905" s="14" t="s">
        <v>5</v>
      </c>
      <c r="C1905" s="14">
        <v>713940</v>
      </c>
      <c r="D1905" s="14" t="s">
        <v>6</v>
      </c>
      <c r="E1905" s="14" t="s">
        <v>6</v>
      </c>
    </row>
    <row r="1906" spans="1:5" x14ac:dyDescent="0.25">
      <c r="A1906" s="14" t="s">
        <v>20</v>
      </c>
      <c r="B1906" s="14" t="s">
        <v>5</v>
      </c>
      <c r="C1906" s="14">
        <v>713950</v>
      </c>
      <c r="D1906" s="14" t="s">
        <v>6</v>
      </c>
      <c r="E1906" s="14" t="s">
        <v>6</v>
      </c>
    </row>
    <row r="1907" spans="1:5" x14ac:dyDescent="0.25">
      <c r="A1907" s="14" t="s">
        <v>20</v>
      </c>
      <c r="B1907" s="14" t="s">
        <v>5</v>
      </c>
      <c r="C1907" s="14">
        <v>713990</v>
      </c>
      <c r="D1907" s="14" t="s">
        <v>6</v>
      </c>
      <c r="E1907" s="14" t="s">
        <v>6</v>
      </c>
    </row>
    <row r="1908" spans="1:5" x14ac:dyDescent="0.25">
      <c r="A1908" s="14" t="s">
        <v>20</v>
      </c>
      <c r="B1908" s="14" t="s">
        <v>5</v>
      </c>
      <c r="C1908" s="14">
        <v>721110</v>
      </c>
      <c r="D1908" s="15">
        <v>115013</v>
      </c>
      <c r="E1908" s="14">
        <v>5</v>
      </c>
    </row>
    <row r="1909" spans="1:5" x14ac:dyDescent="0.25">
      <c r="A1909" s="14" t="s">
        <v>20</v>
      </c>
      <c r="B1909" s="14" t="s">
        <v>5</v>
      </c>
      <c r="C1909" s="14">
        <v>721191</v>
      </c>
      <c r="D1909" s="15">
        <v>142662</v>
      </c>
      <c r="E1909" s="14">
        <v>5</v>
      </c>
    </row>
    <row r="1910" spans="1:5" x14ac:dyDescent="0.25">
      <c r="A1910" s="14" t="s">
        <v>20</v>
      </c>
      <c r="B1910" s="14" t="s">
        <v>5</v>
      </c>
      <c r="C1910" s="14">
        <v>721199</v>
      </c>
      <c r="D1910" s="14" t="s">
        <v>6</v>
      </c>
      <c r="E1910" s="14" t="s">
        <v>6</v>
      </c>
    </row>
    <row r="1911" spans="1:5" x14ac:dyDescent="0.25">
      <c r="A1911" s="14" t="s">
        <v>20</v>
      </c>
      <c r="B1911" s="14" t="s">
        <v>5</v>
      </c>
      <c r="C1911" s="14">
        <v>722310</v>
      </c>
      <c r="D1911" s="14" t="s">
        <v>6</v>
      </c>
      <c r="E1911" s="14" t="s">
        <v>6</v>
      </c>
    </row>
    <row r="1912" spans="1:5" x14ac:dyDescent="0.25">
      <c r="A1912" s="14" t="s">
        <v>20</v>
      </c>
      <c r="B1912" s="14" t="s">
        <v>5</v>
      </c>
      <c r="C1912" s="14">
        <v>722320</v>
      </c>
      <c r="D1912" s="14" t="s">
        <v>6</v>
      </c>
      <c r="E1912" s="14" t="s">
        <v>6</v>
      </c>
    </row>
    <row r="1913" spans="1:5" x14ac:dyDescent="0.25">
      <c r="A1913" s="14" t="s">
        <v>20</v>
      </c>
      <c r="B1913" s="14" t="s">
        <v>5</v>
      </c>
      <c r="C1913" s="14">
        <v>722410</v>
      </c>
      <c r="D1913" s="14" t="s">
        <v>6</v>
      </c>
      <c r="E1913" s="14" t="s">
        <v>6</v>
      </c>
    </row>
    <row r="1914" spans="1:5" x14ac:dyDescent="0.25">
      <c r="A1914" s="14" t="s">
        <v>20</v>
      </c>
      <c r="B1914" s="14" t="s">
        <v>5</v>
      </c>
      <c r="C1914" s="14">
        <v>722511</v>
      </c>
      <c r="D1914" s="15">
        <v>824063</v>
      </c>
      <c r="E1914" s="14">
        <v>8</v>
      </c>
    </row>
    <row r="1915" spans="1:5" x14ac:dyDescent="0.25">
      <c r="A1915" s="14" t="s">
        <v>20</v>
      </c>
      <c r="B1915" s="14" t="s">
        <v>5</v>
      </c>
      <c r="C1915" s="14">
        <v>722513</v>
      </c>
      <c r="D1915" s="14" t="s">
        <v>6</v>
      </c>
      <c r="E1915" s="14" t="s">
        <v>6</v>
      </c>
    </row>
    <row r="1916" spans="1:5" x14ac:dyDescent="0.25">
      <c r="A1916" s="14" t="s">
        <v>20</v>
      </c>
      <c r="B1916" s="14" t="s">
        <v>5</v>
      </c>
      <c r="C1916" s="14">
        <v>722514</v>
      </c>
      <c r="D1916" s="14" t="s">
        <v>6</v>
      </c>
      <c r="E1916" s="14" t="s">
        <v>6</v>
      </c>
    </row>
    <row r="1917" spans="1:5" x14ac:dyDescent="0.25">
      <c r="A1917" s="14" t="s">
        <v>20</v>
      </c>
      <c r="B1917" s="14" t="s">
        <v>5</v>
      </c>
      <c r="C1917" s="14">
        <v>722515</v>
      </c>
      <c r="D1917" s="15">
        <v>164686</v>
      </c>
      <c r="E1917" s="14">
        <v>7</v>
      </c>
    </row>
    <row r="1918" spans="1:5" x14ac:dyDescent="0.25">
      <c r="A1918" s="14" t="s">
        <v>20</v>
      </c>
      <c r="B1918" s="14" t="s">
        <v>5</v>
      </c>
      <c r="C1918" s="14">
        <v>811111</v>
      </c>
      <c r="D1918" s="14" t="s">
        <v>6</v>
      </c>
      <c r="E1918" s="14" t="s">
        <v>6</v>
      </c>
    </row>
    <row r="1919" spans="1:5" x14ac:dyDescent="0.25">
      <c r="A1919" s="14" t="s">
        <v>20</v>
      </c>
      <c r="B1919" s="14" t="s">
        <v>5</v>
      </c>
      <c r="C1919" s="14">
        <v>811113</v>
      </c>
      <c r="D1919" s="14" t="s">
        <v>6</v>
      </c>
      <c r="E1919" s="14" t="s">
        <v>6</v>
      </c>
    </row>
    <row r="1920" spans="1:5" x14ac:dyDescent="0.25">
      <c r="A1920" s="14" t="s">
        <v>20</v>
      </c>
      <c r="B1920" s="14" t="s">
        <v>5</v>
      </c>
      <c r="C1920" s="14">
        <v>811212</v>
      </c>
      <c r="D1920" s="15">
        <v>13825</v>
      </c>
      <c r="E1920" s="14">
        <v>5</v>
      </c>
    </row>
    <row r="1921" spans="1:5" x14ac:dyDescent="0.25">
      <c r="A1921" s="14" t="s">
        <v>20</v>
      </c>
      <c r="B1921" s="14" t="s">
        <v>5</v>
      </c>
      <c r="C1921" s="14">
        <v>811219</v>
      </c>
      <c r="D1921" s="14" t="s">
        <v>6</v>
      </c>
      <c r="E1921" s="14" t="s">
        <v>6</v>
      </c>
    </row>
    <row r="1922" spans="1:5" x14ac:dyDescent="0.25">
      <c r="A1922" s="14" t="s">
        <v>20</v>
      </c>
      <c r="B1922" s="14" t="s">
        <v>5</v>
      </c>
      <c r="C1922" s="14">
        <v>811310</v>
      </c>
      <c r="D1922" s="15">
        <v>137859</v>
      </c>
      <c r="E1922" s="14">
        <v>4</v>
      </c>
    </row>
    <row r="1923" spans="1:5" x14ac:dyDescent="0.25">
      <c r="A1923" s="14" t="s">
        <v>20</v>
      </c>
      <c r="B1923" s="14" t="s">
        <v>5</v>
      </c>
      <c r="C1923" s="14">
        <v>811412</v>
      </c>
      <c r="D1923" s="14" t="s">
        <v>6</v>
      </c>
      <c r="E1923" s="14" t="s">
        <v>6</v>
      </c>
    </row>
    <row r="1924" spans="1:5" x14ac:dyDescent="0.25">
      <c r="A1924" s="14" t="s">
        <v>20</v>
      </c>
      <c r="B1924" s="14" t="s">
        <v>5</v>
      </c>
      <c r="C1924" s="14">
        <v>811420</v>
      </c>
      <c r="D1924" s="14" t="s">
        <v>6</v>
      </c>
      <c r="E1924" s="14" t="s">
        <v>6</v>
      </c>
    </row>
    <row r="1925" spans="1:5" x14ac:dyDescent="0.25">
      <c r="A1925" s="14" t="s">
        <v>20</v>
      </c>
      <c r="B1925" s="14" t="s">
        <v>5</v>
      </c>
      <c r="C1925" s="14">
        <v>811490</v>
      </c>
      <c r="D1925" s="15">
        <v>5681</v>
      </c>
      <c r="E1925" s="14">
        <v>4</v>
      </c>
    </row>
    <row r="1926" spans="1:5" x14ac:dyDescent="0.25">
      <c r="A1926" s="14" t="s">
        <v>20</v>
      </c>
      <c r="B1926" s="14" t="s">
        <v>5</v>
      </c>
      <c r="C1926" s="14">
        <v>812191</v>
      </c>
      <c r="D1926" s="14" t="s">
        <v>6</v>
      </c>
      <c r="E1926" s="14" t="s">
        <v>6</v>
      </c>
    </row>
    <row r="1927" spans="1:5" x14ac:dyDescent="0.25">
      <c r="A1927" s="14" t="s">
        <v>20</v>
      </c>
      <c r="B1927" s="14" t="s">
        <v>5</v>
      </c>
      <c r="C1927" s="14">
        <v>812331</v>
      </c>
      <c r="D1927" s="14" t="s">
        <v>6</v>
      </c>
      <c r="E1927" s="14" t="s">
        <v>6</v>
      </c>
    </row>
    <row r="1928" spans="1:5" x14ac:dyDescent="0.25">
      <c r="A1928" s="14" t="s">
        <v>20</v>
      </c>
      <c r="B1928" s="14" t="s">
        <v>5</v>
      </c>
      <c r="C1928" s="14">
        <v>812332</v>
      </c>
      <c r="D1928" s="14" t="s">
        <v>6</v>
      </c>
      <c r="E1928" s="14" t="s">
        <v>6</v>
      </c>
    </row>
    <row r="1929" spans="1:5" x14ac:dyDescent="0.25">
      <c r="A1929" s="14" t="s">
        <v>20</v>
      </c>
      <c r="B1929" s="14" t="s">
        <v>5</v>
      </c>
      <c r="C1929" s="14">
        <v>812910</v>
      </c>
      <c r="D1929" s="14" t="s">
        <v>6</v>
      </c>
      <c r="E1929" s="14" t="s">
        <v>6</v>
      </c>
    </row>
    <row r="1930" spans="1:5" x14ac:dyDescent="0.25">
      <c r="A1930" s="14" t="s">
        <v>20</v>
      </c>
      <c r="B1930" s="14" t="s">
        <v>5</v>
      </c>
      <c r="C1930" s="14">
        <v>812921</v>
      </c>
      <c r="D1930" s="14" t="s">
        <v>6</v>
      </c>
      <c r="E1930" s="14" t="s">
        <v>6</v>
      </c>
    </row>
    <row r="1931" spans="1:5" x14ac:dyDescent="0.25">
      <c r="A1931" s="14" t="s">
        <v>20</v>
      </c>
      <c r="B1931" s="14" t="s">
        <v>5</v>
      </c>
      <c r="C1931" s="14">
        <v>812990</v>
      </c>
      <c r="D1931" s="15">
        <v>11149</v>
      </c>
      <c r="E1931" s="14">
        <v>3</v>
      </c>
    </row>
    <row r="1932" spans="1:5" x14ac:dyDescent="0.25">
      <c r="A1932" s="14" t="s">
        <v>20</v>
      </c>
      <c r="B1932" s="14" t="s">
        <v>5</v>
      </c>
      <c r="C1932" s="14">
        <v>813920</v>
      </c>
      <c r="D1932" s="14" t="s">
        <v>6</v>
      </c>
      <c r="E1932" s="14" t="s">
        <v>6</v>
      </c>
    </row>
    <row r="1933" spans="1:5" x14ac:dyDescent="0.25">
      <c r="A1933" s="14" t="s">
        <v>20</v>
      </c>
      <c r="B1933" s="14" t="s">
        <v>5</v>
      </c>
      <c r="C1933" s="14">
        <v>813990</v>
      </c>
      <c r="D1933" s="14" t="s">
        <v>6</v>
      </c>
      <c r="E1933" s="14" t="s">
        <v>6</v>
      </c>
    </row>
    <row r="1934" spans="1:5" x14ac:dyDescent="0.25">
      <c r="A1934" s="14" t="s">
        <v>20</v>
      </c>
      <c r="B1934" s="14" t="s">
        <v>5</v>
      </c>
      <c r="C1934" s="14">
        <v>922140</v>
      </c>
      <c r="D1934" s="14" t="s">
        <v>6</v>
      </c>
      <c r="E1934" s="14" t="s">
        <v>6</v>
      </c>
    </row>
    <row r="1935" spans="1:5" x14ac:dyDescent="0.25">
      <c r="A1935" s="18" t="s">
        <v>21</v>
      </c>
      <c r="B1935" s="18" t="s">
        <v>5</v>
      </c>
      <c r="C1935" s="18">
        <v>0</v>
      </c>
      <c r="D1935" s="18" t="s">
        <v>6</v>
      </c>
      <c r="E1935" s="18" t="s">
        <v>6</v>
      </c>
    </row>
    <row r="1936" spans="1:5" x14ac:dyDescent="0.25">
      <c r="A1936" s="18" t="s">
        <v>21</v>
      </c>
      <c r="B1936" s="18" t="s">
        <v>5</v>
      </c>
      <c r="C1936" s="18">
        <v>111421</v>
      </c>
      <c r="D1936" s="18" t="s">
        <v>6</v>
      </c>
      <c r="E1936" s="18" t="s">
        <v>6</v>
      </c>
    </row>
    <row r="1937" spans="1:5" x14ac:dyDescent="0.25">
      <c r="A1937" s="18" t="s">
        <v>21</v>
      </c>
      <c r="B1937" s="18" t="s">
        <v>5</v>
      </c>
      <c r="C1937" s="18">
        <v>221310</v>
      </c>
      <c r="D1937" s="18" t="s">
        <v>6</v>
      </c>
      <c r="E1937" s="18" t="s">
        <v>6</v>
      </c>
    </row>
    <row r="1938" spans="1:5" x14ac:dyDescent="0.25">
      <c r="A1938" s="18" t="s">
        <v>21</v>
      </c>
      <c r="B1938" s="18" t="s">
        <v>5</v>
      </c>
      <c r="C1938" s="18">
        <v>236115</v>
      </c>
      <c r="D1938" s="19">
        <v>600704</v>
      </c>
      <c r="E1938" s="18">
        <v>19</v>
      </c>
    </row>
    <row r="1939" spans="1:5" x14ac:dyDescent="0.25">
      <c r="A1939" s="18" t="s">
        <v>21</v>
      </c>
      <c r="B1939" s="18" t="s">
        <v>5</v>
      </c>
      <c r="C1939" s="18">
        <v>236118</v>
      </c>
      <c r="D1939" s="19">
        <v>86097</v>
      </c>
      <c r="E1939" s="18">
        <v>10</v>
      </c>
    </row>
    <row r="1940" spans="1:5" x14ac:dyDescent="0.25">
      <c r="A1940" s="18" t="s">
        <v>21</v>
      </c>
      <c r="B1940" s="18" t="s">
        <v>5</v>
      </c>
      <c r="C1940" s="18">
        <v>236220</v>
      </c>
      <c r="D1940" s="18" t="s">
        <v>6</v>
      </c>
      <c r="E1940" s="18" t="s">
        <v>6</v>
      </c>
    </row>
    <row r="1941" spans="1:5" x14ac:dyDescent="0.25">
      <c r="A1941" s="18" t="s">
        <v>21</v>
      </c>
      <c r="B1941" s="18" t="s">
        <v>5</v>
      </c>
      <c r="C1941" s="18">
        <v>237110</v>
      </c>
      <c r="D1941" s="18" t="s">
        <v>6</v>
      </c>
      <c r="E1941" s="18" t="s">
        <v>6</v>
      </c>
    </row>
    <row r="1942" spans="1:5" x14ac:dyDescent="0.25">
      <c r="A1942" s="18" t="s">
        <v>21</v>
      </c>
      <c r="B1942" s="18" t="s">
        <v>5</v>
      </c>
      <c r="C1942" s="18">
        <v>237130</v>
      </c>
      <c r="D1942" s="19">
        <v>50134</v>
      </c>
      <c r="E1942" s="18">
        <v>4</v>
      </c>
    </row>
    <row r="1943" spans="1:5" x14ac:dyDescent="0.25">
      <c r="A1943" s="18" t="s">
        <v>21</v>
      </c>
      <c r="B1943" s="18" t="s">
        <v>5</v>
      </c>
      <c r="C1943" s="18">
        <v>237310</v>
      </c>
      <c r="D1943" s="18" t="s">
        <v>6</v>
      </c>
      <c r="E1943" s="18" t="s">
        <v>6</v>
      </c>
    </row>
    <row r="1944" spans="1:5" x14ac:dyDescent="0.25">
      <c r="A1944" s="18" t="s">
        <v>21</v>
      </c>
      <c r="B1944" s="18" t="s">
        <v>5</v>
      </c>
      <c r="C1944" s="18">
        <v>238110</v>
      </c>
      <c r="D1944" s="19">
        <v>24969</v>
      </c>
      <c r="E1944" s="18">
        <v>4</v>
      </c>
    </row>
    <row r="1945" spans="1:5" x14ac:dyDescent="0.25">
      <c r="A1945" s="18" t="s">
        <v>21</v>
      </c>
      <c r="B1945" s="18" t="s">
        <v>5</v>
      </c>
      <c r="C1945" s="18">
        <v>238130</v>
      </c>
      <c r="D1945" s="18" t="s">
        <v>6</v>
      </c>
      <c r="E1945" s="18" t="s">
        <v>6</v>
      </c>
    </row>
    <row r="1946" spans="1:5" x14ac:dyDescent="0.25">
      <c r="A1946" s="18" t="s">
        <v>21</v>
      </c>
      <c r="B1946" s="18" t="s">
        <v>5</v>
      </c>
      <c r="C1946" s="18">
        <v>238140</v>
      </c>
      <c r="D1946" s="18" t="s">
        <v>6</v>
      </c>
      <c r="E1946" s="18" t="s">
        <v>6</v>
      </c>
    </row>
    <row r="1947" spans="1:5" x14ac:dyDescent="0.25">
      <c r="A1947" s="18" t="s">
        <v>21</v>
      </c>
      <c r="B1947" s="18" t="s">
        <v>5</v>
      </c>
      <c r="C1947" s="18">
        <v>238150</v>
      </c>
      <c r="D1947" s="18" t="s">
        <v>6</v>
      </c>
      <c r="E1947" s="18" t="s">
        <v>6</v>
      </c>
    </row>
    <row r="1948" spans="1:5" x14ac:dyDescent="0.25">
      <c r="A1948" s="18" t="s">
        <v>21</v>
      </c>
      <c r="B1948" s="18" t="s">
        <v>5</v>
      </c>
      <c r="C1948" s="18">
        <v>238160</v>
      </c>
      <c r="D1948" s="19">
        <v>114701</v>
      </c>
      <c r="E1948" s="18">
        <v>9</v>
      </c>
    </row>
    <row r="1949" spans="1:5" x14ac:dyDescent="0.25">
      <c r="A1949" s="18" t="s">
        <v>21</v>
      </c>
      <c r="B1949" s="18" t="s">
        <v>5</v>
      </c>
      <c r="C1949" s="18">
        <v>238170</v>
      </c>
      <c r="D1949" s="18" t="s">
        <v>6</v>
      </c>
      <c r="E1949" s="18" t="s">
        <v>6</v>
      </c>
    </row>
    <row r="1950" spans="1:5" x14ac:dyDescent="0.25">
      <c r="A1950" s="18" t="s">
        <v>21</v>
      </c>
      <c r="B1950" s="18" t="s">
        <v>5</v>
      </c>
      <c r="C1950" s="18">
        <v>238210</v>
      </c>
      <c r="D1950" s="19">
        <v>104232</v>
      </c>
      <c r="E1950" s="18">
        <v>20</v>
      </c>
    </row>
    <row r="1951" spans="1:5" x14ac:dyDescent="0.25">
      <c r="A1951" s="18" t="s">
        <v>21</v>
      </c>
      <c r="B1951" s="18" t="s">
        <v>5</v>
      </c>
      <c r="C1951" s="18">
        <v>238220</v>
      </c>
      <c r="D1951" s="19">
        <v>124488</v>
      </c>
      <c r="E1951" s="18">
        <v>30</v>
      </c>
    </row>
    <row r="1952" spans="1:5" x14ac:dyDescent="0.25">
      <c r="A1952" s="18" t="s">
        <v>21</v>
      </c>
      <c r="B1952" s="18" t="s">
        <v>5</v>
      </c>
      <c r="C1952" s="18">
        <v>238290</v>
      </c>
      <c r="D1952" s="19">
        <v>7586</v>
      </c>
      <c r="E1952" s="18">
        <v>4</v>
      </c>
    </row>
    <row r="1953" spans="1:5" x14ac:dyDescent="0.25">
      <c r="A1953" s="18" t="s">
        <v>21</v>
      </c>
      <c r="B1953" s="18" t="s">
        <v>5</v>
      </c>
      <c r="C1953" s="18">
        <v>238310</v>
      </c>
      <c r="D1953" s="18" t="s">
        <v>6</v>
      </c>
      <c r="E1953" s="18" t="s">
        <v>6</v>
      </c>
    </row>
    <row r="1954" spans="1:5" x14ac:dyDescent="0.25">
      <c r="A1954" s="18" t="s">
        <v>21</v>
      </c>
      <c r="B1954" s="18" t="s">
        <v>5</v>
      </c>
      <c r="C1954" s="18">
        <v>238320</v>
      </c>
      <c r="D1954" s="19">
        <v>100024</v>
      </c>
      <c r="E1954" s="18">
        <v>6</v>
      </c>
    </row>
    <row r="1955" spans="1:5" x14ac:dyDescent="0.25">
      <c r="A1955" s="18" t="s">
        <v>21</v>
      </c>
      <c r="B1955" s="18" t="s">
        <v>5</v>
      </c>
      <c r="C1955" s="18">
        <v>238330</v>
      </c>
      <c r="D1955" s="19">
        <v>29110</v>
      </c>
      <c r="E1955" s="18">
        <v>7</v>
      </c>
    </row>
    <row r="1956" spans="1:5" x14ac:dyDescent="0.25">
      <c r="A1956" s="18" t="s">
        <v>21</v>
      </c>
      <c r="B1956" s="18" t="s">
        <v>5</v>
      </c>
      <c r="C1956" s="18">
        <v>238350</v>
      </c>
      <c r="D1956" s="19">
        <v>25901</v>
      </c>
      <c r="E1956" s="18">
        <v>11</v>
      </c>
    </row>
    <row r="1957" spans="1:5" x14ac:dyDescent="0.25">
      <c r="A1957" s="18" t="s">
        <v>21</v>
      </c>
      <c r="B1957" s="18" t="s">
        <v>5</v>
      </c>
      <c r="C1957" s="18">
        <v>238910</v>
      </c>
      <c r="D1957" s="19">
        <v>26023</v>
      </c>
      <c r="E1957" s="18">
        <v>6</v>
      </c>
    </row>
    <row r="1958" spans="1:5" x14ac:dyDescent="0.25">
      <c r="A1958" s="18" t="s">
        <v>21</v>
      </c>
      <c r="B1958" s="18" t="s">
        <v>5</v>
      </c>
      <c r="C1958" s="18">
        <v>238990</v>
      </c>
      <c r="D1958" s="19">
        <v>37070</v>
      </c>
      <c r="E1958" s="18">
        <v>20</v>
      </c>
    </row>
    <row r="1959" spans="1:5" x14ac:dyDescent="0.25">
      <c r="A1959" s="18" t="s">
        <v>21</v>
      </c>
      <c r="B1959" s="18" t="s">
        <v>5</v>
      </c>
      <c r="C1959" s="18">
        <v>311111</v>
      </c>
      <c r="D1959" s="18" t="s">
        <v>6</v>
      </c>
      <c r="E1959" s="18" t="s">
        <v>6</v>
      </c>
    </row>
    <row r="1960" spans="1:5" x14ac:dyDescent="0.25">
      <c r="A1960" s="18" t="s">
        <v>21</v>
      </c>
      <c r="B1960" s="18" t="s">
        <v>5</v>
      </c>
      <c r="C1960" s="18">
        <v>311811</v>
      </c>
      <c r="D1960" s="18" t="s">
        <v>6</v>
      </c>
      <c r="E1960" s="18" t="s">
        <v>6</v>
      </c>
    </row>
    <row r="1961" spans="1:5" x14ac:dyDescent="0.25">
      <c r="A1961" s="18" t="s">
        <v>21</v>
      </c>
      <c r="B1961" s="18" t="s">
        <v>5</v>
      </c>
      <c r="C1961" s="18">
        <v>311920</v>
      </c>
      <c r="D1961" s="18" t="s">
        <v>6</v>
      </c>
      <c r="E1961" s="18" t="s">
        <v>6</v>
      </c>
    </row>
    <row r="1962" spans="1:5" x14ac:dyDescent="0.25">
      <c r="A1962" s="18" t="s">
        <v>21</v>
      </c>
      <c r="B1962" s="18" t="s">
        <v>5</v>
      </c>
      <c r="C1962" s="18">
        <v>311991</v>
      </c>
      <c r="D1962" s="18" t="s">
        <v>6</v>
      </c>
      <c r="E1962" s="18" t="s">
        <v>6</v>
      </c>
    </row>
    <row r="1963" spans="1:5" x14ac:dyDescent="0.25">
      <c r="A1963" s="18" t="s">
        <v>21</v>
      </c>
      <c r="B1963" s="18" t="s">
        <v>5</v>
      </c>
      <c r="C1963" s="18">
        <v>312111</v>
      </c>
      <c r="D1963" s="18" t="s">
        <v>6</v>
      </c>
      <c r="E1963" s="18" t="s">
        <v>6</v>
      </c>
    </row>
    <row r="1964" spans="1:5" x14ac:dyDescent="0.25">
      <c r="A1964" s="18" t="s">
        <v>21</v>
      </c>
      <c r="B1964" s="18" t="s">
        <v>5</v>
      </c>
      <c r="C1964" s="18">
        <v>312130</v>
      </c>
      <c r="D1964" s="19">
        <v>1927</v>
      </c>
      <c r="E1964" s="18">
        <v>6</v>
      </c>
    </row>
    <row r="1965" spans="1:5" x14ac:dyDescent="0.25">
      <c r="A1965" s="18" t="s">
        <v>21</v>
      </c>
      <c r="B1965" s="18" t="s">
        <v>5</v>
      </c>
      <c r="C1965" s="18">
        <v>313310</v>
      </c>
      <c r="D1965" s="18" t="s">
        <v>6</v>
      </c>
      <c r="E1965" s="18" t="s">
        <v>6</v>
      </c>
    </row>
    <row r="1966" spans="1:5" x14ac:dyDescent="0.25">
      <c r="A1966" s="18" t="s">
        <v>21</v>
      </c>
      <c r="B1966" s="18" t="s">
        <v>5</v>
      </c>
      <c r="C1966" s="18">
        <v>314120</v>
      </c>
      <c r="D1966" s="18" t="s">
        <v>6</v>
      </c>
      <c r="E1966" s="18" t="s">
        <v>6</v>
      </c>
    </row>
    <row r="1967" spans="1:5" x14ac:dyDescent="0.25">
      <c r="A1967" s="18" t="s">
        <v>21</v>
      </c>
      <c r="B1967" s="18" t="s">
        <v>5</v>
      </c>
      <c r="C1967" s="18">
        <v>315240</v>
      </c>
      <c r="D1967" s="18" t="s">
        <v>6</v>
      </c>
      <c r="E1967" s="18" t="s">
        <v>6</v>
      </c>
    </row>
    <row r="1968" spans="1:5" x14ac:dyDescent="0.25">
      <c r="A1968" s="18" t="s">
        <v>21</v>
      </c>
      <c r="B1968" s="18" t="s">
        <v>5</v>
      </c>
      <c r="C1968" s="18">
        <v>315280</v>
      </c>
      <c r="D1968" s="18" t="s">
        <v>6</v>
      </c>
      <c r="E1968" s="18" t="s">
        <v>6</v>
      </c>
    </row>
    <row r="1969" spans="1:5" x14ac:dyDescent="0.25">
      <c r="A1969" s="18" t="s">
        <v>21</v>
      </c>
      <c r="B1969" s="18" t="s">
        <v>5</v>
      </c>
      <c r="C1969" s="18">
        <v>315990</v>
      </c>
      <c r="D1969" s="18" t="s">
        <v>6</v>
      </c>
      <c r="E1969" s="18" t="s">
        <v>6</v>
      </c>
    </row>
    <row r="1970" spans="1:5" x14ac:dyDescent="0.25">
      <c r="A1970" s="18" t="s">
        <v>21</v>
      </c>
      <c r="B1970" s="18" t="s">
        <v>5</v>
      </c>
      <c r="C1970" s="18">
        <v>321214</v>
      </c>
      <c r="D1970" s="18" t="s">
        <v>6</v>
      </c>
      <c r="E1970" s="18" t="s">
        <v>6</v>
      </c>
    </row>
    <row r="1971" spans="1:5" x14ac:dyDescent="0.25">
      <c r="A1971" s="18" t="s">
        <v>21</v>
      </c>
      <c r="B1971" s="18" t="s">
        <v>5</v>
      </c>
      <c r="C1971" s="18">
        <v>321999</v>
      </c>
      <c r="D1971" s="18" t="s">
        <v>6</v>
      </c>
      <c r="E1971" s="18" t="s">
        <v>6</v>
      </c>
    </row>
    <row r="1972" spans="1:5" x14ac:dyDescent="0.25">
      <c r="A1972" s="18" t="s">
        <v>21</v>
      </c>
      <c r="B1972" s="18" t="s">
        <v>5</v>
      </c>
      <c r="C1972" s="18">
        <v>322230</v>
      </c>
      <c r="D1972" s="18" t="s">
        <v>6</v>
      </c>
      <c r="E1972" s="18" t="s">
        <v>6</v>
      </c>
    </row>
    <row r="1973" spans="1:5" x14ac:dyDescent="0.25">
      <c r="A1973" s="18" t="s">
        <v>21</v>
      </c>
      <c r="B1973" s="18" t="s">
        <v>5</v>
      </c>
      <c r="C1973" s="18">
        <v>323111</v>
      </c>
      <c r="D1973" s="19">
        <v>9736</v>
      </c>
      <c r="E1973" s="18">
        <v>12</v>
      </c>
    </row>
    <row r="1974" spans="1:5" x14ac:dyDescent="0.25">
      <c r="A1974" s="18" t="s">
        <v>21</v>
      </c>
      <c r="B1974" s="18" t="s">
        <v>5</v>
      </c>
      <c r="C1974" s="18">
        <v>323113</v>
      </c>
      <c r="D1974" s="19">
        <v>5889</v>
      </c>
      <c r="E1974" s="18">
        <v>3</v>
      </c>
    </row>
    <row r="1975" spans="1:5" x14ac:dyDescent="0.25">
      <c r="A1975" s="18" t="s">
        <v>21</v>
      </c>
      <c r="B1975" s="18" t="s">
        <v>5</v>
      </c>
      <c r="C1975" s="18">
        <v>323120</v>
      </c>
      <c r="D1975" s="18" t="s">
        <v>6</v>
      </c>
      <c r="E1975" s="18" t="s">
        <v>6</v>
      </c>
    </row>
    <row r="1976" spans="1:5" x14ac:dyDescent="0.25">
      <c r="A1976" s="18" t="s">
        <v>21</v>
      </c>
      <c r="B1976" s="18" t="s">
        <v>5</v>
      </c>
      <c r="C1976" s="18">
        <v>324110</v>
      </c>
      <c r="D1976" s="18" t="s">
        <v>6</v>
      </c>
      <c r="E1976" s="18" t="s">
        <v>6</v>
      </c>
    </row>
    <row r="1977" spans="1:5" x14ac:dyDescent="0.25">
      <c r="A1977" s="18" t="s">
        <v>21</v>
      </c>
      <c r="B1977" s="18" t="s">
        <v>5</v>
      </c>
      <c r="C1977" s="18">
        <v>325411</v>
      </c>
      <c r="D1977" s="18" t="s">
        <v>6</v>
      </c>
      <c r="E1977" s="18" t="s">
        <v>6</v>
      </c>
    </row>
    <row r="1978" spans="1:5" x14ac:dyDescent="0.25">
      <c r="A1978" s="18" t="s">
        <v>21</v>
      </c>
      <c r="B1978" s="18" t="s">
        <v>5</v>
      </c>
      <c r="C1978" s="18">
        <v>325412</v>
      </c>
      <c r="D1978" s="18" t="s">
        <v>6</v>
      </c>
      <c r="E1978" s="18" t="s">
        <v>6</v>
      </c>
    </row>
    <row r="1979" spans="1:5" x14ac:dyDescent="0.25">
      <c r="A1979" s="18" t="s">
        <v>21</v>
      </c>
      <c r="B1979" s="18" t="s">
        <v>5</v>
      </c>
      <c r="C1979" s="18">
        <v>325998</v>
      </c>
      <c r="D1979" s="18" t="s">
        <v>6</v>
      </c>
      <c r="E1979" s="18" t="s">
        <v>6</v>
      </c>
    </row>
    <row r="1980" spans="1:5" x14ac:dyDescent="0.25">
      <c r="A1980" s="18" t="s">
        <v>21</v>
      </c>
      <c r="B1980" s="18" t="s">
        <v>5</v>
      </c>
      <c r="C1980" s="18">
        <v>326111</v>
      </c>
      <c r="D1980" s="18" t="s">
        <v>6</v>
      </c>
      <c r="E1980" s="18" t="s">
        <v>6</v>
      </c>
    </row>
    <row r="1981" spans="1:5" x14ac:dyDescent="0.25">
      <c r="A1981" s="18" t="s">
        <v>21</v>
      </c>
      <c r="B1981" s="18" t="s">
        <v>5</v>
      </c>
      <c r="C1981" s="18">
        <v>326191</v>
      </c>
      <c r="D1981" s="18" t="s">
        <v>6</v>
      </c>
      <c r="E1981" s="18" t="s">
        <v>6</v>
      </c>
    </row>
    <row r="1982" spans="1:5" x14ac:dyDescent="0.25">
      <c r="A1982" s="18" t="s">
        <v>21</v>
      </c>
      <c r="B1982" s="18" t="s">
        <v>5</v>
      </c>
      <c r="C1982" s="18">
        <v>326199</v>
      </c>
      <c r="D1982" s="18" t="s">
        <v>6</v>
      </c>
      <c r="E1982" s="18" t="s">
        <v>6</v>
      </c>
    </row>
    <row r="1983" spans="1:5" x14ac:dyDescent="0.25">
      <c r="A1983" s="18" t="s">
        <v>21</v>
      </c>
      <c r="B1983" s="18" t="s">
        <v>5</v>
      </c>
      <c r="C1983" s="18">
        <v>327320</v>
      </c>
      <c r="D1983" s="18" t="s">
        <v>6</v>
      </c>
      <c r="E1983" s="18" t="s">
        <v>6</v>
      </c>
    </row>
    <row r="1984" spans="1:5" x14ac:dyDescent="0.25">
      <c r="A1984" s="18" t="s">
        <v>21</v>
      </c>
      <c r="B1984" s="18" t="s">
        <v>5</v>
      </c>
      <c r="C1984" s="18">
        <v>327390</v>
      </c>
      <c r="D1984" s="18" t="s">
        <v>6</v>
      </c>
      <c r="E1984" s="18" t="s">
        <v>6</v>
      </c>
    </row>
    <row r="1985" spans="1:5" x14ac:dyDescent="0.25">
      <c r="A1985" s="18" t="s">
        <v>21</v>
      </c>
      <c r="B1985" s="18" t="s">
        <v>5</v>
      </c>
      <c r="C1985" s="18">
        <v>332996</v>
      </c>
      <c r="D1985" s="18" t="s">
        <v>6</v>
      </c>
      <c r="E1985" s="18" t="s">
        <v>6</v>
      </c>
    </row>
    <row r="1986" spans="1:5" x14ac:dyDescent="0.25">
      <c r="A1986" s="18" t="s">
        <v>21</v>
      </c>
      <c r="B1986" s="18" t="s">
        <v>5</v>
      </c>
      <c r="C1986" s="18">
        <v>332999</v>
      </c>
      <c r="D1986" s="18" t="s">
        <v>6</v>
      </c>
      <c r="E1986" s="18" t="s">
        <v>6</v>
      </c>
    </row>
    <row r="1987" spans="1:5" x14ac:dyDescent="0.25">
      <c r="A1987" s="18" t="s">
        <v>21</v>
      </c>
      <c r="B1987" s="18" t="s">
        <v>5</v>
      </c>
      <c r="C1987" s="18">
        <v>333120</v>
      </c>
      <c r="D1987" s="18" t="s">
        <v>6</v>
      </c>
      <c r="E1987" s="18" t="s">
        <v>6</v>
      </c>
    </row>
    <row r="1988" spans="1:5" x14ac:dyDescent="0.25">
      <c r="A1988" s="18" t="s">
        <v>21</v>
      </c>
      <c r="B1988" s="18" t="s">
        <v>5</v>
      </c>
      <c r="C1988" s="18">
        <v>333318</v>
      </c>
      <c r="D1988" s="18" t="s">
        <v>6</v>
      </c>
      <c r="E1988" s="18" t="s">
        <v>6</v>
      </c>
    </row>
    <row r="1989" spans="1:5" x14ac:dyDescent="0.25">
      <c r="A1989" s="18" t="s">
        <v>21</v>
      </c>
      <c r="B1989" s="18" t="s">
        <v>5</v>
      </c>
      <c r="C1989" s="18">
        <v>333514</v>
      </c>
      <c r="D1989" s="18" t="s">
        <v>6</v>
      </c>
      <c r="E1989" s="18" t="s">
        <v>6</v>
      </c>
    </row>
    <row r="1990" spans="1:5" x14ac:dyDescent="0.25">
      <c r="A1990" s="18" t="s">
        <v>21</v>
      </c>
      <c r="B1990" s="18" t="s">
        <v>5</v>
      </c>
      <c r="C1990" s="18">
        <v>334290</v>
      </c>
      <c r="D1990" s="18" t="s">
        <v>6</v>
      </c>
      <c r="E1990" s="18" t="s">
        <v>6</v>
      </c>
    </row>
    <row r="1991" spans="1:5" x14ac:dyDescent="0.25">
      <c r="A1991" s="18" t="s">
        <v>21</v>
      </c>
      <c r="B1991" s="18" t="s">
        <v>5</v>
      </c>
      <c r="C1991" s="18">
        <v>334510</v>
      </c>
      <c r="D1991" s="19">
        <v>33478</v>
      </c>
      <c r="E1991" s="18">
        <v>3</v>
      </c>
    </row>
    <row r="1992" spans="1:5" x14ac:dyDescent="0.25">
      <c r="A1992" s="18" t="s">
        <v>21</v>
      </c>
      <c r="B1992" s="18" t="s">
        <v>5</v>
      </c>
      <c r="C1992" s="18">
        <v>334613</v>
      </c>
      <c r="D1992" s="18" t="s">
        <v>6</v>
      </c>
      <c r="E1992" s="18" t="s">
        <v>6</v>
      </c>
    </row>
    <row r="1993" spans="1:5" x14ac:dyDescent="0.25">
      <c r="A1993" s="18" t="s">
        <v>21</v>
      </c>
      <c r="B1993" s="18" t="s">
        <v>5</v>
      </c>
      <c r="C1993" s="18">
        <v>334614</v>
      </c>
      <c r="D1993" s="18" t="s">
        <v>6</v>
      </c>
      <c r="E1993" s="18" t="s">
        <v>6</v>
      </c>
    </row>
    <row r="1994" spans="1:5" x14ac:dyDescent="0.25">
      <c r="A1994" s="18" t="s">
        <v>21</v>
      </c>
      <c r="B1994" s="18" t="s">
        <v>5</v>
      </c>
      <c r="C1994" s="18">
        <v>335129</v>
      </c>
      <c r="D1994" s="18" t="s">
        <v>6</v>
      </c>
      <c r="E1994" s="18" t="s">
        <v>6</v>
      </c>
    </row>
    <row r="1995" spans="1:5" x14ac:dyDescent="0.25">
      <c r="A1995" s="18" t="s">
        <v>21</v>
      </c>
      <c r="B1995" s="18" t="s">
        <v>5</v>
      </c>
      <c r="C1995" s="18">
        <v>336211</v>
      </c>
      <c r="D1995" s="18" t="s">
        <v>6</v>
      </c>
      <c r="E1995" s="18" t="s">
        <v>6</v>
      </c>
    </row>
    <row r="1996" spans="1:5" x14ac:dyDescent="0.25">
      <c r="A1996" s="18" t="s">
        <v>21</v>
      </c>
      <c r="B1996" s="18" t="s">
        <v>5</v>
      </c>
      <c r="C1996" s="18">
        <v>336390</v>
      </c>
      <c r="D1996" s="18" t="s">
        <v>6</v>
      </c>
      <c r="E1996" s="18" t="s">
        <v>6</v>
      </c>
    </row>
    <row r="1997" spans="1:5" x14ac:dyDescent="0.25">
      <c r="A1997" s="18" t="s">
        <v>21</v>
      </c>
      <c r="B1997" s="18" t="s">
        <v>5</v>
      </c>
      <c r="C1997" s="18">
        <v>337110</v>
      </c>
      <c r="D1997" s="18" t="s">
        <v>6</v>
      </c>
      <c r="E1997" s="18" t="s">
        <v>6</v>
      </c>
    </row>
    <row r="1998" spans="1:5" x14ac:dyDescent="0.25">
      <c r="A1998" s="18" t="s">
        <v>21</v>
      </c>
      <c r="B1998" s="18" t="s">
        <v>5</v>
      </c>
      <c r="C1998" s="18">
        <v>337122</v>
      </c>
      <c r="D1998" s="18" t="s">
        <v>6</v>
      </c>
      <c r="E1998" s="18" t="s">
        <v>6</v>
      </c>
    </row>
    <row r="1999" spans="1:5" x14ac:dyDescent="0.25">
      <c r="A1999" s="18" t="s">
        <v>21</v>
      </c>
      <c r="B1999" s="18" t="s">
        <v>5</v>
      </c>
      <c r="C1999" s="18">
        <v>339113</v>
      </c>
      <c r="D1999" s="18" t="s">
        <v>6</v>
      </c>
      <c r="E1999" s="18" t="s">
        <v>6</v>
      </c>
    </row>
    <row r="2000" spans="1:5" x14ac:dyDescent="0.25">
      <c r="A2000" s="18" t="s">
        <v>21</v>
      </c>
      <c r="B2000" s="18" t="s">
        <v>5</v>
      </c>
      <c r="C2000" s="18">
        <v>339910</v>
      </c>
      <c r="D2000" s="19">
        <v>5357</v>
      </c>
      <c r="E2000" s="18">
        <v>3</v>
      </c>
    </row>
    <row r="2001" spans="1:5" x14ac:dyDescent="0.25">
      <c r="A2001" s="18" t="s">
        <v>21</v>
      </c>
      <c r="B2001" s="18" t="s">
        <v>5</v>
      </c>
      <c r="C2001" s="18">
        <v>339920</v>
      </c>
      <c r="D2001" s="18" t="s">
        <v>6</v>
      </c>
      <c r="E2001" s="18" t="s">
        <v>6</v>
      </c>
    </row>
    <row r="2002" spans="1:5" x14ac:dyDescent="0.25">
      <c r="A2002" s="18" t="s">
        <v>21</v>
      </c>
      <c r="B2002" s="18" t="s">
        <v>5</v>
      </c>
      <c r="C2002" s="18">
        <v>339930</v>
      </c>
      <c r="D2002" s="18" t="s">
        <v>6</v>
      </c>
      <c r="E2002" s="18" t="s">
        <v>6</v>
      </c>
    </row>
    <row r="2003" spans="1:5" x14ac:dyDescent="0.25">
      <c r="A2003" s="18" t="s">
        <v>21</v>
      </c>
      <c r="B2003" s="18" t="s">
        <v>5</v>
      </c>
      <c r="C2003" s="18">
        <v>339991</v>
      </c>
      <c r="D2003" s="18" t="s">
        <v>6</v>
      </c>
      <c r="E2003" s="18" t="s">
        <v>6</v>
      </c>
    </row>
    <row r="2004" spans="1:5" x14ac:dyDescent="0.25">
      <c r="A2004" s="18" t="s">
        <v>21</v>
      </c>
      <c r="B2004" s="18" t="s">
        <v>5</v>
      </c>
      <c r="C2004" s="18">
        <v>339999</v>
      </c>
      <c r="D2004" s="19">
        <v>8333</v>
      </c>
      <c r="E2004" s="18">
        <v>5</v>
      </c>
    </row>
    <row r="2005" spans="1:5" x14ac:dyDescent="0.25">
      <c r="A2005" s="18" t="s">
        <v>21</v>
      </c>
      <c r="B2005" s="18" t="s">
        <v>5</v>
      </c>
      <c r="C2005" s="18">
        <v>423110</v>
      </c>
      <c r="D2005" s="19">
        <v>4560</v>
      </c>
      <c r="E2005" s="18">
        <v>3</v>
      </c>
    </row>
    <row r="2006" spans="1:5" x14ac:dyDescent="0.25">
      <c r="A2006" s="18" t="s">
        <v>21</v>
      </c>
      <c r="B2006" s="18" t="s">
        <v>5</v>
      </c>
      <c r="C2006" s="18">
        <v>423120</v>
      </c>
      <c r="D2006" s="19">
        <v>1919</v>
      </c>
      <c r="E2006" s="18">
        <v>5</v>
      </c>
    </row>
    <row r="2007" spans="1:5" x14ac:dyDescent="0.25">
      <c r="A2007" s="18" t="s">
        <v>21</v>
      </c>
      <c r="B2007" s="18" t="s">
        <v>5</v>
      </c>
      <c r="C2007" s="18">
        <v>423140</v>
      </c>
      <c r="D2007" s="18" t="s">
        <v>6</v>
      </c>
      <c r="E2007" s="18" t="s">
        <v>6</v>
      </c>
    </row>
    <row r="2008" spans="1:5" x14ac:dyDescent="0.25">
      <c r="A2008" s="18" t="s">
        <v>21</v>
      </c>
      <c r="B2008" s="18" t="s">
        <v>5</v>
      </c>
      <c r="C2008" s="18">
        <v>423310</v>
      </c>
      <c r="D2008" s="19">
        <v>6184</v>
      </c>
      <c r="E2008" s="18">
        <v>3</v>
      </c>
    </row>
    <row r="2009" spans="1:5" x14ac:dyDescent="0.25">
      <c r="A2009" s="18" t="s">
        <v>21</v>
      </c>
      <c r="B2009" s="18" t="s">
        <v>5</v>
      </c>
      <c r="C2009" s="18">
        <v>423330</v>
      </c>
      <c r="D2009" s="18" t="s">
        <v>6</v>
      </c>
      <c r="E2009" s="18" t="s">
        <v>6</v>
      </c>
    </row>
    <row r="2010" spans="1:5" x14ac:dyDescent="0.25">
      <c r="A2010" s="18" t="s">
        <v>21</v>
      </c>
      <c r="B2010" s="18" t="s">
        <v>5</v>
      </c>
      <c r="C2010" s="18">
        <v>423390</v>
      </c>
      <c r="D2010" s="18" t="s">
        <v>6</v>
      </c>
      <c r="E2010" s="18" t="s">
        <v>6</v>
      </c>
    </row>
    <row r="2011" spans="1:5" x14ac:dyDescent="0.25">
      <c r="A2011" s="18" t="s">
        <v>21</v>
      </c>
      <c r="B2011" s="18" t="s">
        <v>5</v>
      </c>
      <c r="C2011" s="18">
        <v>423410</v>
      </c>
      <c r="D2011" s="18" t="s">
        <v>6</v>
      </c>
      <c r="E2011" s="18" t="s">
        <v>6</v>
      </c>
    </row>
    <row r="2012" spans="1:5" x14ac:dyDescent="0.25">
      <c r="A2012" s="18" t="s">
        <v>21</v>
      </c>
      <c r="B2012" s="18" t="s">
        <v>5</v>
      </c>
      <c r="C2012" s="18">
        <v>423420</v>
      </c>
      <c r="D2012" s="19">
        <v>11631</v>
      </c>
      <c r="E2012" s="18">
        <v>7</v>
      </c>
    </row>
    <row r="2013" spans="1:5" x14ac:dyDescent="0.25">
      <c r="A2013" s="18" t="s">
        <v>21</v>
      </c>
      <c r="B2013" s="18" t="s">
        <v>5</v>
      </c>
      <c r="C2013" s="18">
        <v>423430</v>
      </c>
      <c r="D2013" s="19">
        <v>42023</v>
      </c>
      <c r="E2013" s="18">
        <v>17</v>
      </c>
    </row>
    <row r="2014" spans="1:5" x14ac:dyDescent="0.25">
      <c r="A2014" s="18" t="s">
        <v>21</v>
      </c>
      <c r="B2014" s="18" t="s">
        <v>5</v>
      </c>
      <c r="C2014" s="18">
        <v>423440</v>
      </c>
      <c r="D2014" s="19">
        <v>4370</v>
      </c>
      <c r="E2014" s="18">
        <v>9</v>
      </c>
    </row>
    <row r="2015" spans="1:5" x14ac:dyDescent="0.25">
      <c r="A2015" s="18" t="s">
        <v>21</v>
      </c>
      <c r="B2015" s="18" t="s">
        <v>5</v>
      </c>
      <c r="C2015" s="18">
        <v>423450</v>
      </c>
      <c r="D2015" s="19">
        <v>404266</v>
      </c>
      <c r="E2015" s="18">
        <v>57</v>
      </c>
    </row>
    <row r="2016" spans="1:5" x14ac:dyDescent="0.25">
      <c r="A2016" s="18" t="s">
        <v>21</v>
      </c>
      <c r="B2016" s="18" t="s">
        <v>5</v>
      </c>
      <c r="C2016" s="18">
        <v>423460</v>
      </c>
      <c r="D2016" s="18" t="s">
        <v>6</v>
      </c>
      <c r="E2016" s="18" t="s">
        <v>6</v>
      </c>
    </row>
    <row r="2017" spans="1:5" x14ac:dyDescent="0.25">
      <c r="A2017" s="18" t="s">
        <v>21</v>
      </c>
      <c r="B2017" s="18" t="s">
        <v>5</v>
      </c>
      <c r="C2017" s="18">
        <v>423490</v>
      </c>
      <c r="D2017" s="19">
        <v>8084</v>
      </c>
      <c r="E2017" s="18">
        <v>5</v>
      </c>
    </row>
    <row r="2018" spans="1:5" x14ac:dyDescent="0.25">
      <c r="A2018" s="18" t="s">
        <v>21</v>
      </c>
      <c r="B2018" s="18" t="s">
        <v>5</v>
      </c>
      <c r="C2018" s="18">
        <v>423510</v>
      </c>
      <c r="D2018" s="18" t="s">
        <v>6</v>
      </c>
      <c r="E2018" s="18" t="s">
        <v>6</v>
      </c>
    </row>
    <row r="2019" spans="1:5" x14ac:dyDescent="0.25">
      <c r="A2019" s="18" t="s">
        <v>21</v>
      </c>
      <c r="B2019" s="18" t="s">
        <v>5</v>
      </c>
      <c r="C2019" s="18">
        <v>423610</v>
      </c>
      <c r="D2019" s="18" t="s">
        <v>6</v>
      </c>
      <c r="E2019" s="18" t="s">
        <v>6</v>
      </c>
    </row>
    <row r="2020" spans="1:5" x14ac:dyDescent="0.25">
      <c r="A2020" s="18" t="s">
        <v>21</v>
      </c>
      <c r="B2020" s="18" t="s">
        <v>5</v>
      </c>
      <c r="C2020" s="18">
        <v>423620</v>
      </c>
      <c r="D2020" s="19">
        <v>3773</v>
      </c>
      <c r="E2020" s="18">
        <v>11</v>
      </c>
    </row>
    <row r="2021" spans="1:5" x14ac:dyDescent="0.25">
      <c r="A2021" s="18" t="s">
        <v>21</v>
      </c>
      <c r="B2021" s="18" t="s">
        <v>5</v>
      </c>
      <c r="C2021" s="18">
        <v>423690</v>
      </c>
      <c r="D2021" s="19">
        <v>4294</v>
      </c>
      <c r="E2021" s="18">
        <v>10</v>
      </c>
    </row>
    <row r="2022" spans="1:5" x14ac:dyDescent="0.25">
      <c r="A2022" s="18" t="s">
        <v>21</v>
      </c>
      <c r="B2022" s="18" t="s">
        <v>5</v>
      </c>
      <c r="C2022" s="18">
        <v>423710</v>
      </c>
      <c r="D2022" s="19">
        <v>966</v>
      </c>
      <c r="E2022" s="18">
        <v>5</v>
      </c>
    </row>
    <row r="2023" spans="1:5" x14ac:dyDescent="0.25">
      <c r="A2023" s="18" t="s">
        <v>21</v>
      </c>
      <c r="B2023" s="18" t="s">
        <v>5</v>
      </c>
      <c r="C2023" s="18">
        <v>423720</v>
      </c>
      <c r="D2023" s="19">
        <v>10177</v>
      </c>
      <c r="E2023" s="18">
        <v>4</v>
      </c>
    </row>
    <row r="2024" spans="1:5" x14ac:dyDescent="0.25">
      <c r="A2024" s="18" t="s">
        <v>21</v>
      </c>
      <c r="B2024" s="18" t="s">
        <v>5</v>
      </c>
      <c r="C2024" s="18">
        <v>423730</v>
      </c>
      <c r="D2024" s="19">
        <v>10500</v>
      </c>
      <c r="E2024" s="18">
        <v>4</v>
      </c>
    </row>
    <row r="2025" spans="1:5" x14ac:dyDescent="0.25">
      <c r="A2025" s="18" t="s">
        <v>21</v>
      </c>
      <c r="B2025" s="18" t="s">
        <v>5</v>
      </c>
      <c r="C2025" s="18">
        <v>423810</v>
      </c>
      <c r="D2025" s="19">
        <v>25452</v>
      </c>
      <c r="E2025" s="18">
        <v>3</v>
      </c>
    </row>
    <row r="2026" spans="1:5" x14ac:dyDescent="0.25">
      <c r="A2026" s="18" t="s">
        <v>21</v>
      </c>
      <c r="B2026" s="18" t="s">
        <v>5</v>
      </c>
      <c r="C2026" s="18">
        <v>423820</v>
      </c>
      <c r="D2026" s="19">
        <v>4951</v>
      </c>
      <c r="E2026" s="18">
        <v>4</v>
      </c>
    </row>
    <row r="2027" spans="1:5" x14ac:dyDescent="0.25">
      <c r="A2027" s="18" t="s">
        <v>21</v>
      </c>
      <c r="B2027" s="18" t="s">
        <v>5</v>
      </c>
      <c r="C2027" s="18">
        <v>423830</v>
      </c>
      <c r="D2027" s="19">
        <v>15717</v>
      </c>
      <c r="E2027" s="18">
        <v>11</v>
      </c>
    </row>
    <row r="2028" spans="1:5" x14ac:dyDescent="0.25">
      <c r="A2028" s="18" t="s">
        <v>21</v>
      </c>
      <c r="B2028" s="18" t="s">
        <v>5</v>
      </c>
      <c r="C2028" s="18">
        <v>423840</v>
      </c>
      <c r="D2028" s="19">
        <v>23182</v>
      </c>
      <c r="E2028" s="18">
        <v>9</v>
      </c>
    </row>
    <row r="2029" spans="1:5" x14ac:dyDescent="0.25">
      <c r="A2029" s="18" t="s">
        <v>21</v>
      </c>
      <c r="B2029" s="18" t="s">
        <v>5</v>
      </c>
      <c r="C2029" s="18">
        <v>423850</v>
      </c>
      <c r="D2029" s="19">
        <v>1296</v>
      </c>
      <c r="E2029" s="18">
        <v>4</v>
      </c>
    </row>
    <row r="2030" spans="1:5" x14ac:dyDescent="0.25">
      <c r="A2030" s="18" t="s">
        <v>21</v>
      </c>
      <c r="B2030" s="18" t="s">
        <v>5</v>
      </c>
      <c r="C2030" s="18">
        <v>423860</v>
      </c>
      <c r="D2030" s="19">
        <v>11010</v>
      </c>
      <c r="E2030" s="18">
        <v>6</v>
      </c>
    </row>
    <row r="2031" spans="1:5" x14ac:dyDescent="0.25">
      <c r="A2031" s="18" t="s">
        <v>21</v>
      </c>
      <c r="B2031" s="18" t="s">
        <v>5</v>
      </c>
      <c r="C2031" s="18">
        <v>423910</v>
      </c>
      <c r="D2031" s="19">
        <v>328</v>
      </c>
      <c r="E2031" s="18">
        <v>5</v>
      </c>
    </row>
    <row r="2032" spans="1:5" x14ac:dyDescent="0.25">
      <c r="A2032" s="18" t="s">
        <v>21</v>
      </c>
      <c r="B2032" s="18" t="s">
        <v>5</v>
      </c>
      <c r="C2032" s="18">
        <v>423920</v>
      </c>
      <c r="D2032" s="19">
        <v>323</v>
      </c>
      <c r="E2032" s="18">
        <v>3</v>
      </c>
    </row>
    <row r="2033" spans="1:5" x14ac:dyDescent="0.25">
      <c r="A2033" s="18" t="s">
        <v>21</v>
      </c>
      <c r="B2033" s="18" t="s">
        <v>5</v>
      </c>
      <c r="C2033" s="18">
        <v>423930</v>
      </c>
      <c r="D2033" s="18" t="s">
        <v>6</v>
      </c>
      <c r="E2033" s="18" t="s">
        <v>6</v>
      </c>
    </row>
    <row r="2034" spans="1:5" x14ac:dyDescent="0.25">
      <c r="A2034" s="18" t="s">
        <v>21</v>
      </c>
      <c r="B2034" s="18" t="s">
        <v>5</v>
      </c>
      <c r="C2034" s="18">
        <v>423940</v>
      </c>
      <c r="D2034" s="19">
        <v>340</v>
      </c>
      <c r="E2034" s="18">
        <v>3</v>
      </c>
    </row>
    <row r="2035" spans="1:5" x14ac:dyDescent="0.25">
      <c r="A2035" s="18" t="s">
        <v>21</v>
      </c>
      <c r="B2035" s="18" t="s">
        <v>5</v>
      </c>
      <c r="C2035" s="18">
        <v>423990</v>
      </c>
      <c r="D2035" s="19">
        <v>72943</v>
      </c>
      <c r="E2035" s="18">
        <v>9</v>
      </c>
    </row>
    <row r="2036" spans="1:5" x14ac:dyDescent="0.25">
      <c r="A2036" s="18" t="s">
        <v>21</v>
      </c>
      <c r="B2036" s="18" t="s">
        <v>5</v>
      </c>
      <c r="C2036" s="18">
        <v>424120</v>
      </c>
      <c r="D2036" s="19">
        <v>8725</v>
      </c>
      <c r="E2036" s="18">
        <v>5</v>
      </c>
    </row>
    <row r="2037" spans="1:5" x14ac:dyDescent="0.25">
      <c r="A2037" s="18" t="s">
        <v>21</v>
      </c>
      <c r="B2037" s="18" t="s">
        <v>5</v>
      </c>
      <c r="C2037" s="18">
        <v>424130</v>
      </c>
      <c r="D2037" s="19">
        <v>18153</v>
      </c>
      <c r="E2037" s="18">
        <v>4</v>
      </c>
    </row>
    <row r="2038" spans="1:5" x14ac:dyDescent="0.25">
      <c r="A2038" s="18" t="s">
        <v>21</v>
      </c>
      <c r="B2038" s="18" t="s">
        <v>5</v>
      </c>
      <c r="C2038" s="18">
        <v>424210</v>
      </c>
      <c r="D2038" s="19">
        <v>11625</v>
      </c>
      <c r="E2038" s="18">
        <v>14</v>
      </c>
    </row>
    <row r="2039" spans="1:5" x14ac:dyDescent="0.25">
      <c r="A2039" s="18" t="s">
        <v>21</v>
      </c>
      <c r="B2039" s="18" t="s">
        <v>5</v>
      </c>
      <c r="C2039" s="18">
        <v>424320</v>
      </c>
      <c r="D2039" s="19">
        <v>2359</v>
      </c>
      <c r="E2039" s="18">
        <v>3</v>
      </c>
    </row>
    <row r="2040" spans="1:5" x14ac:dyDescent="0.25">
      <c r="A2040" s="18" t="s">
        <v>21</v>
      </c>
      <c r="B2040" s="18" t="s">
        <v>5</v>
      </c>
      <c r="C2040" s="18">
        <v>424330</v>
      </c>
      <c r="D2040" s="19">
        <v>806</v>
      </c>
      <c r="E2040" s="18">
        <v>4</v>
      </c>
    </row>
    <row r="2041" spans="1:5" x14ac:dyDescent="0.25">
      <c r="A2041" s="18" t="s">
        <v>21</v>
      </c>
      <c r="B2041" s="18" t="s">
        <v>5</v>
      </c>
      <c r="C2041" s="18">
        <v>424340</v>
      </c>
      <c r="D2041" s="19">
        <v>711</v>
      </c>
      <c r="E2041" s="18">
        <v>4</v>
      </c>
    </row>
    <row r="2042" spans="1:5" x14ac:dyDescent="0.25">
      <c r="A2042" s="18" t="s">
        <v>21</v>
      </c>
      <c r="B2042" s="18" t="s">
        <v>5</v>
      </c>
      <c r="C2042" s="18">
        <v>424410</v>
      </c>
      <c r="D2042" s="19">
        <v>54379</v>
      </c>
      <c r="E2042" s="18">
        <v>5</v>
      </c>
    </row>
    <row r="2043" spans="1:5" x14ac:dyDescent="0.25">
      <c r="A2043" s="18" t="s">
        <v>21</v>
      </c>
      <c r="B2043" s="18" t="s">
        <v>5</v>
      </c>
      <c r="C2043" s="18">
        <v>424430</v>
      </c>
      <c r="D2043" s="18" t="s">
        <v>6</v>
      </c>
      <c r="E2043" s="18" t="s">
        <v>6</v>
      </c>
    </row>
    <row r="2044" spans="1:5" x14ac:dyDescent="0.25">
      <c r="A2044" s="18" t="s">
        <v>21</v>
      </c>
      <c r="B2044" s="18" t="s">
        <v>5</v>
      </c>
      <c r="C2044" s="18">
        <v>424480</v>
      </c>
      <c r="D2044" s="18" t="s">
        <v>6</v>
      </c>
      <c r="E2044" s="18" t="s">
        <v>6</v>
      </c>
    </row>
    <row r="2045" spans="1:5" x14ac:dyDescent="0.25">
      <c r="A2045" s="18" t="s">
        <v>21</v>
      </c>
      <c r="B2045" s="18" t="s">
        <v>5</v>
      </c>
      <c r="C2045" s="18">
        <v>424490</v>
      </c>
      <c r="D2045" s="19">
        <v>15102</v>
      </c>
      <c r="E2045" s="18">
        <v>9</v>
      </c>
    </row>
    <row r="2046" spans="1:5" x14ac:dyDescent="0.25">
      <c r="A2046" s="18" t="s">
        <v>21</v>
      </c>
      <c r="B2046" s="18" t="s">
        <v>5</v>
      </c>
      <c r="C2046" s="18">
        <v>424610</v>
      </c>
      <c r="D2046" s="18" t="s">
        <v>6</v>
      </c>
      <c r="E2046" s="18" t="s">
        <v>6</v>
      </c>
    </row>
    <row r="2047" spans="1:5" x14ac:dyDescent="0.25">
      <c r="A2047" s="18" t="s">
        <v>21</v>
      </c>
      <c r="B2047" s="18" t="s">
        <v>5</v>
      </c>
      <c r="C2047" s="18">
        <v>424690</v>
      </c>
      <c r="D2047" s="19">
        <v>12422</v>
      </c>
      <c r="E2047" s="18">
        <v>8</v>
      </c>
    </row>
    <row r="2048" spans="1:5" x14ac:dyDescent="0.25">
      <c r="A2048" s="18" t="s">
        <v>21</v>
      </c>
      <c r="B2048" s="18" t="s">
        <v>5</v>
      </c>
      <c r="C2048" s="18">
        <v>424710</v>
      </c>
      <c r="D2048" s="18" t="s">
        <v>6</v>
      </c>
      <c r="E2048" s="18" t="s">
        <v>6</v>
      </c>
    </row>
    <row r="2049" spans="1:5" x14ac:dyDescent="0.25">
      <c r="A2049" s="18" t="s">
        <v>21</v>
      </c>
      <c r="B2049" s="18" t="s">
        <v>5</v>
      </c>
      <c r="C2049" s="18">
        <v>424720</v>
      </c>
      <c r="D2049" s="18" t="s">
        <v>6</v>
      </c>
      <c r="E2049" s="18" t="s">
        <v>6</v>
      </c>
    </row>
    <row r="2050" spans="1:5" x14ac:dyDescent="0.25">
      <c r="A2050" s="18" t="s">
        <v>21</v>
      </c>
      <c r="B2050" s="18" t="s">
        <v>5</v>
      </c>
      <c r="C2050" s="18">
        <v>424820</v>
      </c>
      <c r="D2050" s="19">
        <v>526</v>
      </c>
      <c r="E2050" s="18">
        <v>3</v>
      </c>
    </row>
    <row r="2051" spans="1:5" x14ac:dyDescent="0.25">
      <c r="A2051" s="18" t="s">
        <v>21</v>
      </c>
      <c r="B2051" s="18" t="s">
        <v>5</v>
      </c>
      <c r="C2051" s="18">
        <v>424910</v>
      </c>
      <c r="D2051" s="18" t="s">
        <v>6</v>
      </c>
      <c r="E2051" s="18" t="s">
        <v>6</v>
      </c>
    </row>
    <row r="2052" spans="1:5" x14ac:dyDescent="0.25">
      <c r="A2052" s="18" t="s">
        <v>21</v>
      </c>
      <c r="B2052" s="18" t="s">
        <v>5</v>
      </c>
      <c r="C2052" s="18">
        <v>424920</v>
      </c>
      <c r="D2052" s="19">
        <v>17592</v>
      </c>
      <c r="E2052" s="18">
        <v>11</v>
      </c>
    </row>
    <row r="2053" spans="1:5" x14ac:dyDescent="0.25">
      <c r="A2053" s="18" t="s">
        <v>21</v>
      </c>
      <c r="B2053" s="18" t="s">
        <v>5</v>
      </c>
      <c r="C2053" s="18">
        <v>424930</v>
      </c>
      <c r="D2053" s="18" t="s">
        <v>6</v>
      </c>
      <c r="E2053" s="18" t="s">
        <v>6</v>
      </c>
    </row>
    <row r="2054" spans="1:5" x14ac:dyDescent="0.25">
      <c r="A2054" s="18" t="s">
        <v>21</v>
      </c>
      <c r="B2054" s="18" t="s">
        <v>5</v>
      </c>
      <c r="C2054" s="18">
        <v>424940</v>
      </c>
      <c r="D2054" s="18" t="s">
        <v>6</v>
      </c>
      <c r="E2054" s="18" t="s">
        <v>6</v>
      </c>
    </row>
    <row r="2055" spans="1:5" x14ac:dyDescent="0.25">
      <c r="A2055" s="18" t="s">
        <v>21</v>
      </c>
      <c r="B2055" s="18" t="s">
        <v>5</v>
      </c>
      <c r="C2055" s="18">
        <v>424990</v>
      </c>
      <c r="D2055" s="19">
        <v>94158</v>
      </c>
      <c r="E2055" s="18">
        <v>24</v>
      </c>
    </row>
    <row r="2056" spans="1:5" x14ac:dyDescent="0.25">
      <c r="A2056" s="18" t="s">
        <v>21</v>
      </c>
      <c r="B2056" s="18" t="s">
        <v>5</v>
      </c>
      <c r="C2056" s="18">
        <v>425110</v>
      </c>
      <c r="D2056" s="18" t="s">
        <v>6</v>
      </c>
      <c r="E2056" s="18" t="s">
        <v>6</v>
      </c>
    </row>
    <row r="2057" spans="1:5" x14ac:dyDescent="0.25">
      <c r="A2057" s="18" t="s">
        <v>21</v>
      </c>
      <c r="B2057" s="18" t="s">
        <v>5</v>
      </c>
      <c r="C2057" s="18">
        <v>425120</v>
      </c>
      <c r="D2057" s="19">
        <v>2733</v>
      </c>
      <c r="E2057" s="18">
        <v>3</v>
      </c>
    </row>
    <row r="2058" spans="1:5" x14ac:dyDescent="0.25">
      <c r="A2058" s="18" t="s">
        <v>21</v>
      </c>
      <c r="B2058" s="18" t="s">
        <v>5</v>
      </c>
      <c r="C2058" s="18">
        <v>441110</v>
      </c>
      <c r="D2058" s="18" t="s">
        <v>6</v>
      </c>
      <c r="E2058" s="18" t="s">
        <v>6</v>
      </c>
    </row>
    <row r="2059" spans="1:5" x14ac:dyDescent="0.25">
      <c r="A2059" s="18" t="s">
        <v>21</v>
      </c>
      <c r="B2059" s="18" t="s">
        <v>5</v>
      </c>
      <c r="C2059" s="18">
        <v>441120</v>
      </c>
      <c r="D2059" s="18" t="s">
        <v>6</v>
      </c>
      <c r="E2059" s="18" t="s">
        <v>6</v>
      </c>
    </row>
    <row r="2060" spans="1:5" x14ac:dyDescent="0.25">
      <c r="A2060" s="18" t="s">
        <v>21</v>
      </c>
      <c r="B2060" s="18" t="s">
        <v>5</v>
      </c>
      <c r="C2060" s="18">
        <v>441210</v>
      </c>
      <c r="D2060" s="18" t="s">
        <v>6</v>
      </c>
      <c r="E2060" s="18" t="s">
        <v>6</v>
      </c>
    </row>
    <row r="2061" spans="1:5" x14ac:dyDescent="0.25">
      <c r="A2061" s="18" t="s">
        <v>21</v>
      </c>
      <c r="B2061" s="18" t="s">
        <v>5</v>
      </c>
      <c r="C2061" s="18">
        <v>441222</v>
      </c>
      <c r="D2061" s="18" t="s">
        <v>6</v>
      </c>
      <c r="E2061" s="18" t="s">
        <v>6</v>
      </c>
    </row>
    <row r="2062" spans="1:5" x14ac:dyDescent="0.25">
      <c r="A2062" s="18" t="s">
        <v>21</v>
      </c>
      <c r="B2062" s="18" t="s">
        <v>5</v>
      </c>
      <c r="C2062" s="18">
        <v>441228</v>
      </c>
      <c r="D2062" s="18" t="s">
        <v>6</v>
      </c>
      <c r="E2062" s="18" t="s">
        <v>6</v>
      </c>
    </row>
    <row r="2063" spans="1:5" x14ac:dyDescent="0.25">
      <c r="A2063" s="18" t="s">
        <v>21</v>
      </c>
      <c r="B2063" s="18" t="s">
        <v>5</v>
      </c>
      <c r="C2063" s="18">
        <v>441310</v>
      </c>
      <c r="D2063" s="19">
        <v>123829</v>
      </c>
      <c r="E2063" s="18">
        <v>9</v>
      </c>
    </row>
    <row r="2064" spans="1:5" x14ac:dyDescent="0.25">
      <c r="A2064" s="18" t="s">
        <v>21</v>
      </c>
      <c r="B2064" s="18" t="s">
        <v>5</v>
      </c>
      <c r="C2064" s="18">
        <v>441320</v>
      </c>
      <c r="D2064" s="18" t="s">
        <v>6</v>
      </c>
      <c r="E2064" s="18" t="s">
        <v>6</v>
      </c>
    </row>
    <row r="2065" spans="1:5" x14ac:dyDescent="0.25">
      <c r="A2065" s="18" t="s">
        <v>21</v>
      </c>
      <c r="B2065" s="18" t="s">
        <v>5</v>
      </c>
      <c r="C2065" s="18">
        <v>442110</v>
      </c>
      <c r="D2065" s="19">
        <v>49939</v>
      </c>
      <c r="E2065" s="18">
        <v>14</v>
      </c>
    </row>
    <row r="2066" spans="1:5" x14ac:dyDescent="0.25">
      <c r="A2066" s="18" t="s">
        <v>21</v>
      </c>
      <c r="B2066" s="18" t="s">
        <v>5</v>
      </c>
      <c r="C2066" s="18">
        <v>442210</v>
      </c>
      <c r="D2066" s="19">
        <v>5993</v>
      </c>
      <c r="E2066" s="18">
        <v>3</v>
      </c>
    </row>
    <row r="2067" spans="1:5" x14ac:dyDescent="0.25">
      <c r="A2067" s="18" t="s">
        <v>21</v>
      </c>
      <c r="B2067" s="18" t="s">
        <v>5</v>
      </c>
      <c r="C2067" s="18">
        <v>442291</v>
      </c>
      <c r="D2067" s="19">
        <v>18233</v>
      </c>
      <c r="E2067" s="18">
        <v>3</v>
      </c>
    </row>
    <row r="2068" spans="1:5" x14ac:dyDescent="0.25">
      <c r="A2068" s="18" t="s">
        <v>21</v>
      </c>
      <c r="B2068" s="18" t="s">
        <v>5</v>
      </c>
      <c r="C2068" s="18">
        <v>442299</v>
      </c>
      <c r="D2068" s="19">
        <v>79550</v>
      </c>
      <c r="E2068" s="18">
        <v>10</v>
      </c>
    </row>
    <row r="2069" spans="1:5" x14ac:dyDescent="0.25">
      <c r="A2069" s="18" t="s">
        <v>21</v>
      </c>
      <c r="B2069" s="18" t="s">
        <v>5</v>
      </c>
      <c r="C2069" s="18">
        <v>443141</v>
      </c>
      <c r="D2069" s="19">
        <v>2937</v>
      </c>
      <c r="E2069" s="18">
        <v>5</v>
      </c>
    </row>
    <row r="2070" spans="1:5" x14ac:dyDescent="0.25">
      <c r="A2070" s="18" t="s">
        <v>21</v>
      </c>
      <c r="B2070" s="18" t="s">
        <v>5</v>
      </c>
      <c r="C2070" s="18">
        <v>443142</v>
      </c>
      <c r="D2070" s="19">
        <v>246595</v>
      </c>
      <c r="E2070" s="18">
        <v>46</v>
      </c>
    </row>
    <row r="2071" spans="1:5" x14ac:dyDescent="0.25">
      <c r="A2071" s="18" t="s">
        <v>21</v>
      </c>
      <c r="B2071" s="18" t="s">
        <v>5</v>
      </c>
      <c r="C2071" s="18">
        <v>444110</v>
      </c>
      <c r="D2071" s="19">
        <v>32638</v>
      </c>
      <c r="E2071" s="18">
        <v>3</v>
      </c>
    </row>
    <row r="2072" spans="1:5" x14ac:dyDescent="0.25">
      <c r="A2072" s="18" t="s">
        <v>21</v>
      </c>
      <c r="B2072" s="18" t="s">
        <v>5</v>
      </c>
      <c r="C2072" s="18">
        <v>444120</v>
      </c>
      <c r="D2072" s="19">
        <v>9805</v>
      </c>
      <c r="E2072" s="18">
        <v>3</v>
      </c>
    </row>
    <row r="2073" spans="1:5" x14ac:dyDescent="0.25">
      <c r="A2073" s="18" t="s">
        <v>21</v>
      </c>
      <c r="B2073" s="18" t="s">
        <v>5</v>
      </c>
      <c r="C2073" s="18">
        <v>444130</v>
      </c>
      <c r="D2073" s="19">
        <v>16237</v>
      </c>
      <c r="E2073" s="18">
        <v>10</v>
      </c>
    </row>
    <row r="2074" spans="1:5" x14ac:dyDescent="0.25">
      <c r="A2074" s="18" t="s">
        <v>21</v>
      </c>
      <c r="B2074" s="18" t="s">
        <v>5</v>
      </c>
      <c r="C2074" s="18">
        <v>444190</v>
      </c>
      <c r="D2074" s="19">
        <v>70767</v>
      </c>
      <c r="E2074" s="18">
        <v>12</v>
      </c>
    </row>
    <row r="2075" spans="1:5" x14ac:dyDescent="0.25">
      <c r="A2075" s="18" t="s">
        <v>21</v>
      </c>
      <c r="B2075" s="18" t="s">
        <v>5</v>
      </c>
      <c r="C2075" s="18">
        <v>444210</v>
      </c>
      <c r="D2075" s="18" t="s">
        <v>6</v>
      </c>
      <c r="E2075" s="18" t="s">
        <v>6</v>
      </c>
    </row>
    <row r="2076" spans="1:5" x14ac:dyDescent="0.25">
      <c r="A2076" s="18" t="s">
        <v>21</v>
      </c>
      <c r="B2076" s="18" t="s">
        <v>5</v>
      </c>
      <c r="C2076" s="18">
        <v>445110</v>
      </c>
      <c r="D2076" s="18" t="s">
        <v>6</v>
      </c>
      <c r="E2076" s="18" t="s">
        <v>6</v>
      </c>
    </row>
    <row r="2077" spans="1:5" x14ac:dyDescent="0.25">
      <c r="A2077" s="18" t="s">
        <v>21</v>
      </c>
      <c r="B2077" s="18" t="s">
        <v>5</v>
      </c>
      <c r="C2077" s="18">
        <v>445310</v>
      </c>
      <c r="D2077" s="19">
        <v>98327</v>
      </c>
      <c r="E2077" s="18">
        <v>7</v>
      </c>
    </row>
    <row r="2078" spans="1:5" x14ac:dyDescent="0.25">
      <c r="A2078" s="18" t="s">
        <v>21</v>
      </c>
      <c r="B2078" s="18" t="s">
        <v>5</v>
      </c>
      <c r="C2078" s="18">
        <v>446110</v>
      </c>
      <c r="D2078" s="19">
        <v>106895</v>
      </c>
      <c r="E2078" s="18">
        <v>5</v>
      </c>
    </row>
    <row r="2079" spans="1:5" x14ac:dyDescent="0.25">
      <c r="A2079" s="18" t="s">
        <v>21</v>
      </c>
      <c r="B2079" s="18" t="s">
        <v>5</v>
      </c>
      <c r="C2079" s="18">
        <v>446120</v>
      </c>
      <c r="D2079" s="19">
        <v>9570</v>
      </c>
      <c r="E2079" s="18">
        <v>12</v>
      </c>
    </row>
    <row r="2080" spans="1:5" x14ac:dyDescent="0.25">
      <c r="A2080" s="18" t="s">
        <v>21</v>
      </c>
      <c r="B2080" s="18" t="s">
        <v>5</v>
      </c>
      <c r="C2080" s="18">
        <v>446191</v>
      </c>
      <c r="D2080" s="19">
        <v>14630</v>
      </c>
      <c r="E2080" s="18">
        <v>5</v>
      </c>
    </row>
    <row r="2081" spans="1:5" x14ac:dyDescent="0.25">
      <c r="A2081" s="18" t="s">
        <v>21</v>
      </c>
      <c r="B2081" s="18" t="s">
        <v>5</v>
      </c>
      <c r="C2081" s="18">
        <v>446199</v>
      </c>
      <c r="D2081" s="19">
        <v>51485</v>
      </c>
      <c r="E2081" s="18">
        <v>25</v>
      </c>
    </row>
    <row r="2082" spans="1:5" x14ac:dyDescent="0.25">
      <c r="A2082" s="18" t="s">
        <v>21</v>
      </c>
      <c r="B2082" s="18" t="s">
        <v>5</v>
      </c>
      <c r="C2082" s="18">
        <v>447110</v>
      </c>
      <c r="D2082" s="18" t="s">
        <v>6</v>
      </c>
      <c r="E2082" s="18" t="s">
        <v>6</v>
      </c>
    </row>
    <row r="2083" spans="1:5" x14ac:dyDescent="0.25">
      <c r="A2083" s="18" t="s">
        <v>21</v>
      </c>
      <c r="B2083" s="18" t="s">
        <v>5</v>
      </c>
      <c r="C2083" s="18">
        <v>447190</v>
      </c>
      <c r="D2083" s="18" t="s">
        <v>6</v>
      </c>
      <c r="E2083" s="18" t="s">
        <v>6</v>
      </c>
    </row>
    <row r="2084" spans="1:5" x14ac:dyDescent="0.25">
      <c r="A2084" s="18" t="s">
        <v>21</v>
      </c>
      <c r="B2084" s="18" t="s">
        <v>5</v>
      </c>
      <c r="C2084" s="18">
        <v>448110</v>
      </c>
      <c r="D2084" s="19">
        <v>2004</v>
      </c>
      <c r="E2084" s="18">
        <v>4</v>
      </c>
    </row>
    <row r="2085" spans="1:5" x14ac:dyDescent="0.25">
      <c r="A2085" s="18" t="s">
        <v>21</v>
      </c>
      <c r="B2085" s="18" t="s">
        <v>5</v>
      </c>
      <c r="C2085" s="18">
        <v>448120</v>
      </c>
      <c r="D2085" s="19">
        <v>5034</v>
      </c>
      <c r="E2085" s="18">
        <v>8</v>
      </c>
    </row>
    <row r="2086" spans="1:5" x14ac:dyDescent="0.25">
      <c r="A2086" s="18" t="s">
        <v>21</v>
      </c>
      <c r="B2086" s="18" t="s">
        <v>5</v>
      </c>
      <c r="C2086" s="18">
        <v>448130</v>
      </c>
      <c r="D2086" s="19">
        <v>1901</v>
      </c>
      <c r="E2086" s="18">
        <v>3</v>
      </c>
    </row>
    <row r="2087" spans="1:5" x14ac:dyDescent="0.25">
      <c r="A2087" s="18" t="s">
        <v>21</v>
      </c>
      <c r="B2087" s="18" t="s">
        <v>5</v>
      </c>
      <c r="C2087" s="18">
        <v>448140</v>
      </c>
      <c r="D2087" s="19">
        <v>102252</v>
      </c>
      <c r="E2087" s="18">
        <v>21</v>
      </c>
    </row>
    <row r="2088" spans="1:5" x14ac:dyDescent="0.25">
      <c r="A2088" s="18" t="s">
        <v>21</v>
      </c>
      <c r="B2088" s="18" t="s">
        <v>5</v>
      </c>
      <c r="C2088" s="18">
        <v>448150</v>
      </c>
      <c r="D2088" s="18" t="s">
        <v>6</v>
      </c>
      <c r="E2088" s="18" t="s">
        <v>6</v>
      </c>
    </row>
    <row r="2089" spans="1:5" x14ac:dyDescent="0.25">
      <c r="A2089" s="18" t="s">
        <v>21</v>
      </c>
      <c r="B2089" s="18" t="s">
        <v>5</v>
      </c>
      <c r="C2089" s="18">
        <v>448190</v>
      </c>
      <c r="D2089" s="19">
        <v>4422</v>
      </c>
      <c r="E2089" s="18">
        <v>8</v>
      </c>
    </row>
    <row r="2090" spans="1:5" x14ac:dyDescent="0.25">
      <c r="A2090" s="18" t="s">
        <v>21</v>
      </c>
      <c r="B2090" s="18" t="s">
        <v>5</v>
      </c>
      <c r="C2090" s="18">
        <v>448210</v>
      </c>
      <c r="D2090" s="19">
        <v>7427</v>
      </c>
      <c r="E2090" s="18">
        <v>14</v>
      </c>
    </row>
    <row r="2091" spans="1:5" x14ac:dyDescent="0.25">
      <c r="A2091" s="18" t="s">
        <v>21</v>
      </c>
      <c r="B2091" s="18" t="s">
        <v>5</v>
      </c>
      <c r="C2091" s="18">
        <v>448310</v>
      </c>
      <c r="D2091" s="19">
        <v>8191</v>
      </c>
      <c r="E2091" s="18">
        <v>5</v>
      </c>
    </row>
    <row r="2092" spans="1:5" x14ac:dyDescent="0.25">
      <c r="A2092" s="18" t="s">
        <v>21</v>
      </c>
      <c r="B2092" s="18" t="s">
        <v>5</v>
      </c>
      <c r="C2092" s="18">
        <v>448320</v>
      </c>
      <c r="D2092" s="19">
        <v>885</v>
      </c>
      <c r="E2092" s="18">
        <v>3</v>
      </c>
    </row>
    <row r="2093" spans="1:5" x14ac:dyDescent="0.25">
      <c r="A2093" s="18" t="s">
        <v>21</v>
      </c>
      <c r="B2093" s="18" t="s">
        <v>5</v>
      </c>
      <c r="C2093" s="18">
        <v>451110</v>
      </c>
      <c r="D2093" s="19">
        <v>36243</v>
      </c>
      <c r="E2093" s="18">
        <v>20</v>
      </c>
    </row>
    <row r="2094" spans="1:5" x14ac:dyDescent="0.25">
      <c r="A2094" s="18" t="s">
        <v>21</v>
      </c>
      <c r="B2094" s="18" t="s">
        <v>5</v>
      </c>
      <c r="C2094" s="18">
        <v>451120</v>
      </c>
      <c r="D2094" s="19">
        <v>6922</v>
      </c>
      <c r="E2094" s="18">
        <v>6</v>
      </c>
    </row>
    <row r="2095" spans="1:5" x14ac:dyDescent="0.25">
      <c r="A2095" s="18" t="s">
        <v>21</v>
      </c>
      <c r="B2095" s="18" t="s">
        <v>5</v>
      </c>
      <c r="C2095" s="18">
        <v>451130</v>
      </c>
      <c r="D2095" s="19">
        <v>19308</v>
      </c>
      <c r="E2095" s="18">
        <v>3</v>
      </c>
    </row>
    <row r="2096" spans="1:5" x14ac:dyDescent="0.25">
      <c r="A2096" s="18" t="s">
        <v>21</v>
      </c>
      <c r="B2096" s="18" t="s">
        <v>5</v>
      </c>
      <c r="C2096" s="18">
        <v>451140</v>
      </c>
      <c r="D2096" s="19">
        <v>27134</v>
      </c>
      <c r="E2096" s="18">
        <v>5</v>
      </c>
    </row>
    <row r="2097" spans="1:5" x14ac:dyDescent="0.25">
      <c r="A2097" s="18" t="s">
        <v>21</v>
      </c>
      <c r="B2097" s="18" t="s">
        <v>5</v>
      </c>
      <c r="C2097" s="18">
        <v>451211</v>
      </c>
      <c r="D2097" s="19">
        <v>15100</v>
      </c>
      <c r="E2097" s="18">
        <v>13</v>
      </c>
    </row>
    <row r="2098" spans="1:5" x14ac:dyDescent="0.25">
      <c r="A2098" s="18" t="s">
        <v>21</v>
      </c>
      <c r="B2098" s="18" t="s">
        <v>5</v>
      </c>
      <c r="C2098" s="18">
        <v>451212</v>
      </c>
      <c r="D2098" s="18" t="s">
        <v>6</v>
      </c>
      <c r="E2098" s="18" t="s">
        <v>6</v>
      </c>
    </row>
    <row r="2099" spans="1:5" x14ac:dyDescent="0.25">
      <c r="A2099" s="18" t="s">
        <v>21</v>
      </c>
      <c r="B2099" s="18" t="s">
        <v>5</v>
      </c>
      <c r="C2099" s="18">
        <v>452111</v>
      </c>
      <c r="D2099" s="18" t="s">
        <v>6</v>
      </c>
      <c r="E2099" s="18" t="s">
        <v>6</v>
      </c>
    </row>
    <row r="2100" spans="1:5" x14ac:dyDescent="0.25">
      <c r="A2100" s="18" t="s">
        <v>21</v>
      </c>
      <c r="B2100" s="18" t="s">
        <v>5</v>
      </c>
      <c r="C2100" s="18">
        <v>452112</v>
      </c>
      <c r="D2100" s="18" t="s">
        <v>6</v>
      </c>
      <c r="E2100" s="18" t="s">
        <v>6</v>
      </c>
    </row>
    <row r="2101" spans="1:5" x14ac:dyDescent="0.25">
      <c r="A2101" s="18" t="s">
        <v>21</v>
      </c>
      <c r="B2101" s="18" t="s">
        <v>5</v>
      </c>
      <c r="C2101" s="18">
        <v>452910</v>
      </c>
      <c r="D2101" s="18" t="s">
        <v>6</v>
      </c>
      <c r="E2101" s="18" t="s">
        <v>6</v>
      </c>
    </row>
    <row r="2102" spans="1:5" x14ac:dyDescent="0.25">
      <c r="A2102" s="18" t="s">
        <v>21</v>
      </c>
      <c r="B2102" s="18" t="s">
        <v>5</v>
      </c>
      <c r="C2102" s="18">
        <v>452990</v>
      </c>
      <c r="D2102" s="18" t="s">
        <v>6</v>
      </c>
      <c r="E2102" s="18" t="s">
        <v>6</v>
      </c>
    </row>
    <row r="2103" spans="1:5" x14ac:dyDescent="0.25">
      <c r="A2103" s="18" t="s">
        <v>21</v>
      </c>
      <c r="B2103" s="18" t="s">
        <v>5</v>
      </c>
      <c r="C2103" s="18">
        <v>453110</v>
      </c>
      <c r="D2103" s="19">
        <v>11550</v>
      </c>
      <c r="E2103" s="18">
        <v>3</v>
      </c>
    </row>
    <row r="2104" spans="1:5" x14ac:dyDescent="0.25">
      <c r="A2104" s="18" t="s">
        <v>21</v>
      </c>
      <c r="B2104" s="18" t="s">
        <v>5</v>
      </c>
      <c r="C2104" s="18">
        <v>453210</v>
      </c>
      <c r="D2104" s="19">
        <v>47523</v>
      </c>
      <c r="E2104" s="18">
        <v>13</v>
      </c>
    </row>
    <row r="2105" spans="1:5" x14ac:dyDescent="0.25">
      <c r="A2105" s="18" t="s">
        <v>21</v>
      </c>
      <c r="B2105" s="18" t="s">
        <v>5</v>
      </c>
      <c r="C2105" s="18">
        <v>453220</v>
      </c>
      <c r="D2105" s="19">
        <v>354749</v>
      </c>
      <c r="E2105" s="18">
        <v>12</v>
      </c>
    </row>
    <row r="2106" spans="1:5" x14ac:dyDescent="0.25">
      <c r="A2106" s="18" t="s">
        <v>21</v>
      </c>
      <c r="B2106" s="18" t="s">
        <v>5</v>
      </c>
      <c r="C2106" s="18">
        <v>453310</v>
      </c>
      <c r="D2106" s="19">
        <v>1857</v>
      </c>
      <c r="E2106" s="18">
        <v>3</v>
      </c>
    </row>
    <row r="2107" spans="1:5" x14ac:dyDescent="0.25">
      <c r="A2107" s="18" t="s">
        <v>21</v>
      </c>
      <c r="B2107" s="18" t="s">
        <v>5</v>
      </c>
      <c r="C2107" s="18">
        <v>453910</v>
      </c>
      <c r="D2107" s="19">
        <v>34210</v>
      </c>
      <c r="E2107" s="18">
        <v>4</v>
      </c>
    </row>
    <row r="2108" spans="1:5" x14ac:dyDescent="0.25">
      <c r="A2108" s="18" t="s">
        <v>21</v>
      </c>
      <c r="B2108" s="18" t="s">
        <v>5</v>
      </c>
      <c r="C2108" s="18">
        <v>453920</v>
      </c>
      <c r="D2108" s="19">
        <v>97947</v>
      </c>
      <c r="E2108" s="18">
        <v>7</v>
      </c>
    </row>
    <row r="2109" spans="1:5" x14ac:dyDescent="0.25">
      <c r="A2109" s="18" t="s">
        <v>21</v>
      </c>
      <c r="B2109" s="18" t="s">
        <v>5</v>
      </c>
      <c r="C2109" s="18">
        <v>453998</v>
      </c>
      <c r="D2109" s="19">
        <v>500613</v>
      </c>
      <c r="E2109" s="18">
        <v>118</v>
      </c>
    </row>
    <row r="2110" spans="1:5" x14ac:dyDescent="0.25">
      <c r="A2110" s="18" t="s">
        <v>21</v>
      </c>
      <c r="B2110" s="18" t="s">
        <v>5</v>
      </c>
      <c r="C2110" s="18">
        <v>454111</v>
      </c>
      <c r="D2110" s="19">
        <v>191885</v>
      </c>
      <c r="E2110" s="18">
        <v>87</v>
      </c>
    </row>
    <row r="2111" spans="1:5" x14ac:dyDescent="0.25">
      <c r="A2111" s="18" t="s">
        <v>21</v>
      </c>
      <c r="B2111" s="18" t="s">
        <v>5</v>
      </c>
      <c r="C2111" s="18">
        <v>454113</v>
      </c>
      <c r="D2111" s="19">
        <v>31900</v>
      </c>
      <c r="E2111" s="18">
        <v>20</v>
      </c>
    </row>
    <row r="2112" spans="1:5" x14ac:dyDescent="0.25">
      <c r="A2112" s="18" t="s">
        <v>21</v>
      </c>
      <c r="B2112" s="18" t="s">
        <v>5</v>
      </c>
      <c r="C2112" s="18">
        <v>454210</v>
      </c>
      <c r="D2112" s="18" t="s">
        <v>6</v>
      </c>
      <c r="E2112" s="18" t="s">
        <v>6</v>
      </c>
    </row>
    <row r="2113" spans="1:5" x14ac:dyDescent="0.25">
      <c r="A2113" s="18" t="s">
        <v>21</v>
      </c>
      <c r="B2113" s="18" t="s">
        <v>5</v>
      </c>
      <c r="C2113" s="18">
        <v>454310</v>
      </c>
      <c r="D2113" s="19">
        <v>35978</v>
      </c>
      <c r="E2113" s="18">
        <v>5</v>
      </c>
    </row>
    <row r="2114" spans="1:5" x14ac:dyDescent="0.25">
      <c r="A2114" s="18" t="s">
        <v>21</v>
      </c>
      <c r="B2114" s="18" t="s">
        <v>5</v>
      </c>
      <c r="C2114" s="18">
        <v>454390</v>
      </c>
      <c r="D2114" s="19">
        <v>91649</v>
      </c>
      <c r="E2114" s="18">
        <v>68</v>
      </c>
    </row>
    <row r="2115" spans="1:5" x14ac:dyDescent="0.25">
      <c r="A2115" s="18" t="s">
        <v>21</v>
      </c>
      <c r="B2115" s="18" t="s">
        <v>5</v>
      </c>
      <c r="C2115" s="18">
        <v>511110</v>
      </c>
      <c r="D2115" s="18" t="s">
        <v>6</v>
      </c>
      <c r="E2115" s="18" t="s">
        <v>6</v>
      </c>
    </row>
    <row r="2116" spans="1:5" x14ac:dyDescent="0.25">
      <c r="A2116" s="18" t="s">
        <v>21</v>
      </c>
      <c r="B2116" s="18" t="s">
        <v>5</v>
      </c>
      <c r="C2116" s="18">
        <v>511120</v>
      </c>
      <c r="D2116" s="19">
        <v>3087</v>
      </c>
      <c r="E2116" s="18">
        <v>8</v>
      </c>
    </row>
    <row r="2117" spans="1:5" x14ac:dyDescent="0.25">
      <c r="A2117" s="18" t="s">
        <v>21</v>
      </c>
      <c r="B2117" s="18" t="s">
        <v>5</v>
      </c>
      <c r="C2117" s="18">
        <v>511130</v>
      </c>
      <c r="D2117" s="19">
        <v>8659</v>
      </c>
      <c r="E2117" s="18">
        <v>6</v>
      </c>
    </row>
    <row r="2118" spans="1:5" x14ac:dyDescent="0.25">
      <c r="A2118" s="18" t="s">
        <v>21</v>
      </c>
      <c r="B2118" s="18" t="s">
        <v>5</v>
      </c>
      <c r="C2118" s="18">
        <v>511140</v>
      </c>
      <c r="D2118" s="18" t="s">
        <v>6</v>
      </c>
      <c r="E2118" s="18" t="s">
        <v>6</v>
      </c>
    </row>
    <row r="2119" spans="1:5" x14ac:dyDescent="0.25">
      <c r="A2119" s="18" t="s">
        <v>21</v>
      </c>
      <c r="B2119" s="18" t="s">
        <v>5</v>
      </c>
      <c r="C2119" s="18">
        <v>511199</v>
      </c>
      <c r="D2119" s="18" t="s">
        <v>6</v>
      </c>
      <c r="E2119" s="18" t="s">
        <v>6</v>
      </c>
    </row>
    <row r="2120" spans="1:5" x14ac:dyDescent="0.25">
      <c r="A2120" s="18" t="s">
        <v>21</v>
      </c>
      <c r="B2120" s="18" t="s">
        <v>5</v>
      </c>
      <c r="C2120" s="18">
        <v>511210</v>
      </c>
      <c r="D2120" s="19">
        <v>355046</v>
      </c>
      <c r="E2120" s="18">
        <v>6</v>
      </c>
    </row>
    <row r="2121" spans="1:5" x14ac:dyDescent="0.25">
      <c r="A2121" s="18" t="s">
        <v>21</v>
      </c>
      <c r="B2121" s="18" t="s">
        <v>5</v>
      </c>
      <c r="C2121" s="18">
        <v>512110</v>
      </c>
      <c r="D2121" s="18" t="s">
        <v>6</v>
      </c>
      <c r="E2121" s="18" t="s">
        <v>6</v>
      </c>
    </row>
    <row r="2122" spans="1:5" x14ac:dyDescent="0.25">
      <c r="A2122" s="18" t="s">
        <v>21</v>
      </c>
      <c r="B2122" s="18" t="s">
        <v>5</v>
      </c>
      <c r="C2122" s="18">
        <v>512210</v>
      </c>
      <c r="D2122" s="18" t="s">
        <v>6</v>
      </c>
      <c r="E2122" s="18" t="s">
        <v>6</v>
      </c>
    </row>
    <row r="2123" spans="1:5" x14ac:dyDescent="0.25">
      <c r="A2123" s="18" t="s">
        <v>21</v>
      </c>
      <c r="B2123" s="18" t="s">
        <v>5</v>
      </c>
      <c r="C2123" s="18">
        <v>512230</v>
      </c>
      <c r="D2123" s="18" t="s">
        <v>6</v>
      </c>
      <c r="E2123" s="18" t="s">
        <v>6</v>
      </c>
    </row>
    <row r="2124" spans="1:5" x14ac:dyDescent="0.25">
      <c r="A2124" s="18" t="s">
        <v>21</v>
      </c>
      <c r="B2124" s="18" t="s">
        <v>5</v>
      </c>
      <c r="C2124" s="18">
        <v>515111</v>
      </c>
      <c r="D2124" s="18" t="s">
        <v>6</v>
      </c>
      <c r="E2124" s="18" t="s">
        <v>6</v>
      </c>
    </row>
    <row r="2125" spans="1:5" x14ac:dyDescent="0.25">
      <c r="A2125" s="18" t="s">
        <v>21</v>
      </c>
      <c r="B2125" s="18" t="s">
        <v>5</v>
      </c>
      <c r="C2125" s="18">
        <v>515210</v>
      </c>
      <c r="D2125" s="18" t="s">
        <v>6</v>
      </c>
      <c r="E2125" s="18" t="s">
        <v>6</v>
      </c>
    </row>
    <row r="2126" spans="1:5" x14ac:dyDescent="0.25">
      <c r="A2126" s="18" t="s">
        <v>21</v>
      </c>
      <c r="B2126" s="18" t="s">
        <v>5</v>
      </c>
      <c r="C2126" s="18">
        <v>517110</v>
      </c>
      <c r="D2126" s="19">
        <v>147900</v>
      </c>
      <c r="E2126" s="18">
        <v>25</v>
      </c>
    </row>
    <row r="2127" spans="1:5" x14ac:dyDescent="0.25">
      <c r="A2127" s="18" t="s">
        <v>21</v>
      </c>
      <c r="B2127" s="18" t="s">
        <v>5</v>
      </c>
      <c r="C2127" s="18">
        <v>517210</v>
      </c>
      <c r="D2127" s="19">
        <v>155415</v>
      </c>
      <c r="E2127" s="18">
        <v>18</v>
      </c>
    </row>
    <row r="2128" spans="1:5" x14ac:dyDescent="0.25">
      <c r="A2128" s="18" t="s">
        <v>21</v>
      </c>
      <c r="B2128" s="18" t="s">
        <v>5</v>
      </c>
      <c r="C2128" s="18">
        <v>517410</v>
      </c>
      <c r="D2128" s="18" t="s">
        <v>6</v>
      </c>
      <c r="E2128" s="18" t="s">
        <v>6</v>
      </c>
    </row>
    <row r="2129" spans="1:5" x14ac:dyDescent="0.25">
      <c r="A2129" s="18" t="s">
        <v>21</v>
      </c>
      <c r="B2129" s="18" t="s">
        <v>5</v>
      </c>
      <c r="C2129" s="18">
        <v>517911</v>
      </c>
      <c r="D2129" s="19">
        <v>65761</v>
      </c>
      <c r="E2129" s="18">
        <v>8</v>
      </c>
    </row>
    <row r="2130" spans="1:5" x14ac:dyDescent="0.25">
      <c r="A2130" s="18" t="s">
        <v>21</v>
      </c>
      <c r="B2130" s="18" t="s">
        <v>5</v>
      </c>
      <c r="C2130" s="18">
        <v>517919</v>
      </c>
      <c r="D2130" s="18" t="s">
        <v>6</v>
      </c>
      <c r="E2130" s="18" t="s">
        <v>6</v>
      </c>
    </row>
    <row r="2131" spans="1:5" x14ac:dyDescent="0.25">
      <c r="A2131" s="18" t="s">
        <v>21</v>
      </c>
      <c r="B2131" s="18" t="s">
        <v>5</v>
      </c>
      <c r="C2131" s="18">
        <v>518210</v>
      </c>
      <c r="D2131" s="19">
        <v>50093</v>
      </c>
      <c r="E2131" s="18">
        <v>11</v>
      </c>
    </row>
    <row r="2132" spans="1:5" x14ac:dyDescent="0.25">
      <c r="A2132" s="18" t="s">
        <v>21</v>
      </c>
      <c r="B2132" s="18" t="s">
        <v>5</v>
      </c>
      <c r="C2132" s="18">
        <v>519130</v>
      </c>
      <c r="D2132" s="18" t="s">
        <v>6</v>
      </c>
      <c r="E2132" s="18" t="s">
        <v>6</v>
      </c>
    </row>
    <row r="2133" spans="1:5" x14ac:dyDescent="0.25">
      <c r="A2133" s="18" t="s">
        <v>21</v>
      </c>
      <c r="B2133" s="18" t="s">
        <v>5</v>
      </c>
      <c r="C2133" s="18">
        <v>519190</v>
      </c>
      <c r="D2133" s="19">
        <v>4894</v>
      </c>
      <c r="E2133" s="18">
        <v>4</v>
      </c>
    </row>
    <row r="2134" spans="1:5" x14ac:dyDescent="0.25">
      <c r="A2134" s="18" t="s">
        <v>21</v>
      </c>
      <c r="B2134" s="18" t="s">
        <v>5</v>
      </c>
      <c r="C2134" s="18">
        <v>522110</v>
      </c>
      <c r="D2134" s="18" t="s">
        <v>6</v>
      </c>
      <c r="E2134" s="18" t="s">
        <v>6</v>
      </c>
    </row>
    <row r="2135" spans="1:5" x14ac:dyDescent="0.25">
      <c r="A2135" s="18" t="s">
        <v>21</v>
      </c>
      <c r="B2135" s="18" t="s">
        <v>5</v>
      </c>
      <c r="C2135" s="18">
        <v>522210</v>
      </c>
      <c r="D2135" s="18" t="s">
        <v>6</v>
      </c>
      <c r="E2135" s="18" t="s">
        <v>6</v>
      </c>
    </row>
    <row r="2136" spans="1:5" x14ac:dyDescent="0.25">
      <c r="A2136" s="18" t="s">
        <v>21</v>
      </c>
      <c r="B2136" s="18" t="s">
        <v>5</v>
      </c>
      <c r="C2136" s="18">
        <v>522220</v>
      </c>
      <c r="D2136" s="19">
        <v>17596</v>
      </c>
      <c r="E2136" s="18">
        <v>4</v>
      </c>
    </row>
    <row r="2137" spans="1:5" x14ac:dyDescent="0.25">
      <c r="A2137" s="18" t="s">
        <v>21</v>
      </c>
      <c r="B2137" s="18" t="s">
        <v>5</v>
      </c>
      <c r="C2137" s="18">
        <v>522291</v>
      </c>
      <c r="D2137" s="18" t="s">
        <v>6</v>
      </c>
      <c r="E2137" s="18" t="s">
        <v>6</v>
      </c>
    </row>
    <row r="2138" spans="1:5" x14ac:dyDescent="0.25">
      <c r="A2138" s="18" t="s">
        <v>21</v>
      </c>
      <c r="B2138" s="18" t="s">
        <v>5</v>
      </c>
      <c r="C2138" s="18">
        <v>522298</v>
      </c>
      <c r="D2138" s="18" t="s">
        <v>6</v>
      </c>
      <c r="E2138" s="18" t="s">
        <v>6</v>
      </c>
    </row>
    <row r="2139" spans="1:5" x14ac:dyDescent="0.25">
      <c r="A2139" s="18" t="s">
        <v>21</v>
      </c>
      <c r="B2139" s="18" t="s">
        <v>5</v>
      </c>
      <c r="C2139" s="18">
        <v>522320</v>
      </c>
      <c r="D2139" s="19">
        <v>3399</v>
      </c>
      <c r="E2139" s="18">
        <v>6</v>
      </c>
    </row>
    <row r="2140" spans="1:5" x14ac:dyDescent="0.25">
      <c r="A2140" s="18" t="s">
        <v>21</v>
      </c>
      <c r="B2140" s="18" t="s">
        <v>5</v>
      </c>
      <c r="C2140" s="18">
        <v>524113</v>
      </c>
      <c r="D2140" s="18" t="s">
        <v>6</v>
      </c>
      <c r="E2140" s="18" t="s">
        <v>6</v>
      </c>
    </row>
    <row r="2141" spans="1:5" x14ac:dyDescent="0.25">
      <c r="A2141" s="18" t="s">
        <v>21</v>
      </c>
      <c r="B2141" s="18" t="s">
        <v>5</v>
      </c>
      <c r="C2141" s="18">
        <v>524128</v>
      </c>
      <c r="D2141" s="18" t="s">
        <v>6</v>
      </c>
      <c r="E2141" s="18" t="s">
        <v>6</v>
      </c>
    </row>
    <row r="2142" spans="1:5" x14ac:dyDescent="0.25">
      <c r="A2142" s="18" t="s">
        <v>21</v>
      </c>
      <c r="B2142" s="18" t="s">
        <v>5</v>
      </c>
      <c r="C2142" s="18">
        <v>524210</v>
      </c>
      <c r="D2142" s="18" t="s">
        <v>6</v>
      </c>
      <c r="E2142" s="18" t="s">
        <v>6</v>
      </c>
    </row>
    <row r="2143" spans="1:5" x14ac:dyDescent="0.25">
      <c r="A2143" s="18" t="s">
        <v>21</v>
      </c>
      <c r="B2143" s="18" t="s">
        <v>5</v>
      </c>
      <c r="C2143" s="18">
        <v>524298</v>
      </c>
      <c r="D2143" s="18" t="s">
        <v>6</v>
      </c>
      <c r="E2143" s="18" t="s">
        <v>6</v>
      </c>
    </row>
    <row r="2144" spans="1:5" x14ac:dyDescent="0.25">
      <c r="A2144" s="18" t="s">
        <v>21</v>
      </c>
      <c r="B2144" s="18" t="s">
        <v>5</v>
      </c>
      <c r="C2144" s="18">
        <v>531110</v>
      </c>
      <c r="D2144" s="18" t="s">
        <v>6</v>
      </c>
      <c r="E2144" s="18" t="s">
        <v>6</v>
      </c>
    </row>
    <row r="2145" spans="1:5" x14ac:dyDescent="0.25">
      <c r="A2145" s="18" t="s">
        <v>21</v>
      </c>
      <c r="B2145" s="18" t="s">
        <v>5</v>
      </c>
      <c r="C2145" s="18">
        <v>531120</v>
      </c>
      <c r="D2145" s="18" t="s">
        <v>6</v>
      </c>
      <c r="E2145" s="18" t="s">
        <v>6</v>
      </c>
    </row>
    <row r="2146" spans="1:5" x14ac:dyDescent="0.25">
      <c r="A2146" s="18" t="s">
        <v>21</v>
      </c>
      <c r="B2146" s="18" t="s">
        <v>5</v>
      </c>
      <c r="C2146" s="18">
        <v>531190</v>
      </c>
      <c r="D2146" s="18" t="s">
        <v>6</v>
      </c>
      <c r="E2146" s="18" t="s">
        <v>6</v>
      </c>
    </row>
    <row r="2147" spans="1:5" x14ac:dyDescent="0.25">
      <c r="A2147" s="18" t="s">
        <v>21</v>
      </c>
      <c r="B2147" s="18" t="s">
        <v>5</v>
      </c>
      <c r="C2147" s="18">
        <v>531210</v>
      </c>
      <c r="D2147" s="18" t="s">
        <v>6</v>
      </c>
      <c r="E2147" s="18" t="s">
        <v>6</v>
      </c>
    </row>
    <row r="2148" spans="1:5" x14ac:dyDescent="0.25">
      <c r="A2148" s="18" t="s">
        <v>21</v>
      </c>
      <c r="B2148" s="18" t="s">
        <v>5</v>
      </c>
      <c r="C2148" s="18">
        <v>532112</v>
      </c>
      <c r="D2148" s="19">
        <v>3773</v>
      </c>
      <c r="E2148" s="18">
        <v>3</v>
      </c>
    </row>
    <row r="2149" spans="1:5" x14ac:dyDescent="0.25">
      <c r="A2149" s="18" t="s">
        <v>21</v>
      </c>
      <c r="B2149" s="18" t="s">
        <v>5</v>
      </c>
      <c r="C2149" s="18">
        <v>532210</v>
      </c>
      <c r="D2149" s="18" t="s">
        <v>6</v>
      </c>
      <c r="E2149" s="18" t="s">
        <v>6</v>
      </c>
    </row>
    <row r="2150" spans="1:5" x14ac:dyDescent="0.25">
      <c r="A2150" s="18" t="s">
        <v>21</v>
      </c>
      <c r="B2150" s="18" t="s">
        <v>5</v>
      </c>
      <c r="C2150" s="18">
        <v>532230</v>
      </c>
      <c r="D2150" s="18" t="s">
        <v>6</v>
      </c>
      <c r="E2150" s="18" t="s">
        <v>6</v>
      </c>
    </row>
    <row r="2151" spans="1:5" x14ac:dyDescent="0.25">
      <c r="A2151" s="18" t="s">
        <v>21</v>
      </c>
      <c r="B2151" s="18" t="s">
        <v>5</v>
      </c>
      <c r="C2151" s="18">
        <v>532299</v>
      </c>
      <c r="D2151" s="19">
        <v>6929</v>
      </c>
      <c r="E2151" s="18">
        <v>3</v>
      </c>
    </row>
    <row r="2152" spans="1:5" x14ac:dyDescent="0.25">
      <c r="A2152" s="18" t="s">
        <v>21</v>
      </c>
      <c r="B2152" s="18" t="s">
        <v>5</v>
      </c>
      <c r="C2152" s="18">
        <v>532310</v>
      </c>
      <c r="D2152" s="18" t="s">
        <v>6</v>
      </c>
      <c r="E2152" s="18" t="s">
        <v>6</v>
      </c>
    </row>
    <row r="2153" spans="1:5" x14ac:dyDescent="0.25">
      <c r="A2153" s="18" t="s">
        <v>21</v>
      </c>
      <c r="B2153" s="18" t="s">
        <v>5</v>
      </c>
      <c r="C2153" s="18">
        <v>532412</v>
      </c>
      <c r="D2153" s="19">
        <v>9874</v>
      </c>
      <c r="E2153" s="18">
        <v>5</v>
      </c>
    </row>
    <row r="2154" spans="1:5" x14ac:dyDescent="0.25">
      <c r="A2154" s="18" t="s">
        <v>21</v>
      </c>
      <c r="B2154" s="18" t="s">
        <v>5</v>
      </c>
      <c r="C2154" s="18">
        <v>532420</v>
      </c>
      <c r="D2154" s="19">
        <v>34934</v>
      </c>
      <c r="E2154" s="18">
        <v>9</v>
      </c>
    </row>
    <row r="2155" spans="1:5" x14ac:dyDescent="0.25">
      <c r="A2155" s="18" t="s">
        <v>21</v>
      </c>
      <c r="B2155" s="18" t="s">
        <v>5</v>
      </c>
      <c r="C2155" s="18">
        <v>532490</v>
      </c>
      <c r="D2155" s="19">
        <v>8826</v>
      </c>
      <c r="E2155" s="18">
        <v>9</v>
      </c>
    </row>
    <row r="2156" spans="1:5" x14ac:dyDescent="0.25">
      <c r="A2156" s="18" t="s">
        <v>21</v>
      </c>
      <c r="B2156" s="18" t="s">
        <v>5</v>
      </c>
      <c r="C2156" s="18">
        <v>533110</v>
      </c>
      <c r="D2156" s="18" t="s">
        <v>6</v>
      </c>
      <c r="E2156" s="18" t="s">
        <v>6</v>
      </c>
    </row>
    <row r="2157" spans="1:5" x14ac:dyDescent="0.25">
      <c r="A2157" s="18" t="s">
        <v>21</v>
      </c>
      <c r="B2157" s="18" t="s">
        <v>5</v>
      </c>
      <c r="C2157" s="18">
        <v>541211</v>
      </c>
      <c r="D2157" s="18" t="s">
        <v>6</v>
      </c>
      <c r="E2157" s="18" t="s">
        <v>6</v>
      </c>
    </row>
    <row r="2158" spans="1:5" x14ac:dyDescent="0.25">
      <c r="A2158" s="18" t="s">
        <v>21</v>
      </c>
      <c r="B2158" s="18" t="s">
        <v>5</v>
      </c>
      <c r="C2158" s="18">
        <v>541213</v>
      </c>
      <c r="D2158" s="18" t="s">
        <v>6</v>
      </c>
      <c r="E2158" s="18" t="s">
        <v>6</v>
      </c>
    </row>
    <row r="2159" spans="1:5" x14ac:dyDescent="0.25">
      <c r="A2159" s="18" t="s">
        <v>21</v>
      </c>
      <c r="B2159" s="18" t="s">
        <v>5</v>
      </c>
      <c r="C2159" s="18">
        <v>541214</v>
      </c>
      <c r="D2159" s="18" t="s">
        <v>6</v>
      </c>
      <c r="E2159" s="18" t="s">
        <v>6</v>
      </c>
    </row>
    <row r="2160" spans="1:5" x14ac:dyDescent="0.25">
      <c r="A2160" s="18" t="s">
        <v>21</v>
      </c>
      <c r="B2160" s="18" t="s">
        <v>5</v>
      </c>
      <c r="C2160" s="18">
        <v>541219</v>
      </c>
      <c r="D2160" s="18" t="s">
        <v>6</v>
      </c>
      <c r="E2160" s="18" t="s">
        <v>6</v>
      </c>
    </row>
    <row r="2161" spans="1:5" x14ac:dyDescent="0.25">
      <c r="A2161" s="18" t="s">
        <v>21</v>
      </c>
      <c r="B2161" s="18" t="s">
        <v>5</v>
      </c>
      <c r="C2161" s="18">
        <v>541330</v>
      </c>
      <c r="D2161" s="18" t="s">
        <v>6</v>
      </c>
      <c r="E2161" s="18" t="s">
        <v>6</v>
      </c>
    </row>
    <row r="2162" spans="1:5" x14ac:dyDescent="0.25">
      <c r="A2162" s="18" t="s">
        <v>21</v>
      </c>
      <c r="B2162" s="18" t="s">
        <v>5</v>
      </c>
      <c r="C2162" s="18">
        <v>541380</v>
      </c>
      <c r="D2162" s="18" t="s">
        <v>6</v>
      </c>
      <c r="E2162" s="18" t="s">
        <v>6</v>
      </c>
    </row>
    <row r="2163" spans="1:5" x14ac:dyDescent="0.25">
      <c r="A2163" s="18" t="s">
        <v>21</v>
      </c>
      <c r="B2163" s="18" t="s">
        <v>5</v>
      </c>
      <c r="C2163" s="18">
        <v>541410</v>
      </c>
      <c r="D2163" s="18" t="s">
        <v>6</v>
      </c>
      <c r="E2163" s="18" t="s">
        <v>6</v>
      </c>
    </row>
    <row r="2164" spans="1:5" x14ac:dyDescent="0.25">
      <c r="A2164" s="18" t="s">
        <v>21</v>
      </c>
      <c r="B2164" s="18" t="s">
        <v>5</v>
      </c>
      <c r="C2164" s="18">
        <v>541430</v>
      </c>
      <c r="D2164" s="19">
        <v>31471</v>
      </c>
      <c r="E2164" s="18">
        <v>6</v>
      </c>
    </row>
    <row r="2165" spans="1:5" x14ac:dyDescent="0.25">
      <c r="A2165" s="18" t="s">
        <v>21</v>
      </c>
      <c r="B2165" s="18" t="s">
        <v>5</v>
      </c>
      <c r="C2165" s="18">
        <v>541511</v>
      </c>
      <c r="D2165" s="19">
        <v>663109</v>
      </c>
      <c r="E2165" s="18">
        <v>14</v>
      </c>
    </row>
    <row r="2166" spans="1:5" x14ac:dyDescent="0.25">
      <c r="A2166" s="18" t="s">
        <v>21</v>
      </c>
      <c r="B2166" s="18" t="s">
        <v>5</v>
      </c>
      <c r="C2166" s="18">
        <v>541512</v>
      </c>
      <c r="D2166" s="19">
        <v>15109</v>
      </c>
      <c r="E2166" s="18">
        <v>6</v>
      </c>
    </row>
    <row r="2167" spans="1:5" x14ac:dyDescent="0.25">
      <c r="A2167" s="18" t="s">
        <v>21</v>
      </c>
      <c r="B2167" s="18" t="s">
        <v>5</v>
      </c>
      <c r="C2167" s="18">
        <v>541513</v>
      </c>
      <c r="D2167" s="18" t="s">
        <v>6</v>
      </c>
      <c r="E2167" s="18" t="s">
        <v>6</v>
      </c>
    </row>
    <row r="2168" spans="1:5" x14ac:dyDescent="0.25">
      <c r="A2168" s="18" t="s">
        <v>21</v>
      </c>
      <c r="B2168" s="18" t="s">
        <v>5</v>
      </c>
      <c r="C2168" s="18">
        <v>541519</v>
      </c>
      <c r="D2168" s="19">
        <v>6280</v>
      </c>
      <c r="E2168" s="18">
        <v>9</v>
      </c>
    </row>
    <row r="2169" spans="1:5" x14ac:dyDescent="0.25">
      <c r="A2169" s="18" t="s">
        <v>21</v>
      </c>
      <c r="B2169" s="18" t="s">
        <v>5</v>
      </c>
      <c r="C2169" s="18">
        <v>541611</v>
      </c>
      <c r="D2169" s="18" t="s">
        <v>6</v>
      </c>
      <c r="E2169" s="18" t="s">
        <v>6</v>
      </c>
    </row>
    <row r="2170" spans="1:5" x14ac:dyDescent="0.25">
      <c r="A2170" s="18" t="s">
        <v>21</v>
      </c>
      <c r="B2170" s="18" t="s">
        <v>5</v>
      </c>
      <c r="C2170" s="18">
        <v>541613</v>
      </c>
      <c r="D2170" s="19">
        <v>6653</v>
      </c>
      <c r="E2170" s="18">
        <v>4</v>
      </c>
    </row>
    <row r="2171" spans="1:5" x14ac:dyDescent="0.25">
      <c r="A2171" s="18" t="s">
        <v>21</v>
      </c>
      <c r="B2171" s="18" t="s">
        <v>5</v>
      </c>
      <c r="C2171" s="18">
        <v>541620</v>
      </c>
      <c r="D2171" s="18" t="s">
        <v>6</v>
      </c>
      <c r="E2171" s="18" t="s">
        <v>6</v>
      </c>
    </row>
    <row r="2172" spans="1:5" x14ac:dyDescent="0.25">
      <c r="A2172" s="18" t="s">
        <v>21</v>
      </c>
      <c r="B2172" s="18" t="s">
        <v>5</v>
      </c>
      <c r="C2172" s="18">
        <v>541690</v>
      </c>
      <c r="D2172" s="18" t="s">
        <v>6</v>
      </c>
      <c r="E2172" s="18" t="s">
        <v>6</v>
      </c>
    </row>
    <row r="2173" spans="1:5" x14ac:dyDescent="0.25">
      <c r="A2173" s="18" t="s">
        <v>21</v>
      </c>
      <c r="B2173" s="18" t="s">
        <v>5</v>
      </c>
      <c r="C2173" s="18">
        <v>541712</v>
      </c>
      <c r="D2173" s="19">
        <v>32379</v>
      </c>
      <c r="E2173" s="18">
        <v>3</v>
      </c>
    </row>
    <row r="2174" spans="1:5" x14ac:dyDescent="0.25">
      <c r="A2174" s="18" t="s">
        <v>21</v>
      </c>
      <c r="B2174" s="18" t="s">
        <v>5</v>
      </c>
      <c r="C2174" s="18">
        <v>541720</v>
      </c>
      <c r="D2174" s="18" t="s">
        <v>6</v>
      </c>
      <c r="E2174" s="18" t="s">
        <v>6</v>
      </c>
    </row>
    <row r="2175" spans="1:5" x14ac:dyDescent="0.25">
      <c r="A2175" s="18" t="s">
        <v>21</v>
      </c>
      <c r="B2175" s="18" t="s">
        <v>5</v>
      </c>
      <c r="C2175" s="18">
        <v>541810</v>
      </c>
      <c r="D2175" s="19">
        <v>604</v>
      </c>
      <c r="E2175" s="18">
        <v>3</v>
      </c>
    </row>
    <row r="2176" spans="1:5" x14ac:dyDescent="0.25">
      <c r="A2176" s="18" t="s">
        <v>21</v>
      </c>
      <c r="B2176" s="18" t="s">
        <v>5</v>
      </c>
      <c r="C2176" s="18">
        <v>541830</v>
      </c>
      <c r="D2176" s="18" t="s">
        <v>6</v>
      </c>
      <c r="E2176" s="18" t="s">
        <v>6</v>
      </c>
    </row>
    <row r="2177" spans="1:5" x14ac:dyDescent="0.25">
      <c r="A2177" s="18" t="s">
        <v>21</v>
      </c>
      <c r="B2177" s="18" t="s">
        <v>5</v>
      </c>
      <c r="C2177" s="18">
        <v>541921</v>
      </c>
      <c r="D2177" s="19">
        <v>2048</v>
      </c>
      <c r="E2177" s="18">
        <v>3</v>
      </c>
    </row>
    <row r="2178" spans="1:5" x14ac:dyDescent="0.25">
      <c r="A2178" s="18" t="s">
        <v>21</v>
      </c>
      <c r="B2178" s="18" t="s">
        <v>5</v>
      </c>
      <c r="C2178" s="18">
        <v>541930</v>
      </c>
      <c r="D2178" s="18" t="s">
        <v>6</v>
      </c>
      <c r="E2178" s="18" t="s">
        <v>6</v>
      </c>
    </row>
    <row r="2179" spans="1:5" x14ac:dyDescent="0.25">
      <c r="A2179" s="18" t="s">
        <v>21</v>
      </c>
      <c r="B2179" s="18" t="s">
        <v>5</v>
      </c>
      <c r="C2179" s="18">
        <v>541940</v>
      </c>
      <c r="D2179" s="18" t="s">
        <v>6</v>
      </c>
      <c r="E2179" s="18" t="s">
        <v>6</v>
      </c>
    </row>
    <row r="2180" spans="1:5" x14ac:dyDescent="0.25">
      <c r="A2180" s="18" t="s">
        <v>21</v>
      </c>
      <c r="B2180" s="18" t="s">
        <v>5</v>
      </c>
      <c r="C2180" s="18">
        <v>541990</v>
      </c>
      <c r="D2180" s="19">
        <v>5047</v>
      </c>
      <c r="E2180" s="18">
        <v>7</v>
      </c>
    </row>
    <row r="2181" spans="1:5" x14ac:dyDescent="0.25">
      <c r="A2181" s="18" t="s">
        <v>21</v>
      </c>
      <c r="B2181" s="18" t="s">
        <v>5</v>
      </c>
      <c r="C2181" s="18">
        <v>561210</v>
      </c>
      <c r="D2181" s="18" t="s">
        <v>6</v>
      </c>
      <c r="E2181" s="18" t="s">
        <v>6</v>
      </c>
    </row>
    <row r="2182" spans="1:5" x14ac:dyDescent="0.25">
      <c r="A2182" s="18" t="s">
        <v>21</v>
      </c>
      <c r="B2182" s="18" t="s">
        <v>5</v>
      </c>
      <c r="C2182" s="18">
        <v>561320</v>
      </c>
      <c r="D2182" s="18" t="s">
        <v>6</v>
      </c>
      <c r="E2182" s="18" t="s">
        <v>6</v>
      </c>
    </row>
    <row r="2183" spans="1:5" x14ac:dyDescent="0.25">
      <c r="A2183" s="18" t="s">
        <v>21</v>
      </c>
      <c r="B2183" s="18" t="s">
        <v>5</v>
      </c>
      <c r="C2183" s="18">
        <v>561410</v>
      </c>
      <c r="D2183" s="19">
        <v>7646</v>
      </c>
      <c r="E2183" s="18">
        <v>3</v>
      </c>
    </row>
    <row r="2184" spans="1:5" x14ac:dyDescent="0.25">
      <c r="A2184" s="18" t="s">
        <v>21</v>
      </c>
      <c r="B2184" s="18" t="s">
        <v>5</v>
      </c>
      <c r="C2184" s="18">
        <v>561421</v>
      </c>
      <c r="D2184" s="18" t="s">
        <v>6</v>
      </c>
      <c r="E2184" s="18" t="s">
        <v>6</v>
      </c>
    </row>
    <row r="2185" spans="1:5" x14ac:dyDescent="0.25">
      <c r="A2185" s="18" t="s">
        <v>21</v>
      </c>
      <c r="B2185" s="18" t="s">
        <v>5</v>
      </c>
      <c r="C2185" s="18">
        <v>561439</v>
      </c>
      <c r="D2185" s="19">
        <v>2976</v>
      </c>
      <c r="E2185" s="18">
        <v>3</v>
      </c>
    </row>
    <row r="2186" spans="1:5" x14ac:dyDescent="0.25">
      <c r="A2186" s="18" t="s">
        <v>21</v>
      </c>
      <c r="B2186" s="18" t="s">
        <v>5</v>
      </c>
      <c r="C2186" s="18">
        <v>561450</v>
      </c>
      <c r="D2186" s="18" t="s">
        <v>6</v>
      </c>
      <c r="E2186" s="18" t="s">
        <v>6</v>
      </c>
    </row>
    <row r="2187" spans="1:5" x14ac:dyDescent="0.25">
      <c r="A2187" s="18" t="s">
        <v>21</v>
      </c>
      <c r="B2187" s="18" t="s">
        <v>5</v>
      </c>
      <c r="C2187" s="18">
        <v>561499</v>
      </c>
      <c r="D2187" s="19">
        <v>10604</v>
      </c>
      <c r="E2187" s="18">
        <v>20</v>
      </c>
    </row>
    <row r="2188" spans="1:5" x14ac:dyDescent="0.25">
      <c r="A2188" s="18" t="s">
        <v>21</v>
      </c>
      <c r="B2188" s="18" t="s">
        <v>5</v>
      </c>
      <c r="C2188" s="18">
        <v>561520</v>
      </c>
      <c r="D2188" s="18" t="s">
        <v>6</v>
      </c>
      <c r="E2188" s="18" t="s">
        <v>6</v>
      </c>
    </row>
    <row r="2189" spans="1:5" x14ac:dyDescent="0.25">
      <c r="A2189" s="18" t="s">
        <v>21</v>
      </c>
      <c r="B2189" s="18" t="s">
        <v>5</v>
      </c>
      <c r="C2189" s="18">
        <v>561599</v>
      </c>
      <c r="D2189" s="18" t="s">
        <v>6</v>
      </c>
      <c r="E2189" s="18" t="s">
        <v>6</v>
      </c>
    </row>
    <row r="2190" spans="1:5" x14ac:dyDescent="0.25">
      <c r="A2190" s="18" t="s">
        <v>21</v>
      </c>
      <c r="B2190" s="18" t="s">
        <v>5</v>
      </c>
      <c r="C2190" s="18">
        <v>561621</v>
      </c>
      <c r="D2190" s="19">
        <v>22390</v>
      </c>
      <c r="E2190" s="18">
        <v>8</v>
      </c>
    </row>
    <row r="2191" spans="1:5" x14ac:dyDescent="0.25">
      <c r="A2191" s="18" t="s">
        <v>21</v>
      </c>
      <c r="B2191" s="18" t="s">
        <v>5</v>
      </c>
      <c r="C2191" s="18">
        <v>561622</v>
      </c>
      <c r="D2191" s="18" t="s">
        <v>6</v>
      </c>
      <c r="E2191" s="18" t="s">
        <v>6</v>
      </c>
    </row>
    <row r="2192" spans="1:5" x14ac:dyDescent="0.25">
      <c r="A2192" s="18" t="s">
        <v>21</v>
      </c>
      <c r="B2192" s="18" t="s">
        <v>5</v>
      </c>
      <c r="C2192" s="18">
        <v>561710</v>
      </c>
      <c r="D2192" s="19">
        <v>100771</v>
      </c>
      <c r="E2192" s="18">
        <v>12</v>
      </c>
    </row>
    <row r="2193" spans="1:5" x14ac:dyDescent="0.25">
      <c r="A2193" s="18" t="s">
        <v>21</v>
      </c>
      <c r="B2193" s="18" t="s">
        <v>5</v>
      </c>
      <c r="C2193" s="18">
        <v>561720</v>
      </c>
      <c r="D2193" s="18" t="s">
        <v>6</v>
      </c>
      <c r="E2193" s="18" t="s">
        <v>6</v>
      </c>
    </row>
    <row r="2194" spans="1:5" x14ac:dyDescent="0.25">
      <c r="A2194" s="18" t="s">
        <v>21</v>
      </c>
      <c r="B2194" s="18" t="s">
        <v>5</v>
      </c>
      <c r="C2194" s="18">
        <v>561730</v>
      </c>
      <c r="D2194" s="19">
        <v>174620</v>
      </c>
      <c r="E2194" s="18">
        <v>20</v>
      </c>
    </row>
    <row r="2195" spans="1:5" x14ac:dyDescent="0.25">
      <c r="A2195" s="18" t="s">
        <v>21</v>
      </c>
      <c r="B2195" s="18" t="s">
        <v>5</v>
      </c>
      <c r="C2195" s="18">
        <v>561740</v>
      </c>
      <c r="D2195" s="18" t="s">
        <v>6</v>
      </c>
      <c r="E2195" s="18" t="s">
        <v>6</v>
      </c>
    </row>
    <row r="2196" spans="1:5" x14ac:dyDescent="0.25">
      <c r="A2196" s="18" t="s">
        <v>21</v>
      </c>
      <c r="B2196" s="18" t="s">
        <v>5</v>
      </c>
      <c r="C2196" s="18">
        <v>561790</v>
      </c>
      <c r="D2196" s="19">
        <v>7632</v>
      </c>
      <c r="E2196" s="18">
        <v>3</v>
      </c>
    </row>
    <row r="2197" spans="1:5" x14ac:dyDescent="0.25">
      <c r="A2197" s="18" t="s">
        <v>21</v>
      </c>
      <c r="B2197" s="18" t="s">
        <v>5</v>
      </c>
      <c r="C2197" s="18">
        <v>561990</v>
      </c>
      <c r="D2197" s="19">
        <v>460</v>
      </c>
      <c r="E2197" s="18">
        <v>3</v>
      </c>
    </row>
    <row r="2198" spans="1:5" x14ac:dyDescent="0.25">
      <c r="A2198" s="18" t="s">
        <v>21</v>
      </c>
      <c r="B2198" s="18" t="s">
        <v>5</v>
      </c>
      <c r="C2198" s="18">
        <v>562219</v>
      </c>
      <c r="D2198" s="18" t="s">
        <v>6</v>
      </c>
      <c r="E2198" s="18" t="s">
        <v>6</v>
      </c>
    </row>
    <row r="2199" spans="1:5" x14ac:dyDescent="0.25">
      <c r="A2199" s="18" t="s">
        <v>21</v>
      </c>
      <c r="B2199" s="18" t="s">
        <v>5</v>
      </c>
      <c r="C2199" s="18">
        <v>562991</v>
      </c>
      <c r="D2199" s="19">
        <v>28573</v>
      </c>
      <c r="E2199" s="18">
        <v>6</v>
      </c>
    </row>
    <row r="2200" spans="1:5" x14ac:dyDescent="0.25">
      <c r="A2200" s="18" t="s">
        <v>21</v>
      </c>
      <c r="B2200" s="18" t="s">
        <v>5</v>
      </c>
      <c r="C2200" s="18">
        <v>611110</v>
      </c>
      <c r="D2200" s="18" t="s">
        <v>6</v>
      </c>
      <c r="E2200" s="18" t="s">
        <v>6</v>
      </c>
    </row>
    <row r="2201" spans="1:5" x14ac:dyDescent="0.25">
      <c r="A2201" s="18" t="s">
        <v>21</v>
      </c>
      <c r="B2201" s="18" t="s">
        <v>5</v>
      </c>
      <c r="C2201" s="18">
        <v>611310</v>
      </c>
      <c r="D2201" s="19">
        <v>543</v>
      </c>
      <c r="E2201" s="18">
        <v>4</v>
      </c>
    </row>
    <row r="2202" spans="1:5" x14ac:dyDescent="0.25">
      <c r="A2202" s="18" t="s">
        <v>21</v>
      </c>
      <c r="B2202" s="18" t="s">
        <v>5</v>
      </c>
      <c r="C2202" s="18">
        <v>611512</v>
      </c>
      <c r="D2202" s="18" t="s">
        <v>6</v>
      </c>
      <c r="E2202" s="18" t="s">
        <v>6</v>
      </c>
    </row>
    <row r="2203" spans="1:5" x14ac:dyDescent="0.25">
      <c r="A2203" s="18" t="s">
        <v>21</v>
      </c>
      <c r="B2203" s="18" t="s">
        <v>5</v>
      </c>
      <c r="C2203" s="18">
        <v>611710</v>
      </c>
      <c r="D2203" s="18" t="s">
        <v>6</v>
      </c>
      <c r="E2203" s="18" t="s">
        <v>6</v>
      </c>
    </row>
    <row r="2204" spans="1:5" x14ac:dyDescent="0.25">
      <c r="A2204" s="18" t="s">
        <v>21</v>
      </c>
      <c r="B2204" s="18" t="s">
        <v>5</v>
      </c>
      <c r="C2204" s="18">
        <v>621111</v>
      </c>
      <c r="D2204" s="18" t="s">
        <v>6</v>
      </c>
      <c r="E2204" s="18" t="s">
        <v>6</v>
      </c>
    </row>
    <row r="2205" spans="1:5" x14ac:dyDescent="0.25">
      <c r="A2205" s="18" t="s">
        <v>21</v>
      </c>
      <c r="B2205" s="18" t="s">
        <v>5</v>
      </c>
      <c r="C2205" s="18">
        <v>621310</v>
      </c>
      <c r="D2205" s="18" t="s">
        <v>6</v>
      </c>
      <c r="E2205" s="18" t="s">
        <v>6</v>
      </c>
    </row>
    <row r="2206" spans="1:5" x14ac:dyDescent="0.25">
      <c r="A2206" s="18" t="s">
        <v>21</v>
      </c>
      <c r="B2206" s="18" t="s">
        <v>5</v>
      </c>
      <c r="C2206" s="18">
        <v>621391</v>
      </c>
      <c r="D2206" s="18" t="s">
        <v>6</v>
      </c>
      <c r="E2206" s="18" t="s">
        <v>6</v>
      </c>
    </row>
    <row r="2207" spans="1:5" x14ac:dyDescent="0.25">
      <c r="A2207" s="18" t="s">
        <v>21</v>
      </c>
      <c r="B2207" s="18" t="s">
        <v>5</v>
      </c>
      <c r="C2207" s="18">
        <v>621491</v>
      </c>
      <c r="D2207" s="18" t="s">
        <v>6</v>
      </c>
      <c r="E2207" s="18" t="s">
        <v>6</v>
      </c>
    </row>
    <row r="2208" spans="1:5" x14ac:dyDescent="0.25">
      <c r="A2208" s="18" t="s">
        <v>21</v>
      </c>
      <c r="B2208" s="18" t="s">
        <v>5</v>
      </c>
      <c r="C2208" s="18">
        <v>621511</v>
      </c>
      <c r="D2208" s="18" t="s">
        <v>6</v>
      </c>
      <c r="E2208" s="18" t="s">
        <v>6</v>
      </c>
    </row>
    <row r="2209" spans="1:5" x14ac:dyDescent="0.25">
      <c r="A2209" s="18" t="s">
        <v>21</v>
      </c>
      <c r="B2209" s="18" t="s">
        <v>5</v>
      </c>
      <c r="C2209" s="18">
        <v>621512</v>
      </c>
      <c r="D2209" s="18" t="s">
        <v>6</v>
      </c>
      <c r="E2209" s="18" t="s">
        <v>6</v>
      </c>
    </row>
    <row r="2210" spans="1:5" x14ac:dyDescent="0.25">
      <c r="A2210" s="18" t="s">
        <v>21</v>
      </c>
      <c r="B2210" s="18" t="s">
        <v>5</v>
      </c>
      <c r="C2210" s="18">
        <v>621610</v>
      </c>
      <c r="D2210" s="18" t="s">
        <v>6</v>
      </c>
      <c r="E2210" s="18" t="s">
        <v>6</v>
      </c>
    </row>
    <row r="2211" spans="1:5" x14ac:dyDescent="0.25">
      <c r="A2211" s="18" t="s">
        <v>21</v>
      </c>
      <c r="B2211" s="18" t="s">
        <v>5</v>
      </c>
      <c r="C2211" s="18">
        <v>622110</v>
      </c>
      <c r="D2211" s="18" t="s">
        <v>6</v>
      </c>
      <c r="E2211" s="18" t="s">
        <v>6</v>
      </c>
    </row>
    <row r="2212" spans="1:5" x14ac:dyDescent="0.25">
      <c r="A2212" s="18" t="s">
        <v>21</v>
      </c>
      <c r="B2212" s="18" t="s">
        <v>5</v>
      </c>
      <c r="C2212" s="18">
        <v>624190</v>
      </c>
      <c r="D2212" s="18" t="s">
        <v>6</v>
      </c>
      <c r="E2212" s="18" t="s">
        <v>6</v>
      </c>
    </row>
    <row r="2213" spans="1:5" x14ac:dyDescent="0.25">
      <c r="A2213" s="18" t="s">
        <v>21</v>
      </c>
      <c r="B2213" s="18" t="s">
        <v>5</v>
      </c>
      <c r="C2213" s="18">
        <v>624310</v>
      </c>
      <c r="D2213" s="18" t="s">
        <v>6</v>
      </c>
      <c r="E2213" s="18" t="s">
        <v>6</v>
      </c>
    </row>
    <row r="2214" spans="1:5" x14ac:dyDescent="0.25">
      <c r="A2214" s="18" t="s">
        <v>21</v>
      </c>
      <c r="B2214" s="18" t="s">
        <v>5</v>
      </c>
      <c r="C2214" s="18">
        <v>624410</v>
      </c>
      <c r="D2214" s="18" t="s">
        <v>6</v>
      </c>
      <c r="E2214" s="18" t="s">
        <v>6</v>
      </c>
    </row>
    <row r="2215" spans="1:5" x14ac:dyDescent="0.25">
      <c r="A2215" s="18" t="s">
        <v>21</v>
      </c>
      <c r="B2215" s="18" t="s">
        <v>5</v>
      </c>
      <c r="C2215" s="18">
        <v>711211</v>
      </c>
      <c r="D2215" s="18" t="s">
        <v>6</v>
      </c>
      <c r="E2215" s="18" t="s">
        <v>6</v>
      </c>
    </row>
    <row r="2216" spans="1:5" x14ac:dyDescent="0.25">
      <c r="A2216" s="18" t="s">
        <v>21</v>
      </c>
      <c r="B2216" s="18" t="s">
        <v>5</v>
      </c>
      <c r="C2216" s="18">
        <v>711320</v>
      </c>
      <c r="D2216" s="18" t="s">
        <v>6</v>
      </c>
      <c r="E2216" s="18" t="s">
        <v>6</v>
      </c>
    </row>
    <row r="2217" spans="1:5" x14ac:dyDescent="0.25">
      <c r="A2217" s="18" t="s">
        <v>21</v>
      </c>
      <c r="B2217" s="18" t="s">
        <v>5</v>
      </c>
      <c r="C2217" s="18">
        <v>711510</v>
      </c>
      <c r="D2217" s="19">
        <v>29714</v>
      </c>
      <c r="E2217" s="18">
        <v>4</v>
      </c>
    </row>
    <row r="2218" spans="1:5" x14ac:dyDescent="0.25">
      <c r="A2218" s="18" t="s">
        <v>21</v>
      </c>
      <c r="B2218" s="18" t="s">
        <v>5</v>
      </c>
      <c r="C2218" s="18">
        <v>713290</v>
      </c>
      <c r="D2218" s="18" t="s">
        <v>6</v>
      </c>
      <c r="E2218" s="18" t="s">
        <v>6</v>
      </c>
    </row>
    <row r="2219" spans="1:5" x14ac:dyDescent="0.25">
      <c r="A2219" s="18" t="s">
        <v>21</v>
      </c>
      <c r="B2219" s="18" t="s">
        <v>5</v>
      </c>
      <c r="C2219" s="18">
        <v>713930</v>
      </c>
      <c r="D2219" s="18" t="s">
        <v>6</v>
      </c>
      <c r="E2219" s="18" t="s">
        <v>6</v>
      </c>
    </row>
    <row r="2220" spans="1:5" x14ac:dyDescent="0.25">
      <c r="A2220" s="18" t="s">
        <v>21</v>
      </c>
      <c r="B2220" s="18" t="s">
        <v>5</v>
      </c>
      <c r="C2220" s="18">
        <v>713940</v>
      </c>
      <c r="D2220" s="18" t="s">
        <v>6</v>
      </c>
      <c r="E2220" s="18" t="s">
        <v>6</v>
      </c>
    </row>
    <row r="2221" spans="1:5" x14ac:dyDescent="0.25">
      <c r="A2221" s="18" t="s">
        <v>21</v>
      </c>
      <c r="B2221" s="18" t="s">
        <v>5</v>
      </c>
      <c r="C2221" s="18">
        <v>713950</v>
      </c>
      <c r="D2221" s="18" t="s">
        <v>6</v>
      </c>
      <c r="E2221" s="18" t="s">
        <v>6</v>
      </c>
    </row>
    <row r="2222" spans="1:5" x14ac:dyDescent="0.25">
      <c r="A2222" s="18" t="s">
        <v>21</v>
      </c>
      <c r="B2222" s="18" t="s">
        <v>5</v>
      </c>
      <c r="C2222" s="18">
        <v>721110</v>
      </c>
      <c r="D2222" s="19">
        <v>232971</v>
      </c>
      <c r="E2222" s="18">
        <v>4</v>
      </c>
    </row>
    <row r="2223" spans="1:5" x14ac:dyDescent="0.25">
      <c r="A2223" s="18" t="s">
        <v>21</v>
      </c>
      <c r="B2223" s="18" t="s">
        <v>5</v>
      </c>
      <c r="C2223" s="18">
        <v>721191</v>
      </c>
      <c r="D2223" s="19">
        <v>230947</v>
      </c>
      <c r="E2223" s="18">
        <v>5</v>
      </c>
    </row>
    <row r="2224" spans="1:5" x14ac:dyDescent="0.25">
      <c r="A2224" s="18" t="s">
        <v>21</v>
      </c>
      <c r="B2224" s="18" t="s">
        <v>5</v>
      </c>
      <c r="C2224" s="18">
        <v>721199</v>
      </c>
      <c r="D2224" s="18" t="s">
        <v>6</v>
      </c>
      <c r="E2224" s="18" t="s">
        <v>6</v>
      </c>
    </row>
    <row r="2225" spans="1:5" x14ac:dyDescent="0.25">
      <c r="A2225" s="18" t="s">
        <v>21</v>
      </c>
      <c r="B2225" s="18" t="s">
        <v>5</v>
      </c>
      <c r="C2225" s="18">
        <v>721310</v>
      </c>
      <c r="D2225" s="18" t="s">
        <v>6</v>
      </c>
      <c r="E2225" s="18" t="s">
        <v>6</v>
      </c>
    </row>
    <row r="2226" spans="1:5" x14ac:dyDescent="0.25">
      <c r="A2226" s="18" t="s">
        <v>21</v>
      </c>
      <c r="B2226" s="18" t="s">
        <v>5</v>
      </c>
      <c r="C2226" s="18">
        <v>722310</v>
      </c>
      <c r="D2226" s="18" t="s">
        <v>6</v>
      </c>
      <c r="E2226" s="18" t="s">
        <v>6</v>
      </c>
    </row>
    <row r="2227" spans="1:5" x14ac:dyDescent="0.25">
      <c r="A2227" s="18" t="s">
        <v>21</v>
      </c>
      <c r="B2227" s="18" t="s">
        <v>5</v>
      </c>
      <c r="C2227" s="18">
        <v>722330</v>
      </c>
      <c r="D2227" s="18" t="s">
        <v>6</v>
      </c>
      <c r="E2227" s="18" t="s">
        <v>6</v>
      </c>
    </row>
    <row r="2228" spans="1:5" x14ac:dyDescent="0.25">
      <c r="A2228" s="18" t="s">
        <v>21</v>
      </c>
      <c r="B2228" s="18" t="s">
        <v>5</v>
      </c>
      <c r="C2228" s="18">
        <v>722410</v>
      </c>
      <c r="D2228" s="18" t="s">
        <v>6</v>
      </c>
      <c r="E2228" s="18" t="s">
        <v>6</v>
      </c>
    </row>
    <row r="2229" spans="1:5" x14ac:dyDescent="0.25">
      <c r="A2229" s="18" t="s">
        <v>21</v>
      </c>
      <c r="B2229" s="18" t="s">
        <v>5</v>
      </c>
      <c r="C2229" s="18">
        <v>722511</v>
      </c>
      <c r="D2229" s="19">
        <v>1056959</v>
      </c>
      <c r="E2229" s="18">
        <v>8</v>
      </c>
    </row>
    <row r="2230" spans="1:5" x14ac:dyDescent="0.25">
      <c r="A2230" s="18" t="s">
        <v>21</v>
      </c>
      <c r="B2230" s="18" t="s">
        <v>5</v>
      </c>
      <c r="C2230" s="18">
        <v>722513</v>
      </c>
      <c r="D2230" s="18" t="s">
        <v>6</v>
      </c>
      <c r="E2230" s="18" t="s">
        <v>6</v>
      </c>
    </row>
    <row r="2231" spans="1:5" x14ac:dyDescent="0.25">
      <c r="A2231" s="18" t="s">
        <v>21</v>
      </c>
      <c r="B2231" s="18" t="s">
        <v>5</v>
      </c>
      <c r="C2231" s="18">
        <v>722514</v>
      </c>
      <c r="D2231" s="18" t="s">
        <v>6</v>
      </c>
      <c r="E2231" s="18" t="s">
        <v>6</v>
      </c>
    </row>
    <row r="2232" spans="1:5" x14ac:dyDescent="0.25">
      <c r="A2232" s="18" t="s">
        <v>21</v>
      </c>
      <c r="B2232" s="18" t="s">
        <v>5</v>
      </c>
      <c r="C2232" s="18">
        <v>722515</v>
      </c>
      <c r="D2232" s="19">
        <v>269348</v>
      </c>
      <c r="E2232" s="18">
        <v>8</v>
      </c>
    </row>
    <row r="2233" spans="1:5" x14ac:dyDescent="0.25">
      <c r="A2233" s="18" t="s">
        <v>21</v>
      </c>
      <c r="B2233" s="18" t="s">
        <v>5</v>
      </c>
      <c r="C2233" s="18">
        <v>811111</v>
      </c>
      <c r="D2233" s="18" t="s">
        <v>6</v>
      </c>
      <c r="E2233" s="18" t="s">
        <v>6</v>
      </c>
    </row>
    <row r="2234" spans="1:5" x14ac:dyDescent="0.25">
      <c r="A2234" s="18" t="s">
        <v>21</v>
      </c>
      <c r="B2234" s="18" t="s">
        <v>5</v>
      </c>
      <c r="C2234" s="18">
        <v>811121</v>
      </c>
      <c r="D2234" s="18" t="s">
        <v>6</v>
      </c>
      <c r="E2234" s="18" t="s">
        <v>6</v>
      </c>
    </row>
    <row r="2235" spans="1:5" x14ac:dyDescent="0.25">
      <c r="A2235" s="18" t="s">
        <v>21</v>
      </c>
      <c r="B2235" s="18" t="s">
        <v>5</v>
      </c>
      <c r="C2235" s="18">
        <v>811122</v>
      </c>
      <c r="D2235" s="18" t="s">
        <v>6</v>
      </c>
      <c r="E2235" s="18" t="s">
        <v>6</v>
      </c>
    </row>
    <row r="2236" spans="1:5" x14ac:dyDescent="0.25">
      <c r="A2236" s="18" t="s">
        <v>21</v>
      </c>
      <c r="B2236" s="18" t="s">
        <v>5</v>
      </c>
      <c r="C2236" s="18">
        <v>811212</v>
      </c>
      <c r="D2236" s="19">
        <v>7509</v>
      </c>
      <c r="E2236" s="18">
        <v>3</v>
      </c>
    </row>
    <row r="2237" spans="1:5" x14ac:dyDescent="0.25">
      <c r="A2237" s="18" t="s">
        <v>21</v>
      </c>
      <c r="B2237" s="18" t="s">
        <v>5</v>
      </c>
      <c r="C2237" s="18">
        <v>811219</v>
      </c>
      <c r="D2237" s="19">
        <v>6262</v>
      </c>
      <c r="E2237" s="18">
        <v>3</v>
      </c>
    </row>
    <row r="2238" spans="1:5" x14ac:dyDescent="0.25">
      <c r="A2238" s="18" t="s">
        <v>21</v>
      </c>
      <c r="B2238" s="18" t="s">
        <v>5</v>
      </c>
      <c r="C2238" s="18">
        <v>811310</v>
      </c>
      <c r="D2238" s="19">
        <v>27544</v>
      </c>
      <c r="E2238" s="18">
        <v>7</v>
      </c>
    </row>
    <row r="2239" spans="1:5" x14ac:dyDescent="0.25">
      <c r="A2239" s="18" t="s">
        <v>21</v>
      </c>
      <c r="B2239" s="18" t="s">
        <v>5</v>
      </c>
      <c r="C2239" s="18">
        <v>811411</v>
      </c>
      <c r="D2239" s="18" t="s">
        <v>6</v>
      </c>
      <c r="E2239" s="18" t="s">
        <v>6</v>
      </c>
    </row>
    <row r="2240" spans="1:5" x14ac:dyDescent="0.25">
      <c r="A2240" s="18" t="s">
        <v>21</v>
      </c>
      <c r="B2240" s="18" t="s">
        <v>5</v>
      </c>
      <c r="C2240" s="18">
        <v>811412</v>
      </c>
      <c r="D2240" s="19">
        <v>4777</v>
      </c>
      <c r="E2240" s="18">
        <v>4</v>
      </c>
    </row>
    <row r="2241" spans="1:5" x14ac:dyDescent="0.25">
      <c r="A2241" s="18" t="s">
        <v>21</v>
      </c>
      <c r="B2241" s="18" t="s">
        <v>5</v>
      </c>
      <c r="C2241" s="18">
        <v>811420</v>
      </c>
      <c r="D2241" s="18" t="s">
        <v>6</v>
      </c>
      <c r="E2241" s="18" t="s">
        <v>6</v>
      </c>
    </row>
    <row r="2242" spans="1:5" x14ac:dyDescent="0.25">
      <c r="A2242" s="18" t="s">
        <v>21</v>
      </c>
      <c r="B2242" s="18" t="s">
        <v>5</v>
      </c>
      <c r="C2242" s="18">
        <v>811490</v>
      </c>
      <c r="D2242" s="19">
        <v>1970</v>
      </c>
      <c r="E2242" s="18">
        <v>5</v>
      </c>
    </row>
    <row r="2243" spans="1:5" x14ac:dyDescent="0.25">
      <c r="A2243" s="18" t="s">
        <v>21</v>
      </c>
      <c r="B2243" s="18" t="s">
        <v>5</v>
      </c>
      <c r="C2243" s="18">
        <v>812191</v>
      </c>
      <c r="D2243" s="18" t="s">
        <v>6</v>
      </c>
      <c r="E2243" s="18" t="s">
        <v>6</v>
      </c>
    </row>
    <row r="2244" spans="1:5" x14ac:dyDescent="0.25">
      <c r="A2244" s="18" t="s">
        <v>21</v>
      </c>
      <c r="B2244" s="18" t="s">
        <v>5</v>
      </c>
      <c r="C2244" s="18">
        <v>812320</v>
      </c>
      <c r="D2244" s="18" t="s">
        <v>6</v>
      </c>
      <c r="E2244" s="18" t="s">
        <v>6</v>
      </c>
    </row>
    <row r="2245" spans="1:5" x14ac:dyDescent="0.25">
      <c r="A2245" s="18" t="s">
        <v>21</v>
      </c>
      <c r="B2245" s="18" t="s">
        <v>5</v>
      </c>
      <c r="C2245" s="18">
        <v>812331</v>
      </c>
      <c r="D2245" s="18" t="s">
        <v>6</v>
      </c>
      <c r="E2245" s="18" t="s">
        <v>6</v>
      </c>
    </row>
    <row r="2246" spans="1:5" x14ac:dyDescent="0.25">
      <c r="A2246" s="18" t="s">
        <v>21</v>
      </c>
      <c r="B2246" s="18" t="s">
        <v>5</v>
      </c>
      <c r="C2246" s="18">
        <v>812332</v>
      </c>
      <c r="D2246" s="18" t="s">
        <v>6</v>
      </c>
      <c r="E2246" s="18" t="s">
        <v>6</v>
      </c>
    </row>
    <row r="2247" spans="1:5" x14ac:dyDescent="0.25">
      <c r="A2247" s="18" t="s">
        <v>21</v>
      </c>
      <c r="B2247" s="18" t="s">
        <v>5</v>
      </c>
      <c r="C2247" s="18">
        <v>812910</v>
      </c>
      <c r="D2247" s="18" t="s">
        <v>6</v>
      </c>
      <c r="E2247" s="18" t="s">
        <v>6</v>
      </c>
    </row>
    <row r="2248" spans="1:5" x14ac:dyDescent="0.25">
      <c r="A2248" s="18" t="s">
        <v>21</v>
      </c>
      <c r="B2248" s="18" t="s">
        <v>5</v>
      </c>
      <c r="C2248" s="18">
        <v>812921</v>
      </c>
      <c r="D2248" s="18" t="s">
        <v>6</v>
      </c>
      <c r="E2248" s="18" t="s">
        <v>6</v>
      </c>
    </row>
    <row r="2249" spans="1:5" x14ac:dyDescent="0.25">
      <c r="A2249" s="18" t="s">
        <v>21</v>
      </c>
      <c r="B2249" s="18" t="s">
        <v>5</v>
      </c>
      <c r="C2249" s="18">
        <v>812990</v>
      </c>
      <c r="D2249" s="19">
        <v>17101</v>
      </c>
      <c r="E2249" s="18">
        <v>5</v>
      </c>
    </row>
    <row r="2250" spans="1:5" x14ac:dyDescent="0.25">
      <c r="A2250" s="18" t="s">
        <v>21</v>
      </c>
      <c r="B2250" s="18" t="s">
        <v>5</v>
      </c>
      <c r="C2250" s="18">
        <v>813990</v>
      </c>
      <c r="D2250" s="18" t="s">
        <v>6</v>
      </c>
      <c r="E2250" s="18" t="s">
        <v>6</v>
      </c>
    </row>
    <row r="2251" spans="1:5" x14ac:dyDescent="0.25">
      <c r="A2251" s="18" t="s">
        <v>21</v>
      </c>
      <c r="B2251" s="18" t="s">
        <v>5</v>
      </c>
      <c r="C2251" s="18">
        <v>922140</v>
      </c>
      <c r="D2251" s="18" t="s">
        <v>6</v>
      </c>
      <c r="E2251" s="18" t="s">
        <v>6</v>
      </c>
    </row>
    <row r="2252" spans="1:5" x14ac:dyDescent="0.25">
      <c r="A2252" s="20" t="s">
        <v>237</v>
      </c>
      <c r="B2252" s="20" t="s">
        <v>5</v>
      </c>
      <c r="C2252" s="20">
        <v>111332</v>
      </c>
      <c r="D2252" s="20" t="s">
        <v>6</v>
      </c>
      <c r="E2252" s="20" t="s">
        <v>6</v>
      </c>
    </row>
    <row r="2253" spans="1:5" x14ac:dyDescent="0.25">
      <c r="A2253" s="20" t="s">
        <v>237</v>
      </c>
      <c r="B2253" s="20" t="s">
        <v>5</v>
      </c>
      <c r="C2253" s="20">
        <v>111422</v>
      </c>
      <c r="D2253" s="20" t="s">
        <v>6</v>
      </c>
      <c r="E2253" s="20" t="s">
        <v>6</v>
      </c>
    </row>
    <row r="2254" spans="1:5" x14ac:dyDescent="0.25">
      <c r="A2254" s="20" t="s">
        <v>237</v>
      </c>
      <c r="B2254" s="20" t="s">
        <v>5</v>
      </c>
      <c r="C2254" s="20">
        <v>112990</v>
      </c>
      <c r="D2254" s="20" t="s">
        <v>6</v>
      </c>
      <c r="E2254" s="20" t="s">
        <v>6</v>
      </c>
    </row>
    <row r="2255" spans="1:5" x14ac:dyDescent="0.25">
      <c r="A2255" s="20" t="s">
        <v>237</v>
      </c>
      <c r="B2255" s="20" t="s">
        <v>5</v>
      </c>
      <c r="C2255" s="20">
        <v>115210</v>
      </c>
      <c r="D2255" s="20" t="s">
        <v>6</v>
      </c>
      <c r="E2255" s="20" t="s">
        <v>6</v>
      </c>
    </row>
    <row r="2256" spans="1:5" x14ac:dyDescent="0.25">
      <c r="A2256" s="20" t="s">
        <v>237</v>
      </c>
      <c r="B2256" s="20" t="s">
        <v>5</v>
      </c>
      <c r="C2256" s="20">
        <v>115310</v>
      </c>
      <c r="D2256" s="20" t="s">
        <v>6</v>
      </c>
      <c r="E2256" s="20" t="s">
        <v>6</v>
      </c>
    </row>
    <row r="2257" spans="1:5" x14ac:dyDescent="0.25">
      <c r="A2257" s="20" t="s">
        <v>237</v>
      </c>
      <c r="B2257" s="20" t="s">
        <v>5</v>
      </c>
      <c r="C2257" s="20">
        <v>212311</v>
      </c>
      <c r="D2257" s="20" t="s">
        <v>6</v>
      </c>
      <c r="E2257" s="20" t="s">
        <v>6</v>
      </c>
    </row>
    <row r="2258" spans="1:5" x14ac:dyDescent="0.25">
      <c r="A2258" s="20" t="s">
        <v>237</v>
      </c>
      <c r="B2258" s="20" t="s">
        <v>5</v>
      </c>
      <c r="C2258" s="20">
        <v>221122</v>
      </c>
      <c r="D2258" s="20" t="s">
        <v>6</v>
      </c>
      <c r="E2258" s="20" t="s">
        <v>6</v>
      </c>
    </row>
    <row r="2259" spans="1:5" x14ac:dyDescent="0.25">
      <c r="A2259" s="20" t="s">
        <v>237</v>
      </c>
      <c r="B2259" s="20" t="s">
        <v>5</v>
      </c>
      <c r="C2259" s="20">
        <v>221310</v>
      </c>
      <c r="D2259" s="20" t="s">
        <v>6</v>
      </c>
      <c r="E2259" s="20" t="s">
        <v>6</v>
      </c>
    </row>
    <row r="2260" spans="1:5" x14ac:dyDescent="0.25">
      <c r="A2260" s="20" t="s">
        <v>237</v>
      </c>
      <c r="B2260" s="20" t="s">
        <v>5</v>
      </c>
      <c r="C2260" s="20">
        <v>236115</v>
      </c>
      <c r="D2260" s="21">
        <v>822189</v>
      </c>
      <c r="E2260" s="20">
        <v>21</v>
      </c>
    </row>
    <row r="2261" spans="1:5" x14ac:dyDescent="0.25">
      <c r="A2261" s="20" t="s">
        <v>237</v>
      </c>
      <c r="B2261" s="20" t="s">
        <v>5</v>
      </c>
      <c r="C2261" s="20">
        <v>236118</v>
      </c>
      <c r="D2261" s="21">
        <v>176120</v>
      </c>
      <c r="E2261" s="20">
        <v>20</v>
      </c>
    </row>
    <row r="2262" spans="1:5" x14ac:dyDescent="0.25">
      <c r="A2262" s="20" t="s">
        <v>237</v>
      </c>
      <c r="B2262" s="20" t="s">
        <v>5</v>
      </c>
      <c r="C2262" s="20">
        <v>236220</v>
      </c>
      <c r="D2262" s="20" t="s">
        <v>6</v>
      </c>
      <c r="E2262" s="20" t="s">
        <v>6</v>
      </c>
    </row>
    <row r="2263" spans="1:5" x14ac:dyDescent="0.25">
      <c r="A2263" s="20" t="s">
        <v>237</v>
      </c>
      <c r="B2263" s="20" t="s">
        <v>5</v>
      </c>
      <c r="C2263" s="20">
        <v>237120</v>
      </c>
      <c r="D2263" s="20" t="s">
        <v>6</v>
      </c>
      <c r="E2263" s="20" t="s">
        <v>6</v>
      </c>
    </row>
    <row r="2264" spans="1:5" x14ac:dyDescent="0.25">
      <c r="A2264" s="20" t="s">
        <v>237</v>
      </c>
      <c r="B2264" s="20" t="s">
        <v>5</v>
      </c>
      <c r="C2264" s="20">
        <v>237130</v>
      </c>
      <c r="D2264" s="21">
        <v>56214</v>
      </c>
      <c r="E2264" s="20">
        <v>4</v>
      </c>
    </row>
    <row r="2265" spans="1:5" x14ac:dyDescent="0.25">
      <c r="A2265" s="20" t="s">
        <v>237</v>
      </c>
      <c r="B2265" s="20" t="s">
        <v>5</v>
      </c>
      <c r="C2265" s="20">
        <v>237310</v>
      </c>
      <c r="D2265" s="20" t="s">
        <v>6</v>
      </c>
      <c r="E2265" s="20" t="s">
        <v>6</v>
      </c>
    </row>
    <row r="2266" spans="1:5" x14ac:dyDescent="0.25">
      <c r="A2266" s="20" t="s">
        <v>237</v>
      </c>
      <c r="B2266" s="20" t="s">
        <v>5</v>
      </c>
      <c r="C2266" s="20">
        <v>237990</v>
      </c>
      <c r="D2266" s="20" t="s">
        <v>6</v>
      </c>
      <c r="E2266" s="20" t="s">
        <v>6</v>
      </c>
    </row>
    <row r="2267" spans="1:5" x14ac:dyDescent="0.25">
      <c r="A2267" s="20" t="s">
        <v>237</v>
      </c>
      <c r="B2267" s="20" t="s">
        <v>5</v>
      </c>
      <c r="C2267" s="20">
        <v>238110</v>
      </c>
      <c r="D2267" s="20" t="s">
        <v>6</v>
      </c>
      <c r="E2267" s="20" t="s">
        <v>6</v>
      </c>
    </row>
    <row r="2268" spans="1:5" x14ac:dyDescent="0.25">
      <c r="A2268" s="20" t="s">
        <v>237</v>
      </c>
      <c r="B2268" s="20" t="s">
        <v>5</v>
      </c>
      <c r="C2268" s="20">
        <v>238140</v>
      </c>
      <c r="D2268" s="20" t="s">
        <v>6</v>
      </c>
      <c r="E2268" s="20" t="s">
        <v>6</v>
      </c>
    </row>
    <row r="2269" spans="1:5" x14ac:dyDescent="0.25">
      <c r="A2269" s="20" t="s">
        <v>237</v>
      </c>
      <c r="B2269" s="20" t="s">
        <v>5</v>
      </c>
      <c r="C2269" s="20">
        <v>238160</v>
      </c>
      <c r="D2269" s="21">
        <v>77835</v>
      </c>
      <c r="E2269" s="20">
        <v>8</v>
      </c>
    </row>
    <row r="2270" spans="1:5" x14ac:dyDescent="0.25">
      <c r="A2270" s="20" t="s">
        <v>237</v>
      </c>
      <c r="B2270" s="20" t="s">
        <v>5</v>
      </c>
      <c r="C2270" s="20">
        <v>238170</v>
      </c>
      <c r="D2270" s="20" t="s">
        <v>6</v>
      </c>
      <c r="E2270" s="20" t="s">
        <v>6</v>
      </c>
    </row>
    <row r="2271" spans="1:5" x14ac:dyDescent="0.25">
      <c r="A2271" s="20" t="s">
        <v>237</v>
      </c>
      <c r="B2271" s="20" t="s">
        <v>5</v>
      </c>
      <c r="C2271" s="20">
        <v>238210</v>
      </c>
      <c r="D2271" s="21">
        <v>115554</v>
      </c>
      <c r="E2271" s="20">
        <v>24</v>
      </c>
    </row>
    <row r="2272" spans="1:5" x14ac:dyDescent="0.25">
      <c r="A2272" s="20" t="s">
        <v>237</v>
      </c>
      <c r="B2272" s="20" t="s">
        <v>5</v>
      </c>
      <c r="C2272" s="20">
        <v>238220</v>
      </c>
      <c r="D2272" s="21">
        <v>137334</v>
      </c>
      <c r="E2272" s="20">
        <v>30</v>
      </c>
    </row>
    <row r="2273" spans="1:5" x14ac:dyDescent="0.25">
      <c r="A2273" s="20" t="s">
        <v>237</v>
      </c>
      <c r="B2273" s="20" t="s">
        <v>5</v>
      </c>
      <c r="C2273" s="20">
        <v>238290</v>
      </c>
      <c r="D2273" s="21">
        <v>7342</v>
      </c>
      <c r="E2273" s="20">
        <v>5</v>
      </c>
    </row>
    <row r="2274" spans="1:5" x14ac:dyDescent="0.25">
      <c r="A2274" s="20" t="s">
        <v>237</v>
      </c>
      <c r="B2274" s="20" t="s">
        <v>5</v>
      </c>
      <c r="C2274" s="20">
        <v>238310</v>
      </c>
      <c r="D2274" s="21">
        <v>10553</v>
      </c>
      <c r="E2274" s="20">
        <v>3</v>
      </c>
    </row>
    <row r="2275" spans="1:5" x14ac:dyDescent="0.25">
      <c r="A2275" s="20" t="s">
        <v>237</v>
      </c>
      <c r="B2275" s="20" t="s">
        <v>5</v>
      </c>
      <c r="C2275" s="20">
        <v>238320</v>
      </c>
      <c r="D2275" s="21">
        <v>79037</v>
      </c>
      <c r="E2275" s="20">
        <v>7</v>
      </c>
    </row>
    <row r="2276" spans="1:5" x14ac:dyDescent="0.25">
      <c r="A2276" s="20" t="s">
        <v>237</v>
      </c>
      <c r="B2276" s="20" t="s">
        <v>5</v>
      </c>
      <c r="C2276" s="20">
        <v>238330</v>
      </c>
      <c r="D2276" s="21">
        <v>85856</v>
      </c>
      <c r="E2276" s="20">
        <v>6</v>
      </c>
    </row>
    <row r="2277" spans="1:5" x14ac:dyDescent="0.25">
      <c r="A2277" s="20" t="s">
        <v>237</v>
      </c>
      <c r="B2277" s="20" t="s">
        <v>5</v>
      </c>
      <c r="C2277" s="20">
        <v>238340</v>
      </c>
      <c r="D2277" s="20" t="s">
        <v>6</v>
      </c>
      <c r="E2277" s="20" t="s">
        <v>6</v>
      </c>
    </row>
    <row r="2278" spans="1:5" x14ac:dyDescent="0.25">
      <c r="A2278" s="20" t="s">
        <v>237</v>
      </c>
      <c r="B2278" s="20" t="s">
        <v>5</v>
      </c>
      <c r="C2278" s="20">
        <v>238350</v>
      </c>
      <c r="D2278" s="21">
        <v>49026</v>
      </c>
      <c r="E2278" s="20">
        <v>14</v>
      </c>
    </row>
    <row r="2279" spans="1:5" x14ac:dyDescent="0.25">
      <c r="A2279" s="20" t="s">
        <v>237</v>
      </c>
      <c r="B2279" s="20" t="s">
        <v>5</v>
      </c>
      <c r="C2279" s="20">
        <v>238390</v>
      </c>
      <c r="D2279" s="20" t="s">
        <v>6</v>
      </c>
      <c r="E2279" s="20" t="s">
        <v>6</v>
      </c>
    </row>
    <row r="2280" spans="1:5" x14ac:dyDescent="0.25">
      <c r="A2280" s="20" t="s">
        <v>237</v>
      </c>
      <c r="B2280" s="20" t="s">
        <v>5</v>
      </c>
      <c r="C2280" s="20">
        <v>238910</v>
      </c>
      <c r="D2280" s="21">
        <v>43407</v>
      </c>
      <c r="E2280" s="20">
        <v>6</v>
      </c>
    </row>
    <row r="2281" spans="1:5" x14ac:dyDescent="0.25">
      <c r="A2281" s="20" t="s">
        <v>237</v>
      </c>
      <c r="B2281" s="20" t="s">
        <v>5</v>
      </c>
      <c r="C2281" s="20">
        <v>238990</v>
      </c>
      <c r="D2281" s="21">
        <v>92466</v>
      </c>
      <c r="E2281" s="20">
        <v>19</v>
      </c>
    </row>
    <row r="2282" spans="1:5" x14ac:dyDescent="0.25">
      <c r="A2282" s="20" t="s">
        <v>237</v>
      </c>
      <c r="B2282" s="20" t="s">
        <v>5</v>
      </c>
      <c r="C2282" s="20">
        <v>311421</v>
      </c>
      <c r="D2282" s="20" t="s">
        <v>6</v>
      </c>
      <c r="E2282" s="20" t="s">
        <v>6</v>
      </c>
    </row>
    <row r="2283" spans="1:5" x14ac:dyDescent="0.25">
      <c r="A2283" s="20" t="s">
        <v>237</v>
      </c>
      <c r="B2283" s="20" t="s">
        <v>5</v>
      </c>
      <c r="C2283" s="20">
        <v>311710</v>
      </c>
      <c r="D2283" s="20" t="s">
        <v>6</v>
      </c>
      <c r="E2283" s="20" t="s">
        <v>6</v>
      </c>
    </row>
    <row r="2284" spans="1:5" x14ac:dyDescent="0.25">
      <c r="A2284" s="20" t="s">
        <v>237</v>
      </c>
      <c r="B2284" s="20" t="s">
        <v>5</v>
      </c>
      <c r="C2284" s="20">
        <v>311811</v>
      </c>
      <c r="D2284" s="20" t="s">
        <v>6</v>
      </c>
      <c r="E2284" s="20" t="s">
        <v>6</v>
      </c>
    </row>
    <row r="2285" spans="1:5" x14ac:dyDescent="0.25">
      <c r="A2285" s="20" t="s">
        <v>237</v>
      </c>
      <c r="B2285" s="20" t="s">
        <v>5</v>
      </c>
      <c r="C2285" s="20">
        <v>312111</v>
      </c>
      <c r="D2285" s="20" t="s">
        <v>6</v>
      </c>
      <c r="E2285" s="20" t="s">
        <v>6</v>
      </c>
    </row>
    <row r="2286" spans="1:5" x14ac:dyDescent="0.25">
      <c r="A2286" s="20" t="s">
        <v>237</v>
      </c>
      <c r="B2286" s="20" t="s">
        <v>5</v>
      </c>
      <c r="C2286" s="20">
        <v>312112</v>
      </c>
      <c r="D2286" s="20" t="s">
        <v>6</v>
      </c>
      <c r="E2286" s="20" t="s">
        <v>6</v>
      </c>
    </row>
    <row r="2287" spans="1:5" x14ac:dyDescent="0.25">
      <c r="A2287" s="20" t="s">
        <v>237</v>
      </c>
      <c r="B2287" s="20" t="s">
        <v>5</v>
      </c>
      <c r="C2287" s="20">
        <v>312130</v>
      </c>
      <c r="D2287" s="21">
        <v>2346</v>
      </c>
      <c r="E2287" s="20">
        <v>10</v>
      </c>
    </row>
    <row r="2288" spans="1:5" x14ac:dyDescent="0.25">
      <c r="A2288" s="20" t="s">
        <v>237</v>
      </c>
      <c r="B2288" s="20" t="s">
        <v>5</v>
      </c>
      <c r="C2288" s="20">
        <v>313310</v>
      </c>
      <c r="D2288" s="20" t="s">
        <v>6</v>
      </c>
      <c r="E2288" s="20" t="s">
        <v>6</v>
      </c>
    </row>
    <row r="2289" spans="1:5" x14ac:dyDescent="0.25">
      <c r="A2289" s="20" t="s">
        <v>237</v>
      </c>
      <c r="B2289" s="20" t="s">
        <v>5</v>
      </c>
      <c r="C2289" s="20">
        <v>315990</v>
      </c>
      <c r="D2289" s="20" t="s">
        <v>6</v>
      </c>
      <c r="E2289" s="20" t="s">
        <v>6</v>
      </c>
    </row>
    <row r="2290" spans="1:5" x14ac:dyDescent="0.25">
      <c r="A2290" s="20" t="s">
        <v>237</v>
      </c>
      <c r="B2290" s="20" t="s">
        <v>5</v>
      </c>
      <c r="C2290" s="20">
        <v>316998</v>
      </c>
      <c r="D2290" s="20" t="s">
        <v>6</v>
      </c>
      <c r="E2290" s="20" t="s">
        <v>6</v>
      </c>
    </row>
    <row r="2291" spans="1:5" x14ac:dyDescent="0.25">
      <c r="A2291" s="20" t="s">
        <v>237</v>
      </c>
      <c r="B2291" s="20" t="s">
        <v>5</v>
      </c>
      <c r="C2291" s="20">
        <v>321999</v>
      </c>
      <c r="D2291" s="20" t="s">
        <v>6</v>
      </c>
      <c r="E2291" s="20" t="s">
        <v>6</v>
      </c>
    </row>
    <row r="2292" spans="1:5" x14ac:dyDescent="0.25">
      <c r="A2292" s="20" t="s">
        <v>237</v>
      </c>
      <c r="B2292" s="20" t="s">
        <v>5</v>
      </c>
      <c r="C2292" s="20">
        <v>323111</v>
      </c>
      <c r="D2292" s="21">
        <v>8590</v>
      </c>
      <c r="E2292" s="20">
        <v>14</v>
      </c>
    </row>
    <row r="2293" spans="1:5" x14ac:dyDescent="0.25">
      <c r="A2293" s="20" t="s">
        <v>237</v>
      </c>
      <c r="B2293" s="20" t="s">
        <v>5</v>
      </c>
      <c r="C2293" s="20">
        <v>323113</v>
      </c>
      <c r="D2293" s="21">
        <v>550</v>
      </c>
      <c r="E2293" s="20">
        <v>3</v>
      </c>
    </row>
    <row r="2294" spans="1:5" x14ac:dyDescent="0.25">
      <c r="A2294" s="20" t="s">
        <v>237</v>
      </c>
      <c r="B2294" s="20" t="s">
        <v>5</v>
      </c>
      <c r="C2294" s="20">
        <v>324110</v>
      </c>
      <c r="D2294" s="20" t="s">
        <v>6</v>
      </c>
      <c r="E2294" s="20" t="s">
        <v>6</v>
      </c>
    </row>
    <row r="2295" spans="1:5" x14ac:dyDescent="0.25">
      <c r="A2295" s="20" t="s">
        <v>237</v>
      </c>
      <c r="B2295" s="20" t="s">
        <v>5</v>
      </c>
      <c r="C2295" s="20">
        <v>325411</v>
      </c>
      <c r="D2295" s="20" t="s">
        <v>6</v>
      </c>
      <c r="E2295" s="20" t="s">
        <v>6</v>
      </c>
    </row>
    <row r="2296" spans="1:5" x14ac:dyDescent="0.25">
      <c r="A2296" s="20" t="s">
        <v>237</v>
      </c>
      <c r="B2296" s="20" t="s">
        <v>5</v>
      </c>
      <c r="C2296" s="20">
        <v>325412</v>
      </c>
      <c r="D2296" s="20" t="s">
        <v>6</v>
      </c>
      <c r="E2296" s="20" t="s">
        <v>6</v>
      </c>
    </row>
    <row r="2297" spans="1:5" x14ac:dyDescent="0.25">
      <c r="A2297" s="20" t="s">
        <v>237</v>
      </c>
      <c r="B2297" s="20" t="s">
        <v>5</v>
      </c>
      <c r="C2297" s="20">
        <v>325612</v>
      </c>
      <c r="D2297" s="20" t="s">
        <v>6</v>
      </c>
      <c r="E2297" s="20" t="s">
        <v>6</v>
      </c>
    </row>
    <row r="2298" spans="1:5" x14ac:dyDescent="0.25">
      <c r="A2298" s="20" t="s">
        <v>237</v>
      </c>
      <c r="B2298" s="20" t="s">
        <v>5</v>
      </c>
      <c r="C2298" s="20">
        <v>325620</v>
      </c>
      <c r="D2298" s="20" t="s">
        <v>6</v>
      </c>
      <c r="E2298" s="20" t="s">
        <v>6</v>
      </c>
    </row>
    <row r="2299" spans="1:5" x14ac:dyDescent="0.25">
      <c r="A2299" s="20" t="s">
        <v>237</v>
      </c>
      <c r="B2299" s="20" t="s">
        <v>5</v>
      </c>
      <c r="C2299" s="20">
        <v>325998</v>
      </c>
      <c r="D2299" s="20" t="s">
        <v>6</v>
      </c>
      <c r="E2299" s="20" t="s">
        <v>6</v>
      </c>
    </row>
    <row r="2300" spans="1:5" x14ac:dyDescent="0.25">
      <c r="A2300" s="20" t="s">
        <v>237</v>
      </c>
      <c r="B2300" s="20" t="s">
        <v>5</v>
      </c>
      <c r="C2300" s="20">
        <v>326111</v>
      </c>
      <c r="D2300" s="20" t="s">
        <v>6</v>
      </c>
      <c r="E2300" s="20" t="s">
        <v>6</v>
      </c>
    </row>
    <row r="2301" spans="1:5" x14ac:dyDescent="0.25">
      <c r="A2301" s="20" t="s">
        <v>237</v>
      </c>
      <c r="B2301" s="20" t="s">
        <v>5</v>
      </c>
      <c r="C2301" s="20">
        <v>326112</v>
      </c>
      <c r="D2301" s="20" t="s">
        <v>6</v>
      </c>
      <c r="E2301" s="20" t="s">
        <v>6</v>
      </c>
    </row>
    <row r="2302" spans="1:5" x14ac:dyDescent="0.25">
      <c r="A2302" s="20" t="s">
        <v>237</v>
      </c>
      <c r="B2302" s="20" t="s">
        <v>5</v>
      </c>
      <c r="C2302" s="20">
        <v>326191</v>
      </c>
      <c r="D2302" s="20" t="s">
        <v>6</v>
      </c>
      <c r="E2302" s="20" t="s">
        <v>6</v>
      </c>
    </row>
    <row r="2303" spans="1:5" x14ac:dyDescent="0.25">
      <c r="A2303" s="20" t="s">
        <v>237</v>
      </c>
      <c r="B2303" s="20" t="s">
        <v>5</v>
      </c>
      <c r="C2303" s="20">
        <v>326199</v>
      </c>
      <c r="D2303" s="20" t="s">
        <v>6</v>
      </c>
      <c r="E2303" s="20" t="s">
        <v>6</v>
      </c>
    </row>
    <row r="2304" spans="1:5" x14ac:dyDescent="0.25">
      <c r="A2304" s="20" t="s">
        <v>237</v>
      </c>
      <c r="B2304" s="20" t="s">
        <v>5</v>
      </c>
      <c r="C2304" s="20">
        <v>327110</v>
      </c>
      <c r="D2304" s="20" t="s">
        <v>6</v>
      </c>
      <c r="E2304" s="20" t="s">
        <v>6</v>
      </c>
    </row>
    <row r="2305" spans="1:5" x14ac:dyDescent="0.25">
      <c r="A2305" s="20" t="s">
        <v>237</v>
      </c>
      <c r="B2305" s="20" t="s">
        <v>5</v>
      </c>
      <c r="C2305" s="20">
        <v>327120</v>
      </c>
      <c r="D2305" s="20" t="s">
        <v>6</v>
      </c>
      <c r="E2305" s="20" t="s">
        <v>6</v>
      </c>
    </row>
    <row r="2306" spans="1:5" x14ac:dyDescent="0.25">
      <c r="A2306" s="20" t="s">
        <v>237</v>
      </c>
      <c r="B2306" s="20" t="s">
        <v>5</v>
      </c>
      <c r="C2306" s="20">
        <v>327212</v>
      </c>
      <c r="D2306" s="20" t="s">
        <v>6</v>
      </c>
      <c r="E2306" s="20" t="s">
        <v>6</v>
      </c>
    </row>
    <row r="2307" spans="1:5" x14ac:dyDescent="0.25">
      <c r="A2307" s="20" t="s">
        <v>237</v>
      </c>
      <c r="B2307" s="20" t="s">
        <v>5</v>
      </c>
      <c r="C2307" s="20">
        <v>327215</v>
      </c>
      <c r="D2307" s="20" t="s">
        <v>6</v>
      </c>
      <c r="E2307" s="20" t="s">
        <v>6</v>
      </c>
    </row>
    <row r="2308" spans="1:5" x14ac:dyDescent="0.25">
      <c r="A2308" s="20" t="s">
        <v>237</v>
      </c>
      <c r="B2308" s="20" t="s">
        <v>5</v>
      </c>
      <c r="C2308" s="20">
        <v>332216</v>
      </c>
      <c r="D2308" s="20" t="s">
        <v>6</v>
      </c>
      <c r="E2308" s="20" t="s">
        <v>6</v>
      </c>
    </row>
    <row r="2309" spans="1:5" x14ac:dyDescent="0.25">
      <c r="A2309" s="20" t="s">
        <v>237</v>
      </c>
      <c r="B2309" s="20" t="s">
        <v>5</v>
      </c>
      <c r="C2309" s="20">
        <v>332311</v>
      </c>
      <c r="D2309" s="20" t="s">
        <v>6</v>
      </c>
      <c r="E2309" s="20" t="s">
        <v>6</v>
      </c>
    </row>
    <row r="2310" spans="1:5" x14ac:dyDescent="0.25">
      <c r="A2310" s="20" t="s">
        <v>237</v>
      </c>
      <c r="B2310" s="20" t="s">
        <v>5</v>
      </c>
      <c r="C2310" s="20">
        <v>332410</v>
      </c>
      <c r="D2310" s="20" t="s">
        <v>6</v>
      </c>
      <c r="E2310" s="20" t="s">
        <v>6</v>
      </c>
    </row>
    <row r="2311" spans="1:5" x14ac:dyDescent="0.25">
      <c r="A2311" s="20" t="s">
        <v>237</v>
      </c>
      <c r="B2311" s="20" t="s">
        <v>5</v>
      </c>
      <c r="C2311" s="20">
        <v>332996</v>
      </c>
      <c r="D2311" s="20" t="s">
        <v>6</v>
      </c>
      <c r="E2311" s="20" t="s">
        <v>6</v>
      </c>
    </row>
    <row r="2312" spans="1:5" x14ac:dyDescent="0.25">
      <c r="A2312" s="20" t="s">
        <v>237</v>
      </c>
      <c r="B2312" s="20" t="s">
        <v>5</v>
      </c>
      <c r="C2312" s="20">
        <v>332999</v>
      </c>
      <c r="D2312" s="20" t="s">
        <v>6</v>
      </c>
      <c r="E2312" s="20" t="s">
        <v>6</v>
      </c>
    </row>
    <row r="2313" spans="1:5" x14ac:dyDescent="0.25">
      <c r="A2313" s="20" t="s">
        <v>237</v>
      </c>
      <c r="B2313" s="20" t="s">
        <v>5</v>
      </c>
      <c r="C2313" s="20">
        <v>333249</v>
      </c>
      <c r="D2313" s="20" t="s">
        <v>6</v>
      </c>
      <c r="E2313" s="20" t="s">
        <v>6</v>
      </c>
    </row>
    <row r="2314" spans="1:5" x14ac:dyDescent="0.25">
      <c r="A2314" s="20" t="s">
        <v>237</v>
      </c>
      <c r="B2314" s="20" t="s">
        <v>5</v>
      </c>
      <c r="C2314" s="20">
        <v>333911</v>
      </c>
      <c r="D2314" s="20" t="s">
        <v>6</v>
      </c>
      <c r="E2314" s="20" t="s">
        <v>6</v>
      </c>
    </row>
    <row r="2315" spans="1:5" x14ac:dyDescent="0.25">
      <c r="A2315" s="20" t="s">
        <v>237</v>
      </c>
      <c r="B2315" s="20" t="s">
        <v>5</v>
      </c>
      <c r="C2315" s="20">
        <v>334290</v>
      </c>
      <c r="D2315" s="20" t="s">
        <v>6</v>
      </c>
      <c r="E2315" s="20" t="s">
        <v>6</v>
      </c>
    </row>
    <row r="2316" spans="1:5" x14ac:dyDescent="0.25">
      <c r="A2316" s="20" t="s">
        <v>237</v>
      </c>
      <c r="B2316" s="20" t="s">
        <v>5</v>
      </c>
      <c r="C2316" s="20">
        <v>334510</v>
      </c>
      <c r="D2316" s="21">
        <v>24089</v>
      </c>
      <c r="E2316" s="20">
        <v>3</v>
      </c>
    </row>
    <row r="2317" spans="1:5" x14ac:dyDescent="0.25">
      <c r="A2317" s="20" t="s">
        <v>237</v>
      </c>
      <c r="B2317" s="20" t="s">
        <v>5</v>
      </c>
      <c r="C2317" s="20">
        <v>334513</v>
      </c>
      <c r="D2317" s="20" t="s">
        <v>6</v>
      </c>
      <c r="E2317" s="20" t="s">
        <v>6</v>
      </c>
    </row>
    <row r="2318" spans="1:5" x14ac:dyDescent="0.25">
      <c r="A2318" s="20" t="s">
        <v>237</v>
      </c>
      <c r="B2318" s="20" t="s">
        <v>5</v>
      </c>
      <c r="C2318" s="20">
        <v>334614</v>
      </c>
      <c r="D2318" s="20" t="s">
        <v>6</v>
      </c>
      <c r="E2318" s="20" t="s">
        <v>6</v>
      </c>
    </row>
    <row r="2319" spans="1:5" x14ac:dyDescent="0.25">
      <c r="A2319" s="20" t="s">
        <v>237</v>
      </c>
      <c r="B2319" s="20" t="s">
        <v>5</v>
      </c>
      <c r="C2319" s="20">
        <v>336211</v>
      </c>
      <c r="D2319" s="20" t="s">
        <v>6</v>
      </c>
      <c r="E2319" s="20" t="s">
        <v>6</v>
      </c>
    </row>
    <row r="2320" spans="1:5" x14ac:dyDescent="0.25">
      <c r="A2320" s="20" t="s">
        <v>237</v>
      </c>
      <c r="B2320" s="20" t="s">
        <v>5</v>
      </c>
      <c r="C2320" s="20">
        <v>336611</v>
      </c>
      <c r="D2320" s="20" t="s">
        <v>6</v>
      </c>
      <c r="E2320" s="20" t="s">
        <v>6</v>
      </c>
    </row>
    <row r="2321" spans="1:5" x14ac:dyDescent="0.25">
      <c r="A2321" s="20" t="s">
        <v>237</v>
      </c>
      <c r="B2321" s="20" t="s">
        <v>5</v>
      </c>
      <c r="C2321" s="20">
        <v>337110</v>
      </c>
      <c r="D2321" s="20" t="s">
        <v>6</v>
      </c>
      <c r="E2321" s="20" t="s">
        <v>6</v>
      </c>
    </row>
    <row r="2322" spans="1:5" x14ac:dyDescent="0.25">
      <c r="A2322" s="20" t="s">
        <v>237</v>
      </c>
      <c r="B2322" s="20" t="s">
        <v>5</v>
      </c>
      <c r="C2322" s="20">
        <v>337122</v>
      </c>
      <c r="D2322" s="20" t="s">
        <v>6</v>
      </c>
      <c r="E2322" s="20" t="s">
        <v>6</v>
      </c>
    </row>
    <row r="2323" spans="1:5" x14ac:dyDescent="0.25">
      <c r="A2323" s="20" t="s">
        <v>237</v>
      </c>
      <c r="B2323" s="20" t="s">
        <v>5</v>
      </c>
      <c r="C2323" s="20">
        <v>339112</v>
      </c>
      <c r="D2323" s="20" t="s">
        <v>6</v>
      </c>
      <c r="E2323" s="20" t="s">
        <v>6</v>
      </c>
    </row>
    <row r="2324" spans="1:5" x14ac:dyDescent="0.25">
      <c r="A2324" s="20" t="s">
        <v>237</v>
      </c>
      <c r="B2324" s="20" t="s">
        <v>5</v>
      </c>
      <c r="C2324" s="20">
        <v>339113</v>
      </c>
      <c r="D2324" s="20" t="s">
        <v>6</v>
      </c>
      <c r="E2324" s="20" t="s">
        <v>6</v>
      </c>
    </row>
    <row r="2325" spans="1:5" x14ac:dyDescent="0.25">
      <c r="A2325" s="20" t="s">
        <v>237</v>
      </c>
      <c r="B2325" s="20" t="s">
        <v>5</v>
      </c>
      <c r="C2325" s="20">
        <v>339910</v>
      </c>
      <c r="D2325" s="21">
        <v>1868</v>
      </c>
      <c r="E2325" s="20">
        <v>3</v>
      </c>
    </row>
    <row r="2326" spans="1:5" x14ac:dyDescent="0.25">
      <c r="A2326" s="20" t="s">
        <v>237</v>
      </c>
      <c r="B2326" s="20" t="s">
        <v>5</v>
      </c>
      <c r="C2326" s="20">
        <v>339920</v>
      </c>
      <c r="D2326" s="21">
        <v>1943</v>
      </c>
      <c r="E2326" s="20">
        <v>3</v>
      </c>
    </row>
    <row r="2327" spans="1:5" x14ac:dyDescent="0.25">
      <c r="A2327" s="20" t="s">
        <v>237</v>
      </c>
      <c r="B2327" s="20" t="s">
        <v>5</v>
      </c>
      <c r="C2327" s="20">
        <v>339950</v>
      </c>
      <c r="D2327" s="21">
        <v>3231</v>
      </c>
      <c r="E2327" s="20">
        <v>5</v>
      </c>
    </row>
    <row r="2328" spans="1:5" x14ac:dyDescent="0.25">
      <c r="A2328" s="20" t="s">
        <v>237</v>
      </c>
      <c r="B2328" s="20" t="s">
        <v>5</v>
      </c>
      <c r="C2328" s="20">
        <v>339999</v>
      </c>
      <c r="D2328" s="21">
        <v>8591</v>
      </c>
      <c r="E2328" s="20">
        <v>5</v>
      </c>
    </row>
    <row r="2329" spans="1:5" x14ac:dyDescent="0.25">
      <c r="A2329" s="20" t="s">
        <v>237</v>
      </c>
      <c r="B2329" s="20" t="s">
        <v>5</v>
      </c>
      <c r="C2329" s="20">
        <v>423110</v>
      </c>
      <c r="D2329" s="21">
        <v>12690</v>
      </c>
      <c r="E2329" s="20">
        <v>5</v>
      </c>
    </row>
    <row r="2330" spans="1:5" x14ac:dyDescent="0.25">
      <c r="A2330" s="20" t="s">
        <v>237</v>
      </c>
      <c r="B2330" s="20" t="s">
        <v>5</v>
      </c>
      <c r="C2330" s="20">
        <v>423120</v>
      </c>
      <c r="D2330" s="21">
        <v>1772</v>
      </c>
      <c r="E2330" s="20">
        <v>5</v>
      </c>
    </row>
    <row r="2331" spans="1:5" x14ac:dyDescent="0.25">
      <c r="A2331" s="20" t="s">
        <v>237</v>
      </c>
      <c r="B2331" s="20" t="s">
        <v>5</v>
      </c>
      <c r="C2331" s="20">
        <v>423130</v>
      </c>
      <c r="D2331" s="20" t="s">
        <v>6</v>
      </c>
      <c r="E2331" s="20" t="s">
        <v>6</v>
      </c>
    </row>
    <row r="2332" spans="1:5" x14ac:dyDescent="0.25">
      <c r="A2332" s="20" t="s">
        <v>237</v>
      </c>
      <c r="B2332" s="20" t="s">
        <v>5</v>
      </c>
      <c r="C2332" s="20">
        <v>423140</v>
      </c>
      <c r="D2332" s="20" t="s">
        <v>6</v>
      </c>
      <c r="E2332" s="20" t="s">
        <v>6</v>
      </c>
    </row>
    <row r="2333" spans="1:5" x14ac:dyDescent="0.25">
      <c r="A2333" s="20" t="s">
        <v>237</v>
      </c>
      <c r="B2333" s="20" t="s">
        <v>5</v>
      </c>
      <c r="C2333" s="20">
        <v>423210</v>
      </c>
      <c r="D2333" s="20" t="s">
        <v>6</v>
      </c>
      <c r="E2333" s="20" t="s">
        <v>6</v>
      </c>
    </row>
    <row r="2334" spans="1:5" x14ac:dyDescent="0.25">
      <c r="A2334" s="20" t="s">
        <v>237</v>
      </c>
      <c r="B2334" s="20" t="s">
        <v>5</v>
      </c>
      <c r="C2334" s="20">
        <v>423310</v>
      </c>
      <c r="D2334" s="20" t="s">
        <v>6</v>
      </c>
      <c r="E2334" s="20" t="s">
        <v>6</v>
      </c>
    </row>
    <row r="2335" spans="1:5" x14ac:dyDescent="0.25">
      <c r="A2335" s="20" t="s">
        <v>237</v>
      </c>
      <c r="B2335" s="20" t="s">
        <v>5</v>
      </c>
      <c r="C2335" s="20">
        <v>423320</v>
      </c>
      <c r="D2335" s="20" t="s">
        <v>6</v>
      </c>
      <c r="E2335" s="20" t="s">
        <v>6</v>
      </c>
    </row>
    <row r="2336" spans="1:5" x14ac:dyDescent="0.25">
      <c r="A2336" s="20" t="s">
        <v>237</v>
      </c>
      <c r="B2336" s="20" t="s">
        <v>5</v>
      </c>
      <c r="C2336" s="20">
        <v>423330</v>
      </c>
      <c r="D2336" s="20" t="s">
        <v>6</v>
      </c>
      <c r="E2336" s="20" t="s">
        <v>6</v>
      </c>
    </row>
    <row r="2337" spans="1:5" x14ac:dyDescent="0.25">
      <c r="A2337" s="20" t="s">
        <v>237</v>
      </c>
      <c r="B2337" s="20" t="s">
        <v>5</v>
      </c>
      <c r="C2337" s="20">
        <v>423390</v>
      </c>
      <c r="D2337" s="20" t="s">
        <v>6</v>
      </c>
      <c r="E2337" s="20" t="s">
        <v>6</v>
      </c>
    </row>
    <row r="2338" spans="1:5" x14ac:dyDescent="0.25">
      <c r="A2338" s="20" t="s">
        <v>237</v>
      </c>
      <c r="B2338" s="20" t="s">
        <v>5</v>
      </c>
      <c r="C2338" s="20">
        <v>423410</v>
      </c>
      <c r="D2338" s="20" t="s">
        <v>6</v>
      </c>
      <c r="E2338" s="20" t="s">
        <v>6</v>
      </c>
    </row>
    <row r="2339" spans="1:5" x14ac:dyDescent="0.25">
      <c r="A2339" s="20" t="s">
        <v>237</v>
      </c>
      <c r="B2339" s="20" t="s">
        <v>5</v>
      </c>
      <c r="C2339" s="20">
        <v>423420</v>
      </c>
      <c r="D2339" s="21">
        <v>9522</v>
      </c>
      <c r="E2339" s="20">
        <v>7</v>
      </c>
    </row>
    <row r="2340" spans="1:5" x14ac:dyDescent="0.25">
      <c r="A2340" s="20" t="s">
        <v>237</v>
      </c>
      <c r="B2340" s="20" t="s">
        <v>5</v>
      </c>
      <c r="C2340" s="20">
        <v>423430</v>
      </c>
      <c r="D2340" s="21">
        <v>194519</v>
      </c>
      <c r="E2340" s="20">
        <v>16</v>
      </c>
    </row>
    <row r="2341" spans="1:5" x14ac:dyDescent="0.25">
      <c r="A2341" s="20" t="s">
        <v>237</v>
      </c>
      <c r="B2341" s="20" t="s">
        <v>5</v>
      </c>
      <c r="C2341" s="20">
        <v>423440</v>
      </c>
      <c r="D2341" s="21">
        <v>2549</v>
      </c>
      <c r="E2341" s="20">
        <v>6</v>
      </c>
    </row>
    <row r="2342" spans="1:5" x14ac:dyDescent="0.25">
      <c r="A2342" s="20" t="s">
        <v>237</v>
      </c>
      <c r="B2342" s="20" t="s">
        <v>5</v>
      </c>
      <c r="C2342" s="20">
        <v>423450</v>
      </c>
      <c r="D2342" s="21">
        <v>1358978</v>
      </c>
      <c r="E2342" s="20">
        <v>61</v>
      </c>
    </row>
    <row r="2343" spans="1:5" x14ac:dyDescent="0.25">
      <c r="A2343" s="20" t="s">
        <v>237</v>
      </c>
      <c r="B2343" s="20" t="s">
        <v>5</v>
      </c>
      <c r="C2343" s="20">
        <v>423460</v>
      </c>
      <c r="D2343" s="20" t="s">
        <v>6</v>
      </c>
      <c r="E2343" s="20" t="s">
        <v>6</v>
      </c>
    </row>
    <row r="2344" spans="1:5" x14ac:dyDescent="0.25">
      <c r="A2344" s="20" t="s">
        <v>237</v>
      </c>
      <c r="B2344" s="20" t="s">
        <v>5</v>
      </c>
      <c r="C2344" s="20">
        <v>423490</v>
      </c>
      <c r="D2344" s="21">
        <v>15738</v>
      </c>
      <c r="E2344" s="20">
        <v>6</v>
      </c>
    </row>
    <row r="2345" spans="1:5" x14ac:dyDescent="0.25">
      <c r="A2345" s="20" t="s">
        <v>237</v>
      </c>
      <c r="B2345" s="20" t="s">
        <v>5</v>
      </c>
      <c r="C2345" s="20">
        <v>423510</v>
      </c>
      <c r="D2345" s="20" t="s">
        <v>6</v>
      </c>
      <c r="E2345" s="20" t="s">
        <v>6</v>
      </c>
    </row>
    <row r="2346" spans="1:5" x14ac:dyDescent="0.25">
      <c r="A2346" s="20" t="s">
        <v>237</v>
      </c>
      <c r="B2346" s="20" t="s">
        <v>5</v>
      </c>
      <c r="C2346" s="20">
        <v>423610</v>
      </c>
      <c r="D2346" s="21">
        <v>7817</v>
      </c>
      <c r="E2346" s="20">
        <v>8</v>
      </c>
    </row>
    <row r="2347" spans="1:5" x14ac:dyDescent="0.25">
      <c r="A2347" s="20" t="s">
        <v>237</v>
      </c>
      <c r="B2347" s="20" t="s">
        <v>5</v>
      </c>
      <c r="C2347" s="20">
        <v>423620</v>
      </c>
      <c r="D2347" s="21">
        <v>3033</v>
      </c>
      <c r="E2347" s="20">
        <v>7</v>
      </c>
    </row>
    <row r="2348" spans="1:5" x14ac:dyDescent="0.25">
      <c r="A2348" s="20" t="s">
        <v>237</v>
      </c>
      <c r="B2348" s="20" t="s">
        <v>5</v>
      </c>
      <c r="C2348" s="20">
        <v>423690</v>
      </c>
      <c r="D2348" s="21">
        <v>2847</v>
      </c>
      <c r="E2348" s="20">
        <v>15</v>
      </c>
    </row>
    <row r="2349" spans="1:5" x14ac:dyDescent="0.25">
      <c r="A2349" s="20" t="s">
        <v>237</v>
      </c>
      <c r="B2349" s="20" t="s">
        <v>5</v>
      </c>
      <c r="C2349" s="20">
        <v>423710</v>
      </c>
      <c r="D2349" s="20" t="s">
        <v>6</v>
      </c>
      <c r="E2349" s="20" t="s">
        <v>6</v>
      </c>
    </row>
    <row r="2350" spans="1:5" x14ac:dyDescent="0.25">
      <c r="A2350" s="20" t="s">
        <v>237</v>
      </c>
      <c r="B2350" s="20" t="s">
        <v>5</v>
      </c>
      <c r="C2350" s="20">
        <v>423720</v>
      </c>
      <c r="D2350" s="21">
        <v>1855</v>
      </c>
      <c r="E2350" s="20">
        <v>4</v>
      </c>
    </row>
    <row r="2351" spans="1:5" x14ac:dyDescent="0.25">
      <c r="A2351" s="20" t="s">
        <v>237</v>
      </c>
      <c r="B2351" s="20" t="s">
        <v>5</v>
      </c>
      <c r="C2351" s="20">
        <v>423730</v>
      </c>
      <c r="D2351" s="21">
        <v>5029</v>
      </c>
      <c r="E2351" s="20">
        <v>5</v>
      </c>
    </row>
    <row r="2352" spans="1:5" x14ac:dyDescent="0.25">
      <c r="A2352" s="20" t="s">
        <v>237</v>
      </c>
      <c r="B2352" s="20" t="s">
        <v>5</v>
      </c>
      <c r="C2352" s="20">
        <v>423810</v>
      </c>
      <c r="D2352" s="20" t="s">
        <v>6</v>
      </c>
      <c r="E2352" s="20" t="s">
        <v>6</v>
      </c>
    </row>
    <row r="2353" spans="1:5" x14ac:dyDescent="0.25">
      <c r="A2353" s="20" t="s">
        <v>237</v>
      </c>
      <c r="B2353" s="20" t="s">
        <v>5</v>
      </c>
      <c r="C2353" s="20">
        <v>423820</v>
      </c>
      <c r="D2353" s="21">
        <v>2767</v>
      </c>
      <c r="E2353" s="20">
        <v>3</v>
      </c>
    </row>
    <row r="2354" spans="1:5" x14ac:dyDescent="0.25">
      <c r="A2354" s="20" t="s">
        <v>237</v>
      </c>
      <c r="B2354" s="20" t="s">
        <v>5</v>
      </c>
      <c r="C2354" s="20">
        <v>423830</v>
      </c>
      <c r="D2354" s="21">
        <v>14011</v>
      </c>
      <c r="E2354" s="20">
        <v>9</v>
      </c>
    </row>
    <row r="2355" spans="1:5" x14ac:dyDescent="0.25">
      <c r="A2355" s="20" t="s">
        <v>237</v>
      </c>
      <c r="B2355" s="20" t="s">
        <v>5</v>
      </c>
      <c r="C2355" s="20">
        <v>423840</v>
      </c>
      <c r="D2355" s="21">
        <v>16996</v>
      </c>
      <c r="E2355" s="20">
        <v>8</v>
      </c>
    </row>
    <row r="2356" spans="1:5" x14ac:dyDescent="0.25">
      <c r="A2356" s="20" t="s">
        <v>237</v>
      </c>
      <c r="B2356" s="20" t="s">
        <v>5</v>
      </c>
      <c r="C2356" s="20">
        <v>423850</v>
      </c>
      <c r="D2356" s="20" t="s">
        <v>6</v>
      </c>
      <c r="E2356" s="20" t="s">
        <v>6</v>
      </c>
    </row>
    <row r="2357" spans="1:5" x14ac:dyDescent="0.25">
      <c r="A2357" s="20" t="s">
        <v>237</v>
      </c>
      <c r="B2357" s="20" t="s">
        <v>5</v>
      </c>
      <c r="C2357" s="20">
        <v>423860</v>
      </c>
      <c r="D2357" s="20" t="s">
        <v>6</v>
      </c>
      <c r="E2357" s="20" t="s">
        <v>6</v>
      </c>
    </row>
    <row r="2358" spans="1:5" x14ac:dyDescent="0.25">
      <c r="A2358" s="20" t="s">
        <v>237</v>
      </c>
      <c r="B2358" s="20" t="s">
        <v>5</v>
      </c>
      <c r="C2358" s="20">
        <v>423910</v>
      </c>
      <c r="D2358" s="21">
        <v>1483</v>
      </c>
      <c r="E2358" s="20">
        <v>7</v>
      </c>
    </row>
    <row r="2359" spans="1:5" x14ac:dyDescent="0.25">
      <c r="A2359" s="20" t="s">
        <v>237</v>
      </c>
      <c r="B2359" s="20" t="s">
        <v>5</v>
      </c>
      <c r="C2359" s="20">
        <v>423920</v>
      </c>
      <c r="D2359" s="20" t="s">
        <v>6</v>
      </c>
      <c r="E2359" s="20" t="s">
        <v>6</v>
      </c>
    </row>
    <row r="2360" spans="1:5" x14ac:dyDescent="0.25">
      <c r="A2360" s="20" t="s">
        <v>237</v>
      </c>
      <c r="B2360" s="20" t="s">
        <v>5</v>
      </c>
      <c r="C2360" s="20">
        <v>423930</v>
      </c>
      <c r="D2360" s="20" t="s">
        <v>6</v>
      </c>
      <c r="E2360" s="20" t="s">
        <v>6</v>
      </c>
    </row>
    <row r="2361" spans="1:5" x14ac:dyDescent="0.25">
      <c r="A2361" s="20" t="s">
        <v>237</v>
      </c>
      <c r="B2361" s="20" t="s">
        <v>5</v>
      </c>
      <c r="C2361" s="20">
        <v>423940</v>
      </c>
      <c r="D2361" s="21">
        <v>1523</v>
      </c>
      <c r="E2361" s="20">
        <v>3</v>
      </c>
    </row>
    <row r="2362" spans="1:5" x14ac:dyDescent="0.25">
      <c r="A2362" s="20" t="s">
        <v>237</v>
      </c>
      <c r="B2362" s="20" t="s">
        <v>5</v>
      </c>
      <c r="C2362" s="20">
        <v>423990</v>
      </c>
      <c r="D2362" s="21">
        <v>39573</v>
      </c>
      <c r="E2362" s="20">
        <v>6</v>
      </c>
    </row>
    <row r="2363" spans="1:5" x14ac:dyDescent="0.25">
      <c r="A2363" s="20" t="s">
        <v>237</v>
      </c>
      <c r="B2363" s="20" t="s">
        <v>5</v>
      </c>
      <c r="C2363" s="20">
        <v>424120</v>
      </c>
      <c r="D2363" s="21">
        <v>7478</v>
      </c>
      <c r="E2363" s="20">
        <v>6</v>
      </c>
    </row>
    <row r="2364" spans="1:5" x14ac:dyDescent="0.25">
      <c r="A2364" s="20" t="s">
        <v>237</v>
      </c>
      <c r="B2364" s="20" t="s">
        <v>5</v>
      </c>
      <c r="C2364" s="20">
        <v>424130</v>
      </c>
      <c r="D2364" s="21">
        <v>17157</v>
      </c>
      <c r="E2364" s="20">
        <v>4</v>
      </c>
    </row>
    <row r="2365" spans="1:5" x14ac:dyDescent="0.25">
      <c r="A2365" s="20" t="s">
        <v>237</v>
      </c>
      <c r="B2365" s="20" t="s">
        <v>5</v>
      </c>
      <c r="C2365" s="20">
        <v>424210</v>
      </c>
      <c r="D2365" s="21">
        <v>6092</v>
      </c>
      <c r="E2365" s="20">
        <v>10</v>
      </c>
    </row>
    <row r="2366" spans="1:5" x14ac:dyDescent="0.25">
      <c r="A2366" s="20" t="s">
        <v>237</v>
      </c>
      <c r="B2366" s="20" t="s">
        <v>5</v>
      </c>
      <c r="C2366" s="20">
        <v>424320</v>
      </c>
      <c r="D2366" s="21">
        <v>2576</v>
      </c>
      <c r="E2366" s="20">
        <v>4</v>
      </c>
    </row>
    <row r="2367" spans="1:5" x14ac:dyDescent="0.25">
      <c r="A2367" s="20" t="s">
        <v>237</v>
      </c>
      <c r="B2367" s="20" t="s">
        <v>5</v>
      </c>
      <c r="C2367" s="20">
        <v>424330</v>
      </c>
      <c r="D2367" s="21">
        <v>1567</v>
      </c>
      <c r="E2367" s="20">
        <v>6</v>
      </c>
    </row>
    <row r="2368" spans="1:5" x14ac:dyDescent="0.25">
      <c r="A2368" s="20" t="s">
        <v>237</v>
      </c>
      <c r="B2368" s="20" t="s">
        <v>5</v>
      </c>
      <c r="C2368" s="20">
        <v>424340</v>
      </c>
      <c r="D2368" s="21">
        <v>755</v>
      </c>
      <c r="E2368" s="20">
        <v>5</v>
      </c>
    </row>
    <row r="2369" spans="1:5" x14ac:dyDescent="0.25">
      <c r="A2369" s="20" t="s">
        <v>237</v>
      </c>
      <c r="B2369" s="20" t="s">
        <v>5</v>
      </c>
      <c r="C2369" s="20">
        <v>424410</v>
      </c>
      <c r="D2369" s="21">
        <v>31442</v>
      </c>
      <c r="E2369" s="20">
        <v>5</v>
      </c>
    </row>
    <row r="2370" spans="1:5" x14ac:dyDescent="0.25">
      <c r="A2370" s="20" t="s">
        <v>237</v>
      </c>
      <c r="B2370" s="20" t="s">
        <v>5</v>
      </c>
      <c r="C2370" s="20">
        <v>424430</v>
      </c>
      <c r="D2370" s="20" t="s">
        <v>6</v>
      </c>
      <c r="E2370" s="20" t="s">
        <v>6</v>
      </c>
    </row>
    <row r="2371" spans="1:5" x14ac:dyDescent="0.25">
      <c r="A2371" s="20" t="s">
        <v>237</v>
      </c>
      <c r="B2371" s="20" t="s">
        <v>5</v>
      </c>
      <c r="C2371" s="20">
        <v>424490</v>
      </c>
      <c r="D2371" s="21">
        <v>9806</v>
      </c>
      <c r="E2371" s="20">
        <v>9</v>
      </c>
    </row>
    <row r="2372" spans="1:5" x14ac:dyDescent="0.25">
      <c r="A2372" s="20" t="s">
        <v>237</v>
      </c>
      <c r="B2372" s="20" t="s">
        <v>5</v>
      </c>
      <c r="C2372" s="20">
        <v>424610</v>
      </c>
      <c r="D2372" s="20" t="s">
        <v>6</v>
      </c>
      <c r="E2372" s="20" t="s">
        <v>6</v>
      </c>
    </row>
    <row r="2373" spans="1:5" x14ac:dyDescent="0.25">
      <c r="A2373" s="20" t="s">
        <v>237</v>
      </c>
      <c r="B2373" s="20" t="s">
        <v>5</v>
      </c>
      <c r="C2373" s="20">
        <v>424690</v>
      </c>
      <c r="D2373" s="21">
        <v>5807</v>
      </c>
      <c r="E2373" s="20">
        <v>9</v>
      </c>
    </row>
    <row r="2374" spans="1:5" x14ac:dyDescent="0.25">
      <c r="A2374" s="20" t="s">
        <v>237</v>
      </c>
      <c r="B2374" s="20" t="s">
        <v>5</v>
      </c>
      <c r="C2374" s="20">
        <v>424710</v>
      </c>
      <c r="D2374" s="20" t="s">
        <v>6</v>
      </c>
      <c r="E2374" s="20" t="s">
        <v>6</v>
      </c>
    </row>
    <row r="2375" spans="1:5" x14ac:dyDescent="0.25">
      <c r="A2375" s="20" t="s">
        <v>237</v>
      </c>
      <c r="B2375" s="20" t="s">
        <v>5</v>
      </c>
      <c r="C2375" s="20">
        <v>424720</v>
      </c>
      <c r="D2375" s="20" t="s">
        <v>6</v>
      </c>
      <c r="E2375" s="20" t="s">
        <v>6</v>
      </c>
    </row>
    <row r="2376" spans="1:5" x14ac:dyDescent="0.25">
      <c r="A2376" s="20" t="s">
        <v>237</v>
      </c>
      <c r="B2376" s="20" t="s">
        <v>5</v>
      </c>
      <c r="C2376" s="20">
        <v>424810</v>
      </c>
      <c r="D2376" s="20" t="s">
        <v>6</v>
      </c>
      <c r="E2376" s="20" t="s">
        <v>6</v>
      </c>
    </row>
    <row r="2377" spans="1:5" x14ac:dyDescent="0.25">
      <c r="A2377" s="20" t="s">
        <v>237</v>
      </c>
      <c r="B2377" s="20" t="s">
        <v>5</v>
      </c>
      <c r="C2377" s="20">
        <v>424820</v>
      </c>
      <c r="D2377" s="21">
        <v>567</v>
      </c>
      <c r="E2377" s="20">
        <v>5</v>
      </c>
    </row>
    <row r="2378" spans="1:5" x14ac:dyDescent="0.25">
      <c r="A2378" s="20" t="s">
        <v>237</v>
      </c>
      <c r="B2378" s="20" t="s">
        <v>5</v>
      </c>
      <c r="C2378" s="20">
        <v>424910</v>
      </c>
      <c r="D2378" s="20" t="s">
        <v>6</v>
      </c>
      <c r="E2378" s="20" t="s">
        <v>6</v>
      </c>
    </row>
    <row r="2379" spans="1:5" x14ac:dyDescent="0.25">
      <c r="A2379" s="20" t="s">
        <v>237</v>
      </c>
      <c r="B2379" s="20" t="s">
        <v>5</v>
      </c>
      <c r="C2379" s="20">
        <v>424920</v>
      </c>
      <c r="D2379" s="21">
        <v>3104</v>
      </c>
      <c r="E2379" s="20">
        <v>10</v>
      </c>
    </row>
    <row r="2380" spans="1:5" x14ac:dyDescent="0.25">
      <c r="A2380" s="20" t="s">
        <v>237</v>
      </c>
      <c r="B2380" s="20" t="s">
        <v>5</v>
      </c>
      <c r="C2380" s="20">
        <v>424930</v>
      </c>
      <c r="D2380" s="20" t="s">
        <v>6</v>
      </c>
      <c r="E2380" s="20" t="s">
        <v>6</v>
      </c>
    </row>
    <row r="2381" spans="1:5" x14ac:dyDescent="0.25">
      <c r="A2381" s="20" t="s">
        <v>237</v>
      </c>
      <c r="B2381" s="20" t="s">
        <v>5</v>
      </c>
      <c r="C2381" s="20">
        <v>424940</v>
      </c>
      <c r="D2381" s="20" t="s">
        <v>6</v>
      </c>
      <c r="E2381" s="20" t="s">
        <v>6</v>
      </c>
    </row>
    <row r="2382" spans="1:5" x14ac:dyDescent="0.25">
      <c r="A2382" s="20" t="s">
        <v>237</v>
      </c>
      <c r="B2382" s="20" t="s">
        <v>5</v>
      </c>
      <c r="C2382" s="20">
        <v>424950</v>
      </c>
      <c r="D2382" s="20" t="s">
        <v>6</v>
      </c>
      <c r="E2382" s="20" t="s">
        <v>6</v>
      </c>
    </row>
    <row r="2383" spans="1:5" x14ac:dyDescent="0.25">
      <c r="A2383" s="20" t="s">
        <v>237</v>
      </c>
      <c r="B2383" s="20" t="s">
        <v>5</v>
      </c>
      <c r="C2383" s="20">
        <v>424990</v>
      </c>
      <c r="D2383" s="21">
        <v>58304</v>
      </c>
      <c r="E2383" s="20">
        <v>21</v>
      </c>
    </row>
    <row r="2384" spans="1:5" x14ac:dyDescent="0.25">
      <c r="A2384" s="20" t="s">
        <v>237</v>
      </c>
      <c r="B2384" s="20" t="s">
        <v>5</v>
      </c>
      <c r="C2384" s="20">
        <v>425110</v>
      </c>
      <c r="D2384" s="20" t="s">
        <v>6</v>
      </c>
      <c r="E2384" s="20" t="s">
        <v>6</v>
      </c>
    </row>
    <row r="2385" spans="1:5" x14ac:dyDescent="0.25">
      <c r="A2385" s="20" t="s">
        <v>237</v>
      </c>
      <c r="B2385" s="20" t="s">
        <v>5</v>
      </c>
      <c r="C2385" s="20">
        <v>425120</v>
      </c>
      <c r="D2385" s="21">
        <v>2119</v>
      </c>
      <c r="E2385" s="20">
        <v>3</v>
      </c>
    </row>
    <row r="2386" spans="1:5" x14ac:dyDescent="0.25">
      <c r="A2386" s="20" t="s">
        <v>237</v>
      </c>
      <c r="B2386" s="20" t="s">
        <v>5</v>
      </c>
      <c r="C2386" s="20">
        <v>441110</v>
      </c>
      <c r="D2386" s="20" t="s">
        <v>6</v>
      </c>
      <c r="E2386" s="20" t="s">
        <v>6</v>
      </c>
    </row>
    <row r="2387" spans="1:5" x14ac:dyDescent="0.25">
      <c r="A2387" s="20" t="s">
        <v>237</v>
      </c>
      <c r="B2387" s="20" t="s">
        <v>5</v>
      </c>
      <c r="C2387" s="20">
        <v>441120</v>
      </c>
      <c r="D2387" s="20" t="s">
        <v>6</v>
      </c>
      <c r="E2387" s="20" t="s">
        <v>6</v>
      </c>
    </row>
    <row r="2388" spans="1:5" x14ac:dyDescent="0.25">
      <c r="A2388" s="20" t="s">
        <v>237</v>
      </c>
      <c r="B2388" s="20" t="s">
        <v>5</v>
      </c>
      <c r="C2388" s="20">
        <v>441210</v>
      </c>
      <c r="D2388" s="20" t="s">
        <v>6</v>
      </c>
      <c r="E2388" s="20" t="s">
        <v>6</v>
      </c>
    </row>
    <row r="2389" spans="1:5" x14ac:dyDescent="0.25">
      <c r="A2389" s="20" t="s">
        <v>237</v>
      </c>
      <c r="B2389" s="20" t="s">
        <v>5</v>
      </c>
      <c r="C2389" s="20">
        <v>441222</v>
      </c>
      <c r="D2389" s="21">
        <v>1447</v>
      </c>
      <c r="E2389" s="20">
        <v>5</v>
      </c>
    </row>
    <row r="2390" spans="1:5" x14ac:dyDescent="0.25">
      <c r="A2390" s="20" t="s">
        <v>237</v>
      </c>
      <c r="B2390" s="20" t="s">
        <v>5</v>
      </c>
      <c r="C2390" s="20">
        <v>441228</v>
      </c>
      <c r="D2390" s="21">
        <v>61056</v>
      </c>
      <c r="E2390" s="20">
        <v>4</v>
      </c>
    </row>
    <row r="2391" spans="1:5" x14ac:dyDescent="0.25">
      <c r="A2391" s="20" t="s">
        <v>237</v>
      </c>
      <c r="B2391" s="20" t="s">
        <v>5</v>
      </c>
      <c r="C2391" s="20">
        <v>441310</v>
      </c>
      <c r="D2391" s="21">
        <v>123219</v>
      </c>
      <c r="E2391" s="20">
        <v>10</v>
      </c>
    </row>
    <row r="2392" spans="1:5" x14ac:dyDescent="0.25">
      <c r="A2392" s="20" t="s">
        <v>237</v>
      </c>
      <c r="B2392" s="20" t="s">
        <v>5</v>
      </c>
      <c r="C2392" s="20">
        <v>442110</v>
      </c>
      <c r="D2392" s="21">
        <v>114893</v>
      </c>
      <c r="E2392" s="20">
        <v>19</v>
      </c>
    </row>
    <row r="2393" spans="1:5" x14ac:dyDescent="0.25">
      <c r="A2393" s="20" t="s">
        <v>237</v>
      </c>
      <c r="B2393" s="20" t="s">
        <v>5</v>
      </c>
      <c r="C2393" s="20">
        <v>442210</v>
      </c>
      <c r="D2393" s="21">
        <v>35474</v>
      </c>
      <c r="E2393" s="20">
        <v>6</v>
      </c>
    </row>
    <row r="2394" spans="1:5" x14ac:dyDescent="0.25">
      <c r="A2394" s="20" t="s">
        <v>237</v>
      </c>
      <c r="B2394" s="20" t="s">
        <v>5</v>
      </c>
      <c r="C2394" s="20">
        <v>442291</v>
      </c>
      <c r="D2394" s="20" t="s">
        <v>6</v>
      </c>
      <c r="E2394" s="20" t="s">
        <v>6</v>
      </c>
    </row>
    <row r="2395" spans="1:5" x14ac:dyDescent="0.25">
      <c r="A2395" s="20" t="s">
        <v>237</v>
      </c>
      <c r="B2395" s="20" t="s">
        <v>5</v>
      </c>
      <c r="C2395" s="20">
        <v>442299</v>
      </c>
      <c r="D2395" s="21">
        <v>93961</v>
      </c>
      <c r="E2395" s="20">
        <v>13</v>
      </c>
    </row>
    <row r="2396" spans="1:5" x14ac:dyDescent="0.25">
      <c r="A2396" s="20" t="s">
        <v>237</v>
      </c>
      <c r="B2396" s="20" t="s">
        <v>5</v>
      </c>
      <c r="C2396" s="20">
        <v>443141</v>
      </c>
      <c r="D2396" s="21">
        <v>9759</v>
      </c>
      <c r="E2396" s="20">
        <v>7</v>
      </c>
    </row>
    <row r="2397" spans="1:5" x14ac:dyDescent="0.25">
      <c r="A2397" s="20" t="s">
        <v>237</v>
      </c>
      <c r="B2397" s="20" t="s">
        <v>5</v>
      </c>
      <c r="C2397" s="20">
        <v>443142</v>
      </c>
      <c r="D2397" s="21">
        <v>192554</v>
      </c>
      <c r="E2397" s="20">
        <v>49</v>
      </c>
    </row>
    <row r="2398" spans="1:5" x14ac:dyDescent="0.25">
      <c r="A2398" s="20" t="s">
        <v>237</v>
      </c>
      <c r="B2398" s="20" t="s">
        <v>5</v>
      </c>
      <c r="C2398" s="20">
        <v>444110</v>
      </c>
      <c r="D2398" s="21">
        <v>38903</v>
      </c>
      <c r="E2398" s="20">
        <v>4</v>
      </c>
    </row>
    <row r="2399" spans="1:5" x14ac:dyDescent="0.25">
      <c r="A2399" s="20" t="s">
        <v>237</v>
      </c>
      <c r="B2399" s="20" t="s">
        <v>5</v>
      </c>
      <c r="C2399" s="20">
        <v>444120</v>
      </c>
      <c r="D2399" s="20" t="s">
        <v>6</v>
      </c>
      <c r="E2399" s="20" t="s">
        <v>6</v>
      </c>
    </row>
    <row r="2400" spans="1:5" x14ac:dyDescent="0.25">
      <c r="A2400" s="20" t="s">
        <v>237</v>
      </c>
      <c r="B2400" s="20" t="s">
        <v>5</v>
      </c>
      <c r="C2400" s="20">
        <v>444130</v>
      </c>
      <c r="D2400" s="21">
        <v>14723</v>
      </c>
      <c r="E2400" s="20">
        <v>11</v>
      </c>
    </row>
    <row r="2401" spans="1:5" x14ac:dyDescent="0.25">
      <c r="A2401" s="20" t="s">
        <v>237</v>
      </c>
      <c r="B2401" s="20" t="s">
        <v>5</v>
      </c>
      <c r="C2401" s="20">
        <v>444190</v>
      </c>
      <c r="D2401" s="21">
        <v>16853</v>
      </c>
      <c r="E2401" s="20">
        <v>13</v>
      </c>
    </row>
    <row r="2402" spans="1:5" x14ac:dyDescent="0.25">
      <c r="A2402" s="20" t="s">
        <v>237</v>
      </c>
      <c r="B2402" s="20" t="s">
        <v>5</v>
      </c>
      <c r="C2402" s="20">
        <v>444210</v>
      </c>
      <c r="D2402" s="20" t="s">
        <v>6</v>
      </c>
      <c r="E2402" s="20" t="s">
        <v>6</v>
      </c>
    </row>
    <row r="2403" spans="1:5" x14ac:dyDescent="0.25">
      <c r="A2403" s="20" t="s">
        <v>237</v>
      </c>
      <c r="B2403" s="20" t="s">
        <v>5</v>
      </c>
      <c r="C2403" s="20">
        <v>444220</v>
      </c>
      <c r="D2403" s="21">
        <v>9174</v>
      </c>
      <c r="E2403" s="20">
        <v>5</v>
      </c>
    </row>
    <row r="2404" spans="1:5" x14ac:dyDescent="0.25">
      <c r="A2404" s="20" t="s">
        <v>237</v>
      </c>
      <c r="B2404" s="20" t="s">
        <v>5</v>
      </c>
      <c r="C2404" s="20">
        <v>445110</v>
      </c>
      <c r="D2404" s="20" t="s">
        <v>6</v>
      </c>
      <c r="E2404" s="20" t="s">
        <v>6</v>
      </c>
    </row>
    <row r="2405" spans="1:5" x14ac:dyDescent="0.25">
      <c r="A2405" s="20" t="s">
        <v>237</v>
      </c>
      <c r="B2405" s="20" t="s">
        <v>5</v>
      </c>
      <c r="C2405" s="20">
        <v>445230</v>
      </c>
      <c r="D2405" s="20" t="s">
        <v>6</v>
      </c>
      <c r="E2405" s="20" t="s">
        <v>6</v>
      </c>
    </row>
    <row r="2406" spans="1:5" x14ac:dyDescent="0.25">
      <c r="A2406" s="20" t="s">
        <v>237</v>
      </c>
      <c r="B2406" s="20" t="s">
        <v>5</v>
      </c>
      <c r="C2406" s="20">
        <v>445299</v>
      </c>
      <c r="D2406" s="20" t="s">
        <v>6</v>
      </c>
      <c r="E2406" s="20" t="s">
        <v>6</v>
      </c>
    </row>
    <row r="2407" spans="1:5" x14ac:dyDescent="0.25">
      <c r="A2407" s="20" t="s">
        <v>237</v>
      </c>
      <c r="B2407" s="20" t="s">
        <v>5</v>
      </c>
      <c r="C2407" s="20">
        <v>445310</v>
      </c>
      <c r="D2407" s="21">
        <v>73000</v>
      </c>
      <c r="E2407" s="20">
        <v>9</v>
      </c>
    </row>
    <row r="2408" spans="1:5" x14ac:dyDescent="0.25">
      <c r="A2408" s="20" t="s">
        <v>237</v>
      </c>
      <c r="B2408" s="20" t="s">
        <v>5</v>
      </c>
      <c r="C2408" s="20">
        <v>446110</v>
      </c>
      <c r="D2408" s="21">
        <v>85394</v>
      </c>
      <c r="E2408" s="20">
        <v>5</v>
      </c>
    </row>
    <row r="2409" spans="1:5" x14ac:dyDescent="0.25">
      <c r="A2409" s="20" t="s">
        <v>237</v>
      </c>
      <c r="B2409" s="20" t="s">
        <v>5</v>
      </c>
      <c r="C2409" s="20">
        <v>446120</v>
      </c>
      <c r="D2409" s="21">
        <v>12402</v>
      </c>
      <c r="E2409" s="20">
        <v>10</v>
      </c>
    </row>
    <row r="2410" spans="1:5" x14ac:dyDescent="0.25">
      <c r="A2410" s="20" t="s">
        <v>237</v>
      </c>
      <c r="B2410" s="20" t="s">
        <v>5</v>
      </c>
      <c r="C2410" s="20">
        <v>446191</v>
      </c>
      <c r="D2410" s="21">
        <v>16169</v>
      </c>
      <c r="E2410" s="20">
        <v>9</v>
      </c>
    </row>
    <row r="2411" spans="1:5" x14ac:dyDescent="0.25">
      <c r="A2411" s="20" t="s">
        <v>237</v>
      </c>
      <c r="B2411" s="20" t="s">
        <v>5</v>
      </c>
      <c r="C2411" s="20">
        <v>446199</v>
      </c>
      <c r="D2411" s="21">
        <v>42540</v>
      </c>
      <c r="E2411" s="20">
        <v>19</v>
      </c>
    </row>
    <row r="2412" spans="1:5" x14ac:dyDescent="0.25">
      <c r="A2412" s="20" t="s">
        <v>237</v>
      </c>
      <c r="B2412" s="20" t="s">
        <v>5</v>
      </c>
      <c r="C2412" s="20">
        <v>447110</v>
      </c>
      <c r="D2412" s="20" t="s">
        <v>6</v>
      </c>
      <c r="E2412" s="20" t="s">
        <v>6</v>
      </c>
    </row>
    <row r="2413" spans="1:5" x14ac:dyDescent="0.25">
      <c r="A2413" s="20" t="s">
        <v>237</v>
      </c>
      <c r="B2413" s="20" t="s">
        <v>5</v>
      </c>
      <c r="C2413" s="20">
        <v>447190</v>
      </c>
      <c r="D2413" s="20" t="s">
        <v>6</v>
      </c>
      <c r="E2413" s="20" t="s">
        <v>6</v>
      </c>
    </row>
    <row r="2414" spans="1:5" x14ac:dyDescent="0.25">
      <c r="A2414" s="20" t="s">
        <v>237</v>
      </c>
      <c r="B2414" s="20" t="s">
        <v>5</v>
      </c>
      <c r="C2414" s="20">
        <v>448110</v>
      </c>
      <c r="D2414" s="21">
        <v>2082</v>
      </c>
      <c r="E2414" s="20">
        <v>6</v>
      </c>
    </row>
    <row r="2415" spans="1:5" x14ac:dyDescent="0.25">
      <c r="A2415" s="20" t="s">
        <v>237</v>
      </c>
      <c r="B2415" s="20" t="s">
        <v>5</v>
      </c>
      <c r="C2415" s="20">
        <v>448120</v>
      </c>
      <c r="D2415" s="21">
        <v>8509</v>
      </c>
      <c r="E2415" s="20">
        <v>7</v>
      </c>
    </row>
    <row r="2416" spans="1:5" x14ac:dyDescent="0.25">
      <c r="A2416" s="20" t="s">
        <v>237</v>
      </c>
      <c r="B2416" s="20" t="s">
        <v>5</v>
      </c>
      <c r="C2416" s="20">
        <v>448130</v>
      </c>
      <c r="D2416" s="20" t="s">
        <v>6</v>
      </c>
      <c r="E2416" s="20" t="s">
        <v>6</v>
      </c>
    </row>
    <row r="2417" spans="1:5" x14ac:dyDescent="0.25">
      <c r="A2417" s="20" t="s">
        <v>237</v>
      </c>
      <c r="B2417" s="20" t="s">
        <v>5</v>
      </c>
      <c r="C2417" s="20">
        <v>448140</v>
      </c>
      <c r="D2417" s="21">
        <v>96522</v>
      </c>
      <c r="E2417" s="20">
        <v>24</v>
      </c>
    </row>
    <row r="2418" spans="1:5" x14ac:dyDescent="0.25">
      <c r="A2418" s="20" t="s">
        <v>237</v>
      </c>
      <c r="B2418" s="20" t="s">
        <v>5</v>
      </c>
      <c r="C2418" s="20">
        <v>448150</v>
      </c>
      <c r="D2418" s="21">
        <v>23888</v>
      </c>
      <c r="E2418" s="20">
        <v>4</v>
      </c>
    </row>
    <row r="2419" spans="1:5" x14ac:dyDescent="0.25">
      <c r="A2419" s="20" t="s">
        <v>237</v>
      </c>
      <c r="B2419" s="20" t="s">
        <v>5</v>
      </c>
      <c r="C2419" s="20">
        <v>448190</v>
      </c>
      <c r="D2419" s="21">
        <v>4169</v>
      </c>
      <c r="E2419" s="20">
        <v>9</v>
      </c>
    </row>
    <row r="2420" spans="1:5" x14ac:dyDescent="0.25">
      <c r="A2420" s="20" t="s">
        <v>237</v>
      </c>
      <c r="B2420" s="20" t="s">
        <v>5</v>
      </c>
      <c r="C2420" s="20">
        <v>448210</v>
      </c>
      <c r="D2420" s="21">
        <v>16291</v>
      </c>
      <c r="E2420" s="20">
        <v>13</v>
      </c>
    </row>
    <row r="2421" spans="1:5" x14ac:dyDescent="0.25">
      <c r="A2421" s="20" t="s">
        <v>237</v>
      </c>
      <c r="B2421" s="20" t="s">
        <v>5</v>
      </c>
      <c r="C2421" s="20">
        <v>448310</v>
      </c>
      <c r="D2421" s="21">
        <v>33355</v>
      </c>
      <c r="E2421" s="20">
        <v>8</v>
      </c>
    </row>
    <row r="2422" spans="1:5" x14ac:dyDescent="0.25">
      <c r="A2422" s="20" t="s">
        <v>237</v>
      </c>
      <c r="B2422" s="20" t="s">
        <v>5</v>
      </c>
      <c r="C2422" s="20">
        <v>448320</v>
      </c>
      <c r="D2422" s="21">
        <v>2065</v>
      </c>
      <c r="E2422" s="20">
        <v>3</v>
      </c>
    </row>
    <row r="2423" spans="1:5" x14ac:dyDescent="0.25">
      <c r="A2423" s="20" t="s">
        <v>237</v>
      </c>
      <c r="B2423" s="20" t="s">
        <v>5</v>
      </c>
      <c r="C2423" s="20">
        <v>451110</v>
      </c>
      <c r="D2423" s="21">
        <v>52409</v>
      </c>
      <c r="E2423" s="20">
        <v>22</v>
      </c>
    </row>
    <row r="2424" spans="1:5" x14ac:dyDescent="0.25">
      <c r="A2424" s="20" t="s">
        <v>237</v>
      </c>
      <c r="B2424" s="20" t="s">
        <v>5</v>
      </c>
      <c r="C2424" s="20">
        <v>451120</v>
      </c>
      <c r="D2424" s="21">
        <v>12021</v>
      </c>
      <c r="E2424" s="20">
        <v>8</v>
      </c>
    </row>
    <row r="2425" spans="1:5" x14ac:dyDescent="0.25">
      <c r="A2425" s="20" t="s">
        <v>237</v>
      </c>
      <c r="B2425" s="20" t="s">
        <v>5</v>
      </c>
      <c r="C2425" s="20">
        <v>451130</v>
      </c>
      <c r="D2425" s="21">
        <v>658</v>
      </c>
      <c r="E2425" s="20">
        <v>3</v>
      </c>
    </row>
    <row r="2426" spans="1:5" x14ac:dyDescent="0.25">
      <c r="A2426" s="20" t="s">
        <v>237</v>
      </c>
      <c r="B2426" s="20" t="s">
        <v>5</v>
      </c>
      <c r="C2426" s="20">
        <v>451140</v>
      </c>
      <c r="D2426" s="21">
        <v>3485</v>
      </c>
      <c r="E2426" s="20">
        <v>4</v>
      </c>
    </row>
    <row r="2427" spans="1:5" x14ac:dyDescent="0.25">
      <c r="A2427" s="20" t="s">
        <v>237</v>
      </c>
      <c r="B2427" s="20" t="s">
        <v>5</v>
      </c>
      <c r="C2427" s="20">
        <v>451211</v>
      </c>
      <c r="D2427" s="21">
        <v>13690</v>
      </c>
      <c r="E2427" s="20">
        <v>19</v>
      </c>
    </row>
    <row r="2428" spans="1:5" x14ac:dyDescent="0.25">
      <c r="A2428" s="20" t="s">
        <v>237</v>
      </c>
      <c r="B2428" s="20" t="s">
        <v>5</v>
      </c>
      <c r="C2428" s="20">
        <v>451212</v>
      </c>
      <c r="D2428" s="20" t="s">
        <v>6</v>
      </c>
      <c r="E2428" s="20" t="s">
        <v>6</v>
      </c>
    </row>
    <row r="2429" spans="1:5" x14ac:dyDescent="0.25">
      <c r="A2429" s="20" t="s">
        <v>237</v>
      </c>
      <c r="B2429" s="20" t="s">
        <v>5</v>
      </c>
      <c r="C2429" s="20">
        <v>452111</v>
      </c>
      <c r="D2429" s="20" t="s">
        <v>6</v>
      </c>
      <c r="E2429" s="20" t="s">
        <v>6</v>
      </c>
    </row>
    <row r="2430" spans="1:5" x14ac:dyDescent="0.25">
      <c r="A2430" s="20" t="s">
        <v>237</v>
      </c>
      <c r="B2430" s="20" t="s">
        <v>5</v>
      </c>
      <c r="C2430" s="20">
        <v>452112</v>
      </c>
      <c r="D2430" s="20" t="s">
        <v>6</v>
      </c>
      <c r="E2430" s="20" t="s">
        <v>6</v>
      </c>
    </row>
    <row r="2431" spans="1:5" x14ac:dyDescent="0.25">
      <c r="A2431" s="20" t="s">
        <v>237</v>
      </c>
      <c r="B2431" s="20" t="s">
        <v>5</v>
      </c>
      <c r="C2431" s="20">
        <v>452910</v>
      </c>
      <c r="D2431" s="20" t="s">
        <v>6</v>
      </c>
      <c r="E2431" s="20" t="s">
        <v>6</v>
      </c>
    </row>
    <row r="2432" spans="1:5" x14ac:dyDescent="0.25">
      <c r="A2432" s="20" t="s">
        <v>237</v>
      </c>
      <c r="B2432" s="20" t="s">
        <v>5</v>
      </c>
      <c r="C2432" s="20">
        <v>452990</v>
      </c>
      <c r="D2432" s="20" t="s">
        <v>6</v>
      </c>
      <c r="E2432" s="20" t="s">
        <v>6</v>
      </c>
    </row>
    <row r="2433" spans="1:5" x14ac:dyDescent="0.25">
      <c r="A2433" s="20" t="s">
        <v>237</v>
      </c>
      <c r="B2433" s="20" t="s">
        <v>5</v>
      </c>
      <c r="C2433" s="20">
        <v>453110</v>
      </c>
      <c r="D2433" s="21">
        <v>16578</v>
      </c>
      <c r="E2433" s="20">
        <v>5</v>
      </c>
    </row>
    <row r="2434" spans="1:5" x14ac:dyDescent="0.25">
      <c r="A2434" s="20" t="s">
        <v>237</v>
      </c>
      <c r="B2434" s="20" t="s">
        <v>5</v>
      </c>
      <c r="C2434" s="20">
        <v>453210</v>
      </c>
      <c r="D2434" s="21">
        <v>56796</v>
      </c>
      <c r="E2434" s="20">
        <v>13</v>
      </c>
    </row>
    <row r="2435" spans="1:5" x14ac:dyDescent="0.25">
      <c r="A2435" s="20" t="s">
        <v>237</v>
      </c>
      <c r="B2435" s="20" t="s">
        <v>5</v>
      </c>
      <c r="C2435" s="20">
        <v>453220</v>
      </c>
      <c r="D2435" s="21">
        <v>203147</v>
      </c>
      <c r="E2435" s="20">
        <v>14</v>
      </c>
    </row>
    <row r="2436" spans="1:5" x14ac:dyDescent="0.25">
      <c r="A2436" s="20" t="s">
        <v>237</v>
      </c>
      <c r="B2436" s="20" t="s">
        <v>5</v>
      </c>
      <c r="C2436" s="20">
        <v>453310</v>
      </c>
      <c r="D2436" s="21">
        <v>29855</v>
      </c>
      <c r="E2436" s="20">
        <v>6</v>
      </c>
    </row>
    <row r="2437" spans="1:5" x14ac:dyDescent="0.25">
      <c r="A2437" s="20" t="s">
        <v>237</v>
      </c>
      <c r="B2437" s="20" t="s">
        <v>5</v>
      </c>
      <c r="C2437" s="20">
        <v>453910</v>
      </c>
      <c r="D2437" s="21">
        <v>44181</v>
      </c>
      <c r="E2437" s="20">
        <v>6</v>
      </c>
    </row>
    <row r="2438" spans="1:5" x14ac:dyDescent="0.25">
      <c r="A2438" s="20" t="s">
        <v>237</v>
      </c>
      <c r="B2438" s="20" t="s">
        <v>5</v>
      </c>
      <c r="C2438" s="20">
        <v>453920</v>
      </c>
      <c r="D2438" s="21">
        <v>107044</v>
      </c>
      <c r="E2438" s="20">
        <v>18</v>
      </c>
    </row>
    <row r="2439" spans="1:5" x14ac:dyDescent="0.25">
      <c r="A2439" s="20" t="s">
        <v>237</v>
      </c>
      <c r="B2439" s="20" t="s">
        <v>5</v>
      </c>
      <c r="C2439" s="20">
        <v>453998</v>
      </c>
      <c r="D2439" s="21">
        <v>445865</v>
      </c>
      <c r="E2439" s="20">
        <v>144</v>
      </c>
    </row>
    <row r="2440" spans="1:5" x14ac:dyDescent="0.25">
      <c r="A2440" s="20" t="s">
        <v>237</v>
      </c>
      <c r="B2440" s="20" t="s">
        <v>5</v>
      </c>
      <c r="C2440" s="20">
        <v>454111</v>
      </c>
      <c r="D2440" s="21">
        <v>330930</v>
      </c>
      <c r="E2440" s="20">
        <v>100</v>
      </c>
    </row>
    <row r="2441" spans="1:5" x14ac:dyDescent="0.25">
      <c r="A2441" s="20" t="s">
        <v>237</v>
      </c>
      <c r="B2441" s="20" t="s">
        <v>5</v>
      </c>
      <c r="C2441" s="20">
        <v>454113</v>
      </c>
      <c r="D2441" s="21">
        <v>56419</v>
      </c>
      <c r="E2441" s="20">
        <v>18</v>
      </c>
    </row>
    <row r="2442" spans="1:5" x14ac:dyDescent="0.25">
      <c r="A2442" s="20" t="s">
        <v>237</v>
      </c>
      <c r="B2442" s="20" t="s">
        <v>5</v>
      </c>
      <c r="C2442" s="20">
        <v>454210</v>
      </c>
      <c r="D2442" s="20" t="s">
        <v>6</v>
      </c>
      <c r="E2442" s="20" t="s">
        <v>6</v>
      </c>
    </row>
    <row r="2443" spans="1:5" x14ac:dyDescent="0.25">
      <c r="A2443" s="20" t="s">
        <v>237</v>
      </c>
      <c r="B2443" s="20" t="s">
        <v>5</v>
      </c>
      <c r="C2443" s="20">
        <v>454310</v>
      </c>
      <c r="D2443" s="21">
        <v>64658</v>
      </c>
      <c r="E2443" s="20">
        <v>6</v>
      </c>
    </row>
    <row r="2444" spans="1:5" x14ac:dyDescent="0.25">
      <c r="A2444" s="20" t="s">
        <v>237</v>
      </c>
      <c r="B2444" s="20" t="s">
        <v>5</v>
      </c>
      <c r="C2444" s="20">
        <v>454390</v>
      </c>
      <c r="D2444" s="21">
        <v>129309</v>
      </c>
      <c r="E2444" s="20">
        <v>94</v>
      </c>
    </row>
    <row r="2445" spans="1:5" x14ac:dyDescent="0.25">
      <c r="A2445" s="20" t="s">
        <v>237</v>
      </c>
      <c r="B2445" s="20" t="s">
        <v>5</v>
      </c>
      <c r="C2445" s="20">
        <v>484220</v>
      </c>
      <c r="D2445" s="20" t="s">
        <v>6</v>
      </c>
      <c r="E2445" s="20" t="s">
        <v>6</v>
      </c>
    </row>
    <row r="2446" spans="1:5" x14ac:dyDescent="0.25">
      <c r="A2446" s="20" t="s">
        <v>237</v>
      </c>
      <c r="B2446" s="20" t="s">
        <v>5</v>
      </c>
      <c r="C2446" s="20">
        <v>487210</v>
      </c>
      <c r="D2446" s="20" t="s">
        <v>6</v>
      </c>
      <c r="E2446" s="20" t="s">
        <v>6</v>
      </c>
    </row>
    <row r="2447" spans="1:5" x14ac:dyDescent="0.25">
      <c r="A2447" s="20" t="s">
        <v>237</v>
      </c>
      <c r="B2447" s="20" t="s">
        <v>5</v>
      </c>
      <c r="C2447" s="20">
        <v>511110</v>
      </c>
      <c r="D2447" s="20" t="s">
        <v>6</v>
      </c>
      <c r="E2447" s="20" t="s">
        <v>6</v>
      </c>
    </row>
    <row r="2448" spans="1:5" x14ac:dyDescent="0.25">
      <c r="A2448" s="20" t="s">
        <v>237</v>
      </c>
      <c r="B2448" s="20" t="s">
        <v>5</v>
      </c>
      <c r="C2448" s="20">
        <v>511120</v>
      </c>
      <c r="D2448" s="21">
        <v>5368</v>
      </c>
      <c r="E2448" s="20">
        <v>13</v>
      </c>
    </row>
    <row r="2449" spans="1:5" x14ac:dyDescent="0.25">
      <c r="A2449" s="20" t="s">
        <v>237</v>
      </c>
      <c r="B2449" s="20" t="s">
        <v>5</v>
      </c>
      <c r="C2449" s="20">
        <v>511130</v>
      </c>
      <c r="D2449" s="21">
        <v>8974</v>
      </c>
      <c r="E2449" s="20">
        <v>10</v>
      </c>
    </row>
    <row r="2450" spans="1:5" x14ac:dyDescent="0.25">
      <c r="A2450" s="20" t="s">
        <v>237</v>
      </c>
      <c r="B2450" s="20" t="s">
        <v>5</v>
      </c>
      <c r="C2450" s="20">
        <v>511140</v>
      </c>
      <c r="D2450" s="21">
        <v>838</v>
      </c>
      <c r="E2450" s="20">
        <v>3</v>
      </c>
    </row>
    <row r="2451" spans="1:5" x14ac:dyDescent="0.25">
      <c r="A2451" s="20" t="s">
        <v>237</v>
      </c>
      <c r="B2451" s="20" t="s">
        <v>5</v>
      </c>
      <c r="C2451" s="20">
        <v>511199</v>
      </c>
      <c r="D2451" s="21">
        <v>675</v>
      </c>
      <c r="E2451" s="20">
        <v>3</v>
      </c>
    </row>
    <row r="2452" spans="1:5" x14ac:dyDescent="0.25">
      <c r="A2452" s="20" t="s">
        <v>237</v>
      </c>
      <c r="B2452" s="20" t="s">
        <v>5</v>
      </c>
      <c r="C2452" s="20">
        <v>511210</v>
      </c>
      <c r="D2452" s="21">
        <v>64334</v>
      </c>
      <c r="E2452" s="20">
        <v>8</v>
      </c>
    </row>
    <row r="2453" spans="1:5" x14ac:dyDescent="0.25">
      <c r="A2453" s="20" t="s">
        <v>237</v>
      </c>
      <c r="B2453" s="20" t="s">
        <v>5</v>
      </c>
      <c r="C2453" s="20">
        <v>512110</v>
      </c>
      <c r="D2453" s="20" t="s">
        <v>6</v>
      </c>
      <c r="E2453" s="20" t="s">
        <v>6</v>
      </c>
    </row>
    <row r="2454" spans="1:5" x14ac:dyDescent="0.25">
      <c r="A2454" s="20" t="s">
        <v>237</v>
      </c>
      <c r="B2454" s="20" t="s">
        <v>5</v>
      </c>
      <c r="C2454" s="20">
        <v>512191</v>
      </c>
      <c r="D2454" s="20" t="s">
        <v>6</v>
      </c>
      <c r="E2454" s="20" t="s">
        <v>6</v>
      </c>
    </row>
    <row r="2455" spans="1:5" x14ac:dyDescent="0.25">
      <c r="A2455" s="20" t="s">
        <v>237</v>
      </c>
      <c r="B2455" s="20" t="s">
        <v>5</v>
      </c>
      <c r="C2455" s="20">
        <v>512230</v>
      </c>
      <c r="D2455" s="20" t="s">
        <v>6</v>
      </c>
      <c r="E2455" s="20" t="s">
        <v>6</v>
      </c>
    </row>
    <row r="2456" spans="1:5" x14ac:dyDescent="0.25">
      <c r="A2456" s="20" t="s">
        <v>237</v>
      </c>
      <c r="B2456" s="20" t="s">
        <v>5</v>
      </c>
      <c r="C2456" s="20">
        <v>515111</v>
      </c>
      <c r="D2456" s="20" t="s">
        <v>6</v>
      </c>
      <c r="E2456" s="20" t="s">
        <v>6</v>
      </c>
    </row>
    <row r="2457" spans="1:5" x14ac:dyDescent="0.25">
      <c r="A2457" s="20" t="s">
        <v>237</v>
      </c>
      <c r="B2457" s="20" t="s">
        <v>5</v>
      </c>
      <c r="C2457" s="20">
        <v>515210</v>
      </c>
      <c r="D2457" s="20" t="s">
        <v>6</v>
      </c>
      <c r="E2457" s="20" t="s">
        <v>6</v>
      </c>
    </row>
    <row r="2458" spans="1:5" x14ac:dyDescent="0.25">
      <c r="A2458" s="20" t="s">
        <v>237</v>
      </c>
      <c r="B2458" s="20" t="s">
        <v>5</v>
      </c>
      <c r="C2458" s="20">
        <v>517110</v>
      </c>
      <c r="D2458" s="21">
        <v>192313</v>
      </c>
      <c r="E2458" s="20">
        <v>27</v>
      </c>
    </row>
    <row r="2459" spans="1:5" x14ac:dyDescent="0.25">
      <c r="A2459" s="20" t="s">
        <v>237</v>
      </c>
      <c r="B2459" s="20" t="s">
        <v>5</v>
      </c>
      <c r="C2459" s="20">
        <v>517210</v>
      </c>
      <c r="D2459" s="21">
        <v>135681</v>
      </c>
      <c r="E2459" s="20">
        <v>19</v>
      </c>
    </row>
    <row r="2460" spans="1:5" x14ac:dyDescent="0.25">
      <c r="A2460" s="20" t="s">
        <v>237</v>
      </c>
      <c r="B2460" s="20" t="s">
        <v>5</v>
      </c>
      <c r="C2460" s="20">
        <v>517410</v>
      </c>
      <c r="D2460" s="20" t="s">
        <v>6</v>
      </c>
      <c r="E2460" s="20" t="s">
        <v>6</v>
      </c>
    </row>
    <row r="2461" spans="1:5" x14ac:dyDescent="0.25">
      <c r="A2461" s="20" t="s">
        <v>237</v>
      </c>
      <c r="B2461" s="20" t="s">
        <v>5</v>
      </c>
      <c r="C2461" s="20">
        <v>517911</v>
      </c>
      <c r="D2461" s="21">
        <v>17766</v>
      </c>
      <c r="E2461" s="20">
        <v>9</v>
      </c>
    </row>
    <row r="2462" spans="1:5" x14ac:dyDescent="0.25">
      <c r="A2462" s="20" t="s">
        <v>237</v>
      </c>
      <c r="B2462" s="20" t="s">
        <v>5</v>
      </c>
      <c r="C2462" s="20">
        <v>517919</v>
      </c>
      <c r="D2462" s="20" t="s">
        <v>6</v>
      </c>
      <c r="E2462" s="20" t="s">
        <v>6</v>
      </c>
    </row>
    <row r="2463" spans="1:5" x14ac:dyDescent="0.25">
      <c r="A2463" s="20" t="s">
        <v>237</v>
      </c>
      <c r="B2463" s="20" t="s">
        <v>5</v>
      </c>
      <c r="C2463" s="20">
        <v>518210</v>
      </c>
      <c r="D2463" s="21">
        <v>38205</v>
      </c>
      <c r="E2463" s="20">
        <v>12</v>
      </c>
    </row>
    <row r="2464" spans="1:5" x14ac:dyDescent="0.25">
      <c r="A2464" s="20" t="s">
        <v>237</v>
      </c>
      <c r="B2464" s="20" t="s">
        <v>5</v>
      </c>
      <c r="C2464" s="20">
        <v>519130</v>
      </c>
      <c r="D2464" s="21">
        <v>4698</v>
      </c>
      <c r="E2464" s="20">
        <v>6</v>
      </c>
    </row>
    <row r="2465" spans="1:5" x14ac:dyDescent="0.25">
      <c r="A2465" s="20" t="s">
        <v>237</v>
      </c>
      <c r="B2465" s="20" t="s">
        <v>5</v>
      </c>
      <c r="C2465" s="20">
        <v>519190</v>
      </c>
      <c r="D2465" s="21">
        <v>1833</v>
      </c>
      <c r="E2465" s="20">
        <v>3</v>
      </c>
    </row>
    <row r="2466" spans="1:5" x14ac:dyDescent="0.25">
      <c r="A2466" s="20" t="s">
        <v>237</v>
      </c>
      <c r="B2466" s="20" t="s">
        <v>5</v>
      </c>
      <c r="C2466" s="20">
        <v>522110</v>
      </c>
      <c r="D2466" s="20" t="s">
        <v>6</v>
      </c>
      <c r="E2466" s="20" t="s">
        <v>6</v>
      </c>
    </row>
    <row r="2467" spans="1:5" x14ac:dyDescent="0.25">
      <c r="A2467" s="20" t="s">
        <v>237</v>
      </c>
      <c r="B2467" s="20" t="s">
        <v>5</v>
      </c>
      <c r="C2467" s="20">
        <v>522220</v>
      </c>
      <c r="D2467" s="21">
        <v>5743</v>
      </c>
      <c r="E2467" s="20">
        <v>4</v>
      </c>
    </row>
    <row r="2468" spans="1:5" x14ac:dyDescent="0.25">
      <c r="A2468" s="20" t="s">
        <v>237</v>
      </c>
      <c r="B2468" s="20" t="s">
        <v>5</v>
      </c>
      <c r="C2468" s="20">
        <v>522291</v>
      </c>
      <c r="D2468" s="20" t="s">
        <v>6</v>
      </c>
      <c r="E2468" s="20" t="s">
        <v>6</v>
      </c>
    </row>
    <row r="2469" spans="1:5" x14ac:dyDescent="0.25">
      <c r="A2469" s="20" t="s">
        <v>237</v>
      </c>
      <c r="B2469" s="20" t="s">
        <v>5</v>
      </c>
      <c r="C2469" s="20">
        <v>522298</v>
      </c>
      <c r="D2469" s="20" t="s">
        <v>6</v>
      </c>
      <c r="E2469" s="20" t="s">
        <v>6</v>
      </c>
    </row>
    <row r="2470" spans="1:5" x14ac:dyDescent="0.25">
      <c r="A2470" s="20" t="s">
        <v>237</v>
      </c>
      <c r="B2470" s="20" t="s">
        <v>5</v>
      </c>
      <c r="C2470" s="20">
        <v>522320</v>
      </c>
      <c r="D2470" s="21">
        <v>2449</v>
      </c>
      <c r="E2470" s="20">
        <v>5</v>
      </c>
    </row>
    <row r="2471" spans="1:5" x14ac:dyDescent="0.25">
      <c r="A2471" s="20" t="s">
        <v>237</v>
      </c>
      <c r="B2471" s="20" t="s">
        <v>5</v>
      </c>
      <c r="C2471" s="20">
        <v>524113</v>
      </c>
      <c r="D2471" s="20" t="s">
        <v>6</v>
      </c>
      <c r="E2471" s="20" t="s">
        <v>6</v>
      </c>
    </row>
    <row r="2472" spans="1:5" x14ac:dyDescent="0.25">
      <c r="A2472" s="20" t="s">
        <v>237</v>
      </c>
      <c r="B2472" s="20" t="s">
        <v>5</v>
      </c>
      <c r="C2472" s="20">
        <v>524128</v>
      </c>
      <c r="D2472" s="20" t="s">
        <v>6</v>
      </c>
      <c r="E2472" s="20" t="s">
        <v>6</v>
      </c>
    </row>
    <row r="2473" spans="1:5" x14ac:dyDescent="0.25">
      <c r="A2473" s="20" t="s">
        <v>237</v>
      </c>
      <c r="B2473" s="20" t="s">
        <v>5</v>
      </c>
      <c r="C2473" s="20">
        <v>531110</v>
      </c>
      <c r="D2473" s="20" t="s">
        <v>6</v>
      </c>
      <c r="E2473" s="20" t="s">
        <v>6</v>
      </c>
    </row>
    <row r="2474" spans="1:5" x14ac:dyDescent="0.25">
      <c r="A2474" s="20" t="s">
        <v>237</v>
      </c>
      <c r="B2474" s="20" t="s">
        <v>5</v>
      </c>
      <c r="C2474" s="20">
        <v>531120</v>
      </c>
      <c r="D2474" s="20" t="s">
        <v>6</v>
      </c>
      <c r="E2474" s="20" t="s">
        <v>6</v>
      </c>
    </row>
    <row r="2475" spans="1:5" x14ac:dyDescent="0.25">
      <c r="A2475" s="20" t="s">
        <v>237</v>
      </c>
      <c r="B2475" s="20" t="s">
        <v>5</v>
      </c>
      <c r="C2475" s="20">
        <v>531130</v>
      </c>
      <c r="D2475" s="20" t="s">
        <v>6</v>
      </c>
      <c r="E2475" s="20" t="s">
        <v>6</v>
      </c>
    </row>
    <row r="2476" spans="1:5" x14ac:dyDescent="0.25">
      <c r="A2476" s="20" t="s">
        <v>237</v>
      </c>
      <c r="B2476" s="20" t="s">
        <v>5</v>
      </c>
      <c r="C2476" s="20">
        <v>531190</v>
      </c>
      <c r="D2476" s="21">
        <v>18138</v>
      </c>
      <c r="E2476" s="20">
        <v>4</v>
      </c>
    </row>
    <row r="2477" spans="1:5" x14ac:dyDescent="0.25">
      <c r="A2477" s="20" t="s">
        <v>237</v>
      </c>
      <c r="B2477" s="20" t="s">
        <v>5</v>
      </c>
      <c r="C2477" s="20">
        <v>531210</v>
      </c>
      <c r="D2477" s="20" t="s">
        <v>6</v>
      </c>
      <c r="E2477" s="20" t="s">
        <v>6</v>
      </c>
    </row>
    <row r="2478" spans="1:5" x14ac:dyDescent="0.25">
      <c r="A2478" s="20" t="s">
        <v>237</v>
      </c>
      <c r="B2478" s="20" t="s">
        <v>5</v>
      </c>
      <c r="C2478" s="20">
        <v>531390</v>
      </c>
      <c r="D2478" s="20" t="s">
        <v>6</v>
      </c>
      <c r="E2478" s="20" t="s">
        <v>6</v>
      </c>
    </row>
    <row r="2479" spans="1:5" x14ac:dyDescent="0.25">
      <c r="A2479" s="20" t="s">
        <v>237</v>
      </c>
      <c r="B2479" s="20" t="s">
        <v>5</v>
      </c>
      <c r="C2479" s="20">
        <v>532112</v>
      </c>
      <c r="D2479" s="21">
        <v>5867</v>
      </c>
      <c r="E2479" s="20">
        <v>4</v>
      </c>
    </row>
    <row r="2480" spans="1:5" x14ac:dyDescent="0.25">
      <c r="A2480" s="20" t="s">
        <v>237</v>
      </c>
      <c r="B2480" s="20" t="s">
        <v>5</v>
      </c>
      <c r="C2480" s="20">
        <v>532210</v>
      </c>
      <c r="D2480" s="21">
        <v>4642</v>
      </c>
      <c r="E2480" s="20">
        <v>3</v>
      </c>
    </row>
    <row r="2481" spans="1:5" x14ac:dyDescent="0.25">
      <c r="A2481" s="20" t="s">
        <v>237</v>
      </c>
      <c r="B2481" s="20" t="s">
        <v>5</v>
      </c>
      <c r="C2481" s="20">
        <v>532230</v>
      </c>
      <c r="D2481" s="20" t="s">
        <v>6</v>
      </c>
      <c r="E2481" s="20" t="s">
        <v>6</v>
      </c>
    </row>
    <row r="2482" spans="1:5" x14ac:dyDescent="0.25">
      <c r="A2482" s="20" t="s">
        <v>237</v>
      </c>
      <c r="B2482" s="20" t="s">
        <v>5</v>
      </c>
      <c r="C2482" s="20">
        <v>532292</v>
      </c>
      <c r="D2482" s="20" t="s">
        <v>6</v>
      </c>
      <c r="E2482" s="20" t="s">
        <v>6</v>
      </c>
    </row>
    <row r="2483" spans="1:5" x14ac:dyDescent="0.25">
      <c r="A2483" s="20" t="s">
        <v>237</v>
      </c>
      <c r="B2483" s="20" t="s">
        <v>5</v>
      </c>
      <c r="C2483" s="20">
        <v>532299</v>
      </c>
      <c r="D2483" s="21">
        <v>15124</v>
      </c>
      <c r="E2483" s="20">
        <v>3</v>
      </c>
    </row>
    <row r="2484" spans="1:5" x14ac:dyDescent="0.25">
      <c r="A2484" s="20" t="s">
        <v>237</v>
      </c>
      <c r="B2484" s="20" t="s">
        <v>5</v>
      </c>
      <c r="C2484" s="20">
        <v>532310</v>
      </c>
      <c r="D2484" s="20" t="s">
        <v>6</v>
      </c>
      <c r="E2484" s="20" t="s">
        <v>6</v>
      </c>
    </row>
    <row r="2485" spans="1:5" x14ac:dyDescent="0.25">
      <c r="A2485" s="20" t="s">
        <v>237</v>
      </c>
      <c r="B2485" s="20" t="s">
        <v>5</v>
      </c>
      <c r="C2485" s="20">
        <v>532412</v>
      </c>
      <c r="D2485" s="21">
        <v>5008</v>
      </c>
      <c r="E2485" s="20">
        <v>5</v>
      </c>
    </row>
    <row r="2486" spans="1:5" x14ac:dyDescent="0.25">
      <c r="A2486" s="20" t="s">
        <v>237</v>
      </c>
      <c r="B2486" s="20" t="s">
        <v>5</v>
      </c>
      <c r="C2486" s="20">
        <v>532420</v>
      </c>
      <c r="D2486" s="21">
        <v>22589</v>
      </c>
      <c r="E2486" s="20">
        <v>9</v>
      </c>
    </row>
    <row r="2487" spans="1:5" x14ac:dyDescent="0.25">
      <c r="A2487" s="20" t="s">
        <v>237</v>
      </c>
      <c r="B2487" s="20" t="s">
        <v>5</v>
      </c>
      <c r="C2487" s="20">
        <v>532490</v>
      </c>
      <c r="D2487" s="21">
        <v>33782</v>
      </c>
      <c r="E2487" s="20">
        <v>11</v>
      </c>
    </row>
    <row r="2488" spans="1:5" x14ac:dyDescent="0.25">
      <c r="A2488" s="20" t="s">
        <v>237</v>
      </c>
      <c r="B2488" s="20" t="s">
        <v>5</v>
      </c>
      <c r="C2488" s="20">
        <v>533110</v>
      </c>
      <c r="D2488" s="20" t="s">
        <v>6</v>
      </c>
      <c r="E2488" s="20" t="s">
        <v>6</v>
      </c>
    </row>
    <row r="2489" spans="1:5" x14ac:dyDescent="0.25">
      <c r="A2489" s="20" t="s">
        <v>237</v>
      </c>
      <c r="B2489" s="20" t="s">
        <v>5</v>
      </c>
      <c r="C2489" s="20">
        <v>541110</v>
      </c>
      <c r="D2489" s="20" t="s">
        <v>6</v>
      </c>
      <c r="E2489" s="20" t="s">
        <v>6</v>
      </c>
    </row>
    <row r="2490" spans="1:5" x14ac:dyDescent="0.25">
      <c r="A2490" s="20" t="s">
        <v>237</v>
      </c>
      <c r="B2490" s="20" t="s">
        <v>5</v>
      </c>
      <c r="C2490" s="20">
        <v>541199</v>
      </c>
      <c r="D2490" s="20" t="s">
        <v>6</v>
      </c>
      <c r="E2490" s="20" t="s">
        <v>6</v>
      </c>
    </row>
    <row r="2491" spans="1:5" x14ac:dyDescent="0.25">
      <c r="A2491" s="20" t="s">
        <v>237</v>
      </c>
      <c r="B2491" s="20" t="s">
        <v>5</v>
      </c>
      <c r="C2491" s="20">
        <v>541211</v>
      </c>
      <c r="D2491" s="20" t="s">
        <v>6</v>
      </c>
      <c r="E2491" s="20" t="s">
        <v>6</v>
      </c>
    </row>
    <row r="2492" spans="1:5" x14ac:dyDescent="0.25">
      <c r="A2492" s="20" t="s">
        <v>237</v>
      </c>
      <c r="B2492" s="20" t="s">
        <v>5</v>
      </c>
      <c r="C2492" s="20">
        <v>541213</v>
      </c>
      <c r="D2492" s="20" t="s">
        <v>6</v>
      </c>
      <c r="E2492" s="20" t="s">
        <v>6</v>
      </c>
    </row>
    <row r="2493" spans="1:5" x14ac:dyDescent="0.25">
      <c r="A2493" s="20" t="s">
        <v>237</v>
      </c>
      <c r="B2493" s="20" t="s">
        <v>5</v>
      </c>
      <c r="C2493" s="20">
        <v>541214</v>
      </c>
      <c r="D2493" s="20" t="s">
        <v>6</v>
      </c>
      <c r="E2493" s="20" t="s">
        <v>6</v>
      </c>
    </row>
    <row r="2494" spans="1:5" x14ac:dyDescent="0.25">
      <c r="A2494" s="20" t="s">
        <v>237</v>
      </c>
      <c r="B2494" s="20" t="s">
        <v>5</v>
      </c>
      <c r="C2494" s="20">
        <v>541219</v>
      </c>
      <c r="D2494" s="20" t="s">
        <v>6</v>
      </c>
      <c r="E2494" s="20" t="s">
        <v>6</v>
      </c>
    </row>
    <row r="2495" spans="1:5" x14ac:dyDescent="0.25">
      <c r="A2495" s="20" t="s">
        <v>237</v>
      </c>
      <c r="B2495" s="20" t="s">
        <v>5</v>
      </c>
      <c r="C2495" s="20">
        <v>541310</v>
      </c>
      <c r="D2495" s="20" t="s">
        <v>6</v>
      </c>
      <c r="E2495" s="20" t="s">
        <v>6</v>
      </c>
    </row>
    <row r="2496" spans="1:5" x14ac:dyDescent="0.25">
      <c r="A2496" s="20" t="s">
        <v>237</v>
      </c>
      <c r="B2496" s="20" t="s">
        <v>5</v>
      </c>
      <c r="C2496" s="20">
        <v>541330</v>
      </c>
      <c r="D2496" s="20" t="s">
        <v>6</v>
      </c>
      <c r="E2496" s="20" t="s">
        <v>6</v>
      </c>
    </row>
    <row r="2497" spans="1:5" x14ac:dyDescent="0.25">
      <c r="A2497" s="20" t="s">
        <v>237</v>
      </c>
      <c r="B2497" s="20" t="s">
        <v>5</v>
      </c>
      <c r="C2497" s="20">
        <v>541410</v>
      </c>
      <c r="D2497" s="20" t="s">
        <v>6</v>
      </c>
      <c r="E2497" s="20" t="s">
        <v>6</v>
      </c>
    </row>
    <row r="2498" spans="1:5" x14ac:dyDescent="0.25">
      <c r="A2498" s="20" t="s">
        <v>237</v>
      </c>
      <c r="B2498" s="20" t="s">
        <v>5</v>
      </c>
      <c r="C2498" s="20">
        <v>541430</v>
      </c>
      <c r="D2498" s="21">
        <v>33751</v>
      </c>
      <c r="E2498" s="20">
        <v>4</v>
      </c>
    </row>
    <row r="2499" spans="1:5" x14ac:dyDescent="0.25">
      <c r="A2499" s="20" t="s">
        <v>237</v>
      </c>
      <c r="B2499" s="20" t="s">
        <v>5</v>
      </c>
      <c r="C2499" s="20">
        <v>541511</v>
      </c>
      <c r="D2499" s="21">
        <v>383669</v>
      </c>
      <c r="E2499" s="20">
        <v>18</v>
      </c>
    </row>
    <row r="2500" spans="1:5" x14ac:dyDescent="0.25">
      <c r="A2500" s="20" t="s">
        <v>237</v>
      </c>
      <c r="B2500" s="20" t="s">
        <v>5</v>
      </c>
      <c r="C2500" s="20">
        <v>541512</v>
      </c>
      <c r="D2500" s="21">
        <v>19251</v>
      </c>
      <c r="E2500" s="20">
        <v>8</v>
      </c>
    </row>
    <row r="2501" spans="1:5" x14ac:dyDescent="0.25">
      <c r="A2501" s="20" t="s">
        <v>237</v>
      </c>
      <c r="B2501" s="20" t="s">
        <v>5</v>
      </c>
      <c r="C2501" s="20">
        <v>541513</v>
      </c>
      <c r="D2501" s="20" t="s">
        <v>6</v>
      </c>
      <c r="E2501" s="20" t="s">
        <v>6</v>
      </c>
    </row>
    <row r="2502" spans="1:5" x14ac:dyDescent="0.25">
      <c r="A2502" s="20" t="s">
        <v>237</v>
      </c>
      <c r="B2502" s="20" t="s">
        <v>5</v>
      </c>
      <c r="C2502" s="20">
        <v>541519</v>
      </c>
      <c r="D2502" s="21">
        <v>36235</v>
      </c>
      <c r="E2502" s="20">
        <v>13</v>
      </c>
    </row>
    <row r="2503" spans="1:5" x14ac:dyDescent="0.25">
      <c r="A2503" s="20" t="s">
        <v>237</v>
      </c>
      <c r="B2503" s="20" t="s">
        <v>5</v>
      </c>
      <c r="C2503" s="20">
        <v>541611</v>
      </c>
      <c r="D2503" s="20" t="s">
        <v>6</v>
      </c>
      <c r="E2503" s="20" t="s">
        <v>6</v>
      </c>
    </row>
    <row r="2504" spans="1:5" x14ac:dyDescent="0.25">
      <c r="A2504" s="20" t="s">
        <v>237</v>
      </c>
      <c r="B2504" s="20" t="s">
        <v>5</v>
      </c>
      <c r="C2504" s="20">
        <v>541613</v>
      </c>
      <c r="D2504" s="21">
        <v>10214</v>
      </c>
      <c r="E2504" s="20">
        <v>5</v>
      </c>
    </row>
    <row r="2505" spans="1:5" x14ac:dyDescent="0.25">
      <c r="A2505" s="20" t="s">
        <v>237</v>
      </c>
      <c r="B2505" s="20" t="s">
        <v>5</v>
      </c>
      <c r="C2505" s="20">
        <v>541618</v>
      </c>
      <c r="D2505" s="20" t="s">
        <v>6</v>
      </c>
      <c r="E2505" s="20" t="s">
        <v>6</v>
      </c>
    </row>
    <row r="2506" spans="1:5" x14ac:dyDescent="0.25">
      <c r="A2506" s="20" t="s">
        <v>237</v>
      </c>
      <c r="B2506" s="20" t="s">
        <v>5</v>
      </c>
      <c r="C2506" s="20">
        <v>541690</v>
      </c>
      <c r="D2506" s="20" t="s">
        <v>6</v>
      </c>
      <c r="E2506" s="20" t="s">
        <v>6</v>
      </c>
    </row>
    <row r="2507" spans="1:5" x14ac:dyDescent="0.25">
      <c r="A2507" s="20" t="s">
        <v>237</v>
      </c>
      <c r="B2507" s="20" t="s">
        <v>5</v>
      </c>
      <c r="C2507" s="20">
        <v>541712</v>
      </c>
      <c r="D2507" s="21">
        <v>92107</v>
      </c>
      <c r="E2507" s="20">
        <v>3</v>
      </c>
    </row>
    <row r="2508" spans="1:5" x14ac:dyDescent="0.25">
      <c r="A2508" s="20" t="s">
        <v>237</v>
      </c>
      <c r="B2508" s="20" t="s">
        <v>5</v>
      </c>
      <c r="C2508" s="20">
        <v>541720</v>
      </c>
      <c r="D2508" s="21">
        <v>14332</v>
      </c>
      <c r="E2508" s="20">
        <v>3</v>
      </c>
    </row>
    <row r="2509" spans="1:5" x14ac:dyDescent="0.25">
      <c r="A2509" s="20" t="s">
        <v>237</v>
      </c>
      <c r="B2509" s="20" t="s">
        <v>5</v>
      </c>
      <c r="C2509" s="20">
        <v>541810</v>
      </c>
      <c r="D2509" s="20" t="s">
        <v>6</v>
      </c>
      <c r="E2509" s="20" t="s">
        <v>6</v>
      </c>
    </row>
    <row r="2510" spans="1:5" x14ac:dyDescent="0.25">
      <c r="A2510" s="20" t="s">
        <v>237</v>
      </c>
      <c r="B2510" s="20" t="s">
        <v>5</v>
      </c>
      <c r="C2510" s="20">
        <v>541830</v>
      </c>
      <c r="D2510" s="20" t="s">
        <v>6</v>
      </c>
      <c r="E2510" s="20" t="s">
        <v>6</v>
      </c>
    </row>
    <row r="2511" spans="1:5" x14ac:dyDescent="0.25">
      <c r="A2511" s="20" t="s">
        <v>237</v>
      </c>
      <c r="B2511" s="20" t="s">
        <v>5</v>
      </c>
      <c r="C2511" s="20">
        <v>541890</v>
      </c>
      <c r="D2511" s="21">
        <v>4183</v>
      </c>
      <c r="E2511" s="20">
        <v>4</v>
      </c>
    </row>
    <row r="2512" spans="1:5" x14ac:dyDescent="0.25">
      <c r="A2512" s="20" t="s">
        <v>237</v>
      </c>
      <c r="B2512" s="20" t="s">
        <v>5</v>
      </c>
      <c r="C2512" s="20">
        <v>541921</v>
      </c>
      <c r="D2512" s="21">
        <v>9268</v>
      </c>
      <c r="E2512" s="20">
        <v>7</v>
      </c>
    </row>
    <row r="2513" spans="1:5" x14ac:dyDescent="0.25">
      <c r="A2513" s="20" t="s">
        <v>237</v>
      </c>
      <c r="B2513" s="20" t="s">
        <v>5</v>
      </c>
      <c r="C2513" s="20">
        <v>541930</v>
      </c>
      <c r="D2513" s="20" t="s">
        <v>6</v>
      </c>
      <c r="E2513" s="20" t="s">
        <v>6</v>
      </c>
    </row>
    <row r="2514" spans="1:5" x14ac:dyDescent="0.25">
      <c r="A2514" s="20" t="s">
        <v>237</v>
      </c>
      <c r="B2514" s="20" t="s">
        <v>5</v>
      </c>
      <c r="C2514" s="20">
        <v>541940</v>
      </c>
      <c r="D2514" s="21">
        <v>84135</v>
      </c>
      <c r="E2514" s="20">
        <v>3</v>
      </c>
    </row>
    <row r="2515" spans="1:5" x14ac:dyDescent="0.25">
      <c r="A2515" s="20" t="s">
        <v>237</v>
      </c>
      <c r="B2515" s="20" t="s">
        <v>5</v>
      </c>
      <c r="C2515" s="20">
        <v>541990</v>
      </c>
      <c r="D2515" s="21">
        <v>6314</v>
      </c>
      <c r="E2515" s="20">
        <v>6</v>
      </c>
    </row>
    <row r="2516" spans="1:5" x14ac:dyDescent="0.25">
      <c r="A2516" s="20" t="s">
        <v>237</v>
      </c>
      <c r="B2516" s="20" t="s">
        <v>5</v>
      </c>
      <c r="C2516" s="20">
        <v>561210</v>
      </c>
      <c r="D2516" s="20" t="s">
        <v>6</v>
      </c>
      <c r="E2516" s="20" t="s">
        <v>6</v>
      </c>
    </row>
    <row r="2517" spans="1:5" x14ac:dyDescent="0.25">
      <c r="A2517" s="20" t="s">
        <v>237</v>
      </c>
      <c r="B2517" s="20" t="s">
        <v>5</v>
      </c>
      <c r="C2517" s="20">
        <v>561410</v>
      </c>
      <c r="D2517" s="21">
        <v>3033</v>
      </c>
      <c r="E2517" s="20">
        <v>4</v>
      </c>
    </row>
    <row r="2518" spans="1:5" x14ac:dyDescent="0.25">
      <c r="A2518" s="20" t="s">
        <v>237</v>
      </c>
      <c r="B2518" s="20" t="s">
        <v>5</v>
      </c>
      <c r="C2518" s="20">
        <v>561421</v>
      </c>
      <c r="D2518" s="20" t="s">
        <v>6</v>
      </c>
      <c r="E2518" s="20" t="s">
        <v>6</v>
      </c>
    </row>
    <row r="2519" spans="1:5" x14ac:dyDescent="0.25">
      <c r="A2519" s="20" t="s">
        <v>237</v>
      </c>
      <c r="B2519" s="20" t="s">
        <v>5</v>
      </c>
      <c r="C2519" s="20">
        <v>561439</v>
      </c>
      <c r="D2519" s="20" t="s">
        <v>6</v>
      </c>
      <c r="E2519" s="20" t="s">
        <v>6</v>
      </c>
    </row>
    <row r="2520" spans="1:5" x14ac:dyDescent="0.25">
      <c r="A2520" s="20" t="s">
        <v>237</v>
      </c>
      <c r="B2520" s="20" t="s">
        <v>5</v>
      </c>
      <c r="C2520" s="20">
        <v>561450</v>
      </c>
      <c r="D2520" s="20" t="s">
        <v>6</v>
      </c>
      <c r="E2520" s="20" t="s">
        <v>6</v>
      </c>
    </row>
    <row r="2521" spans="1:5" x14ac:dyDescent="0.25">
      <c r="A2521" s="20" t="s">
        <v>237</v>
      </c>
      <c r="B2521" s="20" t="s">
        <v>5</v>
      </c>
      <c r="C2521" s="20">
        <v>561499</v>
      </c>
      <c r="D2521" s="21">
        <v>18893</v>
      </c>
      <c r="E2521" s="20">
        <v>19</v>
      </c>
    </row>
    <row r="2522" spans="1:5" x14ac:dyDescent="0.25">
      <c r="A2522" s="20" t="s">
        <v>237</v>
      </c>
      <c r="B2522" s="20" t="s">
        <v>5</v>
      </c>
      <c r="C2522" s="20">
        <v>561520</v>
      </c>
      <c r="D2522" s="20" t="s">
        <v>6</v>
      </c>
      <c r="E2522" s="20" t="s">
        <v>6</v>
      </c>
    </row>
    <row r="2523" spans="1:5" x14ac:dyDescent="0.25">
      <c r="A2523" s="20" t="s">
        <v>237</v>
      </c>
      <c r="B2523" s="20" t="s">
        <v>5</v>
      </c>
      <c r="C2523" s="20">
        <v>561599</v>
      </c>
      <c r="D2523" s="20" t="s">
        <v>6</v>
      </c>
      <c r="E2523" s="20" t="s">
        <v>6</v>
      </c>
    </row>
    <row r="2524" spans="1:5" x14ac:dyDescent="0.25">
      <c r="A2524" s="20" t="s">
        <v>237</v>
      </c>
      <c r="B2524" s="20" t="s">
        <v>5</v>
      </c>
      <c r="C2524" s="20">
        <v>561611</v>
      </c>
      <c r="D2524" s="20" t="s">
        <v>6</v>
      </c>
      <c r="E2524" s="20" t="s">
        <v>6</v>
      </c>
    </row>
    <row r="2525" spans="1:5" x14ac:dyDescent="0.25">
      <c r="A2525" s="20" t="s">
        <v>237</v>
      </c>
      <c r="B2525" s="20" t="s">
        <v>5</v>
      </c>
      <c r="C2525" s="20">
        <v>561621</v>
      </c>
      <c r="D2525" s="21">
        <v>9155</v>
      </c>
      <c r="E2525" s="20">
        <v>8</v>
      </c>
    </row>
    <row r="2526" spans="1:5" x14ac:dyDescent="0.25">
      <c r="A2526" s="20" t="s">
        <v>237</v>
      </c>
      <c r="B2526" s="20" t="s">
        <v>5</v>
      </c>
      <c r="C2526" s="20">
        <v>561622</v>
      </c>
      <c r="D2526" s="20" t="s">
        <v>6</v>
      </c>
      <c r="E2526" s="20" t="s">
        <v>6</v>
      </c>
    </row>
    <row r="2527" spans="1:5" x14ac:dyDescent="0.25">
      <c r="A2527" s="20" t="s">
        <v>237</v>
      </c>
      <c r="B2527" s="20" t="s">
        <v>5</v>
      </c>
      <c r="C2527" s="20">
        <v>561710</v>
      </c>
      <c r="D2527" s="21">
        <v>65782</v>
      </c>
      <c r="E2527" s="20">
        <v>9</v>
      </c>
    </row>
    <row r="2528" spans="1:5" x14ac:dyDescent="0.25">
      <c r="A2528" s="20" t="s">
        <v>237</v>
      </c>
      <c r="B2528" s="20" t="s">
        <v>5</v>
      </c>
      <c r="C2528" s="20">
        <v>561720</v>
      </c>
      <c r="D2528" s="21">
        <v>4774</v>
      </c>
      <c r="E2528" s="20">
        <v>5</v>
      </c>
    </row>
    <row r="2529" spans="1:5" x14ac:dyDescent="0.25">
      <c r="A2529" s="20" t="s">
        <v>237</v>
      </c>
      <c r="B2529" s="20" t="s">
        <v>5</v>
      </c>
      <c r="C2529" s="20">
        <v>561730</v>
      </c>
      <c r="D2529" s="21">
        <v>270301</v>
      </c>
      <c r="E2529" s="20">
        <v>32</v>
      </c>
    </row>
    <row r="2530" spans="1:5" x14ac:dyDescent="0.25">
      <c r="A2530" s="20" t="s">
        <v>237</v>
      </c>
      <c r="B2530" s="20" t="s">
        <v>5</v>
      </c>
      <c r="C2530" s="20">
        <v>561740</v>
      </c>
      <c r="D2530" s="21">
        <v>44172</v>
      </c>
      <c r="E2530" s="20">
        <v>3</v>
      </c>
    </row>
    <row r="2531" spans="1:5" x14ac:dyDescent="0.25">
      <c r="A2531" s="20" t="s">
        <v>237</v>
      </c>
      <c r="B2531" s="20" t="s">
        <v>5</v>
      </c>
      <c r="C2531" s="20">
        <v>561790</v>
      </c>
      <c r="D2531" s="21">
        <v>4460</v>
      </c>
      <c r="E2531" s="20">
        <v>4</v>
      </c>
    </row>
    <row r="2532" spans="1:5" x14ac:dyDescent="0.25">
      <c r="A2532" s="20" t="s">
        <v>237</v>
      </c>
      <c r="B2532" s="20" t="s">
        <v>5</v>
      </c>
      <c r="C2532" s="20">
        <v>561990</v>
      </c>
      <c r="D2532" s="21">
        <v>913</v>
      </c>
      <c r="E2532" s="20">
        <v>4</v>
      </c>
    </row>
    <row r="2533" spans="1:5" x14ac:dyDescent="0.25">
      <c r="A2533" s="20" t="s">
        <v>237</v>
      </c>
      <c r="B2533" s="20" t="s">
        <v>5</v>
      </c>
      <c r="C2533" s="20">
        <v>562112</v>
      </c>
      <c r="D2533" s="20" t="s">
        <v>6</v>
      </c>
      <c r="E2533" s="20" t="s">
        <v>6</v>
      </c>
    </row>
    <row r="2534" spans="1:5" x14ac:dyDescent="0.25">
      <c r="A2534" s="20" t="s">
        <v>237</v>
      </c>
      <c r="B2534" s="20" t="s">
        <v>5</v>
      </c>
      <c r="C2534" s="20">
        <v>562219</v>
      </c>
      <c r="D2534" s="20" t="s">
        <v>6</v>
      </c>
      <c r="E2534" s="20" t="s">
        <v>6</v>
      </c>
    </row>
    <row r="2535" spans="1:5" x14ac:dyDescent="0.25">
      <c r="A2535" s="20" t="s">
        <v>237</v>
      </c>
      <c r="B2535" s="20" t="s">
        <v>5</v>
      </c>
      <c r="C2535" s="20">
        <v>562910</v>
      </c>
      <c r="D2535" s="20" t="s">
        <v>6</v>
      </c>
      <c r="E2535" s="20" t="s">
        <v>6</v>
      </c>
    </row>
    <row r="2536" spans="1:5" x14ac:dyDescent="0.25">
      <c r="A2536" s="20" t="s">
        <v>237</v>
      </c>
      <c r="B2536" s="20" t="s">
        <v>5</v>
      </c>
      <c r="C2536" s="20">
        <v>562991</v>
      </c>
      <c r="D2536" s="21">
        <v>11274</v>
      </c>
      <c r="E2536" s="20">
        <v>4</v>
      </c>
    </row>
    <row r="2537" spans="1:5" x14ac:dyDescent="0.25">
      <c r="A2537" s="20" t="s">
        <v>237</v>
      </c>
      <c r="B2537" s="20" t="s">
        <v>5</v>
      </c>
      <c r="C2537" s="20">
        <v>611110</v>
      </c>
      <c r="D2537" s="20" t="s">
        <v>6</v>
      </c>
      <c r="E2537" s="20" t="s">
        <v>6</v>
      </c>
    </row>
    <row r="2538" spans="1:5" x14ac:dyDescent="0.25">
      <c r="A2538" s="20" t="s">
        <v>237</v>
      </c>
      <c r="B2538" s="20" t="s">
        <v>5</v>
      </c>
      <c r="C2538" s="20">
        <v>611310</v>
      </c>
      <c r="D2538" s="21">
        <v>357</v>
      </c>
      <c r="E2538" s="20">
        <v>5</v>
      </c>
    </row>
    <row r="2539" spans="1:5" x14ac:dyDescent="0.25">
      <c r="A2539" s="20" t="s">
        <v>237</v>
      </c>
      <c r="B2539" s="20" t="s">
        <v>5</v>
      </c>
      <c r="C2539" s="20">
        <v>611430</v>
      </c>
      <c r="D2539" s="20" t="s">
        <v>6</v>
      </c>
      <c r="E2539" s="20" t="s">
        <v>6</v>
      </c>
    </row>
    <row r="2540" spans="1:5" x14ac:dyDescent="0.25">
      <c r="A2540" s="20" t="s">
        <v>237</v>
      </c>
      <c r="B2540" s="20" t="s">
        <v>5</v>
      </c>
      <c r="C2540" s="20">
        <v>611519</v>
      </c>
      <c r="D2540" s="20" t="s">
        <v>6</v>
      </c>
      <c r="E2540" s="20" t="s">
        <v>6</v>
      </c>
    </row>
    <row r="2541" spans="1:5" x14ac:dyDescent="0.25">
      <c r="A2541" s="20" t="s">
        <v>237</v>
      </c>
      <c r="B2541" s="20" t="s">
        <v>5</v>
      </c>
      <c r="C2541" s="20">
        <v>611620</v>
      </c>
      <c r="D2541" s="20" t="s">
        <v>6</v>
      </c>
      <c r="E2541" s="20" t="s">
        <v>6</v>
      </c>
    </row>
    <row r="2542" spans="1:5" x14ac:dyDescent="0.25">
      <c r="A2542" s="20" t="s">
        <v>237</v>
      </c>
      <c r="B2542" s="20" t="s">
        <v>5</v>
      </c>
      <c r="C2542" s="20">
        <v>611699</v>
      </c>
      <c r="D2542" s="20" t="s">
        <v>6</v>
      </c>
      <c r="E2542" s="20" t="s">
        <v>6</v>
      </c>
    </row>
    <row r="2543" spans="1:5" x14ac:dyDescent="0.25">
      <c r="A2543" s="20" t="s">
        <v>237</v>
      </c>
      <c r="B2543" s="20" t="s">
        <v>5</v>
      </c>
      <c r="C2543" s="20">
        <v>611710</v>
      </c>
      <c r="D2543" s="21">
        <v>1291</v>
      </c>
      <c r="E2543" s="20">
        <v>6</v>
      </c>
    </row>
    <row r="2544" spans="1:5" x14ac:dyDescent="0.25">
      <c r="A2544" s="20" t="s">
        <v>237</v>
      </c>
      <c r="B2544" s="20" t="s">
        <v>5</v>
      </c>
      <c r="C2544" s="20">
        <v>621111</v>
      </c>
      <c r="D2544" s="21">
        <v>3169</v>
      </c>
      <c r="E2544" s="20">
        <v>3</v>
      </c>
    </row>
    <row r="2545" spans="1:5" x14ac:dyDescent="0.25">
      <c r="A2545" s="20" t="s">
        <v>237</v>
      </c>
      <c r="B2545" s="20" t="s">
        <v>5</v>
      </c>
      <c r="C2545" s="20">
        <v>621310</v>
      </c>
      <c r="D2545" s="20" t="s">
        <v>6</v>
      </c>
      <c r="E2545" s="20" t="s">
        <v>6</v>
      </c>
    </row>
    <row r="2546" spans="1:5" x14ac:dyDescent="0.25">
      <c r="A2546" s="20" t="s">
        <v>237</v>
      </c>
      <c r="B2546" s="20" t="s">
        <v>5</v>
      </c>
      <c r="C2546" s="20">
        <v>621391</v>
      </c>
      <c r="D2546" s="20" t="s">
        <v>6</v>
      </c>
      <c r="E2546" s="20" t="s">
        <v>6</v>
      </c>
    </row>
    <row r="2547" spans="1:5" x14ac:dyDescent="0.25">
      <c r="A2547" s="20" t="s">
        <v>237</v>
      </c>
      <c r="B2547" s="20" t="s">
        <v>5</v>
      </c>
      <c r="C2547" s="20">
        <v>621491</v>
      </c>
      <c r="D2547" s="20" t="s">
        <v>6</v>
      </c>
      <c r="E2547" s="20" t="s">
        <v>6</v>
      </c>
    </row>
    <row r="2548" spans="1:5" x14ac:dyDescent="0.25">
      <c r="A2548" s="20" t="s">
        <v>237</v>
      </c>
      <c r="B2548" s="20" t="s">
        <v>5</v>
      </c>
      <c r="C2548" s="20">
        <v>621498</v>
      </c>
      <c r="D2548" s="20" t="s">
        <v>6</v>
      </c>
      <c r="E2548" s="20" t="s">
        <v>6</v>
      </c>
    </row>
    <row r="2549" spans="1:5" x14ac:dyDescent="0.25">
      <c r="A2549" s="20" t="s">
        <v>237</v>
      </c>
      <c r="B2549" s="20" t="s">
        <v>5</v>
      </c>
      <c r="C2549" s="20">
        <v>621511</v>
      </c>
      <c r="D2549" s="20" t="s">
        <v>6</v>
      </c>
      <c r="E2549" s="20" t="s">
        <v>6</v>
      </c>
    </row>
    <row r="2550" spans="1:5" x14ac:dyDescent="0.25">
      <c r="A2550" s="20" t="s">
        <v>237</v>
      </c>
      <c r="B2550" s="20" t="s">
        <v>5</v>
      </c>
      <c r="C2550" s="20">
        <v>621512</v>
      </c>
      <c r="D2550" s="20" t="s">
        <v>6</v>
      </c>
      <c r="E2550" s="20" t="s">
        <v>6</v>
      </c>
    </row>
    <row r="2551" spans="1:5" x14ac:dyDescent="0.25">
      <c r="A2551" s="20" t="s">
        <v>237</v>
      </c>
      <c r="B2551" s="20" t="s">
        <v>5</v>
      </c>
      <c r="C2551" s="20">
        <v>622110</v>
      </c>
      <c r="D2551" s="20" t="s">
        <v>6</v>
      </c>
      <c r="E2551" s="20" t="s">
        <v>6</v>
      </c>
    </row>
    <row r="2552" spans="1:5" x14ac:dyDescent="0.25">
      <c r="A2552" s="20" t="s">
        <v>237</v>
      </c>
      <c r="B2552" s="20" t="s">
        <v>5</v>
      </c>
      <c r="C2552" s="20">
        <v>624190</v>
      </c>
      <c r="D2552" s="20" t="s">
        <v>6</v>
      </c>
      <c r="E2552" s="20" t="s">
        <v>6</v>
      </c>
    </row>
    <row r="2553" spans="1:5" x14ac:dyDescent="0.25">
      <c r="A2553" s="20" t="s">
        <v>237</v>
      </c>
      <c r="B2553" s="20" t="s">
        <v>5</v>
      </c>
      <c r="C2553" s="20">
        <v>624310</v>
      </c>
      <c r="D2553" s="20" t="s">
        <v>6</v>
      </c>
      <c r="E2553" s="20" t="s">
        <v>6</v>
      </c>
    </row>
    <row r="2554" spans="1:5" x14ac:dyDescent="0.25">
      <c r="A2554" s="20" t="s">
        <v>237</v>
      </c>
      <c r="B2554" s="20" t="s">
        <v>5</v>
      </c>
      <c r="C2554" s="20">
        <v>624410</v>
      </c>
      <c r="D2554" s="20" t="s">
        <v>6</v>
      </c>
      <c r="E2554" s="20" t="s">
        <v>6</v>
      </c>
    </row>
    <row r="2555" spans="1:5" x14ac:dyDescent="0.25">
      <c r="A2555" s="20" t="s">
        <v>237</v>
      </c>
      <c r="B2555" s="20" t="s">
        <v>5</v>
      </c>
      <c r="C2555" s="20">
        <v>711130</v>
      </c>
      <c r="D2555" s="21">
        <v>1460</v>
      </c>
      <c r="E2555" s="20">
        <v>3</v>
      </c>
    </row>
    <row r="2556" spans="1:5" x14ac:dyDescent="0.25">
      <c r="A2556" s="20" t="s">
        <v>237</v>
      </c>
      <c r="B2556" s="20" t="s">
        <v>5</v>
      </c>
      <c r="C2556" s="20">
        <v>711211</v>
      </c>
      <c r="D2556" s="20" t="s">
        <v>6</v>
      </c>
      <c r="E2556" s="20" t="s">
        <v>6</v>
      </c>
    </row>
    <row r="2557" spans="1:5" x14ac:dyDescent="0.25">
      <c r="A2557" s="20" t="s">
        <v>237</v>
      </c>
      <c r="B2557" s="20" t="s">
        <v>5</v>
      </c>
      <c r="C2557" s="20">
        <v>711510</v>
      </c>
      <c r="D2557" s="21">
        <v>14673</v>
      </c>
      <c r="E2557" s="20">
        <v>11</v>
      </c>
    </row>
    <row r="2558" spans="1:5" x14ac:dyDescent="0.25">
      <c r="A2558" s="20" t="s">
        <v>237</v>
      </c>
      <c r="B2558" s="20" t="s">
        <v>5</v>
      </c>
      <c r="C2558" s="20">
        <v>712110</v>
      </c>
      <c r="D2558" s="20" t="s">
        <v>6</v>
      </c>
      <c r="E2558" s="20" t="s">
        <v>6</v>
      </c>
    </row>
    <row r="2559" spans="1:5" x14ac:dyDescent="0.25">
      <c r="A2559" s="20" t="s">
        <v>237</v>
      </c>
      <c r="B2559" s="20" t="s">
        <v>5</v>
      </c>
      <c r="C2559" s="20">
        <v>713290</v>
      </c>
      <c r="D2559" s="20" t="s">
        <v>6</v>
      </c>
      <c r="E2559" s="20" t="s">
        <v>6</v>
      </c>
    </row>
    <row r="2560" spans="1:5" x14ac:dyDescent="0.25">
      <c r="A2560" s="20" t="s">
        <v>237</v>
      </c>
      <c r="B2560" s="20" t="s">
        <v>5</v>
      </c>
      <c r="C2560" s="20">
        <v>713930</v>
      </c>
      <c r="D2560" s="20" t="s">
        <v>6</v>
      </c>
      <c r="E2560" s="20" t="s">
        <v>6</v>
      </c>
    </row>
    <row r="2561" spans="1:5" x14ac:dyDescent="0.25">
      <c r="A2561" s="20" t="s">
        <v>237</v>
      </c>
      <c r="B2561" s="20" t="s">
        <v>5</v>
      </c>
      <c r="C2561" s="20">
        <v>713940</v>
      </c>
      <c r="D2561" s="21">
        <v>44673</v>
      </c>
      <c r="E2561" s="20">
        <v>3</v>
      </c>
    </row>
    <row r="2562" spans="1:5" x14ac:dyDescent="0.25">
      <c r="A2562" s="20" t="s">
        <v>237</v>
      </c>
      <c r="B2562" s="20" t="s">
        <v>5</v>
      </c>
      <c r="C2562" s="20">
        <v>713950</v>
      </c>
      <c r="D2562" s="20" t="s">
        <v>6</v>
      </c>
      <c r="E2562" s="20" t="s">
        <v>6</v>
      </c>
    </row>
    <row r="2563" spans="1:5" x14ac:dyDescent="0.25">
      <c r="A2563" s="20" t="s">
        <v>237</v>
      </c>
      <c r="B2563" s="20" t="s">
        <v>5</v>
      </c>
      <c r="C2563" s="20">
        <v>713990</v>
      </c>
      <c r="D2563" s="20" t="s">
        <v>6</v>
      </c>
      <c r="E2563" s="20" t="s">
        <v>6</v>
      </c>
    </row>
    <row r="2564" spans="1:5" x14ac:dyDescent="0.25">
      <c r="A2564" s="20" t="s">
        <v>237</v>
      </c>
      <c r="B2564" s="20" t="s">
        <v>5</v>
      </c>
      <c r="C2564" s="20">
        <v>721110</v>
      </c>
      <c r="D2564" s="21">
        <v>71232</v>
      </c>
      <c r="E2564" s="20">
        <v>5</v>
      </c>
    </row>
    <row r="2565" spans="1:5" x14ac:dyDescent="0.25">
      <c r="A2565" s="20" t="s">
        <v>237</v>
      </c>
      <c r="B2565" s="20" t="s">
        <v>5</v>
      </c>
      <c r="C2565" s="20">
        <v>721191</v>
      </c>
      <c r="D2565" s="21">
        <v>81498</v>
      </c>
      <c r="E2565" s="20">
        <v>5</v>
      </c>
    </row>
    <row r="2566" spans="1:5" x14ac:dyDescent="0.25">
      <c r="A2566" s="20" t="s">
        <v>237</v>
      </c>
      <c r="B2566" s="20" t="s">
        <v>5</v>
      </c>
      <c r="C2566" s="20">
        <v>721199</v>
      </c>
      <c r="D2566" s="20" t="s">
        <v>6</v>
      </c>
      <c r="E2566" s="20" t="s">
        <v>6</v>
      </c>
    </row>
    <row r="2567" spans="1:5" x14ac:dyDescent="0.25">
      <c r="A2567" s="20" t="s">
        <v>237</v>
      </c>
      <c r="B2567" s="20" t="s">
        <v>5</v>
      </c>
      <c r="C2567" s="20">
        <v>722310</v>
      </c>
      <c r="D2567" s="20" t="s">
        <v>6</v>
      </c>
      <c r="E2567" s="20" t="s">
        <v>6</v>
      </c>
    </row>
    <row r="2568" spans="1:5" x14ac:dyDescent="0.25">
      <c r="A2568" s="20" t="s">
        <v>237</v>
      </c>
      <c r="B2568" s="20" t="s">
        <v>5</v>
      </c>
      <c r="C2568" s="20">
        <v>722330</v>
      </c>
      <c r="D2568" s="20" t="s">
        <v>6</v>
      </c>
      <c r="E2568" s="20" t="s">
        <v>6</v>
      </c>
    </row>
    <row r="2569" spans="1:5" x14ac:dyDescent="0.25">
      <c r="A2569" s="20" t="s">
        <v>237</v>
      </c>
      <c r="B2569" s="20" t="s">
        <v>5</v>
      </c>
      <c r="C2569" s="20">
        <v>722410</v>
      </c>
      <c r="D2569" s="20" t="s">
        <v>6</v>
      </c>
      <c r="E2569" s="20" t="s">
        <v>6</v>
      </c>
    </row>
    <row r="2570" spans="1:5" x14ac:dyDescent="0.25">
      <c r="A2570" s="20" t="s">
        <v>237</v>
      </c>
      <c r="B2570" s="20" t="s">
        <v>5</v>
      </c>
      <c r="C2570" s="20">
        <v>722511</v>
      </c>
      <c r="D2570" s="21">
        <v>635883</v>
      </c>
      <c r="E2570" s="20">
        <v>8</v>
      </c>
    </row>
    <row r="2571" spans="1:5" x14ac:dyDescent="0.25">
      <c r="A2571" s="20" t="s">
        <v>237</v>
      </c>
      <c r="B2571" s="20" t="s">
        <v>5</v>
      </c>
      <c r="C2571" s="20">
        <v>722514</v>
      </c>
      <c r="D2571" s="20" t="s">
        <v>6</v>
      </c>
      <c r="E2571" s="20" t="s">
        <v>6</v>
      </c>
    </row>
    <row r="2572" spans="1:5" x14ac:dyDescent="0.25">
      <c r="A2572" s="20" t="s">
        <v>237</v>
      </c>
      <c r="B2572" s="20" t="s">
        <v>5</v>
      </c>
      <c r="C2572" s="20">
        <v>722515</v>
      </c>
      <c r="D2572" s="21">
        <v>113833</v>
      </c>
      <c r="E2572" s="20">
        <v>9</v>
      </c>
    </row>
    <row r="2573" spans="1:5" x14ac:dyDescent="0.25">
      <c r="A2573" s="20" t="s">
        <v>237</v>
      </c>
      <c r="B2573" s="20" t="s">
        <v>5</v>
      </c>
      <c r="C2573" s="20">
        <v>811111</v>
      </c>
      <c r="D2573" s="21">
        <v>46773</v>
      </c>
      <c r="E2573" s="20">
        <v>3</v>
      </c>
    </row>
    <row r="2574" spans="1:5" x14ac:dyDescent="0.25">
      <c r="A2574" s="20" t="s">
        <v>237</v>
      </c>
      <c r="B2574" s="20" t="s">
        <v>5</v>
      </c>
      <c r="C2574" s="20">
        <v>811113</v>
      </c>
      <c r="D2574" s="20" t="s">
        <v>6</v>
      </c>
      <c r="E2574" s="20" t="s">
        <v>6</v>
      </c>
    </row>
    <row r="2575" spans="1:5" x14ac:dyDescent="0.25">
      <c r="A2575" s="20" t="s">
        <v>237</v>
      </c>
      <c r="B2575" s="20" t="s">
        <v>5</v>
      </c>
      <c r="C2575" s="20">
        <v>811121</v>
      </c>
      <c r="D2575" s="21">
        <v>17807</v>
      </c>
      <c r="E2575" s="20">
        <v>3</v>
      </c>
    </row>
    <row r="2576" spans="1:5" x14ac:dyDescent="0.25">
      <c r="A2576" s="20" t="s">
        <v>237</v>
      </c>
      <c r="B2576" s="20" t="s">
        <v>5</v>
      </c>
      <c r="C2576" s="20">
        <v>811212</v>
      </c>
      <c r="D2576" s="21">
        <v>11627</v>
      </c>
      <c r="E2576" s="20">
        <v>4</v>
      </c>
    </row>
    <row r="2577" spans="1:5" x14ac:dyDescent="0.25">
      <c r="A2577" s="20" t="s">
        <v>237</v>
      </c>
      <c r="B2577" s="20" t="s">
        <v>5</v>
      </c>
      <c r="C2577" s="20">
        <v>811219</v>
      </c>
      <c r="D2577" s="20" t="s">
        <v>6</v>
      </c>
      <c r="E2577" s="20" t="s">
        <v>6</v>
      </c>
    </row>
    <row r="2578" spans="1:5" x14ac:dyDescent="0.25">
      <c r="A2578" s="20" t="s">
        <v>237</v>
      </c>
      <c r="B2578" s="20" t="s">
        <v>5</v>
      </c>
      <c r="C2578" s="20">
        <v>811310</v>
      </c>
      <c r="D2578" s="21">
        <v>74887</v>
      </c>
      <c r="E2578" s="20">
        <v>9</v>
      </c>
    </row>
    <row r="2579" spans="1:5" x14ac:dyDescent="0.25">
      <c r="A2579" s="20" t="s">
        <v>237</v>
      </c>
      <c r="B2579" s="20" t="s">
        <v>5</v>
      </c>
      <c r="C2579" s="20">
        <v>811411</v>
      </c>
      <c r="D2579" s="20" t="s">
        <v>6</v>
      </c>
      <c r="E2579" s="20" t="s">
        <v>6</v>
      </c>
    </row>
    <row r="2580" spans="1:5" x14ac:dyDescent="0.25">
      <c r="A2580" s="20" t="s">
        <v>237</v>
      </c>
      <c r="B2580" s="20" t="s">
        <v>5</v>
      </c>
      <c r="C2580" s="20">
        <v>811412</v>
      </c>
      <c r="D2580" s="21">
        <v>5517</v>
      </c>
      <c r="E2580" s="20">
        <v>3</v>
      </c>
    </row>
    <row r="2581" spans="1:5" x14ac:dyDescent="0.25">
      <c r="A2581" s="20" t="s">
        <v>237</v>
      </c>
      <c r="B2581" s="20" t="s">
        <v>5</v>
      </c>
      <c r="C2581" s="20">
        <v>811420</v>
      </c>
      <c r="D2581" s="21">
        <v>1417</v>
      </c>
      <c r="E2581" s="20">
        <v>4</v>
      </c>
    </row>
    <row r="2582" spans="1:5" x14ac:dyDescent="0.25">
      <c r="A2582" s="20" t="s">
        <v>237</v>
      </c>
      <c r="B2582" s="20" t="s">
        <v>5</v>
      </c>
      <c r="C2582" s="20">
        <v>811490</v>
      </c>
      <c r="D2582" s="21">
        <v>1497</v>
      </c>
      <c r="E2582" s="20">
        <v>5</v>
      </c>
    </row>
    <row r="2583" spans="1:5" x14ac:dyDescent="0.25">
      <c r="A2583" s="20" t="s">
        <v>237</v>
      </c>
      <c r="B2583" s="20" t="s">
        <v>5</v>
      </c>
      <c r="C2583" s="20">
        <v>812112</v>
      </c>
      <c r="D2583" s="21">
        <v>2149</v>
      </c>
      <c r="E2583" s="20">
        <v>3</v>
      </c>
    </row>
    <row r="2584" spans="1:5" x14ac:dyDescent="0.25">
      <c r="A2584" s="20" t="s">
        <v>237</v>
      </c>
      <c r="B2584" s="20" t="s">
        <v>5</v>
      </c>
      <c r="C2584" s="20">
        <v>812191</v>
      </c>
      <c r="D2584" s="20" t="s">
        <v>6</v>
      </c>
      <c r="E2584" s="20" t="s">
        <v>6</v>
      </c>
    </row>
    <row r="2585" spans="1:5" x14ac:dyDescent="0.25">
      <c r="A2585" s="20" t="s">
        <v>237</v>
      </c>
      <c r="B2585" s="20" t="s">
        <v>5</v>
      </c>
      <c r="C2585" s="20">
        <v>812199</v>
      </c>
      <c r="D2585" s="20" t="s">
        <v>6</v>
      </c>
      <c r="E2585" s="20" t="s">
        <v>6</v>
      </c>
    </row>
    <row r="2586" spans="1:5" x14ac:dyDescent="0.25">
      <c r="A2586" s="20" t="s">
        <v>237</v>
      </c>
      <c r="B2586" s="20" t="s">
        <v>5</v>
      </c>
      <c r="C2586" s="20">
        <v>812220</v>
      </c>
      <c r="D2586" s="20" t="s">
        <v>6</v>
      </c>
      <c r="E2586" s="20" t="s">
        <v>6</v>
      </c>
    </row>
    <row r="2587" spans="1:5" x14ac:dyDescent="0.25">
      <c r="A2587" s="20" t="s">
        <v>237</v>
      </c>
      <c r="B2587" s="20" t="s">
        <v>5</v>
      </c>
      <c r="C2587" s="20">
        <v>812331</v>
      </c>
      <c r="D2587" s="20" t="s">
        <v>6</v>
      </c>
      <c r="E2587" s="20" t="s">
        <v>6</v>
      </c>
    </row>
    <row r="2588" spans="1:5" x14ac:dyDescent="0.25">
      <c r="A2588" s="20" t="s">
        <v>237</v>
      </c>
      <c r="B2588" s="20" t="s">
        <v>5</v>
      </c>
      <c r="C2588" s="20">
        <v>812332</v>
      </c>
      <c r="D2588" s="20" t="s">
        <v>6</v>
      </c>
      <c r="E2588" s="20" t="s">
        <v>6</v>
      </c>
    </row>
    <row r="2589" spans="1:5" x14ac:dyDescent="0.25">
      <c r="A2589" s="20" t="s">
        <v>237</v>
      </c>
      <c r="B2589" s="20" t="s">
        <v>5</v>
      </c>
      <c r="C2589" s="20">
        <v>812910</v>
      </c>
      <c r="D2589" s="21">
        <v>1405</v>
      </c>
      <c r="E2589" s="20">
        <v>3</v>
      </c>
    </row>
    <row r="2590" spans="1:5" x14ac:dyDescent="0.25">
      <c r="A2590" s="20" t="s">
        <v>237</v>
      </c>
      <c r="B2590" s="20" t="s">
        <v>5</v>
      </c>
      <c r="C2590" s="20">
        <v>812921</v>
      </c>
      <c r="D2590" s="20" t="s">
        <v>6</v>
      </c>
      <c r="E2590" s="20" t="s">
        <v>6</v>
      </c>
    </row>
    <row r="2591" spans="1:5" x14ac:dyDescent="0.25">
      <c r="A2591" s="20" t="s">
        <v>237</v>
      </c>
      <c r="B2591" s="20" t="s">
        <v>5</v>
      </c>
      <c r="C2591" s="20">
        <v>812990</v>
      </c>
      <c r="D2591" s="21">
        <v>22537</v>
      </c>
      <c r="E2591" s="20">
        <v>4</v>
      </c>
    </row>
    <row r="2592" spans="1:5" x14ac:dyDescent="0.25">
      <c r="A2592" s="20" t="s">
        <v>237</v>
      </c>
      <c r="B2592" s="20" t="s">
        <v>5</v>
      </c>
      <c r="C2592" s="20">
        <v>813410</v>
      </c>
      <c r="D2592" s="20" t="s">
        <v>6</v>
      </c>
      <c r="E2592" s="20" t="s">
        <v>6</v>
      </c>
    </row>
    <row r="2593" spans="1:5" x14ac:dyDescent="0.25">
      <c r="A2593" s="20" t="s">
        <v>237</v>
      </c>
      <c r="B2593" s="20" t="s">
        <v>5</v>
      </c>
      <c r="C2593" s="20">
        <v>813990</v>
      </c>
      <c r="D2593" s="20" t="s">
        <v>6</v>
      </c>
      <c r="E2593" s="20" t="s">
        <v>6</v>
      </c>
    </row>
    <row r="2594" spans="1:5" x14ac:dyDescent="0.25">
      <c r="A2594" s="20" t="s">
        <v>237</v>
      </c>
      <c r="B2594" s="20" t="s">
        <v>5</v>
      </c>
      <c r="C2594" s="20">
        <v>922140</v>
      </c>
      <c r="D2594" s="20" t="s">
        <v>6</v>
      </c>
      <c r="E2594" s="20" t="s">
        <v>6</v>
      </c>
    </row>
    <row r="2595" spans="1:5" x14ac:dyDescent="0.25">
      <c r="A2595" s="23" t="s">
        <v>238</v>
      </c>
      <c r="B2595" s="23" t="s">
        <v>5</v>
      </c>
      <c r="C2595" s="23">
        <v>111421</v>
      </c>
      <c r="D2595" s="23" t="s">
        <v>6</v>
      </c>
      <c r="E2595" s="23" t="s">
        <v>6</v>
      </c>
    </row>
    <row r="2596" spans="1:5" x14ac:dyDescent="0.25">
      <c r="A2596" s="23" t="s">
        <v>238</v>
      </c>
      <c r="B2596" s="23" t="s">
        <v>5</v>
      </c>
      <c r="C2596" s="23">
        <v>111422</v>
      </c>
      <c r="D2596" s="23" t="s">
        <v>6</v>
      </c>
      <c r="E2596" s="23" t="s">
        <v>6</v>
      </c>
    </row>
    <row r="2597" spans="1:5" x14ac:dyDescent="0.25">
      <c r="A2597" s="23" t="s">
        <v>238</v>
      </c>
      <c r="B2597" s="23" t="s">
        <v>5</v>
      </c>
      <c r="C2597" s="23">
        <v>112390</v>
      </c>
      <c r="D2597" s="23" t="s">
        <v>6</v>
      </c>
      <c r="E2597" s="23" t="s">
        <v>6</v>
      </c>
    </row>
    <row r="2598" spans="1:5" x14ac:dyDescent="0.25">
      <c r="A2598" s="23" t="s">
        <v>238</v>
      </c>
      <c r="B2598" s="23" t="s">
        <v>5</v>
      </c>
      <c r="C2598" s="23">
        <v>115310</v>
      </c>
      <c r="D2598" s="23" t="s">
        <v>6</v>
      </c>
      <c r="E2598" s="23" t="s">
        <v>6</v>
      </c>
    </row>
    <row r="2599" spans="1:5" x14ac:dyDescent="0.25">
      <c r="A2599" s="23" t="s">
        <v>238</v>
      </c>
      <c r="B2599" s="23" t="s">
        <v>5</v>
      </c>
      <c r="C2599" s="23">
        <v>221122</v>
      </c>
      <c r="D2599" s="23" t="s">
        <v>6</v>
      </c>
      <c r="E2599" s="23" t="s">
        <v>6</v>
      </c>
    </row>
    <row r="2600" spans="1:5" x14ac:dyDescent="0.25">
      <c r="A2600" s="23" t="s">
        <v>238</v>
      </c>
      <c r="B2600" s="23" t="s">
        <v>5</v>
      </c>
      <c r="C2600" s="23">
        <v>236115</v>
      </c>
      <c r="D2600" s="24">
        <v>556522</v>
      </c>
      <c r="E2600" s="23">
        <v>23</v>
      </c>
    </row>
    <row r="2601" spans="1:5" x14ac:dyDescent="0.25">
      <c r="A2601" s="23" t="s">
        <v>238</v>
      </c>
      <c r="B2601" s="23" t="s">
        <v>5</v>
      </c>
      <c r="C2601" s="23">
        <v>236118</v>
      </c>
      <c r="D2601" s="24">
        <v>328770</v>
      </c>
      <c r="E2601" s="23">
        <v>12</v>
      </c>
    </row>
    <row r="2602" spans="1:5" x14ac:dyDescent="0.25">
      <c r="A2602" s="23" t="s">
        <v>238</v>
      </c>
      <c r="B2602" s="23" t="s">
        <v>5</v>
      </c>
      <c r="C2602" s="23">
        <v>236220</v>
      </c>
      <c r="D2602" s="23" t="s">
        <v>6</v>
      </c>
      <c r="E2602" s="23" t="s">
        <v>6</v>
      </c>
    </row>
    <row r="2603" spans="1:5" x14ac:dyDescent="0.25">
      <c r="A2603" s="23" t="s">
        <v>238</v>
      </c>
      <c r="B2603" s="23" t="s">
        <v>5</v>
      </c>
      <c r="C2603" s="23">
        <v>237130</v>
      </c>
      <c r="D2603" s="24">
        <v>32681</v>
      </c>
      <c r="E2603" s="23">
        <v>4</v>
      </c>
    </row>
    <row r="2604" spans="1:5" x14ac:dyDescent="0.25">
      <c r="A2604" s="23" t="s">
        <v>238</v>
      </c>
      <c r="B2604" s="23" t="s">
        <v>5</v>
      </c>
      <c r="C2604" s="23">
        <v>237310</v>
      </c>
      <c r="D2604" s="24">
        <v>65969</v>
      </c>
      <c r="E2604" s="23">
        <v>3</v>
      </c>
    </row>
    <row r="2605" spans="1:5" x14ac:dyDescent="0.25">
      <c r="A2605" s="23" t="s">
        <v>238</v>
      </c>
      <c r="B2605" s="23" t="s">
        <v>5</v>
      </c>
      <c r="C2605" s="23">
        <v>237990</v>
      </c>
      <c r="D2605" s="23" t="s">
        <v>6</v>
      </c>
      <c r="E2605" s="23" t="s">
        <v>6</v>
      </c>
    </row>
    <row r="2606" spans="1:5" x14ac:dyDescent="0.25">
      <c r="A2606" s="23" t="s">
        <v>238</v>
      </c>
      <c r="B2606" s="23" t="s">
        <v>5</v>
      </c>
      <c r="C2606" s="23">
        <v>238110</v>
      </c>
      <c r="D2606" s="23" t="s">
        <v>6</v>
      </c>
      <c r="E2606" s="23" t="s">
        <v>6</v>
      </c>
    </row>
    <row r="2607" spans="1:5" x14ac:dyDescent="0.25">
      <c r="A2607" s="23" t="s">
        <v>238</v>
      </c>
      <c r="B2607" s="23" t="s">
        <v>5</v>
      </c>
      <c r="C2607" s="23">
        <v>238160</v>
      </c>
      <c r="D2607" s="24">
        <v>68920</v>
      </c>
      <c r="E2607" s="23">
        <v>5</v>
      </c>
    </row>
    <row r="2608" spans="1:5" x14ac:dyDescent="0.25">
      <c r="A2608" s="23" t="s">
        <v>238</v>
      </c>
      <c r="B2608" s="23" t="s">
        <v>5</v>
      </c>
      <c r="C2608" s="23">
        <v>238170</v>
      </c>
      <c r="D2608" s="24">
        <v>8218</v>
      </c>
      <c r="E2608" s="23">
        <v>3</v>
      </c>
    </row>
    <row r="2609" spans="1:5" x14ac:dyDescent="0.25">
      <c r="A2609" s="23" t="s">
        <v>238</v>
      </c>
      <c r="B2609" s="23" t="s">
        <v>5</v>
      </c>
      <c r="C2609" s="23">
        <v>238210</v>
      </c>
      <c r="D2609" s="24">
        <v>261934</v>
      </c>
      <c r="E2609" s="23">
        <v>24</v>
      </c>
    </row>
    <row r="2610" spans="1:5" x14ac:dyDescent="0.25">
      <c r="A2610" s="23" t="s">
        <v>238</v>
      </c>
      <c r="B2610" s="23" t="s">
        <v>5</v>
      </c>
      <c r="C2610" s="23">
        <v>238220</v>
      </c>
      <c r="D2610" s="24">
        <v>129200</v>
      </c>
      <c r="E2610" s="23">
        <v>32</v>
      </c>
    </row>
    <row r="2611" spans="1:5" x14ac:dyDescent="0.25">
      <c r="A2611" s="23" t="s">
        <v>238</v>
      </c>
      <c r="B2611" s="23" t="s">
        <v>5</v>
      </c>
      <c r="C2611" s="23">
        <v>238290</v>
      </c>
      <c r="D2611" s="24">
        <v>9677</v>
      </c>
      <c r="E2611" s="23">
        <v>3</v>
      </c>
    </row>
    <row r="2612" spans="1:5" x14ac:dyDescent="0.25">
      <c r="A2612" s="23" t="s">
        <v>238</v>
      </c>
      <c r="B2612" s="23" t="s">
        <v>5</v>
      </c>
      <c r="C2612" s="23">
        <v>238310</v>
      </c>
      <c r="D2612" s="24">
        <v>34967</v>
      </c>
      <c r="E2612" s="23">
        <v>6</v>
      </c>
    </row>
    <row r="2613" spans="1:5" x14ac:dyDescent="0.25">
      <c r="A2613" s="23" t="s">
        <v>238</v>
      </c>
      <c r="B2613" s="23" t="s">
        <v>5</v>
      </c>
      <c r="C2613" s="23">
        <v>238320</v>
      </c>
      <c r="D2613" s="24">
        <v>14084</v>
      </c>
      <c r="E2613" s="23">
        <v>3</v>
      </c>
    </row>
    <row r="2614" spans="1:5" x14ac:dyDescent="0.25">
      <c r="A2614" s="23" t="s">
        <v>238</v>
      </c>
      <c r="B2614" s="23" t="s">
        <v>5</v>
      </c>
      <c r="C2614" s="23">
        <v>238330</v>
      </c>
      <c r="D2614" s="24">
        <v>10061</v>
      </c>
      <c r="E2614" s="23">
        <v>3</v>
      </c>
    </row>
    <row r="2615" spans="1:5" x14ac:dyDescent="0.25">
      <c r="A2615" s="23" t="s">
        <v>238</v>
      </c>
      <c r="B2615" s="23" t="s">
        <v>5</v>
      </c>
      <c r="C2615" s="23">
        <v>238340</v>
      </c>
      <c r="D2615" s="23" t="s">
        <v>6</v>
      </c>
      <c r="E2615" s="23" t="s">
        <v>6</v>
      </c>
    </row>
    <row r="2616" spans="1:5" x14ac:dyDescent="0.25">
      <c r="A2616" s="23" t="s">
        <v>238</v>
      </c>
      <c r="B2616" s="23" t="s">
        <v>5</v>
      </c>
      <c r="C2616" s="23">
        <v>238350</v>
      </c>
      <c r="D2616" s="24">
        <v>16505</v>
      </c>
      <c r="E2616" s="23">
        <v>11</v>
      </c>
    </row>
    <row r="2617" spans="1:5" x14ac:dyDescent="0.25">
      <c r="A2617" s="23" t="s">
        <v>238</v>
      </c>
      <c r="B2617" s="23" t="s">
        <v>5</v>
      </c>
      <c r="C2617" s="23">
        <v>238390</v>
      </c>
      <c r="D2617" s="23" t="s">
        <v>6</v>
      </c>
      <c r="E2617" s="23" t="s">
        <v>6</v>
      </c>
    </row>
    <row r="2618" spans="1:5" x14ac:dyDescent="0.25">
      <c r="A2618" s="23" t="s">
        <v>238</v>
      </c>
      <c r="B2618" s="23" t="s">
        <v>5</v>
      </c>
      <c r="C2618" s="23">
        <v>238910</v>
      </c>
      <c r="D2618" s="24">
        <v>39921</v>
      </c>
      <c r="E2618" s="23">
        <v>5</v>
      </c>
    </row>
    <row r="2619" spans="1:5" x14ac:dyDescent="0.25">
      <c r="A2619" s="23" t="s">
        <v>238</v>
      </c>
      <c r="B2619" s="23" t="s">
        <v>5</v>
      </c>
      <c r="C2619" s="23">
        <v>238990</v>
      </c>
      <c r="D2619" s="24">
        <v>48697</v>
      </c>
      <c r="E2619" s="23">
        <v>14</v>
      </c>
    </row>
    <row r="2620" spans="1:5" x14ac:dyDescent="0.25">
      <c r="A2620" s="23" t="s">
        <v>238</v>
      </c>
      <c r="B2620" s="23" t="s">
        <v>5</v>
      </c>
      <c r="C2620" s="23">
        <v>311111</v>
      </c>
      <c r="D2620" s="23" t="s">
        <v>6</v>
      </c>
      <c r="E2620" s="23" t="s">
        <v>6</v>
      </c>
    </row>
    <row r="2621" spans="1:5" x14ac:dyDescent="0.25">
      <c r="A2621" s="23" t="s">
        <v>238</v>
      </c>
      <c r="B2621" s="23" t="s">
        <v>5</v>
      </c>
      <c r="C2621" s="23">
        <v>311811</v>
      </c>
      <c r="D2621" s="23" t="s">
        <v>6</v>
      </c>
      <c r="E2621" s="23" t="s">
        <v>6</v>
      </c>
    </row>
    <row r="2622" spans="1:5" x14ac:dyDescent="0.25">
      <c r="A2622" s="23" t="s">
        <v>238</v>
      </c>
      <c r="B2622" s="23" t="s">
        <v>5</v>
      </c>
      <c r="C2622" s="23">
        <v>311920</v>
      </c>
      <c r="D2622" s="23" t="s">
        <v>6</v>
      </c>
      <c r="E2622" s="23" t="s">
        <v>6</v>
      </c>
    </row>
    <row r="2623" spans="1:5" x14ac:dyDescent="0.25">
      <c r="A2623" s="23" t="s">
        <v>238</v>
      </c>
      <c r="B2623" s="23" t="s">
        <v>5</v>
      </c>
      <c r="C2623" s="23">
        <v>312111</v>
      </c>
      <c r="D2623" s="24">
        <v>2576</v>
      </c>
      <c r="E2623" s="23">
        <v>3</v>
      </c>
    </row>
    <row r="2624" spans="1:5" x14ac:dyDescent="0.25">
      <c r="A2624" s="23" t="s">
        <v>238</v>
      </c>
      <c r="B2624" s="23" t="s">
        <v>5</v>
      </c>
      <c r="C2624" s="23">
        <v>312112</v>
      </c>
      <c r="D2624" s="23" t="s">
        <v>6</v>
      </c>
      <c r="E2624" s="23" t="s">
        <v>6</v>
      </c>
    </row>
    <row r="2625" spans="1:5" x14ac:dyDescent="0.25">
      <c r="A2625" s="23" t="s">
        <v>238</v>
      </c>
      <c r="B2625" s="23" t="s">
        <v>5</v>
      </c>
      <c r="C2625" s="23">
        <v>312130</v>
      </c>
      <c r="D2625" s="24">
        <v>1829</v>
      </c>
      <c r="E2625" s="23">
        <v>8</v>
      </c>
    </row>
    <row r="2626" spans="1:5" x14ac:dyDescent="0.25">
      <c r="A2626" s="23" t="s">
        <v>238</v>
      </c>
      <c r="B2626" s="23" t="s">
        <v>5</v>
      </c>
      <c r="C2626" s="23">
        <v>313310</v>
      </c>
      <c r="D2626" s="23" t="s">
        <v>6</v>
      </c>
      <c r="E2626" s="23" t="s">
        <v>6</v>
      </c>
    </row>
    <row r="2627" spans="1:5" x14ac:dyDescent="0.25">
      <c r="A2627" s="23" t="s">
        <v>238</v>
      </c>
      <c r="B2627" s="23" t="s">
        <v>5</v>
      </c>
      <c r="C2627" s="23">
        <v>314910</v>
      </c>
      <c r="D2627" s="23" t="s">
        <v>6</v>
      </c>
      <c r="E2627" s="23" t="s">
        <v>6</v>
      </c>
    </row>
    <row r="2628" spans="1:5" x14ac:dyDescent="0.25">
      <c r="A2628" s="23" t="s">
        <v>238</v>
      </c>
      <c r="B2628" s="23" t="s">
        <v>5</v>
      </c>
      <c r="C2628" s="23">
        <v>315220</v>
      </c>
      <c r="D2628" s="23" t="s">
        <v>6</v>
      </c>
      <c r="E2628" s="23" t="s">
        <v>6</v>
      </c>
    </row>
    <row r="2629" spans="1:5" x14ac:dyDescent="0.25">
      <c r="A2629" s="23" t="s">
        <v>238</v>
      </c>
      <c r="B2629" s="23" t="s">
        <v>5</v>
      </c>
      <c r="C2629" s="23">
        <v>321999</v>
      </c>
      <c r="D2629" s="23" t="s">
        <v>6</v>
      </c>
      <c r="E2629" s="23" t="s">
        <v>6</v>
      </c>
    </row>
    <row r="2630" spans="1:5" x14ac:dyDescent="0.25">
      <c r="A2630" s="23" t="s">
        <v>238</v>
      </c>
      <c r="B2630" s="23" t="s">
        <v>5</v>
      </c>
      <c r="C2630" s="23">
        <v>323111</v>
      </c>
      <c r="D2630" s="24">
        <v>8331</v>
      </c>
      <c r="E2630" s="23">
        <v>11</v>
      </c>
    </row>
    <row r="2631" spans="1:5" x14ac:dyDescent="0.25">
      <c r="A2631" s="23" t="s">
        <v>238</v>
      </c>
      <c r="B2631" s="23" t="s">
        <v>5</v>
      </c>
      <c r="C2631" s="23">
        <v>323113</v>
      </c>
      <c r="D2631" s="23" t="s">
        <v>6</v>
      </c>
      <c r="E2631" s="23" t="s">
        <v>6</v>
      </c>
    </row>
    <row r="2632" spans="1:5" x14ac:dyDescent="0.25">
      <c r="A2632" s="23" t="s">
        <v>238</v>
      </c>
      <c r="B2632" s="23" t="s">
        <v>5</v>
      </c>
      <c r="C2632" s="23">
        <v>324110</v>
      </c>
      <c r="D2632" s="23" t="s">
        <v>6</v>
      </c>
      <c r="E2632" s="23" t="s">
        <v>6</v>
      </c>
    </row>
    <row r="2633" spans="1:5" x14ac:dyDescent="0.25">
      <c r="A2633" s="23" t="s">
        <v>238</v>
      </c>
      <c r="B2633" s="23" t="s">
        <v>5</v>
      </c>
      <c r="C2633" s="23">
        <v>325411</v>
      </c>
      <c r="D2633" s="23" t="s">
        <v>6</v>
      </c>
      <c r="E2633" s="23" t="s">
        <v>6</v>
      </c>
    </row>
    <row r="2634" spans="1:5" x14ac:dyDescent="0.25">
      <c r="A2634" s="23" t="s">
        <v>238</v>
      </c>
      <c r="B2634" s="23" t="s">
        <v>5</v>
      </c>
      <c r="C2634" s="23">
        <v>325412</v>
      </c>
      <c r="D2634" s="23" t="s">
        <v>6</v>
      </c>
      <c r="E2634" s="23" t="s">
        <v>6</v>
      </c>
    </row>
    <row r="2635" spans="1:5" x14ac:dyDescent="0.25">
      <c r="A2635" s="23" t="s">
        <v>238</v>
      </c>
      <c r="B2635" s="23" t="s">
        <v>5</v>
      </c>
      <c r="C2635" s="23">
        <v>325998</v>
      </c>
      <c r="D2635" s="23" t="s">
        <v>6</v>
      </c>
      <c r="E2635" s="23" t="s">
        <v>6</v>
      </c>
    </row>
    <row r="2636" spans="1:5" x14ac:dyDescent="0.25">
      <c r="A2636" s="23" t="s">
        <v>238</v>
      </c>
      <c r="B2636" s="23" t="s">
        <v>5</v>
      </c>
      <c r="C2636" s="23">
        <v>326150</v>
      </c>
      <c r="D2636" s="23" t="s">
        <v>6</v>
      </c>
      <c r="E2636" s="23" t="s">
        <v>6</v>
      </c>
    </row>
    <row r="2637" spans="1:5" x14ac:dyDescent="0.25">
      <c r="A2637" s="23" t="s">
        <v>238</v>
      </c>
      <c r="B2637" s="23" t="s">
        <v>5</v>
      </c>
      <c r="C2637" s="23">
        <v>327120</v>
      </c>
      <c r="D2637" s="23" t="s">
        <v>6</v>
      </c>
      <c r="E2637" s="23" t="s">
        <v>6</v>
      </c>
    </row>
    <row r="2638" spans="1:5" x14ac:dyDescent="0.25">
      <c r="A2638" s="23" t="s">
        <v>238</v>
      </c>
      <c r="B2638" s="23" t="s">
        <v>5</v>
      </c>
      <c r="C2638" s="23">
        <v>327320</v>
      </c>
      <c r="D2638" s="23" t="s">
        <v>6</v>
      </c>
      <c r="E2638" s="23" t="s">
        <v>6</v>
      </c>
    </row>
    <row r="2639" spans="1:5" x14ac:dyDescent="0.25">
      <c r="A2639" s="23" t="s">
        <v>238</v>
      </c>
      <c r="B2639" s="23" t="s">
        <v>5</v>
      </c>
      <c r="C2639" s="23">
        <v>327991</v>
      </c>
      <c r="D2639" s="23" t="s">
        <v>6</v>
      </c>
      <c r="E2639" s="23" t="s">
        <v>6</v>
      </c>
    </row>
    <row r="2640" spans="1:5" x14ac:dyDescent="0.25">
      <c r="A2640" s="23" t="s">
        <v>238</v>
      </c>
      <c r="B2640" s="23" t="s">
        <v>5</v>
      </c>
      <c r="C2640" s="23">
        <v>332216</v>
      </c>
      <c r="D2640" s="23" t="s">
        <v>6</v>
      </c>
      <c r="E2640" s="23" t="s">
        <v>6</v>
      </c>
    </row>
    <row r="2641" spans="1:5" x14ac:dyDescent="0.25">
      <c r="A2641" s="23" t="s">
        <v>238</v>
      </c>
      <c r="B2641" s="23" t="s">
        <v>5</v>
      </c>
      <c r="C2641" s="23">
        <v>332996</v>
      </c>
      <c r="D2641" s="23" t="s">
        <v>6</v>
      </c>
      <c r="E2641" s="23" t="s">
        <v>6</v>
      </c>
    </row>
    <row r="2642" spans="1:5" x14ac:dyDescent="0.25">
      <c r="A2642" s="23" t="s">
        <v>238</v>
      </c>
      <c r="B2642" s="23" t="s">
        <v>5</v>
      </c>
      <c r="C2642" s="23">
        <v>332999</v>
      </c>
      <c r="D2642" s="23" t="s">
        <v>6</v>
      </c>
      <c r="E2642" s="23" t="s">
        <v>6</v>
      </c>
    </row>
    <row r="2643" spans="1:5" x14ac:dyDescent="0.25">
      <c r="A2643" s="23" t="s">
        <v>238</v>
      </c>
      <c r="B2643" s="23" t="s">
        <v>5</v>
      </c>
      <c r="C2643" s="23">
        <v>333120</v>
      </c>
      <c r="D2643" s="23" t="s">
        <v>6</v>
      </c>
      <c r="E2643" s="23" t="s">
        <v>6</v>
      </c>
    </row>
    <row r="2644" spans="1:5" x14ac:dyDescent="0.25">
      <c r="A2644" s="23" t="s">
        <v>238</v>
      </c>
      <c r="B2644" s="23" t="s">
        <v>5</v>
      </c>
      <c r="C2644" s="23">
        <v>333911</v>
      </c>
      <c r="D2644" s="23" t="s">
        <v>6</v>
      </c>
      <c r="E2644" s="23" t="s">
        <v>6</v>
      </c>
    </row>
    <row r="2645" spans="1:5" x14ac:dyDescent="0.25">
      <c r="A2645" s="23" t="s">
        <v>238</v>
      </c>
      <c r="B2645" s="23" t="s">
        <v>5</v>
      </c>
      <c r="C2645" s="23">
        <v>334290</v>
      </c>
      <c r="D2645" s="23" t="s">
        <v>6</v>
      </c>
      <c r="E2645" s="23" t="s">
        <v>6</v>
      </c>
    </row>
    <row r="2646" spans="1:5" x14ac:dyDescent="0.25">
      <c r="A2646" s="23" t="s">
        <v>238</v>
      </c>
      <c r="B2646" s="23" t="s">
        <v>5</v>
      </c>
      <c r="C2646" s="23">
        <v>334413</v>
      </c>
      <c r="D2646" s="23" t="s">
        <v>6</v>
      </c>
      <c r="E2646" s="23" t="s">
        <v>6</v>
      </c>
    </row>
    <row r="2647" spans="1:5" x14ac:dyDescent="0.25">
      <c r="A2647" s="23" t="s">
        <v>238</v>
      </c>
      <c r="B2647" s="23" t="s">
        <v>5</v>
      </c>
      <c r="C2647" s="23">
        <v>334510</v>
      </c>
      <c r="D2647" s="24">
        <v>19808</v>
      </c>
      <c r="E2647" s="23">
        <v>3</v>
      </c>
    </row>
    <row r="2648" spans="1:5" x14ac:dyDescent="0.25">
      <c r="A2648" s="23" t="s">
        <v>238</v>
      </c>
      <c r="B2648" s="23" t="s">
        <v>5</v>
      </c>
      <c r="C2648" s="23">
        <v>334614</v>
      </c>
      <c r="D2648" s="23" t="s">
        <v>6</v>
      </c>
      <c r="E2648" s="23" t="s">
        <v>6</v>
      </c>
    </row>
    <row r="2649" spans="1:5" x14ac:dyDescent="0.25">
      <c r="A2649" s="23" t="s">
        <v>238</v>
      </c>
      <c r="B2649" s="23" t="s">
        <v>5</v>
      </c>
      <c r="C2649" s="23">
        <v>335210</v>
      </c>
      <c r="D2649" s="23" t="s">
        <v>6</v>
      </c>
      <c r="E2649" s="23" t="s">
        <v>6</v>
      </c>
    </row>
    <row r="2650" spans="1:5" x14ac:dyDescent="0.25">
      <c r="A2650" s="23" t="s">
        <v>238</v>
      </c>
      <c r="B2650" s="23" t="s">
        <v>5</v>
      </c>
      <c r="C2650" s="23">
        <v>336211</v>
      </c>
      <c r="D2650" s="23" t="s">
        <v>6</v>
      </c>
      <c r="E2650" s="23" t="s">
        <v>6</v>
      </c>
    </row>
    <row r="2651" spans="1:5" x14ac:dyDescent="0.25">
      <c r="A2651" s="23" t="s">
        <v>238</v>
      </c>
      <c r="B2651" s="23" t="s">
        <v>5</v>
      </c>
      <c r="C2651" s="23">
        <v>336390</v>
      </c>
      <c r="D2651" s="23" t="s">
        <v>6</v>
      </c>
      <c r="E2651" s="23" t="s">
        <v>6</v>
      </c>
    </row>
    <row r="2652" spans="1:5" x14ac:dyDescent="0.25">
      <c r="A2652" s="23" t="s">
        <v>238</v>
      </c>
      <c r="B2652" s="23" t="s">
        <v>5</v>
      </c>
      <c r="C2652" s="23">
        <v>336612</v>
      </c>
      <c r="D2652" s="23" t="s">
        <v>6</v>
      </c>
      <c r="E2652" s="23" t="s">
        <v>6</v>
      </c>
    </row>
    <row r="2653" spans="1:5" x14ac:dyDescent="0.25">
      <c r="A2653" s="23" t="s">
        <v>238</v>
      </c>
      <c r="B2653" s="23" t="s">
        <v>5</v>
      </c>
      <c r="C2653" s="23">
        <v>337110</v>
      </c>
      <c r="D2653" s="23" t="s">
        <v>6</v>
      </c>
      <c r="E2653" s="23" t="s">
        <v>6</v>
      </c>
    </row>
    <row r="2654" spans="1:5" x14ac:dyDescent="0.25">
      <c r="A2654" s="23" t="s">
        <v>238</v>
      </c>
      <c r="B2654" s="23" t="s">
        <v>5</v>
      </c>
      <c r="C2654" s="23">
        <v>337122</v>
      </c>
      <c r="D2654" s="23" t="s">
        <v>6</v>
      </c>
      <c r="E2654" s="23" t="s">
        <v>6</v>
      </c>
    </row>
    <row r="2655" spans="1:5" x14ac:dyDescent="0.25">
      <c r="A2655" s="23" t="s">
        <v>238</v>
      </c>
      <c r="B2655" s="23" t="s">
        <v>5</v>
      </c>
      <c r="C2655" s="23">
        <v>339112</v>
      </c>
      <c r="D2655" s="23" t="s">
        <v>6</v>
      </c>
      <c r="E2655" s="23" t="s">
        <v>6</v>
      </c>
    </row>
    <row r="2656" spans="1:5" x14ac:dyDescent="0.25">
      <c r="A2656" s="23" t="s">
        <v>238</v>
      </c>
      <c r="B2656" s="23" t="s">
        <v>5</v>
      </c>
      <c r="C2656" s="23">
        <v>339920</v>
      </c>
      <c r="D2656" s="23" t="s">
        <v>6</v>
      </c>
      <c r="E2656" s="23" t="s">
        <v>6</v>
      </c>
    </row>
    <row r="2657" spans="1:5" x14ac:dyDescent="0.25">
      <c r="A2657" s="23" t="s">
        <v>238</v>
      </c>
      <c r="B2657" s="23" t="s">
        <v>5</v>
      </c>
      <c r="C2657" s="23">
        <v>339930</v>
      </c>
      <c r="D2657" s="23" t="s">
        <v>6</v>
      </c>
      <c r="E2657" s="23" t="s">
        <v>6</v>
      </c>
    </row>
    <row r="2658" spans="1:5" x14ac:dyDescent="0.25">
      <c r="A2658" s="23" t="s">
        <v>238</v>
      </c>
      <c r="B2658" s="23" t="s">
        <v>5</v>
      </c>
      <c r="C2658" s="23">
        <v>339940</v>
      </c>
      <c r="D2658" s="23" t="s">
        <v>6</v>
      </c>
      <c r="E2658" s="23" t="s">
        <v>6</v>
      </c>
    </row>
    <row r="2659" spans="1:5" x14ac:dyDescent="0.25">
      <c r="A2659" s="23" t="s">
        <v>238</v>
      </c>
      <c r="B2659" s="23" t="s">
        <v>5</v>
      </c>
      <c r="C2659" s="23">
        <v>339950</v>
      </c>
      <c r="D2659" s="23" t="s">
        <v>6</v>
      </c>
      <c r="E2659" s="23" t="s">
        <v>6</v>
      </c>
    </row>
    <row r="2660" spans="1:5" x14ac:dyDescent="0.25">
      <c r="A2660" s="23" t="s">
        <v>238</v>
      </c>
      <c r="B2660" s="23" t="s">
        <v>5</v>
      </c>
      <c r="C2660" s="23">
        <v>339999</v>
      </c>
      <c r="D2660" s="23" t="s">
        <v>6</v>
      </c>
      <c r="E2660" s="23" t="s">
        <v>6</v>
      </c>
    </row>
    <row r="2661" spans="1:5" x14ac:dyDescent="0.25">
      <c r="A2661" s="23" t="s">
        <v>238</v>
      </c>
      <c r="B2661" s="23" t="s">
        <v>5</v>
      </c>
      <c r="C2661" s="23">
        <v>423110</v>
      </c>
      <c r="D2661" s="24">
        <v>2099</v>
      </c>
      <c r="E2661" s="23">
        <v>4</v>
      </c>
    </row>
    <row r="2662" spans="1:5" x14ac:dyDescent="0.25">
      <c r="A2662" s="23" t="s">
        <v>238</v>
      </c>
      <c r="B2662" s="23" t="s">
        <v>5</v>
      </c>
      <c r="C2662" s="23">
        <v>423120</v>
      </c>
      <c r="D2662" s="24">
        <v>703</v>
      </c>
      <c r="E2662" s="23">
        <v>3</v>
      </c>
    </row>
    <row r="2663" spans="1:5" x14ac:dyDescent="0.25">
      <c r="A2663" s="23" t="s">
        <v>238</v>
      </c>
      <c r="B2663" s="23" t="s">
        <v>5</v>
      </c>
      <c r="C2663" s="23">
        <v>423130</v>
      </c>
      <c r="D2663" s="23" t="s">
        <v>6</v>
      </c>
      <c r="E2663" s="23" t="s">
        <v>6</v>
      </c>
    </row>
    <row r="2664" spans="1:5" x14ac:dyDescent="0.25">
      <c r="A2664" s="23" t="s">
        <v>238</v>
      </c>
      <c r="B2664" s="23" t="s">
        <v>5</v>
      </c>
      <c r="C2664" s="23">
        <v>423210</v>
      </c>
      <c r="D2664" s="23" t="s">
        <v>6</v>
      </c>
      <c r="E2664" s="23" t="s">
        <v>6</v>
      </c>
    </row>
    <row r="2665" spans="1:5" x14ac:dyDescent="0.25">
      <c r="A2665" s="23" t="s">
        <v>238</v>
      </c>
      <c r="B2665" s="23" t="s">
        <v>5</v>
      </c>
      <c r="C2665" s="23">
        <v>423310</v>
      </c>
      <c r="D2665" s="23" t="s">
        <v>6</v>
      </c>
      <c r="E2665" s="23" t="s">
        <v>6</v>
      </c>
    </row>
    <row r="2666" spans="1:5" x14ac:dyDescent="0.25">
      <c r="A2666" s="23" t="s">
        <v>238</v>
      </c>
      <c r="B2666" s="23" t="s">
        <v>5</v>
      </c>
      <c r="C2666" s="23">
        <v>423330</v>
      </c>
      <c r="D2666" s="24">
        <v>14165</v>
      </c>
      <c r="E2666" s="23">
        <v>3</v>
      </c>
    </row>
    <row r="2667" spans="1:5" x14ac:dyDescent="0.25">
      <c r="A2667" s="23" t="s">
        <v>238</v>
      </c>
      <c r="B2667" s="23" t="s">
        <v>5</v>
      </c>
      <c r="C2667" s="23">
        <v>423390</v>
      </c>
      <c r="D2667" s="23" t="s">
        <v>6</v>
      </c>
      <c r="E2667" s="23" t="s">
        <v>6</v>
      </c>
    </row>
    <row r="2668" spans="1:5" x14ac:dyDescent="0.25">
      <c r="A2668" s="23" t="s">
        <v>238</v>
      </c>
      <c r="B2668" s="23" t="s">
        <v>5</v>
      </c>
      <c r="C2668" s="23">
        <v>423410</v>
      </c>
      <c r="D2668" s="23" t="s">
        <v>6</v>
      </c>
      <c r="E2668" s="23" t="s">
        <v>6</v>
      </c>
    </row>
    <row r="2669" spans="1:5" x14ac:dyDescent="0.25">
      <c r="A2669" s="23" t="s">
        <v>238</v>
      </c>
      <c r="B2669" s="23" t="s">
        <v>5</v>
      </c>
      <c r="C2669" s="23">
        <v>423420</v>
      </c>
      <c r="D2669" s="24">
        <v>13377</v>
      </c>
      <c r="E2669" s="23">
        <v>8</v>
      </c>
    </row>
    <row r="2670" spans="1:5" x14ac:dyDescent="0.25">
      <c r="A2670" s="23" t="s">
        <v>238</v>
      </c>
      <c r="B2670" s="23" t="s">
        <v>5</v>
      </c>
      <c r="C2670" s="23">
        <v>423430</v>
      </c>
      <c r="D2670" s="24">
        <v>342517</v>
      </c>
      <c r="E2670" s="23">
        <v>18</v>
      </c>
    </row>
    <row r="2671" spans="1:5" x14ac:dyDescent="0.25">
      <c r="A2671" s="23" t="s">
        <v>238</v>
      </c>
      <c r="B2671" s="23" t="s">
        <v>5</v>
      </c>
      <c r="C2671" s="23">
        <v>423440</v>
      </c>
      <c r="D2671" s="24">
        <v>7534</v>
      </c>
      <c r="E2671" s="23">
        <v>5</v>
      </c>
    </row>
    <row r="2672" spans="1:5" x14ac:dyDescent="0.25">
      <c r="A2672" s="23" t="s">
        <v>238</v>
      </c>
      <c r="B2672" s="23" t="s">
        <v>5</v>
      </c>
      <c r="C2672" s="23">
        <v>423450</v>
      </c>
      <c r="D2672" s="24">
        <v>633029</v>
      </c>
      <c r="E2672" s="23">
        <v>59</v>
      </c>
    </row>
    <row r="2673" spans="1:5" x14ac:dyDescent="0.25">
      <c r="A2673" s="23" t="s">
        <v>238</v>
      </c>
      <c r="B2673" s="23" t="s">
        <v>5</v>
      </c>
      <c r="C2673" s="23">
        <v>423460</v>
      </c>
      <c r="D2673" s="23" t="s">
        <v>6</v>
      </c>
      <c r="E2673" s="23" t="s">
        <v>6</v>
      </c>
    </row>
    <row r="2674" spans="1:5" x14ac:dyDescent="0.25">
      <c r="A2674" s="23" t="s">
        <v>238</v>
      </c>
      <c r="B2674" s="23" t="s">
        <v>5</v>
      </c>
      <c r="C2674" s="23">
        <v>423490</v>
      </c>
      <c r="D2674" s="24">
        <v>8737</v>
      </c>
      <c r="E2674" s="23">
        <v>5</v>
      </c>
    </row>
    <row r="2675" spans="1:5" x14ac:dyDescent="0.25">
      <c r="A2675" s="23" t="s">
        <v>238</v>
      </c>
      <c r="B2675" s="23" t="s">
        <v>5</v>
      </c>
      <c r="C2675" s="23">
        <v>423510</v>
      </c>
      <c r="D2675" s="23" t="s">
        <v>6</v>
      </c>
      <c r="E2675" s="23" t="s">
        <v>6</v>
      </c>
    </row>
    <row r="2676" spans="1:5" x14ac:dyDescent="0.25">
      <c r="A2676" s="23" t="s">
        <v>238</v>
      </c>
      <c r="B2676" s="23" t="s">
        <v>5</v>
      </c>
      <c r="C2676" s="23">
        <v>423610</v>
      </c>
      <c r="D2676" s="24">
        <v>5892</v>
      </c>
      <c r="E2676" s="23">
        <v>5</v>
      </c>
    </row>
    <row r="2677" spans="1:5" x14ac:dyDescent="0.25">
      <c r="A2677" s="23" t="s">
        <v>238</v>
      </c>
      <c r="B2677" s="23" t="s">
        <v>5</v>
      </c>
      <c r="C2677" s="23">
        <v>423620</v>
      </c>
      <c r="D2677" s="24">
        <v>4406</v>
      </c>
      <c r="E2677" s="23">
        <v>9</v>
      </c>
    </row>
    <row r="2678" spans="1:5" x14ac:dyDescent="0.25">
      <c r="A2678" s="23" t="s">
        <v>238</v>
      </c>
      <c r="B2678" s="23" t="s">
        <v>5</v>
      </c>
      <c r="C2678" s="23">
        <v>423690</v>
      </c>
      <c r="D2678" s="24">
        <v>36445</v>
      </c>
      <c r="E2678" s="23">
        <v>5</v>
      </c>
    </row>
    <row r="2679" spans="1:5" x14ac:dyDescent="0.25">
      <c r="A2679" s="23" t="s">
        <v>238</v>
      </c>
      <c r="B2679" s="23" t="s">
        <v>5</v>
      </c>
      <c r="C2679" s="23">
        <v>423710</v>
      </c>
      <c r="D2679" s="23" t="s">
        <v>6</v>
      </c>
      <c r="E2679" s="23" t="s">
        <v>6</v>
      </c>
    </row>
    <row r="2680" spans="1:5" x14ac:dyDescent="0.25">
      <c r="A2680" s="23" t="s">
        <v>238</v>
      </c>
      <c r="B2680" s="23" t="s">
        <v>5</v>
      </c>
      <c r="C2680" s="23">
        <v>423720</v>
      </c>
      <c r="D2680" s="24">
        <v>12565</v>
      </c>
      <c r="E2680" s="23">
        <v>5</v>
      </c>
    </row>
    <row r="2681" spans="1:5" x14ac:dyDescent="0.25">
      <c r="A2681" s="23" t="s">
        <v>238</v>
      </c>
      <c r="B2681" s="23" t="s">
        <v>5</v>
      </c>
      <c r="C2681" s="23">
        <v>423730</v>
      </c>
      <c r="D2681" s="24">
        <v>34727</v>
      </c>
      <c r="E2681" s="23">
        <v>4</v>
      </c>
    </row>
    <row r="2682" spans="1:5" x14ac:dyDescent="0.25">
      <c r="A2682" s="23" t="s">
        <v>238</v>
      </c>
      <c r="B2682" s="23" t="s">
        <v>5</v>
      </c>
      <c r="C2682" s="23">
        <v>423740</v>
      </c>
      <c r="D2682" s="23" t="s">
        <v>6</v>
      </c>
      <c r="E2682" s="23" t="s">
        <v>6</v>
      </c>
    </row>
    <row r="2683" spans="1:5" x14ac:dyDescent="0.25">
      <c r="A2683" s="23" t="s">
        <v>238</v>
      </c>
      <c r="B2683" s="23" t="s">
        <v>5</v>
      </c>
      <c r="C2683" s="23">
        <v>423810</v>
      </c>
      <c r="D2683" s="24">
        <v>5417</v>
      </c>
      <c r="E2683" s="23">
        <v>3</v>
      </c>
    </row>
    <row r="2684" spans="1:5" x14ac:dyDescent="0.25">
      <c r="A2684" s="23" t="s">
        <v>238</v>
      </c>
      <c r="B2684" s="23" t="s">
        <v>5</v>
      </c>
      <c r="C2684" s="23">
        <v>423820</v>
      </c>
      <c r="D2684" s="24">
        <v>20920</v>
      </c>
      <c r="E2684" s="23">
        <v>3</v>
      </c>
    </row>
    <row r="2685" spans="1:5" x14ac:dyDescent="0.25">
      <c r="A2685" s="23" t="s">
        <v>238</v>
      </c>
      <c r="B2685" s="23" t="s">
        <v>5</v>
      </c>
      <c r="C2685" s="23">
        <v>423830</v>
      </c>
      <c r="D2685" s="24">
        <v>18745</v>
      </c>
      <c r="E2685" s="23">
        <v>14</v>
      </c>
    </row>
    <row r="2686" spans="1:5" x14ac:dyDescent="0.25">
      <c r="A2686" s="23" t="s">
        <v>238</v>
      </c>
      <c r="B2686" s="23" t="s">
        <v>5</v>
      </c>
      <c r="C2686" s="23">
        <v>423840</v>
      </c>
      <c r="D2686" s="24">
        <v>30506</v>
      </c>
      <c r="E2686" s="23">
        <v>8</v>
      </c>
    </row>
    <row r="2687" spans="1:5" x14ac:dyDescent="0.25">
      <c r="A2687" s="23" t="s">
        <v>238</v>
      </c>
      <c r="B2687" s="23" t="s">
        <v>5</v>
      </c>
      <c r="C2687" s="23">
        <v>423850</v>
      </c>
      <c r="D2687" s="24">
        <v>1482</v>
      </c>
      <c r="E2687" s="23">
        <v>4</v>
      </c>
    </row>
    <row r="2688" spans="1:5" x14ac:dyDescent="0.25">
      <c r="A2688" s="23" t="s">
        <v>238</v>
      </c>
      <c r="B2688" s="23" t="s">
        <v>5</v>
      </c>
      <c r="C2688" s="23">
        <v>423860</v>
      </c>
      <c r="D2688" s="24">
        <v>2763</v>
      </c>
      <c r="E2688" s="23">
        <v>3</v>
      </c>
    </row>
    <row r="2689" spans="1:5" x14ac:dyDescent="0.25">
      <c r="A2689" s="23" t="s">
        <v>238</v>
      </c>
      <c r="B2689" s="23" t="s">
        <v>5</v>
      </c>
      <c r="C2689" s="23">
        <v>423910</v>
      </c>
      <c r="D2689" s="24">
        <v>2034</v>
      </c>
      <c r="E2689" s="23">
        <v>4</v>
      </c>
    </row>
    <row r="2690" spans="1:5" x14ac:dyDescent="0.25">
      <c r="A2690" s="23" t="s">
        <v>238</v>
      </c>
      <c r="B2690" s="23" t="s">
        <v>5</v>
      </c>
      <c r="C2690" s="23">
        <v>423920</v>
      </c>
      <c r="D2690" s="23" t="s">
        <v>6</v>
      </c>
      <c r="E2690" s="23" t="s">
        <v>6</v>
      </c>
    </row>
    <row r="2691" spans="1:5" x14ac:dyDescent="0.25">
      <c r="A2691" s="23" t="s">
        <v>238</v>
      </c>
      <c r="B2691" s="23" t="s">
        <v>5</v>
      </c>
      <c r="C2691" s="23">
        <v>423930</v>
      </c>
      <c r="D2691" s="23" t="s">
        <v>6</v>
      </c>
      <c r="E2691" s="23" t="s">
        <v>6</v>
      </c>
    </row>
    <row r="2692" spans="1:5" x14ac:dyDescent="0.25">
      <c r="A2692" s="23" t="s">
        <v>238</v>
      </c>
      <c r="B2692" s="23" t="s">
        <v>5</v>
      </c>
      <c r="C2692" s="23">
        <v>423940</v>
      </c>
      <c r="D2692" s="23" t="s">
        <v>6</v>
      </c>
      <c r="E2692" s="23" t="s">
        <v>6</v>
      </c>
    </row>
    <row r="2693" spans="1:5" x14ac:dyDescent="0.25">
      <c r="A2693" s="23" t="s">
        <v>238</v>
      </c>
      <c r="B2693" s="23" t="s">
        <v>5</v>
      </c>
      <c r="C2693" s="23">
        <v>423990</v>
      </c>
      <c r="D2693" s="24">
        <v>42561</v>
      </c>
      <c r="E2693" s="23">
        <v>8</v>
      </c>
    </row>
    <row r="2694" spans="1:5" x14ac:dyDescent="0.25">
      <c r="A2694" s="23" t="s">
        <v>238</v>
      </c>
      <c r="B2694" s="23" t="s">
        <v>5</v>
      </c>
      <c r="C2694" s="23">
        <v>424120</v>
      </c>
      <c r="D2694" s="24">
        <v>18419</v>
      </c>
      <c r="E2694" s="23">
        <v>6</v>
      </c>
    </row>
    <row r="2695" spans="1:5" x14ac:dyDescent="0.25">
      <c r="A2695" s="23" t="s">
        <v>238</v>
      </c>
      <c r="B2695" s="23" t="s">
        <v>5</v>
      </c>
      <c r="C2695" s="23">
        <v>424130</v>
      </c>
      <c r="D2695" s="24">
        <v>9417</v>
      </c>
      <c r="E2695" s="23">
        <v>4</v>
      </c>
    </row>
    <row r="2696" spans="1:5" x14ac:dyDescent="0.25">
      <c r="A2696" s="23" t="s">
        <v>238</v>
      </c>
      <c r="B2696" s="23" t="s">
        <v>5</v>
      </c>
      <c r="C2696" s="23">
        <v>424210</v>
      </c>
      <c r="D2696" s="24">
        <v>6942</v>
      </c>
      <c r="E2696" s="23">
        <v>11</v>
      </c>
    </row>
    <row r="2697" spans="1:5" x14ac:dyDescent="0.25">
      <c r="A2697" s="23" t="s">
        <v>238</v>
      </c>
      <c r="B2697" s="23" t="s">
        <v>5</v>
      </c>
      <c r="C2697" s="23">
        <v>424320</v>
      </c>
      <c r="D2697" s="24">
        <v>2472</v>
      </c>
      <c r="E2697" s="23">
        <v>4</v>
      </c>
    </row>
    <row r="2698" spans="1:5" x14ac:dyDescent="0.25">
      <c r="A2698" s="23" t="s">
        <v>238</v>
      </c>
      <c r="B2698" s="23" t="s">
        <v>5</v>
      </c>
      <c r="C2698" s="23">
        <v>424330</v>
      </c>
      <c r="D2698" s="24">
        <v>1605</v>
      </c>
      <c r="E2698" s="23">
        <v>5</v>
      </c>
    </row>
    <row r="2699" spans="1:5" x14ac:dyDescent="0.25">
      <c r="A2699" s="23" t="s">
        <v>238</v>
      </c>
      <c r="B2699" s="23" t="s">
        <v>5</v>
      </c>
      <c r="C2699" s="23">
        <v>424340</v>
      </c>
      <c r="D2699" s="24">
        <v>940</v>
      </c>
      <c r="E2699" s="23">
        <v>3</v>
      </c>
    </row>
    <row r="2700" spans="1:5" x14ac:dyDescent="0.25">
      <c r="A2700" s="23" t="s">
        <v>238</v>
      </c>
      <c r="B2700" s="23" t="s">
        <v>5</v>
      </c>
      <c r="C2700" s="23">
        <v>424410</v>
      </c>
      <c r="D2700" s="24">
        <v>37255</v>
      </c>
      <c r="E2700" s="23">
        <v>5</v>
      </c>
    </row>
    <row r="2701" spans="1:5" x14ac:dyDescent="0.25">
      <c r="A2701" s="23" t="s">
        <v>238</v>
      </c>
      <c r="B2701" s="23" t="s">
        <v>5</v>
      </c>
      <c r="C2701" s="23">
        <v>424430</v>
      </c>
      <c r="D2701" s="23" t="s">
        <v>6</v>
      </c>
      <c r="E2701" s="23" t="s">
        <v>6</v>
      </c>
    </row>
    <row r="2702" spans="1:5" x14ac:dyDescent="0.25">
      <c r="A2702" s="23" t="s">
        <v>238</v>
      </c>
      <c r="B2702" s="23" t="s">
        <v>5</v>
      </c>
      <c r="C2702" s="23">
        <v>424490</v>
      </c>
      <c r="D2702" s="24">
        <v>15439</v>
      </c>
      <c r="E2702" s="23">
        <v>7</v>
      </c>
    </row>
    <row r="2703" spans="1:5" x14ac:dyDescent="0.25">
      <c r="A2703" s="23" t="s">
        <v>238</v>
      </c>
      <c r="B2703" s="23" t="s">
        <v>5</v>
      </c>
      <c r="C2703" s="23">
        <v>424610</v>
      </c>
      <c r="D2703" s="24">
        <v>8161</v>
      </c>
      <c r="E2703" s="23">
        <v>3</v>
      </c>
    </row>
    <row r="2704" spans="1:5" x14ac:dyDescent="0.25">
      <c r="A2704" s="23" t="s">
        <v>238</v>
      </c>
      <c r="B2704" s="23" t="s">
        <v>5</v>
      </c>
      <c r="C2704" s="23">
        <v>424690</v>
      </c>
      <c r="D2704" s="24">
        <v>6850</v>
      </c>
      <c r="E2704" s="23">
        <v>6</v>
      </c>
    </row>
    <row r="2705" spans="1:5" x14ac:dyDescent="0.25">
      <c r="A2705" s="23" t="s">
        <v>238</v>
      </c>
      <c r="B2705" s="23" t="s">
        <v>5</v>
      </c>
      <c r="C2705" s="23">
        <v>424710</v>
      </c>
      <c r="D2705" s="23" t="s">
        <v>6</v>
      </c>
      <c r="E2705" s="23" t="s">
        <v>6</v>
      </c>
    </row>
    <row r="2706" spans="1:5" x14ac:dyDescent="0.25">
      <c r="A2706" s="23" t="s">
        <v>238</v>
      </c>
      <c r="B2706" s="23" t="s">
        <v>5</v>
      </c>
      <c r="C2706" s="23">
        <v>424720</v>
      </c>
      <c r="D2706" s="24">
        <v>12499</v>
      </c>
      <c r="E2706" s="23">
        <v>4</v>
      </c>
    </row>
    <row r="2707" spans="1:5" x14ac:dyDescent="0.25">
      <c r="A2707" s="23" t="s">
        <v>238</v>
      </c>
      <c r="B2707" s="23" t="s">
        <v>5</v>
      </c>
      <c r="C2707" s="23">
        <v>424820</v>
      </c>
      <c r="D2707" s="24">
        <v>907</v>
      </c>
      <c r="E2707" s="23">
        <v>7</v>
      </c>
    </row>
    <row r="2708" spans="1:5" x14ac:dyDescent="0.25">
      <c r="A2708" s="23" t="s">
        <v>238</v>
      </c>
      <c r="B2708" s="23" t="s">
        <v>5</v>
      </c>
      <c r="C2708" s="23">
        <v>424910</v>
      </c>
      <c r="D2708" s="23" t="s">
        <v>6</v>
      </c>
      <c r="E2708" s="23" t="s">
        <v>6</v>
      </c>
    </row>
    <row r="2709" spans="1:5" x14ac:dyDescent="0.25">
      <c r="A2709" s="23" t="s">
        <v>238</v>
      </c>
      <c r="B2709" s="23" t="s">
        <v>5</v>
      </c>
      <c r="C2709" s="23">
        <v>424920</v>
      </c>
      <c r="D2709" s="24">
        <v>6902</v>
      </c>
      <c r="E2709" s="23">
        <v>11</v>
      </c>
    </row>
    <row r="2710" spans="1:5" x14ac:dyDescent="0.25">
      <c r="A2710" s="23" t="s">
        <v>238</v>
      </c>
      <c r="B2710" s="23" t="s">
        <v>5</v>
      </c>
      <c r="C2710" s="23">
        <v>424930</v>
      </c>
      <c r="D2710" s="23" t="s">
        <v>6</v>
      </c>
      <c r="E2710" s="23" t="s">
        <v>6</v>
      </c>
    </row>
    <row r="2711" spans="1:5" x14ac:dyDescent="0.25">
      <c r="A2711" s="23" t="s">
        <v>238</v>
      </c>
      <c r="B2711" s="23" t="s">
        <v>5</v>
      </c>
      <c r="C2711" s="23">
        <v>424940</v>
      </c>
      <c r="D2711" s="23" t="s">
        <v>6</v>
      </c>
      <c r="E2711" s="23" t="s">
        <v>6</v>
      </c>
    </row>
    <row r="2712" spans="1:5" x14ac:dyDescent="0.25">
      <c r="A2712" s="23" t="s">
        <v>238</v>
      </c>
      <c r="B2712" s="23" t="s">
        <v>5</v>
      </c>
      <c r="C2712" s="23">
        <v>424950</v>
      </c>
      <c r="D2712" s="23" t="s">
        <v>6</v>
      </c>
      <c r="E2712" s="23" t="s">
        <v>6</v>
      </c>
    </row>
    <row r="2713" spans="1:5" x14ac:dyDescent="0.25">
      <c r="A2713" s="23" t="s">
        <v>238</v>
      </c>
      <c r="B2713" s="23" t="s">
        <v>5</v>
      </c>
      <c r="C2713" s="23">
        <v>424990</v>
      </c>
      <c r="D2713" s="24">
        <v>47809</v>
      </c>
      <c r="E2713" s="23">
        <v>23</v>
      </c>
    </row>
    <row r="2714" spans="1:5" x14ac:dyDescent="0.25">
      <c r="A2714" s="23" t="s">
        <v>238</v>
      </c>
      <c r="B2714" s="23" t="s">
        <v>5</v>
      </c>
      <c r="C2714" s="23">
        <v>425110</v>
      </c>
      <c r="D2714" s="24">
        <v>8950</v>
      </c>
      <c r="E2714" s="23">
        <v>3</v>
      </c>
    </row>
    <row r="2715" spans="1:5" x14ac:dyDescent="0.25">
      <c r="A2715" s="23" t="s">
        <v>238</v>
      </c>
      <c r="B2715" s="23" t="s">
        <v>5</v>
      </c>
      <c r="C2715" s="23">
        <v>425120</v>
      </c>
      <c r="D2715" s="24">
        <v>2179</v>
      </c>
      <c r="E2715" s="23">
        <v>3</v>
      </c>
    </row>
    <row r="2716" spans="1:5" x14ac:dyDescent="0.25">
      <c r="A2716" s="23" t="s">
        <v>238</v>
      </c>
      <c r="B2716" s="23" t="s">
        <v>5</v>
      </c>
      <c r="C2716" s="23">
        <v>441110</v>
      </c>
      <c r="D2716" s="24">
        <v>43245</v>
      </c>
      <c r="E2716" s="23">
        <v>3</v>
      </c>
    </row>
    <row r="2717" spans="1:5" x14ac:dyDescent="0.25">
      <c r="A2717" s="23" t="s">
        <v>238</v>
      </c>
      <c r="B2717" s="23" t="s">
        <v>5</v>
      </c>
      <c r="C2717" s="23">
        <v>441120</v>
      </c>
      <c r="D2717" s="23" t="s">
        <v>6</v>
      </c>
      <c r="E2717" s="23" t="s">
        <v>6</v>
      </c>
    </row>
    <row r="2718" spans="1:5" x14ac:dyDescent="0.25">
      <c r="A2718" s="23" t="s">
        <v>238</v>
      </c>
      <c r="B2718" s="23" t="s">
        <v>5</v>
      </c>
      <c r="C2718" s="23">
        <v>441210</v>
      </c>
      <c r="D2718" s="23" t="s">
        <v>6</v>
      </c>
      <c r="E2718" s="23" t="s">
        <v>6</v>
      </c>
    </row>
    <row r="2719" spans="1:5" x14ac:dyDescent="0.25">
      <c r="A2719" s="23" t="s">
        <v>238</v>
      </c>
      <c r="B2719" s="23" t="s">
        <v>5</v>
      </c>
      <c r="C2719" s="23">
        <v>441222</v>
      </c>
      <c r="D2719" s="24">
        <v>1486</v>
      </c>
      <c r="E2719" s="23">
        <v>4</v>
      </c>
    </row>
    <row r="2720" spans="1:5" x14ac:dyDescent="0.25">
      <c r="A2720" s="23" t="s">
        <v>238</v>
      </c>
      <c r="B2720" s="23" t="s">
        <v>5</v>
      </c>
      <c r="C2720" s="23">
        <v>441228</v>
      </c>
      <c r="D2720" s="23" t="s">
        <v>6</v>
      </c>
      <c r="E2720" s="23" t="s">
        <v>6</v>
      </c>
    </row>
    <row r="2721" spans="1:5" x14ac:dyDescent="0.25">
      <c r="A2721" s="23" t="s">
        <v>238</v>
      </c>
      <c r="B2721" s="23" t="s">
        <v>5</v>
      </c>
      <c r="C2721" s="23">
        <v>441310</v>
      </c>
      <c r="D2721" s="24">
        <v>140852</v>
      </c>
      <c r="E2721" s="23">
        <v>10</v>
      </c>
    </row>
    <row r="2722" spans="1:5" x14ac:dyDescent="0.25">
      <c r="A2722" s="23" t="s">
        <v>238</v>
      </c>
      <c r="B2722" s="23" t="s">
        <v>5</v>
      </c>
      <c r="C2722" s="23">
        <v>442110</v>
      </c>
      <c r="D2722" s="24">
        <v>123883</v>
      </c>
      <c r="E2722" s="23">
        <v>16</v>
      </c>
    </row>
    <row r="2723" spans="1:5" x14ac:dyDescent="0.25">
      <c r="A2723" s="23" t="s">
        <v>238</v>
      </c>
      <c r="B2723" s="23" t="s">
        <v>5</v>
      </c>
      <c r="C2723" s="23">
        <v>442210</v>
      </c>
      <c r="D2723" s="24">
        <v>36558</v>
      </c>
      <c r="E2723" s="23">
        <v>6</v>
      </c>
    </row>
    <row r="2724" spans="1:5" x14ac:dyDescent="0.25">
      <c r="A2724" s="23" t="s">
        <v>238</v>
      </c>
      <c r="B2724" s="23" t="s">
        <v>5</v>
      </c>
      <c r="C2724" s="23">
        <v>442291</v>
      </c>
      <c r="D2724" s="24">
        <v>9635</v>
      </c>
      <c r="E2724" s="23">
        <v>3</v>
      </c>
    </row>
    <row r="2725" spans="1:5" x14ac:dyDescent="0.25">
      <c r="A2725" s="23" t="s">
        <v>238</v>
      </c>
      <c r="B2725" s="23" t="s">
        <v>5</v>
      </c>
      <c r="C2725" s="23">
        <v>442299</v>
      </c>
      <c r="D2725" s="24">
        <v>52297</v>
      </c>
      <c r="E2725" s="23">
        <v>9</v>
      </c>
    </row>
    <row r="2726" spans="1:5" x14ac:dyDescent="0.25">
      <c r="A2726" s="23" t="s">
        <v>238</v>
      </c>
      <c r="B2726" s="23" t="s">
        <v>5</v>
      </c>
      <c r="C2726" s="23">
        <v>443141</v>
      </c>
      <c r="D2726" s="24">
        <v>3864</v>
      </c>
      <c r="E2726" s="23">
        <v>4</v>
      </c>
    </row>
    <row r="2727" spans="1:5" x14ac:dyDescent="0.25">
      <c r="A2727" s="23" t="s">
        <v>238</v>
      </c>
      <c r="B2727" s="23" t="s">
        <v>5</v>
      </c>
      <c r="C2727" s="23">
        <v>443142</v>
      </c>
      <c r="D2727" s="24">
        <v>260725</v>
      </c>
      <c r="E2727" s="23">
        <v>39</v>
      </c>
    </row>
    <row r="2728" spans="1:5" x14ac:dyDescent="0.25">
      <c r="A2728" s="23" t="s">
        <v>238</v>
      </c>
      <c r="B2728" s="23" t="s">
        <v>5</v>
      </c>
      <c r="C2728" s="23">
        <v>444110</v>
      </c>
      <c r="D2728" s="24">
        <v>63766</v>
      </c>
      <c r="E2728" s="23">
        <v>3</v>
      </c>
    </row>
    <row r="2729" spans="1:5" x14ac:dyDescent="0.25">
      <c r="A2729" s="23" t="s">
        <v>238</v>
      </c>
      <c r="B2729" s="23" t="s">
        <v>5</v>
      </c>
      <c r="C2729" s="23">
        <v>444120</v>
      </c>
      <c r="D2729" s="23" t="s">
        <v>6</v>
      </c>
      <c r="E2729" s="23" t="s">
        <v>6</v>
      </c>
    </row>
    <row r="2730" spans="1:5" x14ac:dyDescent="0.25">
      <c r="A2730" s="23" t="s">
        <v>238</v>
      </c>
      <c r="B2730" s="23" t="s">
        <v>5</v>
      </c>
      <c r="C2730" s="23">
        <v>444130</v>
      </c>
      <c r="D2730" s="24">
        <v>36176</v>
      </c>
      <c r="E2730" s="23">
        <v>8</v>
      </c>
    </row>
    <row r="2731" spans="1:5" x14ac:dyDescent="0.25">
      <c r="A2731" s="23" t="s">
        <v>238</v>
      </c>
      <c r="B2731" s="23" t="s">
        <v>5</v>
      </c>
      <c r="C2731" s="23">
        <v>444190</v>
      </c>
      <c r="D2731" s="24">
        <v>19502</v>
      </c>
      <c r="E2731" s="23">
        <v>13</v>
      </c>
    </row>
    <row r="2732" spans="1:5" x14ac:dyDescent="0.25">
      <c r="A2732" s="23" t="s">
        <v>238</v>
      </c>
      <c r="B2732" s="23" t="s">
        <v>5</v>
      </c>
      <c r="C2732" s="23">
        <v>444210</v>
      </c>
      <c r="D2732" s="23" t="s">
        <v>6</v>
      </c>
      <c r="E2732" s="23" t="s">
        <v>6</v>
      </c>
    </row>
    <row r="2733" spans="1:5" x14ac:dyDescent="0.25">
      <c r="A2733" s="23" t="s">
        <v>238</v>
      </c>
      <c r="B2733" s="23" t="s">
        <v>5</v>
      </c>
      <c r="C2733" s="23">
        <v>444220</v>
      </c>
      <c r="D2733" s="24">
        <v>2566</v>
      </c>
      <c r="E2733" s="23">
        <v>3</v>
      </c>
    </row>
    <row r="2734" spans="1:5" x14ac:dyDescent="0.25">
      <c r="A2734" s="23" t="s">
        <v>238</v>
      </c>
      <c r="B2734" s="23" t="s">
        <v>5</v>
      </c>
      <c r="C2734" s="23">
        <v>445110</v>
      </c>
      <c r="D2734" s="23" t="s">
        <v>6</v>
      </c>
      <c r="E2734" s="23" t="s">
        <v>6</v>
      </c>
    </row>
    <row r="2735" spans="1:5" x14ac:dyDescent="0.25">
      <c r="A2735" s="23" t="s">
        <v>238</v>
      </c>
      <c r="B2735" s="23" t="s">
        <v>5</v>
      </c>
      <c r="C2735" s="23">
        <v>445230</v>
      </c>
      <c r="D2735" s="23" t="s">
        <v>6</v>
      </c>
      <c r="E2735" s="23" t="s">
        <v>6</v>
      </c>
    </row>
    <row r="2736" spans="1:5" x14ac:dyDescent="0.25">
      <c r="A2736" s="23" t="s">
        <v>238</v>
      </c>
      <c r="B2736" s="23" t="s">
        <v>5</v>
      </c>
      <c r="C2736" s="23">
        <v>445299</v>
      </c>
      <c r="D2736" s="23" t="s">
        <v>6</v>
      </c>
      <c r="E2736" s="23" t="s">
        <v>6</v>
      </c>
    </row>
    <row r="2737" spans="1:5" x14ac:dyDescent="0.25">
      <c r="A2737" s="23" t="s">
        <v>238</v>
      </c>
      <c r="B2737" s="23" t="s">
        <v>5</v>
      </c>
      <c r="C2737" s="23">
        <v>445310</v>
      </c>
      <c r="D2737" s="24">
        <v>71279</v>
      </c>
      <c r="E2737" s="23">
        <v>8</v>
      </c>
    </row>
    <row r="2738" spans="1:5" x14ac:dyDescent="0.25">
      <c r="A2738" s="23" t="s">
        <v>238</v>
      </c>
      <c r="B2738" s="23" t="s">
        <v>5</v>
      </c>
      <c r="C2738" s="23">
        <v>446110</v>
      </c>
      <c r="D2738" s="24">
        <v>70883</v>
      </c>
      <c r="E2738" s="23">
        <v>4</v>
      </c>
    </row>
    <row r="2739" spans="1:5" x14ac:dyDescent="0.25">
      <c r="A2739" s="23" t="s">
        <v>238</v>
      </c>
      <c r="B2739" s="23" t="s">
        <v>5</v>
      </c>
      <c r="C2739" s="23">
        <v>446120</v>
      </c>
      <c r="D2739" s="24">
        <v>9149</v>
      </c>
      <c r="E2739" s="23">
        <v>9</v>
      </c>
    </row>
    <row r="2740" spans="1:5" x14ac:dyDescent="0.25">
      <c r="A2740" s="23" t="s">
        <v>238</v>
      </c>
      <c r="B2740" s="23" t="s">
        <v>5</v>
      </c>
      <c r="C2740" s="23">
        <v>446130</v>
      </c>
      <c r="D2740" s="23" t="s">
        <v>6</v>
      </c>
      <c r="E2740" s="23" t="s">
        <v>6</v>
      </c>
    </row>
    <row r="2741" spans="1:5" x14ac:dyDescent="0.25">
      <c r="A2741" s="23" t="s">
        <v>238</v>
      </c>
      <c r="B2741" s="23" t="s">
        <v>5</v>
      </c>
      <c r="C2741" s="23">
        <v>446191</v>
      </c>
      <c r="D2741" s="24">
        <v>16889</v>
      </c>
      <c r="E2741" s="23">
        <v>13</v>
      </c>
    </row>
    <row r="2742" spans="1:5" x14ac:dyDescent="0.25">
      <c r="A2742" s="23" t="s">
        <v>238</v>
      </c>
      <c r="B2742" s="23" t="s">
        <v>5</v>
      </c>
      <c r="C2742" s="23">
        <v>446199</v>
      </c>
      <c r="D2742" s="24">
        <v>47518</v>
      </c>
      <c r="E2742" s="23">
        <v>24</v>
      </c>
    </row>
    <row r="2743" spans="1:5" x14ac:dyDescent="0.25">
      <c r="A2743" s="23" t="s">
        <v>238</v>
      </c>
      <c r="B2743" s="23" t="s">
        <v>5</v>
      </c>
      <c r="C2743" s="23">
        <v>447110</v>
      </c>
      <c r="D2743" s="23" t="s">
        <v>6</v>
      </c>
      <c r="E2743" s="23" t="s">
        <v>6</v>
      </c>
    </row>
    <row r="2744" spans="1:5" x14ac:dyDescent="0.25">
      <c r="A2744" s="23" t="s">
        <v>238</v>
      </c>
      <c r="B2744" s="23" t="s">
        <v>5</v>
      </c>
      <c r="C2744" s="23">
        <v>447190</v>
      </c>
      <c r="D2744" s="23" t="s">
        <v>6</v>
      </c>
      <c r="E2744" s="23" t="s">
        <v>6</v>
      </c>
    </row>
    <row r="2745" spans="1:5" x14ac:dyDescent="0.25">
      <c r="A2745" s="23" t="s">
        <v>238</v>
      </c>
      <c r="B2745" s="23" t="s">
        <v>5</v>
      </c>
      <c r="C2745" s="23">
        <v>448110</v>
      </c>
      <c r="D2745" s="24">
        <v>707</v>
      </c>
      <c r="E2745" s="23">
        <v>4</v>
      </c>
    </row>
    <row r="2746" spans="1:5" x14ac:dyDescent="0.25">
      <c r="A2746" s="23" t="s">
        <v>238</v>
      </c>
      <c r="B2746" s="23" t="s">
        <v>5</v>
      </c>
      <c r="C2746" s="23">
        <v>448120</v>
      </c>
      <c r="D2746" s="24">
        <v>5295</v>
      </c>
      <c r="E2746" s="23">
        <v>9</v>
      </c>
    </row>
    <row r="2747" spans="1:5" x14ac:dyDescent="0.25">
      <c r="A2747" s="23" t="s">
        <v>238</v>
      </c>
      <c r="B2747" s="23" t="s">
        <v>5</v>
      </c>
      <c r="C2747" s="23">
        <v>448130</v>
      </c>
      <c r="D2747" s="23" t="s">
        <v>6</v>
      </c>
      <c r="E2747" s="23" t="s">
        <v>6</v>
      </c>
    </row>
    <row r="2748" spans="1:5" x14ac:dyDescent="0.25">
      <c r="A2748" s="23" t="s">
        <v>238</v>
      </c>
      <c r="B2748" s="23" t="s">
        <v>5</v>
      </c>
      <c r="C2748" s="23">
        <v>448140</v>
      </c>
      <c r="D2748" s="24">
        <v>60423</v>
      </c>
      <c r="E2748" s="23">
        <v>26</v>
      </c>
    </row>
    <row r="2749" spans="1:5" x14ac:dyDescent="0.25">
      <c r="A2749" s="23" t="s">
        <v>238</v>
      </c>
      <c r="B2749" s="23" t="s">
        <v>5</v>
      </c>
      <c r="C2749" s="23">
        <v>448150</v>
      </c>
      <c r="D2749" s="24">
        <v>18404</v>
      </c>
      <c r="E2749" s="23">
        <v>5</v>
      </c>
    </row>
    <row r="2750" spans="1:5" x14ac:dyDescent="0.25">
      <c r="A2750" s="23" t="s">
        <v>238</v>
      </c>
      <c r="B2750" s="23" t="s">
        <v>5</v>
      </c>
      <c r="C2750" s="23">
        <v>448190</v>
      </c>
      <c r="D2750" s="24">
        <v>3475</v>
      </c>
      <c r="E2750" s="23">
        <v>5</v>
      </c>
    </row>
    <row r="2751" spans="1:5" x14ac:dyDescent="0.25">
      <c r="A2751" s="23" t="s">
        <v>238</v>
      </c>
      <c r="B2751" s="23" t="s">
        <v>5</v>
      </c>
      <c r="C2751" s="23">
        <v>448210</v>
      </c>
      <c r="D2751" s="24">
        <v>10387</v>
      </c>
      <c r="E2751" s="23">
        <v>13</v>
      </c>
    </row>
    <row r="2752" spans="1:5" x14ac:dyDescent="0.25">
      <c r="A2752" s="23" t="s">
        <v>238</v>
      </c>
      <c r="B2752" s="23" t="s">
        <v>5</v>
      </c>
      <c r="C2752" s="23">
        <v>448310</v>
      </c>
      <c r="D2752" s="23" t="s">
        <v>6</v>
      </c>
      <c r="E2752" s="23" t="s">
        <v>6</v>
      </c>
    </row>
    <row r="2753" spans="1:5" x14ac:dyDescent="0.25">
      <c r="A2753" s="23" t="s">
        <v>238</v>
      </c>
      <c r="B2753" s="23" t="s">
        <v>5</v>
      </c>
      <c r="C2753" s="23">
        <v>448320</v>
      </c>
      <c r="D2753" s="23" t="s">
        <v>6</v>
      </c>
      <c r="E2753" s="23" t="s">
        <v>6</v>
      </c>
    </row>
    <row r="2754" spans="1:5" x14ac:dyDescent="0.25">
      <c r="A2754" s="23" t="s">
        <v>238</v>
      </c>
      <c r="B2754" s="23" t="s">
        <v>5</v>
      </c>
      <c r="C2754" s="23">
        <v>451110</v>
      </c>
      <c r="D2754" s="24">
        <v>24956</v>
      </c>
      <c r="E2754" s="23">
        <v>18</v>
      </c>
    </row>
    <row r="2755" spans="1:5" x14ac:dyDescent="0.25">
      <c r="A2755" s="23" t="s">
        <v>238</v>
      </c>
      <c r="B2755" s="23" t="s">
        <v>5</v>
      </c>
      <c r="C2755" s="23">
        <v>451120</v>
      </c>
      <c r="D2755" s="24">
        <v>2382</v>
      </c>
      <c r="E2755" s="23">
        <v>7</v>
      </c>
    </row>
    <row r="2756" spans="1:5" x14ac:dyDescent="0.25">
      <c r="A2756" s="23" t="s">
        <v>238</v>
      </c>
      <c r="B2756" s="23" t="s">
        <v>5</v>
      </c>
      <c r="C2756" s="23">
        <v>451130</v>
      </c>
      <c r="D2756" s="23" t="s">
        <v>6</v>
      </c>
      <c r="E2756" s="23" t="s">
        <v>6</v>
      </c>
    </row>
    <row r="2757" spans="1:5" x14ac:dyDescent="0.25">
      <c r="A2757" s="23" t="s">
        <v>238</v>
      </c>
      <c r="B2757" s="23" t="s">
        <v>5</v>
      </c>
      <c r="C2757" s="23">
        <v>451140</v>
      </c>
      <c r="D2757" s="24">
        <v>3379</v>
      </c>
      <c r="E2757" s="23">
        <v>4</v>
      </c>
    </row>
    <row r="2758" spans="1:5" x14ac:dyDescent="0.25">
      <c r="A2758" s="23" t="s">
        <v>238</v>
      </c>
      <c r="B2758" s="23" t="s">
        <v>5</v>
      </c>
      <c r="C2758" s="23">
        <v>451211</v>
      </c>
      <c r="D2758" s="24">
        <v>11490</v>
      </c>
      <c r="E2758" s="23">
        <v>12</v>
      </c>
    </row>
    <row r="2759" spans="1:5" x14ac:dyDescent="0.25">
      <c r="A2759" s="23" t="s">
        <v>238</v>
      </c>
      <c r="B2759" s="23" t="s">
        <v>5</v>
      </c>
      <c r="C2759" s="23">
        <v>451212</v>
      </c>
      <c r="D2759" s="23" t="s">
        <v>6</v>
      </c>
      <c r="E2759" s="23" t="s">
        <v>6</v>
      </c>
    </row>
    <row r="2760" spans="1:5" x14ac:dyDescent="0.25">
      <c r="A2760" s="23" t="s">
        <v>238</v>
      </c>
      <c r="B2760" s="23" t="s">
        <v>5</v>
      </c>
      <c r="C2760" s="23">
        <v>452111</v>
      </c>
      <c r="D2760" s="23" t="s">
        <v>6</v>
      </c>
      <c r="E2760" s="23" t="s">
        <v>6</v>
      </c>
    </row>
    <row r="2761" spans="1:5" x14ac:dyDescent="0.25">
      <c r="A2761" s="23" t="s">
        <v>238</v>
      </c>
      <c r="B2761" s="23" t="s">
        <v>5</v>
      </c>
      <c r="C2761" s="23">
        <v>452112</v>
      </c>
      <c r="D2761" s="23" t="s">
        <v>6</v>
      </c>
      <c r="E2761" s="23" t="s">
        <v>6</v>
      </c>
    </row>
    <row r="2762" spans="1:5" x14ac:dyDescent="0.25">
      <c r="A2762" s="23" t="s">
        <v>238</v>
      </c>
      <c r="B2762" s="23" t="s">
        <v>5</v>
      </c>
      <c r="C2762" s="23">
        <v>452910</v>
      </c>
      <c r="D2762" s="23" t="s">
        <v>6</v>
      </c>
      <c r="E2762" s="23" t="s">
        <v>6</v>
      </c>
    </row>
    <row r="2763" spans="1:5" x14ac:dyDescent="0.25">
      <c r="A2763" s="23" t="s">
        <v>238</v>
      </c>
      <c r="B2763" s="23" t="s">
        <v>5</v>
      </c>
      <c r="C2763" s="23">
        <v>452990</v>
      </c>
      <c r="D2763" s="23" t="s">
        <v>6</v>
      </c>
      <c r="E2763" s="23" t="s">
        <v>6</v>
      </c>
    </row>
    <row r="2764" spans="1:5" x14ac:dyDescent="0.25">
      <c r="A2764" s="23" t="s">
        <v>238</v>
      </c>
      <c r="B2764" s="23" t="s">
        <v>5</v>
      </c>
      <c r="C2764" s="23">
        <v>453110</v>
      </c>
      <c r="D2764" s="24">
        <v>18387</v>
      </c>
      <c r="E2764" s="23">
        <v>3</v>
      </c>
    </row>
    <row r="2765" spans="1:5" x14ac:dyDescent="0.25">
      <c r="A2765" s="23" t="s">
        <v>238</v>
      </c>
      <c r="B2765" s="23" t="s">
        <v>5</v>
      </c>
      <c r="C2765" s="23">
        <v>453210</v>
      </c>
      <c r="D2765" s="24">
        <v>83095</v>
      </c>
      <c r="E2765" s="23">
        <v>12</v>
      </c>
    </row>
    <row r="2766" spans="1:5" x14ac:dyDescent="0.25">
      <c r="A2766" s="23" t="s">
        <v>238</v>
      </c>
      <c r="B2766" s="23" t="s">
        <v>5</v>
      </c>
      <c r="C2766" s="23">
        <v>453220</v>
      </c>
      <c r="D2766" s="24">
        <v>136942</v>
      </c>
      <c r="E2766" s="23">
        <v>11</v>
      </c>
    </row>
    <row r="2767" spans="1:5" x14ac:dyDescent="0.25">
      <c r="A2767" s="23" t="s">
        <v>238</v>
      </c>
      <c r="B2767" s="23" t="s">
        <v>5</v>
      </c>
      <c r="C2767" s="23">
        <v>453310</v>
      </c>
      <c r="D2767" s="23" t="s">
        <v>6</v>
      </c>
      <c r="E2767" s="23" t="s">
        <v>6</v>
      </c>
    </row>
    <row r="2768" spans="1:5" x14ac:dyDescent="0.25">
      <c r="A2768" s="23" t="s">
        <v>238</v>
      </c>
      <c r="B2768" s="23" t="s">
        <v>5</v>
      </c>
      <c r="C2768" s="23">
        <v>453910</v>
      </c>
      <c r="D2768" s="24">
        <v>41084</v>
      </c>
      <c r="E2768" s="23">
        <v>4</v>
      </c>
    </row>
    <row r="2769" spans="1:5" x14ac:dyDescent="0.25">
      <c r="A2769" s="23" t="s">
        <v>238</v>
      </c>
      <c r="B2769" s="23" t="s">
        <v>5</v>
      </c>
      <c r="C2769" s="23">
        <v>453920</v>
      </c>
      <c r="D2769" s="24">
        <v>44812</v>
      </c>
      <c r="E2769" s="23">
        <v>3</v>
      </c>
    </row>
    <row r="2770" spans="1:5" x14ac:dyDescent="0.25">
      <c r="A2770" s="23" t="s">
        <v>238</v>
      </c>
      <c r="B2770" s="23" t="s">
        <v>5</v>
      </c>
      <c r="C2770" s="23">
        <v>453998</v>
      </c>
      <c r="D2770" s="24">
        <v>210245</v>
      </c>
      <c r="E2770" s="23">
        <v>88</v>
      </c>
    </row>
    <row r="2771" spans="1:5" x14ac:dyDescent="0.25">
      <c r="A2771" s="23" t="s">
        <v>238</v>
      </c>
      <c r="B2771" s="23" t="s">
        <v>5</v>
      </c>
      <c r="C2771" s="23">
        <v>454111</v>
      </c>
      <c r="D2771" s="24">
        <v>195770</v>
      </c>
      <c r="E2771" s="23">
        <v>82</v>
      </c>
    </row>
    <row r="2772" spans="1:5" x14ac:dyDescent="0.25">
      <c r="A2772" s="23" t="s">
        <v>238</v>
      </c>
      <c r="B2772" s="23" t="s">
        <v>5</v>
      </c>
      <c r="C2772" s="23">
        <v>454113</v>
      </c>
      <c r="D2772" s="24">
        <v>43535</v>
      </c>
      <c r="E2772" s="23">
        <v>18</v>
      </c>
    </row>
    <row r="2773" spans="1:5" x14ac:dyDescent="0.25">
      <c r="A2773" s="23" t="s">
        <v>238</v>
      </c>
      <c r="B2773" s="23" t="s">
        <v>5</v>
      </c>
      <c r="C2773" s="23">
        <v>454210</v>
      </c>
      <c r="D2773" s="23" t="s">
        <v>6</v>
      </c>
      <c r="E2773" s="23" t="s">
        <v>6</v>
      </c>
    </row>
    <row r="2774" spans="1:5" x14ac:dyDescent="0.25">
      <c r="A2774" s="23" t="s">
        <v>238</v>
      </c>
      <c r="B2774" s="23" t="s">
        <v>5</v>
      </c>
      <c r="C2774" s="23">
        <v>454310</v>
      </c>
      <c r="D2774" s="24">
        <v>80296</v>
      </c>
      <c r="E2774" s="23">
        <v>5</v>
      </c>
    </row>
    <row r="2775" spans="1:5" x14ac:dyDescent="0.25">
      <c r="A2775" s="23" t="s">
        <v>238</v>
      </c>
      <c r="B2775" s="23" t="s">
        <v>5</v>
      </c>
      <c r="C2775" s="23">
        <v>454390</v>
      </c>
      <c r="D2775" s="24">
        <v>87430</v>
      </c>
      <c r="E2775" s="23">
        <v>64</v>
      </c>
    </row>
    <row r="2776" spans="1:5" x14ac:dyDescent="0.25">
      <c r="A2776" s="23" t="s">
        <v>238</v>
      </c>
      <c r="B2776" s="23" t="s">
        <v>5</v>
      </c>
      <c r="C2776" s="23">
        <v>488410</v>
      </c>
      <c r="D2776" s="23" t="s">
        <v>6</v>
      </c>
      <c r="E2776" s="23" t="s">
        <v>6</v>
      </c>
    </row>
    <row r="2777" spans="1:5" x14ac:dyDescent="0.25">
      <c r="A2777" s="23" t="s">
        <v>238</v>
      </c>
      <c r="B2777" s="23" t="s">
        <v>5</v>
      </c>
      <c r="C2777" s="23">
        <v>511110</v>
      </c>
      <c r="D2777" s="23" t="s">
        <v>6</v>
      </c>
      <c r="E2777" s="23" t="s">
        <v>6</v>
      </c>
    </row>
    <row r="2778" spans="1:5" x14ac:dyDescent="0.25">
      <c r="A2778" s="23" t="s">
        <v>238</v>
      </c>
      <c r="B2778" s="23" t="s">
        <v>5</v>
      </c>
      <c r="C2778" s="23">
        <v>511120</v>
      </c>
      <c r="D2778" s="24">
        <v>8001</v>
      </c>
      <c r="E2778" s="23">
        <v>9</v>
      </c>
    </row>
    <row r="2779" spans="1:5" x14ac:dyDescent="0.25">
      <c r="A2779" s="23" t="s">
        <v>238</v>
      </c>
      <c r="B2779" s="23" t="s">
        <v>5</v>
      </c>
      <c r="C2779" s="23">
        <v>511130</v>
      </c>
      <c r="D2779" s="24">
        <v>12040</v>
      </c>
      <c r="E2779" s="23">
        <v>6</v>
      </c>
    </row>
    <row r="2780" spans="1:5" x14ac:dyDescent="0.25">
      <c r="A2780" s="23" t="s">
        <v>238</v>
      </c>
      <c r="B2780" s="23" t="s">
        <v>5</v>
      </c>
      <c r="C2780" s="23">
        <v>511140</v>
      </c>
      <c r="D2780" s="23" t="s">
        <v>6</v>
      </c>
      <c r="E2780" s="23" t="s">
        <v>6</v>
      </c>
    </row>
    <row r="2781" spans="1:5" x14ac:dyDescent="0.25">
      <c r="A2781" s="23" t="s">
        <v>238</v>
      </c>
      <c r="B2781" s="23" t="s">
        <v>5</v>
      </c>
      <c r="C2781" s="23">
        <v>511199</v>
      </c>
      <c r="D2781" s="23" t="s">
        <v>6</v>
      </c>
      <c r="E2781" s="23" t="s">
        <v>6</v>
      </c>
    </row>
    <row r="2782" spans="1:5" x14ac:dyDescent="0.25">
      <c r="A2782" s="23" t="s">
        <v>238</v>
      </c>
      <c r="B2782" s="23" t="s">
        <v>5</v>
      </c>
      <c r="C2782" s="23">
        <v>511210</v>
      </c>
      <c r="D2782" s="24">
        <v>163926</v>
      </c>
      <c r="E2782" s="23">
        <v>7</v>
      </c>
    </row>
    <row r="2783" spans="1:5" x14ac:dyDescent="0.25">
      <c r="A2783" s="23" t="s">
        <v>238</v>
      </c>
      <c r="B2783" s="23" t="s">
        <v>5</v>
      </c>
      <c r="C2783" s="23">
        <v>512110</v>
      </c>
      <c r="D2783" s="23" t="s">
        <v>6</v>
      </c>
      <c r="E2783" s="23" t="s">
        <v>6</v>
      </c>
    </row>
    <row r="2784" spans="1:5" x14ac:dyDescent="0.25">
      <c r="A2784" s="23" t="s">
        <v>238</v>
      </c>
      <c r="B2784" s="23" t="s">
        <v>5</v>
      </c>
      <c r="C2784" s="23">
        <v>512230</v>
      </c>
      <c r="D2784" s="23" t="s">
        <v>6</v>
      </c>
      <c r="E2784" s="23" t="s">
        <v>6</v>
      </c>
    </row>
    <row r="2785" spans="1:5" x14ac:dyDescent="0.25">
      <c r="A2785" s="23" t="s">
        <v>238</v>
      </c>
      <c r="B2785" s="23" t="s">
        <v>5</v>
      </c>
      <c r="C2785" s="23">
        <v>515111</v>
      </c>
      <c r="D2785" s="23" t="s">
        <v>6</v>
      </c>
      <c r="E2785" s="23" t="s">
        <v>6</v>
      </c>
    </row>
    <row r="2786" spans="1:5" x14ac:dyDescent="0.25">
      <c r="A2786" s="23" t="s">
        <v>238</v>
      </c>
      <c r="B2786" s="23" t="s">
        <v>5</v>
      </c>
      <c r="C2786" s="23">
        <v>515210</v>
      </c>
      <c r="D2786" s="23" t="s">
        <v>6</v>
      </c>
      <c r="E2786" s="23" t="s">
        <v>6</v>
      </c>
    </row>
    <row r="2787" spans="1:5" x14ac:dyDescent="0.25">
      <c r="A2787" s="23" t="s">
        <v>238</v>
      </c>
      <c r="B2787" s="23" t="s">
        <v>5</v>
      </c>
      <c r="C2787" s="23">
        <v>517110</v>
      </c>
      <c r="D2787" s="24">
        <v>172768</v>
      </c>
      <c r="E2787" s="23">
        <v>27</v>
      </c>
    </row>
    <row r="2788" spans="1:5" x14ac:dyDescent="0.25">
      <c r="A2788" s="23" t="s">
        <v>238</v>
      </c>
      <c r="B2788" s="23" t="s">
        <v>5</v>
      </c>
      <c r="C2788" s="23">
        <v>517210</v>
      </c>
      <c r="D2788" s="24">
        <v>130733</v>
      </c>
      <c r="E2788" s="23">
        <v>19</v>
      </c>
    </row>
    <row r="2789" spans="1:5" x14ac:dyDescent="0.25">
      <c r="A2789" s="23" t="s">
        <v>238</v>
      </c>
      <c r="B2789" s="23" t="s">
        <v>5</v>
      </c>
      <c r="C2789" s="23">
        <v>517410</v>
      </c>
      <c r="D2789" s="23" t="s">
        <v>6</v>
      </c>
      <c r="E2789" s="23" t="s">
        <v>6</v>
      </c>
    </row>
    <row r="2790" spans="1:5" x14ac:dyDescent="0.25">
      <c r="A2790" s="23" t="s">
        <v>238</v>
      </c>
      <c r="B2790" s="23" t="s">
        <v>5</v>
      </c>
      <c r="C2790" s="23">
        <v>517911</v>
      </c>
      <c r="D2790" s="24">
        <v>17944</v>
      </c>
      <c r="E2790" s="23">
        <v>7</v>
      </c>
    </row>
    <row r="2791" spans="1:5" x14ac:dyDescent="0.25">
      <c r="A2791" s="23" t="s">
        <v>238</v>
      </c>
      <c r="B2791" s="23" t="s">
        <v>5</v>
      </c>
      <c r="C2791" s="23">
        <v>517919</v>
      </c>
      <c r="D2791" s="23" t="s">
        <v>6</v>
      </c>
      <c r="E2791" s="23" t="s">
        <v>6</v>
      </c>
    </row>
    <row r="2792" spans="1:5" x14ac:dyDescent="0.25">
      <c r="A2792" s="23" t="s">
        <v>238</v>
      </c>
      <c r="B2792" s="23" t="s">
        <v>5</v>
      </c>
      <c r="C2792" s="23">
        <v>518210</v>
      </c>
      <c r="D2792" s="24">
        <v>40022</v>
      </c>
      <c r="E2792" s="23">
        <v>10</v>
      </c>
    </row>
    <row r="2793" spans="1:5" x14ac:dyDescent="0.25">
      <c r="A2793" s="23" t="s">
        <v>238</v>
      </c>
      <c r="B2793" s="23" t="s">
        <v>5</v>
      </c>
      <c r="C2793" s="23">
        <v>519130</v>
      </c>
      <c r="D2793" s="24">
        <v>5095</v>
      </c>
      <c r="E2793" s="23">
        <v>4</v>
      </c>
    </row>
    <row r="2794" spans="1:5" x14ac:dyDescent="0.25">
      <c r="A2794" s="23" t="s">
        <v>238</v>
      </c>
      <c r="B2794" s="23" t="s">
        <v>5</v>
      </c>
      <c r="C2794" s="23">
        <v>519190</v>
      </c>
      <c r="D2794" s="24">
        <v>1212</v>
      </c>
      <c r="E2794" s="23">
        <v>3</v>
      </c>
    </row>
    <row r="2795" spans="1:5" x14ac:dyDescent="0.25">
      <c r="A2795" s="23" t="s">
        <v>238</v>
      </c>
      <c r="B2795" s="23" t="s">
        <v>5</v>
      </c>
      <c r="C2795" s="23">
        <v>522110</v>
      </c>
      <c r="D2795" s="23" t="s">
        <v>6</v>
      </c>
      <c r="E2795" s="23" t="s">
        <v>6</v>
      </c>
    </row>
    <row r="2796" spans="1:5" x14ac:dyDescent="0.25">
      <c r="A2796" s="23" t="s">
        <v>238</v>
      </c>
      <c r="B2796" s="23" t="s">
        <v>5</v>
      </c>
      <c r="C2796" s="23">
        <v>522220</v>
      </c>
      <c r="D2796" s="24">
        <v>5635</v>
      </c>
      <c r="E2796" s="23">
        <v>4</v>
      </c>
    </row>
    <row r="2797" spans="1:5" x14ac:dyDescent="0.25">
      <c r="A2797" s="23" t="s">
        <v>238</v>
      </c>
      <c r="B2797" s="23" t="s">
        <v>5</v>
      </c>
      <c r="C2797" s="23">
        <v>522291</v>
      </c>
      <c r="D2797" s="23" t="s">
        <v>6</v>
      </c>
      <c r="E2797" s="23" t="s">
        <v>6</v>
      </c>
    </row>
    <row r="2798" spans="1:5" x14ac:dyDescent="0.25">
      <c r="A2798" s="23" t="s">
        <v>238</v>
      </c>
      <c r="B2798" s="23" t="s">
        <v>5</v>
      </c>
      <c r="C2798" s="23">
        <v>522298</v>
      </c>
      <c r="D2798" s="23" t="s">
        <v>6</v>
      </c>
      <c r="E2798" s="23" t="s">
        <v>6</v>
      </c>
    </row>
    <row r="2799" spans="1:5" x14ac:dyDescent="0.25">
      <c r="A2799" s="23" t="s">
        <v>238</v>
      </c>
      <c r="B2799" s="23" t="s">
        <v>5</v>
      </c>
      <c r="C2799" s="23">
        <v>522320</v>
      </c>
      <c r="D2799" s="24">
        <v>2575</v>
      </c>
      <c r="E2799" s="23">
        <v>4</v>
      </c>
    </row>
    <row r="2800" spans="1:5" x14ac:dyDescent="0.25">
      <c r="A2800" s="23" t="s">
        <v>238</v>
      </c>
      <c r="B2800" s="23" t="s">
        <v>5</v>
      </c>
      <c r="C2800" s="23">
        <v>524113</v>
      </c>
      <c r="D2800" s="23" t="s">
        <v>6</v>
      </c>
      <c r="E2800" s="23" t="s">
        <v>6</v>
      </c>
    </row>
    <row r="2801" spans="1:5" x14ac:dyDescent="0.25">
      <c r="A2801" s="23" t="s">
        <v>238</v>
      </c>
      <c r="B2801" s="23" t="s">
        <v>5</v>
      </c>
      <c r="C2801" s="23">
        <v>524127</v>
      </c>
      <c r="D2801" s="23" t="s">
        <v>6</v>
      </c>
      <c r="E2801" s="23" t="s">
        <v>6</v>
      </c>
    </row>
    <row r="2802" spans="1:5" x14ac:dyDescent="0.25">
      <c r="A2802" s="23" t="s">
        <v>238</v>
      </c>
      <c r="B2802" s="23" t="s">
        <v>5</v>
      </c>
      <c r="C2802" s="23">
        <v>524128</v>
      </c>
      <c r="D2802" s="24">
        <v>3861</v>
      </c>
      <c r="E2802" s="23">
        <v>3</v>
      </c>
    </row>
    <row r="2803" spans="1:5" x14ac:dyDescent="0.25">
      <c r="A2803" s="23" t="s">
        <v>238</v>
      </c>
      <c r="B2803" s="23" t="s">
        <v>5</v>
      </c>
      <c r="C2803" s="23">
        <v>524210</v>
      </c>
      <c r="D2803" s="23" t="s">
        <v>6</v>
      </c>
      <c r="E2803" s="23" t="s">
        <v>6</v>
      </c>
    </row>
    <row r="2804" spans="1:5" x14ac:dyDescent="0.25">
      <c r="A2804" s="23" t="s">
        <v>238</v>
      </c>
      <c r="B2804" s="23" t="s">
        <v>5</v>
      </c>
      <c r="C2804" s="23">
        <v>524298</v>
      </c>
      <c r="D2804" s="23" t="s">
        <v>6</v>
      </c>
      <c r="E2804" s="23" t="s">
        <v>6</v>
      </c>
    </row>
    <row r="2805" spans="1:5" x14ac:dyDescent="0.25">
      <c r="A2805" s="23" t="s">
        <v>238</v>
      </c>
      <c r="B2805" s="23" t="s">
        <v>5</v>
      </c>
      <c r="C2805" s="23">
        <v>531110</v>
      </c>
      <c r="D2805" s="23" t="s">
        <v>6</v>
      </c>
      <c r="E2805" s="23" t="s">
        <v>6</v>
      </c>
    </row>
    <row r="2806" spans="1:5" x14ac:dyDescent="0.25">
      <c r="A2806" s="23" t="s">
        <v>238</v>
      </c>
      <c r="B2806" s="23" t="s">
        <v>5</v>
      </c>
      <c r="C2806" s="23">
        <v>531120</v>
      </c>
      <c r="D2806" s="23" t="s">
        <v>6</v>
      </c>
      <c r="E2806" s="23" t="s">
        <v>6</v>
      </c>
    </row>
    <row r="2807" spans="1:5" x14ac:dyDescent="0.25">
      <c r="A2807" s="23" t="s">
        <v>238</v>
      </c>
      <c r="B2807" s="23" t="s">
        <v>5</v>
      </c>
      <c r="C2807" s="23">
        <v>531190</v>
      </c>
      <c r="D2807" s="23" t="s">
        <v>6</v>
      </c>
      <c r="E2807" s="23" t="s">
        <v>6</v>
      </c>
    </row>
    <row r="2808" spans="1:5" x14ac:dyDescent="0.25">
      <c r="A2808" s="23" t="s">
        <v>238</v>
      </c>
      <c r="B2808" s="23" t="s">
        <v>5</v>
      </c>
      <c r="C2808" s="23">
        <v>531390</v>
      </c>
      <c r="D2808" s="23" t="s">
        <v>6</v>
      </c>
      <c r="E2808" s="23" t="s">
        <v>6</v>
      </c>
    </row>
    <row r="2809" spans="1:5" x14ac:dyDescent="0.25">
      <c r="A2809" s="23" t="s">
        <v>238</v>
      </c>
      <c r="B2809" s="23" t="s">
        <v>5</v>
      </c>
      <c r="C2809" s="23">
        <v>532112</v>
      </c>
      <c r="D2809" s="24">
        <v>9335</v>
      </c>
      <c r="E2809" s="23">
        <v>5</v>
      </c>
    </row>
    <row r="2810" spans="1:5" x14ac:dyDescent="0.25">
      <c r="A2810" s="23" t="s">
        <v>238</v>
      </c>
      <c r="B2810" s="23" t="s">
        <v>5</v>
      </c>
      <c r="C2810" s="23">
        <v>532210</v>
      </c>
      <c r="D2810" s="23" t="s">
        <v>6</v>
      </c>
      <c r="E2810" s="23" t="s">
        <v>6</v>
      </c>
    </row>
    <row r="2811" spans="1:5" x14ac:dyDescent="0.25">
      <c r="A2811" s="23" t="s">
        <v>238</v>
      </c>
      <c r="B2811" s="23" t="s">
        <v>5</v>
      </c>
      <c r="C2811" s="23">
        <v>532230</v>
      </c>
      <c r="D2811" s="23" t="s">
        <v>6</v>
      </c>
      <c r="E2811" s="23" t="s">
        <v>6</v>
      </c>
    </row>
    <row r="2812" spans="1:5" x14ac:dyDescent="0.25">
      <c r="A2812" s="23" t="s">
        <v>238</v>
      </c>
      <c r="B2812" s="23" t="s">
        <v>5</v>
      </c>
      <c r="C2812" s="23">
        <v>532299</v>
      </c>
      <c r="D2812" s="24">
        <v>14167</v>
      </c>
      <c r="E2812" s="23">
        <v>5</v>
      </c>
    </row>
    <row r="2813" spans="1:5" x14ac:dyDescent="0.25">
      <c r="A2813" s="23" t="s">
        <v>238</v>
      </c>
      <c r="B2813" s="23" t="s">
        <v>5</v>
      </c>
      <c r="C2813" s="23">
        <v>532310</v>
      </c>
      <c r="D2813" s="24">
        <v>10422</v>
      </c>
      <c r="E2813" s="23">
        <v>4</v>
      </c>
    </row>
    <row r="2814" spans="1:5" x14ac:dyDescent="0.25">
      <c r="A2814" s="23" t="s">
        <v>238</v>
      </c>
      <c r="B2814" s="23" t="s">
        <v>5</v>
      </c>
      <c r="C2814" s="23">
        <v>532412</v>
      </c>
      <c r="D2814" s="24">
        <v>11151</v>
      </c>
      <c r="E2814" s="23">
        <v>7</v>
      </c>
    </row>
    <row r="2815" spans="1:5" x14ac:dyDescent="0.25">
      <c r="A2815" s="23" t="s">
        <v>238</v>
      </c>
      <c r="B2815" s="23" t="s">
        <v>5</v>
      </c>
      <c r="C2815" s="23">
        <v>532420</v>
      </c>
      <c r="D2815" s="24">
        <v>21100</v>
      </c>
      <c r="E2815" s="23">
        <v>10</v>
      </c>
    </row>
    <row r="2816" spans="1:5" x14ac:dyDescent="0.25">
      <c r="A2816" s="23" t="s">
        <v>238</v>
      </c>
      <c r="B2816" s="23" t="s">
        <v>5</v>
      </c>
      <c r="C2816" s="23">
        <v>532490</v>
      </c>
      <c r="D2816" s="24">
        <v>7756</v>
      </c>
      <c r="E2816" s="23">
        <v>11</v>
      </c>
    </row>
    <row r="2817" spans="1:5" x14ac:dyDescent="0.25">
      <c r="A2817" s="23" t="s">
        <v>238</v>
      </c>
      <c r="B2817" s="23" t="s">
        <v>5</v>
      </c>
      <c r="C2817" s="23">
        <v>533110</v>
      </c>
      <c r="D2817" s="23" t="s">
        <v>6</v>
      </c>
      <c r="E2817" s="23" t="s">
        <v>6</v>
      </c>
    </row>
    <row r="2818" spans="1:5" x14ac:dyDescent="0.25">
      <c r="A2818" s="23" t="s">
        <v>238</v>
      </c>
      <c r="B2818" s="23" t="s">
        <v>5</v>
      </c>
      <c r="C2818" s="23">
        <v>541199</v>
      </c>
      <c r="D2818" s="23" t="s">
        <v>6</v>
      </c>
      <c r="E2818" s="23" t="s">
        <v>6</v>
      </c>
    </row>
    <row r="2819" spans="1:5" x14ac:dyDescent="0.25">
      <c r="A2819" s="23" t="s">
        <v>238</v>
      </c>
      <c r="B2819" s="23" t="s">
        <v>5</v>
      </c>
      <c r="C2819" s="23">
        <v>541211</v>
      </c>
      <c r="D2819" s="23" t="s">
        <v>6</v>
      </c>
      <c r="E2819" s="23" t="s">
        <v>6</v>
      </c>
    </row>
    <row r="2820" spans="1:5" x14ac:dyDescent="0.25">
      <c r="A2820" s="23" t="s">
        <v>238</v>
      </c>
      <c r="B2820" s="23" t="s">
        <v>5</v>
      </c>
      <c r="C2820" s="23">
        <v>541213</v>
      </c>
      <c r="D2820" s="23" t="s">
        <v>6</v>
      </c>
      <c r="E2820" s="23" t="s">
        <v>6</v>
      </c>
    </row>
    <row r="2821" spans="1:5" x14ac:dyDescent="0.25">
      <c r="A2821" s="23" t="s">
        <v>238</v>
      </c>
      <c r="B2821" s="23" t="s">
        <v>5</v>
      </c>
      <c r="C2821" s="23">
        <v>541214</v>
      </c>
      <c r="D2821" s="23" t="s">
        <v>6</v>
      </c>
      <c r="E2821" s="23" t="s">
        <v>6</v>
      </c>
    </row>
    <row r="2822" spans="1:5" x14ac:dyDescent="0.25">
      <c r="A2822" s="23" t="s">
        <v>238</v>
      </c>
      <c r="B2822" s="23" t="s">
        <v>5</v>
      </c>
      <c r="C2822" s="23">
        <v>541380</v>
      </c>
      <c r="D2822" s="23" t="s">
        <v>6</v>
      </c>
      <c r="E2822" s="23" t="s">
        <v>6</v>
      </c>
    </row>
    <row r="2823" spans="1:5" x14ac:dyDescent="0.25">
      <c r="A2823" s="23" t="s">
        <v>238</v>
      </c>
      <c r="B2823" s="23" t="s">
        <v>5</v>
      </c>
      <c r="C2823" s="23">
        <v>541410</v>
      </c>
      <c r="D2823" s="23" t="s">
        <v>6</v>
      </c>
      <c r="E2823" s="23" t="s">
        <v>6</v>
      </c>
    </row>
    <row r="2824" spans="1:5" x14ac:dyDescent="0.25">
      <c r="A2824" s="23" t="s">
        <v>238</v>
      </c>
      <c r="B2824" s="23" t="s">
        <v>5</v>
      </c>
      <c r="C2824" s="23">
        <v>541430</v>
      </c>
      <c r="D2824" s="24">
        <v>33981</v>
      </c>
      <c r="E2824" s="23">
        <v>5</v>
      </c>
    </row>
    <row r="2825" spans="1:5" x14ac:dyDescent="0.25">
      <c r="A2825" s="23" t="s">
        <v>238</v>
      </c>
      <c r="B2825" s="23" t="s">
        <v>5</v>
      </c>
      <c r="C2825" s="23">
        <v>541511</v>
      </c>
      <c r="D2825" s="24">
        <v>70176</v>
      </c>
      <c r="E2825" s="23">
        <v>15</v>
      </c>
    </row>
    <row r="2826" spans="1:5" x14ac:dyDescent="0.25">
      <c r="A2826" s="23" t="s">
        <v>238</v>
      </c>
      <c r="B2826" s="23" t="s">
        <v>5</v>
      </c>
      <c r="C2826" s="23">
        <v>541512</v>
      </c>
      <c r="D2826" s="24">
        <v>92520</v>
      </c>
      <c r="E2826" s="23">
        <v>8</v>
      </c>
    </row>
    <row r="2827" spans="1:5" x14ac:dyDescent="0.25">
      <c r="A2827" s="23" t="s">
        <v>238</v>
      </c>
      <c r="B2827" s="23" t="s">
        <v>5</v>
      </c>
      <c r="C2827" s="23">
        <v>541519</v>
      </c>
      <c r="D2827" s="24">
        <v>47863</v>
      </c>
      <c r="E2827" s="23">
        <v>13</v>
      </c>
    </row>
    <row r="2828" spans="1:5" x14ac:dyDescent="0.25">
      <c r="A2828" s="23" t="s">
        <v>238</v>
      </c>
      <c r="B2828" s="23" t="s">
        <v>5</v>
      </c>
      <c r="C2828" s="23">
        <v>541611</v>
      </c>
      <c r="D2828" s="23" t="s">
        <v>6</v>
      </c>
      <c r="E2828" s="23" t="s">
        <v>6</v>
      </c>
    </row>
    <row r="2829" spans="1:5" x14ac:dyDescent="0.25">
      <c r="A2829" s="23" t="s">
        <v>238</v>
      </c>
      <c r="B2829" s="23" t="s">
        <v>5</v>
      </c>
      <c r="C2829" s="23">
        <v>541612</v>
      </c>
      <c r="D2829" s="23" t="s">
        <v>6</v>
      </c>
      <c r="E2829" s="23" t="s">
        <v>6</v>
      </c>
    </row>
    <row r="2830" spans="1:5" x14ac:dyDescent="0.25">
      <c r="A2830" s="23" t="s">
        <v>238</v>
      </c>
      <c r="B2830" s="23" t="s">
        <v>5</v>
      </c>
      <c r="C2830" s="23">
        <v>541613</v>
      </c>
      <c r="D2830" s="23" t="s">
        <v>6</v>
      </c>
      <c r="E2830" s="23" t="s">
        <v>6</v>
      </c>
    </row>
    <row r="2831" spans="1:5" x14ac:dyDescent="0.25">
      <c r="A2831" s="23" t="s">
        <v>238</v>
      </c>
      <c r="B2831" s="23" t="s">
        <v>5</v>
      </c>
      <c r="C2831" s="23">
        <v>541690</v>
      </c>
      <c r="D2831" s="23" t="s">
        <v>6</v>
      </c>
      <c r="E2831" s="23" t="s">
        <v>6</v>
      </c>
    </row>
    <row r="2832" spans="1:5" x14ac:dyDescent="0.25">
      <c r="A2832" s="23" t="s">
        <v>238</v>
      </c>
      <c r="B2832" s="23" t="s">
        <v>5</v>
      </c>
      <c r="C2832" s="23">
        <v>541712</v>
      </c>
      <c r="D2832" s="24">
        <v>34097</v>
      </c>
      <c r="E2832" s="23">
        <v>3</v>
      </c>
    </row>
    <row r="2833" spans="1:5" x14ac:dyDescent="0.25">
      <c r="A2833" s="23" t="s">
        <v>238</v>
      </c>
      <c r="B2833" s="23" t="s">
        <v>5</v>
      </c>
      <c r="C2833" s="23">
        <v>541720</v>
      </c>
      <c r="D2833" s="23" t="s">
        <v>6</v>
      </c>
      <c r="E2833" s="23" t="s">
        <v>6</v>
      </c>
    </row>
    <row r="2834" spans="1:5" x14ac:dyDescent="0.25">
      <c r="A2834" s="23" t="s">
        <v>238</v>
      </c>
      <c r="B2834" s="23" t="s">
        <v>5</v>
      </c>
      <c r="C2834" s="23">
        <v>541810</v>
      </c>
      <c r="D2834" s="23" t="s">
        <v>6</v>
      </c>
      <c r="E2834" s="23" t="s">
        <v>6</v>
      </c>
    </row>
    <row r="2835" spans="1:5" x14ac:dyDescent="0.25">
      <c r="A2835" s="23" t="s">
        <v>238</v>
      </c>
      <c r="B2835" s="23" t="s">
        <v>5</v>
      </c>
      <c r="C2835" s="23">
        <v>541830</v>
      </c>
      <c r="D2835" s="23" t="s">
        <v>6</v>
      </c>
      <c r="E2835" s="23" t="s">
        <v>6</v>
      </c>
    </row>
    <row r="2836" spans="1:5" x14ac:dyDescent="0.25">
      <c r="A2836" s="23" t="s">
        <v>238</v>
      </c>
      <c r="B2836" s="23" t="s">
        <v>5</v>
      </c>
      <c r="C2836" s="23">
        <v>541890</v>
      </c>
      <c r="D2836" s="23" t="s">
        <v>6</v>
      </c>
      <c r="E2836" s="23" t="s">
        <v>6</v>
      </c>
    </row>
    <row r="2837" spans="1:5" x14ac:dyDescent="0.25">
      <c r="A2837" s="23" t="s">
        <v>238</v>
      </c>
      <c r="B2837" s="23" t="s">
        <v>5</v>
      </c>
      <c r="C2837" s="23">
        <v>541921</v>
      </c>
      <c r="D2837" s="24">
        <v>2545</v>
      </c>
      <c r="E2837" s="23">
        <v>5</v>
      </c>
    </row>
    <row r="2838" spans="1:5" x14ac:dyDescent="0.25">
      <c r="A2838" s="23" t="s">
        <v>238</v>
      </c>
      <c r="B2838" s="23" t="s">
        <v>5</v>
      </c>
      <c r="C2838" s="23">
        <v>541930</v>
      </c>
      <c r="D2838" s="23" t="s">
        <v>6</v>
      </c>
      <c r="E2838" s="23" t="s">
        <v>6</v>
      </c>
    </row>
    <row r="2839" spans="1:5" x14ac:dyDescent="0.25">
      <c r="A2839" s="23" t="s">
        <v>238</v>
      </c>
      <c r="B2839" s="23" t="s">
        <v>5</v>
      </c>
      <c r="C2839" s="23">
        <v>541940</v>
      </c>
      <c r="D2839" s="24">
        <v>77351</v>
      </c>
      <c r="E2839" s="23">
        <v>3</v>
      </c>
    </row>
    <row r="2840" spans="1:5" x14ac:dyDescent="0.25">
      <c r="A2840" s="23" t="s">
        <v>238</v>
      </c>
      <c r="B2840" s="23" t="s">
        <v>5</v>
      </c>
      <c r="C2840" s="23">
        <v>541990</v>
      </c>
      <c r="D2840" s="24">
        <v>9063</v>
      </c>
      <c r="E2840" s="23">
        <v>5</v>
      </c>
    </row>
    <row r="2841" spans="1:5" x14ac:dyDescent="0.25">
      <c r="A2841" s="23" t="s">
        <v>238</v>
      </c>
      <c r="B2841" s="23" t="s">
        <v>5</v>
      </c>
      <c r="C2841" s="23">
        <v>561110</v>
      </c>
      <c r="D2841" s="23" t="s">
        <v>6</v>
      </c>
      <c r="E2841" s="23" t="s">
        <v>6</v>
      </c>
    </row>
    <row r="2842" spans="1:5" x14ac:dyDescent="0.25">
      <c r="A2842" s="23" t="s">
        <v>238</v>
      </c>
      <c r="B2842" s="23" t="s">
        <v>5</v>
      </c>
      <c r="C2842" s="23">
        <v>561210</v>
      </c>
      <c r="D2842" s="23" t="s">
        <v>6</v>
      </c>
      <c r="E2842" s="23" t="s">
        <v>6</v>
      </c>
    </row>
    <row r="2843" spans="1:5" x14ac:dyDescent="0.25">
      <c r="A2843" s="23" t="s">
        <v>238</v>
      </c>
      <c r="B2843" s="23" t="s">
        <v>5</v>
      </c>
      <c r="C2843" s="23">
        <v>561320</v>
      </c>
      <c r="D2843" s="24">
        <v>7571</v>
      </c>
      <c r="E2843" s="23">
        <v>4</v>
      </c>
    </row>
    <row r="2844" spans="1:5" x14ac:dyDescent="0.25">
      <c r="A2844" s="23" t="s">
        <v>238</v>
      </c>
      <c r="B2844" s="23" t="s">
        <v>5</v>
      </c>
      <c r="C2844" s="23">
        <v>561410</v>
      </c>
      <c r="D2844" s="24">
        <v>3944</v>
      </c>
      <c r="E2844" s="23">
        <v>3</v>
      </c>
    </row>
    <row r="2845" spans="1:5" x14ac:dyDescent="0.25">
      <c r="A2845" s="23" t="s">
        <v>238</v>
      </c>
      <c r="B2845" s="23" t="s">
        <v>5</v>
      </c>
      <c r="C2845" s="23">
        <v>561421</v>
      </c>
      <c r="D2845" s="23" t="s">
        <v>6</v>
      </c>
      <c r="E2845" s="23" t="s">
        <v>6</v>
      </c>
    </row>
    <row r="2846" spans="1:5" x14ac:dyDescent="0.25">
      <c r="A2846" s="23" t="s">
        <v>238</v>
      </c>
      <c r="B2846" s="23" t="s">
        <v>5</v>
      </c>
      <c r="C2846" s="23">
        <v>561439</v>
      </c>
      <c r="D2846" s="24">
        <v>3285</v>
      </c>
      <c r="E2846" s="23">
        <v>3</v>
      </c>
    </row>
    <row r="2847" spans="1:5" x14ac:dyDescent="0.25">
      <c r="A2847" s="23" t="s">
        <v>238</v>
      </c>
      <c r="B2847" s="23" t="s">
        <v>5</v>
      </c>
      <c r="C2847" s="23">
        <v>561450</v>
      </c>
      <c r="D2847" s="23" t="s">
        <v>6</v>
      </c>
      <c r="E2847" s="23" t="s">
        <v>6</v>
      </c>
    </row>
    <row r="2848" spans="1:5" x14ac:dyDescent="0.25">
      <c r="A2848" s="23" t="s">
        <v>238</v>
      </c>
      <c r="B2848" s="23" t="s">
        <v>5</v>
      </c>
      <c r="C2848" s="23">
        <v>561499</v>
      </c>
      <c r="D2848" s="24">
        <v>19139</v>
      </c>
      <c r="E2848" s="23">
        <v>18</v>
      </c>
    </row>
    <row r="2849" spans="1:5" x14ac:dyDescent="0.25">
      <c r="A2849" s="23" t="s">
        <v>238</v>
      </c>
      <c r="B2849" s="23" t="s">
        <v>5</v>
      </c>
      <c r="C2849" s="23">
        <v>561520</v>
      </c>
      <c r="D2849" s="23" t="s">
        <v>6</v>
      </c>
      <c r="E2849" s="23" t="s">
        <v>6</v>
      </c>
    </row>
    <row r="2850" spans="1:5" x14ac:dyDescent="0.25">
      <c r="A2850" s="23" t="s">
        <v>238</v>
      </c>
      <c r="B2850" s="23" t="s">
        <v>5</v>
      </c>
      <c r="C2850" s="23">
        <v>561621</v>
      </c>
      <c r="D2850" s="24">
        <v>4279</v>
      </c>
      <c r="E2850" s="23">
        <v>4</v>
      </c>
    </row>
    <row r="2851" spans="1:5" x14ac:dyDescent="0.25">
      <c r="A2851" s="23" t="s">
        <v>238</v>
      </c>
      <c r="B2851" s="23" t="s">
        <v>5</v>
      </c>
      <c r="C2851" s="23">
        <v>561622</v>
      </c>
      <c r="D2851" s="23" t="s">
        <v>6</v>
      </c>
      <c r="E2851" s="23" t="s">
        <v>6</v>
      </c>
    </row>
    <row r="2852" spans="1:5" x14ac:dyDescent="0.25">
      <c r="A2852" s="23" t="s">
        <v>238</v>
      </c>
      <c r="B2852" s="23" t="s">
        <v>5</v>
      </c>
      <c r="C2852" s="23">
        <v>561710</v>
      </c>
      <c r="D2852" s="24">
        <v>77355</v>
      </c>
      <c r="E2852" s="23">
        <v>10</v>
      </c>
    </row>
    <row r="2853" spans="1:5" x14ac:dyDescent="0.25">
      <c r="A2853" s="23" t="s">
        <v>238</v>
      </c>
      <c r="B2853" s="23" t="s">
        <v>5</v>
      </c>
      <c r="C2853" s="23">
        <v>561720</v>
      </c>
      <c r="D2853" s="24">
        <v>7494</v>
      </c>
      <c r="E2853" s="23">
        <v>4</v>
      </c>
    </row>
    <row r="2854" spans="1:5" x14ac:dyDescent="0.25">
      <c r="A2854" s="23" t="s">
        <v>238</v>
      </c>
      <c r="B2854" s="23" t="s">
        <v>5</v>
      </c>
      <c r="C2854" s="23">
        <v>561730</v>
      </c>
      <c r="D2854" s="24">
        <v>103048</v>
      </c>
      <c r="E2854" s="23">
        <v>22</v>
      </c>
    </row>
    <row r="2855" spans="1:5" x14ac:dyDescent="0.25">
      <c r="A2855" s="23" t="s">
        <v>238</v>
      </c>
      <c r="B2855" s="23" t="s">
        <v>5</v>
      </c>
      <c r="C2855" s="23">
        <v>561740</v>
      </c>
      <c r="D2855" s="23" t="s">
        <v>6</v>
      </c>
      <c r="E2855" s="23" t="s">
        <v>6</v>
      </c>
    </row>
    <row r="2856" spans="1:5" x14ac:dyDescent="0.25">
      <c r="A2856" s="23" t="s">
        <v>238</v>
      </c>
      <c r="B2856" s="23" t="s">
        <v>5</v>
      </c>
      <c r="C2856" s="23">
        <v>561790</v>
      </c>
      <c r="D2856" s="24">
        <v>2792</v>
      </c>
      <c r="E2856" s="23">
        <v>3</v>
      </c>
    </row>
    <row r="2857" spans="1:5" x14ac:dyDescent="0.25">
      <c r="A2857" s="23" t="s">
        <v>238</v>
      </c>
      <c r="B2857" s="23" t="s">
        <v>5</v>
      </c>
      <c r="C2857" s="23">
        <v>561990</v>
      </c>
      <c r="D2857" s="23" t="s">
        <v>6</v>
      </c>
      <c r="E2857" s="23" t="s">
        <v>6</v>
      </c>
    </row>
    <row r="2858" spans="1:5" x14ac:dyDescent="0.25">
      <c r="A2858" s="23" t="s">
        <v>238</v>
      </c>
      <c r="B2858" s="23" t="s">
        <v>5</v>
      </c>
      <c r="C2858" s="23">
        <v>562219</v>
      </c>
      <c r="D2858" s="23" t="s">
        <v>6</v>
      </c>
      <c r="E2858" s="23" t="s">
        <v>6</v>
      </c>
    </row>
    <row r="2859" spans="1:5" x14ac:dyDescent="0.25">
      <c r="A2859" s="23" t="s">
        <v>238</v>
      </c>
      <c r="B2859" s="23" t="s">
        <v>5</v>
      </c>
      <c r="C2859" s="23">
        <v>562991</v>
      </c>
      <c r="D2859" s="24">
        <v>35067</v>
      </c>
      <c r="E2859" s="23">
        <v>5</v>
      </c>
    </row>
    <row r="2860" spans="1:5" x14ac:dyDescent="0.25">
      <c r="A2860" s="23" t="s">
        <v>238</v>
      </c>
      <c r="B2860" s="23" t="s">
        <v>5</v>
      </c>
      <c r="C2860" s="23">
        <v>611110</v>
      </c>
      <c r="D2860" s="23" t="s">
        <v>6</v>
      </c>
      <c r="E2860" s="23" t="s">
        <v>6</v>
      </c>
    </row>
    <row r="2861" spans="1:5" x14ac:dyDescent="0.25">
      <c r="A2861" s="23" t="s">
        <v>238</v>
      </c>
      <c r="B2861" s="23" t="s">
        <v>5</v>
      </c>
      <c r="C2861" s="23">
        <v>611310</v>
      </c>
      <c r="D2861" s="24">
        <v>2129</v>
      </c>
      <c r="E2861" s="23">
        <v>5</v>
      </c>
    </row>
    <row r="2862" spans="1:5" x14ac:dyDescent="0.25">
      <c r="A2862" s="23" t="s">
        <v>238</v>
      </c>
      <c r="B2862" s="23" t="s">
        <v>5</v>
      </c>
      <c r="C2862" s="23">
        <v>611430</v>
      </c>
      <c r="D2862" s="23" t="s">
        <v>6</v>
      </c>
      <c r="E2862" s="23" t="s">
        <v>6</v>
      </c>
    </row>
    <row r="2863" spans="1:5" x14ac:dyDescent="0.25">
      <c r="A2863" s="23" t="s">
        <v>238</v>
      </c>
      <c r="B2863" s="23" t="s">
        <v>5</v>
      </c>
      <c r="C2863" s="23">
        <v>611620</v>
      </c>
      <c r="D2863" s="23" t="s">
        <v>6</v>
      </c>
      <c r="E2863" s="23" t="s">
        <v>6</v>
      </c>
    </row>
    <row r="2864" spans="1:5" x14ac:dyDescent="0.25">
      <c r="A2864" s="23" t="s">
        <v>238</v>
      </c>
      <c r="B2864" s="23" t="s">
        <v>5</v>
      </c>
      <c r="C2864" s="23">
        <v>611691</v>
      </c>
      <c r="D2864" s="23" t="s">
        <v>6</v>
      </c>
      <c r="E2864" s="23" t="s">
        <v>6</v>
      </c>
    </row>
    <row r="2865" spans="1:5" x14ac:dyDescent="0.25">
      <c r="A2865" s="23" t="s">
        <v>238</v>
      </c>
      <c r="B2865" s="23" t="s">
        <v>5</v>
      </c>
      <c r="C2865" s="23">
        <v>611699</v>
      </c>
      <c r="D2865" s="24">
        <v>13860</v>
      </c>
      <c r="E2865" s="23">
        <v>3</v>
      </c>
    </row>
    <row r="2866" spans="1:5" x14ac:dyDescent="0.25">
      <c r="A2866" s="23" t="s">
        <v>238</v>
      </c>
      <c r="B2866" s="23" t="s">
        <v>5</v>
      </c>
      <c r="C2866" s="23">
        <v>611710</v>
      </c>
      <c r="D2866" s="24">
        <v>1647</v>
      </c>
      <c r="E2866" s="23">
        <v>3</v>
      </c>
    </row>
    <row r="2867" spans="1:5" x14ac:dyDescent="0.25">
      <c r="A2867" s="23" t="s">
        <v>238</v>
      </c>
      <c r="B2867" s="23" t="s">
        <v>5</v>
      </c>
      <c r="C2867" s="23">
        <v>621111</v>
      </c>
      <c r="D2867" s="23" t="s">
        <v>6</v>
      </c>
      <c r="E2867" s="23" t="s">
        <v>6</v>
      </c>
    </row>
    <row r="2868" spans="1:5" x14ac:dyDescent="0.25">
      <c r="A2868" s="23" t="s">
        <v>238</v>
      </c>
      <c r="B2868" s="23" t="s">
        <v>5</v>
      </c>
      <c r="C2868" s="23">
        <v>621310</v>
      </c>
      <c r="D2868" s="23" t="s">
        <v>6</v>
      </c>
      <c r="E2868" s="23" t="s">
        <v>6</v>
      </c>
    </row>
    <row r="2869" spans="1:5" x14ac:dyDescent="0.25">
      <c r="A2869" s="23" t="s">
        <v>238</v>
      </c>
      <c r="B2869" s="23" t="s">
        <v>5</v>
      </c>
      <c r="C2869" s="23">
        <v>621391</v>
      </c>
      <c r="D2869" s="23" t="s">
        <v>6</v>
      </c>
      <c r="E2869" s="23" t="s">
        <v>6</v>
      </c>
    </row>
    <row r="2870" spans="1:5" x14ac:dyDescent="0.25">
      <c r="A2870" s="23" t="s">
        <v>238</v>
      </c>
      <c r="B2870" s="23" t="s">
        <v>5</v>
      </c>
      <c r="C2870" s="23">
        <v>621512</v>
      </c>
      <c r="D2870" s="23" t="s">
        <v>6</v>
      </c>
      <c r="E2870" s="23" t="s">
        <v>6</v>
      </c>
    </row>
    <row r="2871" spans="1:5" x14ac:dyDescent="0.25">
      <c r="A2871" s="23" t="s">
        <v>238</v>
      </c>
      <c r="B2871" s="23" t="s">
        <v>5</v>
      </c>
      <c r="C2871" s="23">
        <v>622110</v>
      </c>
      <c r="D2871" s="23" t="s">
        <v>6</v>
      </c>
      <c r="E2871" s="23" t="s">
        <v>6</v>
      </c>
    </row>
    <row r="2872" spans="1:5" x14ac:dyDescent="0.25">
      <c r="A2872" s="23" t="s">
        <v>238</v>
      </c>
      <c r="B2872" s="23" t="s">
        <v>5</v>
      </c>
      <c r="C2872" s="23">
        <v>624110</v>
      </c>
      <c r="D2872" s="23" t="s">
        <v>6</v>
      </c>
      <c r="E2872" s="23" t="s">
        <v>6</v>
      </c>
    </row>
    <row r="2873" spans="1:5" x14ac:dyDescent="0.25">
      <c r="A2873" s="23" t="s">
        <v>238</v>
      </c>
      <c r="B2873" s="23" t="s">
        <v>5</v>
      </c>
      <c r="C2873" s="23">
        <v>624190</v>
      </c>
      <c r="D2873" s="23" t="s">
        <v>6</v>
      </c>
      <c r="E2873" s="23" t="s">
        <v>6</v>
      </c>
    </row>
    <row r="2874" spans="1:5" x14ac:dyDescent="0.25">
      <c r="A2874" s="23" t="s">
        <v>238</v>
      </c>
      <c r="B2874" s="23" t="s">
        <v>5</v>
      </c>
      <c r="C2874" s="23">
        <v>624310</v>
      </c>
      <c r="D2874" s="23" t="s">
        <v>6</v>
      </c>
      <c r="E2874" s="23" t="s">
        <v>6</v>
      </c>
    </row>
    <row r="2875" spans="1:5" x14ac:dyDescent="0.25">
      <c r="A2875" s="23" t="s">
        <v>238</v>
      </c>
      <c r="B2875" s="23" t="s">
        <v>5</v>
      </c>
      <c r="C2875" s="23">
        <v>624410</v>
      </c>
      <c r="D2875" s="23" t="s">
        <v>6</v>
      </c>
      <c r="E2875" s="23" t="s">
        <v>6</v>
      </c>
    </row>
    <row r="2876" spans="1:5" x14ac:dyDescent="0.25">
      <c r="A2876" s="23" t="s">
        <v>238</v>
      </c>
      <c r="B2876" s="23" t="s">
        <v>5</v>
      </c>
      <c r="C2876" s="23">
        <v>711211</v>
      </c>
      <c r="D2876" s="23" t="s">
        <v>6</v>
      </c>
      <c r="E2876" s="23" t="s">
        <v>6</v>
      </c>
    </row>
    <row r="2877" spans="1:5" x14ac:dyDescent="0.25">
      <c r="A2877" s="23" t="s">
        <v>238</v>
      </c>
      <c r="B2877" s="23" t="s">
        <v>5</v>
      </c>
      <c r="C2877" s="23">
        <v>711510</v>
      </c>
      <c r="D2877" s="23" t="s">
        <v>6</v>
      </c>
      <c r="E2877" s="23" t="s">
        <v>6</v>
      </c>
    </row>
    <row r="2878" spans="1:5" x14ac:dyDescent="0.25">
      <c r="A2878" s="23" t="s">
        <v>238</v>
      </c>
      <c r="B2878" s="23" t="s">
        <v>5</v>
      </c>
      <c r="C2878" s="23">
        <v>713290</v>
      </c>
      <c r="D2878" s="23" t="s">
        <v>6</v>
      </c>
      <c r="E2878" s="23" t="s">
        <v>6</v>
      </c>
    </row>
    <row r="2879" spans="1:5" x14ac:dyDescent="0.25">
      <c r="A2879" s="23" t="s">
        <v>238</v>
      </c>
      <c r="B2879" s="23" t="s">
        <v>5</v>
      </c>
      <c r="C2879" s="23">
        <v>713930</v>
      </c>
      <c r="D2879" s="23" t="s">
        <v>6</v>
      </c>
      <c r="E2879" s="23" t="s">
        <v>6</v>
      </c>
    </row>
    <row r="2880" spans="1:5" x14ac:dyDescent="0.25">
      <c r="A2880" s="23" t="s">
        <v>238</v>
      </c>
      <c r="B2880" s="23" t="s">
        <v>5</v>
      </c>
      <c r="C2880" s="23">
        <v>713940</v>
      </c>
      <c r="D2880" s="23" t="s">
        <v>6</v>
      </c>
      <c r="E2880" s="23" t="s">
        <v>6</v>
      </c>
    </row>
    <row r="2881" spans="1:5" x14ac:dyDescent="0.25">
      <c r="A2881" s="23" t="s">
        <v>238</v>
      </c>
      <c r="B2881" s="23" t="s">
        <v>5</v>
      </c>
      <c r="C2881" s="23">
        <v>713950</v>
      </c>
      <c r="D2881" s="23" t="s">
        <v>6</v>
      </c>
      <c r="E2881" s="23" t="s">
        <v>6</v>
      </c>
    </row>
    <row r="2882" spans="1:5" x14ac:dyDescent="0.25">
      <c r="A2882" s="23" t="s">
        <v>238</v>
      </c>
      <c r="B2882" s="23" t="s">
        <v>5</v>
      </c>
      <c r="C2882" s="23">
        <v>713990</v>
      </c>
      <c r="D2882" s="23" t="s">
        <v>6</v>
      </c>
      <c r="E2882" s="23" t="s">
        <v>6</v>
      </c>
    </row>
    <row r="2883" spans="1:5" x14ac:dyDescent="0.25">
      <c r="A2883" s="23" t="s">
        <v>238</v>
      </c>
      <c r="B2883" s="23" t="s">
        <v>5</v>
      </c>
      <c r="C2883" s="23">
        <v>721110</v>
      </c>
      <c r="D2883" s="24">
        <v>96204</v>
      </c>
      <c r="E2883" s="23">
        <v>5</v>
      </c>
    </row>
    <row r="2884" spans="1:5" x14ac:dyDescent="0.25">
      <c r="A2884" s="23" t="s">
        <v>238</v>
      </c>
      <c r="B2884" s="23" t="s">
        <v>5</v>
      </c>
      <c r="C2884" s="23">
        <v>721191</v>
      </c>
      <c r="D2884" s="24">
        <v>54807</v>
      </c>
      <c r="E2884" s="23">
        <v>4</v>
      </c>
    </row>
    <row r="2885" spans="1:5" x14ac:dyDescent="0.25">
      <c r="A2885" s="23" t="s">
        <v>238</v>
      </c>
      <c r="B2885" s="23" t="s">
        <v>5</v>
      </c>
      <c r="C2885" s="23">
        <v>721199</v>
      </c>
      <c r="D2885" s="23" t="s">
        <v>6</v>
      </c>
      <c r="E2885" s="23" t="s">
        <v>6</v>
      </c>
    </row>
    <row r="2886" spans="1:5" x14ac:dyDescent="0.25">
      <c r="A2886" s="23" t="s">
        <v>238</v>
      </c>
      <c r="B2886" s="23" t="s">
        <v>5</v>
      </c>
      <c r="C2886" s="23">
        <v>722310</v>
      </c>
      <c r="D2886" s="23" t="s">
        <v>6</v>
      </c>
      <c r="E2886" s="23" t="s">
        <v>6</v>
      </c>
    </row>
    <row r="2887" spans="1:5" x14ac:dyDescent="0.25">
      <c r="A2887" s="23" t="s">
        <v>238</v>
      </c>
      <c r="B2887" s="23" t="s">
        <v>5</v>
      </c>
      <c r="C2887" s="23">
        <v>722410</v>
      </c>
      <c r="D2887" s="23" t="s">
        <v>6</v>
      </c>
      <c r="E2887" s="23" t="s">
        <v>6</v>
      </c>
    </row>
    <row r="2888" spans="1:5" x14ac:dyDescent="0.25">
      <c r="A2888" s="23" t="s">
        <v>238</v>
      </c>
      <c r="B2888" s="23" t="s">
        <v>5</v>
      </c>
      <c r="C2888" s="23">
        <v>722511</v>
      </c>
      <c r="D2888" s="24">
        <v>651730</v>
      </c>
      <c r="E2888" s="23">
        <v>7</v>
      </c>
    </row>
    <row r="2889" spans="1:5" x14ac:dyDescent="0.25">
      <c r="A2889" s="23" t="s">
        <v>238</v>
      </c>
      <c r="B2889" s="23" t="s">
        <v>5</v>
      </c>
      <c r="C2889" s="23">
        <v>722514</v>
      </c>
      <c r="D2889" s="23" t="s">
        <v>6</v>
      </c>
      <c r="E2889" s="23" t="s">
        <v>6</v>
      </c>
    </row>
    <row r="2890" spans="1:5" x14ac:dyDescent="0.25">
      <c r="A2890" s="23" t="s">
        <v>238</v>
      </c>
      <c r="B2890" s="23" t="s">
        <v>5</v>
      </c>
      <c r="C2890" s="23">
        <v>722515</v>
      </c>
      <c r="D2890" s="24">
        <v>105752</v>
      </c>
      <c r="E2890" s="23">
        <v>6</v>
      </c>
    </row>
    <row r="2891" spans="1:5" x14ac:dyDescent="0.25">
      <c r="A2891" s="23" t="s">
        <v>238</v>
      </c>
      <c r="B2891" s="23" t="s">
        <v>5</v>
      </c>
      <c r="C2891" s="23">
        <v>811111</v>
      </c>
      <c r="D2891" s="23" t="s">
        <v>6</v>
      </c>
      <c r="E2891" s="23" t="s">
        <v>6</v>
      </c>
    </row>
    <row r="2892" spans="1:5" x14ac:dyDescent="0.25">
      <c r="A2892" s="23" t="s">
        <v>238</v>
      </c>
      <c r="B2892" s="23" t="s">
        <v>5</v>
      </c>
      <c r="C2892" s="23">
        <v>811113</v>
      </c>
      <c r="D2892" s="23" t="s">
        <v>6</v>
      </c>
      <c r="E2892" s="23" t="s">
        <v>6</v>
      </c>
    </row>
    <row r="2893" spans="1:5" x14ac:dyDescent="0.25">
      <c r="A2893" s="23" t="s">
        <v>238</v>
      </c>
      <c r="B2893" s="23" t="s">
        <v>5</v>
      </c>
      <c r="C2893" s="23">
        <v>811122</v>
      </c>
      <c r="D2893" s="23" t="s">
        <v>6</v>
      </c>
      <c r="E2893" s="23" t="s">
        <v>6</v>
      </c>
    </row>
    <row r="2894" spans="1:5" x14ac:dyDescent="0.25">
      <c r="A2894" s="23" t="s">
        <v>238</v>
      </c>
      <c r="B2894" s="23" t="s">
        <v>5</v>
      </c>
      <c r="C2894" s="23">
        <v>811212</v>
      </c>
      <c r="D2894" s="24">
        <v>12578</v>
      </c>
      <c r="E2894" s="23">
        <v>7</v>
      </c>
    </row>
    <row r="2895" spans="1:5" x14ac:dyDescent="0.25">
      <c r="A2895" s="23" t="s">
        <v>238</v>
      </c>
      <c r="B2895" s="23" t="s">
        <v>5</v>
      </c>
      <c r="C2895" s="23">
        <v>811213</v>
      </c>
      <c r="D2895" s="23" t="s">
        <v>6</v>
      </c>
      <c r="E2895" s="23" t="s">
        <v>6</v>
      </c>
    </row>
    <row r="2896" spans="1:5" x14ac:dyDescent="0.25">
      <c r="A2896" s="23" t="s">
        <v>238</v>
      </c>
      <c r="B2896" s="23" t="s">
        <v>5</v>
      </c>
      <c r="C2896" s="23">
        <v>811219</v>
      </c>
      <c r="D2896" s="24">
        <v>3649</v>
      </c>
      <c r="E2896" s="23">
        <v>4</v>
      </c>
    </row>
    <row r="2897" spans="1:5" x14ac:dyDescent="0.25">
      <c r="A2897" s="23" t="s">
        <v>238</v>
      </c>
      <c r="B2897" s="23" t="s">
        <v>5</v>
      </c>
      <c r="C2897" s="23">
        <v>811310</v>
      </c>
      <c r="D2897" s="24">
        <v>33881</v>
      </c>
      <c r="E2897" s="23">
        <v>6</v>
      </c>
    </row>
    <row r="2898" spans="1:5" x14ac:dyDescent="0.25">
      <c r="A2898" s="23" t="s">
        <v>238</v>
      </c>
      <c r="B2898" s="23" t="s">
        <v>5</v>
      </c>
      <c r="C2898" s="23">
        <v>811411</v>
      </c>
      <c r="D2898" s="23" t="s">
        <v>6</v>
      </c>
      <c r="E2898" s="23" t="s">
        <v>6</v>
      </c>
    </row>
    <row r="2899" spans="1:5" x14ac:dyDescent="0.25">
      <c r="A2899" s="23" t="s">
        <v>238</v>
      </c>
      <c r="B2899" s="23" t="s">
        <v>5</v>
      </c>
      <c r="C2899" s="23">
        <v>811412</v>
      </c>
      <c r="D2899" s="24">
        <v>3679</v>
      </c>
      <c r="E2899" s="23">
        <v>3</v>
      </c>
    </row>
    <row r="2900" spans="1:5" x14ac:dyDescent="0.25">
      <c r="A2900" s="23" t="s">
        <v>238</v>
      </c>
      <c r="B2900" s="23" t="s">
        <v>5</v>
      </c>
      <c r="C2900" s="23">
        <v>811490</v>
      </c>
      <c r="D2900" s="24">
        <v>904</v>
      </c>
      <c r="E2900" s="23">
        <v>4</v>
      </c>
    </row>
    <row r="2901" spans="1:5" x14ac:dyDescent="0.25">
      <c r="A2901" s="23" t="s">
        <v>238</v>
      </c>
      <c r="B2901" s="23" t="s">
        <v>5</v>
      </c>
      <c r="C2901" s="23">
        <v>812191</v>
      </c>
      <c r="D2901" s="23" t="s">
        <v>6</v>
      </c>
      <c r="E2901" s="23" t="s">
        <v>6</v>
      </c>
    </row>
    <row r="2902" spans="1:5" x14ac:dyDescent="0.25">
      <c r="A2902" s="23" t="s">
        <v>238</v>
      </c>
      <c r="B2902" s="23" t="s">
        <v>5</v>
      </c>
      <c r="C2902" s="23">
        <v>812331</v>
      </c>
      <c r="D2902" s="23" t="s">
        <v>6</v>
      </c>
      <c r="E2902" s="23" t="s">
        <v>6</v>
      </c>
    </row>
    <row r="2903" spans="1:5" x14ac:dyDescent="0.25">
      <c r="A2903" s="23" t="s">
        <v>238</v>
      </c>
      <c r="B2903" s="23" t="s">
        <v>5</v>
      </c>
      <c r="C2903" s="23">
        <v>812332</v>
      </c>
      <c r="D2903" s="23" t="s">
        <v>6</v>
      </c>
      <c r="E2903" s="23" t="s">
        <v>6</v>
      </c>
    </row>
    <row r="2904" spans="1:5" x14ac:dyDescent="0.25">
      <c r="A2904" s="23" t="s">
        <v>238</v>
      </c>
      <c r="B2904" s="23" t="s">
        <v>5</v>
      </c>
      <c r="C2904" s="23">
        <v>812910</v>
      </c>
      <c r="D2904" s="23" t="s">
        <v>6</v>
      </c>
      <c r="E2904" s="23" t="s">
        <v>6</v>
      </c>
    </row>
    <row r="2905" spans="1:5" x14ac:dyDescent="0.25">
      <c r="A2905" s="23" t="s">
        <v>238</v>
      </c>
      <c r="B2905" s="23" t="s">
        <v>5</v>
      </c>
      <c r="C2905" s="23">
        <v>812921</v>
      </c>
      <c r="D2905" s="23" t="s">
        <v>6</v>
      </c>
      <c r="E2905" s="23" t="s">
        <v>6</v>
      </c>
    </row>
    <row r="2906" spans="1:5" x14ac:dyDescent="0.25">
      <c r="A2906" s="23" t="s">
        <v>238</v>
      </c>
      <c r="B2906" s="23" t="s">
        <v>5</v>
      </c>
      <c r="C2906" s="23">
        <v>812990</v>
      </c>
      <c r="D2906" s="24">
        <v>14525</v>
      </c>
      <c r="E2906" s="23">
        <v>8</v>
      </c>
    </row>
    <row r="2907" spans="1:5" x14ac:dyDescent="0.25">
      <c r="A2907" s="23" t="s">
        <v>238</v>
      </c>
      <c r="B2907" s="23" t="s">
        <v>5</v>
      </c>
      <c r="C2907" s="23">
        <v>813410</v>
      </c>
      <c r="D2907" s="23" t="s">
        <v>6</v>
      </c>
      <c r="E2907" s="23" t="s">
        <v>6</v>
      </c>
    </row>
    <row r="2908" spans="1:5" x14ac:dyDescent="0.25">
      <c r="A2908" s="23" t="s">
        <v>238</v>
      </c>
      <c r="B2908" s="23" t="s">
        <v>5</v>
      </c>
      <c r="C2908" s="23">
        <v>813910</v>
      </c>
      <c r="D2908" s="24">
        <v>3283</v>
      </c>
      <c r="E2908" s="23">
        <v>3</v>
      </c>
    </row>
    <row r="2909" spans="1:5" x14ac:dyDescent="0.25">
      <c r="A2909" s="23" t="s">
        <v>238</v>
      </c>
      <c r="B2909" s="23" t="s">
        <v>5</v>
      </c>
      <c r="C2909" s="23">
        <v>813990</v>
      </c>
      <c r="D2909" s="23" t="s">
        <v>6</v>
      </c>
      <c r="E2909" s="23" t="s">
        <v>6</v>
      </c>
    </row>
    <row r="2910" spans="1:5" x14ac:dyDescent="0.25">
      <c r="A2910" s="23" t="s">
        <v>238</v>
      </c>
      <c r="B2910" s="23" t="s">
        <v>5</v>
      </c>
      <c r="C2910" s="23">
        <v>922140</v>
      </c>
      <c r="D2910" s="23" t="s">
        <v>6</v>
      </c>
      <c r="E2910" s="23" t="s">
        <v>6</v>
      </c>
    </row>
    <row r="2911" spans="1:5" x14ac:dyDescent="0.25">
      <c r="A2911" s="23" t="s">
        <v>238</v>
      </c>
      <c r="B2911" s="23" t="s">
        <v>5</v>
      </c>
      <c r="C2911" s="23">
        <v>926120</v>
      </c>
      <c r="D2911" s="23" t="s">
        <v>6</v>
      </c>
      <c r="E2911" s="23" t="s">
        <v>6</v>
      </c>
    </row>
    <row r="2912" spans="1:5" x14ac:dyDescent="0.25">
      <c r="A2912" s="29" t="s">
        <v>240</v>
      </c>
      <c r="B2912" s="29" t="s">
        <v>5</v>
      </c>
      <c r="C2912" s="29">
        <v>111421</v>
      </c>
      <c r="D2912" s="29" t="s">
        <v>6</v>
      </c>
      <c r="E2912" s="29" t="s">
        <v>6</v>
      </c>
    </row>
    <row r="2913" spans="1:5" x14ac:dyDescent="0.25">
      <c r="A2913" s="29" t="s">
        <v>240</v>
      </c>
      <c r="B2913" s="29" t="s">
        <v>5</v>
      </c>
      <c r="C2913" s="29">
        <v>111422</v>
      </c>
      <c r="D2913" s="29" t="s">
        <v>6</v>
      </c>
      <c r="E2913" s="29" t="s">
        <v>6</v>
      </c>
    </row>
    <row r="2914" spans="1:5" x14ac:dyDescent="0.25">
      <c r="A2914" s="29" t="s">
        <v>240</v>
      </c>
      <c r="B2914" s="29" t="s">
        <v>5</v>
      </c>
      <c r="C2914" s="29">
        <v>112990</v>
      </c>
      <c r="D2914" s="29" t="s">
        <v>6</v>
      </c>
      <c r="E2914" s="29" t="s">
        <v>6</v>
      </c>
    </row>
    <row r="2915" spans="1:5" x14ac:dyDescent="0.25">
      <c r="A2915" s="29" t="s">
        <v>240</v>
      </c>
      <c r="B2915" s="29" t="s">
        <v>5</v>
      </c>
      <c r="C2915" s="29">
        <v>113310</v>
      </c>
      <c r="D2915" s="29" t="s">
        <v>6</v>
      </c>
      <c r="E2915" s="29" t="s">
        <v>6</v>
      </c>
    </row>
    <row r="2916" spans="1:5" x14ac:dyDescent="0.25">
      <c r="A2916" s="29" t="s">
        <v>240</v>
      </c>
      <c r="B2916" s="29" t="s">
        <v>5</v>
      </c>
      <c r="C2916" s="29">
        <v>115310</v>
      </c>
      <c r="D2916" s="29" t="s">
        <v>6</v>
      </c>
      <c r="E2916" s="29" t="s">
        <v>6</v>
      </c>
    </row>
    <row r="2917" spans="1:5" x14ac:dyDescent="0.25">
      <c r="A2917" s="29" t="s">
        <v>240</v>
      </c>
      <c r="B2917" s="29" t="s">
        <v>5</v>
      </c>
      <c r="C2917" s="29">
        <v>213114</v>
      </c>
      <c r="D2917" s="29" t="s">
        <v>6</v>
      </c>
      <c r="E2917" s="29" t="s">
        <v>6</v>
      </c>
    </row>
    <row r="2918" spans="1:5" x14ac:dyDescent="0.25">
      <c r="A2918" s="29" t="s">
        <v>240</v>
      </c>
      <c r="B2918" s="29" t="s">
        <v>5</v>
      </c>
      <c r="C2918" s="29">
        <v>236115</v>
      </c>
      <c r="D2918" s="30">
        <v>429591</v>
      </c>
      <c r="E2918" s="29">
        <v>18</v>
      </c>
    </row>
    <row r="2919" spans="1:5" x14ac:dyDescent="0.25">
      <c r="A2919" s="29" t="s">
        <v>240</v>
      </c>
      <c r="B2919" s="29" t="s">
        <v>5</v>
      </c>
      <c r="C2919" s="29">
        <v>236118</v>
      </c>
      <c r="D2919" s="30">
        <v>167463</v>
      </c>
      <c r="E2919" s="29">
        <v>15</v>
      </c>
    </row>
    <row r="2920" spans="1:5" x14ac:dyDescent="0.25">
      <c r="A2920" s="29" t="s">
        <v>240</v>
      </c>
      <c r="B2920" s="29" t="s">
        <v>5</v>
      </c>
      <c r="C2920" s="29">
        <v>236220</v>
      </c>
      <c r="D2920" s="29" t="s">
        <v>6</v>
      </c>
      <c r="E2920" s="29" t="s">
        <v>6</v>
      </c>
    </row>
    <row r="2921" spans="1:5" x14ac:dyDescent="0.25">
      <c r="A2921" s="29" t="s">
        <v>240</v>
      </c>
      <c r="B2921" s="29" t="s">
        <v>5</v>
      </c>
      <c r="C2921" s="29">
        <v>237110</v>
      </c>
      <c r="D2921" s="29" t="s">
        <v>6</v>
      </c>
      <c r="E2921" s="29" t="s">
        <v>6</v>
      </c>
    </row>
    <row r="2922" spans="1:5" x14ac:dyDescent="0.25">
      <c r="A2922" s="29" t="s">
        <v>240</v>
      </c>
      <c r="B2922" s="29" t="s">
        <v>5</v>
      </c>
      <c r="C2922" s="29">
        <v>237120</v>
      </c>
      <c r="D2922" s="29" t="s">
        <v>6</v>
      </c>
      <c r="E2922" s="29" t="s">
        <v>6</v>
      </c>
    </row>
    <row r="2923" spans="1:5" x14ac:dyDescent="0.25">
      <c r="A2923" s="29" t="s">
        <v>240</v>
      </c>
      <c r="B2923" s="29" t="s">
        <v>5</v>
      </c>
      <c r="C2923" s="29">
        <v>237130</v>
      </c>
      <c r="D2923" s="30">
        <v>53816</v>
      </c>
      <c r="E2923" s="29">
        <v>3</v>
      </c>
    </row>
    <row r="2924" spans="1:5" x14ac:dyDescent="0.25">
      <c r="A2924" s="29" t="s">
        <v>240</v>
      </c>
      <c r="B2924" s="29" t="s">
        <v>5</v>
      </c>
      <c r="C2924" s="29">
        <v>237310</v>
      </c>
      <c r="D2924" s="29" t="s">
        <v>6</v>
      </c>
      <c r="E2924" s="29" t="s">
        <v>6</v>
      </c>
    </row>
    <row r="2925" spans="1:5" x14ac:dyDescent="0.25">
      <c r="A2925" s="29" t="s">
        <v>240</v>
      </c>
      <c r="B2925" s="29" t="s">
        <v>5</v>
      </c>
      <c r="C2925" s="29">
        <v>238110</v>
      </c>
      <c r="D2925" s="30">
        <v>20832</v>
      </c>
      <c r="E2925" s="29">
        <v>3</v>
      </c>
    </row>
    <row r="2926" spans="1:5" x14ac:dyDescent="0.25">
      <c r="A2926" s="29" t="s">
        <v>240</v>
      </c>
      <c r="B2926" s="29" t="s">
        <v>5</v>
      </c>
      <c r="C2926" s="29">
        <v>238150</v>
      </c>
      <c r="D2926" s="29" t="s">
        <v>6</v>
      </c>
      <c r="E2926" s="29" t="s">
        <v>6</v>
      </c>
    </row>
    <row r="2927" spans="1:5" x14ac:dyDescent="0.25">
      <c r="A2927" s="29" t="s">
        <v>240</v>
      </c>
      <c r="B2927" s="29" t="s">
        <v>5</v>
      </c>
      <c r="C2927" s="29">
        <v>238160</v>
      </c>
      <c r="D2927" s="29" t="s">
        <v>6</v>
      </c>
      <c r="E2927" s="29" t="s">
        <v>6</v>
      </c>
    </row>
    <row r="2928" spans="1:5" x14ac:dyDescent="0.25">
      <c r="A2928" s="29" t="s">
        <v>240</v>
      </c>
      <c r="B2928" s="29" t="s">
        <v>5</v>
      </c>
      <c r="C2928" s="29">
        <v>238170</v>
      </c>
      <c r="D2928" s="30">
        <v>18493</v>
      </c>
      <c r="E2928" s="29">
        <v>5</v>
      </c>
    </row>
    <row r="2929" spans="1:5" x14ac:dyDescent="0.25">
      <c r="A2929" s="29" t="s">
        <v>240</v>
      </c>
      <c r="B2929" s="29" t="s">
        <v>5</v>
      </c>
      <c r="C2929" s="29">
        <v>238190</v>
      </c>
      <c r="D2929" s="29" t="s">
        <v>6</v>
      </c>
      <c r="E2929" s="29" t="s">
        <v>6</v>
      </c>
    </row>
    <row r="2930" spans="1:5" x14ac:dyDescent="0.25">
      <c r="A2930" s="29" t="s">
        <v>240</v>
      </c>
      <c r="B2930" s="29" t="s">
        <v>5</v>
      </c>
      <c r="C2930" s="29">
        <v>238210</v>
      </c>
      <c r="D2930" s="30">
        <v>415071</v>
      </c>
      <c r="E2930" s="29">
        <v>23</v>
      </c>
    </row>
    <row r="2931" spans="1:5" x14ac:dyDescent="0.25">
      <c r="A2931" s="29" t="s">
        <v>240</v>
      </c>
      <c r="B2931" s="29" t="s">
        <v>5</v>
      </c>
      <c r="C2931" s="29">
        <v>238220</v>
      </c>
      <c r="D2931" s="30">
        <v>158833</v>
      </c>
      <c r="E2931" s="29">
        <v>24</v>
      </c>
    </row>
    <row r="2932" spans="1:5" x14ac:dyDescent="0.25">
      <c r="A2932" s="29" t="s">
        <v>240</v>
      </c>
      <c r="B2932" s="29" t="s">
        <v>5</v>
      </c>
      <c r="C2932" s="29">
        <v>238290</v>
      </c>
      <c r="D2932" s="30">
        <v>5158</v>
      </c>
      <c r="E2932" s="29">
        <v>4</v>
      </c>
    </row>
    <row r="2933" spans="1:5" x14ac:dyDescent="0.25">
      <c r="A2933" s="29" t="s">
        <v>240</v>
      </c>
      <c r="B2933" s="29" t="s">
        <v>5</v>
      </c>
      <c r="C2933" s="29">
        <v>238310</v>
      </c>
      <c r="D2933" s="30">
        <v>8406</v>
      </c>
      <c r="E2933" s="29">
        <v>5</v>
      </c>
    </row>
    <row r="2934" spans="1:5" x14ac:dyDescent="0.25">
      <c r="A2934" s="29" t="s">
        <v>240</v>
      </c>
      <c r="B2934" s="29" t="s">
        <v>5</v>
      </c>
      <c r="C2934" s="29">
        <v>238320</v>
      </c>
      <c r="D2934" s="30">
        <v>62434</v>
      </c>
      <c r="E2934" s="29">
        <v>8</v>
      </c>
    </row>
    <row r="2935" spans="1:5" x14ac:dyDescent="0.25">
      <c r="A2935" s="29" t="s">
        <v>240</v>
      </c>
      <c r="B2935" s="29" t="s">
        <v>5</v>
      </c>
      <c r="C2935" s="29">
        <v>238330</v>
      </c>
      <c r="D2935" s="30">
        <v>30223</v>
      </c>
      <c r="E2935" s="29">
        <v>5</v>
      </c>
    </row>
    <row r="2936" spans="1:5" x14ac:dyDescent="0.25">
      <c r="A2936" s="29" t="s">
        <v>240</v>
      </c>
      <c r="B2936" s="29" t="s">
        <v>5</v>
      </c>
      <c r="C2936" s="29">
        <v>238340</v>
      </c>
      <c r="D2936" s="29" t="s">
        <v>6</v>
      </c>
      <c r="E2936" s="29" t="s">
        <v>6</v>
      </c>
    </row>
    <row r="2937" spans="1:5" x14ac:dyDescent="0.25">
      <c r="A2937" s="29" t="s">
        <v>240</v>
      </c>
      <c r="B2937" s="29" t="s">
        <v>5</v>
      </c>
      <c r="C2937" s="29">
        <v>238350</v>
      </c>
      <c r="D2937" s="30">
        <v>43965</v>
      </c>
      <c r="E2937" s="29">
        <v>9</v>
      </c>
    </row>
    <row r="2938" spans="1:5" x14ac:dyDescent="0.25">
      <c r="A2938" s="29" t="s">
        <v>240</v>
      </c>
      <c r="B2938" s="29" t="s">
        <v>5</v>
      </c>
      <c r="C2938" s="29">
        <v>238390</v>
      </c>
      <c r="D2938" s="29" t="s">
        <v>6</v>
      </c>
      <c r="E2938" s="29" t="s">
        <v>6</v>
      </c>
    </row>
    <row r="2939" spans="1:5" x14ac:dyDescent="0.25">
      <c r="A2939" s="29" t="s">
        <v>240</v>
      </c>
      <c r="B2939" s="29" t="s">
        <v>5</v>
      </c>
      <c r="C2939" s="29">
        <v>238910</v>
      </c>
      <c r="D2939" s="30">
        <v>199889</v>
      </c>
      <c r="E2939" s="29">
        <v>8</v>
      </c>
    </row>
    <row r="2940" spans="1:5" x14ac:dyDescent="0.25">
      <c r="A2940" s="29" t="s">
        <v>240</v>
      </c>
      <c r="B2940" s="29" t="s">
        <v>5</v>
      </c>
      <c r="C2940" s="29">
        <v>238990</v>
      </c>
      <c r="D2940" s="30">
        <v>76556</v>
      </c>
      <c r="E2940" s="29">
        <v>11</v>
      </c>
    </row>
    <row r="2941" spans="1:5" x14ac:dyDescent="0.25">
      <c r="A2941" s="29" t="s">
        <v>240</v>
      </c>
      <c r="B2941" s="29" t="s">
        <v>5</v>
      </c>
      <c r="C2941" s="29">
        <v>311710</v>
      </c>
      <c r="D2941" s="29" t="s">
        <v>6</v>
      </c>
      <c r="E2941" s="29" t="s">
        <v>6</v>
      </c>
    </row>
    <row r="2942" spans="1:5" x14ac:dyDescent="0.25">
      <c r="A2942" s="29" t="s">
        <v>240</v>
      </c>
      <c r="B2942" s="29" t="s">
        <v>5</v>
      </c>
      <c r="C2942" s="29">
        <v>311811</v>
      </c>
      <c r="D2942" s="29" t="s">
        <v>6</v>
      </c>
      <c r="E2942" s="29" t="s">
        <v>6</v>
      </c>
    </row>
    <row r="2943" spans="1:5" x14ac:dyDescent="0.25">
      <c r="A2943" s="29" t="s">
        <v>240</v>
      </c>
      <c r="B2943" s="29" t="s">
        <v>5</v>
      </c>
      <c r="C2943" s="29">
        <v>311920</v>
      </c>
      <c r="D2943" s="29" t="s">
        <v>6</v>
      </c>
      <c r="E2943" s="29" t="s">
        <v>6</v>
      </c>
    </row>
    <row r="2944" spans="1:5" x14ac:dyDescent="0.25">
      <c r="A2944" s="29" t="s">
        <v>240</v>
      </c>
      <c r="B2944" s="29" t="s">
        <v>5</v>
      </c>
      <c r="C2944" s="29">
        <v>312111</v>
      </c>
      <c r="D2944" s="30">
        <v>1157</v>
      </c>
      <c r="E2944" s="29">
        <v>3</v>
      </c>
    </row>
    <row r="2945" spans="1:5" x14ac:dyDescent="0.25">
      <c r="A2945" s="29" t="s">
        <v>240</v>
      </c>
      <c r="B2945" s="29" t="s">
        <v>5</v>
      </c>
      <c r="C2945" s="29">
        <v>312112</v>
      </c>
      <c r="D2945" s="29" t="s">
        <v>6</v>
      </c>
      <c r="E2945" s="29" t="s">
        <v>6</v>
      </c>
    </row>
    <row r="2946" spans="1:5" x14ac:dyDescent="0.25">
      <c r="A2946" s="29" t="s">
        <v>240</v>
      </c>
      <c r="B2946" s="29" t="s">
        <v>5</v>
      </c>
      <c r="C2946" s="29">
        <v>312130</v>
      </c>
      <c r="D2946" s="30">
        <v>1288</v>
      </c>
      <c r="E2946" s="29">
        <v>7</v>
      </c>
    </row>
    <row r="2947" spans="1:5" x14ac:dyDescent="0.25">
      <c r="A2947" s="29" t="s">
        <v>240</v>
      </c>
      <c r="B2947" s="29" t="s">
        <v>5</v>
      </c>
      <c r="C2947" s="29">
        <v>313310</v>
      </c>
      <c r="D2947" s="29" t="s">
        <v>6</v>
      </c>
      <c r="E2947" s="29" t="s">
        <v>6</v>
      </c>
    </row>
    <row r="2948" spans="1:5" x14ac:dyDescent="0.25">
      <c r="A2948" s="29" t="s">
        <v>240</v>
      </c>
      <c r="B2948" s="29" t="s">
        <v>5</v>
      </c>
      <c r="C2948" s="29">
        <v>315220</v>
      </c>
      <c r="D2948" s="29" t="s">
        <v>6</v>
      </c>
      <c r="E2948" s="29" t="s">
        <v>6</v>
      </c>
    </row>
    <row r="2949" spans="1:5" x14ac:dyDescent="0.25">
      <c r="A2949" s="29" t="s">
        <v>240</v>
      </c>
      <c r="B2949" s="29" t="s">
        <v>5</v>
      </c>
      <c r="C2949" s="29">
        <v>316210</v>
      </c>
      <c r="D2949" s="29" t="s">
        <v>6</v>
      </c>
      <c r="E2949" s="29" t="s">
        <v>6</v>
      </c>
    </row>
    <row r="2950" spans="1:5" x14ac:dyDescent="0.25">
      <c r="A2950" s="29" t="s">
        <v>240</v>
      </c>
      <c r="B2950" s="29" t="s">
        <v>5</v>
      </c>
      <c r="C2950" s="29">
        <v>321911</v>
      </c>
      <c r="D2950" s="29" t="s">
        <v>6</v>
      </c>
      <c r="E2950" s="29" t="s">
        <v>6</v>
      </c>
    </row>
    <row r="2951" spans="1:5" x14ac:dyDescent="0.25">
      <c r="A2951" s="29" t="s">
        <v>240</v>
      </c>
      <c r="B2951" s="29" t="s">
        <v>5</v>
      </c>
      <c r="C2951" s="29">
        <v>321999</v>
      </c>
      <c r="D2951" s="29" t="s">
        <v>6</v>
      </c>
      <c r="E2951" s="29" t="s">
        <v>6</v>
      </c>
    </row>
    <row r="2952" spans="1:5" x14ac:dyDescent="0.25">
      <c r="A2952" s="29" t="s">
        <v>240</v>
      </c>
      <c r="B2952" s="29" t="s">
        <v>5</v>
      </c>
      <c r="C2952" s="29">
        <v>322220</v>
      </c>
      <c r="D2952" s="29" t="s">
        <v>6</v>
      </c>
      <c r="E2952" s="29" t="s">
        <v>6</v>
      </c>
    </row>
    <row r="2953" spans="1:5" x14ac:dyDescent="0.25">
      <c r="A2953" s="29" t="s">
        <v>240</v>
      </c>
      <c r="B2953" s="29" t="s">
        <v>5</v>
      </c>
      <c r="C2953" s="29">
        <v>322230</v>
      </c>
      <c r="D2953" s="29" t="s">
        <v>6</v>
      </c>
      <c r="E2953" s="29" t="s">
        <v>6</v>
      </c>
    </row>
    <row r="2954" spans="1:5" x14ac:dyDescent="0.25">
      <c r="A2954" s="29" t="s">
        <v>240</v>
      </c>
      <c r="B2954" s="29" t="s">
        <v>5</v>
      </c>
      <c r="C2954" s="29">
        <v>323111</v>
      </c>
      <c r="D2954" s="30">
        <v>16321</v>
      </c>
      <c r="E2954" s="29">
        <v>14</v>
      </c>
    </row>
    <row r="2955" spans="1:5" x14ac:dyDescent="0.25">
      <c r="A2955" s="29" t="s">
        <v>240</v>
      </c>
      <c r="B2955" s="29" t="s">
        <v>5</v>
      </c>
      <c r="C2955" s="29">
        <v>323113</v>
      </c>
      <c r="D2955" s="29" t="s">
        <v>6</v>
      </c>
      <c r="E2955" s="29" t="s">
        <v>6</v>
      </c>
    </row>
    <row r="2956" spans="1:5" x14ac:dyDescent="0.25">
      <c r="A2956" s="29" t="s">
        <v>240</v>
      </c>
      <c r="B2956" s="29" t="s">
        <v>5</v>
      </c>
      <c r="C2956" s="29">
        <v>324110</v>
      </c>
      <c r="D2956" s="29" t="s">
        <v>6</v>
      </c>
      <c r="E2956" s="29" t="s">
        <v>6</v>
      </c>
    </row>
    <row r="2957" spans="1:5" x14ac:dyDescent="0.25">
      <c r="A2957" s="29" t="s">
        <v>240</v>
      </c>
      <c r="B2957" s="29" t="s">
        <v>5</v>
      </c>
      <c r="C2957" s="29">
        <v>325320</v>
      </c>
      <c r="D2957" s="29" t="s">
        <v>6</v>
      </c>
      <c r="E2957" s="29" t="s">
        <v>6</v>
      </c>
    </row>
    <row r="2958" spans="1:5" x14ac:dyDescent="0.25">
      <c r="A2958" s="29" t="s">
        <v>240</v>
      </c>
      <c r="B2958" s="29" t="s">
        <v>5</v>
      </c>
      <c r="C2958" s="29">
        <v>325411</v>
      </c>
      <c r="D2958" s="29" t="s">
        <v>6</v>
      </c>
      <c r="E2958" s="29" t="s">
        <v>6</v>
      </c>
    </row>
    <row r="2959" spans="1:5" x14ac:dyDescent="0.25">
      <c r="A2959" s="29" t="s">
        <v>240</v>
      </c>
      <c r="B2959" s="29" t="s">
        <v>5</v>
      </c>
      <c r="C2959" s="29">
        <v>325412</v>
      </c>
      <c r="D2959" s="29" t="s">
        <v>6</v>
      </c>
      <c r="E2959" s="29" t="s">
        <v>6</v>
      </c>
    </row>
    <row r="2960" spans="1:5" x14ac:dyDescent="0.25">
      <c r="A2960" s="29" t="s">
        <v>240</v>
      </c>
      <c r="B2960" s="29" t="s">
        <v>5</v>
      </c>
      <c r="C2960" s="29">
        <v>325620</v>
      </c>
      <c r="D2960" s="29" t="s">
        <v>6</v>
      </c>
      <c r="E2960" s="29" t="s">
        <v>6</v>
      </c>
    </row>
    <row r="2961" spans="1:5" x14ac:dyDescent="0.25">
      <c r="A2961" s="29" t="s">
        <v>240</v>
      </c>
      <c r="B2961" s="29" t="s">
        <v>5</v>
      </c>
      <c r="C2961" s="29">
        <v>325998</v>
      </c>
      <c r="D2961" s="29" t="s">
        <v>6</v>
      </c>
      <c r="E2961" s="29" t="s">
        <v>6</v>
      </c>
    </row>
    <row r="2962" spans="1:5" x14ac:dyDescent="0.25">
      <c r="A2962" s="29" t="s">
        <v>240</v>
      </c>
      <c r="B2962" s="29" t="s">
        <v>5</v>
      </c>
      <c r="C2962" s="29">
        <v>326112</v>
      </c>
      <c r="D2962" s="29" t="s">
        <v>6</v>
      </c>
      <c r="E2962" s="29" t="s">
        <v>6</v>
      </c>
    </row>
    <row r="2963" spans="1:5" x14ac:dyDescent="0.25">
      <c r="A2963" s="29" t="s">
        <v>240</v>
      </c>
      <c r="B2963" s="29" t="s">
        <v>5</v>
      </c>
      <c r="C2963" s="29">
        <v>326191</v>
      </c>
      <c r="D2963" s="29" t="s">
        <v>6</v>
      </c>
      <c r="E2963" s="29" t="s">
        <v>6</v>
      </c>
    </row>
    <row r="2964" spans="1:5" x14ac:dyDescent="0.25">
      <c r="A2964" s="29" t="s">
        <v>240</v>
      </c>
      <c r="B2964" s="29" t="s">
        <v>5</v>
      </c>
      <c r="C2964" s="29">
        <v>326199</v>
      </c>
      <c r="D2964" s="29" t="s">
        <v>6</v>
      </c>
      <c r="E2964" s="29" t="s">
        <v>6</v>
      </c>
    </row>
    <row r="2965" spans="1:5" x14ac:dyDescent="0.25">
      <c r="A2965" s="29" t="s">
        <v>240</v>
      </c>
      <c r="B2965" s="29" t="s">
        <v>5</v>
      </c>
      <c r="C2965" s="29">
        <v>327120</v>
      </c>
      <c r="D2965" s="29" t="s">
        <v>6</v>
      </c>
      <c r="E2965" s="29" t="s">
        <v>6</v>
      </c>
    </row>
    <row r="2966" spans="1:5" x14ac:dyDescent="0.25">
      <c r="A2966" s="29" t="s">
        <v>240</v>
      </c>
      <c r="B2966" s="29" t="s">
        <v>5</v>
      </c>
      <c r="C2966" s="29">
        <v>327320</v>
      </c>
      <c r="D2966" s="29" t="s">
        <v>6</v>
      </c>
      <c r="E2966" s="29" t="s">
        <v>6</v>
      </c>
    </row>
    <row r="2967" spans="1:5" x14ac:dyDescent="0.25">
      <c r="A2967" s="29" t="s">
        <v>240</v>
      </c>
      <c r="B2967" s="29" t="s">
        <v>5</v>
      </c>
      <c r="C2967" s="29">
        <v>332216</v>
      </c>
      <c r="D2967" s="29" t="s">
        <v>6</v>
      </c>
      <c r="E2967" s="29" t="s">
        <v>6</v>
      </c>
    </row>
    <row r="2968" spans="1:5" x14ac:dyDescent="0.25">
      <c r="A2968" s="29" t="s">
        <v>240</v>
      </c>
      <c r="B2968" s="29" t="s">
        <v>5</v>
      </c>
      <c r="C2968" s="29">
        <v>332996</v>
      </c>
      <c r="D2968" s="29" t="s">
        <v>6</v>
      </c>
      <c r="E2968" s="29" t="s">
        <v>6</v>
      </c>
    </row>
    <row r="2969" spans="1:5" x14ac:dyDescent="0.25">
      <c r="A2969" s="29" t="s">
        <v>240</v>
      </c>
      <c r="B2969" s="29" t="s">
        <v>5</v>
      </c>
      <c r="C2969" s="29">
        <v>332999</v>
      </c>
      <c r="D2969" s="29" t="s">
        <v>6</v>
      </c>
      <c r="E2969" s="29" t="s">
        <v>6</v>
      </c>
    </row>
    <row r="2970" spans="1:5" x14ac:dyDescent="0.25">
      <c r="A2970" s="29" t="s">
        <v>240</v>
      </c>
      <c r="B2970" s="29" t="s">
        <v>5</v>
      </c>
      <c r="C2970" s="29">
        <v>333318</v>
      </c>
      <c r="D2970" s="29" t="s">
        <v>6</v>
      </c>
      <c r="E2970" s="29" t="s">
        <v>6</v>
      </c>
    </row>
    <row r="2971" spans="1:5" x14ac:dyDescent="0.25">
      <c r="A2971" s="29" t="s">
        <v>240</v>
      </c>
      <c r="B2971" s="29" t="s">
        <v>5</v>
      </c>
      <c r="C2971" s="29">
        <v>333922</v>
      </c>
      <c r="D2971" s="29" t="s">
        <v>6</v>
      </c>
      <c r="E2971" s="29" t="s">
        <v>6</v>
      </c>
    </row>
    <row r="2972" spans="1:5" x14ac:dyDescent="0.25">
      <c r="A2972" s="29" t="s">
        <v>240</v>
      </c>
      <c r="B2972" s="29" t="s">
        <v>5</v>
      </c>
      <c r="C2972" s="29">
        <v>333999</v>
      </c>
      <c r="D2972" s="29" t="s">
        <v>6</v>
      </c>
      <c r="E2972" s="29" t="s">
        <v>6</v>
      </c>
    </row>
    <row r="2973" spans="1:5" x14ac:dyDescent="0.25">
      <c r="A2973" s="29" t="s">
        <v>240</v>
      </c>
      <c r="B2973" s="29" t="s">
        <v>5</v>
      </c>
      <c r="C2973" s="29">
        <v>334290</v>
      </c>
      <c r="D2973" s="29" t="s">
        <v>6</v>
      </c>
      <c r="E2973" s="29" t="s">
        <v>6</v>
      </c>
    </row>
    <row r="2974" spans="1:5" x14ac:dyDescent="0.25">
      <c r="A2974" s="29" t="s">
        <v>240</v>
      </c>
      <c r="B2974" s="29" t="s">
        <v>5</v>
      </c>
      <c r="C2974" s="29">
        <v>334510</v>
      </c>
      <c r="D2974" s="30">
        <v>52660</v>
      </c>
      <c r="E2974" s="29">
        <v>3</v>
      </c>
    </row>
    <row r="2975" spans="1:5" x14ac:dyDescent="0.25">
      <c r="A2975" s="29" t="s">
        <v>240</v>
      </c>
      <c r="B2975" s="29" t="s">
        <v>5</v>
      </c>
      <c r="C2975" s="29">
        <v>334513</v>
      </c>
      <c r="D2975" s="29" t="s">
        <v>6</v>
      </c>
      <c r="E2975" s="29" t="s">
        <v>6</v>
      </c>
    </row>
    <row r="2976" spans="1:5" x14ac:dyDescent="0.25">
      <c r="A2976" s="29" t="s">
        <v>240</v>
      </c>
      <c r="B2976" s="29" t="s">
        <v>5</v>
      </c>
      <c r="C2976" s="29">
        <v>334614</v>
      </c>
      <c r="D2976" s="29" t="s">
        <v>6</v>
      </c>
      <c r="E2976" s="29" t="s">
        <v>6</v>
      </c>
    </row>
    <row r="2977" spans="1:5" x14ac:dyDescent="0.25">
      <c r="A2977" s="29" t="s">
        <v>240</v>
      </c>
      <c r="B2977" s="29" t="s">
        <v>5</v>
      </c>
      <c r="C2977" s="29">
        <v>335210</v>
      </c>
      <c r="D2977" s="29" t="s">
        <v>6</v>
      </c>
      <c r="E2977" s="29" t="s">
        <v>6</v>
      </c>
    </row>
    <row r="2978" spans="1:5" x14ac:dyDescent="0.25">
      <c r="A2978" s="29" t="s">
        <v>240</v>
      </c>
      <c r="B2978" s="29" t="s">
        <v>5</v>
      </c>
      <c r="C2978" s="29">
        <v>337110</v>
      </c>
      <c r="D2978" s="29" t="s">
        <v>6</v>
      </c>
      <c r="E2978" s="29" t="s">
        <v>6</v>
      </c>
    </row>
    <row r="2979" spans="1:5" x14ac:dyDescent="0.25">
      <c r="A2979" s="29" t="s">
        <v>240</v>
      </c>
      <c r="B2979" s="29" t="s">
        <v>5</v>
      </c>
      <c r="C2979" s="29">
        <v>339112</v>
      </c>
      <c r="D2979" s="29" t="s">
        <v>6</v>
      </c>
      <c r="E2979" s="29" t="s">
        <v>6</v>
      </c>
    </row>
    <row r="2980" spans="1:5" x14ac:dyDescent="0.25">
      <c r="A2980" s="29" t="s">
        <v>240</v>
      </c>
      <c r="B2980" s="29" t="s">
        <v>5</v>
      </c>
      <c r="C2980" s="29">
        <v>339920</v>
      </c>
      <c r="D2980" s="29" t="s">
        <v>6</v>
      </c>
      <c r="E2980" s="29" t="s">
        <v>6</v>
      </c>
    </row>
    <row r="2981" spans="1:5" x14ac:dyDescent="0.25">
      <c r="A2981" s="29" t="s">
        <v>240</v>
      </c>
      <c r="B2981" s="29" t="s">
        <v>5</v>
      </c>
      <c r="C2981" s="29">
        <v>339950</v>
      </c>
      <c r="D2981" s="29" t="s">
        <v>6</v>
      </c>
      <c r="E2981" s="29" t="s">
        <v>6</v>
      </c>
    </row>
    <row r="2982" spans="1:5" x14ac:dyDescent="0.25">
      <c r="A2982" s="29" t="s">
        <v>240</v>
      </c>
      <c r="B2982" s="29" t="s">
        <v>5</v>
      </c>
      <c r="C2982" s="29">
        <v>339999</v>
      </c>
      <c r="D2982" s="30">
        <v>8851</v>
      </c>
      <c r="E2982" s="29">
        <v>5</v>
      </c>
    </row>
    <row r="2983" spans="1:5" x14ac:dyDescent="0.25">
      <c r="A2983" s="29" t="s">
        <v>240</v>
      </c>
      <c r="B2983" s="29" t="s">
        <v>5</v>
      </c>
      <c r="C2983" s="29">
        <v>423110</v>
      </c>
      <c r="D2983" s="30">
        <v>4465</v>
      </c>
      <c r="E2983" s="29">
        <v>4</v>
      </c>
    </row>
    <row r="2984" spans="1:5" x14ac:dyDescent="0.25">
      <c r="A2984" s="29" t="s">
        <v>240</v>
      </c>
      <c r="B2984" s="29" t="s">
        <v>5</v>
      </c>
      <c r="C2984" s="29">
        <v>423120</v>
      </c>
      <c r="D2984" s="30">
        <v>657</v>
      </c>
      <c r="E2984" s="29">
        <v>3</v>
      </c>
    </row>
    <row r="2985" spans="1:5" x14ac:dyDescent="0.25">
      <c r="A2985" s="29" t="s">
        <v>240</v>
      </c>
      <c r="B2985" s="29" t="s">
        <v>5</v>
      </c>
      <c r="C2985" s="29">
        <v>423130</v>
      </c>
      <c r="D2985" s="29" t="s">
        <v>6</v>
      </c>
      <c r="E2985" s="29" t="s">
        <v>6</v>
      </c>
    </row>
    <row r="2986" spans="1:5" x14ac:dyDescent="0.25">
      <c r="A2986" s="29" t="s">
        <v>240</v>
      </c>
      <c r="B2986" s="29" t="s">
        <v>5</v>
      </c>
      <c r="C2986" s="29">
        <v>423210</v>
      </c>
      <c r="D2986" s="29" t="s">
        <v>6</v>
      </c>
      <c r="E2986" s="29" t="s">
        <v>6</v>
      </c>
    </row>
    <row r="2987" spans="1:5" x14ac:dyDescent="0.25">
      <c r="A2987" s="29" t="s">
        <v>240</v>
      </c>
      <c r="B2987" s="29" t="s">
        <v>5</v>
      </c>
      <c r="C2987" s="29">
        <v>423220</v>
      </c>
      <c r="D2987" s="29" t="s">
        <v>6</v>
      </c>
      <c r="E2987" s="29" t="s">
        <v>6</v>
      </c>
    </row>
    <row r="2988" spans="1:5" x14ac:dyDescent="0.25">
      <c r="A2988" s="29" t="s">
        <v>240</v>
      </c>
      <c r="B2988" s="29" t="s">
        <v>5</v>
      </c>
      <c r="C2988" s="29">
        <v>423310</v>
      </c>
      <c r="D2988" s="29" t="s">
        <v>6</v>
      </c>
      <c r="E2988" s="29" t="s">
        <v>6</v>
      </c>
    </row>
    <row r="2989" spans="1:5" x14ac:dyDescent="0.25">
      <c r="A2989" s="29" t="s">
        <v>240</v>
      </c>
      <c r="B2989" s="29" t="s">
        <v>5</v>
      </c>
      <c r="C2989" s="29">
        <v>423320</v>
      </c>
      <c r="D2989" s="29" t="s">
        <v>6</v>
      </c>
      <c r="E2989" s="29" t="s">
        <v>6</v>
      </c>
    </row>
    <row r="2990" spans="1:5" x14ac:dyDescent="0.25">
      <c r="A2990" s="29" t="s">
        <v>240</v>
      </c>
      <c r="B2990" s="29" t="s">
        <v>5</v>
      </c>
      <c r="C2990" s="29">
        <v>423330</v>
      </c>
      <c r="D2990" s="30">
        <v>35532</v>
      </c>
      <c r="E2990" s="29">
        <v>3</v>
      </c>
    </row>
    <row r="2991" spans="1:5" x14ac:dyDescent="0.25">
      <c r="A2991" s="29" t="s">
        <v>240</v>
      </c>
      <c r="B2991" s="29" t="s">
        <v>5</v>
      </c>
      <c r="C2991" s="29">
        <v>423390</v>
      </c>
      <c r="D2991" s="30">
        <v>164</v>
      </c>
      <c r="E2991" s="29">
        <v>3</v>
      </c>
    </row>
    <row r="2992" spans="1:5" x14ac:dyDescent="0.25">
      <c r="A2992" s="29" t="s">
        <v>240</v>
      </c>
      <c r="B2992" s="29" t="s">
        <v>5</v>
      </c>
      <c r="C2992" s="29">
        <v>423410</v>
      </c>
      <c r="D2992" s="29" t="s">
        <v>6</v>
      </c>
      <c r="E2992" s="29" t="s">
        <v>6</v>
      </c>
    </row>
    <row r="2993" spans="1:5" x14ac:dyDescent="0.25">
      <c r="A2993" s="29" t="s">
        <v>240</v>
      </c>
      <c r="B2993" s="29" t="s">
        <v>5</v>
      </c>
      <c r="C2993" s="29">
        <v>423420</v>
      </c>
      <c r="D2993" s="30">
        <v>7933</v>
      </c>
      <c r="E2993" s="29">
        <v>8</v>
      </c>
    </row>
    <row r="2994" spans="1:5" x14ac:dyDescent="0.25">
      <c r="A2994" s="29" t="s">
        <v>240</v>
      </c>
      <c r="B2994" s="29" t="s">
        <v>5</v>
      </c>
      <c r="C2994" s="29">
        <v>423430</v>
      </c>
      <c r="D2994" s="30">
        <v>272505</v>
      </c>
      <c r="E2994" s="29">
        <v>13</v>
      </c>
    </row>
    <row r="2995" spans="1:5" x14ac:dyDescent="0.25">
      <c r="A2995" s="29" t="s">
        <v>240</v>
      </c>
      <c r="B2995" s="29" t="s">
        <v>5</v>
      </c>
      <c r="C2995" s="29">
        <v>423440</v>
      </c>
      <c r="D2995" s="30">
        <v>11608</v>
      </c>
      <c r="E2995" s="29">
        <v>8</v>
      </c>
    </row>
    <row r="2996" spans="1:5" x14ac:dyDescent="0.25">
      <c r="A2996" s="29" t="s">
        <v>240</v>
      </c>
      <c r="B2996" s="29" t="s">
        <v>5</v>
      </c>
      <c r="C2996" s="29">
        <v>423450</v>
      </c>
      <c r="D2996" s="30">
        <v>375956</v>
      </c>
      <c r="E2996" s="29">
        <v>55</v>
      </c>
    </row>
    <row r="2997" spans="1:5" x14ac:dyDescent="0.25">
      <c r="A2997" s="29" t="s">
        <v>240</v>
      </c>
      <c r="B2997" s="29" t="s">
        <v>5</v>
      </c>
      <c r="C2997" s="29">
        <v>423460</v>
      </c>
      <c r="D2997" s="29" t="s">
        <v>6</v>
      </c>
      <c r="E2997" s="29" t="s">
        <v>6</v>
      </c>
    </row>
    <row r="2998" spans="1:5" x14ac:dyDescent="0.25">
      <c r="A2998" s="29" t="s">
        <v>240</v>
      </c>
      <c r="B2998" s="29" t="s">
        <v>5</v>
      </c>
      <c r="C2998" s="29">
        <v>423490</v>
      </c>
      <c r="D2998" s="30">
        <v>17742</v>
      </c>
      <c r="E2998" s="29">
        <v>7</v>
      </c>
    </row>
    <row r="2999" spans="1:5" x14ac:dyDescent="0.25">
      <c r="A2999" s="29" t="s">
        <v>240</v>
      </c>
      <c r="B2999" s="29" t="s">
        <v>5</v>
      </c>
      <c r="C2999" s="29">
        <v>423510</v>
      </c>
      <c r="D2999" s="29" t="s">
        <v>6</v>
      </c>
      <c r="E2999" s="29" t="s">
        <v>6</v>
      </c>
    </row>
    <row r="3000" spans="1:5" x14ac:dyDescent="0.25">
      <c r="A3000" s="29" t="s">
        <v>240</v>
      </c>
      <c r="B3000" s="29" t="s">
        <v>5</v>
      </c>
      <c r="C3000" s="29">
        <v>423610</v>
      </c>
      <c r="D3000" s="30">
        <v>10407</v>
      </c>
      <c r="E3000" s="29">
        <v>5</v>
      </c>
    </row>
    <row r="3001" spans="1:5" x14ac:dyDescent="0.25">
      <c r="A3001" s="29" t="s">
        <v>240</v>
      </c>
      <c r="B3001" s="29" t="s">
        <v>5</v>
      </c>
      <c r="C3001" s="29">
        <v>423620</v>
      </c>
      <c r="D3001" s="30">
        <v>5909</v>
      </c>
      <c r="E3001" s="29">
        <v>11</v>
      </c>
    </row>
    <row r="3002" spans="1:5" x14ac:dyDescent="0.25">
      <c r="A3002" s="29" t="s">
        <v>240</v>
      </c>
      <c r="B3002" s="29" t="s">
        <v>5</v>
      </c>
      <c r="C3002" s="29">
        <v>423690</v>
      </c>
      <c r="D3002" s="30">
        <v>5244</v>
      </c>
      <c r="E3002" s="29">
        <v>11</v>
      </c>
    </row>
    <row r="3003" spans="1:5" x14ac:dyDescent="0.25">
      <c r="A3003" s="29" t="s">
        <v>240</v>
      </c>
      <c r="B3003" s="29" t="s">
        <v>5</v>
      </c>
      <c r="C3003" s="29">
        <v>423710</v>
      </c>
      <c r="D3003" s="30">
        <v>2316</v>
      </c>
      <c r="E3003" s="29">
        <v>4</v>
      </c>
    </row>
    <row r="3004" spans="1:5" x14ac:dyDescent="0.25">
      <c r="A3004" s="29" t="s">
        <v>240</v>
      </c>
      <c r="B3004" s="29" t="s">
        <v>5</v>
      </c>
      <c r="C3004" s="29">
        <v>423720</v>
      </c>
      <c r="D3004" s="30">
        <v>3946</v>
      </c>
      <c r="E3004" s="29">
        <v>3</v>
      </c>
    </row>
    <row r="3005" spans="1:5" x14ac:dyDescent="0.25">
      <c r="A3005" s="29" t="s">
        <v>240</v>
      </c>
      <c r="B3005" s="29" t="s">
        <v>5</v>
      </c>
      <c r="C3005" s="29">
        <v>423730</v>
      </c>
      <c r="D3005" s="30">
        <v>33162</v>
      </c>
      <c r="E3005" s="29">
        <v>6</v>
      </c>
    </row>
    <row r="3006" spans="1:5" x14ac:dyDescent="0.25">
      <c r="A3006" s="29" t="s">
        <v>240</v>
      </c>
      <c r="B3006" s="29" t="s">
        <v>5</v>
      </c>
      <c r="C3006" s="29">
        <v>423740</v>
      </c>
      <c r="D3006" s="29" t="s">
        <v>6</v>
      </c>
      <c r="E3006" s="29" t="s">
        <v>6</v>
      </c>
    </row>
    <row r="3007" spans="1:5" x14ac:dyDescent="0.25">
      <c r="A3007" s="29" t="s">
        <v>240</v>
      </c>
      <c r="B3007" s="29" t="s">
        <v>5</v>
      </c>
      <c r="C3007" s="29">
        <v>423810</v>
      </c>
      <c r="D3007" s="30">
        <v>105995</v>
      </c>
      <c r="E3007" s="29">
        <v>5</v>
      </c>
    </row>
    <row r="3008" spans="1:5" x14ac:dyDescent="0.25">
      <c r="A3008" s="29" t="s">
        <v>240</v>
      </c>
      <c r="B3008" s="29" t="s">
        <v>5</v>
      </c>
      <c r="C3008" s="29">
        <v>423820</v>
      </c>
      <c r="D3008" s="30">
        <v>25296</v>
      </c>
      <c r="E3008" s="29">
        <v>4</v>
      </c>
    </row>
    <row r="3009" spans="1:5" x14ac:dyDescent="0.25">
      <c r="A3009" s="29" t="s">
        <v>240</v>
      </c>
      <c r="B3009" s="29" t="s">
        <v>5</v>
      </c>
      <c r="C3009" s="29">
        <v>423830</v>
      </c>
      <c r="D3009" s="30">
        <v>9472</v>
      </c>
      <c r="E3009" s="29">
        <v>6</v>
      </c>
    </row>
    <row r="3010" spans="1:5" x14ac:dyDescent="0.25">
      <c r="A3010" s="29" t="s">
        <v>240</v>
      </c>
      <c r="B3010" s="29" t="s">
        <v>5</v>
      </c>
      <c r="C3010" s="29">
        <v>423840</v>
      </c>
      <c r="D3010" s="30">
        <v>20103</v>
      </c>
      <c r="E3010" s="29">
        <v>8</v>
      </c>
    </row>
    <row r="3011" spans="1:5" x14ac:dyDescent="0.25">
      <c r="A3011" s="29" t="s">
        <v>240</v>
      </c>
      <c r="B3011" s="29" t="s">
        <v>5</v>
      </c>
      <c r="C3011" s="29">
        <v>423850</v>
      </c>
      <c r="D3011" s="30">
        <v>124435</v>
      </c>
      <c r="E3011" s="29">
        <v>6</v>
      </c>
    </row>
    <row r="3012" spans="1:5" x14ac:dyDescent="0.25">
      <c r="A3012" s="29" t="s">
        <v>240</v>
      </c>
      <c r="B3012" s="29" t="s">
        <v>5</v>
      </c>
      <c r="C3012" s="29">
        <v>423860</v>
      </c>
      <c r="D3012" s="29" t="s">
        <v>6</v>
      </c>
      <c r="E3012" s="29" t="s">
        <v>6</v>
      </c>
    </row>
    <row r="3013" spans="1:5" x14ac:dyDescent="0.25">
      <c r="A3013" s="29" t="s">
        <v>240</v>
      </c>
      <c r="B3013" s="29" t="s">
        <v>5</v>
      </c>
      <c r="C3013" s="29">
        <v>423910</v>
      </c>
      <c r="D3013" s="30">
        <v>5073</v>
      </c>
      <c r="E3013" s="29">
        <v>12</v>
      </c>
    </row>
    <row r="3014" spans="1:5" x14ac:dyDescent="0.25">
      <c r="A3014" s="29" t="s">
        <v>240</v>
      </c>
      <c r="B3014" s="29" t="s">
        <v>5</v>
      </c>
      <c r="C3014" s="29">
        <v>423920</v>
      </c>
      <c r="D3014" s="30">
        <v>526</v>
      </c>
      <c r="E3014" s="29">
        <v>3</v>
      </c>
    </row>
    <row r="3015" spans="1:5" x14ac:dyDescent="0.25">
      <c r="A3015" s="29" t="s">
        <v>240</v>
      </c>
      <c r="B3015" s="29" t="s">
        <v>5</v>
      </c>
      <c r="C3015" s="29">
        <v>423930</v>
      </c>
      <c r="D3015" s="29" t="s">
        <v>6</v>
      </c>
      <c r="E3015" s="29" t="s">
        <v>6</v>
      </c>
    </row>
    <row r="3016" spans="1:5" x14ac:dyDescent="0.25">
      <c r="A3016" s="29" t="s">
        <v>240</v>
      </c>
      <c r="B3016" s="29" t="s">
        <v>5</v>
      </c>
      <c r="C3016" s="29">
        <v>423940</v>
      </c>
      <c r="D3016" s="29" t="s">
        <v>6</v>
      </c>
      <c r="E3016" s="29" t="s">
        <v>6</v>
      </c>
    </row>
    <row r="3017" spans="1:5" x14ac:dyDescent="0.25">
      <c r="A3017" s="29" t="s">
        <v>240</v>
      </c>
      <c r="B3017" s="29" t="s">
        <v>5</v>
      </c>
      <c r="C3017" s="29">
        <v>423990</v>
      </c>
      <c r="D3017" s="30">
        <v>28830</v>
      </c>
      <c r="E3017" s="29">
        <v>11</v>
      </c>
    </row>
    <row r="3018" spans="1:5" x14ac:dyDescent="0.25">
      <c r="A3018" s="29" t="s">
        <v>240</v>
      </c>
      <c r="B3018" s="29" t="s">
        <v>5</v>
      </c>
      <c r="C3018" s="29">
        <v>424120</v>
      </c>
      <c r="D3018" s="30">
        <v>10838</v>
      </c>
      <c r="E3018" s="29">
        <v>6</v>
      </c>
    </row>
    <row r="3019" spans="1:5" x14ac:dyDescent="0.25">
      <c r="A3019" s="29" t="s">
        <v>240</v>
      </c>
      <c r="B3019" s="29" t="s">
        <v>5</v>
      </c>
      <c r="C3019" s="29">
        <v>424130</v>
      </c>
      <c r="D3019" s="30">
        <v>23387</v>
      </c>
      <c r="E3019" s="29">
        <v>3</v>
      </c>
    </row>
    <row r="3020" spans="1:5" x14ac:dyDescent="0.25">
      <c r="A3020" s="29" t="s">
        <v>240</v>
      </c>
      <c r="B3020" s="29" t="s">
        <v>5</v>
      </c>
      <c r="C3020" s="29">
        <v>424210</v>
      </c>
      <c r="D3020" s="30">
        <v>12841</v>
      </c>
      <c r="E3020" s="29">
        <v>9</v>
      </c>
    </row>
    <row r="3021" spans="1:5" x14ac:dyDescent="0.25">
      <c r="A3021" s="29" t="s">
        <v>240</v>
      </c>
      <c r="B3021" s="29" t="s">
        <v>5</v>
      </c>
      <c r="C3021" s="29">
        <v>424310</v>
      </c>
      <c r="D3021" s="29" t="s">
        <v>6</v>
      </c>
      <c r="E3021" s="29" t="s">
        <v>6</v>
      </c>
    </row>
    <row r="3022" spans="1:5" x14ac:dyDescent="0.25">
      <c r="A3022" s="29" t="s">
        <v>240</v>
      </c>
      <c r="B3022" s="29" t="s">
        <v>5</v>
      </c>
      <c r="C3022" s="29">
        <v>424320</v>
      </c>
      <c r="D3022" s="30">
        <v>2439</v>
      </c>
      <c r="E3022" s="29">
        <v>4</v>
      </c>
    </row>
    <row r="3023" spans="1:5" x14ac:dyDescent="0.25">
      <c r="A3023" s="29" t="s">
        <v>240</v>
      </c>
      <c r="B3023" s="29" t="s">
        <v>5</v>
      </c>
      <c r="C3023" s="29">
        <v>424330</v>
      </c>
      <c r="D3023" s="30">
        <v>1711</v>
      </c>
      <c r="E3023" s="29">
        <v>7</v>
      </c>
    </row>
    <row r="3024" spans="1:5" x14ac:dyDescent="0.25">
      <c r="A3024" s="29" t="s">
        <v>240</v>
      </c>
      <c r="B3024" s="29" t="s">
        <v>5</v>
      </c>
      <c r="C3024" s="29">
        <v>424340</v>
      </c>
      <c r="D3024" s="30">
        <v>1042</v>
      </c>
      <c r="E3024" s="29">
        <v>4</v>
      </c>
    </row>
    <row r="3025" spans="1:5" x14ac:dyDescent="0.25">
      <c r="A3025" s="29" t="s">
        <v>240</v>
      </c>
      <c r="B3025" s="29" t="s">
        <v>5</v>
      </c>
      <c r="C3025" s="29">
        <v>424410</v>
      </c>
      <c r="D3025" s="30">
        <v>38375</v>
      </c>
      <c r="E3025" s="29">
        <v>5</v>
      </c>
    </row>
    <row r="3026" spans="1:5" x14ac:dyDescent="0.25">
      <c r="A3026" s="29" t="s">
        <v>240</v>
      </c>
      <c r="B3026" s="29" t="s">
        <v>5</v>
      </c>
      <c r="C3026" s="29">
        <v>424430</v>
      </c>
      <c r="D3026" s="29" t="s">
        <v>6</v>
      </c>
      <c r="E3026" s="29" t="s">
        <v>6</v>
      </c>
    </row>
    <row r="3027" spans="1:5" x14ac:dyDescent="0.25">
      <c r="A3027" s="29" t="s">
        <v>240</v>
      </c>
      <c r="B3027" s="29" t="s">
        <v>5</v>
      </c>
      <c r="C3027" s="29">
        <v>424490</v>
      </c>
      <c r="D3027" s="30">
        <v>25281</v>
      </c>
      <c r="E3027" s="29">
        <v>5</v>
      </c>
    </row>
    <row r="3028" spans="1:5" x14ac:dyDescent="0.25">
      <c r="A3028" s="29" t="s">
        <v>240</v>
      </c>
      <c r="B3028" s="29" t="s">
        <v>5</v>
      </c>
      <c r="C3028" s="29">
        <v>424610</v>
      </c>
      <c r="D3028" s="29" t="s">
        <v>6</v>
      </c>
      <c r="E3028" s="29" t="s">
        <v>6</v>
      </c>
    </row>
    <row r="3029" spans="1:5" x14ac:dyDescent="0.25">
      <c r="A3029" s="29" t="s">
        <v>240</v>
      </c>
      <c r="B3029" s="29" t="s">
        <v>5</v>
      </c>
      <c r="C3029" s="29">
        <v>424690</v>
      </c>
      <c r="D3029" s="30">
        <v>37952</v>
      </c>
      <c r="E3029" s="29">
        <v>7</v>
      </c>
    </row>
    <row r="3030" spans="1:5" x14ac:dyDescent="0.25">
      <c r="A3030" s="29" t="s">
        <v>240</v>
      </c>
      <c r="B3030" s="29" t="s">
        <v>5</v>
      </c>
      <c r="C3030" s="29">
        <v>424710</v>
      </c>
      <c r="D3030" s="29" t="s">
        <v>6</v>
      </c>
      <c r="E3030" s="29" t="s">
        <v>6</v>
      </c>
    </row>
    <row r="3031" spans="1:5" x14ac:dyDescent="0.25">
      <c r="A3031" s="29" t="s">
        <v>240</v>
      </c>
      <c r="B3031" s="29" t="s">
        <v>5</v>
      </c>
      <c r="C3031" s="29">
        <v>424720</v>
      </c>
      <c r="D3031" s="29" t="s">
        <v>6</v>
      </c>
      <c r="E3031" s="29" t="s">
        <v>6</v>
      </c>
    </row>
    <row r="3032" spans="1:5" x14ac:dyDescent="0.25">
      <c r="A3032" s="29" t="s">
        <v>240</v>
      </c>
      <c r="B3032" s="29" t="s">
        <v>5</v>
      </c>
      <c r="C3032" s="29">
        <v>424820</v>
      </c>
      <c r="D3032" s="30">
        <v>1043</v>
      </c>
      <c r="E3032" s="29">
        <v>9</v>
      </c>
    </row>
    <row r="3033" spans="1:5" x14ac:dyDescent="0.25">
      <c r="A3033" s="29" t="s">
        <v>240</v>
      </c>
      <c r="B3033" s="29" t="s">
        <v>5</v>
      </c>
      <c r="C3033" s="29">
        <v>424910</v>
      </c>
      <c r="D3033" s="29" t="s">
        <v>6</v>
      </c>
      <c r="E3033" s="29" t="s">
        <v>6</v>
      </c>
    </row>
    <row r="3034" spans="1:5" x14ac:dyDescent="0.25">
      <c r="A3034" s="29" t="s">
        <v>240</v>
      </c>
      <c r="B3034" s="29" t="s">
        <v>5</v>
      </c>
      <c r="C3034" s="29">
        <v>424920</v>
      </c>
      <c r="D3034" s="30">
        <v>83505</v>
      </c>
      <c r="E3034" s="29">
        <v>14</v>
      </c>
    </row>
    <row r="3035" spans="1:5" x14ac:dyDescent="0.25">
      <c r="A3035" s="29" t="s">
        <v>240</v>
      </c>
      <c r="B3035" s="29" t="s">
        <v>5</v>
      </c>
      <c r="C3035" s="29">
        <v>424930</v>
      </c>
      <c r="D3035" s="29" t="s">
        <v>6</v>
      </c>
      <c r="E3035" s="29" t="s">
        <v>6</v>
      </c>
    </row>
    <row r="3036" spans="1:5" x14ac:dyDescent="0.25">
      <c r="A3036" s="29" t="s">
        <v>240</v>
      </c>
      <c r="B3036" s="29" t="s">
        <v>5</v>
      </c>
      <c r="C3036" s="29">
        <v>424940</v>
      </c>
      <c r="D3036" s="30">
        <v>1044</v>
      </c>
      <c r="E3036" s="29">
        <v>3</v>
      </c>
    </row>
    <row r="3037" spans="1:5" x14ac:dyDescent="0.25">
      <c r="A3037" s="29" t="s">
        <v>240</v>
      </c>
      <c r="B3037" s="29" t="s">
        <v>5</v>
      </c>
      <c r="C3037" s="29">
        <v>424990</v>
      </c>
      <c r="D3037" s="30">
        <v>51186</v>
      </c>
      <c r="E3037" s="29">
        <v>19</v>
      </c>
    </row>
    <row r="3038" spans="1:5" x14ac:dyDescent="0.25">
      <c r="A3038" s="29" t="s">
        <v>240</v>
      </c>
      <c r="B3038" s="29" t="s">
        <v>5</v>
      </c>
      <c r="C3038" s="29">
        <v>425110</v>
      </c>
      <c r="D3038" s="29" t="s">
        <v>6</v>
      </c>
      <c r="E3038" s="29" t="s">
        <v>6</v>
      </c>
    </row>
    <row r="3039" spans="1:5" x14ac:dyDescent="0.25">
      <c r="A3039" s="29" t="s">
        <v>240</v>
      </c>
      <c r="B3039" s="29" t="s">
        <v>5</v>
      </c>
      <c r="C3039" s="29">
        <v>425120</v>
      </c>
      <c r="D3039" s="30">
        <v>2901</v>
      </c>
      <c r="E3039" s="29">
        <v>3</v>
      </c>
    </row>
    <row r="3040" spans="1:5" x14ac:dyDescent="0.25">
      <c r="A3040" s="29" t="s">
        <v>240</v>
      </c>
      <c r="B3040" s="29" t="s">
        <v>5</v>
      </c>
      <c r="C3040" s="29">
        <v>441110</v>
      </c>
      <c r="D3040" s="30">
        <v>6404</v>
      </c>
      <c r="E3040" s="29">
        <v>3</v>
      </c>
    </row>
    <row r="3041" spans="1:5" x14ac:dyDescent="0.25">
      <c r="A3041" s="29" t="s">
        <v>240</v>
      </c>
      <c r="B3041" s="29" t="s">
        <v>5</v>
      </c>
      <c r="C3041" s="29">
        <v>441120</v>
      </c>
      <c r="D3041" s="29" t="s">
        <v>6</v>
      </c>
      <c r="E3041" s="29" t="s">
        <v>6</v>
      </c>
    </row>
    <row r="3042" spans="1:5" x14ac:dyDescent="0.25">
      <c r="A3042" s="29" t="s">
        <v>240</v>
      </c>
      <c r="B3042" s="29" t="s">
        <v>5</v>
      </c>
      <c r="C3042" s="29">
        <v>441210</v>
      </c>
      <c r="D3042" s="29" t="s">
        <v>6</v>
      </c>
      <c r="E3042" s="29" t="s">
        <v>6</v>
      </c>
    </row>
    <row r="3043" spans="1:5" x14ac:dyDescent="0.25">
      <c r="A3043" s="29" t="s">
        <v>240</v>
      </c>
      <c r="B3043" s="29" t="s">
        <v>5</v>
      </c>
      <c r="C3043" s="29">
        <v>441222</v>
      </c>
      <c r="D3043" s="29" t="s">
        <v>6</v>
      </c>
      <c r="E3043" s="29" t="s">
        <v>6</v>
      </c>
    </row>
    <row r="3044" spans="1:5" x14ac:dyDescent="0.25">
      <c r="A3044" s="29" t="s">
        <v>240</v>
      </c>
      <c r="B3044" s="29" t="s">
        <v>5</v>
      </c>
      <c r="C3044" s="29">
        <v>441228</v>
      </c>
      <c r="D3044" s="29" t="s">
        <v>6</v>
      </c>
      <c r="E3044" s="29" t="s">
        <v>6</v>
      </c>
    </row>
    <row r="3045" spans="1:5" x14ac:dyDescent="0.25">
      <c r="A3045" s="29" t="s">
        <v>240</v>
      </c>
      <c r="B3045" s="29" t="s">
        <v>5</v>
      </c>
      <c r="C3045" s="29">
        <v>441310</v>
      </c>
      <c r="D3045" s="30">
        <v>135668</v>
      </c>
      <c r="E3045" s="29">
        <v>8</v>
      </c>
    </row>
    <row r="3046" spans="1:5" x14ac:dyDescent="0.25">
      <c r="A3046" s="29" t="s">
        <v>240</v>
      </c>
      <c r="B3046" s="29" t="s">
        <v>5</v>
      </c>
      <c r="C3046" s="29">
        <v>441320</v>
      </c>
      <c r="D3046" s="29" t="s">
        <v>6</v>
      </c>
      <c r="E3046" s="29" t="s">
        <v>6</v>
      </c>
    </row>
    <row r="3047" spans="1:5" x14ac:dyDescent="0.25">
      <c r="A3047" s="29" t="s">
        <v>240</v>
      </c>
      <c r="B3047" s="29" t="s">
        <v>5</v>
      </c>
      <c r="C3047" s="29">
        <v>442110</v>
      </c>
      <c r="D3047" s="30">
        <v>81270</v>
      </c>
      <c r="E3047" s="29">
        <v>16</v>
      </c>
    </row>
    <row r="3048" spans="1:5" x14ac:dyDescent="0.25">
      <c r="A3048" s="29" t="s">
        <v>240</v>
      </c>
      <c r="B3048" s="29" t="s">
        <v>5</v>
      </c>
      <c r="C3048" s="29">
        <v>442210</v>
      </c>
      <c r="D3048" s="30">
        <v>57475</v>
      </c>
      <c r="E3048" s="29">
        <v>6</v>
      </c>
    </row>
    <row r="3049" spans="1:5" x14ac:dyDescent="0.25">
      <c r="A3049" s="29" t="s">
        <v>240</v>
      </c>
      <c r="B3049" s="29" t="s">
        <v>5</v>
      </c>
      <c r="C3049" s="29">
        <v>442291</v>
      </c>
      <c r="D3049" s="30">
        <v>27330</v>
      </c>
      <c r="E3049" s="29">
        <v>3</v>
      </c>
    </row>
    <row r="3050" spans="1:5" x14ac:dyDescent="0.25">
      <c r="A3050" s="29" t="s">
        <v>240</v>
      </c>
      <c r="B3050" s="29" t="s">
        <v>5</v>
      </c>
      <c r="C3050" s="29">
        <v>442299</v>
      </c>
      <c r="D3050" s="30">
        <v>69436</v>
      </c>
      <c r="E3050" s="29">
        <v>8</v>
      </c>
    </row>
    <row r="3051" spans="1:5" x14ac:dyDescent="0.25">
      <c r="A3051" s="29" t="s">
        <v>240</v>
      </c>
      <c r="B3051" s="29" t="s">
        <v>5</v>
      </c>
      <c r="C3051" s="29">
        <v>443141</v>
      </c>
      <c r="D3051" s="30">
        <v>2193</v>
      </c>
      <c r="E3051" s="29">
        <v>7</v>
      </c>
    </row>
    <row r="3052" spans="1:5" x14ac:dyDescent="0.25">
      <c r="A3052" s="29" t="s">
        <v>240</v>
      </c>
      <c r="B3052" s="29" t="s">
        <v>5</v>
      </c>
      <c r="C3052" s="29">
        <v>443142</v>
      </c>
      <c r="D3052" s="30">
        <v>241299</v>
      </c>
      <c r="E3052" s="29">
        <v>41</v>
      </c>
    </row>
    <row r="3053" spans="1:5" x14ac:dyDescent="0.25">
      <c r="A3053" s="29" t="s">
        <v>240</v>
      </c>
      <c r="B3053" s="29" t="s">
        <v>5</v>
      </c>
      <c r="C3053" s="29">
        <v>444110</v>
      </c>
      <c r="D3053" s="30">
        <v>60121</v>
      </c>
      <c r="E3053" s="29">
        <v>3</v>
      </c>
    </row>
    <row r="3054" spans="1:5" x14ac:dyDescent="0.25">
      <c r="A3054" s="29" t="s">
        <v>240</v>
      </c>
      <c r="B3054" s="29" t="s">
        <v>5</v>
      </c>
      <c r="C3054" s="29">
        <v>444120</v>
      </c>
      <c r="D3054" s="30">
        <v>12946</v>
      </c>
      <c r="E3054" s="29">
        <v>3</v>
      </c>
    </row>
    <row r="3055" spans="1:5" x14ac:dyDescent="0.25">
      <c r="A3055" s="29" t="s">
        <v>240</v>
      </c>
      <c r="B3055" s="29" t="s">
        <v>5</v>
      </c>
      <c r="C3055" s="29">
        <v>444130</v>
      </c>
      <c r="D3055" s="30">
        <v>33686</v>
      </c>
      <c r="E3055" s="29">
        <v>11</v>
      </c>
    </row>
    <row r="3056" spans="1:5" x14ac:dyDescent="0.25">
      <c r="A3056" s="29" t="s">
        <v>240</v>
      </c>
      <c r="B3056" s="29" t="s">
        <v>5</v>
      </c>
      <c r="C3056" s="29">
        <v>444190</v>
      </c>
      <c r="D3056" s="30">
        <v>45677</v>
      </c>
      <c r="E3056" s="29">
        <v>13</v>
      </c>
    </row>
    <row r="3057" spans="1:5" x14ac:dyDescent="0.25">
      <c r="A3057" s="29" t="s">
        <v>240</v>
      </c>
      <c r="B3057" s="29" t="s">
        <v>5</v>
      </c>
      <c r="C3057" s="29">
        <v>444210</v>
      </c>
      <c r="D3057" s="29" t="s">
        <v>6</v>
      </c>
      <c r="E3057" s="29" t="s">
        <v>6</v>
      </c>
    </row>
    <row r="3058" spans="1:5" x14ac:dyDescent="0.25">
      <c r="A3058" s="29" t="s">
        <v>240</v>
      </c>
      <c r="B3058" s="29" t="s">
        <v>5</v>
      </c>
      <c r="C3058" s="29">
        <v>444220</v>
      </c>
      <c r="D3058" s="30">
        <v>5208</v>
      </c>
      <c r="E3058" s="29">
        <v>5</v>
      </c>
    </row>
    <row r="3059" spans="1:5" x14ac:dyDescent="0.25">
      <c r="A3059" s="29" t="s">
        <v>240</v>
      </c>
      <c r="B3059" s="29" t="s">
        <v>5</v>
      </c>
      <c r="C3059" s="29">
        <v>445110</v>
      </c>
      <c r="D3059" s="29" t="s">
        <v>6</v>
      </c>
      <c r="E3059" s="29" t="s">
        <v>6</v>
      </c>
    </row>
    <row r="3060" spans="1:5" x14ac:dyDescent="0.25">
      <c r="A3060" s="29" t="s">
        <v>240</v>
      </c>
      <c r="B3060" s="29" t="s">
        <v>5</v>
      </c>
      <c r="C3060" s="29">
        <v>445220</v>
      </c>
      <c r="D3060" s="29" t="s">
        <v>6</v>
      </c>
      <c r="E3060" s="29" t="s">
        <v>6</v>
      </c>
    </row>
    <row r="3061" spans="1:5" x14ac:dyDescent="0.25">
      <c r="A3061" s="29" t="s">
        <v>240</v>
      </c>
      <c r="B3061" s="29" t="s">
        <v>5</v>
      </c>
      <c r="C3061" s="29">
        <v>445230</v>
      </c>
      <c r="D3061" s="29" t="s">
        <v>6</v>
      </c>
      <c r="E3061" s="29" t="s">
        <v>6</v>
      </c>
    </row>
    <row r="3062" spans="1:5" x14ac:dyDescent="0.25">
      <c r="A3062" s="29" t="s">
        <v>240</v>
      </c>
      <c r="B3062" s="29" t="s">
        <v>5</v>
      </c>
      <c r="C3062" s="29">
        <v>445299</v>
      </c>
      <c r="D3062" s="29" t="s">
        <v>6</v>
      </c>
      <c r="E3062" s="29" t="s">
        <v>6</v>
      </c>
    </row>
    <row r="3063" spans="1:5" x14ac:dyDescent="0.25">
      <c r="A3063" s="29" t="s">
        <v>240</v>
      </c>
      <c r="B3063" s="29" t="s">
        <v>5</v>
      </c>
      <c r="C3063" s="29">
        <v>445310</v>
      </c>
      <c r="D3063" s="30">
        <v>80704</v>
      </c>
      <c r="E3063" s="29">
        <v>6</v>
      </c>
    </row>
    <row r="3064" spans="1:5" x14ac:dyDescent="0.25">
      <c r="A3064" s="29" t="s">
        <v>240</v>
      </c>
      <c r="B3064" s="29" t="s">
        <v>5</v>
      </c>
      <c r="C3064" s="29">
        <v>446110</v>
      </c>
      <c r="D3064" s="30">
        <v>83090</v>
      </c>
      <c r="E3064" s="29">
        <v>5</v>
      </c>
    </row>
    <row r="3065" spans="1:5" x14ac:dyDescent="0.25">
      <c r="A3065" s="29" t="s">
        <v>240</v>
      </c>
      <c r="B3065" s="29" t="s">
        <v>5</v>
      </c>
      <c r="C3065" s="29">
        <v>446120</v>
      </c>
      <c r="D3065" s="30">
        <v>8544</v>
      </c>
      <c r="E3065" s="29">
        <v>11</v>
      </c>
    </row>
    <row r="3066" spans="1:5" x14ac:dyDescent="0.25">
      <c r="A3066" s="29" t="s">
        <v>240</v>
      </c>
      <c r="B3066" s="29" t="s">
        <v>5</v>
      </c>
      <c r="C3066" s="29">
        <v>446130</v>
      </c>
      <c r="D3066" s="29" t="s">
        <v>6</v>
      </c>
      <c r="E3066" s="29" t="s">
        <v>6</v>
      </c>
    </row>
    <row r="3067" spans="1:5" x14ac:dyDescent="0.25">
      <c r="A3067" s="29" t="s">
        <v>240</v>
      </c>
      <c r="B3067" s="29" t="s">
        <v>5</v>
      </c>
      <c r="C3067" s="29">
        <v>446191</v>
      </c>
      <c r="D3067" s="30">
        <v>18156</v>
      </c>
      <c r="E3067" s="29">
        <v>9</v>
      </c>
    </row>
    <row r="3068" spans="1:5" x14ac:dyDescent="0.25">
      <c r="A3068" s="29" t="s">
        <v>240</v>
      </c>
      <c r="B3068" s="29" t="s">
        <v>5</v>
      </c>
      <c r="C3068" s="29">
        <v>446199</v>
      </c>
      <c r="D3068" s="30">
        <v>68320</v>
      </c>
      <c r="E3068" s="29">
        <v>21</v>
      </c>
    </row>
    <row r="3069" spans="1:5" x14ac:dyDescent="0.25">
      <c r="A3069" s="29" t="s">
        <v>240</v>
      </c>
      <c r="B3069" s="29" t="s">
        <v>5</v>
      </c>
      <c r="C3069" s="29">
        <v>447110</v>
      </c>
      <c r="D3069" s="29" t="s">
        <v>6</v>
      </c>
      <c r="E3069" s="29" t="s">
        <v>6</v>
      </c>
    </row>
    <row r="3070" spans="1:5" x14ac:dyDescent="0.25">
      <c r="A3070" s="29" t="s">
        <v>240</v>
      </c>
      <c r="B3070" s="29" t="s">
        <v>5</v>
      </c>
      <c r="C3070" s="29">
        <v>447190</v>
      </c>
      <c r="D3070" s="29" t="s">
        <v>6</v>
      </c>
      <c r="E3070" s="29" t="s">
        <v>6</v>
      </c>
    </row>
    <row r="3071" spans="1:5" x14ac:dyDescent="0.25">
      <c r="A3071" s="29" t="s">
        <v>240</v>
      </c>
      <c r="B3071" s="29" t="s">
        <v>5</v>
      </c>
      <c r="C3071" s="29">
        <v>448110</v>
      </c>
      <c r="D3071" s="30">
        <v>1753</v>
      </c>
      <c r="E3071" s="29">
        <v>3</v>
      </c>
    </row>
    <row r="3072" spans="1:5" x14ac:dyDescent="0.25">
      <c r="A3072" s="29" t="s">
        <v>240</v>
      </c>
      <c r="B3072" s="29" t="s">
        <v>5</v>
      </c>
      <c r="C3072" s="29">
        <v>448120</v>
      </c>
      <c r="D3072" s="30">
        <v>5791</v>
      </c>
      <c r="E3072" s="29">
        <v>9</v>
      </c>
    </row>
    <row r="3073" spans="1:5" x14ac:dyDescent="0.25">
      <c r="A3073" s="29" t="s">
        <v>240</v>
      </c>
      <c r="B3073" s="29" t="s">
        <v>5</v>
      </c>
      <c r="C3073" s="29">
        <v>448130</v>
      </c>
      <c r="D3073" s="29" t="s">
        <v>6</v>
      </c>
      <c r="E3073" s="29" t="s">
        <v>6</v>
      </c>
    </row>
    <row r="3074" spans="1:5" x14ac:dyDescent="0.25">
      <c r="A3074" s="29" t="s">
        <v>240</v>
      </c>
      <c r="B3074" s="29" t="s">
        <v>5</v>
      </c>
      <c r="C3074" s="29">
        <v>448140</v>
      </c>
      <c r="D3074" s="30">
        <v>65639</v>
      </c>
      <c r="E3074" s="29">
        <v>25</v>
      </c>
    </row>
    <row r="3075" spans="1:5" x14ac:dyDescent="0.25">
      <c r="A3075" s="29" t="s">
        <v>240</v>
      </c>
      <c r="B3075" s="29" t="s">
        <v>5</v>
      </c>
      <c r="C3075" s="29">
        <v>448150</v>
      </c>
      <c r="D3075" s="30">
        <v>12006</v>
      </c>
      <c r="E3075" s="29">
        <v>5</v>
      </c>
    </row>
    <row r="3076" spans="1:5" x14ac:dyDescent="0.25">
      <c r="A3076" s="29" t="s">
        <v>240</v>
      </c>
      <c r="B3076" s="29" t="s">
        <v>5</v>
      </c>
      <c r="C3076" s="29">
        <v>448190</v>
      </c>
      <c r="D3076" s="30">
        <v>7600</v>
      </c>
      <c r="E3076" s="29">
        <v>6</v>
      </c>
    </row>
    <row r="3077" spans="1:5" x14ac:dyDescent="0.25">
      <c r="A3077" s="29" t="s">
        <v>240</v>
      </c>
      <c r="B3077" s="29" t="s">
        <v>5</v>
      </c>
      <c r="C3077" s="29">
        <v>448210</v>
      </c>
      <c r="D3077" s="30">
        <v>31332</v>
      </c>
      <c r="E3077" s="29">
        <v>16</v>
      </c>
    </row>
    <row r="3078" spans="1:5" x14ac:dyDescent="0.25">
      <c r="A3078" s="29" t="s">
        <v>240</v>
      </c>
      <c r="B3078" s="29" t="s">
        <v>5</v>
      </c>
      <c r="C3078" s="29">
        <v>448310</v>
      </c>
      <c r="D3078" s="29" t="s">
        <v>6</v>
      </c>
      <c r="E3078" s="29" t="s">
        <v>6</v>
      </c>
    </row>
    <row r="3079" spans="1:5" x14ac:dyDescent="0.25">
      <c r="A3079" s="29" t="s">
        <v>240</v>
      </c>
      <c r="B3079" s="29" t="s">
        <v>5</v>
      </c>
      <c r="C3079" s="29">
        <v>448320</v>
      </c>
      <c r="D3079" s="29" t="s">
        <v>6</v>
      </c>
      <c r="E3079" s="29" t="s">
        <v>6</v>
      </c>
    </row>
    <row r="3080" spans="1:5" x14ac:dyDescent="0.25">
      <c r="A3080" s="29" t="s">
        <v>240</v>
      </c>
      <c r="B3080" s="29" t="s">
        <v>5</v>
      </c>
      <c r="C3080" s="29">
        <v>451110</v>
      </c>
      <c r="D3080" s="30">
        <v>38043</v>
      </c>
      <c r="E3080" s="29">
        <v>18</v>
      </c>
    </row>
    <row r="3081" spans="1:5" x14ac:dyDescent="0.25">
      <c r="A3081" s="29" t="s">
        <v>240</v>
      </c>
      <c r="B3081" s="29" t="s">
        <v>5</v>
      </c>
      <c r="C3081" s="29">
        <v>451120</v>
      </c>
      <c r="D3081" s="30">
        <v>1984</v>
      </c>
      <c r="E3081" s="29">
        <v>5</v>
      </c>
    </row>
    <row r="3082" spans="1:5" x14ac:dyDescent="0.25">
      <c r="A3082" s="29" t="s">
        <v>240</v>
      </c>
      <c r="B3082" s="29" t="s">
        <v>5</v>
      </c>
      <c r="C3082" s="29">
        <v>451130</v>
      </c>
      <c r="D3082" s="29" t="s">
        <v>6</v>
      </c>
      <c r="E3082" s="29" t="s">
        <v>6</v>
      </c>
    </row>
    <row r="3083" spans="1:5" x14ac:dyDescent="0.25">
      <c r="A3083" s="29" t="s">
        <v>240</v>
      </c>
      <c r="B3083" s="29" t="s">
        <v>5</v>
      </c>
      <c r="C3083" s="29">
        <v>451140</v>
      </c>
      <c r="D3083" s="30">
        <v>2623</v>
      </c>
      <c r="E3083" s="29">
        <v>5</v>
      </c>
    </row>
    <row r="3084" spans="1:5" x14ac:dyDescent="0.25">
      <c r="A3084" s="29" t="s">
        <v>240</v>
      </c>
      <c r="B3084" s="29" t="s">
        <v>5</v>
      </c>
      <c r="C3084" s="29">
        <v>451211</v>
      </c>
      <c r="D3084" s="30">
        <v>12018</v>
      </c>
      <c r="E3084" s="29">
        <v>14</v>
      </c>
    </row>
    <row r="3085" spans="1:5" x14ac:dyDescent="0.25">
      <c r="A3085" s="29" t="s">
        <v>240</v>
      </c>
      <c r="B3085" s="29" t="s">
        <v>5</v>
      </c>
      <c r="C3085" s="29">
        <v>451212</v>
      </c>
      <c r="D3085" s="29" t="s">
        <v>6</v>
      </c>
      <c r="E3085" s="29" t="s">
        <v>6</v>
      </c>
    </row>
    <row r="3086" spans="1:5" x14ac:dyDescent="0.25">
      <c r="A3086" s="29" t="s">
        <v>240</v>
      </c>
      <c r="B3086" s="29" t="s">
        <v>5</v>
      </c>
      <c r="C3086" s="29">
        <v>452111</v>
      </c>
      <c r="D3086" s="29" t="s">
        <v>6</v>
      </c>
      <c r="E3086" s="29" t="s">
        <v>6</v>
      </c>
    </row>
    <row r="3087" spans="1:5" x14ac:dyDescent="0.25">
      <c r="A3087" s="29" t="s">
        <v>240</v>
      </c>
      <c r="B3087" s="29" t="s">
        <v>5</v>
      </c>
      <c r="C3087" s="29">
        <v>452112</v>
      </c>
      <c r="D3087" s="29" t="s">
        <v>6</v>
      </c>
      <c r="E3087" s="29" t="s">
        <v>6</v>
      </c>
    </row>
    <row r="3088" spans="1:5" x14ac:dyDescent="0.25">
      <c r="A3088" s="29" t="s">
        <v>240</v>
      </c>
      <c r="B3088" s="29" t="s">
        <v>5</v>
      </c>
      <c r="C3088" s="29">
        <v>452910</v>
      </c>
      <c r="D3088" s="29" t="s">
        <v>6</v>
      </c>
      <c r="E3088" s="29" t="s">
        <v>6</v>
      </c>
    </row>
    <row r="3089" spans="1:5" x14ac:dyDescent="0.25">
      <c r="A3089" s="29" t="s">
        <v>240</v>
      </c>
      <c r="B3089" s="29" t="s">
        <v>5</v>
      </c>
      <c r="C3089" s="29">
        <v>452990</v>
      </c>
      <c r="D3089" s="29" t="s">
        <v>6</v>
      </c>
      <c r="E3089" s="29" t="s">
        <v>6</v>
      </c>
    </row>
    <row r="3090" spans="1:5" x14ac:dyDescent="0.25">
      <c r="A3090" s="29" t="s">
        <v>240</v>
      </c>
      <c r="B3090" s="29" t="s">
        <v>5</v>
      </c>
      <c r="C3090" s="29">
        <v>453110</v>
      </c>
      <c r="D3090" s="30">
        <v>15446</v>
      </c>
      <c r="E3090" s="29">
        <v>3</v>
      </c>
    </row>
    <row r="3091" spans="1:5" x14ac:dyDescent="0.25">
      <c r="A3091" s="29" t="s">
        <v>240</v>
      </c>
      <c r="B3091" s="29" t="s">
        <v>5</v>
      </c>
      <c r="C3091" s="29">
        <v>453210</v>
      </c>
      <c r="D3091" s="30">
        <v>57794</v>
      </c>
      <c r="E3091" s="29">
        <v>15</v>
      </c>
    </row>
    <row r="3092" spans="1:5" x14ac:dyDescent="0.25">
      <c r="A3092" s="29" t="s">
        <v>240</v>
      </c>
      <c r="B3092" s="29" t="s">
        <v>5</v>
      </c>
      <c r="C3092" s="29">
        <v>453220</v>
      </c>
      <c r="D3092" s="30">
        <v>225917</v>
      </c>
      <c r="E3092" s="29">
        <v>12</v>
      </c>
    </row>
    <row r="3093" spans="1:5" x14ac:dyDescent="0.25">
      <c r="A3093" s="29" t="s">
        <v>240</v>
      </c>
      <c r="B3093" s="29" t="s">
        <v>5</v>
      </c>
      <c r="C3093" s="29">
        <v>453310</v>
      </c>
      <c r="D3093" s="30">
        <v>12934</v>
      </c>
      <c r="E3093" s="29">
        <v>4</v>
      </c>
    </row>
    <row r="3094" spans="1:5" x14ac:dyDescent="0.25">
      <c r="A3094" s="29" t="s">
        <v>240</v>
      </c>
      <c r="B3094" s="29" t="s">
        <v>5</v>
      </c>
      <c r="C3094" s="29">
        <v>453910</v>
      </c>
      <c r="D3094" s="30">
        <v>45572</v>
      </c>
      <c r="E3094" s="29">
        <v>4</v>
      </c>
    </row>
    <row r="3095" spans="1:5" x14ac:dyDescent="0.25">
      <c r="A3095" s="29" t="s">
        <v>240</v>
      </c>
      <c r="B3095" s="29" t="s">
        <v>5</v>
      </c>
      <c r="C3095" s="29">
        <v>453920</v>
      </c>
      <c r="D3095" s="30">
        <v>67617</v>
      </c>
      <c r="E3095" s="29">
        <v>5</v>
      </c>
    </row>
    <row r="3096" spans="1:5" x14ac:dyDescent="0.25">
      <c r="A3096" s="29" t="s">
        <v>240</v>
      </c>
      <c r="B3096" s="29" t="s">
        <v>5</v>
      </c>
      <c r="C3096" s="29">
        <v>453930</v>
      </c>
      <c r="D3096" s="29" t="s">
        <v>6</v>
      </c>
      <c r="E3096" s="29" t="s">
        <v>6</v>
      </c>
    </row>
    <row r="3097" spans="1:5" x14ac:dyDescent="0.25">
      <c r="A3097" s="29" t="s">
        <v>240</v>
      </c>
      <c r="B3097" s="29" t="s">
        <v>5</v>
      </c>
      <c r="C3097" s="29">
        <v>453998</v>
      </c>
      <c r="D3097" s="30">
        <v>200092</v>
      </c>
      <c r="E3097" s="29">
        <v>105</v>
      </c>
    </row>
    <row r="3098" spans="1:5" x14ac:dyDescent="0.25">
      <c r="A3098" s="29" t="s">
        <v>240</v>
      </c>
      <c r="B3098" s="29" t="s">
        <v>5</v>
      </c>
      <c r="C3098" s="29">
        <v>454111</v>
      </c>
      <c r="D3098" s="30">
        <v>238050</v>
      </c>
      <c r="E3098" s="29">
        <v>83</v>
      </c>
    </row>
    <row r="3099" spans="1:5" x14ac:dyDescent="0.25">
      <c r="A3099" s="29" t="s">
        <v>240</v>
      </c>
      <c r="B3099" s="29" t="s">
        <v>5</v>
      </c>
      <c r="C3099" s="29">
        <v>454113</v>
      </c>
      <c r="D3099" s="30">
        <v>56461</v>
      </c>
      <c r="E3099" s="29">
        <v>20</v>
      </c>
    </row>
    <row r="3100" spans="1:5" x14ac:dyDescent="0.25">
      <c r="A3100" s="29" t="s">
        <v>240</v>
      </c>
      <c r="B3100" s="29" t="s">
        <v>5</v>
      </c>
      <c r="C3100" s="29">
        <v>454210</v>
      </c>
      <c r="D3100" s="29" t="s">
        <v>6</v>
      </c>
      <c r="E3100" s="29" t="s">
        <v>6</v>
      </c>
    </row>
    <row r="3101" spans="1:5" x14ac:dyDescent="0.25">
      <c r="A3101" s="29" t="s">
        <v>240</v>
      </c>
      <c r="B3101" s="29" t="s">
        <v>5</v>
      </c>
      <c r="C3101" s="29">
        <v>454310</v>
      </c>
      <c r="D3101" s="30">
        <v>29103</v>
      </c>
      <c r="E3101" s="29">
        <v>5</v>
      </c>
    </row>
    <row r="3102" spans="1:5" x14ac:dyDescent="0.25">
      <c r="A3102" s="29" t="s">
        <v>240</v>
      </c>
      <c r="B3102" s="29" t="s">
        <v>5</v>
      </c>
      <c r="C3102" s="29">
        <v>454390</v>
      </c>
      <c r="D3102" s="30">
        <v>89363</v>
      </c>
      <c r="E3102" s="29">
        <v>67</v>
      </c>
    </row>
    <row r="3103" spans="1:5" x14ac:dyDescent="0.25">
      <c r="A3103" s="29" t="s">
        <v>240</v>
      </c>
      <c r="B3103" s="29" t="s">
        <v>5</v>
      </c>
      <c r="C3103" s="29">
        <v>511110</v>
      </c>
      <c r="D3103" s="30">
        <v>2558</v>
      </c>
      <c r="E3103" s="29">
        <v>3</v>
      </c>
    </row>
    <row r="3104" spans="1:5" x14ac:dyDescent="0.25">
      <c r="A3104" s="29" t="s">
        <v>240</v>
      </c>
      <c r="B3104" s="29" t="s">
        <v>5</v>
      </c>
      <c r="C3104" s="29">
        <v>511120</v>
      </c>
      <c r="D3104" s="30">
        <v>1994</v>
      </c>
      <c r="E3104" s="29">
        <v>6</v>
      </c>
    </row>
    <row r="3105" spans="1:5" x14ac:dyDescent="0.25">
      <c r="A3105" s="29" t="s">
        <v>240</v>
      </c>
      <c r="B3105" s="29" t="s">
        <v>5</v>
      </c>
      <c r="C3105" s="29">
        <v>511130</v>
      </c>
      <c r="D3105" s="30">
        <v>7749</v>
      </c>
      <c r="E3105" s="29">
        <v>5</v>
      </c>
    </row>
    <row r="3106" spans="1:5" x14ac:dyDescent="0.25">
      <c r="A3106" s="29" t="s">
        <v>240</v>
      </c>
      <c r="B3106" s="29" t="s">
        <v>5</v>
      </c>
      <c r="C3106" s="29">
        <v>511140</v>
      </c>
      <c r="D3106" s="29" t="s">
        <v>6</v>
      </c>
      <c r="E3106" s="29" t="s">
        <v>6</v>
      </c>
    </row>
    <row r="3107" spans="1:5" x14ac:dyDescent="0.25">
      <c r="A3107" s="29" t="s">
        <v>240</v>
      </c>
      <c r="B3107" s="29" t="s">
        <v>5</v>
      </c>
      <c r="C3107" s="29">
        <v>511199</v>
      </c>
      <c r="D3107" s="30">
        <v>3989</v>
      </c>
      <c r="E3107" s="29">
        <v>4</v>
      </c>
    </row>
    <row r="3108" spans="1:5" x14ac:dyDescent="0.25">
      <c r="A3108" s="29" t="s">
        <v>240</v>
      </c>
      <c r="B3108" s="29" t="s">
        <v>5</v>
      </c>
      <c r="C3108" s="29">
        <v>511210</v>
      </c>
      <c r="D3108" s="30">
        <v>62906</v>
      </c>
      <c r="E3108" s="29">
        <v>10</v>
      </c>
    </row>
    <row r="3109" spans="1:5" x14ac:dyDescent="0.25">
      <c r="A3109" s="29" t="s">
        <v>240</v>
      </c>
      <c r="B3109" s="29" t="s">
        <v>5</v>
      </c>
      <c r="C3109" s="29">
        <v>512110</v>
      </c>
      <c r="D3109" s="29" t="s">
        <v>6</v>
      </c>
      <c r="E3109" s="29" t="s">
        <v>6</v>
      </c>
    </row>
    <row r="3110" spans="1:5" x14ac:dyDescent="0.25">
      <c r="A3110" s="29" t="s">
        <v>240</v>
      </c>
      <c r="B3110" s="29" t="s">
        <v>5</v>
      </c>
      <c r="C3110" s="29">
        <v>512191</v>
      </c>
      <c r="D3110" s="29" t="s">
        <v>6</v>
      </c>
      <c r="E3110" s="29" t="s">
        <v>6</v>
      </c>
    </row>
    <row r="3111" spans="1:5" x14ac:dyDescent="0.25">
      <c r="A3111" s="29" t="s">
        <v>240</v>
      </c>
      <c r="B3111" s="29" t="s">
        <v>5</v>
      </c>
      <c r="C3111" s="29">
        <v>512210</v>
      </c>
      <c r="D3111" s="29" t="s">
        <v>6</v>
      </c>
      <c r="E3111" s="29" t="s">
        <v>6</v>
      </c>
    </row>
    <row r="3112" spans="1:5" x14ac:dyDescent="0.25">
      <c r="A3112" s="29" t="s">
        <v>240</v>
      </c>
      <c r="B3112" s="29" t="s">
        <v>5</v>
      </c>
      <c r="C3112" s="29">
        <v>512230</v>
      </c>
      <c r="D3112" s="29" t="s">
        <v>6</v>
      </c>
      <c r="E3112" s="29" t="s">
        <v>6</v>
      </c>
    </row>
    <row r="3113" spans="1:5" x14ac:dyDescent="0.25">
      <c r="A3113" s="29" t="s">
        <v>240</v>
      </c>
      <c r="B3113" s="29" t="s">
        <v>5</v>
      </c>
      <c r="C3113" s="29">
        <v>515111</v>
      </c>
      <c r="D3113" s="29" t="s">
        <v>6</v>
      </c>
      <c r="E3113" s="29" t="s">
        <v>6</v>
      </c>
    </row>
    <row r="3114" spans="1:5" x14ac:dyDescent="0.25">
      <c r="A3114" s="29" t="s">
        <v>240</v>
      </c>
      <c r="B3114" s="29" t="s">
        <v>5</v>
      </c>
      <c r="C3114" s="29">
        <v>515210</v>
      </c>
      <c r="D3114" s="29" t="s">
        <v>6</v>
      </c>
      <c r="E3114" s="29" t="s">
        <v>6</v>
      </c>
    </row>
    <row r="3115" spans="1:5" x14ac:dyDescent="0.25">
      <c r="A3115" s="29" t="s">
        <v>240</v>
      </c>
      <c r="B3115" s="29" t="s">
        <v>5</v>
      </c>
      <c r="C3115" s="29">
        <v>517110</v>
      </c>
      <c r="D3115" s="30">
        <v>168343</v>
      </c>
      <c r="E3115" s="29">
        <v>26</v>
      </c>
    </row>
    <row r="3116" spans="1:5" x14ac:dyDescent="0.25">
      <c r="A3116" s="29" t="s">
        <v>240</v>
      </c>
      <c r="B3116" s="29" t="s">
        <v>5</v>
      </c>
      <c r="C3116" s="29">
        <v>517210</v>
      </c>
      <c r="D3116" s="30">
        <v>126418</v>
      </c>
      <c r="E3116" s="29">
        <v>19</v>
      </c>
    </row>
    <row r="3117" spans="1:5" x14ac:dyDescent="0.25">
      <c r="A3117" s="29" t="s">
        <v>240</v>
      </c>
      <c r="B3117" s="29" t="s">
        <v>5</v>
      </c>
      <c r="C3117" s="29">
        <v>517410</v>
      </c>
      <c r="D3117" s="29" t="s">
        <v>6</v>
      </c>
      <c r="E3117" s="29" t="s">
        <v>6</v>
      </c>
    </row>
    <row r="3118" spans="1:5" x14ac:dyDescent="0.25">
      <c r="A3118" s="29" t="s">
        <v>240</v>
      </c>
      <c r="B3118" s="29" t="s">
        <v>5</v>
      </c>
      <c r="C3118" s="29">
        <v>517911</v>
      </c>
      <c r="D3118" s="30">
        <v>12173</v>
      </c>
      <c r="E3118" s="29">
        <v>6</v>
      </c>
    </row>
    <row r="3119" spans="1:5" x14ac:dyDescent="0.25">
      <c r="A3119" s="29" t="s">
        <v>240</v>
      </c>
      <c r="B3119" s="29" t="s">
        <v>5</v>
      </c>
      <c r="C3119" s="29">
        <v>517919</v>
      </c>
      <c r="D3119" s="29" t="s">
        <v>6</v>
      </c>
      <c r="E3119" s="29" t="s">
        <v>6</v>
      </c>
    </row>
    <row r="3120" spans="1:5" x14ac:dyDescent="0.25">
      <c r="A3120" s="29" t="s">
        <v>240</v>
      </c>
      <c r="B3120" s="29" t="s">
        <v>5</v>
      </c>
      <c r="C3120" s="29">
        <v>518210</v>
      </c>
      <c r="D3120" s="30">
        <v>47175</v>
      </c>
      <c r="E3120" s="29">
        <v>9</v>
      </c>
    </row>
    <row r="3121" spans="1:5" x14ac:dyDescent="0.25">
      <c r="A3121" s="29" t="s">
        <v>240</v>
      </c>
      <c r="B3121" s="29" t="s">
        <v>5</v>
      </c>
      <c r="C3121" s="29">
        <v>519130</v>
      </c>
      <c r="D3121" s="30">
        <v>4974</v>
      </c>
      <c r="E3121" s="29">
        <v>4</v>
      </c>
    </row>
    <row r="3122" spans="1:5" x14ac:dyDescent="0.25">
      <c r="A3122" s="29" t="s">
        <v>240</v>
      </c>
      <c r="B3122" s="29" t="s">
        <v>5</v>
      </c>
      <c r="C3122" s="29">
        <v>519190</v>
      </c>
      <c r="D3122" s="30">
        <v>2604</v>
      </c>
      <c r="E3122" s="29">
        <v>6</v>
      </c>
    </row>
    <row r="3123" spans="1:5" x14ac:dyDescent="0.25">
      <c r="A3123" s="29" t="s">
        <v>240</v>
      </c>
      <c r="B3123" s="29" t="s">
        <v>5</v>
      </c>
      <c r="C3123" s="29">
        <v>522110</v>
      </c>
      <c r="D3123" s="29" t="s">
        <v>6</v>
      </c>
      <c r="E3123" s="29" t="s">
        <v>6</v>
      </c>
    </row>
    <row r="3124" spans="1:5" x14ac:dyDescent="0.25">
      <c r="A3124" s="29" t="s">
        <v>240</v>
      </c>
      <c r="B3124" s="29" t="s">
        <v>5</v>
      </c>
      <c r="C3124" s="29">
        <v>522220</v>
      </c>
      <c r="D3124" s="30">
        <v>5875</v>
      </c>
      <c r="E3124" s="29">
        <v>5</v>
      </c>
    </row>
    <row r="3125" spans="1:5" x14ac:dyDescent="0.25">
      <c r="A3125" s="29" t="s">
        <v>240</v>
      </c>
      <c r="B3125" s="29" t="s">
        <v>5</v>
      </c>
      <c r="C3125" s="29">
        <v>522291</v>
      </c>
      <c r="D3125" s="29" t="s">
        <v>6</v>
      </c>
      <c r="E3125" s="29" t="s">
        <v>6</v>
      </c>
    </row>
    <row r="3126" spans="1:5" x14ac:dyDescent="0.25">
      <c r="A3126" s="29" t="s">
        <v>240</v>
      </c>
      <c r="B3126" s="29" t="s">
        <v>5</v>
      </c>
      <c r="C3126" s="29">
        <v>522298</v>
      </c>
      <c r="D3126" s="29" t="s">
        <v>6</v>
      </c>
      <c r="E3126" s="29" t="s">
        <v>6</v>
      </c>
    </row>
    <row r="3127" spans="1:5" x14ac:dyDescent="0.25">
      <c r="A3127" s="29" t="s">
        <v>240</v>
      </c>
      <c r="B3127" s="29" t="s">
        <v>5</v>
      </c>
      <c r="C3127" s="29">
        <v>522320</v>
      </c>
      <c r="D3127" s="30">
        <v>2396</v>
      </c>
      <c r="E3127" s="29">
        <v>3</v>
      </c>
    </row>
    <row r="3128" spans="1:5" x14ac:dyDescent="0.25">
      <c r="A3128" s="29" t="s">
        <v>240</v>
      </c>
      <c r="B3128" s="29" t="s">
        <v>5</v>
      </c>
      <c r="C3128" s="29">
        <v>523930</v>
      </c>
      <c r="D3128" s="29" t="s">
        <v>6</v>
      </c>
      <c r="E3128" s="29" t="s">
        <v>6</v>
      </c>
    </row>
    <row r="3129" spans="1:5" x14ac:dyDescent="0.25">
      <c r="A3129" s="29" t="s">
        <v>240</v>
      </c>
      <c r="B3129" s="29" t="s">
        <v>5</v>
      </c>
      <c r="C3129" s="29">
        <v>524127</v>
      </c>
      <c r="D3129" s="29" t="s">
        <v>6</v>
      </c>
      <c r="E3129" s="29" t="s">
        <v>6</v>
      </c>
    </row>
    <row r="3130" spans="1:5" x14ac:dyDescent="0.25">
      <c r="A3130" s="29" t="s">
        <v>240</v>
      </c>
      <c r="B3130" s="29" t="s">
        <v>5</v>
      </c>
      <c r="C3130" s="29">
        <v>524128</v>
      </c>
      <c r="D3130" s="29" t="s">
        <v>6</v>
      </c>
      <c r="E3130" s="29" t="s">
        <v>6</v>
      </c>
    </row>
    <row r="3131" spans="1:5" x14ac:dyDescent="0.25">
      <c r="A3131" s="29" t="s">
        <v>240</v>
      </c>
      <c r="B3131" s="29" t="s">
        <v>5</v>
      </c>
      <c r="C3131" s="29">
        <v>524298</v>
      </c>
      <c r="D3131" s="29" t="s">
        <v>6</v>
      </c>
      <c r="E3131" s="29" t="s">
        <v>6</v>
      </c>
    </row>
    <row r="3132" spans="1:5" x14ac:dyDescent="0.25">
      <c r="A3132" s="29" t="s">
        <v>240</v>
      </c>
      <c r="B3132" s="29" t="s">
        <v>5</v>
      </c>
      <c r="C3132" s="29">
        <v>531110</v>
      </c>
      <c r="D3132" s="29" t="s">
        <v>6</v>
      </c>
      <c r="E3132" s="29" t="s">
        <v>6</v>
      </c>
    </row>
    <row r="3133" spans="1:5" x14ac:dyDescent="0.25">
      <c r="A3133" s="29" t="s">
        <v>240</v>
      </c>
      <c r="B3133" s="29" t="s">
        <v>5</v>
      </c>
      <c r="C3133" s="29">
        <v>531120</v>
      </c>
      <c r="D3133" s="29" t="s">
        <v>6</v>
      </c>
      <c r="E3133" s="29" t="s">
        <v>6</v>
      </c>
    </row>
    <row r="3134" spans="1:5" x14ac:dyDescent="0.25">
      <c r="A3134" s="29" t="s">
        <v>240</v>
      </c>
      <c r="B3134" s="29" t="s">
        <v>5</v>
      </c>
      <c r="C3134" s="29">
        <v>531190</v>
      </c>
      <c r="D3134" s="29" t="s">
        <v>6</v>
      </c>
      <c r="E3134" s="29" t="s">
        <v>6</v>
      </c>
    </row>
    <row r="3135" spans="1:5" x14ac:dyDescent="0.25">
      <c r="A3135" s="29" t="s">
        <v>240</v>
      </c>
      <c r="B3135" s="29" t="s">
        <v>5</v>
      </c>
      <c r="C3135" s="29">
        <v>532112</v>
      </c>
      <c r="D3135" s="30">
        <v>8674</v>
      </c>
      <c r="E3135" s="29">
        <v>3</v>
      </c>
    </row>
    <row r="3136" spans="1:5" x14ac:dyDescent="0.25">
      <c r="A3136" s="29" t="s">
        <v>240</v>
      </c>
      <c r="B3136" s="29" t="s">
        <v>5</v>
      </c>
      <c r="C3136" s="29">
        <v>532210</v>
      </c>
      <c r="D3136" s="29" t="s">
        <v>6</v>
      </c>
      <c r="E3136" s="29" t="s">
        <v>6</v>
      </c>
    </row>
    <row r="3137" spans="1:5" x14ac:dyDescent="0.25">
      <c r="A3137" s="29" t="s">
        <v>240</v>
      </c>
      <c r="B3137" s="29" t="s">
        <v>5</v>
      </c>
      <c r="C3137" s="29">
        <v>532230</v>
      </c>
      <c r="D3137" s="29" t="s">
        <v>6</v>
      </c>
      <c r="E3137" s="29" t="s">
        <v>6</v>
      </c>
    </row>
    <row r="3138" spans="1:5" x14ac:dyDescent="0.25">
      <c r="A3138" s="29" t="s">
        <v>240</v>
      </c>
      <c r="B3138" s="29" t="s">
        <v>5</v>
      </c>
      <c r="C3138" s="29">
        <v>532299</v>
      </c>
      <c r="D3138" s="30">
        <v>2983</v>
      </c>
      <c r="E3138" s="29">
        <v>3</v>
      </c>
    </row>
    <row r="3139" spans="1:5" x14ac:dyDescent="0.25">
      <c r="A3139" s="29" t="s">
        <v>240</v>
      </c>
      <c r="B3139" s="29" t="s">
        <v>5</v>
      </c>
      <c r="C3139" s="29">
        <v>532310</v>
      </c>
      <c r="D3139" s="29" t="s">
        <v>6</v>
      </c>
      <c r="E3139" s="29" t="s">
        <v>6</v>
      </c>
    </row>
    <row r="3140" spans="1:5" x14ac:dyDescent="0.25">
      <c r="A3140" s="29" t="s">
        <v>240</v>
      </c>
      <c r="B3140" s="29" t="s">
        <v>5</v>
      </c>
      <c r="C3140" s="29">
        <v>532412</v>
      </c>
      <c r="D3140" s="30">
        <v>16098</v>
      </c>
      <c r="E3140" s="29">
        <v>6</v>
      </c>
    </row>
    <row r="3141" spans="1:5" x14ac:dyDescent="0.25">
      <c r="A3141" s="29" t="s">
        <v>240</v>
      </c>
      <c r="B3141" s="29" t="s">
        <v>5</v>
      </c>
      <c r="C3141" s="29">
        <v>532420</v>
      </c>
      <c r="D3141" s="30">
        <v>23006</v>
      </c>
      <c r="E3141" s="29">
        <v>9</v>
      </c>
    </row>
    <row r="3142" spans="1:5" x14ac:dyDescent="0.25">
      <c r="A3142" s="29" t="s">
        <v>240</v>
      </c>
      <c r="B3142" s="29" t="s">
        <v>5</v>
      </c>
      <c r="C3142" s="29">
        <v>532490</v>
      </c>
      <c r="D3142" s="30">
        <v>15436</v>
      </c>
      <c r="E3142" s="29">
        <v>13</v>
      </c>
    </row>
    <row r="3143" spans="1:5" x14ac:dyDescent="0.25">
      <c r="A3143" s="29" t="s">
        <v>240</v>
      </c>
      <c r="B3143" s="29" t="s">
        <v>5</v>
      </c>
      <c r="C3143" s="29">
        <v>533110</v>
      </c>
      <c r="D3143" s="29" t="s">
        <v>6</v>
      </c>
      <c r="E3143" s="29" t="s">
        <v>6</v>
      </c>
    </row>
    <row r="3144" spans="1:5" x14ac:dyDescent="0.25">
      <c r="A3144" s="29" t="s">
        <v>240</v>
      </c>
      <c r="B3144" s="29" t="s">
        <v>5</v>
      </c>
      <c r="C3144" s="29">
        <v>541199</v>
      </c>
      <c r="D3144" s="29" t="s">
        <v>6</v>
      </c>
      <c r="E3144" s="29" t="s">
        <v>6</v>
      </c>
    </row>
    <row r="3145" spans="1:5" x14ac:dyDescent="0.25">
      <c r="A3145" s="29" t="s">
        <v>240</v>
      </c>
      <c r="B3145" s="29" t="s">
        <v>5</v>
      </c>
      <c r="C3145" s="29">
        <v>541211</v>
      </c>
      <c r="D3145" s="29" t="s">
        <v>6</v>
      </c>
      <c r="E3145" s="29" t="s">
        <v>6</v>
      </c>
    </row>
    <row r="3146" spans="1:5" x14ac:dyDescent="0.25">
      <c r="A3146" s="29" t="s">
        <v>240</v>
      </c>
      <c r="B3146" s="29" t="s">
        <v>5</v>
      </c>
      <c r="C3146" s="29">
        <v>541213</v>
      </c>
      <c r="D3146" s="29" t="s">
        <v>6</v>
      </c>
      <c r="E3146" s="29" t="s">
        <v>6</v>
      </c>
    </row>
    <row r="3147" spans="1:5" x14ac:dyDescent="0.25">
      <c r="A3147" s="29" t="s">
        <v>240</v>
      </c>
      <c r="B3147" s="29" t="s">
        <v>5</v>
      </c>
      <c r="C3147" s="29">
        <v>541214</v>
      </c>
      <c r="D3147" s="29" t="s">
        <v>6</v>
      </c>
      <c r="E3147" s="29" t="s">
        <v>6</v>
      </c>
    </row>
    <row r="3148" spans="1:5" x14ac:dyDescent="0.25">
      <c r="A3148" s="29" t="s">
        <v>240</v>
      </c>
      <c r="B3148" s="29" t="s">
        <v>5</v>
      </c>
      <c r="C3148" s="29">
        <v>541320</v>
      </c>
      <c r="D3148" s="29" t="s">
        <v>6</v>
      </c>
      <c r="E3148" s="29" t="s">
        <v>6</v>
      </c>
    </row>
    <row r="3149" spans="1:5" x14ac:dyDescent="0.25">
      <c r="A3149" s="29" t="s">
        <v>240</v>
      </c>
      <c r="B3149" s="29" t="s">
        <v>5</v>
      </c>
      <c r="C3149" s="29">
        <v>541330</v>
      </c>
      <c r="D3149" s="29" t="s">
        <v>6</v>
      </c>
      <c r="E3149" s="29" t="s">
        <v>6</v>
      </c>
    </row>
    <row r="3150" spans="1:5" x14ac:dyDescent="0.25">
      <c r="A3150" s="29" t="s">
        <v>240</v>
      </c>
      <c r="B3150" s="29" t="s">
        <v>5</v>
      </c>
      <c r="C3150" s="29">
        <v>541380</v>
      </c>
      <c r="D3150" s="29" t="s">
        <v>6</v>
      </c>
      <c r="E3150" s="29" t="s">
        <v>6</v>
      </c>
    </row>
    <row r="3151" spans="1:5" x14ac:dyDescent="0.25">
      <c r="A3151" s="29" t="s">
        <v>240</v>
      </c>
      <c r="B3151" s="29" t="s">
        <v>5</v>
      </c>
      <c r="C3151" s="29">
        <v>541410</v>
      </c>
      <c r="D3151" s="29" t="s">
        <v>6</v>
      </c>
      <c r="E3151" s="29" t="s">
        <v>6</v>
      </c>
    </row>
    <row r="3152" spans="1:5" x14ac:dyDescent="0.25">
      <c r="A3152" s="29" t="s">
        <v>240</v>
      </c>
      <c r="B3152" s="29" t="s">
        <v>5</v>
      </c>
      <c r="C3152" s="29">
        <v>541430</v>
      </c>
      <c r="D3152" s="30">
        <v>45444</v>
      </c>
      <c r="E3152" s="29">
        <v>6</v>
      </c>
    </row>
    <row r="3153" spans="1:5" x14ac:dyDescent="0.25">
      <c r="A3153" s="29" t="s">
        <v>240</v>
      </c>
      <c r="B3153" s="29" t="s">
        <v>5</v>
      </c>
      <c r="C3153" s="29">
        <v>541511</v>
      </c>
      <c r="D3153" s="30">
        <v>114463</v>
      </c>
      <c r="E3153" s="29">
        <v>16</v>
      </c>
    </row>
    <row r="3154" spans="1:5" x14ac:dyDescent="0.25">
      <c r="A3154" s="29" t="s">
        <v>240</v>
      </c>
      <c r="B3154" s="29" t="s">
        <v>5</v>
      </c>
      <c r="C3154" s="29">
        <v>541512</v>
      </c>
      <c r="D3154" s="30">
        <v>56802</v>
      </c>
      <c r="E3154" s="29">
        <v>13</v>
      </c>
    </row>
    <row r="3155" spans="1:5" x14ac:dyDescent="0.25">
      <c r="A3155" s="29" t="s">
        <v>240</v>
      </c>
      <c r="B3155" s="29" t="s">
        <v>5</v>
      </c>
      <c r="C3155" s="29">
        <v>541519</v>
      </c>
      <c r="D3155" s="30">
        <v>14196</v>
      </c>
      <c r="E3155" s="29">
        <v>11</v>
      </c>
    </row>
    <row r="3156" spans="1:5" x14ac:dyDescent="0.25">
      <c r="A3156" s="29" t="s">
        <v>240</v>
      </c>
      <c r="B3156" s="29" t="s">
        <v>5</v>
      </c>
      <c r="C3156" s="29">
        <v>541611</v>
      </c>
      <c r="D3156" s="30">
        <v>1152</v>
      </c>
      <c r="E3156" s="29">
        <v>3</v>
      </c>
    </row>
    <row r="3157" spans="1:5" x14ac:dyDescent="0.25">
      <c r="A3157" s="29" t="s">
        <v>240</v>
      </c>
      <c r="B3157" s="29" t="s">
        <v>5</v>
      </c>
      <c r="C3157" s="29">
        <v>541612</v>
      </c>
      <c r="D3157" s="29" t="s">
        <v>6</v>
      </c>
      <c r="E3157" s="29" t="s">
        <v>6</v>
      </c>
    </row>
    <row r="3158" spans="1:5" x14ac:dyDescent="0.25">
      <c r="A3158" s="29" t="s">
        <v>240</v>
      </c>
      <c r="B3158" s="29" t="s">
        <v>5</v>
      </c>
      <c r="C3158" s="29">
        <v>541613</v>
      </c>
      <c r="D3158" s="29" t="s">
        <v>6</v>
      </c>
      <c r="E3158" s="29" t="s">
        <v>6</v>
      </c>
    </row>
    <row r="3159" spans="1:5" x14ac:dyDescent="0.25">
      <c r="A3159" s="29" t="s">
        <v>240</v>
      </c>
      <c r="B3159" s="29" t="s">
        <v>5</v>
      </c>
      <c r="C3159" s="29">
        <v>541690</v>
      </c>
      <c r="D3159" s="29" t="s">
        <v>6</v>
      </c>
      <c r="E3159" s="29" t="s">
        <v>6</v>
      </c>
    </row>
    <row r="3160" spans="1:5" x14ac:dyDescent="0.25">
      <c r="A3160" s="29" t="s">
        <v>240</v>
      </c>
      <c r="B3160" s="29" t="s">
        <v>5</v>
      </c>
      <c r="C3160" s="29">
        <v>541712</v>
      </c>
      <c r="D3160" s="30">
        <v>34031</v>
      </c>
      <c r="E3160" s="29">
        <v>3</v>
      </c>
    </row>
    <row r="3161" spans="1:5" x14ac:dyDescent="0.25">
      <c r="A3161" s="29" t="s">
        <v>240</v>
      </c>
      <c r="B3161" s="29" t="s">
        <v>5</v>
      </c>
      <c r="C3161" s="29">
        <v>541720</v>
      </c>
      <c r="D3161" s="29" t="s">
        <v>6</v>
      </c>
      <c r="E3161" s="29" t="s">
        <v>6</v>
      </c>
    </row>
    <row r="3162" spans="1:5" x14ac:dyDescent="0.25">
      <c r="A3162" s="29" t="s">
        <v>240</v>
      </c>
      <c r="B3162" s="29" t="s">
        <v>5</v>
      </c>
      <c r="C3162" s="29">
        <v>541810</v>
      </c>
      <c r="D3162" s="29" t="s">
        <v>6</v>
      </c>
      <c r="E3162" s="29" t="s">
        <v>6</v>
      </c>
    </row>
    <row r="3163" spans="1:5" x14ac:dyDescent="0.25">
      <c r="A3163" s="29" t="s">
        <v>240</v>
      </c>
      <c r="B3163" s="29" t="s">
        <v>5</v>
      </c>
      <c r="C3163" s="29">
        <v>541830</v>
      </c>
      <c r="D3163" s="29" t="s">
        <v>6</v>
      </c>
      <c r="E3163" s="29" t="s">
        <v>6</v>
      </c>
    </row>
    <row r="3164" spans="1:5" x14ac:dyDescent="0.25">
      <c r="A3164" s="29" t="s">
        <v>240</v>
      </c>
      <c r="B3164" s="29" t="s">
        <v>5</v>
      </c>
      <c r="C3164" s="29">
        <v>541870</v>
      </c>
      <c r="D3164" s="29" t="s">
        <v>6</v>
      </c>
      <c r="E3164" s="29" t="s">
        <v>6</v>
      </c>
    </row>
    <row r="3165" spans="1:5" x14ac:dyDescent="0.25">
      <c r="A3165" s="29" t="s">
        <v>240</v>
      </c>
      <c r="B3165" s="29" t="s">
        <v>5</v>
      </c>
      <c r="C3165" s="29">
        <v>541890</v>
      </c>
      <c r="D3165" s="29" t="s">
        <v>6</v>
      </c>
      <c r="E3165" s="29" t="s">
        <v>6</v>
      </c>
    </row>
    <row r="3166" spans="1:5" x14ac:dyDescent="0.25">
      <c r="A3166" s="29" t="s">
        <v>240</v>
      </c>
      <c r="B3166" s="29" t="s">
        <v>5</v>
      </c>
      <c r="C3166" s="29">
        <v>541921</v>
      </c>
      <c r="D3166" s="30">
        <v>443</v>
      </c>
      <c r="E3166" s="29">
        <v>3</v>
      </c>
    </row>
    <row r="3167" spans="1:5" x14ac:dyDescent="0.25">
      <c r="A3167" s="29" t="s">
        <v>240</v>
      </c>
      <c r="B3167" s="29" t="s">
        <v>5</v>
      </c>
      <c r="C3167" s="29">
        <v>541930</v>
      </c>
      <c r="D3167" s="29" t="s">
        <v>6</v>
      </c>
      <c r="E3167" s="29" t="s">
        <v>6</v>
      </c>
    </row>
    <row r="3168" spans="1:5" x14ac:dyDescent="0.25">
      <c r="A3168" s="29" t="s">
        <v>240</v>
      </c>
      <c r="B3168" s="29" t="s">
        <v>5</v>
      </c>
      <c r="C3168" s="29">
        <v>541940</v>
      </c>
      <c r="D3168" s="29" t="s">
        <v>6</v>
      </c>
      <c r="E3168" s="29" t="s">
        <v>6</v>
      </c>
    </row>
    <row r="3169" spans="1:5" x14ac:dyDescent="0.25">
      <c r="A3169" s="29" t="s">
        <v>240</v>
      </c>
      <c r="B3169" s="29" t="s">
        <v>5</v>
      </c>
      <c r="C3169" s="29">
        <v>541990</v>
      </c>
      <c r="D3169" s="30">
        <v>6622</v>
      </c>
      <c r="E3169" s="29">
        <v>5</v>
      </c>
    </row>
    <row r="3170" spans="1:5" x14ac:dyDescent="0.25">
      <c r="A3170" s="29" t="s">
        <v>240</v>
      </c>
      <c r="B3170" s="29" t="s">
        <v>5</v>
      </c>
      <c r="C3170" s="29">
        <v>561110</v>
      </c>
      <c r="D3170" s="29" t="s">
        <v>6</v>
      </c>
      <c r="E3170" s="29" t="s">
        <v>6</v>
      </c>
    </row>
    <row r="3171" spans="1:5" x14ac:dyDescent="0.25">
      <c r="A3171" s="29" t="s">
        <v>240</v>
      </c>
      <c r="B3171" s="29" t="s">
        <v>5</v>
      </c>
      <c r="C3171" s="29">
        <v>561210</v>
      </c>
      <c r="D3171" s="29" t="s">
        <v>6</v>
      </c>
      <c r="E3171" s="29" t="s">
        <v>6</v>
      </c>
    </row>
    <row r="3172" spans="1:5" x14ac:dyDescent="0.25">
      <c r="A3172" s="29" t="s">
        <v>240</v>
      </c>
      <c r="B3172" s="29" t="s">
        <v>5</v>
      </c>
      <c r="C3172" s="29">
        <v>561320</v>
      </c>
      <c r="D3172" s="29" t="s">
        <v>6</v>
      </c>
      <c r="E3172" s="29" t="s">
        <v>6</v>
      </c>
    </row>
    <row r="3173" spans="1:5" x14ac:dyDescent="0.25">
      <c r="A3173" s="29" t="s">
        <v>240</v>
      </c>
      <c r="B3173" s="29" t="s">
        <v>5</v>
      </c>
      <c r="C3173" s="29">
        <v>561410</v>
      </c>
      <c r="D3173" s="30">
        <v>8498</v>
      </c>
      <c r="E3173" s="29">
        <v>4</v>
      </c>
    </row>
    <row r="3174" spans="1:5" x14ac:dyDescent="0.25">
      <c r="A3174" s="29" t="s">
        <v>240</v>
      </c>
      <c r="B3174" s="29" t="s">
        <v>5</v>
      </c>
      <c r="C3174" s="29">
        <v>561421</v>
      </c>
      <c r="D3174" s="29" t="s">
        <v>6</v>
      </c>
      <c r="E3174" s="29" t="s">
        <v>6</v>
      </c>
    </row>
    <row r="3175" spans="1:5" x14ac:dyDescent="0.25">
      <c r="A3175" s="29" t="s">
        <v>240</v>
      </c>
      <c r="B3175" s="29" t="s">
        <v>5</v>
      </c>
      <c r="C3175" s="29">
        <v>561439</v>
      </c>
      <c r="D3175" s="30">
        <v>4650</v>
      </c>
      <c r="E3175" s="29">
        <v>3</v>
      </c>
    </row>
    <row r="3176" spans="1:5" x14ac:dyDescent="0.25">
      <c r="A3176" s="29" t="s">
        <v>240</v>
      </c>
      <c r="B3176" s="29" t="s">
        <v>5</v>
      </c>
      <c r="C3176" s="29">
        <v>561450</v>
      </c>
      <c r="D3176" s="29" t="s">
        <v>6</v>
      </c>
      <c r="E3176" s="29" t="s">
        <v>6</v>
      </c>
    </row>
    <row r="3177" spans="1:5" x14ac:dyDescent="0.25">
      <c r="A3177" s="29" t="s">
        <v>240</v>
      </c>
      <c r="B3177" s="29" t="s">
        <v>5</v>
      </c>
      <c r="C3177" s="29">
        <v>561491</v>
      </c>
      <c r="D3177" s="29" t="s">
        <v>6</v>
      </c>
      <c r="E3177" s="29" t="s">
        <v>6</v>
      </c>
    </row>
    <row r="3178" spans="1:5" x14ac:dyDescent="0.25">
      <c r="A3178" s="29" t="s">
        <v>240</v>
      </c>
      <c r="B3178" s="29" t="s">
        <v>5</v>
      </c>
      <c r="C3178" s="29">
        <v>561499</v>
      </c>
      <c r="D3178" s="30">
        <v>18845</v>
      </c>
      <c r="E3178" s="29">
        <v>16</v>
      </c>
    </row>
    <row r="3179" spans="1:5" x14ac:dyDescent="0.25">
      <c r="A3179" s="29" t="s">
        <v>240</v>
      </c>
      <c r="B3179" s="29" t="s">
        <v>5</v>
      </c>
      <c r="C3179" s="29">
        <v>561621</v>
      </c>
      <c r="D3179" s="30">
        <v>14427</v>
      </c>
      <c r="E3179" s="29">
        <v>5</v>
      </c>
    </row>
    <row r="3180" spans="1:5" x14ac:dyDescent="0.25">
      <c r="A3180" s="29" t="s">
        <v>240</v>
      </c>
      <c r="B3180" s="29" t="s">
        <v>5</v>
      </c>
      <c r="C3180" s="29">
        <v>561622</v>
      </c>
      <c r="D3180" s="29" t="s">
        <v>6</v>
      </c>
      <c r="E3180" s="29" t="s">
        <v>6</v>
      </c>
    </row>
    <row r="3181" spans="1:5" x14ac:dyDescent="0.25">
      <c r="A3181" s="29" t="s">
        <v>240</v>
      </c>
      <c r="B3181" s="29" t="s">
        <v>5</v>
      </c>
      <c r="C3181" s="29">
        <v>561710</v>
      </c>
      <c r="D3181" s="30">
        <v>74050</v>
      </c>
      <c r="E3181" s="29">
        <v>9</v>
      </c>
    </row>
    <row r="3182" spans="1:5" x14ac:dyDescent="0.25">
      <c r="A3182" s="29" t="s">
        <v>240</v>
      </c>
      <c r="B3182" s="29" t="s">
        <v>5</v>
      </c>
      <c r="C3182" s="29">
        <v>561720</v>
      </c>
      <c r="D3182" s="29" t="s">
        <v>6</v>
      </c>
      <c r="E3182" s="29" t="s">
        <v>6</v>
      </c>
    </row>
    <row r="3183" spans="1:5" x14ac:dyDescent="0.25">
      <c r="A3183" s="29" t="s">
        <v>240</v>
      </c>
      <c r="B3183" s="29" t="s">
        <v>5</v>
      </c>
      <c r="C3183" s="29">
        <v>561730</v>
      </c>
      <c r="D3183" s="30">
        <v>249376</v>
      </c>
      <c r="E3183" s="29">
        <v>20</v>
      </c>
    </row>
    <row r="3184" spans="1:5" x14ac:dyDescent="0.25">
      <c r="A3184" s="29" t="s">
        <v>240</v>
      </c>
      <c r="B3184" s="29" t="s">
        <v>5</v>
      </c>
      <c r="C3184" s="29">
        <v>561740</v>
      </c>
      <c r="D3184" s="29" t="s">
        <v>6</v>
      </c>
      <c r="E3184" s="29" t="s">
        <v>6</v>
      </c>
    </row>
    <row r="3185" spans="1:5" x14ac:dyDescent="0.25">
      <c r="A3185" s="29" t="s">
        <v>240</v>
      </c>
      <c r="B3185" s="29" t="s">
        <v>5</v>
      </c>
      <c r="C3185" s="29">
        <v>561790</v>
      </c>
      <c r="D3185" s="30">
        <v>11934</v>
      </c>
      <c r="E3185" s="29">
        <v>3</v>
      </c>
    </row>
    <row r="3186" spans="1:5" x14ac:dyDescent="0.25">
      <c r="A3186" s="29" t="s">
        <v>240</v>
      </c>
      <c r="B3186" s="29" t="s">
        <v>5</v>
      </c>
      <c r="C3186" s="29">
        <v>561990</v>
      </c>
      <c r="D3186" s="30">
        <v>1079</v>
      </c>
      <c r="E3186" s="29">
        <v>4</v>
      </c>
    </row>
    <row r="3187" spans="1:5" x14ac:dyDescent="0.25">
      <c r="A3187" s="29" t="s">
        <v>240</v>
      </c>
      <c r="B3187" s="29" t="s">
        <v>5</v>
      </c>
      <c r="C3187" s="29">
        <v>562112</v>
      </c>
      <c r="D3187" s="29" t="s">
        <v>6</v>
      </c>
      <c r="E3187" s="29" t="s">
        <v>6</v>
      </c>
    </row>
    <row r="3188" spans="1:5" x14ac:dyDescent="0.25">
      <c r="A3188" s="29" t="s">
        <v>240</v>
      </c>
      <c r="B3188" s="29" t="s">
        <v>5</v>
      </c>
      <c r="C3188" s="29">
        <v>562219</v>
      </c>
      <c r="D3188" s="29" t="s">
        <v>6</v>
      </c>
      <c r="E3188" s="29" t="s">
        <v>6</v>
      </c>
    </row>
    <row r="3189" spans="1:5" x14ac:dyDescent="0.25">
      <c r="A3189" s="29" t="s">
        <v>240</v>
      </c>
      <c r="B3189" s="29" t="s">
        <v>5</v>
      </c>
      <c r="C3189" s="29">
        <v>562991</v>
      </c>
      <c r="D3189" s="30">
        <v>13358</v>
      </c>
      <c r="E3189" s="29">
        <v>4</v>
      </c>
    </row>
    <row r="3190" spans="1:5" x14ac:dyDescent="0.25">
      <c r="A3190" s="29" t="s">
        <v>240</v>
      </c>
      <c r="B3190" s="29" t="s">
        <v>5</v>
      </c>
      <c r="C3190" s="29">
        <v>611110</v>
      </c>
      <c r="D3190" s="29" t="s">
        <v>6</v>
      </c>
      <c r="E3190" s="29" t="s">
        <v>6</v>
      </c>
    </row>
    <row r="3191" spans="1:5" x14ac:dyDescent="0.25">
      <c r="A3191" s="29" t="s">
        <v>240</v>
      </c>
      <c r="B3191" s="29" t="s">
        <v>5</v>
      </c>
      <c r="C3191" s="29">
        <v>611310</v>
      </c>
      <c r="D3191" s="30">
        <v>310</v>
      </c>
      <c r="E3191" s="29">
        <v>3</v>
      </c>
    </row>
    <row r="3192" spans="1:5" x14ac:dyDescent="0.25">
      <c r="A3192" s="29" t="s">
        <v>240</v>
      </c>
      <c r="B3192" s="29" t="s">
        <v>5</v>
      </c>
      <c r="C3192" s="29">
        <v>611430</v>
      </c>
      <c r="D3192" s="29" t="s">
        <v>6</v>
      </c>
      <c r="E3192" s="29" t="s">
        <v>6</v>
      </c>
    </row>
    <row r="3193" spans="1:5" x14ac:dyDescent="0.25">
      <c r="A3193" s="29" t="s">
        <v>240</v>
      </c>
      <c r="B3193" s="29" t="s">
        <v>5</v>
      </c>
      <c r="C3193" s="29">
        <v>611620</v>
      </c>
      <c r="D3193" s="29" t="s">
        <v>6</v>
      </c>
      <c r="E3193" s="29" t="s">
        <v>6</v>
      </c>
    </row>
    <row r="3194" spans="1:5" x14ac:dyDescent="0.25">
      <c r="A3194" s="29" t="s">
        <v>240</v>
      </c>
      <c r="B3194" s="29" t="s">
        <v>5</v>
      </c>
      <c r="C3194" s="29">
        <v>611699</v>
      </c>
      <c r="D3194" s="29" t="s">
        <v>6</v>
      </c>
      <c r="E3194" s="29" t="s">
        <v>6</v>
      </c>
    </row>
    <row r="3195" spans="1:5" x14ac:dyDescent="0.25">
      <c r="A3195" s="29" t="s">
        <v>240</v>
      </c>
      <c r="B3195" s="29" t="s">
        <v>5</v>
      </c>
      <c r="C3195" s="29">
        <v>611710</v>
      </c>
      <c r="D3195" s="30">
        <v>13248</v>
      </c>
      <c r="E3195" s="29">
        <v>6</v>
      </c>
    </row>
    <row r="3196" spans="1:5" x14ac:dyDescent="0.25">
      <c r="A3196" s="29" t="s">
        <v>240</v>
      </c>
      <c r="B3196" s="29" t="s">
        <v>5</v>
      </c>
      <c r="C3196" s="29">
        <v>621111</v>
      </c>
      <c r="D3196" s="29" t="s">
        <v>6</v>
      </c>
      <c r="E3196" s="29" t="s">
        <v>6</v>
      </c>
    </row>
    <row r="3197" spans="1:5" x14ac:dyDescent="0.25">
      <c r="A3197" s="29" t="s">
        <v>240</v>
      </c>
      <c r="B3197" s="29" t="s">
        <v>5</v>
      </c>
      <c r="C3197" s="29">
        <v>621310</v>
      </c>
      <c r="D3197" s="29" t="s">
        <v>6</v>
      </c>
      <c r="E3197" s="29" t="s">
        <v>6</v>
      </c>
    </row>
    <row r="3198" spans="1:5" x14ac:dyDescent="0.25">
      <c r="A3198" s="29" t="s">
        <v>240</v>
      </c>
      <c r="B3198" s="29" t="s">
        <v>5</v>
      </c>
      <c r="C3198" s="29">
        <v>621391</v>
      </c>
      <c r="D3198" s="29" t="s">
        <v>6</v>
      </c>
      <c r="E3198" s="29" t="s">
        <v>6</v>
      </c>
    </row>
    <row r="3199" spans="1:5" x14ac:dyDescent="0.25">
      <c r="A3199" s="29" t="s">
        <v>240</v>
      </c>
      <c r="B3199" s="29" t="s">
        <v>5</v>
      </c>
      <c r="C3199" s="29">
        <v>621491</v>
      </c>
      <c r="D3199" s="29" t="s">
        <v>6</v>
      </c>
      <c r="E3199" s="29" t="s">
        <v>6</v>
      </c>
    </row>
    <row r="3200" spans="1:5" x14ac:dyDescent="0.25">
      <c r="A3200" s="29" t="s">
        <v>240</v>
      </c>
      <c r="B3200" s="29" t="s">
        <v>5</v>
      </c>
      <c r="C3200" s="29">
        <v>621512</v>
      </c>
      <c r="D3200" s="29" t="s">
        <v>6</v>
      </c>
      <c r="E3200" s="29" t="s">
        <v>6</v>
      </c>
    </row>
    <row r="3201" spans="1:5" x14ac:dyDescent="0.25">
      <c r="A3201" s="29" t="s">
        <v>240</v>
      </c>
      <c r="B3201" s="29" t="s">
        <v>5</v>
      </c>
      <c r="C3201" s="29">
        <v>622110</v>
      </c>
      <c r="D3201" s="29" t="s">
        <v>6</v>
      </c>
      <c r="E3201" s="29" t="s">
        <v>6</v>
      </c>
    </row>
    <row r="3202" spans="1:5" x14ac:dyDescent="0.25">
      <c r="A3202" s="29" t="s">
        <v>240</v>
      </c>
      <c r="B3202" s="29" t="s">
        <v>5</v>
      </c>
      <c r="C3202" s="29">
        <v>624310</v>
      </c>
      <c r="D3202" s="29" t="s">
        <v>6</v>
      </c>
      <c r="E3202" s="29" t="s">
        <v>6</v>
      </c>
    </row>
    <row r="3203" spans="1:5" x14ac:dyDescent="0.25">
      <c r="A3203" s="29" t="s">
        <v>240</v>
      </c>
      <c r="B3203" s="29" t="s">
        <v>5</v>
      </c>
      <c r="C3203" s="29">
        <v>711211</v>
      </c>
      <c r="D3203" s="29" t="s">
        <v>6</v>
      </c>
      <c r="E3203" s="29" t="s">
        <v>6</v>
      </c>
    </row>
    <row r="3204" spans="1:5" x14ac:dyDescent="0.25">
      <c r="A3204" s="29" t="s">
        <v>240</v>
      </c>
      <c r="B3204" s="29" t="s">
        <v>5</v>
      </c>
      <c r="C3204" s="29">
        <v>711510</v>
      </c>
      <c r="D3204" s="29" t="s">
        <v>6</v>
      </c>
      <c r="E3204" s="29" t="s">
        <v>6</v>
      </c>
    </row>
    <row r="3205" spans="1:5" x14ac:dyDescent="0.25">
      <c r="A3205" s="29" t="s">
        <v>240</v>
      </c>
      <c r="B3205" s="29" t="s">
        <v>5</v>
      </c>
      <c r="C3205" s="29">
        <v>713290</v>
      </c>
      <c r="D3205" s="29" t="s">
        <v>6</v>
      </c>
      <c r="E3205" s="29" t="s">
        <v>6</v>
      </c>
    </row>
    <row r="3206" spans="1:5" x14ac:dyDescent="0.25">
      <c r="A3206" s="29" t="s">
        <v>240</v>
      </c>
      <c r="B3206" s="29" t="s">
        <v>5</v>
      </c>
      <c r="C3206" s="29">
        <v>713930</v>
      </c>
      <c r="D3206" s="29" t="s">
        <v>6</v>
      </c>
      <c r="E3206" s="29" t="s">
        <v>6</v>
      </c>
    </row>
    <row r="3207" spans="1:5" x14ac:dyDescent="0.25">
      <c r="A3207" s="29" t="s">
        <v>240</v>
      </c>
      <c r="B3207" s="29" t="s">
        <v>5</v>
      </c>
      <c r="C3207" s="29">
        <v>713940</v>
      </c>
      <c r="D3207" s="29" t="s">
        <v>6</v>
      </c>
      <c r="E3207" s="29" t="s">
        <v>6</v>
      </c>
    </row>
    <row r="3208" spans="1:5" x14ac:dyDescent="0.25">
      <c r="A3208" s="29" t="s">
        <v>240</v>
      </c>
      <c r="B3208" s="29" t="s">
        <v>5</v>
      </c>
      <c r="C3208" s="29">
        <v>713950</v>
      </c>
      <c r="D3208" s="29" t="s">
        <v>6</v>
      </c>
      <c r="E3208" s="29" t="s">
        <v>6</v>
      </c>
    </row>
    <row r="3209" spans="1:5" x14ac:dyDescent="0.25">
      <c r="A3209" s="29" t="s">
        <v>240</v>
      </c>
      <c r="B3209" s="29" t="s">
        <v>5</v>
      </c>
      <c r="C3209" s="29">
        <v>713990</v>
      </c>
      <c r="D3209" s="29" t="s">
        <v>6</v>
      </c>
      <c r="E3209" s="29" t="s">
        <v>6</v>
      </c>
    </row>
    <row r="3210" spans="1:5" x14ac:dyDescent="0.25">
      <c r="A3210" s="29" t="s">
        <v>240</v>
      </c>
      <c r="B3210" s="29" t="s">
        <v>5</v>
      </c>
      <c r="C3210" s="29">
        <v>721110</v>
      </c>
      <c r="D3210" s="30">
        <v>166276</v>
      </c>
      <c r="E3210" s="29">
        <v>5</v>
      </c>
    </row>
    <row r="3211" spans="1:5" x14ac:dyDescent="0.25">
      <c r="A3211" s="29" t="s">
        <v>240</v>
      </c>
      <c r="B3211" s="29" t="s">
        <v>5</v>
      </c>
      <c r="C3211" s="29">
        <v>721191</v>
      </c>
      <c r="D3211" s="30">
        <v>98755</v>
      </c>
      <c r="E3211" s="29">
        <v>4</v>
      </c>
    </row>
    <row r="3212" spans="1:5" x14ac:dyDescent="0.25">
      <c r="A3212" s="29" t="s">
        <v>240</v>
      </c>
      <c r="B3212" s="29" t="s">
        <v>5</v>
      </c>
      <c r="C3212" s="29">
        <v>721199</v>
      </c>
      <c r="D3212" s="29" t="s">
        <v>6</v>
      </c>
      <c r="E3212" s="29" t="s">
        <v>6</v>
      </c>
    </row>
    <row r="3213" spans="1:5" x14ac:dyDescent="0.25">
      <c r="A3213" s="29" t="s">
        <v>240</v>
      </c>
      <c r="B3213" s="29" t="s">
        <v>5</v>
      </c>
      <c r="C3213" s="29">
        <v>721310</v>
      </c>
      <c r="D3213" s="29" t="s">
        <v>6</v>
      </c>
      <c r="E3213" s="29" t="s">
        <v>6</v>
      </c>
    </row>
    <row r="3214" spans="1:5" x14ac:dyDescent="0.25">
      <c r="A3214" s="29" t="s">
        <v>240</v>
      </c>
      <c r="B3214" s="29" t="s">
        <v>5</v>
      </c>
      <c r="C3214" s="29">
        <v>722310</v>
      </c>
      <c r="D3214" s="29" t="s">
        <v>6</v>
      </c>
      <c r="E3214" s="29" t="s">
        <v>6</v>
      </c>
    </row>
    <row r="3215" spans="1:5" x14ac:dyDescent="0.25">
      <c r="A3215" s="29" t="s">
        <v>240</v>
      </c>
      <c r="B3215" s="29" t="s">
        <v>5</v>
      </c>
      <c r="C3215" s="29">
        <v>722320</v>
      </c>
      <c r="D3215" s="29" t="s">
        <v>6</v>
      </c>
      <c r="E3215" s="29" t="s">
        <v>6</v>
      </c>
    </row>
    <row r="3216" spans="1:5" x14ac:dyDescent="0.25">
      <c r="A3216" s="29" t="s">
        <v>240</v>
      </c>
      <c r="B3216" s="29" t="s">
        <v>5</v>
      </c>
      <c r="C3216" s="29">
        <v>722330</v>
      </c>
      <c r="D3216" s="29" t="s">
        <v>6</v>
      </c>
      <c r="E3216" s="29" t="s">
        <v>6</v>
      </c>
    </row>
    <row r="3217" spans="1:5" x14ac:dyDescent="0.25">
      <c r="A3217" s="29" t="s">
        <v>240</v>
      </c>
      <c r="B3217" s="29" t="s">
        <v>5</v>
      </c>
      <c r="C3217" s="29">
        <v>722410</v>
      </c>
      <c r="D3217" s="29" t="s">
        <v>6</v>
      </c>
      <c r="E3217" s="29" t="s">
        <v>6</v>
      </c>
    </row>
    <row r="3218" spans="1:5" x14ac:dyDescent="0.25">
      <c r="A3218" s="29" t="s">
        <v>240</v>
      </c>
      <c r="B3218" s="29" t="s">
        <v>5</v>
      </c>
      <c r="C3218" s="29">
        <v>722511</v>
      </c>
      <c r="D3218" s="30">
        <v>875709</v>
      </c>
      <c r="E3218" s="29">
        <v>8</v>
      </c>
    </row>
    <row r="3219" spans="1:5" x14ac:dyDescent="0.25">
      <c r="A3219" s="29" t="s">
        <v>240</v>
      </c>
      <c r="B3219" s="29" t="s">
        <v>5</v>
      </c>
      <c r="C3219" s="29">
        <v>722513</v>
      </c>
      <c r="D3219" s="29" t="s">
        <v>6</v>
      </c>
      <c r="E3219" s="29" t="s">
        <v>6</v>
      </c>
    </row>
    <row r="3220" spans="1:5" x14ac:dyDescent="0.25">
      <c r="A3220" s="29" t="s">
        <v>240</v>
      </c>
      <c r="B3220" s="29" t="s">
        <v>5</v>
      </c>
      <c r="C3220" s="29">
        <v>722514</v>
      </c>
      <c r="D3220" s="29" t="s">
        <v>6</v>
      </c>
      <c r="E3220" s="29" t="s">
        <v>6</v>
      </c>
    </row>
    <row r="3221" spans="1:5" x14ac:dyDescent="0.25">
      <c r="A3221" s="29" t="s">
        <v>240</v>
      </c>
      <c r="B3221" s="29" t="s">
        <v>5</v>
      </c>
      <c r="C3221" s="29">
        <v>722515</v>
      </c>
      <c r="D3221" s="30">
        <v>178102</v>
      </c>
      <c r="E3221" s="29">
        <v>8</v>
      </c>
    </row>
    <row r="3222" spans="1:5" x14ac:dyDescent="0.25">
      <c r="A3222" s="29" t="s">
        <v>240</v>
      </c>
      <c r="B3222" s="29" t="s">
        <v>5</v>
      </c>
      <c r="C3222" s="29">
        <v>811111</v>
      </c>
      <c r="D3222" s="29" t="s">
        <v>6</v>
      </c>
      <c r="E3222" s="29" t="s">
        <v>6</v>
      </c>
    </row>
    <row r="3223" spans="1:5" x14ac:dyDescent="0.25">
      <c r="A3223" s="29" t="s">
        <v>240</v>
      </c>
      <c r="B3223" s="29" t="s">
        <v>5</v>
      </c>
      <c r="C3223" s="29">
        <v>811122</v>
      </c>
      <c r="D3223" s="29" t="s">
        <v>6</v>
      </c>
      <c r="E3223" s="29" t="s">
        <v>6</v>
      </c>
    </row>
    <row r="3224" spans="1:5" x14ac:dyDescent="0.25">
      <c r="A3224" s="29" t="s">
        <v>240</v>
      </c>
      <c r="B3224" s="29" t="s">
        <v>5</v>
      </c>
      <c r="C3224" s="29">
        <v>811212</v>
      </c>
      <c r="D3224" s="30">
        <v>7091</v>
      </c>
      <c r="E3224" s="29">
        <v>6</v>
      </c>
    </row>
    <row r="3225" spans="1:5" x14ac:dyDescent="0.25">
      <c r="A3225" s="29" t="s">
        <v>240</v>
      </c>
      <c r="B3225" s="29" t="s">
        <v>5</v>
      </c>
      <c r="C3225" s="29">
        <v>811213</v>
      </c>
      <c r="D3225" s="29" t="s">
        <v>6</v>
      </c>
      <c r="E3225" s="29" t="s">
        <v>6</v>
      </c>
    </row>
    <row r="3226" spans="1:5" x14ac:dyDescent="0.25">
      <c r="A3226" s="29" t="s">
        <v>240</v>
      </c>
      <c r="B3226" s="29" t="s">
        <v>5</v>
      </c>
      <c r="C3226" s="29">
        <v>811219</v>
      </c>
      <c r="D3226" s="30">
        <v>6904</v>
      </c>
      <c r="E3226" s="29">
        <v>6</v>
      </c>
    </row>
    <row r="3227" spans="1:5" x14ac:dyDescent="0.25">
      <c r="A3227" s="29" t="s">
        <v>240</v>
      </c>
      <c r="B3227" s="29" t="s">
        <v>5</v>
      </c>
      <c r="C3227" s="29">
        <v>811310</v>
      </c>
      <c r="D3227" s="30">
        <v>144031</v>
      </c>
      <c r="E3227" s="29">
        <v>10</v>
      </c>
    </row>
    <row r="3228" spans="1:5" x14ac:dyDescent="0.25">
      <c r="A3228" s="29" t="s">
        <v>240</v>
      </c>
      <c r="B3228" s="29" t="s">
        <v>5</v>
      </c>
      <c r="C3228" s="29">
        <v>811412</v>
      </c>
      <c r="D3228" s="30">
        <v>3721</v>
      </c>
      <c r="E3228" s="29">
        <v>3</v>
      </c>
    </row>
    <row r="3229" spans="1:5" x14ac:dyDescent="0.25">
      <c r="A3229" s="29" t="s">
        <v>240</v>
      </c>
      <c r="B3229" s="29" t="s">
        <v>5</v>
      </c>
      <c r="C3229" s="29">
        <v>811420</v>
      </c>
      <c r="D3229" s="29" t="s">
        <v>6</v>
      </c>
      <c r="E3229" s="29" t="s">
        <v>6</v>
      </c>
    </row>
    <row r="3230" spans="1:5" x14ac:dyDescent="0.25">
      <c r="A3230" s="29" t="s">
        <v>240</v>
      </c>
      <c r="B3230" s="29" t="s">
        <v>5</v>
      </c>
      <c r="C3230" s="29">
        <v>811490</v>
      </c>
      <c r="D3230" s="30">
        <v>1962</v>
      </c>
      <c r="E3230" s="29">
        <v>3</v>
      </c>
    </row>
    <row r="3231" spans="1:5" x14ac:dyDescent="0.25">
      <c r="A3231" s="29" t="s">
        <v>240</v>
      </c>
      <c r="B3231" s="29" t="s">
        <v>5</v>
      </c>
      <c r="C3231" s="29">
        <v>812191</v>
      </c>
      <c r="D3231" s="29" t="s">
        <v>6</v>
      </c>
      <c r="E3231" s="29" t="s">
        <v>6</v>
      </c>
    </row>
    <row r="3232" spans="1:5" x14ac:dyDescent="0.25">
      <c r="A3232" s="29" t="s">
        <v>240</v>
      </c>
      <c r="B3232" s="29" t="s">
        <v>5</v>
      </c>
      <c r="C3232" s="29">
        <v>812199</v>
      </c>
      <c r="D3232" s="29" t="s">
        <v>6</v>
      </c>
      <c r="E3232" s="29" t="s">
        <v>6</v>
      </c>
    </row>
    <row r="3233" spans="1:5" x14ac:dyDescent="0.25">
      <c r="A3233" s="29" t="s">
        <v>240</v>
      </c>
      <c r="B3233" s="29" t="s">
        <v>5</v>
      </c>
      <c r="C3233" s="29">
        <v>812320</v>
      </c>
      <c r="D3233" s="29" t="s">
        <v>6</v>
      </c>
      <c r="E3233" s="29" t="s">
        <v>6</v>
      </c>
    </row>
    <row r="3234" spans="1:5" x14ac:dyDescent="0.25">
      <c r="A3234" s="29" t="s">
        <v>240</v>
      </c>
      <c r="B3234" s="29" t="s">
        <v>5</v>
      </c>
      <c r="C3234" s="29">
        <v>812331</v>
      </c>
      <c r="D3234" s="29" t="s">
        <v>6</v>
      </c>
      <c r="E3234" s="29" t="s">
        <v>6</v>
      </c>
    </row>
    <row r="3235" spans="1:5" x14ac:dyDescent="0.25">
      <c r="A3235" s="29" t="s">
        <v>240</v>
      </c>
      <c r="B3235" s="29" t="s">
        <v>5</v>
      </c>
      <c r="C3235" s="29">
        <v>812332</v>
      </c>
      <c r="D3235" s="29" t="s">
        <v>6</v>
      </c>
      <c r="E3235" s="29" t="s">
        <v>6</v>
      </c>
    </row>
    <row r="3236" spans="1:5" x14ac:dyDescent="0.25">
      <c r="A3236" s="29" t="s">
        <v>240</v>
      </c>
      <c r="B3236" s="29" t="s">
        <v>5</v>
      </c>
      <c r="C3236" s="29">
        <v>812910</v>
      </c>
      <c r="D3236" s="29" t="s">
        <v>6</v>
      </c>
      <c r="E3236" s="29" t="s">
        <v>6</v>
      </c>
    </row>
    <row r="3237" spans="1:5" x14ac:dyDescent="0.25">
      <c r="A3237" s="29" t="s">
        <v>240</v>
      </c>
      <c r="B3237" s="29" t="s">
        <v>5</v>
      </c>
      <c r="C3237" s="29">
        <v>812921</v>
      </c>
      <c r="D3237" s="29" t="s">
        <v>6</v>
      </c>
      <c r="E3237" s="29" t="s">
        <v>6</v>
      </c>
    </row>
    <row r="3238" spans="1:5" x14ac:dyDescent="0.25">
      <c r="A3238" s="29" t="s">
        <v>240</v>
      </c>
      <c r="B3238" s="29" t="s">
        <v>5</v>
      </c>
      <c r="C3238" s="29">
        <v>812990</v>
      </c>
      <c r="D3238" s="30">
        <v>14027</v>
      </c>
      <c r="E3238" s="29">
        <v>5</v>
      </c>
    </row>
    <row r="3239" spans="1:5" x14ac:dyDescent="0.25">
      <c r="A3239" s="29" t="s">
        <v>240</v>
      </c>
      <c r="B3239" s="29" t="s">
        <v>5</v>
      </c>
      <c r="C3239" s="29">
        <v>813910</v>
      </c>
      <c r="D3239" s="29" t="s">
        <v>6</v>
      </c>
      <c r="E3239" s="29" t="s">
        <v>6</v>
      </c>
    </row>
    <row r="3240" spans="1:5" x14ac:dyDescent="0.25">
      <c r="A3240" s="29" t="s">
        <v>240</v>
      </c>
      <c r="B3240" s="29" t="s">
        <v>5</v>
      </c>
      <c r="C3240" s="29">
        <v>813920</v>
      </c>
      <c r="D3240" s="29" t="s">
        <v>6</v>
      </c>
      <c r="E3240" s="29" t="s">
        <v>6</v>
      </c>
    </row>
    <row r="3241" spans="1:5" x14ac:dyDescent="0.25">
      <c r="A3241" s="29" t="s">
        <v>240</v>
      </c>
      <c r="B3241" s="29" t="s">
        <v>5</v>
      </c>
      <c r="C3241" s="29">
        <v>813990</v>
      </c>
      <c r="D3241" s="29" t="s">
        <v>6</v>
      </c>
      <c r="E3241" s="29" t="s">
        <v>6</v>
      </c>
    </row>
    <row r="3242" spans="1:5" x14ac:dyDescent="0.25">
      <c r="A3242" s="29" t="s">
        <v>240</v>
      </c>
      <c r="B3242" s="29" t="s">
        <v>5</v>
      </c>
      <c r="C3242" s="29">
        <v>922140</v>
      </c>
      <c r="D3242" s="29" t="s">
        <v>6</v>
      </c>
      <c r="E3242" s="29" t="s">
        <v>6</v>
      </c>
    </row>
    <row r="3243" spans="1:5" x14ac:dyDescent="0.25">
      <c r="A3243" s="29" t="s">
        <v>240</v>
      </c>
      <c r="B3243" s="29" t="s">
        <v>5</v>
      </c>
      <c r="C3243" s="29">
        <v>923120</v>
      </c>
      <c r="D3243" s="29" t="s">
        <v>6</v>
      </c>
      <c r="E3243" s="29" t="s">
        <v>6</v>
      </c>
    </row>
    <row r="3244" spans="1:5" x14ac:dyDescent="0.25">
      <c r="A3244" s="33" t="s">
        <v>241</v>
      </c>
      <c r="B3244" s="33" t="s">
        <v>5</v>
      </c>
      <c r="C3244" s="33">
        <v>111421</v>
      </c>
      <c r="D3244" s="33" t="s">
        <v>6</v>
      </c>
      <c r="E3244" s="33" t="s">
        <v>6</v>
      </c>
    </row>
    <row r="3245" spans="1:5" x14ac:dyDescent="0.25">
      <c r="A3245" s="33" t="s">
        <v>241</v>
      </c>
      <c r="B3245" s="33" t="s">
        <v>5</v>
      </c>
      <c r="C3245" s="33">
        <v>111422</v>
      </c>
      <c r="D3245" s="33" t="s">
        <v>6</v>
      </c>
      <c r="E3245" s="33" t="s">
        <v>6</v>
      </c>
    </row>
    <row r="3246" spans="1:5" x14ac:dyDescent="0.25">
      <c r="A3246" s="33" t="s">
        <v>241</v>
      </c>
      <c r="B3246" s="33" t="s">
        <v>5</v>
      </c>
      <c r="C3246" s="33">
        <v>113310</v>
      </c>
      <c r="D3246" s="33" t="s">
        <v>6</v>
      </c>
      <c r="E3246" s="33" t="s">
        <v>6</v>
      </c>
    </row>
    <row r="3247" spans="1:5" x14ac:dyDescent="0.25">
      <c r="A3247" s="33" t="s">
        <v>241</v>
      </c>
      <c r="B3247" s="33" t="s">
        <v>5</v>
      </c>
      <c r="C3247" s="33">
        <v>221122</v>
      </c>
      <c r="D3247" s="33" t="s">
        <v>6</v>
      </c>
      <c r="E3247" s="33" t="s">
        <v>6</v>
      </c>
    </row>
    <row r="3248" spans="1:5" x14ac:dyDescent="0.25">
      <c r="A3248" s="33" t="s">
        <v>241</v>
      </c>
      <c r="B3248" s="33" t="s">
        <v>5</v>
      </c>
      <c r="C3248" s="33">
        <v>236115</v>
      </c>
      <c r="D3248" s="34">
        <v>456243</v>
      </c>
      <c r="E3248" s="33">
        <v>13</v>
      </c>
    </row>
    <row r="3249" spans="1:5" x14ac:dyDescent="0.25">
      <c r="A3249" s="33" t="s">
        <v>241</v>
      </c>
      <c r="B3249" s="33" t="s">
        <v>5</v>
      </c>
      <c r="C3249" s="33">
        <v>236118</v>
      </c>
      <c r="D3249" s="34">
        <v>167087</v>
      </c>
      <c r="E3249" s="33">
        <v>18</v>
      </c>
    </row>
    <row r="3250" spans="1:5" x14ac:dyDescent="0.25">
      <c r="A3250" s="33" t="s">
        <v>241</v>
      </c>
      <c r="B3250" s="33" t="s">
        <v>5</v>
      </c>
      <c r="C3250" s="33">
        <v>236220</v>
      </c>
      <c r="D3250" s="34">
        <v>3988</v>
      </c>
      <c r="E3250" s="33">
        <v>3</v>
      </c>
    </row>
    <row r="3251" spans="1:5" x14ac:dyDescent="0.25">
      <c r="A3251" s="33" t="s">
        <v>241</v>
      </c>
      <c r="B3251" s="33" t="s">
        <v>5</v>
      </c>
      <c r="C3251" s="33">
        <v>237130</v>
      </c>
      <c r="D3251" s="34">
        <v>47297</v>
      </c>
      <c r="E3251" s="33">
        <v>3</v>
      </c>
    </row>
    <row r="3252" spans="1:5" x14ac:dyDescent="0.25">
      <c r="A3252" s="33" t="s">
        <v>241</v>
      </c>
      <c r="B3252" s="33" t="s">
        <v>5</v>
      </c>
      <c r="C3252" s="33">
        <v>237310</v>
      </c>
      <c r="D3252" s="33" t="s">
        <v>6</v>
      </c>
      <c r="E3252" s="33" t="s">
        <v>6</v>
      </c>
    </row>
    <row r="3253" spans="1:5" x14ac:dyDescent="0.25">
      <c r="A3253" s="33" t="s">
        <v>241</v>
      </c>
      <c r="B3253" s="33" t="s">
        <v>5</v>
      </c>
      <c r="C3253" s="33">
        <v>237990</v>
      </c>
      <c r="D3253" s="33" t="s">
        <v>6</v>
      </c>
      <c r="E3253" s="33" t="s">
        <v>6</v>
      </c>
    </row>
    <row r="3254" spans="1:5" x14ac:dyDescent="0.25">
      <c r="A3254" s="33" t="s">
        <v>241</v>
      </c>
      <c r="B3254" s="33" t="s">
        <v>5</v>
      </c>
      <c r="C3254" s="33">
        <v>238110</v>
      </c>
      <c r="D3254" s="34">
        <v>28614</v>
      </c>
      <c r="E3254" s="33">
        <v>7</v>
      </c>
    </row>
    <row r="3255" spans="1:5" x14ac:dyDescent="0.25">
      <c r="A3255" s="33" t="s">
        <v>241</v>
      </c>
      <c r="B3255" s="33" t="s">
        <v>5</v>
      </c>
      <c r="C3255" s="33">
        <v>238140</v>
      </c>
      <c r="D3255" s="33" t="s">
        <v>6</v>
      </c>
      <c r="E3255" s="33" t="s">
        <v>6</v>
      </c>
    </row>
    <row r="3256" spans="1:5" x14ac:dyDescent="0.25">
      <c r="A3256" s="33" t="s">
        <v>241</v>
      </c>
      <c r="B3256" s="33" t="s">
        <v>5</v>
      </c>
      <c r="C3256" s="33">
        <v>238150</v>
      </c>
      <c r="D3256" s="34">
        <v>40499</v>
      </c>
      <c r="E3256" s="33">
        <v>3</v>
      </c>
    </row>
    <row r="3257" spans="1:5" x14ac:dyDescent="0.25">
      <c r="A3257" s="33" t="s">
        <v>241</v>
      </c>
      <c r="B3257" s="33" t="s">
        <v>5</v>
      </c>
      <c r="C3257" s="33">
        <v>238160</v>
      </c>
      <c r="D3257" s="34">
        <v>31786</v>
      </c>
      <c r="E3257" s="33">
        <v>3</v>
      </c>
    </row>
    <row r="3258" spans="1:5" x14ac:dyDescent="0.25">
      <c r="A3258" s="33" t="s">
        <v>241</v>
      </c>
      <c r="B3258" s="33" t="s">
        <v>5</v>
      </c>
      <c r="C3258" s="33">
        <v>238170</v>
      </c>
      <c r="D3258" s="33" t="s">
        <v>6</v>
      </c>
      <c r="E3258" s="33" t="s">
        <v>6</v>
      </c>
    </row>
    <row r="3259" spans="1:5" x14ac:dyDescent="0.25">
      <c r="A3259" s="33" t="s">
        <v>241</v>
      </c>
      <c r="B3259" s="33" t="s">
        <v>5</v>
      </c>
      <c r="C3259" s="33">
        <v>238210</v>
      </c>
      <c r="D3259" s="34">
        <v>243097</v>
      </c>
      <c r="E3259" s="33">
        <v>21</v>
      </c>
    </row>
    <row r="3260" spans="1:5" x14ac:dyDescent="0.25">
      <c r="A3260" s="33" t="s">
        <v>241</v>
      </c>
      <c r="B3260" s="33" t="s">
        <v>5</v>
      </c>
      <c r="C3260" s="33">
        <v>238220</v>
      </c>
      <c r="D3260" s="34">
        <v>130207</v>
      </c>
      <c r="E3260" s="33">
        <v>31</v>
      </c>
    </row>
    <row r="3261" spans="1:5" x14ac:dyDescent="0.25">
      <c r="A3261" s="33" t="s">
        <v>241</v>
      </c>
      <c r="B3261" s="33" t="s">
        <v>5</v>
      </c>
      <c r="C3261" s="33">
        <v>238290</v>
      </c>
      <c r="D3261" s="34">
        <v>3431</v>
      </c>
      <c r="E3261" s="33">
        <v>3</v>
      </c>
    </row>
    <row r="3262" spans="1:5" x14ac:dyDescent="0.25">
      <c r="A3262" s="33" t="s">
        <v>241</v>
      </c>
      <c r="B3262" s="33" t="s">
        <v>5</v>
      </c>
      <c r="C3262" s="33">
        <v>238310</v>
      </c>
      <c r="D3262" s="34">
        <v>7843</v>
      </c>
      <c r="E3262" s="33">
        <v>4</v>
      </c>
    </row>
    <row r="3263" spans="1:5" x14ac:dyDescent="0.25">
      <c r="A3263" s="33" t="s">
        <v>241</v>
      </c>
      <c r="B3263" s="33" t="s">
        <v>5</v>
      </c>
      <c r="C3263" s="33">
        <v>238320</v>
      </c>
      <c r="D3263" s="34">
        <v>75112</v>
      </c>
      <c r="E3263" s="33">
        <v>7</v>
      </c>
    </row>
    <row r="3264" spans="1:5" x14ac:dyDescent="0.25">
      <c r="A3264" s="33" t="s">
        <v>241</v>
      </c>
      <c r="B3264" s="33" t="s">
        <v>5</v>
      </c>
      <c r="C3264" s="33">
        <v>238330</v>
      </c>
      <c r="D3264" s="34">
        <v>16763</v>
      </c>
      <c r="E3264" s="33">
        <v>6</v>
      </c>
    </row>
    <row r="3265" spans="1:5" x14ac:dyDescent="0.25">
      <c r="A3265" s="33" t="s">
        <v>241</v>
      </c>
      <c r="B3265" s="33" t="s">
        <v>5</v>
      </c>
      <c r="C3265" s="33">
        <v>238340</v>
      </c>
      <c r="D3265" s="34">
        <v>7169</v>
      </c>
      <c r="E3265" s="33">
        <v>3</v>
      </c>
    </row>
    <row r="3266" spans="1:5" x14ac:dyDescent="0.25">
      <c r="A3266" s="33" t="s">
        <v>241</v>
      </c>
      <c r="B3266" s="33" t="s">
        <v>5</v>
      </c>
      <c r="C3266" s="33">
        <v>238350</v>
      </c>
      <c r="D3266" s="34">
        <v>66706</v>
      </c>
      <c r="E3266" s="33">
        <v>10</v>
      </c>
    </row>
    <row r="3267" spans="1:5" x14ac:dyDescent="0.25">
      <c r="A3267" s="33" t="s">
        <v>241</v>
      </c>
      <c r="B3267" s="33" t="s">
        <v>5</v>
      </c>
      <c r="C3267" s="33">
        <v>238390</v>
      </c>
      <c r="D3267" s="33" t="s">
        <v>6</v>
      </c>
      <c r="E3267" s="33" t="s">
        <v>6</v>
      </c>
    </row>
    <row r="3268" spans="1:5" x14ac:dyDescent="0.25">
      <c r="A3268" s="33" t="s">
        <v>241</v>
      </c>
      <c r="B3268" s="33" t="s">
        <v>5</v>
      </c>
      <c r="C3268" s="33">
        <v>238910</v>
      </c>
      <c r="D3268" s="34">
        <v>16638</v>
      </c>
      <c r="E3268" s="33">
        <v>4</v>
      </c>
    </row>
    <row r="3269" spans="1:5" x14ac:dyDescent="0.25">
      <c r="A3269" s="33" t="s">
        <v>241</v>
      </c>
      <c r="B3269" s="33" t="s">
        <v>5</v>
      </c>
      <c r="C3269" s="33">
        <v>238990</v>
      </c>
      <c r="D3269" s="34">
        <v>86938</v>
      </c>
      <c r="E3269" s="33">
        <v>18</v>
      </c>
    </row>
    <row r="3270" spans="1:5" x14ac:dyDescent="0.25">
      <c r="A3270" s="33" t="s">
        <v>241</v>
      </c>
      <c r="B3270" s="33" t="s">
        <v>5</v>
      </c>
      <c r="C3270" s="33">
        <v>311111</v>
      </c>
      <c r="D3270" s="33" t="s">
        <v>6</v>
      </c>
      <c r="E3270" s="33" t="s">
        <v>6</v>
      </c>
    </row>
    <row r="3271" spans="1:5" x14ac:dyDescent="0.25">
      <c r="A3271" s="33" t="s">
        <v>241</v>
      </c>
      <c r="B3271" s="33" t="s">
        <v>5</v>
      </c>
      <c r="C3271" s="33">
        <v>311811</v>
      </c>
      <c r="D3271" s="33" t="s">
        <v>6</v>
      </c>
      <c r="E3271" s="33" t="s">
        <v>6</v>
      </c>
    </row>
    <row r="3272" spans="1:5" x14ac:dyDescent="0.25">
      <c r="A3272" s="33" t="s">
        <v>241</v>
      </c>
      <c r="B3272" s="33" t="s">
        <v>5</v>
      </c>
      <c r="C3272" s="33">
        <v>311920</v>
      </c>
      <c r="D3272" s="33" t="s">
        <v>6</v>
      </c>
      <c r="E3272" s="33" t="s">
        <v>6</v>
      </c>
    </row>
    <row r="3273" spans="1:5" x14ac:dyDescent="0.25">
      <c r="A3273" s="33" t="s">
        <v>241</v>
      </c>
      <c r="B3273" s="33" t="s">
        <v>5</v>
      </c>
      <c r="C3273" s="33">
        <v>312111</v>
      </c>
      <c r="D3273" s="33" t="s">
        <v>6</v>
      </c>
      <c r="E3273" s="33" t="s">
        <v>6</v>
      </c>
    </row>
    <row r="3274" spans="1:5" x14ac:dyDescent="0.25">
      <c r="A3274" s="33" t="s">
        <v>241</v>
      </c>
      <c r="B3274" s="33" t="s">
        <v>5</v>
      </c>
      <c r="C3274" s="33">
        <v>312112</v>
      </c>
      <c r="D3274" s="33" t="s">
        <v>6</v>
      </c>
      <c r="E3274" s="33" t="s">
        <v>6</v>
      </c>
    </row>
    <row r="3275" spans="1:5" x14ac:dyDescent="0.25">
      <c r="A3275" s="33" t="s">
        <v>241</v>
      </c>
      <c r="B3275" s="33" t="s">
        <v>5</v>
      </c>
      <c r="C3275" s="33">
        <v>312130</v>
      </c>
      <c r="D3275" s="34">
        <v>1603</v>
      </c>
      <c r="E3275" s="33">
        <v>8</v>
      </c>
    </row>
    <row r="3276" spans="1:5" x14ac:dyDescent="0.25">
      <c r="A3276" s="33" t="s">
        <v>241</v>
      </c>
      <c r="B3276" s="33" t="s">
        <v>5</v>
      </c>
      <c r="C3276" s="33">
        <v>313310</v>
      </c>
      <c r="D3276" s="33" t="s">
        <v>6</v>
      </c>
      <c r="E3276" s="33" t="s">
        <v>6</v>
      </c>
    </row>
    <row r="3277" spans="1:5" x14ac:dyDescent="0.25">
      <c r="A3277" s="33" t="s">
        <v>241</v>
      </c>
      <c r="B3277" s="33" t="s">
        <v>5</v>
      </c>
      <c r="C3277" s="33">
        <v>315220</v>
      </c>
      <c r="D3277" s="33" t="s">
        <v>6</v>
      </c>
      <c r="E3277" s="33" t="s">
        <v>6</v>
      </c>
    </row>
    <row r="3278" spans="1:5" x14ac:dyDescent="0.25">
      <c r="A3278" s="33" t="s">
        <v>241</v>
      </c>
      <c r="B3278" s="33" t="s">
        <v>5</v>
      </c>
      <c r="C3278" s="33">
        <v>315280</v>
      </c>
      <c r="D3278" s="33" t="s">
        <v>6</v>
      </c>
      <c r="E3278" s="33" t="s">
        <v>6</v>
      </c>
    </row>
    <row r="3279" spans="1:5" x14ac:dyDescent="0.25">
      <c r="A3279" s="33" t="s">
        <v>241</v>
      </c>
      <c r="B3279" s="33" t="s">
        <v>5</v>
      </c>
      <c r="C3279" s="33">
        <v>315990</v>
      </c>
      <c r="D3279" s="33" t="s">
        <v>6</v>
      </c>
      <c r="E3279" s="33" t="s">
        <v>6</v>
      </c>
    </row>
    <row r="3280" spans="1:5" x14ac:dyDescent="0.25">
      <c r="A3280" s="33" t="s">
        <v>241</v>
      </c>
      <c r="B3280" s="33" t="s">
        <v>5</v>
      </c>
      <c r="C3280" s="33">
        <v>316210</v>
      </c>
      <c r="D3280" s="33" t="s">
        <v>6</v>
      </c>
      <c r="E3280" s="33" t="s">
        <v>6</v>
      </c>
    </row>
    <row r="3281" spans="1:5" x14ac:dyDescent="0.25">
      <c r="A3281" s="33" t="s">
        <v>241</v>
      </c>
      <c r="B3281" s="33" t="s">
        <v>5</v>
      </c>
      <c r="C3281" s="33">
        <v>321999</v>
      </c>
      <c r="D3281" s="33" t="s">
        <v>6</v>
      </c>
      <c r="E3281" s="33" t="s">
        <v>6</v>
      </c>
    </row>
    <row r="3282" spans="1:5" x14ac:dyDescent="0.25">
      <c r="A3282" s="33" t="s">
        <v>241</v>
      </c>
      <c r="B3282" s="33" t="s">
        <v>5</v>
      </c>
      <c r="C3282" s="33">
        <v>323111</v>
      </c>
      <c r="D3282" s="34">
        <v>9433</v>
      </c>
      <c r="E3282" s="33">
        <v>15</v>
      </c>
    </row>
    <row r="3283" spans="1:5" x14ac:dyDescent="0.25">
      <c r="A3283" s="33" t="s">
        <v>241</v>
      </c>
      <c r="B3283" s="33" t="s">
        <v>5</v>
      </c>
      <c r="C3283" s="33">
        <v>323113</v>
      </c>
      <c r="D3283" s="34">
        <v>5571</v>
      </c>
      <c r="E3283" s="33">
        <v>3</v>
      </c>
    </row>
    <row r="3284" spans="1:5" x14ac:dyDescent="0.25">
      <c r="A3284" s="33" t="s">
        <v>241</v>
      </c>
      <c r="B3284" s="33" t="s">
        <v>5</v>
      </c>
      <c r="C3284" s="33">
        <v>324110</v>
      </c>
      <c r="D3284" s="33" t="s">
        <v>6</v>
      </c>
      <c r="E3284" s="33" t="s">
        <v>6</v>
      </c>
    </row>
    <row r="3285" spans="1:5" x14ac:dyDescent="0.25">
      <c r="A3285" s="33" t="s">
        <v>241</v>
      </c>
      <c r="B3285" s="33" t="s">
        <v>5</v>
      </c>
      <c r="C3285" s="33">
        <v>325320</v>
      </c>
      <c r="D3285" s="33" t="s">
        <v>6</v>
      </c>
      <c r="E3285" s="33" t="s">
        <v>6</v>
      </c>
    </row>
    <row r="3286" spans="1:5" x14ac:dyDescent="0.25">
      <c r="A3286" s="33" t="s">
        <v>241</v>
      </c>
      <c r="B3286" s="33" t="s">
        <v>5</v>
      </c>
      <c r="C3286" s="33">
        <v>325411</v>
      </c>
      <c r="D3286" s="33" t="s">
        <v>6</v>
      </c>
      <c r="E3286" s="33" t="s">
        <v>6</v>
      </c>
    </row>
    <row r="3287" spans="1:5" x14ac:dyDescent="0.25">
      <c r="A3287" s="33" t="s">
        <v>241</v>
      </c>
      <c r="B3287" s="33" t="s">
        <v>5</v>
      </c>
      <c r="C3287" s="33">
        <v>325412</v>
      </c>
      <c r="D3287" s="33" t="s">
        <v>6</v>
      </c>
      <c r="E3287" s="33" t="s">
        <v>6</v>
      </c>
    </row>
    <row r="3288" spans="1:5" x14ac:dyDescent="0.25">
      <c r="A3288" s="33" t="s">
        <v>241</v>
      </c>
      <c r="B3288" s="33" t="s">
        <v>5</v>
      </c>
      <c r="C3288" s="33">
        <v>325611</v>
      </c>
      <c r="D3288" s="33" t="s">
        <v>6</v>
      </c>
      <c r="E3288" s="33" t="s">
        <v>6</v>
      </c>
    </row>
    <row r="3289" spans="1:5" x14ac:dyDescent="0.25">
      <c r="A3289" s="33" t="s">
        <v>241</v>
      </c>
      <c r="B3289" s="33" t="s">
        <v>5</v>
      </c>
      <c r="C3289" s="33">
        <v>325998</v>
      </c>
      <c r="D3289" s="33" t="s">
        <v>6</v>
      </c>
      <c r="E3289" s="33" t="s">
        <v>6</v>
      </c>
    </row>
    <row r="3290" spans="1:5" x14ac:dyDescent="0.25">
      <c r="A3290" s="33" t="s">
        <v>241</v>
      </c>
      <c r="B3290" s="33" t="s">
        <v>5</v>
      </c>
      <c r="C3290" s="33">
        <v>326111</v>
      </c>
      <c r="D3290" s="33" t="s">
        <v>6</v>
      </c>
      <c r="E3290" s="33" t="s">
        <v>6</v>
      </c>
    </row>
    <row r="3291" spans="1:5" x14ac:dyDescent="0.25">
      <c r="A3291" s="33" t="s">
        <v>241</v>
      </c>
      <c r="B3291" s="33" t="s">
        <v>5</v>
      </c>
      <c r="C3291" s="33">
        <v>326140</v>
      </c>
      <c r="D3291" s="33" t="s">
        <v>6</v>
      </c>
      <c r="E3291" s="33" t="s">
        <v>6</v>
      </c>
    </row>
    <row r="3292" spans="1:5" x14ac:dyDescent="0.25">
      <c r="A3292" s="33" t="s">
        <v>241</v>
      </c>
      <c r="B3292" s="33" t="s">
        <v>5</v>
      </c>
      <c r="C3292" s="33">
        <v>326199</v>
      </c>
      <c r="D3292" s="33" t="s">
        <v>6</v>
      </c>
      <c r="E3292" s="33" t="s">
        <v>6</v>
      </c>
    </row>
    <row r="3293" spans="1:5" x14ac:dyDescent="0.25">
      <c r="A3293" s="33" t="s">
        <v>241</v>
      </c>
      <c r="B3293" s="33" t="s">
        <v>5</v>
      </c>
      <c r="C3293" s="33">
        <v>326299</v>
      </c>
      <c r="D3293" s="33" t="s">
        <v>6</v>
      </c>
      <c r="E3293" s="33" t="s">
        <v>6</v>
      </c>
    </row>
    <row r="3294" spans="1:5" x14ac:dyDescent="0.25">
      <c r="A3294" s="33" t="s">
        <v>241</v>
      </c>
      <c r="B3294" s="33" t="s">
        <v>5</v>
      </c>
      <c r="C3294" s="33">
        <v>327120</v>
      </c>
      <c r="D3294" s="33" t="s">
        <v>6</v>
      </c>
      <c r="E3294" s="33" t="s">
        <v>6</v>
      </c>
    </row>
    <row r="3295" spans="1:5" x14ac:dyDescent="0.25">
      <c r="A3295" s="33" t="s">
        <v>241</v>
      </c>
      <c r="B3295" s="33" t="s">
        <v>5</v>
      </c>
      <c r="C3295" s="33">
        <v>327215</v>
      </c>
      <c r="D3295" s="33" t="s">
        <v>6</v>
      </c>
      <c r="E3295" s="33" t="s">
        <v>6</v>
      </c>
    </row>
    <row r="3296" spans="1:5" x14ac:dyDescent="0.25">
      <c r="A3296" s="33" t="s">
        <v>241</v>
      </c>
      <c r="B3296" s="33" t="s">
        <v>5</v>
      </c>
      <c r="C3296" s="33">
        <v>327320</v>
      </c>
      <c r="D3296" s="33" t="s">
        <v>6</v>
      </c>
      <c r="E3296" s="33" t="s">
        <v>6</v>
      </c>
    </row>
    <row r="3297" spans="1:5" x14ac:dyDescent="0.25">
      <c r="A3297" s="33" t="s">
        <v>241</v>
      </c>
      <c r="B3297" s="33" t="s">
        <v>5</v>
      </c>
      <c r="C3297" s="33">
        <v>327332</v>
      </c>
      <c r="D3297" s="33" t="s">
        <v>6</v>
      </c>
      <c r="E3297" s="33" t="s">
        <v>6</v>
      </c>
    </row>
    <row r="3298" spans="1:5" x14ac:dyDescent="0.25">
      <c r="A3298" s="33" t="s">
        <v>241</v>
      </c>
      <c r="B3298" s="33" t="s">
        <v>5</v>
      </c>
      <c r="C3298" s="33">
        <v>327910</v>
      </c>
      <c r="D3298" s="33" t="s">
        <v>6</v>
      </c>
      <c r="E3298" s="33" t="s">
        <v>6</v>
      </c>
    </row>
    <row r="3299" spans="1:5" x14ac:dyDescent="0.25">
      <c r="A3299" s="33" t="s">
        <v>241</v>
      </c>
      <c r="B3299" s="33" t="s">
        <v>5</v>
      </c>
      <c r="C3299" s="33">
        <v>332216</v>
      </c>
      <c r="D3299" s="33" t="s">
        <v>6</v>
      </c>
      <c r="E3299" s="33" t="s">
        <v>6</v>
      </c>
    </row>
    <row r="3300" spans="1:5" x14ac:dyDescent="0.25">
      <c r="A3300" s="33" t="s">
        <v>241</v>
      </c>
      <c r="B3300" s="33" t="s">
        <v>5</v>
      </c>
      <c r="C3300" s="33">
        <v>332431</v>
      </c>
      <c r="D3300" s="33" t="s">
        <v>6</v>
      </c>
      <c r="E3300" s="33" t="s">
        <v>6</v>
      </c>
    </row>
    <row r="3301" spans="1:5" x14ac:dyDescent="0.25">
      <c r="A3301" s="33" t="s">
        <v>241</v>
      </c>
      <c r="B3301" s="33" t="s">
        <v>5</v>
      </c>
      <c r="C3301" s="33">
        <v>332996</v>
      </c>
      <c r="D3301" s="33" t="s">
        <v>6</v>
      </c>
      <c r="E3301" s="33" t="s">
        <v>6</v>
      </c>
    </row>
    <row r="3302" spans="1:5" x14ac:dyDescent="0.25">
      <c r="A3302" s="33" t="s">
        <v>241</v>
      </c>
      <c r="B3302" s="33" t="s">
        <v>5</v>
      </c>
      <c r="C3302" s="33">
        <v>333249</v>
      </c>
      <c r="D3302" s="33" t="s">
        <v>6</v>
      </c>
      <c r="E3302" s="33" t="s">
        <v>6</v>
      </c>
    </row>
    <row r="3303" spans="1:5" x14ac:dyDescent="0.25">
      <c r="A3303" s="33" t="s">
        <v>241</v>
      </c>
      <c r="B3303" s="33" t="s">
        <v>5</v>
      </c>
      <c r="C3303" s="33">
        <v>333318</v>
      </c>
      <c r="D3303" s="33" t="s">
        <v>6</v>
      </c>
      <c r="E3303" s="33" t="s">
        <v>6</v>
      </c>
    </row>
    <row r="3304" spans="1:5" x14ac:dyDescent="0.25">
      <c r="A3304" s="33" t="s">
        <v>241</v>
      </c>
      <c r="B3304" s="33" t="s">
        <v>5</v>
      </c>
      <c r="C3304" s="33">
        <v>333514</v>
      </c>
      <c r="D3304" s="33" t="s">
        <v>6</v>
      </c>
      <c r="E3304" s="33" t="s">
        <v>6</v>
      </c>
    </row>
    <row r="3305" spans="1:5" x14ac:dyDescent="0.25">
      <c r="A3305" s="33" t="s">
        <v>241</v>
      </c>
      <c r="B3305" s="33" t="s">
        <v>5</v>
      </c>
      <c r="C3305" s="33">
        <v>333911</v>
      </c>
      <c r="D3305" s="33" t="s">
        <v>6</v>
      </c>
      <c r="E3305" s="33" t="s">
        <v>6</v>
      </c>
    </row>
    <row r="3306" spans="1:5" x14ac:dyDescent="0.25">
      <c r="A3306" s="33" t="s">
        <v>241</v>
      </c>
      <c r="B3306" s="33" t="s">
        <v>5</v>
      </c>
      <c r="C3306" s="33">
        <v>334290</v>
      </c>
      <c r="D3306" s="33" t="s">
        <v>6</v>
      </c>
      <c r="E3306" s="33" t="s">
        <v>6</v>
      </c>
    </row>
    <row r="3307" spans="1:5" x14ac:dyDescent="0.25">
      <c r="A3307" s="33" t="s">
        <v>241</v>
      </c>
      <c r="B3307" s="33" t="s">
        <v>5</v>
      </c>
      <c r="C3307" s="33">
        <v>334510</v>
      </c>
      <c r="D3307" s="34">
        <v>33500</v>
      </c>
      <c r="E3307" s="33">
        <v>3</v>
      </c>
    </row>
    <row r="3308" spans="1:5" x14ac:dyDescent="0.25">
      <c r="A3308" s="33" t="s">
        <v>241</v>
      </c>
      <c r="B3308" s="33" t="s">
        <v>5</v>
      </c>
      <c r="C3308" s="33">
        <v>334513</v>
      </c>
      <c r="D3308" s="33" t="s">
        <v>6</v>
      </c>
      <c r="E3308" s="33" t="s">
        <v>6</v>
      </c>
    </row>
    <row r="3309" spans="1:5" x14ac:dyDescent="0.25">
      <c r="A3309" s="33" t="s">
        <v>241</v>
      </c>
      <c r="B3309" s="33" t="s">
        <v>5</v>
      </c>
      <c r="C3309" s="33">
        <v>334614</v>
      </c>
      <c r="D3309" s="33" t="s">
        <v>6</v>
      </c>
      <c r="E3309" s="33" t="s">
        <v>6</v>
      </c>
    </row>
    <row r="3310" spans="1:5" x14ac:dyDescent="0.25">
      <c r="A3310" s="33" t="s">
        <v>241</v>
      </c>
      <c r="B3310" s="33" t="s">
        <v>5</v>
      </c>
      <c r="C3310" s="33">
        <v>336211</v>
      </c>
      <c r="D3310" s="33" t="s">
        <v>6</v>
      </c>
      <c r="E3310" s="33" t="s">
        <v>6</v>
      </c>
    </row>
    <row r="3311" spans="1:5" x14ac:dyDescent="0.25">
      <c r="A3311" s="33" t="s">
        <v>241</v>
      </c>
      <c r="B3311" s="33" t="s">
        <v>5</v>
      </c>
      <c r="C3311" s="33">
        <v>337110</v>
      </c>
      <c r="D3311" s="33" t="s">
        <v>6</v>
      </c>
      <c r="E3311" s="33" t="s">
        <v>6</v>
      </c>
    </row>
    <row r="3312" spans="1:5" x14ac:dyDescent="0.25">
      <c r="A3312" s="33" t="s">
        <v>241</v>
      </c>
      <c r="B3312" s="33" t="s">
        <v>5</v>
      </c>
      <c r="C3312" s="33">
        <v>337215</v>
      </c>
      <c r="D3312" s="33" t="s">
        <v>6</v>
      </c>
      <c r="E3312" s="33" t="s">
        <v>6</v>
      </c>
    </row>
    <row r="3313" spans="1:5" x14ac:dyDescent="0.25">
      <c r="A3313" s="33" t="s">
        <v>241</v>
      </c>
      <c r="B3313" s="33" t="s">
        <v>5</v>
      </c>
      <c r="C3313" s="33">
        <v>337920</v>
      </c>
      <c r="D3313" s="33" t="s">
        <v>6</v>
      </c>
      <c r="E3313" s="33" t="s">
        <v>6</v>
      </c>
    </row>
    <row r="3314" spans="1:5" x14ac:dyDescent="0.25">
      <c r="A3314" s="33" t="s">
        <v>241</v>
      </c>
      <c r="B3314" s="33" t="s">
        <v>5</v>
      </c>
      <c r="C3314" s="33">
        <v>339112</v>
      </c>
      <c r="D3314" s="33" t="s">
        <v>6</v>
      </c>
      <c r="E3314" s="33" t="s">
        <v>6</v>
      </c>
    </row>
    <row r="3315" spans="1:5" x14ac:dyDescent="0.25">
      <c r="A3315" s="33" t="s">
        <v>241</v>
      </c>
      <c r="B3315" s="33" t="s">
        <v>5</v>
      </c>
      <c r="C3315" s="33">
        <v>339920</v>
      </c>
      <c r="D3315" s="33" t="s">
        <v>6</v>
      </c>
      <c r="E3315" s="33" t="s">
        <v>6</v>
      </c>
    </row>
    <row r="3316" spans="1:5" x14ac:dyDescent="0.25">
      <c r="A3316" s="33" t="s">
        <v>241</v>
      </c>
      <c r="B3316" s="33" t="s">
        <v>5</v>
      </c>
      <c r="C3316" s="33">
        <v>339940</v>
      </c>
      <c r="D3316" s="33" t="s">
        <v>6</v>
      </c>
      <c r="E3316" s="33" t="s">
        <v>6</v>
      </c>
    </row>
    <row r="3317" spans="1:5" x14ac:dyDescent="0.25">
      <c r="A3317" s="33" t="s">
        <v>241</v>
      </c>
      <c r="B3317" s="33" t="s">
        <v>5</v>
      </c>
      <c r="C3317" s="33">
        <v>339950</v>
      </c>
      <c r="D3317" s="33" t="s">
        <v>6</v>
      </c>
      <c r="E3317" s="33" t="s">
        <v>6</v>
      </c>
    </row>
    <row r="3318" spans="1:5" x14ac:dyDescent="0.25">
      <c r="A3318" s="33" t="s">
        <v>241</v>
      </c>
      <c r="B3318" s="33" t="s">
        <v>5</v>
      </c>
      <c r="C3318" s="33">
        <v>339999</v>
      </c>
      <c r="D3318" s="34">
        <v>4515</v>
      </c>
      <c r="E3318" s="33">
        <v>3</v>
      </c>
    </row>
    <row r="3319" spans="1:5" x14ac:dyDescent="0.25">
      <c r="A3319" s="33" t="s">
        <v>241</v>
      </c>
      <c r="B3319" s="33" t="s">
        <v>5</v>
      </c>
      <c r="C3319" s="33">
        <v>423110</v>
      </c>
      <c r="D3319" s="34">
        <v>4487</v>
      </c>
      <c r="E3319" s="33">
        <v>3</v>
      </c>
    </row>
    <row r="3320" spans="1:5" x14ac:dyDescent="0.25">
      <c r="A3320" s="33" t="s">
        <v>241</v>
      </c>
      <c r="B3320" s="33" t="s">
        <v>5</v>
      </c>
      <c r="C3320" s="33">
        <v>423120</v>
      </c>
      <c r="D3320" s="34">
        <v>1851</v>
      </c>
      <c r="E3320" s="33">
        <v>3</v>
      </c>
    </row>
    <row r="3321" spans="1:5" x14ac:dyDescent="0.25">
      <c r="A3321" s="33" t="s">
        <v>241</v>
      </c>
      <c r="B3321" s="33" t="s">
        <v>5</v>
      </c>
      <c r="C3321" s="33">
        <v>423130</v>
      </c>
      <c r="D3321" s="33" t="s">
        <v>6</v>
      </c>
      <c r="E3321" s="33" t="s">
        <v>6</v>
      </c>
    </row>
    <row r="3322" spans="1:5" x14ac:dyDescent="0.25">
      <c r="A3322" s="33" t="s">
        <v>241</v>
      </c>
      <c r="B3322" s="33" t="s">
        <v>5</v>
      </c>
      <c r="C3322" s="33">
        <v>423210</v>
      </c>
      <c r="D3322" s="33" t="s">
        <v>6</v>
      </c>
      <c r="E3322" s="33" t="s">
        <v>6</v>
      </c>
    </row>
    <row r="3323" spans="1:5" x14ac:dyDescent="0.25">
      <c r="A3323" s="33" t="s">
        <v>241</v>
      </c>
      <c r="B3323" s="33" t="s">
        <v>5</v>
      </c>
      <c r="C3323" s="33">
        <v>423220</v>
      </c>
      <c r="D3323" s="34">
        <v>2837</v>
      </c>
      <c r="E3323" s="33">
        <v>3</v>
      </c>
    </row>
    <row r="3324" spans="1:5" x14ac:dyDescent="0.25">
      <c r="A3324" s="33" t="s">
        <v>241</v>
      </c>
      <c r="B3324" s="33" t="s">
        <v>5</v>
      </c>
      <c r="C3324" s="33">
        <v>423310</v>
      </c>
      <c r="D3324" s="33" t="s">
        <v>6</v>
      </c>
      <c r="E3324" s="33" t="s">
        <v>6</v>
      </c>
    </row>
    <row r="3325" spans="1:5" x14ac:dyDescent="0.25">
      <c r="A3325" s="33" t="s">
        <v>241</v>
      </c>
      <c r="B3325" s="33" t="s">
        <v>5</v>
      </c>
      <c r="C3325" s="33">
        <v>423330</v>
      </c>
      <c r="D3325" s="34">
        <v>4222</v>
      </c>
      <c r="E3325" s="33">
        <v>3</v>
      </c>
    </row>
    <row r="3326" spans="1:5" x14ac:dyDescent="0.25">
      <c r="A3326" s="33" t="s">
        <v>241</v>
      </c>
      <c r="B3326" s="33" t="s">
        <v>5</v>
      </c>
      <c r="C3326" s="33">
        <v>423390</v>
      </c>
      <c r="D3326" s="33" t="s">
        <v>6</v>
      </c>
      <c r="E3326" s="33" t="s">
        <v>6</v>
      </c>
    </row>
    <row r="3327" spans="1:5" x14ac:dyDescent="0.25">
      <c r="A3327" s="33" t="s">
        <v>241</v>
      </c>
      <c r="B3327" s="33" t="s">
        <v>5</v>
      </c>
      <c r="C3327" s="33">
        <v>423410</v>
      </c>
      <c r="D3327" s="33" t="s">
        <v>6</v>
      </c>
      <c r="E3327" s="33" t="s">
        <v>6</v>
      </c>
    </row>
    <row r="3328" spans="1:5" x14ac:dyDescent="0.25">
      <c r="A3328" s="33" t="s">
        <v>241</v>
      </c>
      <c r="B3328" s="33" t="s">
        <v>5</v>
      </c>
      <c r="C3328" s="33">
        <v>423420</v>
      </c>
      <c r="D3328" s="34">
        <v>31220</v>
      </c>
      <c r="E3328" s="33">
        <v>7</v>
      </c>
    </row>
    <row r="3329" spans="1:5" x14ac:dyDescent="0.25">
      <c r="A3329" s="33" t="s">
        <v>241</v>
      </c>
      <c r="B3329" s="33" t="s">
        <v>5</v>
      </c>
      <c r="C3329" s="33">
        <v>423430</v>
      </c>
      <c r="D3329" s="34">
        <v>94817</v>
      </c>
      <c r="E3329" s="33">
        <v>20</v>
      </c>
    </row>
    <row r="3330" spans="1:5" x14ac:dyDescent="0.25">
      <c r="A3330" s="33" t="s">
        <v>241</v>
      </c>
      <c r="B3330" s="33" t="s">
        <v>5</v>
      </c>
      <c r="C3330" s="33">
        <v>423440</v>
      </c>
      <c r="D3330" s="34">
        <v>23931</v>
      </c>
      <c r="E3330" s="33">
        <v>12</v>
      </c>
    </row>
    <row r="3331" spans="1:5" x14ac:dyDescent="0.25">
      <c r="A3331" s="33" t="s">
        <v>241</v>
      </c>
      <c r="B3331" s="33" t="s">
        <v>5</v>
      </c>
      <c r="C3331" s="33">
        <v>423450</v>
      </c>
      <c r="D3331" s="34">
        <v>484684</v>
      </c>
      <c r="E3331" s="33">
        <v>60</v>
      </c>
    </row>
    <row r="3332" spans="1:5" x14ac:dyDescent="0.25">
      <c r="A3332" s="33" t="s">
        <v>241</v>
      </c>
      <c r="B3332" s="33" t="s">
        <v>5</v>
      </c>
      <c r="C3332" s="33">
        <v>423460</v>
      </c>
      <c r="D3332" s="33" t="s">
        <v>6</v>
      </c>
      <c r="E3332" s="33" t="s">
        <v>6</v>
      </c>
    </row>
    <row r="3333" spans="1:5" x14ac:dyDescent="0.25">
      <c r="A3333" s="33" t="s">
        <v>241</v>
      </c>
      <c r="B3333" s="33" t="s">
        <v>5</v>
      </c>
      <c r="C3333" s="33">
        <v>423490</v>
      </c>
      <c r="D3333" s="34">
        <v>23498</v>
      </c>
      <c r="E3333" s="33">
        <v>6</v>
      </c>
    </row>
    <row r="3334" spans="1:5" x14ac:dyDescent="0.25">
      <c r="A3334" s="33" t="s">
        <v>241</v>
      </c>
      <c r="B3334" s="33" t="s">
        <v>5</v>
      </c>
      <c r="C3334" s="33">
        <v>423510</v>
      </c>
      <c r="D3334" s="33" t="s">
        <v>6</v>
      </c>
      <c r="E3334" s="33" t="s">
        <v>6</v>
      </c>
    </row>
    <row r="3335" spans="1:5" x14ac:dyDescent="0.25">
      <c r="A3335" s="33" t="s">
        <v>241</v>
      </c>
      <c r="B3335" s="33" t="s">
        <v>5</v>
      </c>
      <c r="C3335" s="33">
        <v>423610</v>
      </c>
      <c r="D3335" s="34">
        <v>15263</v>
      </c>
      <c r="E3335" s="33">
        <v>12</v>
      </c>
    </row>
    <row r="3336" spans="1:5" x14ac:dyDescent="0.25">
      <c r="A3336" s="33" t="s">
        <v>241</v>
      </c>
      <c r="B3336" s="33" t="s">
        <v>5</v>
      </c>
      <c r="C3336" s="33">
        <v>423620</v>
      </c>
      <c r="D3336" s="34">
        <v>9112</v>
      </c>
      <c r="E3336" s="33">
        <v>10</v>
      </c>
    </row>
    <row r="3337" spans="1:5" x14ac:dyDescent="0.25">
      <c r="A3337" s="33" t="s">
        <v>241</v>
      </c>
      <c r="B3337" s="33" t="s">
        <v>5</v>
      </c>
      <c r="C3337" s="33">
        <v>423690</v>
      </c>
      <c r="D3337" s="34">
        <v>5521</v>
      </c>
      <c r="E3337" s="33">
        <v>9</v>
      </c>
    </row>
    <row r="3338" spans="1:5" x14ac:dyDescent="0.25">
      <c r="A3338" s="33" t="s">
        <v>241</v>
      </c>
      <c r="B3338" s="33" t="s">
        <v>5</v>
      </c>
      <c r="C3338" s="33">
        <v>423710</v>
      </c>
      <c r="D3338" s="34">
        <v>2965</v>
      </c>
      <c r="E3338" s="33">
        <v>3</v>
      </c>
    </row>
    <row r="3339" spans="1:5" x14ac:dyDescent="0.25">
      <c r="A3339" s="33" t="s">
        <v>241</v>
      </c>
      <c r="B3339" s="33" t="s">
        <v>5</v>
      </c>
      <c r="C3339" s="33">
        <v>423720</v>
      </c>
      <c r="D3339" s="34">
        <v>5260</v>
      </c>
      <c r="E3339" s="33">
        <v>5</v>
      </c>
    </row>
    <row r="3340" spans="1:5" x14ac:dyDescent="0.25">
      <c r="A3340" s="33" t="s">
        <v>241</v>
      </c>
      <c r="B3340" s="33" t="s">
        <v>5</v>
      </c>
      <c r="C3340" s="33">
        <v>423730</v>
      </c>
      <c r="D3340" s="34">
        <v>12661</v>
      </c>
      <c r="E3340" s="33">
        <v>5</v>
      </c>
    </row>
    <row r="3341" spans="1:5" x14ac:dyDescent="0.25">
      <c r="A3341" s="33" t="s">
        <v>241</v>
      </c>
      <c r="B3341" s="33" t="s">
        <v>5</v>
      </c>
      <c r="C3341" s="33">
        <v>423810</v>
      </c>
      <c r="D3341" s="34">
        <v>1269</v>
      </c>
      <c r="E3341" s="33">
        <v>3</v>
      </c>
    </row>
    <row r="3342" spans="1:5" x14ac:dyDescent="0.25">
      <c r="A3342" s="33" t="s">
        <v>241</v>
      </c>
      <c r="B3342" s="33" t="s">
        <v>5</v>
      </c>
      <c r="C3342" s="33">
        <v>423820</v>
      </c>
      <c r="D3342" s="34">
        <v>22190</v>
      </c>
      <c r="E3342" s="33">
        <v>5</v>
      </c>
    </row>
    <row r="3343" spans="1:5" x14ac:dyDescent="0.25">
      <c r="A3343" s="33" t="s">
        <v>241</v>
      </c>
      <c r="B3343" s="33" t="s">
        <v>5</v>
      </c>
      <c r="C3343" s="33">
        <v>423830</v>
      </c>
      <c r="D3343" s="34">
        <v>16886</v>
      </c>
      <c r="E3343" s="33">
        <v>14</v>
      </c>
    </row>
    <row r="3344" spans="1:5" x14ac:dyDescent="0.25">
      <c r="A3344" s="33" t="s">
        <v>241</v>
      </c>
      <c r="B3344" s="33" t="s">
        <v>5</v>
      </c>
      <c r="C3344" s="33">
        <v>423840</v>
      </c>
      <c r="D3344" s="34">
        <v>22793</v>
      </c>
      <c r="E3344" s="33">
        <v>11</v>
      </c>
    </row>
    <row r="3345" spans="1:5" x14ac:dyDescent="0.25">
      <c r="A3345" s="33" t="s">
        <v>241</v>
      </c>
      <c r="B3345" s="33" t="s">
        <v>5</v>
      </c>
      <c r="C3345" s="33">
        <v>423850</v>
      </c>
      <c r="D3345" s="34">
        <v>6203</v>
      </c>
      <c r="E3345" s="33">
        <v>5</v>
      </c>
    </row>
    <row r="3346" spans="1:5" x14ac:dyDescent="0.25">
      <c r="A3346" s="33" t="s">
        <v>241</v>
      </c>
      <c r="B3346" s="33" t="s">
        <v>5</v>
      </c>
      <c r="C3346" s="33">
        <v>423860</v>
      </c>
      <c r="D3346" s="33" t="s">
        <v>6</v>
      </c>
      <c r="E3346" s="33" t="s">
        <v>6</v>
      </c>
    </row>
    <row r="3347" spans="1:5" x14ac:dyDescent="0.25">
      <c r="A3347" s="33" t="s">
        <v>241</v>
      </c>
      <c r="B3347" s="33" t="s">
        <v>5</v>
      </c>
      <c r="C3347" s="33">
        <v>423910</v>
      </c>
      <c r="D3347" s="34">
        <v>1922</v>
      </c>
      <c r="E3347" s="33">
        <v>6</v>
      </c>
    </row>
    <row r="3348" spans="1:5" x14ac:dyDescent="0.25">
      <c r="A3348" s="33" t="s">
        <v>241</v>
      </c>
      <c r="B3348" s="33" t="s">
        <v>5</v>
      </c>
      <c r="C3348" s="33">
        <v>423920</v>
      </c>
      <c r="D3348" s="34">
        <v>767</v>
      </c>
      <c r="E3348" s="33">
        <v>3</v>
      </c>
    </row>
    <row r="3349" spans="1:5" x14ac:dyDescent="0.25">
      <c r="A3349" s="33" t="s">
        <v>241</v>
      </c>
      <c r="B3349" s="33" t="s">
        <v>5</v>
      </c>
      <c r="C3349" s="33">
        <v>423930</v>
      </c>
      <c r="D3349" s="33" t="s">
        <v>6</v>
      </c>
      <c r="E3349" s="33" t="s">
        <v>6</v>
      </c>
    </row>
    <row r="3350" spans="1:5" x14ac:dyDescent="0.25">
      <c r="A3350" s="33" t="s">
        <v>241</v>
      </c>
      <c r="B3350" s="33" t="s">
        <v>5</v>
      </c>
      <c r="C3350" s="33">
        <v>423990</v>
      </c>
      <c r="D3350" s="34">
        <v>50375</v>
      </c>
      <c r="E3350" s="33">
        <v>12</v>
      </c>
    </row>
    <row r="3351" spans="1:5" x14ac:dyDescent="0.25">
      <c r="A3351" s="33" t="s">
        <v>241</v>
      </c>
      <c r="B3351" s="33" t="s">
        <v>5</v>
      </c>
      <c r="C3351" s="33">
        <v>424120</v>
      </c>
      <c r="D3351" s="34">
        <v>2525</v>
      </c>
      <c r="E3351" s="33">
        <v>6</v>
      </c>
    </row>
    <row r="3352" spans="1:5" x14ac:dyDescent="0.25">
      <c r="A3352" s="33" t="s">
        <v>241</v>
      </c>
      <c r="B3352" s="33" t="s">
        <v>5</v>
      </c>
      <c r="C3352" s="33">
        <v>424130</v>
      </c>
      <c r="D3352" s="34">
        <v>17504</v>
      </c>
      <c r="E3352" s="33">
        <v>5</v>
      </c>
    </row>
    <row r="3353" spans="1:5" x14ac:dyDescent="0.25">
      <c r="A3353" s="33" t="s">
        <v>241</v>
      </c>
      <c r="B3353" s="33" t="s">
        <v>5</v>
      </c>
      <c r="C3353" s="33">
        <v>424210</v>
      </c>
      <c r="D3353" s="34">
        <v>15442</v>
      </c>
      <c r="E3353" s="33">
        <v>11</v>
      </c>
    </row>
    <row r="3354" spans="1:5" x14ac:dyDescent="0.25">
      <c r="A3354" s="33" t="s">
        <v>241</v>
      </c>
      <c r="B3354" s="33" t="s">
        <v>5</v>
      </c>
      <c r="C3354" s="33">
        <v>424310</v>
      </c>
      <c r="D3354" s="33" t="s">
        <v>6</v>
      </c>
      <c r="E3354" s="33" t="s">
        <v>6</v>
      </c>
    </row>
    <row r="3355" spans="1:5" x14ac:dyDescent="0.25">
      <c r="A3355" s="33" t="s">
        <v>241</v>
      </c>
      <c r="B3355" s="33" t="s">
        <v>5</v>
      </c>
      <c r="C3355" s="33">
        <v>424320</v>
      </c>
      <c r="D3355" s="34">
        <v>1566</v>
      </c>
      <c r="E3355" s="33">
        <v>4</v>
      </c>
    </row>
    <row r="3356" spans="1:5" x14ac:dyDescent="0.25">
      <c r="A3356" s="33" t="s">
        <v>241</v>
      </c>
      <c r="B3356" s="33" t="s">
        <v>5</v>
      </c>
      <c r="C3356" s="33">
        <v>424330</v>
      </c>
      <c r="D3356" s="34">
        <v>1787</v>
      </c>
      <c r="E3356" s="33">
        <v>4</v>
      </c>
    </row>
    <row r="3357" spans="1:5" x14ac:dyDescent="0.25">
      <c r="A3357" s="33" t="s">
        <v>241</v>
      </c>
      <c r="B3357" s="33" t="s">
        <v>5</v>
      </c>
      <c r="C3357" s="33">
        <v>424340</v>
      </c>
      <c r="D3357" s="34">
        <v>2068</v>
      </c>
      <c r="E3357" s="33">
        <v>8</v>
      </c>
    </row>
    <row r="3358" spans="1:5" x14ac:dyDescent="0.25">
      <c r="A3358" s="33" t="s">
        <v>241</v>
      </c>
      <c r="B3358" s="33" t="s">
        <v>5</v>
      </c>
      <c r="C3358" s="33">
        <v>424410</v>
      </c>
      <c r="D3358" s="34">
        <v>45661</v>
      </c>
      <c r="E3358" s="33">
        <v>5</v>
      </c>
    </row>
    <row r="3359" spans="1:5" x14ac:dyDescent="0.25">
      <c r="A3359" s="33" t="s">
        <v>241</v>
      </c>
      <c r="B3359" s="33" t="s">
        <v>5</v>
      </c>
      <c r="C3359" s="33">
        <v>424430</v>
      </c>
      <c r="D3359" s="33" t="s">
        <v>6</v>
      </c>
      <c r="E3359" s="33" t="s">
        <v>6</v>
      </c>
    </row>
    <row r="3360" spans="1:5" x14ac:dyDescent="0.25">
      <c r="A3360" s="33" t="s">
        <v>241</v>
      </c>
      <c r="B3360" s="33" t="s">
        <v>5</v>
      </c>
      <c r="C3360" s="33">
        <v>424490</v>
      </c>
      <c r="D3360" s="34">
        <v>28137</v>
      </c>
      <c r="E3360" s="33">
        <v>5</v>
      </c>
    </row>
    <row r="3361" spans="1:5" x14ac:dyDescent="0.25">
      <c r="A3361" s="33" t="s">
        <v>241</v>
      </c>
      <c r="B3361" s="33" t="s">
        <v>5</v>
      </c>
      <c r="C3361" s="33">
        <v>424610</v>
      </c>
      <c r="D3361" s="33" t="s">
        <v>6</v>
      </c>
      <c r="E3361" s="33" t="s">
        <v>6</v>
      </c>
    </row>
    <row r="3362" spans="1:5" x14ac:dyDescent="0.25">
      <c r="A3362" s="33" t="s">
        <v>241</v>
      </c>
      <c r="B3362" s="33" t="s">
        <v>5</v>
      </c>
      <c r="C3362" s="33">
        <v>424690</v>
      </c>
      <c r="D3362" s="34">
        <v>10670</v>
      </c>
      <c r="E3362" s="33">
        <v>8</v>
      </c>
    </row>
    <row r="3363" spans="1:5" x14ac:dyDescent="0.25">
      <c r="A3363" s="33" t="s">
        <v>241</v>
      </c>
      <c r="B3363" s="33" t="s">
        <v>5</v>
      </c>
      <c r="C3363" s="33">
        <v>424710</v>
      </c>
      <c r="D3363" s="33" t="s">
        <v>6</v>
      </c>
      <c r="E3363" s="33" t="s">
        <v>6</v>
      </c>
    </row>
    <row r="3364" spans="1:5" x14ac:dyDescent="0.25">
      <c r="A3364" s="33" t="s">
        <v>241</v>
      </c>
      <c r="B3364" s="33" t="s">
        <v>5</v>
      </c>
      <c r="C3364" s="33">
        <v>424720</v>
      </c>
      <c r="D3364" s="34">
        <v>8849</v>
      </c>
      <c r="E3364" s="33">
        <v>3</v>
      </c>
    </row>
    <row r="3365" spans="1:5" x14ac:dyDescent="0.25">
      <c r="A3365" s="33" t="s">
        <v>241</v>
      </c>
      <c r="B3365" s="33" t="s">
        <v>5</v>
      </c>
      <c r="C3365" s="33">
        <v>424820</v>
      </c>
      <c r="D3365" s="34">
        <v>530</v>
      </c>
      <c r="E3365" s="33">
        <v>6</v>
      </c>
    </row>
    <row r="3366" spans="1:5" x14ac:dyDescent="0.25">
      <c r="A3366" s="33" t="s">
        <v>241</v>
      </c>
      <c r="B3366" s="33" t="s">
        <v>5</v>
      </c>
      <c r="C3366" s="33">
        <v>424910</v>
      </c>
      <c r="D3366" s="33" t="s">
        <v>6</v>
      </c>
      <c r="E3366" s="33" t="s">
        <v>6</v>
      </c>
    </row>
    <row r="3367" spans="1:5" x14ac:dyDescent="0.25">
      <c r="A3367" s="33" t="s">
        <v>241</v>
      </c>
      <c r="B3367" s="33" t="s">
        <v>5</v>
      </c>
      <c r="C3367" s="33">
        <v>424920</v>
      </c>
      <c r="D3367" s="34">
        <v>10887</v>
      </c>
      <c r="E3367" s="33">
        <v>12</v>
      </c>
    </row>
    <row r="3368" spans="1:5" x14ac:dyDescent="0.25">
      <c r="A3368" s="33" t="s">
        <v>241</v>
      </c>
      <c r="B3368" s="33" t="s">
        <v>5</v>
      </c>
      <c r="C3368" s="33">
        <v>424930</v>
      </c>
      <c r="D3368" s="33" t="s">
        <v>6</v>
      </c>
      <c r="E3368" s="33" t="s">
        <v>6</v>
      </c>
    </row>
    <row r="3369" spans="1:5" x14ac:dyDescent="0.25">
      <c r="A3369" s="33" t="s">
        <v>241</v>
      </c>
      <c r="B3369" s="33" t="s">
        <v>5</v>
      </c>
      <c r="C3369" s="33">
        <v>424940</v>
      </c>
      <c r="D3369" s="33" t="s">
        <v>6</v>
      </c>
      <c r="E3369" s="33" t="s">
        <v>6</v>
      </c>
    </row>
    <row r="3370" spans="1:5" x14ac:dyDescent="0.25">
      <c r="A3370" s="33" t="s">
        <v>241</v>
      </c>
      <c r="B3370" s="33" t="s">
        <v>5</v>
      </c>
      <c r="C3370" s="33">
        <v>424950</v>
      </c>
      <c r="D3370" s="33" t="s">
        <v>6</v>
      </c>
      <c r="E3370" s="33" t="s">
        <v>6</v>
      </c>
    </row>
    <row r="3371" spans="1:5" x14ac:dyDescent="0.25">
      <c r="A3371" s="33" t="s">
        <v>241</v>
      </c>
      <c r="B3371" s="33" t="s">
        <v>5</v>
      </c>
      <c r="C3371" s="33">
        <v>424990</v>
      </c>
      <c r="D3371" s="34">
        <v>48044</v>
      </c>
      <c r="E3371" s="33">
        <v>17</v>
      </c>
    </row>
    <row r="3372" spans="1:5" x14ac:dyDescent="0.25">
      <c r="A3372" s="33" t="s">
        <v>241</v>
      </c>
      <c r="B3372" s="33" t="s">
        <v>5</v>
      </c>
      <c r="C3372" s="33">
        <v>425120</v>
      </c>
      <c r="D3372" s="34">
        <v>4792</v>
      </c>
      <c r="E3372" s="33">
        <v>3</v>
      </c>
    </row>
    <row r="3373" spans="1:5" x14ac:dyDescent="0.25">
      <c r="A3373" s="33" t="s">
        <v>241</v>
      </c>
      <c r="B3373" s="33" t="s">
        <v>5</v>
      </c>
      <c r="C3373" s="33">
        <v>441110</v>
      </c>
      <c r="D3373" s="34">
        <v>13608</v>
      </c>
      <c r="E3373" s="33">
        <v>3</v>
      </c>
    </row>
    <row r="3374" spans="1:5" x14ac:dyDescent="0.25">
      <c r="A3374" s="33" t="s">
        <v>241</v>
      </c>
      <c r="B3374" s="33" t="s">
        <v>5</v>
      </c>
      <c r="C3374" s="33">
        <v>441120</v>
      </c>
      <c r="D3374" s="33" t="s">
        <v>6</v>
      </c>
      <c r="E3374" s="33" t="s">
        <v>6</v>
      </c>
    </row>
    <row r="3375" spans="1:5" x14ac:dyDescent="0.25">
      <c r="A3375" s="33" t="s">
        <v>241</v>
      </c>
      <c r="B3375" s="33" t="s">
        <v>5</v>
      </c>
      <c r="C3375" s="33">
        <v>441210</v>
      </c>
      <c r="D3375" s="33" t="s">
        <v>6</v>
      </c>
      <c r="E3375" s="33" t="s">
        <v>6</v>
      </c>
    </row>
    <row r="3376" spans="1:5" x14ac:dyDescent="0.25">
      <c r="A3376" s="33" t="s">
        <v>241</v>
      </c>
      <c r="B3376" s="33" t="s">
        <v>5</v>
      </c>
      <c r="C3376" s="33">
        <v>441222</v>
      </c>
      <c r="D3376" s="33" t="s">
        <v>6</v>
      </c>
      <c r="E3376" s="33" t="s">
        <v>6</v>
      </c>
    </row>
    <row r="3377" spans="1:5" x14ac:dyDescent="0.25">
      <c r="A3377" s="33" t="s">
        <v>241</v>
      </c>
      <c r="B3377" s="33" t="s">
        <v>5</v>
      </c>
      <c r="C3377" s="33">
        <v>441228</v>
      </c>
      <c r="D3377" s="33" t="s">
        <v>6</v>
      </c>
      <c r="E3377" s="33" t="s">
        <v>6</v>
      </c>
    </row>
    <row r="3378" spans="1:5" x14ac:dyDescent="0.25">
      <c r="A3378" s="33" t="s">
        <v>241</v>
      </c>
      <c r="B3378" s="33" t="s">
        <v>5</v>
      </c>
      <c r="C3378" s="33">
        <v>441310</v>
      </c>
      <c r="D3378" s="34">
        <v>146952</v>
      </c>
      <c r="E3378" s="33">
        <v>9</v>
      </c>
    </row>
    <row r="3379" spans="1:5" x14ac:dyDescent="0.25">
      <c r="A3379" s="33" t="s">
        <v>241</v>
      </c>
      <c r="B3379" s="33" t="s">
        <v>5</v>
      </c>
      <c r="C3379" s="33">
        <v>441320</v>
      </c>
      <c r="D3379" s="33" t="s">
        <v>6</v>
      </c>
      <c r="E3379" s="33" t="s">
        <v>6</v>
      </c>
    </row>
    <row r="3380" spans="1:5" x14ac:dyDescent="0.25">
      <c r="A3380" s="33" t="s">
        <v>241</v>
      </c>
      <c r="B3380" s="33" t="s">
        <v>5</v>
      </c>
      <c r="C3380" s="33">
        <v>442110</v>
      </c>
      <c r="D3380" s="34">
        <v>126242</v>
      </c>
      <c r="E3380" s="33">
        <v>17</v>
      </c>
    </row>
    <row r="3381" spans="1:5" x14ac:dyDescent="0.25">
      <c r="A3381" s="33" t="s">
        <v>241</v>
      </c>
      <c r="B3381" s="33" t="s">
        <v>5</v>
      </c>
      <c r="C3381" s="33">
        <v>442210</v>
      </c>
      <c r="D3381" s="34">
        <v>38609</v>
      </c>
      <c r="E3381" s="33">
        <v>7</v>
      </c>
    </row>
    <row r="3382" spans="1:5" x14ac:dyDescent="0.25">
      <c r="A3382" s="33" t="s">
        <v>241</v>
      </c>
      <c r="B3382" s="33" t="s">
        <v>5</v>
      </c>
      <c r="C3382" s="33">
        <v>442291</v>
      </c>
      <c r="D3382" s="34">
        <v>21013</v>
      </c>
      <c r="E3382" s="33">
        <v>4</v>
      </c>
    </row>
    <row r="3383" spans="1:5" x14ac:dyDescent="0.25">
      <c r="A3383" s="33" t="s">
        <v>241</v>
      </c>
      <c r="B3383" s="33" t="s">
        <v>5</v>
      </c>
      <c r="C3383" s="33">
        <v>442299</v>
      </c>
      <c r="D3383" s="34">
        <v>65978</v>
      </c>
      <c r="E3383" s="33">
        <v>9</v>
      </c>
    </row>
    <row r="3384" spans="1:5" x14ac:dyDescent="0.25">
      <c r="A3384" s="33" t="s">
        <v>241</v>
      </c>
      <c r="B3384" s="33" t="s">
        <v>5</v>
      </c>
      <c r="C3384" s="33">
        <v>443141</v>
      </c>
      <c r="D3384" s="34">
        <v>3438</v>
      </c>
      <c r="E3384" s="33">
        <v>4</v>
      </c>
    </row>
    <row r="3385" spans="1:5" x14ac:dyDescent="0.25">
      <c r="A3385" s="33" t="s">
        <v>241</v>
      </c>
      <c r="B3385" s="33" t="s">
        <v>5</v>
      </c>
      <c r="C3385" s="33">
        <v>443142</v>
      </c>
      <c r="D3385" s="34">
        <v>175587</v>
      </c>
      <c r="E3385" s="33">
        <v>43</v>
      </c>
    </row>
    <row r="3386" spans="1:5" x14ac:dyDescent="0.25">
      <c r="A3386" s="33" t="s">
        <v>241</v>
      </c>
      <c r="B3386" s="33" t="s">
        <v>5</v>
      </c>
      <c r="C3386" s="33">
        <v>444110</v>
      </c>
      <c r="D3386" s="33" t="s">
        <v>6</v>
      </c>
      <c r="E3386" s="33" t="s">
        <v>6</v>
      </c>
    </row>
    <row r="3387" spans="1:5" x14ac:dyDescent="0.25">
      <c r="A3387" s="33" t="s">
        <v>241</v>
      </c>
      <c r="B3387" s="33" t="s">
        <v>5</v>
      </c>
      <c r="C3387" s="33">
        <v>444120</v>
      </c>
      <c r="D3387" s="34">
        <v>12231</v>
      </c>
      <c r="E3387" s="33">
        <v>4</v>
      </c>
    </row>
    <row r="3388" spans="1:5" x14ac:dyDescent="0.25">
      <c r="A3388" s="33" t="s">
        <v>241</v>
      </c>
      <c r="B3388" s="33" t="s">
        <v>5</v>
      </c>
      <c r="C3388" s="33">
        <v>444130</v>
      </c>
      <c r="D3388" s="34">
        <v>23656</v>
      </c>
      <c r="E3388" s="33">
        <v>13</v>
      </c>
    </row>
    <row r="3389" spans="1:5" x14ac:dyDescent="0.25">
      <c r="A3389" s="33" t="s">
        <v>241</v>
      </c>
      <c r="B3389" s="33" t="s">
        <v>5</v>
      </c>
      <c r="C3389" s="33">
        <v>444190</v>
      </c>
      <c r="D3389" s="34">
        <v>13179</v>
      </c>
      <c r="E3389" s="33">
        <v>8</v>
      </c>
    </row>
    <row r="3390" spans="1:5" x14ac:dyDescent="0.25">
      <c r="A3390" s="33" t="s">
        <v>241</v>
      </c>
      <c r="B3390" s="33" t="s">
        <v>5</v>
      </c>
      <c r="C3390" s="33">
        <v>444210</v>
      </c>
      <c r="D3390" s="33" t="s">
        <v>6</v>
      </c>
      <c r="E3390" s="33" t="s">
        <v>6</v>
      </c>
    </row>
    <row r="3391" spans="1:5" x14ac:dyDescent="0.25">
      <c r="A3391" s="33" t="s">
        <v>241</v>
      </c>
      <c r="B3391" s="33" t="s">
        <v>5</v>
      </c>
      <c r="C3391" s="33">
        <v>444220</v>
      </c>
      <c r="D3391" s="34">
        <v>3562</v>
      </c>
      <c r="E3391" s="33">
        <v>7</v>
      </c>
    </row>
    <row r="3392" spans="1:5" x14ac:dyDescent="0.25">
      <c r="A3392" s="33" t="s">
        <v>241</v>
      </c>
      <c r="B3392" s="33" t="s">
        <v>5</v>
      </c>
      <c r="C3392" s="33">
        <v>445110</v>
      </c>
      <c r="D3392" s="33" t="s">
        <v>6</v>
      </c>
      <c r="E3392" s="33" t="s">
        <v>6</v>
      </c>
    </row>
    <row r="3393" spans="1:5" x14ac:dyDescent="0.25">
      <c r="A3393" s="33" t="s">
        <v>241</v>
      </c>
      <c r="B3393" s="33" t="s">
        <v>5</v>
      </c>
      <c r="C3393" s="33">
        <v>445220</v>
      </c>
      <c r="D3393" s="33" t="s">
        <v>6</v>
      </c>
      <c r="E3393" s="33" t="s">
        <v>6</v>
      </c>
    </row>
    <row r="3394" spans="1:5" x14ac:dyDescent="0.25">
      <c r="A3394" s="33" t="s">
        <v>241</v>
      </c>
      <c r="B3394" s="33" t="s">
        <v>5</v>
      </c>
      <c r="C3394" s="33">
        <v>445230</v>
      </c>
      <c r="D3394" s="33" t="s">
        <v>6</v>
      </c>
      <c r="E3394" s="33" t="s">
        <v>6</v>
      </c>
    </row>
    <row r="3395" spans="1:5" x14ac:dyDescent="0.25">
      <c r="A3395" s="33" t="s">
        <v>241</v>
      </c>
      <c r="B3395" s="33" t="s">
        <v>5</v>
      </c>
      <c r="C3395" s="33">
        <v>445299</v>
      </c>
      <c r="D3395" s="33" t="s">
        <v>6</v>
      </c>
      <c r="E3395" s="33" t="s">
        <v>6</v>
      </c>
    </row>
    <row r="3396" spans="1:5" x14ac:dyDescent="0.25">
      <c r="A3396" s="33" t="s">
        <v>241</v>
      </c>
      <c r="B3396" s="33" t="s">
        <v>5</v>
      </c>
      <c r="C3396" s="33">
        <v>445310</v>
      </c>
      <c r="D3396" s="34">
        <v>87370</v>
      </c>
      <c r="E3396" s="33">
        <v>8</v>
      </c>
    </row>
    <row r="3397" spans="1:5" x14ac:dyDescent="0.25">
      <c r="A3397" s="33" t="s">
        <v>241</v>
      </c>
      <c r="B3397" s="33" t="s">
        <v>5</v>
      </c>
      <c r="C3397" s="33">
        <v>446110</v>
      </c>
      <c r="D3397" s="34">
        <v>71062</v>
      </c>
      <c r="E3397" s="33">
        <v>4</v>
      </c>
    </row>
    <row r="3398" spans="1:5" x14ac:dyDescent="0.25">
      <c r="A3398" s="33" t="s">
        <v>241</v>
      </c>
      <c r="B3398" s="33" t="s">
        <v>5</v>
      </c>
      <c r="C3398" s="33">
        <v>446120</v>
      </c>
      <c r="D3398" s="34">
        <v>10170</v>
      </c>
      <c r="E3398" s="33">
        <v>11</v>
      </c>
    </row>
    <row r="3399" spans="1:5" x14ac:dyDescent="0.25">
      <c r="A3399" s="33" t="s">
        <v>241</v>
      </c>
      <c r="B3399" s="33" t="s">
        <v>5</v>
      </c>
      <c r="C3399" s="33">
        <v>446191</v>
      </c>
      <c r="D3399" s="34">
        <v>18831</v>
      </c>
      <c r="E3399" s="33">
        <v>9</v>
      </c>
    </row>
    <row r="3400" spans="1:5" x14ac:dyDescent="0.25">
      <c r="A3400" s="33" t="s">
        <v>241</v>
      </c>
      <c r="B3400" s="33" t="s">
        <v>5</v>
      </c>
      <c r="C3400" s="33">
        <v>446199</v>
      </c>
      <c r="D3400" s="34">
        <v>45785</v>
      </c>
      <c r="E3400" s="33">
        <v>21</v>
      </c>
    </row>
    <row r="3401" spans="1:5" x14ac:dyDescent="0.25">
      <c r="A3401" s="33" t="s">
        <v>241</v>
      </c>
      <c r="B3401" s="33" t="s">
        <v>5</v>
      </c>
      <c r="C3401" s="33">
        <v>447110</v>
      </c>
      <c r="D3401" s="33" t="s">
        <v>6</v>
      </c>
      <c r="E3401" s="33" t="s">
        <v>6</v>
      </c>
    </row>
    <row r="3402" spans="1:5" x14ac:dyDescent="0.25">
      <c r="A3402" s="33" t="s">
        <v>241</v>
      </c>
      <c r="B3402" s="33" t="s">
        <v>5</v>
      </c>
      <c r="C3402" s="33">
        <v>447190</v>
      </c>
      <c r="D3402" s="33" t="s">
        <v>6</v>
      </c>
      <c r="E3402" s="33" t="s">
        <v>6</v>
      </c>
    </row>
    <row r="3403" spans="1:5" x14ac:dyDescent="0.25">
      <c r="A3403" s="33" t="s">
        <v>241</v>
      </c>
      <c r="B3403" s="33" t="s">
        <v>5</v>
      </c>
      <c r="C3403" s="33">
        <v>448110</v>
      </c>
      <c r="D3403" s="34">
        <v>1256</v>
      </c>
      <c r="E3403" s="33">
        <v>4</v>
      </c>
    </row>
    <row r="3404" spans="1:5" x14ac:dyDescent="0.25">
      <c r="A3404" s="33" t="s">
        <v>241</v>
      </c>
      <c r="B3404" s="33" t="s">
        <v>5</v>
      </c>
      <c r="C3404" s="33">
        <v>448120</v>
      </c>
      <c r="D3404" s="34">
        <v>40312</v>
      </c>
      <c r="E3404" s="33">
        <v>13</v>
      </c>
    </row>
    <row r="3405" spans="1:5" x14ac:dyDescent="0.25">
      <c r="A3405" s="33" t="s">
        <v>241</v>
      </c>
      <c r="B3405" s="33" t="s">
        <v>5</v>
      </c>
      <c r="C3405" s="33">
        <v>448130</v>
      </c>
      <c r="D3405" s="33" t="s">
        <v>6</v>
      </c>
      <c r="E3405" s="33" t="s">
        <v>6</v>
      </c>
    </row>
    <row r="3406" spans="1:5" x14ac:dyDescent="0.25">
      <c r="A3406" s="33" t="s">
        <v>241</v>
      </c>
      <c r="B3406" s="33" t="s">
        <v>5</v>
      </c>
      <c r="C3406" s="33">
        <v>448140</v>
      </c>
      <c r="D3406" s="34">
        <v>69734</v>
      </c>
      <c r="E3406" s="33">
        <v>23</v>
      </c>
    </row>
    <row r="3407" spans="1:5" x14ac:dyDescent="0.25">
      <c r="A3407" s="33" t="s">
        <v>241</v>
      </c>
      <c r="B3407" s="33" t="s">
        <v>5</v>
      </c>
      <c r="C3407" s="33">
        <v>448150</v>
      </c>
      <c r="D3407" s="34">
        <v>9992</v>
      </c>
      <c r="E3407" s="33">
        <v>4</v>
      </c>
    </row>
    <row r="3408" spans="1:5" x14ac:dyDescent="0.25">
      <c r="A3408" s="33" t="s">
        <v>241</v>
      </c>
      <c r="B3408" s="33" t="s">
        <v>5</v>
      </c>
      <c r="C3408" s="33">
        <v>448190</v>
      </c>
      <c r="D3408" s="34">
        <v>4444</v>
      </c>
      <c r="E3408" s="33">
        <v>7</v>
      </c>
    </row>
    <row r="3409" spans="1:5" x14ac:dyDescent="0.25">
      <c r="A3409" s="33" t="s">
        <v>241</v>
      </c>
      <c r="B3409" s="33" t="s">
        <v>5</v>
      </c>
      <c r="C3409" s="33">
        <v>448210</v>
      </c>
      <c r="D3409" s="34">
        <v>6407</v>
      </c>
      <c r="E3409" s="33">
        <v>11</v>
      </c>
    </row>
    <row r="3410" spans="1:5" x14ac:dyDescent="0.25">
      <c r="A3410" s="33" t="s">
        <v>241</v>
      </c>
      <c r="B3410" s="33" t="s">
        <v>5</v>
      </c>
      <c r="C3410" s="33">
        <v>448310</v>
      </c>
      <c r="D3410" s="34">
        <v>7958</v>
      </c>
      <c r="E3410" s="33">
        <v>4</v>
      </c>
    </row>
    <row r="3411" spans="1:5" x14ac:dyDescent="0.25">
      <c r="A3411" s="33" t="s">
        <v>241</v>
      </c>
      <c r="B3411" s="33" t="s">
        <v>5</v>
      </c>
      <c r="C3411" s="33">
        <v>448320</v>
      </c>
      <c r="D3411" s="33" t="s">
        <v>6</v>
      </c>
      <c r="E3411" s="33" t="s">
        <v>6</v>
      </c>
    </row>
    <row r="3412" spans="1:5" x14ac:dyDescent="0.25">
      <c r="A3412" s="33" t="s">
        <v>241</v>
      </c>
      <c r="B3412" s="33" t="s">
        <v>5</v>
      </c>
      <c r="C3412" s="33">
        <v>451110</v>
      </c>
      <c r="D3412" s="34">
        <v>28670</v>
      </c>
      <c r="E3412" s="33">
        <v>21</v>
      </c>
    </row>
    <row r="3413" spans="1:5" x14ac:dyDescent="0.25">
      <c r="A3413" s="33" t="s">
        <v>241</v>
      </c>
      <c r="B3413" s="33" t="s">
        <v>5</v>
      </c>
      <c r="C3413" s="33">
        <v>451120</v>
      </c>
      <c r="D3413" s="34">
        <v>6227</v>
      </c>
      <c r="E3413" s="33">
        <v>9</v>
      </c>
    </row>
    <row r="3414" spans="1:5" x14ac:dyDescent="0.25">
      <c r="A3414" s="33" t="s">
        <v>241</v>
      </c>
      <c r="B3414" s="33" t="s">
        <v>5</v>
      </c>
      <c r="C3414" s="33">
        <v>451130</v>
      </c>
      <c r="D3414" s="33" t="s">
        <v>6</v>
      </c>
      <c r="E3414" s="33" t="s">
        <v>6</v>
      </c>
    </row>
    <row r="3415" spans="1:5" x14ac:dyDescent="0.25">
      <c r="A3415" s="33" t="s">
        <v>241</v>
      </c>
      <c r="B3415" s="33" t="s">
        <v>5</v>
      </c>
      <c r="C3415" s="33">
        <v>451140</v>
      </c>
      <c r="D3415" s="34">
        <v>3141</v>
      </c>
      <c r="E3415" s="33">
        <v>3</v>
      </c>
    </row>
    <row r="3416" spans="1:5" x14ac:dyDescent="0.25">
      <c r="A3416" s="33" t="s">
        <v>241</v>
      </c>
      <c r="B3416" s="33" t="s">
        <v>5</v>
      </c>
      <c r="C3416" s="33">
        <v>451211</v>
      </c>
      <c r="D3416" s="34">
        <v>19963</v>
      </c>
      <c r="E3416" s="33">
        <v>15</v>
      </c>
    </row>
    <row r="3417" spans="1:5" x14ac:dyDescent="0.25">
      <c r="A3417" s="33" t="s">
        <v>241</v>
      </c>
      <c r="B3417" s="33" t="s">
        <v>5</v>
      </c>
      <c r="C3417" s="33">
        <v>451212</v>
      </c>
      <c r="D3417" s="33" t="s">
        <v>6</v>
      </c>
      <c r="E3417" s="33" t="s">
        <v>6</v>
      </c>
    </row>
    <row r="3418" spans="1:5" x14ac:dyDescent="0.25">
      <c r="A3418" s="33" t="s">
        <v>241</v>
      </c>
      <c r="B3418" s="33" t="s">
        <v>5</v>
      </c>
      <c r="C3418" s="33">
        <v>452111</v>
      </c>
      <c r="D3418" s="33" t="s">
        <v>6</v>
      </c>
      <c r="E3418" s="33" t="s">
        <v>6</v>
      </c>
    </row>
    <row r="3419" spans="1:5" x14ac:dyDescent="0.25">
      <c r="A3419" s="33" t="s">
        <v>241</v>
      </c>
      <c r="B3419" s="33" t="s">
        <v>5</v>
      </c>
      <c r="C3419" s="33">
        <v>452112</v>
      </c>
      <c r="D3419" s="33" t="s">
        <v>6</v>
      </c>
      <c r="E3419" s="33" t="s">
        <v>6</v>
      </c>
    </row>
    <row r="3420" spans="1:5" x14ac:dyDescent="0.25">
      <c r="A3420" s="33" t="s">
        <v>241</v>
      </c>
      <c r="B3420" s="33" t="s">
        <v>5</v>
      </c>
      <c r="C3420" s="33">
        <v>452910</v>
      </c>
      <c r="D3420" s="33" t="s">
        <v>6</v>
      </c>
      <c r="E3420" s="33" t="s">
        <v>6</v>
      </c>
    </row>
    <row r="3421" spans="1:5" x14ac:dyDescent="0.25">
      <c r="A3421" s="33" t="s">
        <v>241</v>
      </c>
      <c r="B3421" s="33" t="s">
        <v>5</v>
      </c>
      <c r="C3421" s="33">
        <v>453110</v>
      </c>
      <c r="D3421" s="34">
        <v>10448</v>
      </c>
      <c r="E3421" s="33">
        <v>4</v>
      </c>
    </row>
    <row r="3422" spans="1:5" x14ac:dyDescent="0.25">
      <c r="A3422" s="33" t="s">
        <v>241</v>
      </c>
      <c r="B3422" s="33" t="s">
        <v>5</v>
      </c>
      <c r="C3422" s="33">
        <v>453210</v>
      </c>
      <c r="D3422" s="34">
        <v>47136</v>
      </c>
      <c r="E3422" s="33">
        <v>10</v>
      </c>
    </row>
    <row r="3423" spans="1:5" x14ac:dyDescent="0.25">
      <c r="A3423" s="33" t="s">
        <v>241</v>
      </c>
      <c r="B3423" s="33" t="s">
        <v>5</v>
      </c>
      <c r="C3423" s="33">
        <v>453220</v>
      </c>
      <c r="D3423" s="34">
        <v>399151</v>
      </c>
      <c r="E3423" s="33">
        <v>13</v>
      </c>
    </row>
    <row r="3424" spans="1:5" x14ac:dyDescent="0.25">
      <c r="A3424" s="33" t="s">
        <v>241</v>
      </c>
      <c r="B3424" s="33" t="s">
        <v>5</v>
      </c>
      <c r="C3424" s="33">
        <v>453310</v>
      </c>
      <c r="D3424" s="34">
        <v>62103</v>
      </c>
      <c r="E3424" s="33">
        <v>6</v>
      </c>
    </row>
    <row r="3425" spans="1:5" x14ac:dyDescent="0.25">
      <c r="A3425" s="33" t="s">
        <v>241</v>
      </c>
      <c r="B3425" s="33" t="s">
        <v>5</v>
      </c>
      <c r="C3425" s="33">
        <v>453910</v>
      </c>
      <c r="D3425" s="34">
        <v>43822</v>
      </c>
      <c r="E3425" s="33">
        <v>5</v>
      </c>
    </row>
    <row r="3426" spans="1:5" x14ac:dyDescent="0.25">
      <c r="A3426" s="33" t="s">
        <v>241</v>
      </c>
      <c r="B3426" s="33" t="s">
        <v>5</v>
      </c>
      <c r="C3426" s="33">
        <v>453920</v>
      </c>
      <c r="D3426" s="34">
        <v>105788</v>
      </c>
      <c r="E3426" s="33">
        <v>5</v>
      </c>
    </row>
    <row r="3427" spans="1:5" x14ac:dyDescent="0.25">
      <c r="A3427" s="33" t="s">
        <v>241</v>
      </c>
      <c r="B3427" s="33" t="s">
        <v>5</v>
      </c>
      <c r="C3427" s="33">
        <v>453998</v>
      </c>
      <c r="D3427" s="34">
        <v>326566</v>
      </c>
      <c r="E3427" s="33">
        <v>104</v>
      </c>
    </row>
    <row r="3428" spans="1:5" x14ac:dyDescent="0.25">
      <c r="A3428" s="33" t="s">
        <v>241</v>
      </c>
      <c r="B3428" s="33" t="s">
        <v>5</v>
      </c>
      <c r="C3428" s="33">
        <v>454111</v>
      </c>
      <c r="D3428" s="34">
        <v>228894</v>
      </c>
      <c r="E3428" s="33">
        <v>88</v>
      </c>
    </row>
    <row r="3429" spans="1:5" x14ac:dyDescent="0.25">
      <c r="A3429" s="33" t="s">
        <v>241</v>
      </c>
      <c r="B3429" s="33" t="s">
        <v>5</v>
      </c>
      <c r="C3429" s="33">
        <v>454113</v>
      </c>
      <c r="D3429" s="34">
        <v>50483</v>
      </c>
      <c r="E3429" s="33">
        <v>19</v>
      </c>
    </row>
    <row r="3430" spans="1:5" x14ac:dyDescent="0.25">
      <c r="A3430" s="33" t="s">
        <v>241</v>
      </c>
      <c r="B3430" s="33" t="s">
        <v>5</v>
      </c>
      <c r="C3430" s="33">
        <v>454210</v>
      </c>
      <c r="D3430" s="33" t="s">
        <v>6</v>
      </c>
      <c r="E3430" s="33" t="s">
        <v>6</v>
      </c>
    </row>
    <row r="3431" spans="1:5" x14ac:dyDescent="0.25">
      <c r="A3431" s="33" t="s">
        <v>241</v>
      </c>
      <c r="B3431" s="33" t="s">
        <v>5</v>
      </c>
      <c r="C3431" s="33">
        <v>454310</v>
      </c>
      <c r="D3431" s="34">
        <v>17176</v>
      </c>
      <c r="E3431" s="33">
        <v>5</v>
      </c>
    </row>
    <row r="3432" spans="1:5" x14ac:dyDescent="0.25">
      <c r="A3432" s="33" t="s">
        <v>241</v>
      </c>
      <c r="B3432" s="33" t="s">
        <v>5</v>
      </c>
      <c r="C3432" s="33">
        <v>454390</v>
      </c>
      <c r="D3432" s="34">
        <v>113696</v>
      </c>
      <c r="E3432" s="33">
        <v>75</v>
      </c>
    </row>
    <row r="3433" spans="1:5" x14ac:dyDescent="0.25">
      <c r="A3433" s="33" t="s">
        <v>241</v>
      </c>
      <c r="B3433" s="33" t="s">
        <v>5</v>
      </c>
      <c r="C3433" s="33">
        <v>511110</v>
      </c>
      <c r="D3433" s="34">
        <v>3595</v>
      </c>
      <c r="E3433" s="33">
        <v>3</v>
      </c>
    </row>
    <row r="3434" spans="1:5" x14ac:dyDescent="0.25">
      <c r="A3434" s="33" t="s">
        <v>241</v>
      </c>
      <c r="B3434" s="33" t="s">
        <v>5</v>
      </c>
      <c r="C3434" s="33">
        <v>511120</v>
      </c>
      <c r="D3434" s="34">
        <v>2415</v>
      </c>
      <c r="E3434" s="33">
        <v>10</v>
      </c>
    </row>
    <row r="3435" spans="1:5" x14ac:dyDescent="0.25">
      <c r="A3435" s="33" t="s">
        <v>241</v>
      </c>
      <c r="B3435" s="33" t="s">
        <v>5</v>
      </c>
      <c r="C3435" s="33">
        <v>511130</v>
      </c>
      <c r="D3435" s="34">
        <v>7980</v>
      </c>
      <c r="E3435" s="33">
        <v>7</v>
      </c>
    </row>
    <row r="3436" spans="1:5" x14ac:dyDescent="0.25">
      <c r="A3436" s="33" t="s">
        <v>241</v>
      </c>
      <c r="B3436" s="33" t="s">
        <v>5</v>
      </c>
      <c r="C3436" s="33">
        <v>511140</v>
      </c>
      <c r="D3436" s="33" t="s">
        <v>6</v>
      </c>
      <c r="E3436" s="33" t="s">
        <v>6</v>
      </c>
    </row>
    <row r="3437" spans="1:5" x14ac:dyDescent="0.25">
      <c r="A3437" s="33" t="s">
        <v>241</v>
      </c>
      <c r="B3437" s="33" t="s">
        <v>5</v>
      </c>
      <c r="C3437" s="33">
        <v>511199</v>
      </c>
      <c r="D3437" s="33" t="s">
        <v>6</v>
      </c>
      <c r="E3437" s="33" t="s">
        <v>6</v>
      </c>
    </row>
    <row r="3438" spans="1:5" x14ac:dyDescent="0.25">
      <c r="A3438" s="33" t="s">
        <v>241</v>
      </c>
      <c r="B3438" s="33" t="s">
        <v>5</v>
      </c>
      <c r="C3438" s="33">
        <v>511210</v>
      </c>
      <c r="D3438" s="34">
        <v>235988</v>
      </c>
      <c r="E3438" s="33">
        <v>10</v>
      </c>
    </row>
    <row r="3439" spans="1:5" x14ac:dyDescent="0.25">
      <c r="A3439" s="33" t="s">
        <v>241</v>
      </c>
      <c r="B3439" s="33" t="s">
        <v>5</v>
      </c>
      <c r="C3439" s="33">
        <v>512110</v>
      </c>
      <c r="D3439" s="33" t="s">
        <v>6</v>
      </c>
      <c r="E3439" s="33" t="s">
        <v>6</v>
      </c>
    </row>
    <row r="3440" spans="1:5" x14ac:dyDescent="0.25">
      <c r="A3440" s="33" t="s">
        <v>241</v>
      </c>
      <c r="B3440" s="33" t="s">
        <v>5</v>
      </c>
      <c r="C3440" s="33">
        <v>512191</v>
      </c>
      <c r="D3440" s="33" t="s">
        <v>6</v>
      </c>
      <c r="E3440" s="33" t="s">
        <v>6</v>
      </c>
    </row>
    <row r="3441" spans="1:5" x14ac:dyDescent="0.25">
      <c r="A3441" s="33" t="s">
        <v>241</v>
      </c>
      <c r="B3441" s="33" t="s">
        <v>5</v>
      </c>
      <c r="C3441" s="33">
        <v>512210</v>
      </c>
      <c r="D3441" s="33" t="s">
        <v>6</v>
      </c>
      <c r="E3441" s="33" t="s">
        <v>6</v>
      </c>
    </row>
    <row r="3442" spans="1:5" x14ac:dyDescent="0.25">
      <c r="A3442" s="33" t="s">
        <v>241</v>
      </c>
      <c r="B3442" s="33" t="s">
        <v>5</v>
      </c>
      <c r="C3442" s="33">
        <v>512230</v>
      </c>
      <c r="D3442" s="33" t="s">
        <v>6</v>
      </c>
      <c r="E3442" s="33" t="s">
        <v>6</v>
      </c>
    </row>
    <row r="3443" spans="1:5" x14ac:dyDescent="0.25">
      <c r="A3443" s="33" t="s">
        <v>241</v>
      </c>
      <c r="B3443" s="33" t="s">
        <v>5</v>
      </c>
      <c r="C3443" s="33">
        <v>515111</v>
      </c>
      <c r="D3443" s="33" t="s">
        <v>6</v>
      </c>
      <c r="E3443" s="33" t="s">
        <v>6</v>
      </c>
    </row>
    <row r="3444" spans="1:5" x14ac:dyDescent="0.25">
      <c r="A3444" s="33" t="s">
        <v>241</v>
      </c>
      <c r="B3444" s="33" t="s">
        <v>5</v>
      </c>
      <c r="C3444" s="33">
        <v>515210</v>
      </c>
      <c r="D3444" s="34">
        <v>42144</v>
      </c>
      <c r="E3444" s="33">
        <v>3</v>
      </c>
    </row>
    <row r="3445" spans="1:5" x14ac:dyDescent="0.25">
      <c r="A3445" s="33" t="s">
        <v>241</v>
      </c>
      <c r="B3445" s="33" t="s">
        <v>5</v>
      </c>
      <c r="C3445" s="33">
        <v>517110</v>
      </c>
      <c r="D3445" s="34">
        <v>188343</v>
      </c>
      <c r="E3445" s="33">
        <v>23</v>
      </c>
    </row>
    <row r="3446" spans="1:5" x14ac:dyDescent="0.25">
      <c r="A3446" s="33" t="s">
        <v>241</v>
      </c>
      <c r="B3446" s="33" t="s">
        <v>5</v>
      </c>
      <c r="C3446" s="33">
        <v>517210</v>
      </c>
      <c r="D3446" s="34">
        <v>149981</v>
      </c>
      <c r="E3446" s="33">
        <v>18</v>
      </c>
    </row>
    <row r="3447" spans="1:5" x14ac:dyDescent="0.25">
      <c r="A3447" s="33" t="s">
        <v>241</v>
      </c>
      <c r="B3447" s="33" t="s">
        <v>5</v>
      </c>
      <c r="C3447" s="33">
        <v>517410</v>
      </c>
      <c r="D3447" s="33" t="s">
        <v>6</v>
      </c>
      <c r="E3447" s="33" t="s">
        <v>6</v>
      </c>
    </row>
    <row r="3448" spans="1:5" x14ac:dyDescent="0.25">
      <c r="A3448" s="33" t="s">
        <v>241</v>
      </c>
      <c r="B3448" s="33" t="s">
        <v>5</v>
      </c>
      <c r="C3448" s="33">
        <v>517911</v>
      </c>
      <c r="D3448" s="34">
        <v>12269</v>
      </c>
      <c r="E3448" s="33">
        <v>4</v>
      </c>
    </row>
    <row r="3449" spans="1:5" x14ac:dyDescent="0.25">
      <c r="A3449" s="33" t="s">
        <v>241</v>
      </c>
      <c r="B3449" s="33" t="s">
        <v>5</v>
      </c>
      <c r="C3449" s="33">
        <v>517919</v>
      </c>
      <c r="D3449" s="33" t="s">
        <v>6</v>
      </c>
      <c r="E3449" s="33" t="s">
        <v>6</v>
      </c>
    </row>
    <row r="3450" spans="1:5" x14ac:dyDescent="0.25">
      <c r="A3450" s="33" t="s">
        <v>241</v>
      </c>
      <c r="B3450" s="33" t="s">
        <v>5</v>
      </c>
      <c r="C3450" s="33">
        <v>518210</v>
      </c>
      <c r="D3450" s="34">
        <v>46733</v>
      </c>
      <c r="E3450" s="33">
        <v>8</v>
      </c>
    </row>
    <row r="3451" spans="1:5" x14ac:dyDescent="0.25">
      <c r="A3451" s="33" t="s">
        <v>241</v>
      </c>
      <c r="B3451" s="33" t="s">
        <v>5</v>
      </c>
      <c r="C3451" s="33">
        <v>519130</v>
      </c>
      <c r="D3451" s="34">
        <v>4702</v>
      </c>
      <c r="E3451" s="33">
        <v>4</v>
      </c>
    </row>
    <row r="3452" spans="1:5" x14ac:dyDescent="0.25">
      <c r="A3452" s="33" t="s">
        <v>241</v>
      </c>
      <c r="B3452" s="33" t="s">
        <v>5</v>
      </c>
      <c r="C3452" s="33">
        <v>519190</v>
      </c>
      <c r="D3452" s="34">
        <v>5648</v>
      </c>
      <c r="E3452" s="33">
        <v>5</v>
      </c>
    </row>
    <row r="3453" spans="1:5" x14ac:dyDescent="0.25">
      <c r="A3453" s="33" t="s">
        <v>241</v>
      </c>
      <c r="B3453" s="33" t="s">
        <v>5</v>
      </c>
      <c r="C3453" s="33">
        <v>522110</v>
      </c>
      <c r="D3453" s="34">
        <v>1832</v>
      </c>
      <c r="E3453" s="33">
        <v>3</v>
      </c>
    </row>
    <row r="3454" spans="1:5" x14ac:dyDescent="0.25">
      <c r="A3454" s="33" t="s">
        <v>241</v>
      </c>
      <c r="B3454" s="33" t="s">
        <v>5</v>
      </c>
      <c r="C3454" s="33">
        <v>522210</v>
      </c>
      <c r="D3454" s="33" t="s">
        <v>6</v>
      </c>
      <c r="E3454" s="33" t="s">
        <v>6</v>
      </c>
    </row>
    <row r="3455" spans="1:5" x14ac:dyDescent="0.25">
      <c r="A3455" s="33" t="s">
        <v>241</v>
      </c>
      <c r="B3455" s="33" t="s">
        <v>5</v>
      </c>
      <c r="C3455" s="33">
        <v>522220</v>
      </c>
      <c r="D3455" s="34">
        <v>24125</v>
      </c>
      <c r="E3455" s="33">
        <v>5</v>
      </c>
    </row>
    <row r="3456" spans="1:5" x14ac:dyDescent="0.25">
      <c r="A3456" s="33" t="s">
        <v>241</v>
      </c>
      <c r="B3456" s="33" t="s">
        <v>5</v>
      </c>
      <c r="C3456" s="33">
        <v>522291</v>
      </c>
      <c r="D3456" s="33" t="s">
        <v>6</v>
      </c>
      <c r="E3456" s="33" t="s">
        <v>6</v>
      </c>
    </row>
    <row r="3457" spans="1:5" x14ac:dyDescent="0.25">
      <c r="A3457" s="33" t="s">
        <v>241</v>
      </c>
      <c r="B3457" s="33" t="s">
        <v>5</v>
      </c>
      <c r="C3457" s="33">
        <v>522298</v>
      </c>
      <c r="D3457" s="33" t="s">
        <v>6</v>
      </c>
      <c r="E3457" s="33" t="s">
        <v>6</v>
      </c>
    </row>
    <row r="3458" spans="1:5" x14ac:dyDescent="0.25">
      <c r="A3458" s="33" t="s">
        <v>241</v>
      </c>
      <c r="B3458" s="33" t="s">
        <v>5</v>
      </c>
      <c r="C3458" s="33">
        <v>522320</v>
      </c>
      <c r="D3458" s="34">
        <v>3396</v>
      </c>
      <c r="E3458" s="33">
        <v>4</v>
      </c>
    </row>
    <row r="3459" spans="1:5" x14ac:dyDescent="0.25">
      <c r="A3459" s="33" t="s">
        <v>241</v>
      </c>
      <c r="B3459" s="33" t="s">
        <v>5</v>
      </c>
      <c r="C3459" s="33">
        <v>523930</v>
      </c>
      <c r="D3459" s="33" t="s">
        <v>6</v>
      </c>
      <c r="E3459" s="33" t="s">
        <v>6</v>
      </c>
    </row>
    <row r="3460" spans="1:5" x14ac:dyDescent="0.25">
      <c r="A3460" s="33" t="s">
        <v>241</v>
      </c>
      <c r="B3460" s="33" t="s">
        <v>5</v>
      </c>
      <c r="C3460" s="33">
        <v>524127</v>
      </c>
      <c r="D3460" s="33" t="s">
        <v>6</v>
      </c>
      <c r="E3460" s="33" t="s">
        <v>6</v>
      </c>
    </row>
    <row r="3461" spans="1:5" x14ac:dyDescent="0.25">
      <c r="A3461" s="33" t="s">
        <v>241</v>
      </c>
      <c r="B3461" s="33" t="s">
        <v>5</v>
      </c>
      <c r="C3461" s="33">
        <v>524128</v>
      </c>
      <c r="D3461" s="33" t="s">
        <v>6</v>
      </c>
      <c r="E3461" s="33" t="s">
        <v>6</v>
      </c>
    </row>
    <row r="3462" spans="1:5" x14ac:dyDescent="0.25">
      <c r="A3462" s="33" t="s">
        <v>241</v>
      </c>
      <c r="B3462" s="33" t="s">
        <v>5</v>
      </c>
      <c r="C3462" s="33">
        <v>524210</v>
      </c>
      <c r="D3462" s="33" t="s">
        <v>6</v>
      </c>
      <c r="E3462" s="33" t="s">
        <v>6</v>
      </c>
    </row>
    <row r="3463" spans="1:5" x14ac:dyDescent="0.25">
      <c r="A3463" s="33" t="s">
        <v>241</v>
      </c>
      <c r="B3463" s="33" t="s">
        <v>5</v>
      </c>
      <c r="C3463" s="33">
        <v>531110</v>
      </c>
      <c r="D3463" s="33" t="s">
        <v>6</v>
      </c>
      <c r="E3463" s="33" t="s">
        <v>6</v>
      </c>
    </row>
    <row r="3464" spans="1:5" x14ac:dyDescent="0.25">
      <c r="A3464" s="33" t="s">
        <v>241</v>
      </c>
      <c r="B3464" s="33" t="s">
        <v>5</v>
      </c>
      <c r="C3464" s="33">
        <v>531190</v>
      </c>
      <c r="D3464" s="34">
        <v>17244</v>
      </c>
      <c r="E3464" s="33">
        <v>3</v>
      </c>
    </row>
    <row r="3465" spans="1:5" x14ac:dyDescent="0.25">
      <c r="A3465" s="33" t="s">
        <v>241</v>
      </c>
      <c r="B3465" s="33" t="s">
        <v>5</v>
      </c>
      <c r="C3465" s="33">
        <v>532112</v>
      </c>
      <c r="D3465" s="34">
        <v>16436</v>
      </c>
      <c r="E3465" s="33">
        <v>4</v>
      </c>
    </row>
    <row r="3466" spans="1:5" x14ac:dyDescent="0.25">
      <c r="A3466" s="33" t="s">
        <v>241</v>
      </c>
      <c r="B3466" s="33" t="s">
        <v>5</v>
      </c>
      <c r="C3466" s="33">
        <v>532210</v>
      </c>
      <c r="D3466" s="33" t="s">
        <v>6</v>
      </c>
      <c r="E3466" s="33" t="s">
        <v>6</v>
      </c>
    </row>
    <row r="3467" spans="1:5" x14ac:dyDescent="0.25">
      <c r="A3467" s="33" t="s">
        <v>241</v>
      </c>
      <c r="B3467" s="33" t="s">
        <v>5</v>
      </c>
      <c r="C3467" s="33">
        <v>532230</v>
      </c>
      <c r="D3467" s="33" t="s">
        <v>6</v>
      </c>
      <c r="E3467" s="33" t="s">
        <v>6</v>
      </c>
    </row>
    <row r="3468" spans="1:5" x14ac:dyDescent="0.25">
      <c r="A3468" s="33" t="s">
        <v>241</v>
      </c>
      <c r="B3468" s="33" t="s">
        <v>5</v>
      </c>
      <c r="C3468" s="33">
        <v>532299</v>
      </c>
      <c r="D3468" s="34">
        <v>20463</v>
      </c>
      <c r="E3468" s="33">
        <v>3</v>
      </c>
    </row>
    <row r="3469" spans="1:5" x14ac:dyDescent="0.25">
      <c r="A3469" s="33" t="s">
        <v>241</v>
      </c>
      <c r="B3469" s="33" t="s">
        <v>5</v>
      </c>
      <c r="C3469" s="33">
        <v>532310</v>
      </c>
      <c r="D3469" s="34">
        <v>10772</v>
      </c>
      <c r="E3469" s="33">
        <v>3</v>
      </c>
    </row>
    <row r="3470" spans="1:5" x14ac:dyDescent="0.25">
      <c r="A3470" s="33" t="s">
        <v>241</v>
      </c>
      <c r="B3470" s="33" t="s">
        <v>5</v>
      </c>
      <c r="C3470" s="33">
        <v>532412</v>
      </c>
      <c r="D3470" s="34">
        <v>45392</v>
      </c>
      <c r="E3470" s="33">
        <v>7</v>
      </c>
    </row>
    <row r="3471" spans="1:5" x14ac:dyDescent="0.25">
      <c r="A3471" s="33" t="s">
        <v>241</v>
      </c>
      <c r="B3471" s="33" t="s">
        <v>5</v>
      </c>
      <c r="C3471" s="33">
        <v>532420</v>
      </c>
      <c r="D3471" s="34">
        <v>25641</v>
      </c>
      <c r="E3471" s="33">
        <v>12</v>
      </c>
    </row>
    <row r="3472" spans="1:5" x14ac:dyDescent="0.25">
      <c r="A3472" s="33" t="s">
        <v>241</v>
      </c>
      <c r="B3472" s="33" t="s">
        <v>5</v>
      </c>
      <c r="C3472" s="33">
        <v>532490</v>
      </c>
      <c r="D3472" s="34">
        <v>16682</v>
      </c>
      <c r="E3472" s="33">
        <v>12</v>
      </c>
    </row>
    <row r="3473" spans="1:5" x14ac:dyDescent="0.25">
      <c r="A3473" s="33" t="s">
        <v>241</v>
      </c>
      <c r="B3473" s="33" t="s">
        <v>5</v>
      </c>
      <c r="C3473" s="33">
        <v>541199</v>
      </c>
      <c r="D3473" s="33" t="s">
        <v>6</v>
      </c>
      <c r="E3473" s="33" t="s">
        <v>6</v>
      </c>
    </row>
    <row r="3474" spans="1:5" x14ac:dyDescent="0.25">
      <c r="A3474" s="33" t="s">
        <v>241</v>
      </c>
      <c r="B3474" s="33" t="s">
        <v>5</v>
      </c>
      <c r="C3474" s="33">
        <v>541211</v>
      </c>
      <c r="D3474" s="33" t="s">
        <v>6</v>
      </c>
      <c r="E3474" s="33" t="s">
        <v>6</v>
      </c>
    </row>
    <row r="3475" spans="1:5" x14ac:dyDescent="0.25">
      <c r="A3475" s="33" t="s">
        <v>241</v>
      </c>
      <c r="B3475" s="33" t="s">
        <v>5</v>
      </c>
      <c r="C3475" s="33">
        <v>541213</v>
      </c>
      <c r="D3475" s="33" t="s">
        <v>6</v>
      </c>
      <c r="E3475" s="33" t="s">
        <v>6</v>
      </c>
    </row>
    <row r="3476" spans="1:5" x14ac:dyDescent="0.25">
      <c r="A3476" s="33" t="s">
        <v>241</v>
      </c>
      <c r="B3476" s="33" t="s">
        <v>5</v>
      </c>
      <c r="C3476" s="33">
        <v>541214</v>
      </c>
      <c r="D3476" s="33" t="s">
        <v>6</v>
      </c>
      <c r="E3476" s="33" t="s">
        <v>6</v>
      </c>
    </row>
    <row r="3477" spans="1:5" x14ac:dyDescent="0.25">
      <c r="A3477" s="33" t="s">
        <v>241</v>
      </c>
      <c r="B3477" s="33" t="s">
        <v>5</v>
      </c>
      <c r="C3477" s="33">
        <v>541330</v>
      </c>
      <c r="D3477" s="33" t="s">
        <v>6</v>
      </c>
      <c r="E3477" s="33" t="s">
        <v>6</v>
      </c>
    </row>
    <row r="3478" spans="1:5" x14ac:dyDescent="0.25">
      <c r="A3478" s="33" t="s">
        <v>241</v>
      </c>
      <c r="B3478" s="33" t="s">
        <v>5</v>
      </c>
      <c r="C3478" s="33">
        <v>541380</v>
      </c>
      <c r="D3478" s="33" t="s">
        <v>6</v>
      </c>
      <c r="E3478" s="33" t="s">
        <v>6</v>
      </c>
    </row>
    <row r="3479" spans="1:5" x14ac:dyDescent="0.25">
      <c r="A3479" s="33" t="s">
        <v>241</v>
      </c>
      <c r="B3479" s="33" t="s">
        <v>5</v>
      </c>
      <c r="C3479" s="33">
        <v>541410</v>
      </c>
      <c r="D3479" s="34">
        <v>14284</v>
      </c>
      <c r="E3479" s="33">
        <v>3</v>
      </c>
    </row>
    <row r="3480" spans="1:5" x14ac:dyDescent="0.25">
      <c r="A3480" s="33" t="s">
        <v>241</v>
      </c>
      <c r="B3480" s="33" t="s">
        <v>5</v>
      </c>
      <c r="C3480" s="33">
        <v>541430</v>
      </c>
      <c r="D3480" s="34">
        <v>38692</v>
      </c>
      <c r="E3480" s="33">
        <v>6</v>
      </c>
    </row>
    <row r="3481" spans="1:5" x14ac:dyDescent="0.25">
      <c r="A3481" s="33" t="s">
        <v>241</v>
      </c>
      <c r="B3481" s="33" t="s">
        <v>5</v>
      </c>
      <c r="C3481" s="33">
        <v>541511</v>
      </c>
      <c r="D3481" s="34">
        <v>113239</v>
      </c>
      <c r="E3481" s="33">
        <v>14</v>
      </c>
    </row>
    <row r="3482" spans="1:5" x14ac:dyDescent="0.25">
      <c r="A3482" s="33" t="s">
        <v>241</v>
      </c>
      <c r="B3482" s="33" t="s">
        <v>5</v>
      </c>
      <c r="C3482" s="33">
        <v>541512</v>
      </c>
      <c r="D3482" s="34">
        <v>25053</v>
      </c>
      <c r="E3482" s="33">
        <v>13</v>
      </c>
    </row>
    <row r="3483" spans="1:5" x14ac:dyDescent="0.25">
      <c r="A3483" s="33" t="s">
        <v>241</v>
      </c>
      <c r="B3483" s="33" t="s">
        <v>5</v>
      </c>
      <c r="C3483" s="33">
        <v>541519</v>
      </c>
      <c r="D3483" s="34">
        <v>44553</v>
      </c>
      <c r="E3483" s="33">
        <v>15</v>
      </c>
    </row>
    <row r="3484" spans="1:5" x14ac:dyDescent="0.25">
      <c r="A3484" s="33" t="s">
        <v>241</v>
      </c>
      <c r="B3484" s="33" t="s">
        <v>5</v>
      </c>
      <c r="C3484" s="33">
        <v>541611</v>
      </c>
      <c r="D3484" s="34">
        <v>3563</v>
      </c>
      <c r="E3484" s="33">
        <v>4</v>
      </c>
    </row>
    <row r="3485" spans="1:5" x14ac:dyDescent="0.25">
      <c r="A3485" s="33" t="s">
        <v>241</v>
      </c>
      <c r="B3485" s="33" t="s">
        <v>5</v>
      </c>
      <c r="C3485" s="33">
        <v>541613</v>
      </c>
      <c r="D3485" s="34">
        <v>2849</v>
      </c>
      <c r="E3485" s="33">
        <v>4</v>
      </c>
    </row>
    <row r="3486" spans="1:5" x14ac:dyDescent="0.25">
      <c r="A3486" s="33" t="s">
        <v>241</v>
      </c>
      <c r="B3486" s="33" t="s">
        <v>5</v>
      </c>
      <c r="C3486" s="33">
        <v>541690</v>
      </c>
      <c r="D3486" s="33" t="s">
        <v>6</v>
      </c>
      <c r="E3486" s="33" t="s">
        <v>6</v>
      </c>
    </row>
    <row r="3487" spans="1:5" x14ac:dyDescent="0.25">
      <c r="A3487" s="33" t="s">
        <v>241</v>
      </c>
      <c r="B3487" s="33" t="s">
        <v>5</v>
      </c>
      <c r="C3487" s="33">
        <v>541712</v>
      </c>
      <c r="D3487" s="33" t="s">
        <v>6</v>
      </c>
      <c r="E3487" s="33" t="s">
        <v>6</v>
      </c>
    </row>
    <row r="3488" spans="1:5" x14ac:dyDescent="0.25">
      <c r="A3488" s="33" t="s">
        <v>241</v>
      </c>
      <c r="B3488" s="33" t="s">
        <v>5</v>
      </c>
      <c r="C3488" s="33">
        <v>541720</v>
      </c>
      <c r="D3488" s="33" t="s">
        <v>6</v>
      </c>
      <c r="E3488" s="33" t="s">
        <v>6</v>
      </c>
    </row>
    <row r="3489" spans="1:5" x14ac:dyDescent="0.25">
      <c r="A3489" s="33" t="s">
        <v>241</v>
      </c>
      <c r="B3489" s="33" t="s">
        <v>5</v>
      </c>
      <c r="C3489" s="33">
        <v>541810</v>
      </c>
      <c r="D3489" s="33" t="s">
        <v>6</v>
      </c>
      <c r="E3489" s="33" t="s">
        <v>6</v>
      </c>
    </row>
    <row r="3490" spans="1:5" x14ac:dyDescent="0.25">
      <c r="A3490" s="33" t="s">
        <v>241</v>
      </c>
      <c r="B3490" s="33" t="s">
        <v>5</v>
      </c>
      <c r="C3490" s="33">
        <v>541830</v>
      </c>
      <c r="D3490" s="33" t="s">
        <v>6</v>
      </c>
      <c r="E3490" s="33" t="s">
        <v>6</v>
      </c>
    </row>
    <row r="3491" spans="1:5" x14ac:dyDescent="0.25">
      <c r="A3491" s="33" t="s">
        <v>241</v>
      </c>
      <c r="B3491" s="33" t="s">
        <v>5</v>
      </c>
      <c r="C3491" s="33">
        <v>541870</v>
      </c>
      <c r="D3491" s="33" t="s">
        <v>6</v>
      </c>
      <c r="E3491" s="33" t="s">
        <v>6</v>
      </c>
    </row>
    <row r="3492" spans="1:5" x14ac:dyDescent="0.25">
      <c r="A3492" s="33" t="s">
        <v>241</v>
      </c>
      <c r="B3492" s="33" t="s">
        <v>5</v>
      </c>
      <c r="C3492" s="33">
        <v>541890</v>
      </c>
      <c r="D3492" s="33" t="s">
        <v>6</v>
      </c>
      <c r="E3492" s="33" t="s">
        <v>6</v>
      </c>
    </row>
    <row r="3493" spans="1:5" x14ac:dyDescent="0.25">
      <c r="A3493" s="33" t="s">
        <v>241</v>
      </c>
      <c r="B3493" s="33" t="s">
        <v>5</v>
      </c>
      <c r="C3493" s="33">
        <v>541921</v>
      </c>
      <c r="D3493" s="34">
        <v>1632</v>
      </c>
      <c r="E3493" s="33">
        <v>3</v>
      </c>
    </row>
    <row r="3494" spans="1:5" x14ac:dyDescent="0.25">
      <c r="A3494" s="33" t="s">
        <v>241</v>
      </c>
      <c r="B3494" s="33" t="s">
        <v>5</v>
      </c>
      <c r="C3494" s="33">
        <v>541930</v>
      </c>
      <c r="D3494" s="33" t="s">
        <v>6</v>
      </c>
      <c r="E3494" s="33" t="s">
        <v>6</v>
      </c>
    </row>
    <row r="3495" spans="1:5" x14ac:dyDescent="0.25">
      <c r="A3495" s="33" t="s">
        <v>241</v>
      </c>
      <c r="B3495" s="33" t="s">
        <v>5</v>
      </c>
      <c r="C3495" s="33">
        <v>541940</v>
      </c>
      <c r="D3495" s="33" t="s">
        <v>6</v>
      </c>
      <c r="E3495" s="33" t="s">
        <v>6</v>
      </c>
    </row>
    <row r="3496" spans="1:5" x14ac:dyDescent="0.25">
      <c r="A3496" s="33" t="s">
        <v>241</v>
      </c>
      <c r="B3496" s="33" t="s">
        <v>5</v>
      </c>
      <c r="C3496" s="33">
        <v>541990</v>
      </c>
      <c r="D3496" s="34">
        <v>5930</v>
      </c>
      <c r="E3496" s="33">
        <v>8</v>
      </c>
    </row>
    <row r="3497" spans="1:5" x14ac:dyDescent="0.25">
      <c r="A3497" s="33" t="s">
        <v>241</v>
      </c>
      <c r="B3497" s="33" t="s">
        <v>5</v>
      </c>
      <c r="C3497" s="33">
        <v>561110</v>
      </c>
      <c r="D3497" s="33" t="s">
        <v>6</v>
      </c>
      <c r="E3497" s="33" t="s">
        <v>6</v>
      </c>
    </row>
    <row r="3498" spans="1:5" x14ac:dyDescent="0.25">
      <c r="A3498" s="33" t="s">
        <v>241</v>
      </c>
      <c r="B3498" s="33" t="s">
        <v>5</v>
      </c>
      <c r="C3498" s="33">
        <v>561210</v>
      </c>
      <c r="D3498" s="33" t="s">
        <v>6</v>
      </c>
      <c r="E3498" s="33" t="s">
        <v>6</v>
      </c>
    </row>
    <row r="3499" spans="1:5" x14ac:dyDescent="0.25">
      <c r="A3499" s="33" t="s">
        <v>241</v>
      </c>
      <c r="B3499" s="33" t="s">
        <v>5</v>
      </c>
      <c r="C3499" s="33">
        <v>561320</v>
      </c>
      <c r="D3499" s="33" t="s">
        <v>6</v>
      </c>
      <c r="E3499" s="33" t="s">
        <v>6</v>
      </c>
    </row>
    <row r="3500" spans="1:5" x14ac:dyDescent="0.25">
      <c r="A3500" s="33" t="s">
        <v>241</v>
      </c>
      <c r="B3500" s="33" t="s">
        <v>5</v>
      </c>
      <c r="C3500" s="33">
        <v>561410</v>
      </c>
      <c r="D3500" s="34">
        <v>5054</v>
      </c>
      <c r="E3500" s="33">
        <v>3</v>
      </c>
    </row>
    <row r="3501" spans="1:5" x14ac:dyDescent="0.25">
      <c r="A3501" s="33" t="s">
        <v>241</v>
      </c>
      <c r="B3501" s="33" t="s">
        <v>5</v>
      </c>
      <c r="C3501" s="33">
        <v>561421</v>
      </c>
      <c r="D3501" s="33" t="s">
        <v>6</v>
      </c>
      <c r="E3501" s="33" t="s">
        <v>6</v>
      </c>
    </row>
    <row r="3502" spans="1:5" x14ac:dyDescent="0.25">
      <c r="A3502" s="33" t="s">
        <v>241</v>
      </c>
      <c r="B3502" s="33" t="s">
        <v>5</v>
      </c>
      <c r="C3502" s="33">
        <v>561439</v>
      </c>
      <c r="D3502" s="34">
        <v>3490</v>
      </c>
      <c r="E3502" s="33">
        <v>4</v>
      </c>
    </row>
    <row r="3503" spans="1:5" x14ac:dyDescent="0.25">
      <c r="A3503" s="33" t="s">
        <v>241</v>
      </c>
      <c r="B3503" s="33" t="s">
        <v>5</v>
      </c>
      <c r="C3503" s="33">
        <v>561450</v>
      </c>
      <c r="D3503" s="33" t="s">
        <v>6</v>
      </c>
      <c r="E3503" s="33" t="s">
        <v>6</v>
      </c>
    </row>
    <row r="3504" spans="1:5" x14ac:dyDescent="0.25">
      <c r="A3504" s="33" t="s">
        <v>241</v>
      </c>
      <c r="B3504" s="33" t="s">
        <v>5</v>
      </c>
      <c r="C3504" s="33">
        <v>561491</v>
      </c>
      <c r="D3504" s="33" t="s">
        <v>6</v>
      </c>
      <c r="E3504" s="33" t="s">
        <v>6</v>
      </c>
    </row>
    <row r="3505" spans="1:5" x14ac:dyDescent="0.25">
      <c r="A3505" s="33" t="s">
        <v>241</v>
      </c>
      <c r="B3505" s="33" t="s">
        <v>5</v>
      </c>
      <c r="C3505" s="33">
        <v>561499</v>
      </c>
      <c r="D3505" s="34">
        <v>17614</v>
      </c>
      <c r="E3505" s="33">
        <v>15</v>
      </c>
    </row>
    <row r="3506" spans="1:5" x14ac:dyDescent="0.25">
      <c r="A3506" s="33" t="s">
        <v>241</v>
      </c>
      <c r="B3506" s="33" t="s">
        <v>5</v>
      </c>
      <c r="C3506" s="33">
        <v>561520</v>
      </c>
      <c r="D3506" s="33" t="s">
        <v>6</v>
      </c>
      <c r="E3506" s="33" t="s">
        <v>6</v>
      </c>
    </row>
    <row r="3507" spans="1:5" x14ac:dyDescent="0.25">
      <c r="A3507" s="33" t="s">
        <v>241</v>
      </c>
      <c r="B3507" s="33" t="s">
        <v>5</v>
      </c>
      <c r="C3507" s="33">
        <v>561621</v>
      </c>
      <c r="D3507" s="34">
        <v>2796</v>
      </c>
      <c r="E3507" s="33">
        <v>5</v>
      </c>
    </row>
    <row r="3508" spans="1:5" x14ac:dyDescent="0.25">
      <c r="A3508" s="33" t="s">
        <v>241</v>
      </c>
      <c r="B3508" s="33" t="s">
        <v>5</v>
      </c>
      <c r="C3508" s="33">
        <v>561622</v>
      </c>
      <c r="D3508" s="33" t="s">
        <v>6</v>
      </c>
      <c r="E3508" s="33" t="s">
        <v>6</v>
      </c>
    </row>
    <row r="3509" spans="1:5" x14ac:dyDescent="0.25">
      <c r="A3509" s="33" t="s">
        <v>241</v>
      </c>
      <c r="B3509" s="33" t="s">
        <v>5</v>
      </c>
      <c r="C3509" s="33">
        <v>561710</v>
      </c>
      <c r="D3509" s="34">
        <v>78410</v>
      </c>
      <c r="E3509" s="33">
        <v>10</v>
      </c>
    </row>
    <row r="3510" spans="1:5" x14ac:dyDescent="0.25">
      <c r="A3510" s="33" t="s">
        <v>241</v>
      </c>
      <c r="B3510" s="33" t="s">
        <v>5</v>
      </c>
      <c r="C3510" s="33">
        <v>561720</v>
      </c>
      <c r="D3510" s="34">
        <v>1507</v>
      </c>
      <c r="E3510" s="33">
        <v>3</v>
      </c>
    </row>
    <row r="3511" spans="1:5" x14ac:dyDescent="0.25">
      <c r="A3511" s="33" t="s">
        <v>241</v>
      </c>
      <c r="B3511" s="33" t="s">
        <v>5</v>
      </c>
      <c r="C3511" s="33">
        <v>561730</v>
      </c>
      <c r="D3511" s="34">
        <v>237206</v>
      </c>
      <c r="E3511" s="33">
        <v>25</v>
      </c>
    </row>
    <row r="3512" spans="1:5" x14ac:dyDescent="0.25">
      <c r="A3512" s="33" t="s">
        <v>241</v>
      </c>
      <c r="B3512" s="33" t="s">
        <v>5</v>
      </c>
      <c r="C3512" s="33">
        <v>561740</v>
      </c>
      <c r="D3512" s="33" t="s">
        <v>6</v>
      </c>
      <c r="E3512" s="33" t="s">
        <v>6</v>
      </c>
    </row>
    <row r="3513" spans="1:5" x14ac:dyDescent="0.25">
      <c r="A3513" s="33" t="s">
        <v>241</v>
      </c>
      <c r="B3513" s="33" t="s">
        <v>5</v>
      </c>
      <c r="C3513" s="33">
        <v>561790</v>
      </c>
      <c r="D3513" s="34">
        <v>6950</v>
      </c>
      <c r="E3513" s="33">
        <v>4</v>
      </c>
    </row>
    <row r="3514" spans="1:5" x14ac:dyDescent="0.25">
      <c r="A3514" s="33" t="s">
        <v>241</v>
      </c>
      <c r="B3514" s="33" t="s">
        <v>5</v>
      </c>
      <c r="C3514" s="33">
        <v>561990</v>
      </c>
      <c r="D3514" s="33" t="s">
        <v>6</v>
      </c>
      <c r="E3514" s="33" t="s">
        <v>6</v>
      </c>
    </row>
    <row r="3515" spans="1:5" x14ac:dyDescent="0.25">
      <c r="A3515" s="33" t="s">
        <v>241</v>
      </c>
      <c r="B3515" s="33" t="s">
        <v>5</v>
      </c>
      <c r="C3515" s="33">
        <v>562219</v>
      </c>
      <c r="D3515" s="33" t="s">
        <v>6</v>
      </c>
      <c r="E3515" s="33" t="s">
        <v>6</v>
      </c>
    </row>
    <row r="3516" spans="1:5" x14ac:dyDescent="0.25">
      <c r="A3516" s="33" t="s">
        <v>241</v>
      </c>
      <c r="B3516" s="33" t="s">
        <v>5</v>
      </c>
      <c r="C3516" s="33">
        <v>562910</v>
      </c>
      <c r="D3516" s="33" t="s">
        <v>6</v>
      </c>
      <c r="E3516" s="33" t="s">
        <v>6</v>
      </c>
    </row>
    <row r="3517" spans="1:5" x14ac:dyDescent="0.25">
      <c r="A3517" s="33" t="s">
        <v>241</v>
      </c>
      <c r="B3517" s="33" t="s">
        <v>5</v>
      </c>
      <c r="C3517" s="33">
        <v>562991</v>
      </c>
      <c r="D3517" s="34">
        <v>16936</v>
      </c>
      <c r="E3517" s="33">
        <v>3</v>
      </c>
    </row>
    <row r="3518" spans="1:5" x14ac:dyDescent="0.25">
      <c r="A3518" s="33" t="s">
        <v>241</v>
      </c>
      <c r="B3518" s="33" t="s">
        <v>5</v>
      </c>
      <c r="C3518" s="33">
        <v>611110</v>
      </c>
      <c r="D3518" s="33" t="s">
        <v>6</v>
      </c>
      <c r="E3518" s="33" t="s">
        <v>6</v>
      </c>
    </row>
    <row r="3519" spans="1:5" x14ac:dyDescent="0.25">
      <c r="A3519" s="33" t="s">
        <v>241</v>
      </c>
      <c r="B3519" s="33" t="s">
        <v>5</v>
      </c>
      <c r="C3519" s="33">
        <v>611310</v>
      </c>
      <c r="D3519" s="34">
        <v>1437</v>
      </c>
      <c r="E3519" s="33">
        <v>4</v>
      </c>
    </row>
    <row r="3520" spans="1:5" x14ac:dyDescent="0.25">
      <c r="A3520" s="33" t="s">
        <v>241</v>
      </c>
      <c r="B3520" s="33" t="s">
        <v>5</v>
      </c>
      <c r="C3520" s="33">
        <v>611620</v>
      </c>
      <c r="D3520" s="33" t="s">
        <v>6</v>
      </c>
      <c r="E3520" s="33" t="s">
        <v>6</v>
      </c>
    </row>
    <row r="3521" spans="1:5" x14ac:dyDescent="0.25">
      <c r="A3521" s="33" t="s">
        <v>241</v>
      </c>
      <c r="B3521" s="33" t="s">
        <v>5</v>
      </c>
      <c r="C3521" s="33">
        <v>611699</v>
      </c>
      <c r="D3521" s="33" t="s">
        <v>6</v>
      </c>
      <c r="E3521" s="33" t="s">
        <v>6</v>
      </c>
    </row>
    <row r="3522" spans="1:5" x14ac:dyDescent="0.25">
      <c r="A3522" s="33" t="s">
        <v>241</v>
      </c>
      <c r="B3522" s="33" t="s">
        <v>5</v>
      </c>
      <c r="C3522" s="33">
        <v>611710</v>
      </c>
      <c r="D3522" s="34">
        <v>1143</v>
      </c>
      <c r="E3522" s="33">
        <v>4</v>
      </c>
    </row>
    <row r="3523" spans="1:5" x14ac:dyDescent="0.25">
      <c r="A3523" s="33" t="s">
        <v>241</v>
      </c>
      <c r="B3523" s="33" t="s">
        <v>5</v>
      </c>
      <c r="C3523" s="33">
        <v>621111</v>
      </c>
      <c r="D3523" s="33" t="s">
        <v>6</v>
      </c>
      <c r="E3523" s="33" t="s">
        <v>6</v>
      </c>
    </row>
    <row r="3524" spans="1:5" x14ac:dyDescent="0.25">
      <c r="A3524" s="33" t="s">
        <v>241</v>
      </c>
      <c r="B3524" s="33" t="s">
        <v>5</v>
      </c>
      <c r="C3524" s="33">
        <v>621310</v>
      </c>
      <c r="D3524" s="33" t="s">
        <v>6</v>
      </c>
      <c r="E3524" s="33" t="s">
        <v>6</v>
      </c>
    </row>
    <row r="3525" spans="1:5" x14ac:dyDescent="0.25">
      <c r="A3525" s="33" t="s">
        <v>241</v>
      </c>
      <c r="B3525" s="33" t="s">
        <v>5</v>
      </c>
      <c r="C3525" s="33">
        <v>621391</v>
      </c>
      <c r="D3525" s="33" t="s">
        <v>6</v>
      </c>
      <c r="E3525" s="33" t="s">
        <v>6</v>
      </c>
    </row>
    <row r="3526" spans="1:5" x14ac:dyDescent="0.25">
      <c r="A3526" s="33" t="s">
        <v>241</v>
      </c>
      <c r="B3526" s="33" t="s">
        <v>5</v>
      </c>
      <c r="C3526" s="33">
        <v>621491</v>
      </c>
      <c r="D3526" s="33" t="s">
        <v>6</v>
      </c>
      <c r="E3526" s="33" t="s">
        <v>6</v>
      </c>
    </row>
    <row r="3527" spans="1:5" x14ac:dyDescent="0.25">
      <c r="A3527" s="33" t="s">
        <v>241</v>
      </c>
      <c r="B3527" s="33" t="s">
        <v>5</v>
      </c>
      <c r="C3527" s="33">
        <v>621512</v>
      </c>
      <c r="D3527" s="33" t="s">
        <v>6</v>
      </c>
      <c r="E3527" s="33" t="s">
        <v>6</v>
      </c>
    </row>
    <row r="3528" spans="1:5" x14ac:dyDescent="0.25">
      <c r="A3528" s="33" t="s">
        <v>241</v>
      </c>
      <c r="B3528" s="33" t="s">
        <v>5</v>
      </c>
      <c r="C3528" s="33">
        <v>622110</v>
      </c>
      <c r="D3528" s="33" t="s">
        <v>6</v>
      </c>
      <c r="E3528" s="33" t="s">
        <v>6</v>
      </c>
    </row>
    <row r="3529" spans="1:5" x14ac:dyDescent="0.25">
      <c r="A3529" s="33" t="s">
        <v>241</v>
      </c>
      <c r="B3529" s="33" t="s">
        <v>5</v>
      </c>
      <c r="C3529" s="33">
        <v>624190</v>
      </c>
      <c r="D3529" s="33" t="s">
        <v>6</v>
      </c>
      <c r="E3529" s="33" t="s">
        <v>6</v>
      </c>
    </row>
    <row r="3530" spans="1:5" x14ac:dyDescent="0.25">
      <c r="A3530" s="33" t="s">
        <v>241</v>
      </c>
      <c r="B3530" s="33" t="s">
        <v>5</v>
      </c>
      <c r="C3530" s="33">
        <v>624310</v>
      </c>
      <c r="D3530" s="33" t="s">
        <v>6</v>
      </c>
      <c r="E3530" s="33" t="s">
        <v>6</v>
      </c>
    </row>
    <row r="3531" spans="1:5" x14ac:dyDescent="0.25">
      <c r="A3531" s="33" t="s">
        <v>241</v>
      </c>
      <c r="B3531" s="33" t="s">
        <v>5</v>
      </c>
      <c r="C3531" s="33">
        <v>711320</v>
      </c>
      <c r="D3531" s="33" t="s">
        <v>6</v>
      </c>
      <c r="E3531" s="33" t="s">
        <v>6</v>
      </c>
    </row>
    <row r="3532" spans="1:5" x14ac:dyDescent="0.25">
      <c r="A3532" s="33" t="s">
        <v>241</v>
      </c>
      <c r="B3532" s="33" t="s">
        <v>5</v>
      </c>
      <c r="C3532" s="33">
        <v>711510</v>
      </c>
      <c r="D3532" s="34">
        <v>38543</v>
      </c>
      <c r="E3532" s="33">
        <v>9</v>
      </c>
    </row>
    <row r="3533" spans="1:5" x14ac:dyDescent="0.25">
      <c r="A3533" s="33" t="s">
        <v>241</v>
      </c>
      <c r="B3533" s="33" t="s">
        <v>5</v>
      </c>
      <c r="C3533" s="33">
        <v>713290</v>
      </c>
      <c r="D3533" s="33" t="s">
        <v>6</v>
      </c>
      <c r="E3533" s="33" t="s">
        <v>6</v>
      </c>
    </row>
    <row r="3534" spans="1:5" x14ac:dyDescent="0.25">
      <c r="A3534" s="33" t="s">
        <v>241</v>
      </c>
      <c r="B3534" s="33" t="s">
        <v>5</v>
      </c>
      <c r="C3534" s="33">
        <v>713930</v>
      </c>
      <c r="D3534" s="33" t="s">
        <v>6</v>
      </c>
      <c r="E3534" s="33" t="s">
        <v>6</v>
      </c>
    </row>
    <row r="3535" spans="1:5" x14ac:dyDescent="0.25">
      <c r="A3535" s="33" t="s">
        <v>241</v>
      </c>
      <c r="B3535" s="33" t="s">
        <v>5</v>
      </c>
      <c r="C3535" s="33">
        <v>713940</v>
      </c>
      <c r="D3535" s="33" t="s">
        <v>6</v>
      </c>
      <c r="E3535" s="33" t="s">
        <v>6</v>
      </c>
    </row>
    <row r="3536" spans="1:5" x14ac:dyDescent="0.25">
      <c r="A3536" s="33" t="s">
        <v>241</v>
      </c>
      <c r="B3536" s="33" t="s">
        <v>5</v>
      </c>
      <c r="C3536" s="33">
        <v>713950</v>
      </c>
      <c r="D3536" s="33" t="s">
        <v>6</v>
      </c>
      <c r="E3536" s="33" t="s">
        <v>6</v>
      </c>
    </row>
    <row r="3537" spans="1:5" x14ac:dyDescent="0.25">
      <c r="A3537" s="33" t="s">
        <v>241</v>
      </c>
      <c r="B3537" s="33" t="s">
        <v>5</v>
      </c>
      <c r="C3537" s="33">
        <v>713990</v>
      </c>
      <c r="D3537" s="33" t="s">
        <v>6</v>
      </c>
      <c r="E3537" s="33" t="s">
        <v>6</v>
      </c>
    </row>
    <row r="3538" spans="1:5" x14ac:dyDescent="0.25">
      <c r="A3538" s="33" t="s">
        <v>241</v>
      </c>
      <c r="B3538" s="33" t="s">
        <v>5</v>
      </c>
      <c r="C3538" s="33">
        <v>721110</v>
      </c>
      <c r="D3538" s="34">
        <v>298116</v>
      </c>
      <c r="E3538" s="33">
        <v>5</v>
      </c>
    </row>
    <row r="3539" spans="1:5" x14ac:dyDescent="0.25">
      <c r="A3539" s="33" t="s">
        <v>241</v>
      </c>
      <c r="B3539" s="33" t="s">
        <v>5</v>
      </c>
      <c r="C3539" s="33">
        <v>721120</v>
      </c>
      <c r="D3539" s="33" t="s">
        <v>6</v>
      </c>
      <c r="E3539" s="33" t="s">
        <v>6</v>
      </c>
    </row>
    <row r="3540" spans="1:5" x14ac:dyDescent="0.25">
      <c r="A3540" s="33" t="s">
        <v>241</v>
      </c>
      <c r="B3540" s="33" t="s">
        <v>5</v>
      </c>
      <c r="C3540" s="33">
        <v>721191</v>
      </c>
      <c r="D3540" s="34">
        <v>162876</v>
      </c>
      <c r="E3540" s="33">
        <v>4</v>
      </c>
    </row>
    <row r="3541" spans="1:5" x14ac:dyDescent="0.25">
      <c r="A3541" s="33" t="s">
        <v>241</v>
      </c>
      <c r="B3541" s="33" t="s">
        <v>5</v>
      </c>
      <c r="C3541" s="33">
        <v>721199</v>
      </c>
      <c r="D3541" s="33" t="s">
        <v>6</v>
      </c>
      <c r="E3541" s="33" t="s">
        <v>6</v>
      </c>
    </row>
    <row r="3542" spans="1:5" x14ac:dyDescent="0.25">
      <c r="A3542" s="33" t="s">
        <v>241</v>
      </c>
      <c r="B3542" s="33" t="s">
        <v>5</v>
      </c>
      <c r="C3542" s="33">
        <v>722310</v>
      </c>
      <c r="D3542" s="33" t="s">
        <v>6</v>
      </c>
      <c r="E3542" s="33" t="s">
        <v>6</v>
      </c>
    </row>
    <row r="3543" spans="1:5" x14ac:dyDescent="0.25">
      <c r="A3543" s="33" t="s">
        <v>241</v>
      </c>
      <c r="B3543" s="33" t="s">
        <v>5</v>
      </c>
      <c r="C3543" s="33">
        <v>722330</v>
      </c>
      <c r="D3543" s="33" t="s">
        <v>6</v>
      </c>
      <c r="E3543" s="33" t="s">
        <v>6</v>
      </c>
    </row>
    <row r="3544" spans="1:5" x14ac:dyDescent="0.25">
      <c r="A3544" s="33" t="s">
        <v>241</v>
      </c>
      <c r="B3544" s="33" t="s">
        <v>5</v>
      </c>
      <c r="C3544" s="33">
        <v>722410</v>
      </c>
      <c r="D3544" s="33" t="s">
        <v>6</v>
      </c>
      <c r="E3544" s="33" t="s">
        <v>6</v>
      </c>
    </row>
    <row r="3545" spans="1:5" x14ac:dyDescent="0.25">
      <c r="A3545" s="33" t="s">
        <v>241</v>
      </c>
      <c r="B3545" s="33" t="s">
        <v>5</v>
      </c>
      <c r="C3545" s="33">
        <v>722511</v>
      </c>
      <c r="D3545" s="34">
        <v>849639</v>
      </c>
      <c r="E3545" s="33">
        <v>8</v>
      </c>
    </row>
    <row r="3546" spans="1:5" x14ac:dyDescent="0.25">
      <c r="A3546" s="33" t="s">
        <v>241</v>
      </c>
      <c r="B3546" s="33" t="s">
        <v>5</v>
      </c>
      <c r="C3546" s="33">
        <v>722513</v>
      </c>
      <c r="D3546" s="33" t="s">
        <v>6</v>
      </c>
      <c r="E3546" s="33" t="s">
        <v>6</v>
      </c>
    </row>
    <row r="3547" spans="1:5" x14ac:dyDescent="0.25">
      <c r="A3547" s="33" t="s">
        <v>241</v>
      </c>
      <c r="B3547" s="33" t="s">
        <v>5</v>
      </c>
      <c r="C3547" s="33">
        <v>722514</v>
      </c>
      <c r="D3547" s="33" t="s">
        <v>6</v>
      </c>
      <c r="E3547" s="33" t="s">
        <v>6</v>
      </c>
    </row>
    <row r="3548" spans="1:5" x14ac:dyDescent="0.25">
      <c r="A3548" s="33" t="s">
        <v>241</v>
      </c>
      <c r="B3548" s="33" t="s">
        <v>5</v>
      </c>
      <c r="C3548" s="33">
        <v>722515</v>
      </c>
      <c r="D3548" s="34">
        <v>151065</v>
      </c>
      <c r="E3548" s="33">
        <v>8</v>
      </c>
    </row>
    <row r="3549" spans="1:5" x14ac:dyDescent="0.25">
      <c r="A3549" s="33" t="s">
        <v>241</v>
      </c>
      <c r="B3549" s="33" t="s">
        <v>5</v>
      </c>
      <c r="C3549" s="33">
        <v>811111</v>
      </c>
      <c r="D3549" s="33" t="s">
        <v>6</v>
      </c>
      <c r="E3549" s="33" t="s">
        <v>6</v>
      </c>
    </row>
    <row r="3550" spans="1:5" x14ac:dyDescent="0.25">
      <c r="A3550" s="33" t="s">
        <v>241</v>
      </c>
      <c r="B3550" s="33" t="s">
        <v>5</v>
      </c>
      <c r="C3550" s="33">
        <v>811122</v>
      </c>
      <c r="D3550" s="33" t="s">
        <v>6</v>
      </c>
      <c r="E3550" s="33" t="s">
        <v>6</v>
      </c>
    </row>
    <row r="3551" spans="1:5" x14ac:dyDescent="0.25">
      <c r="A3551" s="33" t="s">
        <v>241</v>
      </c>
      <c r="B3551" s="33" t="s">
        <v>5</v>
      </c>
      <c r="C3551" s="33">
        <v>811212</v>
      </c>
      <c r="D3551" s="34">
        <v>5539</v>
      </c>
      <c r="E3551" s="33">
        <v>4</v>
      </c>
    </row>
    <row r="3552" spans="1:5" x14ac:dyDescent="0.25">
      <c r="A3552" s="33" t="s">
        <v>241</v>
      </c>
      <c r="B3552" s="33" t="s">
        <v>5</v>
      </c>
      <c r="C3552" s="33">
        <v>811213</v>
      </c>
      <c r="D3552" s="33" t="s">
        <v>6</v>
      </c>
      <c r="E3552" s="33" t="s">
        <v>6</v>
      </c>
    </row>
    <row r="3553" spans="1:5" x14ac:dyDescent="0.25">
      <c r="A3553" s="33" t="s">
        <v>241</v>
      </c>
      <c r="B3553" s="33" t="s">
        <v>5</v>
      </c>
      <c r="C3553" s="33">
        <v>811219</v>
      </c>
      <c r="D3553" s="34">
        <v>9178</v>
      </c>
      <c r="E3553" s="33">
        <v>6</v>
      </c>
    </row>
    <row r="3554" spans="1:5" x14ac:dyDescent="0.25">
      <c r="A3554" s="33" t="s">
        <v>241</v>
      </c>
      <c r="B3554" s="33" t="s">
        <v>5</v>
      </c>
      <c r="C3554" s="33">
        <v>811310</v>
      </c>
      <c r="D3554" s="34">
        <v>31775</v>
      </c>
      <c r="E3554" s="33">
        <v>6</v>
      </c>
    </row>
    <row r="3555" spans="1:5" x14ac:dyDescent="0.25">
      <c r="A3555" s="33" t="s">
        <v>241</v>
      </c>
      <c r="B3555" s="33" t="s">
        <v>5</v>
      </c>
      <c r="C3555" s="33">
        <v>811411</v>
      </c>
      <c r="D3555" s="33" t="s">
        <v>6</v>
      </c>
      <c r="E3555" s="33" t="s">
        <v>6</v>
      </c>
    </row>
    <row r="3556" spans="1:5" x14ac:dyDescent="0.25">
      <c r="A3556" s="33" t="s">
        <v>241</v>
      </c>
      <c r="B3556" s="33" t="s">
        <v>5</v>
      </c>
      <c r="C3556" s="33">
        <v>811412</v>
      </c>
      <c r="D3556" s="34">
        <v>4670</v>
      </c>
      <c r="E3556" s="33">
        <v>4</v>
      </c>
    </row>
    <row r="3557" spans="1:5" x14ac:dyDescent="0.25">
      <c r="A3557" s="33" t="s">
        <v>241</v>
      </c>
      <c r="B3557" s="33" t="s">
        <v>5</v>
      </c>
      <c r="C3557" s="33">
        <v>811420</v>
      </c>
      <c r="D3557" s="33" t="s">
        <v>6</v>
      </c>
      <c r="E3557" s="33" t="s">
        <v>6</v>
      </c>
    </row>
    <row r="3558" spans="1:5" x14ac:dyDescent="0.25">
      <c r="A3558" s="33" t="s">
        <v>241</v>
      </c>
      <c r="B3558" s="33" t="s">
        <v>5</v>
      </c>
      <c r="C3558" s="33">
        <v>811490</v>
      </c>
      <c r="D3558" s="34">
        <v>5474</v>
      </c>
      <c r="E3558" s="33">
        <v>4</v>
      </c>
    </row>
    <row r="3559" spans="1:5" x14ac:dyDescent="0.25">
      <c r="A3559" s="33" t="s">
        <v>241</v>
      </c>
      <c r="B3559" s="33" t="s">
        <v>5</v>
      </c>
      <c r="C3559" s="33">
        <v>812191</v>
      </c>
      <c r="D3559" s="33" t="s">
        <v>6</v>
      </c>
      <c r="E3559" s="33" t="s">
        <v>6</v>
      </c>
    </row>
    <row r="3560" spans="1:5" x14ac:dyDescent="0.25">
      <c r="A3560" s="33" t="s">
        <v>241</v>
      </c>
      <c r="B3560" s="33" t="s">
        <v>5</v>
      </c>
      <c r="C3560" s="33">
        <v>812320</v>
      </c>
      <c r="D3560" s="33" t="s">
        <v>6</v>
      </c>
      <c r="E3560" s="33" t="s">
        <v>6</v>
      </c>
    </row>
    <row r="3561" spans="1:5" x14ac:dyDescent="0.25">
      <c r="A3561" s="33" t="s">
        <v>241</v>
      </c>
      <c r="B3561" s="33" t="s">
        <v>5</v>
      </c>
      <c r="C3561" s="33">
        <v>812331</v>
      </c>
      <c r="D3561" s="33" t="s">
        <v>6</v>
      </c>
      <c r="E3561" s="33" t="s">
        <v>6</v>
      </c>
    </row>
    <row r="3562" spans="1:5" x14ac:dyDescent="0.25">
      <c r="A3562" s="33" t="s">
        <v>241</v>
      </c>
      <c r="B3562" s="33" t="s">
        <v>5</v>
      </c>
      <c r="C3562" s="33">
        <v>812332</v>
      </c>
      <c r="D3562" s="33" t="s">
        <v>6</v>
      </c>
      <c r="E3562" s="33" t="s">
        <v>6</v>
      </c>
    </row>
    <row r="3563" spans="1:5" x14ac:dyDescent="0.25">
      <c r="A3563" s="33" t="s">
        <v>241</v>
      </c>
      <c r="B3563" s="33" t="s">
        <v>5</v>
      </c>
      <c r="C3563" s="33">
        <v>812910</v>
      </c>
      <c r="D3563" s="33" t="s">
        <v>6</v>
      </c>
      <c r="E3563" s="33" t="s">
        <v>6</v>
      </c>
    </row>
    <row r="3564" spans="1:5" x14ac:dyDescent="0.25">
      <c r="A3564" s="33" t="s">
        <v>241</v>
      </c>
      <c r="B3564" s="33" t="s">
        <v>5</v>
      </c>
      <c r="C3564" s="33">
        <v>812921</v>
      </c>
      <c r="D3564" s="33" t="s">
        <v>6</v>
      </c>
      <c r="E3564" s="33" t="s">
        <v>6</v>
      </c>
    </row>
    <row r="3565" spans="1:5" x14ac:dyDescent="0.25">
      <c r="A3565" s="33" t="s">
        <v>241</v>
      </c>
      <c r="B3565" s="33" t="s">
        <v>5</v>
      </c>
      <c r="C3565" s="33">
        <v>812990</v>
      </c>
      <c r="D3565" s="34">
        <v>16943</v>
      </c>
      <c r="E3565" s="33">
        <v>5</v>
      </c>
    </row>
    <row r="3566" spans="1:5" x14ac:dyDescent="0.25">
      <c r="A3566" s="33" t="s">
        <v>241</v>
      </c>
      <c r="B3566" s="33" t="s">
        <v>5</v>
      </c>
      <c r="C3566" s="33">
        <v>813410</v>
      </c>
      <c r="D3566" s="33" t="s">
        <v>6</v>
      </c>
      <c r="E3566" s="33" t="s">
        <v>6</v>
      </c>
    </row>
    <row r="3567" spans="1:5" x14ac:dyDescent="0.25">
      <c r="A3567" s="33" t="s">
        <v>241</v>
      </c>
      <c r="B3567" s="33" t="s">
        <v>5</v>
      </c>
      <c r="C3567" s="33">
        <v>813910</v>
      </c>
      <c r="D3567" s="33" t="s">
        <v>6</v>
      </c>
      <c r="E3567" s="33" t="s">
        <v>6</v>
      </c>
    </row>
    <row r="3568" spans="1:5" x14ac:dyDescent="0.25">
      <c r="A3568" s="33" t="s">
        <v>241</v>
      </c>
      <c r="B3568" s="33" t="s">
        <v>5</v>
      </c>
      <c r="C3568" s="33">
        <v>922140</v>
      </c>
      <c r="D3568" s="33" t="s">
        <v>6</v>
      </c>
      <c r="E3568" s="33" t="s">
        <v>6</v>
      </c>
    </row>
    <row r="3569" spans="1:5" x14ac:dyDescent="0.25">
      <c r="A3569" s="55" t="s">
        <v>1210</v>
      </c>
      <c r="B3569" s="55" t="s">
        <v>5</v>
      </c>
      <c r="C3569" s="55">
        <v>111334</v>
      </c>
      <c r="D3569" s="55" t="s">
        <v>6</v>
      </c>
      <c r="E3569" s="55" t="s">
        <v>6</v>
      </c>
    </row>
    <row r="3570" spans="1:5" x14ac:dyDescent="0.25">
      <c r="A3570" s="55" t="s">
        <v>1210</v>
      </c>
      <c r="B3570" s="55" t="s">
        <v>5</v>
      </c>
      <c r="C3570" s="55">
        <v>111421</v>
      </c>
      <c r="D3570" s="55" t="s">
        <v>6</v>
      </c>
      <c r="E3570" s="55" t="s">
        <v>6</v>
      </c>
    </row>
    <row r="3571" spans="1:5" x14ac:dyDescent="0.25">
      <c r="A3571" s="55" t="s">
        <v>1210</v>
      </c>
      <c r="B3571" s="55" t="s">
        <v>5</v>
      </c>
      <c r="C3571" s="55">
        <v>111422</v>
      </c>
      <c r="D3571" s="55" t="s">
        <v>6</v>
      </c>
      <c r="E3571" s="55" t="s">
        <v>6</v>
      </c>
    </row>
    <row r="3572" spans="1:5" x14ac:dyDescent="0.25">
      <c r="A3572" s="55" t="s">
        <v>1210</v>
      </c>
      <c r="B3572" s="55" t="s">
        <v>5</v>
      </c>
      <c r="C3572" s="55">
        <v>112990</v>
      </c>
      <c r="D3572" s="55" t="s">
        <v>6</v>
      </c>
      <c r="E3572" s="55" t="s">
        <v>6</v>
      </c>
    </row>
    <row r="3573" spans="1:5" x14ac:dyDescent="0.25">
      <c r="A3573" s="55" t="s">
        <v>1210</v>
      </c>
      <c r="B3573" s="55" t="s">
        <v>5</v>
      </c>
      <c r="C3573" s="55">
        <v>113310</v>
      </c>
      <c r="D3573" s="55" t="s">
        <v>6</v>
      </c>
      <c r="E3573" s="55" t="s">
        <v>6</v>
      </c>
    </row>
    <row r="3574" spans="1:5" x14ac:dyDescent="0.25">
      <c r="A3574" s="55" t="s">
        <v>1210</v>
      </c>
      <c r="B3574" s="55" t="s">
        <v>5</v>
      </c>
      <c r="C3574" s="55">
        <v>115210</v>
      </c>
      <c r="D3574" s="55" t="s">
        <v>6</v>
      </c>
      <c r="E3574" s="55" t="s">
        <v>6</v>
      </c>
    </row>
    <row r="3575" spans="1:5" x14ac:dyDescent="0.25">
      <c r="A3575" s="55" t="s">
        <v>1210</v>
      </c>
      <c r="B3575" s="55" t="s">
        <v>5</v>
      </c>
      <c r="C3575" s="55">
        <v>221122</v>
      </c>
      <c r="D3575" s="55" t="s">
        <v>6</v>
      </c>
      <c r="E3575" s="55" t="s">
        <v>6</v>
      </c>
    </row>
    <row r="3576" spans="1:5" x14ac:dyDescent="0.25">
      <c r="A3576" s="55" t="s">
        <v>1210</v>
      </c>
      <c r="B3576" s="55" t="s">
        <v>5</v>
      </c>
      <c r="C3576" s="55">
        <v>236115</v>
      </c>
      <c r="D3576" s="56">
        <v>504799</v>
      </c>
      <c r="E3576" s="55">
        <v>13</v>
      </c>
    </row>
    <row r="3577" spans="1:5" x14ac:dyDescent="0.25">
      <c r="A3577" s="55" t="s">
        <v>1210</v>
      </c>
      <c r="B3577" s="55" t="s">
        <v>5</v>
      </c>
      <c r="C3577" s="55">
        <v>236116</v>
      </c>
      <c r="D3577" s="55" t="s">
        <v>6</v>
      </c>
      <c r="E3577" s="55" t="s">
        <v>6</v>
      </c>
    </row>
    <row r="3578" spans="1:5" x14ac:dyDescent="0.25">
      <c r="A3578" s="55" t="s">
        <v>1210</v>
      </c>
      <c r="B3578" s="55" t="s">
        <v>5</v>
      </c>
      <c r="C3578" s="55">
        <v>236118</v>
      </c>
      <c r="D3578" s="56">
        <v>60895</v>
      </c>
      <c r="E3578" s="55">
        <v>15</v>
      </c>
    </row>
    <row r="3579" spans="1:5" x14ac:dyDescent="0.25">
      <c r="A3579" s="55" t="s">
        <v>1210</v>
      </c>
      <c r="B3579" s="55" t="s">
        <v>5</v>
      </c>
      <c r="C3579" s="55">
        <v>236220</v>
      </c>
      <c r="D3579" s="55" t="s">
        <v>6</v>
      </c>
      <c r="E3579" s="55" t="s">
        <v>6</v>
      </c>
    </row>
    <row r="3580" spans="1:5" x14ac:dyDescent="0.25">
      <c r="A3580" s="55" t="s">
        <v>1210</v>
      </c>
      <c r="B3580" s="55" t="s">
        <v>5</v>
      </c>
      <c r="C3580" s="55">
        <v>237110</v>
      </c>
      <c r="D3580" s="55" t="s">
        <v>6</v>
      </c>
      <c r="E3580" s="55" t="s">
        <v>6</v>
      </c>
    </row>
    <row r="3581" spans="1:5" x14ac:dyDescent="0.25">
      <c r="A3581" s="55" t="s">
        <v>1210</v>
      </c>
      <c r="B3581" s="55" t="s">
        <v>5</v>
      </c>
      <c r="C3581" s="55">
        <v>237130</v>
      </c>
      <c r="D3581" s="55" t="s">
        <v>6</v>
      </c>
      <c r="E3581" s="55" t="s">
        <v>6</v>
      </c>
    </row>
    <row r="3582" spans="1:5" x14ac:dyDescent="0.25">
      <c r="A3582" s="55" t="s">
        <v>1210</v>
      </c>
      <c r="B3582" s="55" t="s">
        <v>5</v>
      </c>
      <c r="C3582" s="55">
        <v>238110</v>
      </c>
      <c r="D3582" s="55" t="s">
        <v>6</v>
      </c>
      <c r="E3582" s="55" t="s">
        <v>6</v>
      </c>
    </row>
    <row r="3583" spans="1:5" x14ac:dyDescent="0.25">
      <c r="A3583" s="55" t="s">
        <v>1210</v>
      </c>
      <c r="B3583" s="55" t="s">
        <v>5</v>
      </c>
      <c r="C3583" s="55">
        <v>238140</v>
      </c>
      <c r="D3583" s="55" t="s">
        <v>6</v>
      </c>
      <c r="E3583" s="55" t="s">
        <v>6</v>
      </c>
    </row>
    <row r="3584" spans="1:5" x14ac:dyDescent="0.25">
      <c r="A3584" s="55" t="s">
        <v>1210</v>
      </c>
      <c r="B3584" s="55" t="s">
        <v>5</v>
      </c>
      <c r="C3584" s="55">
        <v>238150</v>
      </c>
      <c r="D3584" s="55" t="s">
        <v>6</v>
      </c>
      <c r="E3584" s="55" t="s">
        <v>6</v>
      </c>
    </row>
    <row r="3585" spans="1:5" x14ac:dyDescent="0.25">
      <c r="A3585" s="55" t="s">
        <v>1210</v>
      </c>
      <c r="B3585" s="55" t="s">
        <v>5</v>
      </c>
      <c r="C3585" s="55">
        <v>238160</v>
      </c>
      <c r="D3585" s="56">
        <v>71985</v>
      </c>
      <c r="E3585" s="55">
        <v>4</v>
      </c>
    </row>
    <row r="3586" spans="1:5" x14ac:dyDescent="0.25">
      <c r="A3586" s="55" t="s">
        <v>1210</v>
      </c>
      <c r="B3586" s="55" t="s">
        <v>5</v>
      </c>
      <c r="C3586" s="55">
        <v>238170</v>
      </c>
      <c r="D3586" s="55" t="s">
        <v>6</v>
      </c>
      <c r="E3586" s="55" t="s">
        <v>6</v>
      </c>
    </row>
    <row r="3587" spans="1:5" x14ac:dyDescent="0.25">
      <c r="A3587" s="55" t="s">
        <v>1210</v>
      </c>
      <c r="B3587" s="55" t="s">
        <v>5</v>
      </c>
      <c r="C3587" s="55">
        <v>238210</v>
      </c>
      <c r="D3587" s="56">
        <v>157884</v>
      </c>
      <c r="E3587" s="55">
        <v>23</v>
      </c>
    </row>
    <row r="3588" spans="1:5" x14ac:dyDescent="0.25">
      <c r="A3588" s="55" t="s">
        <v>1210</v>
      </c>
      <c r="B3588" s="55" t="s">
        <v>5</v>
      </c>
      <c r="C3588" s="55">
        <v>238220</v>
      </c>
      <c r="D3588" s="56">
        <v>195728</v>
      </c>
      <c r="E3588" s="55">
        <v>32</v>
      </c>
    </row>
    <row r="3589" spans="1:5" x14ac:dyDescent="0.25">
      <c r="A3589" s="55" t="s">
        <v>1210</v>
      </c>
      <c r="B3589" s="55" t="s">
        <v>5</v>
      </c>
      <c r="C3589" s="55">
        <v>238290</v>
      </c>
      <c r="D3589" s="56">
        <v>3228</v>
      </c>
      <c r="E3589" s="55">
        <v>5</v>
      </c>
    </row>
    <row r="3590" spans="1:5" x14ac:dyDescent="0.25">
      <c r="A3590" s="55" t="s">
        <v>1210</v>
      </c>
      <c r="B3590" s="55" t="s">
        <v>5</v>
      </c>
      <c r="C3590" s="55">
        <v>238310</v>
      </c>
      <c r="D3590" s="55" t="s">
        <v>6</v>
      </c>
      <c r="E3590" s="55" t="s">
        <v>6</v>
      </c>
    </row>
    <row r="3591" spans="1:5" x14ac:dyDescent="0.25">
      <c r="A3591" s="55" t="s">
        <v>1210</v>
      </c>
      <c r="B3591" s="55" t="s">
        <v>5</v>
      </c>
      <c r="C3591" s="55">
        <v>238320</v>
      </c>
      <c r="D3591" s="56">
        <v>60342</v>
      </c>
      <c r="E3591" s="55">
        <v>7</v>
      </c>
    </row>
    <row r="3592" spans="1:5" x14ac:dyDescent="0.25">
      <c r="A3592" s="55" t="s">
        <v>1210</v>
      </c>
      <c r="B3592" s="55" t="s">
        <v>5</v>
      </c>
      <c r="C3592" s="55">
        <v>238330</v>
      </c>
      <c r="D3592" s="56">
        <v>24025</v>
      </c>
      <c r="E3592" s="55">
        <v>7</v>
      </c>
    </row>
    <row r="3593" spans="1:5" x14ac:dyDescent="0.25">
      <c r="A3593" s="55" t="s">
        <v>1210</v>
      </c>
      <c r="B3593" s="55" t="s">
        <v>5</v>
      </c>
      <c r="C3593" s="55">
        <v>238340</v>
      </c>
      <c r="D3593" s="55" t="s">
        <v>6</v>
      </c>
      <c r="E3593" s="55" t="s">
        <v>6</v>
      </c>
    </row>
    <row r="3594" spans="1:5" x14ac:dyDescent="0.25">
      <c r="A3594" s="55" t="s">
        <v>1210</v>
      </c>
      <c r="B3594" s="55" t="s">
        <v>5</v>
      </c>
      <c r="C3594" s="55">
        <v>238350</v>
      </c>
      <c r="D3594" s="56">
        <v>21062</v>
      </c>
      <c r="E3594" s="55">
        <v>14</v>
      </c>
    </row>
    <row r="3595" spans="1:5" x14ac:dyDescent="0.25">
      <c r="A3595" s="55" t="s">
        <v>1210</v>
      </c>
      <c r="B3595" s="55" t="s">
        <v>5</v>
      </c>
      <c r="C3595" s="55">
        <v>238390</v>
      </c>
      <c r="D3595" s="56">
        <v>2670</v>
      </c>
      <c r="E3595" s="55">
        <v>3</v>
      </c>
    </row>
    <row r="3596" spans="1:5" x14ac:dyDescent="0.25">
      <c r="A3596" s="55" t="s">
        <v>1210</v>
      </c>
      <c r="B3596" s="55" t="s">
        <v>5</v>
      </c>
      <c r="C3596" s="55">
        <v>238910</v>
      </c>
      <c r="D3596" s="56">
        <v>6740</v>
      </c>
      <c r="E3596" s="55">
        <v>4</v>
      </c>
    </row>
    <row r="3597" spans="1:5" x14ac:dyDescent="0.25">
      <c r="A3597" s="55" t="s">
        <v>1210</v>
      </c>
      <c r="B3597" s="55" t="s">
        <v>5</v>
      </c>
      <c r="C3597" s="55">
        <v>238990</v>
      </c>
      <c r="D3597" s="56">
        <v>33970</v>
      </c>
      <c r="E3597" s="55">
        <v>12</v>
      </c>
    </row>
    <row r="3598" spans="1:5" x14ac:dyDescent="0.25">
      <c r="A3598" s="55" t="s">
        <v>1210</v>
      </c>
      <c r="B3598" s="55" t="s">
        <v>5</v>
      </c>
      <c r="C3598" s="55">
        <v>311119</v>
      </c>
      <c r="D3598" s="55" t="s">
        <v>6</v>
      </c>
      <c r="E3598" s="55" t="s">
        <v>6</v>
      </c>
    </row>
    <row r="3599" spans="1:5" x14ac:dyDescent="0.25">
      <c r="A3599" s="55" t="s">
        <v>1210</v>
      </c>
      <c r="B3599" s="55" t="s">
        <v>5</v>
      </c>
      <c r="C3599" s="55">
        <v>311421</v>
      </c>
      <c r="D3599" s="55" t="s">
        <v>6</v>
      </c>
      <c r="E3599" s="55" t="s">
        <v>6</v>
      </c>
    </row>
    <row r="3600" spans="1:5" x14ac:dyDescent="0.25">
      <c r="A3600" s="55" t="s">
        <v>1210</v>
      </c>
      <c r="B3600" s="55" t="s">
        <v>5</v>
      </c>
      <c r="C3600" s="55">
        <v>311710</v>
      </c>
      <c r="D3600" s="55" t="s">
        <v>6</v>
      </c>
      <c r="E3600" s="55" t="s">
        <v>6</v>
      </c>
    </row>
    <row r="3601" spans="1:5" x14ac:dyDescent="0.25">
      <c r="A3601" s="55" t="s">
        <v>1210</v>
      </c>
      <c r="B3601" s="55" t="s">
        <v>5</v>
      </c>
      <c r="C3601" s="55">
        <v>311811</v>
      </c>
      <c r="D3601" s="55" t="s">
        <v>6</v>
      </c>
      <c r="E3601" s="55" t="s">
        <v>6</v>
      </c>
    </row>
    <row r="3602" spans="1:5" x14ac:dyDescent="0.25">
      <c r="A3602" s="55" t="s">
        <v>1210</v>
      </c>
      <c r="B3602" s="55" t="s">
        <v>5</v>
      </c>
      <c r="C3602" s="55">
        <v>311920</v>
      </c>
      <c r="D3602" s="55" t="s">
        <v>6</v>
      </c>
      <c r="E3602" s="55" t="s">
        <v>6</v>
      </c>
    </row>
    <row r="3603" spans="1:5" x14ac:dyDescent="0.25">
      <c r="A3603" s="55" t="s">
        <v>1210</v>
      </c>
      <c r="B3603" s="55" t="s">
        <v>5</v>
      </c>
      <c r="C3603" s="55">
        <v>312111</v>
      </c>
      <c r="D3603" s="55" t="s">
        <v>6</v>
      </c>
      <c r="E3603" s="55" t="s">
        <v>6</v>
      </c>
    </row>
    <row r="3604" spans="1:5" x14ac:dyDescent="0.25">
      <c r="A3604" s="55" t="s">
        <v>1210</v>
      </c>
      <c r="B3604" s="55" t="s">
        <v>5</v>
      </c>
      <c r="C3604" s="55">
        <v>312112</v>
      </c>
      <c r="D3604" s="55" t="s">
        <v>6</v>
      </c>
      <c r="E3604" s="55" t="s">
        <v>6</v>
      </c>
    </row>
    <row r="3605" spans="1:5" x14ac:dyDescent="0.25">
      <c r="A3605" s="55" t="s">
        <v>1210</v>
      </c>
      <c r="B3605" s="55" t="s">
        <v>5</v>
      </c>
      <c r="C3605" s="55">
        <v>312130</v>
      </c>
      <c r="D3605" s="56">
        <v>2625</v>
      </c>
      <c r="E3605" s="55">
        <v>11</v>
      </c>
    </row>
    <row r="3606" spans="1:5" x14ac:dyDescent="0.25">
      <c r="A3606" s="55" t="s">
        <v>1210</v>
      </c>
      <c r="B3606" s="55" t="s">
        <v>5</v>
      </c>
      <c r="C3606" s="55">
        <v>313220</v>
      </c>
      <c r="D3606" s="55" t="s">
        <v>6</v>
      </c>
      <c r="E3606" s="55" t="s">
        <v>6</v>
      </c>
    </row>
    <row r="3607" spans="1:5" x14ac:dyDescent="0.25">
      <c r="A3607" s="55" t="s">
        <v>1210</v>
      </c>
      <c r="B3607" s="55" t="s">
        <v>5</v>
      </c>
      <c r="C3607" s="55">
        <v>313310</v>
      </c>
      <c r="D3607" s="55" t="s">
        <v>6</v>
      </c>
      <c r="E3607" s="55" t="s">
        <v>6</v>
      </c>
    </row>
    <row r="3608" spans="1:5" x14ac:dyDescent="0.25">
      <c r="A3608" s="55" t="s">
        <v>1210</v>
      </c>
      <c r="B3608" s="55" t="s">
        <v>5</v>
      </c>
      <c r="C3608" s="55">
        <v>315220</v>
      </c>
      <c r="D3608" s="55" t="s">
        <v>6</v>
      </c>
      <c r="E3608" s="55" t="s">
        <v>6</v>
      </c>
    </row>
    <row r="3609" spans="1:5" x14ac:dyDescent="0.25">
      <c r="A3609" s="55" t="s">
        <v>1210</v>
      </c>
      <c r="B3609" s="55" t="s">
        <v>5</v>
      </c>
      <c r="C3609" s="55">
        <v>321214</v>
      </c>
      <c r="D3609" s="55" t="s">
        <v>6</v>
      </c>
      <c r="E3609" s="55" t="s">
        <v>6</v>
      </c>
    </row>
    <row r="3610" spans="1:5" x14ac:dyDescent="0.25">
      <c r="A3610" s="55" t="s">
        <v>1210</v>
      </c>
      <c r="B3610" s="55" t="s">
        <v>5</v>
      </c>
      <c r="C3610" s="55">
        <v>321999</v>
      </c>
      <c r="D3610" s="55" t="s">
        <v>6</v>
      </c>
      <c r="E3610" s="55" t="s">
        <v>6</v>
      </c>
    </row>
    <row r="3611" spans="1:5" x14ac:dyDescent="0.25">
      <c r="A3611" s="55" t="s">
        <v>1210</v>
      </c>
      <c r="B3611" s="55" t="s">
        <v>5</v>
      </c>
      <c r="C3611" s="55">
        <v>322230</v>
      </c>
      <c r="D3611" s="55" t="s">
        <v>6</v>
      </c>
      <c r="E3611" s="55" t="s">
        <v>6</v>
      </c>
    </row>
    <row r="3612" spans="1:5" x14ac:dyDescent="0.25">
      <c r="A3612" s="55" t="s">
        <v>1210</v>
      </c>
      <c r="B3612" s="55" t="s">
        <v>5</v>
      </c>
      <c r="C3612" s="55">
        <v>323111</v>
      </c>
      <c r="D3612" s="56">
        <v>11582</v>
      </c>
      <c r="E3612" s="55">
        <v>14</v>
      </c>
    </row>
    <row r="3613" spans="1:5" x14ac:dyDescent="0.25">
      <c r="A3613" s="55" t="s">
        <v>1210</v>
      </c>
      <c r="B3613" s="55" t="s">
        <v>5</v>
      </c>
      <c r="C3613" s="55">
        <v>323113</v>
      </c>
      <c r="D3613" s="56">
        <v>825</v>
      </c>
      <c r="E3613" s="55">
        <v>3</v>
      </c>
    </row>
    <row r="3614" spans="1:5" x14ac:dyDescent="0.25">
      <c r="A3614" s="55" t="s">
        <v>1210</v>
      </c>
      <c r="B3614" s="55" t="s">
        <v>5</v>
      </c>
      <c r="C3614" s="55">
        <v>324110</v>
      </c>
      <c r="D3614" s="55" t="s">
        <v>6</v>
      </c>
      <c r="E3614" s="55" t="s">
        <v>6</v>
      </c>
    </row>
    <row r="3615" spans="1:5" x14ac:dyDescent="0.25">
      <c r="A3615" s="55" t="s">
        <v>1210</v>
      </c>
      <c r="B3615" s="55" t="s">
        <v>5</v>
      </c>
      <c r="C3615" s="55">
        <v>325611</v>
      </c>
      <c r="D3615" s="55" t="s">
        <v>6</v>
      </c>
      <c r="E3615" s="55" t="s">
        <v>6</v>
      </c>
    </row>
    <row r="3616" spans="1:5" x14ac:dyDescent="0.25">
      <c r="A3616" s="55" t="s">
        <v>1210</v>
      </c>
      <c r="B3616" s="55" t="s">
        <v>5</v>
      </c>
      <c r="C3616" s="55">
        <v>325998</v>
      </c>
      <c r="D3616" s="55" t="s">
        <v>6</v>
      </c>
      <c r="E3616" s="55" t="s">
        <v>6</v>
      </c>
    </row>
    <row r="3617" spans="1:5" x14ac:dyDescent="0.25">
      <c r="A3617" s="55" t="s">
        <v>1210</v>
      </c>
      <c r="B3617" s="55" t="s">
        <v>5</v>
      </c>
      <c r="C3617" s="55">
        <v>327110</v>
      </c>
      <c r="D3617" s="55" t="s">
        <v>6</v>
      </c>
      <c r="E3617" s="55" t="s">
        <v>6</v>
      </c>
    </row>
    <row r="3618" spans="1:5" x14ac:dyDescent="0.25">
      <c r="A3618" s="55" t="s">
        <v>1210</v>
      </c>
      <c r="B3618" s="55" t="s">
        <v>5</v>
      </c>
      <c r="C3618" s="55">
        <v>327212</v>
      </c>
      <c r="D3618" s="55" t="s">
        <v>6</v>
      </c>
      <c r="E3618" s="55" t="s">
        <v>6</v>
      </c>
    </row>
    <row r="3619" spans="1:5" x14ac:dyDescent="0.25">
      <c r="A3619" s="55" t="s">
        <v>1210</v>
      </c>
      <c r="B3619" s="55" t="s">
        <v>5</v>
      </c>
      <c r="C3619" s="55">
        <v>327215</v>
      </c>
      <c r="D3619" s="55" t="s">
        <v>6</v>
      </c>
      <c r="E3619" s="55" t="s">
        <v>6</v>
      </c>
    </row>
    <row r="3620" spans="1:5" x14ac:dyDescent="0.25">
      <c r="A3620" s="55" t="s">
        <v>1210</v>
      </c>
      <c r="B3620" s="55" t="s">
        <v>5</v>
      </c>
      <c r="C3620" s="55">
        <v>327320</v>
      </c>
      <c r="D3620" s="55" t="s">
        <v>6</v>
      </c>
      <c r="E3620" s="55" t="s">
        <v>6</v>
      </c>
    </row>
    <row r="3621" spans="1:5" x14ac:dyDescent="0.25">
      <c r="A3621" s="55" t="s">
        <v>1210</v>
      </c>
      <c r="B3621" s="55" t="s">
        <v>5</v>
      </c>
      <c r="C3621" s="55">
        <v>327910</v>
      </c>
      <c r="D3621" s="55" t="s">
        <v>6</v>
      </c>
      <c r="E3621" s="55" t="s">
        <v>6</v>
      </c>
    </row>
    <row r="3622" spans="1:5" x14ac:dyDescent="0.25">
      <c r="A3622" s="55" t="s">
        <v>1210</v>
      </c>
      <c r="B3622" s="55" t="s">
        <v>5</v>
      </c>
      <c r="C3622" s="55">
        <v>332216</v>
      </c>
      <c r="D3622" s="55" t="s">
        <v>6</v>
      </c>
      <c r="E3622" s="55" t="s">
        <v>6</v>
      </c>
    </row>
    <row r="3623" spans="1:5" x14ac:dyDescent="0.25">
      <c r="A3623" s="55" t="s">
        <v>1210</v>
      </c>
      <c r="B3623" s="55" t="s">
        <v>5</v>
      </c>
      <c r="C3623" s="55">
        <v>332323</v>
      </c>
      <c r="D3623" s="55" t="s">
        <v>6</v>
      </c>
      <c r="E3623" s="55" t="s">
        <v>6</v>
      </c>
    </row>
    <row r="3624" spans="1:5" x14ac:dyDescent="0.25">
      <c r="A3624" s="55" t="s">
        <v>1210</v>
      </c>
      <c r="B3624" s="55" t="s">
        <v>5</v>
      </c>
      <c r="C3624" s="55">
        <v>332996</v>
      </c>
      <c r="D3624" s="55" t="s">
        <v>6</v>
      </c>
      <c r="E3624" s="55" t="s">
        <v>6</v>
      </c>
    </row>
    <row r="3625" spans="1:5" x14ac:dyDescent="0.25">
      <c r="A3625" s="55" t="s">
        <v>1210</v>
      </c>
      <c r="B3625" s="55" t="s">
        <v>5</v>
      </c>
      <c r="C3625" s="55">
        <v>333318</v>
      </c>
      <c r="D3625" s="55" t="s">
        <v>6</v>
      </c>
      <c r="E3625" s="55" t="s">
        <v>6</v>
      </c>
    </row>
    <row r="3626" spans="1:5" x14ac:dyDescent="0.25">
      <c r="A3626" s="55" t="s">
        <v>1210</v>
      </c>
      <c r="B3626" s="55" t="s">
        <v>5</v>
      </c>
      <c r="C3626" s="55">
        <v>333911</v>
      </c>
      <c r="D3626" s="55" t="s">
        <v>6</v>
      </c>
      <c r="E3626" s="55" t="s">
        <v>6</v>
      </c>
    </row>
    <row r="3627" spans="1:5" x14ac:dyDescent="0.25">
      <c r="A3627" s="55" t="s">
        <v>1210</v>
      </c>
      <c r="B3627" s="55" t="s">
        <v>5</v>
      </c>
      <c r="C3627" s="55">
        <v>333999</v>
      </c>
      <c r="D3627" s="55" t="s">
        <v>6</v>
      </c>
      <c r="E3627" s="55" t="s">
        <v>6</v>
      </c>
    </row>
    <row r="3628" spans="1:5" x14ac:dyDescent="0.25">
      <c r="A3628" s="55" t="s">
        <v>1210</v>
      </c>
      <c r="B3628" s="55" t="s">
        <v>5</v>
      </c>
      <c r="C3628" s="55">
        <v>334290</v>
      </c>
      <c r="D3628" s="55" t="s">
        <v>6</v>
      </c>
      <c r="E3628" s="55" t="s">
        <v>6</v>
      </c>
    </row>
    <row r="3629" spans="1:5" x14ac:dyDescent="0.25">
      <c r="A3629" s="55" t="s">
        <v>1210</v>
      </c>
      <c r="B3629" s="55" t="s">
        <v>5</v>
      </c>
      <c r="C3629" s="55">
        <v>334510</v>
      </c>
      <c r="D3629" s="56">
        <v>211044</v>
      </c>
      <c r="E3629" s="55">
        <v>3</v>
      </c>
    </row>
    <row r="3630" spans="1:5" x14ac:dyDescent="0.25">
      <c r="A3630" s="55" t="s">
        <v>1210</v>
      </c>
      <c r="B3630" s="55" t="s">
        <v>5</v>
      </c>
      <c r="C3630" s="55">
        <v>334513</v>
      </c>
      <c r="D3630" s="55" t="s">
        <v>6</v>
      </c>
      <c r="E3630" s="55" t="s">
        <v>6</v>
      </c>
    </row>
    <row r="3631" spans="1:5" x14ac:dyDescent="0.25">
      <c r="A3631" s="55" t="s">
        <v>1210</v>
      </c>
      <c r="B3631" s="55" t="s">
        <v>5</v>
      </c>
      <c r="C3631" s="55">
        <v>334614</v>
      </c>
      <c r="D3631" s="55" t="s">
        <v>6</v>
      </c>
      <c r="E3631" s="55" t="s">
        <v>6</v>
      </c>
    </row>
    <row r="3632" spans="1:5" x14ac:dyDescent="0.25">
      <c r="A3632" s="55" t="s">
        <v>1210</v>
      </c>
      <c r="B3632" s="55" t="s">
        <v>5</v>
      </c>
      <c r="C3632" s="55">
        <v>335210</v>
      </c>
      <c r="D3632" s="55" t="s">
        <v>6</v>
      </c>
      <c r="E3632" s="55" t="s">
        <v>6</v>
      </c>
    </row>
    <row r="3633" spans="1:5" x14ac:dyDescent="0.25">
      <c r="A3633" s="55" t="s">
        <v>1210</v>
      </c>
      <c r="B3633" s="55" t="s">
        <v>5</v>
      </c>
      <c r="C3633" s="55">
        <v>335932</v>
      </c>
      <c r="D3633" s="55" t="s">
        <v>6</v>
      </c>
      <c r="E3633" s="55" t="s">
        <v>6</v>
      </c>
    </row>
    <row r="3634" spans="1:5" x14ac:dyDescent="0.25">
      <c r="A3634" s="55" t="s">
        <v>1210</v>
      </c>
      <c r="B3634" s="55" t="s">
        <v>5</v>
      </c>
      <c r="C3634" s="55">
        <v>336211</v>
      </c>
      <c r="D3634" s="55" t="s">
        <v>6</v>
      </c>
      <c r="E3634" s="55" t="s">
        <v>6</v>
      </c>
    </row>
    <row r="3635" spans="1:5" x14ac:dyDescent="0.25">
      <c r="A3635" s="55" t="s">
        <v>1210</v>
      </c>
      <c r="B3635" s="55" t="s">
        <v>5</v>
      </c>
      <c r="C3635" s="55">
        <v>336611</v>
      </c>
      <c r="D3635" s="55" t="s">
        <v>6</v>
      </c>
      <c r="E3635" s="55" t="s">
        <v>6</v>
      </c>
    </row>
    <row r="3636" spans="1:5" x14ac:dyDescent="0.25">
      <c r="A3636" s="55" t="s">
        <v>1210</v>
      </c>
      <c r="B3636" s="55" t="s">
        <v>5</v>
      </c>
      <c r="C3636" s="55">
        <v>337110</v>
      </c>
      <c r="D3636" s="56">
        <v>25712</v>
      </c>
      <c r="E3636" s="55">
        <v>4</v>
      </c>
    </row>
    <row r="3637" spans="1:5" x14ac:dyDescent="0.25">
      <c r="A3637" s="55" t="s">
        <v>1210</v>
      </c>
      <c r="B3637" s="55" t="s">
        <v>5</v>
      </c>
      <c r="C3637" s="55">
        <v>337122</v>
      </c>
      <c r="D3637" s="55" t="s">
        <v>6</v>
      </c>
      <c r="E3637" s="55" t="s">
        <v>6</v>
      </c>
    </row>
    <row r="3638" spans="1:5" x14ac:dyDescent="0.25">
      <c r="A3638" s="55" t="s">
        <v>1210</v>
      </c>
      <c r="B3638" s="55" t="s">
        <v>5</v>
      </c>
      <c r="C3638" s="55">
        <v>337211</v>
      </c>
      <c r="D3638" s="55" t="s">
        <v>6</v>
      </c>
      <c r="E3638" s="55" t="s">
        <v>6</v>
      </c>
    </row>
    <row r="3639" spans="1:5" x14ac:dyDescent="0.25">
      <c r="A3639" s="55" t="s">
        <v>1210</v>
      </c>
      <c r="B3639" s="55" t="s">
        <v>5</v>
      </c>
      <c r="C3639" s="55">
        <v>339112</v>
      </c>
      <c r="D3639" s="55" t="s">
        <v>6</v>
      </c>
      <c r="E3639" s="55" t="s">
        <v>6</v>
      </c>
    </row>
    <row r="3640" spans="1:5" x14ac:dyDescent="0.25">
      <c r="A3640" s="55" t="s">
        <v>1210</v>
      </c>
      <c r="B3640" s="55" t="s">
        <v>5</v>
      </c>
      <c r="C3640" s="55">
        <v>339910</v>
      </c>
      <c r="D3640" s="56">
        <v>2852</v>
      </c>
      <c r="E3640" s="55">
        <v>3</v>
      </c>
    </row>
    <row r="3641" spans="1:5" x14ac:dyDescent="0.25">
      <c r="A3641" s="55" t="s">
        <v>1210</v>
      </c>
      <c r="B3641" s="55" t="s">
        <v>5</v>
      </c>
      <c r="C3641" s="55">
        <v>339920</v>
      </c>
      <c r="D3641" s="55" t="s">
        <v>6</v>
      </c>
      <c r="E3641" s="55" t="s">
        <v>6</v>
      </c>
    </row>
    <row r="3642" spans="1:5" x14ac:dyDescent="0.25">
      <c r="A3642" s="55" t="s">
        <v>1210</v>
      </c>
      <c r="B3642" s="55" t="s">
        <v>5</v>
      </c>
      <c r="C3642" s="55">
        <v>339940</v>
      </c>
      <c r="D3642" s="55" t="s">
        <v>6</v>
      </c>
      <c r="E3642" s="55" t="s">
        <v>6</v>
      </c>
    </row>
    <row r="3643" spans="1:5" x14ac:dyDescent="0.25">
      <c r="A3643" s="55" t="s">
        <v>1210</v>
      </c>
      <c r="B3643" s="55" t="s">
        <v>5</v>
      </c>
      <c r="C3643" s="55">
        <v>339950</v>
      </c>
      <c r="D3643" s="56">
        <v>786</v>
      </c>
      <c r="E3643" s="55">
        <v>3</v>
      </c>
    </row>
    <row r="3644" spans="1:5" x14ac:dyDescent="0.25">
      <c r="A3644" s="55" t="s">
        <v>1210</v>
      </c>
      <c r="B3644" s="55" t="s">
        <v>5</v>
      </c>
      <c r="C3644" s="55">
        <v>339999</v>
      </c>
      <c r="D3644" s="56">
        <v>11519</v>
      </c>
      <c r="E3644" s="55">
        <v>7</v>
      </c>
    </row>
    <row r="3645" spans="1:5" x14ac:dyDescent="0.25">
      <c r="A3645" s="55" t="s">
        <v>1210</v>
      </c>
      <c r="B3645" s="55" t="s">
        <v>5</v>
      </c>
      <c r="C3645" s="55">
        <v>423110</v>
      </c>
      <c r="D3645" s="56">
        <v>8626</v>
      </c>
      <c r="E3645" s="55">
        <v>5</v>
      </c>
    </row>
    <row r="3646" spans="1:5" x14ac:dyDescent="0.25">
      <c r="A3646" s="55" t="s">
        <v>1210</v>
      </c>
      <c r="B3646" s="55" t="s">
        <v>5</v>
      </c>
      <c r="C3646" s="55">
        <v>423120</v>
      </c>
      <c r="D3646" s="56">
        <v>577</v>
      </c>
      <c r="E3646" s="55">
        <v>3</v>
      </c>
    </row>
    <row r="3647" spans="1:5" x14ac:dyDescent="0.25">
      <c r="A3647" s="55" t="s">
        <v>1210</v>
      </c>
      <c r="B3647" s="55" t="s">
        <v>5</v>
      </c>
      <c r="C3647" s="55">
        <v>423130</v>
      </c>
      <c r="D3647" s="55" t="s">
        <v>6</v>
      </c>
      <c r="E3647" s="55" t="s">
        <v>6</v>
      </c>
    </row>
    <row r="3648" spans="1:5" x14ac:dyDescent="0.25">
      <c r="A3648" s="55" t="s">
        <v>1210</v>
      </c>
      <c r="B3648" s="55" t="s">
        <v>5</v>
      </c>
      <c r="C3648" s="55">
        <v>423140</v>
      </c>
      <c r="D3648" s="55" t="s">
        <v>6</v>
      </c>
      <c r="E3648" s="55" t="s">
        <v>6</v>
      </c>
    </row>
    <row r="3649" spans="1:5" x14ac:dyDescent="0.25">
      <c r="A3649" s="55" t="s">
        <v>1210</v>
      </c>
      <c r="B3649" s="55" t="s">
        <v>5</v>
      </c>
      <c r="C3649" s="55">
        <v>423210</v>
      </c>
      <c r="D3649" s="55" t="s">
        <v>6</v>
      </c>
      <c r="E3649" s="55" t="s">
        <v>6</v>
      </c>
    </row>
    <row r="3650" spans="1:5" x14ac:dyDescent="0.25">
      <c r="A3650" s="55" t="s">
        <v>1210</v>
      </c>
      <c r="B3650" s="55" t="s">
        <v>5</v>
      </c>
      <c r="C3650" s="55">
        <v>423220</v>
      </c>
      <c r="D3650" s="55" t="s">
        <v>6</v>
      </c>
      <c r="E3650" s="55" t="s">
        <v>6</v>
      </c>
    </row>
    <row r="3651" spans="1:5" x14ac:dyDescent="0.25">
      <c r="A3651" s="55" t="s">
        <v>1210</v>
      </c>
      <c r="B3651" s="55" t="s">
        <v>5</v>
      </c>
      <c r="C3651" s="55">
        <v>423330</v>
      </c>
      <c r="D3651" s="55" t="s">
        <v>6</v>
      </c>
      <c r="E3651" s="55" t="s">
        <v>6</v>
      </c>
    </row>
    <row r="3652" spans="1:5" x14ac:dyDescent="0.25">
      <c r="A3652" s="55" t="s">
        <v>1210</v>
      </c>
      <c r="B3652" s="55" t="s">
        <v>5</v>
      </c>
      <c r="C3652" s="55">
        <v>423390</v>
      </c>
      <c r="D3652" s="56">
        <v>1929</v>
      </c>
      <c r="E3652" s="55">
        <v>3</v>
      </c>
    </row>
    <row r="3653" spans="1:5" x14ac:dyDescent="0.25">
      <c r="A3653" s="55" t="s">
        <v>1210</v>
      </c>
      <c r="B3653" s="55" t="s">
        <v>5</v>
      </c>
      <c r="C3653" s="55">
        <v>423410</v>
      </c>
      <c r="D3653" s="55" t="s">
        <v>6</v>
      </c>
      <c r="E3653" s="55" t="s">
        <v>6</v>
      </c>
    </row>
    <row r="3654" spans="1:5" x14ac:dyDescent="0.25">
      <c r="A3654" s="55" t="s">
        <v>1210</v>
      </c>
      <c r="B3654" s="55" t="s">
        <v>5</v>
      </c>
      <c r="C3654" s="55">
        <v>423420</v>
      </c>
      <c r="D3654" s="56">
        <v>10715</v>
      </c>
      <c r="E3654" s="55">
        <v>8</v>
      </c>
    </row>
    <row r="3655" spans="1:5" x14ac:dyDescent="0.25">
      <c r="A3655" s="55" t="s">
        <v>1210</v>
      </c>
      <c r="B3655" s="55" t="s">
        <v>5</v>
      </c>
      <c r="C3655" s="55">
        <v>423430</v>
      </c>
      <c r="D3655" s="56">
        <v>302483</v>
      </c>
      <c r="E3655" s="55">
        <v>12</v>
      </c>
    </row>
    <row r="3656" spans="1:5" x14ac:dyDescent="0.25">
      <c r="A3656" s="55" t="s">
        <v>1210</v>
      </c>
      <c r="B3656" s="55" t="s">
        <v>5</v>
      </c>
      <c r="C3656" s="55">
        <v>423440</v>
      </c>
      <c r="D3656" s="56">
        <v>23924</v>
      </c>
      <c r="E3656" s="55">
        <v>11</v>
      </c>
    </row>
    <row r="3657" spans="1:5" x14ac:dyDescent="0.25">
      <c r="A3657" s="55" t="s">
        <v>1210</v>
      </c>
      <c r="B3657" s="55" t="s">
        <v>5</v>
      </c>
      <c r="C3657" s="55">
        <v>423450</v>
      </c>
      <c r="D3657" s="56">
        <v>414087</v>
      </c>
      <c r="E3657" s="55">
        <v>60</v>
      </c>
    </row>
    <row r="3658" spans="1:5" x14ac:dyDescent="0.25">
      <c r="A3658" s="55" t="s">
        <v>1210</v>
      </c>
      <c r="B3658" s="55" t="s">
        <v>5</v>
      </c>
      <c r="C3658" s="55">
        <v>423460</v>
      </c>
      <c r="D3658" s="55" t="s">
        <v>6</v>
      </c>
      <c r="E3658" s="55" t="s">
        <v>6</v>
      </c>
    </row>
    <row r="3659" spans="1:5" x14ac:dyDescent="0.25">
      <c r="A3659" s="55" t="s">
        <v>1210</v>
      </c>
      <c r="B3659" s="55" t="s">
        <v>5</v>
      </c>
      <c r="C3659" s="55">
        <v>423490</v>
      </c>
      <c r="D3659" s="56">
        <v>23208</v>
      </c>
      <c r="E3659" s="55">
        <v>6</v>
      </c>
    </row>
    <row r="3660" spans="1:5" x14ac:dyDescent="0.25">
      <c r="A3660" s="55" t="s">
        <v>1210</v>
      </c>
      <c r="B3660" s="55" t="s">
        <v>5</v>
      </c>
      <c r="C3660" s="55">
        <v>423610</v>
      </c>
      <c r="D3660" s="56">
        <v>9726</v>
      </c>
      <c r="E3660" s="55">
        <v>8</v>
      </c>
    </row>
    <row r="3661" spans="1:5" x14ac:dyDescent="0.25">
      <c r="A3661" s="55" t="s">
        <v>1210</v>
      </c>
      <c r="B3661" s="55" t="s">
        <v>5</v>
      </c>
      <c r="C3661" s="55">
        <v>423620</v>
      </c>
      <c r="D3661" s="56">
        <v>5909</v>
      </c>
      <c r="E3661" s="55">
        <v>9</v>
      </c>
    </row>
    <row r="3662" spans="1:5" x14ac:dyDescent="0.25">
      <c r="A3662" s="55" t="s">
        <v>1210</v>
      </c>
      <c r="B3662" s="55" t="s">
        <v>5</v>
      </c>
      <c r="C3662" s="55">
        <v>423690</v>
      </c>
      <c r="D3662" s="56">
        <v>9152</v>
      </c>
      <c r="E3662" s="55">
        <v>8</v>
      </c>
    </row>
    <row r="3663" spans="1:5" x14ac:dyDescent="0.25">
      <c r="A3663" s="55" t="s">
        <v>1210</v>
      </c>
      <c r="B3663" s="55" t="s">
        <v>5</v>
      </c>
      <c r="C3663" s="55">
        <v>423710</v>
      </c>
      <c r="D3663" s="56">
        <v>2746</v>
      </c>
      <c r="E3663" s="55">
        <v>6</v>
      </c>
    </row>
    <row r="3664" spans="1:5" x14ac:dyDescent="0.25">
      <c r="A3664" s="55" t="s">
        <v>1210</v>
      </c>
      <c r="B3664" s="55" t="s">
        <v>5</v>
      </c>
      <c r="C3664" s="55">
        <v>423720</v>
      </c>
      <c r="D3664" s="56">
        <v>949</v>
      </c>
      <c r="E3664" s="55">
        <v>4</v>
      </c>
    </row>
    <row r="3665" spans="1:5" x14ac:dyDescent="0.25">
      <c r="A3665" s="55" t="s">
        <v>1210</v>
      </c>
      <c r="B3665" s="55" t="s">
        <v>5</v>
      </c>
      <c r="C3665" s="55">
        <v>423730</v>
      </c>
      <c r="D3665" s="56">
        <v>14267</v>
      </c>
      <c r="E3665" s="55">
        <v>4</v>
      </c>
    </row>
    <row r="3666" spans="1:5" x14ac:dyDescent="0.25">
      <c r="A3666" s="55" t="s">
        <v>1210</v>
      </c>
      <c r="B3666" s="55" t="s">
        <v>5</v>
      </c>
      <c r="C3666" s="55">
        <v>423740</v>
      </c>
      <c r="D3666" s="55" t="s">
        <v>6</v>
      </c>
      <c r="E3666" s="55" t="s">
        <v>6</v>
      </c>
    </row>
    <row r="3667" spans="1:5" x14ac:dyDescent="0.25">
      <c r="A3667" s="55" t="s">
        <v>1210</v>
      </c>
      <c r="B3667" s="55" t="s">
        <v>5</v>
      </c>
      <c r="C3667" s="55">
        <v>423810</v>
      </c>
      <c r="D3667" s="55" t="s">
        <v>6</v>
      </c>
      <c r="E3667" s="55" t="s">
        <v>6</v>
      </c>
    </row>
    <row r="3668" spans="1:5" x14ac:dyDescent="0.25">
      <c r="A3668" s="55" t="s">
        <v>1210</v>
      </c>
      <c r="B3668" s="55" t="s">
        <v>5</v>
      </c>
      <c r="C3668" s="55">
        <v>423820</v>
      </c>
      <c r="D3668" s="55" t="s">
        <v>6</v>
      </c>
      <c r="E3668" s="55" t="s">
        <v>6</v>
      </c>
    </row>
    <row r="3669" spans="1:5" x14ac:dyDescent="0.25">
      <c r="A3669" s="55" t="s">
        <v>1210</v>
      </c>
      <c r="B3669" s="55" t="s">
        <v>5</v>
      </c>
      <c r="C3669" s="55">
        <v>423830</v>
      </c>
      <c r="D3669" s="56">
        <v>8292</v>
      </c>
      <c r="E3669" s="55">
        <v>9</v>
      </c>
    </row>
    <row r="3670" spans="1:5" x14ac:dyDescent="0.25">
      <c r="A3670" s="55" t="s">
        <v>1210</v>
      </c>
      <c r="B3670" s="55" t="s">
        <v>5</v>
      </c>
      <c r="C3670" s="55">
        <v>423840</v>
      </c>
      <c r="D3670" s="56">
        <v>17815</v>
      </c>
      <c r="E3670" s="55">
        <v>7</v>
      </c>
    </row>
    <row r="3671" spans="1:5" x14ac:dyDescent="0.25">
      <c r="A3671" s="55" t="s">
        <v>1210</v>
      </c>
      <c r="B3671" s="55" t="s">
        <v>5</v>
      </c>
      <c r="C3671" s="55">
        <v>423850</v>
      </c>
      <c r="D3671" s="56">
        <v>2104</v>
      </c>
      <c r="E3671" s="55">
        <v>3</v>
      </c>
    </row>
    <row r="3672" spans="1:5" x14ac:dyDescent="0.25">
      <c r="A3672" s="55" t="s">
        <v>1210</v>
      </c>
      <c r="B3672" s="55" t="s">
        <v>5</v>
      </c>
      <c r="C3672" s="55">
        <v>423860</v>
      </c>
      <c r="D3672" s="55" t="s">
        <v>6</v>
      </c>
      <c r="E3672" s="55" t="s">
        <v>6</v>
      </c>
    </row>
    <row r="3673" spans="1:5" x14ac:dyDescent="0.25">
      <c r="A3673" s="55" t="s">
        <v>1210</v>
      </c>
      <c r="B3673" s="55" t="s">
        <v>5</v>
      </c>
      <c r="C3673" s="55">
        <v>423910</v>
      </c>
      <c r="D3673" s="56">
        <v>2237</v>
      </c>
      <c r="E3673" s="55">
        <v>8</v>
      </c>
    </row>
    <row r="3674" spans="1:5" x14ac:dyDescent="0.25">
      <c r="A3674" s="55" t="s">
        <v>1210</v>
      </c>
      <c r="B3674" s="55" t="s">
        <v>5</v>
      </c>
      <c r="C3674" s="55">
        <v>423920</v>
      </c>
      <c r="D3674" s="55" t="s">
        <v>6</v>
      </c>
      <c r="E3674" s="55" t="s">
        <v>6</v>
      </c>
    </row>
    <row r="3675" spans="1:5" x14ac:dyDescent="0.25">
      <c r="A3675" s="55" t="s">
        <v>1210</v>
      </c>
      <c r="B3675" s="55" t="s">
        <v>5</v>
      </c>
      <c r="C3675" s="55">
        <v>423930</v>
      </c>
      <c r="D3675" s="55" t="s">
        <v>6</v>
      </c>
      <c r="E3675" s="55" t="s">
        <v>6</v>
      </c>
    </row>
    <row r="3676" spans="1:5" x14ac:dyDescent="0.25">
      <c r="A3676" s="55" t="s">
        <v>1210</v>
      </c>
      <c r="B3676" s="55" t="s">
        <v>5</v>
      </c>
      <c r="C3676" s="55">
        <v>423940</v>
      </c>
      <c r="D3676" s="56">
        <v>1575</v>
      </c>
      <c r="E3676" s="55">
        <v>3</v>
      </c>
    </row>
    <row r="3677" spans="1:5" x14ac:dyDescent="0.25">
      <c r="A3677" s="55" t="s">
        <v>1210</v>
      </c>
      <c r="B3677" s="55" t="s">
        <v>5</v>
      </c>
      <c r="C3677" s="55">
        <v>423990</v>
      </c>
      <c r="D3677" s="56">
        <v>55138</v>
      </c>
      <c r="E3677" s="55">
        <v>10</v>
      </c>
    </row>
    <row r="3678" spans="1:5" x14ac:dyDescent="0.25">
      <c r="A3678" s="55" t="s">
        <v>1210</v>
      </c>
      <c r="B3678" s="55" t="s">
        <v>5</v>
      </c>
      <c r="C3678" s="55">
        <v>424120</v>
      </c>
      <c r="D3678" s="56">
        <v>6696</v>
      </c>
      <c r="E3678" s="55">
        <v>9</v>
      </c>
    </row>
    <row r="3679" spans="1:5" x14ac:dyDescent="0.25">
      <c r="A3679" s="55" t="s">
        <v>1210</v>
      </c>
      <c r="B3679" s="55" t="s">
        <v>5</v>
      </c>
      <c r="C3679" s="55">
        <v>424130</v>
      </c>
      <c r="D3679" s="56">
        <v>19157</v>
      </c>
      <c r="E3679" s="55">
        <v>4</v>
      </c>
    </row>
    <row r="3680" spans="1:5" x14ac:dyDescent="0.25">
      <c r="A3680" s="55" t="s">
        <v>1210</v>
      </c>
      <c r="B3680" s="55" t="s">
        <v>5</v>
      </c>
      <c r="C3680" s="55">
        <v>424210</v>
      </c>
      <c r="D3680" s="56">
        <v>12723</v>
      </c>
      <c r="E3680" s="55">
        <v>11</v>
      </c>
    </row>
    <row r="3681" spans="1:5" x14ac:dyDescent="0.25">
      <c r="A3681" s="55" t="s">
        <v>1210</v>
      </c>
      <c r="B3681" s="55" t="s">
        <v>5</v>
      </c>
      <c r="C3681" s="55">
        <v>424310</v>
      </c>
      <c r="D3681" s="55" t="s">
        <v>6</v>
      </c>
      <c r="E3681" s="55" t="s">
        <v>6</v>
      </c>
    </row>
    <row r="3682" spans="1:5" x14ac:dyDescent="0.25">
      <c r="A3682" s="55" t="s">
        <v>1210</v>
      </c>
      <c r="B3682" s="55" t="s">
        <v>5</v>
      </c>
      <c r="C3682" s="55">
        <v>424320</v>
      </c>
      <c r="D3682" s="56">
        <v>5303</v>
      </c>
      <c r="E3682" s="55">
        <v>4</v>
      </c>
    </row>
    <row r="3683" spans="1:5" x14ac:dyDescent="0.25">
      <c r="A3683" s="55" t="s">
        <v>1210</v>
      </c>
      <c r="B3683" s="55" t="s">
        <v>5</v>
      </c>
      <c r="C3683" s="55">
        <v>424330</v>
      </c>
      <c r="D3683" s="56">
        <v>2912</v>
      </c>
      <c r="E3683" s="55">
        <v>9</v>
      </c>
    </row>
    <row r="3684" spans="1:5" x14ac:dyDescent="0.25">
      <c r="A3684" s="55" t="s">
        <v>1210</v>
      </c>
      <c r="B3684" s="55" t="s">
        <v>5</v>
      </c>
      <c r="C3684" s="55">
        <v>424340</v>
      </c>
      <c r="D3684" s="56">
        <v>3633</v>
      </c>
      <c r="E3684" s="55">
        <v>9</v>
      </c>
    </row>
    <row r="3685" spans="1:5" x14ac:dyDescent="0.25">
      <c r="A3685" s="55" t="s">
        <v>1210</v>
      </c>
      <c r="B3685" s="55" t="s">
        <v>5</v>
      </c>
      <c r="C3685" s="55">
        <v>424410</v>
      </c>
      <c r="D3685" s="56">
        <v>70622</v>
      </c>
      <c r="E3685" s="55">
        <v>5</v>
      </c>
    </row>
    <row r="3686" spans="1:5" x14ac:dyDescent="0.25">
      <c r="A3686" s="55" t="s">
        <v>1210</v>
      </c>
      <c r="B3686" s="55" t="s">
        <v>5</v>
      </c>
      <c r="C3686" s="55">
        <v>424430</v>
      </c>
      <c r="D3686" s="55" t="s">
        <v>6</v>
      </c>
      <c r="E3686" s="55" t="s">
        <v>6</v>
      </c>
    </row>
    <row r="3687" spans="1:5" x14ac:dyDescent="0.25">
      <c r="A3687" s="55" t="s">
        <v>1210</v>
      </c>
      <c r="B3687" s="55" t="s">
        <v>5</v>
      </c>
      <c r="C3687" s="55">
        <v>424480</v>
      </c>
      <c r="D3687" s="55" t="s">
        <v>6</v>
      </c>
      <c r="E3687" s="55" t="s">
        <v>6</v>
      </c>
    </row>
    <row r="3688" spans="1:5" x14ac:dyDescent="0.25">
      <c r="A3688" s="55" t="s">
        <v>1210</v>
      </c>
      <c r="B3688" s="55" t="s">
        <v>5</v>
      </c>
      <c r="C3688" s="55">
        <v>424490</v>
      </c>
      <c r="D3688" s="56">
        <v>29690</v>
      </c>
      <c r="E3688" s="55">
        <v>8</v>
      </c>
    </row>
    <row r="3689" spans="1:5" x14ac:dyDescent="0.25">
      <c r="A3689" s="55" t="s">
        <v>1210</v>
      </c>
      <c r="B3689" s="55" t="s">
        <v>5</v>
      </c>
      <c r="C3689" s="55">
        <v>424610</v>
      </c>
      <c r="D3689" s="55" t="s">
        <v>6</v>
      </c>
      <c r="E3689" s="55" t="s">
        <v>6</v>
      </c>
    </row>
    <row r="3690" spans="1:5" x14ac:dyDescent="0.25">
      <c r="A3690" s="55" t="s">
        <v>1210</v>
      </c>
      <c r="B3690" s="55" t="s">
        <v>5</v>
      </c>
      <c r="C3690" s="55">
        <v>424690</v>
      </c>
      <c r="D3690" s="56">
        <v>14468</v>
      </c>
      <c r="E3690" s="55">
        <v>5</v>
      </c>
    </row>
    <row r="3691" spans="1:5" x14ac:dyDescent="0.25">
      <c r="A3691" s="55" t="s">
        <v>1210</v>
      </c>
      <c r="B3691" s="55" t="s">
        <v>5</v>
      </c>
      <c r="C3691" s="55">
        <v>424710</v>
      </c>
      <c r="D3691" s="55" t="s">
        <v>6</v>
      </c>
      <c r="E3691" s="55" t="s">
        <v>6</v>
      </c>
    </row>
    <row r="3692" spans="1:5" x14ac:dyDescent="0.25">
      <c r="A3692" s="55" t="s">
        <v>1210</v>
      </c>
      <c r="B3692" s="55" t="s">
        <v>5</v>
      </c>
      <c r="C3692" s="55">
        <v>424720</v>
      </c>
      <c r="D3692" s="56">
        <v>17054</v>
      </c>
      <c r="E3692" s="55">
        <v>3</v>
      </c>
    </row>
    <row r="3693" spans="1:5" x14ac:dyDescent="0.25">
      <c r="A3693" s="55" t="s">
        <v>1210</v>
      </c>
      <c r="B3693" s="55" t="s">
        <v>5</v>
      </c>
      <c r="C3693" s="55">
        <v>424810</v>
      </c>
      <c r="D3693" s="55" t="s">
        <v>6</v>
      </c>
      <c r="E3693" s="55" t="s">
        <v>6</v>
      </c>
    </row>
    <row r="3694" spans="1:5" x14ac:dyDescent="0.25">
      <c r="A3694" s="55" t="s">
        <v>1210</v>
      </c>
      <c r="B3694" s="55" t="s">
        <v>5</v>
      </c>
      <c r="C3694" s="55">
        <v>424820</v>
      </c>
      <c r="D3694" s="56">
        <v>1050</v>
      </c>
      <c r="E3694" s="55">
        <v>6</v>
      </c>
    </row>
    <row r="3695" spans="1:5" x14ac:dyDescent="0.25">
      <c r="A3695" s="55" t="s">
        <v>1210</v>
      </c>
      <c r="B3695" s="55" t="s">
        <v>5</v>
      </c>
      <c r="C3695" s="55">
        <v>424910</v>
      </c>
      <c r="D3695" s="56">
        <v>92843</v>
      </c>
      <c r="E3695" s="55">
        <v>3</v>
      </c>
    </row>
    <row r="3696" spans="1:5" x14ac:dyDescent="0.25">
      <c r="A3696" s="55" t="s">
        <v>1210</v>
      </c>
      <c r="B3696" s="55" t="s">
        <v>5</v>
      </c>
      <c r="C3696" s="55">
        <v>424920</v>
      </c>
      <c r="D3696" s="56">
        <v>3250</v>
      </c>
      <c r="E3696" s="55">
        <v>9</v>
      </c>
    </row>
    <row r="3697" spans="1:5" x14ac:dyDescent="0.25">
      <c r="A3697" s="55" t="s">
        <v>1210</v>
      </c>
      <c r="B3697" s="55" t="s">
        <v>5</v>
      </c>
      <c r="C3697" s="55">
        <v>424930</v>
      </c>
      <c r="D3697" s="55" t="s">
        <v>6</v>
      </c>
      <c r="E3697" s="55" t="s">
        <v>6</v>
      </c>
    </row>
    <row r="3698" spans="1:5" x14ac:dyDescent="0.25">
      <c r="A3698" s="55" t="s">
        <v>1210</v>
      </c>
      <c r="B3698" s="55" t="s">
        <v>5</v>
      </c>
      <c r="C3698" s="55">
        <v>424940</v>
      </c>
      <c r="D3698" s="56">
        <v>1604</v>
      </c>
      <c r="E3698" s="55">
        <v>3</v>
      </c>
    </row>
    <row r="3699" spans="1:5" x14ac:dyDescent="0.25">
      <c r="A3699" s="55" t="s">
        <v>1210</v>
      </c>
      <c r="B3699" s="55" t="s">
        <v>5</v>
      </c>
      <c r="C3699" s="55">
        <v>424950</v>
      </c>
      <c r="D3699" s="55" t="s">
        <v>6</v>
      </c>
      <c r="E3699" s="55" t="s">
        <v>6</v>
      </c>
    </row>
    <row r="3700" spans="1:5" x14ac:dyDescent="0.25">
      <c r="A3700" s="55" t="s">
        <v>1210</v>
      </c>
      <c r="B3700" s="55" t="s">
        <v>5</v>
      </c>
      <c r="C3700" s="55">
        <v>424990</v>
      </c>
      <c r="D3700" s="56">
        <v>76607</v>
      </c>
      <c r="E3700" s="55">
        <v>31</v>
      </c>
    </row>
    <row r="3701" spans="1:5" x14ac:dyDescent="0.25">
      <c r="A3701" s="55" t="s">
        <v>1210</v>
      </c>
      <c r="B3701" s="55" t="s">
        <v>5</v>
      </c>
      <c r="C3701" s="55">
        <v>425120</v>
      </c>
      <c r="D3701" s="56">
        <v>1917</v>
      </c>
      <c r="E3701" s="55">
        <v>3</v>
      </c>
    </row>
    <row r="3702" spans="1:5" x14ac:dyDescent="0.25">
      <c r="A3702" s="55" t="s">
        <v>1210</v>
      </c>
      <c r="B3702" s="55" t="s">
        <v>5</v>
      </c>
      <c r="C3702" s="55">
        <v>441110</v>
      </c>
      <c r="D3702" s="56">
        <v>11615</v>
      </c>
      <c r="E3702" s="55">
        <v>4</v>
      </c>
    </row>
    <row r="3703" spans="1:5" x14ac:dyDescent="0.25">
      <c r="A3703" s="55" t="s">
        <v>1210</v>
      </c>
      <c r="B3703" s="55" t="s">
        <v>5</v>
      </c>
      <c r="C3703" s="55">
        <v>441120</v>
      </c>
      <c r="D3703" s="56">
        <v>6162</v>
      </c>
      <c r="E3703" s="55">
        <v>3</v>
      </c>
    </row>
    <row r="3704" spans="1:5" x14ac:dyDescent="0.25">
      <c r="A3704" s="55" t="s">
        <v>1210</v>
      </c>
      <c r="B3704" s="55" t="s">
        <v>5</v>
      </c>
      <c r="C3704" s="55">
        <v>441210</v>
      </c>
      <c r="D3704" s="55" t="s">
        <v>6</v>
      </c>
      <c r="E3704" s="55" t="s">
        <v>6</v>
      </c>
    </row>
    <row r="3705" spans="1:5" x14ac:dyDescent="0.25">
      <c r="A3705" s="55" t="s">
        <v>1210</v>
      </c>
      <c r="B3705" s="55" t="s">
        <v>5</v>
      </c>
      <c r="C3705" s="55">
        <v>441222</v>
      </c>
      <c r="D3705" s="55" t="s">
        <v>6</v>
      </c>
      <c r="E3705" s="55" t="s">
        <v>6</v>
      </c>
    </row>
    <row r="3706" spans="1:5" x14ac:dyDescent="0.25">
      <c r="A3706" s="55" t="s">
        <v>1210</v>
      </c>
      <c r="B3706" s="55" t="s">
        <v>5</v>
      </c>
      <c r="C3706" s="55">
        <v>441228</v>
      </c>
      <c r="D3706" s="55" t="s">
        <v>6</v>
      </c>
      <c r="E3706" s="55" t="s">
        <v>6</v>
      </c>
    </row>
    <row r="3707" spans="1:5" x14ac:dyDescent="0.25">
      <c r="A3707" s="55" t="s">
        <v>1210</v>
      </c>
      <c r="B3707" s="55" t="s">
        <v>5</v>
      </c>
      <c r="C3707" s="55">
        <v>441310</v>
      </c>
      <c r="D3707" s="56">
        <v>140332</v>
      </c>
      <c r="E3707" s="55">
        <v>12</v>
      </c>
    </row>
    <row r="3708" spans="1:5" x14ac:dyDescent="0.25">
      <c r="A3708" s="55" t="s">
        <v>1210</v>
      </c>
      <c r="B3708" s="55" t="s">
        <v>5</v>
      </c>
      <c r="C3708" s="55">
        <v>441320</v>
      </c>
      <c r="D3708" s="55" t="s">
        <v>6</v>
      </c>
      <c r="E3708" s="55" t="s">
        <v>6</v>
      </c>
    </row>
    <row r="3709" spans="1:5" x14ac:dyDescent="0.25">
      <c r="A3709" s="55" t="s">
        <v>1210</v>
      </c>
      <c r="B3709" s="55" t="s">
        <v>5</v>
      </c>
      <c r="C3709" s="55">
        <v>442110</v>
      </c>
      <c r="D3709" s="56">
        <v>110574</v>
      </c>
      <c r="E3709" s="55">
        <v>20</v>
      </c>
    </row>
    <row r="3710" spans="1:5" x14ac:dyDescent="0.25">
      <c r="A3710" s="55" t="s">
        <v>1210</v>
      </c>
      <c r="B3710" s="55" t="s">
        <v>5</v>
      </c>
      <c r="C3710" s="55">
        <v>442210</v>
      </c>
      <c r="D3710" s="56">
        <v>85495</v>
      </c>
      <c r="E3710" s="55">
        <v>6</v>
      </c>
    </row>
    <row r="3711" spans="1:5" x14ac:dyDescent="0.25">
      <c r="A3711" s="55" t="s">
        <v>1210</v>
      </c>
      <c r="B3711" s="55" t="s">
        <v>5</v>
      </c>
      <c r="C3711" s="55">
        <v>442291</v>
      </c>
      <c r="D3711" s="56">
        <v>30431</v>
      </c>
      <c r="E3711" s="55">
        <v>3</v>
      </c>
    </row>
    <row r="3712" spans="1:5" x14ac:dyDescent="0.25">
      <c r="A3712" s="55" t="s">
        <v>1210</v>
      </c>
      <c r="B3712" s="55" t="s">
        <v>5</v>
      </c>
      <c r="C3712" s="55">
        <v>442299</v>
      </c>
      <c r="D3712" s="56">
        <v>65681</v>
      </c>
      <c r="E3712" s="55">
        <v>13</v>
      </c>
    </row>
    <row r="3713" spans="1:5" x14ac:dyDescent="0.25">
      <c r="A3713" s="55" t="s">
        <v>1210</v>
      </c>
      <c r="B3713" s="55" t="s">
        <v>5</v>
      </c>
      <c r="C3713" s="55">
        <v>443141</v>
      </c>
      <c r="D3713" s="56">
        <v>28131</v>
      </c>
      <c r="E3713" s="55">
        <v>6</v>
      </c>
    </row>
    <row r="3714" spans="1:5" x14ac:dyDescent="0.25">
      <c r="A3714" s="55" t="s">
        <v>1210</v>
      </c>
      <c r="B3714" s="55" t="s">
        <v>5</v>
      </c>
      <c r="C3714" s="55">
        <v>443142</v>
      </c>
      <c r="D3714" s="56">
        <v>294487</v>
      </c>
      <c r="E3714" s="55">
        <v>46</v>
      </c>
    </row>
    <row r="3715" spans="1:5" x14ac:dyDescent="0.25">
      <c r="A3715" s="55" t="s">
        <v>1210</v>
      </c>
      <c r="B3715" s="55" t="s">
        <v>5</v>
      </c>
      <c r="C3715" s="55">
        <v>444110</v>
      </c>
      <c r="D3715" s="56">
        <v>38256</v>
      </c>
      <c r="E3715" s="55">
        <v>4</v>
      </c>
    </row>
    <row r="3716" spans="1:5" x14ac:dyDescent="0.25">
      <c r="A3716" s="55" t="s">
        <v>1210</v>
      </c>
      <c r="B3716" s="55" t="s">
        <v>5</v>
      </c>
      <c r="C3716" s="55">
        <v>444120</v>
      </c>
      <c r="D3716" s="55" t="s">
        <v>6</v>
      </c>
      <c r="E3716" s="55" t="s">
        <v>6</v>
      </c>
    </row>
    <row r="3717" spans="1:5" x14ac:dyDescent="0.25">
      <c r="A3717" s="55" t="s">
        <v>1210</v>
      </c>
      <c r="B3717" s="55" t="s">
        <v>5</v>
      </c>
      <c r="C3717" s="55">
        <v>444130</v>
      </c>
      <c r="D3717" s="56">
        <v>35592</v>
      </c>
      <c r="E3717" s="55">
        <v>10</v>
      </c>
    </row>
    <row r="3718" spans="1:5" x14ac:dyDescent="0.25">
      <c r="A3718" s="55" t="s">
        <v>1210</v>
      </c>
      <c r="B3718" s="55" t="s">
        <v>5</v>
      </c>
      <c r="C3718" s="55">
        <v>444190</v>
      </c>
      <c r="D3718" s="56">
        <v>30496</v>
      </c>
      <c r="E3718" s="55">
        <v>11</v>
      </c>
    </row>
    <row r="3719" spans="1:5" x14ac:dyDescent="0.25">
      <c r="A3719" s="55" t="s">
        <v>1210</v>
      </c>
      <c r="B3719" s="55" t="s">
        <v>5</v>
      </c>
      <c r="C3719" s="55">
        <v>444210</v>
      </c>
      <c r="D3719" s="55" t="s">
        <v>6</v>
      </c>
      <c r="E3719" s="55" t="s">
        <v>6</v>
      </c>
    </row>
    <row r="3720" spans="1:5" x14ac:dyDescent="0.25">
      <c r="A3720" s="55" t="s">
        <v>1210</v>
      </c>
      <c r="B3720" s="55" t="s">
        <v>5</v>
      </c>
      <c r="C3720" s="55">
        <v>444220</v>
      </c>
      <c r="D3720" s="56">
        <v>1214</v>
      </c>
      <c r="E3720" s="55">
        <v>4</v>
      </c>
    </row>
    <row r="3721" spans="1:5" x14ac:dyDescent="0.25">
      <c r="A3721" s="55" t="s">
        <v>1210</v>
      </c>
      <c r="B3721" s="55" t="s">
        <v>5</v>
      </c>
      <c r="C3721" s="55">
        <v>445110</v>
      </c>
      <c r="D3721" s="55" t="s">
        <v>6</v>
      </c>
      <c r="E3721" s="55" t="s">
        <v>6</v>
      </c>
    </row>
    <row r="3722" spans="1:5" x14ac:dyDescent="0.25">
      <c r="A3722" s="55" t="s">
        <v>1210</v>
      </c>
      <c r="B3722" s="55" t="s">
        <v>5</v>
      </c>
      <c r="C3722" s="55">
        <v>445230</v>
      </c>
      <c r="D3722" s="56">
        <v>9424</v>
      </c>
      <c r="E3722" s="55">
        <v>3</v>
      </c>
    </row>
    <row r="3723" spans="1:5" x14ac:dyDescent="0.25">
      <c r="A3723" s="55" t="s">
        <v>1210</v>
      </c>
      <c r="B3723" s="55" t="s">
        <v>5</v>
      </c>
      <c r="C3723" s="55">
        <v>445299</v>
      </c>
      <c r="D3723" s="55" t="s">
        <v>6</v>
      </c>
      <c r="E3723" s="55" t="s">
        <v>6</v>
      </c>
    </row>
    <row r="3724" spans="1:5" x14ac:dyDescent="0.25">
      <c r="A3724" s="55" t="s">
        <v>1210</v>
      </c>
      <c r="B3724" s="55" t="s">
        <v>5</v>
      </c>
      <c r="C3724" s="55">
        <v>445310</v>
      </c>
      <c r="D3724" s="56">
        <v>40315</v>
      </c>
      <c r="E3724" s="55">
        <v>7</v>
      </c>
    </row>
    <row r="3725" spans="1:5" x14ac:dyDescent="0.25">
      <c r="A3725" s="55" t="s">
        <v>1210</v>
      </c>
      <c r="B3725" s="55" t="s">
        <v>5</v>
      </c>
      <c r="C3725" s="55">
        <v>446110</v>
      </c>
      <c r="D3725" s="56">
        <v>100098</v>
      </c>
      <c r="E3725" s="55">
        <v>3</v>
      </c>
    </row>
    <row r="3726" spans="1:5" x14ac:dyDescent="0.25">
      <c r="A3726" s="55" t="s">
        <v>1210</v>
      </c>
      <c r="B3726" s="55" t="s">
        <v>5</v>
      </c>
      <c r="C3726" s="55">
        <v>446120</v>
      </c>
      <c r="D3726" s="56">
        <v>11213</v>
      </c>
      <c r="E3726" s="55">
        <v>12</v>
      </c>
    </row>
    <row r="3727" spans="1:5" x14ac:dyDescent="0.25">
      <c r="A3727" s="55" t="s">
        <v>1210</v>
      </c>
      <c r="B3727" s="55" t="s">
        <v>5</v>
      </c>
      <c r="C3727" s="55">
        <v>446130</v>
      </c>
      <c r="D3727" s="55" t="s">
        <v>6</v>
      </c>
      <c r="E3727" s="55" t="s">
        <v>6</v>
      </c>
    </row>
    <row r="3728" spans="1:5" x14ac:dyDescent="0.25">
      <c r="A3728" s="55" t="s">
        <v>1210</v>
      </c>
      <c r="B3728" s="55" t="s">
        <v>5</v>
      </c>
      <c r="C3728" s="55">
        <v>446191</v>
      </c>
      <c r="D3728" s="56">
        <v>18958</v>
      </c>
      <c r="E3728" s="55">
        <v>11</v>
      </c>
    </row>
    <row r="3729" spans="1:5" x14ac:dyDescent="0.25">
      <c r="A3729" s="55" t="s">
        <v>1210</v>
      </c>
      <c r="B3729" s="55" t="s">
        <v>5</v>
      </c>
      <c r="C3729" s="55">
        <v>446199</v>
      </c>
      <c r="D3729" s="56">
        <v>202646</v>
      </c>
      <c r="E3729" s="55">
        <v>23</v>
      </c>
    </row>
    <row r="3730" spans="1:5" x14ac:dyDescent="0.25">
      <c r="A3730" s="55" t="s">
        <v>1210</v>
      </c>
      <c r="B3730" s="55" t="s">
        <v>5</v>
      </c>
      <c r="C3730" s="55">
        <v>447110</v>
      </c>
      <c r="D3730" s="55" t="s">
        <v>6</v>
      </c>
      <c r="E3730" s="55" t="s">
        <v>6</v>
      </c>
    </row>
    <row r="3731" spans="1:5" x14ac:dyDescent="0.25">
      <c r="A3731" s="55" t="s">
        <v>1210</v>
      </c>
      <c r="B3731" s="55" t="s">
        <v>5</v>
      </c>
      <c r="C3731" s="55">
        <v>447190</v>
      </c>
      <c r="D3731" s="55" t="s">
        <v>6</v>
      </c>
      <c r="E3731" s="55" t="s">
        <v>6</v>
      </c>
    </row>
    <row r="3732" spans="1:5" x14ac:dyDescent="0.25">
      <c r="A3732" s="55" t="s">
        <v>1210</v>
      </c>
      <c r="B3732" s="55" t="s">
        <v>5</v>
      </c>
      <c r="C3732" s="55">
        <v>448110</v>
      </c>
      <c r="D3732" s="56">
        <v>1208</v>
      </c>
      <c r="E3732" s="55">
        <v>5</v>
      </c>
    </row>
    <row r="3733" spans="1:5" x14ac:dyDescent="0.25">
      <c r="A3733" s="55" t="s">
        <v>1210</v>
      </c>
      <c r="B3733" s="55" t="s">
        <v>5</v>
      </c>
      <c r="C3733" s="55">
        <v>448120</v>
      </c>
      <c r="D3733" s="56">
        <v>59936</v>
      </c>
      <c r="E3733" s="55">
        <v>11</v>
      </c>
    </row>
    <row r="3734" spans="1:5" x14ac:dyDescent="0.25">
      <c r="A3734" s="55" t="s">
        <v>1210</v>
      </c>
      <c r="B3734" s="55" t="s">
        <v>5</v>
      </c>
      <c r="C3734" s="55">
        <v>448130</v>
      </c>
      <c r="D3734" s="55" t="s">
        <v>6</v>
      </c>
      <c r="E3734" s="55" t="s">
        <v>6</v>
      </c>
    </row>
    <row r="3735" spans="1:5" x14ac:dyDescent="0.25">
      <c r="A3735" s="55" t="s">
        <v>1210</v>
      </c>
      <c r="B3735" s="55" t="s">
        <v>5</v>
      </c>
      <c r="C3735" s="55">
        <v>448140</v>
      </c>
      <c r="D3735" s="56">
        <v>80135</v>
      </c>
      <c r="E3735" s="55">
        <v>23</v>
      </c>
    </row>
    <row r="3736" spans="1:5" x14ac:dyDescent="0.25">
      <c r="A3736" s="55" t="s">
        <v>1210</v>
      </c>
      <c r="B3736" s="55" t="s">
        <v>5</v>
      </c>
      <c r="C3736" s="55">
        <v>448150</v>
      </c>
      <c r="D3736" s="56">
        <v>16478</v>
      </c>
      <c r="E3736" s="55">
        <v>8</v>
      </c>
    </row>
    <row r="3737" spans="1:5" x14ac:dyDescent="0.25">
      <c r="A3737" s="55" t="s">
        <v>1210</v>
      </c>
      <c r="B3737" s="55" t="s">
        <v>5</v>
      </c>
      <c r="C3737" s="55">
        <v>448190</v>
      </c>
      <c r="D3737" s="56">
        <v>5084</v>
      </c>
      <c r="E3737" s="55">
        <v>8</v>
      </c>
    </row>
    <row r="3738" spans="1:5" x14ac:dyDescent="0.25">
      <c r="A3738" s="55" t="s">
        <v>1210</v>
      </c>
      <c r="B3738" s="55" t="s">
        <v>5</v>
      </c>
      <c r="C3738" s="55">
        <v>448210</v>
      </c>
      <c r="D3738" s="56">
        <v>7332</v>
      </c>
      <c r="E3738" s="55">
        <v>13</v>
      </c>
    </row>
    <row r="3739" spans="1:5" x14ac:dyDescent="0.25">
      <c r="A3739" s="55" t="s">
        <v>1210</v>
      </c>
      <c r="B3739" s="55" t="s">
        <v>5</v>
      </c>
      <c r="C3739" s="55">
        <v>448310</v>
      </c>
      <c r="D3739" s="56">
        <v>3723</v>
      </c>
      <c r="E3739" s="55">
        <v>7</v>
      </c>
    </row>
    <row r="3740" spans="1:5" x14ac:dyDescent="0.25">
      <c r="A3740" s="55" t="s">
        <v>1210</v>
      </c>
      <c r="B3740" s="55" t="s">
        <v>5</v>
      </c>
      <c r="C3740" s="55">
        <v>448320</v>
      </c>
      <c r="D3740" s="56">
        <v>1247</v>
      </c>
      <c r="E3740" s="55">
        <v>3</v>
      </c>
    </row>
    <row r="3741" spans="1:5" x14ac:dyDescent="0.25">
      <c r="A3741" s="55" t="s">
        <v>1210</v>
      </c>
      <c r="B3741" s="55" t="s">
        <v>5</v>
      </c>
      <c r="C3741" s="55">
        <v>451110</v>
      </c>
      <c r="D3741" s="56">
        <v>37569</v>
      </c>
      <c r="E3741" s="55">
        <v>27</v>
      </c>
    </row>
    <row r="3742" spans="1:5" x14ac:dyDescent="0.25">
      <c r="A3742" s="55" t="s">
        <v>1210</v>
      </c>
      <c r="B3742" s="55" t="s">
        <v>5</v>
      </c>
      <c r="C3742" s="55">
        <v>451120</v>
      </c>
      <c r="D3742" s="56">
        <v>8530</v>
      </c>
      <c r="E3742" s="55">
        <v>12</v>
      </c>
    </row>
    <row r="3743" spans="1:5" x14ac:dyDescent="0.25">
      <c r="A3743" s="55" t="s">
        <v>1210</v>
      </c>
      <c r="B3743" s="55" t="s">
        <v>5</v>
      </c>
      <c r="C3743" s="55">
        <v>451140</v>
      </c>
      <c r="D3743" s="56">
        <v>9277</v>
      </c>
      <c r="E3743" s="55">
        <v>4</v>
      </c>
    </row>
    <row r="3744" spans="1:5" x14ac:dyDescent="0.25">
      <c r="A3744" s="55" t="s">
        <v>1210</v>
      </c>
      <c r="B3744" s="55" t="s">
        <v>5</v>
      </c>
      <c r="C3744" s="55">
        <v>451211</v>
      </c>
      <c r="D3744" s="56">
        <v>14681</v>
      </c>
      <c r="E3744" s="55">
        <v>16</v>
      </c>
    </row>
    <row r="3745" spans="1:5" x14ac:dyDescent="0.25">
      <c r="A3745" s="55" t="s">
        <v>1210</v>
      </c>
      <c r="B3745" s="55" t="s">
        <v>5</v>
      </c>
      <c r="C3745" s="55">
        <v>451212</v>
      </c>
      <c r="D3745" s="55" t="s">
        <v>6</v>
      </c>
      <c r="E3745" s="55" t="s">
        <v>6</v>
      </c>
    </row>
    <row r="3746" spans="1:5" x14ac:dyDescent="0.25">
      <c r="A3746" s="55" t="s">
        <v>1210</v>
      </c>
      <c r="B3746" s="55" t="s">
        <v>5</v>
      </c>
      <c r="C3746" s="55">
        <v>452111</v>
      </c>
      <c r="D3746" s="55" t="s">
        <v>6</v>
      </c>
      <c r="E3746" s="55" t="s">
        <v>6</v>
      </c>
    </row>
    <row r="3747" spans="1:5" x14ac:dyDescent="0.25">
      <c r="A3747" s="55" t="s">
        <v>1210</v>
      </c>
      <c r="B3747" s="55" t="s">
        <v>5</v>
      </c>
      <c r="C3747" s="55">
        <v>452112</v>
      </c>
      <c r="D3747" s="55" t="s">
        <v>6</v>
      </c>
      <c r="E3747" s="55" t="s">
        <v>6</v>
      </c>
    </row>
    <row r="3748" spans="1:5" x14ac:dyDescent="0.25">
      <c r="A3748" s="55" t="s">
        <v>1210</v>
      </c>
      <c r="B3748" s="55" t="s">
        <v>5</v>
      </c>
      <c r="C3748" s="55">
        <v>452910</v>
      </c>
      <c r="D3748" s="55" t="s">
        <v>6</v>
      </c>
      <c r="E3748" s="55" t="s">
        <v>6</v>
      </c>
    </row>
    <row r="3749" spans="1:5" x14ac:dyDescent="0.25">
      <c r="A3749" s="55" t="s">
        <v>1210</v>
      </c>
      <c r="B3749" s="55" t="s">
        <v>5</v>
      </c>
      <c r="C3749" s="55">
        <v>452990</v>
      </c>
      <c r="D3749" s="56">
        <v>8643</v>
      </c>
      <c r="E3749" s="55">
        <v>3</v>
      </c>
    </row>
    <row r="3750" spans="1:5" x14ac:dyDescent="0.25">
      <c r="A3750" s="55" t="s">
        <v>1210</v>
      </c>
      <c r="B3750" s="55" t="s">
        <v>5</v>
      </c>
      <c r="C3750" s="55">
        <v>453110</v>
      </c>
      <c r="D3750" s="56">
        <v>13183</v>
      </c>
      <c r="E3750" s="55">
        <v>4</v>
      </c>
    </row>
    <row r="3751" spans="1:5" x14ac:dyDescent="0.25">
      <c r="A3751" s="55" t="s">
        <v>1210</v>
      </c>
      <c r="B3751" s="55" t="s">
        <v>5</v>
      </c>
      <c r="C3751" s="55">
        <v>453210</v>
      </c>
      <c r="D3751" s="56">
        <v>78830</v>
      </c>
      <c r="E3751" s="55">
        <v>13</v>
      </c>
    </row>
    <row r="3752" spans="1:5" x14ac:dyDescent="0.25">
      <c r="A3752" s="55" t="s">
        <v>1210</v>
      </c>
      <c r="B3752" s="55" t="s">
        <v>5</v>
      </c>
      <c r="C3752" s="55">
        <v>453220</v>
      </c>
      <c r="D3752" s="56">
        <v>256820</v>
      </c>
      <c r="E3752" s="55">
        <v>15</v>
      </c>
    </row>
    <row r="3753" spans="1:5" x14ac:dyDescent="0.25">
      <c r="A3753" s="55" t="s">
        <v>1210</v>
      </c>
      <c r="B3753" s="55" t="s">
        <v>5</v>
      </c>
      <c r="C3753" s="55">
        <v>453310</v>
      </c>
      <c r="D3753" s="56">
        <v>63629</v>
      </c>
      <c r="E3753" s="55">
        <v>7</v>
      </c>
    </row>
    <row r="3754" spans="1:5" x14ac:dyDescent="0.25">
      <c r="A3754" s="55" t="s">
        <v>1210</v>
      </c>
      <c r="B3754" s="55" t="s">
        <v>5</v>
      </c>
      <c r="C3754" s="55">
        <v>453910</v>
      </c>
      <c r="D3754" s="56">
        <v>45541</v>
      </c>
      <c r="E3754" s="55">
        <v>5</v>
      </c>
    </row>
    <row r="3755" spans="1:5" x14ac:dyDescent="0.25">
      <c r="A3755" s="55" t="s">
        <v>1210</v>
      </c>
      <c r="B3755" s="55" t="s">
        <v>5</v>
      </c>
      <c r="C3755" s="55">
        <v>453920</v>
      </c>
      <c r="D3755" s="56">
        <v>101318</v>
      </c>
      <c r="E3755" s="55">
        <v>13</v>
      </c>
    </row>
    <row r="3756" spans="1:5" x14ac:dyDescent="0.25">
      <c r="A3756" s="55" t="s">
        <v>1210</v>
      </c>
      <c r="B3756" s="55" t="s">
        <v>5</v>
      </c>
      <c r="C3756" s="55">
        <v>453998</v>
      </c>
      <c r="D3756" s="56">
        <v>320461</v>
      </c>
      <c r="E3756" s="55">
        <v>135</v>
      </c>
    </row>
    <row r="3757" spans="1:5" x14ac:dyDescent="0.25">
      <c r="A3757" s="55" t="s">
        <v>1210</v>
      </c>
      <c r="B3757" s="55" t="s">
        <v>5</v>
      </c>
      <c r="C3757" s="55">
        <v>454111</v>
      </c>
      <c r="D3757" s="56">
        <v>294496</v>
      </c>
      <c r="E3757" s="55">
        <v>103</v>
      </c>
    </row>
    <row r="3758" spans="1:5" x14ac:dyDescent="0.25">
      <c r="A3758" s="55" t="s">
        <v>1210</v>
      </c>
      <c r="B3758" s="55" t="s">
        <v>5</v>
      </c>
      <c r="C3758" s="55">
        <v>454113</v>
      </c>
      <c r="D3758" s="56">
        <v>82174</v>
      </c>
      <c r="E3758" s="55">
        <v>20</v>
      </c>
    </row>
    <row r="3759" spans="1:5" x14ac:dyDescent="0.25">
      <c r="A3759" s="55" t="s">
        <v>1210</v>
      </c>
      <c r="B3759" s="55" t="s">
        <v>5</v>
      </c>
      <c r="C3759" s="55">
        <v>454210</v>
      </c>
      <c r="D3759" s="55" t="s">
        <v>6</v>
      </c>
      <c r="E3759" s="55" t="s">
        <v>6</v>
      </c>
    </row>
    <row r="3760" spans="1:5" x14ac:dyDescent="0.25">
      <c r="A3760" s="55" t="s">
        <v>1210</v>
      </c>
      <c r="B3760" s="55" t="s">
        <v>5</v>
      </c>
      <c r="C3760" s="55">
        <v>454310</v>
      </c>
      <c r="D3760" s="56">
        <v>25395</v>
      </c>
      <c r="E3760" s="55">
        <v>5</v>
      </c>
    </row>
    <row r="3761" spans="1:5" x14ac:dyDescent="0.25">
      <c r="A3761" s="55" t="s">
        <v>1210</v>
      </c>
      <c r="B3761" s="55" t="s">
        <v>5</v>
      </c>
      <c r="C3761" s="55">
        <v>454390</v>
      </c>
      <c r="D3761" s="56">
        <v>128024</v>
      </c>
      <c r="E3761" s="55">
        <v>96</v>
      </c>
    </row>
    <row r="3762" spans="1:5" x14ac:dyDescent="0.25">
      <c r="A3762" s="55" t="s">
        <v>1210</v>
      </c>
      <c r="B3762" s="55" t="s">
        <v>5</v>
      </c>
      <c r="C3762" s="55">
        <v>487210</v>
      </c>
      <c r="D3762" s="55" t="s">
        <v>6</v>
      </c>
      <c r="E3762" s="55" t="s">
        <v>6</v>
      </c>
    </row>
    <row r="3763" spans="1:5" x14ac:dyDescent="0.25">
      <c r="A3763" s="55" t="s">
        <v>1210</v>
      </c>
      <c r="B3763" s="55" t="s">
        <v>5</v>
      </c>
      <c r="C3763" s="55">
        <v>493190</v>
      </c>
      <c r="D3763" s="55" t="s">
        <v>6</v>
      </c>
      <c r="E3763" s="55" t="s">
        <v>6</v>
      </c>
    </row>
    <row r="3764" spans="1:5" x14ac:dyDescent="0.25">
      <c r="A3764" s="55" t="s">
        <v>1210</v>
      </c>
      <c r="B3764" s="55" t="s">
        <v>5</v>
      </c>
      <c r="C3764" s="55">
        <v>511110</v>
      </c>
      <c r="D3764" s="56">
        <v>434</v>
      </c>
      <c r="E3764" s="55">
        <v>3</v>
      </c>
    </row>
    <row r="3765" spans="1:5" x14ac:dyDescent="0.25">
      <c r="A3765" s="55" t="s">
        <v>1210</v>
      </c>
      <c r="B3765" s="55" t="s">
        <v>5</v>
      </c>
      <c r="C3765" s="55">
        <v>511120</v>
      </c>
      <c r="D3765" s="56">
        <v>4797</v>
      </c>
      <c r="E3765" s="55">
        <v>11</v>
      </c>
    </row>
    <row r="3766" spans="1:5" x14ac:dyDescent="0.25">
      <c r="A3766" s="55" t="s">
        <v>1210</v>
      </c>
      <c r="B3766" s="55" t="s">
        <v>5</v>
      </c>
      <c r="C3766" s="55">
        <v>511130</v>
      </c>
      <c r="D3766" s="56">
        <v>9933</v>
      </c>
      <c r="E3766" s="55">
        <v>12</v>
      </c>
    </row>
    <row r="3767" spans="1:5" x14ac:dyDescent="0.25">
      <c r="A3767" s="55" t="s">
        <v>1210</v>
      </c>
      <c r="B3767" s="55" t="s">
        <v>5</v>
      </c>
      <c r="C3767" s="55">
        <v>511140</v>
      </c>
      <c r="D3767" s="55" t="s">
        <v>6</v>
      </c>
      <c r="E3767" s="55" t="s">
        <v>6</v>
      </c>
    </row>
    <row r="3768" spans="1:5" x14ac:dyDescent="0.25">
      <c r="A3768" s="55" t="s">
        <v>1210</v>
      </c>
      <c r="B3768" s="55" t="s">
        <v>5</v>
      </c>
      <c r="C3768" s="55">
        <v>511199</v>
      </c>
      <c r="D3768" s="56">
        <v>371</v>
      </c>
      <c r="E3768" s="55">
        <v>3</v>
      </c>
    </row>
    <row r="3769" spans="1:5" x14ac:dyDescent="0.25">
      <c r="A3769" s="55" t="s">
        <v>1210</v>
      </c>
      <c r="B3769" s="55" t="s">
        <v>5</v>
      </c>
      <c r="C3769" s="55">
        <v>511210</v>
      </c>
      <c r="D3769" s="56">
        <v>117709</v>
      </c>
      <c r="E3769" s="55">
        <v>14</v>
      </c>
    </row>
    <row r="3770" spans="1:5" x14ac:dyDescent="0.25">
      <c r="A3770" s="55" t="s">
        <v>1210</v>
      </c>
      <c r="B3770" s="55" t="s">
        <v>5</v>
      </c>
      <c r="C3770" s="55">
        <v>512110</v>
      </c>
      <c r="D3770" s="55" t="s">
        <v>6</v>
      </c>
      <c r="E3770" s="55" t="s">
        <v>6</v>
      </c>
    </row>
    <row r="3771" spans="1:5" x14ac:dyDescent="0.25">
      <c r="A3771" s="55" t="s">
        <v>1210</v>
      </c>
      <c r="B3771" s="55" t="s">
        <v>5</v>
      </c>
      <c r="C3771" s="55">
        <v>512191</v>
      </c>
      <c r="D3771" s="55" t="s">
        <v>6</v>
      </c>
      <c r="E3771" s="55" t="s">
        <v>6</v>
      </c>
    </row>
    <row r="3772" spans="1:5" x14ac:dyDescent="0.25">
      <c r="A3772" s="55" t="s">
        <v>1210</v>
      </c>
      <c r="B3772" s="55" t="s">
        <v>5</v>
      </c>
      <c r="C3772" s="55">
        <v>512210</v>
      </c>
      <c r="D3772" s="55" t="s">
        <v>6</v>
      </c>
      <c r="E3772" s="55" t="s">
        <v>6</v>
      </c>
    </row>
    <row r="3773" spans="1:5" x14ac:dyDescent="0.25">
      <c r="A3773" s="55" t="s">
        <v>1210</v>
      </c>
      <c r="B3773" s="55" t="s">
        <v>5</v>
      </c>
      <c r="C3773" s="55">
        <v>512230</v>
      </c>
      <c r="D3773" s="55" t="s">
        <v>6</v>
      </c>
      <c r="E3773" s="55" t="s">
        <v>6</v>
      </c>
    </row>
    <row r="3774" spans="1:5" x14ac:dyDescent="0.25">
      <c r="A3774" s="55" t="s">
        <v>1210</v>
      </c>
      <c r="B3774" s="55" t="s">
        <v>5</v>
      </c>
      <c r="C3774" s="55">
        <v>515111</v>
      </c>
      <c r="D3774" s="55" t="s">
        <v>6</v>
      </c>
      <c r="E3774" s="55" t="s">
        <v>6</v>
      </c>
    </row>
    <row r="3775" spans="1:5" x14ac:dyDescent="0.25">
      <c r="A3775" s="55" t="s">
        <v>1210</v>
      </c>
      <c r="B3775" s="55" t="s">
        <v>5</v>
      </c>
      <c r="C3775" s="55">
        <v>515112</v>
      </c>
      <c r="D3775" s="55" t="s">
        <v>6</v>
      </c>
      <c r="E3775" s="55" t="s">
        <v>6</v>
      </c>
    </row>
    <row r="3776" spans="1:5" x14ac:dyDescent="0.25">
      <c r="A3776" s="55" t="s">
        <v>1210</v>
      </c>
      <c r="B3776" s="55" t="s">
        <v>5</v>
      </c>
      <c r="C3776" s="55">
        <v>515210</v>
      </c>
      <c r="D3776" s="55" t="s">
        <v>6</v>
      </c>
      <c r="E3776" s="55" t="s">
        <v>6</v>
      </c>
    </row>
    <row r="3777" spans="1:5" x14ac:dyDescent="0.25">
      <c r="A3777" s="55" t="s">
        <v>1210</v>
      </c>
      <c r="B3777" s="55" t="s">
        <v>5</v>
      </c>
      <c r="C3777" s="55">
        <v>517110</v>
      </c>
      <c r="D3777" s="56">
        <v>200975</v>
      </c>
      <c r="E3777" s="55">
        <v>25</v>
      </c>
    </row>
    <row r="3778" spans="1:5" x14ac:dyDescent="0.25">
      <c r="A3778" s="55" t="s">
        <v>1210</v>
      </c>
      <c r="B3778" s="55" t="s">
        <v>5</v>
      </c>
      <c r="C3778" s="55">
        <v>517210</v>
      </c>
      <c r="D3778" s="56">
        <v>161446</v>
      </c>
      <c r="E3778" s="55">
        <v>22</v>
      </c>
    </row>
    <row r="3779" spans="1:5" x14ac:dyDescent="0.25">
      <c r="A3779" s="55" t="s">
        <v>1210</v>
      </c>
      <c r="B3779" s="55" t="s">
        <v>5</v>
      </c>
      <c r="C3779" s="55">
        <v>517410</v>
      </c>
      <c r="D3779" s="55" t="s">
        <v>6</v>
      </c>
      <c r="E3779" s="55" t="s">
        <v>6</v>
      </c>
    </row>
    <row r="3780" spans="1:5" x14ac:dyDescent="0.25">
      <c r="A3780" s="55" t="s">
        <v>1210</v>
      </c>
      <c r="B3780" s="55" t="s">
        <v>5</v>
      </c>
      <c r="C3780" s="55">
        <v>517911</v>
      </c>
      <c r="D3780" s="56">
        <v>7797</v>
      </c>
      <c r="E3780" s="55">
        <v>6</v>
      </c>
    </row>
    <row r="3781" spans="1:5" x14ac:dyDescent="0.25">
      <c r="A3781" s="55" t="s">
        <v>1210</v>
      </c>
      <c r="B3781" s="55" t="s">
        <v>5</v>
      </c>
      <c r="C3781" s="55">
        <v>517919</v>
      </c>
      <c r="D3781" s="55" t="s">
        <v>6</v>
      </c>
      <c r="E3781" s="55" t="s">
        <v>6</v>
      </c>
    </row>
    <row r="3782" spans="1:5" x14ac:dyDescent="0.25">
      <c r="A3782" s="55" t="s">
        <v>1210</v>
      </c>
      <c r="B3782" s="55" t="s">
        <v>5</v>
      </c>
      <c r="C3782" s="55">
        <v>518210</v>
      </c>
      <c r="D3782" s="56">
        <v>47023</v>
      </c>
      <c r="E3782" s="55">
        <v>12</v>
      </c>
    </row>
    <row r="3783" spans="1:5" x14ac:dyDescent="0.25">
      <c r="A3783" s="55" t="s">
        <v>1210</v>
      </c>
      <c r="B3783" s="55" t="s">
        <v>5</v>
      </c>
      <c r="C3783" s="55">
        <v>519130</v>
      </c>
      <c r="D3783" s="56">
        <v>5410</v>
      </c>
      <c r="E3783" s="55">
        <v>4</v>
      </c>
    </row>
    <row r="3784" spans="1:5" x14ac:dyDescent="0.25">
      <c r="A3784" s="55" t="s">
        <v>1210</v>
      </c>
      <c r="B3784" s="55" t="s">
        <v>5</v>
      </c>
      <c r="C3784" s="55">
        <v>519190</v>
      </c>
      <c r="D3784" s="56">
        <v>7027</v>
      </c>
      <c r="E3784" s="55">
        <v>5</v>
      </c>
    </row>
    <row r="3785" spans="1:5" x14ac:dyDescent="0.25">
      <c r="A3785" s="55" t="s">
        <v>1210</v>
      </c>
      <c r="B3785" s="55" t="s">
        <v>5</v>
      </c>
      <c r="C3785" s="55">
        <v>522110</v>
      </c>
      <c r="D3785" s="56">
        <v>3343</v>
      </c>
      <c r="E3785" s="55">
        <v>3</v>
      </c>
    </row>
    <row r="3786" spans="1:5" x14ac:dyDescent="0.25">
      <c r="A3786" s="55" t="s">
        <v>1210</v>
      </c>
      <c r="B3786" s="55" t="s">
        <v>5</v>
      </c>
      <c r="C3786" s="55">
        <v>522210</v>
      </c>
      <c r="D3786" s="55" t="s">
        <v>6</v>
      </c>
      <c r="E3786" s="55" t="s">
        <v>6</v>
      </c>
    </row>
    <row r="3787" spans="1:5" x14ac:dyDescent="0.25">
      <c r="A3787" s="55" t="s">
        <v>1210</v>
      </c>
      <c r="B3787" s="55" t="s">
        <v>5</v>
      </c>
      <c r="C3787" s="55">
        <v>522220</v>
      </c>
      <c r="D3787" s="56">
        <v>9894</v>
      </c>
      <c r="E3787" s="55">
        <v>3</v>
      </c>
    </row>
    <row r="3788" spans="1:5" x14ac:dyDescent="0.25">
      <c r="A3788" s="55" t="s">
        <v>1210</v>
      </c>
      <c r="B3788" s="55" t="s">
        <v>5</v>
      </c>
      <c r="C3788" s="55">
        <v>522291</v>
      </c>
      <c r="D3788" s="55" t="s">
        <v>6</v>
      </c>
      <c r="E3788" s="55" t="s">
        <v>6</v>
      </c>
    </row>
    <row r="3789" spans="1:5" x14ac:dyDescent="0.25">
      <c r="A3789" s="55" t="s">
        <v>1210</v>
      </c>
      <c r="B3789" s="55" t="s">
        <v>5</v>
      </c>
      <c r="C3789" s="55">
        <v>522298</v>
      </c>
      <c r="D3789" s="55" t="s">
        <v>6</v>
      </c>
      <c r="E3789" s="55" t="s">
        <v>6</v>
      </c>
    </row>
    <row r="3790" spans="1:5" x14ac:dyDescent="0.25">
      <c r="A3790" s="55" t="s">
        <v>1210</v>
      </c>
      <c r="B3790" s="55" t="s">
        <v>5</v>
      </c>
      <c r="C3790" s="55">
        <v>522320</v>
      </c>
      <c r="D3790" s="56">
        <v>3750</v>
      </c>
      <c r="E3790" s="55">
        <v>8</v>
      </c>
    </row>
    <row r="3791" spans="1:5" x14ac:dyDescent="0.25">
      <c r="A3791" s="55" t="s">
        <v>1210</v>
      </c>
      <c r="B3791" s="55" t="s">
        <v>5</v>
      </c>
      <c r="C3791" s="55">
        <v>523930</v>
      </c>
      <c r="D3791" s="55" t="s">
        <v>6</v>
      </c>
      <c r="E3791" s="55" t="s">
        <v>6</v>
      </c>
    </row>
    <row r="3792" spans="1:5" x14ac:dyDescent="0.25">
      <c r="A3792" s="55" t="s">
        <v>1210</v>
      </c>
      <c r="B3792" s="55" t="s">
        <v>5</v>
      </c>
      <c r="C3792" s="55">
        <v>524127</v>
      </c>
      <c r="D3792" s="55" t="s">
        <v>6</v>
      </c>
      <c r="E3792" s="55" t="s">
        <v>6</v>
      </c>
    </row>
    <row r="3793" spans="1:5" x14ac:dyDescent="0.25">
      <c r="A3793" s="55" t="s">
        <v>1210</v>
      </c>
      <c r="B3793" s="55" t="s">
        <v>5</v>
      </c>
      <c r="C3793" s="55">
        <v>524128</v>
      </c>
      <c r="D3793" s="56">
        <v>12105</v>
      </c>
      <c r="E3793" s="55">
        <v>3</v>
      </c>
    </row>
    <row r="3794" spans="1:5" x14ac:dyDescent="0.25">
      <c r="A3794" s="55" t="s">
        <v>1210</v>
      </c>
      <c r="B3794" s="55" t="s">
        <v>5</v>
      </c>
      <c r="C3794" s="55">
        <v>531110</v>
      </c>
      <c r="D3794" s="55" t="s">
        <v>6</v>
      </c>
      <c r="E3794" s="55" t="s">
        <v>6</v>
      </c>
    </row>
    <row r="3795" spans="1:5" x14ac:dyDescent="0.25">
      <c r="A3795" s="55" t="s">
        <v>1210</v>
      </c>
      <c r="B3795" s="55" t="s">
        <v>5</v>
      </c>
      <c r="C3795" s="55">
        <v>531130</v>
      </c>
      <c r="D3795" s="55" t="s">
        <v>6</v>
      </c>
      <c r="E3795" s="55" t="s">
        <v>6</v>
      </c>
    </row>
    <row r="3796" spans="1:5" x14ac:dyDescent="0.25">
      <c r="A3796" s="55" t="s">
        <v>1210</v>
      </c>
      <c r="B3796" s="55" t="s">
        <v>5</v>
      </c>
      <c r="C3796" s="55">
        <v>531190</v>
      </c>
      <c r="D3796" s="56">
        <v>7059</v>
      </c>
      <c r="E3796" s="55">
        <v>3</v>
      </c>
    </row>
    <row r="3797" spans="1:5" x14ac:dyDescent="0.25">
      <c r="A3797" s="55" t="s">
        <v>1210</v>
      </c>
      <c r="B3797" s="55" t="s">
        <v>5</v>
      </c>
      <c r="C3797" s="55">
        <v>531390</v>
      </c>
      <c r="D3797" s="55" t="s">
        <v>6</v>
      </c>
      <c r="E3797" s="55" t="s">
        <v>6</v>
      </c>
    </row>
    <row r="3798" spans="1:5" x14ac:dyDescent="0.25">
      <c r="A3798" s="55" t="s">
        <v>1210</v>
      </c>
      <c r="B3798" s="55" t="s">
        <v>5</v>
      </c>
      <c r="C3798" s="55">
        <v>532112</v>
      </c>
      <c r="D3798" s="56">
        <v>8911</v>
      </c>
      <c r="E3798" s="55">
        <v>5</v>
      </c>
    </row>
    <row r="3799" spans="1:5" x14ac:dyDescent="0.25">
      <c r="A3799" s="55" t="s">
        <v>1210</v>
      </c>
      <c r="B3799" s="55" t="s">
        <v>5</v>
      </c>
      <c r="C3799" s="55">
        <v>532210</v>
      </c>
      <c r="D3799" s="55" t="s">
        <v>6</v>
      </c>
      <c r="E3799" s="55" t="s">
        <v>6</v>
      </c>
    </row>
    <row r="3800" spans="1:5" x14ac:dyDescent="0.25">
      <c r="A3800" s="55" t="s">
        <v>1210</v>
      </c>
      <c r="B3800" s="55" t="s">
        <v>5</v>
      </c>
      <c r="C3800" s="55">
        <v>532230</v>
      </c>
      <c r="D3800" s="55" t="s">
        <v>6</v>
      </c>
      <c r="E3800" s="55" t="s">
        <v>6</v>
      </c>
    </row>
    <row r="3801" spans="1:5" x14ac:dyDescent="0.25">
      <c r="A3801" s="55" t="s">
        <v>1210</v>
      </c>
      <c r="B3801" s="55" t="s">
        <v>5</v>
      </c>
      <c r="C3801" s="55">
        <v>532299</v>
      </c>
      <c r="D3801" s="55" t="s">
        <v>6</v>
      </c>
      <c r="E3801" s="55" t="s">
        <v>6</v>
      </c>
    </row>
    <row r="3802" spans="1:5" x14ac:dyDescent="0.25">
      <c r="A3802" s="55" t="s">
        <v>1210</v>
      </c>
      <c r="B3802" s="55" t="s">
        <v>5</v>
      </c>
      <c r="C3802" s="55">
        <v>532310</v>
      </c>
      <c r="D3802" s="55" t="s">
        <v>6</v>
      </c>
      <c r="E3802" s="55" t="s">
        <v>6</v>
      </c>
    </row>
    <row r="3803" spans="1:5" x14ac:dyDescent="0.25">
      <c r="A3803" s="55" t="s">
        <v>1210</v>
      </c>
      <c r="B3803" s="55" t="s">
        <v>5</v>
      </c>
      <c r="C3803" s="55">
        <v>532412</v>
      </c>
      <c r="D3803" s="56">
        <v>24623</v>
      </c>
      <c r="E3803" s="55">
        <v>5</v>
      </c>
    </row>
    <row r="3804" spans="1:5" x14ac:dyDescent="0.25">
      <c r="A3804" s="55" t="s">
        <v>1210</v>
      </c>
      <c r="B3804" s="55" t="s">
        <v>5</v>
      </c>
      <c r="C3804" s="55">
        <v>532420</v>
      </c>
      <c r="D3804" s="56">
        <v>26913</v>
      </c>
      <c r="E3804" s="55">
        <v>11</v>
      </c>
    </row>
    <row r="3805" spans="1:5" x14ac:dyDescent="0.25">
      <c r="A3805" s="55" t="s">
        <v>1210</v>
      </c>
      <c r="B3805" s="55" t="s">
        <v>5</v>
      </c>
      <c r="C3805" s="55">
        <v>532490</v>
      </c>
      <c r="D3805" s="56">
        <v>53456</v>
      </c>
      <c r="E3805" s="55">
        <v>15</v>
      </c>
    </row>
    <row r="3806" spans="1:5" x14ac:dyDescent="0.25">
      <c r="A3806" s="55" t="s">
        <v>1210</v>
      </c>
      <c r="B3806" s="55" t="s">
        <v>5</v>
      </c>
      <c r="C3806" s="55">
        <v>541199</v>
      </c>
      <c r="D3806" s="55" t="s">
        <v>6</v>
      </c>
      <c r="E3806" s="55" t="s">
        <v>6</v>
      </c>
    </row>
    <row r="3807" spans="1:5" x14ac:dyDescent="0.25">
      <c r="A3807" s="55" t="s">
        <v>1210</v>
      </c>
      <c r="B3807" s="55" t="s">
        <v>5</v>
      </c>
      <c r="C3807" s="55">
        <v>541211</v>
      </c>
      <c r="D3807" s="55" t="s">
        <v>6</v>
      </c>
      <c r="E3807" s="55" t="s">
        <v>6</v>
      </c>
    </row>
    <row r="3808" spans="1:5" x14ac:dyDescent="0.25">
      <c r="A3808" s="55" t="s">
        <v>1210</v>
      </c>
      <c r="B3808" s="55" t="s">
        <v>5</v>
      </c>
      <c r="C3808" s="55">
        <v>541213</v>
      </c>
      <c r="D3808" s="55" t="s">
        <v>6</v>
      </c>
      <c r="E3808" s="55" t="s">
        <v>6</v>
      </c>
    </row>
    <row r="3809" spans="1:5" x14ac:dyDescent="0.25">
      <c r="A3809" s="55" t="s">
        <v>1210</v>
      </c>
      <c r="B3809" s="55" t="s">
        <v>5</v>
      </c>
      <c r="C3809" s="55">
        <v>541214</v>
      </c>
      <c r="D3809" s="55" t="s">
        <v>6</v>
      </c>
      <c r="E3809" s="55" t="s">
        <v>6</v>
      </c>
    </row>
    <row r="3810" spans="1:5" x14ac:dyDescent="0.25">
      <c r="A3810" s="55" t="s">
        <v>1210</v>
      </c>
      <c r="B3810" s="55" t="s">
        <v>5</v>
      </c>
      <c r="C3810" s="55">
        <v>541219</v>
      </c>
      <c r="D3810" s="55" t="s">
        <v>6</v>
      </c>
      <c r="E3810" s="55" t="s">
        <v>6</v>
      </c>
    </row>
    <row r="3811" spans="1:5" x14ac:dyDescent="0.25">
      <c r="A3811" s="55" t="s">
        <v>1210</v>
      </c>
      <c r="B3811" s="55" t="s">
        <v>5</v>
      </c>
      <c r="C3811" s="55">
        <v>541330</v>
      </c>
      <c r="D3811" s="55" t="s">
        <v>6</v>
      </c>
      <c r="E3811" s="55" t="s">
        <v>6</v>
      </c>
    </row>
    <row r="3812" spans="1:5" x14ac:dyDescent="0.25">
      <c r="A3812" s="55" t="s">
        <v>1210</v>
      </c>
      <c r="B3812" s="55" t="s">
        <v>5</v>
      </c>
      <c r="C3812" s="55">
        <v>541380</v>
      </c>
      <c r="D3812" s="55" t="s">
        <v>6</v>
      </c>
      <c r="E3812" s="55" t="s">
        <v>6</v>
      </c>
    </row>
    <row r="3813" spans="1:5" x14ac:dyDescent="0.25">
      <c r="A3813" s="55" t="s">
        <v>1210</v>
      </c>
      <c r="B3813" s="55" t="s">
        <v>5</v>
      </c>
      <c r="C3813" s="55">
        <v>541410</v>
      </c>
      <c r="D3813" s="56">
        <v>11726</v>
      </c>
      <c r="E3813" s="55">
        <v>5</v>
      </c>
    </row>
    <row r="3814" spans="1:5" x14ac:dyDescent="0.25">
      <c r="A3814" s="55" t="s">
        <v>1210</v>
      </c>
      <c r="B3814" s="55" t="s">
        <v>5</v>
      </c>
      <c r="C3814" s="55">
        <v>541430</v>
      </c>
      <c r="D3814" s="56">
        <v>21800</v>
      </c>
      <c r="E3814" s="55">
        <v>6</v>
      </c>
    </row>
    <row r="3815" spans="1:5" x14ac:dyDescent="0.25">
      <c r="A3815" s="55" t="s">
        <v>1210</v>
      </c>
      <c r="B3815" s="55" t="s">
        <v>5</v>
      </c>
      <c r="C3815" s="55">
        <v>541511</v>
      </c>
      <c r="D3815" s="56">
        <v>113506</v>
      </c>
      <c r="E3815" s="55">
        <v>13</v>
      </c>
    </row>
    <row r="3816" spans="1:5" x14ac:dyDescent="0.25">
      <c r="A3816" s="55" t="s">
        <v>1210</v>
      </c>
      <c r="B3816" s="55" t="s">
        <v>5</v>
      </c>
      <c r="C3816" s="55">
        <v>541512</v>
      </c>
      <c r="D3816" s="56">
        <v>29457</v>
      </c>
      <c r="E3816" s="55">
        <v>10</v>
      </c>
    </row>
    <row r="3817" spans="1:5" x14ac:dyDescent="0.25">
      <c r="A3817" s="55" t="s">
        <v>1210</v>
      </c>
      <c r="B3817" s="55" t="s">
        <v>5</v>
      </c>
      <c r="C3817" s="55">
        <v>541513</v>
      </c>
      <c r="D3817" s="55" t="s">
        <v>6</v>
      </c>
      <c r="E3817" s="55" t="s">
        <v>6</v>
      </c>
    </row>
    <row r="3818" spans="1:5" x14ac:dyDescent="0.25">
      <c r="A3818" s="55" t="s">
        <v>1210</v>
      </c>
      <c r="B3818" s="55" t="s">
        <v>5</v>
      </c>
      <c r="C3818" s="55">
        <v>541519</v>
      </c>
      <c r="D3818" s="56">
        <v>28099</v>
      </c>
      <c r="E3818" s="55">
        <v>15</v>
      </c>
    </row>
    <row r="3819" spans="1:5" x14ac:dyDescent="0.25">
      <c r="A3819" s="55" t="s">
        <v>1210</v>
      </c>
      <c r="B3819" s="55" t="s">
        <v>5</v>
      </c>
      <c r="C3819" s="55">
        <v>541611</v>
      </c>
      <c r="D3819" s="56">
        <v>2513</v>
      </c>
      <c r="E3819" s="55">
        <v>4</v>
      </c>
    </row>
    <row r="3820" spans="1:5" x14ac:dyDescent="0.25">
      <c r="A3820" s="55" t="s">
        <v>1210</v>
      </c>
      <c r="B3820" s="55" t="s">
        <v>5</v>
      </c>
      <c r="C3820" s="55">
        <v>541613</v>
      </c>
      <c r="D3820" s="56">
        <v>3324</v>
      </c>
      <c r="E3820" s="55">
        <v>3</v>
      </c>
    </row>
    <row r="3821" spans="1:5" x14ac:dyDescent="0.25">
      <c r="A3821" s="55" t="s">
        <v>1210</v>
      </c>
      <c r="B3821" s="55" t="s">
        <v>5</v>
      </c>
      <c r="C3821" s="55">
        <v>541618</v>
      </c>
      <c r="D3821" s="55" t="s">
        <v>6</v>
      </c>
      <c r="E3821" s="55" t="s">
        <v>6</v>
      </c>
    </row>
    <row r="3822" spans="1:5" x14ac:dyDescent="0.25">
      <c r="A3822" s="55" t="s">
        <v>1210</v>
      </c>
      <c r="B3822" s="55" t="s">
        <v>5</v>
      </c>
      <c r="C3822" s="55">
        <v>541620</v>
      </c>
      <c r="D3822" s="55" t="s">
        <v>6</v>
      </c>
      <c r="E3822" s="55" t="s">
        <v>6</v>
      </c>
    </row>
    <row r="3823" spans="1:5" x14ac:dyDescent="0.25">
      <c r="A3823" s="55" t="s">
        <v>1210</v>
      </c>
      <c r="B3823" s="55" t="s">
        <v>5</v>
      </c>
      <c r="C3823" s="55">
        <v>541690</v>
      </c>
      <c r="D3823" s="55" t="s">
        <v>6</v>
      </c>
      <c r="E3823" s="55" t="s">
        <v>6</v>
      </c>
    </row>
    <row r="3824" spans="1:5" x14ac:dyDescent="0.25">
      <c r="A3824" s="55" t="s">
        <v>1210</v>
      </c>
      <c r="B3824" s="55" t="s">
        <v>5</v>
      </c>
      <c r="C3824" s="55">
        <v>541712</v>
      </c>
      <c r="D3824" s="55" t="s">
        <v>6</v>
      </c>
      <c r="E3824" s="55" t="s">
        <v>6</v>
      </c>
    </row>
    <row r="3825" spans="1:5" x14ac:dyDescent="0.25">
      <c r="A3825" s="55" t="s">
        <v>1210</v>
      </c>
      <c r="B3825" s="55" t="s">
        <v>5</v>
      </c>
      <c r="C3825" s="55">
        <v>541720</v>
      </c>
      <c r="D3825" s="55" t="s">
        <v>6</v>
      </c>
      <c r="E3825" s="55" t="s">
        <v>6</v>
      </c>
    </row>
    <row r="3826" spans="1:5" x14ac:dyDescent="0.25">
      <c r="A3826" s="55" t="s">
        <v>1210</v>
      </c>
      <c r="B3826" s="55" t="s">
        <v>5</v>
      </c>
      <c r="C3826" s="55">
        <v>541810</v>
      </c>
      <c r="D3826" s="55" t="s">
        <v>6</v>
      </c>
      <c r="E3826" s="55" t="s">
        <v>6</v>
      </c>
    </row>
    <row r="3827" spans="1:5" x14ac:dyDescent="0.25">
      <c r="A3827" s="55" t="s">
        <v>1210</v>
      </c>
      <c r="B3827" s="55" t="s">
        <v>5</v>
      </c>
      <c r="C3827" s="55">
        <v>541830</v>
      </c>
      <c r="D3827" s="55" t="s">
        <v>6</v>
      </c>
      <c r="E3827" s="55" t="s">
        <v>6</v>
      </c>
    </row>
    <row r="3828" spans="1:5" x14ac:dyDescent="0.25">
      <c r="A3828" s="55" t="s">
        <v>1210</v>
      </c>
      <c r="B3828" s="55" t="s">
        <v>5</v>
      </c>
      <c r="C3828" s="55">
        <v>541870</v>
      </c>
      <c r="D3828" s="55" t="s">
        <v>6</v>
      </c>
      <c r="E3828" s="55" t="s">
        <v>6</v>
      </c>
    </row>
    <row r="3829" spans="1:5" x14ac:dyDescent="0.25">
      <c r="A3829" s="55" t="s">
        <v>1210</v>
      </c>
      <c r="B3829" s="55" t="s">
        <v>5</v>
      </c>
      <c r="C3829" s="55">
        <v>541890</v>
      </c>
      <c r="D3829" s="55" t="s">
        <v>6</v>
      </c>
      <c r="E3829" s="55" t="s">
        <v>6</v>
      </c>
    </row>
    <row r="3830" spans="1:5" x14ac:dyDescent="0.25">
      <c r="A3830" s="55" t="s">
        <v>1210</v>
      </c>
      <c r="B3830" s="55" t="s">
        <v>5</v>
      </c>
      <c r="C3830" s="55">
        <v>541921</v>
      </c>
      <c r="D3830" s="56">
        <v>14448</v>
      </c>
      <c r="E3830" s="55">
        <v>11</v>
      </c>
    </row>
    <row r="3831" spans="1:5" x14ac:dyDescent="0.25">
      <c r="A3831" s="55" t="s">
        <v>1210</v>
      </c>
      <c r="B3831" s="55" t="s">
        <v>5</v>
      </c>
      <c r="C3831" s="55">
        <v>541930</v>
      </c>
      <c r="D3831" s="55" t="s">
        <v>6</v>
      </c>
      <c r="E3831" s="55" t="s">
        <v>6</v>
      </c>
    </row>
    <row r="3832" spans="1:5" x14ac:dyDescent="0.25">
      <c r="A3832" s="55" t="s">
        <v>1210</v>
      </c>
      <c r="B3832" s="55" t="s">
        <v>5</v>
      </c>
      <c r="C3832" s="55">
        <v>541940</v>
      </c>
      <c r="D3832" s="56">
        <v>94245</v>
      </c>
      <c r="E3832" s="55">
        <v>3</v>
      </c>
    </row>
    <row r="3833" spans="1:5" x14ac:dyDescent="0.25">
      <c r="A3833" s="55" t="s">
        <v>1210</v>
      </c>
      <c r="B3833" s="55" t="s">
        <v>5</v>
      </c>
      <c r="C3833" s="55">
        <v>541990</v>
      </c>
      <c r="D3833" s="56">
        <v>6542</v>
      </c>
      <c r="E3833" s="55">
        <v>7</v>
      </c>
    </row>
    <row r="3834" spans="1:5" x14ac:dyDescent="0.25">
      <c r="A3834" s="55" t="s">
        <v>1210</v>
      </c>
      <c r="B3834" s="55" t="s">
        <v>5</v>
      </c>
      <c r="C3834" s="55">
        <v>561110</v>
      </c>
      <c r="D3834" s="55" t="s">
        <v>6</v>
      </c>
      <c r="E3834" s="55" t="s">
        <v>6</v>
      </c>
    </row>
    <row r="3835" spans="1:5" x14ac:dyDescent="0.25">
      <c r="A3835" s="55" t="s">
        <v>1210</v>
      </c>
      <c r="B3835" s="55" t="s">
        <v>5</v>
      </c>
      <c r="C3835" s="55">
        <v>561210</v>
      </c>
      <c r="D3835" s="55" t="s">
        <v>6</v>
      </c>
      <c r="E3835" s="55" t="s">
        <v>6</v>
      </c>
    </row>
    <row r="3836" spans="1:5" x14ac:dyDescent="0.25">
      <c r="A3836" s="55" t="s">
        <v>1210</v>
      </c>
      <c r="B3836" s="55" t="s">
        <v>5</v>
      </c>
      <c r="C3836" s="55">
        <v>561312</v>
      </c>
      <c r="D3836" s="55" t="s">
        <v>6</v>
      </c>
      <c r="E3836" s="55" t="s">
        <v>6</v>
      </c>
    </row>
    <row r="3837" spans="1:5" x14ac:dyDescent="0.25">
      <c r="A3837" s="55" t="s">
        <v>1210</v>
      </c>
      <c r="B3837" s="55" t="s">
        <v>5</v>
      </c>
      <c r="C3837" s="55">
        <v>561320</v>
      </c>
      <c r="D3837" s="55" t="s">
        <v>6</v>
      </c>
      <c r="E3837" s="55" t="s">
        <v>6</v>
      </c>
    </row>
    <row r="3838" spans="1:5" x14ac:dyDescent="0.25">
      <c r="A3838" s="55" t="s">
        <v>1210</v>
      </c>
      <c r="B3838" s="55" t="s">
        <v>5</v>
      </c>
      <c r="C3838" s="55">
        <v>561410</v>
      </c>
      <c r="D3838" s="56">
        <v>3617</v>
      </c>
      <c r="E3838" s="55">
        <v>4</v>
      </c>
    </row>
    <row r="3839" spans="1:5" x14ac:dyDescent="0.25">
      <c r="A3839" s="55" t="s">
        <v>1210</v>
      </c>
      <c r="B3839" s="55" t="s">
        <v>5</v>
      </c>
      <c r="C3839" s="55">
        <v>561439</v>
      </c>
      <c r="D3839" s="56">
        <v>7646</v>
      </c>
      <c r="E3839" s="55">
        <v>3</v>
      </c>
    </row>
    <row r="3840" spans="1:5" x14ac:dyDescent="0.25">
      <c r="A3840" s="55" t="s">
        <v>1210</v>
      </c>
      <c r="B3840" s="55" t="s">
        <v>5</v>
      </c>
      <c r="C3840" s="55">
        <v>561450</v>
      </c>
      <c r="D3840" s="55" t="s">
        <v>6</v>
      </c>
      <c r="E3840" s="55" t="s">
        <v>6</v>
      </c>
    </row>
    <row r="3841" spans="1:5" x14ac:dyDescent="0.25">
      <c r="A3841" s="55" t="s">
        <v>1210</v>
      </c>
      <c r="B3841" s="55" t="s">
        <v>5</v>
      </c>
      <c r="C3841" s="55">
        <v>561491</v>
      </c>
      <c r="D3841" s="55" t="s">
        <v>6</v>
      </c>
      <c r="E3841" s="55" t="s">
        <v>6</v>
      </c>
    </row>
    <row r="3842" spans="1:5" x14ac:dyDescent="0.25">
      <c r="A3842" s="55" t="s">
        <v>1210</v>
      </c>
      <c r="B3842" s="55" t="s">
        <v>5</v>
      </c>
      <c r="C3842" s="55">
        <v>561499</v>
      </c>
      <c r="D3842" s="56">
        <v>10149</v>
      </c>
      <c r="E3842" s="55">
        <v>17</v>
      </c>
    </row>
    <row r="3843" spans="1:5" x14ac:dyDescent="0.25">
      <c r="A3843" s="55" t="s">
        <v>1210</v>
      </c>
      <c r="B3843" s="55" t="s">
        <v>5</v>
      </c>
      <c r="C3843" s="55">
        <v>561599</v>
      </c>
      <c r="D3843" s="55" t="s">
        <v>6</v>
      </c>
      <c r="E3843" s="55" t="s">
        <v>6</v>
      </c>
    </row>
    <row r="3844" spans="1:5" x14ac:dyDescent="0.25">
      <c r="A3844" s="55" t="s">
        <v>1210</v>
      </c>
      <c r="B3844" s="55" t="s">
        <v>5</v>
      </c>
      <c r="C3844" s="55">
        <v>561621</v>
      </c>
      <c r="D3844" s="56">
        <v>47363</v>
      </c>
      <c r="E3844" s="55">
        <v>8</v>
      </c>
    </row>
    <row r="3845" spans="1:5" x14ac:dyDescent="0.25">
      <c r="A3845" s="55" t="s">
        <v>1210</v>
      </c>
      <c r="B3845" s="55" t="s">
        <v>5</v>
      </c>
      <c r="C3845" s="55">
        <v>561622</v>
      </c>
      <c r="D3845" s="55" t="s">
        <v>6</v>
      </c>
      <c r="E3845" s="55" t="s">
        <v>6</v>
      </c>
    </row>
    <row r="3846" spans="1:5" x14ac:dyDescent="0.25">
      <c r="A3846" s="55" t="s">
        <v>1210</v>
      </c>
      <c r="B3846" s="55" t="s">
        <v>5</v>
      </c>
      <c r="C3846" s="55">
        <v>561710</v>
      </c>
      <c r="D3846" s="56">
        <v>64689</v>
      </c>
      <c r="E3846" s="55">
        <v>8</v>
      </c>
    </row>
    <row r="3847" spans="1:5" x14ac:dyDescent="0.25">
      <c r="A3847" s="55" t="s">
        <v>1210</v>
      </c>
      <c r="B3847" s="55" t="s">
        <v>5</v>
      </c>
      <c r="C3847" s="55">
        <v>561720</v>
      </c>
      <c r="D3847" s="56">
        <v>1082</v>
      </c>
      <c r="E3847" s="55">
        <v>5</v>
      </c>
    </row>
    <row r="3848" spans="1:5" x14ac:dyDescent="0.25">
      <c r="A3848" s="55" t="s">
        <v>1210</v>
      </c>
      <c r="B3848" s="55" t="s">
        <v>5</v>
      </c>
      <c r="C3848" s="55">
        <v>561730</v>
      </c>
      <c r="D3848" s="56">
        <v>263023</v>
      </c>
      <c r="E3848" s="55">
        <v>29</v>
      </c>
    </row>
    <row r="3849" spans="1:5" x14ac:dyDescent="0.25">
      <c r="A3849" s="55" t="s">
        <v>1210</v>
      </c>
      <c r="B3849" s="55" t="s">
        <v>5</v>
      </c>
      <c r="C3849" s="55">
        <v>561740</v>
      </c>
      <c r="D3849" s="55" t="s">
        <v>6</v>
      </c>
      <c r="E3849" s="55" t="s">
        <v>6</v>
      </c>
    </row>
    <row r="3850" spans="1:5" x14ac:dyDescent="0.25">
      <c r="A3850" s="55" t="s">
        <v>1210</v>
      </c>
      <c r="B3850" s="55" t="s">
        <v>5</v>
      </c>
      <c r="C3850" s="55">
        <v>561790</v>
      </c>
      <c r="D3850" s="56">
        <v>3525</v>
      </c>
      <c r="E3850" s="55">
        <v>3</v>
      </c>
    </row>
    <row r="3851" spans="1:5" x14ac:dyDescent="0.25">
      <c r="A3851" s="55" t="s">
        <v>1210</v>
      </c>
      <c r="B3851" s="55" t="s">
        <v>5</v>
      </c>
      <c r="C3851" s="55">
        <v>561990</v>
      </c>
      <c r="D3851" s="56">
        <v>2817</v>
      </c>
      <c r="E3851" s="55">
        <v>5</v>
      </c>
    </row>
    <row r="3852" spans="1:5" x14ac:dyDescent="0.25">
      <c r="A3852" s="55" t="s">
        <v>1210</v>
      </c>
      <c r="B3852" s="55" t="s">
        <v>5</v>
      </c>
      <c r="C3852" s="55">
        <v>562112</v>
      </c>
      <c r="D3852" s="55" t="s">
        <v>6</v>
      </c>
      <c r="E3852" s="55" t="s">
        <v>6</v>
      </c>
    </row>
    <row r="3853" spans="1:5" x14ac:dyDescent="0.25">
      <c r="A3853" s="55" t="s">
        <v>1210</v>
      </c>
      <c r="B3853" s="55" t="s">
        <v>5</v>
      </c>
      <c r="C3853" s="55">
        <v>562219</v>
      </c>
      <c r="D3853" s="55" t="s">
        <v>6</v>
      </c>
      <c r="E3853" s="55" t="s">
        <v>6</v>
      </c>
    </row>
    <row r="3854" spans="1:5" x14ac:dyDescent="0.25">
      <c r="A3854" s="55" t="s">
        <v>1210</v>
      </c>
      <c r="B3854" s="55" t="s">
        <v>5</v>
      </c>
      <c r="C3854" s="55">
        <v>562910</v>
      </c>
      <c r="D3854" s="55" t="s">
        <v>6</v>
      </c>
      <c r="E3854" s="55" t="s">
        <v>6</v>
      </c>
    </row>
    <row r="3855" spans="1:5" x14ac:dyDescent="0.25">
      <c r="A3855" s="55" t="s">
        <v>1210</v>
      </c>
      <c r="B3855" s="55" t="s">
        <v>5</v>
      </c>
      <c r="C3855" s="55">
        <v>562991</v>
      </c>
      <c r="D3855" s="56">
        <v>19073</v>
      </c>
      <c r="E3855" s="55">
        <v>4</v>
      </c>
    </row>
    <row r="3856" spans="1:5" x14ac:dyDescent="0.25">
      <c r="A3856" s="55" t="s">
        <v>1210</v>
      </c>
      <c r="B3856" s="55" t="s">
        <v>5</v>
      </c>
      <c r="C3856" s="55">
        <v>611110</v>
      </c>
      <c r="D3856" s="55" t="s">
        <v>6</v>
      </c>
      <c r="E3856" s="55" t="s">
        <v>6</v>
      </c>
    </row>
    <row r="3857" spans="1:5" x14ac:dyDescent="0.25">
      <c r="A3857" s="55" t="s">
        <v>1210</v>
      </c>
      <c r="B3857" s="55" t="s">
        <v>5</v>
      </c>
      <c r="C3857" s="55">
        <v>611310</v>
      </c>
      <c r="D3857" s="56">
        <v>1639</v>
      </c>
      <c r="E3857" s="55">
        <v>5</v>
      </c>
    </row>
    <row r="3858" spans="1:5" x14ac:dyDescent="0.25">
      <c r="A3858" s="55" t="s">
        <v>1210</v>
      </c>
      <c r="B3858" s="55" t="s">
        <v>5</v>
      </c>
      <c r="C3858" s="55">
        <v>611430</v>
      </c>
      <c r="D3858" s="55" t="s">
        <v>6</v>
      </c>
      <c r="E3858" s="55" t="s">
        <v>6</v>
      </c>
    </row>
    <row r="3859" spans="1:5" x14ac:dyDescent="0.25">
      <c r="A3859" s="55" t="s">
        <v>1210</v>
      </c>
      <c r="B3859" s="55" t="s">
        <v>5</v>
      </c>
      <c r="C3859" s="55">
        <v>611610</v>
      </c>
      <c r="D3859" s="55" t="s">
        <v>6</v>
      </c>
      <c r="E3859" s="55" t="s">
        <v>6</v>
      </c>
    </row>
    <row r="3860" spans="1:5" x14ac:dyDescent="0.25">
      <c r="A3860" s="55" t="s">
        <v>1210</v>
      </c>
      <c r="B3860" s="55" t="s">
        <v>5</v>
      </c>
      <c r="C3860" s="55">
        <v>611620</v>
      </c>
      <c r="D3860" s="55" t="s">
        <v>6</v>
      </c>
      <c r="E3860" s="55" t="s">
        <v>6</v>
      </c>
    </row>
    <row r="3861" spans="1:5" x14ac:dyDescent="0.25">
      <c r="A3861" s="55" t="s">
        <v>1210</v>
      </c>
      <c r="B3861" s="55" t="s">
        <v>5</v>
      </c>
      <c r="C3861" s="55">
        <v>611691</v>
      </c>
      <c r="D3861" s="55" t="s">
        <v>6</v>
      </c>
      <c r="E3861" s="55" t="s">
        <v>6</v>
      </c>
    </row>
    <row r="3862" spans="1:5" x14ac:dyDescent="0.25">
      <c r="A3862" s="55" t="s">
        <v>1210</v>
      </c>
      <c r="B3862" s="55" t="s">
        <v>5</v>
      </c>
      <c r="C3862" s="55">
        <v>611699</v>
      </c>
      <c r="D3862" s="56">
        <v>13639</v>
      </c>
      <c r="E3862" s="55">
        <v>3</v>
      </c>
    </row>
    <row r="3863" spans="1:5" x14ac:dyDescent="0.25">
      <c r="A3863" s="55" t="s">
        <v>1210</v>
      </c>
      <c r="B3863" s="55" t="s">
        <v>5</v>
      </c>
      <c r="C3863" s="55">
        <v>611710</v>
      </c>
      <c r="D3863" s="56">
        <v>2269</v>
      </c>
      <c r="E3863" s="55">
        <v>7</v>
      </c>
    </row>
    <row r="3864" spans="1:5" x14ac:dyDescent="0.25">
      <c r="A3864" s="55" t="s">
        <v>1210</v>
      </c>
      <c r="B3864" s="55" t="s">
        <v>5</v>
      </c>
      <c r="C3864" s="55">
        <v>621111</v>
      </c>
      <c r="D3864" s="55" t="s">
        <v>6</v>
      </c>
      <c r="E3864" s="55" t="s">
        <v>6</v>
      </c>
    </row>
    <row r="3865" spans="1:5" x14ac:dyDescent="0.25">
      <c r="A3865" s="55" t="s">
        <v>1210</v>
      </c>
      <c r="B3865" s="55" t="s">
        <v>5</v>
      </c>
      <c r="C3865" s="55">
        <v>621310</v>
      </c>
      <c r="D3865" s="55" t="s">
        <v>6</v>
      </c>
      <c r="E3865" s="55" t="s">
        <v>6</v>
      </c>
    </row>
    <row r="3866" spans="1:5" x14ac:dyDescent="0.25">
      <c r="A3866" s="55" t="s">
        <v>1210</v>
      </c>
      <c r="B3866" s="55" t="s">
        <v>5</v>
      </c>
      <c r="C3866" s="55">
        <v>621391</v>
      </c>
      <c r="D3866" s="55" t="s">
        <v>6</v>
      </c>
      <c r="E3866" s="55" t="s">
        <v>6</v>
      </c>
    </row>
    <row r="3867" spans="1:5" x14ac:dyDescent="0.25">
      <c r="A3867" s="55" t="s">
        <v>1210</v>
      </c>
      <c r="B3867" s="55" t="s">
        <v>5</v>
      </c>
      <c r="C3867" s="55">
        <v>621512</v>
      </c>
      <c r="D3867" s="55" t="s">
        <v>6</v>
      </c>
      <c r="E3867" s="55" t="s">
        <v>6</v>
      </c>
    </row>
    <row r="3868" spans="1:5" x14ac:dyDescent="0.25">
      <c r="A3868" s="55" t="s">
        <v>1210</v>
      </c>
      <c r="B3868" s="55" t="s">
        <v>5</v>
      </c>
      <c r="C3868" s="55">
        <v>622110</v>
      </c>
      <c r="D3868" s="55" t="s">
        <v>6</v>
      </c>
      <c r="E3868" s="55" t="s">
        <v>6</v>
      </c>
    </row>
    <row r="3869" spans="1:5" x14ac:dyDescent="0.25">
      <c r="A3869" s="55" t="s">
        <v>1210</v>
      </c>
      <c r="B3869" s="55" t="s">
        <v>5</v>
      </c>
      <c r="C3869" s="55">
        <v>624310</v>
      </c>
      <c r="D3869" s="55" t="s">
        <v>6</v>
      </c>
      <c r="E3869" s="55" t="s">
        <v>6</v>
      </c>
    </row>
    <row r="3870" spans="1:5" x14ac:dyDescent="0.25">
      <c r="A3870" s="55" t="s">
        <v>1210</v>
      </c>
      <c r="B3870" s="55" t="s">
        <v>5</v>
      </c>
      <c r="C3870" s="55">
        <v>711130</v>
      </c>
      <c r="D3870" s="55" t="s">
        <v>6</v>
      </c>
      <c r="E3870" s="55" t="s">
        <v>6</v>
      </c>
    </row>
    <row r="3871" spans="1:5" x14ac:dyDescent="0.25">
      <c r="A3871" s="55" t="s">
        <v>1210</v>
      </c>
      <c r="B3871" s="55" t="s">
        <v>5</v>
      </c>
      <c r="C3871" s="55">
        <v>711510</v>
      </c>
      <c r="D3871" s="56">
        <v>18370</v>
      </c>
      <c r="E3871" s="55">
        <v>12</v>
      </c>
    </row>
    <row r="3872" spans="1:5" x14ac:dyDescent="0.25">
      <c r="A3872" s="55" t="s">
        <v>1210</v>
      </c>
      <c r="B3872" s="55" t="s">
        <v>5</v>
      </c>
      <c r="C3872" s="55">
        <v>712110</v>
      </c>
      <c r="D3872" s="55" t="s">
        <v>6</v>
      </c>
      <c r="E3872" s="55" t="s">
        <v>6</v>
      </c>
    </row>
    <row r="3873" spans="1:5" x14ac:dyDescent="0.25">
      <c r="A3873" s="55" t="s">
        <v>1210</v>
      </c>
      <c r="B3873" s="55" t="s">
        <v>5</v>
      </c>
      <c r="C3873" s="55">
        <v>713290</v>
      </c>
      <c r="D3873" s="55" t="s">
        <v>6</v>
      </c>
      <c r="E3873" s="55" t="s">
        <v>6</v>
      </c>
    </row>
    <row r="3874" spans="1:5" x14ac:dyDescent="0.25">
      <c r="A3874" s="55" t="s">
        <v>1210</v>
      </c>
      <c r="B3874" s="55" t="s">
        <v>5</v>
      </c>
      <c r="C3874" s="55">
        <v>713930</v>
      </c>
      <c r="D3874" s="55" t="s">
        <v>6</v>
      </c>
      <c r="E3874" s="55" t="s">
        <v>6</v>
      </c>
    </row>
    <row r="3875" spans="1:5" x14ac:dyDescent="0.25">
      <c r="A3875" s="55" t="s">
        <v>1210</v>
      </c>
      <c r="B3875" s="55" t="s">
        <v>5</v>
      </c>
      <c r="C3875" s="55">
        <v>713940</v>
      </c>
      <c r="D3875" s="55" t="s">
        <v>6</v>
      </c>
      <c r="E3875" s="55" t="s">
        <v>6</v>
      </c>
    </row>
    <row r="3876" spans="1:5" x14ac:dyDescent="0.25">
      <c r="A3876" s="55" t="s">
        <v>1210</v>
      </c>
      <c r="B3876" s="55" t="s">
        <v>5</v>
      </c>
      <c r="C3876" s="55">
        <v>713950</v>
      </c>
      <c r="D3876" s="55" t="s">
        <v>6</v>
      </c>
      <c r="E3876" s="55" t="s">
        <v>6</v>
      </c>
    </row>
    <row r="3877" spans="1:5" x14ac:dyDescent="0.25">
      <c r="A3877" s="55" t="s">
        <v>1210</v>
      </c>
      <c r="B3877" s="55" t="s">
        <v>5</v>
      </c>
      <c r="C3877" s="55">
        <v>713990</v>
      </c>
      <c r="D3877" s="55" t="s">
        <v>6</v>
      </c>
      <c r="E3877" s="55" t="s">
        <v>6</v>
      </c>
    </row>
    <row r="3878" spans="1:5" x14ac:dyDescent="0.25">
      <c r="A3878" s="55" t="s">
        <v>1210</v>
      </c>
      <c r="B3878" s="55" t="s">
        <v>5</v>
      </c>
      <c r="C3878" s="55">
        <v>721110</v>
      </c>
      <c r="D3878" s="56">
        <v>325023</v>
      </c>
      <c r="E3878" s="55">
        <v>6</v>
      </c>
    </row>
    <row r="3879" spans="1:5" x14ac:dyDescent="0.25">
      <c r="A3879" s="55" t="s">
        <v>1210</v>
      </c>
      <c r="B3879" s="55" t="s">
        <v>5</v>
      </c>
      <c r="C3879" s="55">
        <v>721191</v>
      </c>
      <c r="D3879" s="56">
        <v>81117</v>
      </c>
      <c r="E3879" s="55">
        <v>6</v>
      </c>
    </row>
    <row r="3880" spans="1:5" x14ac:dyDescent="0.25">
      <c r="A3880" s="55" t="s">
        <v>1210</v>
      </c>
      <c r="B3880" s="55" t="s">
        <v>5</v>
      </c>
      <c r="C3880" s="55">
        <v>721199</v>
      </c>
      <c r="D3880" s="55" t="s">
        <v>6</v>
      </c>
      <c r="E3880" s="55" t="s">
        <v>6</v>
      </c>
    </row>
    <row r="3881" spans="1:5" x14ac:dyDescent="0.25">
      <c r="A3881" s="55" t="s">
        <v>1210</v>
      </c>
      <c r="B3881" s="55" t="s">
        <v>5</v>
      </c>
      <c r="C3881" s="55">
        <v>721310</v>
      </c>
      <c r="D3881" s="55" t="s">
        <v>6</v>
      </c>
      <c r="E3881" s="55" t="s">
        <v>6</v>
      </c>
    </row>
    <row r="3882" spans="1:5" x14ac:dyDescent="0.25">
      <c r="A3882" s="55" t="s">
        <v>1210</v>
      </c>
      <c r="B3882" s="55" t="s">
        <v>5</v>
      </c>
      <c r="C3882" s="55">
        <v>722310</v>
      </c>
      <c r="D3882" s="55" t="s">
        <v>6</v>
      </c>
      <c r="E3882" s="55" t="s">
        <v>6</v>
      </c>
    </row>
    <row r="3883" spans="1:5" x14ac:dyDescent="0.25">
      <c r="A3883" s="55" t="s">
        <v>1210</v>
      </c>
      <c r="B3883" s="55" t="s">
        <v>5</v>
      </c>
      <c r="C3883" s="55">
        <v>722330</v>
      </c>
      <c r="D3883" s="55" t="s">
        <v>6</v>
      </c>
      <c r="E3883" s="55" t="s">
        <v>6</v>
      </c>
    </row>
    <row r="3884" spans="1:5" x14ac:dyDescent="0.25">
      <c r="A3884" s="55" t="s">
        <v>1210</v>
      </c>
      <c r="B3884" s="55" t="s">
        <v>5</v>
      </c>
      <c r="C3884" s="55">
        <v>722410</v>
      </c>
      <c r="D3884" s="55" t="s">
        <v>6</v>
      </c>
      <c r="E3884" s="55" t="s">
        <v>6</v>
      </c>
    </row>
    <row r="3885" spans="1:5" x14ac:dyDescent="0.25">
      <c r="A3885" s="55" t="s">
        <v>1210</v>
      </c>
      <c r="B3885" s="55" t="s">
        <v>5</v>
      </c>
      <c r="C3885" s="55">
        <v>722511</v>
      </c>
      <c r="D3885" s="56">
        <v>453807</v>
      </c>
      <c r="E3885" s="55">
        <v>9</v>
      </c>
    </row>
    <row r="3886" spans="1:5" x14ac:dyDescent="0.25">
      <c r="A3886" s="55" t="s">
        <v>1210</v>
      </c>
      <c r="B3886" s="55" t="s">
        <v>5</v>
      </c>
      <c r="C3886" s="55">
        <v>722513</v>
      </c>
      <c r="D3886" s="55" t="s">
        <v>6</v>
      </c>
      <c r="E3886" s="55" t="s">
        <v>6</v>
      </c>
    </row>
    <row r="3887" spans="1:5" x14ac:dyDescent="0.25">
      <c r="A3887" s="55" t="s">
        <v>1210</v>
      </c>
      <c r="B3887" s="55" t="s">
        <v>5</v>
      </c>
      <c r="C3887" s="55">
        <v>722514</v>
      </c>
      <c r="D3887" s="55" t="s">
        <v>6</v>
      </c>
      <c r="E3887" s="55" t="s">
        <v>6</v>
      </c>
    </row>
    <row r="3888" spans="1:5" x14ac:dyDescent="0.25">
      <c r="A3888" s="55" t="s">
        <v>1210</v>
      </c>
      <c r="B3888" s="55" t="s">
        <v>5</v>
      </c>
      <c r="C3888" s="55">
        <v>722515</v>
      </c>
      <c r="D3888" s="56">
        <v>60755</v>
      </c>
      <c r="E3888" s="55">
        <v>5</v>
      </c>
    </row>
    <row r="3889" spans="1:5" x14ac:dyDescent="0.25">
      <c r="A3889" s="55" t="s">
        <v>1210</v>
      </c>
      <c r="B3889" s="55" t="s">
        <v>5</v>
      </c>
      <c r="C3889" s="55">
        <v>811111</v>
      </c>
      <c r="D3889" s="55" t="s">
        <v>6</v>
      </c>
      <c r="E3889" s="55" t="s">
        <v>6</v>
      </c>
    </row>
    <row r="3890" spans="1:5" x14ac:dyDescent="0.25">
      <c r="A3890" s="55" t="s">
        <v>1210</v>
      </c>
      <c r="B3890" s="55" t="s">
        <v>5</v>
      </c>
      <c r="C3890" s="55">
        <v>811121</v>
      </c>
      <c r="D3890" s="55" t="s">
        <v>6</v>
      </c>
      <c r="E3890" s="55" t="s">
        <v>6</v>
      </c>
    </row>
    <row r="3891" spans="1:5" x14ac:dyDescent="0.25">
      <c r="A3891" s="55" t="s">
        <v>1210</v>
      </c>
      <c r="B3891" s="55" t="s">
        <v>5</v>
      </c>
      <c r="C3891" s="55">
        <v>811212</v>
      </c>
      <c r="D3891" s="56">
        <v>7642</v>
      </c>
      <c r="E3891" s="55">
        <v>4</v>
      </c>
    </row>
    <row r="3892" spans="1:5" x14ac:dyDescent="0.25">
      <c r="A3892" s="55" t="s">
        <v>1210</v>
      </c>
      <c r="B3892" s="55" t="s">
        <v>5</v>
      </c>
      <c r="C3892" s="55">
        <v>811213</v>
      </c>
      <c r="D3892" s="55" t="s">
        <v>6</v>
      </c>
      <c r="E3892" s="55" t="s">
        <v>6</v>
      </c>
    </row>
    <row r="3893" spans="1:5" x14ac:dyDescent="0.25">
      <c r="A3893" s="55" t="s">
        <v>1210</v>
      </c>
      <c r="B3893" s="55" t="s">
        <v>5</v>
      </c>
      <c r="C3893" s="55">
        <v>811219</v>
      </c>
      <c r="D3893" s="56">
        <v>4149</v>
      </c>
      <c r="E3893" s="55">
        <v>3</v>
      </c>
    </row>
    <row r="3894" spans="1:5" x14ac:dyDescent="0.25">
      <c r="A3894" s="55" t="s">
        <v>1210</v>
      </c>
      <c r="B3894" s="55" t="s">
        <v>5</v>
      </c>
      <c r="C3894" s="55">
        <v>811310</v>
      </c>
      <c r="D3894" s="56">
        <v>33157</v>
      </c>
      <c r="E3894" s="55">
        <v>5</v>
      </c>
    </row>
    <row r="3895" spans="1:5" x14ac:dyDescent="0.25">
      <c r="A3895" s="55" t="s">
        <v>1210</v>
      </c>
      <c r="B3895" s="55" t="s">
        <v>5</v>
      </c>
      <c r="C3895" s="55">
        <v>811412</v>
      </c>
      <c r="D3895" s="56">
        <v>3190</v>
      </c>
      <c r="E3895" s="55">
        <v>3</v>
      </c>
    </row>
    <row r="3896" spans="1:5" x14ac:dyDescent="0.25">
      <c r="A3896" s="55" t="s">
        <v>1210</v>
      </c>
      <c r="B3896" s="55" t="s">
        <v>5</v>
      </c>
      <c r="C3896" s="55">
        <v>811420</v>
      </c>
      <c r="D3896" s="55" t="s">
        <v>6</v>
      </c>
      <c r="E3896" s="55" t="s">
        <v>6</v>
      </c>
    </row>
    <row r="3897" spans="1:5" x14ac:dyDescent="0.25">
      <c r="A3897" s="55" t="s">
        <v>1210</v>
      </c>
      <c r="B3897" s="55" t="s">
        <v>5</v>
      </c>
      <c r="C3897" s="55">
        <v>811490</v>
      </c>
      <c r="D3897" s="56">
        <v>3053</v>
      </c>
      <c r="E3897" s="55">
        <v>4</v>
      </c>
    </row>
    <row r="3898" spans="1:5" x14ac:dyDescent="0.25">
      <c r="A3898" s="55" t="s">
        <v>1210</v>
      </c>
      <c r="B3898" s="55" t="s">
        <v>5</v>
      </c>
      <c r="C3898" s="55">
        <v>812112</v>
      </c>
      <c r="D3898" s="56">
        <v>1821</v>
      </c>
      <c r="E3898" s="55">
        <v>3</v>
      </c>
    </row>
    <row r="3899" spans="1:5" x14ac:dyDescent="0.25">
      <c r="A3899" s="55" t="s">
        <v>1210</v>
      </c>
      <c r="B3899" s="55" t="s">
        <v>5</v>
      </c>
      <c r="C3899" s="55">
        <v>812191</v>
      </c>
      <c r="D3899" s="55" t="s">
        <v>6</v>
      </c>
      <c r="E3899" s="55" t="s">
        <v>6</v>
      </c>
    </row>
    <row r="3900" spans="1:5" x14ac:dyDescent="0.25">
      <c r="A3900" s="55" t="s">
        <v>1210</v>
      </c>
      <c r="B3900" s="55" t="s">
        <v>5</v>
      </c>
      <c r="C3900" s="55">
        <v>812199</v>
      </c>
      <c r="D3900" s="55" t="s">
        <v>6</v>
      </c>
      <c r="E3900" s="55" t="s">
        <v>6</v>
      </c>
    </row>
    <row r="3901" spans="1:5" x14ac:dyDescent="0.25">
      <c r="A3901" s="55" t="s">
        <v>1210</v>
      </c>
      <c r="B3901" s="55" t="s">
        <v>5</v>
      </c>
      <c r="C3901" s="55">
        <v>812320</v>
      </c>
      <c r="D3901" s="55" t="s">
        <v>6</v>
      </c>
      <c r="E3901" s="55" t="s">
        <v>6</v>
      </c>
    </row>
    <row r="3902" spans="1:5" x14ac:dyDescent="0.25">
      <c r="A3902" s="55" t="s">
        <v>1210</v>
      </c>
      <c r="B3902" s="55" t="s">
        <v>5</v>
      </c>
      <c r="C3902" s="55">
        <v>812331</v>
      </c>
      <c r="D3902" s="55" t="s">
        <v>6</v>
      </c>
      <c r="E3902" s="55" t="s">
        <v>6</v>
      </c>
    </row>
    <row r="3903" spans="1:5" x14ac:dyDescent="0.25">
      <c r="A3903" s="55" t="s">
        <v>1210</v>
      </c>
      <c r="B3903" s="55" t="s">
        <v>5</v>
      </c>
      <c r="C3903" s="55">
        <v>812332</v>
      </c>
      <c r="D3903" s="55" t="s">
        <v>6</v>
      </c>
      <c r="E3903" s="55" t="s">
        <v>6</v>
      </c>
    </row>
    <row r="3904" spans="1:5" x14ac:dyDescent="0.25">
      <c r="A3904" s="55" t="s">
        <v>1210</v>
      </c>
      <c r="B3904" s="55" t="s">
        <v>5</v>
      </c>
      <c r="C3904" s="55">
        <v>812910</v>
      </c>
      <c r="D3904" s="56">
        <v>15514</v>
      </c>
      <c r="E3904" s="55">
        <v>3</v>
      </c>
    </row>
    <row r="3905" spans="1:5" x14ac:dyDescent="0.25">
      <c r="A3905" s="55" t="s">
        <v>1210</v>
      </c>
      <c r="B3905" s="55" t="s">
        <v>5</v>
      </c>
      <c r="C3905" s="55">
        <v>812921</v>
      </c>
      <c r="D3905" s="55" t="s">
        <v>6</v>
      </c>
      <c r="E3905" s="55" t="s">
        <v>6</v>
      </c>
    </row>
    <row r="3906" spans="1:5" x14ac:dyDescent="0.25">
      <c r="A3906" s="55" t="s">
        <v>1210</v>
      </c>
      <c r="B3906" s="55" t="s">
        <v>5</v>
      </c>
      <c r="C3906" s="55">
        <v>812990</v>
      </c>
      <c r="D3906" s="56">
        <v>22025</v>
      </c>
      <c r="E3906" s="55">
        <v>5</v>
      </c>
    </row>
    <row r="3907" spans="1:5" x14ac:dyDescent="0.25">
      <c r="A3907" s="55" t="s">
        <v>1210</v>
      </c>
      <c r="B3907" s="55" t="s">
        <v>5</v>
      </c>
      <c r="C3907" s="55">
        <v>813410</v>
      </c>
      <c r="D3907" s="56">
        <v>26500</v>
      </c>
      <c r="E3907" s="55">
        <v>4</v>
      </c>
    </row>
    <row r="3908" spans="1:5" x14ac:dyDescent="0.25">
      <c r="A3908" s="55" t="s">
        <v>1210</v>
      </c>
      <c r="B3908" s="55" t="s">
        <v>5</v>
      </c>
      <c r="C3908" s="55">
        <v>813910</v>
      </c>
      <c r="D3908" s="55" t="s">
        <v>6</v>
      </c>
      <c r="E3908" s="55" t="s">
        <v>6</v>
      </c>
    </row>
    <row r="3909" spans="1:5" x14ac:dyDescent="0.25">
      <c r="A3909" s="55" t="s">
        <v>1210</v>
      </c>
      <c r="B3909" s="55" t="s">
        <v>5</v>
      </c>
      <c r="C3909" s="55">
        <v>813920</v>
      </c>
      <c r="D3909" s="56">
        <v>575</v>
      </c>
      <c r="E3909" s="55">
        <v>3</v>
      </c>
    </row>
    <row r="3910" spans="1:5" x14ac:dyDescent="0.25">
      <c r="A3910" s="55" t="s">
        <v>1210</v>
      </c>
      <c r="B3910" s="55" t="s">
        <v>5</v>
      </c>
      <c r="C3910" s="55">
        <v>922140</v>
      </c>
      <c r="D3910" s="55" t="s">
        <v>6</v>
      </c>
      <c r="E3910" s="55" t="s">
        <v>6</v>
      </c>
    </row>
    <row r="3911" spans="1:5" x14ac:dyDescent="0.25">
      <c r="A3911" s="55" t="s">
        <v>1210</v>
      </c>
      <c r="B3911" s="55" t="s">
        <v>5</v>
      </c>
      <c r="C3911" s="55">
        <v>922160</v>
      </c>
      <c r="D3911" s="55" t="s">
        <v>6</v>
      </c>
      <c r="E3911" s="55" t="s">
        <v>6</v>
      </c>
    </row>
    <row r="3912" spans="1:5" x14ac:dyDescent="0.25">
      <c r="A3912" s="57" t="s">
        <v>1211</v>
      </c>
      <c r="B3912" s="57" t="s">
        <v>5</v>
      </c>
      <c r="C3912" s="57">
        <v>111421</v>
      </c>
      <c r="D3912" s="57" t="s">
        <v>6</v>
      </c>
      <c r="E3912" s="57" t="s">
        <v>6</v>
      </c>
    </row>
    <row r="3913" spans="1:5" x14ac:dyDescent="0.25">
      <c r="A3913" s="57" t="s">
        <v>1211</v>
      </c>
      <c r="B3913" s="57" t="s">
        <v>5</v>
      </c>
      <c r="C3913" s="57">
        <v>111422</v>
      </c>
      <c r="D3913" s="57" t="s">
        <v>6</v>
      </c>
      <c r="E3913" s="57" t="s">
        <v>6</v>
      </c>
    </row>
    <row r="3914" spans="1:5" x14ac:dyDescent="0.25">
      <c r="A3914" s="57" t="s">
        <v>1211</v>
      </c>
      <c r="B3914" s="57" t="s">
        <v>5</v>
      </c>
      <c r="C3914" s="57">
        <v>236115</v>
      </c>
      <c r="D3914" s="58">
        <v>451563</v>
      </c>
      <c r="E3914" s="57">
        <v>15</v>
      </c>
    </row>
    <row r="3915" spans="1:5" x14ac:dyDescent="0.25">
      <c r="A3915" s="57" t="s">
        <v>1211</v>
      </c>
      <c r="B3915" s="57" t="s">
        <v>5</v>
      </c>
      <c r="C3915" s="57">
        <v>236116</v>
      </c>
      <c r="D3915" s="57" t="s">
        <v>6</v>
      </c>
      <c r="E3915" s="57" t="s">
        <v>6</v>
      </c>
    </row>
    <row r="3916" spans="1:5" x14ac:dyDescent="0.25">
      <c r="A3916" s="57" t="s">
        <v>1211</v>
      </c>
      <c r="B3916" s="57" t="s">
        <v>5</v>
      </c>
      <c r="C3916" s="57">
        <v>236118</v>
      </c>
      <c r="D3916" s="58">
        <v>49420</v>
      </c>
      <c r="E3916" s="57">
        <v>10</v>
      </c>
    </row>
    <row r="3917" spans="1:5" x14ac:dyDescent="0.25">
      <c r="A3917" s="57" t="s">
        <v>1211</v>
      </c>
      <c r="B3917" s="57" t="s">
        <v>5</v>
      </c>
      <c r="C3917" s="57">
        <v>236220</v>
      </c>
      <c r="D3917" s="57" t="s">
        <v>6</v>
      </c>
      <c r="E3917" s="57" t="s">
        <v>6</v>
      </c>
    </row>
    <row r="3918" spans="1:5" x14ac:dyDescent="0.25">
      <c r="A3918" s="57" t="s">
        <v>1211</v>
      </c>
      <c r="B3918" s="57" t="s">
        <v>5</v>
      </c>
      <c r="C3918" s="57">
        <v>237120</v>
      </c>
      <c r="D3918" s="57" t="s">
        <v>6</v>
      </c>
      <c r="E3918" s="57" t="s">
        <v>6</v>
      </c>
    </row>
    <row r="3919" spans="1:5" x14ac:dyDescent="0.25">
      <c r="A3919" s="57" t="s">
        <v>1211</v>
      </c>
      <c r="B3919" s="57" t="s">
        <v>5</v>
      </c>
      <c r="C3919" s="57">
        <v>237130</v>
      </c>
      <c r="D3919" s="57" t="s">
        <v>6</v>
      </c>
      <c r="E3919" s="57" t="s">
        <v>6</v>
      </c>
    </row>
    <row r="3920" spans="1:5" x14ac:dyDescent="0.25">
      <c r="A3920" s="57" t="s">
        <v>1211</v>
      </c>
      <c r="B3920" s="57" t="s">
        <v>5</v>
      </c>
      <c r="C3920" s="57">
        <v>237310</v>
      </c>
      <c r="D3920" s="57" t="s">
        <v>6</v>
      </c>
      <c r="E3920" s="57" t="s">
        <v>6</v>
      </c>
    </row>
    <row r="3921" spans="1:5" x14ac:dyDescent="0.25">
      <c r="A3921" s="57" t="s">
        <v>1211</v>
      </c>
      <c r="B3921" s="57" t="s">
        <v>5</v>
      </c>
      <c r="C3921" s="57">
        <v>237990</v>
      </c>
      <c r="D3921" s="57" t="s">
        <v>6</v>
      </c>
      <c r="E3921" s="57" t="s">
        <v>6</v>
      </c>
    </row>
    <row r="3922" spans="1:5" x14ac:dyDescent="0.25">
      <c r="A3922" s="57" t="s">
        <v>1211</v>
      </c>
      <c r="B3922" s="57" t="s">
        <v>5</v>
      </c>
      <c r="C3922" s="57">
        <v>238130</v>
      </c>
      <c r="D3922" s="57" t="s">
        <v>6</v>
      </c>
      <c r="E3922" s="57" t="s">
        <v>6</v>
      </c>
    </row>
    <row r="3923" spans="1:5" x14ac:dyDescent="0.25">
      <c r="A3923" s="57" t="s">
        <v>1211</v>
      </c>
      <c r="B3923" s="57" t="s">
        <v>5</v>
      </c>
      <c r="C3923" s="57">
        <v>238140</v>
      </c>
      <c r="D3923" s="57" t="s">
        <v>6</v>
      </c>
      <c r="E3923" s="57" t="s">
        <v>6</v>
      </c>
    </row>
    <row r="3924" spans="1:5" x14ac:dyDescent="0.25">
      <c r="A3924" s="57" t="s">
        <v>1211</v>
      </c>
      <c r="B3924" s="57" t="s">
        <v>5</v>
      </c>
      <c r="C3924" s="57">
        <v>238160</v>
      </c>
      <c r="D3924" s="58">
        <v>30261</v>
      </c>
      <c r="E3924" s="57">
        <v>5</v>
      </c>
    </row>
    <row r="3925" spans="1:5" x14ac:dyDescent="0.25">
      <c r="A3925" s="57" t="s">
        <v>1211</v>
      </c>
      <c r="B3925" s="57" t="s">
        <v>5</v>
      </c>
      <c r="C3925" s="57">
        <v>238170</v>
      </c>
      <c r="D3925" s="57" t="s">
        <v>6</v>
      </c>
      <c r="E3925" s="57" t="s">
        <v>6</v>
      </c>
    </row>
    <row r="3926" spans="1:5" x14ac:dyDescent="0.25">
      <c r="A3926" s="57" t="s">
        <v>1211</v>
      </c>
      <c r="B3926" s="57" t="s">
        <v>5</v>
      </c>
      <c r="C3926" s="57">
        <v>238210</v>
      </c>
      <c r="D3926" s="58">
        <v>238165</v>
      </c>
      <c r="E3926" s="57">
        <v>25</v>
      </c>
    </row>
    <row r="3927" spans="1:5" x14ac:dyDescent="0.25">
      <c r="A3927" s="57" t="s">
        <v>1211</v>
      </c>
      <c r="B3927" s="57" t="s">
        <v>5</v>
      </c>
      <c r="C3927" s="57">
        <v>238220</v>
      </c>
      <c r="D3927" s="58">
        <v>224069</v>
      </c>
      <c r="E3927" s="57">
        <v>39</v>
      </c>
    </row>
    <row r="3928" spans="1:5" x14ac:dyDescent="0.25">
      <c r="A3928" s="57" t="s">
        <v>1211</v>
      </c>
      <c r="B3928" s="57" t="s">
        <v>5</v>
      </c>
      <c r="C3928" s="57">
        <v>238290</v>
      </c>
      <c r="D3928" s="58">
        <v>3882</v>
      </c>
      <c r="E3928" s="57">
        <v>4</v>
      </c>
    </row>
    <row r="3929" spans="1:5" x14ac:dyDescent="0.25">
      <c r="A3929" s="57" t="s">
        <v>1211</v>
      </c>
      <c r="B3929" s="57" t="s">
        <v>5</v>
      </c>
      <c r="C3929" s="57">
        <v>238310</v>
      </c>
      <c r="D3929" s="57" t="s">
        <v>6</v>
      </c>
      <c r="E3929" s="57" t="s">
        <v>6</v>
      </c>
    </row>
    <row r="3930" spans="1:5" x14ac:dyDescent="0.25">
      <c r="A3930" s="57" t="s">
        <v>1211</v>
      </c>
      <c r="B3930" s="57" t="s">
        <v>5</v>
      </c>
      <c r="C3930" s="57">
        <v>238320</v>
      </c>
      <c r="D3930" s="57" t="s">
        <v>6</v>
      </c>
      <c r="E3930" s="57" t="s">
        <v>6</v>
      </c>
    </row>
    <row r="3931" spans="1:5" x14ac:dyDescent="0.25">
      <c r="A3931" s="57" t="s">
        <v>1211</v>
      </c>
      <c r="B3931" s="57" t="s">
        <v>5</v>
      </c>
      <c r="C3931" s="57">
        <v>238330</v>
      </c>
      <c r="D3931" s="57" t="s">
        <v>6</v>
      </c>
      <c r="E3931" s="57" t="s">
        <v>6</v>
      </c>
    </row>
    <row r="3932" spans="1:5" x14ac:dyDescent="0.25">
      <c r="A3932" s="57" t="s">
        <v>1211</v>
      </c>
      <c r="B3932" s="57" t="s">
        <v>5</v>
      </c>
      <c r="C3932" s="57">
        <v>238340</v>
      </c>
      <c r="D3932" s="57" t="s">
        <v>6</v>
      </c>
      <c r="E3932" s="57" t="s">
        <v>6</v>
      </c>
    </row>
    <row r="3933" spans="1:5" x14ac:dyDescent="0.25">
      <c r="A3933" s="57" t="s">
        <v>1211</v>
      </c>
      <c r="B3933" s="57" t="s">
        <v>5</v>
      </c>
      <c r="C3933" s="57">
        <v>238350</v>
      </c>
      <c r="D3933" s="58">
        <v>27356</v>
      </c>
      <c r="E3933" s="57">
        <v>11</v>
      </c>
    </row>
    <row r="3934" spans="1:5" x14ac:dyDescent="0.25">
      <c r="A3934" s="57" t="s">
        <v>1211</v>
      </c>
      <c r="B3934" s="57" t="s">
        <v>5</v>
      </c>
      <c r="C3934" s="57">
        <v>238390</v>
      </c>
      <c r="D3934" s="57" t="s">
        <v>6</v>
      </c>
      <c r="E3934" s="57" t="s">
        <v>6</v>
      </c>
    </row>
    <row r="3935" spans="1:5" x14ac:dyDescent="0.25">
      <c r="A3935" s="57" t="s">
        <v>1211</v>
      </c>
      <c r="B3935" s="57" t="s">
        <v>5</v>
      </c>
      <c r="C3935" s="57">
        <v>238910</v>
      </c>
      <c r="D3935" s="58">
        <v>12937</v>
      </c>
      <c r="E3935" s="57">
        <v>3</v>
      </c>
    </row>
    <row r="3936" spans="1:5" x14ac:dyDescent="0.25">
      <c r="A3936" s="57" t="s">
        <v>1211</v>
      </c>
      <c r="B3936" s="57" t="s">
        <v>5</v>
      </c>
      <c r="C3936" s="57">
        <v>238990</v>
      </c>
      <c r="D3936" s="58">
        <v>70672</v>
      </c>
      <c r="E3936" s="57">
        <v>15</v>
      </c>
    </row>
    <row r="3937" spans="1:5" x14ac:dyDescent="0.25">
      <c r="A3937" s="57" t="s">
        <v>1211</v>
      </c>
      <c r="B3937" s="57" t="s">
        <v>5</v>
      </c>
      <c r="C3937" s="57">
        <v>311111</v>
      </c>
      <c r="D3937" s="57" t="s">
        <v>6</v>
      </c>
      <c r="E3937" s="57" t="s">
        <v>6</v>
      </c>
    </row>
    <row r="3938" spans="1:5" x14ac:dyDescent="0.25">
      <c r="A3938" s="57" t="s">
        <v>1211</v>
      </c>
      <c r="B3938" s="57" t="s">
        <v>5</v>
      </c>
      <c r="C3938" s="57">
        <v>311811</v>
      </c>
      <c r="D3938" s="57" t="s">
        <v>6</v>
      </c>
      <c r="E3938" s="57" t="s">
        <v>6</v>
      </c>
    </row>
    <row r="3939" spans="1:5" x14ac:dyDescent="0.25">
      <c r="A3939" s="57" t="s">
        <v>1211</v>
      </c>
      <c r="B3939" s="57" t="s">
        <v>5</v>
      </c>
      <c r="C3939" s="57">
        <v>311920</v>
      </c>
      <c r="D3939" s="57" t="s">
        <v>6</v>
      </c>
      <c r="E3939" s="57" t="s">
        <v>6</v>
      </c>
    </row>
    <row r="3940" spans="1:5" x14ac:dyDescent="0.25">
      <c r="A3940" s="57" t="s">
        <v>1211</v>
      </c>
      <c r="B3940" s="57" t="s">
        <v>5</v>
      </c>
      <c r="C3940" s="57">
        <v>312111</v>
      </c>
      <c r="D3940" s="57" t="s">
        <v>6</v>
      </c>
      <c r="E3940" s="57" t="s">
        <v>6</v>
      </c>
    </row>
    <row r="3941" spans="1:5" x14ac:dyDescent="0.25">
      <c r="A3941" s="57" t="s">
        <v>1211</v>
      </c>
      <c r="B3941" s="57" t="s">
        <v>5</v>
      </c>
      <c r="C3941" s="57">
        <v>312112</v>
      </c>
      <c r="D3941" s="57" t="s">
        <v>6</v>
      </c>
      <c r="E3941" s="57" t="s">
        <v>6</v>
      </c>
    </row>
    <row r="3942" spans="1:5" x14ac:dyDescent="0.25">
      <c r="A3942" s="57" t="s">
        <v>1211</v>
      </c>
      <c r="B3942" s="57" t="s">
        <v>5</v>
      </c>
      <c r="C3942" s="57">
        <v>312130</v>
      </c>
      <c r="D3942" s="58">
        <v>1711</v>
      </c>
      <c r="E3942" s="57">
        <v>9</v>
      </c>
    </row>
    <row r="3943" spans="1:5" x14ac:dyDescent="0.25">
      <c r="A3943" s="57" t="s">
        <v>1211</v>
      </c>
      <c r="B3943" s="57" t="s">
        <v>5</v>
      </c>
      <c r="C3943" s="57">
        <v>313310</v>
      </c>
      <c r="D3943" s="57" t="s">
        <v>6</v>
      </c>
      <c r="E3943" s="57" t="s">
        <v>6</v>
      </c>
    </row>
    <row r="3944" spans="1:5" x14ac:dyDescent="0.25">
      <c r="A3944" s="57" t="s">
        <v>1211</v>
      </c>
      <c r="B3944" s="57" t="s">
        <v>5</v>
      </c>
      <c r="C3944" s="57">
        <v>315220</v>
      </c>
      <c r="D3944" s="57" t="s">
        <v>6</v>
      </c>
      <c r="E3944" s="57" t="s">
        <v>6</v>
      </c>
    </row>
    <row r="3945" spans="1:5" x14ac:dyDescent="0.25">
      <c r="A3945" s="57" t="s">
        <v>1211</v>
      </c>
      <c r="B3945" s="57" t="s">
        <v>5</v>
      </c>
      <c r="C3945" s="57">
        <v>315240</v>
      </c>
      <c r="D3945" s="57" t="s">
        <v>6</v>
      </c>
      <c r="E3945" s="57" t="s">
        <v>6</v>
      </c>
    </row>
    <row r="3946" spans="1:5" x14ac:dyDescent="0.25">
      <c r="A3946" s="57" t="s">
        <v>1211</v>
      </c>
      <c r="B3946" s="57" t="s">
        <v>5</v>
      </c>
      <c r="C3946" s="57">
        <v>321214</v>
      </c>
      <c r="D3946" s="57" t="s">
        <v>6</v>
      </c>
      <c r="E3946" s="57" t="s">
        <v>6</v>
      </c>
    </row>
    <row r="3947" spans="1:5" x14ac:dyDescent="0.25">
      <c r="A3947" s="57" t="s">
        <v>1211</v>
      </c>
      <c r="B3947" s="57" t="s">
        <v>5</v>
      </c>
      <c r="C3947" s="57">
        <v>321920</v>
      </c>
      <c r="D3947" s="57" t="s">
        <v>6</v>
      </c>
      <c r="E3947" s="57" t="s">
        <v>6</v>
      </c>
    </row>
    <row r="3948" spans="1:5" x14ac:dyDescent="0.25">
      <c r="A3948" s="57" t="s">
        <v>1211</v>
      </c>
      <c r="B3948" s="57" t="s">
        <v>5</v>
      </c>
      <c r="C3948" s="57">
        <v>321999</v>
      </c>
      <c r="D3948" s="57" t="s">
        <v>6</v>
      </c>
      <c r="E3948" s="57" t="s">
        <v>6</v>
      </c>
    </row>
    <row r="3949" spans="1:5" x14ac:dyDescent="0.25">
      <c r="A3949" s="57" t="s">
        <v>1211</v>
      </c>
      <c r="B3949" s="57" t="s">
        <v>5</v>
      </c>
      <c r="C3949" s="57">
        <v>322230</v>
      </c>
      <c r="D3949" s="57" t="s">
        <v>6</v>
      </c>
      <c r="E3949" s="57" t="s">
        <v>6</v>
      </c>
    </row>
    <row r="3950" spans="1:5" x14ac:dyDescent="0.25">
      <c r="A3950" s="57" t="s">
        <v>1211</v>
      </c>
      <c r="B3950" s="57" t="s">
        <v>5</v>
      </c>
      <c r="C3950" s="57">
        <v>323111</v>
      </c>
      <c r="D3950" s="58">
        <v>11899</v>
      </c>
      <c r="E3950" s="57">
        <v>14</v>
      </c>
    </row>
    <row r="3951" spans="1:5" x14ac:dyDescent="0.25">
      <c r="A3951" s="57" t="s">
        <v>1211</v>
      </c>
      <c r="B3951" s="57" t="s">
        <v>5</v>
      </c>
      <c r="C3951" s="57">
        <v>323113</v>
      </c>
      <c r="D3951" s="57" t="s">
        <v>6</v>
      </c>
      <c r="E3951" s="57" t="s">
        <v>6</v>
      </c>
    </row>
    <row r="3952" spans="1:5" x14ac:dyDescent="0.25">
      <c r="A3952" s="57" t="s">
        <v>1211</v>
      </c>
      <c r="B3952" s="57" t="s">
        <v>5</v>
      </c>
      <c r="C3952" s="57">
        <v>324110</v>
      </c>
      <c r="D3952" s="57" t="s">
        <v>6</v>
      </c>
      <c r="E3952" s="57" t="s">
        <v>6</v>
      </c>
    </row>
    <row r="3953" spans="1:5" x14ac:dyDescent="0.25">
      <c r="A3953" s="57" t="s">
        <v>1211</v>
      </c>
      <c r="B3953" s="57" t="s">
        <v>5</v>
      </c>
      <c r="C3953" s="57">
        <v>325412</v>
      </c>
      <c r="D3953" s="57" t="s">
        <v>6</v>
      </c>
      <c r="E3953" s="57" t="s">
        <v>6</v>
      </c>
    </row>
    <row r="3954" spans="1:5" x14ac:dyDescent="0.25">
      <c r="A3954" s="57" t="s">
        <v>1211</v>
      </c>
      <c r="B3954" s="57" t="s">
        <v>5</v>
      </c>
      <c r="C3954" s="57">
        <v>325620</v>
      </c>
      <c r="D3954" s="57" t="s">
        <v>6</v>
      </c>
      <c r="E3954" s="57" t="s">
        <v>6</v>
      </c>
    </row>
    <row r="3955" spans="1:5" x14ac:dyDescent="0.25">
      <c r="A3955" s="57" t="s">
        <v>1211</v>
      </c>
      <c r="B3955" s="57" t="s">
        <v>5</v>
      </c>
      <c r="C3955" s="57">
        <v>325998</v>
      </c>
      <c r="D3955" s="57" t="s">
        <v>6</v>
      </c>
      <c r="E3955" s="57" t="s">
        <v>6</v>
      </c>
    </row>
    <row r="3956" spans="1:5" x14ac:dyDescent="0.25">
      <c r="A3956" s="57" t="s">
        <v>1211</v>
      </c>
      <c r="B3956" s="57" t="s">
        <v>5</v>
      </c>
      <c r="C3956" s="57">
        <v>326140</v>
      </c>
      <c r="D3956" s="57" t="s">
        <v>6</v>
      </c>
      <c r="E3956" s="57" t="s">
        <v>6</v>
      </c>
    </row>
    <row r="3957" spans="1:5" x14ac:dyDescent="0.25">
      <c r="A3957" s="57" t="s">
        <v>1211</v>
      </c>
      <c r="B3957" s="57" t="s">
        <v>5</v>
      </c>
      <c r="C3957" s="57">
        <v>327211</v>
      </c>
      <c r="D3957" s="57" t="s">
        <v>6</v>
      </c>
      <c r="E3957" s="57" t="s">
        <v>6</v>
      </c>
    </row>
    <row r="3958" spans="1:5" x14ac:dyDescent="0.25">
      <c r="A3958" s="57" t="s">
        <v>1211</v>
      </c>
      <c r="B3958" s="57" t="s">
        <v>5</v>
      </c>
      <c r="C3958" s="57">
        <v>327215</v>
      </c>
      <c r="D3958" s="57" t="s">
        <v>6</v>
      </c>
      <c r="E3958" s="57" t="s">
        <v>6</v>
      </c>
    </row>
    <row r="3959" spans="1:5" x14ac:dyDescent="0.25">
      <c r="A3959" s="57" t="s">
        <v>1211</v>
      </c>
      <c r="B3959" s="57" t="s">
        <v>5</v>
      </c>
      <c r="C3959" s="57">
        <v>327320</v>
      </c>
      <c r="D3959" s="57" t="s">
        <v>6</v>
      </c>
      <c r="E3959" s="57" t="s">
        <v>6</v>
      </c>
    </row>
    <row r="3960" spans="1:5" x14ac:dyDescent="0.25">
      <c r="A3960" s="57" t="s">
        <v>1211</v>
      </c>
      <c r="B3960" s="57" t="s">
        <v>5</v>
      </c>
      <c r="C3960" s="57">
        <v>327910</v>
      </c>
      <c r="D3960" s="57" t="s">
        <v>6</v>
      </c>
      <c r="E3960" s="57" t="s">
        <v>6</v>
      </c>
    </row>
    <row r="3961" spans="1:5" x14ac:dyDescent="0.25">
      <c r="A3961" s="57" t="s">
        <v>1211</v>
      </c>
      <c r="B3961" s="57" t="s">
        <v>5</v>
      </c>
      <c r="C3961" s="57">
        <v>332996</v>
      </c>
      <c r="D3961" s="57" t="s">
        <v>6</v>
      </c>
      <c r="E3961" s="57" t="s">
        <v>6</v>
      </c>
    </row>
    <row r="3962" spans="1:5" x14ac:dyDescent="0.25">
      <c r="A3962" s="57" t="s">
        <v>1211</v>
      </c>
      <c r="B3962" s="57" t="s">
        <v>5</v>
      </c>
      <c r="C3962" s="57">
        <v>332999</v>
      </c>
      <c r="D3962" s="57" t="s">
        <v>6</v>
      </c>
      <c r="E3962" s="57" t="s">
        <v>6</v>
      </c>
    </row>
    <row r="3963" spans="1:5" x14ac:dyDescent="0.25">
      <c r="A3963" s="57" t="s">
        <v>1211</v>
      </c>
      <c r="B3963" s="57" t="s">
        <v>5</v>
      </c>
      <c r="C3963" s="57">
        <v>333249</v>
      </c>
      <c r="D3963" s="57" t="s">
        <v>6</v>
      </c>
      <c r="E3963" s="57" t="s">
        <v>6</v>
      </c>
    </row>
    <row r="3964" spans="1:5" x14ac:dyDescent="0.25">
      <c r="A3964" s="57" t="s">
        <v>1211</v>
      </c>
      <c r="B3964" s="57" t="s">
        <v>5</v>
      </c>
      <c r="C3964" s="57">
        <v>333999</v>
      </c>
      <c r="D3964" s="57" t="s">
        <v>6</v>
      </c>
      <c r="E3964" s="57" t="s">
        <v>6</v>
      </c>
    </row>
    <row r="3965" spans="1:5" x14ac:dyDescent="0.25">
      <c r="A3965" s="57" t="s">
        <v>1211</v>
      </c>
      <c r="B3965" s="57" t="s">
        <v>5</v>
      </c>
      <c r="C3965" s="57">
        <v>334290</v>
      </c>
      <c r="D3965" s="57" t="s">
        <v>6</v>
      </c>
      <c r="E3965" s="57" t="s">
        <v>6</v>
      </c>
    </row>
    <row r="3966" spans="1:5" x14ac:dyDescent="0.25">
      <c r="A3966" s="57" t="s">
        <v>1211</v>
      </c>
      <c r="B3966" s="57" t="s">
        <v>5</v>
      </c>
      <c r="C3966" s="57">
        <v>334510</v>
      </c>
      <c r="D3966" s="58">
        <v>20477</v>
      </c>
      <c r="E3966" s="57">
        <v>3</v>
      </c>
    </row>
    <row r="3967" spans="1:5" x14ac:dyDescent="0.25">
      <c r="A3967" s="57" t="s">
        <v>1211</v>
      </c>
      <c r="B3967" s="57" t="s">
        <v>5</v>
      </c>
      <c r="C3967" s="57">
        <v>334511</v>
      </c>
      <c r="D3967" s="57" t="s">
        <v>6</v>
      </c>
      <c r="E3967" s="57" t="s">
        <v>6</v>
      </c>
    </row>
    <row r="3968" spans="1:5" x14ac:dyDescent="0.25">
      <c r="A3968" s="57" t="s">
        <v>1211</v>
      </c>
      <c r="B3968" s="57" t="s">
        <v>5</v>
      </c>
      <c r="C3968" s="57">
        <v>334513</v>
      </c>
      <c r="D3968" s="57" t="s">
        <v>6</v>
      </c>
      <c r="E3968" s="57" t="s">
        <v>6</v>
      </c>
    </row>
    <row r="3969" spans="1:5" x14ac:dyDescent="0.25">
      <c r="A3969" s="57" t="s">
        <v>1211</v>
      </c>
      <c r="B3969" s="57" t="s">
        <v>5</v>
      </c>
      <c r="C3969" s="57">
        <v>334614</v>
      </c>
      <c r="D3969" s="57" t="s">
        <v>6</v>
      </c>
      <c r="E3969" s="57" t="s">
        <v>6</v>
      </c>
    </row>
    <row r="3970" spans="1:5" x14ac:dyDescent="0.25">
      <c r="A3970" s="57" t="s">
        <v>1211</v>
      </c>
      <c r="B3970" s="57" t="s">
        <v>5</v>
      </c>
      <c r="C3970" s="57">
        <v>335122</v>
      </c>
      <c r="D3970" s="57" t="s">
        <v>6</v>
      </c>
      <c r="E3970" s="57" t="s">
        <v>6</v>
      </c>
    </row>
    <row r="3971" spans="1:5" x14ac:dyDescent="0.25">
      <c r="A3971" s="57" t="s">
        <v>1211</v>
      </c>
      <c r="B3971" s="57" t="s">
        <v>5</v>
      </c>
      <c r="C3971" s="57">
        <v>335210</v>
      </c>
      <c r="D3971" s="57" t="s">
        <v>6</v>
      </c>
      <c r="E3971" s="57" t="s">
        <v>6</v>
      </c>
    </row>
    <row r="3972" spans="1:5" x14ac:dyDescent="0.25">
      <c r="A3972" s="57" t="s">
        <v>1211</v>
      </c>
      <c r="B3972" s="57" t="s">
        <v>5</v>
      </c>
      <c r="C3972" s="57">
        <v>336211</v>
      </c>
      <c r="D3972" s="57" t="s">
        <v>6</v>
      </c>
      <c r="E3972" s="57" t="s">
        <v>6</v>
      </c>
    </row>
    <row r="3973" spans="1:5" x14ac:dyDescent="0.25">
      <c r="A3973" s="57" t="s">
        <v>1211</v>
      </c>
      <c r="B3973" s="57" t="s">
        <v>5</v>
      </c>
      <c r="C3973" s="57">
        <v>336390</v>
      </c>
      <c r="D3973" s="57" t="s">
        <v>6</v>
      </c>
      <c r="E3973" s="57" t="s">
        <v>6</v>
      </c>
    </row>
    <row r="3974" spans="1:5" x14ac:dyDescent="0.25">
      <c r="A3974" s="57" t="s">
        <v>1211</v>
      </c>
      <c r="B3974" s="57" t="s">
        <v>5</v>
      </c>
      <c r="C3974" s="57">
        <v>337110</v>
      </c>
      <c r="D3974" s="58">
        <v>13444</v>
      </c>
      <c r="E3974" s="57">
        <v>3</v>
      </c>
    </row>
    <row r="3975" spans="1:5" x14ac:dyDescent="0.25">
      <c r="A3975" s="57" t="s">
        <v>1211</v>
      </c>
      <c r="B3975" s="57" t="s">
        <v>5</v>
      </c>
      <c r="C3975" s="57">
        <v>339112</v>
      </c>
      <c r="D3975" s="57" t="s">
        <v>6</v>
      </c>
      <c r="E3975" s="57" t="s">
        <v>6</v>
      </c>
    </row>
    <row r="3976" spans="1:5" x14ac:dyDescent="0.25">
      <c r="A3976" s="57" t="s">
        <v>1211</v>
      </c>
      <c r="B3976" s="57" t="s">
        <v>5</v>
      </c>
      <c r="C3976" s="57">
        <v>339116</v>
      </c>
      <c r="D3976" s="57" t="s">
        <v>6</v>
      </c>
      <c r="E3976" s="57" t="s">
        <v>6</v>
      </c>
    </row>
    <row r="3977" spans="1:5" x14ac:dyDescent="0.25">
      <c r="A3977" s="57" t="s">
        <v>1211</v>
      </c>
      <c r="B3977" s="57" t="s">
        <v>5</v>
      </c>
      <c r="C3977" s="57">
        <v>339920</v>
      </c>
      <c r="D3977" s="57" t="s">
        <v>6</v>
      </c>
      <c r="E3977" s="57" t="s">
        <v>6</v>
      </c>
    </row>
    <row r="3978" spans="1:5" x14ac:dyDescent="0.25">
      <c r="A3978" s="57" t="s">
        <v>1211</v>
      </c>
      <c r="B3978" s="57" t="s">
        <v>5</v>
      </c>
      <c r="C3978" s="57">
        <v>339930</v>
      </c>
      <c r="D3978" s="57" t="s">
        <v>6</v>
      </c>
      <c r="E3978" s="57" t="s">
        <v>6</v>
      </c>
    </row>
    <row r="3979" spans="1:5" x14ac:dyDescent="0.25">
      <c r="A3979" s="57" t="s">
        <v>1211</v>
      </c>
      <c r="B3979" s="57" t="s">
        <v>5</v>
      </c>
      <c r="C3979" s="57">
        <v>339940</v>
      </c>
      <c r="D3979" s="57" t="s">
        <v>6</v>
      </c>
      <c r="E3979" s="57" t="s">
        <v>6</v>
      </c>
    </row>
    <row r="3980" spans="1:5" x14ac:dyDescent="0.25">
      <c r="A3980" s="57" t="s">
        <v>1211</v>
      </c>
      <c r="B3980" s="57" t="s">
        <v>5</v>
      </c>
      <c r="C3980" s="57">
        <v>339950</v>
      </c>
      <c r="D3980" s="57" t="s">
        <v>6</v>
      </c>
      <c r="E3980" s="57" t="s">
        <v>6</v>
      </c>
    </row>
    <row r="3981" spans="1:5" x14ac:dyDescent="0.25">
      <c r="A3981" s="57" t="s">
        <v>1211</v>
      </c>
      <c r="B3981" s="57" t="s">
        <v>5</v>
      </c>
      <c r="C3981" s="57">
        <v>339992</v>
      </c>
      <c r="D3981" s="57" t="s">
        <v>6</v>
      </c>
      <c r="E3981" s="57" t="s">
        <v>6</v>
      </c>
    </row>
    <row r="3982" spans="1:5" x14ac:dyDescent="0.25">
      <c r="A3982" s="57" t="s">
        <v>1211</v>
      </c>
      <c r="B3982" s="57" t="s">
        <v>5</v>
      </c>
      <c r="C3982" s="57">
        <v>339999</v>
      </c>
      <c r="D3982" s="57" t="s">
        <v>6</v>
      </c>
      <c r="E3982" s="57" t="s">
        <v>6</v>
      </c>
    </row>
    <row r="3983" spans="1:5" x14ac:dyDescent="0.25">
      <c r="A3983" s="57" t="s">
        <v>1211</v>
      </c>
      <c r="B3983" s="57" t="s">
        <v>5</v>
      </c>
      <c r="C3983" s="57">
        <v>423110</v>
      </c>
      <c r="D3983" s="58">
        <v>3123</v>
      </c>
      <c r="E3983" s="57">
        <v>3</v>
      </c>
    </row>
    <row r="3984" spans="1:5" x14ac:dyDescent="0.25">
      <c r="A3984" s="57" t="s">
        <v>1211</v>
      </c>
      <c r="B3984" s="57" t="s">
        <v>5</v>
      </c>
      <c r="C3984" s="57">
        <v>423120</v>
      </c>
      <c r="D3984" s="57" t="s">
        <v>6</v>
      </c>
      <c r="E3984" s="57" t="s">
        <v>6</v>
      </c>
    </row>
    <row r="3985" spans="1:5" x14ac:dyDescent="0.25">
      <c r="A3985" s="57" t="s">
        <v>1211</v>
      </c>
      <c r="B3985" s="57" t="s">
        <v>5</v>
      </c>
      <c r="C3985" s="57">
        <v>423130</v>
      </c>
      <c r="D3985" s="57" t="s">
        <v>6</v>
      </c>
      <c r="E3985" s="57" t="s">
        <v>6</v>
      </c>
    </row>
    <row r="3986" spans="1:5" x14ac:dyDescent="0.25">
      <c r="A3986" s="57" t="s">
        <v>1211</v>
      </c>
      <c r="B3986" s="57" t="s">
        <v>5</v>
      </c>
      <c r="C3986" s="57">
        <v>423210</v>
      </c>
      <c r="D3986" s="58">
        <v>5253</v>
      </c>
      <c r="E3986" s="57">
        <v>3</v>
      </c>
    </row>
    <row r="3987" spans="1:5" x14ac:dyDescent="0.25">
      <c r="A3987" s="57" t="s">
        <v>1211</v>
      </c>
      <c r="B3987" s="57" t="s">
        <v>5</v>
      </c>
      <c r="C3987" s="57">
        <v>423220</v>
      </c>
      <c r="D3987" s="58">
        <v>5047</v>
      </c>
      <c r="E3987" s="57">
        <v>3</v>
      </c>
    </row>
    <row r="3988" spans="1:5" x14ac:dyDescent="0.25">
      <c r="A3988" s="57" t="s">
        <v>1211</v>
      </c>
      <c r="B3988" s="57" t="s">
        <v>5</v>
      </c>
      <c r="C3988" s="57">
        <v>423320</v>
      </c>
      <c r="D3988" s="57" t="s">
        <v>6</v>
      </c>
      <c r="E3988" s="57" t="s">
        <v>6</v>
      </c>
    </row>
    <row r="3989" spans="1:5" x14ac:dyDescent="0.25">
      <c r="A3989" s="57" t="s">
        <v>1211</v>
      </c>
      <c r="B3989" s="57" t="s">
        <v>5</v>
      </c>
      <c r="C3989" s="57">
        <v>423330</v>
      </c>
      <c r="D3989" s="57" t="s">
        <v>6</v>
      </c>
      <c r="E3989" s="57" t="s">
        <v>6</v>
      </c>
    </row>
    <row r="3990" spans="1:5" x14ac:dyDescent="0.25">
      <c r="A3990" s="57" t="s">
        <v>1211</v>
      </c>
      <c r="B3990" s="57" t="s">
        <v>5</v>
      </c>
      <c r="C3990" s="57">
        <v>423390</v>
      </c>
      <c r="D3990" s="58">
        <v>520</v>
      </c>
      <c r="E3990" s="57">
        <v>3</v>
      </c>
    </row>
    <row r="3991" spans="1:5" x14ac:dyDescent="0.25">
      <c r="A3991" s="57" t="s">
        <v>1211</v>
      </c>
      <c r="B3991" s="57" t="s">
        <v>5</v>
      </c>
      <c r="C3991" s="57">
        <v>423410</v>
      </c>
      <c r="D3991" s="57" t="s">
        <v>6</v>
      </c>
      <c r="E3991" s="57" t="s">
        <v>6</v>
      </c>
    </row>
    <row r="3992" spans="1:5" x14ac:dyDescent="0.25">
      <c r="A3992" s="57" t="s">
        <v>1211</v>
      </c>
      <c r="B3992" s="57" t="s">
        <v>5</v>
      </c>
      <c r="C3992" s="57">
        <v>423420</v>
      </c>
      <c r="D3992" s="58">
        <v>15897</v>
      </c>
      <c r="E3992" s="57">
        <v>7</v>
      </c>
    </row>
    <row r="3993" spans="1:5" x14ac:dyDescent="0.25">
      <c r="A3993" s="57" t="s">
        <v>1211</v>
      </c>
      <c r="B3993" s="57" t="s">
        <v>5</v>
      </c>
      <c r="C3993" s="57">
        <v>423430</v>
      </c>
      <c r="D3993" s="58">
        <v>85099</v>
      </c>
      <c r="E3993" s="57">
        <v>12</v>
      </c>
    </row>
    <row r="3994" spans="1:5" x14ac:dyDescent="0.25">
      <c r="A3994" s="57" t="s">
        <v>1211</v>
      </c>
      <c r="B3994" s="57" t="s">
        <v>5</v>
      </c>
      <c r="C3994" s="57">
        <v>423440</v>
      </c>
      <c r="D3994" s="58">
        <v>52057</v>
      </c>
      <c r="E3994" s="57">
        <v>8</v>
      </c>
    </row>
    <row r="3995" spans="1:5" x14ac:dyDescent="0.25">
      <c r="A3995" s="57" t="s">
        <v>1211</v>
      </c>
      <c r="B3995" s="57" t="s">
        <v>5</v>
      </c>
      <c r="C3995" s="57">
        <v>423450</v>
      </c>
      <c r="D3995" s="58">
        <v>429597</v>
      </c>
      <c r="E3995" s="57">
        <v>60</v>
      </c>
    </row>
    <row r="3996" spans="1:5" x14ac:dyDescent="0.25">
      <c r="A3996" s="57" t="s">
        <v>1211</v>
      </c>
      <c r="B3996" s="57" t="s">
        <v>5</v>
      </c>
      <c r="C3996" s="57">
        <v>423460</v>
      </c>
      <c r="D3996" s="57" t="s">
        <v>6</v>
      </c>
      <c r="E3996" s="57" t="s">
        <v>6</v>
      </c>
    </row>
    <row r="3997" spans="1:5" x14ac:dyDescent="0.25">
      <c r="A3997" s="57" t="s">
        <v>1211</v>
      </c>
      <c r="B3997" s="57" t="s">
        <v>5</v>
      </c>
      <c r="C3997" s="57">
        <v>423490</v>
      </c>
      <c r="D3997" s="58">
        <v>24141</v>
      </c>
      <c r="E3997" s="57">
        <v>8</v>
      </c>
    </row>
    <row r="3998" spans="1:5" x14ac:dyDescent="0.25">
      <c r="A3998" s="57" t="s">
        <v>1211</v>
      </c>
      <c r="B3998" s="57" t="s">
        <v>5</v>
      </c>
      <c r="C3998" s="57">
        <v>423510</v>
      </c>
      <c r="D3998" s="57" t="s">
        <v>6</v>
      </c>
      <c r="E3998" s="57" t="s">
        <v>6</v>
      </c>
    </row>
    <row r="3999" spans="1:5" x14ac:dyDescent="0.25">
      <c r="A3999" s="57" t="s">
        <v>1211</v>
      </c>
      <c r="B3999" s="57" t="s">
        <v>5</v>
      </c>
      <c r="C3999" s="57">
        <v>423610</v>
      </c>
      <c r="D3999" s="58">
        <v>4720</v>
      </c>
      <c r="E3999" s="57">
        <v>7</v>
      </c>
    </row>
    <row r="4000" spans="1:5" x14ac:dyDescent="0.25">
      <c r="A4000" s="57" t="s">
        <v>1211</v>
      </c>
      <c r="B4000" s="57" t="s">
        <v>5</v>
      </c>
      <c r="C4000" s="57">
        <v>423620</v>
      </c>
      <c r="D4000" s="58">
        <v>11138</v>
      </c>
      <c r="E4000" s="57">
        <v>15</v>
      </c>
    </row>
    <row r="4001" spans="1:5" x14ac:dyDescent="0.25">
      <c r="A4001" s="57" t="s">
        <v>1211</v>
      </c>
      <c r="B4001" s="57" t="s">
        <v>5</v>
      </c>
      <c r="C4001" s="57">
        <v>423690</v>
      </c>
      <c r="D4001" s="58">
        <v>6107</v>
      </c>
      <c r="E4001" s="57">
        <v>8</v>
      </c>
    </row>
    <row r="4002" spans="1:5" x14ac:dyDescent="0.25">
      <c r="A4002" s="57" t="s">
        <v>1211</v>
      </c>
      <c r="B4002" s="57" t="s">
        <v>5</v>
      </c>
      <c r="C4002" s="57">
        <v>423710</v>
      </c>
      <c r="D4002" s="58">
        <v>531</v>
      </c>
      <c r="E4002" s="57">
        <v>3</v>
      </c>
    </row>
    <row r="4003" spans="1:5" x14ac:dyDescent="0.25">
      <c r="A4003" s="57" t="s">
        <v>1211</v>
      </c>
      <c r="B4003" s="57" t="s">
        <v>5</v>
      </c>
      <c r="C4003" s="57">
        <v>423720</v>
      </c>
      <c r="D4003" s="58">
        <v>7649</v>
      </c>
      <c r="E4003" s="57">
        <v>3</v>
      </c>
    </row>
    <row r="4004" spans="1:5" x14ac:dyDescent="0.25">
      <c r="A4004" s="57" t="s">
        <v>1211</v>
      </c>
      <c r="B4004" s="57" t="s">
        <v>5</v>
      </c>
      <c r="C4004" s="57">
        <v>423730</v>
      </c>
      <c r="D4004" s="58">
        <v>8988</v>
      </c>
      <c r="E4004" s="57">
        <v>6</v>
      </c>
    </row>
    <row r="4005" spans="1:5" x14ac:dyDescent="0.25">
      <c r="A4005" s="57" t="s">
        <v>1211</v>
      </c>
      <c r="B4005" s="57" t="s">
        <v>5</v>
      </c>
      <c r="C4005" s="57">
        <v>423740</v>
      </c>
      <c r="D4005" s="57" t="s">
        <v>6</v>
      </c>
      <c r="E4005" s="57" t="s">
        <v>6</v>
      </c>
    </row>
    <row r="4006" spans="1:5" x14ac:dyDescent="0.25">
      <c r="A4006" s="57" t="s">
        <v>1211</v>
      </c>
      <c r="B4006" s="57" t="s">
        <v>5</v>
      </c>
      <c r="C4006" s="57">
        <v>423810</v>
      </c>
      <c r="D4006" s="57" t="s">
        <v>6</v>
      </c>
      <c r="E4006" s="57" t="s">
        <v>6</v>
      </c>
    </row>
    <row r="4007" spans="1:5" x14ac:dyDescent="0.25">
      <c r="A4007" s="57" t="s">
        <v>1211</v>
      </c>
      <c r="B4007" s="57" t="s">
        <v>5</v>
      </c>
      <c r="C4007" s="57">
        <v>423820</v>
      </c>
      <c r="D4007" s="57" t="s">
        <v>6</v>
      </c>
      <c r="E4007" s="57" t="s">
        <v>6</v>
      </c>
    </row>
    <row r="4008" spans="1:5" x14ac:dyDescent="0.25">
      <c r="A4008" s="57" t="s">
        <v>1211</v>
      </c>
      <c r="B4008" s="57" t="s">
        <v>5</v>
      </c>
      <c r="C4008" s="57">
        <v>423830</v>
      </c>
      <c r="D4008" s="58">
        <v>10108</v>
      </c>
      <c r="E4008" s="57">
        <v>8</v>
      </c>
    </row>
    <row r="4009" spans="1:5" x14ac:dyDescent="0.25">
      <c r="A4009" s="57" t="s">
        <v>1211</v>
      </c>
      <c r="B4009" s="57" t="s">
        <v>5</v>
      </c>
      <c r="C4009" s="57">
        <v>423840</v>
      </c>
      <c r="D4009" s="58">
        <v>20919</v>
      </c>
      <c r="E4009" s="57">
        <v>9</v>
      </c>
    </row>
    <row r="4010" spans="1:5" x14ac:dyDescent="0.25">
      <c r="A4010" s="57" t="s">
        <v>1211</v>
      </c>
      <c r="B4010" s="57" t="s">
        <v>5</v>
      </c>
      <c r="C4010" s="57">
        <v>423850</v>
      </c>
      <c r="D4010" s="58">
        <v>2557</v>
      </c>
      <c r="E4010" s="57">
        <v>4</v>
      </c>
    </row>
    <row r="4011" spans="1:5" x14ac:dyDescent="0.25">
      <c r="A4011" s="57" t="s">
        <v>1211</v>
      </c>
      <c r="B4011" s="57" t="s">
        <v>5</v>
      </c>
      <c r="C4011" s="57">
        <v>423860</v>
      </c>
      <c r="D4011" s="58">
        <v>9447</v>
      </c>
      <c r="E4011" s="57">
        <v>3</v>
      </c>
    </row>
    <row r="4012" spans="1:5" x14ac:dyDescent="0.25">
      <c r="A4012" s="57" t="s">
        <v>1211</v>
      </c>
      <c r="B4012" s="57" t="s">
        <v>5</v>
      </c>
      <c r="C4012" s="57">
        <v>423910</v>
      </c>
      <c r="D4012" s="57" t="s">
        <v>6</v>
      </c>
      <c r="E4012" s="57" t="s">
        <v>6</v>
      </c>
    </row>
    <row r="4013" spans="1:5" x14ac:dyDescent="0.25">
      <c r="A4013" s="57" t="s">
        <v>1211</v>
      </c>
      <c r="B4013" s="57" t="s">
        <v>5</v>
      </c>
      <c r="C4013" s="57">
        <v>423920</v>
      </c>
      <c r="D4013" s="57" t="s">
        <v>6</v>
      </c>
      <c r="E4013" s="57" t="s">
        <v>6</v>
      </c>
    </row>
    <row r="4014" spans="1:5" x14ac:dyDescent="0.25">
      <c r="A4014" s="57" t="s">
        <v>1211</v>
      </c>
      <c r="B4014" s="57" t="s">
        <v>5</v>
      </c>
      <c r="C4014" s="57">
        <v>423930</v>
      </c>
      <c r="D4014" s="57" t="s">
        <v>6</v>
      </c>
      <c r="E4014" s="57" t="s">
        <v>6</v>
      </c>
    </row>
    <row r="4015" spans="1:5" x14ac:dyDescent="0.25">
      <c r="A4015" s="57" t="s">
        <v>1211</v>
      </c>
      <c r="B4015" s="57" t="s">
        <v>5</v>
      </c>
      <c r="C4015" s="57">
        <v>423940</v>
      </c>
      <c r="D4015" s="57" t="s">
        <v>6</v>
      </c>
      <c r="E4015" s="57" t="s">
        <v>6</v>
      </c>
    </row>
    <row r="4016" spans="1:5" x14ac:dyDescent="0.25">
      <c r="A4016" s="57" t="s">
        <v>1211</v>
      </c>
      <c r="B4016" s="57" t="s">
        <v>5</v>
      </c>
      <c r="C4016" s="57">
        <v>423990</v>
      </c>
      <c r="D4016" s="58">
        <v>57467</v>
      </c>
      <c r="E4016" s="57">
        <v>8</v>
      </c>
    </row>
    <row r="4017" spans="1:5" x14ac:dyDescent="0.25">
      <c r="A4017" s="57" t="s">
        <v>1211</v>
      </c>
      <c r="B4017" s="57" t="s">
        <v>5</v>
      </c>
      <c r="C4017" s="57">
        <v>424120</v>
      </c>
      <c r="D4017" s="58">
        <v>19641</v>
      </c>
      <c r="E4017" s="57">
        <v>8</v>
      </c>
    </row>
    <row r="4018" spans="1:5" x14ac:dyDescent="0.25">
      <c r="A4018" s="57" t="s">
        <v>1211</v>
      </c>
      <c r="B4018" s="57" t="s">
        <v>5</v>
      </c>
      <c r="C4018" s="57">
        <v>424130</v>
      </c>
      <c r="D4018" s="58">
        <v>13748</v>
      </c>
      <c r="E4018" s="57">
        <v>4</v>
      </c>
    </row>
    <row r="4019" spans="1:5" x14ac:dyDescent="0.25">
      <c r="A4019" s="57" t="s">
        <v>1211</v>
      </c>
      <c r="B4019" s="57" t="s">
        <v>5</v>
      </c>
      <c r="C4019" s="57">
        <v>424210</v>
      </c>
      <c r="D4019" s="58">
        <v>18040</v>
      </c>
      <c r="E4019" s="57">
        <v>13</v>
      </c>
    </row>
    <row r="4020" spans="1:5" x14ac:dyDescent="0.25">
      <c r="A4020" s="57" t="s">
        <v>1211</v>
      </c>
      <c r="B4020" s="57" t="s">
        <v>5</v>
      </c>
      <c r="C4020" s="57">
        <v>424310</v>
      </c>
      <c r="D4020" s="57" t="s">
        <v>6</v>
      </c>
      <c r="E4020" s="57" t="s">
        <v>6</v>
      </c>
    </row>
    <row r="4021" spans="1:5" x14ac:dyDescent="0.25">
      <c r="A4021" s="57" t="s">
        <v>1211</v>
      </c>
      <c r="B4021" s="57" t="s">
        <v>5</v>
      </c>
      <c r="C4021" s="57">
        <v>424320</v>
      </c>
      <c r="D4021" s="58">
        <v>3165</v>
      </c>
      <c r="E4021" s="57">
        <v>5</v>
      </c>
    </row>
    <row r="4022" spans="1:5" x14ac:dyDescent="0.25">
      <c r="A4022" s="57" t="s">
        <v>1211</v>
      </c>
      <c r="B4022" s="57" t="s">
        <v>5</v>
      </c>
      <c r="C4022" s="57">
        <v>424330</v>
      </c>
      <c r="D4022" s="58">
        <v>1291</v>
      </c>
      <c r="E4022" s="57">
        <v>5</v>
      </c>
    </row>
    <row r="4023" spans="1:5" x14ac:dyDescent="0.25">
      <c r="A4023" s="57" t="s">
        <v>1211</v>
      </c>
      <c r="B4023" s="57" t="s">
        <v>5</v>
      </c>
      <c r="C4023" s="57">
        <v>424340</v>
      </c>
      <c r="D4023" s="58">
        <v>2060</v>
      </c>
      <c r="E4023" s="57">
        <v>9</v>
      </c>
    </row>
    <row r="4024" spans="1:5" x14ac:dyDescent="0.25">
      <c r="A4024" s="57" t="s">
        <v>1211</v>
      </c>
      <c r="B4024" s="57" t="s">
        <v>5</v>
      </c>
      <c r="C4024" s="57">
        <v>424410</v>
      </c>
      <c r="D4024" s="58">
        <v>46522</v>
      </c>
      <c r="E4024" s="57">
        <v>5</v>
      </c>
    </row>
    <row r="4025" spans="1:5" x14ac:dyDescent="0.25">
      <c r="A4025" s="57" t="s">
        <v>1211</v>
      </c>
      <c r="B4025" s="57" t="s">
        <v>5</v>
      </c>
      <c r="C4025" s="57">
        <v>424430</v>
      </c>
      <c r="D4025" s="57" t="s">
        <v>6</v>
      </c>
      <c r="E4025" s="57" t="s">
        <v>6</v>
      </c>
    </row>
    <row r="4026" spans="1:5" x14ac:dyDescent="0.25">
      <c r="A4026" s="57" t="s">
        <v>1211</v>
      </c>
      <c r="B4026" s="57" t="s">
        <v>5</v>
      </c>
      <c r="C4026" s="57">
        <v>424480</v>
      </c>
      <c r="D4026" s="57" t="s">
        <v>6</v>
      </c>
      <c r="E4026" s="57" t="s">
        <v>6</v>
      </c>
    </row>
    <row r="4027" spans="1:5" x14ac:dyDescent="0.25">
      <c r="A4027" s="57" t="s">
        <v>1211</v>
      </c>
      <c r="B4027" s="57" t="s">
        <v>5</v>
      </c>
      <c r="C4027" s="57">
        <v>424490</v>
      </c>
      <c r="D4027" s="58">
        <v>30773</v>
      </c>
      <c r="E4027" s="57">
        <v>6</v>
      </c>
    </row>
    <row r="4028" spans="1:5" x14ac:dyDescent="0.25">
      <c r="A4028" s="57" t="s">
        <v>1211</v>
      </c>
      <c r="B4028" s="57" t="s">
        <v>5</v>
      </c>
      <c r="C4028" s="57">
        <v>424610</v>
      </c>
      <c r="D4028" s="57" t="s">
        <v>6</v>
      </c>
      <c r="E4028" s="57" t="s">
        <v>6</v>
      </c>
    </row>
    <row r="4029" spans="1:5" x14ac:dyDescent="0.25">
      <c r="A4029" s="57" t="s">
        <v>1211</v>
      </c>
      <c r="B4029" s="57" t="s">
        <v>5</v>
      </c>
      <c r="C4029" s="57">
        <v>424690</v>
      </c>
      <c r="D4029" s="58">
        <v>11434</v>
      </c>
      <c r="E4029" s="57">
        <v>5</v>
      </c>
    </row>
    <row r="4030" spans="1:5" x14ac:dyDescent="0.25">
      <c r="A4030" s="57" t="s">
        <v>1211</v>
      </c>
      <c r="B4030" s="57" t="s">
        <v>5</v>
      </c>
      <c r="C4030" s="57">
        <v>424710</v>
      </c>
      <c r="D4030" s="57" t="s">
        <v>6</v>
      </c>
      <c r="E4030" s="57" t="s">
        <v>6</v>
      </c>
    </row>
    <row r="4031" spans="1:5" x14ac:dyDescent="0.25">
      <c r="A4031" s="57" t="s">
        <v>1211</v>
      </c>
      <c r="B4031" s="57" t="s">
        <v>5</v>
      </c>
      <c r="C4031" s="57">
        <v>424720</v>
      </c>
      <c r="D4031" s="57" t="s">
        <v>6</v>
      </c>
      <c r="E4031" s="57" t="s">
        <v>6</v>
      </c>
    </row>
    <row r="4032" spans="1:5" x14ac:dyDescent="0.25">
      <c r="A4032" s="57" t="s">
        <v>1211</v>
      </c>
      <c r="B4032" s="57" t="s">
        <v>5</v>
      </c>
      <c r="C4032" s="57">
        <v>424820</v>
      </c>
      <c r="D4032" s="57" t="s">
        <v>6</v>
      </c>
      <c r="E4032" s="57" t="s">
        <v>6</v>
      </c>
    </row>
    <row r="4033" spans="1:5" x14ac:dyDescent="0.25">
      <c r="A4033" s="57" t="s">
        <v>1211</v>
      </c>
      <c r="B4033" s="57" t="s">
        <v>5</v>
      </c>
      <c r="C4033" s="57">
        <v>424910</v>
      </c>
      <c r="D4033" s="58">
        <v>121785</v>
      </c>
      <c r="E4033" s="57">
        <v>4</v>
      </c>
    </row>
    <row r="4034" spans="1:5" x14ac:dyDescent="0.25">
      <c r="A4034" s="57" t="s">
        <v>1211</v>
      </c>
      <c r="B4034" s="57" t="s">
        <v>5</v>
      </c>
      <c r="C4034" s="57">
        <v>424920</v>
      </c>
      <c r="D4034" s="58">
        <v>5529</v>
      </c>
      <c r="E4034" s="57">
        <v>10</v>
      </c>
    </row>
    <row r="4035" spans="1:5" x14ac:dyDescent="0.25">
      <c r="A4035" s="57" t="s">
        <v>1211</v>
      </c>
      <c r="B4035" s="57" t="s">
        <v>5</v>
      </c>
      <c r="C4035" s="57">
        <v>424930</v>
      </c>
      <c r="D4035" s="57" t="s">
        <v>6</v>
      </c>
      <c r="E4035" s="57" t="s">
        <v>6</v>
      </c>
    </row>
    <row r="4036" spans="1:5" x14ac:dyDescent="0.25">
      <c r="A4036" s="57" t="s">
        <v>1211</v>
      </c>
      <c r="B4036" s="57" t="s">
        <v>5</v>
      </c>
      <c r="C4036" s="57">
        <v>424940</v>
      </c>
      <c r="D4036" s="57" t="s">
        <v>6</v>
      </c>
      <c r="E4036" s="57" t="s">
        <v>6</v>
      </c>
    </row>
    <row r="4037" spans="1:5" x14ac:dyDescent="0.25">
      <c r="A4037" s="57" t="s">
        <v>1211</v>
      </c>
      <c r="B4037" s="57" t="s">
        <v>5</v>
      </c>
      <c r="C4037" s="57">
        <v>424990</v>
      </c>
      <c r="D4037" s="58">
        <v>43715</v>
      </c>
      <c r="E4037" s="57">
        <v>23</v>
      </c>
    </row>
    <row r="4038" spans="1:5" x14ac:dyDescent="0.25">
      <c r="A4038" s="57" t="s">
        <v>1211</v>
      </c>
      <c r="B4038" s="57" t="s">
        <v>5</v>
      </c>
      <c r="C4038" s="57">
        <v>425120</v>
      </c>
      <c r="D4038" s="57" t="s">
        <v>6</v>
      </c>
      <c r="E4038" s="57" t="s">
        <v>6</v>
      </c>
    </row>
    <row r="4039" spans="1:5" x14ac:dyDescent="0.25">
      <c r="A4039" s="57" t="s">
        <v>1211</v>
      </c>
      <c r="B4039" s="57" t="s">
        <v>5</v>
      </c>
      <c r="C4039" s="57">
        <v>441110</v>
      </c>
      <c r="D4039" s="57" t="s">
        <v>6</v>
      </c>
      <c r="E4039" s="57" t="s">
        <v>6</v>
      </c>
    </row>
    <row r="4040" spans="1:5" x14ac:dyDescent="0.25">
      <c r="A4040" s="57" t="s">
        <v>1211</v>
      </c>
      <c r="B4040" s="57" t="s">
        <v>5</v>
      </c>
      <c r="C4040" s="57">
        <v>441120</v>
      </c>
      <c r="D4040" s="57" t="s">
        <v>6</v>
      </c>
      <c r="E4040" s="57" t="s">
        <v>6</v>
      </c>
    </row>
    <row r="4041" spans="1:5" x14ac:dyDescent="0.25">
      <c r="A4041" s="57" t="s">
        <v>1211</v>
      </c>
      <c r="B4041" s="57" t="s">
        <v>5</v>
      </c>
      <c r="C4041" s="57">
        <v>441210</v>
      </c>
      <c r="D4041" s="57" t="s">
        <v>6</v>
      </c>
      <c r="E4041" s="57" t="s">
        <v>6</v>
      </c>
    </row>
    <row r="4042" spans="1:5" x14ac:dyDescent="0.25">
      <c r="A4042" s="57" t="s">
        <v>1211</v>
      </c>
      <c r="B4042" s="57" t="s">
        <v>5</v>
      </c>
      <c r="C4042" s="57">
        <v>441222</v>
      </c>
      <c r="D4042" s="57" t="s">
        <v>6</v>
      </c>
      <c r="E4042" s="57" t="s">
        <v>6</v>
      </c>
    </row>
    <row r="4043" spans="1:5" x14ac:dyDescent="0.25">
      <c r="A4043" s="57" t="s">
        <v>1211</v>
      </c>
      <c r="B4043" s="57" t="s">
        <v>5</v>
      </c>
      <c r="C4043" s="57">
        <v>441228</v>
      </c>
      <c r="D4043" s="57" t="s">
        <v>6</v>
      </c>
      <c r="E4043" s="57" t="s">
        <v>6</v>
      </c>
    </row>
    <row r="4044" spans="1:5" x14ac:dyDescent="0.25">
      <c r="A4044" s="57" t="s">
        <v>1211</v>
      </c>
      <c r="B4044" s="57" t="s">
        <v>5</v>
      </c>
      <c r="C4044" s="57">
        <v>441310</v>
      </c>
      <c r="D4044" s="58">
        <v>9966</v>
      </c>
      <c r="E4044" s="57">
        <v>5</v>
      </c>
    </row>
    <row r="4045" spans="1:5" x14ac:dyDescent="0.25">
      <c r="A4045" s="57" t="s">
        <v>1211</v>
      </c>
      <c r="B4045" s="57" t="s">
        <v>5</v>
      </c>
      <c r="C4045" s="57">
        <v>442110</v>
      </c>
      <c r="D4045" s="58">
        <v>180518</v>
      </c>
      <c r="E4045" s="57">
        <v>17</v>
      </c>
    </row>
    <row r="4046" spans="1:5" x14ac:dyDescent="0.25">
      <c r="A4046" s="57" t="s">
        <v>1211</v>
      </c>
      <c r="B4046" s="57" t="s">
        <v>5</v>
      </c>
      <c r="C4046" s="57">
        <v>442210</v>
      </c>
      <c r="D4046" s="58">
        <v>33691</v>
      </c>
      <c r="E4046" s="57">
        <v>6</v>
      </c>
    </row>
    <row r="4047" spans="1:5" x14ac:dyDescent="0.25">
      <c r="A4047" s="57" t="s">
        <v>1211</v>
      </c>
      <c r="B4047" s="57" t="s">
        <v>5</v>
      </c>
      <c r="C4047" s="57">
        <v>442291</v>
      </c>
      <c r="D4047" s="57" t="s">
        <v>6</v>
      </c>
      <c r="E4047" s="57" t="s">
        <v>6</v>
      </c>
    </row>
    <row r="4048" spans="1:5" x14ac:dyDescent="0.25">
      <c r="A4048" s="57" t="s">
        <v>1211</v>
      </c>
      <c r="B4048" s="57" t="s">
        <v>5</v>
      </c>
      <c r="C4048" s="57">
        <v>442299</v>
      </c>
      <c r="D4048" s="58">
        <v>43765</v>
      </c>
      <c r="E4048" s="57">
        <v>12</v>
      </c>
    </row>
    <row r="4049" spans="1:5" x14ac:dyDescent="0.25">
      <c r="A4049" s="57" t="s">
        <v>1211</v>
      </c>
      <c r="B4049" s="57" t="s">
        <v>5</v>
      </c>
      <c r="C4049" s="57">
        <v>443141</v>
      </c>
      <c r="D4049" s="58">
        <v>26792</v>
      </c>
      <c r="E4049" s="57">
        <v>5</v>
      </c>
    </row>
    <row r="4050" spans="1:5" x14ac:dyDescent="0.25">
      <c r="A4050" s="57" t="s">
        <v>1211</v>
      </c>
      <c r="B4050" s="57" t="s">
        <v>5</v>
      </c>
      <c r="C4050" s="57">
        <v>443142</v>
      </c>
      <c r="D4050" s="58">
        <v>259195</v>
      </c>
      <c r="E4050" s="57">
        <v>48</v>
      </c>
    </row>
    <row r="4051" spans="1:5" x14ac:dyDescent="0.25">
      <c r="A4051" s="57" t="s">
        <v>1211</v>
      </c>
      <c r="B4051" s="57" t="s">
        <v>5</v>
      </c>
      <c r="C4051" s="57">
        <v>444110</v>
      </c>
      <c r="D4051" s="58">
        <v>50149</v>
      </c>
      <c r="E4051" s="57">
        <v>3</v>
      </c>
    </row>
    <row r="4052" spans="1:5" x14ac:dyDescent="0.25">
      <c r="A4052" s="57" t="s">
        <v>1211</v>
      </c>
      <c r="B4052" s="57" t="s">
        <v>5</v>
      </c>
      <c r="C4052" s="57">
        <v>444120</v>
      </c>
      <c r="D4052" s="57" t="s">
        <v>6</v>
      </c>
      <c r="E4052" s="57" t="s">
        <v>6</v>
      </c>
    </row>
    <row r="4053" spans="1:5" x14ac:dyDescent="0.25">
      <c r="A4053" s="57" t="s">
        <v>1211</v>
      </c>
      <c r="B4053" s="57" t="s">
        <v>5</v>
      </c>
      <c r="C4053" s="57">
        <v>444130</v>
      </c>
      <c r="D4053" s="58">
        <v>30488</v>
      </c>
      <c r="E4053" s="57">
        <v>9</v>
      </c>
    </row>
    <row r="4054" spans="1:5" x14ac:dyDescent="0.25">
      <c r="A4054" s="57" t="s">
        <v>1211</v>
      </c>
      <c r="B4054" s="57" t="s">
        <v>5</v>
      </c>
      <c r="C4054" s="57">
        <v>444190</v>
      </c>
      <c r="D4054" s="58">
        <v>24632</v>
      </c>
      <c r="E4054" s="57">
        <v>12</v>
      </c>
    </row>
    <row r="4055" spans="1:5" x14ac:dyDescent="0.25">
      <c r="A4055" s="57" t="s">
        <v>1211</v>
      </c>
      <c r="B4055" s="57" t="s">
        <v>5</v>
      </c>
      <c r="C4055" s="57">
        <v>444210</v>
      </c>
      <c r="D4055" s="57" t="s">
        <v>6</v>
      </c>
      <c r="E4055" s="57" t="s">
        <v>6</v>
      </c>
    </row>
    <row r="4056" spans="1:5" x14ac:dyDescent="0.25">
      <c r="A4056" s="57" t="s">
        <v>1211</v>
      </c>
      <c r="B4056" s="57" t="s">
        <v>5</v>
      </c>
      <c r="C4056" s="57">
        <v>444220</v>
      </c>
      <c r="D4056" s="58">
        <v>2792</v>
      </c>
      <c r="E4056" s="57">
        <v>9</v>
      </c>
    </row>
    <row r="4057" spans="1:5" x14ac:dyDescent="0.25">
      <c r="A4057" s="57" t="s">
        <v>1211</v>
      </c>
      <c r="B4057" s="57" t="s">
        <v>5</v>
      </c>
      <c r="C4057" s="57">
        <v>445110</v>
      </c>
      <c r="D4057" s="57" t="s">
        <v>6</v>
      </c>
      <c r="E4057" s="57" t="s">
        <v>6</v>
      </c>
    </row>
    <row r="4058" spans="1:5" x14ac:dyDescent="0.25">
      <c r="A4058" s="57" t="s">
        <v>1211</v>
      </c>
      <c r="B4058" s="57" t="s">
        <v>5</v>
      </c>
      <c r="C4058" s="57">
        <v>445230</v>
      </c>
      <c r="D4058" s="57" t="s">
        <v>6</v>
      </c>
      <c r="E4058" s="57" t="s">
        <v>6</v>
      </c>
    </row>
    <row r="4059" spans="1:5" x14ac:dyDescent="0.25">
      <c r="A4059" s="57" t="s">
        <v>1211</v>
      </c>
      <c r="B4059" s="57" t="s">
        <v>5</v>
      </c>
      <c r="C4059" s="57">
        <v>445299</v>
      </c>
      <c r="D4059" s="57" t="s">
        <v>6</v>
      </c>
      <c r="E4059" s="57" t="s">
        <v>6</v>
      </c>
    </row>
    <row r="4060" spans="1:5" x14ac:dyDescent="0.25">
      <c r="A4060" s="57" t="s">
        <v>1211</v>
      </c>
      <c r="B4060" s="57" t="s">
        <v>5</v>
      </c>
      <c r="C4060" s="57">
        <v>445310</v>
      </c>
      <c r="D4060" s="58">
        <v>46118</v>
      </c>
      <c r="E4060" s="57">
        <v>6</v>
      </c>
    </row>
    <row r="4061" spans="1:5" x14ac:dyDescent="0.25">
      <c r="A4061" s="57" t="s">
        <v>1211</v>
      </c>
      <c r="B4061" s="57" t="s">
        <v>5</v>
      </c>
      <c r="C4061" s="57">
        <v>446110</v>
      </c>
      <c r="D4061" s="58">
        <v>72354</v>
      </c>
      <c r="E4061" s="57">
        <v>4</v>
      </c>
    </row>
    <row r="4062" spans="1:5" x14ac:dyDescent="0.25">
      <c r="A4062" s="57" t="s">
        <v>1211</v>
      </c>
      <c r="B4062" s="57" t="s">
        <v>5</v>
      </c>
      <c r="C4062" s="57">
        <v>446120</v>
      </c>
      <c r="D4062" s="58">
        <v>11216</v>
      </c>
      <c r="E4062" s="57">
        <v>7</v>
      </c>
    </row>
    <row r="4063" spans="1:5" x14ac:dyDescent="0.25">
      <c r="A4063" s="57" t="s">
        <v>1211</v>
      </c>
      <c r="B4063" s="57" t="s">
        <v>5</v>
      </c>
      <c r="C4063" s="57">
        <v>446130</v>
      </c>
      <c r="D4063" s="57" t="s">
        <v>6</v>
      </c>
      <c r="E4063" s="57" t="s">
        <v>6</v>
      </c>
    </row>
    <row r="4064" spans="1:5" x14ac:dyDescent="0.25">
      <c r="A4064" s="57" t="s">
        <v>1211</v>
      </c>
      <c r="B4064" s="57" t="s">
        <v>5</v>
      </c>
      <c r="C4064" s="57">
        <v>446191</v>
      </c>
      <c r="D4064" s="58">
        <v>20591</v>
      </c>
      <c r="E4064" s="57">
        <v>8</v>
      </c>
    </row>
    <row r="4065" spans="1:5" x14ac:dyDescent="0.25">
      <c r="A4065" s="57" t="s">
        <v>1211</v>
      </c>
      <c r="B4065" s="57" t="s">
        <v>5</v>
      </c>
      <c r="C4065" s="57">
        <v>446199</v>
      </c>
      <c r="D4065" s="58">
        <v>49193</v>
      </c>
      <c r="E4065" s="57">
        <v>22</v>
      </c>
    </row>
    <row r="4066" spans="1:5" x14ac:dyDescent="0.25">
      <c r="A4066" s="57" t="s">
        <v>1211</v>
      </c>
      <c r="B4066" s="57" t="s">
        <v>5</v>
      </c>
      <c r="C4066" s="57">
        <v>447110</v>
      </c>
      <c r="D4066" s="57" t="s">
        <v>6</v>
      </c>
      <c r="E4066" s="57" t="s">
        <v>6</v>
      </c>
    </row>
    <row r="4067" spans="1:5" x14ac:dyDescent="0.25">
      <c r="A4067" s="57" t="s">
        <v>1211</v>
      </c>
      <c r="B4067" s="57" t="s">
        <v>5</v>
      </c>
      <c r="C4067" s="57">
        <v>447190</v>
      </c>
      <c r="D4067" s="57" t="s">
        <v>6</v>
      </c>
      <c r="E4067" s="57" t="s">
        <v>6</v>
      </c>
    </row>
    <row r="4068" spans="1:5" x14ac:dyDescent="0.25">
      <c r="A4068" s="57" t="s">
        <v>1211</v>
      </c>
      <c r="B4068" s="57" t="s">
        <v>5</v>
      </c>
      <c r="C4068" s="57">
        <v>448110</v>
      </c>
      <c r="D4068" s="57" t="s">
        <v>6</v>
      </c>
      <c r="E4068" s="57" t="s">
        <v>6</v>
      </c>
    </row>
    <row r="4069" spans="1:5" x14ac:dyDescent="0.25">
      <c r="A4069" s="57" t="s">
        <v>1211</v>
      </c>
      <c r="B4069" s="57" t="s">
        <v>5</v>
      </c>
      <c r="C4069" s="57">
        <v>448120</v>
      </c>
      <c r="D4069" s="58">
        <v>39153</v>
      </c>
      <c r="E4069" s="57">
        <v>13</v>
      </c>
    </row>
    <row r="4070" spans="1:5" x14ac:dyDescent="0.25">
      <c r="A4070" s="57" t="s">
        <v>1211</v>
      </c>
      <c r="B4070" s="57" t="s">
        <v>5</v>
      </c>
      <c r="C4070" s="57">
        <v>448130</v>
      </c>
      <c r="D4070" s="57" t="s">
        <v>6</v>
      </c>
      <c r="E4070" s="57" t="s">
        <v>6</v>
      </c>
    </row>
    <row r="4071" spans="1:5" x14ac:dyDescent="0.25">
      <c r="A4071" s="57" t="s">
        <v>1211</v>
      </c>
      <c r="B4071" s="57" t="s">
        <v>5</v>
      </c>
      <c r="C4071" s="57">
        <v>448140</v>
      </c>
      <c r="D4071" s="58">
        <v>49357</v>
      </c>
      <c r="E4071" s="57">
        <v>23</v>
      </c>
    </row>
    <row r="4072" spans="1:5" x14ac:dyDescent="0.25">
      <c r="A4072" s="57" t="s">
        <v>1211</v>
      </c>
      <c r="B4072" s="57" t="s">
        <v>5</v>
      </c>
      <c r="C4072" s="57">
        <v>448150</v>
      </c>
      <c r="D4072" s="58">
        <v>26681</v>
      </c>
      <c r="E4072" s="57">
        <v>5</v>
      </c>
    </row>
    <row r="4073" spans="1:5" x14ac:dyDescent="0.25">
      <c r="A4073" s="57" t="s">
        <v>1211</v>
      </c>
      <c r="B4073" s="57" t="s">
        <v>5</v>
      </c>
      <c r="C4073" s="57">
        <v>448190</v>
      </c>
      <c r="D4073" s="58">
        <v>2604</v>
      </c>
      <c r="E4073" s="57">
        <v>8</v>
      </c>
    </row>
    <row r="4074" spans="1:5" x14ac:dyDescent="0.25">
      <c r="A4074" s="57" t="s">
        <v>1211</v>
      </c>
      <c r="B4074" s="57" t="s">
        <v>5</v>
      </c>
      <c r="C4074" s="57">
        <v>448210</v>
      </c>
      <c r="D4074" s="58">
        <v>4933</v>
      </c>
      <c r="E4074" s="57">
        <v>11</v>
      </c>
    </row>
    <row r="4075" spans="1:5" x14ac:dyDescent="0.25">
      <c r="A4075" s="57" t="s">
        <v>1211</v>
      </c>
      <c r="B4075" s="57" t="s">
        <v>5</v>
      </c>
      <c r="C4075" s="57">
        <v>448310</v>
      </c>
      <c r="D4075" s="57" t="s">
        <v>6</v>
      </c>
      <c r="E4075" s="57" t="s">
        <v>6</v>
      </c>
    </row>
    <row r="4076" spans="1:5" x14ac:dyDescent="0.25">
      <c r="A4076" s="57" t="s">
        <v>1211</v>
      </c>
      <c r="B4076" s="57" t="s">
        <v>5</v>
      </c>
      <c r="C4076" s="57">
        <v>448320</v>
      </c>
      <c r="D4076" s="57" t="s">
        <v>6</v>
      </c>
      <c r="E4076" s="57" t="s">
        <v>6</v>
      </c>
    </row>
    <row r="4077" spans="1:5" x14ac:dyDescent="0.25">
      <c r="A4077" s="57" t="s">
        <v>1211</v>
      </c>
      <c r="B4077" s="57" t="s">
        <v>5</v>
      </c>
      <c r="C4077" s="57">
        <v>451110</v>
      </c>
      <c r="D4077" s="58">
        <v>31155</v>
      </c>
      <c r="E4077" s="57">
        <v>23</v>
      </c>
    </row>
    <row r="4078" spans="1:5" x14ac:dyDescent="0.25">
      <c r="A4078" s="57" t="s">
        <v>1211</v>
      </c>
      <c r="B4078" s="57" t="s">
        <v>5</v>
      </c>
      <c r="C4078" s="57">
        <v>451120</v>
      </c>
      <c r="D4078" s="58">
        <v>3666</v>
      </c>
      <c r="E4078" s="57">
        <v>7</v>
      </c>
    </row>
    <row r="4079" spans="1:5" x14ac:dyDescent="0.25">
      <c r="A4079" s="57" t="s">
        <v>1211</v>
      </c>
      <c r="B4079" s="57" t="s">
        <v>5</v>
      </c>
      <c r="C4079" s="57">
        <v>451130</v>
      </c>
      <c r="D4079" s="57" t="s">
        <v>6</v>
      </c>
      <c r="E4079" s="57" t="s">
        <v>6</v>
      </c>
    </row>
    <row r="4080" spans="1:5" x14ac:dyDescent="0.25">
      <c r="A4080" s="57" t="s">
        <v>1211</v>
      </c>
      <c r="B4080" s="57" t="s">
        <v>5</v>
      </c>
      <c r="C4080" s="57">
        <v>451140</v>
      </c>
      <c r="D4080" s="58">
        <v>4073</v>
      </c>
      <c r="E4080" s="57">
        <v>4</v>
      </c>
    </row>
    <row r="4081" spans="1:5" x14ac:dyDescent="0.25">
      <c r="A4081" s="57" t="s">
        <v>1211</v>
      </c>
      <c r="B4081" s="57" t="s">
        <v>5</v>
      </c>
      <c r="C4081" s="57">
        <v>451211</v>
      </c>
      <c r="D4081" s="58">
        <v>10664</v>
      </c>
      <c r="E4081" s="57">
        <v>12</v>
      </c>
    </row>
    <row r="4082" spans="1:5" x14ac:dyDescent="0.25">
      <c r="A4082" s="57" t="s">
        <v>1211</v>
      </c>
      <c r="B4082" s="57" t="s">
        <v>5</v>
      </c>
      <c r="C4082" s="57">
        <v>451212</v>
      </c>
      <c r="D4082" s="57" t="s">
        <v>6</v>
      </c>
      <c r="E4082" s="57" t="s">
        <v>6</v>
      </c>
    </row>
    <row r="4083" spans="1:5" x14ac:dyDescent="0.25">
      <c r="A4083" s="57" t="s">
        <v>1211</v>
      </c>
      <c r="B4083" s="57" t="s">
        <v>5</v>
      </c>
      <c r="C4083" s="57">
        <v>452111</v>
      </c>
      <c r="D4083" s="57" t="s">
        <v>6</v>
      </c>
      <c r="E4083" s="57" t="s">
        <v>6</v>
      </c>
    </row>
    <row r="4084" spans="1:5" x14ac:dyDescent="0.25">
      <c r="A4084" s="57" t="s">
        <v>1211</v>
      </c>
      <c r="B4084" s="57" t="s">
        <v>5</v>
      </c>
      <c r="C4084" s="57">
        <v>452112</v>
      </c>
      <c r="D4084" s="57" t="s">
        <v>6</v>
      </c>
      <c r="E4084" s="57" t="s">
        <v>6</v>
      </c>
    </row>
    <row r="4085" spans="1:5" x14ac:dyDescent="0.25">
      <c r="A4085" s="57" t="s">
        <v>1211</v>
      </c>
      <c r="B4085" s="57" t="s">
        <v>5</v>
      </c>
      <c r="C4085" s="57">
        <v>452910</v>
      </c>
      <c r="D4085" s="57" t="s">
        <v>6</v>
      </c>
      <c r="E4085" s="57" t="s">
        <v>6</v>
      </c>
    </row>
    <row r="4086" spans="1:5" x14ac:dyDescent="0.25">
      <c r="A4086" s="57" t="s">
        <v>1211</v>
      </c>
      <c r="B4086" s="57" t="s">
        <v>5</v>
      </c>
      <c r="C4086" s="57">
        <v>452990</v>
      </c>
      <c r="D4086" s="58">
        <v>3219</v>
      </c>
      <c r="E4086" s="57">
        <v>3</v>
      </c>
    </row>
    <row r="4087" spans="1:5" x14ac:dyDescent="0.25">
      <c r="A4087" s="57" t="s">
        <v>1211</v>
      </c>
      <c r="B4087" s="57" t="s">
        <v>5</v>
      </c>
      <c r="C4087" s="57">
        <v>453110</v>
      </c>
      <c r="D4087" s="58">
        <v>14005</v>
      </c>
      <c r="E4087" s="57">
        <v>3</v>
      </c>
    </row>
    <row r="4088" spans="1:5" x14ac:dyDescent="0.25">
      <c r="A4088" s="57" t="s">
        <v>1211</v>
      </c>
      <c r="B4088" s="57" t="s">
        <v>5</v>
      </c>
      <c r="C4088" s="57">
        <v>453210</v>
      </c>
      <c r="D4088" s="58">
        <v>65715</v>
      </c>
      <c r="E4088" s="57">
        <v>11</v>
      </c>
    </row>
    <row r="4089" spans="1:5" x14ac:dyDescent="0.25">
      <c r="A4089" s="57" t="s">
        <v>1211</v>
      </c>
      <c r="B4089" s="57" t="s">
        <v>5</v>
      </c>
      <c r="C4089" s="57">
        <v>453220</v>
      </c>
      <c r="D4089" s="58">
        <v>173874</v>
      </c>
      <c r="E4089" s="57">
        <v>11</v>
      </c>
    </row>
    <row r="4090" spans="1:5" x14ac:dyDescent="0.25">
      <c r="A4090" s="57" t="s">
        <v>1211</v>
      </c>
      <c r="B4090" s="57" t="s">
        <v>5</v>
      </c>
      <c r="C4090" s="57">
        <v>453310</v>
      </c>
      <c r="D4090" s="58">
        <v>32931</v>
      </c>
      <c r="E4090" s="57">
        <v>7</v>
      </c>
    </row>
    <row r="4091" spans="1:5" x14ac:dyDescent="0.25">
      <c r="A4091" s="57" t="s">
        <v>1211</v>
      </c>
      <c r="B4091" s="57" t="s">
        <v>5</v>
      </c>
      <c r="C4091" s="57">
        <v>453910</v>
      </c>
      <c r="D4091" s="58">
        <v>44460</v>
      </c>
      <c r="E4091" s="57">
        <v>3</v>
      </c>
    </row>
    <row r="4092" spans="1:5" x14ac:dyDescent="0.25">
      <c r="A4092" s="57" t="s">
        <v>1211</v>
      </c>
      <c r="B4092" s="57" t="s">
        <v>5</v>
      </c>
      <c r="C4092" s="57">
        <v>453920</v>
      </c>
      <c r="D4092" s="58">
        <v>22479</v>
      </c>
      <c r="E4092" s="57">
        <v>4</v>
      </c>
    </row>
    <row r="4093" spans="1:5" x14ac:dyDescent="0.25">
      <c r="A4093" s="57" t="s">
        <v>1211</v>
      </c>
      <c r="B4093" s="57" t="s">
        <v>5</v>
      </c>
      <c r="C4093" s="57">
        <v>453998</v>
      </c>
      <c r="D4093" s="58">
        <v>251143</v>
      </c>
      <c r="E4093" s="57">
        <v>94</v>
      </c>
    </row>
    <row r="4094" spans="1:5" x14ac:dyDescent="0.25">
      <c r="A4094" s="57" t="s">
        <v>1211</v>
      </c>
      <c r="B4094" s="57" t="s">
        <v>5</v>
      </c>
      <c r="C4094" s="57">
        <v>454111</v>
      </c>
      <c r="D4094" s="58">
        <v>251626</v>
      </c>
      <c r="E4094" s="57">
        <v>82</v>
      </c>
    </row>
    <row r="4095" spans="1:5" x14ac:dyDescent="0.25">
      <c r="A4095" s="57" t="s">
        <v>1211</v>
      </c>
      <c r="B4095" s="57" t="s">
        <v>5</v>
      </c>
      <c r="C4095" s="57">
        <v>454113</v>
      </c>
      <c r="D4095" s="58">
        <v>41718</v>
      </c>
      <c r="E4095" s="57">
        <v>16</v>
      </c>
    </row>
    <row r="4096" spans="1:5" x14ac:dyDescent="0.25">
      <c r="A4096" s="57" t="s">
        <v>1211</v>
      </c>
      <c r="B4096" s="57" t="s">
        <v>5</v>
      </c>
      <c r="C4096" s="57">
        <v>454210</v>
      </c>
      <c r="D4096" s="57" t="s">
        <v>6</v>
      </c>
      <c r="E4096" s="57" t="s">
        <v>6</v>
      </c>
    </row>
    <row r="4097" spans="1:5" x14ac:dyDescent="0.25">
      <c r="A4097" s="57" t="s">
        <v>1211</v>
      </c>
      <c r="B4097" s="57" t="s">
        <v>5</v>
      </c>
      <c r="C4097" s="57">
        <v>454310</v>
      </c>
      <c r="D4097" s="58">
        <v>28541</v>
      </c>
      <c r="E4097" s="57">
        <v>4</v>
      </c>
    </row>
    <row r="4098" spans="1:5" x14ac:dyDescent="0.25">
      <c r="A4098" s="57" t="s">
        <v>1211</v>
      </c>
      <c r="B4098" s="57" t="s">
        <v>5</v>
      </c>
      <c r="C4098" s="57">
        <v>454390</v>
      </c>
      <c r="D4098" s="58">
        <v>62031</v>
      </c>
      <c r="E4098" s="57">
        <v>61</v>
      </c>
    </row>
    <row r="4099" spans="1:5" x14ac:dyDescent="0.25">
      <c r="A4099" s="57" t="s">
        <v>1211</v>
      </c>
      <c r="B4099" s="57" t="s">
        <v>5</v>
      </c>
      <c r="C4099" s="57">
        <v>492210</v>
      </c>
      <c r="D4099" s="57" t="s">
        <v>6</v>
      </c>
      <c r="E4099" s="57" t="s">
        <v>6</v>
      </c>
    </row>
    <row r="4100" spans="1:5" x14ac:dyDescent="0.25">
      <c r="A4100" s="57" t="s">
        <v>1211</v>
      </c>
      <c r="B4100" s="57" t="s">
        <v>5</v>
      </c>
      <c r="C4100" s="57">
        <v>511110</v>
      </c>
      <c r="D4100" s="57" t="s">
        <v>6</v>
      </c>
      <c r="E4100" s="57" t="s">
        <v>6</v>
      </c>
    </row>
    <row r="4101" spans="1:5" x14ac:dyDescent="0.25">
      <c r="A4101" s="57" t="s">
        <v>1211</v>
      </c>
      <c r="B4101" s="57" t="s">
        <v>5</v>
      </c>
      <c r="C4101" s="57">
        <v>511120</v>
      </c>
      <c r="D4101" s="58">
        <v>12071</v>
      </c>
      <c r="E4101" s="57">
        <v>7</v>
      </c>
    </row>
    <row r="4102" spans="1:5" x14ac:dyDescent="0.25">
      <c r="A4102" s="57" t="s">
        <v>1211</v>
      </c>
      <c r="B4102" s="57" t="s">
        <v>5</v>
      </c>
      <c r="C4102" s="57">
        <v>511130</v>
      </c>
      <c r="D4102" s="58">
        <v>15178</v>
      </c>
      <c r="E4102" s="57">
        <v>9</v>
      </c>
    </row>
    <row r="4103" spans="1:5" x14ac:dyDescent="0.25">
      <c r="A4103" s="57" t="s">
        <v>1211</v>
      </c>
      <c r="B4103" s="57" t="s">
        <v>5</v>
      </c>
      <c r="C4103" s="57">
        <v>511140</v>
      </c>
      <c r="D4103" s="57" t="s">
        <v>6</v>
      </c>
      <c r="E4103" s="57" t="s">
        <v>6</v>
      </c>
    </row>
    <row r="4104" spans="1:5" x14ac:dyDescent="0.25">
      <c r="A4104" s="57" t="s">
        <v>1211</v>
      </c>
      <c r="B4104" s="57" t="s">
        <v>5</v>
      </c>
      <c r="C4104" s="57">
        <v>511199</v>
      </c>
      <c r="D4104" s="57" t="s">
        <v>6</v>
      </c>
      <c r="E4104" s="57" t="s">
        <v>6</v>
      </c>
    </row>
    <row r="4105" spans="1:5" x14ac:dyDescent="0.25">
      <c r="A4105" s="57" t="s">
        <v>1211</v>
      </c>
      <c r="B4105" s="57" t="s">
        <v>5</v>
      </c>
      <c r="C4105" s="57">
        <v>511210</v>
      </c>
      <c r="D4105" s="58">
        <v>143801</v>
      </c>
      <c r="E4105" s="57">
        <v>12</v>
      </c>
    </row>
    <row r="4106" spans="1:5" x14ac:dyDescent="0.25">
      <c r="A4106" s="57" t="s">
        <v>1211</v>
      </c>
      <c r="B4106" s="57" t="s">
        <v>5</v>
      </c>
      <c r="C4106" s="57">
        <v>512191</v>
      </c>
      <c r="D4106" s="57" t="s">
        <v>6</v>
      </c>
      <c r="E4106" s="57" t="s">
        <v>6</v>
      </c>
    </row>
    <row r="4107" spans="1:5" x14ac:dyDescent="0.25">
      <c r="A4107" s="57" t="s">
        <v>1211</v>
      </c>
      <c r="B4107" s="57" t="s">
        <v>5</v>
      </c>
      <c r="C4107" s="57">
        <v>512230</v>
      </c>
      <c r="D4107" s="57" t="s">
        <v>6</v>
      </c>
      <c r="E4107" s="57" t="s">
        <v>6</v>
      </c>
    </row>
    <row r="4108" spans="1:5" x14ac:dyDescent="0.25">
      <c r="A4108" s="57" t="s">
        <v>1211</v>
      </c>
      <c r="B4108" s="57" t="s">
        <v>5</v>
      </c>
      <c r="C4108" s="57">
        <v>515210</v>
      </c>
      <c r="D4108" s="57" t="s">
        <v>6</v>
      </c>
      <c r="E4108" s="57" t="s">
        <v>6</v>
      </c>
    </row>
    <row r="4109" spans="1:5" x14ac:dyDescent="0.25">
      <c r="A4109" s="57" t="s">
        <v>1211</v>
      </c>
      <c r="B4109" s="57" t="s">
        <v>5</v>
      </c>
      <c r="C4109" s="57">
        <v>517110</v>
      </c>
      <c r="D4109" s="58">
        <v>188614</v>
      </c>
      <c r="E4109" s="57">
        <v>24</v>
      </c>
    </row>
    <row r="4110" spans="1:5" x14ac:dyDescent="0.25">
      <c r="A4110" s="57" t="s">
        <v>1211</v>
      </c>
      <c r="B4110" s="57" t="s">
        <v>5</v>
      </c>
      <c r="C4110" s="57">
        <v>517210</v>
      </c>
      <c r="D4110" s="58">
        <v>142269</v>
      </c>
      <c r="E4110" s="57">
        <v>20</v>
      </c>
    </row>
    <row r="4111" spans="1:5" x14ac:dyDescent="0.25">
      <c r="A4111" s="57" t="s">
        <v>1211</v>
      </c>
      <c r="B4111" s="57" t="s">
        <v>5</v>
      </c>
      <c r="C4111" s="57">
        <v>517410</v>
      </c>
      <c r="D4111" s="58">
        <v>23949</v>
      </c>
      <c r="E4111" s="57">
        <v>3</v>
      </c>
    </row>
    <row r="4112" spans="1:5" x14ac:dyDescent="0.25">
      <c r="A4112" s="57" t="s">
        <v>1211</v>
      </c>
      <c r="B4112" s="57" t="s">
        <v>5</v>
      </c>
      <c r="C4112" s="57">
        <v>517911</v>
      </c>
      <c r="D4112" s="58">
        <v>12779</v>
      </c>
      <c r="E4112" s="57">
        <v>6</v>
      </c>
    </row>
    <row r="4113" spans="1:5" x14ac:dyDescent="0.25">
      <c r="A4113" s="57" t="s">
        <v>1211</v>
      </c>
      <c r="B4113" s="57" t="s">
        <v>5</v>
      </c>
      <c r="C4113" s="57">
        <v>517919</v>
      </c>
      <c r="D4113" s="57" t="s">
        <v>6</v>
      </c>
      <c r="E4113" s="57" t="s">
        <v>6</v>
      </c>
    </row>
    <row r="4114" spans="1:5" x14ac:dyDescent="0.25">
      <c r="A4114" s="57" t="s">
        <v>1211</v>
      </c>
      <c r="B4114" s="57" t="s">
        <v>5</v>
      </c>
      <c r="C4114" s="57">
        <v>518210</v>
      </c>
      <c r="D4114" s="58">
        <v>54831</v>
      </c>
      <c r="E4114" s="57">
        <v>14</v>
      </c>
    </row>
    <row r="4115" spans="1:5" x14ac:dyDescent="0.25">
      <c r="A4115" s="57" t="s">
        <v>1211</v>
      </c>
      <c r="B4115" s="57" t="s">
        <v>5</v>
      </c>
      <c r="C4115" s="57">
        <v>519130</v>
      </c>
      <c r="D4115" s="58">
        <v>4050</v>
      </c>
      <c r="E4115" s="57">
        <v>3</v>
      </c>
    </row>
    <row r="4116" spans="1:5" x14ac:dyDescent="0.25">
      <c r="A4116" s="57" t="s">
        <v>1211</v>
      </c>
      <c r="B4116" s="57" t="s">
        <v>5</v>
      </c>
      <c r="C4116" s="57">
        <v>519190</v>
      </c>
      <c r="D4116" s="58">
        <v>1705</v>
      </c>
      <c r="E4116" s="57">
        <v>3</v>
      </c>
    </row>
    <row r="4117" spans="1:5" x14ac:dyDescent="0.25">
      <c r="A4117" s="57" t="s">
        <v>1211</v>
      </c>
      <c r="B4117" s="57" t="s">
        <v>5</v>
      </c>
      <c r="C4117" s="57">
        <v>522110</v>
      </c>
      <c r="D4117" s="58">
        <v>5692</v>
      </c>
      <c r="E4117" s="57">
        <v>3</v>
      </c>
    </row>
    <row r="4118" spans="1:5" x14ac:dyDescent="0.25">
      <c r="A4118" s="57" t="s">
        <v>1211</v>
      </c>
      <c r="B4118" s="57" t="s">
        <v>5</v>
      </c>
      <c r="C4118" s="57">
        <v>522210</v>
      </c>
      <c r="D4118" s="57" t="s">
        <v>6</v>
      </c>
      <c r="E4118" s="57" t="s">
        <v>6</v>
      </c>
    </row>
    <row r="4119" spans="1:5" x14ac:dyDescent="0.25">
      <c r="A4119" s="57" t="s">
        <v>1211</v>
      </c>
      <c r="B4119" s="57" t="s">
        <v>5</v>
      </c>
      <c r="C4119" s="57">
        <v>522220</v>
      </c>
      <c r="D4119" s="58">
        <v>12335</v>
      </c>
      <c r="E4119" s="57">
        <v>4</v>
      </c>
    </row>
    <row r="4120" spans="1:5" x14ac:dyDescent="0.25">
      <c r="A4120" s="57" t="s">
        <v>1211</v>
      </c>
      <c r="B4120" s="57" t="s">
        <v>5</v>
      </c>
      <c r="C4120" s="57">
        <v>522291</v>
      </c>
      <c r="D4120" s="57" t="s">
        <v>6</v>
      </c>
      <c r="E4120" s="57" t="s">
        <v>6</v>
      </c>
    </row>
    <row r="4121" spans="1:5" x14ac:dyDescent="0.25">
      <c r="A4121" s="57" t="s">
        <v>1211</v>
      </c>
      <c r="B4121" s="57" t="s">
        <v>5</v>
      </c>
      <c r="C4121" s="57">
        <v>522298</v>
      </c>
      <c r="D4121" s="57" t="s">
        <v>6</v>
      </c>
      <c r="E4121" s="57" t="s">
        <v>6</v>
      </c>
    </row>
    <row r="4122" spans="1:5" x14ac:dyDescent="0.25">
      <c r="A4122" s="57" t="s">
        <v>1211</v>
      </c>
      <c r="B4122" s="57" t="s">
        <v>5</v>
      </c>
      <c r="C4122" s="57">
        <v>522320</v>
      </c>
      <c r="D4122" s="58">
        <v>3385</v>
      </c>
      <c r="E4122" s="57">
        <v>8</v>
      </c>
    </row>
    <row r="4123" spans="1:5" x14ac:dyDescent="0.25">
      <c r="A4123" s="57" t="s">
        <v>1211</v>
      </c>
      <c r="B4123" s="57" t="s">
        <v>5</v>
      </c>
      <c r="C4123" s="57">
        <v>523930</v>
      </c>
      <c r="D4123" s="57" t="s">
        <v>6</v>
      </c>
      <c r="E4123" s="57" t="s">
        <v>6</v>
      </c>
    </row>
    <row r="4124" spans="1:5" x14ac:dyDescent="0.25">
      <c r="A4124" s="57" t="s">
        <v>1211</v>
      </c>
      <c r="B4124" s="57" t="s">
        <v>5</v>
      </c>
      <c r="C4124" s="57">
        <v>524128</v>
      </c>
      <c r="D4124" s="58">
        <v>3547</v>
      </c>
      <c r="E4124" s="57">
        <v>4</v>
      </c>
    </row>
    <row r="4125" spans="1:5" x14ac:dyDescent="0.25">
      <c r="A4125" s="57" t="s">
        <v>1211</v>
      </c>
      <c r="B4125" s="57" t="s">
        <v>5</v>
      </c>
      <c r="C4125" s="57">
        <v>524298</v>
      </c>
      <c r="D4125" s="57" t="s">
        <v>6</v>
      </c>
      <c r="E4125" s="57" t="s">
        <v>6</v>
      </c>
    </row>
    <row r="4126" spans="1:5" x14ac:dyDescent="0.25">
      <c r="A4126" s="57" t="s">
        <v>1211</v>
      </c>
      <c r="B4126" s="57" t="s">
        <v>5</v>
      </c>
      <c r="C4126" s="57">
        <v>531110</v>
      </c>
      <c r="D4126" s="57" t="s">
        <v>6</v>
      </c>
      <c r="E4126" s="57" t="s">
        <v>6</v>
      </c>
    </row>
    <row r="4127" spans="1:5" x14ac:dyDescent="0.25">
      <c r="A4127" s="57" t="s">
        <v>1211</v>
      </c>
      <c r="B4127" s="57" t="s">
        <v>5</v>
      </c>
      <c r="C4127" s="57">
        <v>531120</v>
      </c>
      <c r="D4127" s="57" t="s">
        <v>6</v>
      </c>
      <c r="E4127" s="57" t="s">
        <v>6</v>
      </c>
    </row>
    <row r="4128" spans="1:5" x14ac:dyDescent="0.25">
      <c r="A4128" s="57" t="s">
        <v>1211</v>
      </c>
      <c r="B4128" s="57" t="s">
        <v>5</v>
      </c>
      <c r="C4128" s="57">
        <v>531130</v>
      </c>
      <c r="D4128" s="57" t="s">
        <v>6</v>
      </c>
      <c r="E4128" s="57" t="s">
        <v>6</v>
      </c>
    </row>
    <row r="4129" spans="1:5" x14ac:dyDescent="0.25">
      <c r="A4129" s="57" t="s">
        <v>1211</v>
      </c>
      <c r="B4129" s="57" t="s">
        <v>5</v>
      </c>
      <c r="C4129" s="57">
        <v>531190</v>
      </c>
      <c r="D4129" s="57" t="s">
        <v>6</v>
      </c>
      <c r="E4129" s="57" t="s">
        <v>6</v>
      </c>
    </row>
    <row r="4130" spans="1:5" x14ac:dyDescent="0.25">
      <c r="A4130" s="57" t="s">
        <v>1211</v>
      </c>
      <c r="B4130" s="57" t="s">
        <v>5</v>
      </c>
      <c r="C4130" s="57">
        <v>531311</v>
      </c>
      <c r="D4130" s="57" t="s">
        <v>6</v>
      </c>
      <c r="E4130" s="57" t="s">
        <v>6</v>
      </c>
    </row>
    <row r="4131" spans="1:5" x14ac:dyDescent="0.25">
      <c r="A4131" s="57" t="s">
        <v>1211</v>
      </c>
      <c r="B4131" s="57" t="s">
        <v>5</v>
      </c>
      <c r="C4131" s="57">
        <v>532112</v>
      </c>
      <c r="D4131" s="58">
        <v>7783</v>
      </c>
      <c r="E4131" s="57">
        <v>6</v>
      </c>
    </row>
    <row r="4132" spans="1:5" x14ac:dyDescent="0.25">
      <c r="A4132" s="57" t="s">
        <v>1211</v>
      </c>
      <c r="B4132" s="57" t="s">
        <v>5</v>
      </c>
      <c r="C4132" s="57">
        <v>532210</v>
      </c>
      <c r="D4132" s="58">
        <v>2902</v>
      </c>
      <c r="E4132" s="57">
        <v>3</v>
      </c>
    </row>
    <row r="4133" spans="1:5" x14ac:dyDescent="0.25">
      <c r="A4133" s="57" t="s">
        <v>1211</v>
      </c>
      <c r="B4133" s="57" t="s">
        <v>5</v>
      </c>
      <c r="C4133" s="57">
        <v>532230</v>
      </c>
      <c r="D4133" s="57" t="s">
        <v>6</v>
      </c>
      <c r="E4133" s="57" t="s">
        <v>6</v>
      </c>
    </row>
    <row r="4134" spans="1:5" x14ac:dyDescent="0.25">
      <c r="A4134" s="57" t="s">
        <v>1211</v>
      </c>
      <c r="B4134" s="57" t="s">
        <v>5</v>
      </c>
      <c r="C4134" s="57">
        <v>532299</v>
      </c>
      <c r="D4134" s="57" t="s">
        <v>6</v>
      </c>
      <c r="E4134" s="57" t="s">
        <v>6</v>
      </c>
    </row>
    <row r="4135" spans="1:5" x14ac:dyDescent="0.25">
      <c r="A4135" s="57" t="s">
        <v>1211</v>
      </c>
      <c r="B4135" s="57" t="s">
        <v>5</v>
      </c>
      <c r="C4135" s="57">
        <v>532310</v>
      </c>
      <c r="D4135" s="57" t="s">
        <v>6</v>
      </c>
      <c r="E4135" s="57" t="s">
        <v>6</v>
      </c>
    </row>
    <row r="4136" spans="1:5" x14ac:dyDescent="0.25">
      <c r="A4136" s="57" t="s">
        <v>1211</v>
      </c>
      <c r="B4136" s="57" t="s">
        <v>5</v>
      </c>
      <c r="C4136" s="57">
        <v>532412</v>
      </c>
      <c r="D4136" s="58">
        <v>8657</v>
      </c>
      <c r="E4136" s="57">
        <v>6</v>
      </c>
    </row>
    <row r="4137" spans="1:5" x14ac:dyDescent="0.25">
      <c r="A4137" s="57" t="s">
        <v>1211</v>
      </c>
      <c r="B4137" s="57" t="s">
        <v>5</v>
      </c>
      <c r="C4137" s="57">
        <v>532420</v>
      </c>
      <c r="D4137" s="58">
        <v>20837</v>
      </c>
      <c r="E4137" s="57">
        <v>10</v>
      </c>
    </row>
    <row r="4138" spans="1:5" x14ac:dyDescent="0.25">
      <c r="A4138" s="57" t="s">
        <v>1211</v>
      </c>
      <c r="B4138" s="57" t="s">
        <v>5</v>
      </c>
      <c r="C4138" s="57">
        <v>532490</v>
      </c>
      <c r="D4138" s="58">
        <v>33231</v>
      </c>
      <c r="E4138" s="57">
        <v>14</v>
      </c>
    </row>
    <row r="4139" spans="1:5" x14ac:dyDescent="0.25">
      <c r="A4139" s="57" t="s">
        <v>1211</v>
      </c>
      <c r="B4139" s="57" t="s">
        <v>5</v>
      </c>
      <c r="C4139" s="57">
        <v>541110</v>
      </c>
      <c r="D4139" s="57" t="s">
        <v>6</v>
      </c>
      <c r="E4139" s="57" t="s">
        <v>6</v>
      </c>
    </row>
    <row r="4140" spans="1:5" x14ac:dyDescent="0.25">
      <c r="A4140" s="57" t="s">
        <v>1211</v>
      </c>
      <c r="B4140" s="57" t="s">
        <v>5</v>
      </c>
      <c r="C4140" s="57">
        <v>541199</v>
      </c>
      <c r="D4140" s="57" t="s">
        <v>6</v>
      </c>
      <c r="E4140" s="57" t="s">
        <v>6</v>
      </c>
    </row>
    <row r="4141" spans="1:5" x14ac:dyDescent="0.25">
      <c r="A4141" s="57" t="s">
        <v>1211</v>
      </c>
      <c r="B4141" s="57" t="s">
        <v>5</v>
      </c>
      <c r="C4141" s="57">
        <v>541211</v>
      </c>
      <c r="D4141" s="57" t="s">
        <v>6</v>
      </c>
      <c r="E4141" s="57" t="s">
        <v>6</v>
      </c>
    </row>
    <row r="4142" spans="1:5" x14ac:dyDescent="0.25">
      <c r="A4142" s="57" t="s">
        <v>1211</v>
      </c>
      <c r="B4142" s="57" t="s">
        <v>5</v>
      </c>
      <c r="C4142" s="57">
        <v>541213</v>
      </c>
      <c r="D4142" s="57" t="s">
        <v>6</v>
      </c>
      <c r="E4142" s="57" t="s">
        <v>6</v>
      </c>
    </row>
    <row r="4143" spans="1:5" x14ac:dyDescent="0.25">
      <c r="A4143" s="57" t="s">
        <v>1211</v>
      </c>
      <c r="B4143" s="57" t="s">
        <v>5</v>
      </c>
      <c r="C4143" s="57">
        <v>541214</v>
      </c>
      <c r="D4143" s="57" t="s">
        <v>6</v>
      </c>
      <c r="E4143" s="57" t="s">
        <v>6</v>
      </c>
    </row>
    <row r="4144" spans="1:5" x14ac:dyDescent="0.25">
      <c r="A4144" s="57" t="s">
        <v>1211</v>
      </c>
      <c r="B4144" s="57" t="s">
        <v>5</v>
      </c>
      <c r="C4144" s="57">
        <v>541219</v>
      </c>
      <c r="D4144" s="57" t="s">
        <v>6</v>
      </c>
      <c r="E4144" s="57" t="s">
        <v>6</v>
      </c>
    </row>
    <row r="4145" spans="1:5" x14ac:dyDescent="0.25">
      <c r="A4145" s="57" t="s">
        <v>1211</v>
      </c>
      <c r="B4145" s="57" t="s">
        <v>5</v>
      </c>
      <c r="C4145" s="57">
        <v>541330</v>
      </c>
      <c r="D4145" s="57" t="s">
        <v>6</v>
      </c>
      <c r="E4145" s="57" t="s">
        <v>6</v>
      </c>
    </row>
    <row r="4146" spans="1:5" x14ac:dyDescent="0.25">
      <c r="A4146" s="57" t="s">
        <v>1211</v>
      </c>
      <c r="B4146" s="57" t="s">
        <v>5</v>
      </c>
      <c r="C4146" s="57">
        <v>541410</v>
      </c>
      <c r="D4146" s="57" t="s">
        <v>6</v>
      </c>
      <c r="E4146" s="57" t="s">
        <v>6</v>
      </c>
    </row>
    <row r="4147" spans="1:5" x14ac:dyDescent="0.25">
      <c r="A4147" s="57" t="s">
        <v>1211</v>
      </c>
      <c r="B4147" s="57" t="s">
        <v>5</v>
      </c>
      <c r="C4147" s="57">
        <v>541430</v>
      </c>
      <c r="D4147" s="58">
        <v>12550</v>
      </c>
      <c r="E4147" s="57">
        <v>3</v>
      </c>
    </row>
    <row r="4148" spans="1:5" x14ac:dyDescent="0.25">
      <c r="A4148" s="57" t="s">
        <v>1211</v>
      </c>
      <c r="B4148" s="57" t="s">
        <v>5</v>
      </c>
      <c r="C4148" s="57">
        <v>541511</v>
      </c>
      <c r="D4148" s="58">
        <v>123818</v>
      </c>
      <c r="E4148" s="57">
        <v>12</v>
      </c>
    </row>
    <row r="4149" spans="1:5" x14ac:dyDescent="0.25">
      <c r="A4149" s="57" t="s">
        <v>1211</v>
      </c>
      <c r="B4149" s="57" t="s">
        <v>5</v>
      </c>
      <c r="C4149" s="57">
        <v>541512</v>
      </c>
      <c r="D4149" s="58">
        <v>62021</v>
      </c>
      <c r="E4149" s="57">
        <v>10</v>
      </c>
    </row>
    <row r="4150" spans="1:5" x14ac:dyDescent="0.25">
      <c r="A4150" s="57" t="s">
        <v>1211</v>
      </c>
      <c r="B4150" s="57" t="s">
        <v>5</v>
      </c>
      <c r="C4150" s="57">
        <v>541519</v>
      </c>
      <c r="D4150" s="58">
        <v>15860</v>
      </c>
      <c r="E4150" s="57">
        <v>15</v>
      </c>
    </row>
    <row r="4151" spans="1:5" x14ac:dyDescent="0.25">
      <c r="A4151" s="57" t="s">
        <v>1211</v>
      </c>
      <c r="B4151" s="57" t="s">
        <v>5</v>
      </c>
      <c r="C4151" s="57">
        <v>541611</v>
      </c>
      <c r="D4151" s="58">
        <v>13172</v>
      </c>
      <c r="E4151" s="57">
        <v>4</v>
      </c>
    </row>
    <row r="4152" spans="1:5" x14ac:dyDescent="0.25">
      <c r="A4152" s="57" t="s">
        <v>1211</v>
      </c>
      <c r="B4152" s="57" t="s">
        <v>5</v>
      </c>
      <c r="C4152" s="57">
        <v>541613</v>
      </c>
      <c r="D4152" s="58">
        <v>2235</v>
      </c>
      <c r="E4152" s="57">
        <v>3</v>
      </c>
    </row>
    <row r="4153" spans="1:5" x14ac:dyDescent="0.25">
      <c r="A4153" s="57" t="s">
        <v>1211</v>
      </c>
      <c r="B4153" s="57" t="s">
        <v>5</v>
      </c>
      <c r="C4153" s="57">
        <v>541618</v>
      </c>
      <c r="D4153" s="57" t="s">
        <v>6</v>
      </c>
      <c r="E4153" s="57" t="s">
        <v>6</v>
      </c>
    </row>
    <row r="4154" spans="1:5" x14ac:dyDescent="0.25">
      <c r="A4154" s="57" t="s">
        <v>1211</v>
      </c>
      <c r="B4154" s="57" t="s">
        <v>5</v>
      </c>
      <c r="C4154" s="57">
        <v>541620</v>
      </c>
      <c r="D4154" s="57" t="s">
        <v>6</v>
      </c>
      <c r="E4154" s="57" t="s">
        <v>6</v>
      </c>
    </row>
    <row r="4155" spans="1:5" x14ac:dyDescent="0.25">
      <c r="A4155" s="57" t="s">
        <v>1211</v>
      </c>
      <c r="B4155" s="57" t="s">
        <v>5</v>
      </c>
      <c r="C4155" s="57">
        <v>541690</v>
      </c>
      <c r="D4155" s="57" t="s">
        <v>6</v>
      </c>
      <c r="E4155" s="57" t="s">
        <v>6</v>
      </c>
    </row>
    <row r="4156" spans="1:5" x14ac:dyDescent="0.25">
      <c r="A4156" s="57" t="s">
        <v>1211</v>
      </c>
      <c r="B4156" s="57" t="s">
        <v>5</v>
      </c>
      <c r="C4156" s="57">
        <v>541712</v>
      </c>
      <c r="D4156" s="57" t="s">
        <v>6</v>
      </c>
      <c r="E4156" s="57" t="s">
        <v>6</v>
      </c>
    </row>
    <row r="4157" spans="1:5" x14ac:dyDescent="0.25">
      <c r="A4157" s="57" t="s">
        <v>1211</v>
      </c>
      <c r="B4157" s="57" t="s">
        <v>5</v>
      </c>
      <c r="C4157" s="57">
        <v>541810</v>
      </c>
      <c r="D4157" s="57" t="s">
        <v>6</v>
      </c>
      <c r="E4157" s="57" t="s">
        <v>6</v>
      </c>
    </row>
    <row r="4158" spans="1:5" x14ac:dyDescent="0.25">
      <c r="A4158" s="57" t="s">
        <v>1211</v>
      </c>
      <c r="B4158" s="57" t="s">
        <v>5</v>
      </c>
      <c r="C4158" s="57">
        <v>541830</v>
      </c>
      <c r="D4158" s="57" t="s">
        <v>6</v>
      </c>
      <c r="E4158" s="57" t="s">
        <v>6</v>
      </c>
    </row>
    <row r="4159" spans="1:5" x14ac:dyDescent="0.25">
      <c r="A4159" s="57" t="s">
        <v>1211</v>
      </c>
      <c r="B4159" s="57" t="s">
        <v>5</v>
      </c>
      <c r="C4159" s="57">
        <v>541890</v>
      </c>
      <c r="D4159" s="57" t="s">
        <v>6</v>
      </c>
      <c r="E4159" s="57" t="s">
        <v>6</v>
      </c>
    </row>
    <row r="4160" spans="1:5" x14ac:dyDescent="0.25">
      <c r="A4160" s="57" t="s">
        <v>1211</v>
      </c>
      <c r="B4160" s="57" t="s">
        <v>5</v>
      </c>
      <c r="C4160" s="57">
        <v>541921</v>
      </c>
      <c r="D4160" s="58">
        <v>6240</v>
      </c>
      <c r="E4160" s="57">
        <v>3</v>
      </c>
    </row>
    <row r="4161" spans="1:5" x14ac:dyDescent="0.25">
      <c r="A4161" s="57" t="s">
        <v>1211</v>
      </c>
      <c r="B4161" s="57" t="s">
        <v>5</v>
      </c>
      <c r="C4161" s="57">
        <v>541930</v>
      </c>
      <c r="D4161" s="57" t="s">
        <v>6</v>
      </c>
      <c r="E4161" s="57" t="s">
        <v>6</v>
      </c>
    </row>
    <row r="4162" spans="1:5" x14ac:dyDescent="0.25">
      <c r="A4162" s="57" t="s">
        <v>1211</v>
      </c>
      <c r="B4162" s="57" t="s">
        <v>5</v>
      </c>
      <c r="C4162" s="57">
        <v>541940</v>
      </c>
      <c r="D4162" s="58">
        <v>95329</v>
      </c>
      <c r="E4162" s="57">
        <v>4</v>
      </c>
    </row>
    <row r="4163" spans="1:5" x14ac:dyDescent="0.25">
      <c r="A4163" s="57" t="s">
        <v>1211</v>
      </c>
      <c r="B4163" s="57" t="s">
        <v>5</v>
      </c>
      <c r="C4163" s="57">
        <v>541990</v>
      </c>
      <c r="D4163" s="58">
        <v>6933</v>
      </c>
      <c r="E4163" s="57">
        <v>7</v>
      </c>
    </row>
    <row r="4164" spans="1:5" x14ac:dyDescent="0.25">
      <c r="A4164" s="57" t="s">
        <v>1211</v>
      </c>
      <c r="B4164" s="57" t="s">
        <v>5</v>
      </c>
      <c r="C4164" s="57">
        <v>561110</v>
      </c>
      <c r="D4164" s="58">
        <v>740</v>
      </c>
      <c r="E4164" s="57">
        <v>4</v>
      </c>
    </row>
    <row r="4165" spans="1:5" x14ac:dyDescent="0.25">
      <c r="A4165" s="57" t="s">
        <v>1211</v>
      </c>
      <c r="B4165" s="57" t="s">
        <v>5</v>
      </c>
      <c r="C4165" s="57">
        <v>561312</v>
      </c>
      <c r="D4165" s="57" t="s">
        <v>6</v>
      </c>
      <c r="E4165" s="57" t="s">
        <v>6</v>
      </c>
    </row>
    <row r="4166" spans="1:5" x14ac:dyDescent="0.25">
      <c r="A4166" s="57" t="s">
        <v>1211</v>
      </c>
      <c r="B4166" s="57" t="s">
        <v>5</v>
      </c>
      <c r="C4166" s="57">
        <v>561320</v>
      </c>
      <c r="D4166" s="58">
        <v>6542</v>
      </c>
      <c r="E4166" s="57">
        <v>3</v>
      </c>
    </row>
    <row r="4167" spans="1:5" x14ac:dyDescent="0.25">
      <c r="A4167" s="57" t="s">
        <v>1211</v>
      </c>
      <c r="B4167" s="57" t="s">
        <v>5</v>
      </c>
      <c r="C4167" s="57">
        <v>561410</v>
      </c>
      <c r="D4167" s="58">
        <v>4035</v>
      </c>
      <c r="E4167" s="57">
        <v>3</v>
      </c>
    </row>
    <row r="4168" spans="1:5" x14ac:dyDescent="0.25">
      <c r="A4168" s="57" t="s">
        <v>1211</v>
      </c>
      <c r="B4168" s="57" t="s">
        <v>5</v>
      </c>
      <c r="C4168" s="57">
        <v>561439</v>
      </c>
      <c r="D4168" s="58">
        <v>10958</v>
      </c>
      <c r="E4168" s="57">
        <v>6</v>
      </c>
    </row>
    <row r="4169" spans="1:5" x14ac:dyDescent="0.25">
      <c r="A4169" s="57" t="s">
        <v>1211</v>
      </c>
      <c r="B4169" s="57" t="s">
        <v>5</v>
      </c>
      <c r="C4169" s="57">
        <v>561450</v>
      </c>
      <c r="D4169" s="57" t="s">
        <v>6</v>
      </c>
      <c r="E4169" s="57" t="s">
        <v>6</v>
      </c>
    </row>
    <row r="4170" spans="1:5" x14ac:dyDescent="0.25">
      <c r="A4170" s="57" t="s">
        <v>1211</v>
      </c>
      <c r="B4170" s="57" t="s">
        <v>5</v>
      </c>
      <c r="C4170" s="57">
        <v>561499</v>
      </c>
      <c r="D4170" s="58">
        <v>16556</v>
      </c>
      <c r="E4170" s="57">
        <v>12</v>
      </c>
    </row>
    <row r="4171" spans="1:5" x14ac:dyDescent="0.25">
      <c r="A4171" s="57" t="s">
        <v>1211</v>
      </c>
      <c r="B4171" s="57" t="s">
        <v>5</v>
      </c>
      <c r="C4171" s="57">
        <v>561520</v>
      </c>
      <c r="D4171" s="57" t="s">
        <v>6</v>
      </c>
      <c r="E4171" s="57" t="s">
        <v>6</v>
      </c>
    </row>
    <row r="4172" spans="1:5" x14ac:dyDescent="0.25">
      <c r="A4172" s="57" t="s">
        <v>1211</v>
      </c>
      <c r="B4172" s="57" t="s">
        <v>5</v>
      </c>
      <c r="C4172" s="57">
        <v>561599</v>
      </c>
      <c r="D4172" s="57" t="s">
        <v>6</v>
      </c>
      <c r="E4172" s="57" t="s">
        <v>6</v>
      </c>
    </row>
    <row r="4173" spans="1:5" x14ac:dyDescent="0.25">
      <c r="A4173" s="57" t="s">
        <v>1211</v>
      </c>
      <c r="B4173" s="57" t="s">
        <v>5</v>
      </c>
      <c r="C4173" s="57">
        <v>561621</v>
      </c>
      <c r="D4173" s="58">
        <v>2631</v>
      </c>
      <c r="E4173" s="57">
        <v>7</v>
      </c>
    </row>
    <row r="4174" spans="1:5" x14ac:dyDescent="0.25">
      <c r="A4174" s="57" t="s">
        <v>1211</v>
      </c>
      <c r="B4174" s="57" t="s">
        <v>5</v>
      </c>
      <c r="C4174" s="57">
        <v>561622</v>
      </c>
      <c r="D4174" s="57" t="s">
        <v>6</v>
      </c>
      <c r="E4174" s="57" t="s">
        <v>6</v>
      </c>
    </row>
    <row r="4175" spans="1:5" x14ac:dyDescent="0.25">
      <c r="A4175" s="57" t="s">
        <v>1211</v>
      </c>
      <c r="B4175" s="57" t="s">
        <v>5</v>
      </c>
      <c r="C4175" s="57">
        <v>561710</v>
      </c>
      <c r="D4175" s="58">
        <v>60117</v>
      </c>
      <c r="E4175" s="57">
        <v>9</v>
      </c>
    </row>
    <row r="4176" spans="1:5" x14ac:dyDescent="0.25">
      <c r="A4176" s="57" t="s">
        <v>1211</v>
      </c>
      <c r="B4176" s="57" t="s">
        <v>5</v>
      </c>
      <c r="C4176" s="57">
        <v>561720</v>
      </c>
      <c r="D4176" s="58">
        <v>448</v>
      </c>
      <c r="E4176" s="57">
        <v>4</v>
      </c>
    </row>
    <row r="4177" spans="1:5" x14ac:dyDescent="0.25">
      <c r="A4177" s="57" t="s">
        <v>1211</v>
      </c>
      <c r="B4177" s="57" t="s">
        <v>5</v>
      </c>
      <c r="C4177" s="57">
        <v>561730</v>
      </c>
      <c r="D4177" s="58">
        <v>173327</v>
      </c>
      <c r="E4177" s="57">
        <v>24</v>
      </c>
    </row>
    <row r="4178" spans="1:5" x14ac:dyDescent="0.25">
      <c r="A4178" s="57" t="s">
        <v>1211</v>
      </c>
      <c r="B4178" s="57" t="s">
        <v>5</v>
      </c>
      <c r="C4178" s="57">
        <v>561740</v>
      </c>
      <c r="D4178" s="57" t="s">
        <v>6</v>
      </c>
      <c r="E4178" s="57" t="s">
        <v>6</v>
      </c>
    </row>
    <row r="4179" spans="1:5" x14ac:dyDescent="0.25">
      <c r="A4179" s="57" t="s">
        <v>1211</v>
      </c>
      <c r="B4179" s="57" t="s">
        <v>5</v>
      </c>
      <c r="C4179" s="57">
        <v>561790</v>
      </c>
      <c r="D4179" s="58">
        <v>2351</v>
      </c>
      <c r="E4179" s="57">
        <v>3</v>
      </c>
    </row>
    <row r="4180" spans="1:5" x14ac:dyDescent="0.25">
      <c r="A4180" s="57" t="s">
        <v>1211</v>
      </c>
      <c r="B4180" s="57" t="s">
        <v>5</v>
      </c>
      <c r="C4180" s="57">
        <v>561990</v>
      </c>
      <c r="D4180" s="58">
        <v>1110</v>
      </c>
      <c r="E4180" s="57">
        <v>4</v>
      </c>
    </row>
    <row r="4181" spans="1:5" x14ac:dyDescent="0.25">
      <c r="A4181" s="57" t="s">
        <v>1211</v>
      </c>
      <c r="B4181" s="57" t="s">
        <v>5</v>
      </c>
      <c r="C4181" s="57">
        <v>562219</v>
      </c>
      <c r="D4181" s="57" t="s">
        <v>6</v>
      </c>
      <c r="E4181" s="57" t="s">
        <v>6</v>
      </c>
    </row>
    <row r="4182" spans="1:5" x14ac:dyDescent="0.25">
      <c r="A4182" s="57" t="s">
        <v>1211</v>
      </c>
      <c r="B4182" s="57" t="s">
        <v>5</v>
      </c>
      <c r="C4182" s="57">
        <v>562991</v>
      </c>
      <c r="D4182" s="58">
        <v>17394</v>
      </c>
      <c r="E4182" s="57">
        <v>3</v>
      </c>
    </row>
    <row r="4183" spans="1:5" x14ac:dyDescent="0.25">
      <c r="A4183" s="57" t="s">
        <v>1211</v>
      </c>
      <c r="B4183" s="57" t="s">
        <v>5</v>
      </c>
      <c r="C4183" s="57">
        <v>611110</v>
      </c>
      <c r="D4183" s="57" t="s">
        <v>6</v>
      </c>
      <c r="E4183" s="57" t="s">
        <v>6</v>
      </c>
    </row>
    <row r="4184" spans="1:5" x14ac:dyDescent="0.25">
      <c r="A4184" s="57" t="s">
        <v>1211</v>
      </c>
      <c r="B4184" s="57" t="s">
        <v>5</v>
      </c>
      <c r="C4184" s="57">
        <v>611310</v>
      </c>
      <c r="D4184" s="58">
        <v>1269</v>
      </c>
      <c r="E4184" s="57">
        <v>4</v>
      </c>
    </row>
    <row r="4185" spans="1:5" x14ac:dyDescent="0.25">
      <c r="A4185" s="57" t="s">
        <v>1211</v>
      </c>
      <c r="B4185" s="57" t="s">
        <v>5</v>
      </c>
      <c r="C4185" s="57">
        <v>611620</v>
      </c>
      <c r="D4185" s="57" t="s">
        <v>6</v>
      </c>
      <c r="E4185" s="57" t="s">
        <v>6</v>
      </c>
    </row>
    <row r="4186" spans="1:5" x14ac:dyDescent="0.25">
      <c r="A4186" s="57" t="s">
        <v>1211</v>
      </c>
      <c r="B4186" s="57" t="s">
        <v>5</v>
      </c>
      <c r="C4186" s="57">
        <v>611691</v>
      </c>
      <c r="D4186" s="57" t="s">
        <v>6</v>
      </c>
      <c r="E4186" s="57" t="s">
        <v>6</v>
      </c>
    </row>
    <row r="4187" spans="1:5" x14ac:dyDescent="0.25">
      <c r="A4187" s="57" t="s">
        <v>1211</v>
      </c>
      <c r="B4187" s="57" t="s">
        <v>5</v>
      </c>
      <c r="C4187" s="57">
        <v>611699</v>
      </c>
      <c r="D4187" s="58">
        <v>6409</v>
      </c>
      <c r="E4187" s="57">
        <v>3</v>
      </c>
    </row>
    <row r="4188" spans="1:5" x14ac:dyDescent="0.25">
      <c r="A4188" s="57" t="s">
        <v>1211</v>
      </c>
      <c r="B4188" s="57" t="s">
        <v>5</v>
      </c>
      <c r="C4188" s="57">
        <v>611710</v>
      </c>
      <c r="D4188" s="58">
        <v>609</v>
      </c>
      <c r="E4188" s="57">
        <v>5</v>
      </c>
    </row>
    <row r="4189" spans="1:5" x14ac:dyDescent="0.25">
      <c r="A4189" s="57" t="s">
        <v>1211</v>
      </c>
      <c r="B4189" s="57" t="s">
        <v>5</v>
      </c>
      <c r="C4189" s="57">
        <v>621111</v>
      </c>
      <c r="D4189" s="57" t="s">
        <v>6</v>
      </c>
      <c r="E4189" s="57" t="s">
        <v>6</v>
      </c>
    </row>
    <row r="4190" spans="1:5" x14ac:dyDescent="0.25">
      <c r="A4190" s="57" t="s">
        <v>1211</v>
      </c>
      <c r="B4190" s="57" t="s">
        <v>5</v>
      </c>
      <c r="C4190" s="57">
        <v>621310</v>
      </c>
      <c r="D4190" s="57" t="s">
        <v>6</v>
      </c>
      <c r="E4190" s="57" t="s">
        <v>6</v>
      </c>
    </row>
    <row r="4191" spans="1:5" x14ac:dyDescent="0.25">
      <c r="A4191" s="57" t="s">
        <v>1211</v>
      </c>
      <c r="B4191" s="57" t="s">
        <v>5</v>
      </c>
      <c r="C4191" s="57">
        <v>621391</v>
      </c>
      <c r="D4191" s="57" t="s">
        <v>6</v>
      </c>
      <c r="E4191" s="57" t="s">
        <v>6</v>
      </c>
    </row>
    <row r="4192" spans="1:5" x14ac:dyDescent="0.25">
      <c r="A4192" s="57" t="s">
        <v>1211</v>
      </c>
      <c r="B4192" s="57" t="s">
        <v>5</v>
      </c>
      <c r="C4192" s="57">
        <v>621512</v>
      </c>
      <c r="D4192" s="57" t="s">
        <v>6</v>
      </c>
      <c r="E4192" s="57" t="s">
        <v>6</v>
      </c>
    </row>
    <row r="4193" spans="1:5" x14ac:dyDescent="0.25">
      <c r="A4193" s="57" t="s">
        <v>1211</v>
      </c>
      <c r="B4193" s="57" t="s">
        <v>5</v>
      </c>
      <c r="C4193" s="57">
        <v>621999</v>
      </c>
      <c r="D4193" s="57" t="s">
        <v>6</v>
      </c>
      <c r="E4193" s="57" t="s">
        <v>6</v>
      </c>
    </row>
    <row r="4194" spans="1:5" x14ac:dyDescent="0.25">
      <c r="A4194" s="57" t="s">
        <v>1211</v>
      </c>
      <c r="B4194" s="57" t="s">
        <v>5</v>
      </c>
      <c r="C4194" s="57">
        <v>622110</v>
      </c>
      <c r="D4194" s="57" t="s">
        <v>6</v>
      </c>
      <c r="E4194" s="57" t="s">
        <v>6</v>
      </c>
    </row>
    <row r="4195" spans="1:5" x14ac:dyDescent="0.25">
      <c r="A4195" s="57" t="s">
        <v>1211</v>
      </c>
      <c r="B4195" s="57" t="s">
        <v>5</v>
      </c>
      <c r="C4195" s="57">
        <v>624310</v>
      </c>
      <c r="D4195" s="57" t="s">
        <v>6</v>
      </c>
      <c r="E4195" s="57" t="s">
        <v>6</v>
      </c>
    </row>
    <row r="4196" spans="1:5" x14ac:dyDescent="0.25">
      <c r="A4196" s="57" t="s">
        <v>1211</v>
      </c>
      <c r="B4196" s="57" t="s">
        <v>5</v>
      </c>
      <c r="C4196" s="57">
        <v>711510</v>
      </c>
      <c r="D4196" s="57" t="s">
        <v>6</v>
      </c>
      <c r="E4196" s="57" t="s">
        <v>6</v>
      </c>
    </row>
    <row r="4197" spans="1:5" x14ac:dyDescent="0.25">
      <c r="A4197" s="57" t="s">
        <v>1211</v>
      </c>
      <c r="B4197" s="57" t="s">
        <v>5</v>
      </c>
      <c r="C4197" s="57">
        <v>713290</v>
      </c>
      <c r="D4197" s="57" t="s">
        <v>6</v>
      </c>
      <c r="E4197" s="57" t="s">
        <v>6</v>
      </c>
    </row>
    <row r="4198" spans="1:5" x14ac:dyDescent="0.25">
      <c r="A4198" s="57" t="s">
        <v>1211</v>
      </c>
      <c r="B4198" s="57" t="s">
        <v>5</v>
      </c>
      <c r="C4198" s="57">
        <v>713930</v>
      </c>
      <c r="D4198" s="57" t="s">
        <v>6</v>
      </c>
      <c r="E4198" s="57" t="s">
        <v>6</v>
      </c>
    </row>
    <row r="4199" spans="1:5" x14ac:dyDescent="0.25">
      <c r="A4199" s="57" t="s">
        <v>1211</v>
      </c>
      <c r="B4199" s="57" t="s">
        <v>5</v>
      </c>
      <c r="C4199" s="57">
        <v>713940</v>
      </c>
      <c r="D4199" s="57" t="s">
        <v>6</v>
      </c>
      <c r="E4199" s="57" t="s">
        <v>6</v>
      </c>
    </row>
    <row r="4200" spans="1:5" x14ac:dyDescent="0.25">
      <c r="A4200" s="57" t="s">
        <v>1211</v>
      </c>
      <c r="B4200" s="57" t="s">
        <v>5</v>
      </c>
      <c r="C4200" s="57">
        <v>713950</v>
      </c>
      <c r="D4200" s="57" t="s">
        <v>6</v>
      </c>
      <c r="E4200" s="57" t="s">
        <v>6</v>
      </c>
    </row>
    <row r="4201" spans="1:5" x14ac:dyDescent="0.25">
      <c r="A4201" s="57" t="s">
        <v>1211</v>
      </c>
      <c r="B4201" s="57" t="s">
        <v>5</v>
      </c>
      <c r="C4201" s="57">
        <v>713990</v>
      </c>
      <c r="D4201" s="57" t="s">
        <v>6</v>
      </c>
      <c r="E4201" s="57" t="s">
        <v>6</v>
      </c>
    </row>
    <row r="4202" spans="1:5" x14ac:dyDescent="0.25">
      <c r="A4202" s="57" t="s">
        <v>1211</v>
      </c>
      <c r="B4202" s="57" t="s">
        <v>5</v>
      </c>
      <c r="C4202" s="57">
        <v>721110</v>
      </c>
      <c r="D4202" s="58">
        <v>305988</v>
      </c>
      <c r="E4202" s="57">
        <v>6</v>
      </c>
    </row>
    <row r="4203" spans="1:5" x14ac:dyDescent="0.25">
      <c r="A4203" s="57" t="s">
        <v>1211</v>
      </c>
      <c r="B4203" s="57" t="s">
        <v>5</v>
      </c>
      <c r="C4203" s="57">
        <v>721191</v>
      </c>
      <c r="D4203" s="58">
        <v>56827</v>
      </c>
      <c r="E4203" s="57">
        <v>4</v>
      </c>
    </row>
    <row r="4204" spans="1:5" x14ac:dyDescent="0.25">
      <c r="A4204" s="57" t="s">
        <v>1211</v>
      </c>
      <c r="B4204" s="57" t="s">
        <v>5</v>
      </c>
      <c r="C4204" s="57">
        <v>721199</v>
      </c>
      <c r="D4204" s="57" t="s">
        <v>6</v>
      </c>
      <c r="E4204" s="57" t="s">
        <v>6</v>
      </c>
    </row>
    <row r="4205" spans="1:5" x14ac:dyDescent="0.25">
      <c r="A4205" s="57" t="s">
        <v>1211</v>
      </c>
      <c r="B4205" s="57" t="s">
        <v>5</v>
      </c>
      <c r="C4205" s="57">
        <v>722310</v>
      </c>
      <c r="D4205" s="57" t="s">
        <v>6</v>
      </c>
      <c r="E4205" s="57" t="s">
        <v>6</v>
      </c>
    </row>
    <row r="4206" spans="1:5" x14ac:dyDescent="0.25">
      <c r="A4206" s="57" t="s">
        <v>1211</v>
      </c>
      <c r="B4206" s="57" t="s">
        <v>5</v>
      </c>
      <c r="C4206" s="57">
        <v>722410</v>
      </c>
      <c r="D4206" s="57" t="s">
        <v>6</v>
      </c>
      <c r="E4206" s="57" t="s">
        <v>6</v>
      </c>
    </row>
    <row r="4207" spans="1:5" x14ac:dyDescent="0.25">
      <c r="A4207" s="57" t="s">
        <v>1211</v>
      </c>
      <c r="B4207" s="57" t="s">
        <v>5</v>
      </c>
      <c r="C4207" s="57">
        <v>722511</v>
      </c>
      <c r="D4207" s="58">
        <v>464764</v>
      </c>
      <c r="E4207" s="57">
        <v>8</v>
      </c>
    </row>
    <row r="4208" spans="1:5" x14ac:dyDescent="0.25">
      <c r="A4208" s="57" t="s">
        <v>1211</v>
      </c>
      <c r="B4208" s="57" t="s">
        <v>5</v>
      </c>
      <c r="C4208" s="57">
        <v>722513</v>
      </c>
      <c r="D4208" s="57" t="s">
        <v>6</v>
      </c>
      <c r="E4208" s="57" t="s">
        <v>6</v>
      </c>
    </row>
    <row r="4209" spans="1:5" x14ac:dyDescent="0.25">
      <c r="A4209" s="57" t="s">
        <v>1211</v>
      </c>
      <c r="B4209" s="57" t="s">
        <v>5</v>
      </c>
      <c r="C4209" s="57">
        <v>722514</v>
      </c>
      <c r="D4209" s="57" t="s">
        <v>6</v>
      </c>
      <c r="E4209" s="57" t="s">
        <v>6</v>
      </c>
    </row>
    <row r="4210" spans="1:5" x14ac:dyDescent="0.25">
      <c r="A4210" s="57" t="s">
        <v>1211</v>
      </c>
      <c r="B4210" s="57" t="s">
        <v>5</v>
      </c>
      <c r="C4210" s="57">
        <v>722515</v>
      </c>
      <c r="D4210" s="58">
        <v>60875</v>
      </c>
      <c r="E4210" s="57">
        <v>4</v>
      </c>
    </row>
    <row r="4211" spans="1:5" x14ac:dyDescent="0.25">
      <c r="A4211" s="57" t="s">
        <v>1211</v>
      </c>
      <c r="B4211" s="57" t="s">
        <v>5</v>
      </c>
      <c r="C4211" s="57">
        <v>811111</v>
      </c>
      <c r="D4211" s="58">
        <v>94925</v>
      </c>
      <c r="E4211" s="57">
        <v>3</v>
      </c>
    </row>
    <row r="4212" spans="1:5" x14ac:dyDescent="0.25">
      <c r="A4212" s="57" t="s">
        <v>1211</v>
      </c>
      <c r="B4212" s="57" t="s">
        <v>5</v>
      </c>
      <c r="C4212" s="57">
        <v>811212</v>
      </c>
      <c r="D4212" s="58">
        <v>12974</v>
      </c>
      <c r="E4212" s="57">
        <v>7</v>
      </c>
    </row>
    <row r="4213" spans="1:5" x14ac:dyDescent="0.25">
      <c r="A4213" s="57" t="s">
        <v>1211</v>
      </c>
      <c r="B4213" s="57" t="s">
        <v>5</v>
      </c>
      <c r="C4213" s="57">
        <v>811213</v>
      </c>
      <c r="D4213" s="57" t="s">
        <v>6</v>
      </c>
      <c r="E4213" s="57" t="s">
        <v>6</v>
      </c>
    </row>
    <row r="4214" spans="1:5" x14ac:dyDescent="0.25">
      <c r="A4214" s="57" t="s">
        <v>1211</v>
      </c>
      <c r="B4214" s="57" t="s">
        <v>5</v>
      </c>
      <c r="C4214" s="57">
        <v>811219</v>
      </c>
      <c r="D4214" s="58">
        <v>720</v>
      </c>
      <c r="E4214" s="57">
        <v>3</v>
      </c>
    </row>
    <row r="4215" spans="1:5" x14ac:dyDescent="0.25">
      <c r="A4215" s="57" t="s">
        <v>1211</v>
      </c>
      <c r="B4215" s="57" t="s">
        <v>5</v>
      </c>
      <c r="C4215" s="57">
        <v>811310</v>
      </c>
      <c r="D4215" s="58">
        <v>28501</v>
      </c>
      <c r="E4215" s="57">
        <v>4</v>
      </c>
    </row>
    <row r="4216" spans="1:5" x14ac:dyDescent="0.25">
      <c r="A4216" s="57" t="s">
        <v>1211</v>
      </c>
      <c r="B4216" s="57" t="s">
        <v>5</v>
      </c>
      <c r="C4216" s="57">
        <v>811412</v>
      </c>
      <c r="D4216" s="58">
        <v>4325</v>
      </c>
      <c r="E4216" s="57">
        <v>4</v>
      </c>
    </row>
    <row r="4217" spans="1:5" x14ac:dyDescent="0.25">
      <c r="A4217" s="57" t="s">
        <v>1211</v>
      </c>
      <c r="B4217" s="57" t="s">
        <v>5</v>
      </c>
      <c r="C4217" s="57">
        <v>811420</v>
      </c>
      <c r="D4217" s="57" t="s">
        <v>6</v>
      </c>
      <c r="E4217" s="57" t="s">
        <v>6</v>
      </c>
    </row>
    <row r="4218" spans="1:5" x14ac:dyDescent="0.25">
      <c r="A4218" s="57" t="s">
        <v>1211</v>
      </c>
      <c r="B4218" s="57" t="s">
        <v>5</v>
      </c>
      <c r="C4218" s="57">
        <v>811490</v>
      </c>
      <c r="D4218" s="58">
        <v>2084</v>
      </c>
      <c r="E4218" s="57">
        <v>3</v>
      </c>
    </row>
    <row r="4219" spans="1:5" x14ac:dyDescent="0.25">
      <c r="A4219" s="57" t="s">
        <v>1211</v>
      </c>
      <c r="B4219" s="57" t="s">
        <v>5</v>
      </c>
      <c r="C4219" s="57">
        <v>812191</v>
      </c>
      <c r="D4219" s="57" t="s">
        <v>6</v>
      </c>
      <c r="E4219" s="57" t="s">
        <v>6</v>
      </c>
    </row>
    <row r="4220" spans="1:5" x14ac:dyDescent="0.25">
      <c r="A4220" s="57" t="s">
        <v>1211</v>
      </c>
      <c r="B4220" s="57" t="s">
        <v>5</v>
      </c>
      <c r="C4220" s="57">
        <v>812320</v>
      </c>
      <c r="D4220" s="57" t="s">
        <v>6</v>
      </c>
      <c r="E4220" s="57" t="s">
        <v>6</v>
      </c>
    </row>
    <row r="4221" spans="1:5" x14ac:dyDescent="0.25">
      <c r="A4221" s="57" t="s">
        <v>1211</v>
      </c>
      <c r="B4221" s="57" t="s">
        <v>5</v>
      </c>
      <c r="C4221" s="57">
        <v>812331</v>
      </c>
      <c r="D4221" s="57" t="s">
        <v>6</v>
      </c>
      <c r="E4221" s="57" t="s">
        <v>6</v>
      </c>
    </row>
    <row r="4222" spans="1:5" x14ac:dyDescent="0.25">
      <c r="A4222" s="57" t="s">
        <v>1211</v>
      </c>
      <c r="B4222" s="57" t="s">
        <v>5</v>
      </c>
      <c r="C4222" s="57">
        <v>812332</v>
      </c>
      <c r="D4222" s="57" t="s">
        <v>6</v>
      </c>
      <c r="E4222" s="57" t="s">
        <v>6</v>
      </c>
    </row>
    <row r="4223" spans="1:5" x14ac:dyDescent="0.25">
      <c r="A4223" s="57" t="s">
        <v>1211</v>
      </c>
      <c r="B4223" s="57" t="s">
        <v>5</v>
      </c>
      <c r="C4223" s="57">
        <v>812910</v>
      </c>
      <c r="D4223" s="57" t="s">
        <v>6</v>
      </c>
      <c r="E4223" s="57" t="s">
        <v>6</v>
      </c>
    </row>
    <row r="4224" spans="1:5" x14ac:dyDescent="0.25">
      <c r="A4224" s="57" t="s">
        <v>1211</v>
      </c>
      <c r="B4224" s="57" t="s">
        <v>5</v>
      </c>
      <c r="C4224" s="57">
        <v>812921</v>
      </c>
      <c r="D4224" s="57" t="s">
        <v>6</v>
      </c>
      <c r="E4224" s="57" t="s">
        <v>6</v>
      </c>
    </row>
    <row r="4225" spans="1:5" x14ac:dyDescent="0.25">
      <c r="A4225" s="57" t="s">
        <v>1211</v>
      </c>
      <c r="B4225" s="57" t="s">
        <v>5</v>
      </c>
      <c r="C4225" s="57">
        <v>812990</v>
      </c>
      <c r="D4225" s="58">
        <v>18407</v>
      </c>
      <c r="E4225" s="57">
        <v>5</v>
      </c>
    </row>
    <row r="4226" spans="1:5" x14ac:dyDescent="0.25">
      <c r="A4226" s="57" t="s">
        <v>1211</v>
      </c>
      <c r="B4226" s="57" t="s">
        <v>5</v>
      </c>
      <c r="C4226" s="57">
        <v>813410</v>
      </c>
      <c r="D4226" s="57" t="s">
        <v>6</v>
      </c>
      <c r="E4226" s="57" t="s">
        <v>6</v>
      </c>
    </row>
    <row r="4227" spans="1:5" x14ac:dyDescent="0.25">
      <c r="A4227" s="57" t="s">
        <v>1211</v>
      </c>
      <c r="B4227" s="57" t="s">
        <v>5</v>
      </c>
      <c r="C4227" s="57">
        <v>813910</v>
      </c>
      <c r="D4227" s="57" t="s">
        <v>6</v>
      </c>
      <c r="E4227" s="57" t="s">
        <v>6</v>
      </c>
    </row>
    <row r="4228" spans="1:5" x14ac:dyDescent="0.25">
      <c r="A4228" s="57" t="s">
        <v>1211</v>
      </c>
      <c r="B4228" s="57" t="s">
        <v>5</v>
      </c>
      <c r="C4228" s="57">
        <v>813920</v>
      </c>
      <c r="D4228" s="57" t="s">
        <v>6</v>
      </c>
      <c r="E4228" s="57" t="s">
        <v>6</v>
      </c>
    </row>
    <row r="4229" spans="1:5" x14ac:dyDescent="0.25">
      <c r="A4229" s="57" t="s">
        <v>1211</v>
      </c>
      <c r="B4229" s="57" t="s">
        <v>5</v>
      </c>
      <c r="C4229" s="57">
        <v>922140</v>
      </c>
      <c r="D4229" s="57" t="s">
        <v>6</v>
      </c>
      <c r="E4229" s="57" t="s">
        <v>6</v>
      </c>
    </row>
    <row r="4230" spans="1:5" x14ac:dyDescent="0.25">
      <c r="A4230" s="57" t="s">
        <v>1211</v>
      </c>
      <c r="B4230" s="57" t="s">
        <v>5</v>
      </c>
      <c r="C4230" s="57">
        <v>924120</v>
      </c>
      <c r="D4230" s="57" t="s">
        <v>6</v>
      </c>
      <c r="E4230" s="57" t="s">
        <v>6</v>
      </c>
    </row>
    <row r="4231" spans="1:5" x14ac:dyDescent="0.25">
      <c r="A4231" s="57" t="s">
        <v>1211</v>
      </c>
      <c r="B4231" s="57" t="s">
        <v>5</v>
      </c>
      <c r="C4231" s="57">
        <v>926120</v>
      </c>
      <c r="D4231" s="57" t="s">
        <v>6</v>
      </c>
      <c r="E4231" s="57" t="s">
        <v>6</v>
      </c>
    </row>
    <row r="4232" spans="1:5" x14ac:dyDescent="0.25">
      <c r="A4232" s="59" t="s">
        <v>1212</v>
      </c>
      <c r="B4232" s="59" t="s">
        <v>5</v>
      </c>
      <c r="C4232" s="59">
        <v>111422</v>
      </c>
      <c r="D4232" s="59" t="s">
        <v>6</v>
      </c>
      <c r="E4232" s="59" t="s">
        <v>6</v>
      </c>
    </row>
    <row r="4233" spans="1:5" x14ac:dyDescent="0.25">
      <c r="A4233" s="59" t="s">
        <v>1212</v>
      </c>
      <c r="B4233" s="59" t="s">
        <v>5</v>
      </c>
      <c r="C4233" s="59">
        <v>112390</v>
      </c>
      <c r="D4233" s="59" t="s">
        <v>6</v>
      </c>
      <c r="E4233" s="59" t="s">
        <v>6</v>
      </c>
    </row>
    <row r="4234" spans="1:5" x14ac:dyDescent="0.25">
      <c r="A4234" s="59" t="s">
        <v>1212</v>
      </c>
      <c r="B4234" s="59" t="s">
        <v>5</v>
      </c>
      <c r="C4234" s="59">
        <v>112512</v>
      </c>
      <c r="D4234" s="59" t="s">
        <v>6</v>
      </c>
      <c r="E4234" s="59" t="s">
        <v>6</v>
      </c>
    </row>
    <row r="4235" spans="1:5" x14ac:dyDescent="0.25">
      <c r="A4235" s="59" t="s">
        <v>1212</v>
      </c>
      <c r="B4235" s="59" t="s">
        <v>5</v>
      </c>
      <c r="C4235" s="59">
        <v>115112</v>
      </c>
      <c r="D4235" s="59" t="s">
        <v>6</v>
      </c>
      <c r="E4235" s="59" t="s">
        <v>6</v>
      </c>
    </row>
    <row r="4236" spans="1:5" x14ac:dyDescent="0.25">
      <c r="A4236" s="59" t="s">
        <v>1212</v>
      </c>
      <c r="B4236" s="59" t="s">
        <v>5</v>
      </c>
      <c r="C4236" s="59">
        <v>221122</v>
      </c>
      <c r="D4236" s="59" t="s">
        <v>6</v>
      </c>
      <c r="E4236" s="59" t="s">
        <v>6</v>
      </c>
    </row>
    <row r="4237" spans="1:5" x14ac:dyDescent="0.25">
      <c r="A4237" s="59" t="s">
        <v>1212</v>
      </c>
      <c r="B4237" s="59" t="s">
        <v>5</v>
      </c>
      <c r="C4237" s="59">
        <v>236115</v>
      </c>
      <c r="D4237" s="60">
        <v>634482</v>
      </c>
      <c r="E4237" s="59">
        <v>15</v>
      </c>
    </row>
    <row r="4238" spans="1:5" x14ac:dyDescent="0.25">
      <c r="A4238" s="59" t="s">
        <v>1212</v>
      </c>
      <c r="B4238" s="59" t="s">
        <v>5</v>
      </c>
      <c r="C4238" s="59">
        <v>236116</v>
      </c>
      <c r="D4238" s="59" t="s">
        <v>6</v>
      </c>
      <c r="E4238" s="59" t="s">
        <v>6</v>
      </c>
    </row>
    <row r="4239" spans="1:5" x14ac:dyDescent="0.25">
      <c r="A4239" s="59" t="s">
        <v>1212</v>
      </c>
      <c r="B4239" s="59" t="s">
        <v>5</v>
      </c>
      <c r="C4239" s="59">
        <v>236118</v>
      </c>
      <c r="D4239" s="60">
        <v>98415</v>
      </c>
      <c r="E4239" s="59">
        <v>16</v>
      </c>
    </row>
    <row r="4240" spans="1:5" x14ac:dyDescent="0.25">
      <c r="A4240" s="59" t="s">
        <v>1212</v>
      </c>
      <c r="B4240" s="59" t="s">
        <v>5</v>
      </c>
      <c r="C4240" s="59">
        <v>236220</v>
      </c>
      <c r="D4240" s="60">
        <v>8959</v>
      </c>
      <c r="E4240" s="59">
        <v>4</v>
      </c>
    </row>
    <row r="4241" spans="1:5" x14ac:dyDescent="0.25">
      <c r="A4241" s="59" t="s">
        <v>1212</v>
      </c>
      <c r="B4241" s="59" t="s">
        <v>5</v>
      </c>
      <c r="C4241" s="59">
        <v>237130</v>
      </c>
      <c r="D4241" s="59" t="s">
        <v>6</v>
      </c>
      <c r="E4241" s="59" t="s">
        <v>6</v>
      </c>
    </row>
    <row r="4242" spans="1:5" x14ac:dyDescent="0.25">
      <c r="A4242" s="59" t="s">
        <v>1212</v>
      </c>
      <c r="B4242" s="59" t="s">
        <v>5</v>
      </c>
      <c r="C4242" s="59">
        <v>237990</v>
      </c>
      <c r="D4242" s="59" t="s">
        <v>6</v>
      </c>
      <c r="E4242" s="59" t="s">
        <v>6</v>
      </c>
    </row>
    <row r="4243" spans="1:5" x14ac:dyDescent="0.25">
      <c r="A4243" s="59" t="s">
        <v>1212</v>
      </c>
      <c r="B4243" s="59" t="s">
        <v>5</v>
      </c>
      <c r="C4243" s="59">
        <v>238110</v>
      </c>
      <c r="D4243" s="60">
        <v>11443</v>
      </c>
      <c r="E4243" s="59">
        <v>4</v>
      </c>
    </row>
    <row r="4244" spans="1:5" x14ac:dyDescent="0.25">
      <c r="A4244" s="59" t="s">
        <v>1212</v>
      </c>
      <c r="B4244" s="59" t="s">
        <v>5</v>
      </c>
      <c r="C4244" s="59">
        <v>238130</v>
      </c>
      <c r="D4244" s="59" t="s">
        <v>6</v>
      </c>
      <c r="E4244" s="59" t="s">
        <v>6</v>
      </c>
    </row>
    <row r="4245" spans="1:5" x14ac:dyDescent="0.25">
      <c r="A4245" s="59" t="s">
        <v>1212</v>
      </c>
      <c r="B4245" s="59" t="s">
        <v>5</v>
      </c>
      <c r="C4245" s="59">
        <v>238140</v>
      </c>
      <c r="D4245" s="59" t="s">
        <v>6</v>
      </c>
      <c r="E4245" s="59" t="s">
        <v>6</v>
      </c>
    </row>
    <row r="4246" spans="1:5" x14ac:dyDescent="0.25">
      <c r="A4246" s="59" t="s">
        <v>1212</v>
      </c>
      <c r="B4246" s="59" t="s">
        <v>5</v>
      </c>
      <c r="C4246" s="59">
        <v>238150</v>
      </c>
      <c r="D4246" s="59" t="s">
        <v>6</v>
      </c>
      <c r="E4246" s="59" t="s">
        <v>6</v>
      </c>
    </row>
    <row r="4247" spans="1:5" x14ac:dyDescent="0.25">
      <c r="A4247" s="59" t="s">
        <v>1212</v>
      </c>
      <c r="B4247" s="59" t="s">
        <v>5</v>
      </c>
      <c r="C4247" s="59">
        <v>238160</v>
      </c>
      <c r="D4247" s="60">
        <v>64683</v>
      </c>
      <c r="E4247" s="59">
        <v>6</v>
      </c>
    </row>
    <row r="4248" spans="1:5" x14ac:dyDescent="0.25">
      <c r="A4248" s="59" t="s">
        <v>1212</v>
      </c>
      <c r="B4248" s="59" t="s">
        <v>5</v>
      </c>
      <c r="C4248" s="59">
        <v>238170</v>
      </c>
      <c r="D4248" s="59" t="s">
        <v>6</v>
      </c>
      <c r="E4248" s="59" t="s">
        <v>6</v>
      </c>
    </row>
    <row r="4249" spans="1:5" x14ac:dyDescent="0.25">
      <c r="A4249" s="59" t="s">
        <v>1212</v>
      </c>
      <c r="B4249" s="59" t="s">
        <v>5</v>
      </c>
      <c r="C4249" s="59">
        <v>238210</v>
      </c>
      <c r="D4249" s="60">
        <v>101293</v>
      </c>
      <c r="E4249" s="59">
        <v>26</v>
      </c>
    </row>
    <row r="4250" spans="1:5" x14ac:dyDescent="0.25">
      <c r="A4250" s="59" t="s">
        <v>1212</v>
      </c>
      <c r="B4250" s="59" t="s">
        <v>5</v>
      </c>
      <c r="C4250" s="59">
        <v>238220</v>
      </c>
      <c r="D4250" s="60">
        <v>158220</v>
      </c>
      <c r="E4250" s="59">
        <v>35</v>
      </c>
    </row>
    <row r="4251" spans="1:5" x14ac:dyDescent="0.25">
      <c r="A4251" s="59" t="s">
        <v>1212</v>
      </c>
      <c r="B4251" s="59" t="s">
        <v>5</v>
      </c>
      <c r="C4251" s="59">
        <v>238290</v>
      </c>
      <c r="D4251" s="60">
        <v>766</v>
      </c>
      <c r="E4251" s="59">
        <v>4</v>
      </c>
    </row>
    <row r="4252" spans="1:5" x14ac:dyDescent="0.25">
      <c r="A4252" s="59" t="s">
        <v>1212</v>
      </c>
      <c r="B4252" s="59" t="s">
        <v>5</v>
      </c>
      <c r="C4252" s="59">
        <v>238310</v>
      </c>
      <c r="D4252" s="60">
        <v>28601</v>
      </c>
      <c r="E4252" s="59">
        <v>6</v>
      </c>
    </row>
    <row r="4253" spans="1:5" x14ac:dyDescent="0.25">
      <c r="A4253" s="59" t="s">
        <v>1212</v>
      </c>
      <c r="B4253" s="59" t="s">
        <v>5</v>
      </c>
      <c r="C4253" s="59">
        <v>238320</v>
      </c>
      <c r="D4253" s="60">
        <v>128024</v>
      </c>
      <c r="E4253" s="59">
        <v>10</v>
      </c>
    </row>
    <row r="4254" spans="1:5" x14ac:dyDescent="0.25">
      <c r="A4254" s="59" t="s">
        <v>1212</v>
      </c>
      <c r="B4254" s="59" t="s">
        <v>5</v>
      </c>
      <c r="C4254" s="59">
        <v>238330</v>
      </c>
      <c r="D4254" s="60">
        <v>45676</v>
      </c>
      <c r="E4254" s="59">
        <v>4</v>
      </c>
    </row>
    <row r="4255" spans="1:5" x14ac:dyDescent="0.25">
      <c r="A4255" s="59" t="s">
        <v>1212</v>
      </c>
      <c r="B4255" s="59" t="s">
        <v>5</v>
      </c>
      <c r="C4255" s="59">
        <v>238350</v>
      </c>
      <c r="D4255" s="60">
        <v>73457</v>
      </c>
      <c r="E4255" s="59">
        <v>14</v>
      </c>
    </row>
    <row r="4256" spans="1:5" x14ac:dyDescent="0.25">
      <c r="A4256" s="59" t="s">
        <v>1212</v>
      </c>
      <c r="B4256" s="59" t="s">
        <v>5</v>
      </c>
      <c r="C4256" s="59">
        <v>238390</v>
      </c>
      <c r="D4256" s="59" t="s">
        <v>6</v>
      </c>
      <c r="E4256" s="59" t="s">
        <v>6</v>
      </c>
    </row>
    <row r="4257" spans="1:5" x14ac:dyDescent="0.25">
      <c r="A4257" s="59" t="s">
        <v>1212</v>
      </c>
      <c r="B4257" s="59" t="s">
        <v>5</v>
      </c>
      <c r="C4257" s="59">
        <v>238910</v>
      </c>
      <c r="D4257" s="60">
        <v>51619</v>
      </c>
      <c r="E4257" s="59">
        <v>9</v>
      </c>
    </row>
    <row r="4258" spans="1:5" x14ac:dyDescent="0.25">
      <c r="A4258" s="59" t="s">
        <v>1212</v>
      </c>
      <c r="B4258" s="59" t="s">
        <v>5</v>
      </c>
      <c r="C4258" s="59">
        <v>238990</v>
      </c>
      <c r="D4258" s="60">
        <v>63492</v>
      </c>
      <c r="E4258" s="59">
        <v>14</v>
      </c>
    </row>
    <row r="4259" spans="1:5" x14ac:dyDescent="0.25">
      <c r="A4259" s="59" t="s">
        <v>1212</v>
      </c>
      <c r="B4259" s="59" t="s">
        <v>5</v>
      </c>
      <c r="C4259" s="59">
        <v>311421</v>
      </c>
      <c r="D4259" s="59" t="s">
        <v>6</v>
      </c>
      <c r="E4259" s="59" t="s">
        <v>6</v>
      </c>
    </row>
    <row r="4260" spans="1:5" x14ac:dyDescent="0.25">
      <c r="A4260" s="59" t="s">
        <v>1212</v>
      </c>
      <c r="B4260" s="59" t="s">
        <v>5</v>
      </c>
      <c r="C4260" s="59">
        <v>311710</v>
      </c>
      <c r="D4260" s="59" t="s">
        <v>6</v>
      </c>
      <c r="E4260" s="59" t="s">
        <v>6</v>
      </c>
    </row>
    <row r="4261" spans="1:5" x14ac:dyDescent="0.25">
      <c r="A4261" s="59" t="s">
        <v>1212</v>
      </c>
      <c r="B4261" s="59" t="s">
        <v>5</v>
      </c>
      <c r="C4261" s="59">
        <v>311811</v>
      </c>
      <c r="D4261" s="59" t="s">
        <v>6</v>
      </c>
      <c r="E4261" s="59" t="s">
        <v>6</v>
      </c>
    </row>
    <row r="4262" spans="1:5" x14ac:dyDescent="0.25">
      <c r="A4262" s="59" t="s">
        <v>1212</v>
      </c>
      <c r="B4262" s="59" t="s">
        <v>5</v>
      </c>
      <c r="C4262" s="59">
        <v>311920</v>
      </c>
      <c r="D4262" s="59" t="s">
        <v>6</v>
      </c>
      <c r="E4262" s="59" t="s">
        <v>6</v>
      </c>
    </row>
    <row r="4263" spans="1:5" x14ac:dyDescent="0.25">
      <c r="A4263" s="59" t="s">
        <v>1212</v>
      </c>
      <c r="B4263" s="59" t="s">
        <v>5</v>
      </c>
      <c r="C4263" s="59">
        <v>312111</v>
      </c>
      <c r="D4263" s="59" t="s">
        <v>6</v>
      </c>
      <c r="E4263" s="59" t="s">
        <v>6</v>
      </c>
    </row>
    <row r="4264" spans="1:5" x14ac:dyDescent="0.25">
      <c r="A4264" s="59" t="s">
        <v>1212</v>
      </c>
      <c r="B4264" s="59" t="s">
        <v>5</v>
      </c>
      <c r="C4264" s="59">
        <v>312112</v>
      </c>
      <c r="D4264" s="59" t="s">
        <v>6</v>
      </c>
      <c r="E4264" s="59" t="s">
        <v>6</v>
      </c>
    </row>
    <row r="4265" spans="1:5" x14ac:dyDescent="0.25">
      <c r="A4265" s="59" t="s">
        <v>1212</v>
      </c>
      <c r="B4265" s="59" t="s">
        <v>5</v>
      </c>
      <c r="C4265" s="59">
        <v>312130</v>
      </c>
      <c r="D4265" s="60">
        <v>2625</v>
      </c>
      <c r="E4265" s="59">
        <v>10</v>
      </c>
    </row>
    <row r="4266" spans="1:5" x14ac:dyDescent="0.25">
      <c r="A4266" s="59" t="s">
        <v>1212</v>
      </c>
      <c r="B4266" s="59" t="s">
        <v>5</v>
      </c>
      <c r="C4266" s="59">
        <v>313310</v>
      </c>
      <c r="D4266" s="59" t="s">
        <v>6</v>
      </c>
      <c r="E4266" s="59" t="s">
        <v>6</v>
      </c>
    </row>
    <row r="4267" spans="1:5" x14ac:dyDescent="0.25">
      <c r="A4267" s="59" t="s">
        <v>1212</v>
      </c>
      <c r="B4267" s="59" t="s">
        <v>5</v>
      </c>
      <c r="C4267" s="59">
        <v>315220</v>
      </c>
      <c r="D4267" s="59" t="s">
        <v>6</v>
      </c>
      <c r="E4267" s="59" t="s">
        <v>6</v>
      </c>
    </row>
    <row r="4268" spans="1:5" x14ac:dyDescent="0.25">
      <c r="A4268" s="59" t="s">
        <v>1212</v>
      </c>
      <c r="B4268" s="59" t="s">
        <v>5</v>
      </c>
      <c r="C4268" s="59">
        <v>315240</v>
      </c>
      <c r="D4268" s="59" t="s">
        <v>6</v>
      </c>
      <c r="E4268" s="59" t="s">
        <v>6</v>
      </c>
    </row>
    <row r="4269" spans="1:5" x14ac:dyDescent="0.25">
      <c r="A4269" s="59" t="s">
        <v>1212</v>
      </c>
      <c r="B4269" s="59" t="s">
        <v>5</v>
      </c>
      <c r="C4269" s="59">
        <v>321214</v>
      </c>
      <c r="D4269" s="59" t="s">
        <v>6</v>
      </c>
      <c r="E4269" s="59" t="s">
        <v>6</v>
      </c>
    </row>
    <row r="4270" spans="1:5" x14ac:dyDescent="0.25">
      <c r="A4270" s="59" t="s">
        <v>1212</v>
      </c>
      <c r="B4270" s="59" t="s">
        <v>5</v>
      </c>
      <c r="C4270" s="59">
        <v>321911</v>
      </c>
      <c r="D4270" s="59" t="s">
        <v>6</v>
      </c>
      <c r="E4270" s="59" t="s">
        <v>6</v>
      </c>
    </row>
    <row r="4271" spans="1:5" x14ac:dyDescent="0.25">
      <c r="A4271" s="59" t="s">
        <v>1212</v>
      </c>
      <c r="B4271" s="59" t="s">
        <v>5</v>
      </c>
      <c r="C4271" s="59">
        <v>321999</v>
      </c>
      <c r="D4271" s="59" t="s">
        <v>6</v>
      </c>
      <c r="E4271" s="59" t="s">
        <v>6</v>
      </c>
    </row>
    <row r="4272" spans="1:5" x14ac:dyDescent="0.25">
      <c r="A4272" s="59" t="s">
        <v>1212</v>
      </c>
      <c r="B4272" s="59" t="s">
        <v>5</v>
      </c>
      <c r="C4272" s="59">
        <v>322220</v>
      </c>
      <c r="D4272" s="59" t="s">
        <v>6</v>
      </c>
      <c r="E4272" s="59" t="s">
        <v>6</v>
      </c>
    </row>
    <row r="4273" spans="1:5" x14ac:dyDescent="0.25">
      <c r="A4273" s="59" t="s">
        <v>1212</v>
      </c>
      <c r="B4273" s="59" t="s">
        <v>5</v>
      </c>
      <c r="C4273" s="59">
        <v>322230</v>
      </c>
      <c r="D4273" s="59" t="s">
        <v>6</v>
      </c>
      <c r="E4273" s="59" t="s">
        <v>6</v>
      </c>
    </row>
    <row r="4274" spans="1:5" x14ac:dyDescent="0.25">
      <c r="A4274" s="59" t="s">
        <v>1212</v>
      </c>
      <c r="B4274" s="59" t="s">
        <v>5</v>
      </c>
      <c r="C4274" s="59">
        <v>323111</v>
      </c>
      <c r="D4274" s="60">
        <v>18005</v>
      </c>
      <c r="E4274" s="59">
        <v>17</v>
      </c>
    </row>
    <row r="4275" spans="1:5" x14ac:dyDescent="0.25">
      <c r="A4275" s="59" t="s">
        <v>1212</v>
      </c>
      <c r="B4275" s="59" t="s">
        <v>5</v>
      </c>
      <c r="C4275" s="59">
        <v>323113</v>
      </c>
      <c r="D4275" s="59" t="s">
        <v>6</v>
      </c>
      <c r="E4275" s="59" t="s">
        <v>6</v>
      </c>
    </row>
    <row r="4276" spans="1:5" x14ac:dyDescent="0.25">
      <c r="A4276" s="59" t="s">
        <v>1212</v>
      </c>
      <c r="B4276" s="59" t="s">
        <v>5</v>
      </c>
      <c r="C4276" s="59">
        <v>324110</v>
      </c>
      <c r="D4276" s="59" t="s">
        <v>6</v>
      </c>
      <c r="E4276" s="59" t="s">
        <v>6</v>
      </c>
    </row>
    <row r="4277" spans="1:5" x14ac:dyDescent="0.25">
      <c r="A4277" s="59" t="s">
        <v>1212</v>
      </c>
      <c r="B4277" s="59" t="s">
        <v>5</v>
      </c>
      <c r="C4277" s="59">
        <v>325611</v>
      </c>
      <c r="D4277" s="59" t="s">
        <v>6</v>
      </c>
      <c r="E4277" s="59" t="s">
        <v>6</v>
      </c>
    </row>
    <row r="4278" spans="1:5" x14ac:dyDescent="0.25">
      <c r="A4278" s="59" t="s">
        <v>1212</v>
      </c>
      <c r="B4278" s="59" t="s">
        <v>5</v>
      </c>
      <c r="C4278" s="59">
        <v>325998</v>
      </c>
      <c r="D4278" s="59" t="s">
        <v>6</v>
      </c>
      <c r="E4278" s="59" t="s">
        <v>6</v>
      </c>
    </row>
    <row r="4279" spans="1:5" x14ac:dyDescent="0.25">
      <c r="A4279" s="59" t="s">
        <v>1212</v>
      </c>
      <c r="B4279" s="59" t="s">
        <v>5</v>
      </c>
      <c r="C4279" s="59">
        <v>326111</v>
      </c>
      <c r="D4279" s="59" t="s">
        <v>6</v>
      </c>
      <c r="E4279" s="59" t="s">
        <v>6</v>
      </c>
    </row>
    <row r="4280" spans="1:5" x14ac:dyDescent="0.25">
      <c r="A4280" s="59" t="s">
        <v>1212</v>
      </c>
      <c r="B4280" s="59" t="s">
        <v>5</v>
      </c>
      <c r="C4280" s="59">
        <v>326140</v>
      </c>
      <c r="D4280" s="59" t="s">
        <v>6</v>
      </c>
      <c r="E4280" s="59" t="s">
        <v>6</v>
      </c>
    </row>
    <row r="4281" spans="1:5" x14ac:dyDescent="0.25">
      <c r="A4281" s="59" t="s">
        <v>1212</v>
      </c>
      <c r="B4281" s="59" t="s">
        <v>5</v>
      </c>
      <c r="C4281" s="59">
        <v>326199</v>
      </c>
      <c r="D4281" s="59" t="s">
        <v>6</v>
      </c>
      <c r="E4281" s="59" t="s">
        <v>6</v>
      </c>
    </row>
    <row r="4282" spans="1:5" x14ac:dyDescent="0.25">
      <c r="A4282" s="59" t="s">
        <v>1212</v>
      </c>
      <c r="B4282" s="59" t="s">
        <v>5</v>
      </c>
      <c r="C4282" s="59">
        <v>327320</v>
      </c>
      <c r="D4282" s="59" t="s">
        <v>6</v>
      </c>
      <c r="E4282" s="59" t="s">
        <v>6</v>
      </c>
    </row>
    <row r="4283" spans="1:5" x14ac:dyDescent="0.25">
      <c r="A4283" s="59" t="s">
        <v>1212</v>
      </c>
      <c r="B4283" s="59" t="s">
        <v>5</v>
      </c>
      <c r="C4283" s="59">
        <v>327991</v>
      </c>
      <c r="D4283" s="59" t="s">
        <v>6</v>
      </c>
      <c r="E4283" s="59" t="s">
        <v>6</v>
      </c>
    </row>
    <row r="4284" spans="1:5" x14ac:dyDescent="0.25">
      <c r="A4284" s="59" t="s">
        <v>1212</v>
      </c>
      <c r="B4284" s="59" t="s">
        <v>5</v>
      </c>
      <c r="C4284" s="59">
        <v>332618</v>
      </c>
      <c r="D4284" s="59" t="s">
        <v>6</v>
      </c>
      <c r="E4284" s="59" t="s">
        <v>6</v>
      </c>
    </row>
    <row r="4285" spans="1:5" x14ac:dyDescent="0.25">
      <c r="A4285" s="59" t="s">
        <v>1212</v>
      </c>
      <c r="B4285" s="59" t="s">
        <v>5</v>
      </c>
      <c r="C4285" s="59">
        <v>332710</v>
      </c>
      <c r="D4285" s="59" t="s">
        <v>6</v>
      </c>
      <c r="E4285" s="59" t="s">
        <v>6</v>
      </c>
    </row>
    <row r="4286" spans="1:5" x14ac:dyDescent="0.25">
      <c r="A4286" s="59" t="s">
        <v>1212</v>
      </c>
      <c r="B4286" s="59" t="s">
        <v>5</v>
      </c>
      <c r="C4286" s="59">
        <v>332996</v>
      </c>
      <c r="D4286" s="59" t="s">
        <v>6</v>
      </c>
      <c r="E4286" s="59" t="s">
        <v>6</v>
      </c>
    </row>
    <row r="4287" spans="1:5" x14ac:dyDescent="0.25">
      <c r="A4287" s="59" t="s">
        <v>1212</v>
      </c>
      <c r="B4287" s="59" t="s">
        <v>5</v>
      </c>
      <c r="C4287" s="59">
        <v>332999</v>
      </c>
      <c r="D4287" s="59" t="s">
        <v>6</v>
      </c>
      <c r="E4287" s="59" t="s">
        <v>6</v>
      </c>
    </row>
    <row r="4288" spans="1:5" x14ac:dyDescent="0.25">
      <c r="A4288" s="59" t="s">
        <v>1212</v>
      </c>
      <c r="B4288" s="59" t="s">
        <v>5</v>
      </c>
      <c r="C4288" s="59">
        <v>333120</v>
      </c>
      <c r="D4288" s="59" t="s">
        <v>6</v>
      </c>
      <c r="E4288" s="59" t="s">
        <v>6</v>
      </c>
    </row>
    <row r="4289" spans="1:5" x14ac:dyDescent="0.25">
      <c r="A4289" s="59" t="s">
        <v>1212</v>
      </c>
      <c r="B4289" s="59" t="s">
        <v>5</v>
      </c>
      <c r="C4289" s="59">
        <v>334290</v>
      </c>
      <c r="D4289" s="59" t="s">
        <v>6</v>
      </c>
      <c r="E4289" s="59" t="s">
        <v>6</v>
      </c>
    </row>
    <row r="4290" spans="1:5" x14ac:dyDescent="0.25">
      <c r="A4290" s="59" t="s">
        <v>1212</v>
      </c>
      <c r="B4290" s="59" t="s">
        <v>5</v>
      </c>
      <c r="C4290" s="59">
        <v>334413</v>
      </c>
      <c r="D4290" s="59" t="s">
        <v>6</v>
      </c>
      <c r="E4290" s="59" t="s">
        <v>6</v>
      </c>
    </row>
    <row r="4291" spans="1:5" x14ac:dyDescent="0.25">
      <c r="A4291" s="59" t="s">
        <v>1212</v>
      </c>
      <c r="B4291" s="59" t="s">
        <v>5</v>
      </c>
      <c r="C4291" s="59">
        <v>334510</v>
      </c>
      <c r="D4291" s="59" t="s">
        <v>6</v>
      </c>
      <c r="E4291" s="59" t="s">
        <v>6</v>
      </c>
    </row>
    <row r="4292" spans="1:5" x14ac:dyDescent="0.25">
      <c r="A4292" s="59" t="s">
        <v>1212</v>
      </c>
      <c r="B4292" s="59" t="s">
        <v>5</v>
      </c>
      <c r="C4292" s="59">
        <v>334516</v>
      </c>
      <c r="D4292" s="59" t="s">
        <v>6</v>
      </c>
      <c r="E4292" s="59" t="s">
        <v>6</v>
      </c>
    </row>
    <row r="4293" spans="1:5" x14ac:dyDescent="0.25">
      <c r="A4293" s="59" t="s">
        <v>1212</v>
      </c>
      <c r="B4293" s="59" t="s">
        <v>5</v>
      </c>
      <c r="C4293" s="59">
        <v>334614</v>
      </c>
      <c r="D4293" s="59" t="s">
        <v>6</v>
      </c>
      <c r="E4293" s="59" t="s">
        <v>6</v>
      </c>
    </row>
    <row r="4294" spans="1:5" x14ac:dyDescent="0.25">
      <c r="A4294" s="59" t="s">
        <v>1212</v>
      </c>
      <c r="B4294" s="59" t="s">
        <v>5</v>
      </c>
      <c r="C4294" s="59">
        <v>336211</v>
      </c>
      <c r="D4294" s="59" t="s">
        <v>6</v>
      </c>
      <c r="E4294" s="59" t="s">
        <v>6</v>
      </c>
    </row>
    <row r="4295" spans="1:5" x14ac:dyDescent="0.25">
      <c r="A4295" s="59" t="s">
        <v>1212</v>
      </c>
      <c r="B4295" s="59" t="s">
        <v>5</v>
      </c>
      <c r="C4295" s="59">
        <v>336390</v>
      </c>
      <c r="D4295" s="59" t="s">
        <v>6</v>
      </c>
      <c r="E4295" s="59" t="s">
        <v>6</v>
      </c>
    </row>
    <row r="4296" spans="1:5" x14ac:dyDescent="0.25">
      <c r="A4296" s="59" t="s">
        <v>1212</v>
      </c>
      <c r="B4296" s="59" t="s">
        <v>5</v>
      </c>
      <c r="C4296" s="59">
        <v>337110</v>
      </c>
      <c r="D4296" s="60">
        <v>7064</v>
      </c>
      <c r="E4296" s="59">
        <v>3</v>
      </c>
    </row>
    <row r="4297" spans="1:5" x14ac:dyDescent="0.25">
      <c r="A4297" s="59" t="s">
        <v>1212</v>
      </c>
      <c r="B4297" s="59" t="s">
        <v>5</v>
      </c>
      <c r="C4297" s="59">
        <v>339920</v>
      </c>
      <c r="D4297" s="60">
        <v>1059</v>
      </c>
      <c r="E4297" s="59">
        <v>4</v>
      </c>
    </row>
    <row r="4298" spans="1:5" x14ac:dyDescent="0.25">
      <c r="A4298" s="59" t="s">
        <v>1212</v>
      </c>
      <c r="B4298" s="59" t="s">
        <v>5</v>
      </c>
      <c r="C4298" s="59">
        <v>339950</v>
      </c>
      <c r="D4298" s="60">
        <v>1790</v>
      </c>
      <c r="E4298" s="59">
        <v>3</v>
      </c>
    </row>
    <row r="4299" spans="1:5" x14ac:dyDescent="0.25">
      <c r="A4299" s="59" t="s">
        <v>1212</v>
      </c>
      <c r="B4299" s="59" t="s">
        <v>5</v>
      </c>
      <c r="C4299" s="59">
        <v>339992</v>
      </c>
      <c r="D4299" s="59" t="s">
        <v>6</v>
      </c>
      <c r="E4299" s="59" t="s">
        <v>6</v>
      </c>
    </row>
    <row r="4300" spans="1:5" x14ac:dyDescent="0.25">
      <c r="A4300" s="59" t="s">
        <v>1212</v>
      </c>
      <c r="B4300" s="59" t="s">
        <v>5</v>
      </c>
      <c r="C4300" s="59">
        <v>339999</v>
      </c>
      <c r="D4300" s="59" t="s">
        <v>6</v>
      </c>
      <c r="E4300" s="59" t="s">
        <v>6</v>
      </c>
    </row>
    <row r="4301" spans="1:5" x14ac:dyDescent="0.25">
      <c r="A4301" s="59" t="s">
        <v>1212</v>
      </c>
      <c r="B4301" s="59" t="s">
        <v>5</v>
      </c>
      <c r="C4301" s="59">
        <v>423110</v>
      </c>
      <c r="D4301" s="60">
        <v>6756</v>
      </c>
      <c r="E4301" s="59">
        <v>5</v>
      </c>
    </row>
    <row r="4302" spans="1:5" x14ac:dyDescent="0.25">
      <c r="A4302" s="59" t="s">
        <v>1212</v>
      </c>
      <c r="B4302" s="59" t="s">
        <v>5</v>
      </c>
      <c r="C4302" s="59">
        <v>423120</v>
      </c>
      <c r="D4302" s="60">
        <v>785</v>
      </c>
      <c r="E4302" s="59">
        <v>3</v>
      </c>
    </row>
    <row r="4303" spans="1:5" x14ac:dyDescent="0.25">
      <c r="A4303" s="59" t="s">
        <v>1212</v>
      </c>
      <c r="B4303" s="59" t="s">
        <v>5</v>
      </c>
      <c r="C4303" s="59">
        <v>423130</v>
      </c>
      <c r="D4303" s="60">
        <v>2090</v>
      </c>
      <c r="E4303" s="59">
        <v>3</v>
      </c>
    </row>
    <row r="4304" spans="1:5" x14ac:dyDescent="0.25">
      <c r="A4304" s="59" t="s">
        <v>1212</v>
      </c>
      <c r="B4304" s="59" t="s">
        <v>5</v>
      </c>
      <c r="C4304" s="59">
        <v>423140</v>
      </c>
      <c r="D4304" s="59" t="s">
        <v>6</v>
      </c>
      <c r="E4304" s="59" t="s">
        <v>6</v>
      </c>
    </row>
    <row r="4305" spans="1:5" x14ac:dyDescent="0.25">
      <c r="A4305" s="59" t="s">
        <v>1212</v>
      </c>
      <c r="B4305" s="59" t="s">
        <v>5</v>
      </c>
      <c r="C4305" s="59">
        <v>423220</v>
      </c>
      <c r="D4305" s="59" t="s">
        <v>6</v>
      </c>
      <c r="E4305" s="59" t="s">
        <v>6</v>
      </c>
    </row>
    <row r="4306" spans="1:5" x14ac:dyDescent="0.25">
      <c r="A4306" s="59" t="s">
        <v>1212</v>
      </c>
      <c r="B4306" s="59" t="s">
        <v>5</v>
      </c>
      <c r="C4306" s="59">
        <v>423310</v>
      </c>
      <c r="D4306" s="59" t="s">
        <v>6</v>
      </c>
      <c r="E4306" s="59" t="s">
        <v>6</v>
      </c>
    </row>
    <row r="4307" spans="1:5" x14ac:dyDescent="0.25">
      <c r="A4307" s="59" t="s">
        <v>1212</v>
      </c>
      <c r="B4307" s="59" t="s">
        <v>5</v>
      </c>
      <c r="C4307" s="59">
        <v>423330</v>
      </c>
      <c r="D4307" s="59" t="s">
        <v>6</v>
      </c>
      <c r="E4307" s="59" t="s">
        <v>6</v>
      </c>
    </row>
    <row r="4308" spans="1:5" x14ac:dyDescent="0.25">
      <c r="A4308" s="59" t="s">
        <v>1212</v>
      </c>
      <c r="B4308" s="59" t="s">
        <v>5</v>
      </c>
      <c r="C4308" s="59">
        <v>423390</v>
      </c>
      <c r="D4308" s="59" t="s">
        <v>6</v>
      </c>
      <c r="E4308" s="59" t="s">
        <v>6</v>
      </c>
    </row>
    <row r="4309" spans="1:5" x14ac:dyDescent="0.25">
      <c r="A4309" s="59" t="s">
        <v>1212</v>
      </c>
      <c r="B4309" s="59" t="s">
        <v>5</v>
      </c>
      <c r="C4309" s="59">
        <v>423410</v>
      </c>
      <c r="D4309" s="59" t="s">
        <v>6</v>
      </c>
      <c r="E4309" s="59" t="s">
        <v>6</v>
      </c>
    </row>
    <row r="4310" spans="1:5" x14ac:dyDescent="0.25">
      <c r="A4310" s="59" t="s">
        <v>1212</v>
      </c>
      <c r="B4310" s="59" t="s">
        <v>5</v>
      </c>
      <c r="C4310" s="59">
        <v>423420</v>
      </c>
      <c r="D4310" s="60">
        <v>24031</v>
      </c>
      <c r="E4310" s="59">
        <v>9</v>
      </c>
    </row>
    <row r="4311" spans="1:5" x14ac:dyDescent="0.25">
      <c r="A4311" s="59" t="s">
        <v>1212</v>
      </c>
      <c r="B4311" s="59" t="s">
        <v>5</v>
      </c>
      <c r="C4311" s="59">
        <v>423430</v>
      </c>
      <c r="D4311" s="60">
        <v>90291</v>
      </c>
      <c r="E4311" s="59">
        <v>18</v>
      </c>
    </row>
    <row r="4312" spans="1:5" x14ac:dyDescent="0.25">
      <c r="A4312" s="59" t="s">
        <v>1212</v>
      </c>
      <c r="B4312" s="59" t="s">
        <v>5</v>
      </c>
      <c r="C4312" s="59">
        <v>423440</v>
      </c>
      <c r="D4312" s="60">
        <v>3436</v>
      </c>
      <c r="E4312" s="59">
        <v>6</v>
      </c>
    </row>
    <row r="4313" spans="1:5" x14ac:dyDescent="0.25">
      <c r="A4313" s="59" t="s">
        <v>1212</v>
      </c>
      <c r="B4313" s="59" t="s">
        <v>5</v>
      </c>
      <c r="C4313" s="59">
        <v>423450</v>
      </c>
      <c r="D4313" s="60">
        <v>469998</v>
      </c>
      <c r="E4313" s="59">
        <v>53</v>
      </c>
    </row>
    <row r="4314" spans="1:5" x14ac:dyDescent="0.25">
      <c r="A4314" s="59" t="s">
        <v>1212</v>
      </c>
      <c r="B4314" s="59" t="s">
        <v>5</v>
      </c>
      <c r="C4314" s="59">
        <v>423460</v>
      </c>
      <c r="D4314" s="59" t="s">
        <v>6</v>
      </c>
      <c r="E4314" s="59" t="s">
        <v>6</v>
      </c>
    </row>
    <row r="4315" spans="1:5" x14ac:dyDescent="0.25">
      <c r="A4315" s="59" t="s">
        <v>1212</v>
      </c>
      <c r="B4315" s="59" t="s">
        <v>5</v>
      </c>
      <c r="C4315" s="59">
        <v>423490</v>
      </c>
      <c r="D4315" s="60">
        <v>19023</v>
      </c>
      <c r="E4315" s="59">
        <v>7</v>
      </c>
    </row>
    <row r="4316" spans="1:5" x14ac:dyDescent="0.25">
      <c r="A4316" s="59" t="s">
        <v>1212</v>
      </c>
      <c r="B4316" s="59" t="s">
        <v>5</v>
      </c>
      <c r="C4316" s="59">
        <v>423510</v>
      </c>
      <c r="D4316" s="59" t="s">
        <v>6</v>
      </c>
      <c r="E4316" s="59" t="s">
        <v>6</v>
      </c>
    </row>
    <row r="4317" spans="1:5" x14ac:dyDescent="0.25">
      <c r="A4317" s="59" t="s">
        <v>1212</v>
      </c>
      <c r="B4317" s="59" t="s">
        <v>5</v>
      </c>
      <c r="C4317" s="59">
        <v>423610</v>
      </c>
      <c r="D4317" s="60">
        <v>4964</v>
      </c>
      <c r="E4317" s="59">
        <v>9</v>
      </c>
    </row>
    <row r="4318" spans="1:5" x14ac:dyDescent="0.25">
      <c r="A4318" s="59" t="s">
        <v>1212</v>
      </c>
      <c r="B4318" s="59" t="s">
        <v>5</v>
      </c>
      <c r="C4318" s="59">
        <v>423620</v>
      </c>
      <c r="D4318" s="60">
        <v>6131</v>
      </c>
      <c r="E4318" s="59">
        <v>13</v>
      </c>
    </row>
    <row r="4319" spans="1:5" x14ac:dyDescent="0.25">
      <c r="A4319" s="59" t="s">
        <v>1212</v>
      </c>
      <c r="B4319" s="59" t="s">
        <v>5</v>
      </c>
      <c r="C4319" s="59">
        <v>423690</v>
      </c>
      <c r="D4319" s="60">
        <v>10272</v>
      </c>
      <c r="E4319" s="59">
        <v>10</v>
      </c>
    </row>
    <row r="4320" spans="1:5" x14ac:dyDescent="0.25">
      <c r="A4320" s="59" t="s">
        <v>1212</v>
      </c>
      <c r="B4320" s="59" t="s">
        <v>5</v>
      </c>
      <c r="C4320" s="59">
        <v>423710</v>
      </c>
      <c r="D4320" s="60">
        <v>610</v>
      </c>
      <c r="E4320" s="59">
        <v>3</v>
      </c>
    </row>
    <row r="4321" spans="1:5" x14ac:dyDescent="0.25">
      <c r="A4321" s="59" t="s">
        <v>1212</v>
      </c>
      <c r="B4321" s="59" t="s">
        <v>5</v>
      </c>
      <c r="C4321" s="59">
        <v>423720</v>
      </c>
      <c r="D4321" s="60">
        <v>5451</v>
      </c>
      <c r="E4321" s="59">
        <v>4</v>
      </c>
    </row>
    <row r="4322" spans="1:5" x14ac:dyDescent="0.25">
      <c r="A4322" s="59" t="s">
        <v>1212</v>
      </c>
      <c r="B4322" s="59" t="s">
        <v>5</v>
      </c>
      <c r="C4322" s="59">
        <v>423730</v>
      </c>
      <c r="D4322" s="60">
        <v>19606</v>
      </c>
      <c r="E4322" s="59">
        <v>4</v>
      </c>
    </row>
    <row r="4323" spans="1:5" x14ac:dyDescent="0.25">
      <c r="A4323" s="59" t="s">
        <v>1212</v>
      </c>
      <c r="B4323" s="59" t="s">
        <v>5</v>
      </c>
      <c r="C4323" s="59">
        <v>423810</v>
      </c>
      <c r="D4323" s="60">
        <v>46002</v>
      </c>
      <c r="E4323" s="59">
        <v>4</v>
      </c>
    </row>
    <row r="4324" spans="1:5" x14ac:dyDescent="0.25">
      <c r="A4324" s="59" t="s">
        <v>1212</v>
      </c>
      <c r="B4324" s="59" t="s">
        <v>5</v>
      </c>
      <c r="C4324" s="59">
        <v>423820</v>
      </c>
      <c r="D4324" s="60">
        <v>30313</v>
      </c>
      <c r="E4324" s="59">
        <v>7</v>
      </c>
    </row>
    <row r="4325" spans="1:5" x14ac:dyDescent="0.25">
      <c r="A4325" s="59" t="s">
        <v>1212</v>
      </c>
      <c r="B4325" s="59" t="s">
        <v>5</v>
      </c>
      <c r="C4325" s="59">
        <v>423830</v>
      </c>
      <c r="D4325" s="60">
        <v>15494</v>
      </c>
      <c r="E4325" s="59">
        <v>12</v>
      </c>
    </row>
    <row r="4326" spans="1:5" x14ac:dyDescent="0.25">
      <c r="A4326" s="59" t="s">
        <v>1212</v>
      </c>
      <c r="B4326" s="59" t="s">
        <v>5</v>
      </c>
      <c r="C4326" s="59">
        <v>423840</v>
      </c>
      <c r="D4326" s="60">
        <v>18298</v>
      </c>
      <c r="E4326" s="59">
        <v>8</v>
      </c>
    </row>
    <row r="4327" spans="1:5" x14ac:dyDescent="0.25">
      <c r="A4327" s="59" t="s">
        <v>1212</v>
      </c>
      <c r="B4327" s="59" t="s">
        <v>5</v>
      </c>
      <c r="C4327" s="59">
        <v>423850</v>
      </c>
      <c r="D4327" s="60">
        <v>4325</v>
      </c>
      <c r="E4327" s="59">
        <v>4</v>
      </c>
    </row>
    <row r="4328" spans="1:5" x14ac:dyDescent="0.25">
      <c r="A4328" s="59" t="s">
        <v>1212</v>
      </c>
      <c r="B4328" s="59" t="s">
        <v>5</v>
      </c>
      <c r="C4328" s="59">
        <v>423860</v>
      </c>
      <c r="D4328" s="59" t="s">
        <v>6</v>
      </c>
      <c r="E4328" s="59" t="s">
        <v>6</v>
      </c>
    </row>
    <row r="4329" spans="1:5" x14ac:dyDescent="0.25">
      <c r="A4329" s="59" t="s">
        <v>1212</v>
      </c>
      <c r="B4329" s="59" t="s">
        <v>5</v>
      </c>
      <c r="C4329" s="59">
        <v>423910</v>
      </c>
      <c r="D4329" s="60">
        <v>1516</v>
      </c>
      <c r="E4329" s="59">
        <v>5</v>
      </c>
    </row>
    <row r="4330" spans="1:5" x14ac:dyDescent="0.25">
      <c r="A4330" s="59" t="s">
        <v>1212</v>
      </c>
      <c r="B4330" s="59" t="s">
        <v>5</v>
      </c>
      <c r="C4330" s="59">
        <v>423920</v>
      </c>
      <c r="D4330" s="59" t="s">
        <v>6</v>
      </c>
      <c r="E4330" s="59" t="s">
        <v>6</v>
      </c>
    </row>
    <row r="4331" spans="1:5" x14ac:dyDescent="0.25">
      <c r="A4331" s="59" t="s">
        <v>1212</v>
      </c>
      <c r="B4331" s="59" t="s">
        <v>5</v>
      </c>
      <c r="C4331" s="59">
        <v>423930</v>
      </c>
      <c r="D4331" s="59" t="s">
        <v>6</v>
      </c>
      <c r="E4331" s="59" t="s">
        <v>6</v>
      </c>
    </row>
    <row r="4332" spans="1:5" x14ac:dyDescent="0.25">
      <c r="A4332" s="59" t="s">
        <v>1212</v>
      </c>
      <c r="B4332" s="59" t="s">
        <v>5</v>
      </c>
      <c r="C4332" s="59">
        <v>423940</v>
      </c>
      <c r="D4332" s="60">
        <v>1026</v>
      </c>
      <c r="E4332" s="59">
        <v>3</v>
      </c>
    </row>
    <row r="4333" spans="1:5" x14ac:dyDescent="0.25">
      <c r="A4333" s="59" t="s">
        <v>1212</v>
      </c>
      <c r="B4333" s="59" t="s">
        <v>5</v>
      </c>
      <c r="C4333" s="59">
        <v>423990</v>
      </c>
      <c r="D4333" s="60">
        <v>88112</v>
      </c>
      <c r="E4333" s="59">
        <v>10</v>
      </c>
    </row>
    <row r="4334" spans="1:5" x14ac:dyDescent="0.25">
      <c r="A4334" s="59" t="s">
        <v>1212</v>
      </c>
      <c r="B4334" s="59" t="s">
        <v>5</v>
      </c>
      <c r="C4334" s="59">
        <v>424120</v>
      </c>
      <c r="D4334" s="60">
        <v>5480</v>
      </c>
      <c r="E4334" s="59">
        <v>6</v>
      </c>
    </row>
    <row r="4335" spans="1:5" x14ac:dyDescent="0.25">
      <c r="A4335" s="59" t="s">
        <v>1212</v>
      </c>
      <c r="B4335" s="59" t="s">
        <v>5</v>
      </c>
      <c r="C4335" s="59">
        <v>424130</v>
      </c>
      <c r="D4335" s="60">
        <v>14739</v>
      </c>
      <c r="E4335" s="59">
        <v>4</v>
      </c>
    </row>
    <row r="4336" spans="1:5" x14ac:dyDescent="0.25">
      <c r="A4336" s="59" t="s">
        <v>1212</v>
      </c>
      <c r="B4336" s="59" t="s">
        <v>5</v>
      </c>
      <c r="C4336" s="59">
        <v>424210</v>
      </c>
      <c r="D4336" s="60">
        <v>19995</v>
      </c>
      <c r="E4336" s="59">
        <v>17</v>
      </c>
    </row>
    <row r="4337" spans="1:5" x14ac:dyDescent="0.25">
      <c r="A4337" s="59" t="s">
        <v>1212</v>
      </c>
      <c r="B4337" s="59" t="s">
        <v>5</v>
      </c>
      <c r="C4337" s="59">
        <v>424310</v>
      </c>
      <c r="D4337" s="59" t="s">
        <v>6</v>
      </c>
      <c r="E4337" s="59" t="s">
        <v>6</v>
      </c>
    </row>
    <row r="4338" spans="1:5" x14ac:dyDescent="0.25">
      <c r="A4338" s="59" t="s">
        <v>1212</v>
      </c>
      <c r="B4338" s="59" t="s">
        <v>5</v>
      </c>
      <c r="C4338" s="59">
        <v>424320</v>
      </c>
      <c r="D4338" s="60">
        <v>1635</v>
      </c>
      <c r="E4338" s="59">
        <v>4</v>
      </c>
    </row>
    <row r="4339" spans="1:5" x14ac:dyDescent="0.25">
      <c r="A4339" s="59" t="s">
        <v>1212</v>
      </c>
      <c r="B4339" s="59" t="s">
        <v>5</v>
      </c>
      <c r="C4339" s="59">
        <v>424330</v>
      </c>
      <c r="D4339" s="60">
        <v>2234</v>
      </c>
      <c r="E4339" s="59">
        <v>5</v>
      </c>
    </row>
    <row r="4340" spans="1:5" x14ac:dyDescent="0.25">
      <c r="A4340" s="59" t="s">
        <v>1212</v>
      </c>
      <c r="B4340" s="59" t="s">
        <v>5</v>
      </c>
      <c r="C4340" s="59">
        <v>424340</v>
      </c>
      <c r="D4340" s="60">
        <v>1670</v>
      </c>
      <c r="E4340" s="59">
        <v>7</v>
      </c>
    </row>
    <row r="4341" spans="1:5" x14ac:dyDescent="0.25">
      <c r="A4341" s="59" t="s">
        <v>1212</v>
      </c>
      <c r="B4341" s="59" t="s">
        <v>5</v>
      </c>
      <c r="C4341" s="59">
        <v>424410</v>
      </c>
      <c r="D4341" s="60">
        <v>44288</v>
      </c>
      <c r="E4341" s="59">
        <v>6</v>
      </c>
    </row>
    <row r="4342" spans="1:5" x14ac:dyDescent="0.25">
      <c r="A4342" s="59" t="s">
        <v>1212</v>
      </c>
      <c r="B4342" s="59" t="s">
        <v>5</v>
      </c>
      <c r="C4342" s="59">
        <v>424430</v>
      </c>
      <c r="D4342" s="59" t="s">
        <v>6</v>
      </c>
      <c r="E4342" s="59" t="s">
        <v>6</v>
      </c>
    </row>
    <row r="4343" spans="1:5" x14ac:dyDescent="0.25">
      <c r="A4343" s="59" t="s">
        <v>1212</v>
      </c>
      <c r="B4343" s="59" t="s">
        <v>5</v>
      </c>
      <c r="C4343" s="59">
        <v>424480</v>
      </c>
      <c r="D4343" s="59" t="s">
        <v>6</v>
      </c>
      <c r="E4343" s="59" t="s">
        <v>6</v>
      </c>
    </row>
    <row r="4344" spans="1:5" x14ac:dyDescent="0.25">
      <c r="A4344" s="59" t="s">
        <v>1212</v>
      </c>
      <c r="B4344" s="59" t="s">
        <v>5</v>
      </c>
      <c r="C4344" s="59">
        <v>424490</v>
      </c>
      <c r="D4344" s="60">
        <v>35502</v>
      </c>
      <c r="E4344" s="59">
        <v>6</v>
      </c>
    </row>
    <row r="4345" spans="1:5" x14ac:dyDescent="0.25">
      <c r="A4345" s="59" t="s">
        <v>1212</v>
      </c>
      <c r="B4345" s="59" t="s">
        <v>5</v>
      </c>
      <c r="C4345" s="59">
        <v>424610</v>
      </c>
      <c r="D4345" s="59" t="s">
        <v>6</v>
      </c>
      <c r="E4345" s="59" t="s">
        <v>6</v>
      </c>
    </row>
    <row r="4346" spans="1:5" x14ac:dyDescent="0.25">
      <c r="A4346" s="59" t="s">
        <v>1212</v>
      </c>
      <c r="B4346" s="59" t="s">
        <v>5</v>
      </c>
      <c r="C4346" s="59">
        <v>424690</v>
      </c>
      <c r="D4346" s="60">
        <v>6829</v>
      </c>
      <c r="E4346" s="59">
        <v>6</v>
      </c>
    </row>
    <row r="4347" spans="1:5" x14ac:dyDescent="0.25">
      <c r="A4347" s="59" t="s">
        <v>1212</v>
      </c>
      <c r="B4347" s="59" t="s">
        <v>5</v>
      </c>
      <c r="C4347" s="59">
        <v>424710</v>
      </c>
      <c r="D4347" s="59" t="s">
        <v>6</v>
      </c>
      <c r="E4347" s="59" t="s">
        <v>6</v>
      </c>
    </row>
    <row r="4348" spans="1:5" x14ac:dyDescent="0.25">
      <c r="A4348" s="59" t="s">
        <v>1212</v>
      </c>
      <c r="B4348" s="59" t="s">
        <v>5</v>
      </c>
      <c r="C4348" s="59">
        <v>424720</v>
      </c>
      <c r="D4348" s="60">
        <v>72371</v>
      </c>
      <c r="E4348" s="59">
        <v>3</v>
      </c>
    </row>
    <row r="4349" spans="1:5" x14ac:dyDescent="0.25">
      <c r="A4349" s="59" t="s">
        <v>1212</v>
      </c>
      <c r="B4349" s="59" t="s">
        <v>5</v>
      </c>
      <c r="C4349" s="59">
        <v>424810</v>
      </c>
      <c r="D4349" s="59" t="s">
        <v>6</v>
      </c>
      <c r="E4349" s="59" t="s">
        <v>6</v>
      </c>
    </row>
    <row r="4350" spans="1:5" x14ac:dyDescent="0.25">
      <c r="A4350" s="59" t="s">
        <v>1212</v>
      </c>
      <c r="B4350" s="59" t="s">
        <v>5</v>
      </c>
      <c r="C4350" s="59">
        <v>424820</v>
      </c>
      <c r="D4350" s="60">
        <v>452</v>
      </c>
      <c r="E4350" s="59">
        <v>3</v>
      </c>
    </row>
    <row r="4351" spans="1:5" x14ac:dyDescent="0.25">
      <c r="A4351" s="59" t="s">
        <v>1212</v>
      </c>
      <c r="B4351" s="59" t="s">
        <v>5</v>
      </c>
      <c r="C4351" s="59">
        <v>424910</v>
      </c>
      <c r="D4351" s="60">
        <v>43463</v>
      </c>
      <c r="E4351" s="59">
        <v>4</v>
      </c>
    </row>
    <row r="4352" spans="1:5" x14ac:dyDescent="0.25">
      <c r="A4352" s="59" t="s">
        <v>1212</v>
      </c>
      <c r="B4352" s="59" t="s">
        <v>5</v>
      </c>
      <c r="C4352" s="59">
        <v>424920</v>
      </c>
      <c r="D4352" s="60">
        <v>11050</v>
      </c>
      <c r="E4352" s="59">
        <v>9</v>
      </c>
    </row>
    <row r="4353" spans="1:5" x14ac:dyDescent="0.25">
      <c r="A4353" s="59" t="s">
        <v>1212</v>
      </c>
      <c r="B4353" s="59" t="s">
        <v>5</v>
      </c>
      <c r="C4353" s="59">
        <v>424930</v>
      </c>
      <c r="D4353" s="59" t="s">
        <v>6</v>
      </c>
      <c r="E4353" s="59" t="s">
        <v>6</v>
      </c>
    </row>
    <row r="4354" spans="1:5" x14ac:dyDescent="0.25">
      <c r="A4354" s="59" t="s">
        <v>1212</v>
      </c>
      <c r="B4354" s="59" t="s">
        <v>5</v>
      </c>
      <c r="C4354" s="59">
        <v>424990</v>
      </c>
      <c r="D4354" s="60">
        <v>88462</v>
      </c>
      <c r="E4354" s="59">
        <v>19</v>
      </c>
    </row>
    <row r="4355" spans="1:5" x14ac:dyDescent="0.25">
      <c r="A4355" s="59" t="s">
        <v>1212</v>
      </c>
      <c r="B4355" s="59" t="s">
        <v>5</v>
      </c>
      <c r="C4355" s="59">
        <v>425120</v>
      </c>
      <c r="D4355" s="60">
        <v>8172</v>
      </c>
      <c r="E4355" s="59">
        <v>4</v>
      </c>
    </row>
    <row r="4356" spans="1:5" x14ac:dyDescent="0.25">
      <c r="A4356" s="59" t="s">
        <v>1212</v>
      </c>
      <c r="B4356" s="59" t="s">
        <v>5</v>
      </c>
      <c r="C4356" s="59">
        <v>441110</v>
      </c>
      <c r="D4356" s="59" t="s">
        <v>6</v>
      </c>
      <c r="E4356" s="59" t="s">
        <v>6</v>
      </c>
    </row>
    <row r="4357" spans="1:5" x14ac:dyDescent="0.25">
      <c r="A4357" s="59" t="s">
        <v>1212</v>
      </c>
      <c r="B4357" s="59" t="s">
        <v>5</v>
      </c>
      <c r="C4357" s="59">
        <v>441120</v>
      </c>
      <c r="D4357" s="60">
        <v>8661</v>
      </c>
      <c r="E4357" s="59">
        <v>3</v>
      </c>
    </row>
    <row r="4358" spans="1:5" x14ac:dyDescent="0.25">
      <c r="A4358" s="59" t="s">
        <v>1212</v>
      </c>
      <c r="B4358" s="59" t="s">
        <v>5</v>
      </c>
      <c r="C4358" s="59">
        <v>441210</v>
      </c>
      <c r="D4358" s="59" t="s">
        <v>6</v>
      </c>
      <c r="E4358" s="59" t="s">
        <v>6</v>
      </c>
    </row>
    <row r="4359" spans="1:5" x14ac:dyDescent="0.25">
      <c r="A4359" s="59" t="s">
        <v>1212</v>
      </c>
      <c r="B4359" s="59" t="s">
        <v>5</v>
      </c>
      <c r="C4359" s="59">
        <v>441222</v>
      </c>
      <c r="D4359" s="59" t="s">
        <v>6</v>
      </c>
      <c r="E4359" s="59" t="s">
        <v>6</v>
      </c>
    </row>
    <row r="4360" spans="1:5" x14ac:dyDescent="0.25">
      <c r="A4360" s="59" t="s">
        <v>1212</v>
      </c>
      <c r="B4360" s="59" t="s">
        <v>5</v>
      </c>
      <c r="C4360" s="59">
        <v>441228</v>
      </c>
      <c r="D4360" s="59" t="s">
        <v>6</v>
      </c>
      <c r="E4360" s="59" t="s">
        <v>6</v>
      </c>
    </row>
    <row r="4361" spans="1:5" x14ac:dyDescent="0.25">
      <c r="A4361" s="59" t="s">
        <v>1212</v>
      </c>
      <c r="B4361" s="59" t="s">
        <v>5</v>
      </c>
      <c r="C4361" s="59">
        <v>441310</v>
      </c>
      <c r="D4361" s="60">
        <v>14318</v>
      </c>
      <c r="E4361" s="59">
        <v>8</v>
      </c>
    </row>
    <row r="4362" spans="1:5" x14ac:dyDescent="0.25">
      <c r="A4362" s="59" t="s">
        <v>1212</v>
      </c>
      <c r="B4362" s="59" t="s">
        <v>5</v>
      </c>
      <c r="C4362" s="59">
        <v>442110</v>
      </c>
      <c r="D4362" s="60">
        <v>70531</v>
      </c>
      <c r="E4362" s="59">
        <v>19</v>
      </c>
    </row>
    <row r="4363" spans="1:5" x14ac:dyDescent="0.25">
      <c r="A4363" s="59" t="s">
        <v>1212</v>
      </c>
      <c r="B4363" s="59" t="s">
        <v>5</v>
      </c>
      <c r="C4363" s="59">
        <v>442210</v>
      </c>
      <c r="D4363" s="60">
        <v>73832</v>
      </c>
      <c r="E4363" s="59">
        <v>9</v>
      </c>
    </row>
    <row r="4364" spans="1:5" x14ac:dyDescent="0.25">
      <c r="A4364" s="59" t="s">
        <v>1212</v>
      </c>
      <c r="B4364" s="59" t="s">
        <v>5</v>
      </c>
      <c r="C4364" s="59">
        <v>442291</v>
      </c>
      <c r="D4364" s="59" t="s">
        <v>6</v>
      </c>
      <c r="E4364" s="59" t="s">
        <v>6</v>
      </c>
    </row>
    <row r="4365" spans="1:5" x14ac:dyDescent="0.25">
      <c r="A4365" s="59" t="s">
        <v>1212</v>
      </c>
      <c r="B4365" s="59" t="s">
        <v>5</v>
      </c>
      <c r="C4365" s="59">
        <v>442299</v>
      </c>
      <c r="D4365" s="60">
        <v>89075</v>
      </c>
      <c r="E4365" s="59">
        <v>12</v>
      </c>
    </row>
    <row r="4366" spans="1:5" x14ac:dyDescent="0.25">
      <c r="A4366" s="59" t="s">
        <v>1212</v>
      </c>
      <c r="B4366" s="59" t="s">
        <v>5</v>
      </c>
      <c r="C4366" s="59">
        <v>443141</v>
      </c>
      <c r="D4366" s="60">
        <v>4133</v>
      </c>
      <c r="E4366" s="59">
        <v>5</v>
      </c>
    </row>
    <row r="4367" spans="1:5" x14ac:dyDescent="0.25">
      <c r="A4367" s="59" t="s">
        <v>1212</v>
      </c>
      <c r="B4367" s="59" t="s">
        <v>5</v>
      </c>
      <c r="C4367" s="59">
        <v>443142</v>
      </c>
      <c r="D4367" s="60">
        <v>226662</v>
      </c>
      <c r="E4367" s="59">
        <v>47</v>
      </c>
    </row>
    <row r="4368" spans="1:5" x14ac:dyDescent="0.25">
      <c r="A4368" s="59" t="s">
        <v>1212</v>
      </c>
      <c r="B4368" s="59" t="s">
        <v>5</v>
      </c>
      <c r="C4368" s="59">
        <v>444110</v>
      </c>
      <c r="D4368" s="60">
        <v>64146</v>
      </c>
      <c r="E4368" s="59">
        <v>4</v>
      </c>
    </row>
    <row r="4369" spans="1:5" x14ac:dyDescent="0.25">
      <c r="A4369" s="59" t="s">
        <v>1212</v>
      </c>
      <c r="B4369" s="59" t="s">
        <v>5</v>
      </c>
      <c r="C4369" s="59">
        <v>444120</v>
      </c>
      <c r="D4369" s="59" t="s">
        <v>6</v>
      </c>
      <c r="E4369" s="59" t="s">
        <v>6</v>
      </c>
    </row>
    <row r="4370" spans="1:5" x14ac:dyDescent="0.25">
      <c r="A4370" s="59" t="s">
        <v>1212</v>
      </c>
      <c r="B4370" s="59" t="s">
        <v>5</v>
      </c>
      <c r="C4370" s="59">
        <v>444130</v>
      </c>
      <c r="D4370" s="60">
        <v>36001</v>
      </c>
      <c r="E4370" s="59">
        <v>8</v>
      </c>
    </row>
    <row r="4371" spans="1:5" x14ac:dyDescent="0.25">
      <c r="A4371" s="59" t="s">
        <v>1212</v>
      </c>
      <c r="B4371" s="59" t="s">
        <v>5</v>
      </c>
      <c r="C4371" s="59">
        <v>444190</v>
      </c>
      <c r="D4371" s="60">
        <v>49523</v>
      </c>
      <c r="E4371" s="59">
        <v>12</v>
      </c>
    </row>
    <row r="4372" spans="1:5" x14ac:dyDescent="0.25">
      <c r="A4372" s="59" t="s">
        <v>1212</v>
      </c>
      <c r="B4372" s="59" t="s">
        <v>5</v>
      </c>
      <c r="C4372" s="59">
        <v>444210</v>
      </c>
      <c r="D4372" s="59" t="s">
        <v>6</v>
      </c>
      <c r="E4372" s="59" t="s">
        <v>6</v>
      </c>
    </row>
    <row r="4373" spans="1:5" x14ac:dyDescent="0.25">
      <c r="A4373" s="59" t="s">
        <v>1212</v>
      </c>
      <c r="B4373" s="59" t="s">
        <v>5</v>
      </c>
      <c r="C4373" s="59">
        <v>444220</v>
      </c>
      <c r="D4373" s="60">
        <v>2333</v>
      </c>
      <c r="E4373" s="59">
        <v>6</v>
      </c>
    </row>
    <row r="4374" spans="1:5" x14ac:dyDescent="0.25">
      <c r="A4374" s="59" t="s">
        <v>1212</v>
      </c>
      <c r="B4374" s="59" t="s">
        <v>5</v>
      </c>
      <c r="C4374" s="59">
        <v>445110</v>
      </c>
      <c r="D4374" s="59" t="s">
        <v>6</v>
      </c>
      <c r="E4374" s="59" t="s">
        <v>6</v>
      </c>
    </row>
    <row r="4375" spans="1:5" x14ac:dyDescent="0.25">
      <c r="A4375" s="59" t="s">
        <v>1212</v>
      </c>
      <c r="B4375" s="59" t="s">
        <v>5</v>
      </c>
      <c r="C4375" s="59">
        <v>445220</v>
      </c>
      <c r="D4375" s="59" t="s">
        <v>6</v>
      </c>
      <c r="E4375" s="59" t="s">
        <v>6</v>
      </c>
    </row>
    <row r="4376" spans="1:5" x14ac:dyDescent="0.25">
      <c r="A4376" s="59" t="s">
        <v>1212</v>
      </c>
      <c r="B4376" s="59" t="s">
        <v>5</v>
      </c>
      <c r="C4376" s="59">
        <v>445230</v>
      </c>
      <c r="D4376" s="59" t="s">
        <v>6</v>
      </c>
      <c r="E4376" s="59" t="s">
        <v>6</v>
      </c>
    </row>
    <row r="4377" spans="1:5" x14ac:dyDescent="0.25">
      <c r="A4377" s="59" t="s">
        <v>1212</v>
      </c>
      <c r="B4377" s="59" t="s">
        <v>5</v>
      </c>
      <c r="C4377" s="59">
        <v>445299</v>
      </c>
      <c r="D4377" s="59" t="s">
        <v>6</v>
      </c>
      <c r="E4377" s="59" t="s">
        <v>6</v>
      </c>
    </row>
    <row r="4378" spans="1:5" x14ac:dyDescent="0.25">
      <c r="A4378" s="59" t="s">
        <v>1212</v>
      </c>
      <c r="B4378" s="59" t="s">
        <v>5</v>
      </c>
      <c r="C4378" s="59">
        <v>445310</v>
      </c>
      <c r="D4378" s="60">
        <v>57880</v>
      </c>
      <c r="E4378" s="59">
        <v>4</v>
      </c>
    </row>
    <row r="4379" spans="1:5" x14ac:dyDescent="0.25">
      <c r="A4379" s="59" t="s">
        <v>1212</v>
      </c>
      <c r="B4379" s="59" t="s">
        <v>5</v>
      </c>
      <c r="C4379" s="59">
        <v>446110</v>
      </c>
      <c r="D4379" s="60">
        <v>59753</v>
      </c>
      <c r="E4379" s="59">
        <v>4</v>
      </c>
    </row>
    <row r="4380" spans="1:5" x14ac:dyDescent="0.25">
      <c r="A4380" s="59" t="s">
        <v>1212</v>
      </c>
      <c r="B4380" s="59" t="s">
        <v>5</v>
      </c>
      <c r="C4380" s="59">
        <v>446120</v>
      </c>
      <c r="D4380" s="60">
        <v>11760</v>
      </c>
      <c r="E4380" s="59">
        <v>9</v>
      </c>
    </row>
    <row r="4381" spans="1:5" x14ac:dyDescent="0.25">
      <c r="A4381" s="59" t="s">
        <v>1212</v>
      </c>
      <c r="B4381" s="59" t="s">
        <v>5</v>
      </c>
      <c r="C4381" s="59">
        <v>446130</v>
      </c>
      <c r="D4381" s="59" t="s">
        <v>6</v>
      </c>
      <c r="E4381" s="59" t="s">
        <v>6</v>
      </c>
    </row>
    <row r="4382" spans="1:5" x14ac:dyDescent="0.25">
      <c r="A4382" s="59" t="s">
        <v>1212</v>
      </c>
      <c r="B4382" s="59" t="s">
        <v>5</v>
      </c>
      <c r="C4382" s="59">
        <v>446191</v>
      </c>
      <c r="D4382" s="60">
        <v>21978</v>
      </c>
      <c r="E4382" s="59">
        <v>10</v>
      </c>
    </row>
    <row r="4383" spans="1:5" x14ac:dyDescent="0.25">
      <c r="A4383" s="59" t="s">
        <v>1212</v>
      </c>
      <c r="B4383" s="59" t="s">
        <v>5</v>
      </c>
      <c r="C4383" s="59">
        <v>446199</v>
      </c>
      <c r="D4383" s="60">
        <v>79461</v>
      </c>
      <c r="E4383" s="59">
        <v>29</v>
      </c>
    </row>
    <row r="4384" spans="1:5" x14ac:dyDescent="0.25">
      <c r="A4384" s="59" t="s">
        <v>1212</v>
      </c>
      <c r="B4384" s="59" t="s">
        <v>5</v>
      </c>
      <c r="C4384" s="59">
        <v>447110</v>
      </c>
      <c r="D4384" s="59" t="s">
        <v>6</v>
      </c>
      <c r="E4384" s="59" t="s">
        <v>6</v>
      </c>
    </row>
    <row r="4385" spans="1:5" x14ac:dyDescent="0.25">
      <c r="A4385" s="59" t="s">
        <v>1212</v>
      </c>
      <c r="B4385" s="59" t="s">
        <v>5</v>
      </c>
      <c r="C4385" s="59">
        <v>447190</v>
      </c>
      <c r="D4385" s="59" t="s">
        <v>6</v>
      </c>
      <c r="E4385" s="59" t="s">
        <v>6</v>
      </c>
    </row>
    <row r="4386" spans="1:5" x14ac:dyDescent="0.25">
      <c r="A4386" s="59" t="s">
        <v>1212</v>
      </c>
      <c r="B4386" s="59" t="s">
        <v>5</v>
      </c>
      <c r="C4386" s="59">
        <v>448110</v>
      </c>
      <c r="D4386" s="60">
        <v>1502</v>
      </c>
      <c r="E4386" s="59">
        <v>4</v>
      </c>
    </row>
    <row r="4387" spans="1:5" x14ac:dyDescent="0.25">
      <c r="A4387" s="59" t="s">
        <v>1212</v>
      </c>
      <c r="B4387" s="59" t="s">
        <v>5</v>
      </c>
      <c r="C4387" s="59">
        <v>448120</v>
      </c>
      <c r="D4387" s="60">
        <v>70890</v>
      </c>
      <c r="E4387" s="59">
        <v>14</v>
      </c>
    </row>
    <row r="4388" spans="1:5" x14ac:dyDescent="0.25">
      <c r="A4388" s="59" t="s">
        <v>1212</v>
      </c>
      <c r="B4388" s="59" t="s">
        <v>5</v>
      </c>
      <c r="C4388" s="59">
        <v>448130</v>
      </c>
      <c r="D4388" s="59" t="s">
        <v>6</v>
      </c>
      <c r="E4388" s="59" t="s">
        <v>6</v>
      </c>
    </row>
    <row r="4389" spans="1:5" x14ac:dyDescent="0.25">
      <c r="A4389" s="59" t="s">
        <v>1212</v>
      </c>
      <c r="B4389" s="59" t="s">
        <v>5</v>
      </c>
      <c r="C4389" s="59">
        <v>448140</v>
      </c>
      <c r="D4389" s="60">
        <v>56277</v>
      </c>
      <c r="E4389" s="59">
        <v>23</v>
      </c>
    </row>
    <row r="4390" spans="1:5" x14ac:dyDescent="0.25">
      <c r="A4390" s="59" t="s">
        <v>1212</v>
      </c>
      <c r="B4390" s="59" t="s">
        <v>5</v>
      </c>
      <c r="C4390" s="59">
        <v>448150</v>
      </c>
      <c r="D4390" s="60">
        <v>18063</v>
      </c>
      <c r="E4390" s="59">
        <v>7</v>
      </c>
    </row>
    <row r="4391" spans="1:5" x14ac:dyDescent="0.25">
      <c r="A4391" s="59" t="s">
        <v>1212</v>
      </c>
      <c r="B4391" s="59" t="s">
        <v>5</v>
      </c>
      <c r="C4391" s="59">
        <v>448190</v>
      </c>
      <c r="D4391" s="60">
        <v>4702</v>
      </c>
      <c r="E4391" s="59">
        <v>7</v>
      </c>
    </row>
    <row r="4392" spans="1:5" x14ac:dyDescent="0.25">
      <c r="A4392" s="59" t="s">
        <v>1212</v>
      </c>
      <c r="B4392" s="59" t="s">
        <v>5</v>
      </c>
      <c r="C4392" s="59">
        <v>448210</v>
      </c>
      <c r="D4392" s="60">
        <v>5408</v>
      </c>
      <c r="E4392" s="59">
        <v>11</v>
      </c>
    </row>
    <row r="4393" spans="1:5" x14ac:dyDescent="0.25">
      <c r="A4393" s="59" t="s">
        <v>1212</v>
      </c>
      <c r="B4393" s="59" t="s">
        <v>5</v>
      </c>
      <c r="C4393" s="59">
        <v>448310</v>
      </c>
      <c r="D4393" s="60">
        <v>1748</v>
      </c>
      <c r="E4393" s="59">
        <v>4</v>
      </c>
    </row>
    <row r="4394" spans="1:5" x14ac:dyDescent="0.25">
      <c r="A4394" s="59" t="s">
        <v>1212</v>
      </c>
      <c r="B4394" s="59" t="s">
        <v>5</v>
      </c>
      <c r="C4394" s="59">
        <v>448320</v>
      </c>
      <c r="D4394" s="59" t="s">
        <v>6</v>
      </c>
      <c r="E4394" s="59" t="s">
        <v>6</v>
      </c>
    </row>
    <row r="4395" spans="1:5" x14ac:dyDescent="0.25">
      <c r="A4395" s="59" t="s">
        <v>1212</v>
      </c>
      <c r="B4395" s="59" t="s">
        <v>5</v>
      </c>
      <c r="C4395" s="59">
        <v>451110</v>
      </c>
      <c r="D4395" s="60">
        <v>38297</v>
      </c>
      <c r="E4395" s="59">
        <v>23</v>
      </c>
    </row>
    <row r="4396" spans="1:5" x14ac:dyDescent="0.25">
      <c r="A4396" s="59" t="s">
        <v>1212</v>
      </c>
      <c r="B4396" s="59" t="s">
        <v>5</v>
      </c>
      <c r="C4396" s="59">
        <v>451120</v>
      </c>
      <c r="D4396" s="60">
        <v>3828</v>
      </c>
      <c r="E4396" s="59">
        <v>8</v>
      </c>
    </row>
    <row r="4397" spans="1:5" x14ac:dyDescent="0.25">
      <c r="A4397" s="59" t="s">
        <v>1212</v>
      </c>
      <c r="B4397" s="59" t="s">
        <v>5</v>
      </c>
      <c r="C4397" s="59">
        <v>451130</v>
      </c>
      <c r="D4397" s="59" t="s">
        <v>6</v>
      </c>
      <c r="E4397" s="59" t="s">
        <v>6</v>
      </c>
    </row>
    <row r="4398" spans="1:5" x14ac:dyDescent="0.25">
      <c r="A4398" s="59" t="s">
        <v>1212</v>
      </c>
      <c r="B4398" s="59" t="s">
        <v>5</v>
      </c>
      <c r="C4398" s="59">
        <v>451140</v>
      </c>
      <c r="D4398" s="60">
        <v>3032</v>
      </c>
      <c r="E4398" s="59">
        <v>4</v>
      </c>
    </row>
    <row r="4399" spans="1:5" x14ac:dyDescent="0.25">
      <c r="A4399" s="59" t="s">
        <v>1212</v>
      </c>
      <c r="B4399" s="59" t="s">
        <v>5</v>
      </c>
      <c r="C4399" s="59">
        <v>451211</v>
      </c>
      <c r="D4399" s="60">
        <v>13849</v>
      </c>
      <c r="E4399" s="59">
        <v>12</v>
      </c>
    </row>
    <row r="4400" spans="1:5" x14ac:dyDescent="0.25">
      <c r="A4400" s="59" t="s">
        <v>1212</v>
      </c>
      <c r="B4400" s="59" t="s">
        <v>5</v>
      </c>
      <c r="C4400" s="59">
        <v>451212</v>
      </c>
      <c r="D4400" s="59" t="s">
        <v>6</v>
      </c>
      <c r="E4400" s="59" t="s">
        <v>6</v>
      </c>
    </row>
    <row r="4401" spans="1:5" x14ac:dyDescent="0.25">
      <c r="A4401" s="59" t="s">
        <v>1212</v>
      </c>
      <c r="B4401" s="59" t="s">
        <v>5</v>
      </c>
      <c r="C4401" s="59">
        <v>452111</v>
      </c>
      <c r="D4401" s="59" t="s">
        <v>6</v>
      </c>
      <c r="E4401" s="59" t="s">
        <v>6</v>
      </c>
    </row>
    <row r="4402" spans="1:5" x14ac:dyDescent="0.25">
      <c r="A4402" s="59" t="s">
        <v>1212</v>
      </c>
      <c r="B4402" s="59" t="s">
        <v>5</v>
      </c>
      <c r="C4402" s="59">
        <v>452112</v>
      </c>
      <c r="D4402" s="59" t="s">
        <v>6</v>
      </c>
      <c r="E4402" s="59" t="s">
        <v>6</v>
      </c>
    </row>
    <row r="4403" spans="1:5" x14ac:dyDescent="0.25">
      <c r="A4403" s="59" t="s">
        <v>1212</v>
      </c>
      <c r="B4403" s="59" t="s">
        <v>5</v>
      </c>
      <c r="C4403" s="59">
        <v>452910</v>
      </c>
      <c r="D4403" s="59" t="s">
        <v>6</v>
      </c>
      <c r="E4403" s="59" t="s">
        <v>6</v>
      </c>
    </row>
    <row r="4404" spans="1:5" x14ac:dyDescent="0.25">
      <c r="A4404" s="59" t="s">
        <v>1212</v>
      </c>
      <c r="B4404" s="59" t="s">
        <v>5</v>
      </c>
      <c r="C4404" s="59">
        <v>452990</v>
      </c>
      <c r="D4404" s="59" t="s">
        <v>6</v>
      </c>
      <c r="E4404" s="59" t="s">
        <v>6</v>
      </c>
    </row>
    <row r="4405" spans="1:5" x14ac:dyDescent="0.25">
      <c r="A4405" s="59" t="s">
        <v>1212</v>
      </c>
      <c r="B4405" s="59" t="s">
        <v>5</v>
      </c>
      <c r="C4405" s="59">
        <v>453110</v>
      </c>
      <c r="D4405" s="60">
        <v>13636</v>
      </c>
      <c r="E4405" s="59">
        <v>3</v>
      </c>
    </row>
    <row r="4406" spans="1:5" x14ac:dyDescent="0.25">
      <c r="A4406" s="59" t="s">
        <v>1212</v>
      </c>
      <c r="B4406" s="59" t="s">
        <v>5</v>
      </c>
      <c r="C4406" s="59">
        <v>453210</v>
      </c>
      <c r="D4406" s="60">
        <v>67640</v>
      </c>
      <c r="E4406" s="59">
        <v>15</v>
      </c>
    </row>
    <row r="4407" spans="1:5" x14ac:dyDescent="0.25">
      <c r="A4407" s="59" t="s">
        <v>1212</v>
      </c>
      <c r="B4407" s="59" t="s">
        <v>5</v>
      </c>
      <c r="C4407" s="59">
        <v>453220</v>
      </c>
      <c r="D4407" s="60">
        <v>293841</v>
      </c>
      <c r="E4407" s="59">
        <v>11</v>
      </c>
    </row>
    <row r="4408" spans="1:5" x14ac:dyDescent="0.25">
      <c r="A4408" s="59" t="s">
        <v>1212</v>
      </c>
      <c r="B4408" s="59" t="s">
        <v>5</v>
      </c>
      <c r="C4408" s="59">
        <v>453310</v>
      </c>
      <c r="D4408" s="60">
        <v>61208</v>
      </c>
      <c r="E4408" s="59">
        <v>6</v>
      </c>
    </row>
    <row r="4409" spans="1:5" x14ac:dyDescent="0.25">
      <c r="A4409" s="59" t="s">
        <v>1212</v>
      </c>
      <c r="B4409" s="59" t="s">
        <v>5</v>
      </c>
      <c r="C4409" s="59">
        <v>453910</v>
      </c>
      <c r="D4409" s="60">
        <v>46186</v>
      </c>
      <c r="E4409" s="59">
        <v>3</v>
      </c>
    </row>
    <row r="4410" spans="1:5" x14ac:dyDescent="0.25">
      <c r="A4410" s="59" t="s">
        <v>1212</v>
      </c>
      <c r="B4410" s="59" t="s">
        <v>5</v>
      </c>
      <c r="C4410" s="59">
        <v>453920</v>
      </c>
      <c r="D4410" s="60">
        <v>24160</v>
      </c>
      <c r="E4410" s="59">
        <v>3</v>
      </c>
    </row>
    <row r="4411" spans="1:5" x14ac:dyDescent="0.25">
      <c r="A4411" s="59" t="s">
        <v>1212</v>
      </c>
      <c r="B4411" s="59" t="s">
        <v>5</v>
      </c>
      <c r="C4411" s="59">
        <v>453998</v>
      </c>
      <c r="D4411" s="60">
        <v>256576</v>
      </c>
      <c r="E4411" s="59">
        <v>94</v>
      </c>
    </row>
    <row r="4412" spans="1:5" x14ac:dyDescent="0.25">
      <c r="A4412" s="59" t="s">
        <v>1212</v>
      </c>
      <c r="B4412" s="59" t="s">
        <v>5</v>
      </c>
      <c r="C4412" s="59">
        <v>454111</v>
      </c>
      <c r="D4412" s="60">
        <v>259331</v>
      </c>
      <c r="E4412" s="59">
        <v>76</v>
      </c>
    </row>
    <row r="4413" spans="1:5" x14ac:dyDescent="0.25">
      <c r="A4413" s="59" t="s">
        <v>1212</v>
      </c>
      <c r="B4413" s="59" t="s">
        <v>5</v>
      </c>
      <c r="C4413" s="59">
        <v>454113</v>
      </c>
      <c r="D4413" s="60">
        <v>43104</v>
      </c>
      <c r="E4413" s="59">
        <v>17</v>
      </c>
    </row>
    <row r="4414" spans="1:5" x14ac:dyDescent="0.25">
      <c r="A4414" s="59" t="s">
        <v>1212</v>
      </c>
      <c r="B4414" s="59" t="s">
        <v>5</v>
      </c>
      <c r="C4414" s="59">
        <v>454210</v>
      </c>
      <c r="D4414" s="59" t="s">
        <v>6</v>
      </c>
      <c r="E4414" s="59" t="s">
        <v>6</v>
      </c>
    </row>
    <row r="4415" spans="1:5" x14ac:dyDescent="0.25">
      <c r="A4415" s="59" t="s">
        <v>1212</v>
      </c>
      <c r="B4415" s="59" t="s">
        <v>5</v>
      </c>
      <c r="C4415" s="59">
        <v>454310</v>
      </c>
      <c r="D4415" s="60">
        <v>20530</v>
      </c>
      <c r="E4415" s="59">
        <v>5</v>
      </c>
    </row>
    <row r="4416" spans="1:5" x14ac:dyDescent="0.25">
      <c r="A4416" s="59" t="s">
        <v>1212</v>
      </c>
      <c r="B4416" s="59" t="s">
        <v>5</v>
      </c>
      <c r="C4416" s="59">
        <v>454390</v>
      </c>
      <c r="D4416" s="60">
        <v>87089</v>
      </c>
      <c r="E4416" s="59">
        <v>66</v>
      </c>
    </row>
    <row r="4417" spans="1:5" x14ac:dyDescent="0.25">
      <c r="A4417" s="59" t="s">
        <v>1212</v>
      </c>
      <c r="B4417" s="59" t="s">
        <v>5</v>
      </c>
      <c r="C4417" s="59">
        <v>492210</v>
      </c>
      <c r="D4417" s="59" t="s">
        <v>6</v>
      </c>
      <c r="E4417" s="59" t="s">
        <v>6</v>
      </c>
    </row>
    <row r="4418" spans="1:5" x14ac:dyDescent="0.25">
      <c r="A4418" s="59" t="s">
        <v>1212</v>
      </c>
      <c r="B4418" s="59" t="s">
        <v>5</v>
      </c>
      <c r="C4418" s="59">
        <v>511110</v>
      </c>
      <c r="D4418" s="59" t="s">
        <v>6</v>
      </c>
      <c r="E4418" s="59" t="s">
        <v>6</v>
      </c>
    </row>
    <row r="4419" spans="1:5" x14ac:dyDescent="0.25">
      <c r="A4419" s="59" t="s">
        <v>1212</v>
      </c>
      <c r="B4419" s="59" t="s">
        <v>5</v>
      </c>
      <c r="C4419" s="59">
        <v>511120</v>
      </c>
      <c r="D4419" s="60">
        <v>3100</v>
      </c>
      <c r="E4419" s="59">
        <v>8</v>
      </c>
    </row>
    <row r="4420" spans="1:5" x14ac:dyDescent="0.25">
      <c r="A4420" s="59" t="s">
        <v>1212</v>
      </c>
      <c r="B4420" s="59" t="s">
        <v>5</v>
      </c>
      <c r="C4420" s="59">
        <v>511130</v>
      </c>
      <c r="D4420" s="60">
        <v>6904</v>
      </c>
      <c r="E4420" s="59">
        <v>7</v>
      </c>
    </row>
    <row r="4421" spans="1:5" x14ac:dyDescent="0.25">
      <c r="A4421" s="59" t="s">
        <v>1212</v>
      </c>
      <c r="B4421" s="59" t="s">
        <v>5</v>
      </c>
      <c r="C4421" s="59">
        <v>511140</v>
      </c>
      <c r="D4421" s="59" t="s">
        <v>6</v>
      </c>
      <c r="E4421" s="59" t="s">
        <v>6</v>
      </c>
    </row>
    <row r="4422" spans="1:5" x14ac:dyDescent="0.25">
      <c r="A4422" s="59" t="s">
        <v>1212</v>
      </c>
      <c r="B4422" s="59" t="s">
        <v>5</v>
      </c>
      <c r="C4422" s="59">
        <v>511199</v>
      </c>
      <c r="D4422" s="59" t="s">
        <v>6</v>
      </c>
      <c r="E4422" s="59" t="s">
        <v>6</v>
      </c>
    </row>
    <row r="4423" spans="1:5" x14ac:dyDescent="0.25">
      <c r="A4423" s="59" t="s">
        <v>1212</v>
      </c>
      <c r="B4423" s="59" t="s">
        <v>5</v>
      </c>
      <c r="C4423" s="59">
        <v>511210</v>
      </c>
      <c r="D4423" s="60">
        <v>59835</v>
      </c>
      <c r="E4423" s="59">
        <v>11</v>
      </c>
    </row>
    <row r="4424" spans="1:5" x14ac:dyDescent="0.25">
      <c r="A4424" s="59" t="s">
        <v>1212</v>
      </c>
      <c r="B4424" s="59" t="s">
        <v>5</v>
      </c>
      <c r="C4424" s="59">
        <v>512191</v>
      </c>
      <c r="D4424" s="59" t="s">
        <v>6</v>
      </c>
      <c r="E4424" s="59" t="s">
        <v>6</v>
      </c>
    </row>
    <row r="4425" spans="1:5" x14ac:dyDescent="0.25">
      <c r="A4425" s="59" t="s">
        <v>1212</v>
      </c>
      <c r="B4425" s="59" t="s">
        <v>5</v>
      </c>
      <c r="C4425" s="59">
        <v>512210</v>
      </c>
      <c r="D4425" s="59" t="s">
        <v>6</v>
      </c>
      <c r="E4425" s="59" t="s">
        <v>6</v>
      </c>
    </row>
    <row r="4426" spans="1:5" x14ac:dyDescent="0.25">
      <c r="A4426" s="59" t="s">
        <v>1212</v>
      </c>
      <c r="B4426" s="59" t="s">
        <v>5</v>
      </c>
      <c r="C4426" s="59">
        <v>512230</v>
      </c>
      <c r="D4426" s="59" t="s">
        <v>6</v>
      </c>
      <c r="E4426" s="59" t="s">
        <v>6</v>
      </c>
    </row>
    <row r="4427" spans="1:5" x14ac:dyDescent="0.25">
      <c r="A4427" s="59" t="s">
        <v>1212</v>
      </c>
      <c r="B4427" s="59" t="s">
        <v>5</v>
      </c>
      <c r="C4427" s="59">
        <v>515111</v>
      </c>
      <c r="D4427" s="59" t="s">
        <v>6</v>
      </c>
      <c r="E4427" s="59" t="s">
        <v>6</v>
      </c>
    </row>
    <row r="4428" spans="1:5" x14ac:dyDescent="0.25">
      <c r="A4428" s="59" t="s">
        <v>1212</v>
      </c>
      <c r="B4428" s="59" t="s">
        <v>5</v>
      </c>
      <c r="C4428" s="59">
        <v>515210</v>
      </c>
      <c r="D4428" s="59" t="s">
        <v>6</v>
      </c>
      <c r="E4428" s="59" t="s">
        <v>6</v>
      </c>
    </row>
    <row r="4429" spans="1:5" x14ac:dyDescent="0.25">
      <c r="A4429" s="59" t="s">
        <v>1212</v>
      </c>
      <c r="B4429" s="59" t="s">
        <v>5</v>
      </c>
      <c r="C4429" s="59">
        <v>517110</v>
      </c>
      <c r="D4429" s="60">
        <v>191166</v>
      </c>
      <c r="E4429" s="59">
        <v>29</v>
      </c>
    </row>
    <row r="4430" spans="1:5" x14ac:dyDescent="0.25">
      <c r="A4430" s="59" t="s">
        <v>1212</v>
      </c>
      <c r="B4430" s="59" t="s">
        <v>5</v>
      </c>
      <c r="C4430" s="59">
        <v>517210</v>
      </c>
      <c r="D4430" s="60">
        <v>270441</v>
      </c>
      <c r="E4430" s="59">
        <v>21</v>
      </c>
    </row>
    <row r="4431" spans="1:5" x14ac:dyDescent="0.25">
      <c r="A4431" s="59" t="s">
        <v>1212</v>
      </c>
      <c r="B4431" s="59" t="s">
        <v>5</v>
      </c>
      <c r="C4431" s="59">
        <v>517410</v>
      </c>
      <c r="D4431" s="60">
        <v>30633</v>
      </c>
      <c r="E4431" s="59">
        <v>4</v>
      </c>
    </row>
    <row r="4432" spans="1:5" x14ac:dyDescent="0.25">
      <c r="A4432" s="59" t="s">
        <v>1212</v>
      </c>
      <c r="B4432" s="59" t="s">
        <v>5</v>
      </c>
      <c r="C4432" s="59">
        <v>517911</v>
      </c>
      <c r="D4432" s="60">
        <v>13150</v>
      </c>
      <c r="E4432" s="59">
        <v>7</v>
      </c>
    </row>
    <row r="4433" spans="1:5" x14ac:dyDescent="0.25">
      <c r="A4433" s="59" t="s">
        <v>1212</v>
      </c>
      <c r="B4433" s="59" t="s">
        <v>5</v>
      </c>
      <c r="C4433" s="59">
        <v>517919</v>
      </c>
      <c r="D4433" s="60">
        <v>505</v>
      </c>
      <c r="E4433" s="59">
        <v>3</v>
      </c>
    </row>
    <row r="4434" spans="1:5" x14ac:dyDescent="0.25">
      <c r="A4434" s="59" t="s">
        <v>1212</v>
      </c>
      <c r="B4434" s="59" t="s">
        <v>5</v>
      </c>
      <c r="C4434" s="59">
        <v>518210</v>
      </c>
      <c r="D4434" s="60">
        <v>58489</v>
      </c>
      <c r="E4434" s="59">
        <v>12</v>
      </c>
    </row>
    <row r="4435" spans="1:5" x14ac:dyDescent="0.25">
      <c r="A4435" s="59" t="s">
        <v>1212</v>
      </c>
      <c r="B4435" s="59" t="s">
        <v>5</v>
      </c>
      <c r="C4435" s="59">
        <v>519130</v>
      </c>
      <c r="D4435" s="60">
        <v>4258</v>
      </c>
      <c r="E4435" s="59">
        <v>5</v>
      </c>
    </row>
    <row r="4436" spans="1:5" x14ac:dyDescent="0.25">
      <c r="A4436" s="59" t="s">
        <v>1212</v>
      </c>
      <c r="B4436" s="59" t="s">
        <v>5</v>
      </c>
      <c r="C4436" s="59">
        <v>519190</v>
      </c>
      <c r="D4436" s="60">
        <v>1687</v>
      </c>
      <c r="E4436" s="59">
        <v>4</v>
      </c>
    </row>
    <row r="4437" spans="1:5" x14ac:dyDescent="0.25">
      <c r="A4437" s="59" t="s">
        <v>1212</v>
      </c>
      <c r="B4437" s="59" t="s">
        <v>5</v>
      </c>
      <c r="C4437" s="59">
        <v>522110</v>
      </c>
      <c r="D4437" s="60">
        <v>8209</v>
      </c>
      <c r="E4437" s="59">
        <v>3</v>
      </c>
    </row>
    <row r="4438" spans="1:5" x14ac:dyDescent="0.25">
      <c r="A4438" s="59" t="s">
        <v>1212</v>
      </c>
      <c r="B4438" s="59" t="s">
        <v>5</v>
      </c>
      <c r="C4438" s="59">
        <v>522210</v>
      </c>
      <c r="D4438" s="59" t="s">
        <v>6</v>
      </c>
      <c r="E4438" s="59" t="s">
        <v>6</v>
      </c>
    </row>
    <row r="4439" spans="1:5" x14ac:dyDescent="0.25">
      <c r="A4439" s="59" t="s">
        <v>1212</v>
      </c>
      <c r="B4439" s="59" t="s">
        <v>5</v>
      </c>
      <c r="C4439" s="59">
        <v>522220</v>
      </c>
      <c r="D4439" s="60">
        <v>13382</v>
      </c>
      <c r="E4439" s="59">
        <v>5</v>
      </c>
    </row>
    <row r="4440" spans="1:5" x14ac:dyDescent="0.25">
      <c r="A4440" s="59" t="s">
        <v>1212</v>
      </c>
      <c r="B4440" s="59" t="s">
        <v>5</v>
      </c>
      <c r="C4440" s="59">
        <v>522291</v>
      </c>
      <c r="D4440" s="59" t="s">
        <v>6</v>
      </c>
      <c r="E4440" s="59" t="s">
        <v>6</v>
      </c>
    </row>
    <row r="4441" spans="1:5" x14ac:dyDescent="0.25">
      <c r="A4441" s="59" t="s">
        <v>1212</v>
      </c>
      <c r="B4441" s="59" t="s">
        <v>5</v>
      </c>
      <c r="C4441" s="59">
        <v>522298</v>
      </c>
      <c r="D4441" s="59" t="s">
        <v>6</v>
      </c>
      <c r="E4441" s="59" t="s">
        <v>6</v>
      </c>
    </row>
    <row r="4442" spans="1:5" x14ac:dyDescent="0.25">
      <c r="A4442" s="59" t="s">
        <v>1212</v>
      </c>
      <c r="B4442" s="59" t="s">
        <v>5</v>
      </c>
      <c r="C4442" s="59">
        <v>522320</v>
      </c>
      <c r="D4442" s="60">
        <v>2702</v>
      </c>
      <c r="E4442" s="59">
        <v>6</v>
      </c>
    </row>
    <row r="4443" spans="1:5" x14ac:dyDescent="0.25">
      <c r="A4443" s="59" t="s">
        <v>1212</v>
      </c>
      <c r="B4443" s="59" t="s">
        <v>5</v>
      </c>
      <c r="C4443" s="59">
        <v>523930</v>
      </c>
      <c r="D4443" s="59" t="s">
        <v>6</v>
      </c>
      <c r="E4443" s="59" t="s">
        <v>6</v>
      </c>
    </row>
    <row r="4444" spans="1:5" x14ac:dyDescent="0.25">
      <c r="A4444" s="59" t="s">
        <v>1212</v>
      </c>
      <c r="B4444" s="59" t="s">
        <v>5</v>
      </c>
      <c r="C4444" s="59">
        <v>524113</v>
      </c>
      <c r="D4444" s="59" t="s">
        <v>6</v>
      </c>
      <c r="E4444" s="59" t="s">
        <v>6</v>
      </c>
    </row>
    <row r="4445" spans="1:5" x14ac:dyDescent="0.25">
      <c r="A4445" s="59" t="s">
        <v>1212</v>
      </c>
      <c r="B4445" s="59" t="s">
        <v>5</v>
      </c>
      <c r="C4445" s="59">
        <v>524127</v>
      </c>
      <c r="D4445" s="59" t="s">
        <v>6</v>
      </c>
      <c r="E4445" s="59" t="s">
        <v>6</v>
      </c>
    </row>
    <row r="4446" spans="1:5" x14ac:dyDescent="0.25">
      <c r="A4446" s="59" t="s">
        <v>1212</v>
      </c>
      <c r="B4446" s="59" t="s">
        <v>5</v>
      </c>
      <c r="C4446" s="59">
        <v>524128</v>
      </c>
      <c r="D4446" s="60">
        <v>6732</v>
      </c>
      <c r="E4446" s="59">
        <v>4</v>
      </c>
    </row>
    <row r="4447" spans="1:5" x14ac:dyDescent="0.25">
      <c r="A4447" s="59" t="s">
        <v>1212</v>
      </c>
      <c r="B4447" s="59" t="s">
        <v>5</v>
      </c>
      <c r="C4447" s="59">
        <v>531110</v>
      </c>
      <c r="D4447" s="59" t="s">
        <v>6</v>
      </c>
      <c r="E4447" s="59" t="s">
        <v>6</v>
      </c>
    </row>
    <row r="4448" spans="1:5" x14ac:dyDescent="0.25">
      <c r="A4448" s="59" t="s">
        <v>1212</v>
      </c>
      <c r="B4448" s="59" t="s">
        <v>5</v>
      </c>
      <c r="C4448" s="59">
        <v>531120</v>
      </c>
      <c r="D4448" s="59" t="s">
        <v>6</v>
      </c>
      <c r="E4448" s="59" t="s">
        <v>6</v>
      </c>
    </row>
    <row r="4449" spans="1:5" x14ac:dyDescent="0.25">
      <c r="A4449" s="59" t="s">
        <v>1212</v>
      </c>
      <c r="B4449" s="59" t="s">
        <v>5</v>
      </c>
      <c r="C4449" s="59">
        <v>531130</v>
      </c>
      <c r="D4449" s="59" t="s">
        <v>6</v>
      </c>
      <c r="E4449" s="59" t="s">
        <v>6</v>
      </c>
    </row>
    <row r="4450" spans="1:5" x14ac:dyDescent="0.25">
      <c r="A4450" s="59" t="s">
        <v>1212</v>
      </c>
      <c r="B4450" s="59" t="s">
        <v>5</v>
      </c>
      <c r="C4450" s="59">
        <v>531190</v>
      </c>
      <c r="D4450" s="59" t="s">
        <v>6</v>
      </c>
      <c r="E4450" s="59" t="s">
        <v>6</v>
      </c>
    </row>
    <row r="4451" spans="1:5" x14ac:dyDescent="0.25">
      <c r="A4451" s="59" t="s">
        <v>1212</v>
      </c>
      <c r="B4451" s="59" t="s">
        <v>5</v>
      </c>
      <c r="C4451" s="59">
        <v>531390</v>
      </c>
      <c r="D4451" s="59" t="s">
        <v>6</v>
      </c>
      <c r="E4451" s="59" t="s">
        <v>6</v>
      </c>
    </row>
    <row r="4452" spans="1:5" x14ac:dyDescent="0.25">
      <c r="A4452" s="59" t="s">
        <v>1212</v>
      </c>
      <c r="B4452" s="59" t="s">
        <v>5</v>
      </c>
      <c r="C4452" s="59">
        <v>532112</v>
      </c>
      <c r="D4452" s="60">
        <v>7149</v>
      </c>
      <c r="E4452" s="59">
        <v>4</v>
      </c>
    </row>
    <row r="4453" spans="1:5" x14ac:dyDescent="0.25">
      <c r="A4453" s="59" t="s">
        <v>1212</v>
      </c>
      <c r="B4453" s="59" t="s">
        <v>5</v>
      </c>
      <c r="C4453" s="59">
        <v>532210</v>
      </c>
      <c r="D4453" s="60">
        <v>3040</v>
      </c>
      <c r="E4453" s="59">
        <v>4</v>
      </c>
    </row>
    <row r="4454" spans="1:5" x14ac:dyDescent="0.25">
      <c r="A4454" s="59" t="s">
        <v>1212</v>
      </c>
      <c r="B4454" s="59" t="s">
        <v>5</v>
      </c>
      <c r="C4454" s="59">
        <v>532230</v>
      </c>
      <c r="D4454" s="59" t="s">
        <v>6</v>
      </c>
      <c r="E4454" s="59" t="s">
        <v>6</v>
      </c>
    </row>
    <row r="4455" spans="1:5" x14ac:dyDescent="0.25">
      <c r="A4455" s="59" t="s">
        <v>1212</v>
      </c>
      <c r="B4455" s="59" t="s">
        <v>5</v>
      </c>
      <c r="C4455" s="59">
        <v>532299</v>
      </c>
      <c r="D4455" s="60">
        <v>8829</v>
      </c>
      <c r="E4455" s="59">
        <v>3</v>
      </c>
    </row>
    <row r="4456" spans="1:5" x14ac:dyDescent="0.25">
      <c r="A4456" s="59" t="s">
        <v>1212</v>
      </c>
      <c r="B4456" s="59" t="s">
        <v>5</v>
      </c>
      <c r="C4456" s="59">
        <v>532310</v>
      </c>
      <c r="D4456" s="59" t="s">
        <v>6</v>
      </c>
      <c r="E4456" s="59" t="s">
        <v>6</v>
      </c>
    </row>
    <row r="4457" spans="1:5" x14ac:dyDescent="0.25">
      <c r="A4457" s="59" t="s">
        <v>1212</v>
      </c>
      <c r="B4457" s="59" t="s">
        <v>5</v>
      </c>
      <c r="C4457" s="59">
        <v>532412</v>
      </c>
      <c r="D4457" s="60">
        <v>1783</v>
      </c>
      <c r="E4457" s="59">
        <v>4</v>
      </c>
    </row>
    <row r="4458" spans="1:5" x14ac:dyDescent="0.25">
      <c r="A4458" s="59" t="s">
        <v>1212</v>
      </c>
      <c r="B4458" s="59" t="s">
        <v>5</v>
      </c>
      <c r="C4458" s="59">
        <v>532420</v>
      </c>
      <c r="D4458" s="60">
        <v>24079</v>
      </c>
      <c r="E4458" s="59">
        <v>11</v>
      </c>
    </row>
    <row r="4459" spans="1:5" x14ac:dyDescent="0.25">
      <c r="A4459" s="59" t="s">
        <v>1212</v>
      </c>
      <c r="B4459" s="59" t="s">
        <v>5</v>
      </c>
      <c r="C4459" s="59">
        <v>532490</v>
      </c>
      <c r="D4459" s="60">
        <v>41392</v>
      </c>
      <c r="E4459" s="59">
        <v>12</v>
      </c>
    </row>
    <row r="4460" spans="1:5" x14ac:dyDescent="0.25">
      <c r="A4460" s="59" t="s">
        <v>1212</v>
      </c>
      <c r="B4460" s="59" t="s">
        <v>5</v>
      </c>
      <c r="C4460" s="59">
        <v>533110</v>
      </c>
      <c r="D4460" s="59" t="s">
        <v>6</v>
      </c>
      <c r="E4460" s="59" t="s">
        <v>6</v>
      </c>
    </row>
    <row r="4461" spans="1:5" x14ac:dyDescent="0.25">
      <c r="A4461" s="59" t="s">
        <v>1212</v>
      </c>
      <c r="B4461" s="59" t="s">
        <v>5</v>
      </c>
      <c r="C4461" s="59">
        <v>541199</v>
      </c>
      <c r="D4461" s="59" t="s">
        <v>6</v>
      </c>
      <c r="E4461" s="59" t="s">
        <v>6</v>
      </c>
    </row>
    <row r="4462" spans="1:5" x14ac:dyDescent="0.25">
      <c r="A4462" s="59" t="s">
        <v>1212</v>
      </c>
      <c r="B4462" s="59" t="s">
        <v>5</v>
      </c>
      <c r="C4462" s="59">
        <v>541211</v>
      </c>
      <c r="D4462" s="59" t="s">
        <v>6</v>
      </c>
      <c r="E4462" s="59" t="s">
        <v>6</v>
      </c>
    </row>
    <row r="4463" spans="1:5" x14ac:dyDescent="0.25">
      <c r="A4463" s="59" t="s">
        <v>1212</v>
      </c>
      <c r="B4463" s="59" t="s">
        <v>5</v>
      </c>
      <c r="C4463" s="59">
        <v>541213</v>
      </c>
      <c r="D4463" s="59" t="s">
        <v>6</v>
      </c>
      <c r="E4463" s="59" t="s">
        <v>6</v>
      </c>
    </row>
    <row r="4464" spans="1:5" x14ac:dyDescent="0.25">
      <c r="A4464" s="59" t="s">
        <v>1212</v>
      </c>
      <c r="B4464" s="59" t="s">
        <v>5</v>
      </c>
      <c r="C4464" s="59">
        <v>541214</v>
      </c>
      <c r="D4464" s="59" t="s">
        <v>6</v>
      </c>
      <c r="E4464" s="59" t="s">
        <v>6</v>
      </c>
    </row>
    <row r="4465" spans="1:5" x14ac:dyDescent="0.25">
      <c r="A4465" s="59" t="s">
        <v>1212</v>
      </c>
      <c r="B4465" s="59" t="s">
        <v>5</v>
      </c>
      <c r="C4465" s="59">
        <v>541219</v>
      </c>
      <c r="D4465" s="59" t="s">
        <v>6</v>
      </c>
      <c r="E4465" s="59" t="s">
        <v>6</v>
      </c>
    </row>
    <row r="4466" spans="1:5" x14ac:dyDescent="0.25">
      <c r="A4466" s="59" t="s">
        <v>1212</v>
      </c>
      <c r="B4466" s="59" t="s">
        <v>5</v>
      </c>
      <c r="C4466" s="59">
        <v>541330</v>
      </c>
      <c r="D4466" s="59" t="s">
        <v>6</v>
      </c>
      <c r="E4466" s="59" t="s">
        <v>6</v>
      </c>
    </row>
    <row r="4467" spans="1:5" x14ac:dyDescent="0.25">
      <c r="A4467" s="59" t="s">
        <v>1212</v>
      </c>
      <c r="B4467" s="59" t="s">
        <v>5</v>
      </c>
      <c r="C4467" s="59">
        <v>541350</v>
      </c>
      <c r="D4467" s="59" t="s">
        <v>6</v>
      </c>
      <c r="E4467" s="59" t="s">
        <v>6</v>
      </c>
    </row>
    <row r="4468" spans="1:5" x14ac:dyDescent="0.25">
      <c r="A4468" s="59" t="s">
        <v>1212</v>
      </c>
      <c r="B4468" s="59" t="s">
        <v>5</v>
      </c>
      <c r="C4468" s="59">
        <v>541380</v>
      </c>
      <c r="D4468" s="59" t="s">
        <v>6</v>
      </c>
      <c r="E4468" s="59" t="s">
        <v>6</v>
      </c>
    </row>
    <row r="4469" spans="1:5" x14ac:dyDescent="0.25">
      <c r="A4469" s="59" t="s">
        <v>1212</v>
      </c>
      <c r="B4469" s="59" t="s">
        <v>5</v>
      </c>
      <c r="C4469" s="59">
        <v>541430</v>
      </c>
      <c r="D4469" s="59" t="s">
        <v>6</v>
      </c>
      <c r="E4469" s="59" t="s">
        <v>6</v>
      </c>
    </row>
    <row r="4470" spans="1:5" x14ac:dyDescent="0.25">
      <c r="A4470" s="59" t="s">
        <v>1212</v>
      </c>
      <c r="B4470" s="59" t="s">
        <v>5</v>
      </c>
      <c r="C4470" s="59">
        <v>541511</v>
      </c>
      <c r="D4470" s="60">
        <v>128529</v>
      </c>
      <c r="E4470" s="59">
        <v>11</v>
      </c>
    </row>
    <row r="4471" spans="1:5" x14ac:dyDescent="0.25">
      <c r="A4471" s="59" t="s">
        <v>1212</v>
      </c>
      <c r="B4471" s="59" t="s">
        <v>5</v>
      </c>
      <c r="C4471" s="59">
        <v>541512</v>
      </c>
      <c r="D4471" s="60">
        <v>67480</v>
      </c>
      <c r="E4471" s="59">
        <v>10</v>
      </c>
    </row>
    <row r="4472" spans="1:5" x14ac:dyDescent="0.25">
      <c r="A4472" s="59" t="s">
        <v>1212</v>
      </c>
      <c r="B4472" s="59" t="s">
        <v>5</v>
      </c>
      <c r="C4472" s="59">
        <v>541513</v>
      </c>
      <c r="D4472" s="59" t="s">
        <v>6</v>
      </c>
      <c r="E4472" s="59" t="s">
        <v>6</v>
      </c>
    </row>
    <row r="4473" spans="1:5" x14ac:dyDescent="0.25">
      <c r="A4473" s="59" t="s">
        <v>1212</v>
      </c>
      <c r="B4473" s="59" t="s">
        <v>5</v>
      </c>
      <c r="C4473" s="59">
        <v>541519</v>
      </c>
      <c r="D4473" s="60">
        <v>12631</v>
      </c>
      <c r="E4473" s="59">
        <v>15</v>
      </c>
    </row>
    <row r="4474" spans="1:5" x14ac:dyDescent="0.25">
      <c r="A4474" s="59" t="s">
        <v>1212</v>
      </c>
      <c r="B4474" s="59" t="s">
        <v>5</v>
      </c>
      <c r="C4474" s="59">
        <v>541611</v>
      </c>
      <c r="D4474" s="60">
        <v>6472</v>
      </c>
      <c r="E4474" s="59">
        <v>6</v>
      </c>
    </row>
    <row r="4475" spans="1:5" x14ac:dyDescent="0.25">
      <c r="A4475" s="59" t="s">
        <v>1212</v>
      </c>
      <c r="B4475" s="59" t="s">
        <v>5</v>
      </c>
      <c r="C4475" s="59">
        <v>541613</v>
      </c>
      <c r="D4475" s="60">
        <v>3118</v>
      </c>
      <c r="E4475" s="59">
        <v>3</v>
      </c>
    </row>
    <row r="4476" spans="1:5" x14ac:dyDescent="0.25">
      <c r="A4476" s="59" t="s">
        <v>1212</v>
      </c>
      <c r="B4476" s="59" t="s">
        <v>5</v>
      </c>
      <c r="C4476" s="59">
        <v>541618</v>
      </c>
      <c r="D4476" s="59" t="s">
        <v>6</v>
      </c>
      <c r="E4476" s="59" t="s">
        <v>6</v>
      </c>
    </row>
    <row r="4477" spans="1:5" x14ac:dyDescent="0.25">
      <c r="A4477" s="59" t="s">
        <v>1212</v>
      </c>
      <c r="B4477" s="59" t="s">
        <v>5</v>
      </c>
      <c r="C4477" s="59">
        <v>541620</v>
      </c>
      <c r="D4477" s="59" t="s">
        <v>6</v>
      </c>
      <c r="E4477" s="59" t="s">
        <v>6</v>
      </c>
    </row>
    <row r="4478" spans="1:5" x14ac:dyDescent="0.25">
      <c r="A4478" s="59" t="s">
        <v>1212</v>
      </c>
      <c r="B4478" s="59" t="s">
        <v>5</v>
      </c>
      <c r="C4478" s="59">
        <v>541712</v>
      </c>
      <c r="D4478" s="59" t="s">
        <v>6</v>
      </c>
      <c r="E4478" s="59" t="s">
        <v>6</v>
      </c>
    </row>
    <row r="4479" spans="1:5" x14ac:dyDescent="0.25">
      <c r="A4479" s="59" t="s">
        <v>1212</v>
      </c>
      <c r="B4479" s="59" t="s">
        <v>5</v>
      </c>
      <c r="C4479" s="59">
        <v>541810</v>
      </c>
      <c r="D4479" s="60">
        <v>2636</v>
      </c>
      <c r="E4479" s="59">
        <v>3</v>
      </c>
    </row>
    <row r="4480" spans="1:5" x14ac:dyDescent="0.25">
      <c r="A4480" s="59" t="s">
        <v>1212</v>
      </c>
      <c r="B4480" s="59" t="s">
        <v>5</v>
      </c>
      <c r="C4480" s="59">
        <v>541830</v>
      </c>
      <c r="D4480" s="59" t="s">
        <v>6</v>
      </c>
      <c r="E4480" s="59" t="s">
        <v>6</v>
      </c>
    </row>
    <row r="4481" spans="1:5" x14ac:dyDescent="0.25">
      <c r="A4481" s="59" t="s">
        <v>1212</v>
      </c>
      <c r="B4481" s="59" t="s">
        <v>5</v>
      </c>
      <c r="C4481" s="59">
        <v>541870</v>
      </c>
      <c r="D4481" s="59" t="s">
        <v>6</v>
      </c>
      <c r="E4481" s="59" t="s">
        <v>6</v>
      </c>
    </row>
    <row r="4482" spans="1:5" x14ac:dyDescent="0.25">
      <c r="A4482" s="59" t="s">
        <v>1212</v>
      </c>
      <c r="B4482" s="59" t="s">
        <v>5</v>
      </c>
      <c r="C4482" s="59">
        <v>541890</v>
      </c>
      <c r="D4482" s="59" t="s">
        <v>6</v>
      </c>
      <c r="E4482" s="59" t="s">
        <v>6</v>
      </c>
    </row>
    <row r="4483" spans="1:5" x14ac:dyDescent="0.25">
      <c r="A4483" s="59" t="s">
        <v>1212</v>
      </c>
      <c r="B4483" s="59" t="s">
        <v>5</v>
      </c>
      <c r="C4483" s="59">
        <v>541921</v>
      </c>
      <c r="D4483" s="59" t="s">
        <v>6</v>
      </c>
      <c r="E4483" s="59" t="s">
        <v>6</v>
      </c>
    </row>
    <row r="4484" spans="1:5" x14ac:dyDescent="0.25">
      <c r="A4484" s="59" t="s">
        <v>1212</v>
      </c>
      <c r="B4484" s="59" t="s">
        <v>5</v>
      </c>
      <c r="C4484" s="59">
        <v>541930</v>
      </c>
      <c r="D4484" s="59" t="s">
        <v>6</v>
      </c>
      <c r="E4484" s="59" t="s">
        <v>6</v>
      </c>
    </row>
    <row r="4485" spans="1:5" x14ac:dyDescent="0.25">
      <c r="A4485" s="59" t="s">
        <v>1212</v>
      </c>
      <c r="B4485" s="59" t="s">
        <v>5</v>
      </c>
      <c r="C4485" s="59">
        <v>541940</v>
      </c>
      <c r="D4485" s="60">
        <v>103808</v>
      </c>
      <c r="E4485" s="59">
        <v>4</v>
      </c>
    </row>
    <row r="4486" spans="1:5" x14ac:dyDescent="0.25">
      <c r="A4486" s="59" t="s">
        <v>1212</v>
      </c>
      <c r="B4486" s="59" t="s">
        <v>5</v>
      </c>
      <c r="C4486" s="59">
        <v>541990</v>
      </c>
      <c r="D4486" s="60">
        <v>6807</v>
      </c>
      <c r="E4486" s="59">
        <v>6</v>
      </c>
    </row>
    <row r="4487" spans="1:5" x14ac:dyDescent="0.25">
      <c r="A4487" s="59" t="s">
        <v>1212</v>
      </c>
      <c r="B4487" s="59" t="s">
        <v>5</v>
      </c>
      <c r="C4487" s="59">
        <v>561110</v>
      </c>
      <c r="D4487" s="60">
        <v>548</v>
      </c>
      <c r="E4487" s="59">
        <v>3</v>
      </c>
    </row>
    <row r="4488" spans="1:5" x14ac:dyDescent="0.25">
      <c r="A4488" s="59" t="s">
        <v>1212</v>
      </c>
      <c r="B4488" s="59" t="s">
        <v>5</v>
      </c>
      <c r="C4488" s="59">
        <v>561320</v>
      </c>
      <c r="D4488" s="59" t="s">
        <v>6</v>
      </c>
      <c r="E4488" s="59" t="s">
        <v>6</v>
      </c>
    </row>
    <row r="4489" spans="1:5" x14ac:dyDescent="0.25">
      <c r="A4489" s="59" t="s">
        <v>1212</v>
      </c>
      <c r="B4489" s="59" t="s">
        <v>5</v>
      </c>
      <c r="C4489" s="59">
        <v>561410</v>
      </c>
      <c r="D4489" s="60">
        <v>7175</v>
      </c>
      <c r="E4489" s="59">
        <v>3</v>
      </c>
    </row>
    <row r="4490" spans="1:5" x14ac:dyDescent="0.25">
      <c r="A4490" s="59" t="s">
        <v>1212</v>
      </c>
      <c r="B4490" s="59" t="s">
        <v>5</v>
      </c>
      <c r="C4490" s="59">
        <v>561439</v>
      </c>
      <c r="D4490" s="60">
        <v>15355</v>
      </c>
      <c r="E4490" s="59">
        <v>5</v>
      </c>
    </row>
    <row r="4491" spans="1:5" x14ac:dyDescent="0.25">
      <c r="A4491" s="59" t="s">
        <v>1212</v>
      </c>
      <c r="B4491" s="59" t="s">
        <v>5</v>
      </c>
      <c r="C4491" s="59">
        <v>561450</v>
      </c>
      <c r="D4491" s="60">
        <v>9984</v>
      </c>
      <c r="E4491" s="59">
        <v>3</v>
      </c>
    </row>
    <row r="4492" spans="1:5" x14ac:dyDescent="0.25">
      <c r="A4492" s="59" t="s">
        <v>1212</v>
      </c>
      <c r="B4492" s="59" t="s">
        <v>5</v>
      </c>
      <c r="C4492" s="59">
        <v>561499</v>
      </c>
      <c r="D4492" s="60">
        <v>13294</v>
      </c>
      <c r="E4492" s="59">
        <v>10</v>
      </c>
    </row>
    <row r="4493" spans="1:5" x14ac:dyDescent="0.25">
      <c r="A4493" s="59" t="s">
        <v>1212</v>
      </c>
      <c r="B4493" s="59" t="s">
        <v>5</v>
      </c>
      <c r="C4493" s="59">
        <v>561621</v>
      </c>
      <c r="D4493" s="60">
        <v>15058</v>
      </c>
      <c r="E4493" s="59">
        <v>6</v>
      </c>
    </row>
    <row r="4494" spans="1:5" x14ac:dyDescent="0.25">
      <c r="A4494" s="59" t="s">
        <v>1212</v>
      </c>
      <c r="B4494" s="59" t="s">
        <v>5</v>
      </c>
      <c r="C4494" s="59">
        <v>561622</v>
      </c>
      <c r="D4494" s="59" t="s">
        <v>6</v>
      </c>
      <c r="E4494" s="59" t="s">
        <v>6</v>
      </c>
    </row>
    <row r="4495" spans="1:5" x14ac:dyDescent="0.25">
      <c r="A4495" s="59" t="s">
        <v>1212</v>
      </c>
      <c r="B4495" s="59" t="s">
        <v>5</v>
      </c>
      <c r="C4495" s="59">
        <v>561710</v>
      </c>
      <c r="D4495" s="60">
        <v>67713</v>
      </c>
      <c r="E4495" s="59">
        <v>10</v>
      </c>
    </row>
    <row r="4496" spans="1:5" x14ac:dyDescent="0.25">
      <c r="A4496" s="59" t="s">
        <v>1212</v>
      </c>
      <c r="B4496" s="59" t="s">
        <v>5</v>
      </c>
      <c r="C4496" s="59">
        <v>561720</v>
      </c>
      <c r="D4496" s="60">
        <v>1075</v>
      </c>
      <c r="E4496" s="59">
        <v>3</v>
      </c>
    </row>
    <row r="4497" spans="1:5" x14ac:dyDescent="0.25">
      <c r="A4497" s="59" t="s">
        <v>1212</v>
      </c>
      <c r="B4497" s="59" t="s">
        <v>5</v>
      </c>
      <c r="C4497" s="59">
        <v>561730</v>
      </c>
      <c r="D4497" s="60">
        <v>242567</v>
      </c>
      <c r="E4497" s="59">
        <v>28</v>
      </c>
    </row>
    <row r="4498" spans="1:5" x14ac:dyDescent="0.25">
      <c r="A4498" s="59" t="s">
        <v>1212</v>
      </c>
      <c r="B4498" s="59" t="s">
        <v>5</v>
      </c>
      <c r="C4498" s="59">
        <v>561740</v>
      </c>
      <c r="D4498" s="59" t="s">
        <v>6</v>
      </c>
      <c r="E4498" s="59" t="s">
        <v>6</v>
      </c>
    </row>
    <row r="4499" spans="1:5" x14ac:dyDescent="0.25">
      <c r="A4499" s="59" t="s">
        <v>1212</v>
      </c>
      <c r="B4499" s="59" t="s">
        <v>5</v>
      </c>
      <c r="C4499" s="59">
        <v>561790</v>
      </c>
      <c r="D4499" s="59" t="s">
        <v>6</v>
      </c>
      <c r="E4499" s="59" t="s">
        <v>6</v>
      </c>
    </row>
    <row r="4500" spans="1:5" x14ac:dyDescent="0.25">
      <c r="A4500" s="59" t="s">
        <v>1212</v>
      </c>
      <c r="B4500" s="59" t="s">
        <v>5</v>
      </c>
      <c r="C4500" s="59">
        <v>561990</v>
      </c>
      <c r="D4500" s="60">
        <v>2183</v>
      </c>
      <c r="E4500" s="59">
        <v>3</v>
      </c>
    </row>
    <row r="4501" spans="1:5" x14ac:dyDescent="0.25">
      <c r="A4501" s="59" t="s">
        <v>1212</v>
      </c>
      <c r="B4501" s="59" t="s">
        <v>5</v>
      </c>
      <c r="C4501" s="59">
        <v>562219</v>
      </c>
      <c r="D4501" s="59" t="s">
        <v>6</v>
      </c>
      <c r="E4501" s="59" t="s">
        <v>6</v>
      </c>
    </row>
    <row r="4502" spans="1:5" x14ac:dyDescent="0.25">
      <c r="A4502" s="59" t="s">
        <v>1212</v>
      </c>
      <c r="B4502" s="59" t="s">
        <v>5</v>
      </c>
      <c r="C4502" s="59">
        <v>562910</v>
      </c>
      <c r="D4502" s="59" t="s">
        <v>6</v>
      </c>
      <c r="E4502" s="59" t="s">
        <v>6</v>
      </c>
    </row>
    <row r="4503" spans="1:5" x14ac:dyDescent="0.25">
      <c r="A4503" s="59" t="s">
        <v>1212</v>
      </c>
      <c r="B4503" s="59" t="s">
        <v>5</v>
      </c>
      <c r="C4503" s="59">
        <v>562991</v>
      </c>
      <c r="D4503" s="60">
        <v>8259</v>
      </c>
      <c r="E4503" s="59">
        <v>3</v>
      </c>
    </row>
    <row r="4504" spans="1:5" x14ac:dyDescent="0.25">
      <c r="A4504" s="59" t="s">
        <v>1212</v>
      </c>
      <c r="B4504" s="59" t="s">
        <v>5</v>
      </c>
      <c r="C4504" s="59">
        <v>611110</v>
      </c>
      <c r="D4504" s="59" t="s">
        <v>6</v>
      </c>
      <c r="E4504" s="59" t="s">
        <v>6</v>
      </c>
    </row>
    <row r="4505" spans="1:5" x14ac:dyDescent="0.25">
      <c r="A4505" s="59" t="s">
        <v>1212</v>
      </c>
      <c r="B4505" s="59" t="s">
        <v>5</v>
      </c>
      <c r="C4505" s="59">
        <v>611310</v>
      </c>
      <c r="D4505" s="60">
        <v>620</v>
      </c>
      <c r="E4505" s="59">
        <v>4</v>
      </c>
    </row>
    <row r="4506" spans="1:5" x14ac:dyDescent="0.25">
      <c r="A4506" s="59" t="s">
        <v>1212</v>
      </c>
      <c r="B4506" s="59" t="s">
        <v>5</v>
      </c>
      <c r="C4506" s="59">
        <v>611430</v>
      </c>
      <c r="D4506" s="59" t="s">
        <v>6</v>
      </c>
      <c r="E4506" s="59" t="s">
        <v>6</v>
      </c>
    </row>
    <row r="4507" spans="1:5" x14ac:dyDescent="0.25">
      <c r="A4507" s="59" t="s">
        <v>1212</v>
      </c>
      <c r="B4507" s="59" t="s">
        <v>5</v>
      </c>
      <c r="C4507" s="59">
        <v>611519</v>
      </c>
      <c r="D4507" s="59" t="s">
        <v>6</v>
      </c>
      <c r="E4507" s="59" t="s">
        <v>6</v>
      </c>
    </row>
    <row r="4508" spans="1:5" x14ac:dyDescent="0.25">
      <c r="A4508" s="59" t="s">
        <v>1212</v>
      </c>
      <c r="B4508" s="59" t="s">
        <v>5</v>
      </c>
      <c r="C4508" s="59">
        <v>611620</v>
      </c>
      <c r="D4508" s="59" t="s">
        <v>6</v>
      </c>
      <c r="E4508" s="59" t="s">
        <v>6</v>
      </c>
    </row>
    <row r="4509" spans="1:5" x14ac:dyDescent="0.25">
      <c r="A4509" s="59" t="s">
        <v>1212</v>
      </c>
      <c r="B4509" s="59" t="s">
        <v>5</v>
      </c>
      <c r="C4509" s="59">
        <v>611691</v>
      </c>
      <c r="D4509" s="59" t="s">
        <v>6</v>
      </c>
      <c r="E4509" s="59" t="s">
        <v>6</v>
      </c>
    </row>
    <row r="4510" spans="1:5" x14ac:dyDescent="0.25">
      <c r="A4510" s="59" t="s">
        <v>1212</v>
      </c>
      <c r="B4510" s="59" t="s">
        <v>5</v>
      </c>
      <c r="C4510" s="59">
        <v>611699</v>
      </c>
      <c r="D4510" s="60">
        <v>15789</v>
      </c>
      <c r="E4510" s="59">
        <v>4</v>
      </c>
    </row>
    <row r="4511" spans="1:5" x14ac:dyDescent="0.25">
      <c r="A4511" s="59" t="s">
        <v>1212</v>
      </c>
      <c r="B4511" s="59" t="s">
        <v>5</v>
      </c>
      <c r="C4511" s="59">
        <v>611710</v>
      </c>
      <c r="D4511" s="60">
        <v>45459</v>
      </c>
      <c r="E4511" s="59">
        <v>6</v>
      </c>
    </row>
    <row r="4512" spans="1:5" x14ac:dyDescent="0.25">
      <c r="A4512" s="59" t="s">
        <v>1212</v>
      </c>
      <c r="B4512" s="59" t="s">
        <v>5</v>
      </c>
      <c r="C4512" s="59">
        <v>621111</v>
      </c>
      <c r="D4512" s="59" t="s">
        <v>6</v>
      </c>
      <c r="E4512" s="59" t="s">
        <v>6</v>
      </c>
    </row>
    <row r="4513" spans="1:5" x14ac:dyDescent="0.25">
      <c r="A4513" s="59" t="s">
        <v>1212</v>
      </c>
      <c r="B4513" s="59" t="s">
        <v>5</v>
      </c>
      <c r="C4513" s="59">
        <v>621310</v>
      </c>
      <c r="D4513" s="59" t="s">
        <v>6</v>
      </c>
      <c r="E4513" s="59" t="s">
        <v>6</v>
      </c>
    </row>
    <row r="4514" spans="1:5" x14ac:dyDescent="0.25">
      <c r="A4514" s="59" t="s">
        <v>1212</v>
      </c>
      <c r="B4514" s="59" t="s">
        <v>5</v>
      </c>
      <c r="C4514" s="59">
        <v>621391</v>
      </c>
      <c r="D4514" s="59" t="s">
        <v>6</v>
      </c>
      <c r="E4514" s="59" t="s">
        <v>6</v>
      </c>
    </row>
    <row r="4515" spans="1:5" x14ac:dyDescent="0.25">
      <c r="A4515" s="59" t="s">
        <v>1212</v>
      </c>
      <c r="B4515" s="59" t="s">
        <v>5</v>
      </c>
      <c r="C4515" s="59">
        <v>621511</v>
      </c>
      <c r="D4515" s="59" t="s">
        <v>6</v>
      </c>
      <c r="E4515" s="59" t="s">
        <v>6</v>
      </c>
    </row>
    <row r="4516" spans="1:5" x14ac:dyDescent="0.25">
      <c r="A4516" s="59" t="s">
        <v>1212</v>
      </c>
      <c r="B4516" s="59" t="s">
        <v>5</v>
      </c>
      <c r="C4516" s="59">
        <v>621512</v>
      </c>
      <c r="D4516" s="59" t="s">
        <v>6</v>
      </c>
      <c r="E4516" s="59" t="s">
        <v>6</v>
      </c>
    </row>
    <row r="4517" spans="1:5" x14ac:dyDescent="0.25">
      <c r="A4517" s="59" t="s">
        <v>1212</v>
      </c>
      <c r="B4517" s="59" t="s">
        <v>5</v>
      </c>
      <c r="C4517" s="59">
        <v>621999</v>
      </c>
      <c r="D4517" s="59" t="s">
        <v>6</v>
      </c>
      <c r="E4517" s="59" t="s">
        <v>6</v>
      </c>
    </row>
    <row r="4518" spans="1:5" x14ac:dyDescent="0.25">
      <c r="A4518" s="59" t="s">
        <v>1212</v>
      </c>
      <c r="B4518" s="59" t="s">
        <v>5</v>
      </c>
      <c r="C4518" s="59">
        <v>622110</v>
      </c>
      <c r="D4518" s="59" t="s">
        <v>6</v>
      </c>
      <c r="E4518" s="59" t="s">
        <v>6</v>
      </c>
    </row>
    <row r="4519" spans="1:5" x14ac:dyDescent="0.25">
      <c r="A4519" s="59" t="s">
        <v>1212</v>
      </c>
      <c r="B4519" s="59" t="s">
        <v>5</v>
      </c>
      <c r="C4519" s="59">
        <v>624190</v>
      </c>
      <c r="D4519" s="59" t="s">
        <v>6</v>
      </c>
      <c r="E4519" s="59" t="s">
        <v>6</v>
      </c>
    </row>
    <row r="4520" spans="1:5" x14ac:dyDescent="0.25">
      <c r="A4520" s="59" t="s">
        <v>1212</v>
      </c>
      <c r="B4520" s="59" t="s">
        <v>5</v>
      </c>
      <c r="C4520" s="59">
        <v>624310</v>
      </c>
      <c r="D4520" s="59" t="s">
        <v>6</v>
      </c>
      <c r="E4520" s="59" t="s">
        <v>6</v>
      </c>
    </row>
    <row r="4521" spans="1:5" x14ac:dyDescent="0.25">
      <c r="A4521" s="59" t="s">
        <v>1212</v>
      </c>
      <c r="B4521" s="59" t="s">
        <v>5</v>
      </c>
      <c r="C4521" s="59">
        <v>711510</v>
      </c>
      <c r="D4521" s="60">
        <v>16193</v>
      </c>
      <c r="E4521" s="59">
        <v>3</v>
      </c>
    </row>
    <row r="4522" spans="1:5" x14ac:dyDescent="0.25">
      <c r="A4522" s="59" t="s">
        <v>1212</v>
      </c>
      <c r="B4522" s="59" t="s">
        <v>5</v>
      </c>
      <c r="C4522" s="59">
        <v>712110</v>
      </c>
      <c r="D4522" s="59" t="s">
        <v>6</v>
      </c>
      <c r="E4522" s="59" t="s">
        <v>6</v>
      </c>
    </row>
    <row r="4523" spans="1:5" x14ac:dyDescent="0.25">
      <c r="A4523" s="59" t="s">
        <v>1212</v>
      </c>
      <c r="B4523" s="59" t="s">
        <v>5</v>
      </c>
      <c r="C4523" s="59">
        <v>713290</v>
      </c>
      <c r="D4523" s="59" t="s">
        <v>6</v>
      </c>
      <c r="E4523" s="59" t="s">
        <v>6</v>
      </c>
    </row>
    <row r="4524" spans="1:5" x14ac:dyDescent="0.25">
      <c r="A4524" s="59" t="s">
        <v>1212</v>
      </c>
      <c r="B4524" s="59" t="s">
        <v>5</v>
      </c>
      <c r="C4524" s="59">
        <v>713930</v>
      </c>
      <c r="D4524" s="59" t="s">
        <v>6</v>
      </c>
      <c r="E4524" s="59" t="s">
        <v>6</v>
      </c>
    </row>
    <row r="4525" spans="1:5" x14ac:dyDescent="0.25">
      <c r="A4525" s="59" t="s">
        <v>1212</v>
      </c>
      <c r="B4525" s="59" t="s">
        <v>5</v>
      </c>
      <c r="C4525" s="59">
        <v>713940</v>
      </c>
      <c r="D4525" s="59" t="s">
        <v>6</v>
      </c>
      <c r="E4525" s="59" t="s">
        <v>6</v>
      </c>
    </row>
    <row r="4526" spans="1:5" x14ac:dyDescent="0.25">
      <c r="A4526" s="59" t="s">
        <v>1212</v>
      </c>
      <c r="B4526" s="59" t="s">
        <v>5</v>
      </c>
      <c r="C4526" s="59">
        <v>713950</v>
      </c>
      <c r="D4526" s="59" t="s">
        <v>6</v>
      </c>
      <c r="E4526" s="59" t="s">
        <v>6</v>
      </c>
    </row>
    <row r="4527" spans="1:5" x14ac:dyDescent="0.25">
      <c r="A4527" s="59" t="s">
        <v>1212</v>
      </c>
      <c r="B4527" s="59" t="s">
        <v>5</v>
      </c>
      <c r="C4527" s="59">
        <v>721110</v>
      </c>
      <c r="D4527" s="60">
        <v>181234</v>
      </c>
      <c r="E4527" s="59">
        <v>5</v>
      </c>
    </row>
    <row r="4528" spans="1:5" x14ac:dyDescent="0.25">
      <c r="A4528" s="59" t="s">
        <v>1212</v>
      </c>
      <c r="B4528" s="59" t="s">
        <v>5</v>
      </c>
      <c r="C4528" s="59">
        <v>721120</v>
      </c>
      <c r="D4528" s="59" t="s">
        <v>6</v>
      </c>
      <c r="E4528" s="59" t="s">
        <v>6</v>
      </c>
    </row>
    <row r="4529" spans="1:5" x14ac:dyDescent="0.25">
      <c r="A4529" s="59" t="s">
        <v>1212</v>
      </c>
      <c r="B4529" s="59" t="s">
        <v>5</v>
      </c>
      <c r="C4529" s="59">
        <v>721191</v>
      </c>
      <c r="D4529" s="60">
        <v>89256</v>
      </c>
      <c r="E4529" s="59">
        <v>4</v>
      </c>
    </row>
    <row r="4530" spans="1:5" x14ac:dyDescent="0.25">
      <c r="A4530" s="59" t="s">
        <v>1212</v>
      </c>
      <c r="B4530" s="59" t="s">
        <v>5</v>
      </c>
      <c r="C4530" s="59">
        <v>721199</v>
      </c>
      <c r="D4530" s="59" t="s">
        <v>6</v>
      </c>
      <c r="E4530" s="59" t="s">
        <v>6</v>
      </c>
    </row>
    <row r="4531" spans="1:5" x14ac:dyDescent="0.25">
      <c r="A4531" s="59" t="s">
        <v>1212</v>
      </c>
      <c r="B4531" s="59" t="s">
        <v>5</v>
      </c>
      <c r="C4531" s="59">
        <v>721310</v>
      </c>
      <c r="D4531" s="59" t="s">
        <v>6</v>
      </c>
      <c r="E4531" s="59" t="s">
        <v>6</v>
      </c>
    </row>
    <row r="4532" spans="1:5" x14ac:dyDescent="0.25">
      <c r="A4532" s="59" t="s">
        <v>1212</v>
      </c>
      <c r="B4532" s="59" t="s">
        <v>5</v>
      </c>
      <c r="C4532" s="59">
        <v>722310</v>
      </c>
      <c r="D4532" s="59" t="s">
        <v>6</v>
      </c>
      <c r="E4532" s="59" t="s">
        <v>6</v>
      </c>
    </row>
    <row r="4533" spans="1:5" x14ac:dyDescent="0.25">
      <c r="A4533" s="59" t="s">
        <v>1212</v>
      </c>
      <c r="B4533" s="59" t="s">
        <v>5</v>
      </c>
      <c r="C4533" s="59">
        <v>722410</v>
      </c>
      <c r="D4533" s="59" t="s">
        <v>6</v>
      </c>
      <c r="E4533" s="59" t="s">
        <v>6</v>
      </c>
    </row>
    <row r="4534" spans="1:5" x14ac:dyDescent="0.25">
      <c r="A4534" s="59" t="s">
        <v>1212</v>
      </c>
      <c r="B4534" s="59" t="s">
        <v>5</v>
      </c>
      <c r="C4534" s="59">
        <v>722511</v>
      </c>
      <c r="D4534" s="60">
        <v>639083</v>
      </c>
      <c r="E4534" s="59">
        <v>9</v>
      </c>
    </row>
    <row r="4535" spans="1:5" x14ac:dyDescent="0.25">
      <c r="A4535" s="59" t="s">
        <v>1212</v>
      </c>
      <c r="B4535" s="59" t="s">
        <v>5</v>
      </c>
      <c r="C4535" s="59">
        <v>722513</v>
      </c>
      <c r="D4535" s="59" t="s">
        <v>6</v>
      </c>
      <c r="E4535" s="59" t="s">
        <v>6</v>
      </c>
    </row>
    <row r="4536" spans="1:5" x14ac:dyDescent="0.25">
      <c r="A4536" s="59" t="s">
        <v>1212</v>
      </c>
      <c r="B4536" s="59" t="s">
        <v>5</v>
      </c>
      <c r="C4536" s="59">
        <v>722514</v>
      </c>
      <c r="D4536" s="59" t="s">
        <v>6</v>
      </c>
      <c r="E4536" s="59" t="s">
        <v>6</v>
      </c>
    </row>
    <row r="4537" spans="1:5" x14ac:dyDescent="0.25">
      <c r="A4537" s="59" t="s">
        <v>1212</v>
      </c>
      <c r="B4537" s="59" t="s">
        <v>5</v>
      </c>
      <c r="C4537" s="59">
        <v>722515</v>
      </c>
      <c r="D4537" s="60">
        <v>117498</v>
      </c>
      <c r="E4537" s="59">
        <v>4</v>
      </c>
    </row>
    <row r="4538" spans="1:5" x14ac:dyDescent="0.25">
      <c r="A4538" s="59" t="s">
        <v>1212</v>
      </c>
      <c r="B4538" s="59" t="s">
        <v>5</v>
      </c>
      <c r="C4538" s="59">
        <v>811111</v>
      </c>
      <c r="D4538" s="60">
        <v>107053</v>
      </c>
      <c r="E4538" s="59">
        <v>5</v>
      </c>
    </row>
    <row r="4539" spans="1:5" x14ac:dyDescent="0.25">
      <c r="A4539" s="59" t="s">
        <v>1212</v>
      </c>
      <c r="B4539" s="59" t="s">
        <v>5</v>
      </c>
      <c r="C4539" s="59">
        <v>811122</v>
      </c>
      <c r="D4539" s="59" t="s">
        <v>6</v>
      </c>
      <c r="E4539" s="59" t="s">
        <v>6</v>
      </c>
    </row>
    <row r="4540" spans="1:5" x14ac:dyDescent="0.25">
      <c r="A4540" s="59" t="s">
        <v>1212</v>
      </c>
      <c r="B4540" s="59" t="s">
        <v>5</v>
      </c>
      <c r="C4540" s="59">
        <v>811212</v>
      </c>
      <c r="D4540" s="60">
        <v>5498</v>
      </c>
      <c r="E4540" s="59">
        <v>6</v>
      </c>
    </row>
    <row r="4541" spans="1:5" x14ac:dyDescent="0.25">
      <c r="A4541" s="59" t="s">
        <v>1212</v>
      </c>
      <c r="B4541" s="59" t="s">
        <v>5</v>
      </c>
      <c r="C4541" s="59">
        <v>811213</v>
      </c>
      <c r="D4541" s="59" t="s">
        <v>6</v>
      </c>
      <c r="E4541" s="59" t="s">
        <v>6</v>
      </c>
    </row>
    <row r="4542" spans="1:5" x14ac:dyDescent="0.25">
      <c r="A4542" s="59" t="s">
        <v>1212</v>
      </c>
      <c r="B4542" s="59" t="s">
        <v>5</v>
      </c>
      <c r="C4542" s="59">
        <v>811219</v>
      </c>
      <c r="D4542" s="60">
        <v>10921</v>
      </c>
      <c r="E4542" s="59">
        <v>6</v>
      </c>
    </row>
    <row r="4543" spans="1:5" x14ac:dyDescent="0.25">
      <c r="A4543" s="59" t="s">
        <v>1212</v>
      </c>
      <c r="B4543" s="59" t="s">
        <v>5</v>
      </c>
      <c r="C4543" s="59">
        <v>811310</v>
      </c>
      <c r="D4543" s="60">
        <v>90255</v>
      </c>
      <c r="E4543" s="59">
        <v>6</v>
      </c>
    </row>
    <row r="4544" spans="1:5" x14ac:dyDescent="0.25">
      <c r="A4544" s="59" t="s">
        <v>1212</v>
      </c>
      <c r="B4544" s="59" t="s">
        <v>5</v>
      </c>
      <c r="C4544" s="59">
        <v>811412</v>
      </c>
      <c r="D4544" s="60">
        <v>8719</v>
      </c>
      <c r="E4544" s="59">
        <v>5</v>
      </c>
    </row>
    <row r="4545" spans="1:5" x14ac:dyDescent="0.25">
      <c r="A4545" s="59" t="s">
        <v>1212</v>
      </c>
      <c r="B4545" s="59" t="s">
        <v>5</v>
      </c>
      <c r="C4545" s="59">
        <v>811420</v>
      </c>
      <c r="D4545" s="59" t="s">
        <v>6</v>
      </c>
      <c r="E4545" s="59" t="s">
        <v>6</v>
      </c>
    </row>
    <row r="4546" spans="1:5" x14ac:dyDescent="0.25">
      <c r="A4546" s="59" t="s">
        <v>1212</v>
      </c>
      <c r="B4546" s="59" t="s">
        <v>5</v>
      </c>
      <c r="C4546" s="59">
        <v>811490</v>
      </c>
      <c r="D4546" s="60">
        <v>1634</v>
      </c>
      <c r="E4546" s="59">
        <v>4</v>
      </c>
    </row>
    <row r="4547" spans="1:5" x14ac:dyDescent="0.25">
      <c r="A4547" s="59" t="s">
        <v>1212</v>
      </c>
      <c r="B4547" s="59" t="s">
        <v>5</v>
      </c>
      <c r="C4547" s="59">
        <v>812112</v>
      </c>
      <c r="D4547" s="59" t="s">
        <v>6</v>
      </c>
      <c r="E4547" s="59" t="s">
        <v>6</v>
      </c>
    </row>
    <row r="4548" spans="1:5" x14ac:dyDescent="0.25">
      <c r="A4548" s="59" t="s">
        <v>1212</v>
      </c>
      <c r="B4548" s="59" t="s">
        <v>5</v>
      </c>
      <c r="C4548" s="59">
        <v>812191</v>
      </c>
      <c r="D4548" s="59" t="s">
        <v>6</v>
      </c>
      <c r="E4548" s="59" t="s">
        <v>6</v>
      </c>
    </row>
    <row r="4549" spans="1:5" x14ac:dyDescent="0.25">
      <c r="A4549" s="59" t="s">
        <v>1212</v>
      </c>
      <c r="B4549" s="59" t="s">
        <v>5</v>
      </c>
      <c r="C4549" s="59">
        <v>812320</v>
      </c>
      <c r="D4549" s="59" t="s">
        <v>6</v>
      </c>
      <c r="E4549" s="59" t="s">
        <v>6</v>
      </c>
    </row>
    <row r="4550" spans="1:5" x14ac:dyDescent="0.25">
      <c r="A4550" s="59" t="s">
        <v>1212</v>
      </c>
      <c r="B4550" s="59" t="s">
        <v>5</v>
      </c>
      <c r="C4550" s="59">
        <v>812331</v>
      </c>
      <c r="D4550" s="59" t="s">
        <v>6</v>
      </c>
      <c r="E4550" s="59" t="s">
        <v>6</v>
      </c>
    </row>
    <row r="4551" spans="1:5" x14ac:dyDescent="0.25">
      <c r="A4551" s="59" t="s">
        <v>1212</v>
      </c>
      <c r="B4551" s="59" t="s">
        <v>5</v>
      </c>
      <c r="C4551" s="59">
        <v>812332</v>
      </c>
      <c r="D4551" s="59" t="s">
        <v>6</v>
      </c>
      <c r="E4551" s="59" t="s">
        <v>6</v>
      </c>
    </row>
    <row r="4552" spans="1:5" x14ac:dyDescent="0.25">
      <c r="A4552" s="59" t="s">
        <v>1212</v>
      </c>
      <c r="B4552" s="59" t="s">
        <v>5</v>
      </c>
      <c r="C4552" s="59">
        <v>812910</v>
      </c>
      <c r="D4552" s="59" t="s">
        <v>6</v>
      </c>
      <c r="E4552" s="59" t="s">
        <v>6</v>
      </c>
    </row>
    <row r="4553" spans="1:5" x14ac:dyDescent="0.25">
      <c r="A4553" s="59" t="s">
        <v>1212</v>
      </c>
      <c r="B4553" s="59" t="s">
        <v>5</v>
      </c>
      <c r="C4553" s="59">
        <v>812921</v>
      </c>
      <c r="D4553" s="59" t="s">
        <v>6</v>
      </c>
      <c r="E4553" s="59" t="s">
        <v>6</v>
      </c>
    </row>
    <row r="4554" spans="1:5" x14ac:dyDescent="0.25">
      <c r="A4554" s="59" t="s">
        <v>1212</v>
      </c>
      <c r="B4554" s="59" t="s">
        <v>5</v>
      </c>
      <c r="C4554" s="59">
        <v>812990</v>
      </c>
      <c r="D4554" s="60">
        <v>15259</v>
      </c>
      <c r="E4554" s="59">
        <v>5</v>
      </c>
    </row>
    <row r="4555" spans="1:5" x14ac:dyDescent="0.25">
      <c r="A4555" s="59" t="s">
        <v>1212</v>
      </c>
      <c r="B4555" s="59" t="s">
        <v>5</v>
      </c>
      <c r="C4555" s="59">
        <v>813410</v>
      </c>
      <c r="D4555" s="59" t="s">
        <v>6</v>
      </c>
      <c r="E4555" s="59" t="s">
        <v>6</v>
      </c>
    </row>
    <row r="4556" spans="1:5" x14ac:dyDescent="0.25">
      <c r="A4556" s="59" t="s">
        <v>1212</v>
      </c>
      <c r="B4556" s="59" t="s">
        <v>5</v>
      </c>
      <c r="C4556" s="59">
        <v>813910</v>
      </c>
      <c r="D4556" s="59" t="s">
        <v>6</v>
      </c>
      <c r="E4556" s="59" t="s">
        <v>6</v>
      </c>
    </row>
    <row r="4557" spans="1:5" x14ac:dyDescent="0.25">
      <c r="A4557" s="59" t="s">
        <v>1212</v>
      </c>
      <c r="B4557" s="59" t="s">
        <v>5</v>
      </c>
      <c r="C4557" s="59">
        <v>813920</v>
      </c>
      <c r="D4557" s="59" t="s">
        <v>6</v>
      </c>
      <c r="E4557" s="59" t="s">
        <v>6</v>
      </c>
    </row>
    <row r="4558" spans="1:5" x14ac:dyDescent="0.25">
      <c r="A4558" s="59" t="s">
        <v>1212</v>
      </c>
      <c r="B4558" s="59" t="s">
        <v>5</v>
      </c>
      <c r="C4558" s="59">
        <v>922140</v>
      </c>
      <c r="D4558" s="59" t="s">
        <v>6</v>
      </c>
      <c r="E4558" s="59" t="s">
        <v>6</v>
      </c>
    </row>
    <row r="4559" spans="1:5" x14ac:dyDescent="0.25">
      <c r="A4559" s="59" t="s">
        <v>1212</v>
      </c>
      <c r="B4559" s="59" t="s">
        <v>5</v>
      </c>
      <c r="C4559" s="59">
        <v>922190</v>
      </c>
      <c r="D4559" s="59" t="s">
        <v>6</v>
      </c>
      <c r="E4559" s="59" t="s">
        <v>6</v>
      </c>
    </row>
    <row r="4560" spans="1:5" x14ac:dyDescent="0.25">
      <c r="A4560" s="61" t="s">
        <v>1213</v>
      </c>
      <c r="B4560" s="61" t="s">
        <v>5</v>
      </c>
      <c r="C4560" s="61">
        <v>111421</v>
      </c>
      <c r="D4560" s="61" t="s">
        <v>6</v>
      </c>
      <c r="E4560" s="61" t="s">
        <v>6</v>
      </c>
    </row>
    <row r="4561" spans="1:5" x14ac:dyDescent="0.25">
      <c r="A4561" s="61" t="s">
        <v>1213</v>
      </c>
      <c r="B4561" s="61" t="s">
        <v>5</v>
      </c>
      <c r="C4561" s="61">
        <v>111422</v>
      </c>
      <c r="D4561" s="61" t="s">
        <v>6</v>
      </c>
      <c r="E4561" s="61" t="s">
        <v>6</v>
      </c>
    </row>
    <row r="4562" spans="1:5" x14ac:dyDescent="0.25">
      <c r="A4562" s="61" t="s">
        <v>1213</v>
      </c>
      <c r="B4562" s="61" t="s">
        <v>5</v>
      </c>
      <c r="C4562" s="61">
        <v>113310</v>
      </c>
      <c r="D4562" s="61" t="s">
        <v>6</v>
      </c>
      <c r="E4562" s="61" t="s">
        <v>6</v>
      </c>
    </row>
    <row r="4563" spans="1:5" x14ac:dyDescent="0.25">
      <c r="A4563" s="61" t="s">
        <v>1213</v>
      </c>
      <c r="B4563" s="61" t="s">
        <v>5</v>
      </c>
      <c r="C4563" s="61">
        <v>115112</v>
      </c>
      <c r="D4563" s="61" t="s">
        <v>6</v>
      </c>
      <c r="E4563" s="61" t="s">
        <v>6</v>
      </c>
    </row>
    <row r="4564" spans="1:5" x14ac:dyDescent="0.25">
      <c r="A4564" s="61" t="s">
        <v>1213</v>
      </c>
      <c r="B4564" s="61" t="s">
        <v>5</v>
      </c>
      <c r="C4564" s="61">
        <v>221122</v>
      </c>
      <c r="D4564" s="61" t="s">
        <v>6</v>
      </c>
      <c r="E4564" s="61" t="s">
        <v>6</v>
      </c>
    </row>
    <row r="4565" spans="1:5" x14ac:dyDescent="0.25">
      <c r="A4565" s="61" t="s">
        <v>1213</v>
      </c>
      <c r="B4565" s="61" t="s">
        <v>5</v>
      </c>
      <c r="C4565" s="61">
        <v>236115</v>
      </c>
      <c r="D4565" s="62">
        <v>358542</v>
      </c>
      <c r="E4565" s="61">
        <v>12</v>
      </c>
    </row>
    <row r="4566" spans="1:5" x14ac:dyDescent="0.25">
      <c r="A4566" s="61" t="s">
        <v>1213</v>
      </c>
      <c r="B4566" s="61" t="s">
        <v>5</v>
      </c>
      <c r="C4566" s="61">
        <v>236118</v>
      </c>
      <c r="D4566" s="62">
        <v>104755</v>
      </c>
      <c r="E4566" s="61">
        <v>19</v>
      </c>
    </row>
    <row r="4567" spans="1:5" x14ac:dyDescent="0.25">
      <c r="A4567" s="61" t="s">
        <v>1213</v>
      </c>
      <c r="B4567" s="61" t="s">
        <v>5</v>
      </c>
      <c r="C4567" s="61">
        <v>236220</v>
      </c>
      <c r="D4567" s="62">
        <v>113714</v>
      </c>
      <c r="E4567" s="61">
        <v>3</v>
      </c>
    </row>
    <row r="4568" spans="1:5" x14ac:dyDescent="0.25">
      <c r="A4568" s="61" t="s">
        <v>1213</v>
      </c>
      <c r="B4568" s="61" t="s">
        <v>5</v>
      </c>
      <c r="C4568" s="61">
        <v>237110</v>
      </c>
      <c r="D4568" s="61" t="s">
        <v>6</v>
      </c>
      <c r="E4568" s="61" t="s">
        <v>6</v>
      </c>
    </row>
    <row r="4569" spans="1:5" x14ac:dyDescent="0.25">
      <c r="A4569" s="61" t="s">
        <v>1213</v>
      </c>
      <c r="B4569" s="61" t="s">
        <v>5</v>
      </c>
      <c r="C4569" s="61">
        <v>237130</v>
      </c>
      <c r="D4569" s="62">
        <v>36735</v>
      </c>
      <c r="E4569" s="61">
        <v>4</v>
      </c>
    </row>
    <row r="4570" spans="1:5" x14ac:dyDescent="0.25">
      <c r="A4570" s="61" t="s">
        <v>1213</v>
      </c>
      <c r="B4570" s="61" t="s">
        <v>5</v>
      </c>
      <c r="C4570" s="61">
        <v>237310</v>
      </c>
      <c r="D4570" s="61" t="s">
        <v>6</v>
      </c>
      <c r="E4570" s="61" t="s">
        <v>6</v>
      </c>
    </row>
    <row r="4571" spans="1:5" x14ac:dyDescent="0.25">
      <c r="A4571" s="61" t="s">
        <v>1213</v>
      </c>
      <c r="B4571" s="61" t="s">
        <v>5</v>
      </c>
      <c r="C4571" s="61">
        <v>237990</v>
      </c>
      <c r="D4571" s="61" t="s">
        <v>6</v>
      </c>
      <c r="E4571" s="61" t="s">
        <v>6</v>
      </c>
    </row>
    <row r="4572" spans="1:5" x14ac:dyDescent="0.25">
      <c r="A4572" s="61" t="s">
        <v>1213</v>
      </c>
      <c r="B4572" s="61" t="s">
        <v>5</v>
      </c>
      <c r="C4572" s="61">
        <v>238110</v>
      </c>
      <c r="D4572" s="61" t="s">
        <v>6</v>
      </c>
      <c r="E4572" s="61" t="s">
        <v>6</v>
      </c>
    </row>
    <row r="4573" spans="1:5" x14ac:dyDescent="0.25">
      <c r="A4573" s="61" t="s">
        <v>1213</v>
      </c>
      <c r="B4573" s="61" t="s">
        <v>5</v>
      </c>
      <c r="C4573" s="61">
        <v>238130</v>
      </c>
      <c r="D4573" s="61" t="s">
        <v>6</v>
      </c>
      <c r="E4573" s="61" t="s">
        <v>6</v>
      </c>
    </row>
    <row r="4574" spans="1:5" x14ac:dyDescent="0.25">
      <c r="A4574" s="61" t="s">
        <v>1213</v>
      </c>
      <c r="B4574" s="61" t="s">
        <v>5</v>
      </c>
      <c r="C4574" s="61">
        <v>238140</v>
      </c>
      <c r="D4574" s="61" t="s">
        <v>6</v>
      </c>
      <c r="E4574" s="61" t="s">
        <v>6</v>
      </c>
    </row>
    <row r="4575" spans="1:5" x14ac:dyDescent="0.25">
      <c r="A4575" s="61" t="s">
        <v>1213</v>
      </c>
      <c r="B4575" s="61" t="s">
        <v>5</v>
      </c>
      <c r="C4575" s="61">
        <v>238150</v>
      </c>
      <c r="D4575" s="61" t="s">
        <v>6</v>
      </c>
      <c r="E4575" s="61" t="s">
        <v>6</v>
      </c>
    </row>
    <row r="4576" spans="1:5" x14ac:dyDescent="0.25">
      <c r="A4576" s="61" t="s">
        <v>1213</v>
      </c>
      <c r="B4576" s="61" t="s">
        <v>5</v>
      </c>
      <c r="C4576" s="61">
        <v>238160</v>
      </c>
      <c r="D4576" s="62">
        <v>50805</v>
      </c>
      <c r="E4576" s="61">
        <v>6</v>
      </c>
    </row>
    <row r="4577" spans="1:5" x14ac:dyDescent="0.25">
      <c r="A4577" s="61" t="s">
        <v>1213</v>
      </c>
      <c r="B4577" s="61" t="s">
        <v>5</v>
      </c>
      <c r="C4577" s="61">
        <v>238170</v>
      </c>
      <c r="D4577" s="61" t="s">
        <v>6</v>
      </c>
      <c r="E4577" s="61" t="s">
        <v>6</v>
      </c>
    </row>
    <row r="4578" spans="1:5" x14ac:dyDescent="0.25">
      <c r="A4578" s="61" t="s">
        <v>1213</v>
      </c>
      <c r="B4578" s="61" t="s">
        <v>5</v>
      </c>
      <c r="C4578" s="61">
        <v>238210</v>
      </c>
      <c r="D4578" s="62">
        <v>58469</v>
      </c>
      <c r="E4578" s="61">
        <v>17</v>
      </c>
    </row>
    <row r="4579" spans="1:5" x14ac:dyDescent="0.25">
      <c r="A4579" s="61" t="s">
        <v>1213</v>
      </c>
      <c r="B4579" s="61" t="s">
        <v>5</v>
      </c>
      <c r="C4579" s="61">
        <v>238220</v>
      </c>
      <c r="D4579" s="62">
        <v>148649</v>
      </c>
      <c r="E4579" s="61">
        <v>34</v>
      </c>
    </row>
    <row r="4580" spans="1:5" x14ac:dyDescent="0.25">
      <c r="A4580" s="61" t="s">
        <v>1213</v>
      </c>
      <c r="B4580" s="61" t="s">
        <v>5</v>
      </c>
      <c r="C4580" s="61">
        <v>238290</v>
      </c>
      <c r="D4580" s="62">
        <v>2123</v>
      </c>
      <c r="E4580" s="61">
        <v>3</v>
      </c>
    </row>
    <row r="4581" spans="1:5" x14ac:dyDescent="0.25">
      <c r="A4581" s="61" t="s">
        <v>1213</v>
      </c>
      <c r="B4581" s="61" t="s">
        <v>5</v>
      </c>
      <c r="C4581" s="61">
        <v>238310</v>
      </c>
      <c r="D4581" s="62">
        <v>18694</v>
      </c>
      <c r="E4581" s="61">
        <v>5</v>
      </c>
    </row>
    <row r="4582" spans="1:5" x14ac:dyDescent="0.25">
      <c r="A4582" s="61" t="s">
        <v>1213</v>
      </c>
      <c r="B4582" s="61" t="s">
        <v>5</v>
      </c>
      <c r="C4582" s="61">
        <v>238320</v>
      </c>
      <c r="D4582" s="62">
        <v>97690</v>
      </c>
      <c r="E4582" s="61">
        <v>8</v>
      </c>
    </row>
    <row r="4583" spans="1:5" x14ac:dyDescent="0.25">
      <c r="A4583" s="61" t="s">
        <v>1213</v>
      </c>
      <c r="B4583" s="61" t="s">
        <v>5</v>
      </c>
      <c r="C4583" s="61">
        <v>238330</v>
      </c>
      <c r="D4583" s="62">
        <v>26163</v>
      </c>
      <c r="E4583" s="61">
        <v>7</v>
      </c>
    </row>
    <row r="4584" spans="1:5" x14ac:dyDescent="0.25">
      <c r="A4584" s="61" t="s">
        <v>1213</v>
      </c>
      <c r="B4584" s="61" t="s">
        <v>5</v>
      </c>
      <c r="C4584" s="61">
        <v>238350</v>
      </c>
      <c r="D4584" s="62">
        <v>92301</v>
      </c>
      <c r="E4584" s="61">
        <v>15</v>
      </c>
    </row>
    <row r="4585" spans="1:5" x14ac:dyDescent="0.25">
      <c r="A4585" s="61" t="s">
        <v>1213</v>
      </c>
      <c r="B4585" s="61" t="s">
        <v>5</v>
      </c>
      <c r="C4585" s="61">
        <v>238390</v>
      </c>
      <c r="D4585" s="61" t="s">
        <v>6</v>
      </c>
      <c r="E4585" s="61" t="s">
        <v>6</v>
      </c>
    </row>
    <row r="4586" spans="1:5" x14ac:dyDescent="0.25">
      <c r="A4586" s="61" t="s">
        <v>1213</v>
      </c>
      <c r="B4586" s="61" t="s">
        <v>5</v>
      </c>
      <c r="C4586" s="61">
        <v>238910</v>
      </c>
      <c r="D4586" s="62">
        <v>12235</v>
      </c>
      <c r="E4586" s="61">
        <v>4</v>
      </c>
    </row>
    <row r="4587" spans="1:5" x14ac:dyDescent="0.25">
      <c r="A4587" s="61" t="s">
        <v>1213</v>
      </c>
      <c r="B4587" s="61" t="s">
        <v>5</v>
      </c>
      <c r="C4587" s="61">
        <v>238990</v>
      </c>
      <c r="D4587" s="62">
        <v>48764</v>
      </c>
      <c r="E4587" s="61">
        <v>14</v>
      </c>
    </row>
    <row r="4588" spans="1:5" x14ac:dyDescent="0.25">
      <c r="A4588" s="61" t="s">
        <v>1213</v>
      </c>
      <c r="B4588" s="61" t="s">
        <v>5</v>
      </c>
      <c r="C4588" s="61">
        <v>311111</v>
      </c>
      <c r="D4588" s="61" t="s">
        <v>6</v>
      </c>
      <c r="E4588" s="61" t="s">
        <v>6</v>
      </c>
    </row>
    <row r="4589" spans="1:5" x14ac:dyDescent="0.25">
      <c r="A4589" s="61" t="s">
        <v>1213</v>
      </c>
      <c r="B4589" s="61" t="s">
        <v>5</v>
      </c>
      <c r="C4589" s="61">
        <v>311421</v>
      </c>
      <c r="D4589" s="61" t="s">
        <v>6</v>
      </c>
      <c r="E4589" s="61" t="s">
        <v>6</v>
      </c>
    </row>
    <row r="4590" spans="1:5" x14ac:dyDescent="0.25">
      <c r="A4590" s="61" t="s">
        <v>1213</v>
      </c>
      <c r="B4590" s="61" t="s">
        <v>5</v>
      </c>
      <c r="C4590" s="61">
        <v>311811</v>
      </c>
      <c r="D4590" s="61" t="s">
        <v>6</v>
      </c>
      <c r="E4590" s="61" t="s">
        <v>6</v>
      </c>
    </row>
    <row r="4591" spans="1:5" x14ac:dyDescent="0.25">
      <c r="A4591" s="61" t="s">
        <v>1213</v>
      </c>
      <c r="B4591" s="61" t="s">
        <v>5</v>
      </c>
      <c r="C4591" s="61">
        <v>311920</v>
      </c>
      <c r="D4591" s="61" t="s">
        <v>6</v>
      </c>
      <c r="E4591" s="61" t="s">
        <v>6</v>
      </c>
    </row>
    <row r="4592" spans="1:5" x14ac:dyDescent="0.25">
      <c r="A4592" s="61" t="s">
        <v>1213</v>
      </c>
      <c r="B4592" s="61" t="s">
        <v>5</v>
      </c>
      <c r="C4592" s="61">
        <v>312111</v>
      </c>
      <c r="D4592" s="61" t="s">
        <v>6</v>
      </c>
      <c r="E4592" s="61" t="s">
        <v>6</v>
      </c>
    </row>
    <row r="4593" spans="1:5" x14ac:dyDescent="0.25">
      <c r="A4593" s="61" t="s">
        <v>1213</v>
      </c>
      <c r="B4593" s="61" t="s">
        <v>5</v>
      </c>
      <c r="C4593" s="61">
        <v>312112</v>
      </c>
      <c r="D4593" s="61" t="s">
        <v>6</v>
      </c>
      <c r="E4593" s="61" t="s">
        <v>6</v>
      </c>
    </row>
    <row r="4594" spans="1:5" x14ac:dyDescent="0.25">
      <c r="A4594" s="61" t="s">
        <v>1213</v>
      </c>
      <c r="B4594" s="61" t="s">
        <v>5</v>
      </c>
      <c r="C4594" s="61">
        <v>312130</v>
      </c>
      <c r="D4594" s="62">
        <v>1967</v>
      </c>
      <c r="E4594" s="61">
        <v>8</v>
      </c>
    </row>
    <row r="4595" spans="1:5" x14ac:dyDescent="0.25">
      <c r="A4595" s="61" t="s">
        <v>1213</v>
      </c>
      <c r="B4595" s="61" t="s">
        <v>5</v>
      </c>
      <c r="C4595" s="61">
        <v>313310</v>
      </c>
      <c r="D4595" s="61" t="s">
        <v>6</v>
      </c>
      <c r="E4595" s="61" t="s">
        <v>6</v>
      </c>
    </row>
    <row r="4596" spans="1:5" x14ac:dyDescent="0.25">
      <c r="A4596" s="61" t="s">
        <v>1213</v>
      </c>
      <c r="B4596" s="61" t="s">
        <v>5</v>
      </c>
      <c r="C4596" s="61">
        <v>314910</v>
      </c>
      <c r="D4596" s="61" t="s">
        <v>6</v>
      </c>
      <c r="E4596" s="61" t="s">
        <v>6</v>
      </c>
    </row>
    <row r="4597" spans="1:5" x14ac:dyDescent="0.25">
      <c r="A4597" s="61" t="s">
        <v>1213</v>
      </c>
      <c r="B4597" s="61" t="s">
        <v>5</v>
      </c>
      <c r="C4597" s="61">
        <v>315220</v>
      </c>
      <c r="D4597" s="61" t="s">
        <v>6</v>
      </c>
      <c r="E4597" s="61" t="s">
        <v>6</v>
      </c>
    </row>
    <row r="4598" spans="1:5" x14ac:dyDescent="0.25">
      <c r="A4598" s="61" t="s">
        <v>1213</v>
      </c>
      <c r="B4598" s="61" t="s">
        <v>5</v>
      </c>
      <c r="C4598" s="61">
        <v>315280</v>
      </c>
      <c r="D4598" s="61" t="s">
        <v>6</v>
      </c>
      <c r="E4598" s="61" t="s">
        <v>6</v>
      </c>
    </row>
    <row r="4599" spans="1:5" x14ac:dyDescent="0.25">
      <c r="A4599" s="61" t="s">
        <v>1213</v>
      </c>
      <c r="B4599" s="61" t="s">
        <v>5</v>
      </c>
      <c r="C4599" s="61">
        <v>321911</v>
      </c>
      <c r="D4599" s="61" t="s">
        <v>6</v>
      </c>
      <c r="E4599" s="61" t="s">
        <v>6</v>
      </c>
    </row>
    <row r="4600" spans="1:5" x14ac:dyDescent="0.25">
      <c r="A4600" s="61" t="s">
        <v>1213</v>
      </c>
      <c r="B4600" s="61" t="s">
        <v>5</v>
      </c>
      <c r="C4600" s="61">
        <v>321999</v>
      </c>
      <c r="D4600" s="61" t="s">
        <v>6</v>
      </c>
      <c r="E4600" s="61" t="s">
        <v>6</v>
      </c>
    </row>
    <row r="4601" spans="1:5" x14ac:dyDescent="0.25">
      <c r="A4601" s="61" t="s">
        <v>1213</v>
      </c>
      <c r="B4601" s="61" t="s">
        <v>5</v>
      </c>
      <c r="C4601" s="61">
        <v>323111</v>
      </c>
      <c r="D4601" s="62">
        <v>38914</v>
      </c>
      <c r="E4601" s="61">
        <v>16</v>
      </c>
    </row>
    <row r="4602" spans="1:5" x14ac:dyDescent="0.25">
      <c r="A4602" s="61" t="s">
        <v>1213</v>
      </c>
      <c r="B4602" s="61" t="s">
        <v>5</v>
      </c>
      <c r="C4602" s="61">
        <v>323113</v>
      </c>
      <c r="D4602" s="62">
        <v>6474</v>
      </c>
      <c r="E4602" s="61">
        <v>3</v>
      </c>
    </row>
    <row r="4603" spans="1:5" x14ac:dyDescent="0.25">
      <c r="A4603" s="61" t="s">
        <v>1213</v>
      </c>
      <c r="B4603" s="61" t="s">
        <v>5</v>
      </c>
      <c r="C4603" s="61">
        <v>324110</v>
      </c>
      <c r="D4603" s="61" t="s">
        <v>6</v>
      </c>
      <c r="E4603" s="61" t="s">
        <v>6</v>
      </c>
    </row>
    <row r="4604" spans="1:5" x14ac:dyDescent="0.25">
      <c r="A4604" s="61" t="s">
        <v>1213</v>
      </c>
      <c r="B4604" s="61" t="s">
        <v>5</v>
      </c>
      <c r="C4604" s="61">
        <v>325411</v>
      </c>
      <c r="D4604" s="61" t="s">
        <v>6</v>
      </c>
      <c r="E4604" s="61" t="s">
        <v>6</v>
      </c>
    </row>
    <row r="4605" spans="1:5" x14ac:dyDescent="0.25">
      <c r="A4605" s="61" t="s">
        <v>1213</v>
      </c>
      <c r="B4605" s="61" t="s">
        <v>5</v>
      </c>
      <c r="C4605" s="61">
        <v>325412</v>
      </c>
      <c r="D4605" s="61" t="s">
        <v>6</v>
      </c>
      <c r="E4605" s="61" t="s">
        <v>6</v>
      </c>
    </row>
    <row r="4606" spans="1:5" x14ac:dyDescent="0.25">
      <c r="A4606" s="61" t="s">
        <v>1213</v>
      </c>
      <c r="B4606" s="61" t="s">
        <v>5</v>
      </c>
      <c r="C4606" s="61">
        <v>325620</v>
      </c>
      <c r="D4606" s="61" t="s">
        <v>6</v>
      </c>
      <c r="E4606" s="61" t="s">
        <v>6</v>
      </c>
    </row>
    <row r="4607" spans="1:5" x14ac:dyDescent="0.25">
      <c r="A4607" s="61" t="s">
        <v>1213</v>
      </c>
      <c r="B4607" s="61" t="s">
        <v>5</v>
      </c>
      <c r="C4607" s="61">
        <v>325998</v>
      </c>
      <c r="D4607" s="61" t="s">
        <v>6</v>
      </c>
      <c r="E4607" s="61" t="s">
        <v>6</v>
      </c>
    </row>
    <row r="4608" spans="1:5" x14ac:dyDescent="0.25">
      <c r="A4608" s="61" t="s">
        <v>1213</v>
      </c>
      <c r="B4608" s="61" t="s">
        <v>5</v>
      </c>
      <c r="C4608" s="61">
        <v>326111</v>
      </c>
      <c r="D4608" s="61" t="s">
        <v>6</v>
      </c>
      <c r="E4608" s="61" t="s">
        <v>6</v>
      </c>
    </row>
    <row r="4609" spans="1:5" x14ac:dyDescent="0.25">
      <c r="A4609" s="61" t="s">
        <v>1213</v>
      </c>
      <c r="B4609" s="61" t="s">
        <v>5</v>
      </c>
      <c r="C4609" s="61">
        <v>326299</v>
      </c>
      <c r="D4609" s="61" t="s">
        <v>6</v>
      </c>
      <c r="E4609" s="61" t="s">
        <v>6</v>
      </c>
    </row>
    <row r="4610" spans="1:5" x14ac:dyDescent="0.25">
      <c r="A4610" s="61" t="s">
        <v>1213</v>
      </c>
      <c r="B4610" s="61" t="s">
        <v>5</v>
      </c>
      <c r="C4610" s="61">
        <v>327120</v>
      </c>
      <c r="D4610" s="61" t="s">
        <v>6</v>
      </c>
      <c r="E4610" s="61" t="s">
        <v>6</v>
      </c>
    </row>
    <row r="4611" spans="1:5" x14ac:dyDescent="0.25">
      <c r="A4611" s="61" t="s">
        <v>1213</v>
      </c>
      <c r="B4611" s="61" t="s">
        <v>5</v>
      </c>
      <c r="C4611" s="61">
        <v>327215</v>
      </c>
      <c r="D4611" s="61" t="s">
        <v>6</v>
      </c>
      <c r="E4611" s="61" t="s">
        <v>6</v>
      </c>
    </row>
    <row r="4612" spans="1:5" x14ac:dyDescent="0.25">
      <c r="A4612" s="61" t="s">
        <v>1213</v>
      </c>
      <c r="B4612" s="61" t="s">
        <v>5</v>
      </c>
      <c r="C4612" s="61">
        <v>327320</v>
      </c>
      <c r="D4612" s="61" t="s">
        <v>6</v>
      </c>
      <c r="E4612" s="61" t="s">
        <v>6</v>
      </c>
    </row>
    <row r="4613" spans="1:5" x14ac:dyDescent="0.25">
      <c r="A4613" s="61" t="s">
        <v>1213</v>
      </c>
      <c r="B4613" s="61" t="s">
        <v>5</v>
      </c>
      <c r="C4613" s="61">
        <v>332216</v>
      </c>
      <c r="D4613" s="61" t="s">
        <v>6</v>
      </c>
      <c r="E4613" s="61" t="s">
        <v>6</v>
      </c>
    </row>
    <row r="4614" spans="1:5" x14ac:dyDescent="0.25">
      <c r="A4614" s="61" t="s">
        <v>1213</v>
      </c>
      <c r="B4614" s="61" t="s">
        <v>5</v>
      </c>
      <c r="C4614" s="61">
        <v>332311</v>
      </c>
      <c r="D4614" s="61" t="s">
        <v>6</v>
      </c>
      <c r="E4614" s="61" t="s">
        <v>6</v>
      </c>
    </row>
    <row r="4615" spans="1:5" x14ac:dyDescent="0.25">
      <c r="A4615" s="61" t="s">
        <v>1213</v>
      </c>
      <c r="B4615" s="61" t="s">
        <v>5</v>
      </c>
      <c r="C4615" s="61">
        <v>332312</v>
      </c>
      <c r="D4615" s="61" t="s">
        <v>6</v>
      </c>
      <c r="E4615" s="61" t="s">
        <v>6</v>
      </c>
    </row>
    <row r="4616" spans="1:5" x14ac:dyDescent="0.25">
      <c r="A4616" s="61" t="s">
        <v>1213</v>
      </c>
      <c r="B4616" s="61" t="s">
        <v>5</v>
      </c>
      <c r="C4616" s="61">
        <v>332618</v>
      </c>
      <c r="D4616" s="61" t="s">
        <v>6</v>
      </c>
      <c r="E4616" s="61" t="s">
        <v>6</v>
      </c>
    </row>
    <row r="4617" spans="1:5" x14ac:dyDescent="0.25">
      <c r="A4617" s="61" t="s">
        <v>1213</v>
      </c>
      <c r="B4617" s="61" t="s">
        <v>5</v>
      </c>
      <c r="C4617" s="61">
        <v>332710</v>
      </c>
      <c r="D4617" s="61" t="s">
        <v>6</v>
      </c>
      <c r="E4617" s="61" t="s">
        <v>6</v>
      </c>
    </row>
    <row r="4618" spans="1:5" x14ac:dyDescent="0.25">
      <c r="A4618" s="61" t="s">
        <v>1213</v>
      </c>
      <c r="B4618" s="61" t="s">
        <v>5</v>
      </c>
      <c r="C4618" s="61">
        <v>332996</v>
      </c>
      <c r="D4618" s="61" t="s">
        <v>6</v>
      </c>
      <c r="E4618" s="61" t="s">
        <v>6</v>
      </c>
    </row>
    <row r="4619" spans="1:5" x14ac:dyDescent="0.25">
      <c r="A4619" s="61" t="s">
        <v>1213</v>
      </c>
      <c r="B4619" s="61" t="s">
        <v>5</v>
      </c>
      <c r="C4619" s="61">
        <v>332999</v>
      </c>
      <c r="D4619" s="61" t="s">
        <v>6</v>
      </c>
      <c r="E4619" s="61" t="s">
        <v>6</v>
      </c>
    </row>
    <row r="4620" spans="1:5" x14ac:dyDescent="0.25">
      <c r="A4620" s="61" t="s">
        <v>1213</v>
      </c>
      <c r="B4620" s="61" t="s">
        <v>5</v>
      </c>
      <c r="C4620" s="61">
        <v>333249</v>
      </c>
      <c r="D4620" s="61" t="s">
        <v>6</v>
      </c>
      <c r="E4620" s="61" t="s">
        <v>6</v>
      </c>
    </row>
    <row r="4621" spans="1:5" x14ac:dyDescent="0.25">
      <c r="A4621" s="61" t="s">
        <v>1213</v>
      </c>
      <c r="B4621" s="61" t="s">
        <v>5</v>
      </c>
      <c r="C4621" s="61">
        <v>333318</v>
      </c>
      <c r="D4621" s="61" t="s">
        <v>6</v>
      </c>
      <c r="E4621" s="61" t="s">
        <v>6</v>
      </c>
    </row>
    <row r="4622" spans="1:5" x14ac:dyDescent="0.25">
      <c r="A4622" s="61" t="s">
        <v>1213</v>
      </c>
      <c r="B4622" s="61" t="s">
        <v>5</v>
      </c>
      <c r="C4622" s="61">
        <v>333413</v>
      </c>
      <c r="D4622" s="61" t="s">
        <v>6</v>
      </c>
      <c r="E4622" s="61" t="s">
        <v>6</v>
      </c>
    </row>
    <row r="4623" spans="1:5" x14ac:dyDescent="0.25">
      <c r="A4623" s="61" t="s">
        <v>1213</v>
      </c>
      <c r="B4623" s="61" t="s">
        <v>5</v>
      </c>
      <c r="C4623" s="61">
        <v>334290</v>
      </c>
      <c r="D4623" s="61" t="s">
        <v>6</v>
      </c>
      <c r="E4623" s="61" t="s">
        <v>6</v>
      </c>
    </row>
    <row r="4624" spans="1:5" x14ac:dyDescent="0.25">
      <c r="A4624" s="61" t="s">
        <v>1213</v>
      </c>
      <c r="B4624" s="61" t="s">
        <v>5</v>
      </c>
      <c r="C4624" s="61">
        <v>334510</v>
      </c>
      <c r="D4624" s="62">
        <v>76770</v>
      </c>
      <c r="E4624" s="61">
        <v>4</v>
      </c>
    </row>
    <row r="4625" spans="1:5" x14ac:dyDescent="0.25">
      <c r="A4625" s="61" t="s">
        <v>1213</v>
      </c>
      <c r="B4625" s="61" t="s">
        <v>5</v>
      </c>
      <c r="C4625" s="61">
        <v>334515</v>
      </c>
      <c r="D4625" s="61" t="s">
        <v>6</v>
      </c>
      <c r="E4625" s="61" t="s">
        <v>6</v>
      </c>
    </row>
    <row r="4626" spans="1:5" x14ac:dyDescent="0.25">
      <c r="A4626" s="61" t="s">
        <v>1213</v>
      </c>
      <c r="B4626" s="61" t="s">
        <v>5</v>
      </c>
      <c r="C4626" s="61">
        <v>334516</v>
      </c>
      <c r="D4626" s="61" t="s">
        <v>6</v>
      </c>
      <c r="E4626" s="61" t="s">
        <v>6</v>
      </c>
    </row>
    <row r="4627" spans="1:5" x14ac:dyDescent="0.25">
      <c r="A4627" s="61" t="s">
        <v>1213</v>
      </c>
      <c r="B4627" s="61" t="s">
        <v>5</v>
      </c>
      <c r="C4627" s="61">
        <v>334614</v>
      </c>
      <c r="D4627" s="61" t="s">
        <v>6</v>
      </c>
      <c r="E4627" s="61" t="s">
        <v>6</v>
      </c>
    </row>
    <row r="4628" spans="1:5" x14ac:dyDescent="0.25">
      <c r="A4628" s="61" t="s">
        <v>1213</v>
      </c>
      <c r="B4628" s="61" t="s">
        <v>5</v>
      </c>
      <c r="C4628" s="61">
        <v>336611</v>
      </c>
      <c r="D4628" s="61" t="s">
        <v>6</v>
      </c>
      <c r="E4628" s="61" t="s">
        <v>6</v>
      </c>
    </row>
    <row r="4629" spans="1:5" x14ac:dyDescent="0.25">
      <c r="A4629" s="61" t="s">
        <v>1213</v>
      </c>
      <c r="B4629" s="61" t="s">
        <v>5</v>
      </c>
      <c r="C4629" s="61">
        <v>337110</v>
      </c>
      <c r="D4629" s="62">
        <v>12522</v>
      </c>
      <c r="E4629" s="61">
        <v>3</v>
      </c>
    </row>
    <row r="4630" spans="1:5" x14ac:dyDescent="0.25">
      <c r="A4630" s="61" t="s">
        <v>1213</v>
      </c>
      <c r="B4630" s="61" t="s">
        <v>5</v>
      </c>
      <c r="C4630" s="61">
        <v>337122</v>
      </c>
      <c r="D4630" s="61" t="s">
        <v>6</v>
      </c>
      <c r="E4630" s="61" t="s">
        <v>6</v>
      </c>
    </row>
    <row r="4631" spans="1:5" x14ac:dyDescent="0.25">
      <c r="A4631" s="61" t="s">
        <v>1213</v>
      </c>
      <c r="B4631" s="61" t="s">
        <v>5</v>
      </c>
      <c r="C4631" s="61">
        <v>339112</v>
      </c>
      <c r="D4631" s="61" t="s">
        <v>6</v>
      </c>
      <c r="E4631" s="61" t="s">
        <v>6</v>
      </c>
    </row>
    <row r="4632" spans="1:5" x14ac:dyDescent="0.25">
      <c r="A4632" s="61" t="s">
        <v>1213</v>
      </c>
      <c r="B4632" s="61" t="s">
        <v>5</v>
      </c>
      <c r="C4632" s="61">
        <v>339910</v>
      </c>
      <c r="D4632" s="61" t="s">
        <v>6</v>
      </c>
      <c r="E4632" s="61" t="s">
        <v>6</v>
      </c>
    </row>
    <row r="4633" spans="1:5" x14ac:dyDescent="0.25">
      <c r="A4633" s="61" t="s">
        <v>1213</v>
      </c>
      <c r="B4633" s="61" t="s">
        <v>5</v>
      </c>
      <c r="C4633" s="61">
        <v>339920</v>
      </c>
      <c r="D4633" s="61" t="s">
        <v>6</v>
      </c>
      <c r="E4633" s="61" t="s">
        <v>6</v>
      </c>
    </row>
    <row r="4634" spans="1:5" x14ac:dyDescent="0.25">
      <c r="A4634" s="61" t="s">
        <v>1213</v>
      </c>
      <c r="B4634" s="61" t="s">
        <v>5</v>
      </c>
      <c r="C4634" s="61">
        <v>339950</v>
      </c>
      <c r="D4634" s="61" t="s">
        <v>6</v>
      </c>
      <c r="E4634" s="61" t="s">
        <v>6</v>
      </c>
    </row>
    <row r="4635" spans="1:5" x14ac:dyDescent="0.25">
      <c r="A4635" s="61" t="s">
        <v>1213</v>
      </c>
      <c r="B4635" s="61" t="s">
        <v>5</v>
      </c>
      <c r="C4635" s="61">
        <v>339992</v>
      </c>
      <c r="D4635" s="61" t="s">
        <v>6</v>
      </c>
      <c r="E4635" s="61" t="s">
        <v>6</v>
      </c>
    </row>
    <row r="4636" spans="1:5" x14ac:dyDescent="0.25">
      <c r="A4636" s="61" t="s">
        <v>1213</v>
      </c>
      <c r="B4636" s="61" t="s">
        <v>5</v>
      </c>
      <c r="C4636" s="61">
        <v>339999</v>
      </c>
      <c r="D4636" s="62">
        <v>15364</v>
      </c>
      <c r="E4636" s="61">
        <v>10</v>
      </c>
    </row>
    <row r="4637" spans="1:5" x14ac:dyDescent="0.25">
      <c r="A4637" s="61" t="s">
        <v>1213</v>
      </c>
      <c r="B4637" s="61" t="s">
        <v>5</v>
      </c>
      <c r="C4637" s="61">
        <v>423110</v>
      </c>
      <c r="D4637" s="62">
        <v>6788</v>
      </c>
      <c r="E4637" s="61">
        <v>5</v>
      </c>
    </row>
    <row r="4638" spans="1:5" x14ac:dyDescent="0.25">
      <c r="A4638" s="61" t="s">
        <v>1213</v>
      </c>
      <c r="B4638" s="61" t="s">
        <v>5</v>
      </c>
      <c r="C4638" s="61">
        <v>423120</v>
      </c>
      <c r="D4638" s="62">
        <v>891</v>
      </c>
      <c r="E4638" s="61">
        <v>3</v>
      </c>
    </row>
    <row r="4639" spans="1:5" x14ac:dyDescent="0.25">
      <c r="A4639" s="61" t="s">
        <v>1213</v>
      </c>
      <c r="B4639" s="61" t="s">
        <v>5</v>
      </c>
      <c r="C4639" s="61">
        <v>423130</v>
      </c>
      <c r="D4639" s="61" t="s">
        <v>6</v>
      </c>
      <c r="E4639" s="61" t="s">
        <v>6</v>
      </c>
    </row>
    <row r="4640" spans="1:5" x14ac:dyDescent="0.25">
      <c r="A4640" s="61" t="s">
        <v>1213</v>
      </c>
      <c r="B4640" s="61" t="s">
        <v>5</v>
      </c>
      <c r="C4640" s="61">
        <v>423140</v>
      </c>
      <c r="D4640" s="61" t="s">
        <v>6</v>
      </c>
      <c r="E4640" s="61" t="s">
        <v>6</v>
      </c>
    </row>
    <row r="4641" spans="1:5" x14ac:dyDescent="0.25">
      <c r="A4641" s="61" t="s">
        <v>1213</v>
      </c>
      <c r="B4641" s="61" t="s">
        <v>5</v>
      </c>
      <c r="C4641" s="61">
        <v>423210</v>
      </c>
      <c r="D4641" s="61" t="s">
        <v>6</v>
      </c>
      <c r="E4641" s="61" t="s">
        <v>6</v>
      </c>
    </row>
    <row r="4642" spans="1:5" x14ac:dyDescent="0.25">
      <c r="A4642" s="61" t="s">
        <v>1213</v>
      </c>
      <c r="B4642" s="61" t="s">
        <v>5</v>
      </c>
      <c r="C4642" s="61">
        <v>423220</v>
      </c>
      <c r="D4642" s="61" t="s">
        <v>6</v>
      </c>
      <c r="E4642" s="61" t="s">
        <v>6</v>
      </c>
    </row>
    <row r="4643" spans="1:5" x14ac:dyDescent="0.25">
      <c r="A4643" s="61" t="s">
        <v>1213</v>
      </c>
      <c r="B4643" s="61" t="s">
        <v>5</v>
      </c>
      <c r="C4643" s="61">
        <v>423330</v>
      </c>
      <c r="D4643" s="62">
        <v>6716</v>
      </c>
      <c r="E4643" s="61">
        <v>3</v>
      </c>
    </row>
    <row r="4644" spans="1:5" x14ac:dyDescent="0.25">
      <c r="A4644" s="61" t="s">
        <v>1213</v>
      </c>
      <c r="B4644" s="61" t="s">
        <v>5</v>
      </c>
      <c r="C4644" s="61">
        <v>423390</v>
      </c>
      <c r="D4644" s="62">
        <v>7286</v>
      </c>
      <c r="E4644" s="61">
        <v>5</v>
      </c>
    </row>
    <row r="4645" spans="1:5" x14ac:dyDescent="0.25">
      <c r="A4645" s="61" t="s">
        <v>1213</v>
      </c>
      <c r="B4645" s="61" t="s">
        <v>5</v>
      </c>
      <c r="C4645" s="61">
        <v>423420</v>
      </c>
      <c r="D4645" s="62">
        <v>16765</v>
      </c>
      <c r="E4645" s="61">
        <v>9</v>
      </c>
    </row>
    <row r="4646" spans="1:5" x14ac:dyDescent="0.25">
      <c r="A4646" s="61" t="s">
        <v>1213</v>
      </c>
      <c r="B4646" s="61" t="s">
        <v>5</v>
      </c>
      <c r="C4646" s="61">
        <v>423430</v>
      </c>
      <c r="D4646" s="62">
        <v>145696</v>
      </c>
      <c r="E4646" s="61">
        <v>15</v>
      </c>
    </row>
    <row r="4647" spans="1:5" x14ac:dyDescent="0.25">
      <c r="A4647" s="61" t="s">
        <v>1213</v>
      </c>
      <c r="B4647" s="61" t="s">
        <v>5</v>
      </c>
      <c r="C4647" s="61">
        <v>423440</v>
      </c>
      <c r="D4647" s="62">
        <v>21762</v>
      </c>
      <c r="E4647" s="61">
        <v>12</v>
      </c>
    </row>
    <row r="4648" spans="1:5" x14ac:dyDescent="0.25">
      <c r="A4648" s="61" t="s">
        <v>1213</v>
      </c>
      <c r="B4648" s="61" t="s">
        <v>5</v>
      </c>
      <c r="C4648" s="61">
        <v>423450</v>
      </c>
      <c r="D4648" s="62">
        <v>526582</v>
      </c>
      <c r="E4648" s="61">
        <v>59</v>
      </c>
    </row>
    <row r="4649" spans="1:5" x14ac:dyDescent="0.25">
      <c r="A4649" s="61" t="s">
        <v>1213</v>
      </c>
      <c r="B4649" s="61" t="s">
        <v>5</v>
      </c>
      <c r="C4649" s="61">
        <v>423460</v>
      </c>
      <c r="D4649" s="61" t="s">
        <v>6</v>
      </c>
      <c r="E4649" s="61" t="s">
        <v>6</v>
      </c>
    </row>
    <row r="4650" spans="1:5" x14ac:dyDescent="0.25">
      <c r="A4650" s="61" t="s">
        <v>1213</v>
      </c>
      <c r="B4650" s="61" t="s">
        <v>5</v>
      </c>
      <c r="C4650" s="61">
        <v>423490</v>
      </c>
      <c r="D4650" s="62">
        <v>5792</v>
      </c>
      <c r="E4650" s="61">
        <v>7</v>
      </c>
    </row>
    <row r="4651" spans="1:5" x14ac:dyDescent="0.25">
      <c r="A4651" s="61" t="s">
        <v>1213</v>
      </c>
      <c r="B4651" s="61" t="s">
        <v>5</v>
      </c>
      <c r="C4651" s="61">
        <v>423610</v>
      </c>
      <c r="D4651" s="62">
        <v>6574</v>
      </c>
      <c r="E4651" s="61">
        <v>6</v>
      </c>
    </row>
    <row r="4652" spans="1:5" x14ac:dyDescent="0.25">
      <c r="A4652" s="61" t="s">
        <v>1213</v>
      </c>
      <c r="B4652" s="61" t="s">
        <v>5</v>
      </c>
      <c r="C4652" s="61">
        <v>423620</v>
      </c>
      <c r="D4652" s="62">
        <v>7886</v>
      </c>
      <c r="E4652" s="61">
        <v>10</v>
      </c>
    </row>
    <row r="4653" spans="1:5" x14ac:dyDescent="0.25">
      <c r="A4653" s="61" t="s">
        <v>1213</v>
      </c>
      <c r="B4653" s="61" t="s">
        <v>5</v>
      </c>
      <c r="C4653" s="61">
        <v>423690</v>
      </c>
      <c r="D4653" s="62">
        <v>11170</v>
      </c>
      <c r="E4653" s="61">
        <v>10</v>
      </c>
    </row>
    <row r="4654" spans="1:5" x14ac:dyDescent="0.25">
      <c r="A4654" s="61" t="s">
        <v>1213</v>
      </c>
      <c r="B4654" s="61" t="s">
        <v>5</v>
      </c>
      <c r="C4654" s="61">
        <v>423710</v>
      </c>
      <c r="D4654" s="62">
        <v>5726</v>
      </c>
      <c r="E4654" s="61">
        <v>5</v>
      </c>
    </row>
    <row r="4655" spans="1:5" x14ac:dyDescent="0.25">
      <c r="A4655" s="61" t="s">
        <v>1213</v>
      </c>
      <c r="B4655" s="61" t="s">
        <v>5</v>
      </c>
      <c r="C4655" s="61">
        <v>423720</v>
      </c>
      <c r="D4655" s="62">
        <v>4913</v>
      </c>
      <c r="E4655" s="61">
        <v>5</v>
      </c>
    </row>
    <row r="4656" spans="1:5" x14ac:dyDescent="0.25">
      <c r="A4656" s="61" t="s">
        <v>1213</v>
      </c>
      <c r="B4656" s="61" t="s">
        <v>5</v>
      </c>
      <c r="C4656" s="61">
        <v>423730</v>
      </c>
      <c r="D4656" s="62">
        <v>33205</v>
      </c>
      <c r="E4656" s="61">
        <v>4</v>
      </c>
    </row>
    <row r="4657" spans="1:5" x14ac:dyDescent="0.25">
      <c r="A4657" s="61" t="s">
        <v>1213</v>
      </c>
      <c r="B4657" s="61" t="s">
        <v>5</v>
      </c>
      <c r="C4657" s="61">
        <v>423740</v>
      </c>
      <c r="D4657" s="61" t="s">
        <v>6</v>
      </c>
      <c r="E4657" s="61" t="s">
        <v>6</v>
      </c>
    </row>
    <row r="4658" spans="1:5" x14ac:dyDescent="0.25">
      <c r="A4658" s="61" t="s">
        <v>1213</v>
      </c>
      <c r="B4658" s="61" t="s">
        <v>5</v>
      </c>
      <c r="C4658" s="61">
        <v>423810</v>
      </c>
      <c r="D4658" s="61" t="s">
        <v>6</v>
      </c>
      <c r="E4658" s="61" t="s">
        <v>6</v>
      </c>
    </row>
    <row r="4659" spans="1:5" x14ac:dyDescent="0.25">
      <c r="A4659" s="61" t="s">
        <v>1213</v>
      </c>
      <c r="B4659" s="61" t="s">
        <v>5</v>
      </c>
      <c r="C4659" s="61">
        <v>423820</v>
      </c>
      <c r="D4659" s="62">
        <v>154</v>
      </c>
      <c r="E4659" s="61">
        <v>3</v>
      </c>
    </row>
    <row r="4660" spans="1:5" x14ac:dyDescent="0.25">
      <c r="A4660" s="61" t="s">
        <v>1213</v>
      </c>
      <c r="B4660" s="61" t="s">
        <v>5</v>
      </c>
      <c r="C4660" s="61">
        <v>423830</v>
      </c>
      <c r="D4660" s="62">
        <v>17183</v>
      </c>
      <c r="E4660" s="61">
        <v>12</v>
      </c>
    </row>
    <row r="4661" spans="1:5" x14ac:dyDescent="0.25">
      <c r="A4661" s="61" t="s">
        <v>1213</v>
      </c>
      <c r="B4661" s="61" t="s">
        <v>5</v>
      </c>
      <c r="C4661" s="61">
        <v>423840</v>
      </c>
      <c r="D4661" s="62">
        <v>10759</v>
      </c>
      <c r="E4661" s="61">
        <v>5</v>
      </c>
    </row>
    <row r="4662" spans="1:5" x14ac:dyDescent="0.25">
      <c r="A4662" s="61" t="s">
        <v>1213</v>
      </c>
      <c r="B4662" s="61" t="s">
        <v>5</v>
      </c>
      <c r="C4662" s="61">
        <v>423850</v>
      </c>
      <c r="D4662" s="62">
        <v>1643</v>
      </c>
      <c r="E4662" s="61">
        <v>5</v>
      </c>
    </row>
    <row r="4663" spans="1:5" x14ac:dyDescent="0.25">
      <c r="A4663" s="61" t="s">
        <v>1213</v>
      </c>
      <c r="B4663" s="61" t="s">
        <v>5</v>
      </c>
      <c r="C4663" s="61">
        <v>423860</v>
      </c>
      <c r="D4663" s="62">
        <v>12408</v>
      </c>
      <c r="E4663" s="61">
        <v>3</v>
      </c>
    </row>
    <row r="4664" spans="1:5" x14ac:dyDescent="0.25">
      <c r="A4664" s="61" t="s">
        <v>1213</v>
      </c>
      <c r="B4664" s="61" t="s">
        <v>5</v>
      </c>
      <c r="C4664" s="61">
        <v>423910</v>
      </c>
      <c r="D4664" s="62">
        <v>1834</v>
      </c>
      <c r="E4664" s="61">
        <v>12</v>
      </c>
    </row>
    <row r="4665" spans="1:5" x14ac:dyDescent="0.25">
      <c r="A4665" s="61" t="s">
        <v>1213</v>
      </c>
      <c r="B4665" s="61" t="s">
        <v>5</v>
      </c>
      <c r="C4665" s="61">
        <v>423920</v>
      </c>
      <c r="D4665" s="62">
        <v>15481</v>
      </c>
      <c r="E4665" s="61">
        <v>3</v>
      </c>
    </row>
    <row r="4666" spans="1:5" x14ac:dyDescent="0.25">
      <c r="A4666" s="61" t="s">
        <v>1213</v>
      </c>
      <c r="B4666" s="61" t="s">
        <v>5</v>
      </c>
      <c r="C4666" s="61">
        <v>423930</v>
      </c>
      <c r="D4666" s="61" t="s">
        <v>6</v>
      </c>
      <c r="E4666" s="61" t="s">
        <v>6</v>
      </c>
    </row>
    <row r="4667" spans="1:5" x14ac:dyDescent="0.25">
      <c r="A4667" s="61" t="s">
        <v>1213</v>
      </c>
      <c r="B4667" s="61" t="s">
        <v>5</v>
      </c>
      <c r="C4667" s="61">
        <v>423940</v>
      </c>
      <c r="D4667" s="61" t="s">
        <v>6</v>
      </c>
      <c r="E4667" s="61" t="s">
        <v>6</v>
      </c>
    </row>
    <row r="4668" spans="1:5" x14ac:dyDescent="0.25">
      <c r="A4668" s="61" t="s">
        <v>1213</v>
      </c>
      <c r="B4668" s="61" t="s">
        <v>5</v>
      </c>
      <c r="C4668" s="61">
        <v>423990</v>
      </c>
      <c r="D4668" s="62">
        <v>31108</v>
      </c>
      <c r="E4668" s="61">
        <v>11</v>
      </c>
    </row>
    <row r="4669" spans="1:5" x14ac:dyDescent="0.25">
      <c r="A4669" s="61" t="s">
        <v>1213</v>
      </c>
      <c r="B4669" s="61" t="s">
        <v>5</v>
      </c>
      <c r="C4669" s="61">
        <v>424120</v>
      </c>
      <c r="D4669" s="62">
        <v>6171</v>
      </c>
      <c r="E4669" s="61">
        <v>7</v>
      </c>
    </row>
    <row r="4670" spans="1:5" x14ac:dyDescent="0.25">
      <c r="A4670" s="61" t="s">
        <v>1213</v>
      </c>
      <c r="B4670" s="61" t="s">
        <v>5</v>
      </c>
      <c r="C4670" s="61">
        <v>424130</v>
      </c>
      <c r="D4670" s="62">
        <v>19200</v>
      </c>
      <c r="E4670" s="61">
        <v>4</v>
      </c>
    </row>
    <row r="4671" spans="1:5" x14ac:dyDescent="0.25">
      <c r="A4671" s="61" t="s">
        <v>1213</v>
      </c>
      <c r="B4671" s="61" t="s">
        <v>5</v>
      </c>
      <c r="C4671" s="61">
        <v>424210</v>
      </c>
      <c r="D4671" s="62">
        <v>23043</v>
      </c>
      <c r="E4671" s="61">
        <v>18</v>
      </c>
    </row>
    <row r="4672" spans="1:5" x14ac:dyDescent="0.25">
      <c r="A4672" s="61" t="s">
        <v>1213</v>
      </c>
      <c r="B4672" s="61" t="s">
        <v>5</v>
      </c>
      <c r="C4672" s="61">
        <v>424320</v>
      </c>
      <c r="D4672" s="62">
        <v>2709</v>
      </c>
      <c r="E4672" s="61">
        <v>4</v>
      </c>
    </row>
    <row r="4673" spans="1:5" x14ac:dyDescent="0.25">
      <c r="A4673" s="61" t="s">
        <v>1213</v>
      </c>
      <c r="B4673" s="61" t="s">
        <v>5</v>
      </c>
      <c r="C4673" s="61">
        <v>424330</v>
      </c>
      <c r="D4673" s="62">
        <v>1153</v>
      </c>
      <c r="E4673" s="61">
        <v>5</v>
      </c>
    </row>
    <row r="4674" spans="1:5" x14ac:dyDescent="0.25">
      <c r="A4674" s="61" t="s">
        <v>1213</v>
      </c>
      <c r="B4674" s="61" t="s">
        <v>5</v>
      </c>
      <c r="C4674" s="61">
        <v>424340</v>
      </c>
      <c r="D4674" s="62">
        <v>1761</v>
      </c>
      <c r="E4674" s="61">
        <v>6</v>
      </c>
    </row>
    <row r="4675" spans="1:5" x14ac:dyDescent="0.25">
      <c r="A4675" s="61" t="s">
        <v>1213</v>
      </c>
      <c r="B4675" s="61" t="s">
        <v>5</v>
      </c>
      <c r="C4675" s="61">
        <v>424410</v>
      </c>
      <c r="D4675" s="62">
        <v>49936</v>
      </c>
      <c r="E4675" s="61">
        <v>6</v>
      </c>
    </row>
    <row r="4676" spans="1:5" x14ac:dyDescent="0.25">
      <c r="A4676" s="61" t="s">
        <v>1213</v>
      </c>
      <c r="B4676" s="61" t="s">
        <v>5</v>
      </c>
      <c r="C4676" s="61">
        <v>424430</v>
      </c>
      <c r="D4676" s="61" t="s">
        <v>6</v>
      </c>
      <c r="E4676" s="61" t="s">
        <v>6</v>
      </c>
    </row>
    <row r="4677" spans="1:5" x14ac:dyDescent="0.25">
      <c r="A4677" s="61" t="s">
        <v>1213</v>
      </c>
      <c r="B4677" s="61" t="s">
        <v>5</v>
      </c>
      <c r="C4677" s="61">
        <v>424490</v>
      </c>
      <c r="D4677" s="62">
        <v>29643</v>
      </c>
      <c r="E4677" s="61">
        <v>5</v>
      </c>
    </row>
    <row r="4678" spans="1:5" x14ac:dyDescent="0.25">
      <c r="A4678" s="61" t="s">
        <v>1213</v>
      </c>
      <c r="B4678" s="61" t="s">
        <v>5</v>
      </c>
      <c r="C4678" s="61">
        <v>424610</v>
      </c>
      <c r="D4678" s="61" t="s">
        <v>6</v>
      </c>
      <c r="E4678" s="61" t="s">
        <v>6</v>
      </c>
    </row>
    <row r="4679" spans="1:5" x14ac:dyDescent="0.25">
      <c r="A4679" s="61" t="s">
        <v>1213</v>
      </c>
      <c r="B4679" s="61" t="s">
        <v>5</v>
      </c>
      <c r="C4679" s="61">
        <v>424690</v>
      </c>
      <c r="D4679" s="62">
        <v>6435</v>
      </c>
      <c r="E4679" s="61">
        <v>4</v>
      </c>
    </row>
    <row r="4680" spans="1:5" x14ac:dyDescent="0.25">
      <c r="A4680" s="61" t="s">
        <v>1213</v>
      </c>
      <c r="B4680" s="61" t="s">
        <v>5</v>
      </c>
      <c r="C4680" s="61">
        <v>424710</v>
      </c>
      <c r="D4680" s="61" t="s">
        <v>6</v>
      </c>
      <c r="E4680" s="61" t="s">
        <v>6</v>
      </c>
    </row>
    <row r="4681" spans="1:5" x14ac:dyDescent="0.25">
      <c r="A4681" s="61" t="s">
        <v>1213</v>
      </c>
      <c r="B4681" s="61" t="s">
        <v>5</v>
      </c>
      <c r="C4681" s="61">
        <v>424720</v>
      </c>
      <c r="D4681" s="62">
        <v>60902</v>
      </c>
      <c r="E4681" s="61">
        <v>3</v>
      </c>
    </row>
    <row r="4682" spans="1:5" x14ac:dyDescent="0.25">
      <c r="A4682" s="61" t="s">
        <v>1213</v>
      </c>
      <c r="B4682" s="61" t="s">
        <v>5</v>
      </c>
      <c r="C4682" s="61">
        <v>424910</v>
      </c>
      <c r="D4682" s="62">
        <v>26609</v>
      </c>
      <c r="E4682" s="61">
        <v>3</v>
      </c>
    </row>
    <row r="4683" spans="1:5" x14ac:dyDescent="0.25">
      <c r="A4683" s="61" t="s">
        <v>1213</v>
      </c>
      <c r="B4683" s="61" t="s">
        <v>5</v>
      </c>
      <c r="C4683" s="61">
        <v>424920</v>
      </c>
      <c r="D4683" s="62">
        <v>16449</v>
      </c>
      <c r="E4683" s="61">
        <v>13</v>
      </c>
    </row>
    <row r="4684" spans="1:5" x14ac:dyDescent="0.25">
      <c r="A4684" s="61" t="s">
        <v>1213</v>
      </c>
      <c r="B4684" s="61" t="s">
        <v>5</v>
      </c>
      <c r="C4684" s="61">
        <v>424930</v>
      </c>
      <c r="D4684" s="61" t="s">
        <v>6</v>
      </c>
      <c r="E4684" s="61" t="s">
        <v>6</v>
      </c>
    </row>
    <row r="4685" spans="1:5" x14ac:dyDescent="0.25">
      <c r="A4685" s="61" t="s">
        <v>1213</v>
      </c>
      <c r="B4685" s="61" t="s">
        <v>5</v>
      </c>
      <c r="C4685" s="61">
        <v>424940</v>
      </c>
      <c r="D4685" s="62">
        <v>942</v>
      </c>
      <c r="E4685" s="61">
        <v>3</v>
      </c>
    </row>
    <row r="4686" spans="1:5" x14ac:dyDescent="0.25">
      <c r="A4686" s="61" t="s">
        <v>1213</v>
      </c>
      <c r="B4686" s="61" t="s">
        <v>5</v>
      </c>
      <c r="C4686" s="61">
        <v>424990</v>
      </c>
      <c r="D4686" s="62">
        <v>43847</v>
      </c>
      <c r="E4686" s="61">
        <v>21</v>
      </c>
    </row>
    <row r="4687" spans="1:5" x14ac:dyDescent="0.25">
      <c r="A4687" s="61" t="s">
        <v>1213</v>
      </c>
      <c r="B4687" s="61" t="s">
        <v>5</v>
      </c>
      <c r="C4687" s="61">
        <v>425120</v>
      </c>
      <c r="D4687" s="62">
        <v>3971</v>
      </c>
      <c r="E4687" s="61">
        <v>3</v>
      </c>
    </row>
    <row r="4688" spans="1:5" x14ac:dyDescent="0.25">
      <c r="A4688" s="61" t="s">
        <v>1213</v>
      </c>
      <c r="B4688" s="61" t="s">
        <v>5</v>
      </c>
      <c r="C4688" s="61">
        <v>441110</v>
      </c>
      <c r="D4688" s="61" t="s">
        <v>6</v>
      </c>
      <c r="E4688" s="61" t="s">
        <v>6</v>
      </c>
    </row>
    <row r="4689" spans="1:5" x14ac:dyDescent="0.25">
      <c r="A4689" s="61" t="s">
        <v>1213</v>
      </c>
      <c r="B4689" s="61" t="s">
        <v>5</v>
      </c>
      <c r="C4689" s="61">
        <v>441120</v>
      </c>
      <c r="D4689" s="61" t="s">
        <v>6</v>
      </c>
      <c r="E4689" s="61" t="s">
        <v>6</v>
      </c>
    </row>
    <row r="4690" spans="1:5" x14ac:dyDescent="0.25">
      <c r="A4690" s="61" t="s">
        <v>1213</v>
      </c>
      <c r="B4690" s="61" t="s">
        <v>5</v>
      </c>
      <c r="C4690" s="61">
        <v>441210</v>
      </c>
      <c r="D4690" s="61" t="s">
        <v>6</v>
      </c>
      <c r="E4690" s="61" t="s">
        <v>6</v>
      </c>
    </row>
    <row r="4691" spans="1:5" x14ac:dyDescent="0.25">
      <c r="A4691" s="61" t="s">
        <v>1213</v>
      </c>
      <c r="B4691" s="61" t="s">
        <v>5</v>
      </c>
      <c r="C4691" s="61">
        <v>441222</v>
      </c>
      <c r="D4691" s="61" t="s">
        <v>6</v>
      </c>
      <c r="E4691" s="61" t="s">
        <v>6</v>
      </c>
    </row>
    <row r="4692" spans="1:5" x14ac:dyDescent="0.25">
      <c r="A4692" s="61" t="s">
        <v>1213</v>
      </c>
      <c r="B4692" s="61" t="s">
        <v>5</v>
      </c>
      <c r="C4692" s="61">
        <v>441228</v>
      </c>
      <c r="D4692" s="61" t="s">
        <v>6</v>
      </c>
      <c r="E4692" s="61" t="s">
        <v>6</v>
      </c>
    </row>
    <row r="4693" spans="1:5" x14ac:dyDescent="0.25">
      <c r="A4693" s="61" t="s">
        <v>1213</v>
      </c>
      <c r="B4693" s="61" t="s">
        <v>5</v>
      </c>
      <c r="C4693" s="61">
        <v>441310</v>
      </c>
      <c r="D4693" s="62">
        <v>8482</v>
      </c>
      <c r="E4693" s="61">
        <v>8</v>
      </c>
    </row>
    <row r="4694" spans="1:5" x14ac:dyDescent="0.25">
      <c r="A4694" s="61" t="s">
        <v>1213</v>
      </c>
      <c r="B4694" s="61" t="s">
        <v>5</v>
      </c>
      <c r="C4694" s="61">
        <v>442110</v>
      </c>
      <c r="D4694" s="62">
        <v>140995</v>
      </c>
      <c r="E4694" s="61">
        <v>16</v>
      </c>
    </row>
    <row r="4695" spans="1:5" x14ac:dyDescent="0.25">
      <c r="A4695" s="61" t="s">
        <v>1213</v>
      </c>
      <c r="B4695" s="61" t="s">
        <v>5</v>
      </c>
      <c r="C4695" s="61">
        <v>442210</v>
      </c>
      <c r="D4695" s="62">
        <v>30554</v>
      </c>
      <c r="E4695" s="61">
        <v>8</v>
      </c>
    </row>
    <row r="4696" spans="1:5" x14ac:dyDescent="0.25">
      <c r="A4696" s="61" t="s">
        <v>1213</v>
      </c>
      <c r="B4696" s="61" t="s">
        <v>5</v>
      </c>
      <c r="C4696" s="61">
        <v>442291</v>
      </c>
      <c r="D4696" s="62">
        <v>17175</v>
      </c>
      <c r="E4696" s="61">
        <v>3</v>
      </c>
    </row>
    <row r="4697" spans="1:5" x14ac:dyDescent="0.25">
      <c r="A4697" s="61" t="s">
        <v>1213</v>
      </c>
      <c r="B4697" s="61" t="s">
        <v>5</v>
      </c>
      <c r="C4697" s="61">
        <v>442299</v>
      </c>
      <c r="D4697" s="62">
        <v>93573</v>
      </c>
      <c r="E4697" s="61">
        <v>11</v>
      </c>
    </row>
    <row r="4698" spans="1:5" x14ac:dyDescent="0.25">
      <c r="A4698" s="61" t="s">
        <v>1213</v>
      </c>
      <c r="B4698" s="61" t="s">
        <v>5</v>
      </c>
      <c r="C4698" s="61">
        <v>443141</v>
      </c>
      <c r="D4698" s="62">
        <v>2881</v>
      </c>
      <c r="E4698" s="61">
        <v>5</v>
      </c>
    </row>
    <row r="4699" spans="1:5" x14ac:dyDescent="0.25">
      <c r="A4699" s="61" t="s">
        <v>1213</v>
      </c>
      <c r="B4699" s="61" t="s">
        <v>5</v>
      </c>
      <c r="C4699" s="61">
        <v>443142</v>
      </c>
      <c r="D4699" s="62">
        <v>347588</v>
      </c>
      <c r="E4699" s="61">
        <v>49</v>
      </c>
    </row>
    <row r="4700" spans="1:5" x14ac:dyDescent="0.25">
      <c r="A4700" s="61" t="s">
        <v>1213</v>
      </c>
      <c r="B4700" s="61" t="s">
        <v>5</v>
      </c>
      <c r="C4700" s="61">
        <v>444110</v>
      </c>
      <c r="D4700" s="61" t="s">
        <v>6</v>
      </c>
      <c r="E4700" s="61" t="s">
        <v>6</v>
      </c>
    </row>
    <row r="4701" spans="1:5" x14ac:dyDescent="0.25">
      <c r="A4701" s="61" t="s">
        <v>1213</v>
      </c>
      <c r="B4701" s="61" t="s">
        <v>5</v>
      </c>
      <c r="C4701" s="61">
        <v>444120</v>
      </c>
      <c r="D4701" s="62">
        <v>4815</v>
      </c>
      <c r="E4701" s="61">
        <v>3</v>
      </c>
    </row>
    <row r="4702" spans="1:5" x14ac:dyDescent="0.25">
      <c r="A4702" s="61" t="s">
        <v>1213</v>
      </c>
      <c r="B4702" s="61" t="s">
        <v>5</v>
      </c>
      <c r="C4702" s="61">
        <v>444130</v>
      </c>
      <c r="D4702" s="62">
        <v>25777</v>
      </c>
      <c r="E4702" s="61">
        <v>10</v>
      </c>
    </row>
    <row r="4703" spans="1:5" x14ac:dyDescent="0.25">
      <c r="A4703" s="61" t="s">
        <v>1213</v>
      </c>
      <c r="B4703" s="61" t="s">
        <v>5</v>
      </c>
      <c r="C4703" s="61">
        <v>444190</v>
      </c>
      <c r="D4703" s="62">
        <v>114191</v>
      </c>
      <c r="E4703" s="61">
        <v>15</v>
      </c>
    </row>
    <row r="4704" spans="1:5" x14ac:dyDescent="0.25">
      <c r="A4704" s="61" t="s">
        <v>1213</v>
      </c>
      <c r="B4704" s="61" t="s">
        <v>5</v>
      </c>
      <c r="C4704" s="61">
        <v>444210</v>
      </c>
      <c r="D4704" s="61" t="s">
        <v>6</v>
      </c>
      <c r="E4704" s="61" t="s">
        <v>6</v>
      </c>
    </row>
    <row r="4705" spans="1:5" x14ac:dyDescent="0.25">
      <c r="A4705" s="61" t="s">
        <v>1213</v>
      </c>
      <c r="B4705" s="61" t="s">
        <v>5</v>
      </c>
      <c r="C4705" s="61">
        <v>444220</v>
      </c>
      <c r="D4705" s="62">
        <v>660</v>
      </c>
      <c r="E4705" s="61">
        <v>3</v>
      </c>
    </row>
    <row r="4706" spans="1:5" x14ac:dyDescent="0.25">
      <c r="A4706" s="61" t="s">
        <v>1213</v>
      </c>
      <c r="B4706" s="61" t="s">
        <v>5</v>
      </c>
      <c r="C4706" s="61">
        <v>445110</v>
      </c>
      <c r="D4706" s="61" t="s">
        <v>6</v>
      </c>
      <c r="E4706" s="61" t="s">
        <v>6</v>
      </c>
    </row>
    <row r="4707" spans="1:5" x14ac:dyDescent="0.25">
      <c r="A4707" s="61" t="s">
        <v>1213</v>
      </c>
      <c r="B4707" s="61" t="s">
        <v>5</v>
      </c>
      <c r="C4707" s="61">
        <v>445220</v>
      </c>
      <c r="D4707" s="61" t="s">
        <v>6</v>
      </c>
      <c r="E4707" s="61" t="s">
        <v>6</v>
      </c>
    </row>
    <row r="4708" spans="1:5" x14ac:dyDescent="0.25">
      <c r="A4708" s="61" t="s">
        <v>1213</v>
      </c>
      <c r="B4708" s="61" t="s">
        <v>5</v>
      </c>
      <c r="C4708" s="61">
        <v>445230</v>
      </c>
      <c r="D4708" s="61" t="s">
        <v>6</v>
      </c>
      <c r="E4708" s="61" t="s">
        <v>6</v>
      </c>
    </row>
    <row r="4709" spans="1:5" x14ac:dyDescent="0.25">
      <c r="A4709" s="61" t="s">
        <v>1213</v>
      </c>
      <c r="B4709" s="61" t="s">
        <v>5</v>
      </c>
      <c r="C4709" s="61">
        <v>445299</v>
      </c>
      <c r="D4709" s="61" t="s">
        <v>6</v>
      </c>
      <c r="E4709" s="61" t="s">
        <v>6</v>
      </c>
    </row>
    <row r="4710" spans="1:5" x14ac:dyDescent="0.25">
      <c r="A4710" s="61" t="s">
        <v>1213</v>
      </c>
      <c r="B4710" s="61" t="s">
        <v>5</v>
      </c>
      <c r="C4710" s="61">
        <v>445310</v>
      </c>
      <c r="D4710" s="62">
        <v>74562</v>
      </c>
      <c r="E4710" s="61">
        <v>4</v>
      </c>
    </row>
    <row r="4711" spans="1:5" x14ac:dyDescent="0.25">
      <c r="A4711" s="61" t="s">
        <v>1213</v>
      </c>
      <c r="B4711" s="61" t="s">
        <v>5</v>
      </c>
      <c r="C4711" s="61">
        <v>446110</v>
      </c>
      <c r="D4711" s="62">
        <v>60561</v>
      </c>
      <c r="E4711" s="61">
        <v>5</v>
      </c>
    </row>
    <row r="4712" spans="1:5" x14ac:dyDescent="0.25">
      <c r="A4712" s="61" t="s">
        <v>1213</v>
      </c>
      <c r="B4712" s="61" t="s">
        <v>5</v>
      </c>
      <c r="C4712" s="61">
        <v>446120</v>
      </c>
      <c r="D4712" s="62">
        <v>10831</v>
      </c>
      <c r="E4712" s="61">
        <v>10</v>
      </c>
    </row>
    <row r="4713" spans="1:5" x14ac:dyDescent="0.25">
      <c r="A4713" s="61" t="s">
        <v>1213</v>
      </c>
      <c r="B4713" s="61" t="s">
        <v>5</v>
      </c>
      <c r="C4713" s="61">
        <v>446130</v>
      </c>
      <c r="D4713" s="61" t="s">
        <v>6</v>
      </c>
      <c r="E4713" s="61" t="s">
        <v>6</v>
      </c>
    </row>
    <row r="4714" spans="1:5" x14ac:dyDescent="0.25">
      <c r="A4714" s="61" t="s">
        <v>1213</v>
      </c>
      <c r="B4714" s="61" t="s">
        <v>5</v>
      </c>
      <c r="C4714" s="61">
        <v>446191</v>
      </c>
      <c r="D4714" s="62">
        <v>17550</v>
      </c>
      <c r="E4714" s="61">
        <v>10</v>
      </c>
    </row>
    <row r="4715" spans="1:5" x14ac:dyDescent="0.25">
      <c r="A4715" s="61" t="s">
        <v>1213</v>
      </c>
      <c r="B4715" s="61" t="s">
        <v>5</v>
      </c>
      <c r="C4715" s="61">
        <v>446199</v>
      </c>
      <c r="D4715" s="62">
        <v>75790</v>
      </c>
      <c r="E4715" s="61">
        <v>33</v>
      </c>
    </row>
    <row r="4716" spans="1:5" x14ac:dyDescent="0.25">
      <c r="A4716" s="61" t="s">
        <v>1213</v>
      </c>
      <c r="B4716" s="61" t="s">
        <v>5</v>
      </c>
      <c r="C4716" s="61">
        <v>447110</v>
      </c>
      <c r="D4716" s="61" t="s">
        <v>6</v>
      </c>
      <c r="E4716" s="61" t="s">
        <v>6</v>
      </c>
    </row>
    <row r="4717" spans="1:5" x14ac:dyDescent="0.25">
      <c r="A4717" s="61" t="s">
        <v>1213</v>
      </c>
      <c r="B4717" s="61" t="s">
        <v>5</v>
      </c>
      <c r="C4717" s="61">
        <v>447190</v>
      </c>
      <c r="D4717" s="61" t="s">
        <v>6</v>
      </c>
      <c r="E4717" s="61" t="s">
        <v>6</v>
      </c>
    </row>
    <row r="4718" spans="1:5" x14ac:dyDescent="0.25">
      <c r="A4718" s="61" t="s">
        <v>1213</v>
      </c>
      <c r="B4718" s="61" t="s">
        <v>5</v>
      </c>
      <c r="C4718" s="61">
        <v>448110</v>
      </c>
      <c r="D4718" s="62">
        <v>1294</v>
      </c>
      <c r="E4718" s="61">
        <v>4</v>
      </c>
    </row>
    <row r="4719" spans="1:5" x14ac:dyDescent="0.25">
      <c r="A4719" s="61" t="s">
        <v>1213</v>
      </c>
      <c r="B4719" s="61" t="s">
        <v>5</v>
      </c>
      <c r="C4719" s="61">
        <v>448120</v>
      </c>
      <c r="D4719" s="62">
        <v>109956</v>
      </c>
      <c r="E4719" s="61">
        <v>9</v>
      </c>
    </row>
    <row r="4720" spans="1:5" x14ac:dyDescent="0.25">
      <c r="A4720" s="61" t="s">
        <v>1213</v>
      </c>
      <c r="B4720" s="61" t="s">
        <v>5</v>
      </c>
      <c r="C4720" s="61">
        <v>448130</v>
      </c>
      <c r="D4720" s="61" t="s">
        <v>6</v>
      </c>
      <c r="E4720" s="61" t="s">
        <v>6</v>
      </c>
    </row>
    <row r="4721" spans="1:5" x14ac:dyDescent="0.25">
      <c r="A4721" s="61" t="s">
        <v>1213</v>
      </c>
      <c r="B4721" s="61" t="s">
        <v>5</v>
      </c>
      <c r="C4721" s="61">
        <v>448140</v>
      </c>
      <c r="D4721" s="62">
        <v>50177</v>
      </c>
      <c r="E4721" s="61">
        <v>25</v>
      </c>
    </row>
    <row r="4722" spans="1:5" x14ac:dyDescent="0.25">
      <c r="A4722" s="61" t="s">
        <v>1213</v>
      </c>
      <c r="B4722" s="61" t="s">
        <v>5</v>
      </c>
      <c r="C4722" s="61">
        <v>448150</v>
      </c>
      <c r="D4722" s="62">
        <v>15231</v>
      </c>
      <c r="E4722" s="61">
        <v>6</v>
      </c>
    </row>
    <row r="4723" spans="1:5" x14ac:dyDescent="0.25">
      <c r="A4723" s="61" t="s">
        <v>1213</v>
      </c>
      <c r="B4723" s="61" t="s">
        <v>5</v>
      </c>
      <c r="C4723" s="61">
        <v>448190</v>
      </c>
      <c r="D4723" s="62">
        <v>7576</v>
      </c>
      <c r="E4723" s="61">
        <v>8</v>
      </c>
    </row>
    <row r="4724" spans="1:5" x14ac:dyDescent="0.25">
      <c r="A4724" s="61" t="s">
        <v>1213</v>
      </c>
      <c r="B4724" s="61" t="s">
        <v>5</v>
      </c>
      <c r="C4724" s="61">
        <v>448210</v>
      </c>
      <c r="D4724" s="62">
        <v>6236</v>
      </c>
      <c r="E4724" s="61">
        <v>12</v>
      </c>
    </row>
    <row r="4725" spans="1:5" x14ac:dyDescent="0.25">
      <c r="A4725" s="61" t="s">
        <v>1213</v>
      </c>
      <c r="B4725" s="61" t="s">
        <v>5</v>
      </c>
      <c r="C4725" s="61">
        <v>448310</v>
      </c>
      <c r="D4725" s="62">
        <v>3929</v>
      </c>
      <c r="E4725" s="61">
        <v>3</v>
      </c>
    </row>
    <row r="4726" spans="1:5" x14ac:dyDescent="0.25">
      <c r="A4726" s="61" t="s">
        <v>1213</v>
      </c>
      <c r="B4726" s="61" t="s">
        <v>5</v>
      </c>
      <c r="C4726" s="61">
        <v>448320</v>
      </c>
      <c r="D4726" s="61" t="s">
        <v>6</v>
      </c>
      <c r="E4726" s="61" t="s">
        <v>6</v>
      </c>
    </row>
    <row r="4727" spans="1:5" x14ac:dyDescent="0.25">
      <c r="A4727" s="61" t="s">
        <v>1213</v>
      </c>
      <c r="B4727" s="61" t="s">
        <v>5</v>
      </c>
      <c r="C4727" s="61">
        <v>451110</v>
      </c>
      <c r="D4727" s="62">
        <v>41512</v>
      </c>
      <c r="E4727" s="61">
        <v>25</v>
      </c>
    </row>
    <row r="4728" spans="1:5" x14ac:dyDescent="0.25">
      <c r="A4728" s="61" t="s">
        <v>1213</v>
      </c>
      <c r="B4728" s="61" t="s">
        <v>5</v>
      </c>
      <c r="C4728" s="61">
        <v>451120</v>
      </c>
      <c r="D4728" s="62">
        <v>2635</v>
      </c>
      <c r="E4728" s="61">
        <v>9</v>
      </c>
    </row>
    <row r="4729" spans="1:5" x14ac:dyDescent="0.25">
      <c r="A4729" s="61" t="s">
        <v>1213</v>
      </c>
      <c r="B4729" s="61" t="s">
        <v>5</v>
      </c>
      <c r="C4729" s="61">
        <v>451130</v>
      </c>
      <c r="D4729" s="61" t="s">
        <v>6</v>
      </c>
      <c r="E4729" s="61" t="s">
        <v>6</v>
      </c>
    </row>
    <row r="4730" spans="1:5" x14ac:dyDescent="0.25">
      <c r="A4730" s="61" t="s">
        <v>1213</v>
      </c>
      <c r="B4730" s="61" t="s">
        <v>5</v>
      </c>
      <c r="C4730" s="61">
        <v>451140</v>
      </c>
      <c r="D4730" s="62">
        <v>7119</v>
      </c>
      <c r="E4730" s="61">
        <v>4</v>
      </c>
    </row>
    <row r="4731" spans="1:5" x14ac:dyDescent="0.25">
      <c r="A4731" s="61" t="s">
        <v>1213</v>
      </c>
      <c r="B4731" s="61" t="s">
        <v>5</v>
      </c>
      <c r="C4731" s="61">
        <v>451211</v>
      </c>
      <c r="D4731" s="62">
        <v>19953</v>
      </c>
      <c r="E4731" s="61">
        <v>14</v>
      </c>
    </row>
    <row r="4732" spans="1:5" x14ac:dyDescent="0.25">
      <c r="A4732" s="61" t="s">
        <v>1213</v>
      </c>
      <c r="B4732" s="61" t="s">
        <v>5</v>
      </c>
      <c r="C4732" s="61">
        <v>451212</v>
      </c>
      <c r="D4732" s="61" t="s">
        <v>6</v>
      </c>
      <c r="E4732" s="61" t="s">
        <v>6</v>
      </c>
    </row>
    <row r="4733" spans="1:5" x14ac:dyDescent="0.25">
      <c r="A4733" s="61" t="s">
        <v>1213</v>
      </c>
      <c r="B4733" s="61" t="s">
        <v>5</v>
      </c>
      <c r="C4733" s="61">
        <v>452111</v>
      </c>
      <c r="D4733" s="61" t="s">
        <v>6</v>
      </c>
      <c r="E4733" s="61" t="s">
        <v>6</v>
      </c>
    </row>
    <row r="4734" spans="1:5" x14ac:dyDescent="0.25">
      <c r="A4734" s="61" t="s">
        <v>1213</v>
      </c>
      <c r="B4734" s="61" t="s">
        <v>5</v>
      </c>
      <c r="C4734" s="61">
        <v>452112</v>
      </c>
      <c r="D4734" s="61" t="s">
        <v>6</v>
      </c>
      <c r="E4734" s="61" t="s">
        <v>6</v>
      </c>
    </row>
    <row r="4735" spans="1:5" x14ac:dyDescent="0.25">
      <c r="A4735" s="61" t="s">
        <v>1213</v>
      </c>
      <c r="B4735" s="61" t="s">
        <v>5</v>
      </c>
      <c r="C4735" s="61">
        <v>452910</v>
      </c>
      <c r="D4735" s="61" t="s">
        <v>6</v>
      </c>
      <c r="E4735" s="61" t="s">
        <v>6</v>
      </c>
    </row>
    <row r="4736" spans="1:5" x14ac:dyDescent="0.25">
      <c r="A4736" s="61" t="s">
        <v>1213</v>
      </c>
      <c r="B4736" s="61" t="s">
        <v>5</v>
      </c>
      <c r="C4736" s="61">
        <v>452990</v>
      </c>
      <c r="D4736" s="61" t="s">
        <v>6</v>
      </c>
      <c r="E4736" s="61" t="s">
        <v>6</v>
      </c>
    </row>
    <row r="4737" spans="1:5" x14ac:dyDescent="0.25">
      <c r="A4737" s="61" t="s">
        <v>1213</v>
      </c>
      <c r="B4737" s="61" t="s">
        <v>5</v>
      </c>
      <c r="C4737" s="61">
        <v>453110</v>
      </c>
      <c r="D4737" s="62">
        <v>9663</v>
      </c>
      <c r="E4737" s="61">
        <v>3</v>
      </c>
    </row>
    <row r="4738" spans="1:5" x14ac:dyDescent="0.25">
      <c r="A4738" s="61" t="s">
        <v>1213</v>
      </c>
      <c r="B4738" s="61" t="s">
        <v>5</v>
      </c>
      <c r="C4738" s="61">
        <v>453210</v>
      </c>
      <c r="D4738" s="62">
        <v>57821</v>
      </c>
      <c r="E4738" s="61">
        <v>12</v>
      </c>
    </row>
    <row r="4739" spans="1:5" x14ac:dyDescent="0.25">
      <c r="A4739" s="61" t="s">
        <v>1213</v>
      </c>
      <c r="B4739" s="61" t="s">
        <v>5</v>
      </c>
      <c r="C4739" s="61">
        <v>453220</v>
      </c>
      <c r="D4739" s="62">
        <v>433649</v>
      </c>
      <c r="E4739" s="61">
        <v>12</v>
      </c>
    </row>
    <row r="4740" spans="1:5" x14ac:dyDescent="0.25">
      <c r="A4740" s="61" t="s">
        <v>1213</v>
      </c>
      <c r="B4740" s="61" t="s">
        <v>5</v>
      </c>
      <c r="C4740" s="61">
        <v>453310</v>
      </c>
      <c r="D4740" s="62">
        <v>61231</v>
      </c>
      <c r="E4740" s="61">
        <v>4</v>
      </c>
    </row>
    <row r="4741" spans="1:5" x14ac:dyDescent="0.25">
      <c r="A4741" s="61" t="s">
        <v>1213</v>
      </c>
      <c r="B4741" s="61" t="s">
        <v>5</v>
      </c>
      <c r="C4741" s="61">
        <v>453910</v>
      </c>
      <c r="D4741" s="62">
        <v>50323</v>
      </c>
      <c r="E4741" s="61">
        <v>4</v>
      </c>
    </row>
    <row r="4742" spans="1:5" x14ac:dyDescent="0.25">
      <c r="A4742" s="61" t="s">
        <v>1213</v>
      </c>
      <c r="B4742" s="61" t="s">
        <v>5</v>
      </c>
      <c r="C4742" s="61">
        <v>453920</v>
      </c>
      <c r="D4742" s="62">
        <v>57440</v>
      </c>
      <c r="E4742" s="61">
        <v>5</v>
      </c>
    </row>
    <row r="4743" spans="1:5" x14ac:dyDescent="0.25">
      <c r="A4743" s="61" t="s">
        <v>1213</v>
      </c>
      <c r="B4743" s="61" t="s">
        <v>5</v>
      </c>
      <c r="C4743" s="61">
        <v>453998</v>
      </c>
      <c r="D4743" s="62">
        <v>308297</v>
      </c>
      <c r="E4743" s="61">
        <v>95</v>
      </c>
    </row>
    <row r="4744" spans="1:5" x14ac:dyDescent="0.25">
      <c r="A4744" s="61" t="s">
        <v>1213</v>
      </c>
      <c r="B4744" s="61" t="s">
        <v>5</v>
      </c>
      <c r="C4744" s="61">
        <v>454111</v>
      </c>
      <c r="D4744" s="62">
        <v>236894</v>
      </c>
      <c r="E4744" s="61">
        <v>86</v>
      </c>
    </row>
    <row r="4745" spans="1:5" x14ac:dyDescent="0.25">
      <c r="A4745" s="61" t="s">
        <v>1213</v>
      </c>
      <c r="B4745" s="61" t="s">
        <v>5</v>
      </c>
      <c r="C4745" s="61">
        <v>454113</v>
      </c>
      <c r="D4745" s="62">
        <v>35930</v>
      </c>
      <c r="E4745" s="61">
        <v>21</v>
      </c>
    </row>
    <row r="4746" spans="1:5" x14ac:dyDescent="0.25">
      <c r="A4746" s="61" t="s">
        <v>1213</v>
      </c>
      <c r="B4746" s="61" t="s">
        <v>5</v>
      </c>
      <c r="C4746" s="61">
        <v>454210</v>
      </c>
      <c r="D4746" s="61" t="s">
        <v>6</v>
      </c>
      <c r="E4746" s="61" t="s">
        <v>6</v>
      </c>
    </row>
    <row r="4747" spans="1:5" x14ac:dyDescent="0.25">
      <c r="A4747" s="61" t="s">
        <v>1213</v>
      </c>
      <c r="B4747" s="61" t="s">
        <v>5</v>
      </c>
      <c r="C4747" s="61">
        <v>454310</v>
      </c>
      <c r="D4747" s="62">
        <v>16694</v>
      </c>
      <c r="E4747" s="61">
        <v>5</v>
      </c>
    </row>
    <row r="4748" spans="1:5" x14ac:dyDescent="0.25">
      <c r="A4748" s="61" t="s">
        <v>1213</v>
      </c>
      <c r="B4748" s="61" t="s">
        <v>5</v>
      </c>
      <c r="C4748" s="61">
        <v>454390</v>
      </c>
      <c r="D4748" s="62">
        <v>121614</v>
      </c>
      <c r="E4748" s="61">
        <v>76</v>
      </c>
    </row>
    <row r="4749" spans="1:5" x14ac:dyDescent="0.25">
      <c r="A4749" s="61" t="s">
        <v>1213</v>
      </c>
      <c r="B4749" s="61" t="s">
        <v>5</v>
      </c>
      <c r="C4749" s="61">
        <v>511110</v>
      </c>
      <c r="D4749" s="61" t="s">
        <v>6</v>
      </c>
      <c r="E4749" s="61" t="s">
        <v>6</v>
      </c>
    </row>
    <row r="4750" spans="1:5" x14ac:dyDescent="0.25">
      <c r="A4750" s="61" t="s">
        <v>1213</v>
      </c>
      <c r="B4750" s="61" t="s">
        <v>5</v>
      </c>
      <c r="C4750" s="61">
        <v>511120</v>
      </c>
      <c r="D4750" s="62">
        <v>13578</v>
      </c>
      <c r="E4750" s="61">
        <v>8</v>
      </c>
    </row>
    <row r="4751" spans="1:5" x14ac:dyDescent="0.25">
      <c r="A4751" s="61" t="s">
        <v>1213</v>
      </c>
      <c r="B4751" s="61" t="s">
        <v>5</v>
      </c>
      <c r="C4751" s="61">
        <v>511130</v>
      </c>
      <c r="D4751" s="62">
        <v>7379</v>
      </c>
      <c r="E4751" s="61">
        <v>9</v>
      </c>
    </row>
    <row r="4752" spans="1:5" x14ac:dyDescent="0.25">
      <c r="A4752" s="61" t="s">
        <v>1213</v>
      </c>
      <c r="B4752" s="61" t="s">
        <v>5</v>
      </c>
      <c r="C4752" s="61">
        <v>511140</v>
      </c>
      <c r="D4752" s="61" t="s">
        <v>6</v>
      </c>
      <c r="E4752" s="61" t="s">
        <v>6</v>
      </c>
    </row>
    <row r="4753" spans="1:5" x14ac:dyDescent="0.25">
      <c r="A4753" s="61" t="s">
        <v>1213</v>
      </c>
      <c r="B4753" s="61" t="s">
        <v>5</v>
      </c>
      <c r="C4753" s="61">
        <v>511199</v>
      </c>
      <c r="D4753" s="62">
        <v>267</v>
      </c>
      <c r="E4753" s="61">
        <v>3</v>
      </c>
    </row>
    <row r="4754" spans="1:5" x14ac:dyDescent="0.25">
      <c r="A4754" s="61" t="s">
        <v>1213</v>
      </c>
      <c r="B4754" s="61" t="s">
        <v>5</v>
      </c>
      <c r="C4754" s="61">
        <v>511210</v>
      </c>
      <c r="D4754" s="62">
        <v>130280</v>
      </c>
      <c r="E4754" s="61">
        <v>9</v>
      </c>
    </row>
    <row r="4755" spans="1:5" x14ac:dyDescent="0.25">
      <c r="A4755" s="61" t="s">
        <v>1213</v>
      </c>
      <c r="B4755" s="61" t="s">
        <v>5</v>
      </c>
      <c r="C4755" s="61">
        <v>512110</v>
      </c>
      <c r="D4755" s="61" t="s">
        <v>6</v>
      </c>
      <c r="E4755" s="61" t="s">
        <v>6</v>
      </c>
    </row>
    <row r="4756" spans="1:5" x14ac:dyDescent="0.25">
      <c r="A4756" s="61" t="s">
        <v>1213</v>
      </c>
      <c r="B4756" s="61" t="s">
        <v>5</v>
      </c>
      <c r="C4756" s="61">
        <v>512191</v>
      </c>
      <c r="D4756" s="61" t="s">
        <v>6</v>
      </c>
      <c r="E4756" s="61" t="s">
        <v>6</v>
      </c>
    </row>
    <row r="4757" spans="1:5" x14ac:dyDescent="0.25">
      <c r="A4757" s="61" t="s">
        <v>1213</v>
      </c>
      <c r="B4757" s="61" t="s">
        <v>5</v>
      </c>
      <c r="C4757" s="61">
        <v>512210</v>
      </c>
      <c r="D4757" s="61" t="s">
        <v>6</v>
      </c>
      <c r="E4757" s="61" t="s">
        <v>6</v>
      </c>
    </row>
    <row r="4758" spans="1:5" x14ac:dyDescent="0.25">
      <c r="A4758" s="61" t="s">
        <v>1213</v>
      </c>
      <c r="B4758" s="61" t="s">
        <v>5</v>
      </c>
      <c r="C4758" s="61">
        <v>515111</v>
      </c>
      <c r="D4758" s="61" t="s">
        <v>6</v>
      </c>
      <c r="E4758" s="61" t="s">
        <v>6</v>
      </c>
    </row>
    <row r="4759" spans="1:5" x14ac:dyDescent="0.25">
      <c r="A4759" s="61" t="s">
        <v>1213</v>
      </c>
      <c r="B4759" s="61" t="s">
        <v>5</v>
      </c>
      <c r="C4759" s="61">
        <v>515210</v>
      </c>
      <c r="D4759" s="61" t="s">
        <v>6</v>
      </c>
      <c r="E4759" s="61" t="s">
        <v>6</v>
      </c>
    </row>
    <row r="4760" spans="1:5" x14ac:dyDescent="0.25">
      <c r="A4760" s="61" t="s">
        <v>1213</v>
      </c>
      <c r="B4760" s="61" t="s">
        <v>5</v>
      </c>
      <c r="C4760" s="61">
        <v>517110</v>
      </c>
      <c r="D4760" s="62">
        <v>141451</v>
      </c>
      <c r="E4760" s="61">
        <v>27</v>
      </c>
    </row>
    <row r="4761" spans="1:5" x14ac:dyDescent="0.25">
      <c r="A4761" s="61" t="s">
        <v>1213</v>
      </c>
      <c r="B4761" s="61" t="s">
        <v>5</v>
      </c>
      <c r="C4761" s="61">
        <v>517210</v>
      </c>
      <c r="D4761" s="62">
        <v>401427</v>
      </c>
      <c r="E4761" s="61">
        <v>20</v>
      </c>
    </row>
    <row r="4762" spans="1:5" x14ac:dyDescent="0.25">
      <c r="A4762" s="61" t="s">
        <v>1213</v>
      </c>
      <c r="B4762" s="61" t="s">
        <v>5</v>
      </c>
      <c r="C4762" s="61">
        <v>517410</v>
      </c>
      <c r="D4762" s="62">
        <v>43344</v>
      </c>
      <c r="E4762" s="61">
        <v>4</v>
      </c>
    </row>
    <row r="4763" spans="1:5" x14ac:dyDescent="0.25">
      <c r="A4763" s="61" t="s">
        <v>1213</v>
      </c>
      <c r="B4763" s="61" t="s">
        <v>5</v>
      </c>
      <c r="C4763" s="61">
        <v>517911</v>
      </c>
      <c r="D4763" s="62">
        <v>11485</v>
      </c>
      <c r="E4763" s="61">
        <v>5</v>
      </c>
    </row>
    <row r="4764" spans="1:5" x14ac:dyDescent="0.25">
      <c r="A4764" s="61" t="s">
        <v>1213</v>
      </c>
      <c r="B4764" s="61" t="s">
        <v>5</v>
      </c>
      <c r="C4764" s="61">
        <v>517919</v>
      </c>
      <c r="D4764" s="61" t="s">
        <v>6</v>
      </c>
      <c r="E4764" s="61" t="s">
        <v>6</v>
      </c>
    </row>
    <row r="4765" spans="1:5" x14ac:dyDescent="0.25">
      <c r="A4765" s="61" t="s">
        <v>1213</v>
      </c>
      <c r="B4765" s="61" t="s">
        <v>5</v>
      </c>
      <c r="C4765" s="61">
        <v>518210</v>
      </c>
      <c r="D4765" s="62">
        <v>58394</v>
      </c>
      <c r="E4765" s="61">
        <v>13</v>
      </c>
    </row>
    <row r="4766" spans="1:5" x14ac:dyDescent="0.25">
      <c r="A4766" s="61" t="s">
        <v>1213</v>
      </c>
      <c r="B4766" s="61" t="s">
        <v>5</v>
      </c>
      <c r="C4766" s="61">
        <v>519130</v>
      </c>
      <c r="D4766" s="62">
        <v>11442</v>
      </c>
      <c r="E4766" s="61">
        <v>5</v>
      </c>
    </row>
    <row r="4767" spans="1:5" x14ac:dyDescent="0.25">
      <c r="A4767" s="61" t="s">
        <v>1213</v>
      </c>
      <c r="B4767" s="61" t="s">
        <v>5</v>
      </c>
      <c r="C4767" s="61">
        <v>519190</v>
      </c>
      <c r="D4767" s="62">
        <v>9569</v>
      </c>
      <c r="E4767" s="61">
        <v>6</v>
      </c>
    </row>
    <row r="4768" spans="1:5" x14ac:dyDescent="0.25">
      <c r="A4768" s="61" t="s">
        <v>1213</v>
      </c>
      <c r="B4768" s="61" t="s">
        <v>5</v>
      </c>
      <c r="C4768" s="61">
        <v>522110</v>
      </c>
      <c r="D4768" s="62">
        <v>6954</v>
      </c>
      <c r="E4768" s="61">
        <v>3</v>
      </c>
    </row>
    <row r="4769" spans="1:5" x14ac:dyDescent="0.25">
      <c r="A4769" s="61" t="s">
        <v>1213</v>
      </c>
      <c r="B4769" s="61" t="s">
        <v>5</v>
      </c>
      <c r="C4769" s="61">
        <v>522210</v>
      </c>
      <c r="D4769" s="61" t="s">
        <v>6</v>
      </c>
      <c r="E4769" s="61" t="s">
        <v>6</v>
      </c>
    </row>
    <row r="4770" spans="1:5" x14ac:dyDescent="0.25">
      <c r="A4770" s="61" t="s">
        <v>1213</v>
      </c>
      <c r="B4770" s="61" t="s">
        <v>5</v>
      </c>
      <c r="C4770" s="61">
        <v>522220</v>
      </c>
      <c r="D4770" s="62">
        <v>13465</v>
      </c>
      <c r="E4770" s="61">
        <v>5</v>
      </c>
    </row>
    <row r="4771" spans="1:5" x14ac:dyDescent="0.25">
      <c r="A4771" s="61" t="s">
        <v>1213</v>
      </c>
      <c r="B4771" s="61" t="s">
        <v>5</v>
      </c>
      <c r="C4771" s="61">
        <v>522291</v>
      </c>
      <c r="D4771" s="61" t="s">
        <v>6</v>
      </c>
      <c r="E4771" s="61" t="s">
        <v>6</v>
      </c>
    </row>
    <row r="4772" spans="1:5" x14ac:dyDescent="0.25">
      <c r="A4772" s="61" t="s">
        <v>1213</v>
      </c>
      <c r="B4772" s="61" t="s">
        <v>5</v>
      </c>
      <c r="C4772" s="61">
        <v>522298</v>
      </c>
      <c r="D4772" s="61" t="s">
        <v>6</v>
      </c>
      <c r="E4772" s="61" t="s">
        <v>6</v>
      </c>
    </row>
    <row r="4773" spans="1:5" x14ac:dyDescent="0.25">
      <c r="A4773" s="61" t="s">
        <v>1213</v>
      </c>
      <c r="B4773" s="61" t="s">
        <v>5</v>
      </c>
      <c r="C4773" s="61">
        <v>522320</v>
      </c>
      <c r="D4773" s="62">
        <v>4905</v>
      </c>
      <c r="E4773" s="61">
        <v>7</v>
      </c>
    </row>
    <row r="4774" spans="1:5" x14ac:dyDescent="0.25">
      <c r="A4774" s="61" t="s">
        <v>1213</v>
      </c>
      <c r="B4774" s="61" t="s">
        <v>5</v>
      </c>
      <c r="C4774" s="61">
        <v>523930</v>
      </c>
      <c r="D4774" s="61" t="s">
        <v>6</v>
      </c>
      <c r="E4774" s="61" t="s">
        <v>6</v>
      </c>
    </row>
    <row r="4775" spans="1:5" x14ac:dyDescent="0.25">
      <c r="A4775" s="61" t="s">
        <v>1213</v>
      </c>
      <c r="B4775" s="61" t="s">
        <v>5</v>
      </c>
      <c r="C4775" s="61">
        <v>524113</v>
      </c>
      <c r="D4775" s="61" t="s">
        <v>6</v>
      </c>
      <c r="E4775" s="61" t="s">
        <v>6</v>
      </c>
    </row>
    <row r="4776" spans="1:5" x14ac:dyDescent="0.25">
      <c r="A4776" s="61" t="s">
        <v>1213</v>
      </c>
      <c r="B4776" s="61" t="s">
        <v>5</v>
      </c>
      <c r="C4776" s="61">
        <v>524127</v>
      </c>
      <c r="D4776" s="61" t="s">
        <v>6</v>
      </c>
      <c r="E4776" s="61" t="s">
        <v>6</v>
      </c>
    </row>
    <row r="4777" spans="1:5" x14ac:dyDescent="0.25">
      <c r="A4777" s="61" t="s">
        <v>1213</v>
      </c>
      <c r="B4777" s="61" t="s">
        <v>5</v>
      </c>
      <c r="C4777" s="61">
        <v>524128</v>
      </c>
      <c r="D4777" s="62">
        <v>6301</v>
      </c>
      <c r="E4777" s="61">
        <v>3</v>
      </c>
    </row>
    <row r="4778" spans="1:5" x14ac:dyDescent="0.25">
      <c r="A4778" s="61" t="s">
        <v>1213</v>
      </c>
      <c r="B4778" s="61" t="s">
        <v>5</v>
      </c>
      <c r="C4778" s="61">
        <v>524210</v>
      </c>
      <c r="D4778" s="61" t="s">
        <v>6</v>
      </c>
      <c r="E4778" s="61" t="s">
        <v>6</v>
      </c>
    </row>
    <row r="4779" spans="1:5" x14ac:dyDescent="0.25">
      <c r="A4779" s="61" t="s">
        <v>1213</v>
      </c>
      <c r="B4779" s="61" t="s">
        <v>5</v>
      </c>
      <c r="C4779" s="61">
        <v>531110</v>
      </c>
      <c r="D4779" s="61" t="s">
        <v>6</v>
      </c>
      <c r="E4779" s="61" t="s">
        <v>6</v>
      </c>
    </row>
    <row r="4780" spans="1:5" x14ac:dyDescent="0.25">
      <c r="A4780" s="61" t="s">
        <v>1213</v>
      </c>
      <c r="B4780" s="61" t="s">
        <v>5</v>
      </c>
      <c r="C4780" s="61">
        <v>531130</v>
      </c>
      <c r="D4780" s="61" t="s">
        <v>6</v>
      </c>
      <c r="E4780" s="61" t="s">
        <v>6</v>
      </c>
    </row>
    <row r="4781" spans="1:5" x14ac:dyDescent="0.25">
      <c r="A4781" s="61" t="s">
        <v>1213</v>
      </c>
      <c r="B4781" s="61" t="s">
        <v>5</v>
      </c>
      <c r="C4781" s="61">
        <v>531190</v>
      </c>
      <c r="D4781" s="61" t="s">
        <v>6</v>
      </c>
      <c r="E4781" s="61" t="s">
        <v>6</v>
      </c>
    </row>
    <row r="4782" spans="1:5" x14ac:dyDescent="0.25">
      <c r="A4782" s="61" t="s">
        <v>1213</v>
      </c>
      <c r="B4782" s="61" t="s">
        <v>5</v>
      </c>
      <c r="C4782" s="61">
        <v>531390</v>
      </c>
      <c r="D4782" s="61" t="s">
        <v>6</v>
      </c>
      <c r="E4782" s="61" t="s">
        <v>6</v>
      </c>
    </row>
    <row r="4783" spans="1:5" x14ac:dyDescent="0.25">
      <c r="A4783" s="61" t="s">
        <v>1213</v>
      </c>
      <c r="B4783" s="61" t="s">
        <v>5</v>
      </c>
      <c r="C4783" s="61">
        <v>532112</v>
      </c>
      <c r="D4783" s="62">
        <v>10799</v>
      </c>
      <c r="E4783" s="61">
        <v>3</v>
      </c>
    </row>
    <row r="4784" spans="1:5" x14ac:dyDescent="0.25">
      <c r="A4784" s="61" t="s">
        <v>1213</v>
      </c>
      <c r="B4784" s="61" t="s">
        <v>5</v>
      </c>
      <c r="C4784" s="61">
        <v>532210</v>
      </c>
      <c r="D4784" s="62">
        <v>8164</v>
      </c>
      <c r="E4784" s="61">
        <v>4</v>
      </c>
    </row>
    <row r="4785" spans="1:5" x14ac:dyDescent="0.25">
      <c r="A4785" s="61" t="s">
        <v>1213</v>
      </c>
      <c r="B4785" s="61" t="s">
        <v>5</v>
      </c>
      <c r="C4785" s="61">
        <v>532230</v>
      </c>
      <c r="D4785" s="61" t="s">
        <v>6</v>
      </c>
      <c r="E4785" s="61" t="s">
        <v>6</v>
      </c>
    </row>
    <row r="4786" spans="1:5" x14ac:dyDescent="0.25">
      <c r="A4786" s="61" t="s">
        <v>1213</v>
      </c>
      <c r="B4786" s="61" t="s">
        <v>5</v>
      </c>
      <c r="C4786" s="61">
        <v>532292</v>
      </c>
      <c r="D4786" s="61" t="s">
        <v>6</v>
      </c>
      <c r="E4786" s="61" t="s">
        <v>6</v>
      </c>
    </row>
    <row r="4787" spans="1:5" x14ac:dyDescent="0.25">
      <c r="A4787" s="61" t="s">
        <v>1213</v>
      </c>
      <c r="B4787" s="61" t="s">
        <v>5</v>
      </c>
      <c r="C4787" s="61">
        <v>532299</v>
      </c>
      <c r="D4787" s="61" t="s">
        <v>6</v>
      </c>
      <c r="E4787" s="61" t="s">
        <v>6</v>
      </c>
    </row>
    <row r="4788" spans="1:5" x14ac:dyDescent="0.25">
      <c r="A4788" s="61" t="s">
        <v>1213</v>
      </c>
      <c r="B4788" s="61" t="s">
        <v>5</v>
      </c>
      <c r="C4788" s="61">
        <v>532310</v>
      </c>
      <c r="D4788" s="61" t="s">
        <v>6</v>
      </c>
      <c r="E4788" s="61" t="s">
        <v>6</v>
      </c>
    </row>
    <row r="4789" spans="1:5" x14ac:dyDescent="0.25">
      <c r="A4789" s="61" t="s">
        <v>1213</v>
      </c>
      <c r="B4789" s="61" t="s">
        <v>5</v>
      </c>
      <c r="C4789" s="61">
        <v>532412</v>
      </c>
      <c r="D4789" s="62">
        <v>1392</v>
      </c>
      <c r="E4789" s="61">
        <v>3</v>
      </c>
    </row>
    <row r="4790" spans="1:5" x14ac:dyDescent="0.25">
      <c r="A4790" s="61" t="s">
        <v>1213</v>
      </c>
      <c r="B4790" s="61" t="s">
        <v>5</v>
      </c>
      <c r="C4790" s="61">
        <v>532420</v>
      </c>
      <c r="D4790" s="62">
        <v>24610</v>
      </c>
      <c r="E4790" s="61">
        <v>10</v>
      </c>
    </row>
    <row r="4791" spans="1:5" x14ac:dyDescent="0.25">
      <c r="A4791" s="61" t="s">
        <v>1213</v>
      </c>
      <c r="B4791" s="61" t="s">
        <v>5</v>
      </c>
      <c r="C4791" s="61">
        <v>532490</v>
      </c>
      <c r="D4791" s="62">
        <v>34538</v>
      </c>
      <c r="E4791" s="61">
        <v>14</v>
      </c>
    </row>
    <row r="4792" spans="1:5" x14ac:dyDescent="0.25">
      <c r="A4792" s="61" t="s">
        <v>1213</v>
      </c>
      <c r="B4792" s="61" t="s">
        <v>5</v>
      </c>
      <c r="C4792" s="61">
        <v>541199</v>
      </c>
      <c r="D4792" s="61" t="s">
        <v>6</v>
      </c>
      <c r="E4792" s="61" t="s">
        <v>6</v>
      </c>
    </row>
    <row r="4793" spans="1:5" x14ac:dyDescent="0.25">
      <c r="A4793" s="61" t="s">
        <v>1213</v>
      </c>
      <c r="B4793" s="61" t="s">
        <v>5</v>
      </c>
      <c r="C4793" s="61">
        <v>541213</v>
      </c>
      <c r="D4793" s="61" t="s">
        <v>6</v>
      </c>
      <c r="E4793" s="61" t="s">
        <v>6</v>
      </c>
    </row>
    <row r="4794" spans="1:5" x14ac:dyDescent="0.25">
      <c r="A4794" s="61" t="s">
        <v>1213</v>
      </c>
      <c r="B4794" s="61" t="s">
        <v>5</v>
      </c>
      <c r="C4794" s="61">
        <v>541214</v>
      </c>
      <c r="D4794" s="61" t="s">
        <v>6</v>
      </c>
      <c r="E4794" s="61" t="s">
        <v>6</v>
      </c>
    </row>
    <row r="4795" spans="1:5" x14ac:dyDescent="0.25">
      <c r="A4795" s="61" t="s">
        <v>1213</v>
      </c>
      <c r="B4795" s="61" t="s">
        <v>5</v>
      </c>
      <c r="C4795" s="61">
        <v>541219</v>
      </c>
      <c r="D4795" s="61" t="s">
        <v>6</v>
      </c>
      <c r="E4795" s="61" t="s">
        <v>6</v>
      </c>
    </row>
    <row r="4796" spans="1:5" x14ac:dyDescent="0.25">
      <c r="A4796" s="61" t="s">
        <v>1213</v>
      </c>
      <c r="B4796" s="61" t="s">
        <v>5</v>
      </c>
      <c r="C4796" s="61">
        <v>541320</v>
      </c>
      <c r="D4796" s="61" t="s">
        <v>6</v>
      </c>
      <c r="E4796" s="61" t="s">
        <v>6</v>
      </c>
    </row>
    <row r="4797" spans="1:5" x14ac:dyDescent="0.25">
      <c r="A4797" s="61" t="s">
        <v>1213</v>
      </c>
      <c r="B4797" s="61" t="s">
        <v>5</v>
      </c>
      <c r="C4797" s="61">
        <v>541380</v>
      </c>
      <c r="D4797" s="61" t="s">
        <v>6</v>
      </c>
      <c r="E4797" s="61" t="s">
        <v>6</v>
      </c>
    </row>
    <row r="4798" spans="1:5" x14ac:dyDescent="0.25">
      <c r="A4798" s="61" t="s">
        <v>1213</v>
      </c>
      <c r="B4798" s="61" t="s">
        <v>5</v>
      </c>
      <c r="C4798" s="61">
        <v>541430</v>
      </c>
      <c r="D4798" s="62">
        <v>22070</v>
      </c>
      <c r="E4798" s="61">
        <v>5</v>
      </c>
    </row>
    <row r="4799" spans="1:5" x14ac:dyDescent="0.25">
      <c r="A4799" s="61" t="s">
        <v>1213</v>
      </c>
      <c r="B4799" s="61" t="s">
        <v>5</v>
      </c>
      <c r="C4799" s="61">
        <v>541511</v>
      </c>
      <c r="D4799" s="62">
        <v>172717</v>
      </c>
      <c r="E4799" s="61">
        <v>13</v>
      </c>
    </row>
    <row r="4800" spans="1:5" x14ac:dyDescent="0.25">
      <c r="A4800" s="61" t="s">
        <v>1213</v>
      </c>
      <c r="B4800" s="61" t="s">
        <v>5</v>
      </c>
      <c r="C4800" s="61">
        <v>541512</v>
      </c>
      <c r="D4800" s="62">
        <v>104522</v>
      </c>
      <c r="E4800" s="61">
        <v>11</v>
      </c>
    </row>
    <row r="4801" spans="1:5" x14ac:dyDescent="0.25">
      <c r="A4801" s="61" t="s">
        <v>1213</v>
      </c>
      <c r="B4801" s="61" t="s">
        <v>5</v>
      </c>
      <c r="C4801" s="61">
        <v>541513</v>
      </c>
      <c r="D4801" s="61" t="s">
        <v>6</v>
      </c>
      <c r="E4801" s="61" t="s">
        <v>6</v>
      </c>
    </row>
    <row r="4802" spans="1:5" x14ac:dyDescent="0.25">
      <c r="A4802" s="61" t="s">
        <v>1213</v>
      </c>
      <c r="B4802" s="61" t="s">
        <v>5</v>
      </c>
      <c r="C4802" s="61">
        <v>541519</v>
      </c>
      <c r="D4802" s="62">
        <v>27797</v>
      </c>
      <c r="E4802" s="61">
        <v>15</v>
      </c>
    </row>
    <row r="4803" spans="1:5" x14ac:dyDescent="0.25">
      <c r="A4803" s="61" t="s">
        <v>1213</v>
      </c>
      <c r="B4803" s="61" t="s">
        <v>5</v>
      </c>
      <c r="C4803" s="61">
        <v>541611</v>
      </c>
      <c r="D4803" s="62">
        <v>1227</v>
      </c>
      <c r="E4803" s="61">
        <v>3</v>
      </c>
    </row>
    <row r="4804" spans="1:5" x14ac:dyDescent="0.25">
      <c r="A4804" s="61" t="s">
        <v>1213</v>
      </c>
      <c r="B4804" s="61" t="s">
        <v>5</v>
      </c>
      <c r="C4804" s="61">
        <v>541612</v>
      </c>
      <c r="D4804" s="61" t="s">
        <v>6</v>
      </c>
      <c r="E4804" s="61" t="s">
        <v>6</v>
      </c>
    </row>
    <row r="4805" spans="1:5" x14ac:dyDescent="0.25">
      <c r="A4805" s="61" t="s">
        <v>1213</v>
      </c>
      <c r="B4805" s="61" t="s">
        <v>5</v>
      </c>
      <c r="C4805" s="61">
        <v>541613</v>
      </c>
      <c r="D4805" s="61" t="s">
        <v>6</v>
      </c>
      <c r="E4805" s="61" t="s">
        <v>6</v>
      </c>
    </row>
    <row r="4806" spans="1:5" x14ac:dyDescent="0.25">
      <c r="A4806" s="61" t="s">
        <v>1213</v>
      </c>
      <c r="B4806" s="61" t="s">
        <v>5</v>
      </c>
      <c r="C4806" s="61">
        <v>541620</v>
      </c>
      <c r="D4806" s="61" t="s">
        <v>6</v>
      </c>
      <c r="E4806" s="61" t="s">
        <v>6</v>
      </c>
    </row>
    <row r="4807" spans="1:5" x14ac:dyDescent="0.25">
      <c r="A4807" s="61" t="s">
        <v>1213</v>
      </c>
      <c r="B4807" s="61" t="s">
        <v>5</v>
      </c>
      <c r="C4807" s="61">
        <v>541690</v>
      </c>
      <c r="D4807" s="61" t="s">
        <v>6</v>
      </c>
      <c r="E4807" s="61" t="s">
        <v>6</v>
      </c>
    </row>
    <row r="4808" spans="1:5" x14ac:dyDescent="0.25">
      <c r="A4808" s="61" t="s">
        <v>1213</v>
      </c>
      <c r="B4808" s="61" t="s">
        <v>5</v>
      </c>
      <c r="C4808" s="61">
        <v>541712</v>
      </c>
      <c r="D4808" s="61" t="s">
        <v>6</v>
      </c>
      <c r="E4808" s="61" t="s">
        <v>6</v>
      </c>
    </row>
    <row r="4809" spans="1:5" x14ac:dyDescent="0.25">
      <c r="A4809" s="61" t="s">
        <v>1213</v>
      </c>
      <c r="B4809" s="61" t="s">
        <v>5</v>
      </c>
      <c r="C4809" s="61">
        <v>541720</v>
      </c>
      <c r="D4809" s="61" t="s">
        <v>6</v>
      </c>
      <c r="E4809" s="61" t="s">
        <v>6</v>
      </c>
    </row>
    <row r="4810" spans="1:5" x14ac:dyDescent="0.25">
      <c r="A4810" s="61" t="s">
        <v>1213</v>
      </c>
      <c r="B4810" s="61" t="s">
        <v>5</v>
      </c>
      <c r="C4810" s="61">
        <v>541810</v>
      </c>
      <c r="D4810" s="61" t="s">
        <v>6</v>
      </c>
      <c r="E4810" s="61" t="s">
        <v>6</v>
      </c>
    </row>
    <row r="4811" spans="1:5" x14ac:dyDescent="0.25">
      <c r="A4811" s="61" t="s">
        <v>1213</v>
      </c>
      <c r="B4811" s="61" t="s">
        <v>5</v>
      </c>
      <c r="C4811" s="61">
        <v>541830</v>
      </c>
      <c r="D4811" s="61" t="s">
        <v>6</v>
      </c>
      <c r="E4811" s="61" t="s">
        <v>6</v>
      </c>
    </row>
    <row r="4812" spans="1:5" x14ac:dyDescent="0.25">
      <c r="A4812" s="61" t="s">
        <v>1213</v>
      </c>
      <c r="B4812" s="61" t="s">
        <v>5</v>
      </c>
      <c r="C4812" s="61">
        <v>541870</v>
      </c>
      <c r="D4812" s="61" t="s">
        <v>6</v>
      </c>
      <c r="E4812" s="61" t="s">
        <v>6</v>
      </c>
    </row>
    <row r="4813" spans="1:5" x14ac:dyDescent="0.25">
      <c r="A4813" s="61" t="s">
        <v>1213</v>
      </c>
      <c r="B4813" s="61" t="s">
        <v>5</v>
      </c>
      <c r="C4813" s="61">
        <v>541890</v>
      </c>
      <c r="D4813" s="61" t="s">
        <v>6</v>
      </c>
      <c r="E4813" s="61" t="s">
        <v>6</v>
      </c>
    </row>
    <row r="4814" spans="1:5" x14ac:dyDescent="0.25">
      <c r="A4814" s="61" t="s">
        <v>1213</v>
      </c>
      <c r="B4814" s="61" t="s">
        <v>5</v>
      </c>
      <c r="C4814" s="61">
        <v>541921</v>
      </c>
      <c r="D4814" s="61" t="s">
        <v>6</v>
      </c>
      <c r="E4814" s="61" t="s">
        <v>6</v>
      </c>
    </row>
    <row r="4815" spans="1:5" x14ac:dyDescent="0.25">
      <c r="A4815" s="61" t="s">
        <v>1213</v>
      </c>
      <c r="B4815" s="61" t="s">
        <v>5</v>
      </c>
      <c r="C4815" s="61">
        <v>541930</v>
      </c>
      <c r="D4815" s="61" t="s">
        <v>6</v>
      </c>
      <c r="E4815" s="61" t="s">
        <v>6</v>
      </c>
    </row>
    <row r="4816" spans="1:5" x14ac:dyDescent="0.25">
      <c r="A4816" s="61" t="s">
        <v>1213</v>
      </c>
      <c r="B4816" s="61" t="s">
        <v>5</v>
      </c>
      <c r="C4816" s="61">
        <v>541940</v>
      </c>
      <c r="D4816" s="62">
        <v>111966</v>
      </c>
      <c r="E4816" s="61">
        <v>3</v>
      </c>
    </row>
    <row r="4817" spans="1:5" x14ac:dyDescent="0.25">
      <c r="A4817" s="61" t="s">
        <v>1213</v>
      </c>
      <c r="B4817" s="61" t="s">
        <v>5</v>
      </c>
      <c r="C4817" s="61">
        <v>541990</v>
      </c>
      <c r="D4817" s="62">
        <v>7947</v>
      </c>
      <c r="E4817" s="61">
        <v>7</v>
      </c>
    </row>
    <row r="4818" spans="1:5" x14ac:dyDescent="0.25">
      <c r="A4818" s="61" t="s">
        <v>1213</v>
      </c>
      <c r="B4818" s="61" t="s">
        <v>5</v>
      </c>
      <c r="C4818" s="61">
        <v>561110</v>
      </c>
      <c r="D4818" s="62">
        <v>3344</v>
      </c>
      <c r="E4818" s="61">
        <v>3</v>
      </c>
    </row>
    <row r="4819" spans="1:5" x14ac:dyDescent="0.25">
      <c r="A4819" s="61" t="s">
        <v>1213</v>
      </c>
      <c r="B4819" s="61" t="s">
        <v>5</v>
      </c>
      <c r="C4819" s="61">
        <v>561320</v>
      </c>
      <c r="D4819" s="61" t="s">
        <v>6</v>
      </c>
      <c r="E4819" s="61" t="s">
        <v>6</v>
      </c>
    </row>
    <row r="4820" spans="1:5" x14ac:dyDescent="0.25">
      <c r="A4820" s="61" t="s">
        <v>1213</v>
      </c>
      <c r="B4820" s="61" t="s">
        <v>5</v>
      </c>
      <c r="C4820" s="61">
        <v>561410</v>
      </c>
      <c r="D4820" s="62">
        <v>4986</v>
      </c>
      <c r="E4820" s="61">
        <v>3</v>
      </c>
    </row>
    <row r="4821" spans="1:5" x14ac:dyDescent="0.25">
      <c r="A4821" s="61" t="s">
        <v>1213</v>
      </c>
      <c r="B4821" s="61" t="s">
        <v>5</v>
      </c>
      <c r="C4821" s="61">
        <v>561439</v>
      </c>
      <c r="D4821" s="62">
        <v>25201</v>
      </c>
      <c r="E4821" s="61">
        <v>3</v>
      </c>
    </row>
    <row r="4822" spans="1:5" x14ac:dyDescent="0.25">
      <c r="A4822" s="61" t="s">
        <v>1213</v>
      </c>
      <c r="B4822" s="61" t="s">
        <v>5</v>
      </c>
      <c r="C4822" s="61">
        <v>561450</v>
      </c>
      <c r="D4822" s="61" t="s">
        <v>6</v>
      </c>
      <c r="E4822" s="61" t="s">
        <v>6</v>
      </c>
    </row>
    <row r="4823" spans="1:5" x14ac:dyDescent="0.25">
      <c r="A4823" s="61" t="s">
        <v>1213</v>
      </c>
      <c r="B4823" s="61" t="s">
        <v>5</v>
      </c>
      <c r="C4823" s="61">
        <v>561499</v>
      </c>
      <c r="D4823" s="62">
        <v>11359</v>
      </c>
      <c r="E4823" s="61">
        <v>10</v>
      </c>
    </row>
    <row r="4824" spans="1:5" x14ac:dyDescent="0.25">
      <c r="A4824" s="61" t="s">
        <v>1213</v>
      </c>
      <c r="B4824" s="61" t="s">
        <v>5</v>
      </c>
      <c r="C4824" s="61">
        <v>561520</v>
      </c>
      <c r="D4824" s="61" t="s">
        <v>6</v>
      </c>
      <c r="E4824" s="61" t="s">
        <v>6</v>
      </c>
    </row>
    <row r="4825" spans="1:5" x14ac:dyDescent="0.25">
      <c r="A4825" s="61" t="s">
        <v>1213</v>
      </c>
      <c r="B4825" s="61" t="s">
        <v>5</v>
      </c>
      <c r="C4825" s="61">
        <v>561599</v>
      </c>
      <c r="D4825" s="61" t="s">
        <v>6</v>
      </c>
      <c r="E4825" s="61" t="s">
        <v>6</v>
      </c>
    </row>
    <row r="4826" spans="1:5" x14ac:dyDescent="0.25">
      <c r="A4826" s="61" t="s">
        <v>1213</v>
      </c>
      <c r="B4826" s="61" t="s">
        <v>5</v>
      </c>
      <c r="C4826" s="61">
        <v>561621</v>
      </c>
      <c r="D4826" s="62">
        <v>14042</v>
      </c>
      <c r="E4826" s="61">
        <v>7</v>
      </c>
    </row>
    <row r="4827" spans="1:5" x14ac:dyDescent="0.25">
      <c r="A4827" s="61" t="s">
        <v>1213</v>
      </c>
      <c r="B4827" s="61" t="s">
        <v>5</v>
      </c>
      <c r="C4827" s="61">
        <v>561622</v>
      </c>
      <c r="D4827" s="61" t="s">
        <v>6</v>
      </c>
      <c r="E4827" s="61" t="s">
        <v>6</v>
      </c>
    </row>
    <row r="4828" spans="1:5" x14ac:dyDescent="0.25">
      <c r="A4828" s="61" t="s">
        <v>1213</v>
      </c>
      <c r="B4828" s="61" t="s">
        <v>5</v>
      </c>
      <c r="C4828" s="61">
        <v>561710</v>
      </c>
      <c r="D4828" s="62">
        <v>85546</v>
      </c>
      <c r="E4828" s="61">
        <v>9</v>
      </c>
    </row>
    <row r="4829" spans="1:5" x14ac:dyDescent="0.25">
      <c r="A4829" s="61" t="s">
        <v>1213</v>
      </c>
      <c r="B4829" s="61" t="s">
        <v>5</v>
      </c>
      <c r="C4829" s="61">
        <v>561720</v>
      </c>
      <c r="D4829" s="61" t="s">
        <v>6</v>
      </c>
      <c r="E4829" s="61" t="s">
        <v>6</v>
      </c>
    </row>
    <row r="4830" spans="1:5" x14ac:dyDescent="0.25">
      <c r="A4830" s="61" t="s">
        <v>1213</v>
      </c>
      <c r="B4830" s="61" t="s">
        <v>5</v>
      </c>
      <c r="C4830" s="61">
        <v>561730</v>
      </c>
      <c r="D4830" s="62">
        <v>262990</v>
      </c>
      <c r="E4830" s="61">
        <v>26</v>
      </c>
    </row>
    <row r="4831" spans="1:5" x14ac:dyDescent="0.25">
      <c r="A4831" s="61" t="s">
        <v>1213</v>
      </c>
      <c r="B4831" s="61" t="s">
        <v>5</v>
      </c>
      <c r="C4831" s="61">
        <v>561740</v>
      </c>
      <c r="D4831" s="61" t="s">
        <v>6</v>
      </c>
      <c r="E4831" s="61" t="s">
        <v>6</v>
      </c>
    </row>
    <row r="4832" spans="1:5" x14ac:dyDescent="0.25">
      <c r="A4832" s="61" t="s">
        <v>1213</v>
      </c>
      <c r="B4832" s="61" t="s">
        <v>5</v>
      </c>
      <c r="C4832" s="61">
        <v>561790</v>
      </c>
      <c r="D4832" s="62">
        <v>6640</v>
      </c>
      <c r="E4832" s="61">
        <v>3</v>
      </c>
    </row>
    <row r="4833" spans="1:5" x14ac:dyDescent="0.25">
      <c r="A4833" s="61" t="s">
        <v>1213</v>
      </c>
      <c r="B4833" s="61" t="s">
        <v>5</v>
      </c>
      <c r="C4833" s="61">
        <v>561990</v>
      </c>
      <c r="D4833" s="62">
        <v>2523</v>
      </c>
      <c r="E4833" s="61">
        <v>3</v>
      </c>
    </row>
    <row r="4834" spans="1:5" x14ac:dyDescent="0.25">
      <c r="A4834" s="61" t="s">
        <v>1213</v>
      </c>
      <c r="B4834" s="61" t="s">
        <v>5</v>
      </c>
      <c r="C4834" s="61">
        <v>562219</v>
      </c>
      <c r="D4834" s="61" t="s">
        <v>6</v>
      </c>
      <c r="E4834" s="61" t="s">
        <v>6</v>
      </c>
    </row>
    <row r="4835" spans="1:5" x14ac:dyDescent="0.25">
      <c r="A4835" s="61" t="s">
        <v>1213</v>
      </c>
      <c r="B4835" s="61" t="s">
        <v>5</v>
      </c>
      <c r="C4835" s="61">
        <v>562910</v>
      </c>
      <c r="D4835" s="61" t="s">
        <v>6</v>
      </c>
      <c r="E4835" s="61" t="s">
        <v>6</v>
      </c>
    </row>
    <row r="4836" spans="1:5" x14ac:dyDescent="0.25">
      <c r="A4836" s="61" t="s">
        <v>1213</v>
      </c>
      <c r="B4836" s="61" t="s">
        <v>5</v>
      </c>
      <c r="C4836" s="61">
        <v>562991</v>
      </c>
      <c r="D4836" s="62">
        <v>24555</v>
      </c>
      <c r="E4836" s="61">
        <v>3</v>
      </c>
    </row>
    <row r="4837" spans="1:5" x14ac:dyDescent="0.25">
      <c r="A4837" s="61" t="s">
        <v>1213</v>
      </c>
      <c r="B4837" s="61" t="s">
        <v>5</v>
      </c>
      <c r="C4837" s="61">
        <v>611110</v>
      </c>
      <c r="D4837" s="61" t="s">
        <v>6</v>
      </c>
      <c r="E4837" s="61" t="s">
        <v>6</v>
      </c>
    </row>
    <row r="4838" spans="1:5" x14ac:dyDescent="0.25">
      <c r="A4838" s="61" t="s">
        <v>1213</v>
      </c>
      <c r="B4838" s="61" t="s">
        <v>5</v>
      </c>
      <c r="C4838" s="61">
        <v>611210</v>
      </c>
      <c r="D4838" s="61" t="s">
        <v>6</v>
      </c>
      <c r="E4838" s="61" t="s">
        <v>6</v>
      </c>
    </row>
    <row r="4839" spans="1:5" x14ac:dyDescent="0.25">
      <c r="A4839" s="61" t="s">
        <v>1213</v>
      </c>
      <c r="B4839" s="61" t="s">
        <v>5</v>
      </c>
      <c r="C4839" s="61">
        <v>611310</v>
      </c>
      <c r="D4839" s="62">
        <v>1270</v>
      </c>
      <c r="E4839" s="61">
        <v>7</v>
      </c>
    </row>
    <row r="4840" spans="1:5" x14ac:dyDescent="0.25">
      <c r="A4840" s="61" t="s">
        <v>1213</v>
      </c>
      <c r="B4840" s="61" t="s">
        <v>5</v>
      </c>
      <c r="C4840" s="61">
        <v>611420</v>
      </c>
      <c r="D4840" s="61" t="s">
        <v>6</v>
      </c>
      <c r="E4840" s="61" t="s">
        <v>6</v>
      </c>
    </row>
    <row r="4841" spans="1:5" x14ac:dyDescent="0.25">
      <c r="A4841" s="61" t="s">
        <v>1213</v>
      </c>
      <c r="B4841" s="61" t="s">
        <v>5</v>
      </c>
      <c r="C4841" s="61">
        <v>611620</v>
      </c>
      <c r="D4841" s="61" t="s">
        <v>6</v>
      </c>
      <c r="E4841" s="61" t="s">
        <v>6</v>
      </c>
    </row>
    <row r="4842" spans="1:5" x14ac:dyDescent="0.25">
      <c r="A4842" s="61" t="s">
        <v>1213</v>
      </c>
      <c r="B4842" s="61" t="s">
        <v>5</v>
      </c>
      <c r="C4842" s="61">
        <v>611691</v>
      </c>
      <c r="D4842" s="61" t="s">
        <v>6</v>
      </c>
      <c r="E4842" s="61" t="s">
        <v>6</v>
      </c>
    </row>
    <row r="4843" spans="1:5" x14ac:dyDescent="0.25">
      <c r="A4843" s="61" t="s">
        <v>1213</v>
      </c>
      <c r="B4843" s="61" t="s">
        <v>5</v>
      </c>
      <c r="C4843" s="61">
        <v>611699</v>
      </c>
      <c r="D4843" s="61" t="s">
        <v>6</v>
      </c>
      <c r="E4843" s="61" t="s">
        <v>6</v>
      </c>
    </row>
    <row r="4844" spans="1:5" x14ac:dyDescent="0.25">
      <c r="A4844" s="61" t="s">
        <v>1213</v>
      </c>
      <c r="B4844" s="61" t="s">
        <v>5</v>
      </c>
      <c r="C4844" s="61">
        <v>611710</v>
      </c>
      <c r="D4844" s="62">
        <v>1000</v>
      </c>
      <c r="E4844" s="61">
        <v>4</v>
      </c>
    </row>
    <row r="4845" spans="1:5" x14ac:dyDescent="0.25">
      <c r="A4845" s="61" t="s">
        <v>1213</v>
      </c>
      <c r="B4845" s="61" t="s">
        <v>5</v>
      </c>
      <c r="C4845" s="61">
        <v>621111</v>
      </c>
      <c r="D4845" s="61" t="s">
        <v>6</v>
      </c>
      <c r="E4845" s="61" t="s">
        <v>6</v>
      </c>
    </row>
    <row r="4846" spans="1:5" x14ac:dyDescent="0.25">
      <c r="A4846" s="61" t="s">
        <v>1213</v>
      </c>
      <c r="B4846" s="61" t="s">
        <v>5</v>
      </c>
      <c r="C4846" s="61">
        <v>621310</v>
      </c>
      <c r="D4846" s="61" t="s">
        <v>6</v>
      </c>
      <c r="E4846" s="61" t="s">
        <v>6</v>
      </c>
    </row>
    <row r="4847" spans="1:5" x14ac:dyDescent="0.25">
      <c r="A4847" s="61" t="s">
        <v>1213</v>
      </c>
      <c r="B4847" s="61" t="s">
        <v>5</v>
      </c>
      <c r="C4847" s="61">
        <v>621391</v>
      </c>
      <c r="D4847" s="61" t="s">
        <v>6</v>
      </c>
      <c r="E4847" s="61" t="s">
        <v>6</v>
      </c>
    </row>
    <row r="4848" spans="1:5" x14ac:dyDescent="0.25">
      <c r="A4848" s="61" t="s">
        <v>1213</v>
      </c>
      <c r="B4848" s="61" t="s">
        <v>5</v>
      </c>
      <c r="C4848" s="61">
        <v>621511</v>
      </c>
      <c r="D4848" s="61" t="s">
        <v>6</v>
      </c>
      <c r="E4848" s="61" t="s">
        <v>6</v>
      </c>
    </row>
    <row r="4849" spans="1:5" x14ac:dyDescent="0.25">
      <c r="A4849" s="61" t="s">
        <v>1213</v>
      </c>
      <c r="B4849" s="61" t="s">
        <v>5</v>
      </c>
      <c r="C4849" s="61">
        <v>621512</v>
      </c>
      <c r="D4849" s="61" t="s">
        <v>6</v>
      </c>
      <c r="E4849" s="61" t="s">
        <v>6</v>
      </c>
    </row>
    <row r="4850" spans="1:5" x14ac:dyDescent="0.25">
      <c r="A4850" s="61" t="s">
        <v>1213</v>
      </c>
      <c r="B4850" s="61" t="s">
        <v>5</v>
      </c>
      <c r="C4850" s="61">
        <v>621999</v>
      </c>
      <c r="D4850" s="61" t="s">
        <v>6</v>
      </c>
      <c r="E4850" s="61" t="s">
        <v>6</v>
      </c>
    </row>
    <row r="4851" spans="1:5" x14ac:dyDescent="0.25">
      <c r="A4851" s="61" t="s">
        <v>1213</v>
      </c>
      <c r="B4851" s="61" t="s">
        <v>5</v>
      </c>
      <c r="C4851" s="61">
        <v>622110</v>
      </c>
      <c r="D4851" s="61" t="s">
        <v>6</v>
      </c>
      <c r="E4851" s="61" t="s">
        <v>6</v>
      </c>
    </row>
    <row r="4852" spans="1:5" x14ac:dyDescent="0.25">
      <c r="A4852" s="61" t="s">
        <v>1213</v>
      </c>
      <c r="B4852" s="61" t="s">
        <v>5</v>
      </c>
      <c r="C4852" s="61">
        <v>624310</v>
      </c>
      <c r="D4852" s="61" t="s">
        <v>6</v>
      </c>
      <c r="E4852" s="61" t="s">
        <v>6</v>
      </c>
    </row>
    <row r="4853" spans="1:5" x14ac:dyDescent="0.25">
      <c r="A4853" s="61" t="s">
        <v>1213</v>
      </c>
      <c r="B4853" s="61" t="s">
        <v>5</v>
      </c>
      <c r="C4853" s="61">
        <v>711320</v>
      </c>
      <c r="D4853" s="61" t="s">
        <v>6</v>
      </c>
      <c r="E4853" s="61" t="s">
        <v>6</v>
      </c>
    </row>
    <row r="4854" spans="1:5" x14ac:dyDescent="0.25">
      <c r="A4854" s="61" t="s">
        <v>1213</v>
      </c>
      <c r="B4854" s="61" t="s">
        <v>5</v>
      </c>
      <c r="C4854" s="61">
        <v>711510</v>
      </c>
      <c r="D4854" s="62">
        <v>39964</v>
      </c>
      <c r="E4854" s="61">
        <v>9</v>
      </c>
    </row>
    <row r="4855" spans="1:5" x14ac:dyDescent="0.25">
      <c r="A4855" s="61" t="s">
        <v>1213</v>
      </c>
      <c r="B4855" s="61" t="s">
        <v>5</v>
      </c>
      <c r="C4855" s="61">
        <v>713290</v>
      </c>
      <c r="D4855" s="61" t="s">
        <v>6</v>
      </c>
      <c r="E4855" s="61" t="s">
        <v>6</v>
      </c>
    </row>
    <row r="4856" spans="1:5" x14ac:dyDescent="0.25">
      <c r="A4856" s="61" t="s">
        <v>1213</v>
      </c>
      <c r="B4856" s="61" t="s">
        <v>5</v>
      </c>
      <c r="C4856" s="61">
        <v>713930</v>
      </c>
      <c r="D4856" s="61" t="s">
        <v>6</v>
      </c>
      <c r="E4856" s="61" t="s">
        <v>6</v>
      </c>
    </row>
    <row r="4857" spans="1:5" x14ac:dyDescent="0.25">
      <c r="A4857" s="61" t="s">
        <v>1213</v>
      </c>
      <c r="B4857" s="61" t="s">
        <v>5</v>
      </c>
      <c r="C4857" s="61">
        <v>713940</v>
      </c>
      <c r="D4857" s="61" t="s">
        <v>6</v>
      </c>
      <c r="E4857" s="61" t="s">
        <v>6</v>
      </c>
    </row>
    <row r="4858" spans="1:5" x14ac:dyDescent="0.25">
      <c r="A4858" s="61" t="s">
        <v>1213</v>
      </c>
      <c r="B4858" s="61" t="s">
        <v>5</v>
      </c>
      <c r="C4858" s="61">
        <v>713950</v>
      </c>
      <c r="D4858" s="61" t="s">
        <v>6</v>
      </c>
      <c r="E4858" s="61" t="s">
        <v>6</v>
      </c>
    </row>
    <row r="4859" spans="1:5" x14ac:dyDescent="0.25">
      <c r="A4859" s="61" t="s">
        <v>1213</v>
      </c>
      <c r="B4859" s="61" t="s">
        <v>5</v>
      </c>
      <c r="C4859" s="61">
        <v>721110</v>
      </c>
      <c r="D4859" s="62">
        <v>244763</v>
      </c>
      <c r="E4859" s="61">
        <v>4</v>
      </c>
    </row>
    <row r="4860" spans="1:5" x14ac:dyDescent="0.25">
      <c r="A4860" s="61" t="s">
        <v>1213</v>
      </c>
      <c r="B4860" s="61" t="s">
        <v>5</v>
      </c>
      <c r="C4860" s="61">
        <v>721120</v>
      </c>
      <c r="D4860" s="61" t="s">
        <v>6</v>
      </c>
      <c r="E4860" s="61" t="s">
        <v>6</v>
      </c>
    </row>
    <row r="4861" spans="1:5" x14ac:dyDescent="0.25">
      <c r="A4861" s="61" t="s">
        <v>1213</v>
      </c>
      <c r="B4861" s="61" t="s">
        <v>5</v>
      </c>
      <c r="C4861" s="61">
        <v>721191</v>
      </c>
      <c r="D4861" s="62">
        <v>231592</v>
      </c>
      <c r="E4861" s="61">
        <v>5</v>
      </c>
    </row>
    <row r="4862" spans="1:5" x14ac:dyDescent="0.25">
      <c r="A4862" s="61" t="s">
        <v>1213</v>
      </c>
      <c r="B4862" s="61" t="s">
        <v>5</v>
      </c>
      <c r="C4862" s="61">
        <v>721199</v>
      </c>
      <c r="D4862" s="61" t="s">
        <v>6</v>
      </c>
      <c r="E4862" s="61" t="s">
        <v>6</v>
      </c>
    </row>
    <row r="4863" spans="1:5" x14ac:dyDescent="0.25">
      <c r="A4863" s="61" t="s">
        <v>1213</v>
      </c>
      <c r="B4863" s="61" t="s">
        <v>5</v>
      </c>
      <c r="C4863" s="61">
        <v>722310</v>
      </c>
      <c r="D4863" s="61" t="s">
        <v>6</v>
      </c>
      <c r="E4863" s="61" t="s">
        <v>6</v>
      </c>
    </row>
    <row r="4864" spans="1:5" x14ac:dyDescent="0.25">
      <c r="A4864" s="61" t="s">
        <v>1213</v>
      </c>
      <c r="B4864" s="61" t="s">
        <v>5</v>
      </c>
      <c r="C4864" s="61">
        <v>722330</v>
      </c>
      <c r="D4864" s="61" t="s">
        <v>6</v>
      </c>
      <c r="E4864" s="61" t="s">
        <v>6</v>
      </c>
    </row>
    <row r="4865" spans="1:5" x14ac:dyDescent="0.25">
      <c r="A4865" s="61" t="s">
        <v>1213</v>
      </c>
      <c r="B4865" s="61" t="s">
        <v>5</v>
      </c>
      <c r="C4865" s="61">
        <v>722410</v>
      </c>
      <c r="D4865" s="61" t="s">
        <v>6</v>
      </c>
      <c r="E4865" s="61" t="s">
        <v>6</v>
      </c>
    </row>
    <row r="4866" spans="1:5" x14ac:dyDescent="0.25">
      <c r="A4866" s="61" t="s">
        <v>1213</v>
      </c>
      <c r="B4866" s="61" t="s">
        <v>5</v>
      </c>
      <c r="C4866" s="61">
        <v>722511</v>
      </c>
      <c r="D4866" s="62">
        <v>846427</v>
      </c>
      <c r="E4866" s="61">
        <v>8</v>
      </c>
    </row>
    <row r="4867" spans="1:5" x14ac:dyDescent="0.25">
      <c r="A4867" s="61" t="s">
        <v>1213</v>
      </c>
      <c r="B4867" s="61" t="s">
        <v>5</v>
      </c>
      <c r="C4867" s="61">
        <v>722513</v>
      </c>
      <c r="D4867" s="61" t="s">
        <v>6</v>
      </c>
      <c r="E4867" s="61" t="s">
        <v>6</v>
      </c>
    </row>
    <row r="4868" spans="1:5" x14ac:dyDescent="0.25">
      <c r="A4868" s="61" t="s">
        <v>1213</v>
      </c>
      <c r="B4868" s="61" t="s">
        <v>5</v>
      </c>
      <c r="C4868" s="61">
        <v>722514</v>
      </c>
      <c r="D4868" s="61" t="s">
        <v>6</v>
      </c>
      <c r="E4868" s="61" t="s">
        <v>6</v>
      </c>
    </row>
    <row r="4869" spans="1:5" x14ac:dyDescent="0.25">
      <c r="A4869" s="61" t="s">
        <v>1213</v>
      </c>
      <c r="B4869" s="61" t="s">
        <v>5</v>
      </c>
      <c r="C4869" s="61">
        <v>722515</v>
      </c>
      <c r="D4869" s="62">
        <v>174294</v>
      </c>
      <c r="E4869" s="61">
        <v>4</v>
      </c>
    </row>
    <row r="4870" spans="1:5" x14ac:dyDescent="0.25">
      <c r="A4870" s="61" t="s">
        <v>1213</v>
      </c>
      <c r="B4870" s="61" t="s">
        <v>5</v>
      </c>
      <c r="C4870" s="61">
        <v>811111</v>
      </c>
      <c r="D4870" s="62">
        <v>111876</v>
      </c>
      <c r="E4870" s="61">
        <v>4</v>
      </c>
    </row>
    <row r="4871" spans="1:5" x14ac:dyDescent="0.25">
      <c r="A4871" s="61" t="s">
        <v>1213</v>
      </c>
      <c r="B4871" s="61" t="s">
        <v>5</v>
      </c>
      <c r="C4871" s="61">
        <v>811122</v>
      </c>
      <c r="D4871" s="62">
        <v>3789</v>
      </c>
      <c r="E4871" s="61">
        <v>4</v>
      </c>
    </row>
    <row r="4872" spans="1:5" x14ac:dyDescent="0.25">
      <c r="A4872" s="61" t="s">
        <v>1213</v>
      </c>
      <c r="B4872" s="61" t="s">
        <v>5</v>
      </c>
      <c r="C4872" s="61">
        <v>811212</v>
      </c>
      <c r="D4872" s="62">
        <v>3840</v>
      </c>
      <c r="E4872" s="61">
        <v>3</v>
      </c>
    </row>
    <row r="4873" spans="1:5" x14ac:dyDescent="0.25">
      <c r="A4873" s="61" t="s">
        <v>1213</v>
      </c>
      <c r="B4873" s="61" t="s">
        <v>5</v>
      </c>
      <c r="C4873" s="61">
        <v>811213</v>
      </c>
      <c r="D4873" s="61" t="s">
        <v>6</v>
      </c>
      <c r="E4873" s="61" t="s">
        <v>6</v>
      </c>
    </row>
    <row r="4874" spans="1:5" x14ac:dyDescent="0.25">
      <c r="A4874" s="61" t="s">
        <v>1213</v>
      </c>
      <c r="B4874" s="61" t="s">
        <v>5</v>
      </c>
      <c r="C4874" s="61">
        <v>811219</v>
      </c>
      <c r="D4874" s="62">
        <v>28902</v>
      </c>
      <c r="E4874" s="61">
        <v>4</v>
      </c>
    </row>
    <row r="4875" spans="1:5" x14ac:dyDescent="0.25">
      <c r="A4875" s="61" t="s">
        <v>1213</v>
      </c>
      <c r="B4875" s="61" t="s">
        <v>5</v>
      </c>
      <c r="C4875" s="61">
        <v>811310</v>
      </c>
      <c r="D4875" s="62">
        <v>7952</v>
      </c>
      <c r="E4875" s="61">
        <v>6</v>
      </c>
    </row>
    <row r="4876" spans="1:5" x14ac:dyDescent="0.25">
      <c r="A4876" s="61" t="s">
        <v>1213</v>
      </c>
      <c r="B4876" s="61" t="s">
        <v>5</v>
      </c>
      <c r="C4876" s="61">
        <v>811411</v>
      </c>
      <c r="D4876" s="61" t="s">
        <v>6</v>
      </c>
      <c r="E4876" s="61" t="s">
        <v>6</v>
      </c>
    </row>
    <row r="4877" spans="1:5" x14ac:dyDescent="0.25">
      <c r="A4877" s="61" t="s">
        <v>1213</v>
      </c>
      <c r="B4877" s="61" t="s">
        <v>5</v>
      </c>
      <c r="C4877" s="61">
        <v>811412</v>
      </c>
      <c r="D4877" s="62">
        <v>3752</v>
      </c>
      <c r="E4877" s="61">
        <v>5</v>
      </c>
    </row>
    <row r="4878" spans="1:5" x14ac:dyDescent="0.25">
      <c r="A4878" s="61" t="s">
        <v>1213</v>
      </c>
      <c r="B4878" s="61" t="s">
        <v>5</v>
      </c>
      <c r="C4878" s="61">
        <v>811420</v>
      </c>
      <c r="D4878" s="61" t="s">
        <v>6</v>
      </c>
      <c r="E4878" s="61" t="s">
        <v>6</v>
      </c>
    </row>
    <row r="4879" spans="1:5" x14ac:dyDescent="0.25">
      <c r="A4879" s="61" t="s">
        <v>1213</v>
      </c>
      <c r="B4879" s="61" t="s">
        <v>5</v>
      </c>
      <c r="C4879" s="61">
        <v>811490</v>
      </c>
      <c r="D4879" s="61" t="s">
        <v>6</v>
      </c>
      <c r="E4879" s="61" t="s">
        <v>6</v>
      </c>
    </row>
    <row r="4880" spans="1:5" x14ac:dyDescent="0.25">
      <c r="A4880" s="61" t="s">
        <v>1213</v>
      </c>
      <c r="B4880" s="61" t="s">
        <v>5</v>
      </c>
      <c r="C4880" s="61">
        <v>812112</v>
      </c>
      <c r="D4880" s="61" t="s">
        <v>6</v>
      </c>
      <c r="E4880" s="61" t="s">
        <v>6</v>
      </c>
    </row>
    <row r="4881" spans="1:5" x14ac:dyDescent="0.25">
      <c r="A4881" s="61" t="s">
        <v>1213</v>
      </c>
      <c r="B4881" s="61" t="s">
        <v>5</v>
      </c>
      <c r="C4881" s="61">
        <v>812191</v>
      </c>
      <c r="D4881" s="61" t="s">
        <v>6</v>
      </c>
      <c r="E4881" s="61" t="s">
        <v>6</v>
      </c>
    </row>
    <row r="4882" spans="1:5" x14ac:dyDescent="0.25">
      <c r="A4882" s="61" t="s">
        <v>1213</v>
      </c>
      <c r="B4882" s="61" t="s">
        <v>5</v>
      </c>
      <c r="C4882" s="61">
        <v>812199</v>
      </c>
      <c r="D4882" s="61" t="s">
        <v>6</v>
      </c>
      <c r="E4882" s="61" t="s">
        <v>6</v>
      </c>
    </row>
    <row r="4883" spans="1:5" x14ac:dyDescent="0.25">
      <c r="A4883" s="61" t="s">
        <v>1213</v>
      </c>
      <c r="B4883" s="61" t="s">
        <v>5</v>
      </c>
      <c r="C4883" s="61">
        <v>812320</v>
      </c>
      <c r="D4883" s="61" t="s">
        <v>6</v>
      </c>
      <c r="E4883" s="61" t="s">
        <v>6</v>
      </c>
    </row>
    <row r="4884" spans="1:5" x14ac:dyDescent="0.25">
      <c r="A4884" s="61" t="s">
        <v>1213</v>
      </c>
      <c r="B4884" s="61" t="s">
        <v>5</v>
      </c>
      <c r="C4884" s="61">
        <v>812331</v>
      </c>
      <c r="D4884" s="61" t="s">
        <v>6</v>
      </c>
      <c r="E4884" s="61" t="s">
        <v>6</v>
      </c>
    </row>
    <row r="4885" spans="1:5" x14ac:dyDescent="0.25">
      <c r="A4885" s="61" t="s">
        <v>1213</v>
      </c>
      <c r="B4885" s="61" t="s">
        <v>5</v>
      </c>
      <c r="C4885" s="61">
        <v>812332</v>
      </c>
      <c r="D4885" s="61" t="s">
        <v>6</v>
      </c>
      <c r="E4885" s="61" t="s">
        <v>6</v>
      </c>
    </row>
    <row r="4886" spans="1:5" x14ac:dyDescent="0.25">
      <c r="A4886" s="61" t="s">
        <v>1213</v>
      </c>
      <c r="B4886" s="61" t="s">
        <v>5</v>
      </c>
      <c r="C4886" s="61">
        <v>812910</v>
      </c>
      <c r="D4886" s="61" t="s">
        <v>6</v>
      </c>
      <c r="E4886" s="61" t="s">
        <v>6</v>
      </c>
    </row>
    <row r="4887" spans="1:5" x14ac:dyDescent="0.25">
      <c r="A4887" s="61" t="s">
        <v>1213</v>
      </c>
      <c r="B4887" s="61" t="s">
        <v>5</v>
      </c>
      <c r="C4887" s="61">
        <v>812921</v>
      </c>
      <c r="D4887" s="61" t="s">
        <v>6</v>
      </c>
      <c r="E4887" s="61" t="s">
        <v>6</v>
      </c>
    </row>
    <row r="4888" spans="1:5" x14ac:dyDescent="0.25">
      <c r="A4888" s="61" t="s">
        <v>1213</v>
      </c>
      <c r="B4888" s="61" t="s">
        <v>5</v>
      </c>
      <c r="C4888" s="61">
        <v>812990</v>
      </c>
      <c r="D4888" s="62">
        <v>21108</v>
      </c>
      <c r="E4888" s="61">
        <v>5</v>
      </c>
    </row>
    <row r="4889" spans="1:5" x14ac:dyDescent="0.25">
      <c r="A4889" s="61" t="s">
        <v>1213</v>
      </c>
      <c r="B4889" s="61" t="s">
        <v>5</v>
      </c>
      <c r="C4889" s="61">
        <v>813110</v>
      </c>
      <c r="D4889" s="61" t="s">
        <v>6</v>
      </c>
      <c r="E4889" s="61" t="s">
        <v>6</v>
      </c>
    </row>
    <row r="4890" spans="1:5" x14ac:dyDescent="0.25">
      <c r="A4890" s="61" t="s">
        <v>1213</v>
      </c>
      <c r="B4890" s="61" t="s">
        <v>5</v>
      </c>
      <c r="C4890" s="61">
        <v>813410</v>
      </c>
      <c r="D4890" s="61" t="s">
        <v>6</v>
      </c>
      <c r="E4890" s="61" t="s">
        <v>6</v>
      </c>
    </row>
    <row r="4891" spans="1:5" x14ac:dyDescent="0.25">
      <c r="A4891" s="61" t="s">
        <v>1213</v>
      </c>
      <c r="B4891" s="61" t="s">
        <v>5</v>
      </c>
      <c r="C4891" s="61">
        <v>813910</v>
      </c>
      <c r="D4891" s="61" t="s">
        <v>6</v>
      </c>
      <c r="E4891" s="61" t="s">
        <v>6</v>
      </c>
    </row>
    <row r="4892" spans="1:5" x14ac:dyDescent="0.25">
      <c r="A4892" s="61" t="s">
        <v>1213</v>
      </c>
      <c r="B4892" s="61" t="s">
        <v>5</v>
      </c>
      <c r="C4892" s="61">
        <v>813920</v>
      </c>
      <c r="D4892" s="61" t="s">
        <v>6</v>
      </c>
      <c r="E4892" s="61" t="s">
        <v>6</v>
      </c>
    </row>
    <row r="4893" spans="1:5" x14ac:dyDescent="0.25">
      <c r="A4893" s="61" t="s">
        <v>1213</v>
      </c>
      <c r="B4893" s="61" t="s">
        <v>5</v>
      </c>
      <c r="C4893" s="61">
        <v>922140</v>
      </c>
      <c r="D4893" s="61" t="s">
        <v>6</v>
      </c>
      <c r="E4893" s="61" t="s">
        <v>6</v>
      </c>
    </row>
    <row r="4894" spans="1:5" x14ac:dyDescent="0.25">
      <c r="A4894" s="61" t="s">
        <v>1213</v>
      </c>
      <c r="B4894" s="61" t="s">
        <v>5</v>
      </c>
      <c r="C4894" s="61">
        <v>922190</v>
      </c>
      <c r="D4894" s="61" t="s">
        <v>6</v>
      </c>
      <c r="E4894" s="61" t="s">
        <v>6</v>
      </c>
    </row>
    <row r="4895" spans="1:5" x14ac:dyDescent="0.25">
      <c r="A4895" s="61" t="s">
        <v>1216</v>
      </c>
      <c r="B4895" s="61" t="s">
        <v>5</v>
      </c>
      <c r="C4895" s="61">
        <v>111419</v>
      </c>
      <c r="D4895" s="61" t="s">
        <v>6</v>
      </c>
      <c r="E4895" s="61" t="s">
        <v>6</v>
      </c>
    </row>
    <row r="4896" spans="1:5" x14ac:dyDescent="0.25">
      <c r="A4896" s="61" t="s">
        <v>1216</v>
      </c>
      <c r="B4896" s="61" t="s">
        <v>5</v>
      </c>
      <c r="C4896" s="61">
        <v>111421</v>
      </c>
      <c r="D4896" s="61" t="s">
        <v>6</v>
      </c>
      <c r="E4896" s="61" t="s">
        <v>6</v>
      </c>
    </row>
    <row r="4897" spans="1:5" x14ac:dyDescent="0.25">
      <c r="A4897" s="61" t="s">
        <v>1216</v>
      </c>
      <c r="B4897" s="61" t="s">
        <v>5</v>
      </c>
      <c r="C4897" s="61">
        <v>111422</v>
      </c>
      <c r="D4897" s="61" t="s">
        <v>6</v>
      </c>
      <c r="E4897" s="61" t="s">
        <v>6</v>
      </c>
    </row>
    <row r="4898" spans="1:5" x14ac:dyDescent="0.25">
      <c r="A4898" s="61" t="s">
        <v>1216</v>
      </c>
      <c r="B4898" s="61" t="s">
        <v>5</v>
      </c>
      <c r="C4898" s="61">
        <v>113310</v>
      </c>
      <c r="D4898" s="61" t="s">
        <v>6</v>
      </c>
      <c r="E4898" s="61" t="s">
        <v>6</v>
      </c>
    </row>
    <row r="4899" spans="1:5" x14ac:dyDescent="0.25">
      <c r="A4899" s="61" t="s">
        <v>1216</v>
      </c>
      <c r="B4899" s="61" t="s">
        <v>5</v>
      </c>
      <c r="C4899" s="61">
        <v>115210</v>
      </c>
      <c r="D4899" s="61" t="s">
        <v>6</v>
      </c>
      <c r="E4899" s="61" t="s">
        <v>6</v>
      </c>
    </row>
    <row r="4900" spans="1:5" x14ac:dyDescent="0.25">
      <c r="A4900" s="61" t="s">
        <v>1216</v>
      </c>
      <c r="B4900" s="61" t="s">
        <v>5</v>
      </c>
      <c r="C4900" s="61">
        <v>213112</v>
      </c>
      <c r="D4900" s="61" t="s">
        <v>6</v>
      </c>
      <c r="E4900" s="61" t="s">
        <v>6</v>
      </c>
    </row>
    <row r="4901" spans="1:5" x14ac:dyDescent="0.25">
      <c r="A4901" s="61" t="s">
        <v>1216</v>
      </c>
      <c r="B4901" s="61" t="s">
        <v>5</v>
      </c>
      <c r="C4901" s="61">
        <v>213115</v>
      </c>
      <c r="D4901" s="61" t="s">
        <v>6</v>
      </c>
      <c r="E4901" s="61" t="s">
        <v>6</v>
      </c>
    </row>
    <row r="4902" spans="1:5" x14ac:dyDescent="0.25">
      <c r="A4902" s="61" t="s">
        <v>1216</v>
      </c>
      <c r="B4902" s="61" t="s">
        <v>5</v>
      </c>
      <c r="C4902" s="61">
        <v>221122</v>
      </c>
      <c r="D4902" s="61" t="s">
        <v>6</v>
      </c>
      <c r="E4902" s="61" t="s">
        <v>6</v>
      </c>
    </row>
    <row r="4903" spans="1:5" x14ac:dyDescent="0.25">
      <c r="A4903" s="61" t="s">
        <v>1216</v>
      </c>
      <c r="B4903" s="61" t="s">
        <v>5</v>
      </c>
      <c r="C4903" s="61">
        <v>236115</v>
      </c>
      <c r="D4903" s="62">
        <v>295906</v>
      </c>
      <c r="E4903" s="61">
        <v>14</v>
      </c>
    </row>
    <row r="4904" spans="1:5" x14ac:dyDescent="0.25">
      <c r="A4904" s="61" t="s">
        <v>1216</v>
      </c>
      <c r="B4904" s="61" t="s">
        <v>5</v>
      </c>
      <c r="C4904" s="61">
        <v>236118</v>
      </c>
      <c r="D4904" s="62">
        <v>146375</v>
      </c>
      <c r="E4904" s="61">
        <v>16</v>
      </c>
    </row>
    <row r="4905" spans="1:5" x14ac:dyDescent="0.25">
      <c r="A4905" s="61" t="s">
        <v>1216</v>
      </c>
      <c r="B4905" s="61" t="s">
        <v>5</v>
      </c>
      <c r="C4905" s="61">
        <v>236220</v>
      </c>
      <c r="D4905" s="62">
        <v>45003</v>
      </c>
      <c r="E4905" s="61">
        <v>3</v>
      </c>
    </row>
    <row r="4906" spans="1:5" x14ac:dyDescent="0.25">
      <c r="A4906" s="61" t="s">
        <v>1216</v>
      </c>
      <c r="B4906" s="61" t="s">
        <v>5</v>
      </c>
      <c r="C4906" s="61">
        <v>237110</v>
      </c>
      <c r="D4906" s="61" t="s">
        <v>6</v>
      </c>
      <c r="E4906" s="61" t="s">
        <v>6</v>
      </c>
    </row>
    <row r="4907" spans="1:5" x14ac:dyDescent="0.25">
      <c r="A4907" s="61" t="s">
        <v>1216</v>
      </c>
      <c r="B4907" s="61" t="s">
        <v>5</v>
      </c>
      <c r="C4907" s="61">
        <v>237130</v>
      </c>
      <c r="D4907" s="61" t="s">
        <v>6</v>
      </c>
      <c r="E4907" s="61" t="s">
        <v>6</v>
      </c>
    </row>
    <row r="4908" spans="1:5" x14ac:dyDescent="0.25">
      <c r="A4908" s="61" t="s">
        <v>1216</v>
      </c>
      <c r="B4908" s="61" t="s">
        <v>5</v>
      </c>
      <c r="C4908" s="61">
        <v>237310</v>
      </c>
      <c r="D4908" s="61" t="s">
        <v>6</v>
      </c>
      <c r="E4908" s="61" t="s">
        <v>6</v>
      </c>
    </row>
    <row r="4909" spans="1:5" x14ac:dyDescent="0.25">
      <c r="A4909" s="61" t="s">
        <v>1216</v>
      </c>
      <c r="B4909" s="61" t="s">
        <v>5</v>
      </c>
      <c r="C4909" s="61">
        <v>237990</v>
      </c>
      <c r="D4909" s="61" t="s">
        <v>6</v>
      </c>
      <c r="E4909" s="61" t="s">
        <v>6</v>
      </c>
    </row>
    <row r="4910" spans="1:5" x14ac:dyDescent="0.25">
      <c r="A4910" s="61" t="s">
        <v>1216</v>
      </c>
      <c r="B4910" s="61" t="s">
        <v>5</v>
      </c>
      <c r="C4910" s="61">
        <v>238110</v>
      </c>
      <c r="D4910" s="61" t="s">
        <v>6</v>
      </c>
      <c r="E4910" s="61" t="s">
        <v>6</v>
      </c>
    </row>
    <row r="4911" spans="1:5" x14ac:dyDescent="0.25">
      <c r="A4911" s="61" t="s">
        <v>1216</v>
      </c>
      <c r="B4911" s="61" t="s">
        <v>5</v>
      </c>
      <c r="C4911" s="61">
        <v>238140</v>
      </c>
      <c r="D4911" s="61" t="s">
        <v>6</v>
      </c>
      <c r="E4911" s="61" t="s">
        <v>6</v>
      </c>
    </row>
    <row r="4912" spans="1:5" x14ac:dyDescent="0.25">
      <c r="A4912" s="61" t="s">
        <v>1216</v>
      </c>
      <c r="B4912" s="61" t="s">
        <v>5</v>
      </c>
      <c r="C4912" s="61">
        <v>238160</v>
      </c>
      <c r="D4912" s="62">
        <v>48585</v>
      </c>
      <c r="E4912" s="61">
        <v>3</v>
      </c>
    </row>
    <row r="4913" spans="1:5" x14ac:dyDescent="0.25">
      <c r="A4913" s="61" t="s">
        <v>1216</v>
      </c>
      <c r="B4913" s="61" t="s">
        <v>5</v>
      </c>
      <c r="C4913" s="61">
        <v>238210</v>
      </c>
      <c r="D4913" s="62">
        <v>124683</v>
      </c>
      <c r="E4913" s="61">
        <v>14</v>
      </c>
    </row>
    <row r="4914" spans="1:5" x14ac:dyDescent="0.25">
      <c r="A4914" s="61" t="s">
        <v>1216</v>
      </c>
      <c r="B4914" s="61" t="s">
        <v>5</v>
      </c>
      <c r="C4914" s="61">
        <v>238220</v>
      </c>
      <c r="D4914" s="62">
        <v>119839</v>
      </c>
      <c r="E4914" s="61">
        <v>34</v>
      </c>
    </row>
    <row r="4915" spans="1:5" x14ac:dyDescent="0.25">
      <c r="A4915" s="61" t="s">
        <v>1216</v>
      </c>
      <c r="B4915" s="61" t="s">
        <v>5</v>
      </c>
      <c r="C4915" s="61">
        <v>238290</v>
      </c>
      <c r="D4915" s="62">
        <v>8916</v>
      </c>
      <c r="E4915" s="61">
        <v>3</v>
      </c>
    </row>
    <row r="4916" spans="1:5" x14ac:dyDescent="0.25">
      <c r="A4916" s="61" t="s">
        <v>1216</v>
      </c>
      <c r="B4916" s="61" t="s">
        <v>5</v>
      </c>
      <c r="C4916" s="61">
        <v>238310</v>
      </c>
      <c r="D4916" s="62">
        <v>55603</v>
      </c>
      <c r="E4916" s="61">
        <v>6</v>
      </c>
    </row>
    <row r="4917" spans="1:5" x14ac:dyDescent="0.25">
      <c r="A4917" s="61" t="s">
        <v>1216</v>
      </c>
      <c r="B4917" s="61" t="s">
        <v>5</v>
      </c>
      <c r="C4917" s="61">
        <v>238320</v>
      </c>
      <c r="D4917" s="62">
        <v>49907</v>
      </c>
      <c r="E4917" s="61">
        <v>6</v>
      </c>
    </row>
    <row r="4918" spans="1:5" x14ac:dyDescent="0.25">
      <c r="A4918" s="61" t="s">
        <v>1216</v>
      </c>
      <c r="B4918" s="61" t="s">
        <v>5</v>
      </c>
      <c r="C4918" s="61">
        <v>238330</v>
      </c>
      <c r="D4918" s="62">
        <v>82457</v>
      </c>
      <c r="E4918" s="61">
        <v>7</v>
      </c>
    </row>
    <row r="4919" spans="1:5" x14ac:dyDescent="0.25">
      <c r="A4919" s="61" t="s">
        <v>1216</v>
      </c>
      <c r="B4919" s="61" t="s">
        <v>5</v>
      </c>
      <c r="C4919" s="61">
        <v>238340</v>
      </c>
      <c r="D4919" s="62">
        <v>18335</v>
      </c>
      <c r="E4919" s="61">
        <v>3</v>
      </c>
    </row>
    <row r="4920" spans="1:5" x14ac:dyDescent="0.25">
      <c r="A4920" s="61" t="s">
        <v>1216</v>
      </c>
      <c r="B4920" s="61" t="s">
        <v>5</v>
      </c>
      <c r="C4920" s="61">
        <v>238350</v>
      </c>
      <c r="D4920" s="62">
        <v>35720</v>
      </c>
      <c r="E4920" s="61">
        <v>14</v>
      </c>
    </row>
    <row r="4921" spans="1:5" x14ac:dyDescent="0.25">
      <c r="A4921" s="61" t="s">
        <v>1216</v>
      </c>
      <c r="B4921" s="61" t="s">
        <v>5</v>
      </c>
      <c r="C4921" s="61">
        <v>238390</v>
      </c>
      <c r="D4921" s="61" t="s">
        <v>6</v>
      </c>
      <c r="E4921" s="61" t="s">
        <v>6</v>
      </c>
    </row>
    <row r="4922" spans="1:5" x14ac:dyDescent="0.25">
      <c r="A4922" s="61" t="s">
        <v>1216</v>
      </c>
      <c r="B4922" s="61" t="s">
        <v>5</v>
      </c>
      <c r="C4922" s="61">
        <v>238910</v>
      </c>
      <c r="D4922" s="62">
        <v>21180</v>
      </c>
      <c r="E4922" s="61">
        <v>5</v>
      </c>
    </row>
    <row r="4923" spans="1:5" x14ac:dyDescent="0.25">
      <c r="A4923" s="61" t="s">
        <v>1216</v>
      </c>
      <c r="B4923" s="61" t="s">
        <v>5</v>
      </c>
      <c r="C4923" s="61">
        <v>238990</v>
      </c>
      <c r="D4923" s="62">
        <v>26128</v>
      </c>
      <c r="E4923" s="61">
        <v>13</v>
      </c>
    </row>
    <row r="4924" spans="1:5" x14ac:dyDescent="0.25">
      <c r="A4924" s="61" t="s">
        <v>1216</v>
      </c>
      <c r="B4924" s="61" t="s">
        <v>5</v>
      </c>
      <c r="C4924" s="61">
        <v>311111</v>
      </c>
      <c r="D4924" s="61" t="s">
        <v>6</v>
      </c>
      <c r="E4924" s="61" t="s">
        <v>6</v>
      </c>
    </row>
    <row r="4925" spans="1:5" x14ac:dyDescent="0.25">
      <c r="A4925" s="61" t="s">
        <v>1216</v>
      </c>
      <c r="B4925" s="61" t="s">
        <v>5</v>
      </c>
      <c r="C4925" s="61">
        <v>311119</v>
      </c>
      <c r="D4925" s="61" t="s">
        <v>6</v>
      </c>
      <c r="E4925" s="61" t="s">
        <v>6</v>
      </c>
    </row>
    <row r="4926" spans="1:5" x14ac:dyDescent="0.25">
      <c r="A4926" s="61" t="s">
        <v>1216</v>
      </c>
      <c r="B4926" s="61" t="s">
        <v>5</v>
      </c>
      <c r="C4926" s="61">
        <v>311421</v>
      </c>
      <c r="D4926" s="61" t="s">
        <v>6</v>
      </c>
      <c r="E4926" s="61" t="s">
        <v>6</v>
      </c>
    </row>
    <row r="4927" spans="1:5" x14ac:dyDescent="0.25">
      <c r="A4927" s="61" t="s">
        <v>1216</v>
      </c>
      <c r="B4927" s="61" t="s">
        <v>5</v>
      </c>
      <c r="C4927" s="61">
        <v>311811</v>
      </c>
      <c r="D4927" s="61" t="s">
        <v>6</v>
      </c>
      <c r="E4927" s="61" t="s">
        <v>6</v>
      </c>
    </row>
    <row r="4928" spans="1:5" x14ac:dyDescent="0.25">
      <c r="A4928" s="61" t="s">
        <v>1216</v>
      </c>
      <c r="B4928" s="61" t="s">
        <v>5</v>
      </c>
      <c r="C4928" s="61">
        <v>311812</v>
      </c>
      <c r="D4928" s="61" t="s">
        <v>6</v>
      </c>
      <c r="E4928" s="61" t="s">
        <v>6</v>
      </c>
    </row>
    <row r="4929" spans="1:5" x14ac:dyDescent="0.25">
      <c r="A4929" s="61" t="s">
        <v>1216</v>
      </c>
      <c r="B4929" s="61" t="s">
        <v>5</v>
      </c>
      <c r="C4929" s="61">
        <v>311920</v>
      </c>
      <c r="D4929" s="61" t="s">
        <v>6</v>
      </c>
      <c r="E4929" s="61" t="s">
        <v>6</v>
      </c>
    </row>
    <row r="4930" spans="1:5" x14ac:dyDescent="0.25">
      <c r="A4930" s="61" t="s">
        <v>1216</v>
      </c>
      <c r="B4930" s="61" t="s">
        <v>5</v>
      </c>
      <c r="C4930" s="61">
        <v>312111</v>
      </c>
      <c r="D4930" s="61" t="s">
        <v>6</v>
      </c>
      <c r="E4930" s="61" t="s">
        <v>6</v>
      </c>
    </row>
    <row r="4931" spans="1:5" x14ac:dyDescent="0.25">
      <c r="A4931" s="61" t="s">
        <v>1216</v>
      </c>
      <c r="B4931" s="61" t="s">
        <v>5</v>
      </c>
      <c r="C4931" s="61">
        <v>312112</v>
      </c>
      <c r="D4931" s="61" t="s">
        <v>6</v>
      </c>
      <c r="E4931" s="61" t="s">
        <v>6</v>
      </c>
    </row>
    <row r="4932" spans="1:5" x14ac:dyDescent="0.25">
      <c r="A4932" s="61" t="s">
        <v>1216</v>
      </c>
      <c r="B4932" s="61" t="s">
        <v>5</v>
      </c>
      <c r="C4932" s="61">
        <v>312130</v>
      </c>
      <c r="D4932" s="62">
        <v>3504</v>
      </c>
      <c r="E4932" s="61">
        <v>13</v>
      </c>
    </row>
    <row r="4933" spans="1:5" x14ac:dyDescent="0.25">
      <c r="A4933" s="61" t="s">
        <v>1216</v>
      </c>
      <c r="B4933" s="61" t="s">
        <v>5</v>
      </c>
      <c r="C4933" s="61">
        <v>313310</v>
      </c>
      <c r="D4933" s="61" t="s">
        <v>6</v>
      </c>
      <c r="E4933" s="61" t="s">
        <v>6</v>
      </c>
    </row>
    <row r="4934" spans="1:5" x14ac:dyDescent="0.25">
      <c r="A4934" s="61" t="s">
        <v>1216</v>
      </c>
      <c r="B4934" s="61" t="s">
        <v>5</v>
      </c>
      <c r="C4934" s="61">
        <v>315110</v>
      </c>
      <c r="D4934" s="61" t="s">
        <v>6</v>
      </c>
      <c r="E4934" s="61" t="s">
        <v>6</v>
      </c>
    </row>
    <row r="4935" spans="1:5" x14ac:dyDescent="0.25">
      <c r="A4935" s="61" t="s">
        <v>1216</v>
      </c>
      <c r="B4935" s="61" t="s">
        <v>5</v>
      </c>
      <c r="C4935" s="61">
        <v>315220</v>
      </c>
      <c r="D4935" s="61" t="s">
        <v>6</v>
      </c>
      <c r="E4935" s="61" t="s">
        <v>6</v>
      </c>
    </row>
    <row r="4936" spans="1:5" x14ac:dyDescent="0.25">
      <c r="A4936" s="61" t="s">
        <v>1216</v>
      </c>
      <c r="B4936" s="61" t="s">
        <v>5</v>
      </c>
      <c r="C4936" s="61">
        <v>315240</v>
      </c>
      <c r="D4936" s="61" t="s">
        <v>6</v>
      </c>
      <c r="E4936" s="61" t="s">
        <v>6</v>
      </c>
    </row>
    <row r="4937" spans="1:5" x14ac:dyDescent="0.25">
      <c r="A4937" s="61" t="s">
        <v>1216</v>
      </c>
      <c r="B4937" s="61" t="s">
        <v>5</v>
      </c>
      <c r="C4937" s="61">
        <v>315990</v>
      </c>
      <c r="D4937" s="61" t="s">
        <v>6</v>
      </c>
      <c r="E4937" s="61" t="s">
        <v>6</v>
      </c>
    </row>
    <row r="4938" spans="1:5" x14ac:dyDescent="0.25">
      <c r="A4938" s="61" t="s">
        <v>1216</v>
      </c>
      <c r="B4938" s="61" t="s">
        <v>5</v>
      </c>
      <c r="C4938" s="61">
        <v>321999</v>
      </c>
      <c r="D4938" s="61" t="s">
        <v>6</v>
      </c>
      <c r="E4938" s="61" t="s">
        <v>6</v>
      </c>
    </row>
    <row r="4939" spans="1:5" x14ac:dyDescent="0.25">
      <c r="A4939" s="61" t="s">
        <v>1216</v>
      </c>
      <c r="B4939" s="61" t="s">
        <v>5</v>
      </c>
      <c r="C4939" s="61">
        <v>322220</v>
      </c>
      <c r="D4939" s="61" t="s">
        <v>6</v>
      </c>
      <c r="E4939" s="61" t="s">
        <v>6</v>
      </c>
    </row>
    <row r="4940" spans="1:5" x14ac:dyDescent="0.25">
      <c r="A4940" s="61" t="s">
        <v>1216</v>
      </c>
      <c r="B4940" s="61" t="s">
        <v>5</v>
      </c>
      <c r="C4940" s="61">
        <v>322230</v>
      </c>
      <c r="D4940" s="61" t="s">
        <v>6</v>
      </c>
      <c r="E4940" s="61" t="s">
        <v>6</v>
      </c>
    </row>
    <row r="4941" spans="1:5" x14ac:dyDescent="0.25">
      <c r="A4941" s="61" t="s">
        <v>1216</v>
      </c>
      <c r="B4941" s="61" t="s">
        <v>5</v>
      </c>
      <c r="C4941" s="61">
        <v>323111</v>
      </c>
      <c r="D4941" s="62">
        <v>48911</v>
      </c>
      <c r="E4941" s="61">
        <v>16</v>
      </c>
    </row>
    <row r="4942" spans="1:5" x14ac:dyDescent="0.25">
      <c r="A4942" s="61" t="s">
        <v>1216</v>
      </c>
      <c r="B4942" s="61" t="s">
        <v>5</v>
      </c>
      <c r="C4942" s="61">
        <v>323113</v>
      </c>
      <c r="D4942" s="62">
        <v>672</v>
      </c>
      <c r="E4942" s="61">
        <v>3</v>
      </c>
    </row>
    <row r="4943" spans="1:5" x14ac:dyDescent="0.25">
      <c r="A4943" s="61" t="s">
        <v>1216</v>
      </c>
      <c r="B4943" s="61" t="s">
        <v>5</v>
      </c>
      <c r="C4943" s="61">
        <v>324110</v>
      </c>
      <c r="D4943" s="61" t="s">
        <v>6</v>
      </c>
      <c r="E4943" s="61" t="s">
        <v>6</v>
      </c>
    </row>
    <row r="4944" spans="1:5" x14ac:dyDescent="0.25">
      <c r="A4944" s="61" t="s">
        <v>1216</v>
      </c>
      <c r="B4944" s="61" t="s">
        <v>5</v>
      </c>
      <c r="C4944" s="61">
        <v>325411</v>
      </c>
      <c r="D4944" s="61" t="s">
        <v>6</v>
      </c>
      <c r="E4944" s="61" t="s">
        <v>6</v>
      </c>
    </row>
    <row r="4945" spans="1:5" x14ac:dyDescent="0.25">
      <c r="A4945" s="61" t="s">
        <v>1216</v>
      </c>
      <c r="B4945" s="61" t="s">
        <v>5</v>
      </c>
      <c r="C4945" s="61">
        <v>325620</v>
      </c>
      <c r="D4945" s="61" t="s">
        <v>6</v>
      </c>
      <c r="E4945" s="61" t="s">
        <v>6</v>
      </c>
    </row>
    <row r="4946" spans="1:5" x14ac:dyDescent="0.25">
      <c r="A4946" s="61" t="s">
        <v>1216</v>
      </c>
      <c r="B4946" s="61" t="s">
        <v>5</v>
      </c>
      <c r="C4946" s="61">
        <v>325998</v>
      </c>
      <c r="D4946" s="61" t="s">
        <v>6</v>
      </c>
      <c r="E4946" s="61" t="s">
        <v>6</v>
      </c>
    </row>
    <row r="4947" spans="1:5" x14ac:dyDescent="0.25">
      <c r="A4947" s="61" t="s">
        <v>1216</v>
      </c>
      <c r="B4947" s="61" t="s">
        <v>5</v>
      </c>
      <c r="C4947" s="61">
        <v>326140</v>
      </c>
      <c r="D4947" s="61" t="s">
        <v>6</v>
      </c>
      <c r="E4947" s="61" t="s">
        <v>6</v>
      </c>
    </row>
    <row r="4948" spans="1:5" x14ac:dyDescent="0.25">
      <c r="A4948" s="61" t="s">
        <v>1216</v>
      </c>
      <c r="B4948" s="61" t="s">
        <v>5</v>
      </c>
      <c r="C4948" s="61">
        <v>326299</v>
      </c>
      <c r="D4948" s="61" t="s">
        <v>6</v>
      </c>
      <c r="E4948" s="61" t="s">
        <v>6</v>
      </c>
    </row>
    <row r="4949" spans="1:5" x14ac:dyDescent="0.25">
      <c r="A4949" s="61" t="s">
        <v>1216</v>
      </c>
      <c r="B4949" s="61" t="s">
        <v>5</v>
      </c>
      <c r="C4949" s="61">
        <v>327110</v>
      </c>
      <c r="D4949" s="61" t="s">
        <v>6</v>
      </c>
      <c r="E4949" s="61" t="s">
        <v>6</v>
      </c>
    </row>
    <row r="4950" spans="1:5" x14ac:dyDescent="0.25">
      <c r="A4950" s="61" t="s">
        <v>1216</v>
      </c>
      <c r="B4950" s="61" t="s">
        <v>5</v>
      </c>
      <c r="C4950" s="61">
        <v>327211</v>
      </c>
      <c r="D4950" s="61" t="s">
        <v>6</v>
      </c>
      <c r="E4950" s="61" t="s">
        <v>6</v>
      </c>
    </row>
    <row r="4951" spans="1:5" x14ac:dyDescent="0.25">
      <c r="A4951" s="61" t="s">
        <v>1216</v>
      </c>
      <c r="B4951" s="61" t="s">
        <v>5</v>
      </c>
      <c r="C4951" s="61">
        <v>327212</v>
      </c>
      <c r="D4951" s="61" t="s">
        <v>6</v>
      </c>
      <c r="E4951" s="61" t="s">
        <v>6</v>
      </c>
    </row>
    <row r="4952" spans="1:5" x14ac:dyDescent="0.25">
      <c r="A4952" s="61" t="s">
        <v>1216</v>
      </c>
      <c r="B4952" s="61" t="s">
        <v>5</v>
      </c>
      <c r="C4952" s="61">
        <v>327215</v>
      </c>
      <c r="D4952" s="61" t="s">
        <v>6</v>
      </c>
      <c r="E4952" s="61" t="s">
        <v>6</v>
      </c>
    </row>
    <row r="4953" spans="1:5" x14ac:dyDescent="0.25">
      <c r="A4953" s="61" t="s">
        <v>1216</v>
      </c>
      <c r="B4953" s="61" t="s">
        <v>5</v>
      </c>
      <c r="C4953" s="61">
        <v>327320</v>
      </c>
      <c r="D4953" s="61" t="s">
        <v>6</v>
      </c>
      <c r="E4953" s="61" t="s">
        <v>6</v>
      </c>
    </row>
    <row r="4954" spans="1:5" x14ac:dyDescent="0.25">
      <c r="A4954" s="61" t="s">
        <v>1216</v>
      </c>
      <c r="B4954" s="61" t="s">
        <v>5</v>
      </c>
      <c r="C4954" s="61">
        <v>327390</v>
      </c>
      <c r="D4954" s="61" t="s">
        <v>6</v>
      </c>
      <c r="E4954" s="61" t="s">
        <v>6</v>
      </c>
    </row>
    <row r="4955" spans="1:5" x14ac:dyDescent="0.25">
      <c r="A4955" s="61" t="s">
        <v>1216</v>
      </c>
      <c r="B4955" s="61" t="s">
        <v>5</v>
      </c>
      <c r="C4955" s="61">
        <v>327991</v>
      </c>
      <c r="D4955" s="61" t="s">
        <v>6</v>
      </c>
      <c r="E4955" s="61" t="s">
        <v>6</v>
      </c>
    </row>
    <row r="4956" spans="1:5" x14ac:dyDescent="0.25">
      <c r="A4956" s="61" t="s">
        <v>1216</v>
      </c>
      <c r="B4956" s="61" t="s">
        <v>5</v>
      </c>
      <c r="C4956" s="61">
        <v>332216</v>
      </c>
      <c r="D4956" s="61" t="s">
        <v>6</v>
      </c>
      <c r="E4956" s="61" t="s">
        <v>6</v>
      </c>
    </row>
    <row r="4957" spans="1:5" x14ac:dyDescent="0.25">
      <c r="A4957" s="61" t="s">
        <v>1216</v>
      </c>
      <c r="B4957" s="61" t="s">
        <v>5</v>
      </c>
      <c r="C4957" s="61">
        <v>332311</v>
      </c>
      <c r="D4957" s="61" t="s">
        <v>6</v>
      </c>
      <c r="E4957" s="61" t="s">
        <v>6</v>
      </c>
    </row>
    <row r="4958" spans="1:5" x14ac:dyDescent="0.25">
      <c r="A4958" s="61" t="s">
        <v>1216</v>
      </c>
      <c r="B4958" s="61" t="s">
        <v>5</v>
      </c>
      <c r="C4958" s="61">
        <v>332322</v>
      </c>
      <c r="D4958" s="61" t="s">
        <v>6</v>
      </c>
      <c r="E4958" s="61" t="s">
        <v>6</v>
      </c>
    </row>
    <row r="4959" spans="1:5" x14ac:dyDescent="0.25">
      <c r="A4959" s="61" t="s">
        <v>1216</v>
      </c>
      <c r="B4959" s="61" t="s">
        <v>5</v>
      </c>
      <c r="C4959" s="61">
        <v>332618</v>
      </c>
      <c r="D4959" s="61" t="s">
        <v>6</v>
      </c>
      <c r="E4959" s="61" t="s">
        <v>6</v>
      </c>
    </row>
    <row r="4960" spans="1:5" x14ac:dyDescent="0.25">
      <c r="A4960" s="61" t="s">
        <v>1216</v>
      </c>
      <c r="B4960" s="61" t="s">
        <v>5</v>
      </c>
      <c r="C4960" s="61">
        <v>332996</v>
      </c>
      <c r="D4960" s="61" t="s">
        <v>6</v>
      </c>
      <c r="E4960" s="61" t="s">
        <v>6</v>
      </c>
    </row>
    <row r="4961" spans="1:5" x14ac:dyDescent="0.25">
      <c r="A4961" s="61" t="s">
        <v>1216</v>
      </c>
      <c r="B4961" s="61" t="s">
        <v>5</v>
      </c>
      <c r="C4961" s="61">
        <v>332999</v>
      </c>
      <c r="D4961" s="61" t="s">
        <v>6</v>
      </c>
      <c r="E4961" s="61" t="s">
        <v>6</v>
      </c>
    </row>
    <row r="4962" spans="1:5" x14ac:dyDescent="0.25">
      <c r="A4962" s="61" t="s">
        <v>1216</v>
      </c>
      <c r="B4962" s="61" t="s">
        <v>5</v>
      </c>
      <c r="C4962" s="61">
        <v>333413</v>
      </c>
      <c r="D4962" s="61" t="s">
        <v>6</v>
      </c>
      <c r="E4962" s="61" t="s">
        <v>6</v>
      </c>
    </row>
    <row r="4963" spans="1:5" x14ac:dyDescent="0.25">
      <c r="A4963" s="61" t="s">
        <v>1216</v>
      </c>
      <c r="B4963" s="61" t="s">
        <v>5</v>
      </c>
      <c r="C4963" s="61">
        <v>334290</v>
      </c>
      <c r="D4963" s="61" t="s">
        <v>6</v>
      </c>
      <c r="E4963" s="61" t="s">
        <v>6</v>
      </c>
    </row>
    <row r="4964" spans="1:5" x14ac:dyDescent="0.25">
      <c r="A4964" s="61" t="s">
        <v>1216</v>
      </c>
      <c r="B4964" s="61" t="s">
        <v>5</v>
      </c>
      <c r="C4964" s="61">
        <v>334510</v>
      </c>
      <c r="D4964" s="62">
        <v>62577</v>
      </c>
      <c r="E4964" s="61">
        <v>3</v>
      </c>
    </row>
    <row r="4965" spans="1:5" x14ac:dyDescent="0.25">
      <c r="A4965" s="61" t="s">
        <v>1216</v>
      </c>
      <c r="B4965" s="61" t="s">
        <v>5</v>
      </c>
      <c r="C4965" s="61">
        <v>334516</v>
      </c>
      <c r="D4965" s="61" t="s">
        <v>6</v>
      </c>
      <c r="E4965" s="61" t="s">
        <v>6</v>
      </c>
    </row>
    <row r="4966" spans="1:5" x14ac:dyDescent="0.25">
      <c r="A4966" s="61" t="s">
        <v>1216</v>
      </c>
      <c r="B4966" s="61" t="s">
        <v>5</v>
      </c>
      <c r="C4966" s="61">
        <v>334614</v>
      </c>
      <c r="D4966" s="61" t="s">
        <v>6</v>
      </c>
      <c r="E4966" s="61" t="s">
        <v>6</v>
      </c>
    </row>
    <row r="4967" spans="1:5" x14ac:dyDescent="0.25">
      <c r="A4967" s="61" t="s">
        <v>1216</v>
      </c>
      <c r="B4967" s="61" t="s">
        <v>5</v>
      </c>
      <c r="C4967" s="61">
        <v>335999</v>
      </c>
      <c r="D4967" s="61" t="s">
        <v>6</v>
      </c>
      <c r="E4967" s="61" t="s">
        <v>6</v>
      </c>
    </row>
    <row r="4968" spans="1:5" x14ac:dyDescent="0.25">
      <c r="A4968" s="61" t="s">
        <v>1216</v>
      </c>
      <c r="B4968" s="61" t="s">
        <v>5</v>
      </c>
      <c r="C4968" s="61">
        <v>336611</v>
      </c>
      <c r="D4968" s="61" t="s">
        <v>6</v>
      </c>
      <c r="E4968" s="61" t="s">
        <v>6</v>
      </c>
    </row>
    <row r="4969" spans="1:5" x14ac:dyDescent="0.25">
      <c r="A4969" s="61" t="s">
        <v>1216</v>
      </c>
      <c r="B4969" s="61" t="s">
        <v>5</v>
      </c>
      <c r="C4969" s="61">
        <v>337110</v>
      </c>
      <c r="D4969" s="61" t="s">
        <v>6</v>
      </c>
      <c r="E4969" s="61" t="s">
        <v>6</v>
      </c>
    </row>
    <row r="4970" spans="1:5" x14ac:dyDescent="0.25">
      <c r="A4970" s="61" t="s">
        <v>1216</v>
      </c>
      <c r="B4970" s="61" t="s">
        <v>5</v>
      </c>
      <c r="C4970" s="61">
        <v>337122</v>
      </c>
      <c r="D4970" s="61" t="s">
        <v>6</v>
      </c>
      <c r="E4970" s="61" t="s">
        <v>6</v>
      </c>
    </row>
    <row r="4971" spans="1:5" x14ac:dyDescent="0.25">
      <c r="A4971" s="61" t="s">
        <v>1216</v>
      </c>
      <c r="B4971" s="61" t="s">
        <v>5</v>
      </c>
      <c r="C4971" s="61">
        <v>339112</v>
      </c>
      <c r="D4971" s="61" t="s">
        <v>6</v>
      </c>
      <c r="E4971" s="61" t="s">
        <v>6</v>
      </c>
    </row>
    <row r="4972" spans="1:5" x14ac:dyDescent="0.25">
      <c r="A4972" s="61" t="s">
        <v>1216</v>
      </c>
      <c r="B4972" s="61" t="s">
        <v>5</v>
      </c>
      <c r="C4972" s="61">
        <v>339910</v>
      </c>
      <c r="D4972" s="62">
        <v>2304</v>
      </c>
      <c r="E4972" s="61">
        <v>3</v>
      </c>
    </row>
    <row r="4973" spans="1:5" x14ac:dyDescent="0.25">
      <c r="A4973" s="61" t="s">
        <v>1216</v>
      </c>
      <c r="B4973" s="61" t="s">
        <v>5</v>
      </c>
      <c r="C4973" s="61">
        <v>339920</v>
      </c>
      <c r="D4973" s="61" t="s">
        <v>6</v>
      </c>
      <c r="E4973" s="61" t="s">
        <v>6</v>
      </c>
    </row>
    <row r="4974" spans="1:5" x14ac:dyDescent="0.25">
      <c r="A4974" s="61" t="s">
        <v>1216</v>
      </c>
      <c r="B4974" s="61" t="s">
        <v>5</v>
      </c>
      <c r="C4974" s="61">
        <v>339950</v>
      </c>
      <c r="D4974" s="61" t="s">
        <v>6</v>
      </c>
      <c r="E4974" s="61" t="s">
        <v>6</v>
      </c>
    </row>
    <row r="4975" spans="1:5" x14ac:dyDescent="0.25">
      <c r="A4975" s="61" t="s">
        <v>1216</v>
      </c>
      <c r="B4975" s="61" t="s">
        <v>5</v>
      </c>
      <c r="C4975" s="61">
        <v>339992</v>
      </c>
      <c r="D4975" s="61" t="s">
        <v>6</v>
      </c>
      <c r="E4975" s="61" t="s">
        <v>6</v>
      </c>
    </row>
    <row r="4976" spans="1:5" x14ac:dyDescent="0.25">
      <c r="A4976" s="61" t="s">
        <v>1216</v>
      </c>
      <c r="B4976" s="61" t="s">
        <v>5</v>
      </c>
      <c r="C4976" s="61">
        <v>339999</v>
      </c>
      <c r="D4976" s="62">
        <v>2506</v>
      </c>
      <c r="E4976" s="61">
        <v>6</v>
      </c>
    </row>
    <row r="4977" spans="1:5" x14ac:dyDescent="0.25">
      <c r="A4977" s="61" t="s">
        <v>1216</v>
      </c>
      <c r="B4977" s="61" t="s">
        <v>5</v>
      </c>
      <c r="C4977" s="61">
        <v>423110</v>
      </c>
      <c r="D4977" s="62">
        <v>4338</v>
      </c>
      <c r="E4977" s="61">
        <v>4</v>
      </c>
    </row>
    <row r="4978" spans="1:5" x14ac:dyDescent="0.25">
      <c r="A4978" s="61" t="s">
        <v>1216</v>
      </c>
      <c r="B4978" s="61" t="s">
        <v>5</v>
      </c>
      <c r="C4978" s="61">
        <v>423120</v>
      </c>
      <c r="D4978" s="61" t="s">
        <v>6</v>
      </c>
      <c r="E4978" s="61" t="s">
        <v>6</v>
      </c>
    </row>
    <row r="4979" spans="1:5" x14ac:dyDescent="0.25">
      <c r="A4979" s="61" t="s">
        <v>1216</v>
      </c>
      <c r="B4979" s="61" t="s">
        <v>5</v>
      </c>
      <c r="C4979" s="61">
        <v>423130</v>
      </c>
      <c r="D4979" s="61" t="s">
        <v>6</v>
      </c>
      <c r="E4979" s="61" t="s">
        <v>6</v>
      </c>
    </row>
    <row r="4980" spans="1:5" x14ac:dyDescent="0.25">
      <c r="A4980" s="61" t="s">
        <v>1216</v>
      </c>
      <c r="B4980" s="61" t="s">
        <v>5</v>
      </c>
      <c r="C4980" s="61">
        <v>423210</v>
      </c>
      <c r="D4980" s="61" t="s">
        <v>6</v>
      </c>
      <c r="E4980" s="61" t="s">
        <v>6</v>
      </c>
    </row>
    <row r="4981" spans="1:5" x14ac:dyDescent="0.25">
      <c r="A4981" s="61" t="s">
        <v>1216</v>
      </c>
      <c r="B4981" s="61" t="s">
        <v>5</v>
      </c>
      <c r="C4981" s="61">
        <v>423220</v>
      </c>
      <c r="D4981" s="62">
        <v>2055</v>
      </c>
      <c r="E4981" s="61">
        <v>3</v>
      </c>
    </row>
    <row r="4982" spans="1:5" x14ac:dyDescent="0.25">
      <c r="A4982" s="61" t="s">
        <v>1216</v>
      </c>
      <c r="B4982" s="61" t="s">
        <v>5</v>
      </c>
      <c r="C4982" s="61">
        <v>423310</v>
      </c>
      <c r="D4982" s="61" t="s">
        <v>6</v>
      </c>
      <c r="E4982" s="61" t="s">
        <v>6</v>
      </c>
    </row>
    <row r="4983" spans="1:5" x14ac:dyDescent="0.25">
      <c r="A4983" s="61" t="s">
        <v>1216</v>
      </c>
      <c r="B4983" s="61" t="s">
        <v>5</v>
      </c>
      <c r="C4983" s="61">
        <v>423330</v>
      </c>
      <c r="D4983" s="61" t="s">
        <v>6</v>
      </c>
      <c r="E4983" s="61" t="s">
        <v>6</v>
      </c>
    </row>
    <row r="4984" spans="1:5" x14ac:dyDescent="0.25">
      <c r="A4984" s="61" t="s">
        <v>1216</v>
      </c>
      <c r="B4984" s="61" t="s">
        <v>5</v>
      </c>
      <c r="C4984" s="61">
        <v>423390</v>
      </c>
      <c r="D4984" s="62">
        <v>4442</v>
      </c>
      <c r="E4984" s="61">
        <v>3</v>
      </c>
    </row>
    <row r="4985" spans="1:5" x14ac:dyDescent="0.25">
      <c r="A4985" s="61" t="s">
        <v>1216</v>
      </c>
      <c r="B4985" s="61" t="s">
        <v>5</v>
      </c>
      <c r="C4985" s="61">
        <v>423410</v>
      </c>
      <c r="D4985" s="61" t="s">
        <v>6</v>
      </c>
      <c r="E4985" s="61" t="s">
        <v>6</v>
      </c>
    </row>
    <row r="4986" spans="1:5" x14ac:dyDescent="0.25">
      <c r="A4986" s="61" t="s">
        <v>1216</v>
      </c>
      <c r="B4986" s="61" t="s">
        <v>5</v>
      </c>
      <c r="C4986" s="61">
        <v>423420</v>
      </c>
      <c r="D4986" s="62">
        <v>10234</v>
      </c>
      <c r="E4986" s="61">
        <v>9</v>
      </c>
    </row>
    <row r="4987" spans="1:5" x14ac:dyDescent="0.25">
      <c r="A4987" s="61" t="s">
        <v>1216</v>
      </c>
      <c r="B4987" s="61" t="s">
        <v>5</v>
      </c>
      <c r="C4987" s="61">
        <v>423430</v>
      </c>
      <c r="D4987" s="62">
        <v>153791</v>
      </c>
      <c r="E4987" s="61">
        <v>17</v>
      </c>
    </row>
    <row r="4988" spans="1:5" x14ac:dyDescent="0.25">
      <c r="A4988" s="61" t="s">
        <v>1216</v>
      </c>
      <c r="B4988" s="61" t="s">
        <v>5</v>
      </c>
      <c r="C4988" s="61">
        <v>423440</v>
      </c>
      <c r="D4988" s="62">
        <v>10001</v>
      </c>
      <c r="E4988" s="61">
        <v>9</v>
      </c>
    </row>
    <row r="4989" spans="1:5" x14ac:dyDescent="0.25">
      <c r="A4989" s="61" t="s">
        <v>1216</v>
      </c>
      <c r="B4989" s="61" t="s">
        <v>5</v>
      </c>
      <c r="C4989" s="61">
        <v>423450</v>
      </c>
      <c r="D4989" s="62">
        <v>453593</v>
      </c>
      <c r="E4989" s="61">
        <v>57</v>
      </c>
    </row>
    <row r="4990" spans="1:5" x14ac:dyDescent="0.25">
      <c r="A4990" s="61" t="s">
        <v>1216</v>
      </c>
      <c r="B4990" s="61" t="s">
        <v>5</v>
      </c>
      <c r="C4990" s="61">
        <v>423460</v>
      </c>
      <c r="D4990" s="61" t="s">
        <v>6</v>
      </c>
      <c r="E4990" s="61" t="s">
        <v>6</v>
      </c>
    </row>
    <row r="4991" spans="1:5" x14ac:dyDescent="0.25">
      <c r="A4991" s="61" t="s">
        <v>1216</v>
      </c>
      <c r="B4991" s="61" t="s">
        <v>5</v>
      </c>
      <c r="C4991" s="61">
        <v>423490</v>
      </c>
      <c r="D4991" s="62">
        <v>7024</v>
      </c>
      <c r="E4991" s="61">
        <v>6</v>
      </c>
    </row>
    <row r="4992" spans="1:5" x14ac:dyDescent="0.25">
      <c r="A4992" s="61" t="s">
        <v>1216</v>
      </c>
      <c r="B4992" s="61" t="s">
        <v>5</v>
      </c>
      <c r="C4992" s="61">
        <v>423610</v>
      </c>
      <c r="D4992" s="62">
        <v>4880</v>
      </c>
      <c r="E4992" s="61">
        <v>7</v>
      </c>
    </row>
    <row r="4993" spans="1:5" x14ac:dyDescent="0.25">
      <c r="A4993" s="61" t="s">
        <v>1216</v>
      </c>
      <c r="B4993" s="61" t="s">
        <v>5</v>
      </c>
      <c r="C4993" s="61">
        <v>423620</v>
      </c>
      <c r="D4993" s="62">
        <v>10387</v>
      </c>
      <c r="E4993" s="61">
        <v>14</v>
      </c>
    </row>
    <row r="4994" spans="1:5" x14ac:dyDescent="0.25">
      <c r="A4994" s="61" t="s">
        <v>1216</v>
      </c>
      <c r="B4994" s="61" t="s">
        <v>5</v>
      </c>
      <c r="C4994" s="61">
        <v>423690</v>
      </c>
      <c r="D4994" s="62">
        <v>8775</v>
      </c>
      <c r="E4994" s="61">
        <v>10</v>
      </c>
    </row>
    <row r="4995" spans="1:5" x14ac:dyDescent="0.25">
      <c r="A4995" s="61" t="s">
        <v>1216</v>
      </c>
      <c r="B4995" s="61" t="s">
        <v>5</v>
      </c>
      <c r="C4995" s="61">
        <v>423710</v>
      </c>
      <c r="D4995" s="61" t="s">
        <v>6</v>
      </c>
      <c r="E4995" s="61" t="s">
        <v>6</v>
      </c>
    </row>
    <row r="4996" spans="1:5" x14ac:dyDescent="0.25">
      <c r="A4996" s="61" t="s">
        <v>1216</v>
      </c>
      <c r="B4996" s="61" t="s">
        <v>5</v>
      </c>
      <c r="C4996" s="61">
        <v>423720</v>
      </c>
      <c r="D4996" s="62">
        <v>3098</v>
      </c>
      <c r="E4996" s="61">
        <v>4</v>
      </c>
    </row>
    <row r="4997" spans="1:5" x14ac:dyDescent="0.25">
      <c r="A4997" s="61" t="s">
        <v>1216</v>
      </c>
      <c r="B4997" s="61" t="s">
        <v>5</v>
      </c>
      <c r="C4997" s="61">
        <v>423730</v>
      </c>
      <c r="D4997" s="62">
        <v>4495</v>
      </c>
      <c r="E4997" s="61">
        <v>4</v>
      </c>
    </row>
    <row r="4998" spans="1:5" x14ac:dyDescent="0.25">
      <c r="A4998" s="61" t="s">
        <v>1216</v>
      </c>
      <c r="B4998" s="61" t="s">
        <v>5</v>
      </c>
      <c r="C4998" s="61">
        <v>423810</v>
      </c>
      <c r="D4998" s="62">
        <v>3885</v>
      </c>
      <c r="E4998" s="61">
        <v>3</v>
      </c>
    </row>
    <row r="4999" spans="1:5" x14ac:dyDescent="0.25">
      <c r="A4999" s="61" t="s">
        <v>1216</v>
      </c>
      <c r="B4999" s="61" t="s">
        <v>5</v>
      </c>
      <c r="C4999" s="61">
        <v>423820</v>
      </c>
      <c r="D4999" s="62">
        <v>18938</v>
      </c>
      <c r="E4999" s="61">
        <v>4</v>
      </c>
    </row>
    <row r="5000" spans="1:5" x14ac:dyDescent="0.25">
      <c r="A5000" s="61" t="s">
        <v>1216</v>
      </c>
      <c r="B5000" s="61" t="s">
        <v>5</v>
      </c>
      <c r="C5000" s="61">
        <v>423830</v>
      </c>
      <c r="D5000" s="62">
        <v>39809</v>
      </c>
      <c r="E5000" s="61">
        <v>15</v>
      </c>
    </row>
    <row r="5001" spans="1:5" x14ac:dyDescent="0.25">
      <c r="A5001" s="61" t="s">
        <v>1216</v>
      </c>
      <c r="B5001" s="61" t="s">
        <v>5</v>
      </c>
      <c r="C5001" s="61">
        <v>423840</v>
      </c>
      <c r="D5001" s="62">
        <v>19718</v>
      </c>
      <c r="E5001" s="61">
        <v>5</v>
      </c>
    </row>
    <row r="5002" spans="1:5" x14ac:dyDescent="0.25">
      <c r="A5002" s="61" t="s">
        <v>1216</v>
      </c>
      <c r="B5002" s="61" t="s">
        <v>5</v>
      </c>
      <c r="C5002" s="61">
        <v>423850</v>
      </c>
      <c r="D5002" s="62">
        <v>593</v>
      </c>
      <c r="E5002" s="61">
        <v>4</v>
      </c>
    </row>
    <row r="5003" spans="1:5" x14ac:dyDescent="0.25">
      <c r="A5003" s="61" t="s">
        <v>1216</v>
      </c>
      <c r="B5003" s="61" t="s">
        <v>5</v>
      </c>
      <c r="C5003" s="61">
        <v>423860</v>
      </c>
      <c r="D5003" s="61" t="s">
        <v>6</v>
      </c>
      <c r="E5003" s="61" t="s">
        <v>6</v>
      </c>
    </row>
    <row r="5004" spans="1:5" x14ac:dyDescent="0.25">
      <c r="A5004" s="61" t="s">
        <v>1216</v>
      </c>
      <c r="B5004" s="61" t="s">
        <v>5</v>
      </c>
      <c r="C5004" s="61">
        <v>423910</v>
      </c>
      <c r="D5004" s="62">
        <v>3019</v>
      </c>
      <c r="E5004" s="61">
        <v>7</v>
      </c>
    </row>
    <row r="5005" spans="1:5" x14ac:dyDescent="0.25">
      <c r="A5005" s="61" t="s">
        <v>1216</v>
      </c>
      <c r="B5005" s="61" t="s">
        <v>5</v>
      </c>
      <c r="C5005" s="61">
        <v>423920</v>
      </c>
      <c r="D5005" s="62">
        <v>1205</v>
      </c>
      <c r="E5005" s="61">
        <v>4</v>
      </c>
    </row>
    <row r="5006" spans="1:5" x14ac:dyDescent="0.25">
      <c r="A5006" s="61" t="s">
        <v>1216</v>
      </c>
      <c r="B5006" s="61" t="s">
        <v>5</v>
      </c>
      <c r="C5006" s="61">
        <v>423930</v>
      </c>
      <c r="D5006" s="61" t="s">
        <v>6</v>
      </c>
      <c r="E5006" s="61" t="s">
        <v>6</v>
      </c>
    </row>
    <row r="5007" spans="1:5" x14ac:dyDescent="0.25">
      <c r="A5007" s="61" t="s">
        <v>1216</v>
      </c>
      <c r="B5007" s="61" t="s">
        <v>5</v>
      </c>
      <c r="C5007" s="61">
        <v>423940</v>
      </c>
      <c r="D5007" s="62">
        <v>1862</v>
      </c>
      <c r="E5007" s="61">
        <v>5</v>
      </c>
    </row>
    <row r="5008" spans="1:5" x14ac:dyDescent="0.25">
      <c r="A5008" s="61" t="s">
        <v>1216</v>
      </c>
      <c r="B5008" s="61" t="s">
        <v>5</v>
      </c>
      <c r="C5008" s="61">
        <v>423990</v>
      </c>
      <c r="D5008" s="62">
        <v>103335</v>
      </c>
      <c r="E5008" s="61">
        <v>12</v>
      </c>
    </row>
    <row r="5009" spans="1:5" x14ac:dyDescent="0.25">
      <c r="A5009" s="61" t="s">
        <v>1216</v>
      </c>
      <c r="B5009" s="61" t="s">
        <v>5</v>
      </c>
      <c r="C5009" s="61">
        <v>424120</v>
      </c>
      <c r="D5009" s="62">
        <v>7443</v>
      </c>
      <c r="E5009" s="61">
        <v>8</v>
      </c>
    </row>
    <row r="5010" spans="1:5" x14ac:dyDescent="0.25">
      <c r="A5010" s="61" t="s">
        <v>1216</v>
      </c>
      <c r="B5010" s="61" t="s">
        <v>5</v>
      </c>
      <c r="C5010" s="61">
        <v>424130</v>
      </c>
      <c r="D5010" s="62">
        <v>19158</v>
      </c>
      <c r="E5010" s="61">
        <v>4</v>
      </c>
    </row>
    <row r="5011" spans="1:5" x14ac:dyDescent="0.25">
      <c r="A5011" s="61" t="s">
        <v>1216</v>
      </c>
      <c r="B5011" s="61" t="s">
        <v>5</v>
      </c>
      <c r="C5011" s="61">
        <v>424210</v>
      </c>
      <c r="D5011" s="62">
        <v>32213</v>
      </c>
      <c r="E5011" s="61">
        <v>20</v>
      </c>
    </row>
    <row r="5012" spans="1:5" x14ac:dyDescent="0.25">
      <c r="A5012" s="61" t="s">
        <v>1216</v>
      </c>
      <c r="B5012" s="61" t="s">
        <v>5</v>
      </c>
      <c r="C5012" s="61">
        <v>424310</v>
      </c>
      <c r="D5012" s="61" t="s">
        <v>6</v>
      </c>
      <c r="E5012" s="61" t="s">
        <v>6</v>
      </c>
    </row>
    <row r="5013" spans="1:5" x14ac:dyDescent="0.25">
      <c r="A5013" s="61" t="s">
        <v>1216</v>
      </c>
      <c r="B5013" s="61" t="s">
        <v>5</v>
      </c>
      <c r="C5013" s="61">
        <v>424320</v>
      </c>
      <c r="D5013" s="61" t="s">
        <v>6</v>
      </c>
      <c r="E5013" s="61" t="s">
        <v>6</v>
      </c>
    </row>
    <row r="5014" spans="1:5" x14ac:dyDescent="0.25">
      <c r="A5014" s="61" t="s">
        <v>1216</v>
      </c>
      <c r="B5014" s="61" t="s">
        <v>5</v>
      </c>
      <c r="C5014" s="61">
        <v>424330</v>
      </c>
      <c r="D5014" s="62">
        <v>7348</v>
      </c>
      <c r="E5014" s="61">
        <v>9</v>
      </c>
    </row>
    <row r="5015" spans="1:5" x14ac:dyDescent="0.25">
      <c r="A5015" s="61" t="s">
        <v>1216</v>
      </c>
      <c r="B5015" s="61" t="s">
        <v>5</v>
      </c>
      <c r="C5015" s="61">
        <v>424340</v>
      </c>
      <c r="D5015" s="62">
        <v>1614</v>
      </c>
      <c r="E5015" s="61">
        <v>7</v>
      </c>
    </row>
    <row r="5016" spans="1:5" x14ac:dyDescent="0.25">
      <c r="A5016" s="61" t="s">
        <v>1216</v>
      </c>
      <c r="B5016" s="61" t="s">
        <v>5</v>
      </c>
      <c r="C5016" s="61">
        <v>424410</v>
      </c>
      <c r="D5016" s="62">
        <v>47002</v>
      </c>
      <c r="E5016" s="61">
        <v>6</v>
      </c>
    </row>
    <row r="5017" spans="1:5" x14ac:dyDescent="0.25">
      <c r="A5017" s="61" t="s">
        <v>1216</v>
      </c>
      <c r="B5017" s="61" t="s">
        <v>5</v>
      </c>
      <c r="C5017" s="61">
        <v>424430</v>
      </c>
      <c r="D5017" s="61" t="s">
        <v>6</v>
      </c>
      <c r="E5017" s="61" t="s">
        <v>6</v>
      </c>
    </row>
    <row r="5018" spans="1:5" x14ac:dyDescent="0.25">
      <c r="A5018" s="61" t="s">
        <v>1216</v>
      </c>
      <c r="B5018" s="61" t="s">
        <v>5</v>
      </c>
      <c r="C5018" s="61">
        <v>424480</v>
      </c>
      <c r="D5018" s="61" t="s">
        <v>6</v>
      </c>
      <c r="E5018" s="61" t="s">
        <v>6</v>
      </c>
    </row>
    <row r="5019" spans="1:5" x14ac:dyDescent="0.25">
      <c r="A5019" s="61" t="s">
        <v>1216</v>
      </c>
      <c r="B5019" s="61" t="s">
        <v>5</v>
      </c>
      <c r="C5019" s="61">
        <v>424490</v>
      </c>
      <c r="D5019" s="62">
        <v>34907</v>
      </c>
      <c r="E5019" s="61">
        <v>7</v>
      </c>
    </row>
    <row r="5020" spans="1:5" x14ac:dyDescent="0.25">
      <c r="A5020" s="61" t="s">
        <v>1216</v>
      </c>
      <c r="B5020" s="61" t="s">
        <v>5</v>
      </c>
      <c r="C5020" s="61">
        <v>424610</v>
      </c>
      <c r="D5020" s="61" t="s">
        <v>6</v>
      </c>
      <c r="E5020" s="61" t="s">
        <v>6</v>
      </c>
    </row>
    <row r="5021" spans="1:5" x14ac:dyDescent="0.25">
      <c r="A5021" s="61" t="s">
        <v>1216</v>
      </c>
      <c r="B5021" s="61" t="s">
        <v>5</v>
      </c>
      <c r="C5021" s="61">
        <v>424690</v>
      </c>
      <c r="D5021" s="62">
        <v>10671</v>
      </c>
      <c r="E5021" s="61">
        <v>5</v>
      </c>
    </row>
    <row r="5022" spans="1:5" x14ac:dyDescent="0.25">
      <c r="A5022" s="61" t="s">
        <v>1216</v>
      </c>
      <c r="B5022" s="61" t="s">
        <v>5</v>
      </c>
      <c r="C5022" s="61">
        <v>424710</v>
      </c>
      <c r="D5022" s="61" t="s">
        <v>6</v>
      </c>
      <c r="E5022" s="61" t="s">
        <v>6</v>
      </c>
    </row>
    <row r="5023" spans="1:5" x14ac:dyDescent="0.25">
      <c r="A5023" s="61" t="s">
        <v>1216</v>
      </c>
      <c r="B5023" s="61" t="s">
        <v>5</v>
      </c>
      <c r="C5023" s="61">
        <v>424720</v>
      </c>
      <c r="D5023" s="62">
        <v>93600</v>
      </c>
      <c r="E5023" s="61">
        <v>4</v>
      </c>
    </row>
    <row r="5024" spans="1:5" x14ac:dyDescent="0.25">
      <c r="A5024" s="61" t="s">
        <v>1216</v>
      </c>
      <c r="B5024" s="61" t="s">
        <v>5</v>
      </c>
      <c r="C5024" s="61">
        <v>424810</v>
      </c>
      <c r="D5024" s="61" t="s">
        <v>6</v>
      </c>
      <c r="E5024" s="61" t="s">
        <v>6</v>
      </c>
    </row>
    <row r="5025" spans="1:5" x14ac:dyDescent="0.25">
      <c r="A5025" s="61" t="s">
        <v>1216</v>
      </c>
      <c r="B5025" s="61" t="s">
        <v>5</v>
      </c>
      <c r="C5025" s="61">
        <v>424820</v>
      </c>
      <c r="D5025" s="62">
        <v>2127</v>
      </c>
      <c r="E5025" s="61">
        <v>7</v>
      </c>
    </row>
    <row r="5026" spans="1:5" x14ac:dyDescent="0.25">
      <c r="A5026" s="61" t="s">
        <v>1216</v>
      </c>
      <c r="B5026" s="61" t="s">
        <v>5</v>
      </c>
      <c r="C5026" s="61">
        <v>424910</v>
      </c>
      <c r="D5026" s="62">
        <v>63778</v>
      </c>
      <c r="E5026" s="61">
        <v>4</v>
      </c>
    </row>
    <row r="5027" spans="1:5" x14ac:dyDescent="0.25">
      <c r="A5027" s="61" t="s">
        <v>1216</v>
      </c>
      <c r="B5027" s="61" t="s">
        <v>5</v>
      </c>
      <c r="C5027" s="61">
        <v>424920</v>
      </c>
      <c r="D5027" s="62">
        <v>12042</v>
      </c>
      <c r="E5027" s="61">
        <v>12</v>
      </c>
    </row>
    <row r="5028" spans="1:5" x14ac:dyDescent="0.25">
      <c r="A5028" s="61" t="s">
        <v>1216</v>
      </c>
      <c r="B5028" s="61" t="s">
        <v>5</v>
      </c>
      <c r="C5028" s="61">
        <v>424930</v>
      </c>
      <c r="D5028" s="61" t="s">
        <v>6</v>
      </c>
      <c r="E5028" s="61" t="s">
        <v>6</v>
      </c>
    </row>
    <row r="5029" spans="1:5" x14ac:dyDescent="0.25">
      <c r="A5029" s="61" t="s">
        <v>1216</v>
      </c>
      <c r="B5029" s="61" t="s">
        <v>5</v>
      </c>
      <c r="C5029" s="61">
        <v>424940</v>
      </c>
      <c r="D5029" s="61" t="s">
        <v>6</v>
      </c>
      <c r="E5029" s="61" t="s">
        <v>6</v>
      </c>
    </row>
    <row r="5030" spans="1:5" x14ac:dyDescent="0.25">
      <c r="A5030" s="61" t="s">
        <v>1216</v>
      </c>
      <c r="B5030" s="61" t="s">
        <v>5</v>
      </c>
      <c r="C5030" s="61">
        <v>424990</v>
      </c>
      <c r="D5030" s="62">
        <v>59403</v>
      </c>
      <c r="E5030" s="61">
        <v>22</v>
      </c>
    </row>
    <row r="5031" spans="1:5" x14ac:dyDescent="0.25">
      <c r="A5031" s="61" t="s">
        <v>1216</v>
      </c>
      <c r="B5031" s="61" t="s">
        <v>5</v>
      </c>
      <c r="C5031" s="61">
        <v>425120</v>
      </c>
      <c r="D5031" s="62">
        <v>2026</v>
      </c>
      <c r="E5031" s="61">
        <v>3</v>
      </c>
    </row>
    <row r="5032" spans="1:5" x14ac:dyDescent="0.25">
      <c r="A5032" s="61" t="s">
        <v>1216</v>
      </c>
      <c r="B5032" s="61" t="s">
        <v>5</v>
      </c>
      <c r="C5032" s="61">
        <v>441110</v>
      </c>
      <c r="D5032" s="61" t="s">
        <v>6</v>
      </c>
      <c r="E5032" s="61" t="s">
        <v>6</v>
      </c>
    </row>
    <row r="5033" spans="1:5" x14ac:dyDescent="0.25">
      <c r="A5033" s="61" t="s">
        <v>1216</v>
      </c>
      <c r="B5033" s="61" t="s">
        <v>5</v>
      </c>
      <c r="C5033" s="61">
        <v>441120</v>
      </c>
      <c r="D5033" s="61" t="s">
        <v>6</v>
      </c>
      <c r="E5033" s="61" t="s">
        <v>6</v>
      </c>
    </row>
    <row r="5034" spans="1:5" x14ac:dyDescent="0.25">
      <c r="A5034" s="61" t="s">
        <v>1216</v>
      </c>
      <c r="B5034" s="61" t="s">
        <v>5</v>
      </c>
      <c r="C5034" s="61">
        <v>441210</v>
      </c>
      <c r="D5034" s="61" t="s">
        <v>6</v>
      </c>
      <c r="E5034" s="61" t="s">
        <v>6</v>
      </c>
    </row>
    <row r="5035" spans="1:5" x14ac:dyDescent="0.25">
      <c r="A5035" s="61" t="s">
        <v>1216</v>
      </c>
      <c r="B5035" s="61" t="s">
        <v>5</v>
      </c>
      <c r="C5035" s="61">
        <v>441222</v>
      </c>
      <c r="D5035" s="61" t="s">
        <v>6</v>
      </c>
      <c r="E5035" s="61" t="s">
        <v>6</v>
      </c>
    </row>
    <row r="5036" spans="1:5" x14ac:dyDescent="0.25">
      <c r="A5036" s="61" t="s">
        <v>1216</v>
      </c>
      <c r="B5036" s="61" t="s">
        <v>5</v>
      </c>
      <c r="C5036" s="61">
        <v>441228</v>
      </c>
      <c r="D5036" s="61" t="s">
        <v>6</v>
      </c>
      <c r="E5036" s="61" t="s">
        <v>6</v>
      </c>
    </row>
    <row r="5037" spans="1:5" x14ac:dyDescent="0.25">
      <c r="A5037" s="61" t="s">
        <v>1216</v>
      </c>
      <c r="B5037" s="61" t="s">
        <v>5</v>
      </c>
      <c r="C5037" s="61">
        <v>441310</v>
      </c>
      <c r="D5037" s="62">
        <v>15068</v>
      </c>
      <c r="E5037" s="61">
        <v>11</v>
      </c>
    </row>
    <row r="5038" spans="1:5" x14ac:dyDescent="0.25">
      <c r="A5038" s="61" t="s">
        <v>1216</v>
      </c>
      <c r="B5038" s="61" t="s">
        <v>5</v>
      </c>
      <c r="C5038" s="61">
        <v>441320</v>
      </c>
      <c r="D5038" s="61" t="s">
        <v>6</v>
      </c>
      <c r="E5038" s="61" t="s">
        <v>6</v>
      </c>
    </row>
    <row r="5039" spans="1:5" x14ac:dyDescent="0.25">
      <c r="A5039" s="61" t="s">
        <v>1216</v>
      </c>
      <c r="B5039" s="61" t="s">
        <v>5</v>
      </c>
      <c r="C5039" s="61">
        <v>442110</v>
      </c>
      <c r="D5039" s="62">
        <v>83201</v>
      </c>
      <c r="E5039" s="61">
        <v>11</v>
      </c>
    </row>
    <row r="5040" spans="1:5" x14ac:dyDescent="0.25">
      <c r="A5040" s="61" t="s">
        <v>1216</v>
      </c>
      <c r="B5040" s="61" t="s">
        <v>5</v>
      </c>
      <c r="C5040" s="61">
        <v>442210</v>
      </c>
      <c r="D5040" s="62">
        <v>26245</v>
      </c>
      <c r="E5040" s="61">
        <v>5</v>
      </c>
    </row>
    <row r="5041" spans="1:5" x14ac:dyDescent="0.25">
      <c r="A5041" s="61" t="s">
        <v>1216</v>
      </c>
      <c r="B5041" s="61" t="s">
        <v>5</v>
      </c>
      <c r="C5041" s="61">
        <v>442291</v>
      </c>
      <c r="D5041" s="62">
        <v>14512</v>
      </c>
      <c r="E5041" s="61">
        <v>3</v>
      </c>
    </row>
    <row r="5042" spans="1:5" x14ac:dyDescent="0.25">
      <c r="A5042" s="61" t="s">
        <v>1216</v>
      </c>
      <c r="B5042" s="61" t="s">
        <v>5</v>
      </c>
      <c r="C5042" s="61">
        <v>442299</v>
      </c>
      <c r="D5042" s="62">
        <v>90262</v>
      </c>
      <c r="E5042" s="61">
        <v>13</v>
      </c>
    </row>
    <row r="5043" spans="1:5" x14ac:dyDescent="0.25">
      <c r="A5043" s="61" t="s">
        <v>1216</v>
      </c>
      <c r="B5043" s="61" t="s">
        <v>5</v>
      </c>
      <c r="C5043" s="61">
        <v>443141</v>
      </c>
      <c r="D5043" s="62">
        <v>10076</v>
      </c>
      <c r="E5043" s="61">
        <v>8</v>
      </c>
    </row>
    <row r="5044" spans="1:5" x14ac:dyDescent="0.25">
      <c r="A5044" s="61" t="s">
        <v>1216</v>
      </c>
      <c r="B5044" s="61" t="s">
        <v>5</v>
      </c>
      <c r="C5044" s="61">
        <v>443142</v>
      </c>
      <c r="D5044" s="62">
        <v>301666</v>
      </c>
      <c r="E5044" s="61">
        <v>55</v>
      </c>
    </row>
    <row r="5045" spans="1:5" x14ac:dyDescent="0.25">
      <c r="A5045" s="61" t="s">
        <v>1216</v>
      </c>
      <c r="B5045" s="61" t="s">
        <v>5</v>
      </c>
      <c r="C5045" s="61">
        <v>444110</v>
      </c>
      <c r="D5045" s="62">
        <v>84806</v>
      </c>
      <c r="E5045" s="61">
        <v>4</v>
      </c>
    </row>
    <row r="5046" spans="1:5" x14ac:dyDescent="0.25">
      <c r="A5046" s="61" t="s">
        <v>1216</v>
      </c>
      <c r="B5046" s="61" t="s">
        <v>5</v>
      </c>
      <c r="C5046" s="61">
        <v>444120</v>
      </c>
      <c r="D5046" s="61" t="s">
        <v>6</v>
      </c>
      <c r="E5046" s="61" t="s">
        <v>6</v>
      </c>
    </row>
    <row r="5047" spans="1:5" x14ac:dyDescent="0.25">
      <c r="A5047" s="61" t="s">
        <v>1216</v>
      </c>
      <c r="B5047" s="61" t="s">
        <v>5</v>
      </c>
      <c r="C5047" s="61">
        <v>444130</v>
      </c>
      <c r="D5047" s="62">
        <v>21653</v>
      </c>
      <c r="E5047" s="61">
        <v>7</v>
      </c>
    </row>
    <row r="5048" spans="1:5" x14ac:dyDescent="0.25">
      <c r="A5048" s="61" t="s">
        <v>1216</v>
      </c>
      <c r="B5048" s="61" t="s">
        <v>5</v>
      </c>
      <c r="C5048" s="61">
        <v>444190</v>
      </c>
      <c r="D5048" s="62">
        <v>77878</v>
      </c>
      <c r="E5048" s="61">
        <v>13</v>
      </c>
    </row>
    <row r="5049" spans="1:5" x14ac:dyDescent="0.25">
      <c r="A5049" s="61" t="s">
        <v>1216</v>
      </c>
      <c r="B5049" s="61" t="s">
        <v>5</v>
      </c>
      <c r="C5049" s="61">
        <v>444210</v>
      </c>
      <c r="D5049" s="61" t="s">
        <v>6</v>
      </c>
      <c r="E5049" s="61" t="s">
        <v>6</v>
      </c>
    </row>
    <row r="5050" spans="1:5" x14ac:dyDescent="0.25">
      <c r="A5050" s="61" t="s">
        <v>1216</v>
      </c>
      <c r="B5050" s="61" t="s">
        <v>5</v>
      </c>
      <c r="C5050" s="61">
        <v>444220</v>
      </c>
      <c r="D5050" s="62">
        <v>2528</v>
      </c>
      <c r="E5050" s="61">
        <v>6</v>
      </c>
    </row>
    <row r="5051" spans="1:5" x14ac:dyDescent="0.25">
      <c r="A5051" s="61" t="s">
        <v>1216</v>
      </c>
      <c r="B5051" s="61" t="s">
        <v>5</v>
      </c>
      <c r="C5051" s="61">
        <v>445110</v>
      </c>
      <c r="D5051" s="61" t="s">
        <v>6</v>
      </c>
      <c r="E5051" s="61" t="s">
        <v>6</v>
      </c>
    </row>
    <row r="5052" spans="1:5" x14ac:dyDescent="0.25">
      <c r="A5052" s="61" t="s">
        <v>1216</v>
      </c>
      <c r="B5052" s="61" t="s">
        <v>5</v>
      </c>
      <c r="C5052" s="61">
        <v>445220</v>
      </c>
      <c r="D5052" s="61" t="s">
        <v>6</v>
      </c>
      <c r="E5052" s="61" t="s">
        <v>6</v>
      </c>
    </row>
    <row r="5053" spans="1:5" x14ac:dyDescent="0.25">
      <c r="A5053" s="61" t="s">
        <v>1216</v>
      </c>
      <c r="B5053" s="61" t="s">
        <v>5</v>
      </c>
      <c r="C5053" s="61">
        <v>445230</v>
      </c>
      <c r="D5053" s="62">
        <v>17450</v>
      </c>
      <c r="E5053" s="61">
        <v>4</v>
      </c>
    </row>
    <row r="5054" spans="1:5" x14ac:dyDescent="0.25">
      <c r="A5054" s="61" t="s">
        <v>1216</v>
      </c>
      <c r="B5054" s="61" t="s">
        <v>5</v>
      </c>
      <c r="C5054" s="61">
        <v>445299</v>
      </c>
      <c r="D5054" s="61" t="s">
        <v>6</v>
      </c>
      <c r="E5054" s="61" t="s">
        <v>6</v>
      </c>
    </row>
    <row r="5055" spans="1:5" x14ac:dyDescent="0.25">
      <c r="A5055" s="61" t="s">
        <v>1216</v>
      </c>
      <c r="B5055" s="61" t="s">
        <v>5</v>
      </c>
      <c r="C5055" s="61">
        <v>445310</v>
      </c>
      <c r="D5055" s="62">
        <v>49453</v>
      </c>
      <c r="E5055" s="61">
        <v>5</v>
      </c>
    </row>
    <row r="5056" spans="1:5" x14ac:dyDescent="0.25">
      <c r="A5056" s="61" t="s">
        <v>1216</v>
      </c>
      <c r="B5056" s="61" t="s">
        <v>5</v>
      </c>
      <c r="C5056" s="61">
        <v>446110</v>
      </c>
      <c r="D5056" s="62">
        <v>64637</v>
      </c>
      <c r="E5056" s="61">
        <v>4</v>
      </c>
    </row>
    <row r="5057" spans="1:5" x14ac:dyDescent="0.25">
      <c r="A5057" s="61" t="s">
        <v>1216</v>
      </c>
      <c r="B5057" s="61" t="s">
        <v>5</v>
      </c>
      <c r="C5057" s="61">
        <v>446120</v>
      </c>
      <c r="D5057" s="62">
        <v>13891</v>
      </c>
      <c r="E5057" s="61">
        <v>14</v>
      </c>
    </row>
    <row r="5058" spans="1:5" x14ac:dyDescent="0.25">
      <c r="A5058" s="61" t="s">
        <v>1216</v>
      </c>
      <c r="B5058" s="61" t="s">
        <v>5</v>
      </c>
      <c r="C5058" s="61">
        <v>446191</v>
      </c>
      <c r="D5058" s="62">
        <v>13995</v>
      </c>
      <c r="E5058" s="61">
        <v>11</v>
      </c>
    </row>
    <row r="5059" spans="1:5" x14ac:dyDescent="0.25">
      <c r="A5059" s="61" t="s">
        <v>1216</v>
      </c>
      <c r="B5059" s="61" t="s">
        <v>5</v>
      </c>
      <c r="C5059" s="61">
        <v>446199</v>
      </c>
      <c r="D5059" s="62">
        <v>116837</v>
      </c>
      <c r="E5059" s="61">
        <v>35</v>
      </c>
    </row>
    <row r="5060" spans="1:5" x14ac:dyDescent="0.25">
      <c r="A5060" s="61" t="s">
        <v>1216</v>
      </c>
      <c r="B5060" s="61" t="s">
        <v>5</v>
      </c>
      <c r="C5060" s="61">
        <v>447110</v>
      </c>
      <c r="D5060" s="61" t="s">
        <v>6</v>
      </c>
      <c r="E5060" s="61" t="s">
        <v>6</v>
      </c>
    </row>
    <row r="5061" spans="1:5" x14ac:dyDescent="0.25">
      <c r="A5061" s="61" t="s">
        <v>1216</v>
      </c>
      <c r="B5061" s="61" t="s">
        <v>5</v>
      </c>
      <c r="C5061" s="61">
        <v>447190</v>
      </c>
      <c r="D5061" s="61" t="s">
        <v>6</v>
      </c>
      <c r="E5061" s="61" t="s">
        <v>6</v>
      </c>
    </row>
    <row r="5062" spans="1:5" x14ac:dyDescent="0.25">
      <c r="A5062" s="61" t="s">
        <v>1216</v>
      </c>
      <c r="B5062" s="61" t="s">
        <v>5</v>
      </c>
      <c r="C5062" s="61">
        <v>448110</v>
      </c>
      <c r="D5062" s="62">
        <v>1820</v>
      </c>
      <c r="E5062" s="61">
        <v>5</v>
      </c>
    </row>
    <row r="5063" spans="1:5" x14ac:dyDescent="0.25">
      <c r="A5063" s="61" t="s">
        <v>1216</v>
      </c>
      <c r="B5063" s="61" t="s">
        <v>5</v>
      </c>
      <c r="C5063" s="61">
        <v>448120</v>
      </c>
      <c r="D5063" s="62">
        <v>72864</v>
      </c>
      <c r="E5063" s="61">
        <v>12</v>
      </c>
    </row>
    <row r="5064" spans="1:5" x14ac:dyDescent="0.25">
      <c r="A5064" s="61" t="s">
        <v>1216</v>
      </c>
      <c r="B5064" s="61" t="s">
        <v>5</v>
      </c>
      <c r="C5064" s="61">
        <v>448130</v>
      </c>
      <c r="D5064" s="61" t="s">
        <v>6</v>
      </c>
      <c r="E5064" s="61" t="s">
        <v>6</v>
      </c>
    </row>
    <row r="5065" spans="1:5" x14ac:dyDescent="0.25">
      <c r="A5065" s="61" t="s">
        <v>1216</v>
      </c>
      <c r="B5065" s="61" t="s">
        <v>5</v>
      </c>
      <c r="C5065" s="61">
        <v>448140</v>
      </c>
      <c r="D5065" s="62">
        <v>67030</v>
      </c>
      <c r="E5065" s="61">
        <v>24</v>
      </c>
    </row>
    <row r="5066" spans="1:5" x14ac:dyDescent="0.25">
      <c r="A5066" s="61" t="s">
        <v>1216</v>
      </c>
      <c r="B5066" s="61" t="s">
        <v>5</v>
      </c>
      <c r="C5066" s="61">
        <v>448150</v>
      </c>
      <c r="D5066" s="62">
        <v>8602</v>
      </c>
      <c r="E5066" s="61">
        <v>8</v>
      </c>
    </row>
    <row r="5067" spans="1:5" x14ac:dyDescent="0.25">
      <c r="A5067" s="61" t="s">
        <v>1216</v>
      </c>
      <c r="B5067" s="61" t="s">
        <v>5</v>
      </c>
      <c r="C5067" s="61">
        <v>448190</v>
      </c>
      <c r="D5067" s="62">
        <v>4979</v>
      </c>
      <c r="E5067" s="61">
        <v>7</v>
      </c>
    </row>
    <row r="5068" spans="1:5" x14ac:dyDescent="0.25">
      <c r="A5068" s="61" t="s">
        <v>1216</v>
      </c>
      <c r="B5068" s="61" t="s">
        <v>5</v>
      </c>
      <c r="C5068" s="61">
        <v>448210</v>
      </c>
      <c r="D5068" s="62">
        <v>7482</v>
      </c>
      <c r="E5068" s="61">
        <v>11</v>
      </c>
    </row>
    <row r="5069" spans="1:5" x14ac:dyDescent="0.25">
      <c r="A5069" s="61" t="s">
        <v>1216</v>
      </c>
      <c r="B5069" s="61" t="s">
        <v>5</v>
      </c>
      <c r="C5069" s="61">
        <v>448310</v>
      </c>
      <c r="D5069" s="62">
        <v>2523</v>
      </c>
      <c r="E5069" s="61">
        <v>7</v>
      </c>
    </row>
    <row r="5070" spans="1:5" x14ac:dyDescent="0.25">
      <c r="A5070" s="61" t="s">
        <v>1216</v>
      </c>
      <c r="B5070" s="61" t="s">
        <v>5</v>
      </c>
      <c r="C5070" s="61">
        <v>448320</v>
      </c>
      <c r="D5070" s="62">
        <v>1029</v>
      </c>
      <c r="E5070" s="61">
        <v>4</v>
      </c>
    </row>
    <row r="5071" spans="1:5" x14ac:dyDescent="0.25">
      <c r="A5071" s="61" t="s">
        <v>1216</v>
      </c>
      <c r="B5071" s="61" t="s">
        <v>5</v>
      </c>
      <c r="C5071" s="61">
        <v>451110</v>
      </c>
      <c r="D5071" s="62">
        <v>57315</v>
      </c>
      <c r="E5071" s="61">
        <v>25</v>
      </c>
    </row>
    <row r="5072" spans="1:5" x14ac:dyDescent="0.25">
      <c r="A5072" s="61" t="s">
        <v>1216</v>
      </c>
      <c r="B5072" s="61" t="s">
        <v>5</v>
      </c>
      <c r="C5072" s="61">
        <v>451120</v>
      </c>
      <c r="D5072" s="62">
        <v>7914</v>
      </c>
      <c r="E5072" s="61">
        <v>13</v>
      </c>
    </row>
    <row r="5073" spans="1:5" x14ac:dyDescent="0.25">
      <c r="A5073" s="61" t="s">
        <v>1216</v>
      </c>
      <c r="B5073" s="61" t="s">
        <v>5</v>
      </c>
      <c r="C5073" s="61">
        <v>451130</v>
      </c>
      <c r="D5073" s="61" t="s">
        <v>6</v>
      </c>
      <c r="E5073" s="61" t="s">
        <v>6</v>
      </c>
    </row>
    <row r="5074" spans="1:5" x14ac:dyDescent="0.25">
      <c r="A5074" s="61" t="s">
        <v>1216</v>
      </c>
      <c r="B5074" s="61" t="s">
        <v>5</v>
      </c>
      <c r="C5074" s="61">
        <v>451140</v>
      </c>
      <c r="D5074" s="62">
        <v>4413</v>
      </c>
      <c r="E5074" s="61">
        <v>4</v>
      </c>
    </row>
    <row r="5075" spans="1:5" x14ac:dyDescent="0.25">
      <c r="A5075" s="61" t="s">
        <v>1216</v>
      </c>
      <c r="B5075" s="61" t="s">
        <v>5</v>
      </c>
      <c r="C5075" s="61">
        <v>451211</v>
      </c>
      <c r="D5075" s="62">
        <v>90688</v>
      </c>
      <c r="E5075" s="61">
        <v>22</v>
      </c>
    </row>
    <row r="5076" spans="1:5" x14ac:dyDescent="0.25">
      <c r="A5076" s="61" t="s">
        <v>1216</v>
      </c>
      <c r="B5076" s="61" t="s">
        <v>5</v>
      </c>
      <c r="C5076" s="61">
        <v>451212</v>
      </c>
      <c r="D5076" s="61" t="s">
        <v>6</v>
      </c>
      <c r="E5076" s="61" t="s">
        <v>6</v>
      </c>
    </row>
    <row r="5077" spans="1:5" x14ac:dyDescent="0.25">
      <c r="A5077" s="61" t="s">
        <v>1216</v>
      </c>
      <c r="B5077" s="61" t="s">
        <v>5</v>
      </c>
      <c r="C5077" s="61">
        <v>452111</v>
      </c>
      <c r="D5077" s="61" t="s">
        <v>6</v>
      </c>
      <c r="E5077" s="61" t="s">
        <v>6</v>
      </c>
    </row>
    <row r="5078" spans="1:5" x14ac:dyDescent="0.25">
      <c r="A5078" s="61" t="s">
        <v>1216</v>
      </c>
      <c r="B5078" s="61" t="s">
        <v>5</v>
      </c>
      <c r="C5078" s="61">
        <v>452112</v>
      </c>
      <c r="D5078" s="61" t="s">
        <v>6</v>
      </c>
      <c r="E5078" s="61" t="s">
        <v>6</v>
      </c>
    </row>
    <row r="5079" spans="1:5" x14ac:dyDescent="0.25">
      <c r="A5079" s="61" t="s">
        <v>1216</v>
      </c>
      <c r="B5079" s="61" t="s">
        <v>5</v>
      </c>
      <c r="C5079" s="61">
        <v>452910</v>
      </c>
      <c r="D5079" s="61" t="s">
        <v>6</v>
      </c>
      <c r="E5079" s="61" t="s">
        <v>6</v>
      </c>
    </row>
    <row r="5080" spans="1:5" x14ac:dyDescent="0.25">
      <c r="A5080" s="61" t="s">
        <v>1216</v>
      </c>
      <c r="B5080" s="61" t="s">
        <v>5</v>
      </c>
      <c r="C5080" s="61">
        <v>452990</v>
      </c>
      <c r="D5080" s="62">
        <v>1041</v>
      </c>
      <c r="E5080" s="61">
        <v>4</v>
      </c>
    </row>
    <row r="5081" spans="1:5" x14ac:dyDescent="0.25">
      <c r="A5081" s="61" t="s">
        <v>1216</v>
      </c>
      <c r="B5081" s="61" t="s">
        <v>5</v>
      </c>
      <c r="C5081" s="61">
        <v>453110</v>
      </c>
      <c r="D5081" s="62">
        <v>12762</v>
      </c>
      <c r="E5081" s="61">
        <v>3</v>
      </c>
    </row>
    <row r="5082" spans="1:5" x14ac:dyDescent="0.25">
      <c r="A5082" s="61" t="s">
        <v>1216</v>
      </c>
      <c r="B5082" s="61" t="s">
        <v>5</v>
      </c>
      <c r="C5082" s="61">
        <v>453210</v>
      </c>
      <c r="D5082" s="62">
        <v>53437</v>
      </c>
      <c r="E5082" s="61">
        <v>12</v>
      </c>
    </row>
    <row r="5083" spans="1:5" x14ac:dyDescent="0.25">
      <c r="A5083" s="61" t="s">
        <v>1216</v>
      </c>
      <c r="B5083" s="61" t="s">
        <v>5</v>
      </c>
      <c r="C5083" s="61">
        <v>453220</v>
      </c>
      <c r="D5083" s="62">
        <v>287786</v>
      </c>
      <c r="E5083" s="61">
        <v>16</v>
      </c>
    </row>
    <row r="5084" spans="1:5" x14ac:dyDescent="0.25">
      <c r="A5084" s="61" t="s">
        <v>1216</v>
      </c>
      <c r="B5084" s="61" t="s">
        <v>5</v>
      </c>
      <c r="C5084" s="61">
        <v>453310</v>
      </c>
      <c r="D5084" s="62">
        <v>49813</v>
      </c>
      <c r="E5084" s="61">
        <v>11</v>
      </c>
    </row>
    <row r="5085" spans="1:5" x14ac:dyDescent="0.25">
      <c r="A5085" s="61" t="s">
        <v>1216</v>
      </c>
      <c r="B5085" s="61" t="s">
        <v>5</v>
      </c>
      <c r="C5085" s="61">
        <v>453910</v>
      </c>
      <c r="D5085" s="62">
        <v>52025</v>
      </c>
      <c r="E5085" s="61">
        <v>5</v>
      </c>
    </row>
    <row r="5086" spans="1:5" x14ac:dyDescent="0.25">
      <c r="A5086" s="61" t="s">
        <v>1216</v>
      </c>
      <c r="B5086" s="61" t="s">
        <v>5</v>
      </c>
      <c r="C5086" s="61">
        <v>453920</v>
      </c>
      <c r="D5086" s="62">
        <v>48425</v>
      </c>
      <c r="E5086" s="61">
        <v>8</v>
      </c>
    </row>
    <row r="5087" spans="1:5" x14ac:dyDescent="0.25">
      <c r="A5087" s="61" t="s">
        <v>1216</v>
      </c>
      <c r="B5087" s="61" t="s">
        <v>5</v>
      </c>
      <c r="C5087" s="61">
        <v>453998</v>
      </c>
      <c r="D5087" s="62">
        <v>264079</v>
      </c>
      <c r="E5087" s="61">
        <v>125</v>
      </c>
    </row>
    <row r="5088" spans="1:5" x14ac:dyDescent="0.25">
      <c r="A5088" s="61" t="s">
        <v>1216</v>
      </c>
      <c r="B5088" s="61" t="s">
        <v>5</v>
      </c>
      <c r="C5088" s="61">
        <v>454111</v>
      </c>
      <c r="D5088" s="62">
        <v>323586</v>
      </c>
      <c r="E5088" s="61">
        <v>111</v>
      </c>
    </row>
    <row r="5089" spans="1:5" x14ac:dyDescent="0.25">
      <c r="A5089" s="61" t="s">
        <v>1216</v>
      </c>
      <c r="B5089" s="61" t="s">
        <v>5</v>
      </c>
      <c r="C5089" s="61">
        <v>454112</v>
      </c>
      <c r="D5089" s="61" t="s">
        <v>6</v>
      </c>
      <c r="E5089" s="61" t="s">
        <v>6</v>
      </c>
    </row>
    <row r="5090" spans="1:5" x14ac:dyDescent="0.25">
      <c r="A5090" s="61" t="s">
        <v>1216</v>
      </c>
      <c r="B5090" s="61" t="s">
        <v>5</v>
      </c>
      <c r="C5090" s="61">
        <v>454113</v>
      </c>
      <c r="D5090" s="62">
        <v>37353</v>
      </c>
      <c r="E5090" s="61">
        <v>16</v>
      </c>
    </row>
    <row r="5091" spans="1:5" x14ac:dyDescent="0.25">
      <c r="A5091" s="61" t="s">
        <v>1216</v>
      </c>
      <c r="B5091" s="61" t="s">
        <v>5</v>
      </c>
      <c r="C5091" s="61">
        <v>454210</v>
      </c>
      <c r="D5091" s="61" t="s">
        <v>6</v>
      </c>
      <c r="E5091" s="61" t="s">
        <v>6</v>
      </c>
    </row>
    <row r="5092" spans="1:5" x14ac:dyDescent="0.25">
      <c r="A5092" s="61" t="s">
        <v>1216</v>
      </c>
      <c r="B5092" s="61" t="s">
        <v>5</v>
      </c>
      <c r="C5092" s="61">
        <v>454310</v>
      </c>
      <c r="D5092" s="62">
        <v>19212</v>
      </c>
      <c r="E5092" s="61">
        <v>4</v>
      </c>
    </row>
    <row r="5093" spans="1:5" x14ac:dyDescent="0.25">
      <c r="A5093" s="61" t="s">
        <v>1216</v>
      </c>
      <c r="B5093" s="61" t="s">
        <v>5</v>
      </c>
      <c r="C5093" s="61">
        <v>454390</v>
      </c>
      <c r="D5093" s="62">
        <v>152921</v>
      </c>
      <c r="E5093" s="61">
        <v>97</v>
      </c>
    </row>
    <row r="5094" spans="1:5" x14ac:dyDescent="0.25">
      <c r="A5094" s="61" t="s">
        <v>1216</v>
      </c>
      <c r="B5094" s="61" t="s">
        <v>5</v>
      </c>
      <c r="C5094" s="61">
        <v>487210</v>
      </c>
      <c r="D5094" s="61" t="s">
        <v>6</v>
      </c>
      <c r="E5094" s="61" t="s">
        <v>6</v>
      </c>
    </row>
    <row r="5095" spans="1:5" x14ac:dyDescent="0.25">
      <c r="A5095" s="61" t="s">
        <v>1216</v>
      </c>
      <c r="B5095" s="61" t="s">
        <v>5</v>
      </c>
      <c r="C5095" s="61">
        <v>488390</v>
      </c>
      <c r="D5095" s="61" t="s">
        <v>6</v>
      </c>
      <c r="E5095" s="61" t="s">
        <v>6</v>
      </c>
    </row>
    <row r="5096" spans="1:5" x14ac:dyDescent="0.25">
      <c r="A5096" s="61" t="s">
        <v>1216</v>
      </c>
      <c r="B5096" s="61" t="s">
        <v>5</v>
      </c>
      <c r="C5096" s="61">
        <v>488410</v>
      </c>
      <c r="D5096" s="61" t="s">
        <v>6</v>
      </c>
      <c r="E5096" s="61" t="s">
        <v>6</v>
      </c>
    </row>
    <row r="5097" spans="1:5" x14ac:dyDescent="0.25">
      <c r="A5097" s="61" t="s">
        <v>1216</v>
      </c>
      <c r="B5097" s="61" t="s">
        <v>5</v>
      </c>
      <c r="C5097" s="61">
        <v>492110</v>
      </c>
      <c r="D5097" s="61" t="s">
        <v>6</v>
      </c>
      <c r="E5097" s="61" t="s">
        <v>6</v>
      </c>
    </row>
    <row r="5098" spans="1:5" x14ac:dyDescent="0.25">
      <c r="A5098" s="61" t="s">
        <v>1216</v>
      </c>
      <c r="B5098" s="61" t="s">
        <v>5</v>
      </c>
      <c r="C5098" s="61">
        <v>511110</v>
      </c>
      <c r="D5098" s="61" t="s">
        <v>6</v>
      </c>
      <c r="E5098" s="61" t="s">
        <v>6</v>
      </c>
    </row>
    <row r="5099" spans="1:5" x14ac:dyDescent="0.25">
      <c r="A5099" s="61" t="s">
        <v>1216</v>
      </c>
      <c r="B5099" s="61" t="s">
        <v>5</v>
      </c>
      <c r="C5099" s="61">
        <v>511120</v>
      </c>
      <c r="D5099" s="62">
        <v>8000</v>
      </c>
      <c r="E5099" s="61">
        <v>9</v>
      </c>
    </row>
    <row r="5100" spans="1:5" x14ac:dyDescent="0.25">
      <c r="A5100" s="61" t="s">
        <v>1216</v>
      </c>
      <c r="B5100" s="61" t="s">
        <v>5</v>
      </c>
      <c r="C5100" s="61">
        <v>511130</v>
      </c>
      <c r="D5100" s="62">
        <v>9063</v>
      </c>
      <c r="E5100" s="61">
        <v>12</v>
      </c>
    </row>
    <row r="5101" spans="1:5" x14ac:dyDescent="0.25">
      <c r="A5101" s="61" t="s">
        <v>1216</v>
      </c>
      <c r="B5101" s="61" t="s">
        <v>5</v>
      </c>
      <c r="C5101" s="61">
        <v>511140</v>
      </c>
      <c r="D5101" s="61" t="s">
        <v>6</v>
      </c>
      <c r="E5101" s="61" t="s">
        <v>6</v>
      </c>
    </row>
    <row r="5102" spans="1:5" x14ac:dyDescent="0.25">
      <c r="A5102" s="61" t="s">
        <v>1216</v>
      </c>
      <c r="B5102" s="61" t="s">
        <v>5</v>
      </c>
      <c r="C5102" s="61">
        <v>511191</v>
      </c>
      <c r="D5102" s="61" t="s">
        <v>6</v>
      </c>
      <c r="E5102" s="61" t="s">
        <v>6</v>
      </c>
    </row>
    <row r="5103" spans="1:5" x14ac:dyDescent="0.25">
      <c r="A5103" s="61" t="s">
        <v>1216</v>
      </c>
      <c r="B5103" s="61" t="s">
        <v>5</v>
      </c>
      <c r="C5103" s="61">
        <v>511199</v>
      </c>
      <c r="D5103" s="61" t="s">
        <v>6</v>
      </c>
      <c r="E5103" s="61" t="s">
        <v>6</v>
      </c>
    </row>
    <row r="5104" spans="1:5" x14ac:dyDescent="0.25">
      <c r="A5104" s="61" t="s">
        <v>1216</v>
      </c>
      <c r="B5104" s="61" t="s">
        <v>5</v>
      </c>
      <c r="C5104" s="61">
        <v>511210</v>
      </c>
      <c r="D5104" s="62">
        <v>91352</v>
      </c>
      <c r="E5104" s="61">
        <v>13</v>
      </c>
    </row>
    <row r="5105" spans="1:5" x14ac:dyDescent="0.25">
      <c r="A5105" s="61" t="s">
        <v>1216</v>
      </c>
      <c r="B5105" s="61" t="s">
        <v>5</v>
      </c>
      <c r="C5105" s="61">
        <v>512110</v>
      </c>
      <c r="D5105" s="62">
        <v>3184</v>
      </c>
      <c r="E5105" s="61">
        <v>3</v>
      </c>
    </row>
    <row r="5106" spans="1:5" x14ac:dyDescent="0.25">
      <c r="A5106" s="61" t="s">
        <v>1216</v>
      </c>
      <c r="B5106" s="61" t="s">
        <v>5</v>
      </c>
      <c r="C5106" s="61">
        <v>512191</v>
      </c>
      <c r="D5106" s="61" t="s">
        <v>6</v>
      </c>
      <c r="E5106" s="61" t="s">
        <v>6</v>
      </c>
    </row>
    <row r="5107" spans="1:5" x14ac:dyDescent="0.25">
      <c r="A5107" s="61" t="s">
        <v>1216</v>
      </c>
      <c r="B5107" s="61" t="s">
        <v>5</v>
      </c>
      <c r="C5107" s="61">
        <v>512210</v>
      </c>
      <c r="D5107" s="61" t="s">
        <v>6</v>
      </c>
      <c r="E5107" s="61" t="s">
        <v>6</v>
      </c>
    </row>
    <row r="5108" spans="1:5" x14ac:dyDescent="0.25">
      <c r="A5108" s="61" t="s">
        <v>1216</v>
      </c>
      <c r="B5108" s="61" t="s">
        <v>5</v>
      </c>
      <c r="C5108" s="61">
        <v>512230</v>
      </c>
      <c r="D5108" s="61" t="s">
        <v>6</v>
      </c>
      <c r="E5108" s="61" t="s">
        <v>6</v>
      </c>
    </row>
    <row r="5109" spans="1:5" x14ac:dyDescent="0.25">
      <c r="A5109" s="61" t="s">
        <v>1216</v>
      </c>
      <c r="B5109" s="61" t="s">
        <v>5</v>
      </c>
      <c r="C5109" s="61">
        <v>515111</v>
      </c>
      <c r="D5109" s="61" t="s">
        <v>6</v>
      </c>
      <c r="E5109" s="61" t="s">
        <v>6</v>
      </c>
    </row>
    <row r="5110" spans="1:5" x14ac:dyDescent="0.25">
      <c r="A5110" s="61" t="s">
        <v>1216</v>
      </c>
      <c r="B5110" s="61" t="s">
        <v>5</v>
      </c>
      <c r="C5110" s="61">
        <v>515210</v>
      </c>
      <c r="D5110" s="61" t="s">
        <v>6</v>
      </c>
      <c r="E5110" s="61" t="s">
        <v>6</v>
      </c>
    </row>
    <row r="5111" spans="1:5" x14ac:dyDescent="0.25">
      <c r="A5111" s="61" t="s">
        <v>1216</v>
      </c>
      <c r="B5111" s="61" t="s">
        <v>5</v>
      </c>
      <c r="C5111" s="61">
        <v>517110</v>
      </c>
      <c r="D5111" s="62">
        <v>214758</v>
      </c>
      <c r="E5111" s="61">
        <v>26</v>
      </c>
    </row>
    <row r="5112" spans="1:5" x14ac:dyDescent="0.25">
      <c r="A5112" s="61" t="s">
        <v>1216</v>
      </c>
      <c r="B5112" s="61" t="s">
        <v>5</v>
      </c>
      <c r="C5112" s="61">
        <v>517210</v>
      </c>
      <c r="D5112" s="62">
        <v>178541</v>
      </c>
      <c r="E5112" s="61">
        <v>18</v>
      </c>
    </row>
    <row r="5113" spans="1:5" x14ac:dyDescent="0.25">
      <c r="A5113" s="61" t="s">
        <v>1216</v>
      </c>
      <c r="B5113" s="61" t="s">
        <v>5</v>
      </c>
      <c r="C5113" s="61">
        <v>517410</v>
      </c>
      <c r="D5113" s="62">
        <v>40406</v>
      </c>
      <c r="E5113" s="61">
        <v>4</v>
      </c>
    </row>
    <row r="5114" spans="1:5" x14ac:dyDescent="0.25">
      <c r="A5114" s="61" t="s">
        <v>1216</v>
      </c>
      <c r="B5114" s="61" t="s">
        <v>5</v>
      </c>
      <c r="C5114" s="61">
        <v>517911</v>
      </c>
      <c r="D5114" s="62">
        <v>9485</v>
      </c>
      <c r="E5114" s="61">
        <v>8</v>
      </c>
    </row>
    <row r="5115" spans="1:5" x14ac:dyDescent="0.25">
      <c r="A5115" s="61" t="s">
        <v>1216</v>
      </c>
      <c r="B5115" s="61" t="s">
        <v>5</v>
      </c>
      <c r="C5115" s="61">
        <v>517919</v>
      </c>
      <c r="D5115" s="61" t="s">
        <v>6</v>
      </c>
      <c r="E5115" s="61" t="s">
        <v>6</v>
      </c>
    </row>
    <row r="5116" spans="1:5" x14ac:dyDescent="0.25">
      <c r="A5116" s="61" t="s">
        <v>1216</v>
      </c>
      <c r="B5116" s="61" t="s">
        <v>5</v>
      </c>
      <c r="C5116" s="61">
        <v>518210</v>
      </c>
      <c r="D5116" s="62">
        <v>54230</v>
      </c>
      <c r="E5116" s="61">
        <v>12</v>
      </c>
    </row>
    <row r="5117" spans="1:5" x14ac:dyDescent="0.25">
      <c r="A5117" s="61" t="s">
        <v>1216</v>
      </c>
      <c r="B5117" s="61" t="s">
        <v>5</v>
      </c>
      <c r="C5117" s="61">
        <v>519130</v>
      </c>
      <c r="D5117" s="62">
        <v>6998</v>
      </c>
      <c r="E5117" s="61">
        <v>8</v>
      </c>
    </row>
    <row r="5118" spans="1:5" x14ac:dyDescent="0.25">
      <c r="A5118" s="61" t="s">
        <v>1216</v>
      </c>
      <c r="B5118" s="61" t="s">
        <v>5</v>
      </c>
      <c r="C5118" s="61">
        <v>519190</v>
      </c>
      <c r="D5118" s="62">
        <v>10257</v>
      </c>
      <c r="E5118" s="61">
        <v>6</v>
      </c>
    </row>
    <row r="5119" spans="1:5" x14ac:dyDescent="0.25">
      <c r="A5119" s="61" t="s">
        <v>1216</v>
      </c>
      <c r="B5119" s="61" t="s">
        <v>5</v>
      </c>
      <c r="C5119" s="61">
        <v>522110</v>
      </c>
      <c r="D5119" s="62">
        <v>6964</v>
      </c>
      <c r="E5119" s="61">
        <v>3</v>
      </c>
    </row>
    <row r="5120" spans="1:5" x14ac:dyDescent="0.25">
      <c r="A5120" s="61" t="s">
        <v>1216</v>
      </c>
      <c r="B5120" s="61" t="s">
        <v>5</v>
      </c>
      <c r="C5120" s="61">
        <v>522210</v>
      </c>
      <c r="D5120" s="61" t="s">
        <v>6</v>
      </c>
      <c r="E5120" s="61" t="s">
        <v>6</v>
      </c>
    </row>
    <row r="5121" spans="1:5" x14ac:dyDescent="0.25">
      <c r="A5121" s="61" t="s">
        <v>1216</v>
      </c>
      <c r="B5121" s="61" t="s">
        <v>5</v>
      </c>
      <c r="C5121" s="61">
        <v>522220</v>
      </c>
      <c r="D5121" s="62">
        <v>24247</v>
      </c>
      <c r="E5121" s="61">
        <v>5</v>
      </c>
    </row>
    <row r="5122" spans="1:5" x14ac:dyDescent="0.25">
      <c r="A5122" s="61" t="s">
        <v>1216</v>
      </c>
      <c r="B5122" s="61" t="s">
        <v>5</v>
      </c>
      <c r="C5122" s="61">
        <v>522291</v>
      </c>
      <c r="D5122" s="61" t="s">
        <v>6</v>
      </c>
      <c r="E5122" s="61" t="s">
        <v>6</v>
      </c>
    </row>
    <row r="5123" spans="1:5" x14ac:dyDescent="0.25">
      <c r="A5123" s="61" t="s">
        <v>1216</v>
      </c>
      <c r="B5123" s="61" t="s">
        <v>5</v>
      </c>
      <c r="C5123" s="61">
        <v>522298</v>
      </c>
      <c r="D5123" s="61" t="s">
        <v>6</v>
      </c>
      <c r="E5123" s="61" t="s">
        <v>6</v>
      </c>
    </row>
    <row r="5124" spans="1:5" x14ac:dyDescent="0.25">
      <c r="A5124" s="61" t="s">
        <v>1216</v>
      </c>
      <c r="B5124" s="61" t="s">
        <v>5</v>
      </c>
      <c r="C5124" s="61">
        <v>522320</v>
      </c>
      <c r="D5124" s="62">
        <v>3792</v>
      </c>
      <c r="E5124" s="61">
        <v>7</v>
      </c>
    </row>
    <row r="5125" spans="1:5" x14ac:dyDescent="0.25">
      <c r="A5125" s="61" t="s">
        <v>1216</v>
      </c>
      <c r="B5125" s="61" t="s">
        <v>5</v>
      </c>
      <c r="C5125" s="61">
        <v>523930</v>
      </c>
      <c r="D5125" s="61" t="s">
        <v>6</v>
      </c>
      <c r="E5125" s="61" t="s">
        <v>6</v>
      </c>
    </row>
    <row r="5126" spans="1:5" x14ac:dyDescent="0.25">
      <c r="A5126" s="61" t="s">
        <v>1216</v>
      </c>
      <c r="B5126" s="61" t="s">
        <v>5</v>
      </c>
      <c r="C5126" s="61">
        <v>524127</v>
      </c>
      <c r="D5126" s="61" t="s">
        <v>6</v>
      </c>
      <c r="E5126" s="61" t="s">
        <v>6</v>
      </c>
    </row>
    <row r="5127" spans="1:5" x14ac:dyDescent="0.25">
      <c r="A5127" s="61" t="s">
        <v>1216</v>
      </c>
      <c r="B5127" s="61" t="s">
        <v>5</v>
      </c>
      <c r="C5127" s="61">
        <v>524128</v>
      </c>
      <c r="D5127" s="61" t="s">
        <v>6</v>
      </c>
      <c r="E5127" s="61" t="s">
        <v>6</v>
      </c>
    </row>
    <row r="5128" spans="1:5" x14ac:dyDescent="0.25">
      <c r="A5128" s="61" t="s">
        <v>1216</v>
      </c>
      <c r="B5128" s="61" t="s">
        <v>5</v>
      </c>
      <c r="C5128" s="61">
        <v>524210</v>
      </c>
      <c r="D5128" s="61" t="s">
        <v>6</v>
      </c>
      <c r="E5128" s="61" t="s">
        <v>6</v>
      </c>
    </row>
    <row r="5129" spans="1:5" x14ac:dyDescent="0.25">
      <c r="A5129" s="61" t="s">
        <v>1216</v>
      </c>
      <c r="B5129" s="61" t="s">
        <v>5</v>
      </c>
      <c r="C5129" s="61">
        <v>531110</v>
      </c>
      <c r="D5129" s="61" t="s">
        <v>6</v>
      </c>
      <c r="E5129" s="61" t="s">
        <v>6</v>
      </c>
    </row>
    <row r="5130" spans="1:5" x14ac:dyDescent="0.25">
      <c r="A5130" s="61" t="s">
        <v>1216</v>
      </c>
      <c r="B5130" s="61" t="s">
        <v>5</v>
      </c>
      <c r="C5130" s="61">
        <v>531130</v>
      </c>
      <c r="D5130" s="61" t="s">
        <v>6</v>
      </c>
      <c r="E5130" s="61" t="s">
        <v>6</v>
      </c>
    </row>
    <row r="5131" spans="1:5" x14ac:dyDescent="0.25">
      <c r="A5131" s="61" t="s">
        <v>1216</v>
      </c>
      <c r="B5131" s="61" t="s">
        <v>5</v>
      </c>
      <c r="C5131" s="61">
        <v>531190</v>
      </c>
      <c r="D5131" s="61" t="s">
        <v>6</v>
      </c>
      <c r="E5131" s="61" t="s">
        <v>6</v>
      </c>
    </row>
    <row r="5132" spans="1:5" x14ac:dyDescent="0.25">
      <c r="A5132" s="61" t="s">
        <v>1216</v>
      </c>
      <c r="B5132" s="61" t="s">
        <v>5</v>
      </c>
      <c r="C5132" s="61">
        <v>532112</v>
      </c>
      <c r="D5132" s="62">
        <v>9407</v>
      </c>
      <c r="E5132" s="61">
        <v>5</v>
      </c>
    </row>
    <row r="5133" spans="1:5" x14ac:dyDescent="0.25">
      <c r="A5133" s="61" t="s">
        <v>1216</v>
      </c>
      <c r="B5133" s="61" t="s">
        <v>5</v>
      </c>
      <c r="C5133" s="61">
        <v>532210</v>
      </c>
      <c r="D5133" s="62">
        <v>17274</v>
      </c>
      <c r="E5133" s="61">
        <v>4</v>
      </c>
    </row>
    <row r="5134" spans="1:5" x14ac:dyDescent="0.25">
      <c r="A5134" s="61" t="s">
        <v>1216</v>
      </c>
      <c r="B5134" s="61" t="s">
        <v>5</v>
      </c>
      <c r="C5134" s="61">
        <v>532230</v>
      </c>
      <c r="D5134" s="61" t="s">
        <v>6</v>
      </c>
      <c r="E5134" s="61" t="s">
        <v>6</v>
      </c>
    </row>
    <row r="5135" spans="1:5" x14ac:dyDescent="0.25">
      <c r="A5135" s="61" t="s">
        <v>1216</v>
      </c>
      <c r="B5135" s="61" t="s">
        <v>5</v>
      </c>
      <c r="C5135" s="61">
        <v>532292</v>
      </c>
      <c r="D5135" s="61" t="s">
        <v>6</v>
      </c>
      <c r="E5135" s="61" t="s">
        <v>6</v>
      </c>
    </row>
    <row r="5136" spans="1:5" x14ac:dyDescent="0.25">
      <c r="A5136" s="61" t="s">
        <v>1216</v>
      </c>
      <c r="B5136" s="61" t="s">
        <v>5</v>
      </c>
      <c r="C5136" s="61">
        <v>532299</v>
      </c>
      <c r="D5136" s="61" t="s">
        <v>6</v>
      </c>
      <c r="E5136" s="61" t="s">
        <v>6</v>
      </c>
    </row>
    <row r="5137" spans="1:5" x14ac:dyDescent="0.25">
      <c r="A5137" s="61" t="s">
        <v>1216</v>
      </c>
      <c r="B5137" s="61" t="s">
        <v>5</v>
      </c>
      <c r="C5137" s="61">
        <v>532310</v>
      </c>
      <c r="D5137" s="61" t="s">
        <v>6</v>
      </c>
      <c r="E5137" s="61" t="s">
        <v>6</v>
      </c>
    </row>
    <row r="5138" spans="1:5" x14ac:dyDescent="0.25">
      <c r="A5138" s="61" t="s">
        <v>1216</v>
      </c>
      <c r="B5138" s="61" t="s">
        <v>5</v>
      </c>
      <c r="C5138" s="61">
        <v>532412</v>
      </c>
      <c r="D5138" s="61" t="s">
        <v>6</v>
      </c>
      <c r="E5138" s="61" t="s">
        <v>6</v>
      </c>
    </row>
    <row r="5139" spans="1:5" x14ac:dyDescent="0.25">
      <c r="A5139" s="61" t="s">
        <v>1216</v>
      </c>
      <c r="B5139" s="61" t="s">
        <v>5</v>
      </c>
      <c r="C5139" s="61">
        <v>532420</v>
      </c>
      <c r="D5139" s="62">
        <v>24676</v>
      </c>
      <c r="E5139" s="61">
        <v>8</v>
      </c>
    </row>
    <row r="5140" spans="1:5" x14ac:dyDescent="0.25">
      <c r="A5140" s="61" t="s">
        <v>1216</v>
      </c>
      <c r="B5140" s="61" t="s">
        <v>5</v>
      </c>
      <c r="C5140" s="61">
        <v>532490</v>
      </c>
      <c r="D5140" s="62">
        <v>27933</v>
      </c>
      <c r="E5140" s="61">
        <v>17</v>
      </c>
    </row>
    <row r="5141" spans="1:5" x14ac:dyDescent="0.25">
      <c r="A5141" s="61" t="s">
        <v>1216</v>
      </c>
      <c r="B5141" s="61" t="s">
        <v>5</v>
      </c>
      <c r="C5141" s="61">
        <v>541199</v>
      </c>
      <c r="D5141" s="61" t="s">
        <v>6</v>
      </c>
      <c r="E5141" s="61" t="s">
        <v>6</v>
      </c>
    </row>
    <row r="5142" spans="1:5" x14ac:dyDescent="0.25">
      <c r="A5142" s="61" t="s">
        <v>1216</v>
      </c>
      <c r="B5142" s="61" t="s">
        <v>5</v>
      </c>
      <c r="C5142" s="61">
        <v>541213</v>
      </c>
      <c r="D5142" s="61" t="s">
        <v>6</v>
      </c>
      <c r="E5142" s="61" t="s">
        <v>6</v>
      </c>
    </row>
    <row r="5143" spans="1:5" x14ac:dyDescent="0.25">
      <c r="A5143" s="61" t="s">
        <v>1216</v>
      </c>
      <c r="B5143" s="61" t="s">
        <v>5</v>
      </c>
      <c r="C5143" s="61">
        <v>541214</v>
      </c>
      <c r="D5143" s="61" t="s">
        <v>6</v>
      </c>
      <c r="E5143" s="61" t="s">
        <v>6</v>
      </c>
    </row>
    <row r="5144" spans="1:5" x14ac:dyDescent="0.25">
      <c r="A5144" s="61" t="s">
        <v>1216</v>
      </c>
      <c r="B5144" s="61" t="s">
        <v>5</v>
      </c>
      <c r="C5144" s="61">
        <v>541219</v>
      </c>
      <c r="D5144" s="61" t="s">
        <v>6</v>
      </c>
      <c r="E5144" s="61" t="s">
        <v>6</v>
      </c>
    </row>
    <row r="5145" spans="1:5" x14ac:dyDescent="0.25">
      <c r="A5145" s="61" t="s">
        <v>1216</v>
      </c>
      <c r="B5145" s="61" t="s">
        <v>5</v>
      </c>
      <c r="C5145" s="61">
        <v>541320</v>
      </c>
      <c r="D5145" s="61" t="s">
        <v>6</v>
      </c>
      <c r="E5145" s="61" t="s">
        <v>6</v>
      </c>
    </row>
    <row r="5146" spans="1:5" x14ac:dyDescent="0.25">
      <c r="A5146" s="61" t="s">
        <v>1216</v>
      </c>
      <c r="B5146" s="61" t="s">
        <v>5</v>
      </c>
      <c r="C5146" s="61">
        <v>541330</v>
      </c>
      <c r="D5146" s="61" t="s">
        <v>6</v>
      </c>
      <c r="E5146" s="61" t="s">
        <v>6</v>
      </c>
    </row>
    <row r="5147" spans="1:5" x14ac:dyDescent="0.25">
      <c r="A5147" s="61" t="s">
        <v>1216</v>
      </c>
      <c r="B5147" s="61" t="s">
        <v>5</v>
      </c>
      <c r="C5147" s="61">
        <v>541350</v>
      </c>
      <c r="D5147" s="61" t="s">
        <v>6</v>
      </c>
      <c r="E5147" s="61" t="s">
        <v>6</v>
      </c>
    </row>
    <row r="5148" spans="1:5" x14ac:dyDescent="0.25">
      <c r="A5148" s="61" t="s">
        <v>1216</v>
      </c>
      <c r="B5148" s="61" t="s">
        <v>5</v>
      </c>
      <c r="C5148" s="61">
        <v>541380</v>
      </c>
      <c r="D5148" s="61" t="s">
        <v>6</v>
      </c>
      <c r="E5148" s="61" t="s">
        <v>6</v>
      </c>
    </row>
    <row r="5149" spans="1:5" x14ac:dyDescent="0.25">
      <c r="A5149" s="61" t="s">
        <v>1216</v>
      </c>
      <c r="B5149" s="61" t="s">
        <v>5</v>
      </c>
      <c r="C5149" s="61">
        <v>541410</v>
      </c>
      <c r="D5149" s="61" t="s">
        <v>6</v>
      </c>
      <c r="E5149" s="61" t="s">
        <v>6</v>
      </c>
    </row>
    <row r="5150" spans="1:5" x14ac:dyDescent="0.25">
      <c r="A5150" s="61" t="s">
        <v>1216</v>
      </c>
      <c r="B5150" s="61" t="s">
        <v>5</v>
      </c>
      <c r="C5150" s="61">
        <v>541430</v>
      </c>
      <c r="D5150" s="62">
        <v>38716</v>
      </c>
      <c r="E5150" s="61">
        <v>7</v>
      </c>
    </row>
    <row r="5151" spans="1:5" x14ac:dyDescent="0.25">
      <c r="A5151" s="61" t="s">
        <v>1216</v>
      </c>
      <c r="B5151" s="61" t="s">
        <v>5</v>
      </c>
      <c r="C5151" s="61">
        <v>541490</v>
      </c>
      <c r="D5151" s="61" t="s">
        <v>6</v>
      </c>
      <c r="E5151" s="61" t="s">
        <v>6</v>
      </c>
    </row>
    <row r="5152" spans="1:5" x14ac:dyDescent="0.25">
      <c r="A5152" s="61" t="s">
        <v>1216</v>
      </c>
      <c r="B5152" s="61" t="s">
        <v>5</v>
      </c>
      <c r="C5152" s="61">
        <v>541511</v>
      </c>
      <c r="D5152" s="62">
        <v>136162</v>
      </c>
      <c r="E5152" s="61">
        <v>15</v>
      </c>
    </row>
    <row r="5153" spans="1:5" x14ac:dyDescent="0.25">
      <c r="A5153" s="61" t="s">
        <v>1216</v>
      </c>
      <c r="B5153" s="61" t="s">
        <v>5</v>
      </c>
      <c r="C5153" s="61">
        <v>541512</v>
      </c>
      <c r="D5153" s="62">
        <v>58302</v>
      </c>
      <c r="E5153" s="61">
        <v>10</v>
      </c>
    </row>
    <row r="5154" spans="1:5" x14ac:dyDescent="0.25">
      <c r="A5154" s="61" t="s">
        <v>1216</v>
      </c>
      <c r="B5154" s="61" t="s">
        <v>5</v>
      </c>
      <c r="C5154" s="61">
        <v>541513</v>
      </c>
      <c r="D5154" s="62">
        <v>2686</v>
      </c>
      <c r="E5154" s="61">
        <v>3</v>
      </c>
    </row>
    <row r="5155" spans="1:5" x14ac:dyDescent="0.25">
      <c r="A5155" s="61" t="s">
        <v>1216</v>
      </c>
      <c r="B5155" s="61" t="s">
        <v>5</v>
      </c>
      <c r="C5155" s="61">
        <v>541519</v>
      </c>
      <c r="D5155" s="62">
        <v>78865</v>
      </c>
      <c r="E5155" s="61">
        <v>16</v>
      </c>
    </row>
    <row r="5156" spans="1:5" x14ac:dyDescent="0.25">
      <c r="A5156" s="61" t="s">
        <v>1216</v>
      </c>
      <c r="B5156" s="61" t="s">
        <v>5</v>
      </c>
      <c r="C5156" s="61">
        <v>541611</v>
      </c>
      <c r="D5156" s="62">
        <v>6956</v>
      </c>
      <c r="E5156" s="61">
        <v>4</v>
      </c>
    </row>
    <row r="5157" spans="1:5" x14ac:dyDescent="0.25">
      <c r="A5157" s="61" t="s">
        <v>1216</v>
      </c>
      <c r="B5157" s="61" t="s">
        <v>5</v>
      </c>
      <c r="C5157" s="61">
        <v>541612</v>
      </c>
      <c r="D5157" s="61" t="s">
        <v>6</v>
      </c>
      <c r="E5157" s="61" t="s">
        <v>6</v>
      </c>
    </row>
    <row r="5158" spans="1:5" x14ac:dyDescent="0.25">
      <c r="A5158" s="61" t="s">
        <v>1216</v>
      </c>
      <c r="B5158" s="61" t="s">
        <v>5</v>
      </c>
      <c r="C5158" s="61">
        <v>541613</v>
      </c>
      <c r="D5158" s="62">
        <v>3066</v>
      </c>
      <c r="E5158" s="61">
        <v>6</v>
      </c>
    </row>
    <row r="5159" spans="1:5" x14ac:dyDescent="0.25">
      <c r="A5159" s="61" t="s">
        <v>1216</v>
      </c>
      <c r="B5159" s="61" t="s">
        <v>5</v>
      </c>
      <c r="C5159" s="61">
        <v>541620</v>
      </c>
      <c r="D5159" s="61" t="s">
        <v>6</v>
      </c>
      <c r="E5159" s="61" t="s">
        <v>6</v>
      </c>
    </row>
    <row r="5160" spans="1:5" x14ac:dyDescent="0.25">
      <c r="A5160" s="61" t="s">
        <v>1216</v>
      </c>
      <c r="B5160" s="61" t="s">
        <v>5</v>
      </c>
      <c r="C5160" s="61">
        <v>541690</v>
      </c>
      <c r="D5160" s="61" t="s">
        <v>6</v>
      </c>
      <c r="E5160" s="61" t="s">
        <v>6</v>
      </c>
    </row>
    <row r="5161" spans="1:5" x14ac:dyDescent="0.25">
      <c r="A5161" s="61" t="s">
        <v>1216</v>
      </c>
      <c r="B5161" s="61" t="s">
        <v>5</v>
      </c>
      <c r="C5161" s="61">
        <v>541711</v>
      </c>
      <c r="D5161" s="61" t="s">
        <v>6</v>
      </c>
      <c r="E5161" s="61" t="s">
        <v>6</v>
      </c>
    </row>
    <row r="5162" spans="1:5" x14ac:dyDescent="0.25">
      <c r="A5162" s="61" t="s">
        <v>1216</v>
      </c>
      <c r="B5162" s="61" t="s">
        <v>5</v>
      </c>
      <c r="C5162" s="61">
        <v>541712</v>
      </c>
      <c r="D5162" s="61" t="s">
        <v>6</v>
      </c>
      <c r="E5162" s="61" t="s">
        <v>6</v>
      </c>
    </row>
    <row r="5163" spans="1:5" x14ac:dyDescent="0.25">
      <c r="A5163" s="61" t="s">
        <v>1216</v>
      </c>
      <c r="B5163" s="61" t="s">
        <v>5</v>
      </c>
      <c r="C5163" s="61">
        <v>541810</v>
      </c>
      <c r="D5163" s="62">
        <v>5446</v>
      </c>
      <c r="E5163" s="61">
        <v>3</v>
      </c>
    </row>
    <row r="5164" spans="1:5" x14ac:dyDescent="0.25">
      <c r="A5164" s="61" t="s">
        <v>1216</v>
      </c>
      <c r="B5164" s="61" t="s">
        <v>5</v>
      </c>
      <c r="C5164" s="61">
        <v>541830</v>
      </c>
      <c r="D5164" s="61" t="s">
        <v>6</v>
      </c>
      <c r="E5164" s="61" t="s">
        <v>6</v>
      </c>
    </row>
    <row r="5165" spans="1:5" x14ac:dyDescent="0.25">
      <c r="A5165" s="61" t="s">
        <v>1216</v>
      </c>
      <c r="B5165" s="61" t="s">
        <v>5</v>
      </c>
      <c r="C5165" s="61">
        <v>541870</v>
      </c>
      <c r="D5165" s="61" t="s">
        <v>6</v>
      </c>
      <c r="E5165" s="61" t="s">
        <v>6</v>
      </c>
    </row>
    <row r="5166" spans="1:5" x14ac:dyDescent="0.25">
      <c r="A5166" s="61" t="s">
        <v>1216</v>
      </c>
      <c r="B5166" s="61" t="s">
        <v>5</v>
      </c>
      <c r="C5166" s="61">
        <v>541890</v>
      </c>
      <c r="D5166" s="62">
        <v>522</v>
      </c>
      <c r="E5166" s="61">
        <v>3</v>
      </c>
    </row>
    <row r="5167" spans="1:5" x14ac:dyDescent="0.25">
      <c r="A5167" s="61" t="s">
        <v>1216</v>
      </c>
      <c r="B5167" s="61" t="s">
        <v>5</v>
      </c>
      <c r="C5167" s="61">
        <v>541921</v>
      </c>
      <c r="D5167" s="62">
        <v>14328</v>
      </c>
      <c r="E5167" s="61">
        <v>8</v>
      </c>
    </row>
    <row r="5168" spans="1:5" x14ac:dyDescent="0.25">
      <c r="A5168" s="61" t="s">
        <v>1216</v>
      </c>
      <c r="B5168" s="61" t="s">
        <v>5</v>
      </c>
      <c r="C5168" s="61">
        <v>541930</v>
      </c>
      <c r="D5168" s="61" t="s">
        <v>6</v>
      </c>
      <c r="E5168" s="61" t="s">
        <v>6</v>
      </c>
    </row>
    <row r="5169" spans="1:5" x14ac:dyDescent="0.25">
      <c r="A5169" s="61" t="s">
        <v>1216</v>
      </c>
      <c r="B5169" s="61" t="s">
        <v>5</v>
      </c>
      <c r="C5169" s="61">
        <v>541940</v>
      </c>
      <c r="D5169" s="62">
        <v>107992</v>
      </c>
      <c r="E5169" s="61">
        <v>3</v>
      </c>
    </row>
    <row r="5170" spans="1:5" x14ac:dyDescent="0.25">
      <c r="A5170" s="61" t="s">
        <v>1216</v>
      </c>
      <c r="B5170" s="61" t="s">
        <v>5</v>
      </c>
      <c r="C5170" s="61">
        <v>541990</v>
      </c>
      <c r="D5170" s="62">
        <v>8135</v>
      </c>
      <c r="E5170" s="61">
        <v>8</v>
      </c>
    </row>
    <row r="5171" spans="1:5" x14ac:dyDescent="0.25">
      <c r="A5171" s="61" t="s">
        <v>1216</v>
      </c>
      <c r="B5171" s="61" t="s">
        <v>5</v>
      </c>
      <c r="C5171" s="61">
        <v>561110</v>
      </c>
      <c r="D5171" s="62">
        <v>3695</v>
      </c>
      <c r="E5171" s="61">
        <v>4</v>
      </c>
    </row>
    <row r="5172" spans="1:5" x14ac:dyDescent="0.25">
      <c r="A5172" s="61" t="s">
        <v>1216</v>
      </c>
      <c r="B5172" s="61" t="s">
        <v>5</v>
      </c>
      <c r="C5172" s="61">
        <v>561320</v>
      </c>
      <c r="D5172" s="61" t="s">
        <v>6</v>
      </c>
      <c r="E5172" s="61" t="s">
        <v>6</v>
      </c>
    </row>
    <row r="5173" spans="1:5" x14ac:dyDescent="0.25">
      <c r="A5173" s="61" t="s">
        <v>1216</v>
      </c>
      <c r="B5173" s="61" t="s">
        <v>5</v>
      </c>
      <c r="C5173" s="61">
        <v>561410</v>
      </c>
      <c r="D5173" s="62">
        <v>2721</v>
      </c>
      <c r="E5173" s="61">
        <v>3</v>
      </c>
    </row>
    <row r="5174" spans="1:5" x14ac:dyDescent="0.25">
      <c r="A5174" s="61" t="s">
        <v>1216</v>
      </c>
      <c r="B5174" s="61" t="s">
        <v>5</v>
      </c>
      <c r="C5174" s="61">
        <v>561439</v>
      </c>
      <c r="D5174" s="62">
        <v>7804</v>
      </c>
      <c r="E5174" s="61">
        <v>4</v>
      </c>
    </row>
    <row r="5175" spans="1:5" x14ac:dyDescent="0.25">
      <c r="A5175" s="61" t="s">
        <v>1216</v>
      </c>
      <c r="B5175" s="61" t="s">
        <v>5</v>
      </c>
      <c r="C5175" s="61">
        <v>561450</v>
      </c>
      <c r="D5175" s="62">
        <v>2601</v>
      </c>
      <c r="E5175" s="61">
        <v>3</v>
      </c>
    </row>
    <row r="5176" spans="1:5" x14ac:dyDescent="0.25">
      <c r="A5176" s="61" t="s">
        <v>1216</v>
      </c>
      <c r="B5176" s="61" t="s">
        <v>5</v>
      </c>
      <c r="C5176" s="61">
        <v>561499</v>
      </c>
      <c r="D5176" s="62">
        <v>13074</v>
      </c>
      <c r="E5176" s="61">
        <v>11</v>
      </c>
    </row>
    <row r="5177" spans="1:5" x14ac:dyDescent="0.25">
      <c r="A5177" s="61" t="s">
        <v>1216</v>
      </c>
      <c r="B5177" s="61" t="s">
        <v>5</v>
      </c>
      <c r="C5177" s="61">
        <v>561520</v>
      </c>
      <c r="D5177" s="61" t="s">
        <v>6</v>
      </c>
      <c r="E5177" s="61" t="s">
        <v>6</v>
      </c>
    </row>
    <row r="5178" spans="1:5" x14ac:dyDescent="0.25">
      <c r="A5178" s="61" t="s">
        <v>1216</v>
      </c>
      <c r="B5178" s="61" t="s">
        <v>5</v>
      </c>
      <c r="C5178" s="61">
        <v>561599</v>
      </c>
      <c r="D5178" s="61" t="s">
        <v>6</v>
      </c>
      <c r="E5178" s="61" t="s">
        <v>6</v>
      </c>
    </row>
    <row r="5179" spans="1:5" x14ac:dyDescent="0.25">
      <c r="A5179" s="61" t="s">
        <v>1216</v>
      </c>
      <c r="B5179" s="61" t="s">
        <v>5</v>
      </c>
      <c r="C5179" s="61">
        <v>561621</v>
      </c>
      <c r="D5179" s="62">
        <v>6631</v>
      </c>
      <c r="E5179" s="61">
        <v>6</v>
      </c>
    </row>
    <row r="5180" spans="1:5" x14ac:dyDescent="0.25">
      <c r="A5180" s="61" t="s">
        <v>1216</v>
      </c>
      <c r="B5180" s="61" t="s">
        <v>5</v>
      </c>
      <c r="C5180" s="61">
        <v>561622</v>
      </c>
      <c r="D5180" s="61" t="s">
        <v>6</v>
      </c>
      <c r="E5180" s="61" t="s">
        <v>6</v>
      </c>
    </row>
    <row r="5181" spans="1:5" x14ac:dyDescent="0.25">
      <c r="A5181" s="61" t="s">
        <v>1216</v>
      </c>
      <c r="B5181" s="61" t="s">
        <v>5</v>
      </c>
      <c r="C5181" s="61">
        <v>561710</v>
      </c>
      <c r="D5181" s="62">
        <v>70548</v>
      </c>
      <c r="E5181" s="61">
        <v>9</v>
      </c>
    </row>
    <row r="5182" spans="1:5" x14ac:dyDescent="0.25">
      <c r="A5182" s="61" t="s">
        <v>1216</v>
      </c>
      <c r="B5182" s="61" t="s">
        <v>5</v>
      </c>
      <c r="C5182" s="61">
        <v>561720</v>
      </c>
      <c r="D5182" s="62">
        <v>12824</v>
      </c>
      <c r="E5182" s="61">
        <v>6</v>
      </c>
    </row>
    <row r="5183" spans="1:5" x14ac:dyDescent="0.25">
      <c r="A5183" s="61" t="s">
        <v>1216</v>
      </c>
      <c r="B5183" s="61" t="s">
        <v>5</v>
      </c>
      <c r="C5183" s="61">
        <v>561730</v>
      </c>
      <c r="D5183" s="62">
        <v>400680</v>
      </c>
      <c r="E5183" s="61">
        <v>43</v>
      </c>
    </row>
    <row r="5184" spans="1:5" x14ac:dyDescent="0.25">
      <c r="A5184" s="61" t="s">
        <v>1216</v>
      </c>
      <c r="B5184" s="61" t="s">
        <v>5</v>
      </c>
      <c r="C5184" s="61">
        <v>561740</v>
      </c>
      <c r="D5184" s="61" t="s">
        <v>6</v>
      </c>
      <c r="E5184" s="61" t="s">
        <v>6</v>
      </c>
    </row>
    <row r="5185" spans="1:5" x14ac:dyDescent="0.25">
      <c r="A5185" s="61" t="s">
        <v>1216</v>
      </c>
      <c r="B5185" s="61" t="s">
        <v>5</v>
      </c>
      <c r="C5185" s="61">
        <v>561790</v>
      </c>
      <c r="D5185" s="62">
        <v>2625</v>
      </c>
      <c r="E5185" s="61">
        <v>4</v>
      </c>
    </row>
    <row r="5186" spans="1:5" x14ac:dyDescent="0.25">
      <c r="A5186" s="61" t="s">
        <v>1216</v>
      </c>
      <c r="B5186" s="61" t="s">
        <v>5</v>
      </c>
      <c r="C5186" s="61">
        <v>561990</v>
      </c>
      <c r="D5186" s="62">
        <v>2704</v>
      </c>
      <c r="E5186" s="61">
        <v>5</v>
      </c>
    </row>
    <row r="5187" spans="1:5" x14ac:dyDescent="0.25">
      <c r="A5187" s="61" t="s">
        <v>1216</v>
      </c>
      <c r="B5187" s="61" t="s">
        <v>5</v>
      </c>
      <c r="C5187" s="61">
        <v>562112</v>
      </c>
      <c r="D5187" s="61" t="s">
        <v>6</v>
      </c>
      <c r="E5187" s="61" t="s">
        <v>6</v>
      </c>
    </row>
    <row r="5188" spans="1:5" x14ac:dyDescent="0.25">
      <c r="A5188" s="61" t="s">
        <v>1216</v>
      </c>
      <c r="B5188" s="61" t="s">
        <v>5</v>
      </c>
      <c r="C5188" s="61">
        <v>562219</v>
      </c>
      <c r="D5188" s="61" t="s">
        <v>6</v>
      </c>
      <c r="E5188" s="61" t="s">
        <v>6</v>
      </c>
    </row>
    <row r="5189" spans="1:5" x14ac:dyDescent="0.25">
      <c r="A5189" s="61" t="s">
        <v>1216</v>
      </c>
      <c r="B5189" s="61" t="s">
        <v>5</v>
      </c>
      <c r="C5189" s="61">
        <v>562991</v>
      </c>
      <c r="D5189" s="62">
        <v>22404</v>
      </c>
      <c r="E5189" s="61">
        <v>6</v>
      </c>
    </row>
    <row r="5190" spans="1:5" x14ac:dyDescent="0.25">
      <c r="A5190" s="61" t="s">
        <v>1216</v>
      </c>
      <c r="B5190" s="61" t="s">
        <v>5</v>
      </c>
      <c r="C5190" s="61">
        <v>611110</v>
      </c>
      <c r="D5190" s="61" t="s">
        <v>6</v>
      </c>
      <c r="E5190" s="61" t="s">
        <v>6</v>
      </c>
    </row>
    <row r="5191" spans="1:5" x14ac:dyDescent="0.25">
      <c r="A5191" s="61" t="s">
        <v>1216</v>
      </c>
      <c r="B5191" s="61" t="s">
        <v>5</v>
      </c>
      <c r="C5191" s="61">
        <v>611310</v>
      </c>
      <c r="D5191" s="62">
        <v>2721</v>
      </c>
      <c r="E5191" s="61">
        <v>5</v>
      </c>
    </row>
    <row r="5192" spans="1:5" x14ac:dyDescent="0.25">
      <c r="A5192" s="61" t="s">
        <v>1216</v>
      </c>
      <c r="B5192" s="61" t="s">
        <v>5</v>
      </c>
      <c r="C5192" s="61">
        <v>611420</v>
      </c>
      <c r="D5192" s="61" t="s">
        <v>6</v>
      </c>
      <c r="E5192" s="61" t="s">
        <v>6</v>
      </c>
    </row>
    <row r="5193" spans="1:5" x14ac:dyDescent="0.25">
      <c r="A5193" s="61" t="s">
        <v>1216</v>
      </c>
      <c r="B5193" s="61" t="s">
        <v>5</v>
      </c>
      <c r="C5193" s="61">
        <v>611610</v>
      </c>
      <c r="D5193" s="61" t="s">
        <v>6</v>
      </c>
      <c r="E5193" s="61" t="s">
        <v>6</v>
      </c>
    </row>
    <row r="5194" spans="1:5" x14ac:dyDescent="0.25">
      <c r="A5194" s="61" t="s">
        <v>1216</v>
      </c>
      <c r="B5194" s="61" t="s">
        <v>5</v>
      </c>
      <c r="C5194" s="61">
        <v>611620</v>
      </c>
      <c r="D5194" s="61" t="s">
        <v>6</v>
      </c>
      <c r="E5194" s="61" t="s">
        <v>6</v>
      </c>
    </row>
    <row r="5195" spans="1:5" x14ac:dyDescent="0.25">
      <c r="A5195" s="61" t="s">
        <v>1216</v>
      </c>
      <c r="B5195" s="61" t="s">
        <v>5</v>
      </c>
      <c r="C5195" s="61">
        <v>611691</v>
      </c>
      <c r="D5195" s="61" t="s">
        <v>6</v>
      </c>
      <c r="E5195" s="61" t="s">
        <v>6</v>
      </c>
    </row>
    <row r="5196" spans="1:5" x14ac:dyDescent="0.25">
      <c r="A5196" s="61" t="s">
        <v>1216</v>
      </c>
      <c r="B5196" s="61" t="s">
        <v>5</v>
      </c>
      <c r="C5196" s="61">
        <v>611699</v>
      </c>
      <c r="D5196" s="62">
        <v>20077</v>
      </c>
      <c r="E5196" s="61">
        <v>4</v>
      </c>
    </row>
    <row r="5197" spans="1:5" x14ac:dyDescent="0.25">
      <c r="A5197" s="61" t="s">
        <v>1216</v>
      </c>
      <c r="B5197" s="61" t="s">
        <v>5</v>
      </c>
      <c r="C5197" s="61">
        <v>611710</v>
      </c>
      <c r="D5197" s="62">
        <v>1392</v>
      </c>
      <c r="E5197" s="61">
        <v>4</v>
      </c>
    </row>
    <row r="5198" spans="1:5" x14ac:dyDescent="0.25">
      <c r="A5198" s="61" t="s">
        <v>1216</v>
      </c>
      <c r="B5198" s="61" t="s">
        <v>5</v>
      </c>
      <c r="C5198" s="61">
        <v>621111</v>
      </c>
      <c r="D5198" s="61" t="s">
        <v>6</v>
      </c>
      <c r="E5198" s="61" t="s">
        <v>6</v>
      </c>
    </row>
    <row r="5199" spans="1:5" x14ac:dyDescent="0.25">
      <c r="A5199" s="61" t="s">
        <v>1216</v>
      </c>
      <c r="B5199" s="61" t="s">
        <v>5</v>
      </c>
      <c r="C5199" s="61">
        <v>621310</v>
      </c>
      <c r="D5199" s="61" t="s">
        <v>6</v>
      </c>
      <c r="E5199" s="61" t="s">
        <v>6</v>
      </c>
    </row>
    <row r="5200" spans="1:5" x14ac:dyDescent="0.25">
      <c r="A5200" s="61" t="s">
        <v>1216</v>
      </c>
      <c r="B5200" s="61" t="s">
        <v>5</v>
      </c>
      <c r="C5200" s="61">
        <v>621391</v>
      </c>
      <c r="D5200" s="61" t="s">
        <v>6</v>
      </c>
      <c r="E5200" s="61" t="s">
        <v>6</v>
      </c>
    </row>
    <row r="5201" spans="1:5" x14ac:dyDescent="0.25">
      <c r="A5201" s="61" t="s">
        <v>1216</v>
      </c>
      <c r="B5201" s="61" t="s">
        <v>5</v>
      </c>
      <c r="C5201" s="61">
        <v>621399</v>
      </c>
      <c r="D5201" s="61" t="s">
        <v>6</v>
      </c>
      <c r="E5201" s="61" t="s">
        <v>6</v>
      </c>
    </row>
    <row r="5202" spans="1:5" x14ac:dyDescent="0.25">
      <c r="A5202" s="61" t="s">
        <v>1216</v>
      </c>
      <c r="B5202" s="61" t="s">
        <v>5</v>
      </c>
      <c r="C5202" s="61">
        <v>621512</v>
      </c>
      <c r="D5202" s="61" t="s">
        <v>6</v>
      </c>
      <c r="E5202" s="61" t="s">
        <v>6</v>
      </c>
    </row>
    <row r="5203" spans="1:5" x14ac:dyDescent="0.25">
      <c r="A5203" s="61" t="s">
        <v>1216</v>
      </c>
      <c r="B5203" s="61" t="s">
        <v>5</v>
      </c>
      <c r="C5203" s="61">
        <v>621999</v>
      </c>
      <c r="D5203" s="61" t="s">
        <v>6</v>
      </c>
      <c r="E5203" s="61" t="s">
        <v>6</v>
      </c>
    </row>
    <row r="5204" spans="1:5" x14ac:dyDescent="0.25">
      <c r="A5204" s="61" t="s">
        <v>1216</v>
      </c>
      <c r="B5204" s="61" t="s">
        <v>5</v>
      </c>
      <c r="C5204" s="61">
        <v>622110</v>
      </c>
      <c r="D5204" s="61" t="s">
        <v>6</v>
      </c>
      <c r="E5204" s="61" t="s">
        <v>6</v>
      </c>
    </row>
    <row r="5205" spans="1:5" x14ac:dyDescent="0.25">
      <c r="A5205" s="61" t="s">
        <v>1216</v>
      </c>
      <c r="B5205" s="61" t="s">
        <v>5</v>
      </c>
      <c r="C5205" s="61">
        <v>624190</v>
      </c>
      <c r="D5205" s="61" t="s">
        <v>6</v>
      </c>
      <c r="E5205" s="61" t="s">
        <v>6</v>
      </c>
    </row>
    <row r="5206" spans="1:5" x14ac:dyDescent="0.25">
      <c r="A5206" s="61" t="s">
        <v>1216</v>
      </c>
      <c r="B5206" s="61" t="s">
        <v>5</v>
      </c>
      <c r="C5206" s="61">
        <v>624310</v>
      </c>
      <c r="D5206" s="61" t="s">
        <v>6</v>
      </c>
      <c r="E5206" s="61" t="s">
        <v>6</v>
      </c>
    </row>
    <row r="5207" spans="1:5" x14ac:dyDescent="0.25">
      <c r="A5207" s="61" t="s">
        <v>1216</v>
      </c>
      <c r="B5207" s="61" t="s">
        <v>5</v>
      </c>
      <c r="C5207" s="61">
        <v>711130</v>
      </c>
      <c r="D5207" s="61" t="s">
        <v>6</v>
      </c>
      <c r="E5207" s="61" t="s">
        <v>6</v>
      </c>
    </row>
    <row r="5208" spans="1:5" x14ac:dyDescent="0.25">
      <c r="A5208" s="61" t="s">
        <v>1216</v>
      </c>
      <c r="B5208" s="61" t="s">
        <v>5</v>
      </c>
      <c r="C5208" s="61">
        <v>711211</v>
      </c>
      <c r="D5208" s="61" t="s">
        <v>6</v>
      </c>
      <c r="E5208" s="61" t="s">
        <v>6</v>
      </c>
    </row>
    <row r="5209" spans="1:5" x14ac:dyDescent="0.25">
      <c r="A5209" s="61" t="s">
        <v>1216</v>
      </c>
      <c r="B5209" s="61" t="s">
        <v>5</v>
      </c>
      <c r="C5209" s="61">
        <v>711310</v>
      </c>
      <c r="D5209" s="61" t="s">
        <v>6</v>
      </c>
      <c r="E5209" s="61" t="s">
        <v>6</v>
      </c>
    </row>
    <row r="5210" spans="1:5" x14ac:dyDescent="0.25">
      <c r="A5210" s="61" t="s">
        <v>1216</v>
      </c>
      <c r="B5210" s="61" t="s">
        <v>5</v>
      </c>
      <c r="C5210" s="61">
        <v>711510</v>
      </c>
      <c r="D5210" s="62">
        <v>16944</v>
      </c>
      <c r="E5210" s="61">
        <v>14</v>
      </c>
    </row>
    <row r="5211" spans="1:5" x14ac:dyDescent="0.25">
      <c r="A5211" s="61" t="s">
        <v>1216</v>
      </c>
      <c r="B5211" s="61" t="s">
        <v>5</v>
      </c>
      <c r="C5211" s="61">
        <v>712110</v>
      </c>
      <c r="D5211" s="61" t="s">
        <v>6</v>
      </c>
      <c r="E5211" s="61" t="s">
        <v>6</v>
      </c>
    </row>
    <row r="5212" spans="1:5" x14ac:dyDescent="0.25">
      <c r="A5212" s="61" t="s">
        <v>1216</v>
      </c>
      <c r="B5212" s="61" t="s">
        <v>5</v>
      </c>
      <c r="C5212" s="61">
        <v>713290</v>
      </c>
      <c r="D5212" s="61" t="s">
        <v>6</v>
      </c>
      <c r="E5212" s="61" t="s">
        <v>6</v>
      </c>
    </row>
    <row r="5213" spans="1:5" x14ac:dyDescent="0.25">
      <c r="A5213" s="61" t="s">
        <v>1216</v>
      </c>
      <c r="B5213" s="61" t="s">
        <v>5</v>
      </c>
      <c r="C5213" s="61">
        <v>713930</v>
      </c>
      <c r="D5213" s="61" t="s">
        <v>6</v>
      </c>
      <c r="E5213" s="61" t="s">
        <v>6</v>
      </c>
    </row>
    <row r="5214" spans="1:5" x14ac:dyDescent="0.25">
      <c r="A5214" s="61" t="s">
        <v>1216</v>
      </c>
      <c r="B5214" s="61" t="s">
        <v>5</v>
      </c>
      <c r="C5214" s="61">
        <v>713940</v>
      </c>
      <c r="D5214" s="61" t="s">
        <v>6</v>
      </c>
      <c r="E5214" s="61" t="s">
        <v>6</v>
      </c>
    </row>
    <row r="5215" spans="1:5" x14ac:dyDescent="0.25">
      <c r="A5215" s="61" t="s">
        <v>1216</v>
      </c>
      <c r="B5215" s="61" t="s">
        <v>5</v>
      </c>
      <c r="C5215" s="61">
        <v>713950</v>
      </c>
      <c r="D5215" s="61" t="s">
        <v>6</v>
      </c>
      <c r="E5215" s="61" t="s">
        <v>6</v>
      </c>
    </row>
    <row r="5216" spans="1:5" x14ac:dyDescent="0.25">
      <c r="A5216" s="61" t="s">
        <v>1216</v>
      </c>
      <c r="B5216" s="61" t="s">
        <v>5</v>
      </c>
      <c r="C5216" s="61">
        <v>721110</v>
      </c>
      <c r="D5216" s="62">
        <v>72675</v>
      </c>
      <c r="E5216" s="61">
        <v>6</v>
      </c>
    </row>
    <row r="5217" spans="1:5" x14ac:dyDescent="0.25">
      <c r="A5217" s="61" t="s">
        <v>1216</v>
      </c>
      <c r="B5217" s="61" t="s">
        <v>5</v>
      </c>
      <c r="C5217" s="61">
        <v>721120</v>
      </c>
      <c r="D5217" s="61" t="s">
        <v>6</v>
      </c>
      <c r="E5217" s="61" t="s">
        <v>6</v>
      </c>
    </row>
    <row r="5218" spans="1:5" x14ac:dyDescent="0.25">
      <c r="A5218" s="61" t="s">
        <v>1216</v>
      </c>
      <c r="B5218" s="61" t="s">
        <v>5</v>
      </c>
      <c r="C5218" s="61">
        <v>721191</v>
      </c>
      <c r="D5218" s="62">
        <v>105044</v>
      </c>
      <c r="E5218" s="61">
        <v>8</v>
      </c>
    </row>
    <row r="5219" spans="1:5" x14ac:dyDescent="0.25">
      <c r="A5219" s="61" t="s">
        <v>1216</v>
      </c>
      <c r="B5219" s="61" t="s">
        <v>5</v>
      </c>
      <c r="C5219" s="61">
        <v>721199</v>
      </c>
      <c r="D5219" s="61" t="s">
        <v>6</v>
      </c>
      <c r="E5219" s="61" t="s">
        <v>6</v>
      </c>
    </row>
    <row r="5220" spans="1:5" x14ac:dyDescent="0.25">
      <c r="A5220" s="61" t="s">
        <v>1216</v>
      </c>
      <c r="B5220" s="61" t="s">
        <v>5</v>
      </c>
      <c r="C5220" s="61">
        <v>722310</v>
      </c>
      <c r="D5220" s="61" t="s">
        <v>6</v>
      </c>
      <c r="E5220" s="61" t="s">
        <v>6</v>
      </c>
    </row>
    <row r="5221" spans="1:5" x14ac:dyDescent="0.25">
      <c r="A5221" s="61" t="s">
        <v>1216</v>
      </c>
      <c r="B5221" s="61" t="s">
        <v>5</v>
      </c>
      <c r="C5221" s="61">
        <v>722330</v>
      </c>
      <c r="D5221" s="61" t="s">
        <v>6</v>
      </c>
      <c r="E5221" s="61" t="s">
        <v>6</v>
      </c>
    </row>
    <row r="5222" spans="1:5" x14ac:dyDescent="0.25">
      <c r="A5222" s="61" t="s">
        <v>1216</v>
      </c>
      <c r="B5222" s="61" t="s">
        <v>5</v>
      </c>
      <c r="C5222" s="61">
        <v>722410</v>
      </c>
      <c r="D5222" s="61" t="s">
        <v>6</v>
      </c>
      <c r="E5222" s="61" t="s">
        <v>6</v>
      </c>
    </row>
    <row r="5223" spans="1:5" x14ac:dyDescent="0.25">
      <c r="A5223" s="61" t="s">
        <v>1216</v>
      </c>
      <c r="B5223" s="61" t="s">
        <v>5</v>
      </c>
      <c r="C5223" s="61">
        <v>722511</v>
      </c>
      <c r="D5223" s="62">
        <v>500262</v>
      </c>
      <c r="E5223" s="61">
        <v>7</v>
      </c>
    </row>
    <row r="5224" spans="1:5" x14ac:dyDescent="0.25">
      <c r="A5224" s="61" t="s">
        <v>1216</v>
      </c>
      <c r="B5224" s="61" t="s">
        <v>5</v>
      </c>
      <c r="C5224" s="61">
        <v>722513</v>
      </c>
      <c r="D5224" s="61" t="s">
        <v>6</v>
      </c>
      <c r="E5224" s="61" t="s">
        <v>6</v>
      </c>
    </row>
    <row r="5225" spans="1:5" x14ac:dyDescent="0.25">
      <c r="A5225" s="61" t="s">
        <v>1216</v>
      </c>
      <c r="B5225" s="61" t="s">
        <v>5</v>
      </c>
      <c r="C5225" s="61">
        <v>722514</v>
      </c>
      <c r="D5225" s="61" t="s">
        <v>6</v>
      </c>
      <c r="E5225" s="61" t="s">
        <v>6</v>
      </c>
    </row>
    <row r="5226" spans="1:5" x14ac:dyDescent="0.25">
      <c r="A5226" s="61" t="s">
        <v>1216</v>
      </c>
      <c r="B5226" s="61" t="s">
        <v>5</v>
      </c>
      <c r="C5226" s="61">
        <v>722515</v>
      </c>
      <c r="D5226" s="62">
        <v>68287</v>
      </c>
      <c r="E5226" s="61">
        <v>4</v>
      </c>
    </row>
    <row r="5227" spans="1:5" x14ac:dyDescent="0.25">
      <c r="A5227" s="61" t="s">
        <v>1216</v>
      </c>
      <c r="B5227" s="61" t="s">
        <v>5</v>
      </c>
      <c r="C5227" s="61">
        <v>811111</v>
      </c>
      <c r="D5227" s="62">
        <v>105504</v>
      </c>
      <c r="E5227" s="61">
        <v>5</v>
      </c>
    </row>
    <row r="5228" spans="1:5" x14ac:dyDescent="0.25">
      <c r="A5228" s="61" t="s">
        <v>1216</v>
      </c>
      <c r="B5228" s="61" t="s">
        <v>5</v>
      </c>
      <c r="C5228" s="61">
        <v>811121</v>
      </c>
      <c r="D5228" s="61" t="s">
        <v>6</v>
      </c>
      <c r="E5228" s="61" t="s">
        <v>6</v>
      </c>
    </row>
    <row r="5229" spans="1:5" x14ac:dyDescent="0.25">
      <c r="A5229" s="61" t="s">
        <v>1216</v>
      </c>
      <c r="B5229" s="61" t="s">
        <v>5</v>
      </c>
      <c r="C5229" s="61">
        <v>811122</v>
      </c>
      <c r="D5229" s="61" t="s">
        <v>6</v>
      </c>
      <c r="E5229" s="61" t="s">
        <v>6</v>
      </c>
    </row>
    <row r="5230" spans="1:5" x14ac:dyDescent="0.25">
      <c r="A5230" s="61" t="s">
        <v>1216</v>
      </c>
      <c r="B5230" s="61" t="s">
        <v>5</v>
      </c>
      <c r="C5230" s="61">
        <v>811211</v>
      </c>
      <c r="D5230" s="61" t="s">
        <v>6</v>
      </c>
      <c r="E5230" s="61" t="s">
        <v>6</v>
      </c>
    </row>
    <row r="5231" spans="1:5" x14ac:dyDescent="0.25">
      <c r="A5231" s="61" t="s">
        <v>1216</v>
      </c>
      <c r="B5231" s="61" t="s">
        <v>5</v>
      </c>
      <c r="C5231" s="61">
        <v>811212</v>
      </c>
      <c r="D5231" s="62">
        <v>2497</v>
      </c>
      <c r="E5231" s="61">
        <v>3</v>
      </c>
    </row>
    <row r="5232" spans="1:5" x14ac:dyDescent="0.25">
      <c r="A5232" s="61" t="s">
        <v>1216</v>
      </c>
      <c r="B5232" s="61" t="s">
        <v>5</v>
      </c>
      <c r="C5232" s="61">
        <v>811213</v>
      </c>
      <c r="D5232" s="61" t="s">
        <v>6</v>
      </c>
      <c r="E5232" s="61" t="s">
        <v>6</v>
      </c>
    </row>
    <row r="5233" spans="1:5" x14ac:dyDescent="0.25">
      <c r="A5233" s="61" t="s">
        <v>1216</v>
      </c>
      <c r="B5233" s="61" t="s">
        <v>5</v>
      </c>
      <c r="C5233" s="61">
        <v>811219</v>
      </c>
      <c r="D5233" s="62">
        <v>40425</v>
      </c>
      <c r="E5233" s="61">
        <v>7</v>
      </c>
    </row>
    <row r="5234" spans="1:5" x14ac:dyDescent="0.25">
      <c r="A5234" s="61" t="s">
        <v>1216</v>
      </c>
      <c r="B5234" s="61" t="s">
        <v>5</v>
      </c>
      <c r="C5234" s="61">
        <v>811310</v>
      </c>
      <c r="D5234" s="62">
        <v>1738</v>
      </c>
      <c r="E5234" s="61">
        <v>5</v>
      </c>
    </row>
    <row r="5235" spans="1:5" x14ac:dyDescent="0.25">
      <c r="A5235" s="61" t="s">
        <v>1216</v>
      </c>
      <c r="B5235" s="61" t="s">
        <v>5</v>
      </c>
      <c r="C5235" s="61">
        <v>811411</v>
      </c>
      <c r="D5235" s="61" t="s">
        <v>6</v>
      </c>
      <c r="E5235" s="61" t="s">
        <v>6</v>
      </c>
    </row>
    <row r="5236" spans="1:5" x14ac:dyDescent="0.25">
      <c r="A5236" s="61" t="s">
        <v>1216</v>
      </c>
      <c r="B5236" s="61" t="s">
        <v>5</v>
      </c>
      <c r="C5236" s="61">
        <v>811412</v>
      </c>
      <c r="D5236" s="62">
        <v>4622</v>
      </c>
      <c r="E5236" s="61">
        <v>3</v>
      </c>
    </row>
    <row r="5237" spans="1:5" x14ac:dyDescent="0.25">
      <c r="A5237" s="61" t="s">
        <v>1216</v>
      </c>
      <c r="B5237" s="61" t="s">
        <v>5</v>
      </c>
      <c r="C5237" s="61">
        <v>811420</v>
      </c>
      <c r="D5237" s="61" t="s">
        <v>6</v>
      </c>
      <c r="E5237" s="61" t="s">
        <v>6</v>
      </c>
    </row>
    <row r="5238" spans="1:5" x14ac:dyDescent="0.25">
      <c r="A5238" s="61" t="s">
        <v>1216</v>
      </c>
      <c r="B5238" s="61" t="s">
        <v>5</v>
      </c>
      <c r="C5238" s="61">
        <v>811490</v>
      </c>
      <c r="D5238" s="62">
        <v>2541</v>
      </c>
      <c r="E5238" s="61">
        <v>3</v>
      </c>
    </row>
    <row r="5239" spans="1:5" x14ac:dyDescent="0.25">
      <c r="A5239" s="61" t="s">
        <v>1216</v>
      </c>
      <c r="B5239" s="61" t="s">
        <v>5</v>
      </c>
      <c r="C5239" s="61">
        <v>812112</v>
      </c>
      <c r="D5239" s="62">
        <v>10206</v>
      </c>
      <c r="E5239" s="61">
        <v>5</v>
      </c>
    </row>
    <row r="5240" spans="1:5" x14ac:dyDescent="0.25">
      <c r="A5240" s="61" t="s">
        <v>1216</v>
      </c>
      <c r="B5240" s="61" t="s">
        <v>5</v>
      </c>
      <c r="C5240" s="61">
        <v>812191</v>
      </c>
      <c r="D5240" s="61" t="s">
        <v>6</v>
      </c>
      <c r="E5240" s="61" t="s">
        <v>6</v>
      </c>
    </row>
    <row r="5241" spans="1:5" x14ac:dyDescent="0.25">
      <c r="A5241" s="61" t="s">
        <v>1216</v>
      </c>
      <c r="B5241" s="61" t="s">
        <v>5</v>
      </c>
      <c r="C5241" s="61">
        <v>812320</v>
      </c>
      <c r="D5241" s="61" t="s">
        <v>6</v>
      </c>
      <c r="E5241" s="61" t="s">
        <v>6</v>
      </c>
    </row>
    <row r="5242" spans="1:5" x14ac:dyDescent="0.25">
      <c r="A5242" s="61" t="s">
        <v>1216</v>
      </c>
      <c r="B5242" s="61" t="s">
        <v>5</v>
      </c>
      <c r="C5242" s="61">
        <v>812331</v>
      </c>
      <c r="D5242" s="61" t="s">
        <v>6</v>
      </c>
      <c r="E5242" s="61" t="s">
        <v>6</v>
      </c>
    </row>
    <row r="5243" spans="1:5" x14ac:dyDescent="0.25">
      <c r="A5243" s="61" t="s">
        <v>1216</v>
      </c>
      <c r="B5243" s="61" t="s">
        <v>5</v>
      </c>
      <c r="C5243" s="61">
        <v>812332</v>
      </c>
      <c r="D5243" s="61" t="s">
        <v>6</v>
      </c>
      <c r="E5243" s="61" t="s">
        <v>6</v>
      </c>
    </row>
    <row r="5244" spans="1:5" x14ac:dyDescent="0.25">
      <c r="A5244" s="61" t="s">
        <v>1216</v>
      </c>
      <c r="B5244" s="61" t="s">
        <v>5</v>
      </c>
      <c r="C5244" s="61">
        <v>812910</v>
      </c>
      <c r="D5244" s="62">
        <v>7884</v>
      </c>
      <c r="E5244" s="61">
        <v>3</v>
      </c>
    </row>
    <row r="5245" spans="1:5" x14ac:dyDescent="0.25">
      <c r="A5245" s="61" t="s">
        <v>1216</v>
      </c>
      <c r="B5245" s="61" t="s">
        <v>5</v>
      </c>
      <c r="C5245" s="61">
        <v>812921</v>
      </c>
      <c r="D5245" s="61" t="s">
        <v>6</v>
      </c>
      <c r="E5245" s="61" t="s">
        <v>6</v>
      </c>
    </row>
    <row r="5246" spans="1:5" x14ac:dyDescent="0.25">
      <c r="A5246" s="61" t="s">
        <v>1216</v>
      </c>
      <c r="B5246" s="61" t="s">
        <v>5</v>
      </c>
      <c r="C5246" s="61">
        <v>812990</v>
      </c>
      <c r="D5246" s="62">
        <v>24296</v>
      </c>
      <c r="E5246" s="61">
        <v>5</v>
      </c>
    </row>
    <row r="5247" spans="1:5" x14ac:dyDescent="0.25">
      <c r="A5247" s="61" t="s">
        <v>1216</v>
      </c>
      <c r="B5247" s="61" t="s">
        <v>5</v>
      </c>
      <c r="C5247" s="61">
        <v>813211</v>
      </c>
      <c r="D5247" s="61" t="s">
        <v>6</v>
      </c>
      <c r="E5247" s="61" t="s">
        <v>6</v>
      </c>
    </row>
    <row r="5248" spans="1:5" x14ac:dyDescent="0.25">
      <c r="A5248" s="61" t="s">
        <v>1216</v>
      </c>
      <c r="B5248" s="61" t="s">
        <v>5</v>
      </c>
      <c r="C5248" s="61">
        <v>813319</v>
      </c>
      <c r="D5248" s="61" t="s">
        <v>6</v>
      </c>
      <c r="E5248" s="61" t="s">
        <v>6</v>
      </c>
    </row>
    <row r="5249" spans="1:5" x14ac:dyDescent="0.25">
      <c r="A5249" s="61" t="s">
        <v>1216</v>
      </c>
      <c r="B5249" s="61" t="s">
        <v>5</v>
      </c>
      <c r="C5249" s="61">
        <v>813410</v>
      </c>
      <c r="D5249" s="62">
        <v>27979</v>
      </c>
      <c r="E5249" s="61">
        <v>5</v>
      </c>
    </row>
    <row r="5250" spans="1:5" x14ac:dyDescent="0.25">
      <c r="A5250" s="61" t="s">
        <v>1216</v>
      </c>
      <c r="B5250" s="61" t="s">
        <v>5</v>
      </c>
      <c r="C5250" s="61">
        <v>813910</v>
      </c>
      <c r="D5250" s="61" t="s">
        <v>6</v>
      </c>
      <c r="E5250" s="61" t="s">
        <v>6</v>
      </c>
    </row>
    <row r="5251" spans="1:5" x14ac:dyDescent="0.25">
      <c r="A5251" s="61" t="s">
        <v>1216</v>
      </c>
      <c r="B5251" s="61" t="s">
        <v>5</v>
      </c>
      <c r="C5251" s="61">
        <v>813920</v>
      </c>
      <c r="D5251" s="61" t="s">
        <v>6</v>
      </c>
      <c r="E5251" s="61" t="s">
        <v>6</v>
      </c>
    </row>
    <row r="5252" spans="1:5" x14ac:dyDescent="0.25">
      <c r="A5252" s="61" t="s">
        <v>1216</v>
      </c>
      <c r="B5252" s="61" t="s">
        <v>5</v>
      </c>
      <c r="C5252" s="61">
        <v>922140</v>
      </c>
      <c r="D5252" s="61" t="s">
        <v>6</v>
      </c>
      <c r="E5252" s="61" t="s">
        <v>6</v>
      </c>
    </row>
    <row r="5253" spans="1:5" x14ac:dyDescent="0.25">
      <c r="A5253" s="61" t="s">
        <v>1216</v>
      </c>
      <c r="B5253" s="61" t="s">
        <v>5</v>
      </c>
      <c r="C5253" s="61">
        <v>922190</v>
      </c>
      <c r="D5253" s="61" t="s">
        <v>6</v>
      </c>
      <c r="E5253" s="61" t="s">
        <v>6</v>
      </c>
    </row>
    <row r="5254" spans="1:5" x14ac:dyDescent="0.25">
      <c r="A5254" s="61" t="s">
        <v>1216</v>
      </c>
      <c r="B5254" s="61" t="s">
        <v>5</v>
      </c>
      <c r="C5254" s="61">
        <v>923110</v>
      </c>
      <c r="D5254" s="61" t="s">
        <v>6</v>
      </c>
      <c r="E5254" s="61" t="s">
        <v>6</v>
      </c>
    </row>
    <row r="5255" spans="1:5" x14ac:dyDescent="0.25">
      <c r="A5255" s="61" t="s">
        <v>1755</v>
      </c>
      <c r="B5255" s="61" t="s">
        <v>5</v>
      </c>
      <c r="C5255" s="61">
        <v>111419</v>
      </c>
      <c r="D5255" s="61" t="s">
        <v>6</v>
      </c>
      <c r="E5255" s="61" t="s">
        <v>6</v>
      </c>
    </row>
    <row r="5256" spans="1:5" x14ac:dyDescent="0.25">
      <c r="A5256" s="61" t="s">
        <v>1755</v>
      </c>
      <c r="B5256" s="61" t="s">
        <v>5</v>
      </c>
      <c r="C5256" s="61">
        <v>111421</v>
      </c>
      <c r="D5256" s="61" t="s">
        <v>6</v>
      </c>
      <c r="E5256" s="61" t="s">
        <v>6</v>
      </c>
    </row>
    <row r="5257" spans="1:5" x14ac:dyDescent="0.25">
      <c r="A5257" s="61" t="s">
        <v>1755</v>
      </c>
      <c r="B5257" s="61" t="s">
        <v>5</v>
      </c>
      <c r="C5257" s="61">
        <v>111422</v>
      </c>
      <c r="D5257" s="61" t="s">
        <v>6</v>
      </c>
      <c r="E5257" s="61" t="s">
        <v>6</v>
      </c>
    </row>
    <row r="5258" spans="1:5" x14ac:dyDescent="0.25">
      <c r="A5258" s="61" t="s">
        <v>1755</v>
      </c>
      <c r="B5258" s="61" t="s">
        <v>5</v>
      </c>
      <c r="C5258" s="61">
        <v>113310</v>
      </c>
      <c r="D5258" s="61" t="s">
        <v>6</v>
      </c>
      <c r="E5258" s="61" t="s">
        <v>6</v>
      </c>
    </row>
    <row r="5259" spans="1:5" x14ac:dyDescent="0.25">
      <c r="A5259" s="61" t="s">
        <v>1755</v>
      </c>
      <c r="B5259" s="61" t="s">
        <v>5</v>
      </c>
      <c r="C5259" s="61">
        <v>115112</v>
      </c>
      <c r="D5259" s="61" t="s">
        <v>6</v>
      </c>
      <c r="E5259" s="61" t="s">
        <v>6</v>
      </c>
    </row>
    <row r="5260" spans="1:5" x14ac:dyDescent="0.25">
      <c r="A5260" s="61" t="s">
        <v>1755</v>
      </c>
      <c r="B5260" s="61" t="s">
        <v>5</v>
      </c>
      <c r="C5260" s="61">
        <v>212321</v>
      </c>
      <c r="D5260" s="61" t="s">
        <v>6</v>
      </c>
      <c r="E5260" s="61" t="s">
        <v>6</v>
      </c>
    </row>
    <row r="5261" spans="1:5" x14ac:dyDescent="0.25">
      <c r="A5261" s="61" t="s">
        <v>1755</v>
      </c>
      <c r="B5261" s="61" t="s">
        <v>5</v>
      </c>
      <c r="C5261" s="61">
        <v>221122</v>
      </c>
      <c r="D5261" s="61" t="s">
        <v>6</v>
      </c>
      <c r="E5261" s="61" t="s">
        <v>6</v>
      </c>
    </row>
    <row r="5262" spans="1:5" x14ac:dyDescent="0.25">
      <c r="A5262" s="61" t="s">
        <v>1755</v>
      </c>
      <c r="B5262" s="61" t="s">
        <v>5</v>
      </c>
      <c r="C5262" s="61">
        <v>221310</v>
      </c>
      <c r="D5262" s="61" t="s">
        <v>6</v>
      </c>
      <c r="E5262" s="61" t="s">
        <v>6</v>
      </c>
    </row>
    <row r="5263" spans="1:5" x14ac:dyDescent="0.25">
      <c r="A5263" s="61" t="s">
        <v>1755</v>
      </c>
      <c r="B5263" s="61" t="s">
        <v>5</v>
      </c>
      <c r="C5263" s="61">
        <v>236115</v>
      </c>
      <c r="D5263" s="62">
        <v>125567</v>
      </c>
      <c r="E5263" s="61">
        <v>13</v>
      </c>
    </row>
    <row r="5264" spans="1:5" x14ac:dyDescent="0.25">
      <c r="A5264" s="61" t="s">
        <v>1755</v>
      </c>
      <c r="B5264" s="61" t="s">
        <v>5</v>
      </c>
      <c r="C5264" s="61">
        <v>236118</v>
      </c>
      <c r="D5264" s="62">
        <v>175560</v>
      </c>
      <c r="E5264" s="61">
        <v>10</v>
      </c>
    </row>
    <row r="5265" spans="1:5" x14ac:dyDescent="0.25">
      <c r="A5265" s="61" t="s">
        <v>1755</v>
      </c>
      <c r="B5265" s="61" t="s">
        <v>5</v>
      </c>
      <c r="C5265" s="61">
        <v>236220</v>
      </c>
      <c r="D5265" s="62">
        <v>19011</v>
      </c>
      <c r="E5265" s="61">
        <v>4</v>
      </c>
    </row>
    <row r="5266" spans="1:5" x14ac:dyDescent="0.25">
      <c r="A5266" s="61" t="s">
        <v>1755</v>
      </c>
      <c r="B5266" s="61" t="s">
        <v>5</v>
      </c>
      <c r="C5266" s="61">
        <v>237110</v>
      </c>
      <c r="D5266" s="61" t="s">
        <v>6</v>
      </c>
      <c r="E5266" s="61" t="s">
        <v>6</v>
      </c>
    </row>
    <row r="5267" spans="1:5" x14ac:dyDescent="0.25">
      <c r="A5267" s="61" t="s">
        <v>1755</v>
      </c>
      <c r="B5267" s="61" t="s">
        <v>5</v>
      </c>
      <c r="C5267" s="61">
        <v>237120</v>
      </c>
      <c r="D5267" s="61" t="s">
        <v>6</v>
      </c>
      <c r="E5267" s="61" t="s">
        <v>6</v>
      </c>
    </row>
    <row r="5268" spans="1:5" x14ac:dyDescent="0.25">
      <c r="A5268" s="61" t="s">
        <v>1755</v>
      </c>
      <c r="B5268" s="61" t="s">
        <v>5</v>
      </c>
      <c r="C5268" s="61">
        <v>237130</v>
      </c>
      <c r="D5268" s="62">
        <v>30186</v>
      </c>
      <c r="E5268" s="61">
        <v>3</v>
      </c>
    </row>
    <row r="5269" spans="1:5" x14ac:dyDescent="0.25">
      <c r="A5269" s="61" t="s">
        <v>1755</v>
      </c>
      <c r="B5269" s="61" t="s">
        <v>5</v>
      </c>
      <c r="C5269" s="61">
        <v>237990</v>
      </c>
      <c r="D5269" s="61" t="s">
        <v>6</v>
      </c>
      <c r="E5269" s="61" t="s">
        <v>6</v>
      </c>
    </row>
    <row r="5270" spans="1:5" x14ac:dyDescent="0.25">
      <c r="A5270" s="61" t="s">
        <v>1755</v>
      </c>
      <c r="B5270" s="61" t="s">
        <v>5</v>
      </c>
      <c r="C5270" s="61">
        <v>238110</v>
      </c>
      <c r="D5270" s="61" t="s">
        <v>6</v>
      </c>
      <c r="E5270" s="61" t="s">
        <v>6</v>
      </c>
    </row>
    <row r="5271" spans="1:5" x14ac:dyDescent="0.25">
      <c r="A5271" s="61" t="s">
        <v>1755</v>
      </c>
      <c r="B5271" s="61" t="s">
        <v>5</v>
      </c>
      <c r="C5271" s="61">
        <v>238140</v>
      </c>
      <c r="D5271" s="61" t="s">
        <v>6</v>
      </c>
      <c r="E5271" s="61" t="s">
        <v>6</v>
      </c>
    </row>
    <row r="5272" spans="1:5" x14ac:dyDescent="0.25">
      <c r="A5272" s="61" t="s">
        <v>1755</v>
      </c>
      <c r="B5272" s="61" t="s">
        <v>5</v>
      </c>
      <c r="C5272" s="61">
        <v>238150</v>
      </c>
      <c r="D5272" s="61" t="s">
        <v>6</v>
      </c>
      <c r="E5272" s="61" t="s">
        <v>6</v>
      </c>
    </row>
    <row r="5273" spans="1:5" x14ac:dyDescent="0.25">
      <c r="A5273" s="61" t="s">
        <v>1755</v>
      </c>
      <c r="B5273" s="61" t="s">
        <v>5</v>
      </c>
      <c r="C5273" s="61">
        <v>238160</v>
      </c>
      <c r="D5273" s="62">
        <v>35158</v>
      </c>
      <c r="E5273" s="61">
        <v>5</v>
      </c>
    </row>
    <row r="5274" spans="1:5" x14ac:dyDescent="0.25">
      <c r="A5274" s="61" t="s">
        <v>1755</v>
      </c>
      <c r="B5274" s="61" t="s">
        <v>5</v>
      </c>
      <c r="C5274" s="61">
        <v>238170</v>
      </c>
      <c r="D5274" s="61" t="s">
        <v>6</v>
      </c>
      <c r="E5274" s="61" t="s">
        <v>6</v>
      </c>
    </row>
    <row r="5275" spans="1:5" x14ac:dyDescent="0.25">
      <c r="A5275" s="61" t="s">
        <v>1755</v>
      </c>
      <c r="B5275" s="61" t="s">
        <v>5</v>
      </c>
      <c r="C5275" s="61">
        <v>238210</v>
      </c>
      <c r="D5275" s="62">
        <v>152355</v>
      </c>
      <c r="E5275" s="61">
        <v>20</v>
      </c>
    </row>
    <row r="5276" spans="1:5" x14ac:dyDescent="0.25">
      <c r="A5276" s="61" t="s">
        <v>1755</v>
      </c>
      <c r="B5276" s="61" t="s">
        <v>5</v>
      </c>
      <c r="C5276" s="61">
        <v>238220</v>
      </c>
      <c r="D5276" s="62">
        <v>172921</v>
      </c>
      <c r="E5276" s="61">
        <v>31</v>
      </c>
    </row>
    <row r="5277" spans="1:5" x14ac:dyDescent="0.25">
      <c r="A5277" s="61" t="s">
        <v>1755</v>
      </c>
      <c r="B5277" s="61" t="s">
        <v>5</v>
      </c>
      <c r="C5277" s="61">
        <v>238290</v>
      </c>
      <c r="D5277" s="61" t="s">
        <v>6</v>
      </c>
      <c r="E5277" s="61" t="s">
        <v>6</v>
      </c>
    </row>
    <row r="5278" spans="1:5" x14ac:dyDescent="0.25">
      <c r="A5278" s="61" t="s">
        <v>1755</v>
      </c>
      <c r="B5278" s="61" t="s">
        <v>5</v>
      </c>
      <c r="C5278" s="61">
        <v>238310</v>
      </c>
      <c r="D5278" s="62">
        <v>58042</v>
      </c>
      <c r="E5278" s="61">
        <v>4</v>
      </c>
    </row>
    <row r="5279" spans="1:5" x14ac:dyDescent="0.25">
      <c r="A5279" s="61" t="s">
        <v>1755</v>
      </c>
      <c r="B5279" s="61" t="s">
        <v>5</v>
      </c>
      <c r="C5279" s="61">
        <v>238320</v>
      </c>
      <c r="D5279" s="62">
        <v>36032</v>
      </c>
      <c r="E5279" s="61">
        <v>6</v>
      </c>
    </row>
    <row r="5280" spans="1:5" x14ac:dyDescent="0.25">
      <c r="A5280" s="61" t="s">
        <v>1755</v>
      </c>
      <c r="B5280" s="61" t="s">
        <v>5</v>
      </c>
      <c r="C5280" s="61">
        <v>238330</v>
      </c>
      <c r="D5280" s="62">
        <v>31642</v>
      </c>
      <c r="E5280" s="61">
        <v>5</v>
      </c>
    </row>
    <row r="5281" spans="1:5" x14ac:dyDescent="0.25">
      <c r="A5281" s="61" t="s">
        <v>1755</v>
      </c>
      <c r="B5281" s="61" t="s">
        <v>5</v>
      </c>
      <c r="C5281" s="61">
        <v>238340</v>
      </c>
      <c r="D5281" s="61" t="s">
        <v>6</v>
      </c>
      <c r="E5281" s="61" t="s">
        <v>6</v>
      </c>
    </row>
    <row r="5282" spans="1:5" x14ac:dyDescent="0.25">
      <c r="A5282" s="61" t="s">
        <v>1755</v>
      </c>
      <c r="B5282" s="61" t="s">
        <v>5</v>
      </c>
      <c r="C5282" s="61">
        <v>238350</v>
      </c>
      <c r="D5282" s="62">
        <v>106204</v>
      </c>
      <c r="E5282" s="61">
        <v>12</v>
      </c>
    </row>
    <row r="5283" spans="1:5" x14ac:dyDescent="0.25">
      <c r="A5283" s="61" t="s">
        <v>1755</v>
      </c>
      <c r="B5283" s="61" t="s">
        <v>5</v>
      </c>
      <c r="C5283" s="61">
        <v>238390</v>
      </c>
      <c r="D5283" s="61" t="s">
        <v>6</v>
      </c>
      <c r="E5283" s="61" t="s">
        <v>6</v>
      </c>
    </row>
    <row r="5284" spans="1:5" x14ac:dyDescent="0.25">
      <c r="A5284" s="61" t="s">
        <v>1755</v>
      </c>
      <c r="B5284" s="61" t="s">
        <v>5</v>
      </c>
      <c r="C5284" s="61">
        <v>238910</v>
      </c>
      <c r="D5284" s="62">
        <v>60248</v>
      </c>
      <c r="E5284" s="61">
        <v>5</v>
      </c>
    </row>
    <row r="5285" spans="1:5" x14ac:dyDescent="0.25">
      <c r="A5285" s="61" t="s">
        <v>1755</v>
      </c>
      <c r="B5285" s="61" t="s">
        <v>5</v>
      </c>
      <c r="C5285" s="61">
        <v>238990</v>
      </c>
      <c r="D5285" s="62">
        <v>60325</v>
      </c>
      <c r="E5285" s="61">
        <v>14</v>
      </c>
    </row>
    <row r="5286" spans="1:5" x14ac:dyDescent="0.25">
      <c r="A5286" s="61" t="s">
        <v>1755</v>
      </c>
      <c r="B5286" s="61" t="s">
        <v>5</v>
      </c>
      <c r="C5286" s="61">
        <v>311111</v>
      </c>
      <c r="D5286" s="61" t="s">
        <v>6</v>
      </c>
      <c r="E5286" s="61" t="s">
        <v>6</v>
      </c>
    </row>
    <row r="5287" spans="1:5" x14ac:dyDescent="0.25">
      <c r="A5287" s="61" t="s">
        <v>1755</v>
      </c>
      <c r="B5287" s="61" t="s">
        <v>5</v>
      </c>
      <c r="C5287" s="61">
        <v>311811</v>
      </c>
      <c r="D5287" s="61" t="s">
        <v>6</v>
      </c>
      <c r="E5287" s="61" t="s">
        <v>6</v>
      </c>
    </row>
    <row r="5288" spans="1:5" x14ac:dyDescent="0.25">
      <c r="A5288" s="61" t="s">
        <v>1755</v>
      </c>
      <c r="B5288" s="61" t="s">
        <v>5</v>
      </c>
      <c r="C5288" s="61">
        <v>311920</v>
      </c>
      <c r="D5288" s="62">
        <v>390</v>
      </c>
      <c r="E5288" s="61">
        <v>3</v>
      </c>
    </row>
    <row r="5289" spans="1:5" x14ac:dyDescent="0.25">
      <c r="A5289" s="61" t="s">
        <v>1755</v>
      </c>
      <c r="B5289" s="61" t="s">
        <v>5</v>
      </c>
      <c r="C5289" s="61">
        <v>312111</v>
      </c>
      <c r="D5289" s="61" t="s">
        <v>6</v>
      </c>
      <c r="E5289" s="61" t="s">
        <v>6</v>
      </c>
    </row>
    <row r="5290" spans="1:5" x14ac:dyDescent="0.25">
      <c r="A5290" s="61" t="s">
        <v>1755</v>
      </c>
      <c r="B5290" s="61" t="s">
        <v>5</v>
      </c>
      <c r="C5290" s="61">
        <v>312112</v>
      </c>
      <c r="D5290" s="61" t="s">
        <v>6</v>
      </c>
      <c r="E5290" s="61" t="s">
        <v>6</v>
      </c>
    </row>
    <row r="5291" spans="1:5" x14ac:dyDescent="0.25">
      <c r="A5291" s="61" t="s">
        <v>1755</v>
      </c>
      <c r="B5291" s="61" t="s">
        <v>5</v>
      </c>
      <c r="C5291" s="61">
        <v>312130</v>
      </c>
      <c r="D5291" s="62">
        <v>1141</v>
      </c>
      <c r="E5291" s="61">
        <v>8</v>
      </c>
    </row>
    <row r="5292" spans="1:5" x14ac:dyDescent="0.25">
      <c r="A5292" s="61" t="s">
        <v>1755</v>
      </c>
      <c r="B5292" s="61" t="s">
        <v>5</v>
      </c>
      <c r="C5292" s="61">
        <v>313310</v>
      </c>
      <c r="D5292" s="61" t="s">
        <v>6</v>
      </c>
      <c r="E5292" s="61" t="s">
        <v>6</v>
      </c>
    </row>
    <row r="5293" spans="1:5" x14ac:dyDescent="0.25">
      <c r="A5293" s="61" t="s">
        <v>1755</v>
      </c>
      <c r="B5293" s="61" t="s">
        <v>5</v>
      </c>
      <c r="C5293" s="61">
        <v>315220</v>
      </c>
      <c r="D5293" s="61" t="s">
        <v>6</v>
      </c>
      <c r="E5293" s="61" t="s">
        <v>6</v>
      </c>
    </row>
    <row r="5294" spans="1:5" x14ac:dyDescent="0.25">
      <c r="A5294" s="61" t="s">
        <v>1755</v>
      </c>
      <c r="B5294" s="61" t="s">
        <v>5</v>
      </c>
      <c r="C5294" s="61">
        <v>315240</v>
      </c>
      <c r="D5294" s="61" t="s">
        <v>6</v>
      </c>
      <c r="E5294" s="61" t="s">
        <v>6</v>
      </c>
    </row>
    <row r="5295" spans="1:5" x14ac:dyDescent="0.25">
      <c r="A5295" s="61" t="s">
        <v>1755</v>
      </c>
      <c r="B5295" s="61" t="s">
        <v>5</v>
      </c>
      <c r="C5295" s="61">
        <v>321999</v>
      </c>
      <c r="D5295" s="61" t="s">
        <v>6</v>
      </c>
      <c r="E5295" s="61" t="s">
        <v>6</v>
      </c>
    </row>
    <row r="5296" spans="1:5" x14ac:dyDescent="0.25">
      <c r="A5296" s="61" t="s">
        <v>1755</v>
      </c>
      <c r="B5296" s="61" t="s">
        <v>5</v>
      </c>
      <c r="C5296" s="61">
        <v>322230</v>
      </c>
      <c r="D5296" s="61" t="s">
        <v>6</v>
      </c>
      <c r="E5296" s="61" t="s">
        <v>6</v>
      </c>
    </row>
    <row r="5297" spans="1:5" x14ac:dyDescent="0.25">
      <c r="A5297" s="61" t="s">
        <v>1755</v>
      </c>
      <c r="B5297" s="61" t="s">
        <v>5</v>
      </c>
      <c r="C5297" s="61">
        <v>323111</v>
      </c>
      <c r="D5297" s="62">
        <v>17146</v>
      </c>
      <c r="E5297" s="61">
        <v>16</v>
      </c>
    </row>
    <row r="5298" spans="1:5" x14ac:dyDescent="0.25">
      <c r="A5298" s="61" t="s">
        <v>1755</v>
      </c>
      <c r="B5298" s="61" t="s">
        <v>5</v>
      </c>
      <c r="C5298" s="61">
        <v>323113</v>
      </c>
      <c r="D5298" s="61" t="s">
        <v>6</v>
      </c>
      <c r="E5298" s="61" t="s">
        <v>6</v>
      </c>
    </row>
    <row r="5299" spans="1:5" x14ac:dyDescent="0.25">
      <c r="A5299" s="61" t="s">
        <v>1755</v>
      </c>
      <c r="B5299" s="61" t="s">
        <v>5</v>
      </c>
      <c r="C5299" s="61">
        <v>324110</v>
      </c>
      <c r="D5299" s="61" t="s">
        <v>6</v>
      </c>
      <c r="E5299" s="61" t="s">
        <v>6</v>
      </c>
    </row>
    <row r="5300" spans="1:5" x14ac:dyDescent="0.25">
      <c r="A5300" s="61" t="s">
        <v>1755</v>
      </c>
      <c r="B5300" s="61" t="s">
        <v>5</v>
      </c>
      <c r="C5300" s="61">
        <v>325411</v>
      </c>
      <c r="D5300" s="61" t="s">
        <v>6</v>
      </c>
      <c r="E5300" s="61" t="s">
        <v>6</v>
      </c>
    </row>
    <row r="5301" spans="1:5" x14ac:dyDescent="0.25">
      <c r="A5301" s="61" t="s">
        <v>1755</v>
      </c>
      <c r="B5301" s="61" t="s">
        <v>5</v>
      </c>
      <c r="C5301" s="61">
        <v>325620</v>
      </c>
      <c r="D5301" s="61" t="s">
        <v>6</v>
      </c>
      <c r="E5301" s="61" t="s">
        <v>6</v>
      </c>
    </row>
    <row r="5302" spans="1:5" x14ac:dyDescent="0.25">
      <c r="A5302" s="61" t="s">
        <v>1755</v>
      </c>
      <c r="B5302" s="61" t="s">
        <v>5</v>
      </c>
      <c r="C5302" s="61">
        <v>325998</v>
      </c>
      <c r="D5302" s="61" t="s">
        <v>6</v>
      </c>
      <c r="E5302" s="61" t="s">
        <v>6</v>
      </c>
    </row>
    <row r="5303" spans="1:5" x14ac:dyDescent="0.25">
      <c r="A5303" s="61" t="s">
        <v>1755</v>
      </c>
      <c r="B5303" s="61" t="s">
        <v>5</v>
      </c>
      <c r="C5303" s="61">
        <v>326199</v>
      </c>
      <c r="D5303" s="61" t="s">
        <v>6</v>
      </c>
      <c r="E5303" s="61" t="s">
        <v>6</v>
      </c>
    </row>
    <row r="5304" spans="1:5" x14ac:dyDescent="0.25">
      <c r="A5304" s="61" t="s">
        <v>1755</v>
      </c>
      <c r="B5304" s="61" t="s">
        <v>5</v>
      </c>
      <c r="C5304" s="61">
        <v>327215</v>
      </c>
      <c r="D5304" s="61" t="s">
        <v>6</v>
      </c>
      <c r="E5304" s="61" t="s">
        <v>6</v>
      </c>
    </row>
    <row r="5305" spans="1:5" x14ac:dyDescent="0.25">
      <c r="A5305" s="61" t="s">
        <v>1755</v>
      </c>
      <c r="B5305" s="61" t="s">
        <v>5</v>
      </c>
      <c r="C5305" s="61">
        <v>327320</v>
      </c>
      <c r="D5305" s="61" t="s">
        <v>6</v>
      </c>
      <c r="E5305" s="61" t="s">
        <v>6</v>
      </c>
    </row>
    <row r="5306" spans="1:5" x14ac:dyDescent="0.25">
      <c r="A5306" s="61" t="s">
        <v>1755</v>
      </c>
      <c r="B5306" s="61" t="s">
        <v>5</v>
      </c>
      <c r="C5306" s="61">
        <v>332216</v>
      </c>
      <c r="D5306" s="61" t="s">
        <v>6</v>
      </c>
      <c r="E5306" s="61" t="s">
        <v>6</v>
      </c>
    </row>
    <row r="5307" spans="1:5" x14ac:dyDescent="0.25">
      <c r="A5307" s="61" t="s">
        <v>1755</v>
      </c>
      <c r="B5307" s="61" t="s">
        <v>5</v>
      </c>
      <c r="C5307" s="61">
        <v>332322</v>
      </c>
      <c r="D5307" s="61" t="s">
        <v>6</v>
      </c>
      <c r="E5307" s="61" t="s">
        <v>6</v>
      </c>
    </row>
    <row r="5308" spans="1:5" x14ac:dyDescent="0.25">
      <c r="A5308" s="61" t="s">
        <v>1755</v>
      </c>
      <c r="B5308" s="61" t="s">
        <v>5</v>
      </c>
      <c r="C5308" s="61">
        <v>332618</v>
      </c>
      <c r="D5308" s="61" t="s">
        <v>6</v>
      </c>
      <c r="E5308" s="61" t="s">
        <v>6</v>
      </c>
    </row>
    <row r="5309" spans="1:5" x14ac:dyDescent="0.25">
      <c r="A5309" s="61" t="s">
        <v>1755</v>
      </c>
      <c r="B5309" s="61" t="s">
        <v>5</v>
      </c>
      <c r="C5309" s="61">
        <v>332996</v>
      </c>
      <c r="D5309" s="61" t="s">
        <v>6</v>
      </c>
      <c r="E5309" s="61" t="s">
        <v>6</v>
      </c>
    </row>
    <row r="5310" spans="1:5" x14ac:dyDescent="0.25">
      <c r="A5310" s="61" t="s">
        <v>1755</v>
      </c>
      <c r="B5310" s="61" t="s">
        <v>5</v>
      </c>
      <c r="C5310" s="61">
        <v>332999</v>
      </c>
      <c r="D5310" s="61" t="s">
        <v>6</v>
      </c>
      <c r="E5310" s="61" t="s">
        <v>6</v>
      </c>
    </row>
    <row r="5311" spans="1:5" x14ac:dyDescent="0.25">
      <c r="A5311" s="61" t="s">
        <v>1755</v>
      </c>
      <c r="B5311" s="61" t="s">
        <v>5</v>
      </c>
      <c r="C5311" s="61">
        <v>333249</v>
      </c>
      <c r="D5311" s="61" t="s">
        <v>6</v>
      </c>
      <c r="E5311" s="61" t="s">
        <v>6</v>
      </c>
    </row>
    <row r="5312" spans="1:5" x14ac:dyDescent="0.25">
      <c r="A5312" s="61" t="s">
        <v>1755</v>
      </c>
      <c r="B5312" s="61" t="s">
        <v>5</v>
      </c>
      <c r="C5312" s="61">
        <v>334290</v>
      </c>
      <c r="D5312" s="61" t="s">
        <v>6</v>
      </c>
      <c r="E5312" s="61" t="s">
        <v>6</v>
      </c>
    </row>
    <row r="5313" spans="1:5" x14ac:dyDescent="0.25">
      <c r="A5313" s="61" t="s">
        <v>1755</v>
      </c>
      <c r="B5313" s="61" t="s">
        <v>5</v>
      </c>
      <c r="C5313" s="61">
        <v>334510</v>
      </c>
      <c r="D5313" s="62">
        <v>37093</v>
      </c>
      <c r="E5313" s="61">
        <v>3</v>
      </c>
    </row>
    <row r="5314" spans="1:5" x14ac:dyDescent="0.25">
      <c r="A5314" s="61" t="s">
        <v>1755</v>
      </c>
      <c r="B5314" s="61" t="s">
        <v>5</v>
      </c>
      <c r="C5314" s="61">
        <v>334513</v>
      </c>
      <c r="D5314" s="61" t="s">
        <v>6</v>
      </c>
      <c r="E5314" s="61" t="s">
        <v>6</v>
      </c>
    </row>
    <row r="5315" spans="1:5" x14ac:dyDescent="0.25">
      <c r="A5315" s="61" t="s">
        <v>1755</v>
      </c>
      <c r="B5315" s="61" t="s">
        <v>5</v>
      </c>
      <c r="C5315" s="61">
        <v>334516</v>
      </c>
      <c r="D5315" s="61" t="s">
        <v>6</v>
      </c>
      <c r="E5315" s="61" t="s">
        <v>6</v>
      </c>
    </row>
    <row r="5316" spans="1:5" x14ac:dyDescent="0.25">
      <c r="A5316" s="61" t="s">
        <v>1755</v>
      </c>
      <c r="B5316" s="61" t="s">
        <v>5</v>
      </c>
      <c r="C5316" s="61">
        <v>334614</v>
      </c>
      <c r="D5316" s="61" t="s">
        <v>6</v>
      </c>
      <c r="E5316" s="61" t="s">
        <v>6</v>
      </c>
    </row>
    <row r="5317" spans="1:5" x14ac:dyDescent="0.25">
      <c r="A5317" s="61" t="s">
        <v>1755</v>
      </c>
      <c r="B5317" s="61" t="s">
        <v>5</v>
      </c>
      <c r="C5317" s="61">
        <v>337110</v>
      </c>
      <c r="D5317" s="62">
        <v>55295</v>
      </c>
      <c r="E5317" s="61">
        <v>4</v>
      </c>
    </row>
    <row r="5318" spans="1:5" x14ac:dyDescent="0.25">
      <c r="A5318" s="61" t="s">
        <v>1755</v>
      </c>
      <c r="B5318" s="61" t="s">
        <v>5</v>
      </c>
      <c r="C5318" s="61">
        <v>337920</v>
      </c>
      <c r="D5318" s="61" t="s">
        <v>6</v>
      </c>
      <c r="E5318" s="61" t="s">
        <v>6</v>
      </c>
    </row>
    <row r="5319" spans="1:5" x14ac:dyDescent="0.25">
      <c r="A5319" s="61" t="s">
        <v>1755</v>
      </c>
      <c r="B5319" s="61" t="s">
        <v>5</v>
      </c>
      <c r="C5319" s="61">
        <v>339920</v>
      </c>
      <c r="D5319" s="62">
        <v>647</v>
      </c>
      <c r="E5319" s="61">
        <v>3</v>
      </c>
    </row>
    <row r="5320" spans="1:5" x14ac:dyDescent="0.25">
      <c r="A5320" s="61" t="s">
        <v>1755</v>
      </c>
      <c r="B5320" s="61" t="s">
        <v>5</v>
      </c>
      <c r="C5320" s="61">
        <v>339950</v>
      </c>
      <c r="D5320" s="61" t="s">
        <v>6</v>
      </c>
      <c r="E5320" s="61" t="s">
        <v>6</v>
      </c>
    </row>
    <row r="5321" spans="1:5" x14ac:dyDescent="0.25">
      <c r="A5321" s="61" t="s">
        <v>1755</v>
      </c>
      <c r="B5321" s="61" t="s">
        <v>5</v>
      </c>
      <c r="C5321" s="61">
        <v>339992</v>
      </c>
      <c r="D5321" s="61" t="s">
        <v>6</v>
      </c>
      <c r="E5321" s="61" t="s">
        <v>6</v>
      </c>
    </row>
    <row r="5322" spans="1:5" x14ac:dyDescent="0.25">
      <c r="A5322" s="61" t="s">
        <v>1755</v>
      </c>
      <c r="B5322" s="61" t="s">
        <v>5</v>
      </c>
      <c r="C5322" s="61">
        <v>339999</v>
      </c>
      <c r="D5322" s="61" t="s">
        <v>6</v>
      </c>
      <c r="E5322" s="61" t="s">
        <v>6</v>
      </c>
    </row>
    <row r="5323" spans="1:5" x14ac:dyDescent="0.25">
      <c r="A5323" s="61" t="s">
        <v>1755</v>
      </c>
      <c r="B5323" s="61" t="s">
        <v>5</v>
      </c>
      <c r="C5323" s="61">
        <v>423110</v>
      </c>
      <c r="D5323" s="62">
        <v>3420</v>
      </c>
      <c r="E5323" s="61">
        <v>5</v>
      </c>
    </row>
    <row r="5324" spans="1:5" x14ac:dyDescent="0.25">
      <c r="A5324" s="61" t="s">
        <v>1755</v>
      </c>
      <c r="B5324" s="61" t="s">
        <v>5</v>
      </c>
      <c r="C5324" s="61">
        <v>423120</v>
      </c>
      <c r="D5324" s="62">
        <v>3849</v>
      </c>
      <c r="E5324" s="61">
        <v>4</v>
      </c>
    </row>
    <row r="5325" spans="1:5" x14ac:dyDescent="0.25">
      <c r="A5325" s="61" t="s">
        <v>1755</v>
      </c>
      <c r="B5325" s="61" t="s">
        <v>5</v>
      </c>
      <c r="C5325" s="61">
        <v>423130</v>
      </c>
      <c r="D5325" s="61" t="s">
        <v>6</v>
      </c>
      <c r="E5325" s="61" t="s">
        <v>6</v>
      </c>
    </row>
    <row r="5326" spans="1:5" x14ac:dyDescent="0.25">
      <c r="A5326" s="61" t="s">
        <v>1755</v>
      </c>
      <c r="B5326" s="61" t="s">
        <v>5</v>
      </c>
      <c r="C5326" s="61">
        <v>423220</v>
      </c>
      <c r="D5326" s="61" t="s">
        <v>6</v>
      </c>
      <c r="E5326" s="61" t="s">
        <v>6</v>
      </c>
    </row>
    <row r="5327" spans="1:5" x14ac:dyDescent="0.25">
      <c r="A5327" s="61" t="s">
        <v>1755</v>
      </c>
      <c r="B5327" s="61" t="s">
        <v>5</v>
      </c>
      <c r="C5327" s="61">
        <v>423310</v>
      </c>
      <c r="D5327" s="61" t="s">
        <v>6</v>
      </c>
      <c r="E5327" s="61" t="s">
        <v>6</v>
      </c>
    </row>
    <row r="5328" spans="1:5" x14ac:dyDescent="0.25">
      <c r="A5328" s="61" t="s">
        <v>1755</v>
      </c>
      <c r="B5328" s="61" t="s">
        <v>5</v>
      </c>
      <c r="C5328" s="61">
        <v>423330</v>
      </c>
      <c r="D5328" s="62">
        <v>10926</v>
      </c>
      <c r="E5328" s="61">
        <v>3</v>
      </c>
    </row>
    <row r="5329" spans="1:5" x14ac:dyDescent="0.25">
      <c r="A5329" s="61" t="s">
        <v>1755</v>
      </c>
      <c r="B5329" s="61" t="s">
        <v>5</v>
      </c>
      <c r="C5329" s="61">
        <v>423390</v>
      </c>
      <c r="D5329" s="62">
        <v>9979</v>
      </c>
      <c r="E5329" s="61">
        <v>4</v>
      </c>
    </row>
    <row r="5330" spans="1:5" x14ac:dyDescent="0.25">
      <c r="A5330" s="61" t="s">
        <v>1755</v>
      </c>
      <c r="B5330" s="61" t="s">
        <v>5</v>
      </c>
      <c r="C5330" s="61">
        <v>423410</v>
      </c>
      <c r="D5330" s="61" t="s">
        <v>6</v>
      </c>
      <c r="E5330" s="61" t="s">
        <v>6</v>
      </c>
    </row>
    <row r="5331" spans="1:5" x14ac:dyDescent="0.25">
      <c r="A5331" s="61" t="s">
        <v>1755</v>
      </c>
      <c r="B5331" s="61" t="s">
        <v>5</v>
      </c>
      <c r="C5331" s="61">
        <v>423420</v>
      </c>
      <c r="D5331" s="62">
        <v>9857</v>
      </c>
      <c r="E5331" s="61">
        <v>8</v>
      </c>
    </row>
    <row r="5332" spans="1:5" x14ac:dyDescent="0.25">
      <c r="A5332" s="61" t="s">
        <v>1755</v>
      </c>
      <c r="B5332" s="61" t="s">
        <v>5</v>
      </c>
      <c r="C5332" s="61">
        <v>423430</v>
      </c>
      <c r="D5332" s="62">
        <v>157490</v>
      </c>
      <c r="E5332" s="61">
        <v>14</v>
      </c>
    </row>
    <row r="5333" spans="1:5" x14ac:dyDescent="0.25">
      <c r="A5333" s="61" t="s">
        <v>1755</v>
      </c>
      <c r="B5333" s="61" t="s">
        <v>5</v>
      </c>
      <c r="C5333" s="61">
        <v>423440</v>
      </c>
      <c r="D5333" s="62">
        <v>13047</v>
      </c>
      <c r="E5333" s="61">
        <v>10</v>
      </c>
    </row>
    <row r="5334" spans="1:5" x14ac:dyDescent="0.25">
      <c r="A5334" s="61" t="s">
        <v>1755</v>
      </c>
      <c r="B5334" s="61" t="s">
        <v>5</v>
      </c>
      <c r="C5334" s="61">
        <v>423450</v>
      </c>
      <c r="D5334" s="62">
        <v>598139</v>
      </c>
      <c r="E5334" s="61">
        <v>60</v>
      </c>
    </row>
    <row r="5335" spans="1:5" x14ac:dyDescent="0.25">
      <c r="A5335" s="61" t="s">
        <v>1755</v>
      </c>
      <c r="B5335" s="61" t="s">
        <v>5</v>
      </c>
      <c r="C5335" s="61">
        <v>423460</v>
      </c>
      <c r="D5335" s="61" t="s">
        <v>6</v>
      </c>
      <c r="E5335" s="61" t="s">
        <v>6</v>
      </c>
    </row>
    <row r="5336" spans="1:5" x14ac:dyDescent="0.25">
      <c r="A5336" s="61" t="s">
        <v>1755</v>
      </c>
      <c r="B5336" s="61" t="s">
        <v>5</v>
      </c>
      <c r="C5336" s="61">
        <v>423490</v>
      </c>
      <c r="D5336" s="62">
        <v>3700</v>
      </c>
      <c r="E5336" s="61">
        <v>6</v>
      </c>
    </row>
    <row r="5337" spans="1:5" x14ac:dyDescent="0.25">
      <c r="A5337" s="61" t="s">
        <v>1755</v>
      </c>
      <c r="B5337" s="61" t="s">
        <v>5</v>
      </c>
      <c r="C5337" s="61">
        <v>423510</v>
      </c>
      <c r="D5337" s="61" t="s">
        <v>6</v>
      </c>
      <c r="E5337" s="61" t="s">
        <v>6</v>
      </c>
    </row>
    <row r="5338" spans="1:5" x14ac:dyDescent="0.25">
      <c r="A5338" s="61" t="s">
        <v>1755</v>
      </c>
      <c r="B5338" s="61" t="s">
        <v>5</v>
      </c>
      <c r="C5338" s="61">
        <v>423610</v>
      </c>
      <c r="D5338" s="62">
        <v>4010</v>
      </c>
      <c r="E5338" s="61">
        <v>5</v>
      </c>
    </row>
    <row r="5339" spans="1:5" x14ac:dyDescent="0.25">
      <c r="A5339" s="61" t="s">
        <v>1755</v>
      </c>
      <c r="B5339" s="61" t="s">
        <v>5</v>
      </c>
      <c r="C5339" s="61">
        <v>423620</v>
      </c>
      <c r="D5339" s="62">
        <v>3633</v>
      </c>
      <c r="E5339" s="61">
        <v>10</v>
      </c>
    </row>
    <row r="5340" spans="1:5" x14ac:dyDescent="0.25">
      <c r="A5340" s="61" t="s">
        <v>1755</v>
      </c>
      <c r="B5340" s="61" t="s">
        <v>5</v>
      </c>
      <c r="C5340" s="61">
        <v>423690</v>
      </c>
      <c r="D5340" s="62">
        <v>9824</v>
      </c>
      <c r="E5340" s="61">
        <v>16</v>
      </c>
    </row>
    <row r="5341" spans="1:5" x14ac:dyDescent="0.25">
      <c r="A5341" s="61" t="s">
        <v>1755</v>
      </c>
      <c r="B5341" s="61" t="s">
        <v>5</v>
      </c>
      <c r="C5341" s="61">
        <v>423710</v>
      </c>
      <c r="D5341" s="61" t="s">
        <v>6</v>
      </c>
      <c r="E5341" s="61" t="s">
        <v>6</v>
      </c>
    </row>
    <row r="5342" spans="1:5" x14ac:dyDescent="0.25">
      <c r="A5342" s="61" t="s">
        <v>1755</v>
      </c>
      <c r="B5342" s="61" t="s">
        <v>5</v>
      </c>
      <c r="C5342" s="61">
        <v>423720</v>
      </c>
      <c r="D5342" s="62">
        <v>6094</v>
      </c>
      <c r="E5342" s="61">
        <v>4</v>
      </c>
    </row>
    <row r="5343" spans="1:5" x14ac:dyDescent="0.25">
      <c r="A5343" s="61" t="s">
        <v>1755</v>
      </c>
      <c r="B5343" s="61" t="s">
        <v>5</v>
      </c>
      <c r="C5343" s="61">
        <v>423730</v>
      </c>
      <c r="D5343" s="62">
        <v>9286</v>
      </c>
      <c r="E5343" s="61">
        <v>4</v>
      </c>
    </row>
    <row r="5344" spans="1:5" x14ac:dyDescent="0.25">
      <c r="A5344" s="61" t="s">
        <v>1755</v>
      </c>
      <c r="B5344" s="61" t="s">
        <v>5</v>
      </c>
      <c r="C5344" s="61">
        <v>423810</v>
      </c>
      <c r="D5344" s="62">
        <v>2427</v>
      </c>
      <c r="E5344" s="61">
        <v>3</v>
      </c>
    </row>
    <row r="5345" spans="1:5" x14ac:dyDescent="0.25">
      <c r="A5345" s="61" t="s">
        <v>1755</v>
      </c>
      <c r="B5345" s="61" t="s">
        <v>5</v>
      </c>
      <c r="C5345" s="61">
        <v>423820</v>
      </c>
      <c r="D5345" s="62">
        <v>13041</v>
      </c>
      <c r="E5345" s="61">
        <v>4</v>
      </c>
    </row>
    <row r="5346" spans="1:5" x14ac:dyDescent="0.25">
      <c r="A5346" s="61" t="s">
        <v>1755</v>
      </c>
      <c r="B5346" s="61" t="s">
        <v>5</v>
      </c>
      <c r="C5346" s="61">
        <v>423830</v>
      </c>
      <c r="D5346" s="62">
        <v>16556</v>
      </c>
      <c r="E5346" s="61">
        <v>10</v>
      </c>
    </row>
    <row r="5347" spans="1:5" x14ac:dyDescent="0.25">
      <c r="A5347" s="61" t="s">
        <v>1755</v>
      </c>
      <c r="B5347" s="61" t="s">
        <v>5</v>
      </c>
      <c r="C5347" s="61">
        <v>423840</v>
      </c>
      <c r="D5347" s="62">
        <v>18298</v>
      </c>
      <c r="E5347" s="61">
        <v>8</v>
      </c>
    </row>
    <row r="5348" spans="1:5" x14ac:dyDescent="0.25">
      <c r="A5348" s="61" t="s">
        <v>1755</v>
      </c>
      <c r="B5348" s="61" t="s">
        <v>5</v>
      </c>
      <c r="C5348" s="61">
        <v>423850</v>
      </c>
      <c r="D5348" s="62">
        <v>568</v>
      </c>
      <c r="E5348" s="61">
        <v>3</v>
      </c>
    </row>
    <row r="5349" spans="1:5" x14ac:dyDescent="0.25">
      <c r="A5349" s="61" t="s">
        <v>1755</v>
      </c>
      <c r="B5349" s="61" t="s">
        <v>5</v>
      </c>
      <c r="C5349" s="61">
        <v>423860</v>
      </c>
      <c r="D5349" s="62">
        <v>1414</v>
      </c>
      <c r="E5349" s="61">
        <v>3</v>
      </c>
    </row>
    <row r="5350" spans="1:5" x14ac:dyDescent="0.25">
      <c r="A5350" s="61" t="s">
        <v>1755</v>
      </c>
      <c r="B5350" s="61" t="s">
        <v>5</v>
      </c>
      <c r="C5350" s="61">
        <v>423910</v>
      </c>
      <c r="D5350" s="62">
        <v>22802</v>
      </c>
      <c r="E5350" s="61">
        <v>8</v>
      </c>
    </row>
    <row r="5351" spans="1:5" x14ac:dyDescent="0.25">
      <c r="A5351" s="61" t="s">
        <v>1755</v>
      </c>
      <c r="B5351" s="61" t="s">
        <v>5</v>
      </c>
      <c r="C5351" s="61">
        <v>423920</v>
      </c>
      <c r="D5351" s="61" t="s">
        <v>6</v>
      </c>
      <c r="E5351" s="61" t="s">
        <v>6</v>
      </c>
    </row>
    <row r="5352" spans="1:5" x14ac:dyDescent="0.25">
      <c r="A5352" s="61" t="s">
        <v>1755</v>
      </c>
      <c r="B5352" s="61" t="s">
        <v>5</v>
      </c>
      <c r="C5352" s="61">
        <v>423930</v>
      </c>
      <c r="D5352" s="61" t="s">
        <v>6</v>
      </c>
      <c r="E5352" s="61" t="s">
        <v>6</v>
      </c>
    </row>
    <row r="5353" spans="1:5" x14ac:dyDescent="0.25">
      <c r="A5353" s="61" t="s">
        <v>1755</v>
      </c>
      <c r="B5353" s="61" t="s">
        <v>5</v>
      </c>
      <c r="C5353" s="61">
        <v>423990</v>
      </c>
      <c r="D5353" s="62">
        <v>109836</v>
      </c>
      <c r="E5353" s="61">
        <v>10</v>
      </c>
    </row>
    <row r="5354" spans="1:5" x14ac:dyDescent="0.25">
      <c r="A5354" s="61" t="s">
        <v>1755</v>
      </c>
      <c r="B5354" s="61" t="s">
        <v>5</v>
      </c>
      <c r="C5354" s="61">
        <v>424120</v>
      </c>
      <c r="D5354" s="62">
        <v>3382</v>
      </c>
      <c r="E5354" s="61">
        <v>5</v>
      </c>
    </row>
    <row r="5355" spans="1:5" x14ac:dyDescent="0.25">
      <c r="A5355" s="61" t="s">
        <v>1755</v>
      </c>
      <c r="B5355" s="61" t="s">
        <v>5</v>
      </c>
      <c r="C5355" s="61">
        <v>424130</v>
      </c>
      <c r="D5355" s="62">
        <v>20433</v>
      </c>
      <c r="E5355" s="61">
        <v>3</v>
      </c>
    </row>
    <row r="5356" spans="1:5" x14ac:dyDescent="0.25">
      <c r="A5356" s="61" t="s">
        <v>1755</v>
      </c>
      <c r="B5356" s="61" t="s">
        <v>5</v>
      </c>
      <c r="C5356" s="61">
        <v>424210</v>
      </c>
      <c r="D5356" s="62">
        <v>27514</v>
      </c>
      <c r="E5356" s="61">
        <v>21</v>
      </c>
    </row>
    <row r="5357" spans="1:5" x14ac:dyDescent="0.25">
      <c r="A5357" s="61" t="s">
        <v>1755</v>
      </c>
      <c r="B5357" s="61" t="s">
        <v>5</v>
      </c>
      <c r="C5357" s="61">
        <v>424310</v>
      </c>
      <c r="D5357" s="61" t="s">
        <v>6</v>
      </c>
      <c r="E5357" s="61" t="s">
        <v>6</v>
      </c>
    </row>
    <row r="5358" spans="1:5" x14ac:dyDescent="0.25">
      <c r="A5358" s="61" t="s">
        <v>1755</v>
      </c>
      <c r="B5358" s="61" t="s">
        <v>5</v>
      </c>
      <c r="C5358" s="61">
        <v>424320</v>
      </c>
      <c r="D5358" s="62">
        <v>2193</v>
      </c>
      <c r="E5358" s="61">
        <v>6</v>
      </c>
    </row>
    <row r="5359" spans="1:5" x14ac:dyDescent="0.25">
      <c r="A5359" s="61" t="s">
        <v>1755</v>
      </c>
      <c r="B5359" s="61" t="s">
        <v>5</v>
      </c>
      <c r="C5359" s="61">
        <v>424330</v>
      </c>
      <c r="D5359" s="62">
        <v>751</v>
      </c>
      <c r="E5359" s="61">
        <v>6</v>
      </c>
    </row>
    <row r="5360" spans="1:5" x14ac:dyDescent="0.25">
      <c r="A5360" s="61" t="s">
        <v>1755</v>
      </c>
      <c r="B5360" s="61" t="s">
        <v>5</v>
      </c>
      <c r="C5360" s="61">
        <v>424340</v>
      </c>
      <c r="D5360" s="62">
        <v>550</v>
      </c>
      <c r="E5360" s="61">
        <v>4</v>
      </c>
    </row>
    <row r="5361" spans="1:5" x14ac:dyDescent="0.25">
      <c r="A5361" s="61" t="s">
        <v>1755</v>
      </c>
      <c r="B5361" s="61" t="s">
        <v>5</v>
      </c>
      <c r="C5361" s="61">
        <v>424410</v>
      </c>
      <c r="D5361" s="62">
        <v>48173</v>
      </c>
      <c r="E5361" s="61">
        <v>5</v>
      </c>
    </row>
    <row r="5362" spans="1:5" x14ac:dyDescent="0.25">
      <c r="A5362" s="61" t="s">
        <v>1755</v>
      </c>
      <c r="B5362" s="61" t="s">
        <v>5</v>
      </c>
      <c r="C5362" s="61">
        <v>424430</v>
      </c>
      <c r="D5362" s="61" t="s">
        <v>6</v>
      </c>
      <c r="E5362" s="61" t="s">
        <v>6</v>
      </c>
    </row>
    <row r="5363" spans="1:5" x14ac:dyDescent="0.25">
      <c r="A5363" s="61" t="s">
        <v>1755</v>
      </c>
      <c r="B5363" s="61" t="s">
        <v>5</v>
      </c>
      <c r="C5363" s="61">
        <v>424490</v>
      </c>
      <c r="D5363" s="62">
        <v>33156</v>
      </c>
      <c r="E5363" s="61">
        <v>4</v>
      </c>
    </row>
    <row r="5364" spans="1:5" x14ac:dyDescent="0.25">
      <c r="A5364" s="61" t="s">
        <v>1755</v>
      </c>
      <c r="B5364" s="61" t="s">
        <v>5</v>
      </c>
      <c r="C5364" s="61">
        <v>424610</v>
      </c>
      <c r="D5364" s="61" t="s">
        <v>6</v>
      </c>
      <c r="E5364" s="61" t="s">
        <v>6</v>
      </c>
    </row>
    <row r="5365" spans="1:5" x14ac:dyDescent="0.25">
      <c r="A5365" s="61" t="s">
        <v>1755</v>
      </c>
      <c r="B5365" s="61" t="s">
        <v>5</v>
      </c>
      <c r="C5365" s="61">
        <v>424690</v>
      </c>
      <c r="D5365" s="62">
        <v>6691</v>
      </c>
      <c r="E5365" s="61">
        <v>6</v>
      </c>
    </row>
    <row r="5366" spans="1:5" x14ac:dyDescent="0.25">
      <c r="A5366" s="61" t="s">
        <v>1755</v>
      </c>
      <c r="B5366" s="61" t="s">
        <v>5</v>
      </c>
      <c r="C5366" s="61">
        <v>424710</v>
      </c>
      <c r="D5366" s="61" t="s">
        <v>6</v>
      </c>
      <c r="E5366" s="61" t="s">
        <v>6</v>
      </c>
    </row>
    <row r="5367" spans="1:5" x14ac:dyDescent="0.25">
      <c r="A5367" s="61" t="s">
        <v>1755</v>
      </c>
      <c r="B5367" s="61" t="s">
        <v>5</v>
      </c>
      <c r="C5367" s="61">
        <v>424720</v>
      </c>
      <c r="D5367" s="62">
        <v>104018</v>
      </c>
      <c r="E5367" s="61">
        <v>3</v>
      </c>
    </row>
    <row r="5368" spans="1:5" x14ac:dyDescent="0.25">
      <c r="A5368" s="61" t="s">
        <v>1755</v>
      </c>
      <c r="B5368" s="61" t="s">
        <v>5</v>
      </c>
      <c r="C5368" s="61">
        <v>424820</v>
      </c>
      <c r="D5368" s="61" t="s">
        <v>6</v>
      </c>
      <c r="E5368" s="61" t="s">
        <v>6</v>
      </c>
    </row>
    <row r="5369" spans="1:5" x14ac:dyDescent="0.25">
      <c r="A5369" s="61" t="s">
        <v>1755</v>
      </c>
      <c r="B5369" s="61" t="s">
        <v>5</v>
      </c>
      <c r="C5369" s="61">
        <v>424910</v>
      </c>
      <c r="D5369" s="62">
        <v>68962</v>
      </c>
      <c r="E5369" s="61">
        <v>3</v>
      </c>
    </row>
    <row r="5370" spans="1:5" x14ac:dyDescent="0.25">
      <c r="A5370" s="61" t="s">
        <v>1755</v>
      </c>
      <c r="B5370" s="61" t="s">
        <v>5</v>
      </c>
      <c r="C5370" s="61">
        <v>424920</v>
      </c>
      <c r="D5370" s="62">
        <v>2737</v>
      </c>
      <c r="E5370" s="61">
        <v>10</v>
      </c>
    </row>
    <row r="5371" spans="1:5" x14ac:dyDescent="0.25">
      <c r="A5371" s="61" t="s">
        <v>1755</v>
      </c>
      <c r="B5371" s="61" t="s">
        <v>5</v>
      </c>
      <c r="C5371" s="61">
        <v>424930</v>
      </c>
      <c r="D5371" s="61" t="s">
        <v>6</v>
      </c>
      <c r="E5371" s="61" t="s">
        <v>6</v>
      </c>
    </row>
    <row r="5372" spans="1:5" x14ac:dyDescent="0.25">
      <c r="A5372" s="61" t="s">
        <v>1755</v>
      </c>
      <c r="B5372" s="61" t="s">
        <v>5</v>
      </c>
      <c r="C5372" s="61">
        <v>424940</v>
      </c>
      <c r="D5372" s="61" t="s">
        <v>6</v>
      </c>
      <c r="E5372" s="61" t="s">
        <v>6</v>
      </c>
    </row>
    <row r="5373" spans="1:5" x14ac:dyDescent="0.25">
      <c r="A5373" s="61" t="s">
        <v>1755</v>
      </c>
      <c r="B5373" s="61" t="s">
        <v>5</v>
      </c>
      <c r="C5373" s="61">
        <v>424990</v>
      </c>
      <c r="D5373" s="62">
        <v>96886</v>
      </c>
      <c r="E5373" s="61">
        <v>21</v>
      </c>
    </row>
    <row r="5374" spans="1:5" x14ac:dyDescent="0.25">
      <c r="A5374" s="61" t="s">
        <v>1755</v>
      </c>
      <c r="B5374" s="61" t="s">
        <v>5</v>
      </c>
      <c r="C5374" s="61">
        <v>425120</v>
      </c>
      <c r="D5374" s="62">
        <v>1238</v>
      </c>
      <c r="E5374" s="61">
        <v>3</v>
      </c>
    </row>
    <row r="5375" spans="1:5" x14ac:dyDescent="0.25">
      <c r="A5375" s="61" t="s">
        <v>1755</v>
      </c>
      <c r="B5375" s="61" t="s">
        <v>5</v>
      </c>
      <c r="C5375" s="61">
        <v>441110</v>
      </c>
      <c r="D5375" s="61" t="s">
        <v>6</v>
      </c>
      <c r="E5375" s="61" t="s">
        <v>6</v>
      </c>
    </row>
    <row r="5376" spans="1:5" x14ac:dyDescent="0.25">
      <c r="A5376" s="61" t="s">
        <v>1755</v>
      </c>
      <c r="B5376" s="61" t="s">
        <v>5</v>
      </c>
      <c r="C5376" s="61">
        <v>441120</v>
      </c>
      <c r="D5376" s="61" t="s">
        <v>6</v>
      </c>
      <c r="E5376" s="61" t="s">
        <v>6</v>
      </c>
    </row>
    <row r="5377" spans="1:5" x14ac:dyDescent="0.25">
      <c r="A5377" s="61" t="s">
        <v>1755</v>
      </c>
      <c r="B5377" s="61" t="s">
        <v>5</v>
      </c>
      <c r="C5377" s="61">
        <v>441210</v>
      </c>
      <c r="D5377" s="61" t="s">
        <v>6</v>
      </c>
      <c r="E5377" s="61" t="s">
        <v>6</v>
      </c>
    </row>
    <row r="5378" spans="1:5" x14ac:dyDescent="0.25">
      <c r="A5378" s="61" t="s">
        <v>1755</v>
      </c>
      <c r="B5378" s="61" t="s">
        <v>5</v>
      </c>
      <c r="C5378" s="61">
        <v>441222</v>
      </c>
      <c r="D5378" s="61" t="s">
        <v>6</v>
      </c>
      <c r="E5378" s="61" t="s">
        <v>6</v>
      </c>
    </row>
    <row r="5379" spans="1:5" x14ac:dyDescent="0.25">
      <c r="A5379" s="61" t="s">
        <v>1755</v>
      </c>
      <c r="B5379" s="61" t="s">
        <v>5</v>
      </c>
      <c r="C5379" s="61">
        <v>441228</v>
      </c>
      <c r="D5379" s="61" t="s">
        <v>6</v>
      </c>
      <c r="E5379" s="61" t="s">
        <v>6</v>
      </c>
    </row>
    <row r="5380" spans="1:5" x14ac:dyDescent="0.25">
      <c r="A5380" s="61" t="s">
        <v>1755</v>
      </c>
      <c r="B5380" s="61" t="s">
        <v>5</v>
      </c>
      <c r="C5380" s="61">
        <v>441310</v>
      </c>
      <c r="D5380" s="62">
        <v>14370</v>
      </c>
      <c r="E5380" s="61">
        <v>10</v>
      </c>
    </row>
    <row r="5381" spans="1:5" x14ac:dyDescent="0.25">
      <c r="A5381" s="61" t="s">
        <v>1755</v>
      </c>
      <c r="B5381" s="61" t="s">
        <v>5</v>
      </c>
      <c r="C5381" s="61">
        <v>441320</v>
      </c>
      <c r="D5381" s="61" t="s">
        <v>6</v>
      </c>
      <c r="E5381" s="61" t="s">
        <v>6</v>
      </c>
    </row>
    <row r="5382" spans="1:5" x14ac:dyDescent="0.25">
      <c r="A5382" s="61" t="s">
        <v>1755</v>
      </c>
      <c r="B5382" s="61" t="s">
        <v>5</v>
      </c>
      <c r="C5382" s="61">
        <v>442110</v>
      </c>
      <c r="D5382" s="62">
        <v>121947</v>
      </c>
      <c r="E5382" s="61">
        <v>18</v>
      </c>
    </row>
    <row r="5383" spans="1:5" x14ac:dyDescent="0.25">
      <c r="A5383" s="61" t="s">
        <v>1755</v>
      </c>
      <c r="B5383" s="61" t="s">
        <v>5</v>
      </c>
      <c r="C5383" s="61">
        <v>442210</v>
      </c>
      <c r="D5383" s="62">
        <v>49516</v>
      </c>
      <c r="E5383" s="61">
        <v>7</v>
      </c>
    </row>
    <row r="5384" spans="1:5" x14ac:dyDescent="0.25">
      <c r="A5384" s="61" t="s">
        <v>1755</v>
      </c>
      <c r="B5384" s="61" t="s">
        <v>5</v>
      </c>
      <c r="C5384" s="61">
        <v>442291</v>
      </c>
      <c r="D5384" s="62">
        <v>19959</v>
      </c>
      <c r="E5384" s="61">
        <v>4</v>
      </c>
    </row>
    <row r="5385" spans="1:5" x14ac:dyDescent="0.25">
      <c r="A5385" s="61" t="s">
        <v>1755</v>
      </c>
      <c r="B5385" s="61" t="s">
        <v>5</v>
      </c>
      <c r="C5385" s="61">
        <v>442299</v>
      </c>
      <c r="D5385" s="62">
        <v>71063</v>
      </c>
      <c r="E5385" s="61">
        <v>13</v>
      </c>
    </row>
    <row r="5386" spans="1:5" x14ac:dyDescent="0.25">
      <c r="A5386" s="61" t="s">
        <v>1755</v>
      </c>
      <c r="B5386" s="61" t="s">
        <v>5</v>
      </c>
      <c r="C5386" s="61">
        <v>443141</v>
      </c>
      <c r="D5386" s="62">
        <v>7021</v>
      </c>
      <c r="E5386" s="61">
        <v>5</v>
      </c>
    </row>
    <row r="5387" spans="1:5" x14ac:dyDescent="0.25">
      <c r="A5387" s="61" t="s">
        <v>1755</v>
      </c>
      <c r="B5387" s="61" t="s">
        <v>5</v>
      </c>
      <c r="C5387" s="61">
        <v>443142</v>
      </c>
      <c r="D5387" s="62">
        <v>132944</v>
      </c>
      <c r="E5387" s="61">
        <v>53</v>
      </c>
    </row>
    <row r="5388" spans="1:5" x14ac:dyDescent="0.25">
      <c r="A5388" s="61" t="s">
        <v>1755</v>
      </c>
      <c r="B5388" s="61" t="s">
        <v>5</v>
      </c>
      <c r="C5388" s="61">
        <v>444110</v>
      </c>
      <c r="D5388" s="62">
        <v>141252</v>
      </c>
      <c r="E5388" s="61">
        <v>4</v>
      </c>
    </row>
    <row r="5389" spans="1:5" x14ac:dyDescent="0.25">
      <c r="A5389" s="61" t="s">
        <v>1755</v>
      </c>
      <c r="B5389" s="61" t="s">
        <v>5</v>
      </c>
      <c r="C5389" s="61">
        <v>444120</v>
      </c>
      <c r="D5389" s="61" t="s">
        <v>6</v>
      </c>
      <c r="E5389" s="61" t="s">
        <v>6</v>
      </c>
    </row>
    <row r="5390" spans="1:5" x14ac:dyDescent="0.25">
      <c r="A5390" s="61" t="s">
        <v>1755</v>
      </c>
      <c r="B5390" s="61" t="s">
        <v>5</v>
      </c>
      <c r="C5390" s="61">
        <v>444130</v>
      </c>
      <c r="D5390" s="62">
        <v>26412</v>
      </c>
      <c r="E5390" s="61">
        <v>10</v>
      </c>
    </row>
    <row r="5391" spans="1:5" x14ac:dyDescent="0.25">
      <c r="A5391" s="61" t="s">
        <v>1755</v>
      </c>
      <c r="B5391" s="61" t="s">
        <v>5</v>
      </c>
      <c r="C5391" s="61">
        <v>444190</v>
      </c>
      <c r="D5391" s="62">
        <v>29912</v>
      </c>
      <c r="E5391" s="61">
        <v>10</v>
      </c>
    </row>
    <row r="5392" spans="1:5" x14ac:dyDescent="0.25">
      <c r="A5392" s="61" t="s">
        <v>1755</v>
      </c>
      <c r="B5392" s="61" t="s">
        <v>5</v>
      </c>
      <c r="C5392" s="61">
        <v>444210</v>
      </c>
      <c r="D5392" s="61" t="s">
        <v>6</v>
      </c>
      <c r="E5392" s="61" t="s">
        <v>6</v>
      </c>
    </row>
    <row r="5393" spans="1:5" x14ac:dyDescent="0.25">
      <c r="A5393" s="61" t="s">
        <v>1755</v>
      </c>
      <c r="B5393" s="61" t="s">
        <v>5</v>
      </c>
      <c r="C5393" s="61">
        <v>444220</v>
      </c>
      <c r="D5393" s="62">
        <v>3994</v>
      </c>
      <c r="E5393" s="61">
        <v>8</v>
      </c>
    </row>
    <row r="5394" spans="1:5" x14ac:dyDescent="0.25">
      <c r="A5394" s="61" t="s">
        <v>1755</v>
      </c>
      <c r="B5394" s="61" t="s">
        <v>5</v>
      </c>
      <c r="C5394" s="61">
        <v>445110</v>
      </c>
      <c r="D5394" s="61" t="s">
        <v>6</v>
      </c>
      <c r="E5394" s="61" t="s">
        <v>6</v>
      </c>
    </row>
    <row r="5395" spans="1:5" x14ac:dyDescent="0.25">
      <c r="A5395" s="61" t="s">
        <v>1755</v>
      </c>
      <c r="B5395" s="61" t="s">
        <v>5</v>
      </c>
      <c r="C5395" s="61">
        <v>445220</v>
      </c>
      <c r="D5395" s="61" t="s">
        <v>6</v>
      </c>
      <c r="E5395" s="61" t="s">
        <v>6</v>
      </c>
    </row>
    <row r="5396" spans="1:5" x14ac:dyDescent="0.25">
      <c r="A5396" s="61" t="s">
        <v>1755</v>
      </c>
      <c r="B5396" s="61" t="s">
        <v>5</v>
      </c>
      <c r="C5396" s="61">
        <v>445230</v>
      </c>
      <c r="D5396" s="61" t="s">
        <v>6</v>
      </c>
      <c r="E5396" s="61" t="s">
        <v>6</v>
      </c>
    </row>
    <row r="5397" spans="1:5" x14ac:dyDescent="0.25">
      <c r="A5397" s="61" t="s">
        <v>1755</v>
      </c>
      <c r="B5397" s="61" t="s">
        <v>5</v>
      </c>
      <c r="C5397" s="61">
        <v>445299</v>
      </c>
      <c r="D5397" s="61" t="s">
        <v>6</v>
      </c>
      <c r="E5397" s="61" t="s">
        <v>6</v>
      </c>
    </row>
    <row r="5398" spans="1:5" x14ac:dyDescent="0.25">
      <c r="A5398" s="61" t="s">
        <v>1755</v>
      </c>
      <c r="B5398" s="61" t="s">
        <v>5</v>
      </c>
      <c r="C5398" s="61">
        <v>445310</v>
      </c>
      <c r="D5398" s="62">
        <v>54464</v>
      </c>
      <c r="E5398" s="61">
        <v>4</v>
      </c>
    </row>
    <row r="5399" spans="1:5" x14ac:dyDescent="0.25">
      <c r="A5399" s="61" t="s">
        <v>1755</v>
      </c>
      <c r="B5399" s="61" t="s">
        <v>5</v>
      </c>
      <c r="C5399" s="61">
        <v>446110</v>
      </c>
      <c r="D5399" s="62">
        <v>62946</v>
      </c>
      <c r="E5399" s="61">
        <v>5</v>
      </c>
    </row>
    <row r="5400" spans="1:5" x14ac:dyDescent="0.25">
      <c r="A5400" s="61" t="s">
        <v>1755</v>
      </c>
      <c r="B5400" s="61" t="s">
        <v>5</v>
      </c>
      <c r="C5400" s="61">
        <v>446120</v>
      </c>
      <c r="D5400" s="62">
        <v>10910</v>
      </c>
      <c r="E5400" s="61">
        <v>12</v>
      </c>
    </row>
    <row r="5401" spans="1:5" x14ac:dyDescent="0.25">
      <c r="A5401" s="61" t="s">
        <v>1755</v>
      </c>
      <c r="B5401" s="61" t="s">
        <v>5</v>
      </c>
      <c r="C5401" s="61">
        <v>446130</v>
      </c>
      <c r="D5401" s="61" t="s">
        <v>6</v>
      </c>
      <c r="E5401" s="61" t="s">
        <v>6</v>
      </c>
    </row>
    <row r="5402" spans="1:5" x14ac:dyDescent="0.25">
      <c r="A5402" s="61" t="s">
        <v>1755</v>
      </c>
      <c r="B5402" s="61" t="s">
        <v>5</v>
      </c>
      <c r="C5402" s="61">
        <v>446191</v>
      </c>
      <c r="D5402" s="62">
        <v>13409</v>
      </c>
      <c r="E5402" s="61">
        <v>9</v>
      </c>
    </row>
    <row r="5403" spans="1:5" x14ac:dyDescent="0.25">
      <c r="A5403" s="61" t="s">
        <v>1755</v>
      </c>
      <c r="B5403" s="61" t="s">
        <v>5</v>
      </c>
      <c r="C5403" s="61">
        <v>446199</v>
      </c>
      <c r="D5403" s="62">
        <v>171278</v>
      </c>
      <c r="E5403" s="61">
        <v>31</v>
      </c>
    </row>
    <row r="5404" spans="1:5" x14ac:dyDescent="0.25">
      <c r="A5404" s="61" t="s">
        <v>1755</v>
      </c>
      <c r="B5404" s="61" t="s">
        <v>5</v>
      </c>
      <c r="C5404" s="61">
        <v>447110</v>
      </c>
      <c r="D5404" s="61" t="s">
        <v>6</v>
      </c>
      <c r="E5404" s="61" t="s">
        <v>6</v>
      </c>
    </row>
    <row r="5405" spans="1:5" x14ac:dyDescent="0.25">
      <c r="A5405" s="61" t="s">
        <v>1755</v>
      </c>
      <c r="B5405" s="61" t="s">
        <v>5</v>
      </c>
      <c r="C5405" s="61">
        <v>447190</v>
      </c>
      <c r="D5405" s="61" t="s">
        <v>6</v>
      </c>
      <c r="E5405" s="61" t="s">
        <v>6</v>
      </c>
    </row>
    <row r="5406" spans="1:5" x14ac:dyDescent="0.25">
      <c r="A5406" s="61" t="s">
        <v>1755</v>
      </c>
      <c r="B5406" s="61" t="s">
        <v>5</v>
      </c>
      <c r="C5406" s="61">
        <v>448110</v>
      </c>
      <c r="D5406" s="62">
        <v>708</v>
      </c>
      <c r="E5406" s="61">
        <v>3</v>
      </c>
    </row>
    <row r="5407" spans="1:5" x14ac:dyDescent="0.25">
      <c r="A5407" s="61" t="s">
        <v>1755</v>
      </c>
      <c r="B5407" s="61" t="s">
        <v>5</v>
      </c>
      <c r="C5407" s="61">
        <v>448120</v>
      </c>
      <c r="D5407" s="62">
        <v>52403</v>
      </c>
      <c r="E5407" s="61">
        <v>8</v>
      </c>
    </row>
    <row r="5408" spans="1:5" x14ac:dyDescent="0.25">
      <c r="A5408" s="61" t="s">
        <v>1755</v>
      </c>
      <c r="B5408" s="61" t="s">
        <v>5</v>
      </c>
      <c r="C5408" s="61">
        <v>448130</v>
      </c>
      <c r="D5408" s="61" t="s">
        <v>6</v>
      </c>
      <c r="E5408" s="61" t="s">
        <v>6</v>
      </c>
    </row>
    <row r="5409" spans="1:5" x14ac:dyDescent="0.25">
      <c r="A5409" s="61" t="s">
        <v>1755</v>
      </c>
      <c r="B5409" s="61" t="s">
        <v>5</v>
      </c>
      <c r="C5409" s="61">
        <v>448140</v>
      </c>
      <c r="D5409" s="62">
        <v>34448</v>
      </c>
      <c r="E5409" s="61">
        <v>23</v>
      </c>
    </row>
    <row r="5410" spans="1:5" x14ac:dyDescent="0.25">
      <c r="A5410" s="61" t="s">
        <v>1755</v>
      </c>
      <c r="B5410" s="61" t="s">
        <v>5</v>
      </c>
      <c r="C5410" s="61">
        <v>448150</v>
      </c>
      <c r="D5410" s="62">
        <v>3129</v>
      </c>
      <c r="E5410" s="61">
        <v>4</v>
      </c>
    </row>
    <row r="5411" spans="1:5" x14ac:dyDescent="0.25">
      <c r="A5411" s="61" t="s">
        <v>1755</v>
      </c>
      <c r="B5411" s="61" t="s">
        <v>5</v>
      </c>
      <c r="C5411" s="61">
        <v>448190</v>
      </c>
      <c r="D5411" s="62">
        <v>4101</v>
      </c>
      <c r="E5411" s="61">
        <v>9</v>
      </c>
    </row>
    <row r="5412" spans="1:5" x14ac:dyDescent="0.25">
      <c r="A5412" s="61" t="s">
        <v>1755</v>
      </c>
      <c r="B5412" s="61" t="s">
        <v>5</v>
      </c>
      <c r="C5412" s="61">
        <v>448210</v>
      </c>
      <c r="D5412" s="62">
        <v>7046</v>
      </c>
      <c r="E5412" s="61">
        <v>12</v>
      </c>
    </row>
    <row r="5413" spans="1:5" x14ac:dyDescent="0.25">
      <c r="A5413" s="61" t="s">
        <v>1755</v>
      </c>
      <c r="B5413" s="61" t="s">
        <v>5</v>
      </c>
      <c r="C5413" s="61">
        <v>448310</v>
      </c>
      <c r="D5413" s="62">
        <v>887</v>
      </c>
      <c r="E5413" s="61">
        <v>3</v>
      </c>
    </row>
    <row r="5414" spans="1:5" x14ac:dyDescent="0.25">
      <c r="A5414" s="61" t="s">
        <v>1755</v>
      </c>
      <c r="B5414" s="61" t="s">
        <v>5</v>
      </c>
      <c r="C5414" s="61">
        <v>448320</v>
      </c>
      <c r="D5414" s="62">
        <v>674</v>
      </c>
      <c r="E5414" s="61">
        <v>4</v>
      </c>
    </row>
    <row r="5415" spans="1:5" x14ac:dyDescent="0.25">
      <c r="A5415" s="61" t="s">
        <v>1755</v>
      </c>
      <c r="B5415" s="61" t="s">
        <v>5</v>
      </c>
      <c r="C5415" s="61">
        <v>451110</v>
      </c>
      <c r="D5415" s="62">
        <v>42981</v>
      </c>
      <c r="E5415" s="61">
        <v>26</v>
      </c>
    </row>
    <row r="5416" spans="1:5" x14ac:dyDescent="0.25">
      <c r="A5416" s="61" t="s">
        <v>1755</v>
      </c>
      <c r="B5416" s="61" t="s">
        <v>5</v>
      </c>
      <c r="C5416" s="61">
        <v>451120</v>
      </c>
      <c r="D5416" s="62">
        <v>6427</v>
      </c>
      <c r="E5416" s="61">
        <v>7</v>
      </c>
    </row>
    <row r="5417" spans="1:5" x14ac:dyDescent="0.25">
      <c r="A5417" s="61" t="s">
        <v>1755</v>
      </c>
      <c r="B5417" s="61" t="s">
        <v>5</v>
      </c>
      <c r="C5417" s="61">
        <v>451130</v>
      </c>
      <c r="D5417" s="61" t="s">
        <v>6</v>
      </c>
      <c r="E5417" s="61" t="s">
        <v>6</v>
      </c>
    </row>
    <row r="5418" spans="1:5" x14ac:dyDescent="0.25">
      <c r="A5418" s="61" t="s">
        <v>1755</v>
      </c>
      <c r="B5418" s="61" t="s">
        <v>5</v>
      </c>
      <c r="C5418" s="61">
        <v>451140</v>
      </c>
      <c r="D5418" s="62">
        <v>6099</v>
      </c>
      <c r="E5418" s="61">
        <v>4</v>
      </c>
    </row>
    <row r="5419" spans="1:5" x14ac:dyDescent="0.25">
      <c r="A5419" s="61" t="s">
        <v>1755</v>
      </c>
      <c r="B5419" s="61" t="s">
        <v>5</v>
      </c>
      <c r="C5419" s="61">
        <v>451211</v>
      </c>
      <c r="D5419" s="62">
        <v>12915</v>
      </c>
      <c r="E5419" s="61">
        <v>17</v>
      </c>
    </row>
    <row r="5420" spans="1:5" x14ac:dyDescent="0.25">
      <c r="A5420" s="61" t="s">
        <v>1755</v>
      </c>
      <c r="B5420" s="61" t="s">
        <v>5</v>
      </c>
      <c r="C5420" s="61">
        <v>451212</v>
      </c>
      <c r="D5420" s="61" t="s">
        <v>6</v>
      </c>
      <c r="E5420" s="61" t="s">
        <v>6</v>
      </c>
    </row>
    <row r="5421" spans="1:5" x14ac:dyDescent="0.25">
      <c r="A5421" s="61" t="s">
        <v>1755</v>
      </c>
      <c r="B5421" s="61" t="s">
        <v>5</v>
      </c>
      <c r="C5421" s="61">
        <v>452111</v>
      </c>
      <c r="D5421" s="61" t="s">
        <v>6</v>
      </c>
      <c r="E5421" s="61" t="s">
        <v>6</v>
      </c>
    </row>
    <row r="5422" spans="1:5" x14ac:dyDescent="0.25">
      <c r="A5422" s="61" t="s">
        <v>1755</v>
      </c>
      <c r="B5422" s="61" t="s">
        <v>5</v>
      </c>
      <c r="C5422" s="61">
        <v>452112</v>
      </c>
      <c r="D5422" s="61" t="s">
        <v>6</v>
      </c>
      <c r="E5422" s="61" t="s">
        <v>6</v>
      </c>
    </row>
    <row r="5423" spans="1:5" x14ac:dyDescent="0.25">
      <c r="A5423" s="61" t="s">
        <v>1755</v>
      </c>
      <c r="B5423" s="61" t="s">
        <v>5</v>
      </c>
      <c r="C5423" s="61">
        <v>452910</v>
      </c>
      <c r="D5423" s="61" t="s">
        <v>6</v>
      </c>
      <c r="E5423" s="61" t="s">
        <v>6</v>
      </c>
    </row>
    <row r="5424" spans="1:5" x14ac:dyDescent="0.25">
      <c r="A5424" s="61" t="s">
        <v>1755</v>
      </c>
      <c r="B5424" s="61" t="s">
        <v>5</v>
      </c>
      <c r="C5424" s="61">
        <v>452990</v>
      </c>
      <c r="D5424" s="62">
        <v>1768</v>
      </c>
      <c r="E5424" s="61">
        <v>3</v>
      </c>
    </row>
    <row r="5425" spans="1:5" x14ac:dyDescent="0.25">
      <c r="A5425" s="61" t="s">
        <v>1755</v>
      </c>
      <c r="B5425" s="61" t="s">
        <v>5</v>
      </c>
      <c r="C5425" s="61">
        <v>453110</v>
      </c>
      <c r="D5425" s="62">
        <v>14792</v>
      </c>
      <c r="E5425" s="61">
        <v>3</v>
      </c>
    </row>
    <row r="5426" spans="1:5" x14ac:dyDescent="0.25">
      <c r="A5426" s="61" t="s">
        <v>1755</v>
      </c>
      <c r="B5426" s="61" t="s">
        <v>5</v>
      </c>
      <c r="C5426" s="61">
        <v>453210</v>
      </c>
      <c r="D5426" s="62">
        <v>54957</v>
      </c>
      <c r="E5426" s="61">
        <v>15</v>
      </c>
    </row>
    <row r="5427" spans="1:5" x14ac:dyDescent="0.25">
      <c r="A5427" s="61" t="s">
        <v>1755</v>
      </c>
      <c r="B5427" s="61" t="s">
        <v>5</v>
      </c>
      <c r="C5427" s="61">
        <v>453220</v>
      </c>
      <c r="D5427" s="62">
        <v>188459</v>
      </c>
      <c r="E5427" s="61">
        <v>12</v>
      </c>
    </row>
    <row r="5428" spans="1:5" x14ac:dyDescent="0.25">
      <c r="A5428" s="61" t="s">
        <v>1755</v>
      </c>
      <c r="B5428" s="61" t="s">
        <v>5</v>
      </c>
      <c r="C5428" s="61">
        <v>453310</v>
      </c>
      <c r="D5428" s="62">
        <v>29027</v>
      </c>
      <c r="E5428" s="61">
        <v>5</v>
      </c>
    </row>
    <row r="5429" spans="1:5" x14ac:dyDescent="0.25">
      <c r="A5429" s="61" t="s">
        <v>1755</v>
      </c>
      <c r="B5429" s="61" t="s">
        <v>5</v>
      </c>
      <c r="C5429" s="61">
        <v>453910</v>
      </c>
      <c r="D5429" s="62">
        <v>46785</v>
      </c>
      <c r="E5429" s="61">
        <v>4</v>
      </c>
    </row>
    <row r="5430" spans="1:5" x14ac:dyDescent="0.25">
      <c r="A5430" s="61" t="s">
        <v>1755</v>
      </c>
      <c r="B5430" s="61" t="s">
        <v>5</v>
      </c>
      <c r="C5430" s="61">
        <v>453920</v>
      </c>
      <c r="D5430" s="61" t="s">
        <v>6</v>
      </c>
      <c r="E5430" s="61" t="s">
        <v>6</v>
      </c>
    </row>
    <row r="5431" spans="1:5" x14ac:dyDescent="0.25">
      <c r="A5431" s="61" t="s">
        <v>1755</v>
      </c>
      <c r="B5431" s="61" t="s">
        <v>5</v>
      </c>
      <c r="C5431" s="61">
        <v>453998</v>
      </c>
      <c r="D5431" s="62">
        <v>245677</v>
      </c>
      <c r="E5431" s="61">
        <v>94</v>
      </c>
    </row>
    <row r="5432" spans="1:5" x14ac:dyDescent="0.25">
      <c r="A5432" s="61" t="s">
        <v>1755</v>
      </c>
      <c r="B5432" s="61" t="s">
        <v>5</v>
      </c>
      <c r="C5432" s="61">
        <v>454111</v>
      </c>
      <c r="D5432" s="62">
        <v>256264</v>
      </c>
      <c r="E5432" s="61">
        <v>95</v>
      </c>
    </row>
    <row r="5433" spans="1:5" x14ac:dyDescent="0.25">
      <c r="A5433" s="61" t="s">
        <v>1755</v>
      </c>
      <c r="B5433" s="61" t="s">
        <v>5</v>
      </c>
      <c r="C5433" s="61">
        <v>454113</v>
      </c>
      <c r="D5433" s="62">
        <v>26094</v>
      </c>
      <c r="E5433" s="61">
        <v>19</v>
      </c>
    </row>
    <row r="5434" spans="1:5" x14ac:dyDescent="0.25">
      <c r="A5434" s="61" t="s">
        <v>1755</v>
      </c>
      <c r="B5434" s="61" t="s">
        <v>5</v>
      </c>
      <c r="C5434" s="61">
        <v>454310</v>
      </c>
      <c r="D5434" s="62">
        <v>23361</v>
      </c>
      <c r="E5434" s="61">
        <v>4</v>
      </c>
    </row>
    <row r="5435" spans="1:5" x14ac:dyDescent="0.25">
      <c r="A5435" s="61" t="s">
        <v>1755</v>
      </c>
      <c r="B5435" s="61" t="s">
        <v>5</v>
      </c>
      <c r="C5435" s="61">
        <v>454390</v>
      </c>
      <c r="D5435" s="62">
        <v>88314</v>
      </c>
      <c r="E5435" s="61">
        <v>63</v>
      </c>
    </row>
    <row r="5436" spans="1:5" x14ac:dyDescent="0.25">
      <c r="A5436" s="61" t="s">
        <v>1755</v>
      </c>
      <c r="B5436" s="61" t="s">
        <v>5</v>
      </c>
      <c r="C5436" s="61">
        <v>511110</v>
      </c>
      <c r="D5436" s="61" t="s">
        <v>6</v>
      </c>
      <c r="E5436" s="61" t="s">
        <v>6</v>
      </c>
    </row>
    <row r="5437" spans="1:5" x14ac:dyDescent="0.25">
      <c r="A5437" s="61" t="s">
        <v>1755</v>
      </c>
      <c r="B5437" s="61" t="s">
        <v>5</v>
      </c>
      <c r="C5437" s="61">
        <v>511120</v>
      </c>
      <c r="D5437" s="62">
        <v>3751</v>
      </c>
      <c r="E5437" s="61">
        <v>8</v>
      </c>
    </row>
    <row r="5438" spans="1:5" x14ac:dyDescent="0.25">
      <c r="A5438" s="61" t="s">
        <v>1755</v>
      </c>
      <c r="B5438" s="61" t="s">
        <v>5</v>
      </c>
      <c r="C5438" s="61">
        <v>511130</v>
      </c>
      <c r="D5438" s="62">
        <v>1742</v>
      </c>
      <c r="E5438" s="61">
        <v>6</v>
      </c>
    </row>
    <row r="5439" spans="1:5" x14ac:dyDescent="0.25">
      <c r="A5439" s="61" t="s">
        <v>1755</v>
      </c>
      <c r="B5439" s="61" t="s">
        <v>5</v>
      </c>
      <c r="C5439" s="61">
        <v>511140</v>
      </c>
      <c r="D5439" s="62">
        <v>1633</v>
      </c>
      <c r="E5439" s="61">
        <v>3</v>
      </c>
    </row>
    <row r="5440" spans="1:5" x14ac:dyDescent="0.25">
      <c r="A5440" s="61" t="s">
        <v>1755</v>
      </c>
      <c r="B5440" s="61" t="s">
        <v>5</v>
      </c>
      <c r="C5440" s="61">
        <v>511199</v>
      </c>
      <c r="D5440" s="61" t="s">
        <v>6</v>
      </c>
      <c r="E5440" s="61" t="s">
        <v>6</v>
      </c>
    </row>
    <row r="5441" spans="1:5" x14ac:dyDescent="0.25">
      <c r="A5441" s="61" t="s">
        <v>1755</v>
      </c>
      <c r="B5441" s="61" t="s">
        <v>5</v>
      </c>
      <c r="C5441" s="61">
        <v>511210</v>
      </c>
      <c r="D5441" s="62">
        <v>118598</v>
      </c>
      <c r="E5441" s="61">
        <v>11</v>
      </c>
    </row>
    <row r="5442" spans="1:5" x14ac:dyDescent="0.25">
      <c r="A5442" s="61" t="s">
        <v>1755</v>
      </c>
      <c r="B5442" s="61" t="s">
        <v>5</v>
      </c>
      <c r="C5442" s="61">
        <v>512110</v>
      </c>
      <c r="D5442" s="61" t="s">
        <v>6</v>
      </c>
      <c r="E5442" s="61" t="s">
        <v>6</v>
      </c>
    </row>
    <row r="5443" spans="1:5" x14ac:dyDescent="0.25">
      <c r="A5443" s="61" t="s">
        <v>1755</v>
      </c>
      <c r="B5443" s="61" t="s">
        <v>5</v>
      </c>
      <c r="C5443" s="61">
        <v>512191</v>
      </c>
      <c r="D5443" s="61" t="s">
        <v>6</v>
      </c>
      <c r="E5443" s="61" t="s">
        <v>6</v>
      </c>
    </row>
    <row r="5444" spans="1:5" x14ac:dyDescent="0.25">
      <c r="A5444" s="61" t="s">
        <v>1755</v>
      </c>
      <c r="B5444" s="61" t="s">
        <v>5</v>
      </c>
      <c r="C5444" s="61">
        <v>512210</v>
      </c>
      <c r="D5444" s="61" t="s">
        <v>6</v>
      </c>
      <c r="E5444" s="61" t="s">
        <v>6</v>
      </c>
    </row>
    <row r="5445" spans="1:5" x14ac:dyDescent="0.25">
      <c r="A5445" s="61" t="s">
        <v>1755</v>
      </c>
      <c r="B5445" s="61" t="s">
        <v>5</v>
      </c>
      <c r="C5445" s="61">
        <v>512230</v>
      </c>
      <c r="D5445" s="61" t="s">
        <v>6</v>
      </c>
      <c r="E5445" s="61" t="s">
        <v>6</v>
      </c>
    </row>
    <row r="5446" spans="1:5" x14ac:dyDescent="0.25">
      <c r="A5446" s="61" t="s">
        <v>1755</v>
      </c>
      <c r="B5446" s="61" t="s">
        <v>5</v>
      </c>
      <c r="C5446" s="61">
        <v>515111</v>
      </c>
      <c r="D5446" s="61" t="s">
        <v>6</v>
      </c>
      <c r="E5446" s="61" t="s">
        <v>6</v>
      </c>
    </row>
    <row r="5447" spans="1:5" x14ac:dyDescent="0.25">
      <c r="A5447" s="61" t="s">
        <v>1755</v>
      </c>
      <c r="B5447" s="61" t="s">
        <v>5</v>
      </c>
      <c r="C5447" s="61">
        <v>515210</v>
      </c>
      <c r="D5447" s="61" t="s">
        <v>6</v>
      </c>
      <c r="E5447" s="61" t="s">
        <v>6</v>
      </c>
    </row>
    <row r="5448" spans="1:5" x14ac:dyDescent="0.25">
      <c r="A5448" s="61" t="s">
        <v>1755</v>
      </c>
      <c r="B5448" s="61" t="s">
        <v>5</v>
      </c>
      <c r="C5448" s="61">
        <v>517110</v>
      </c>
      <c r="D5448" s="62">
        <v>207492</v>
      </c>
      <c r="E5448" s="61">
        <v>30</v>
      </c>
    </row>
    <row r="5449" spans="1:5" x14ac:dyDescent="0.25">
      <c r="A5449" s="61" t="s">
        <v>1755</v>
      </c>
      <c r="B5449" s="61" t="s">
        <v>5</v>
      </c>
      <c r="C5449" s="61">
        <v>517210</v>
      </c>
      <c r="D5449" s="62">
        <v>164556</v>
      </c>
      <c r="E5449" s="61">
        <v>19</v>
      </c>
    </row>
    <row r="5450" spans="1:5" x14ac:dyDescent="0.25">
      <c r="A5450" s="61" t="s">
        <v>1755</v>
      </c>
      <c r="B5450" s="61" t="s">
        <v>5</v>
      </c>
      <c r="C5450" s="61">
        <v>517410</v>
      </c>
      <c r="D5450" s="62">
        <v>43307</v>
      </c>
      <c r="E5450" s="61">
        <v>4</v>
      </c>
    </row>
    <row r="5451" spans="1:5" x14ac:dyDescent="0.25">
      <c r="A5451" s="61" t="s">
        <v>1755</v>
      </c>
      <c r="B5451" s="61" t="s">
        <v>5</v>
      </c>
      <c r="C5451" s="61">
        <v>517911</v>
      </c>
      <c r="D5451" s="62">
        <v>15683</v>
      </c>
      <c r="E5451" s="61">
        <v>9</v>
      </c>
    </row>
    <row r="5452" spans="1:5" x14ac:dyDescent="0.25">
      <c r="A5452" s="61" t="s">
        <v>1755</v>
      </c>
      <c r="B5452" s="61" t="s">
        <v>5</v>
      </c>
      <c r="C5452" s="61">
        <v>517919</v>
      </c>
      <c r="D5452" s="61" t="s">
        <v>6</v>
      </c>
      <c r="E5452" s="61" t="s">
        <v>6</v>
      </c>
    </row>
    <row r="5453" spans="1:5" x14ac:dyDescent="0.25">
      <c r="A5453" s="61" t="s">
        <v>1755</v>
      </c>
      <c r="B5453" s="61" t="s">
        <v>5</v>
      </c>
      <c r="C5453" s="61">
        <v>518210</v>
      </c>
      <c r="D5453" s="62">
        <v>59130</v>
      </c>
      <c r="E5453" s="61">
        <v>12</v>
      </c>
    </row>
    <row r="5454" spans="1:5" x14ac:dyDescent="0.25">
      <c r="A5454" s="61" t="s">
        <v>1755</v>
      </c>
      <c r="B5454" s="61" t="s">
        <v>5</v>
      </c>
      <c r="C5454" s="61">
        <v>519130</v>
      </c>
      <c r="D5454" s="62">
        <v>4783</v>
      </c>
      <c r="E5454" s="61">
        <v>8</v>
      </c>
    </row>
    <row r="5455" spans="1:5" x14ac:dyDescent="0.25">
      <c r="A5455" s="61" t="s">
        <v>1755</v>
      </c>
      <c r="B5455" s="61" t="s">
        <v>5</v>
      </c>
      <c r="C5455" s="61">
        <v>519190</v>
      </c>
      <c r="D5455" s="62">
        <v>2262</v>
      </c>
      <c r="E5455" s="61">
        <v>4</v>
      </c>
    </row>
    <row r="5456" spans="1:5" x14ac:dyDescent="0.25">
      <c r="A5456" s="61" t="s">
        <v>1755</v>
      </c>
      <c r="B5456" s="61" t="s">
        <v>5</v>
      </c>
      <c r="C5456" s="61">
        <v>522110</v>
      </c>
      <c r="D5456" s="62">
        <v>6899</v>
      </c>
      <c r="E5456" s="61">
        <v>3</v>
      </c>
    </row>
    <row r="5457" spans="1:5" x14ac:dyDescent="0.25">
      <c r="A5457" s="61" t="s">
        <v>1755</v>
      </c>
      <c r="B5457" s="61" t="s">
        <v>5</v>
      </c>
      <c r="C5457" s="61">
        <v>522210</v>
      </c>
      <c r="D5457" s="62">
        <v>952</v>
      </c>
      <c r="E5457" s="61">
        <v>3</v>
      </c>
    </row>
    <row r="5458" spans="1:5" x14ac:dyDescent="0.25">
      <c r="A5458" s="61" t="s">
        <v>1755</v>
      </c>
      <c r="B5458" s="61" t="s">
        <v>5</v>
      </c>
      <c r="C5458" s="61">
        <v>522220</v>
      </c>
      <c r="D5458" s="62">
        <v>25782</v>
      </c>
      <c r="E5458" s="61">
        <v>5</v>
      </c>
    </row>
    <row r="5459" spans="1:5" x14ac:dyDescent="0.25">
      <c r="A5459" s="61" t="s">
        <v>1755</v>
      </c>
      <c r="B5459" s="61" t="s">
        <v>5</v>
      </c>
      <c r="C5459" s="61">
        <v>522291</v>
      </c>
      <c r="D5459" s="61" t="s">
        <v>6</v>
      </c>
      <c r="E5459" s="61" t="s">
        <v>6</v>
      </c>
    </row>
    <row r="5460" spans="1:5" x14ac:dyDescent="0.25">
      <c r="A5460" s="61" t="s">
        <v>1755</v>
      </c>
      <c r="B5460" s="61" t="s">
        <v>5</v>
      </c>
      <c r="C5460" s="61">
        <v>522298</v>
      </c>
      <c r="D5460" s="61" t="s">
        <v>6</v>
      </c>
      <c r="E5460" s="61" t="s">
        <v>6</v>
      </c>
    </row>
    <row r="5461" spans="1:5" x14ac:dyDescent="0.25">
      <c r="A5461" s="61" t="s">
        <v>1755</v>
      </c>
      <c r="B5461" s="61" t="s">
        <v>5</v>
      </c>
      <c r="C5461" s="61">
        <v>522320</v>
      </c>
      <c r="D5461" s="62">
        <v>5908</v>
      </c>
      <c r="E5461" s="61">
        <v>8</v>
      </c>
    </row>
    <row r="5462" spans="1:5" x14ac:dyDescent="0.25">
      <c r="A5462" s="61" t="s">
        <v>1755</v>
      </c>
      <c r="B5462" s="61" t="s">
        <v>5</v>
      </c>
      <c r="C5462" s="61">
        <v>523930</v>
      </c>
      <c r="D5462" s="61" t="s">
        <v>6</v>
      </c>
      <c r="E5462" s="61" t="s">
        <v>6</v>
      </c>
    </row>
    <row r="5463" spans="1:5" x14ac:dyDescent="0.25">
      <c r="A5463" s="61" t="s">
        <v>1755</v>
      </c>
      <c r="B5463" s="61" t="s">
        <v>5</v>
      </c>
      <c r="C5463" s="61">
        <v>524127</v>
      </c>
      <c r="D5463" s="61" t="s">
        <v>6</v>
      </c>
      <c r="E5463" s="61" t="s">
        <v>6</v>
      </c>
    </row>
    <row r="5464" spans="1:5" x14ac:dyDescent="0.25">
      <c r="A5464" s="61" t="s">
        <v>1755</v>
      </c>
      <c r="B5464" s="61" t="s">
        <v>5</v>
      </c>
      <c r="C5464" s="61">
        <v>524128</v>
      </c>
      <c r="D5464" s="62">
        <v>6184</v>
      </c>
      <c r="E5464" s="61">
        <v>4</v>
      </c>
    </row>
    <row r="5465" spans="1:5" x14ac:dyDescent="0.25">
      <c r="A5465" s="61" t="s">
        <v>1755</v>
      </c>
      <c r="B5465" s="61" t="s">
        <v>5</v>
      </c>
      <c r="C5465" s="61">
        <v>524210</v>
      </c>
      <c r="D5465" s="61" t="s">
        <v>6</v>
      </c>
      <c r="E5465" s="61" t="s">
        <v>6</v>
      </c>
    </row>
    <row r="5466" spans="1:5" x14ac:dyDescent="0.25">
      <c r="A5466" s="61" t="s">
        <v>1755</v>
      </c>
      <c r="B5466" s="61" t="s">
        <v>5</v>
      </c>
      <c r="C5466" s="61">
        <v>531190</v>
      </c>
      <c r="D5466" s="61" t="s">
        <v>6</v>
      </c>
      <c r="E5466" s="61" t="s">
        <v>6</v>
      </c>
    </row>
    <row r="5467" spans="1:5" x14ac:dyDescent="0.25">
      <c r="A5467" s="61" t="s">
        <v>1755</v>
      </c>
      <c r="B5467" s="61" t="s">
        <v>5</v>
      </c>
      <c r="C5467" s="61">
        <v>531312</v>
      </c>
      <c r="D5467" s="61" t="s">
        <v>6</v>
      </c>
      <c r="E5467" s="61" t="s">
        <v>6</v>
      </c>
    </row>
    <row r="5468" spans="1:5" x14ac:dyDescent="0.25">
      <c r="A5468" s="61" t="s">
        <v>1755</v>
      </c>
      <c r="B5468" s="61" t="s">
        <v>5</v>
      </c>
      <c r="C5468" s="61">
        <v>531390</v>
      </c>
      <c r="D5468" s="61" t="s">
        <v>6</v>
      </c>
      <c r="E5468" s="61" t="s">
        <v>6</v>
      </c>
    </row>
    <row r="5469" spans="1:5" x14ac:dyDescent="0.25">
      <c r="A5469" s="61" t="s">
        <v>1755</v>
      </c>
      <c r="B5469" s="61" t="s">
        <v>5</v>
      </c>
      <c r="C5469" s="61">
        <v>532112</v>
      </c>
      <c r="D5469" s="62">
        <v>18870</v>
      </c>
      <c r="E5469" s="61">
        <v>4</v>
      </c>
    </row>
    <row r="5470" spans="1:5" x14ac:dyDescent="0.25">
      <c r="A5470" s="61" t="s">
        <v>1755</v>
      </c>
      <c r="B5470" s="61" t="s">
        <v>5</v>
      </c>
      <c r="C5470" s="61">
        <v>532120</v>
      </c>
      <c r="D5470" s="61" t="s">
        <v>6</v>
      </c>
      <c r="E5470" s="61" t="s">
        <v>6</v>
      </c>
    </row>
    <row r="5471" spans="1:5" x14ac:dyDescent="0.25">
      <c r="A5471" s="61" t="s">
        <v>1755</v>
      </c>
      <c r="B5471" s="61" t="s">
        <v>5</v>
      </c>
      <c r="C5471" s="61">
        <v>532210</v>
      </c>
      <c r="D5471" s="62">
        <v>12338</v>
      </c>
      <c r="E5471" s="61">
        <v>3</v>
      </c>
    </row>
    <row r="5472" spans="1:5" x14ac:dyDescent="0.25">
      <c r="A5472" s="61" t="s">
        <v>1755</v>
      </c>
      <c r="B5472" s="61" t="s">
        <v>5</v>
      </c>
      <c r="C5472" s="61">
        <v>532220</v>
      </c>
      <c r="D5472" s="61" t="s">
        <v>6</v>
      </c>
      <c r="E5472" s="61" t="s">
        <v>6</v>
      </c>
    </row>
    <row r="5473" spans="1:5" x14ac:dyDescent="0.25">
      <c r="A5473" s="61" t="s">
        <v>1755</v>
      </c>
      <c r="B5473" s="61" t="s">
        <v>5</v>
      </c>
      <c r="C5473" s="61">
        <v>532230</v>
      </c>
      <c r="D5473" s="61" t="s">
        <v>6</v>
      </c>
      <c r="E5473" s="61" t="s">
        <v>6</v>
      </c>
    </row>
    <row r="5474" spans="1:5" x14ac:dyDescent="0.25">
      <c r="A5474" s="61" t="s">
        <v>1755</v>
      </c>
      <c r="B5474" s="61" t="s">
        <v>5</v>
      </c>
      <c r="C5474" s="61">
        <v>532299</v>
      </c>
      <c r="D5474" s="61" t="s">
        <v>6</v>
      </c>
      <c r="E5474" s="61" t="s">
        <v>6</v>
      </c>
    </row>
    <row r="5475" spans="1:5" x14ac:dyDescent="0.25">
      <c r="A5475" s="61" t="s">
        <v>1755</v>
      </c>
      <c r="B5475" s="61" t="s">
        <v>5</v>
      </c>
      <c r="C5475" s="61">
        <v>532310</v>
      </c>
      <c r="D5475" s="62">
        <v>7706</v>
      </c>
      <c r="E5475" s="61">
        <v>3</v>
      </c>
    </row>
    <row r="5476" spans="1:5" x14ac:dyDescent="0.25">
      <c r="A5476" s="61" t="s">
        <v>1755</v>
      </c>
      <c r="B5476" s="61" t="s">
        <v>5</v>
      </c>
      <c r="C5476" s="61">
        <v>532412</v>
      </c>
      <c r="D5476" s="61" t="s">
        <v>6</v>
      </c>
      <c r="E5476" s="61" t="s">
        <v>6</v>
      </c>
    </row>
    <row r="5477" spans="1:5" x14ac:dyDescent="0.25">
      <c r="A5477" s="61" t="s">
        <v>1755</v>
      </c>
      <c r="B5477" s="61" t="s">
        <v>5</v>
      </c>
      <c r="C5477" s="61">
        <v>532420</v>
      </c>
      <c r="D5477" s="62">
        <v>25288</v>
      </c>
      <c r="E5477" s="61">
        <v>11</v>
      </c>
    </row>
    <row r="5478" spans="1:5" x14ac:dyDescent="0.25">
      <c r="A5478" s="61" t="s">
        <v>1755</v>
      </c>
      <c r="B5478" s="61" t="s">
        <v>5</v>
      </c>
      <c r="C5478" s="61">
        <v>532490</v>
      </c>
      <c r="D5478" s="62">
        <v>52828</v>
      </c>
      <c r="E5478" s="61">
        <v>15</v>
      </c>
    </row>
    <row r="5479" spans="1:5" x14ac:dyDescent="0.25">
      <c r="A5479" s="61" t="s">
        <v>1755</v>
      </c>
      <c r="B5479" s="61" t="s">
        <v>5</v>
      </c>
      <c r="C5479" s="61">
        <v>533110</v>
      </c>
      <c r="D5479" s="61" t="s">
        <v>6</v>
      </c>
      <c r="E5479" s="61" t="s">
        <v>6</v>
      </c>
    </row>
    <row r="5480" spans="1:5" x14ac:dyDescent="0.25">
      <c r="A5480" s="61" t="s">
        <v>1755</v>
      </c>
      <c r="B5480" s="61" t="s">
        <v>5</v>
      </c>
      <c r="C5480" s="61">
        <v>541199</v>
      </c>
      <c r="D5480" s="61" t="s">
        <v>6</v>
      </c>
      <c r="E5480" s="61" t="s">
        <v>6</v>
      </c>
    </row>
    <row r="5481" spans="1:5" x14ac:dyDescent="0.25">
      <c r="A5481" s="61" t="s">
        <v>1755</v>
      </c>
      <c r="B5481" s="61" t="s">
        <v>5</v>
      </c>
      <c r="C5481" s="61">
        <v>541213</v>
      </c>
      <c r="D5481" s="61" t="s">
        <v>6</v>
      </c>
      <c r="E5481" s="61" t="s">
        <v>6</v>
      </c>
    </row>
    <row r="5482" spans="1:5" x14ac:dyDescent="0.25">
      <c r="A5482" s="61" t="s">
        <v>1755</v>
      </c>
      <c r="B5482" s="61" t="s">
        <v>5</v>
      </c>
      <c r="C5482" s="61">
        <v>541214</v>
      </c>
      <c r="D5482" s="61" t="s">
        <v>6</v>
      </c>
      <c r="E5482" s="61" t="s">
        <v>6</v>
      </c>
    </row>
    <row r="5483" spans="1:5" x14ac:dyDescent="0.25">
      <c r="A5483" s="61" t="s">
        <v>1755</v>
      </c>
      <c r="B5483" s="61" t="s">
        <v>5</v>
      </c>
      <c r="C5483" s="61">
        <v>541219</v>
      </c>
      <c r="D5483" s="61" t="s">
        <v>6</v>
      </c>
      <c r="E5483" s="61" t="s">
        <v>6</v>
      </c>
    </row>
    <row r="5484" spans="1:5" x14ac:dyDescent="0.25">
      <c r="A5484" s="61" t="s">
        <v>1755</v>
      </c>
      <c r="B5484" s="61" t="s">
        <v>5</v>
      </c>
      <c r="C5484" s="61">
        <v>541330</v>
      </c>
      <c r="D5484" s="61" t="s">
        <v>6</v>
      </c>
      <c r="E5484" s="61" t="s">
        <v>6</v>
      </c>
    </row>
    <row r="5485" spans="1:5" x14ac:dyDescent="0.25">
      <c r="A5485" s="61" t="s">
        <v>1755</v>
      </c>
      <c r="B5485" s="61" t="s">
        <v>5</v>
      </c>
      <c r="C5485" s="61">
        <v>541410</v>
      </c>
      <c r="D5485" s="61" t="s">
        <v>6</v>
      </c>
      <c r="E5485" s="61" t="s">
        <v>6</v>
      </c>
    </row>
    <row r="5486" spans="1:5" x14ac:dyDescent="0.25">
      <c r="A5486" s="61" t="s">
        <v>1755</v>
      </c>
      <c r="B5486" s="61" t="s">
        <v>5</v>
      </c>
      <c r="C5486" s="61">
        <v>541430</v>
      </c>
      <c r="D5486" s="62">
        <v>8230</v>
      </c>
      <c r="E5486" s="61">
        <v>3</v>
      </c>
    </row>
    <row r="5487" spans="1:5" x14ac:dyDescent="0.25">
      <c r="A5487" s="61" t="s">
        <v>1755</v>
      </c>
      <c r="B5487" s="61" t="s">
        <v>5</v>
      </c>
      <c r="C5487" s="61">
        <v>541511</v>
      </c>
      <c r="D5487" s="62">
        <v>225586</v>
      </c>
      <c r="E5487" s="61">
        <v>17</v>
      </c>
    </row>
    <row r="5488" spans="1:5" x14ac:dyDescent="0.25">
      <c r="A5488" s="61" t="s">
        <v>1755</v>
      </c>
      <c r="B5488" s="61" t="s">
        <v>5</v>
      </c>
      <c r="C5488" s="61">
        <v>541512</v>
      </c>
      <c r="D5488" s="62">
        <v>109308</v>
      </c>
      <c r="E5488" s="61">
        <v>9</v>
      </c>
    </row>
    <row r="5489" spans="1:5" x14ac:dyDescent="0.25">
      <c r="A5489" s="61" t="s">
        <v>1755</v>
      </c>
      <c r="B5489" s="61" t="s">
        <v>5</v>
      </c>
      <c r="C5489" s="61">
        <v>541513</v>
      </c>
      <c r="D5489" s="61" t="s">
        <v>6</v>
      </c>
      <c r="E5489" s="61" t="s">
        <v>6</v>
      </c>
    </row>
    <row r="5490" spans="1:5" x14ac:dyDescent="0.25">
      <c r="A5490" s="61" t="s">
        <v>1755</v>
      </c>
      <c r="B5490" s="61" t="s">
        <v>5</v>
      </c>
      <c r="C5490" s="61">
        <v>541519</v>
      </c>
      <c r="D5490" s="62">
        <v>41911</v>
      </c>
      <c r="E5490" s="61">
        <v>14</v>
      </c>
    </row>
    <row r="5491" spans="1:5" x14ac:dyDescent="0.25">
      <c r="A5491" s="61" t="s">
        <v>1755</v>
      </c>
      <c r="B5491" s="61" t="s">
        <v>5</v>
      </c>
      <c r="C5491" s="61">
        <v>541611</v>
      </c>
      <c r="D5491" s="62">
        <v>1647</v>
      </c>
      <c r="E5491" s="61">
        <v>4</v>
      </c>
    </row>
    <row r="5492" spans="1:5" x14ac:dyDescent="0.25">
      <c r="A5492" s="61" t="s">
        <v>1755</v>
      </c>
      <c r="B5492" s="61" t="s">
        <v>5</v>
      </c>
      <c r="C5492" s="61">
        <v>541612</v>
      </c>
      <c r="D5492" s="61" t="s">
        <v>6</v>
      </c>
      <c r="E5492" s="61" t="s">
        <v>6</v>
      </c>
    </row>
    <row r="5493" spans="1:5" x14ac:dyDescent="0.25">
      <c r="A5493" s="61" t="s">
        <v>1755</v>
      </c>
      <c r="B5493" s="61" t="s">
        <v>5</v>
      </c>
      <c r="C5493" s="61">
        <v>541613</v>
      </c>
      <c r="D5493" s="62">
        <v>1793</v>
      </c>
      <c r="E5493" s="61">
        <v>5</v>
      </c>
    </row>
    <row r="5494" spans="1:5" x14ac:dyDescent="0.25">
      <c r="A5494" s="61" t="s">
        <v>1755</v>
      </c>
      <c r="B5494" s="61" t="s">
        <v>5</v>
      </c>
      <c r="C5494" s="61">
        <v>541618</v>
      </c>
      <c r="D5494" s="61" t="s">
        <v>6</v>
      </c>
      <c r="E5494" s="61" t="s">
        <v>6</v>
      </c>
    </row>
    <row r="5495" spans="1:5" x14ac:dyDescent="0.25">
      <c r="A5495" s="61" t="s">
        <v>1755</v>
      </c>
      <c r="B5495" s="61" t="s">
        <v>5</v>
      </c>
      <c r="C5495" s="61">
        <v>541620</v>
      </c>
      <c r="D5495" s="61" t="s">
        <v>6</v>
      </c>
      <c r="E5495" s="61" t="s">
        <v>6</v>
      </c>
    </row>
    <row r="5496" spans="1:5" x14ac:dyDescent="0.25">
      <c r="A5496" s="61" t="s">
        <v>1755</v>
      </c>
      <c r="B5496" s="61" t="s">
        <v>5</v>
      </c>
      <c r="C5496" s="61">
        <v>541690</v>
      </c>
      <c r="D5496" s="61" t="s">
        <v>6</v>
      </c>
      <c r="E5496" s="61" t="s">
        <v>6</v>
      </c>
    </row>
    <row r="5497" spans="1:5" x14ac:dyDescent="0.25">
      <c r="A5497" s="61" t="s">
        <v>1755</v>
      </c>
      <c r="B5497" s="61" t="s">
        <v>5</v>
      </c>
      <c r="C5497" s="61">
        <v>541712</v>
      </c>
      <c r="D5497" s="61" t="s">
        <v>6</v>
      </c>
      <c r="E5497" s="61" t="s">
        <v>6</v>
      </c>
    </row>
    <row r="5498" spans="1:5" x14ac:dyDescent="0.25">
      <c r="A5498" s="61" t="s">
        <v>1755</v>
      </c>
      <c r="B5498" s="61" t="s">
        <v>5</v>
      </c>
      <c r="C5498" s="61">
        <v>541720</v>
      </c>
      <c r="D5498" s="61" t="s">
        <v>6</v>
      </c>
      <c r="E5498" s="61" t="s">
        <v>6</v>
      </c>
    </row>
    <row r="5499" spans="1:5" x14ac:dyDescent="0.25">
      <c r="A5499" s="61" t="s">
        <v>1755</v>
      </c>
      <c r="B5499" s="61" t="s">
        <v>5</v>
      </c>
      <c r="C5499" s="61">
        <v>541810</v>
      </c>
      <c r="D5499" s="62">
        <v>8273</v>
      </c>
      <c r="E5499" s="61">
        <v>3</v>
      </c>
    </row>
    <row r="5500" spans="1:5" x14ac:dyDescent="0.25">
      <c r="A5500" s="61" t="s">
        <v>1755</v>
      </c>
      <c r="B5500" s="61" t="s">
        <v>5</v>
      </c>
      <c r="C5500" s="61">
        <v>541830</v>
      </c>
      <c r="D5500" s="61" t="s">
        <v>6</v>
      </c>
      <c r="E5500" s="61" t="s">
        <v>6</v>
      </c>
    </row>
    <row r="5501" spans="1:5" x14ac:dyDescent="0.25">
      <c r="A5501" s="61" t="s">
        <v>1755</v>
      </c>
      <c r="B5501" s="61" t="s">
        <v>5</v>
      </c>
      <c r="C5501" s="61">
        <v>541890</v>
      </c>
      <c r="D5501" s="61" t="s">
        <v>6</v>
      </c>
      <c r="E5501" s="61" t="s">
        <v>6</v>
      </c>
    </row>
    <row r="5502" spans="1:5" x14ac:dyDescent="0.25">
      <c r="A5502" s="61" t="s">
        <v>1755</v>
      </c>
      <c r="B5502" s="61" t="s">
        <v>5</v>
      </c>
      <c r="C5502" s="61">
        <v>541921</v>
      </c>
      <c r="D5502" s="62">
        <v>180</v>
      </c>
      <c r="E5502" s="61">
        <v>3</v>
      </c>
    </row>
    <row r="5503" spans="1:5" x14ac:dyDescent="0.25">
      <c r="A5503" s="61" t="s">
        <v>1755</v>
      </c>
      <c r="B5503" s="61" t="s">
        <v>5</v>
      </c>
      <c r="C5503" s="61">
        <v>541922</v>
      </c>
      <c r="D5503" s="61" t="s">
        <v>6</v>
      </c>
      <c r="E5503" s="61" t="s">
        <v>6</v>
      </c>
    </row>
    <row r="5504" spans="1:5" x14ac:dyDescent="0.25">
      <c r="A5504" s="61" t="s">
        <v>1755</v>
      </c>
      <c r="B5504" s="61" t="s">
        <v>5</v>
      </c>
      <c r="C5504" s="61">
        <v>541930</v>
      </c>
      <c r="D5504" s="61" t="s">
        <v>6</v>
      </c>
      <c r="E5504" s="61" t="s">
        <v>6</v>
      </c>
    </row>
    <row r="5505" spans="1:5" x14ac:dyDescent="0.25">
      <c r="A5505" s="61" t="s">
        <v>1755</v>
      </c>
      <c r="B5505" s="61" t="s">
        <v>5</v>
      </c>
      <c r="C5505" s="61">
        <v>541940</v>
      </c>
      <c r="D5505" s="62">
        <v>108391</v>
      </c>
      <c r="E5505" s="61">
        <v>3</v>
      </c>
    </row>
    <row r="5506" spans="1:5" x14ac:dyDescent="0.25">
      <c r="A5506" s="61" t="s">
        <v>1755</v>
      </c>
      <c r="B5506" s="61" t="s">
        <v>5</v>
      </c>
      <c r="C5506" s="61">
        <v>541990</v>
      </c>
      <c r="D5506" s="62">
        <v>6324</v>
      </c>
      <c r="E5506" s="61">
        <v>7</v>
      </c>
    </row>
    <row r="5507" spans="1:5" x14ac:dyDescent="0.25">
      <c r="A5507" s="61" t="s">
        <v>1755</v>
      </c>
      <c r="B5507" s="61" t="s">
        <v>5</v>
      </c>
      <c r="C5507" s="61">
        <v>561110</v>
      </c>
      <c r="D5507" s="61" t="s">
        <v>6</v>
      </c>
      <c r="E5507" s="61" t="s">
        <v>6</v>
      </c>
    </row>
    <row r="5508" spans="1:5" x14ac:dyDescent="0.25">
      <c r="A5508" s="61" t="s">
        <v>1755</v>
      </c>
      <c r="B5508" s="61" t="s">
        <v>5</v>
      </c>
      <c r="C5508" s="61">
        <v>561320</v>
      </c>
      <c r="D5508" s="61" t="s">
        <v>6</v>
      </c>
      <c r="E5508" s="61" t="s">
        <v>6</v>
      </c>
    </row>
    <row r="5509" spans="1:5" x14ac:dyDescent="0.25">
      <c r="A5509" s="61" t="s">
        <v>1755</v>
      </c>
      <c r="B5509" s="61" t="s">
        <v>5</v>
      </c>
      <c r="C5509" s="61">
        <v>561410</v>
      </c>
      <c r="D5509" s="62">
        <v>3124</v>
      </c>
      <c r="E5509" s="61">
        <v>3</v>
      </c>
    </row>
    <row r="5510" spans="1:5" x14ac:dyDescent="0.25">
      <c r="A5510" s="61" t="s">
        <v>1755</v>
      </c>
      <c r="B5510" s="61" t="s">
        <v>5</v>
      </c>
      <c r="C5510" s="61">
        <v>561439</v>
      </c>
      <c r="D5510" s="62">
        <v>7062</v>
      </c>
      <c r="E5510" s="61">
        <v>4</v>
      </c>
    </row>
    <row r="5511" spans="1:5" x14ac:dyDescent="0.25">
      <c r="A5511" s="61" t="s">
        <v>1755</v>
      </c>
      <c r="B5511" s="61" t="s">
        <v>5</v>
      </c>
      <c r="C5511" s="61">
        <v>561450</v>
      </c>
      <c r="D5511" s="62">
        <v>3911</v>
      </c>
      <c r="E5511" s="61">
        <v>3</v>
      </c>
    </row>
    <row r="5512" spans="1:5" x14ac:dyDescent="0.25">
      <c r="A5512" s="61" t="s">
        <v>1755</v>
      </c>
      <c r="B5512" s="61" t="s">
        <v>5</v>
      </c>
      <c r="C5512" s="61">
        <v>561491</v>
      </c>
      <c r="D5512" s="61" t="s">
        <v>6</v>
      </c>
      <c r="E5512" s="61" t="s">
        <v>6</v>
      </c>
    </row>
    <row r="5513" spans="1:5" x14ac:dyDescent="0.25">
      <c r="A5513" s="61" t="s">
        <v>1755</v>
      </c>
      <c r="B5513" s="61" t="s">
        <v>5</v>
      </c>
      <c r="C5513" s="61">
        <v>561499</v>
      </c>
      <c r="D5513" s="62">
        <v>11481</v>
      </c>
      <c r="E5513" s="61">
        <v>14</v>
      </c>
    </row>
    <row r="5514" spans="1:5" x14ac:dyDescent="0.25">
      <c r="A5514" s="61" t="s">
        <v>1755</v>
      </c>
      <c r="B5514" s="61" t="s">
        <v>5</v>
      </c>
      <c r="C5514" s="61">
        <v>561599</v>
      </c>
      <c r="D5514" s="61" t="s">
        <v>6</v>
      </c>
      <c r="E5514" s="61" t="s">
        <v>6</v>
      </c>
    </row>
    <row r="5515" spans="1:5" x14ac:dyDescent="0.25">
      <c r="A5515" s="61" t="s">
        <v>1755</v>
      </c>
      <c r="B5515" s="61" t="s">
        <v>5</v>
      </c>
      <c r="C5515" s="61">
        <v>561621</v>
      </c>
      <c r="D5515" s="62">
        <v>16282</v>
      </c>
      <c r="E5515" s="61">
        <v>6</v>
      </c>
    </row>
    <row r="5516" spans="1:5" x14ac:dyDescent="0.25">
      <c r="A5516" s="61" t="s">
        <v>1755</v>
      </c>
      <c r="B5516" s="61" t="s">
        <v>5</v>
      </c>
      <c r="C5516" s="61">
        <v>561710</v>
      </c>
      <c r="D5516" s="62">
        <v>73203</v>
      </c>
      <c r="E5516" s="61">
        <v>6</v>
      </c>
    </row>
    <row r="5517" spans="1:5" x14ac:dyDescent="0.25">
      <c r="A5517" s="61" t="s">
        <v>1755</v>
      </c>
      <c r="B5517" s="61" t="s">
        <v>5</v>
      </c>
      <c r="C5517" s="61">
        <v>561720</v>
      </c>
      <c r="D5517" s="62">
        <v>4291</v>
      </c>
      <c r="E5517" s="61">
        <v>3</v>
      </c>
    </row>
    <row r="5518" spans="1:5" x14ac:dyDescent="0.25">
      <c r="A5518" s="61" t="s">
        <v>1755</v>
      </c>
      <c r="B5518" s="61" t="s">
        <v>5</v>
      </c>
      <c r="C5518" s="61">
        <v>561730</v>
      </c>
      <c r="D5518" s="62">
        <v>126819</v>
      </c>
      <c r="E5518" s="61">
        <v>27</v>
      </c>
    </row>
    <row r="5519" spans="1:5" x14ac:dyDescent="0.25">
      <c r="A5519" s="61" t="s">
        <v>1755</v>
      </c>
      <c r="B5519" s="61" t="s">
        <v>5</v>
      </c>
      <c r="C5519" s="61">
        <v>561740</v>
      </c>
      <c r="D5519" s="61" t="s">
        <v>6</v>
      </c>
      <c r="E5519" s="61" t="s">
        <v>6</v>
      </c>
    </row>
    <row r="5520" spans="1:5" x14ac:dyDescent="0.25">
      <c r="A5520" s="61" t="s">
        <v>1755</v>
      </c>
      <c r="B5520" s="61" t="s">
        <v>5</v>
      </c>
      <c r="C5520" s="61">
        <v>561790</v>
      </c>
      <c r="D5520" s="62">
        <v>5252</v>
      </c>
      <c r="E5520" s="61">
        <v>3</v>
      </c>
    </row>
    <row r="5521" spans="1:5" x14ac:dyDescent="0.25">
      <c r="A5521" s="61" t="s">
        <v>1755</v>
      </c>
      <c r="B5521" s="61" t="s">
        <v>5</v>
      </c>
      <c r="C5521" s="61">
        <v>561910</v>
      </c>
      <c r="D5521" s="61" t="s">
        <v>6</v>
      </c>
      <c r="E5521" s="61" t="s">
        <v>6</v>
      </c>
    </row>
    <row r="5522" spans="1:5" x14ac:dyDescent="0.25">
      <c r="A5522" s="61" t="s">
        <v>1755</v>
      </c>
      <c r="B5522" s="61" t="s">
        <v>5</v>
      </c>
      <c r="C5522" s="61">
        <v>561990</v>
      </c>
      <c r="D5522" s="62">
        <v>1506</v>
      </c>
      <c r="E5522" s="61">
        <v>3</v>
      </c>
    </row>
    <row r="5523" spans="1:5" x14ac:dyDescent="0.25">
      <c r="A5523" s="61" t="s">
        <v>1755</v>
      </c>
      <c r="B5523" s="61" t="s">
        <v>5</v>
      </c>
      <c r="C5523" s="61">
        <v>562119</v>
      </c>
      <c r="D5523" s="61" t="s">
        <v>6</v>
      </c>
      <c r="E5523" s="61" t="s">
        <v>6</v>
      </c>
    </row>
    <row r="5524" spans="1:5" x14ac:dyDescent="0.25">
      <c r="A5524" s="61" t="s">
        <v>1755</v>
      </c>
      <c r="B5524" s="61" t="s">
        <v>5</v>
      </c>
      <c r="C5524" s="61">
        <v>562219</v>
      </c>
      <c r="D5524" s="61" t="s">
        <v>6</v>
      </c>
      <c r="E5524" s="61" t="s">
        <v>6</v>
      </c>
    </row>
    <row r="5525" spans="1:5" x14ac:dyDescent="0.25">
      <c r="A5525" s="61" t="s">
        <v>1755</v>
      </c>
      <c r="B5525" s="61" t="s">
        <v>5</v>
      </c>
      <c r="C5525" s="61">
        <v>562991</v>
      </c>
      <c r="D5525" s="62">
        <v>16121</v>
      </c>
      <c r="E5525" s="61">
        <v>4</v>
      </c>
    </row>
    <row r="5526" spans="1:5" x14ac:dyDescent="0.25">
      <c r="A5526" s="61" t="s">
        <v>1755</v>
      </c>
      <c r="B5526" s="61" t="s">
        <v>5</v>
      </c>
      <c r="C5526" s="61">
        <v>611110</v>
      </c>
      <c r="D5526" s="61" t="s">
        <v>6</v>
      </c>
      <c r="E5526" s="61" t="s">
        <v>6</v>
      </c>
    </row>
    <row r="5527" spans="1:5" x14ac:dyDescent="0.25">
      <c r="A5527" s="61" t="s">
        <v>1755</v>
      </c>
      <c r="B5527" s="61" t="s">
        <v>5</v>
      </c>
      <c r="C5527" s="61">
        <v>611310</v>
      </c>
      <c r="D5527" s="62">
        <v>1267</v>
      </c>
      <c r="E5527" s="61">
        <v>5</v>
      </c>
    </row>
    <row r="5528" spans="1:5" x14ac:dyDescent="0.25">
      <c r="A5528" s="61" t="s">
        <v>1755</v>
      </c>
      <c r="B5528" s="61" t="s">
        <v>5</v>
      </c>
      <c r="C5528" s="61">
        <v>611420</v>
      </c>
      <c r="D5528" s="61" t="s">
        <v>6</v>
      </c>
      <c r="E5528" s="61" t="s">
        <v>6</v>
      </c>
    </row>
    <row r="5529" spans="1:5" x14ac:dyDescent="0.25">
      <c r="A5529" s="61" t="s">
        <v>1755</v>
      </c>
      <c r="B5529" s="61" t="s">
        <v>5</v>
      </c>
      <c r="C5529" s="61">
        <v>611430</v>
      </c>
      <c r="D5529" s="61" t="s">
        <v>6</v>
      </c>
      <c r="E5529" s="61" t="s">
        <v>6</v>
      </c>
    </row>
    <row r="5530" spans="1:5" x14ac:dyDescent="0.25">
      <c r="A5530" s="61" t="s">
        <v>1755</v>
      </c>
      <c r="B5530" s="61" t="s">
        <v>5</v>
      </c>
      <c r="C5530" s="61">
        <v>611620</v>
      </c>
      <c r="D5530" s="61" t="s">
        <v>6</v>
      </c>
      <c r="E5530" s="61" t="s">
        <v>6</v>
      </c>
    </row>
    <row r="5531" spans="1:5" x14ac:dyDescent="0.25">
      <c r="A5531" s="61" t="s">
        <v>1755</v>
      </c>
      <c r="B5531" s="61" t="s">
        <v>5</v>
      </c>
      <c r="C5531" s="61">
        <v>611699</v>
      </c>
      <c r="D5531" s="62">
        <v>7311</v>
      </c>
      <c r="E5531" s="61">
        <v>3</v>
      </c>
    </row>
    <row r="5532" spans="1:5" x14ac:dyDescent="0.25">
      <c r="A5532" s="61" t="s">
        <v>1755</v>
      </c>
      <c r="B5532" s="61" t="s">
        <v>5</v>
      </c>
      <c r="C5532" s="61">
        <v>611710</v>
      </c>
      <c r="D5532" s="62">
        <v>1610</v>
      </c>
      <c r="E5532" s="61">
        <v>10</v>
      </c>
    </row>
    <row r="5533" spans="1:5" x14ac:dyDescent="0.25">
      <c r="A5533" s="61" t="s">
        <v>1755</v>
      </c>
      <c r="B5533" s="61" t="s">
        <v>5</v>
      </c>
      <c r="C5533" s="61">
        <v>621111</v>
      </c>
      <c r="D5533" s="61" t="s">
        <v>6</v>
      </c>
      <c r="E5533" s="61" t="s">
        <v>6</v>
      </c>
    </row>
    <row r="5534" spans="1:5" x14ac:dyDescent="0.25">
      <c r="A5534" s="61" t="s">
        <v>1755</v>
      </c>
      <c r="B5534" s="61" t="s">
        <v>5</v>
      </c>
      <c r="C5534" s="61">
        <v>621310</v>
      </c>
      <c r="D5534" s="61" t="s">
        <v>6</v>
      </c>
      <c r="E5534" s="61" t="s">
        <v>6</v>
      </c>
    </row>
    <row r="5535" spans="1:5" x14ac:dyDescent="0.25">
      <c r="A5535" s="61" t="s">
        <v>1755</v>
      </c>
      <c r="B5535" s="61" t="s">
        <v>5</v>
      </c>
      <c r="C5535" s="61">
        <v>621391</v>
      </c>
      <c r="D5535" s="61" t="s">
        <v>6</v>
      </c>
      <c r="E5535" s="61" t="s">
        <v>6</v>
      </c>
    </row>
    <row r="5536" spans="1:5" x14ac:dyDescent="0.25">
      <c r="A5536" s="61" t="s">
        <v>1755</v>
      </c>
      <c r="B5536" s="61" t="s">
        <v>5</v>
      </c>
      <c r="C5536" s="61">
        <v>621399</v>
      </c>
      <c r="D5536" s="61" t="s">
        <v>6</v>
      </c>
      <c r="E5536" s="61" t="s">
        <v>6</v>
      </c>
    </row>
    <row r="5537" spans="1:5" x14ac:dyDescent="0.25">
      <c r="A5537" s="61" t="s">
        <v>1755</v>
      </c>
      <c r="B5537" s="61" t="s">
        <v>5</v>
      </c>
      <c r="C5537" s="61">
        <v>621511</v>
      </c>
      <c r="D5537" s="61" t="s">
        <v>6</v>
      </c>
      <c r="E5537" s="61" t="s">
        <v>6</v>
      </c>
    </row>
    <row r="5538" spans="1:5" x14ac:dyDescent="0.25">
      <c r="A5538" s="61" t="s">
        <v>1755</v>
      </c>
      <c r="B5538" s="61" t="s">
        <v>5</v>
      </c>
      <c r="C5538" s="61">
        <v>621512</v>
      </c>
      <c r="D5538" s="61" t="s">
        <v>6</v>
      </c>
      <c r="E5538" s="61" t="s">
        <v>6</v>
      </c>
    </row>
    <row r="5539" spans="1:5" x14ac:dyDescent="0.25">
      <c r="A5539" s="61" t="s">
        <v>1755</v>
      </c>
      <c r="B5539" s="61" t="s">
        <v>5</v>
      </c>
      <c r="C5539" s="61">
        <v>621610</v>
      </c>
      <c r="D5539" s="61" t="s">
        <v>6</v>
      </c>
      <c r="E5539" s="61" t="s">
        <v>6</v>
      </c>
    </row>
    <row r="5540" spans="1:5" x14ac:dyDescent="0.25">
      <c r="A5540" s="61" t="s">
        <v>1755</v>
      </c>
      <c r="B5540" s="61" t="s">
        <v>5</v>
      </c>
      <c r="C5540" s="61">
        <v>621999</v>
      </c>
      <c r="D5540" s="61" t="s">
        <v>6</v>
      </c>
      <c r="E5540" s="61" t="s">
        <v>6</v>
      </c>
    </row>
    <row r="5541" spans="1:5" x14ac:dyDescent="0.25">
      <c r="A5541" s="61" t="s">
        <v>1755</v>
      </c>
      <c r="B5541" s="61" t="s">
        <v>5</v>
      </c>
      <c r="C5541" s="61">
        <v>622110</v>
      </c>
      <c r="D5541" s="61" t="s">
        <v>6</v>
      </c>
      <c r="E5541" s="61" t="s">
        <v>6</v>
      </c>
    </row>
    <row r="5542" spans="1:5" x14ac:dyDescent="0.25">
      <c r="A5542" s="61" t="s">
        <v>1755</v>
      </c>
      <c r="B5542" s="61" t="s">
        <v>5</v>
      </c>
      <c r="C5542" s="61">
        <v>624190</v>
      </c>
      <c r="D5542" s="61" t="s">
        <v>6</v>
      </c>
      <c r="E5542" s="61" t="s">
        <v>6</v>
      </c>
    </row>
    <row r="5543" spans="1:5" x14ac:dyDescent="0.25">
      <c r="A5543" s="61" t="s">
        <v>1755</v>
      </c>
      <c r="B5543" s="61" t="s">
        <v>5</v>
      </c>
      <c r="C5543" s="61">
        <v>624310</v>
      </c>
      <c r="D5543" s="61" t="s">
        <v>6</v>
      </c>
      <c r="E5543" s="61" t="s">
        <v>6</v>
      </c>
    </row>
    <row r="5544" spans="1:5" x14ac:dyDescent="0.25">
      <c r="A5544" s="61" t="s">
        <v>1755</v>
      </c>
      <c r="B5544" s="61" t="s">
        <v>5</v>
      </c>
      <c r="C5544" s="61">
        <v>711510</v>
      </c>
      <c r="D5544" s="62">
        <v>6849</v>
      </c>
      <c r="E5544" s="61">
        <v>3</v>
      </c>
    </row>
    <row r="5545" spans="1:5" x14ac:dyDescent="0.25">
      <c r="A5545" s="61" t="s">
        <v>1755</v>
      </c>
      <c r="B5545" s="61" t="s">
        <v>5</v>
      </c>
      <c r="C5545" s="61">
        <v>713290</v>
      </c>
      <c r="D5545" s="61" t="s">
        <v>6</v>
      </c>
      <c r="E5545" s="61" t="s">
        <v>6</v>
      </c>
    </row>
    <row r="5546" spans="1:5" x14ac:dyDescent="0.25">
      <c r="A5546" s="61" t="s">
        <v>1755</v>
      </c>
      <c r="B5546" s="61" t="s">
        <v>5</v>
      </c>
      <c r="C5546" s="61">
        <v>713930</v>
      </c>
      <c r="D5546" s="61" t="s">
        <v>6</v>
      </c>
      <c r="E5546" s="61" t="s">
        <v>6</v>
      </c>
    </row>
    <row r="5547" spans="1:5" x14ac:dyDescent="0.25">
      <c r="A5547" s="61" t="s">
        <v>1755</v>
      </c>
      <c r="B5547" s="61" t="s">
        <v>5</v>
      </c>
      <c r="C5547" s="61">
        <v>713940</v>
      </c>
      <c r="D5547" s="61" t="s">
        <v>6</v>
      </c>
      <c r="E5547" s="61" t="s">
        <v>6</v>
      </c>
    </row>
    <row r="5548" spans="1:5" x14ac:dyDescent="0.25">
      <c r="A5548" s="61" t="s">
        <v>1755</v>
      </c>
      <c r="B5548" s="61" t="s">
        <v>5</v>
      </c>
      <c r="C5548" s="61">
        <v>713950</v>
      </c>
      <c r="D5548" s="61" t="s">
        <v>6</v>
      </c>
      <c r="E5548" s="61" t="s">
        <v>6</v>
      </c>
    </row>
    <row r="5549" spans="1:5" x14ac:dyDescent="0.25">
      <c r="A5549" s="61" t="s">
        <v>1755</v>
      </c>
      <c r="B5549" s="61" t="s">
        <v>5</v>
      </c>
      <c r="C5549" s="61">
        <v>721110</v>
      </c>
      <c r="D5549" s="62">
        <v>55882</v>
      </c>
      <c r="E5549" s="61">
        <v>5</v>
      </c>
    </row>
    <row r="5550" spans="1:5" x14ac:dyDescent="0.25">
      <c r="A5550" s="61" t="s">
        <v>1755</v>
      </c>
      <c r="B5550" s="61" t="s">
        <v>5</v>
      </c>
      <c r="C5550" s="61">
        <v>721120</v>
      </c>
      <c r="D5550" s="61" t="s">
        <v>6</v>
      </c>
      <c r="E5550" s="61" t="s">
        <v>6</v>
      </c>
    </row>
    <row r="5551" spans="1:5" x14ac:dyDescent="0.25">
      <c r="A5551" s="61" t="s">
        <v>1755</v>
      </c>
      <c r="B5551" s="61" t="s">
        <v>5</v>
      </c>
      <c r="C5551" s="61">
        <v>721191</v>
      </c>
      <c r="D5551" s="62">
        <v>88244</v>
      </c>
      <c r="E5551" s="61">
        <v>5</v>
      </c>
    </row>
    <row r="5552" spans="1:5" x14ac:dyDescent="0.25">
      <c r="A5552" s="61" t="s">
        <v>1755</v>
      </c>
      <c r="B5552" s="61" t="s">
        <v>5</v>
      </c>
      <c r="C5552" s="61">
        <v>721199</v>
      </c>
      <c r="D5552" s="61" t="s">
        <v>6</v>
      </c>
      <c r="E5552" s="61" t="s">
        <v>6</v>
      </c>
    </row>
    <row r="5553" spans="1:5" x14ac:dyDescent="0.25">
      <c r="A5553" s="61" t="s">
        <v>1755</v>
      </c>
      <c r="B5553" s="61" t="s">
        <v>5</v>
      </c>
      <c r="C5553" s="61">
        <v>722310</v>
      </c>
      <c r="D5553" s="61" t="s">
        <v>6</v>
      </c>
      <c r="E5553" s="61" t="s">
        <v>6</v>
      </c>
    </row>
    <row r="5554" spans="1:5" x14ac:dyDescent="0.25">
      <c r="A5554" s="61" t="s">
        <v>1755</v>
      </c>
      <c r="B5554" s="61" t="s">
        <v>5</v>
      </c>
      <c r="C5554" s="61">
        <v>722330</v>
      </c>
      <c r="D5554" s="61" t="s">
        <v>6</v>
      </c>
      <c r="E5554" s="61" t="s">
        <v>6</v>
      </c>
    </row>
    <row r="5555" spans="1:5" x14ac:dyDescent="0.25">
      <c r="A5555" s="61" t="s">
        <v>1755</v>
      </c>
      <c r="B5555" s="61" t="s">
        <v>5</v>
      </c>
      <c r="C5555" s="61">
        <v>722410</v>
      </c>
      <c r="D5555" s="61" t="s">
        <v>6</v>
      </c>
      <c r="E5555" s="61" t="s">
        <v>6</v>
      </c>
    </row>
    <row r="5556" spans="1:5" x14ac:dyDescent="0.25">
      <c r="A5556" s="61" t="s">
        <v>1755</v>
      </c>
      <c r="B5556" s="61" t="s">
        <v>5</v>
      </c>
      <c r="C5556" s="61">
        <v>722511</v>
      </c>
      <c r="D5556" s="62">
        <v>515529</v>
      </c>
      <c r="E5556" s="61">
        <v>8</v>
      </c>
    </row>
    <row r="5557" spans="1:5" x14ac:dyDescent="0.25">
      <c r="A5557" s="61" t="s">
        <v>1755</v>
      </c>
      <c r="B5557" s="61" t="s">
        <v>5</v>
      </c>
      <c r="C5557" s="61">
        <v>722513</v>
      </c>
      <c r="D5557" s="61" t="s">
        <v>6</v>
      </c>
      <c r="E5557" s="61" t="s">
        <v>6</v>
      </c>
    </row>
    <row r="5558" spans="1:5" x14ac:dyDescent="0.25">
      <c r="A5558" s="61" t="s">
        <v>1755</v>
      </c>
      <c r="B5558" s="61" t="s">
        <v>5</v>
      </c>
      <c r="C5558" s="61">
        <v>722514</v>
      </c>
      <c r="D5558" s="61" t="s">
        <v>6</v>
      </c>
      <c r="E5558" s="61" t="s">
        <v>6</v>
      </c>
    </row>
    <row r="5559" spans="1:5" x14ac:dyDescent="0.25">
      <c r="A5559" s="61" t="s">
        <v>1755</v>
      </c>
      <c r="B5559" s="61" t="s">
        <v>5</v>
      </c>
      <c r="C5559" s="61">
        <v>722515</v>
      </c>
      <c r="D5559" s="62">
        <v>83485</v>
      </c>
      <c r="E5559" s="61">
        <v>5</v>
      </c>
    </row>
    <row r="5560" spans="1:5" x14ac:dyDescent="0.25">
      <c r="A5560" s="61" t="s">
        <v>1755</v>
      </c>
      <c r="B5560" s="61" t="s">
        <v>5</v>
      </c>
      <c r="C5560" s="61">
        <v>811111</v>
      </c>
      <c r="D5560" s="62">
        <v>103228</v>
      </c>
      <c r="E5560" s="61">
        <v>3</v>
      </c>
    </row>
    <row r="5561" spans="1:5" x14ac:dyDescent="0.25">
      <c r="A5561" s="61" t="s">
        <v>1755</v>
      </c>
      <c r="B5561" s="61" t="s">
        <v>5</v>
      </c>
      <c r="C5561" s="61">
        <v>811121</v>
      </c>
      <c r="D5561" s="61" t="s">
        <v>6</v>
      </c>
      <c r="E5561" s="61" t="s">
        <v>6</v>
      </c>
    </row>
    <row r="5562" spans="1:5" x14ac:dyDescent="0.25">
      <c r="A5562" s="61" t="s">
        <v>1755</v>
      </c>
      <c r="B5562" s="61" t="s">
        <v>5</v>
      </c>
      <c r="C5562" s="61">
        <v>811122</v>
      </c>
      <c r="D5562" s="61" t="s">
        <v>6</v>
      </c>
      <c r="E5562" s="61" t="s">
        <v>6</v>
      </c>
    </row>
    <row r="5563" spans="1:5" x14ac:dyDescent="0.25">
      <c r="A5563" s="61" t="s">
        <v>1755</v>
      </c>
      <c r="B5563" s="61" t="s">
        <v>5</v>
      </c>
      <c r="C5563" s="61">
        <v>811211</v>
      </c>
      <c r="D5563" s="61" t="s">
        <v>6</v>
      </c>
      <c r="E5563" s="61" t="s">
        <v>6</v>
      </c>
    </row>
    <row r="5564" spans="1:5" x14ac:dyDescent="0.25">
      <c r="A5564" s="61" t="s">
        <v>1755</v>
      </c>
      <c r="B5564" s="61" t="s">
        <v>5</v>
      </c>
      <c r="C5564" s="61">
        <v>811212</v>
      </c>
      <c r="D5564" s="62">
        <v>8480</v>
      </c>
      <c r="E5564" s="61">
        <v>5</v>
      </c>
    </row>
    <row r="5565" spans="1:5" x14ac:dyDescent="0.25">
      <c r="A5565" s="61" t="s">
        <v>1755</v>
      </c>
      <c r="B5565" s="61" t="s">
        <v>5</v>
      </c>
      <c r="C5565" s="61">
        <v>811213</v>
      </c>
      <c r="D5565" s="61" t="s">
        <v>6</v>
      </c>
      <c r="E5565" s="61" t="s">
        <v>6</v>
      </c>
    </row>
    <row r="5566" spans="1:5" x14ac:dyDescent="0.25">
      <c r="A5566" s="61" t="s">
        <v>1755</v>
      </c>
      <c r="B5566" s="61" t="s">
        <v>5</v>
      </c>
      <c r="C5566" s="61">
        <v>811219</v>
      </c>
      <c r="D5566" s="62">
        <v>27701</v>
      </c>
      <c r="E5566" s="61">
        <v>4</v>
      </c>
    </row>
    <row r="5567" spans="1:5" x14ac:dyDescent="0.25">
      <c r="A5567" s="61" t="s">
        <v>1755</v>
      </c>
      <c r="B5567" s="61" t="s">
        <v>5</v>
      </c>
      <c r="C5567" s="61">
        <v>811310</v>
      </c>
      <c r="D5567" s="62">
        <v>5679</v>
      </c>
      <c r="E5567" s="61">
        <v>8</v>
      </c>
    </row>
    <row r="5568" spans="1:5" x14ac:dyDescent="0.25">
      <c r="A5568" s="61" t="s">
        <v>1755</v>
      </c>
      <c r="B5568" s="61" t="s">
        <v>5</v>
      </c>
      <c r="C5568" s="61">
        <v>811412</v>
      </c>
      <c r="D5568" s="61" t="s">
        <v>6</v>
      </c>
      <c r="E5568" s="61" t="s">
        <v>6</v>
      </c>
    </row>
    <row r="5569" spans="1:5" x14ac:dyDescent="0.25">
      <c r="A5569" s="61" t="s">
        <v>1755</v>
      </c>
      <c r="B5569" s="61" t="s">
        <v>5</v>
      </c>
      <c r="C5569" s="61">
        <v>811420</v>
      </c>
      <c r="D5569" s="61" t="s">
        <v>6</v>
      </c>
      <c r="E5569" s="61" t="s">
        <v>6</v>
      </c>
    </row>
    <row r="5570" spans="1:5" x14ac:dyDescent="0.25">
      <c r="A5570" s="61" t="s">
        <v>1755</v>
      </c>
      <c r="B5570" s="61" t="s">
        <v>5</v>
      </c>
      <c r="C5570" s="61">
        <v>811490</v>
      </c>
      <c r="D5570" s="61" t="s">
        <v>6</v>
      </c>
      <c r="E5570" s="61" t="s">
        <v>6</v>
      </c>
    </row>
    <row r="5571" spans="1:5" x14ac:dyDescent="0.25">
      <c r="A5571" s="61" t="s">
        <v>1755</v>
      </c>
      <c r="B5571" s="61" t="s">
        <v>5</v>
      </c>
      <c r="C5571" s="61">
        <v>812112</v>
      </c>
      <c r="D5571" s="61" t="s">
        <v>6</v>
      </c>
      <c r="E5571" s="61" t="s">
        <v>6</v>
      </c>
    </row>
    <row r="5572" spans="1:5" x14ac:dyDescent="0.25">
      <c r="A5572" s="61" t="s">
        <v>1755</v>
      </c>
      <c r="B5572" s="61" t="s">
        <v>5</v>
      </c>
      <c r="C5572" s="61">
        <v>812191</v>
      </c>
      <c r="D5572" s="61" t="s">
        <v>6</v>
      </c>
      <c r="E5572" s="61" t="s">
        <v>6</v>
      </c>
    </row>
    <row r="5573" spans="1:5" x14ac:dyDescent="0.25">
      <c r="A5573" s="61" t="s">
        <v>1755</v>
      </c>
      <c r="B5573" s="61" t="s">
        <v>5</v>
      </c>
      <c r="C5573" s="61">
        <v>812320</v>
      </c>
      <c r="D5573" s="61" t="s">
        <v>6</v>
      </c>
      <c r="E5573" s="61" t="s">
        <v>6</v>
      </c>
    </row>
    <row r="5574" spans="1:5" x14ac:dyDescent="0.25">
      <c r="A5574" s="61" t="s">
        <v>1755</v>
      </c>
      <c r="B5574" s="61" t="s">
        <v>5</v>
      </c>
      <c r="C5574" s="61">
        <v>812331</v>
      </c>
      <c r="D5574" s="61" t="s">
        <v>6</v>
      </c>
      <c r="E5574" s="61" t="s">
        <v>6</v>
      </c>
    </row>
    <row r="5575" spans="1:5" x14ac:dyDescent="0.25">
      <c r="A5575" s="61" t="s">
        <v>1755</v>
      </c>
      <c r="B5575" s="61" t="s">
        <v>5</v>
      </c>
      <c r="C5575" s="61">
        <v>812332</v>
      </c>
      <c r="D5575" s="61" t="s">
        <v>6</v>
      </c>
      <c r="E5575" s="61" t="s">
        <v>6</v>
      </c>
    </row>
    <row r="5576" spans="1:5" x14ac:dyDescent="0.25">
      <c r="A5576" s="61" t="s">
        <v>1755</v>
      </c>
      <c r="B5576" s="61" t="s">
        <v>5</v>
      </c>
      <c r="C5576" s="61">
        <v>812910</v>
      </c>
      <c r="D5576" s="61" t="s">
        <v>6</v>
      </c>
      <c r="E5576" s="61" t="s">
        <v>6</v>
      </c>
    </row>
    <row r="5577" spans="1:5" x14ac:dyDescent="0.25">
      <c r="A5577" s="61" t="s">
        <v>1755</v>
      </c>
      <c r="B5577" s="61" t="s">
        <v>5</v>
      </c>
      <c r="C5577" s="61">
        <v>812921</v>
      </c>
      <c r="D5577" s="61" t="s">
        <v>6</v>
      </c>
      <c r="E5577" s="61" t="s">
        <v>6</v>
      </c>
    </row>
    <row r="5578" spans="1:5" x14ac:dyDescent="0.25">
      <c r="A5578" s="61" t="s">
        <v>1755</v>
      </c>
      <c r="B5578" s="61" t="s">
        <v>5</v>
      </c>
      <c r="C5578" s="61">
        <v>812990</v>
      </c>
      <c r="D5578" s="62">
        <v>19494</v>
      </c>
      <c r="E5578" s="61">
        <v>6</v>
      </c>
    </row>
    <row r="5579" spans="1:5" x14ac:dyDescent="0.25">
      <c r="A5579" s="61" t="s">
        <v>1755</v>
      </c>
      <c r="B5579" s="61" t="s">
        <v>5</v>
      </c>
      <c r="C5579" s="61">
        <v>813110</v>
      </c>
      <c r="D5579" s="61" t="s">
        <v>6</v>
      </c>
      <c r="E5579" s="61" t="s">
        <v>6</v>
      </c>
    </row>
    <row r="5580" spans="1:5" x14ac:dyDescent="0.25">
      <c r="A5580" s="61" t="s">
        <v>1755</v>
      </c>
      <c r="B5580" s="61" t="s">
        <v>5</v>
      </c>
      <c r="C5580" s="61">
        <v>813312</v>
      </c>
      <c r="D5580" s="61" t="s">
        <v>6</v>
      </c>
      <c r="E5580" s="61" t="s">
        <v>6</v>
      </c>
    </row>
    <row r="5581" spans="1:5" x14ac:dyDescent="0.25">
      <c r="A5581" s="61" t="s">
        <v>1755</v>
      </c>
      <c r="B5581" s="61" t="s">
        <v>5</v>
      </c>
      <c r="C5581" s="61">
        <v>813910</v>
      </c>
      <c r="D5581" s="61" t="s">
        <v>6</v>
      </c>
      <c r="E5581" s="61" t="s">
        <v>6</v>
      </c>
    </row>
    <row r="5582" spans="1:5" x14ac:dyDescent="0.25">
      <c r="A5582" s="61" t="s">
        <v>1755</v>
      </c>
      <c r="B5582" s="61" t="s">
        <v>5</v>
      </c>
      <c r="C5582" s="61">
        <v>813920</v>
      </c>
      <c r="D5582" s="61" t="s">
        <v>6</v>
      </c>
      <c r="E5582" s="61" t="s">
        <v>6</v>
      </c>
    </row>
    <row r="5583" spans="1:5" x14ac:dyDescent="0.25">
      <c r="A5583" s="61" t="s">
        <v>1755</v>
      </c>
      <c r="B5583" s="61" t="s">
        <v>5</v>
      </c>
      <c r="C5583" s="61">
        <v>922110</v>
      </c>
      <c r="D5583" s="61" t="s">
        <v>6</v>
      </c>
      <c r="E5583" s="61" t="s">
        <v>6</v>
      </c>
    </row>
    <row r="5584" spans="1:5" x14ac:dyDescent="0.25">
      <c r="A5584" s="61" t="s">
        <v>1755</v>
      </c>
      <c r="B5584" s="61" t="s">
        <v>5</v>
      </c>
      <c r="C5584" s="61">
        <v>922140</v>
      </c>
      <c r="D5584" s="61" t="s">
        <v>6</v>
      </c>
      <c r="E5584" s="61" t="s">
        <v>6</v>
      </c>
    </row>
    <row r="5585" spans="1:5" x14ac:dyDescent="0.25">
      <c r="A5585" s="61" t="s">
        <v>1755</v>
      </c>
      <c r="B5585" s="61" t="s">
        <v>5</v>
      </c>
      <c r="C5585" s="61">
        <v>922190</v>
      </c>
      <c r="D5585" s="61" t="s">
        <v>6</v>
      </c>
      <c r="E5585" s="61" t="s">
        <v>6</v>
      </c>
    </row>
    <row r="5586" spans="1:5" x14ac:dyDescent="0.25">
      <c r="A5586" s="61" t="s">
        <v>1757</v>
      </c>
      <c r="B5586" s="61" t="s">
        <v>5</v>
      </c>
      <c r="C5586" s="61">
        <v>111419</v>
      </c>
      <c r="D5586" s="61" t="s">
        <v>6</v>
      </c>
      <c r="E5586" s="61" t="s">
        <v>6</v>
      </c>
    </row>
    <row r="5587" spans="1:5" x14ac:dyDescent="0.25">
      <c r="A5587" s="61" t="s">
        <v>1757</v>
      </c>
      <c r="B5587" s="61" t="s">
        <v>5</v>
      </c>
      <c r="C5587" s="61">
        <v>111421</v>
      </c>
      <c r="D5587" s="62">
        <v>50867</v>
      </c>
      <c r="E5587" s="61">
        <v>3</v>
      </c>
    </row>
    <row r="5588" spans="1:5" x14ac:dyDescent="0.25">
      <c r="A5588" s="61" t="s">
        <v>1757</v>
      </c>
      <c r="B5588" s="61" t="s">
        <v>5</v>
      </c>
      <c r="C5588" s="61">
        <v>111422</v>
      </c>
      <c r="D5588" s="61" t="s">
        <v>6</v>
      </c>
      <c r="E5588" s="61" t="s">
        <v>6</v>
      </c>
    </row>
    <row r="5589" spans="1:5" x14ac:dyDescent="0.25">
      <c r="A5589" s="61" t="s">
        <v>1757</v>
      </c>
      <c r="B5589" s="61" t="s">
        <v>5</v>
      </c>
      <c r="C5589" s="61">
        <v>113310</v>
      </c>
      <c r="D5589" s="61" t="s">
        <v>6</v>
      </c>
      <c r="E5589" s="61" t="s">
        <v>6</v>
      </c>
    </row>
    <row r="5590" spans="1:5" x14ac:dyDescent="0.25">
      <c r="A5590" s="61" t="s">
        <v>1757</v>
      </c>
      <c r="B5590" s="61" t="s">
        <v>5</v>
      </c>
      <c r="C5590" s="61">
        <v>221122</v>
      </c>
      <c r="D5590" s="61" t="s">
        <v>6</v>
      </c>
      <c r="E5590" s="61" t="s">
        <v>6</v>
      </c>
    </row>
    <row r="5591" spans="1:5" x14ac:dyDescent="0.25">
      <c r="A5591" s="61" t="s">
        <v>1757</v>
      </c>
      <c r="B5591" s="61" t="s">
        <v>5</v>
      </c>
      <c r="C5591" s="61">
        <v>221310</v>
      </c>
      <c r="D5591" s="61" t="s">
        <v>6</v>
      </c>
      <c r="E5591" s="61" t="s">
        <v>6</v>
      </c>
    </row>
    <row r="5592" spans="1:5" x14ac:dyDescent="0.25">
      <c r="A5592" s="61" t="s">
        <v>1757</v>
      </c>
      <c r="B5592" s="61" t="s">
        <v>5</v>
      </c>
      <c r="C5592" s="61">
        <v>236115</v>
      </c>
      <c r="D5592" s="62">
        <v>284319</v>
      </c>
      <c r="E5592" s="61">
        <v>10</v>
      </c>
    </row>
    <row r="5593" spans="1:5" x14ac:dyDescent="0.25">
      <c r="A5593" s="61" t="s">
        <v>1757</v>
      </c>
      <c r="B5593" s="61" t="s">
        <v>5</v>
      </c>
      <c r="C5593" s="61">
        <v>236116</v>
      </c>
      <c r="D5593" s="61" t="s">
        <v>6</v>
      </c>
      <c r="E5593" s="61" t="s">
        <v>6</v>
      </c>
    </row>
    <row r="5594" spans="1:5" x14ac:dyDescent="0.25">
      <c r="A5594" s="61" t="s">
        <v>1757</v>
      </c>
      <c r="B5594" s="61" t="s">
        <v>5</v>
      </c>
      <c r="C5594" s="61">
        <v>236118</v>
      </c>
      <c r="D5594" s="62">
        <v>143740</v>
      </c>
      <c r="E5594" s="61">
        <v>15</v>
      </c>
    </row>
    <row r="5595" spans="1:5" x14ac:dyDescent="0.25">
      <c r="A5595" s="61" t="s">
        <v>1757</v>
      </c>
      <c r="B5595" s="61" t="s">
        <v>5</v>
      </c>
      <c r="C5595" s="61">
        <v>236220</v>
      </c>
      <c r="D5595" s="61" t="s">
        <v>6</v>
      </c>
      <c r="E5595" s="61" t="s">
        <v>6</v>
      </c>
    </row>
    <row r="5596" spans="1:5" x14ac:dyDescent="0.25">
      <c r="A5596" s="61" t="s">
        <v>1757</v>
      </c>
      <c r="B5596" s="61" t="s">
        <v>5</v>
      </c>
      <c r="C5596" s="61">
        <v>237110</v>
      </c>
      <c r="D5596" s="61" t="s">
        <v>6</v>
      </c>
      <c r="E5596" s="61" t="s">
        <v>6</v>
      </c>
    </row>
    <row r="5597" spans="1:5" x14ac:dyDescent="0.25">
      <c r="A5597" s="61" t="s">
        <v>1757</v>
      </c>
      <c r="B5597" s="61" t="s">
        <v>5</v>
      </c>
      <c r="C5597" s="61">
        <v>237120</v>
      </c>
      <c r="D5597" s="61" t="s">
        <v>6</v>
      </c>
      <c r="E5597" s="61" t="s">
        <v>6</v>
      </c>
    </row>
    <row r="5598" spans="1:5" x14ac:dyDescent="0.25">
      <c r="A5598" s="61" t="s">
        <v>1757</v>
      </c>
      <c r="B5598" s="61" t="s">
        <v>5</v>
      </c>
      <c r="C5598" s="61">
        <v>237130</v>
      </c>
      <c r="D5598" s="62">
        <v>55935</v>
      </c>
      <c r="E5598" s="61">
        <v>3</v>
      </c>
    </row>
    <row r="5599" spans="1:5" x14ac:dyDescent="0.25">
      <c r="A5599" s="61" t="s">
        <v>1757</v>
      </c>
      <c r="B5599" s="61" t="s">
        <v>5</v>
      </c>
      <c r="C5599" s="61">
        <v>237310</v>
      </c>
      <c r="D5599" s="61" t="s">
        <v>6</v>
      </c>
      <c r="E5599" s="61" t="s">
        <v>6</v>
      </c>
    </row>
    <row r="5600" spans="1:5" x14ac:dyDescent="0.25">
      <c r="A5600" s="61" t="s">
        <v>1757</v>
      </c>
      <c r="B5600" s="61" t="s">
        <v>5</v>
      </c>
      <c r="C5600" s="61">
        <v>238110</v>
      </c>
      <c r="D5600" s="62">
        <v>16365</v>
      </c>
      <c r="E5600" s="61">
        <v>4</v>
      </c>
    </row>
    <row r="5601" spans="1:5" x14ac:dyDescent="0.25">
      <c r="A5601" s="61" t="s">
        <v>1757</v>
      </c>
      <c r="B5601" s="61" t="s">
        <v>5</v>
      </c>
      <c r="C5601" s="61">
        <v>238130</v>
      </c>
      <c r="D5601" s="61" t="s">
        <v>6</v>
      </c>
      <c r="E5601" s="61" t="s">
        <v>6</v>
      </c>
    </row>
    <row r="5602" spans="1:5" x14ac:dyDescent="0.25">
      <c r="A5602" s="61" t="s">
        <v>1757</v>
      </c>
      <c r="B5602" s="61" t="s">
        <v>5</v>
      </c>
      <c r="C5602" s="61">
        <v>238140</v>
      </c>
      <c r="D5602" s="61" t="s">
        <v>6</v>
      </c>
      <c r="E5602" s="61" t="s">
        <v>6</v>
      </c>
    </row>
    <row r="5603" spans="1:5" x14ac:dyDescent="0.25">
      <c r="A5603" s="61" t="s">
        <v>1757</v>
      </c>
      <c r="B5603" s="61" t="s">
        <v>5</v>
      </c>
      <c r="C5603" s="61">
        <v>238150</v>
      </c>
      <c r="D5603" s="61" t="s">
        <v>6</v>
      </c>
      <c r="E5603" s="61" t="s">
        <v>6</v>
      </c>
    </row>
    <row r="5604" spans="1:5" x14ac:dyDescent="0.25">
      <c r="A5604" s="61" t="s">
        <v>1757</v>
      </c>
      <c r="B5604" s="61" t="s">
        <v>5</v>
      </c>
      <c r="C5604" s="61">
        <v>238160</v>
      </c>
      <c r="D5604" s="62">
        <v>39130</v>
      </c>
      <c r="E5604" s="61">
        <v>5</v>
      </c>
    </row>
    <row r="5605" spans="1:5" x14ac:dyDescent="0.25">
      <c r="A5605" s="61" t="s">
        <v>1757</v>
      </c>
      <c r="B5605" s="61" t="s">
        <v>5</v>
      </c>
      <c r="C5605" s="61">
        <v>238170</v>
      </c>
      <c r="D5605" s="61" t="s">
        <v>6</v>
      </c>
      <c r="E5605" s="61" t="s">
        <v>6</v>
      </c>
    </row>
    <row r="5606" spans="1:5" x14ac:dyDescent="0.25">
      <c r="A5606" s="61" t="s">
        <v>1757</v>
      </c>
      <c r="B5606" s="61" t="s">
        <v>5</v>
      </c>
      <c r="C5606" s="61">
        <v>238210</v>
      </c>
      <c r="D5606" s="62">
        <v>58771</v>
      </c>
      <c r="E5606" s="61">
        <v>16</v>
      </c>
    </row>
    <row r="5607" spans="1:5" x14ac:dyDescent="0.25">
      <c r="A5607" s="61" t="s">
        <v>1757</v>
      </c>
      <c r="B5607" s="61" t="s">
        <v>5</v>
      </c>
      <c r="C5607" s="61">
        <v>238220</v>
      </c>
      <c r="D5607" s="62">
        <v>155312</v>
      </c>
      <c r="E5607" s="61">
        <v>37</v>
      </c>
    </row>
    <row r="5608" spans="1:5" x14ac:dyDescent="0.25">
      <c r="A5608" s="61" t="s">
        <v>1757</v>
      </c>
      <c r="B5608" s="61" t="s">
        <v>5</v>
      </c>
      <c r="C5608" s="61">
        <v>238290</v>
      </c>
      <c r="D5608" s="62">
        <v>3261</v>
      </c>
      <c r="E5608" s="61">
        <v>4</v>
      </c>
    </row>
    <row r="5609" spans="1:5" x14ac:dyDescent="0.25">
      <c r="A5609" s="61" t="s">
        <v>1757</v>
      </c>
      <c r="B5609" s="61" t="s">
        <v>5</v>
      </c>
      <c r="C5609" s="61">
        <v>238310</v>
      </c>
      <c r="D5609" s="62">
        <v>45777</v>
      </c>
      <c r="E5609" s="61">
        <v>4</v>
      </c>
    </row>
    <row r="5610" spans="1:5" x14ac:dyDescent="0.25">
      <c r="A5610" s="61" t="s">
        <v>1757</v>
      </c>
      <c r="B5610" s="61" t="s">
        <v>5</v>
      </c>
      <c r="C5610" s="61">
        <v>238320</v>
      </c>
      <c r="D5610" s="62">
        <v>74110</v>
      </c>
      <c r="E5610" s="61">
        <v>7</v>
      </c>
    </row>
    <row r="5611" spans="1:5" x14ac:dyDescent="0.25">
      <c r="A5611" s="61" t="s">
        <v>1757</v>
      </c>
      <c r="B5611" s="61" t="s">
        <v>5</v>
      </c>
      <c r="C5611" s="61">
        <v>238330</v>
      </c>
      <c r="D5611" s="62">
        <v>36858</v>
      </c>
      <c r="E5611" s="61">
        <v>3</v>
      </c>
    </row>
    <row r="5612" spans="1:5" x14ac:dyDescent="0.25">
      <c r="A5612" s="61" t="s">
        <v>1757</v>
      </c>
      <c r="B5612" s="61" t="s">
        <v>5</v>
      </c>
      <c r="C5612" s="61">
        <v>238340</v>
      </c>
      <c r="D5612" s="62">
        <v>18419</v>
      </c>
      <c r="E5612" s="61">
        <v>3</v>
      </c>
    </row>
    <row r="5613" spans="1:5" x14ac:dyDescent="0.25">
      <c r="A5613" s="61" t="s">
        <v>1757</v>
      </c>
      <c r="B5613" s="61" t="s">
        <v>5</v>
      </c>
      <c r="C5613" s="61">
        <v>238350</v>
      </c>
      <c r="D5613" s="62">
        <v>61985</v>
      </c>
      <c r="E5613" s="61">
        <v>10</v>
      </c>
    </row>
    <row r="5614" spans="1:5" x14ac:dyDescent="0.25">
      <c r="A5614" s="61" t="s">
        <v>1757</v>
      </c>
      <c r="B5614" s="61" t="s">
        <v>5</v>
      </c>
      <c r="C5614" s="61">
        <v>238390</v>
      </c>
      <c r="D5614" s="61" t="s">
        <v>6</v>
      </c>
      <c r="E5614" s="61" t="s">
        <v>6</v>
      </c>
    </row>
    <row r="5615" spans="1:5" x14ac:dyDescent="0.25">
      <c r="A5615" s="61" t="s">
        <v>1757</v>
      </c>
      <c r="B5615" s="61" t="s">
        <v>5</v>
      </c>
      <c r="C5615" s="61">
        <v>238910</v>
      </c>
      <c r="D5615" s="62">
        <v>36783</v>
      </c>
      <c r="E5615" s="61">
        <v>3</v>
      </c>
    </row>
    <row r="5616" spans="1:5" x14ac:dyDescent="0.25">
      <c r="A5616" s="61" t="s">
        <v>1757</v>
      </c>
      <c r="B5616" s="61" t="s">
        <v>5</v>
      </c>
      <c r="C5616" s="61">
        <v>238990</v>
      </c>
      <c r="D5616" s="62">
        <v>45053</v>
      </c>
      <c r="E5616" s="61">
        <v>13</v>
      </c>
    </row>
    <row r="5617" spans="1:5" x14ac:dyDescent="0.25">
      <c r="A5617" s="61" t="s">
        <v>1757</v>
      </c>
      <c r="B5617" s="61" t="s">
        <v>5</v>
      </c>
      <c r="C5617" s="61">
        <v>311111</v>
      </c>
      <c r="D5617" s="61" t="s">
        <v>6</v>
      </c>
      <c r="E5617" s="61" t="s">
        <v>6</v>
      </c>
    </row>
    <row r="5618" spans="1:5" x14ac:dyDescent="0.25">
      <c r="A5618" s="61" t="s">
        <v>1757</v>
      </c>
      <c r="B5618" s="61" t="s">
        <v>5</v>
      </c>
      <c r="C5618" s="61">
        <v>311421</v>
      </c>
      <c r="D5618" s="61" t="s">
        <v>6</v>
      </c>
      <c r="E5618" s="61" t="s">
        <v>6</v>
      </c>
    </row>
    <row r="5619" spans="1:5" x14ac:dyDescent="0.25">
      <c r="A5619" s="61" t="s">
        <v>1757</v>
      </c>
      <c r="B5619" s="61" t="s">
        <v>5</v>
      </c>
      <c r="C5619" s="61">
        <v>311811</v>
      </c>
      <c r="D5619" s="61" t="s">
        <v>6</v>
      </c>
      <c r="E5619" s="61" t="s">
        <v>6</v>
      </c>
    </row>
    <row r="5620" spans="1:5" x14ac:dyDescent="0.25">
      <c r="A5620" s="61" t="s">
        <v>1757</v>
      </c>
      <c r="B5620" s="61" t="s">
        <v>5</v>
      </c>
      <c r="C5620" s="61">
        <v>311920</v>
      </c>
      <c r="D5620" s="61" t="s">
        <v>6</v>
      </c>
      <c r="E5620" s="61" t="s">
        <v>6</v>
      </c>
    </row>
    <row r="5621" spans="1:5" x14ac:dyDescent="0.25">
      <c r="A5621" s="61" t="s">
        <v>1757</v>
      </c>
      <c r="B5621" s="61" t="s">
        <v>5</v>
      </c>
      <c r="C5621" s="61">
        <v>312111</v>
      </c>
      <c r="D5621" s="61" t="s">
        <v>6</v>
      </c>
      <c r="E5621" s="61" t="s">
        <v>6</v>
      </c>
    </row>
    <row r="5622" spans="1:5" x14ac:dyDescent="0.25">
      <c r="A5622" s="61" t="s">
        <v>1757</v>
      </c>
      <c r="B5622" s="61" t="s">
        <v>5</v>
      </c>
      <c r="C5622" s="61">
        <v>312112</v>
      </c>
      <c r="D5622" s="61" t="s">
        <v>6</v>
      </c>
      <c r="E5622" s="61" t="s">
        <v>6</v>
      </c>
    </row>
    <row r="5623" spans="1:5" x14ac:dyDescent="0.25">
      <c r="A5623" s="61" t="s">
        <v>1757</v>
      </c>
      <c r="B5623" s="61" t="s">
        <v>5</v>
      </c>
      <c r="C5623" s="61">
        <v>312130</v>
      </c>
      <c r="D5623" s="62">
        <v>2077</v>
      </c>
      <c r="E5623" s="61">
        <v>9</v>
      </c>
    </row>
    <row r="5624" spans="1:5" x14ac:dyDescent="0.25">
      <c r="A5624" s="61" t="s">
        <v>1757</v>
      </c>
      <c r="B5624" s="61" t="s">
        <v>5</v>
      </c>
      <c r="C5624" s="61">
        <v>313310</v>
      </c>
      <c r="D5624" s="61" t="s">
        <v>6</v>
      </c>
      <c r="E5624" s="61" t="s">
        <v>6</v>
      </c>
    </row>
    <row r="5625" spans="1:5" x14ac:dyDescent="0.25">
      <c r="A5625" s="61" t="s">
        <v>1757</v>
      </c>
      <c r="B5625" s="61" t="s">
        <v>5</v>
      </c>
      <c r="C5625" s="61">
        <v>314910</v>
      </c>
      <c r="D5625" s="61" t="s">
        <v>6</v>
      </c>
      <c r="E5625" s="61" t="s">
        <v>6</v>
      </c>
    </row>
    <row r="5626" spans="1:5" x14ac:dyDescent="0.25">
      <c r="A5626" s="61" t="s">
        <v>1757</v>
      </c>
      <c r="B5626" s="61" t="s">
        <v>5</v>
      </c>
      <c r="C5626" s="61">
        <v>315220</v>
      </c>
      <c r="D5626" s="61" t="s">
        <v>6</v>
      </c>
      <c r="E5626" s="61" t="s">
        <v>6</v>
      </c>
    </row>
    <row r="5627" spans="1:5" x14ac:dyDescent="0.25">
      <c r="A5627" s="61" t="s">
        <v>1757</v>
      </c>
      <c r="B5627" s="61" t="s">
        <v>5</v>
      </c>
      <c r="C5627" s="61">
        <v>321113</v>
      </c>
      <c r="D5627" s="61" t="s">
        <v>6</v>
      </c>
      <c r="E5627" s="61" t="s">
        <v>6</v>
      </c>
    </row>
    <row r="5628" spans="1:5" x14ac:dyDescent="0.25">
      <c r="A5628" s="61" t="s">
        <v>1757</v>
      </c>
      <c r="B5628" s="61" t="s">
        <v>5</v>
      </c>
      <c r="C5628" s="61">
        <v>321999</v>
      </c>
      <c r="D5628" s="61" t="s">
        <v>6</v>
      </c>
      <c r="E5628" s="61" t="s">
        <v>6</v>
      </c>
    </row>
    <row r="5629" spans="1:5" x14ac:dyDescent="0.25">
      <c r="A5629" s="61" t="s">
        <v>1757</v>
      </c>
      <c r="B5629" s="61" t="s">
        <v>5</v>
      </c>
      <c r="C5629" s="61">
        <v>322220</v>
      </c>
      <c r="D5629" s="61" t="s">
        <v>6</v>
      </c>
      <c r="E5629" s="61" t="s">
        <v>6</v>
      </c>
    </row>
    <row r="5630" spans="1:5" x14ac:dyDescent="0.25">
      <c r="A5630" s="61" t="s">
        <v>1757</v>
      </c>
      <c r="B5630" s="61" t="s">
        <v>5</v>
      </c>
      <c r="C5630" s="61">
        <v>322230</v>
      </c>
      <c r="D5630" s="61" t="s">
        <v>6</v>
      </c>
      <c r="E5630" s="61" t="s">
        <v>6</v>
      </c>
    </row>
    <row r="5631" spans="1:5" x14ac:dyDescent="0.25">
      <c r="A5631" s="61" t="s">
        <v>1757</v>
      </c>
      <c r="B5631" s="61" t="s">
        <v>5</v>
      </c>
      <c r="C5631" s="61">
        <v>323111</v>
      </c>
      <c r="D5631" s="62">
        <v>36752</v>
      </c>
      <c r="E5631" s="61">
        <v>15</v>
      </c>
    </row>
    <row r="5632" spans="1:5" x14ac:dyDescent="0.25">
      <c r="A5632" s="61" t="s">
        <v>1757</v>
      </c>
      <c r="B5632" s="61" t="s">
        <v>5</v>
      </c>
      <c r="C5632" s="61">
        <v>323113</v>
      </c>
      <c r="D5632" s="62">
        <v>595</v>
      </c>
      <c r="E5632" s="61">
        <v>4</v>
      </c>
    </row>
    <row r="5633" spans="1:5" x14ac:dyDescent="0.25">
      <c r="A5633" s="61" t="s">
        <v>1757</v>
      </c>
      <c r="B5633" s="61" t="s">
        <v>5</v>
      </c>
      <c r="C5633" s="61">
        <v>324110</v>
      </c>
      <c r="D5633" s="61" t="s">
        <v>6</v>
      </c>
      <c r="E5633" s="61" t="s">
        <v>6</v>
      </c>
    </row>
    <row r="5634" spans="1:5" x14ac:dyDescent="0.25">
      <c r="A5634" s="61" t="s">
        <v>1757</v>
      </c>
      <c r="B5634" s="61" t="s">
        <v>5</v>
      </c>
      <c r="C5634" s="61">
        <v>325411</v>
      </c>
      <c r="D5634" s="61" t="s">
        <v>6</v>
      </c>
      <c r="E5634" s="61" t="s">
        <v>6</v>
      </c>
    </row>
    <row r="5635" spans="1:5" x14ac:dyDescent="0.25">
      <c r="A5635" s="61" t="s">
        <v>1757</v>
      </c>
      <c r="B5635" s="61" t="s">
        <v>5</v>
      </c>
      <c r="C5635" s="61">
        <v>325412</v>
      </c>
      <c r="D5635" s="61" t="s">
        <v>6</v>
      </c>
      <c r="E5635" s="61" t="s">
        <v>6</v>
      </c>
    </row>
    <row r="5636" spans="1:5" x14ac:dyDescent="0.25">
      <c r="A5636" s="61" t="s">
        <v>1757</v>
      </c>
      <c r="B5636" s="61" t="s">
        <v>5</v>
      </c>
      <c r="C5636" s="61">
        <v>325620</v>
      </c>
      <c r="D5636" s="61" t="s">
        <v>6</v>
      </c>
      <c r="E5636" s="61" t="s">
        <v>6</v>
      </c>
    </row>
    <row r="5637" spans="1:5" x14ac:dyDescent="0.25">
      <c r="A5637" s="61" t="s">
        <v>1757</v>
      </c>
      <c r="B5637" s="61" t="s">
        <v>5</v>
      </c>
      <c r="C5637" s="61">
        <v>325998</v>
      </c>
      <c r="D5637" s="61" t="s">
        <v>6</v>
      </c>
      <c r="E5637" s="61" t="s">
        <v>6</v>
      </c>
    </row>
    <row r="5638" spans="1:5" x14ac:dyDescent="0.25">
      <c r="A5638" s="61" t="s">
        <v>1757</v>
      </c>
      <c r="B5638" s="61" t="s">
        <v>5</v>
      </c>
      <c r="C5638" s="61">
        <v>326111</v>
      </c>
      <c r="D5638" s="61" t="s">
        <v>6</v>
      </c>
      <c r="E5638" s="61" t="s">
        <v>6</v>
      </c>
    </row>
    <row r="5639" spans="1:5" x14ac:dyDescent="0.25">
      <c r="A5639" s="61" t="s">
        <v>1757</v>
      </c>
      <c r="B5639" s="61" t="s">
        <v>5</v>
      </c>
      <c r="C5639" s="61">
        <v>326140</v>
      </c>
      <c r="D5639" s="61" t="s">
        <v>6</v>
      </c>
      <c r="E5639" s="61" t="s">
        <v>6</v>
      </c>
    </row>
    <row r="5640" spans="1:5" x14ac:dyDescent="0.25">
      <c r="A5640" s="61" t="s">
        <v>1757</v>
      </c>
      <c r="B5640" s="61" t="s">
        <v>5</v>
      </c>
      <c r="C5640" s="61">
        <v>326199</v>
      </c>
      <c r="D5640" s="61" t="s">
        <v>6</v>
      </c>
      <c r="E5640" s="61" t="s">
        <v>6</v>
      </c>
    </row>
    <row r="5641" spans="1:5" x14ac:dyDescent="0.25">
      <c r="A5641" s="61" t="s">
        <v>1757</v>
      </c>
      <c r="B5641" s="61" t="s">
        <v>5</v>
      </c>
      <c r="C5641" s="61">
        <v>327120</v>
      </c>
      <c r="D5641" s="61" t="s">
        <v>6</v>
      </c>
      <c r="E5641" s="61" t="s">
        <v>6</v>
      </c>
    </row>
    <row r="5642" spans="1:5" x14ac:dyDescent="0.25">
      <c r="A5642" s="61" t="s">
        <v>1757</v>
      </c>
      <c r="B5642" s="61" t="s">
        <v>5</v>
      </c>
      <c r="C5642" s="61">
        <v>327215</v>
      </c>
      <c r="D5642" s="61" t="s">
        <v>6</v>
      </c>
      <c r="E5642" s="61" t="s">
        <v>6</v>
      </c>
    </row>
    <row r="5643" spans="1:5" x14ac:dyDescent="0.25">
      <c r="A5643" s="61" t="s">
        <v>1757</v>
      </c>
      <c r="B5643" s="61" t="s">
        <v>5</v>
      </c>
      <c r="C5643" s="61">
        <v>327320</v>
      </c>
      <c r="D5643" s="61" t="s">
        <v>6</v>
      </c>
      <c r="E5643" s="61" t="s">
        <v>6</v>
      </c>
    </row>
    <row r="5644" spans="1:5" x14ac:dyDescent="0.25">
      <c r="A5644" s="61" t="s">
        <v>1757</v>
      </c>
      <c r="B5644" s="61" t="s">
        <v>5</v>
      </c>
      <c r="C5644" s="61">
        <v>327991</v>
      </c>
      <c r="D5644" s="61" t="s">
        <v>6</v>
      </c>
      <c r="E5644" s="61" t="s">
        <v>6</v>
      </c>
    </row>
    <row r="5645" spans="1:5" x14ac:dyDescent="0.25">
      <c r="A5645" s="61" t="s">
        <v>1757</v>
      </c>
      <c r="B5645" s="61" t="s">
        <v>5</v>
      </c>
      <c r="C5645" s="61">
        <v>332216</v>
      </c>
      <c r="D5645" s="61" t="s">
        <v>6</v>
      </c>
      <c r="E5645" s="61" t="s">
        <v>6</v>
      </c>
    </row>
    <row r="5646" spans="1:5" x14ac:dyDescent="0.25">
      <c r="A5646" s="61" t="s">
        <v>1757</v>
      </c>
      <c r="B5646" s="61" t="s">
        <v>5</v>
      </c>
      <c r="C5646" s="61">
        <v>332311</v>
      </c>
      <c r="D5646" s="61" t="s">
        <v>6</v>
      </c>
      <c r="E5646" s="61" t="s">
        <v>6</v>
      </c>
    </row>
    <row r="5647" spans="1:5" x14ac:dyDescent="0.25">
      <c r="A5647" s="61" t="s">
        <v>1757</v>
      </c>
      <c r="B5647" s="61" t="s">
        <v>5</v>
      </c>
      <c r="C5647" s="61">
        <v>332431</v>
      </c>
      <c r="D5647" s="61" t="s">
        <v>6</v>
      </c>
      <c r="E5647" s="61" t="s">
        <v>6</v>
      </c>
    </row>
    <row r="5648" spans="1:5" x14ac:dyDescent="0.25">
      <c r="A5648" s="61" t="s">
        <v>1757</v>
      </c>
      <c r="B5648" s="61" t="s">
        <v>5</v>
      </c>
      <c r="C5648" s="61">
        <v>332439</v>
      </c>
      <c r="D5648" s="61" t="s">
        <v>6</v>
      </c>
      <c r="E5648" s="61" t="s">
        <v>6</v>
      </c>
    </row>
    <row r="5649" spans="1:5" x14ac:dyDescent="0.25">
      <c r="A5649" s="61" t="s">
        <v>1757</v>
      </c>
      <c r="B5649" s="61" t="s">
        <v>5</v>
      </c>
      <c r="C5649" s="61">
        <v>332618</v>
      </c>
      <c r="D5649" s="61" t="s">
        <v>6</v>
      </c>
      <c r="E5649" s="61" t="s">
        <v>6</v>
      </c>
    </row>
    <row r="5650" spans="1:5" x14ac:dyDescent="0.25">
      <c r="A5650" s="61" t="s">
        <v>1757</v>
      </c>
      <c r="B5650" s="61" t="s">
        <v>5</v>
      </c>
      <c r="C5650" s="61">
        <v>332996</v>
      </c>
      <c r="D5650" s="61" t="s">
        <v>6</v>
      </c>
      <c r="E5650" s="61" t="s">
        <v>6</v>
      </c>
    </row>
    <row r="5651" spans="1:5" x14ac:dyDescent="0.25">
      <c r="A5651" s="61" t="s">
        <v>1757</v>
      </c>
      <c r="B5651" s="61" t="s">
        <v>5</v>
      </c>
      <c r="C5651" s="61">
        <v>332999</v>
      </c>
      <c r="D5651" s="61" t="s">
        <v>6</v>
      </c>
      <c r="E5651" s="61" t="s">
        <v>6</v>
      </c>
    </row>
    <row r="5652" spans="1:5" x14ac:dyDescent="0.25">
      <c r="A5652" s="61" t="s">
        <v>1757</v>
      </c>
      <c r="B5652" s="61" t="s">
        <v>5</v>
      </c>
      <c r="C5652" s="61">
        <v>333318</v>
      </c>
      <c r="D5652" s="61" t="s">
        <v>6</v>
      </c>
      <c r="E5652" s="61" t="s">
        <v>6</v>
      </c>
    </row>
    <row r="5653" spans="1:5" x14ac:dyDescent="0.25">
      <c r="A5653" s="61" t="s">
        <v>1757</v>
      </c>
      <c r="B5653" s="61" t="s">
        <v>5</v>
      </c>
      <c r="C5653" s="61">
        <v>333413</v>
      </c>
      <c r="D5653" s="61" t="s">
        <v>6</v>
      </c>
      <c r="E5653" s="61" t="s">
        <v>6</v>
      </c>
    </row>
    <row r="5654" spans="1:5" x14ac:dyDescent="0.25">
      <c r="A5654" s="61" t="s">
        <v>1757</v>
      </c>
      <c r="B5654" s="61" t="s">
        <v>5</v>
      </c>
      <c r="C5654" s="61">
        <v>333415</v>
      </c>
      <c r="D5654" s="61" t="s">
        <v>6</v>
      </c>
      <c r="E5654" s="61" t="s">
        <v>6</v>
      </c>
    </row>
    <row r="5655" spans="1:5" x14ac:dyDescent="0.25">
      <c r="A5655" s="61" t="s">
        <v>1757</v>
      </c>
      <c r="B5655" s="61" t="s">
        <v>5</v>
      </c>
      <c r="C5655" s="61">
        <v>334290</v>
      </c>
      <c r="D5655" s="61" t="s">
        <v>6</v>
      </c>
      <c r="E5655" s="61" t="s">
        <v>6</v>
      </c>
    </row>
    <row r="5656" spans="1:5" x14ac:dyDescent="0.25">
      <c r="A5656" s="61" t="s">
        <v>1757</v>
      </c>
      <c r="B5656" s="61" t="s">
        <v>5</v>
      </c>
      <c r="C5656" s="61">
        <v>334510</v>
      </c>
      <c r="D5656" s="62">
        <v>44483</v>
      </c>
      <c r="E5656" s="61">
        <v>3</v>
      </c>
    </row>
    <row r="5657" spans="1:5" x14ac:dyDescent="0.25">
      <c r="A5657" s="61" t="s">
        <v>1757</v>
      </c>
      <c r="B5657" s="61" t="s">
        <v>5</v>
      </c>
      <c r="C5657" s="61">
        <v>334513</v>
      </c>
      <c r="D5657" s="61" t="s">
        <v>6</v>
      </c>
      <c r="E5657" s="61" t="s">
        <v>6</v>
      </c>
    </row>
    <row r="5658" spans="1:5" x14ac:dyDescent="0.25">
      <c r="A5658" s="61" t="s">
        <v>1757</v>
      </c>
      <c r="B5658" s="61" t="s">
        <v>5</v>
      </c>
      <c r="C5658" s="61">
        <v>334614</v>
      </c>
      <c r="D5658" s="61" t="s">
        <v>6</v>
      </c>
      <c r="E5658" s="61" t="s">
        <v>6</v>
      </c>
    </row>
    <row r="5659" spans="1:5" x14ac:dyDescent="0.25">
      <c r="A5659" s="61" t="s">
        <v>1757</v>
      </c>
      <c r="B5659" s="61" t="s">
        <v>5</v>
      </c>
      <c r="C5659" s="61">
        <v>336611</v>
      </c>
      <c r="D5659" s="61" t="s">
        <v>6</v>
      </c>
      <c r="E5659" s="61" t="s">
        <v>6</v>
      </c>
    </row>
    <row r="5660" spans="1:5" x14ac:dyDescent="0.25">
      <c r="A5660" s="61" t="s">
        <v>1757</v>
      </c>
      <c r="B5660" s="61" t="s">
        <v>5</v>
      </c>
      <c r="C5660" s="61">
        <v>336612</v>
      </c>
      <c r="D5660" s="61" t="s">
        <v>6</v>
      </c>
      <c r="E5660" s="61" t="s">
        <v>6</v>
      </c>
    </row>
    <row r="5661" spans="1:5" x14ac:dyDescent="0.25">
      <c r="A5661" s="61" t="s">
        <v>1757</v>
      </c>
      <c r="B5661" s="61" t="s">
        <v>5</v>
      </c>
      <c r="C5661" s="61">
        <v>337110</v>
      </c>
      <c r="D5661" s="61" t="s">
        <v>6</v>
      </c>
      <c r="E5661" s="61" t="s">
        <v>6</v>
      </c>
    </row>
    <row r="5662" spans="1:5" x14ac:dyDescent="0.25">
      <c r="A5662" s="61" t="s">
        <v>1757</v>
      </c>
      <c r="B5662" s="61" t="s">
        <v>5</v>
      </c>
      <c r="C5662" s="61">
        <v>337211</v>
      </c>
      <c r="D5662" s="61" t="s">
        <v>6</v>
      </c>
      <c r="E5662" s="61" t="s">
        <v>6</v>
      </c>
    </row>
    <row r="5663" spans="1:5" x14ac:dyDescent="0.25">
      <c r="A5663" s="61" t="s">
        <v>1757</v>
      </c>
      <c r="B5663" s="61" t="s">
        <v>5</v>
      </c>
      <c r="C5663" s="61">
        <v>339920</v>
      </c>
      <c r="D5663" s="61" t="s">
        <v>6</v>
      </c>
      <c r="E5663" s="61" t="s">
        <v>6</v>
      </c>
    </row>
    <row r="5664" spans="1:5" x14ac:dyDescent="0.25">
      <c r="A5664" s="61" t="s">
        <v>1757</v>
      </c>
      <c r="B5664" s="61" t="s">
        <v>5</v>
      </c>
      <c r="C5664" s="61">
        <v>339950</v>
      </c>
      <c r="D5664" s="61" t="s">
        <v>6</v>
      </c>
      <c r="E5664" s="61" t="s">
        <v>6</v>
      </c>
    </row>
    <row r="5665" spans="1:5" x14ac:dyDescent="0.25">
      <c r="A5665" s="61" t="s">
        <v>1757</v>
      </c>
      <c r="B5665" s="61" t="s">
        <v>5</v>
      </c>
      <c r="C5665" s="61">
        <v>339999</v>
      </c>
      <c r="D5665" s="61" t="s">
        <v>6</v>
      </c>
      <c r="E5665" s="61" t="s">
        <v>6</v>
      </c>
    </row>
    <row r="5666" spans="1:5" x14ac:dyDescent="0.25">
      <c r="A5666" s="61" t="s">
        <v>1757</v>
      </c>
      <c r="B5666" s="61" t="s">
        <v>5</v>
      </c>
      <c r="C5666" s="61">
        <v>423110</v>
      </c>
      <c r="D5666" s="62">
        <v>3992</v>
      </c>
      <c r="E5666" s="61">
        <v>4</v>
      </c>
    </row>
    <row r="5667" spans="1:5" x14ac:dyDescent="0.25">
      <c r="A5667" s="61" t="s">
        <v>1757</v>
      </c>
      <c r="B5667" s="61" t="s">
        <v>5</v>
      </c>
      <c r="C5667" s="61">
        <v>423120</v>
      </c>
      <c r="D5667" s="61" t="s">
        <v>6</v>
      </c>
      <c r="E5667" s="61" t="s">
        <v>6</v>
      </c>
    </row>
    <row r="5668" spans="1:5" x14ac:dyDescent="0.25">
      <c r="A5668" s="61" t="s">
        <v>1757</v>
      </c>
      <c r="B5668" s="61" t="s">
        <v>5</v>
      </c>
      <c r="C5668" s="61">
        <v>423130</v>
      </c>
      <c r="D5668" s="61" t="s">
        <v>6</v>
      </c>
      <c r="E5668" s="61" t="s">
        <v>6</v>
      </c>
    </row>
    <row r="5669" spans="1:5" x14ac:dyDescent="0.25">
      <c r="A5669" s="61" t="s">
        <v>1757</v>
      </c>
      <c r="B5669" s="61" t="s">
        <v>5</v>
      </c>
      <c r="C5669" s="61">
        <v>423220</v>
      </c>
      <c r="D5669" s="61" t="s">
        <v>6</v>
      </c>
      <c r="E5669" s="61" t="s">
        <v>6</v>
      </c>
    </row>
    <row r="5670" spans="1:5" x14ac:dyDescent="0.25">
      <c r="A5670" s="61" t="s">
        <v>1757</v>
      </c>
      <c r="B5670" s="61" t="s">
        <v>5</v>
      </c>
      <c r="C5670" s="61">
        <v>423320</v>
      </c>
      <c r="D5670" s="61" t="s">
        <v>6</v>
      </c>
      <c r="E5670" s="61" t="s">
        <v>6</v>
      </c>
    </row>
    <row r="5671" spans="1:5" x14ac:dyDescent="0.25">
      <c r="A5671" s="61" t="s">
        <v>1757</v>
      </c>
      <c r="B5671" s="61" t="s">
        <v>5</v>
      </c>
      <c r="C5671" s="61">
        <v>423330</v>
      </c>
      <c r="D5671" s="61" t="s">
        <v>6</v>
      </c>
      <c r="E5671" s="61" t="s">
        <v>6</v>
      </c>
    </row>
    <row r="5672" spans="1:5" x14ac:dyDescent="0.25">
      <c r="A5672" s="61" t="s">
        <v>1757</v>
      </c>
      <c r="B5672" s="61" t="s">
        <v>5</v>
      </c>
      <c r="C5672" s="61">
        <v>423390</v>
      </c>
      <c r="D5672" s="61" t="s">
        <v>6</v>
      </c>
      <c r="E5672" s="61" t="s">
        <v>6</v>
      </c>
    </row>
    <row r="5673" spans="1:5" x14ac:dyDescent="0.25">
      <c r="A5673" s="61" t="s">
        <v>1757</v>
      </c>
      <c r="B5673" s="61" t="s">
        <v>5</v>
      </c>
      <c r="C5673" s="61">
        <v>423410</v>
      </c>
      <c r="D5673" s="62">
        <v>38635</v>
      </c>
      <c r="E5673" s="61">
        <v>4</v>
      </c>
    </row>
    <row r="5674" spans="1:5" x14ac:dyDescent="0.25">
      <c r="A5674" s="61" t="s">
        <v>1757</v>
      </c>
      <c r="B5674" s="61" t="s">
        <v>5</v>
      </c>
      <c r="C5674" s="61">
        <v>423420</v>
      </c>
      <c r="D5674" s="62">
        <v>13641</v>
      </c>
      <c r="E5674" s="61">
        <v>8</v>
      </c>
    </row>
    <row r="5675" spans="1:5" x14ac:dyDescent="0.25">
      <c r="A5675" s="61" t="s">
        <v>1757</v>
      </c>
      <c r="B5675" s="61" t="s">
        <v>5</v>
      </c>
      <c r="C5675" s="61">
        <v>423430</v>
      </c>
      <c r="D5675" s="62">
        <v>77736</v>
      </c>
      <c r="E5675" s="61">
        <v>19</v>
      </c>
    </row>
    <row r="5676" spans="1:5" x14ac:dyDescent="0.25">
      <c r="A5676" s="61" t="s">
        <v>1757</v>
      </c>
      <c r="B5676" s="61" t="s">
        <v>5</v>
      </c>
      <c r="C5676" s="61">
        <v>423440</v>
      </c>
      <c r="D5676" s="62">
        <v>5515</v>
      </c>
      <c r="E5676" s="61">
        <v>9</v>
      </c>
    </row>
    <row r="5677" spans="1:5" x14ac:dyDescent="0.25">
      <c r="A5677" s="61" t="s">
        <v>1757</v>
      </c>
      <c r="B5677" s="61" t="s">
        <v>5</v>
      </c>
      <c r="C5677" s="61">
        <v>423450</v>
      </c>
      <c r="D5677" s="62">
        <v>461320</v>
      </c>
      <c r="E5677" s="61">
        <v>64</v>
      </c>
    </row>
    <row r="5678" spans="1:5" x14ac:dyDescent="0.25">
      <c r="A5678" s="61" t="s">
        <v>1757</v>
      </c>
      <c r="B5678" s="61" t="s">
        <v>5</v>
      </c>
      <c r="C5678" s="61">
        <v>423490</v>
      </c>
      <c r="D5678" s="62">
        <v>6588</v>
      </c>
      <c r="E5678" s="61">
        <v>7</v>
      </c>
    </row>
    <row r="5679" spans="1:5" x14ac:dyDescent="0.25">
      <c r="A5679" s="61" t="s">
        <v>1757</v>
      </c>
      <c r="B5679" s="61" t="s">
        <v>5</v>
      </c>
      <c r="C5679" s="61">
        <v>423510</v>
      </c>
      <c r="D5679" s="61" t="s">
        <v>6</v>
      </c>
      <c r="E5679" s="61" t="s">
        <v>6</v>
      </c>
    </row>
    <row r="5680" spans="1:5" x14ac:dyDescent="0.25">
      <c r="A5680" s="61" t="s">
        <v>1757</v>
      </c>
      <c r="B5680" s="61" t="s">
        <v>5</v>
      </c>
      <c r="C5680" s="61">
        <v>423610</v>
      </c>
      <c r="D5680" s="62">
        <v>3872</v>
      </c>
      <c r="E5680" s="61">
        <v>8</v>
      </c>
    </row>
    <row r="5681" spans="1:5" x14ac:dyDescent="0.25">
      <c r="A5681" s="61" t="s">
        <v>1757</v>
      </c>
      <c r="B5681" s="61" t="s">
        <v>5</v>
      </c>
      <c r="C5681" s="61">
        <v>423620</v>
      </c>
      <c r="D5681" s="62">
        <v>4162</v>
      </c>
      <c r="E5681" s="61">
        <v>16</v>
      </c>
    </row>
    <row r="5682" spans="1:5" x14ac:dyDescent="0.25">
      <c r="A5682" s="61" t="s">
        <v>1757</v>
      </c>
      <c r="B5682" s="61" t="s">
        <v>5</v>
      </c>
      <c r="C5682" s="61">
        <v>423690</v>
      </c>
      <c r="D5682" s="62">
        <v>4120</v>
      </c>
      <c r="E5682" s="61">
        <v>10</v>
      </c>
    </row>
    <row r="5683" spans="1:5" x14ac:dyDescent="0.25">
      <c r="A5683" s="61" t="s">
        <v>1757</v>
      </c>
      <c r="B5683" s="61" t="s">
        <v>5</v>
      </c>
      <c r="C5683" s="61">
        <v>423710</v>
      </c>
      <c r="D5683" s="62">
        <v>2460</v>
      </c>
      <c r="E5683" s="61">
        <v>3</v>
      </c>
    </row>
    <row r="5684" spans="1:5" x14ac:dyDescent="0.25">
      <c r="A5684" s="61" t="s">
        <v>1757</v>
      </c>
      <c r="B5684" s="61" t="s">
        <v>5</v>
      </c>
      <c r="C5684" s="61">
        <v>423720</v>
      </c>
      <c r="D5684" s="62">
        <v>10381</v>
      </c>
      <c r="E5684" s="61">
        <v>5</v>
      </c>
    </row>
    <row r="5685" spans="1:5" x14ac:dyDescent="0.25">
      <c r="A5685" s="61" t="s">
        <v>1757</v>
      </c>
      <c r="B5685" s="61" t="s">
        <v>5</v>
      </c>
      <c r="C5685" s="61">
        <v>423730</v>
      </c>
      <c r="D5685" s="62">
        <v>6839</v>
      </c>
      <c r="E5685" s="61">
        <v>6</v>
      </c>
    </row>
    <row r="5686" spans="1:5" x14ac:dyDescent="0.25">
      <c r="A5686" s="61" t="s">
        <v>1757</v>
      </c>
      <c r="B5686" s="61" t="s">
        <v>5</v>
      </c>
      <c r="C5686" s="61">
        <v>423740</v>
      </c>
      <c r="D5686" s="61" t="s">
        <v>6</v>
      </c>
      <c r="E5686" s="61" t="s">
        <v>6</v>
      </c>
    </row>
    <row r="5687" spans="1:5" x14ac:dyDescent="0.25">
      <c r="A5687" s="61" t="s">
        <v>1757</v>
      </c>
      <c r="B5687" s="61" t="s">
        <v>5</v>
      </c>
      <c r="C5687" s="61">
        <v>423810</v>
      </c>
      <c r="D5687" s="61" t="s">
        <v>6</v>
      </c>
      <c r="E5687" s="61" t="s">
        <v>6</v>
      </c>
    </row>
    <row r="5688" spans="1:5" x14ac:dyDescent="0.25">
      <c r="A5688" s="61" t="s">
        <v>1757</v>
      </c>
      <c r="B5688" s="61" t="s">
        <v>5</v>
      </c>
      <c r="C5688" s="61">
        <v>423820</v>
      </c>
      <c r="D5688" s="62">
        <v>9286</v>
      </c>
      <c r="E5688" s="61">
        <v>3</v>
      </c>
    </row>
    <row r="5689" spans="1:5" x14ac:dyDescent="0.25">
      <c r="A5689" s="61" t="s">
        <v>1757</v>
      </c>
      <c r="B5689" s="61" t="s">
        <v>5</v>
      </c>
      <c r="C5689" s="61">
        <v>423830</v>
      </c>
      <c r="D5689" s="62">
        <v>33765</v>
      </c>
      <c r="E5689" s="61">
        <v>18</v>
      </c>
    </row>
    <row r="5690" spans="1:5" x14ac:dyDescent="0.25">
      <c r="A5690" s="61" t="s">
        <v>1757</v>
      </c>
      <c r="B5690" s="61" t="s">
        <v>5</v>
      </c>
      <c r="C5690" s="61">
        <v>423840</v>
      </c>
      <c r="D5690" s="62">
        <v>11777</v>
      </c>
      <c r="E5690" s="61">
        <v>4</v>
      </c>
    </row>
    <row r="5691" spans="1:5" x14ac:dyDescent="0.25">
      <c r="A5691" s="61" t="s">
        <v>1757</v>
      </c>
      <c r="B5691" s="61" t="s">
        <v>5</v>
      </c>
      <c r="C5691" s="61">
        <v>423850</v>
      </c>
      <c r="D5691" s="62">
        <v>4963</v>
      </c>
      <c r="E5691" s="61">
        <v>5</v>
      </c>
    </row>
    <row r="5692" spans="1:5" x14ac:dyDescent="0.25">
      <c r="A5692" s="61" t="s">
        <v>1757</v>
      </c>
      <c r="B5692" s="61" t="s">
        <v>5</v>
      </c>
      <c r="C5692" s="61">
        <v>423860</v>
      </c>
      <c r="D5692" s="61" t="s">
        <v>6</v>
      </c>
      <c r="E5692" s="61" t="s">
        <v>6</v>
      </c>
    </row>
    <row r="5693" spans="1:5" x14ac:dyDescent="0.25">
      <c r="A5693" s="61" t="s">
        <v>1757</v>
      </c>
      <c r="B5693" s="61" t="s">
        <v>5</v>
      </c>
      <c r="C5693" s="61">
        <v>423910</v>
      </c>
      <c r="D5693" s="62">
        <v>7280</v>
      </c>
      <c r="E5693" s="61">
        <v>9</v>
      </c>
    </row>
    <row r="5694" spans="1:5" x14ac:dyDescent="0.25">
      <c r="A5694" s="61" t="s">
        <v>1757</v>
      </c>
      <c r="B5694" s="61" t="s">
        <v>5</v>
      </c>
      <c r="C5694" s="61">
        <v>423920</v>
      </c>
      <c r="D5694" s="61" t="s">
        <v>6</v>
      </c>
      <c r="E5694" s="61" t="s">
        <v>6</v>
      </c>
    </row>
    <row r="5695" spans="1:5" x14ac:dyDescent="0.25">
      <c r="A5695" s="61" t="s">
        <v>1757</v>
      </c>
      <c r="B5695" s="61" t="s">
        <v>5</v>
      </c>
      <c r="C5695" s="61">
        <v>423930</v>
      </c>
      <c r="D5695" s="62">
        <v>1342</v>
      </c>
      <c r="E5695" s="61">
        <v>3</v>
      </c>
    </row>
    <row r="5696" spans="1:5" x14ac:dyDescent="0.25">
      <c r="A5696" s="61" t="s">
        <v>1757</v>
      </c>
      <c r="B5696" s="61" t="s">
        <v>5</v>
      </c>
      <c r="C5696" s="61">
        <v>423940</v>
      </c>
      <c r="D5696" s="61" t="s">
        <v>6</v>
      </c>
      <c r="E5696" s="61" t="s">
        <v>6</v>
      </c>
    </row>
    <row r="5697" spans="1:5" x14ac:dyDescent="0.25">
      <c r="A5697" s="61" t="s">
        <v>1757</v>
      </c>
      <c r="B5697" s="61" t="s">
        <v>5</v>
      </c>
      <c r="C5697" s="61">
        <v>423990</v>
      </c>
      <c r="D5697" s="62">
        <v>30394</v>
      </c>
      <c r="E5697" s="61">
        <v>8</v>
      </c>
    </row>
    <row r="5698" spans="1:5" x14ac:dyDescent="0.25">
      <c r="A5698" s="61" t="s">
        <v>1757</v>
      </c>
      <c r="B5698" s="61" t="s">
        <v>5</v>
      </c>
      <c r="C5698" s="61">
        <v>424120</v>
      </c>
      <c r="D5698" s="62">
        <v>6091</v>
      </c>
      <c r="E5698" s="61">
        <v>7</v>
      </c>
    </row>
    <row r="5699" spans="1:5" x14ac:dyDescent="0.25">
      <c r="A5699" s="61" t="s">
        <v>1757</v>
      </c>
      <c r="B5699" s="61" t="s">
        <v>5</v>
      </c>
      <c r="C5699" s="61">
        <v>424130</v>
      </c>
      <c r="D5699" s="62">
        <v>26749</v>
      </c>
      <c r="E5699" s="61">
        <v>3</v>
      </c>
    </row>
    <row r="5700" spans="1:5" x14ac:dyDescent="0.25">
      <c r="A5700" s="61" t="s">
        <v>1757</v>
      </c>
      <c r="B5700" s="61" t="s">
        <v>5</v>
      </c>
      <c r="C5700" s="61">
        <v>424210</v>
      </c>
      <c r="D5700" s="62">
        <v>33644</v>
      </c>
      <c r="E5700" s="61">
        <v>22</v>
      </c>
    </row>
    <row r="5701" spans="1:5" x14ac:dyDescent="0.25">
      <c r="A5701" s="61" t="s">
        <v>1757</v>
      </c>
      <c r="B5701" s="61" t="s">
        <v>5</v>
      </c>
      <c r="C5701" s="61">
        <v>424310</v>
      </c>
      <c r="D5701" s="61" t="s">
        <v>6</v>
      </c>
      <c r="E5701" s="61" t="s">
        <v>6</v>
      </c>
    </row>
    <row r="5702" spans="1:5" x14ac:dyDescent="0.25">
      <c r="A5702" s="61" t="s">
        <v>1757</v>
      </c>
      <c r="B5702" s="61" t="s">
        <v>5</v>
      </c>
      <c r="C5702" s="61">
        <v>424320</v>
      </c>
      <c r="D5702" s="62">
        <v>2441</v>
      </c>
      <c r="E5702" s="61">
        <v>4</v>
      </c>
    </row>
    <row r="5703" spans="1:5" x14ac:dyDescent="0.25">
      <c r="A5703" s="61" t="s">
        <v>1757</v>
      </c>
      <c r="B5703" s="61" t="s">
        <v>5</v>
      </c>
      <c r="C5703" s="61">
        <v>424330</v>
      </c>
      <c r="D5703" s="62">
        <v>2030</v>
      </c>
      <c r="E5703" s="61">
        <v>8</v>
      </c>
    </row>
    <row r="5704" spans="1:5" x14ac:dyDescent="0.25">
      <c r="A5704" s="61" t="s">
        <v>1757</v>
      </c>
      <c r="B5704" s="61" t="s">
        <v>5</v>
      </c>
      <c r="C5704" s="61">
        <v>424340</v>
      </c>
      <c r="D5704" s="62">
        <v>1908</v>
      </c>
      <c r="E5704" s="61">
        <v>4</v>
      </c>
    </row>
    <row r="5705" spans="1:5" x14ac:dyDescent="0.25">
      <c r="A5705" s="61" t="s">
        <v>1757</v>
      </c>
      <c r="B5705" s="61" t="s">
        <v>5</v>
      </c>
      <c r="C5705" s="61">
        <v>424410</v>
      </c>
      <c r="D5705" s="62">
        <v>50567</v>
      </c>
      <c r="E5705" s="61">
        <v>5</v>
      </c>
    </row>
    <row r="5706" spans="1:5" x14ac:dyDescent="0.25">
      <c r="A5706" s="61" t="s">
        <v>1757</v>
      </c>
      <c r="B5706" s="61" t="s">
        <v>5</v>
      </c>
      <c r="C5706" s="61">
        <v>424480</v>
      </c>
      <c r="D5706" s="61" t="s">
        <v>6</v>
      </c>
      <c r="E5706" s="61" t="s">
        <v>6</v>
      </c>
    </row>
    <row r="5707" spans="1:5" x14ac:dyDescent="0.25">
      <c r="A5707" s="61" t="s">
        <v>1757</v>
      </c>
      <c r="B5707" s="61" t="s">
        <v>5</v>
      </c>
      <c r="C5707" s="61">
        <v>424490</v>
      </c>
      <c r="D5707" s="62">
        <v>37232</v>
      </c>
      <c r="E5707" s="61">
        <v>3</v>
      </c>
    </row>
    <row r="5708" spans="1:5" x14ac:dyDescent="0.25">
      <c r="A5708" s="61" t="s">
        <v>1757</v>
      </c>
      <c r="B5708" s="61" t="s">
        <v>5</v>
      </c>
      <c r="C5708" s="61">
        <v>424610</v>
      </c>
      <c r="D5708" s="61" t="s">
        <v>6</v>
      </c>
      <c r="E5708" s="61" t="s">
        <v>6</v>
      </c>
    </row>
    <row r="5709" spans="1:5" x14ac:dyDescent="0.25">
      <c r="A5709" s="61" t="s">
        <v>1757</v>
      </c>
      <c r="B5709" s="61" t="s">
        <v>5</v>
      </c>
      <c r="C5709" s="61">
        <v>424690</v>
      </c>
      <c r="D5709" s="62">
        <v>36818</v>
      </c>
      <c r="E5709" s="61">
        <v>7</v>
      </c>
    </row>
    <row r="5710" spans="1:5" x14ac:dyDescent="0.25">
      <c r="A5710" s="61" t="s">
        <v>1757</v>
      </c>
      <c r="B5710" s="61" t="s">
        <v>5</v>
      </c>
      <c r="C5710" s="61">
        <v>424710</v>
      </c>
      <c r="D5710" s="61" t="s">
        <v>6</v>
      </c>
      <c r="E5710" s="61" t="s">
        <v>6</v>
      </c>
    </row>
    <row r="5711" spans="1:5" x14ac:dyDescent="0.25">
      <c r="A5711" s="61" t="s">
        <v>1757</v>
      </c>
      <c r="B5711" s="61" t="s">
        <v>5</v>
      </c>
      <c r="C5711" s="61">
        <v>424720</v>
      </c>
      <c r="D5711" s="62">
        <v>50333</v>
      </c>
      <c r="E5711" s="61">
        <v>4</v>
      </c>
    </row>
    <row r="5712" spans="1:5" x14ac:dyDescent="0.25">
      <c r="A5712" s="61" t="s">
        <v>1757</v>
      </c>
      <c r="B5712" s="61" t="s">
        <v>5</v>
      </c>
      <c r="C5712" s="61">
        <v>424810</v>
      </c>
      <c r="D5712" s="61" t="s">
        <v>6</v>
      </c>
      <c r="E5712" s="61" t="s">
        <v>6</v>
      </c>
    </row>
    <row r="5713" spans="1:5" x14ac:dyDescent="0.25">
      <c r="A5713" s="61" t="s">
        <v>1757</v>
      </c>
      <c r="B5713" s="61" t="s">
        <v>5</v>
      </c>
      <c r="C5713" s="61">
        <v>424820</v>
      </c>
      <c r="D5713" s="62">
        <v>946</v>
      </c>
      <c r="E5713" s="61">
        <v>4</v>
      </c>
    </row>
    <row r="5714" spans="1:5" x14ac:dyDescent="0.25">
      <c r="A5714" s="61" t="s">
        <v>1757</v>
      </c>
      <c r="B5714" s="61" t="s">
        <v>5</v>
      </c>
      <c r="C5714" s="61">
        <v>424910</v>
      </c>
      <c r="D5714" s="62">
        <v>28897</v>
      </c>
      <c r="E5714" s="61">
        <v>3</v>
      </c>
    </row>
    <row r="5715" spans="1:5" x14ac:dyDescent="0.25">
      <c r="A5715" s="61" t="s">
        <v>1757</v>
      </c>
      <c r="B5715" s="61" t="s">
        <v>5</v>
      </c>
      <c r="C5715" s="61">
        <v>424920</v>
      </c>
      <c r="D5715" s="62">
        <v>8659</v>
      </c>
      <c r="E5715" s="61">
        <v>9</v>
      </c>
    </row>
    <row r="5716" spans="1:5" x14ac:dyDescent="0.25">
      <c r="A5716" s="61" t="s">
        <v>1757</v>
      </c>
      <c r="B5716" s="61" t="s">
        <v>5</v>
      </c>
      <c r="C5716" s="61">
        <v>424930</v>
      </c>
      <c r="D5716" s="61" t="s">
        <v>6</v>
      </c>
      <c r="E5716" s="61" t="s">
        <v>6</v>
      </c>
    </row>
    <row r="5717" spans="1:5" x14ac:dyDescent="0.25">
      <c r="A5717" s="61" t="s">
        <v>1757</v>
      </c>
      <c r="B5717" s="61" t="s">
        <v>5</v>
      </c>
      <c r="C5717" s="61">
        <v>424940</v>
      </c>
      <c r="D5717" s="61" t="s">
        <v>6</v>
      </c>
      <c r="E5717" s="61" t="s">
        <v>6</v>
      </c>
    </row>
    <row r="5718" spans="1:5" x14ac:dyDescent="0.25">
      <c r="A5718" s="61" t="s">
        <v>1757</v>
      </c>
      <c r="B5718" s="61" t="s">
        <v>5</v>
      </c>
      <c r="C5718" s="61">
        <v>424990</v>
      </c>
      <c r="D5718" s="62">
        <v>337305</v>
      </c>
      <c r="E5718" s="61">
        <v>23</v>
      </c>
    </row>
    <row r="5719" spans="1:5" x14ac:dyDescent="0.25">
      <c r="A5719" s="61" t="s">
        <v>1757</v>
      </c>
      <c r="B5719" s="61" t="s">
        <v>5</v>
      </c>
      <c r="C5719" s="61">
        <v>425120</v>
      </c>
      <c r="D5719" s="62">
        <v>2500</v>
      </c>
      <c r="E5719" s="61">
        <v>3</v>
      </c>
    </row>
    <row r="5720" spans="1:5" x14ac:dyDescent="0.25">
      <c r="A5720" s="61" t="s">
        <v>1757</v>
      </c>
      <c r="B5720" s="61" t="s">
        <v>5</v>
      </c>
      <c r="C5720" s="61">
        <v>441110</v>
      </c>
      <c r="D5720" s="62">
        <v>11482</v>
      </c>
      <c r="E5720" s="61">
        <v>4</v>
      </c>
    </row>
    <row r="5721" spans="1:5" x14ac:dyDescent="0.25">
      <c r="A5721" s="61" t="s">
        <v>1757</v>
      </c>
      <c r="B5721" s="61" t="s">
        <v>5</v>
      </c>
      <c r="C5721" s="61">
        <v>441120</v>
      </c>
      <c r="D5721" s="61" t="s">
        <v>6</v>
      </c>
      <c r="E5721" s="61" t="s">
        <v>6</v>
      </c>
    </row>
    <row r="5722" spans="1:5" x14ac:dyDescent="0.25">
      <c r="A5722" s="61" t="s">
        <v>1757</v>
      </c>
      <c r="B5722" s="61" t="s">
        <v>5</v>
      </c>
      <c r="C5722" s="61">
        <v>441210</v>
      </c>
      <c r="D5722" s="61" t="s">
        <v>6</v>
      </c>
      <c r="E5722" s="61" t="s">
        <v>6</v>
      </c>
    </row>
    <row r="5723" spans="1:5" x14ac:dyDescent="0.25">
      <c r="A5723" s="61" t="s">
        <v>1757</v>
      </c>
      <c r="B5723" s="61" t="s">
        <v>5</v>
      </c>
      <c r="C5723" s="61">
        <v>441222</v>
      </c>
      <c r="D5723" s="61" t="s">
        <v>6</v>
      </c>
      <c r="E5723" s="61" t="s">
        <v>6</v>
      </c>
    </row>
    <row r="5724" spans="1:5" x14ac:dyDescent="0.25">
      <c r="A5724" s="61" t="s">
        <v>1757</v>
      </c>
      <c r="B5724" s="61" t="s">
        <v>5</v>
      </c>
      <c r="C5724" s="61">
        <v>441228</v>
      </c>
      <c r="D5724" s="61" t="s">
        <v>6</v>
      </c>
      <c r="E5724" s="61" t="s">
        <v>6</v>
      </c>
    </row>
    <row r="5725" spans="1:5" x14ac:dyDescent="0.25">
      <c r="A5725" s="61" t="s">
        <v>1757</v>
      </c>
      <c r="B5725" s="61" t="s">
        <v>5</v>
      </c>
      <c r="C5725" s="61">
        <v>441310</v>
      </c>
      <c r="D5725" s="62">
        <v>12405</v>
      </c>
      <c r="E5725" s="61">
        <v>10</v>
      </c>
    </row>
    <row r="5726" spans="1:5" x14ac:dyDescent="0.25">
      <c r="A5726" s="61" t="s">
        <v>1757</v>
      </c>
      <c r="B5726" s="61" t="s">
        <v>5</v>
      </c>
      <c r="C5726" s="61">
        <v>441320</v>
      </c>
      <c r="D5726" s="61" t="s">
        <v>6</v>
      </c>
      <c r="E5726" s="61" t="s">
        <v>6</v>
      </c>
    </row>
    <row r="5727" spans="1:5" x14ac:dyDescent="0.25">
      <c r="A5727" s="61" t="s">
        <v>1757</v>
      </c>
      <c r="B5727" s="61" t="s">
        <v>5</v>
      </c>
      <c r="C5727" s="61">
        <v>442110</v>
      </c>
      <c r="D5727" s="62">
        <v>119076</v>
      </c>
      <c r="E5727" s="61">
        <v>16</v>
      </c>
    </row>
    <row r="5728" spans="1:5" x14ac:dyDescent="0.25">
      <c r="A5728" s="61" t="s">
        <v>1757</v>
      </c>
      <c r="B5728" s="61" t="s">
        <v>5</v>
      </c>
      <c r="C5728" s="61">
        <v>442210</v>
      </c>
      <c r="D5728" s="62">
        <v>53939</v>
      </c>
      <c r="E5728" s="61">
        <v>5</v>
      </c>
    </row>
    <row r="5729" spans="1:5" x14ac:dyDescent="0.25">
      <c r="A5729" s="61" t="s">
        <v>1757</v>
      </c>
      <c r="B5729" s="61" t="s">
        <v>5</v>
      </c>
      <c r="C5729" s="61">
        <v>442291</v>
      </c>
      <c r="D5729" s="62">
        <v>18278</v>
      </c>
      <c r="E5729" s="61">
        <v>5</v>
      </c>
    </row>
    <row r="5730" spans="1:5" x14ac:dyDescent="0.25">
      <c r="A5730" s="61" t="s">
        <v>1757</v>
      </c>
      <c r="B5730" s="61" t="s">
        <v>5</v>
      </c>
      <c r="C5730" s="61">
        <v>442299</v>
      </c>
      <c r="D5730" s="62">
        <v>72302</v>
      </c>
      <c r="E5730" s="61">
        <v>14</v>
      </c>
    </row>
    <row r="5731" spans="1:5" x14ac:dyDescent="0.25">
      <c r="A5731" s="61" t="s">
        <v>1757</v>
      </c>
      <c r="B5731" s="61" t="s">
        <v>5</v>
      </c>
      <c r="C5731" s="61">
        <v>443141</v>
      </c>
      <c r="D5731" s="62">
        <v>6599</v>
      </c>
      <c r="E5731" s="61">
        <v>5</v>
      </c>
    </row>
    <row r="5732" spans="1:5" x14ac:dyDescent="0.25">
      <c r="A5732" s="61" t="s">
        <v>1757</v>
      </c>
      <c r="B5732" s="61" t="s">
        <v>5</v>
      </c>
      <c r="C5732" s="61">
        <v>443142</v>
      </c>
      <c r="D5732" s="62">
        <v>303890</v>
      </c>
      <c r="E5732" s="61">
        <v>51</v>
      </c>
    </row>
    <row r="5733" spans="1:5" x14ac:dyDescent="0.25">
      <c r="A5733" s="61" t="s">
        <v>1757</v>
      </c>
      <c r="B5733" s="61" t="s">
        <v>5</v>
      </c>
      <c r="C5733" s="61">
        <v>444110</v>
      </c>
      <c r="D5733" s="62">
        <v>135993</v>
      </c>
      <c r="E5733" s="61">
        <v>4</v>
      </c>
    </row>
    <row r="5734" spans="1:5" x14ac:dyDescent="0.25">
      <c r="A5734" s="61" t="s">
        <v>1757</v>
      </c>
      <c r="B5734" s="61" t="s">
        <v>5</v>
      </c>
      <c r="C5734" s="61">
        <v>444120</v>
      </c>
      <c r="D5734" s="61" t="s">
        <v>6</v>
      </c>
      <c r="E5734" s="61" t="s">
        <v>6</v>
      </c>
    </row>
    <row r="5735" spans="1:5" x14ac:dyDescent="0.25">
      <c r="A5735" s="61" t="s">
        <v>1757</v>
      </c>
      <c r="B5735" s="61" t="s">
        <v>5</v>
      </c>
      <c r="C5735" s="61">
        <v>444130</v>
      </c>
      <c r="D5735" s="62">
        <v>25426</v>
      </c>
      <c r="E5735" s="61">
        <v>10</v>
      </c>
    </row>
    <row r="5736" spans="1:5" x14ac:dyDescent="0.25">
      <c r="A5736" s="61" t="s">
        <v>1757</v>
      </c>
      <c r="B5736" s="61" t="s">
        <v>5</v>
      </c>
      <c r="C5736" s="61">
        <v>444190</v>
      </c>
      <c r="D5736" s="62">
        <v>20595</v>
      </c>
      <c r="E5736" s="61">
        <v>15</v>
      </c>
    </row>
    <row r="5737" spans="1:5" x14ac:dyDescent="0.25">
      <c r="A5737" s="61" t="s">
        <v>1757</v>
      </c>
      <c r="B5737" s="61" t="s">
        <v>5</v>
      </c>
      <c r="C5737" s="61">
        <v>444210</v>
      </c>
      <c r="D5737" s="61" t="s">
        <v>6</v>
      </c>
      <c r="E5737" s="61" t="s">
        <v>6</v>
      </c>
    </row>
    <row r="5738" spans="1:5" x14ac:dyDescent="0.25">
      <c r="A5738" s="61" t="s">
        <v>1757</v>
      </c>
      <c r="B5738" s="61" t="s">
        <v>5</v>
      </c>
      <c r="C5738" s="61">
        <v>444220</v>
      </c>
      <c r="D5738" s="62">
        <v>10584</v>
      </c>
      <c r="E5738" s="61">
        <v>8</v>
      </c>
    </row>
    <row r="5739" spans="1:5" x14ac:dyDescent="0.25">
      <c r="A5739" s="61" t="s">
        <v>1757</v>
      </c>
      <c r="B5739" s="61" t="s">
        <v>5</v>
      </c>
      <c r="C5739" s="61">
        <v>445110</v>
      </c>
      <c r="D5739" s="61" t="s">
        <v>6</v>
      </c>
      <c r="E5739" s="61" t="s">
        <v>6</v>
      </c>
    </row>
    <row r="5740" spans="1:5" x14ac:dyDescent="0.25">
      <c r="A5740" s="61" t="s">
        <v>1757</v>
      </c>
      <c r="B5740" s="61" t="s">
        <v>5</v>
      </c>
      <c r="C5740" s="61">
        <v>445220</v>
      </c>
      <c r="D5740" s="61" t="s">
        <v>6</v>
      </c>
      <c r="E5740" s="61" t="s">
        <v>6</v>
      </c>
    </row>
    <row r="5741" spans="1:5" x14ac:dyDescent="0.25">
      <c r="A5741" s="61" t="s">
        <v>1757</v>
      </c>
      <c r="B5741" s="61" t="s">
        <v>5</v>
      </c>
      <c r="C5741" s="61">
        <v>445230</v>
      </c>
      <c r="D5741" s="61" t="s">
        <v>6</v>
      </c>
      <c r="E5741" s="61" t="s">
        <v>6</v>
      </c>
    </row>
    <row r="5742" spans="1:5" x14ac:dyDescent="0.25">
      <c r="A5742" s="61" t="s">
        <v>1757</v>
      </c>
      <c r="B5742" s="61" t="s">
        <v>5</v>
      </c>
      <c r="C5742" s="61">
        <v>445299</v>
      </c>
      <c r="D5742" s="61" t="s">
        <v>6</v>
      </c>
      <c r="E5742" s="61" t="s">
        <v>6</v>
      </c>
    </row>
    <row r="5743" spans="1:5" x14ac:dyDescent="0.25">
      <c r="A5743" s="61" t="s">
        <v>1757</v>
      </c>
      <c r="B5743" s="61" t="s">
        <v>5</v>
      </c>
      <c r="C5743" s="61">
        <v>445310</v>
      </c>
      <c r="D5743" s="62">
        <v>56735</v>
      </c>
      <c r="E5743" s="61">
        <v>6</v>
      </c>
    </row>
    <row r="5744" spans="1:5" x14ac:dyDescent="0.25">
      <c r="A5744" s="61" t="s">
        <v>1757</v>
      </c>
      <c r="B5744" s="61" t="s">
        <v>5</v>
      </c>
      <c r="C5744" s="61">
        <v>446110</v>
      </c>
      <c r="D5744" s="62">
        <v>64383</v>
      </c>
      <c r="E5744" s="61">
        <v>4</v>
      </c>
    </row>
    <row r="5745" spans="1:5" x14ac:dyDescent="0.25">
      <c r="A5745" s="61" t="s">
        <v>1757</v>
      </c>
      <c r="B5745" s="61" t="s">
        <v>5</v>
      </c>
      <c r="C5745" s="61">
        <v>446120</v>
      </c>
      <c r="D5745" s="62">
        <v>10475</v>
      </c>
      <c r="E5745" s="61">
        <v>11</v>
      </c>
    </row>
    <row r="5746" spans="1:5" x14ac:dyDescent="0.25">
      <c r="A5746" s="61" t="s">
        <v>1757</v>
      </c>
      <c r="B5746" s="61" t="s">
        <v>5</v>
      </c>
      <c r="C5746" s="61">
        <v>446191</v>
      </c>
      <c r="D5746" s="62">
        <v>13028</v>
      </c>
      <c r="E5746" s="61">
        <v>12</v>
      </c>
    </row>
    <row r="5747" spans="1:5" x14ac:dyDescent="0.25">
      <c r="A5747" s="61" t="s">
        <v>1757</v>
      </c>
      <c r="B5747" s="61" t="s">
        <v>5</v>
      </c>
      <c r="C5747" s="61">
        <v>446199</v>
      </c>
      <c r="D5747" s="62">
        <v>68249</v>
      </c>
      <c r="E5747" s="61">
        <v>28</v>
      </c>
    </row>
    <row r="5748" spans="1:5" x14ac:dyDescent="0.25">
      <c r="A5748" s="61" t="s">
        <v>1757</v>
      </c>
      <c r="B5748" s="61" t="s">
        <v>5</v>
      </c>
      <c r="C5748" s="61">
        <v>447110</v>
      </c>
      <c r="D5748" s="61" t="s">
        <v>6</v>
      </c>
      <c r="E5748" s="61" t="s">
        <v>6</v>
      </c>
    </row>
    <row r="5749" spans="1:5" x14ac:dyDescent="0.25">
      <c r="A5749" s="61" t="s">
        <v>1757</v>
      </c>
      <c r="B5749" s="61" t="s">
        <v>5</v>
      </c>
      <c r="C5749" s="61">
        <v>447190</v>
      </c>
      <c r="D5749" s="61" t="s">
        <v>6</v>
      </c>
      <c r="E5749" s="61" t="s">
        <v>6</v>
      </c>
    </row>
    <row r="5750" spans="1:5" x14ac:dyDescent="0.25">
      <c r="A5750" s="61" t="s">
        <v>1757</v>
      </c>
      <c r="B5750" s="61" t="s">
        <v>5</v>
      </c>
      <c r="C5750" s="61">
        <v>448110</v>
      </c>
      <c r="D5750" s="62">
        <v>720</v>
      </c>
      <c r="E5750" s="61">
        <v>3</v>
      </c>
    </row>
    <row r="5751" spans="1:5" x14ac:dyDescent="0.25">
      <c r="A5751" s="61" t="s">
        <v>1757</v>
      </c>
      <c r="B5751" s="61" t="s">
        <v>5</v>
      </c>
      <c r="C5751" s="61">
        <v>448120</v>
      </c>
      <c r="D5751" s="62">
        <v>75293</v>
      </c>
      <c r="E5751" s="61">
        <v>10</v>
      </c>
    </row>
    <row r="5752" spans="1:5" x14ac:dyDescent="0.25">
      <c r="A5752" s="61" t="s">
        <v>1757</v>
      </c>
      <c r="B5752" s="61" t="s">
        <v>5</v>
      </c>
      <c r="C5752" s="61">
        <v>448130</v>
      </c>
      <c r="D5752" s="61" t="s">
        <v>6</v>
      </c>
      <c r="E5752" s="61" t="s">
        <v>6</v>
      </c>
    </row>
    <row r="5753" spans="1:5" x14ac:dyDescent="0.25">
      <c r="A5753" s="61" t="s">
        <v>1757</v>
      </c>
      <c r="B5753" s="61" t="s">
        <v>5</v>
      </c>
      <c r="C5753" s="61">
        <v>448140</v>
      </c>
      <c r="D5753" s="62">
        <v>48387</v>
      </c>
      <c r="E5753" s="61">
        <v>28</v>
      </c>
    </row>
    <row r="5754" spans="1:5" x14ac:dyDescent="0.25">
      <c r="A5754" s="61" t="s">
        <v>1757</v>
      </c>
      <c r="B5754" s="61" t="s">
        <v>5</v>
      </c>
      <c r="C5754" s="61">
        <v>448150</v>
      </c>
      <c r="D5754" s="62">
        <v>2476</v>
      </c>
      <c r="E5754" s="61">
        <v>5</v>
      </c>
    </row>
    <row r="5755" spans="1:5" x14ac:dyDescent="0.25">
      <c r="A5755" s="61" t="s">
        <v>1757</v>
      </c>
      <c r="B5755" s="61" t="s">
        <v>5</v>
      </c>
      <c r="C5755" s="61">
        <v>448190</v>
      </c>
      <c r="D5755" s="62">
        <v>2683</v>
      </c>
      <c r="E5755" s="61">
        <v>7</v>
      </c>
    </row>
    <row r="5756" spans="1:5" x14ac:dyDescent="0.25">
      <c r="A5756" s="61" t="s">
        <v>1757</v>
      </c>
      <c r="B5756" s="61" t="s">
        <v>5</v>
      </c>
      <c r="C5756" s="61">
        <v>448210</v>
      </c>
      <c r="D5756" s="62">
        <v>6845</v>
      </c>
      <c r="E5756" s="61">
        <v>13</v>
      </c>
    </row>
    <row r="5757" spans="1:5" x14ac:dyDescent="0.25">
      <c r="A5757" s="61" t="s">
        <v>1757</v>
      </c>
      <c r="B5757" s="61" t="s">
        <v>5</v>
      </c>
      <c r="C5757" s="61">
        <v>448310</v>
      </c>
      <c r="D5757" s="61" t="s">
        <v>6</v>
      </c>
      <c r="E5757" s="61" t="s">
        <v>6</v>
      </c>
    </row>
    <row r="5758" spans="1:5" x14ac:dyDescent="0.25">
      <c r="A5758" s="61" t="s">
        <v>1757</v>
      </c>
      <c r="B5758" s="61" t="s">
        <v>5</v>
      </c>
      <c r="C5758" s="61">
        <v>448320</v>
      </c>
      <c r="D5758" s="61" t="s">
        <v>6</v>
      </c>
      <c r="E5758" s="61" t="s">
        <v>6</v>
      </c>
    </row>
    <row r="5759" spans="1:5" x14ac:dyDescent="0.25">
      <c r="A5759" s="61" t="s">
        <v>1757</v>
      </c>
      <c r="B5759" s="61" t="s">
        <v>5</v>
      </c>
      <c r="C5759" s="61">
        <v>451110</v>
      </c>
      <c r="D5759" s="62">
        <v>63155</v>
      </c>
      <c r="E5759" s="61">
        <v>30</v>
      </c>
    </row>
    <row r="5760" spans="1:5" x14ac:dyDescent="0.25">
      <c r="A5760" s="61" t="s">
        <v>1757</v>
      </c>
      <c r="B5760" s="61" t="s">
        <v>5</v>
      </c>
      <c r="C5760" s="61">
        <v>451120</v>
      </c>
      <c r="D5760" s="62">
        <v>3414</v>
      </c>
      <c r="E5760" s="61">
        <v>6</v>
      </c>
    </row>
    <row r="5761" spans="1:5" x14ac:dyDescent="0.25">
      <c r="A5761" s="61" t="s">
        <v>1757</v>
      </c>
      <c r="B5761" s="61" t="s">
        <v>5</v>
      </c>
      <c r="C5761" s="61">
        <v>451130</v>
      </c>
      <c r="D5761" s="61" t="s">
        <v>6</v>
      </c>
      <c r="E5761" s="61" t="s">
        <v>6</v>
      </c>
    </row>
    <row r="5762" spans="1:5" x14ac:dyDescent="0.25">
      <c r="A5762" s="61" t="s">
        <v>1757</v>
      </c>
      <c r="B5762" s="61" t="s">
        <v>5</v>
      </c>
      <c r="C5762" s="61">
        <v>451140</v>
      </c>
      <c r="D5762" s="62">
        <v>2413</v>
      </c>
      <c r="E5762" s="61">
        <v>4</v>
      </c>
    </row>
    <row r="5763" spans="1:5" x14ac:dyDescent="0.25">
      <c r="A5763" s="61" t="s">
        <v>1757</v>
      </c>
      <c r="B5763" s="61" t="s">
        <v>5</v>
      </c>
      <c r="C5763" s="61">
        <v>451211</v>
      </c>
      <c r="D5763" s="62">
        <v>46065</v>
      </c>
      <c r="E5763" s="61">
        <v>15</v>
      </c>
    </row>
    <row r="5764" spans="1:5" x14ac:dyDescent="0.25">
      <c r="A5764" s="61" t="s">
        <v>1757</v>
      </c>
      <c r="B5764" s="61" t="s">
        <v>5</v>
      </c>
      <c r="C5764" s="61">
        <v>451212</v>
      </c>
      <c r="D5764" s="61" t="s">
        <v>6</v>
      </c>
      <c r="E5764" s="61" t="s">
        <v>6</v>
      </c>
    </row>
    <row r="5765" spans="1:5" x14ac:dyDescent="0.25">
      <c r="A5765" s="61" t="s">
        <v>1757</v>
      </c>
      <c r="B5765" s="61" t="s">
        <v>5</v>
      </c>
      <c r="C5765" s="61">
        <v>452111</v>
      </c>
      <c r="D5765" s="61" t="s">
        <v>6</v>
      </c>
      <c r="E5765" s="61" t="s">
        <v>6</v>
      </c>
    </row>
    <row r="5766" spans="1:5" x14ac:dyDescent="0.25">
      <c r="A5766" s="61" t="s">
        <v>1757</v>
      </c>
      <c r="B5766" s="61" t="s">
        <v>5</v>
      </c>
      <c r="C5766" s="61">
        <v>452112</v>
      </c>
      <c r="D5766" s="61" t="s">
        <v>6</v>
      </c>
      <c r="E5766" s="61" t="s">
        <v>6</v>
      </c>
    </row>
    <row r="5767" spans="1:5" x14ac:dyDescent="0.25">
      <c r="A5767" s="61" t="s">
        <v>1757</v>
      </c>
      <c r="B5767" s="61" t="s">
        <v>5</v>
      </c>
      <c r="C5767" s="61">
        <v>452910</v>
      </c>
      <c r="D5767" s="61" t="s">
        <v>6</v>
      </c>
      <c r="E5767" s="61" t="s">
        <v>6</v>
      </c>
    </row>
    <row r="5768" spans="1:5" x14ac:dyDescent="0.25">
      <c r="A5768" s="61" t="s">
        <v>1757</v>
      </c>
      <c r="B5768" s="61" t="s">
        <v>5</v>
      </c>
      <c r="C5768" s="61">
        <v>452990</v>
      </c>
      <c r="D5768" s="62">
        <v>1112</v>
      </c>
      <c r="E5768" s="61">
        <v>5</v>
      </c>
    </row>
    <row r="5769" spans="1:5" x14ac:dyDescent="0.25">
      <c r="A5769" s="61" t="s">
        <v>1757</v>
      </c>
      <c r="B5769" s="61" t="s">
        <v>5</v>
      </c>
      <c r="C5769" s="61">
        <v>453110</v>
      </c>
      <c r="D5769" s="62">
        <v>14621</v>
      </c>
      <c r="E5769" s="61">
        <v>3</v>
      </c>
    </row>
    <row r="5770" spans="1:5" x14ac:dyDescent="0.25">
      <c r="A5770" s="61" t="s">
        <v>1757</v>
      </c>
      <c r="B5770" s="61" t="s">
        <v>5</v>
      </c>
      <c r="C5770" s="61">
        <v>453210</v>
      </c>
      <c r="D5770" s="62">
        <v>65059</v>
      </c>
      <c r="E5770" s="61">
        <v>14</v>
      </c>
    </row>
    <row r="5771" spans="1:5" x14ac:dyDescent="0.25">
      <c r="A5771" s="61" t="s">
        <v>1757</v>
      </c>
      <c r="B5771" s="61" t="s">
        <v>5</v>
      </c>
      <c r="C5771" s="61">
        <v>453220</v>
      </c>
      <c r="D5771" s="62">
        <v>298060</v>
      </c>
      <c r="E5771" s="61">
        <v>10</v>
      </c>
    </row>
    <row r="5772" spans="1:5" x14ac:dyDescent="0.25">
      <c r="A5772" s="61" t="s">
        <v>1757</v>
      </c>
      <c r="B5772" s="61" t="s">
        <v>5</v>
      </c>
      <c r="C5772" s="61">
        <v>453310</v>
      </c>
      <c r="D5772" s="62">
        <v>50447</v>
      </c>
      <c r="E5772" s="61">
        <v>5</v>
      </c>
    </row>
    <row r="5773" spans="1:5" x14ac:dyDescent="0.25">
      <c r="A5773" s="61" t="s">
        <v>1757</v>
      </c>
      <c r="B5773" s="61" t="s">
        <v>5</v>
      </c>
      <c r="C5773" s="61">
        <v>453910</v>
      </c>
      <c r="D5773" s="62">
        <v>45724</v>
      </c>
      <c r="E5773" s="61">
        <v>6</v>
      </c>
    </row>
    <row r="5774" spans="1:5" x14ac:dyDescent="0.25">
      <c r="A5774" s="61" t="s">
        <v>1757</v>
      </c>
      <c r="B5774" s="61" t="s">
        <v>5</v>
      </c>
      <c r="C5774" s="61">
        <v>453920</v>
      </c>
      <c r="D5774" s="62">
        <v>35802</v>
      </c>
      <c r="E5774" s="61">
        <v>3</v>
      </c>
    </row>
    <row r="5775" spans="1:5" x14ac:dyDescent="0.25">
      <c r="A5775" s="61" t="s">
        <v>1757</v>
      </c>
      <c r="B5775" s="61" t="s">
        <v>5</v>
      </c>
      <c r="C5775" s="61">
        <v>453998</v>
      </c>
      <c r="D5775" s="62">
        <v>222592</v>
      </c>
      <c r="E5775" s="61">
        <v>113</v>
      </c>
    </row>
    <row r="5776" spans="1:5" x14ac:dyDescent="0.25">
      <c r="A5776" s="61" t="s">
        <v>1757</v>
      </c>
      <c r="B5776" s="61" t="s">
        <v>5</v>
      </c>
      <c r="C5776" s="61">
        <v>454111</v>
      </c>
      <c r="D5776" s="62">
        <v>264711</v>
      </c>
      <c r="E5776" s="61">
        <v>102</v>
      </c>
    </row>
    <row r="5777" spans="1:5" x14ac:dyDescent="0.25">
      <c r="A5777" s="61" t="s">
        <v>1757</v>
      </c>
      <c r="B5777" s="61" t="s">
        <v>5</v>
      </c>
      <c r="C5777" s="61">
        <v>454112</v>
      </c>
      <c r="D5777" s="61" t="s">
        <v>6</v>
      </c>
      <c r="E5777" s="61" t="s">
        <v>6</v>
      </c>
    </row>
    <row r="5778" spans="1:5" x14ac:dyDescent="0.25">
      <c r="A5778" s="61" t="s">
        <v>1757</v>
      </c>
      <c r="B5778" s="61" t="s">
        <v>5</v>
      </c>
      <c r="C5778" s="61">
        <v>454113</v>
      </c>
      <c r="D5778" s="62">
        <v>24966</v>
      </c>
      <c r="E5778" s="61">
        <v>15</v>
      </c>
    </row>
    <row r="5779" spans="1:5" x14ac:dyDescent="0.25">
      <c r="A5779" s="61" t="s">
        <v>1757</v>
      </c>
      <c r="B5779" s="61" t="s">
        <v>5</v>
      </c>
      <c r="C5779" s="61">
        <v>454310</v>
      </c>
      <c r="D5779" s="62">
        <v>18168</v>
      </c>
      <c r="E5779" s="61">
        <v>5</v>
      </c>
    </row>
    <row r="5780" spans="1:5" x14ac:dyDescent="0.25">
      <c r="A5780" s="61" t="s">
        <v>1757</v>
      </c>
      <c r="B5780" s="61" t="s">
        <v>5</v>
      </c>
      <c r="C5780" s="61">
        <v>454390</v>
      </c>
      <c r="D5780" s="62">
        <v>122496</v>
      </c>
      <c r="E5780" s="61">
        <v>67</v>
      </c>
    </row>
    <row r="5781" spans="1:5" x14ac:dyDescent="0.25">
      <c r="A5781" s="61" t="s">
        <v>1757</v>
      </c>
      <c r="B5781" s="61" t="s">
        <v>5</v>
      </c>
      <c r="C5781" s="61">
        <v>488190</v>
      </c>
      <c r="D5781" s="61" t="s">
        <v>6</v>
      </c>
      <c r="E5781" s="61" t="s">
        <v>6</v>
      </c>
    </row>
    <row r="5782" spans="1:5" x14ac:dyDescent="0.25">
      <c r="A5782" s="61" t="s">
        <v>1757</v>
      </c>
      <c r="B5782" s="61" t="s">
        <v>5</v>
      </c>
      <c r="C5782" s="61">
        <v>511110</v>
      </c>
      <c r="D5782" s="61" t="s">
        <v>6</v>
      </c>
      <c r="E5782" s="61" t="s">
        <v>6</v>
      </c>
    </row>
    <row r="5783" spans="1:5" x14ac:dyDescent="0.25">
      <c r="A5783" s="61" t="s">
        <v>1757</v>
      </c>
      <c r="B5783" s="61" t="s">
        <v>5</v>
      </c>
      <c r="C5783" s="61">
        <v>511120</v>
      </c>
      <c r="D5783" s="62">
        <v>2962</v>
      </c>
      <c r="E5783" s="61">
        <v>8</v>
      </c>
    </row>
    <row r="5784" spans="1:5" x14ac:dyDescent="0.25">
      <c r="A5784" s="61" t="s">
        <v>1757</v>
      </c>
      <c r="B5784" s="61" t="s">
        <v>5</v>
      </c>
      <c r="C5784" s="61">
        <v>511130</v>
      </c>
      <c r="D5784" s="62">
        <v>1860</v>
      </c>
      <c r="E5784" s="61">
        <v>4</v>
      </c>
    </row>
    <row r="5785" spans="1:5" x14ac:dyDescent="0.25">
      <c r="A5785" s="61" t="s">
        <v>1757</v>
      </c>
      <c r="B5785" s="61" t="s">
        <v>5</v>
      </c>
      <c r="C5785" s="61">
        <v>511140</v>
      </c>
      <c r="D5785" s="61" t="s">
        <v>6</v>
      </c>
      <c r="E5785" s="61" t="s">
        <v>6</v>
      </c>
    </row>
    <row r="5786" spans="1:5" x14ac:dyDescent="0.25">
      <c r="A5786" s="61" t="s">
        <v>1757</v>
      </c>
      <c r="B5786" s="61" t="s">
        <v>5</v>
      </c>
      <c r="C5786" s="61">
        <v>511199</v>
      </c>
      <c r="D5786" s="61" t="s">
        <v>6</v>
      </c>
      <c r="E5786" s="61" t="s">
        <v>6</v>
      </c>
    </row>
    <row r="5787" spans="1:5" x14ac:dyDescent="0.25">
      <c r="A5787" s="61" t="s">
        <v>1757</v>
      </c>
      <c r="B5787" s="61" t="s">
        <v>5</v>
      </c>
      <c r="C5787" s="61">
        <v>511210</v>
      </c>
      <c r="D5787" s="62">
        <v>172483</v>
      </c>
      <c r="E5787" s="61">
        <v>13</v>
      </c>
    </row>
    <row r="5788" spans="1:5" x14ac:dyDescent="0.25">
      <c r="A5788" s="61" t="s">
        <v>1757</v>
      </c>
      <c r="B5788" s="61" t="s">
        <v>5</v>
      </c>
      <c r="C5788" s="61">
        <v>512191</v>
      </c>
      <c r="D5788" s="61" t="s">
        <v>6</v>
      </c>
      <c r="E5788" s="61" t="s">
        <v>6</v>
      </c>
    </row>
    <row r="5789" spans="1:5" x14ac:dyDescent="0.25">
      <c r="A5789" s="61" t="s">
        <v>1757</v>
      </c>
      <c r="B5789" s="61" t="s">
        <v>5</v>
      </c>
      <c r="C5789" s="61">
        <v>512230</v>
      </c>
      <c r="D5789" s="61" t="s">
        <v>6</v>
      </c>
      <c r="E5789" s="61" t="s">
        <v>6</v>
      </c>
    </row>
    <row r="5790" spans="1:5" x14ac:dyDescent="0.25">
      <c r="A5790" s="61" t="s">
        <v>1757</v>
      </c>
      <c r="B5790" s="61" t="s">
        <v>5</v>
      </c>
      <c r="C5790" s="61">
        <v>515111</v>
      </c>
      <c r="D5790" s="61" t="s">
        <v>6</v>
      </c>
      <c r="E5790" s="61" t="s">
        <v>6</v>
      </c>
    </row>
    <row r="5791" spans="1:5" x14ac:dyDescent="0.25">
      <c r="A5791" s="61" t="s">
        <v>1757</v>
      </c>
      <c r="B5791" s="61" t="s">
        <v>5</v>
      </c>
      <c r="C5791" s="61">
        <v>515210</v>
      </c>
      <c r="D5791" s="61" t="s">
        <v>6</v>
      </c>
      <c r="E5791" s="61" t="s">
        <v>6</v>
      </c>
    </row>
    <row r="5792" spans="1:5" x14ac:dyDescent="0.25">
      <c r="A5792" s="61" t="s">
        <v>1757</v>
      </c>
      <c r="B5792" s="61" t="s">
        <v>5</v>
      </c>
      <c r="C5792" s="61">
        <v>517110</v>
      </c>
      <c r="D5792" s="62">
        <v>187563</v>
      </c>
      <c r="E5792" s="61">
        <v>29</v>
      </c>
    </row>
    <row r="5793" spans="1:5" x14ac:dyDescent="0.25">
      <c r="A5793" s="61" t="s">
        <v>1757</v>
      </c>
      <c r="B5793" s="61" t="s">
        <v>5</v>
      </c>
      <c r="C5793" s="61">
        <v>517210</v>
      </c>
      <c r="D5793" s="62">
        <v>204772</v>
      </c>
      <c r="E5793" s="61">
        <v>19</v>
      </c>
    </row>
    <row r="5794" spans="1:5" x14ac:dyDescent="0.25">
      <c r="A5794" s="61" t="s">
        <v>1757</v>
      </c>
      <c r="B5794" s="61" t="s">
        <v>5</v>
      </c>
      <c r="C5794" s="61">
        <v>517410</v>
      </c>
      <c r="D5794" s="62">
        <v>44905</v>
      </c>
      <c r="E5794" s="61">
        <v>4</v>
      </c>
    </row>
    <row r="5795" spans="1:5" x14ac:dyDescent="0.25">
      <c r="A5795" s="61" t="s">
        <v>1757</v>
      </c>
      <c r="B5795" s="61" t="s">
        <v>5</v>
      </c>
      <c r="C5795" s="61">
        <v>517911</v>
      </c>
      <c r="D5795" s="62">
        <v>17296</v>
      </c>
      <c r="E5795" s="61">
        <v>8</v>
      </c>
    </row>
    <row r="5796" spans="1:5" x14ac:dyDescent="0.25">
      <c r="A5796" s="61" t="s">
        <v>1757</v>
      </c>
      <c r="B5796" s="61" t="s">
        <v>5</v>
      </c>
      <c r="C5796" s="61">
        <v>517919</v>
      </c>
      <c r="D5796" s="62">
        <v>446</v>
      </c>
      <c r="E5796" s="61">
        <v>3</v>
      </c>
    </row>
    <row r="5797" spans="1:5" x14ac:dyDescent="0.25">
      <c r="A5797" s="61" t="s">
        <v>1757</v>
      </c>
      <c r="B5797" s="61" t="s">
        <v>5</v>
      </c>
      <c r="C5797" s="61">
        <v>518210</v>
      </c>
      <c r="D5797" s="62">
        <v>58416</v>
      </c>
      <c r="E5797" s="61">
        <v>14</v>
      </c>
    </row>
    <row r="5798" spans="1:5" x14ac:dyDescent="0.25">
      <c r="A5798" s="61" t="s">
        <v>1757</v>
      </c>
      <c r="B5798" s="61" t="s">
        <v>5</v>
      </c>
      <c r="C5798" s="61">
        <v>519130</v>
      </c>
      <c r="D5798" s="62">
        <v>5245</v>
      </c>
      <c r="E5798" s="61">
        <v>7</v>
      </c>
    </row>
    <row r="5799" spans="1:5" x14ac:dyDescent="0.25">
      <c r="A5799" s="61" t="s">
        <v>1757</v>
      </c>
      <c r="B5799" s="61" t="s">
        <v>5</v>
      </c>
      <c r="C5799" s="61">
        <v>519190</v>
      </c>
      <c r="D5799" s="62">
        <v>2287</v>
      </c>
      <c r="E5799" s="61">
        <v>5</v>
      </c>
    </row>
    <row r="5800" spans="1:5" x14ac:dyDescent="0.25">
      <c r="A5800" s="61" t="s">
        <v>1757</v>
      </c>
      <c r="B5800" s="61" t="s">
        <v>5</v>
      </c>
      <c r="C5800" s="61">
        <v>522110</v>
      </c>
      <c r="D5800" s="62">
        <v>26603</v>
      </c>
      <c r="E5800" s="61">
        <v>3</v>
      </c>
    </row>
    <row r="5801" spans="1:5" x14ac:dyDescent="0.25">
      <c r="A5801" s="61" t="s">
        <v>1757</v>
      </c>
      <c r="B5801" s="61" t="s">
        <v>5</v>
      </c>
      <c r="C5801" s="61">
        <v>522210</v>
      </c>
      <c r="D5801" s="62">
        <v>393</v>
      </c>
      <c r="E5801" s="61">
        <v>3</v>
      </c>
    </row>
    <row r="5802" spans="1:5" x14ac:dyDescent="0.25">
      <c r="A5802" s="61" t="s">
        <v>1757</v>
      </c>
      <c r="B5802" s="61" t="s">
        <v>5</v>
      </c>
      <c r="C5802" s="61">
        <v>522220</v>
      </c>
      <c r="D5802" s="62">
        <v>22107</v>
      </c>
      <c r="E5802" s="61">
        <v>7</v>
      </c>
    </row>
    <row r="5803" spans="1:5" x14ac:dyDescent="0.25">
      <c r="A5803" s="61" t="s">
        <v>1757</v>
      </c>
      <c r="B5803" s="61" t="s">
        <v>5</v>
      </c>
      <c r="C5803" s="61">
        <v>522291</v>
      </c>
      <c r="D5803" s="61" t="s">
        <v>6</v>
      </c>
      <c r="E5803" s="61" t="s">
        <v>6</v>
      </c>
    </row>
    <row r="5804" spans="1:5" x14ac:dyDescent="0.25">
      <c r="A5804" s="61" t="s">
        <v>1757</v>
      </c>
      <c r="B5804" s="61" t="s">
        <v>5</v>
      </c>
      <c r="C5804" s="61">
        <v>522298</v>
      </c>
      <c r="D5804" s="61" t="s">
        <v>6</v>
      </c>
      <c r="E5804" s="61" t="s">
        <v>6</v>
      </c>
    </row>
    <row r="5805" spans="1:5" x14ac:dyDescent="0.25">
      <c r="A5805" s="61" t="s">
        <v>1757</v>
      </c>
      <c r="B5805" s="61" t="s">
        <v>5</v>
      </c>
      <c r="C5805" s="61">
        <v>522320</v>
      </c>
      <c r="D5805" s="62">
        <v>4791</v>
      </c>
      <c r="E5805" s="61">
        <v>7</v>
      </c>
    </row>
    <row r="5806" spans="1:5" x14ac:dyDescent="0.25">
      <c r="A5806" s="61" t="s">
        <v>1757</v>
      </c>
      <c r="B5806" s="61" t="s">
        <v>5</v>
      </c>
      <c r="C5806" s="61">
        <v>524128</v>
      </c>
      <c r="D5806" s="62">
        <v>5108</v>
      </c>
      <c r="E5806" s="61">
        <v>3</v>
      </c>
    </row>
    <row r="5807" spans="1:5" x14ac:dyDescent="0.25">
      <c r="A5807" s="61" t="s">
        <v>1757</v>
      </c>
      <c r="B5807" s="61" t="s">
        <v>5</v>
      </c>
      <c r="C5807" s="61">
        <v>524210</v>
      </c>
      <c r="D5807" s="61" t="s">
        <v>6</v>
      </c>
      <c r="E5807" s="61" t="s">
        <v>6</v>
      </c>
    </row>
    <row r="5808" spans="1:5" x14ac:dyDescent="0.25">
      <c r="A5808" s="61" t="s">
        <v>1757</v>
      </c>
      <c r="B5808" s="61" t="s">
        <v>5</v>
      </c>
      <c r="C5808" s="61">
        <v>531110</v>
      </c>
      <c r="D5808" s="61" t="s">
        <v>6</v>
      </c>
      <c r="E5808" s="61" t="s">
        <v>6</v>
      </c>
    </row>
    <row r="5809" spans="1:5" x14ac:dyDescent="0.25">
      <c r="A5809" s="61" t="s">
        <v>1757</v>
      </c>
      <c r="B5809" s="61" t="s">
        <v>5</v>
      </c>
      <c r="C5809" s="61">
        <v>531190</v>
      </c>
      <c r="D5809" s="61" t="s">
        <v>6</v>
      </c>
      <c r="E5809" s="61" t="s">
        <v>6</v>
      </c>
    </row>
    <row r="5810" spans="1:5" x14ac:dyDescent="0.25">
      <c r="A5810" s="61" t="s">
        <v>1757</v>
      </c>
      <c r="B5810" s="61" t="s">
        <v>5</v>
      </c>
      <c r="C5810" s="61">
        <v>531312</v>
      </c>
      <c r="D5810" s="61" t="s">
        <v>6</v>
      </c>
      <c r="E5810" s="61" t="s">
        <v>6</v>
      </c>
    </row>
    <row r="5811" spans="1:5" x14ac:dyDescent="0.25">
      <c r="A5811" s="61" t="s">
        <v>1757</v>
      </c>
      <c r="B5811" s="61" t="s">
        <v>5</v>
      </c>
      <c r="C5811" s="61">
        <v>531390</v>
      </c>
      <c r="D5811" s="61" t="s">
        <v>6</v>
      </c>
      <c r="E5811" s="61" t="s">
        <v>6</v>
      </c>
    </row>
    <row r="5812" spans="1:5" x14ac:dyDescent="0.25">
      <c r="A5812" s="61" t="s">
        <v>1757</v>
      </c>
      <c r="B5812" s="61" t="s">
        <v>5</v>
      </c>
      <c r="C5812" s="61">
        <v>532112</v>
      </c>
      <c r="D5812" s="62">
        <v>19635</v>
      </c>
      <c r="E5812" s="61">
        <v>5</v>
      </c>
    </row>
    <row r="5813" spans="1:5" x14ac:dyDescent="0.25">
      <c r="A5813" s="61" t="s">
        <v>1757</v>
      </c>
      <c r="B5813" s="61" t="s">
        <v>5</v>
      </c>
      <c r="C5813" s="61">
        <v>532210</v>
      </c>
      <c r="D5813" s="62">
        <v>11228</v>
      </c>
      <c r="E5813" s="61">
        <v>3</v>
      </c>
    </row>
    <row r="5814" spans="1:5" x14ac:dyDescent="0.25">
      <c r="A5814" s="61" t="s">
        <v>1757</v>
      </c>
      <c r="B5814" s="61" t="s">
        <v>5</v>
      </c>
      <c r="C5814" s="61">
        <v>532220</v>
      </c>
      <c r="D5814" s="61" t="s">
        <v>6</v>
      </c>
      <c r="E5814" s="61" t="s">
        <v>6</v>
      </c>
    </row>
    <row r="5815" spans="1:5" x14ac:dyDescent="0.25">
      <c r="A5815" s="61" t="s">
        <v>1757</v>
      </c>
      <c r="B5815" s="61" t="s">
        <v>5</v>
      </c>
      <c r="C5815" s="61">
        <v>532230</v>
      </c>
      <c r="D5815" s="61" t="s">
        <v>6</v>
      </c>
      <c r="E5815" s="61" t="s">
        <v>6</v>
      </c>
    </row>
    <row r="5816" spans="1:5" x14ac:dyDescent="0.25">
      <c r="A5816" s="61" t="s">
        <v>1757</v>
      </c>
      <c r="B5816" s="61" t="s">
        <v>5</v>
      </c>
      <c r="C5816" s="61">
        <v>532310</v>
      </c>
      <c r="D5816" s="61" t="s">
        <v>6</v>
      </c>
      <c r="E5816" s="61" t="s">
        <v>6</v>
      </c>
    </row>
    <row r="5817" spans="1:5" x14ac:dyDescent="0.25">
      <c r="A5817" s="61" t="s">
        <v>1757</v>
      </c>
      <c r="B5817" s="61" t="s">
        <v>5</v>
      </c>
      <c r="C5817" s="61">
        <v>532412</v>
      </c>
      <c r="D5817" s="62">
        <v>8756</v>
      </c>
      <c r="E5817" s="61">
        <v>4</v>
      </c>
    </row>
    <row r="5818" spans="1:5" x14ac:dyDescent="0.25">
      <c r="A5818" s="61" t="s">
        <v>1757</v>
      </c>
      <c r="B5818" s="61" t="s">
        <v>5</v>
      </c>
      <c r="C5818" s="61">
        <v>532420</v>
      </c>
      <c r="D5818" s="62">
        <v>22242</v>
      </c>
      <c r="E5818" s="61">
        <v>12</v>
      </c>
    </row>
    <row r="5819" spans="1:5" x14ac:dyDescent="0.25">
      <c r="A5819" s="61" t="s">
        <v>1757</v>
      </c>
      <c r="B5819" s="61" t="s">
        <v>5</v>
      </c>
      <c r="C5819" s="61">
        <v>532490</v>
      </c>
      <c r="D5819" s="62">
        <v>35478</v>
      </c>
      <c r="E5819" s="61">
        <v>16</v>
      </c>
    </row>
    <row r="5820" spans="1:5" x14ac:dyDescent="0.25">
      <c r="A5820" s="61" t="s">
        <v>1757</v>
      </c>
      <c r="B5820" s="61" t="s">
        <v>5</v>
      </c>
      <c r="C5820" s="61">
        <v>533110</v>
      </c>
      <c r="D5820" s="61" t="s">
        <v>6</v>
      </c>
      <c r="E5820" s="61" t="s">
        <v>6</v>
      </c>
    </row>
    <row r="5821" spans="1:5" x14ac:dyDescent="0.25">
      <c r="A5821" s="61" t="s">
        <v>1757</v>
      </c>
      <c r="B5821" s="61" t="s">
        <v>5</v>
      </c>
      <c r="C5821" s="61">
        <v>541199</v>
      </c>
      <c r="D5821" s="61" t="s">
        <v>6</v>
      </c>
      <c r="E5821" s="61" t="s">
        <v>6</v>
      </c>
    </row>
    <row r="5822" spans="1:5" x14ac:dyDescent="0.25">
      <c r="A5822" s="61" t="s">
        <v>1757</v>
      </c>
      <c r="B5822" s="61" t="s">
        <v>5</v>
      </c>
      <c r="C5822" s="61">
        <v>541213</v>
      </c>
      <c r="D5822" s="61" t="s">
        <v>6</v>
      </c>
      <c r="E5822" s="61" t="s">
        <v>6</v>
      </c>
    </row>
    <row r="5823" spans="1:5" x14ac:dyDescent="0.25">
      <c r="A5823" s="61" t="s">
        <v>1757</v>
      </c>
      <c r="B5823" s="61" t="s">
        <v>5</v>
      </c>
      <c r="C5823" s="61">
        <v>541214</v>
      </c>
      <c r="D5823" s="61" t="s">
        <v>6</v>
      </c>
      <c r="E5823" s="61" t="s">
        <v>6</v>
      </c>
    </row>
    <row r="5824" spans="1:5" x14ac:dyDescent="0.25">
      <c r="A5824" s="61" t="s">
        <v>1757</v>
      </c>
      <c r="B5824" s="61" t="s">
        <v>5</v>
      </c>
      <c r="C5824" s="61">
        <v>541219</v>
      </c>
      <c r="D5824" s="61" t="s">
        <v>6</v>
      </c>
      <c r="E5824" s="61" t="s">
        <v>6</v>
      </c>
    </row>
    <row r="5825" spans="1:5" x14ac:dyDescent="0.25">
      <c r="A5825" s="61" t="s">
        <v>1757</v>
      </c>
      <c r="B5825" s="61" t="s">
        <v>5</v>
      </c>
      <c r="C5825" s="61">
        <v>541330</v>
      </c>
      <c r="D5825" s="61" t="s">
        <v>6</v>
      </c>
      <c r="E5825" s="61" t="s">
        <v>6</v>
      </c>
    </row>
    <row r="5826" spans="1:5" x14ac:dyDescent="0.25">
      <c r="A5826" s="61" t="s">
        <v>1757</v>
      </c>
      <c r="B5826" s="61" t="s">
        <v>5</v>
      </c>
      <c r="C5826" s="61">
        <v>541380</v>
      </c>
      <c r="D5826" s="61" t="s">
        <v>6</v>
      </c>
      <c r="E5826" s="61" t="s">
        <v>6</v>
      </c>
    </row>
    <row r="5827" spans="1:5" x14ac:dyDescent="0.25">
      <c r="A5827" s="61" t="s">
        <v>1757</v>
      </c>
      <c r="B5827" s="61" t="s">
        <v>5</v>
      </c>
      <c r="C5827" s="61">
        <v>541430</v>
      </c>
      <c r="D5827" s="62">
        <v>19096</v>
      </c>
      <c r="E5827" s="61">
        <v>4</v>
      </c>
    </row>
    <row r="5828" spans="1:5" x14ac:dyDescent="0.25">
      <c r="A5828" s="61" t="s">
        <v>1757</v>
      </c>
      <c r="B5828" s="61" t="s">
        <v>5</v>
      </c>
      <c r="C5828" s="61">
        <v>541511</v>
      </c>
      <c r="D5828" s="62">
        <v>237513</v>
      </c>
      <c r="E5828" s="61">
        <v>18</v>
      </c>
    </row>
    <row r="5829" spans="1:5" x14ac:dyDescent="0.25">
      <c r="A5829" s="61" t="s">
        <v>1757</v>
      </c>
      <c r="B5829" s="61" t="s">
        <v>5</v>
      </c>
      <c r="C5829" s="61">
        <v>541512</v>
      </c>
      <c r="D5829" s="62">
        <v>35237</v>
      </c>
      <c r="E5829" s="61">
        <v>8</v>
      </c>
    </row>
    <row r="5830" spans="1:5" x14ac:dyDescent="0.25">
      <c r="A5830" s="61" t="s">
        <v>1757</v>
      </c>
      <c r="B5830" s="61" t="s">
        <v>5</v>
      </c>
      <c r="C5830" s="61">
        <v>541513</v>
      </c>
      <c r="D5830" s="61" t="s">
        <v>6</v>
      </c>
      <c r="E5830" s="61" t="s">
        <v>6</v>
      </c>
    </row>
    <row r="5831" spans="1:5" x14ac:dyDescent="0.25">
      <c r="A5831" s="61" t="s">
        <v>1757</v>
      </c>
      <c r="B5831" s="61" t="s">
        <v>5</v>
      </c>
      <c r="C5831" s="61">
        <v>541519</v>
      </c>
      <c r="D5831" s="62">
        <v>28558</v>
      </c>
      <c r="E5831" s="61">
        <v>13</v>
      </c>
    </row>
    <row r="5832" spans="1:5" x14ac:dyDescent="0.25">
      <c r="A5832" s="61" t="s">
        <v>1757</v>
      </c>
      <c r="B5832" s="61" t="s">
        <v>5</v>
      </c>
      <c r="C5832" s="61">
        <v>541611</v>
      </c>
      <c r="D5832" s="62">
        <v>721</v>
      </c>
      <c r="E5832" s="61">
        <v>4</v>
      </c>
    </row>
    <row r="5833" spans="1:5" x14ac:dyDescent="0.25">
      <c r="A5833" s="61" t="s">
        <v>1757</v>
      </c>
      <c r="B5833" s="61" t="s">
        <v>5</v>
      </c>
      <c r="C5833" s="61">
        <v>541613</v>
      </c>
      <c r="D5833" s="62">
        <v>3156</v>
      </c>
      <c r="E5833" s="61">
        <v>6</v>
      </c>
    </row>
    <row r="5834" spans="1:5" x14ac:dyDescent="0.25">
      <c r="A5834" s="61" t="s">
        <v>1757</v>
      </c>
      <c r="B5834" s="61" t="s">
        <v>5</v>
      </c>
      <c r="C5834" s="61">
        <v>541620</v>
      </c>
      <c r="D5834" s="61" t="s">
        <v>6</v>
      </c>
      <c r="E5834" s="61" t="s">
        <v>6</v>
      </c>
    </row>
    <row r="5835" spans="1:5" x14ac:dyDescent="0.25">
      <c r="A5835" s="61" t="s">
        <v>1757</v>
      </c>
      <c r="B5835" s="61" t="s">
        <v>5</v>
      </c>
      <c r="C5835" s="61">
        <v>541690</v>
      </c>
      <c r="D5835" s="61" t="s">
        <v>6</v>
      </c>
      <c r="E5835" s="61" t="s">
        <v>6</v>
      </c>
    </row>
    <row r="5836" spans="1:5" x14ac:dyDescent="0.25">
      <c r="A5836" s="61" t="s">
        <v>1757</v>
      </c>
      <c r="B5836" s="61" t="s">
        <v>5</v>
      </c>
      <c r="C5836" s="61">
        <v>541712</v>
      </c>
      <c r="D5836" s="61" t="s">
        <v>6</v>
      </c>
      <c r="E5836" s="61" t="s">
        <v>6</v>
      </c>
    </row>
    <row r="5837" spans="1:5" x14ac:dyDescent="0.25">
      <c r="A5837" s="61" t="s">
        <v>1757</v>
      </c>
      <c r="B5837" s="61" t="s">
        <v>5</v>
      </c>
      <c r="C5837" s="61">
        <v>541810</v>
      </c>
      <c r="D5837" s="61" t="s">
        <v>6</v>
      </c>
      <c r="E5837" s="61" t="s">
        <v>6</v>
      </c>
    </row>
    <row r="5838" spans="1:5" x14ac:dyDescent="0.25">
      <c r="A5838" s="61" t="s">
        <v>1757</v>
      </c>
      <c r="B5838" s="61" t="s">
        <v>5</v>
      </c>
      <c r="C5838" s="61">
        <v>541820</v>
      </c>
      <c r="D5838" s="61" t="s">
        <v>6</v>
      </c>
      <c r="E5838" s="61" t="s">
        <v>6</v>
      </c>
    </row>
    <row r="5839" spans="1:5" x14ac:dyDescent="0.25">
      <c r="A5839" s="61" t="s">
        <v>1757</v>
      </c>
      <c r="B5839" s="61" t="s">
        <v>5</v>
      </c>
      <c r="C5839" s="61">
        <v>541830</v>
      </c>
      <c r="D5839" s="61" t="s">
        <v>6</v>
      </c>
      <c r="E5839" s="61" t="s">
        <v>6</v>
      </c>
    </row>
    <row r="5840" spans="1:5" x14ac:dyDescent="0.25">
      <c r="A5840" s="61" t="s">
        <v>1757</v>
      </c>
      <c r="B5840" s="61" t="s">
        <v>5</v>
      </c>
      <c r="C5840" s="61">
        <v>541870</v>
      </c>
      <c r="D5840" s="61" t="s">
        <v>6</v>
      </c>
      <c r="E5840" s="61" t="s">
        <v>6</v>
      </c>
    </row>
    <row r="5841" spans="1:5" x14ac:dyDescent="0.25">
      <c r="A5841" s="61" t="s">
        <v>1757</v>
      </c>
      <c r="B5841" s="61" t="s">
        <v>5</v>
      </c>
      <c r="C5841" s="61">
        <v>541890</v>
      </c>
      <c r="D5841" s="61" t="s">
        <v>6</v>
      </c>
      <c r="E5841" s="61" t="s">
        <v>6</v>
      </c>
    </row>
    <row r="5842" spans="1:5" x14ac:dyDescent="0.25">
      <c r="A5842" s="61" t="s">
        <v>1757</v>
      </c>
      <c r="B5842" s="61" t="s">
        <v>5</v>
      </c>
      <c r="C5842" s="61">
        <v>541921</v>
      </c>
      <c r="D5842" s="61" t="s">
        <v>6</v>
      </c>
      <c r="E5842" s="61" t="s">
        <v>6</v>
      </c>
    </row>
    <row r="5843" spans="1:5" x14ac:dyDescent="0.25">
      <c r="A5843" s="61" t="s">
        <v>1757</v>
      </c>
      <c r="B5843" s="61" t="s">
        <v>5</v>
      </c>
      <c r="C5843" s="61">
        <v>541930</v>
      </c>
      <c r="D5843" s="61" t="s">
        <v>6</v>
      </c>
      <c r="E5843" s="61" t="s">
        <v>6</v>
      </c>
    </row>
    <row r="5844" spans="1:5" x14ac:dyDescent="0.25">
      <c r="A5844" s="61" t="s">
        <v>1757</v>
      </c>
      <c r="B5844" s="61" t="s">
        <v>5</v>
      </c>
      <c r="C5844" s="61">
        <v>541940</v>
      </c>
      <c r="D5844" s="61" t="s">
        <v>6</v>
      </c>
      <c r="E5844" s="61" t="s">
        <v>6</v>
      </c>
    </row>
    <row r="5845" spans="1:5" x14ac:dyDescent="0.25">
      <c r="A5845" s="61" t="s">
        <v>1757</v>
      </c>
      <c r="B5845" s="61" t="s">
        <v>5</v>
      </c>
      <c r="C5845" s="61">
        <v>541990</v>
      </c>
      <c r="D5845" s="62">
        <v>5838</v>
      </c>
      <c r="E5845" s="61">
        <v>6</v>
      </c>
    </row>
    <row r="5846" spans="1:5" x14ac:dyDescent="0.25">
      <c r="A5846" s="61" t="s">
        <v>1757</v>
      </c>
      <c r="B5846" s="61" t="s">
        <v>5</v>
      </c>
      <c r="C5846" s="61">
        <v>551114</v>
      </c>
      <c r="D5846" s="61" t="s">
        <v>6</v>
      </c>
      <c r="E5846" s="61" t="s">
        <v>6</v>
      </c>
    </row>
    <row r="5847" spans="1:5" x14ac:dyDescent="0.25">
      <c r="A5847" s="61" t="s">
        <v>1757</v>
      </c>
      <c r="B5847" s="61" t="s">
        <v>5</v>
      </c>
      <c r="C5847" s="61">
        <v>561110</v>
      </c>
      <c r="D5847" s="62">
        <v>2291</v>
      </c>
      <c r="E5847" s="61">
        <v>3</v>
      </c>
    </row>
    <row r="5848" spans="1:5" x14ac:dyDescent="0.25">
      <c r="A5848" s="61" t="s">
        <v>1757</v>
      </c>
      <c r="B5848" s="61" t="s">
        <v>5</v>
      </c>
      <c r="C5848" s="61">
        <v>561210</v>
      </c>
      <c r="D5848" s="61" t="s">
        <v>6</v>
      </c>
      <c r="E5848" s="61" t="s">
        <v>6</v>
      </c>
    </row>
    <row r="5849" spans="1:5" x14ac:dyDescent="0.25">
      <c r="A5849" s="61" t="s">
        <v>1757</v>
      </c>
      <c r="B5849" s="61" t="s">
        <v>5</v>
      </c>
      <c r="C5849" s="61">
        <v>561320</v>
      </c>
      <c r="D5849" s="61" t="s">
        <v>6</v>
      </c>
      <c r="E5849" s="61" t="s">
        <v>6</v>
      </c>
    </row>
    <row r="5850" spans="1:5" x14ac:dyDescent="0.25">
      <c r="A5850" s="61" t="s">
        <v>1757</v>
      </c>
      <c r="B5850" s="61" t="s">
        <v>5</v>
      </c>
      <c r="C5850" s="61">
        <v>561410</v>
      </c>
      <c r="D5850" s="62">
        <v>5012</v>
      </c>
      <c r="E5850" s="61">
        <v>3</v>
      </c>
    </row>
    <row r="5851" spans="1:5" x14ac:dyDescent="0.25">
      <c r="A5851" s="61" t="s">
        <v>1757</v>
      </c>
      <c r="B5851" s="61" t="s">
        <v>5</v>
      </c>
      <c r="C5851" s="61">
        <v>561439</v>
      </c>
      <c r="D5851" s="62">
        <v>8208</v>
      </c>
      <c r="E5851" s="61">
        <v>4</v>
      </c>
    </row>
    <row r="5852" spans="1:5" x14ac:dyDescent="0.25">
      <c r="A5852" s="61" t="s">
        <v>1757</v>
      </c>
      <c r="B5852" s="61" t="s">
        <v>5</v>
      </c>
      <c r="C5852" s="61">
        <v>561450</v>
      </c>
      <c r="D5852" s="62">
        <v>3883</v>
      </c>
      <c r="E5852" s="61">
        <v>3</v>
      </c>
    </row>
    <row r="5853" spans="1:5" x14ac:dyDescent="0.25">
      <c r="A5853" s="61" t="s">
        <v>1757</v>
      </c>
      <c r="B5853" s="61" t="s">
        <v>5</v>
      </c>
      <c r="C5853" s="61">
        <v>561491</v>
      </c>
      <c r="D5853" s="61" t="s">
        <v>6</v>
      </c>
      <c r="E5853" s="61" t="s">
        <v>6</v>
      </c>
    </row>
    <row r="5854" spans="1:5" x14ac:dyDescent="0.25">
      <c r="A5854" s="61" t="s">
        <v>1757</v>
      </c>
      <c r="B5854" s="61" t="s">
        <v>5</v>
      </c>
      <c r="C5854" s="61">
        <v>561499</v>
      </c>
      <c r="D5854" s="62">
        <v>8154</v>
      </c>
      <c r="E5854" s="61">
        <v>12</v>
      </c>
    </row>
    <row r="5855" spans="1:5" x14ac:dyDescent="0.25">
      <c r="A5855" s="61" t="s">
        <v>1757</v>
      </c>
      <c r="B5855" s="61" t="s">
        <v>5</v>
      </c>
      <c r="C5855" s="61">
        <v>561621</v>
      </c>
      <c r="D5855" s="62">
        <v>8808</v>
      </c>
      <c r="E5855" s="61">
        <v>8</v>
      </c>
    </row>
    <row r="5856" spans="1:5" x14ac:dyDescent="0.25">
      <c r="A5856" s="61" t="s">
        <v>1757</v>
      </c>
      <c r="B5856" s="61" t="s">
        <v>5</v>
      </c>
      <c r="C5856" s="61">
        <v>561622</v>
      </c>
      <c r="D5856" s="61" t="s">
        <v>6</v>
      </c>
      <c r="E5856" s="61" t="s">
        <v>6</v>
      </c>
    </row>
    <row r="5857" spans="1:5" x14ac:dyDescent="0.25">
      <c r="A5857" s="61" t="s">
        <v>1757</v>
      </c>
      <c r="B5857" s="61" t="s">
        <v>5</v>
      </c>
      <c r="C5857" s="61">
        <v>561710</v>
      </c>
      <c r="D5857" s="62">
        <v>103857</v>
      </c>
      <c r="E5857" s="61">
        <v>8</v>
      </c>
    </row>
    <row r="5858" spans="1:5" x14ac:dyDescent="0.25">
      <c r="A5858" s="61" t="s">
        <v>1757</v>
      </c>
      <c r="B5858" s="61" t="s">
        <v>5</v>
      </c>
      <c r="C5858" s="61">
        <v>561720</v>
      </c>
      <c r="D5858" s="62">
        <v>14110</v>
      </c>
      <c r="E5858" s="61">
        <v>4</v>
      </c>
    </row>
    <row r="5859" spans="1:5" x14ac:dyDescent="0.25">
      <c r="A5859" s="61" t="s">
        <v>1757</v>
      </c>
      <c r="B5859" s="61" t="s">
        <v>5</v>
      </c>
      <c r="C5859" s="61">
        <v>561730</v>
      </c>
      <c r="D5859" s="62">
        <v>344330</v>
      </c>
      <c r="E5859" s="61">
        <v>28</v>
      </c>
    </row>
    <row r="5860" spans="1:5" x14ac:dyDescent="0.25">
      <c r="A5860" s="61" t="s">
        <v>1757</v>
      </c>
      <c r="B5860" s="61" t="s">
        <v>5</v>
      </c>
      <c r="C5860" s="61">
        <v>561740</v>
      </c>
      <c r="D5860" s="62">
        <v>4781</v>
      </c>
      <c r="E5860" s="61">
        <v>3</v>
      </c>
    </row>
    <row r="5861" spans="1:5" x14ac:dyDescent="0.25">
      <c r="A5861" s="61" t="s">
        <v>1757</v>
      </c>
      <c r="B5861" s="61" t="s">
        <v>5</v>
      </c>
      <c r="C5861" s="61">
        <v>561790</v>
      </c>
      <c r="D5861" s="62">
        <v>28324</v>
      </c>
      <c r="E5861" s="61">
        <v>5</v>
      </c>
    </row>
    <row r="5862" spans="1:5" x14ac:dyDescent="0.25">
      <c r="A5862" s="61" t="s">
        <v>1757</v>
      </c>
      <c r="B5862" s="61" t="s">
        <v>5</v>
      </c>
      <c r="C5862" s="61">
        <v>561910</v>
      </c>
      <c r="D5862" s="61" t="s">
        <v>6</v>
      </c>
      <c r="E5862" s="61" t="s">
        <v>6</v>
      </c>
    </row>
    <row r="5863" spans="1:5" x14ac:dyDescent="0.25">
      <c r="A5863" s="61" t="s">
        <v>1757</v>
      </c>
      <c r="B5863" s="61" t="s">
        <v>5</v>
      </c>
      <c r="C5863" s="61">
        <v>561990</v>
      </c>
      <c r="D5863" s="62">
        <v>1272</v>
      </c>
      <c r="E5863" s="61">
        <v>4</v>
      </c>
    </row>
    <row r="5864" spans="1:5" x14ac:dyDescent="0.25">
      <c r="A5864" s="61" t="s">
        <v>1757</v>
      </c>
      <c r="B5864" s="61" t="s">
        <v>5</v>
      </c>
      <c r="C5864" s="61">
        <v>562119</v>
      </c>
      <c r="D5864" s="61" t="s">
        <v>6</v>
      </c>
      <c r="E5864" s="61" t="s">
        <v>6</v>
      </c>
    </row>
    <row r="5865" spans="1:5" x14ac:dyDescent="0.25">
      <c r="A5865" s="61" t="s">
        <v>1757</v>
      </c>
      <c r="B5865" s="61" t="s">
        <v>5</v>
      </c>
      <c r="C5865" s="61">
        <v>562211</v>
      </c>
      <c r="D5865" s="61" t="s">
        <v>6</v>
      </c>
      <c r="E5865" s="61" t="s">
        <v>6</v>
      </c>
    </row>
    <row r="5866" spans="1:5" x14ac:dyDescent="0.25">
      <c r="A5866" s="61" t="s">
        <v>1757</v>
      </c>
      <c r="B5866" s="61" t="s">
        <v>5</v>
      </c>
      <c r="C5866" s="61">
        <v>562219</v>
      </c>
      <c r="D5866" s="61" t="s">
        <v>6</v>
      </c>
      <c r="E5866" s="61" t="s">
        <v>6</v>
      </c>
    </row>
    <row r="5867" spans="1:5" x14ac:dyDescent="0.25">
      <c r="A5867" s="61" t="s">
        <v>1757</v>
      </c>
      <c r="B5867" s="61" t="s">
        <v>5</v>
      </c>
      <c r="C5867" s="61">
        <v>562991</v>
      </c>
      <c r="D5867" s="62">
        <v>21458</v>
      </c>
      <c r="E5867" s="61">
        <v>3</v>
      </c>
    </row>
    <row r="5868" spans="1:5" x14ac:dyDescent="0.25">
      <c r="A5868" s="61" t="s">
        <v>1757</v>
      </c>
      <c r="B5868" s="61" t="s">
        <v>5</v>
      </c>
      <c r="C5868" s="61">
        <v>611110</v>
      </c>
      <c r="D5868" s="61" t="s">
        <v>6</v>
      </c>
      <c r="E5868" s="61" t="s">
        <v>6</v>
      </c>
    </row>
    <row r="5869" spans="1:5" x14ac:dyDescent="0.25">
      <c r="A5869" s="61" t="s">
        <v>1757</v>
      </c>
      <c r="B5869" s="61" t="s">
        <v>5</v>
      </c>
      <c r="C5869" s="61">
        <v>611310</v>
      </c>
      <c r="D5869" s="62">
        <v>1586</v>
      </c>
      <c r="E5869" s="61">
        <v>6</v>
      </c>
    </row>
    <row r="5870" spans="1:5" x14ac:dyDescent="0.25">
      <c r="A5870" s="61" t="s">
        <v>1757</v>
      </c>
      <c r="B5870" s="61" t="s">
        <v>5</v>
      </c>
      <c r="C5870" s="61">
        <v>611420</v>
      </c>
      <c r="D5870" s="61" t="s">
        <v>6</v>
      </c>
      <c r="E5870" s="61" t="s">
        <v>6</v>
      </c>
    </row>
    <row r="5871" spans="1:5" x14ac:dyDescent="0.25">
      <c r="A5871" s="61" t="s">
        <v>1757</v>
      </c>
      <c r="B5871" s="61" t="s">
        <v>5</v>
      </c>
      <c r="C5871" s="61">
        <v>611430</v>
      </c>
      <c r="D5871" s="61" t="s">
        <v>6</v>
      </c>
      <c r="E5871" s="61" t="s">
        <v>6</v>
      </c>
    </row>
    <row r="5872" spans="1:5" x14ac:dyDescent="0.25">
      <c r="A5872" s="61" t="s">
        <v>1757</v>
      </c>
      <c r="B5872" s="61" t="s">
        <v>5</v>
      </c>
      <c r="C5872" s="61">
        <v>611519</v>
      </c>
      <c r="D5872" s="61" t="s">
        <v>6</v>
      </c>
      <c r="E5872" s="61" t="s">
        <v>6</v>
      </c>
    </row>
    <row r="5873" spans="1:5" x14ac:dyDescent="0.25">
      <c r="A5873" s="61" t="s">
        <v>1757</v>
      </c>
      <c r="B5873" s="61" t="s">
        <v>5</v>
      </c>
      <c r="C5873" s="61">
        <v>611620</v>
      </c>
      <c r="D5873" s="61" t="s">
        <v>6</v>
      </c>
      <c r="E5873" s="61" t="s">
        <v>6</v>
      </c>
    </row>
    <row r="5874" spans="1:5" x14ac:dyDescent="0.25">
      <c r="A5874" s="61" t="s">
        <v>1757</v>
      </c>
      <c r="B5874" s="61" t="s">
        <v>5</v>
      </c>
      <c r="C5874" s="61">
        <v>611691</v>
      </c>
      <c r="D5874" s="61" t="s">
        <v>6</v>
      </c>
      <c r="E5874" s="61" t="s">
        <v>6</v>
      </c>
    </row>
    <row r="5875" spans="1:5" x14ac:dyDescent="0.25">
      <c r="A5875" s="61" t="s">
        <v>1757</v>
      </c>
      <c r="B5875" s="61" t="s">
        <v>5</v>
      </c>
      <c r="C5875" s="61">
        <v>611699</v>
      </c>
      <c r="D5875" s="62">
        <v>22876</v>
      </c>
      <c r="E5875" s="61">
        <v>3</v>
      </c>
    </row>
    <row r="5876" spans="1:5" x14ac:dyDescent="0.25">
      <c r="A5876" s="61" t="s">
        <v>1757</v>
      </c>
      <c r="B5876" s="61" t="s">
        <v>5</v>
      </c>
      <c r="C5876" s="61">
        <v>611710</v>
      </c>
      <c r="D5876" s="62">
        <v>4982</v>
      </c>
      <c r="E5876" s="61">
        <v>8</v>
      </c>
    </row>
    <row r="5877" spans="1:5" x14ac:dyDescent="0.25">
      <c r="A5877" s="61" t="s">
        <v>1757</v>
      </c>
      <c r="B5877" s="61" t="s">
        <v>5</v>
      </c>
      <c r="C5877" s="61">
        <v>621111</v>
      </c>
      <c r="D5877" s="62">
        <v>747</v>
      </c>
      <c r="E5877" s="61">
        <v>3</v>
      </c>
    </row>
    <row r="5878" spans="1:5" x14ac:dyDescent="0.25">
      <c r="A5878" s="61" t="s">
        <v>1757</v>
      </c>
      <c r="B5878" s="61" t="s">
        <v>5</v>
      </c>
      <c r="C5878" s="61">
        <v>621310</v>
      </c>
      <c r="D5878" s="61" t="s">
        <v>6</v>
      </c>
      <c r="E5878" s="61" t="s">
        <v>6</v>
      </c>
    </row>
    <row r="5879" spans="1:5" x14ac:dyDescent="0.25">
      <c r="A5879" s="61" t="s">
        <v>1757</v>
      </c>
      <c r="B5879" s="61" t="s">
        <v>5</v>
      </c>
      <c r="C5879" s="61">
        <v>621391</v>
      </c>
      <c r="D5879" s="61" t="s">
        <v>6</v>
      </c>
      <c r="E5879" s="61" t="s">
        <v>6</v>
      </c>
    </row>
    <row r="5880" spans="1:5" x14ac:dyDescent="0.25">
      <c r="A5880" s="61" t="s">
        <v>1757</v>
      </c>
      <c r="B5880" s="61" t="s">
        <v>5</v>
      </c>
      <c r="C5880" s="61">
        <v>621399</v>
      </c>
      <c r="D5880" s="61" t="s">
        <v>6</v>
      </c>
      <c r="E5880" s="61" t="s">
        <v>6</v>
      </c>
    </row>
    <row r="5881" spans="1:5" x14ac:dyDescent="0.25">
      <c r="A5881" s="61" t="s">
        <v>1757</v>
      </c>
      <c r="B5881" s="61" t="s">
        <v>5</v>
      </c>
      <c r="C5881" s="61">
        <v>621491</v>
      </c>
      <c r="D5881" s="61" t="s">
        <v>6</v>
      </c>
      <c r="E5881" s="61" t="s">
        <v>6</v>
      </c>
    </row>
    <row r="5882" spans="1:5" x14ac:dyDescent="0.25">
      <c r="A5882" s="61" t="s">
        <v>1757</v>
      </c>
      <c r="B5882" s="61" t="s">
        <v>5</v>
      </c>
      <c r="C5882" s="61">
        <v>621511</v>
      </c>
      <c r="D5882" s="61" t="s">
        <v>6</v>
      </c>
      <c r="E5882" s="61" t="s">
        <v>6</v>
      </c>
    </row>
    <row r="5883" spans="1:5" x14ac:dyDescent="0.25">
      <c r="A5883" s="61" t="s">
        <v>1757</v>
      </c>
      <c r="B5883" s="61" t="s">
        <v>5</v>
      </c>
      <c r="C5883" s="61">
        <v>621512</v>
      </c>
      <c r="D5883" s="61" t="s">
        <v>6</v>
      </c>
      <c r="E5883" s="61" t="s">
        <v>6</v>
      </c>
    </row>
    <row r="5884" spans="1:5" x14ac:dyDescent="0.25">
      <c r="A5884" s="61" t="s">
        <v>1757</v>
      </c>
      <c r="B5884" s="61" t="s">
        <v>5</v>
      </c>
      <c r="C5884" s="61">
        <v>621999</v>
      </c>
      <c r="D5884" s="61" t="s">
        <v>6</v>
      </c>
      <c r="E5884" s="61" t="s">
        <v>6</v>
      </c>
    </row>
    <row r="5885" spans="1:5" x14ac:dyDescent="0.25">
      <c r="A5885" s="61" t="s">
        <v>1757</v>
      </c>
      <c r="B5885" s="61" t="s">
        <v>5</v>
      </c>
      <c r="C5885" s="61">
        <v>622110</v>
      </c>
      <c r="D5885" s="61" t="s">
        <v>6</v>
      </c>
      <c r="E5885" s="61" t="s">
        <v>6</v>
      </c>
    </row>
    <row r="5886" spans="1:5" x14ac:dyDescent="0.25">
      <c r="A5886" s="61" t="s">
        <v>1757</v>
      </c>
      <c r="B5886" s="61" t="s">
        <v>5</v>
      </c>
      <c r="C5886" s="61">
        <v>624190</v>
      </c>
      <c r="D5886" s="61" t="s">
        <v>6</v>
      </c>
      <c r="E5886" s="61" t="s">
        <v>6</v>
      </c>
    </row>
    <row r="5887" spans="1:5" x14ac:dyDescent="0.25">
      <c r="A5887" s="61" t="s">
        <v>1757</v>
      </c>
      <c r="B5887" s="61" t="s">
        <v>5</v>
      </c>
      <c r="C5887" s="61">
        <v>624310</v>
      </c>
      <c r="D5887" s="61" t="s">
        <v>6</v>
      </c>
      <c r="E5887" s="61" t="s">
        <v>6</v>
      </c>
    </row>
    <row r="5888" spans="1:5" x14ac:dyDescent="0.25">
      <c r="A5888" s="61" t="s">
        <v>1757</v>
      </c>
      <c r="B5888" s="61" t="s">
        <v>5</v>
      </c>
      <c r="C5888" s="61">
        <v>711510</v>
      </c>
      <c r="D5888" s="62">
        <v>16218</v>
      </c>
      <c r="E5888" s="61">
        <v>3</v>
      </c>
    </row>
    <row r="5889" spans="1:5" x14ac:dyDescent="0.25">
      <c r="A5889" s="61" t="s">
        <v>1757</v>
      </c>
      <c r="B5889" s="61" t="s">
        <v>5</v>
      </c>
      <c r="C5889" s="61">
        <v>712110</v>
      </c>
      <c r="D5889" s="61" t="s">
        <v>6</v>
      </c>
      <c r="E5889" s="61" t="s">
        <v>6</v>
      </c>
    </row>
    <row r="5890" spans="1:5" x14ac:dyDescent="0.25">
      <c r="A5890" s="61" t="s">
        <v>1757</v>
      </c>
      <c r="B5890" s="61" t="s">
        <v>5</v>
      </c>
      <c r="C5890" s="61">
        <v>713290</v>
      </c>
      <c r="D5890" s="61" t="s">
        <v>6</v>
      </c>
      <c r="E5890" s="61" t="s">
        <v>6</v>
      </c>
    </row>
    <row r="5891" spans="1:5" x14ac:dyDescent="0.25">
      <c r="A5891" s="61" t="s">
        <v>1757</v>
      </c>
      <c r="B5891" s="61" t="s">
        <v>5</v>
      </c>
      <c r="C5891" s="61">
        <v>713930</v>
      </c>
      <c r="D5891" s="61" t="s">
        <v>6</v>
      </c>
      <c r="E5891" s="61" t="s">
        <v>6</v>
      </c>
    </row>
    <row r="5892" spans="1:5" x14ac:dyDescent="0.25">
      <c r="A5892" s="61" t="s">
        <v>1757</v>
      </c>
      <c r="B5892" s="61" t="s">
        <v>5</v>
      </c>
      <c r="C5892" s="61">
        <v>713940</v>
      </c>
      <c r="D5892" s="61" t="s">
        <v>6</v>
      </c>
      <c r="E5892" s="61" t="s">
        <v>6</v>
      </c>
    </row>
    <row r="5893" spans="1:5" x14ac:dyDescent="0.25">
      <c r="A5893" s="61" t="s">
        <v>1757</v>
      </c>
      <c r="B5893" s="61" t="s">
        <v>5</v>
      </c>
      <c r="C5893" s="61">
        <v>713950</v>
      </c>
      <c r="D5893" s="61" t="s">
        <v>6</v>
      </c>
      <c r="E5893" s="61" t="s">
        <v>6</v>
      </c>
    </row>
    <row r="5894" spans="1:5" x14ac:dyDescent="0.25">
      <c r="A5894" s="61" t="s">
        <v>1757</v>
      </c>
      <c r="B5894" s="61" t="s">
        <v>5</v>
      </c>
      <c r="C5894" s="61">
        <v>713990</v>
      </c>
      <c r="D5894" s="61" t="s">
        <v>6</v>
      </c>
      <c r="E5894" s="61" t="s">
        <v>6</v>
      </c>
    </row>
    <row r="5895" spans="1:5" x14ac:dyDescent="0.25">
      <c r="A5895" s="61" t="s">
        <v>1757</v>
      </c>
      <c r="B5895" s="61" t="s">
        <v>5</v>
      </c>
      <c r="C5895" s="61">
        <v>721110</v>
      </c>
      <c r="D5895" s="62">
        <v>123747</v>
      </c>
      <c r="E5895" s="61">
        <v>5</v>
      </c>
    </row>
    <row r="5896" spans="1:5" x14ac:dyDescent="0.25">
      <c r="A5896" s="61" t="s">
        <v>1757</v>
      </c>
      <c r="B5896" s="61" t="s">
        <v>5</v>
      </c>
      <c r="C5896" s="61">
        <v>721120</v>
      </c>
      <c r="D5896" s="61" t="s">
        <v>6</v>
      </c>
      <c r="E5896" s="61" t="s">
        <v>6</v>
      </c>
    </row>
    <row r="5897" spans="1:5" x14ac:dyDescent="0.25">
      <c r="A5897" s="61" t="s">
        <v>1757</v>
      </c>
      <c r="B5897" s="61" t="s">
        <v>5</v>
      </c>
      <c r="C5897" s="61">
        <v>721191</v>
      </c>
      <c r="D5897" s="62">
        <v>146733</v>
      </c>
      <c r="E5897" s="61">
        <v>6</v>
      </c>
    </row>
    <row r="5898" spans="1:5" x14ac:dyDescent="0.25">
      <c r="A5898" s="61" t="s">
        <v>1757</v>
      </c>
      <c r="B5898" s="61" t="s">
        <v>5</v>
      </c>
      <c r="C5898" s="61">
        <v>721199</v>
      </c>
      <c r="D5898" s="61" t="s">
        <v>6</v>
      </c>
      <c r="E5898" s="61" t="s">
        <v>6</v>
      </c>
    </row>
    <row r="5899" spans="1:5" x14ac:dyDescent="0.25">
      <c r="A5899" s="61" t="s">
        <v>1757</v>
      </c>
      <c r="B5899" s="61" t="s">
        <v>5</v>
      </c>
      <c r="C5899" s="61">
        <v>722310</v>
      </c>
      <c r="D5899" s="61" t="s">
        <v>6</v>
      </c>
      <c r="E5899" s="61" t="s">
        <v>6</v>
      </c>
    </row>
    <row r="5900" spans="1:5" x14ac:dyDescent="0.25">
      <c r="A5900" s="61" t="s">
        <v>1757</v>
      </c>
      <c r="B5900" s="61" t="s">
        <v>5</v>
      </c>
      <c r="C5900" s="61">
        <v>722410</v>
      </c>
      <c r="D5900" s="61" t="s">
        <v>6</v>
      </c>
      <c r="E5900" s="61" t="s">
        <v>6</v>
      </c>
    </row>
    <row r="5901" spans="1:5" x14ac:dyDescent="0.25">
      <c r="A5901" s="61" t="s">
        <v>1757</v>
      </c>
      <c r="B5901" s="61" t="s">
        <v>5</v>
      </c>
      <c r="C5901" s="61">
        <v>722511</v>
      </c>
      <c r="D5901" s="62">
        <v>730591</v>
      </c>
      <c r="E5901" s="61">
        <v>9</v>
      </c>
    </row>
    <row r="5902" spans="1:5" x14ac:dyDescent="0.25">
      <c r="A5902" s="61" t="s">
        <v>1757</v>
      </c>
      <c r="B5902" s="61" t="s">
        <v>5</v>
      </c>
      <c r="C5902" s="61">
        <v>722513</v>
      </c>
      <c r="D5902" s="61" t="s">
        <v>6</v>
      </c>
      <c r="E5902" s="61" t="s">
        <v>6</v>
      </c>
    </row>
    <row r="5903" spans="1:5" x14ac:dyDescent="0.25">
      <c r="A5903" s="61" t="s">
        <v>1757</v>
      </c>
      <c r="B5903" s="61" t="s">
        <v>5</v>
      </c>
      <c r="C5903" s="61">
        <v>722514</v>
      </c>
      <c r="D5903" s="61" t="s">
        <v>6</v>
      </c>
      <c r="E5903" s="61" t="s">
        <v>6</v>
      </c>
    </row>
    <row r="5904" spans="1:5" x14ac:dyDescent="0.25">
      <c r="A5904" s="61" t="s">
        <v>1757</v>
      </c>
      <c r="B5904" s="61" t="s">
        <v>5</v>
      </c>
      <c r="C5904" s="61">
        <v>722515</v>
      </c>
      <c r="D5904" s="62">
        <v>143942</v>
      </c>
      <c r="E5904" s="61">
        <v>6</v>
      </c>
    </row>
    <row r="5905" spans="1:5" x14ac:dyDescent="0.25">
      <c r="A5905" s="61" t="s">
        <v>1757</v>
      </c>
      <c r="B5905" s="61" t="s">
        <v>5</v>
      </c>
      <c r="C5905" s="61">
        <v>811111</v>
      </c>
      <c r="D5905" s="62">
        <v>105390</v>
      </c>
      <c r="E5905" s="61">
        <v>3</v>
      </c>
    </row>
    <row r="5906" spans="1:5" x14ac:dyDescent="0.25">
      <c r="A5906" s="61" t="s">
        <v>1757</v>
      </c>
      <c r="B5906" s="61" t="s">
        <v>5</v>
      </c>
      <c r="C5906" s="61">
        <v>811121</v>
      </c>
      <c r="D5906" s="61" t="s">
        <v>6</v>
      </c>
      <c r="E5906" s="61" t="s">
        <v>6</v>
      </c>
    </row>
    <row r="5907" spans="1:5" x14ac:dyDescent="0.25">
      <c r="A5907" s="61" t="s">
        <v>1757</v>
      </c>
      <c r="B5907" s="61" t="s">
        <v>5</v>
      </c>
      <c r="C5907" s="61">
        <v>811122</v>
      </c>
      <c r="D5907" s="61" t="s">
        <v>6</v>
      </c>
      <c r="E5907" s="61" t="s">
        <v>6</v>
      </c>
    </row>
    <row r="5908" spans="1:5" x14ac:dyDescent="0.25">
      <c r="A5908" s="61" t="s">
        <v>1757</v>
      </c>
      <c r="B5908" s="61" t="s">
        <v>5</v>
      </c>
      <c r="C5908" s="61">
        <v>811211</v>
      </c>
      <c r="D5908" s="61" t="s">
        <v>6</v>
      </c>
      <c r="E5908" s="61" t="s">
        <v>6</v>
      </c>
    </row>
    <row r="5909" spans="1:5" x14ac:dyDescent="0.25">
      <c r="A5909" s="61" t="s">
        <v>1757</v>
      </c>
      <c r="B5909" s="61" t="s">
        <v>5</v>
      </c>
      <c r="C5909" s="61">
        <v>811212</v>
      </c>
      <c r="D5909" s="62">
        <v>37248</v>
      </c>
      <c r="E5909" s="61">
        <v>4</v>
      </c>
    </row>
    <row r="5910" spans="1:5" x14ac:dyDescent="0.25">
      <c r="A5910" s="61" t="s">
        <v>1757</v>
      </c>
      <c r="B5910" s="61" t="s">
        <v>5</v>
      </c>
      <c r="C5910" s="61">
        <v>811213</v>
      </c>
      <c r="D5910" s="61" t="s">
        <v>6</v>
      </c>
      <c r="E5910" s="61" t="s">
        <v>6</v>
      </c>
    </row>
    <row r="5911" spans="1:5" x14ac:dyDescent="0.25">
      <c r="A5911" s="61" t="s">
        <v>1757</v>
      </c>
      <c r="B5911" s="61" t="s">
        <v>5</v>
      </c>
      <c r="C5911" s="61">
        <v>811219</v>
      </c>
      <c r="D5911" s="62">
        <v>29042</v>
      </c>
      <c r="E5911" s="61">
        <v>3</v>
      </c>
    </row>
    <row r="5912" spans="1:5" x14ac:dyDescent="0.25">
      <c r="A5912" s="61" t="s">
        <v>1757</v>
      </c>
      <c r="B5912" s="61" t="s">
        <v>5</v>
      </c>
      <c r="C5912" s="61">
        <v>811310</v>
      </c>
      <c r="D5912" s="62">
        <v>62663</v>
      </c>
      <c r="E5912" s="61">
        <v>7</v>
      </c>
    </row>
    <row r="5913" spans="1:5" x14ac:dyDescent="0.25">
      <c r="A5913" s="61" t="s">
        <v>1757</v>
      </c>
      <c r="B5913" s="61" t="s">
        <v>5</v>
      </c>
      <c r="C5913" s="61">
        <v>811411</v>
      </c>
      <c r="D5913" s="61" t="s">
        <v>6</v>
      </c>
      <c r="E5913" s="61" t="s">
        <v>6</v>
      </c>
    </row>
    <row r="5914" spans="1:5" x14ac:dyDescent="0.25">
      <c r="A5914" s="61" t="s">
        <v>1757</v>
      </c>
      <c r="B5914" s="61" t="s">
        <v>5</v>
      </c>
      <c r="C5914" s="61">
        <v>811412</v>
      </c>
      <c r="D5914" s="61" t="s">
        <v>6</v>
      </c>
      <c r="E5914" s="61" t="s">
        <v>6</v>
      </c>
    </row>
    <row r="5915" spans="1:5" x14ac:dyDescent="0.25">
      <c r="A5915" s="61" t="s">
        <v>1757</v>
      </c>
      <c r="B5915" s="61" t="s">
        <v>5</v>
      </c>
      <c r="C5915" s="61">
        <v>811420</v>
      </c>
      <c r="D5915" s="61" t="s">
        <v>6</v>
      </c>
      <c r="E5915" s="61" t="s">
        <v>6</v>
      </c>
    </row>
    <row r="5916" spans="1:5" x14ac:dyDescent="0.25">
      <c r="A5916" s="61" t="s">
        <v>1757</v>
      </c>
      <c r="B5916" s="61" t="s">
        <v>5</v>
      </c>
      <c r="C5916" s="61">
        <v>811490</v>
      </c>
      <c r="D5916" s="62">
        <v>3325</v>
      </c>
      <c r="E5916" s="61">
        <v>6</v>
      </c>
    </row>
    <row r="5917" spans="1:5" x14ac:dyDescent="0.25">
      <c r="A5917" s="61" t="s">
        <v>1757</v>
      </c>
      <c r="B5917" s="61" t="s">
        <v>5</v>
      </c>
      <c r="C5917" s="61">
        <v>812112</v>
      </c>
      <c r="D5917" s="61" t="s">
        <v>6</v>
      </c>
      <c r="E5917" s="61" t="s">
        <v>6</v>
      </c>
    </row>
    <row r="5918" spans="1:5" x14ac:dyDescent="0.25">
      <c r="A5918" s="61" t="s">
        <v>1757</v>
      </c>
      <c r="B5918" s="61" t="s">
        <v>5</v>
      </c>
      <c r="C5918" s="61">
        <v>812191</v>
      </c>
      <c r="D5918" s="61" t="s">
        <v>6</v>
      </c>
      <c r="E5918" s="61" t="s">
        <v>6</v>
      </c>
    </row>
    <row r="5919" spans="1:5" x14ac:dyDescent="0.25">
      <c r="A5919" s="61" t="s">
        <v>1757</v>
      </c>
      <c r="B5919" s="61" t="s">
        <v>5</v>
      </c>
      <c r="C5919" s="61">
        <v>812331</v>
      </c>
      <c r="D5919" s="61" t="s">
        <v>6</v>
      </c>
      <c r="E5919" s="61" t="s">
        <v>6</v>
      </c>
    </row>
    <row r="5920" spans="1:5" x14ac:dyDescent="0.25">
      <c r="A5920" s="61" t="s">
        <v>1757</v>
      </c>
      <c r="B5920" s="61" t="s">
        <v>5</v>
      </c>
      <c r="C5920" s="61">
        <v>812332</v>
      </c>
      <c r="D5920" s="61" t="s">
        <v>6</v>
      </c>
      <c r="E5920" s="61" t="s">
        <v>6</v>
      </c>
    </row>
    <row r="5921" spans="1:5" x14ac:dyDescent="0.25">
      <c r="A5921" s="61" t="s">
        <v>1757</v>
      </c>
      <c r="B5921" s="61" t="s">
        <v>5</v>
      </c>
      <c r="C5921" s="61">
        <v>812910</v>
      </c>
      <c r="D5921" s="61" t="s">
        <v>6</v>
      </c>
      <c r="E5921" s="61" t="s">
        <v>6</v>
      </c>
    </row>
    <row r="5922" spans="1:5" x14ac:dyDescent="0.25">
      <c r="A5922" s="61" t="s">
        <v>1757</v>
      </c>
      <c r="B5922" s="61" t="s">
        <v>5</v>
      </c>
      <c r="C5922" s="61">
        <v>812921</v>
      </c>
      <c r="D5922" s="61" t="s">
        <v>6</v>
      </c>
      <c r="E5922" s="61" t="s">
        <v>6</v>
      </c>
    </row>
    <row r="5923" spans="1:5" x14ac:dyDescent="0.25">
      <c r="A5923" s="61" t="s">
        <v>1757</v>
      </c>
      <c r="B5923" s="61" t="s">
        <v>5</v>
      </c>
      <c r="C5923" s="61">
        <v>812990</v>
      </c>
      <c r="D5923" s="62">
        <v>15187</v>
      </c>
      <c r="E5923" s="61">
        <v>6</v>
      </c>
    </row>
    <row r="5924" spans="1:5" x14ac:dyDescent="0.25">
      <c r="A5924" s="61" t="s">
        <v>1757</v>
      </c>
      <c r="B5924" s="61" t="s">
        <v>5</v>
      </c>
      <c r="C5924" s="61">
        <v>813110</v>
      </c>
      <c r="D5924" s="61" t="s">
        <v>6</v>
      </c>
      <c r="E5924" s="61" t="s">
        <v>6</v>
      </c>
    </row>
    <row r="5925" spans="1:5" x14ac:dyDescent="0.25">
      <c r="A5925" s="61" t="s">
        <v>1757</v>
      </c>
      <c r="B5925" s="61" t="s">
        <v>5</v>
      </c>
      <c r="C5925" s="61">
        <v>813312</v>
      </c>
      <c r="D5925" s="61" t="s">
        <v>6</v>
      </c>
      <c r="E5925" s="61" t="s">
        <v>6</v>
      </c>
    </row>
    <row r="5926" spans="1:5" x14ac:dyDescent="0.25">
      <c r="A5926" s="61" t="s">
        <v>1757</v>
      </c>
      <c r="B5926" s="61" t="s">
        <v>5</v>
      </c>
      <c r="C5926" s="61">
        <v>813910</v>
      </c>
      <c r="D5926" s="61" t="s">
        <v>6</v>
      </c>
      <c r="E5926" s="61" t="s">
        <v>6</v>
      </c>
    </row>
    <row r="5927" spans="1:5" x14ac:dyDescent="0.25">
      <c r="A5927" s="61" t="s">
        <v>1757</v>
      </c>
      <c r="B5927" s="61" t="s">
        <v>5</v>
      </c>
      <c r="C5927" s="61">
        <v>813920</v>
      </c>
      <c r="D5927" s="61" t="s">
        <v>6</v>
      </c>
      <c r="E5927" s="61" t="s">
        <v>6</v>
      </c>
    </row>
    <row r="5928" spans="1:5" x14ac:dyDescent="0.25">
      <c r="A5928" s="61" t="s">
        <v>1757</v>
      </c>
      <c r="B5928" s="61" t="s">
        <v>5</v>
      </c>
      <c r="C5928" s="61">
        <v>922110</v>
      </c>
      <c r="D5928" s="61" t="s">
        <v>6</v>
      </c>
      <c r="E5928" s="61" t="s">
        <v>6</v>
      </c>
    </row>
    <row r="5929" spans="1:5" x14ac:dyDescent="0.25">
      <c r="A5929" s="61" t="s">
        <v>1757</v>
      </c>
      <c r="B5929" s="61" t="s">
        <v>5</v>
      </c>
      <c r="C5929" s="61">
        <v>922140</v>
      </c>
      <c r="D5929" s="61" t="s">
        <v>6</v>
      </c>
      <c r="E5929" s="61" t="s">
        <v>6</v>
      </c>
    </row>
    <row r="5930" spans="1:5" x14ac:dyDescent="0.25">
      <c r="A5930" s="61" t="s">
        <v>1758</v>
      </c>
      <c r="B5930" s="61" t="s">
        <v>5</v>
      </c>
      <c r="C5930" s="61">
        <v>111419</v>
      </c>
      <c r="D5930" s="61" t="s">
        <v>6</v>
      </c>
      <c r="E5930" s="61" t="s">
        <v>6</v>
      </c>
    </row>
    <row r="5931" spans="1:5" x14ac:dyDescent="0.25">
      <c r="A5931" s="61" t="s">
        <v>1758</v>
      </c>
      <c r="B5931" s="61" t="s">
        <v>5</v>
      </c>
      <c r="C5931" s="61">
        <v>111421</v>
      </c>
      <c r="D5931" s="61" t="s">
        <v>6</v>
      </c>
      <c r="E5931" s="61" t="s">
        <v>6</v>
      </c>
    </row>
    <row r="5932" spans="1:5" x14ac:dyDescent="0.25">
      <c r="A5932" s="61" t="s">
        <v>1758</v>
      </c>
      <c r="B5932" s="61" t="s">
        <v>5</v>
      </c>
      <c r="C5932" s="61">
        <v>111422</v>
      </c>
      <c r="D5932" s="61" t="s">
        <v>6</v>
      </c>
      <c r="E5932" s="61" t="s">
        <v>6</v>
      </c>
    </row>
    <row r="5933" spans="1:5" x14ac:dyDescent="0.25">
      <c r="A5933" s="61" t="s">
        <v>1758</v>
      </c>
      <c r="B5933" s="61" t="s">
        <v>5</v>
      </c>
      <c r="C5933" s="61">
        <v>212321</v>
      </c>
      <c r="D5933" s="61" t="s">
        <v>6</v>
      </c>
      <c r="E5933" s="61" t="s">
        <v>6</v>
      </c>
    </row>
    <row r="5934" spans="1:5" x14ac:dyDescent="0.25">
      <c r="A5934" s="61" t="s">
        <v>1758</v>
      </c>
      <c r="B5934" s="61" t="s">
        <v>5</v>
      </c>
      <c r="C5934" s="61">
        <v>221122</v>
      </c>
      <c r="D5934" s="61" t="s">
        <v>6</v>
      </c>
      <c r="E5934" s="61" t="s">
        <v>6</v>
      </c>
    </row>
    <row r="5935" spans="1:5" x14ac:dyDescent="0.25">
      <c r="A5935" s="61" t="s">
        <v>1758</v>
      </c>
      <c r="B5935" s="61" t="s">
        <v>5</v>
      </c>
      <c r="C5935" s="61">
        <v>221310</v>
      </c>
      <c r="D5935" s="61" t="s">
        <v>6</v>
      </c>
      <c r="E5935" s="61" t="s">
        <v>6</v>
      </c>
    </row>
    <row r="5936" spans="1:5" x14ac:dyDescent="0.25">
      <c r="A5936" s="61" t="s">
        <v>1758</v>
      </c>
      <c r="B5936" s="61" t="s">
        <v>5</v>
      </c>
      <c r="C5936" s="61">
        <v>236115</v>
      </c>
      <c r="D5936" s="62">
        <v>716605</v>
      </c>
      <c r="E5936" s="61">
        <v>19</v>
      </c>
    </row>
    <row r="5937" spans="1:5" x14ac:dyDescent="0.25">
      <c r="A5937" s="61" t="s">
        <v>1758</v>
      </c>
      <c r="B5937" s="61" t="s">
        <v>5</v>
      </c>
      <c r="C5937" s="61">
        <v>236118</v>
      </c>
      <c r="D5937" s="62">
        <v>44863</v>
      </c>
      <c r="E5937" s="61">
        <v>12</v>
      </c>
    </row>
    <row r="5938" spans="1:5" x14ac:dyDescent="0.25">
      <c r="A5938" s="61" t="s">
        <v>1758</v>
      </c>
      <c r="B5938" s="61" t="s">
        <v>5</v>
      </c>
      <c r="C5938" s="61">
        <v>236220</v>
      </c>
      <c r="D5938" s="61" t="s">
        <v>6</v>
      </c>
      <c r="E5938" s="61" t="s">
        <v>6</v>
      </c>
    </row>
    <row r="5939" spans="1:5" x14ac:dyDescent="0.25">
      <c r="A5939" s="61" t="s">
        <v>1758</v>
      </c>
      <c r="B5939" s="61" t="s">
        <v>5</v>
      </c>
      <c r="C5939" s="61">
        <v>237110</v>
      </c>
      <c r="D5939" s="62">
        <v>35921</v>
      </c>
      <c r="E5939" s="61">
        <v>4</v>
      </c>
    </row>
    <row r="5940" spans="1:5" x14ac:dyDescent="0.25">
      <c r="A5940" s="61" t="s">
        <v>1758</v>
      </c>
      <c r="B5940" s="61" t="s">
        <v>5</v>
      </c>
      <c r="C5940" s="61">
        <v>237120</v>
      </c>
      <c r="D5940" s="61" t="s">
        <v>6</v>
      </c>
      <c r="E5940" s="61" t="s">
        <v>6</v>
      </c>
    </row>
    <row r="5941" spans="1:5" x14ac:dyDescent="0.25">
      <c r="A5941" s="61" t="s">
        <v>1758</v>
      </c>
      <c r="B5941" s="61" t="s">
        <v>5</v>
      </c>
      <c r="C5941" s="61">
        <v>237130</v>
      </c>
      <c r="D5941" s="62">
        <v>42273</v>
      </c>
      <c r="E5941" s="61">
        <v>3</v>
      </c>
    </row>
    <row r="5942" spans="1:5" x14ac:dyDescent="0.25">
      <c r="A5942" s="61" t="s">
        <v>1758</v>
      </c>
      <c r="B5942" s="61" t="s">
        <v>5</v>
      </c>
      <c r="C5942" s="61">
        <v>237310</v>
      </c>
      <c r="D5942" s="61" t="s">
        <v>6</v>
      </c>
      <c r="E5942" s="61" t="s">
        <v>6</v>
      </c>
    </row>
    <row r="5943" spans="1:5" x14ac:dyDescent="0.25">
      <c r="A5943" s="61" t="s">
        <v>1758</v>
      </c>
      <c r="B5943" s="61" t="s">
        <v>5</v>
      </c>
      <c r="C5943" s="61">
        <v>238110</v>
      </c>
      <c r="D5943" s="62">
        <v>24129</v>
      </c>
      <c r="E5943" s="61">
        <v>3</v>
      </c>
    </row>
    <row r="5944" spans="1:5" x14ac:dyDescent="0.25">
      <c r="A5944" s="61" t="s">
        <v>1758</v>
      </c>
      <c r="B5944" s="61" t="s">
        <v>5</v>
      </c>
      <c r="C5944" s="61">
        <v>238140</v>
      </c>
      <c r="D5944" s="61" t="s">
        <v>6</v>
      </c>
      <c r="E5944" s="61" t="s">
        <v>6</v>
      </c>
    </row>
    <row r="5945" spans="1:5" x14ac:dyDescent="0.25">
      <c r="A5945" s="61" t="s">
        <v>1758</v>
      </c>
      <c r="B5945" s="61" t="s">
        <v>5</v>
      </c>
      <c r="C5945" s="61">
        <v>238160</v>
      </c>
      <c r="D5945" s="62">
        <v>29708</v>
      </c>
      <c r="E5945" s="61">
        <v>5</v>
      </c>
    </row>
    <row r="5946" spans="1:5" x14ac:dyDescent="0.25">
      <c r="A5946" s="61" t="s">
        <v>1758</v>
      </c>
      <c r="B5946" s="61" t="s">
        <v>5</v>
      </c>
      <c r="C5946" s="61">
        <v>238170</v>
      </c>
      <c r="D5946" s="61" t="s">
        <v>6</v>
      </c>
      <c r="E5946" s="61" t="s">
        <v>6</v>
      </c>
    </row>
    <row r="5947" spans="1:5" x14ac:dyDescent="0.25">
      <c r="A5947" s="61" t="s">
        <v>1758</v>
      </c>
      <c r="B5947" s="61" t="s">
        <v>5</v>
      </c>
      <c r="C5947" s="61">
        <v>238210</v>
      </c>
      <c r="D5947" s="62">
        <v>87308</v>
      </c>
      <c r="E5947" s="61">
        <v>16</v>
      </c>
    </row>
    <row r="5948" spans="1:5" x14ac:dyDescent="0.25">
      <c r="A5948" s="61" t="s">
        <v>1758</v>
      </c>
      <c r="B5948" s="61" t="s">
        <v>5</v>
      </c>
      <c r="C5948" s="61">
        <v>238220</v>
      </c>
      <c r="D5948" s="62">
        <v>169163</v>
      </c>
      <c r="E5948" s="61">
        <v>32</v>
      </c>
    </row>
    <row r="5949" spans="1:5" x14ac:dyDescent="0.25">
      <c r="A5949" s="61" t="s">
        <v>1758</v>
      </c>
      <c r="B5949" s="61" t="s">
        <v>5</v>
      </c>
      <c r="C5949" s="61">
        <v>238290</v>
      </c>
      <c r="D5949" s="62">
        <v>4305</v>
      </c>
      <c r="E5949" s="61">
        <v>3</v>
      </c>
    </row>
    <row r="5950" spans="1:5" x14ac:dyDescent="0.25">
      <c r="A5950" s="61" t="s">
        <v>1758</v>
      </c>
      <c r="B5950" s="61" t="s">
        <v>5</v>
      </c>
      <c r="C5950" s="61">
        <v>238310</v>
      </c>
      <c r="D5950" s="62">
        <v>46575</v>
      </c>
      <c r="E5950" s="61">
        <v>6</v>
      </c>
    </row>
    <row r="5951" spans="1:5" x14ac:dyDescent="0.25">
      <c r="A5951" s="61" t="s">
        <v>1758</v>
      </c>
      <c r="B5951" s="61" t="s">
        <v>5</v>
      </c>
      <c r="C5951" s="61">
        <v>238320</v>
      </c>
      <c r="D5951" s="62">
        <v>105421</v>
      </c>
      <c r="E5951" s="61">
        <v>11</v>
      </c>
    </row>
    <row r="5952" spans="1:5" x14ac:dyDescent="0.25">
      <c r="A5952" s="61" t="s">
        <v>1758</v>
      </c>
      <c r="B5952" s="61" t="s">
        <v>5</v>
      </c>
      <c r="C5952" s="61">
        <v>238330</v>
      </c>
      <c r="D5952" s="62">
        <v>40784</v>
      </c>
      <c r="E5952" s="61">
        <v>3</v>
      </c>
    </row>
    <row r="5953" spans="1:5" x14ac:dyDescent="0.25">
      <c r="A5953" s="61" t="s">
        <v>1758</v>
      </c>
      <c r="B5953" s="61" t="s">
        <v>5</v>
      </c>
      <c r="C5953" s="61">
        <v>238340</v>
      </c>
      <c r="D5953" s="62">
        <v>42392</v>
      </c>
      <c r="E5953" s="61">
        <v>3</v>
      </c>
    </row>
    <row r="5954" spans="1:5" x14ac:dyDescent="0.25">
      <c r="A5954" s="61" t="s">
        <v>1758</v>
      </c>
      <c r="B5954" s="61" t="s">
        <v>5</v>
      </c>
      <c r="C5954" s="61">
        <v>238350</v>
      </c>
      <c r="D5954" s="62">
        <v>84453</v>
      </c>
      <c r="E5954" s="61">
        <v>14</v>
      </c>
    </row>
    <row r="5955" spans="1:5" x14ac:dyDescent="0.25">
      <c r="A5955" s="61" t="s">
        <v>1758</v>
      </c>
      <c r="B5955" s="61" t="s">
        <v>5</v>
      </c>
      <c r="C5955" s="61">
        <v>238390</v>
      </c>
      <c r="D5955" s="62">
        <v>1690</v>
      </c>
      <c r="E5955" s="61">
        <v>3</v>
      </c>
    </row>
    <row r="5956" spans="1:5" x14ac:dyDescent="0.25">
      <c r="A5956" s="61" t="s">
        <v>1758</v>
      </c>
      <c r="B5956" s="61" t="s">
        <v>5</v>
      </c>
      <c r="C5956" s="61">
        <v>238910</v>
      </c>
      <c r="D5956" s="62">
        <v>495678</v>
      </c>
      <c r="E5956" s="61">
        <v>5</v>
      </c>
    </row>
    <row r="5957" spans="1:5" x14ac:dyDescent="0.25">
      <c r="A5957" s="61" t="s">
        <v>1758</v>
      </c>
      <c r="B5957" s="61" t="s">
        <v>5</v>
      </c>
      <c r="C5957" s="61">
        <v>238990</v>
      </c>
      <c r="D5957" s="62">
        <v>93522</v>
      </c>
      <c r="E5957" s="61">
        <v>15</v>
      </c>
    </row>
    <row r="5958" spans="1:5" x14ac:dyDescent="0.25">
      <c r="A5958" s="61" t="s">
        <v>1758</v>
      </c>
      <c r="B5958" s="61" t="s">
        <v>5</v>
      </c>
      <c r="C5958" s="61">
        <v>311111</v>
      </c>
      <c r="D5958" s="61" t="s">
        <v>6</v>
      </c>
      <c r="E5958" s="61" t="s">
        <v>6</v>
      </c>
    </row>
    <row r="5959" spans="1:5" x14ac:dyDescent="0.25">
      <c r="A5959" s="61" t="s">
        <v>1758</v>
      </c>
      <c r="B5959" s="61" t="s">
        <v>5</v>
      </c>
      <c r="C5959" s="61">
        <v>311421</v>
      </c>
      <c r="D5959" s="61" t="s">
        <v>6</v>
      </c>
      <c r="E5959" s="61" t="s">
        <v>6</v>
      </c>
    </row>
    <row r="5960" spans="1:5" x14ac:dyDescent="0.25">
      <c r="A5960" s="61" t="s">
        <v>1758</v>
      </c>
      <c r="B5960" s="61" t="s">
        <v>5</v>
      </c>
      <c r="C5960" s="61">
        <v>311811</v>
      </c>
      <c r="D5960" s="61" t="s">
        <v>6</v>
      </c>
      <c r="E5960" s="61" t="s">
        <v>6</v>
      </c>
    </row>
    <row r="5961" spans="1:5" x14ac:dyDescent="0.25">
      <c r="A5961" s="61" t="s">
        <v>1758</v>
      </c>
      <c r="B5961" s="61" t="s">
        <v>5</v>
      </c>
      <c r="C5961" s="61">
        <v>311920</v>
      </c>
      <c r="D5961" s="61" t="s">
        <v>6</v>
      </c>
      <c r="E5961" s="61" t="s">
        <v>6</v>
      </c>
    </row>
    <row r="5962" spans="1:5" x14ac:dyDescent="0.25">
      <c r="A5962" s="61" t="s">
        <v>1758</v>
      </c>
      <c r="B5962" s="61" t="s">
        <v>5</v>
      </c>
      <c r="C5962" s="61">
        <v>312111</v>
      </c>
      <c r="D5962" s="61" t="s">
        <v>6</v>
      </c>
      <c r="E5962" s="61" t="s">
        <v>6</v>
      </c>
    </row>
    <row r="5963" spans="1:5" x14ac:dyDescent="0.25">
      <c r="A5963" s="61" t="s">
        <v>1758</v>
      </c>
      <c r="B5963" s="61" t="s">
        <v>5</v>
      </c>
      <c r="C5963" s="61">
        <v>312112</v>
      </c>
      <c r="D5963" s="61" t="s">
        <v>6</v>
      </c>
      <c r="E5963" s="61" t="s">
        <v>6</v>
      </c>
    </row>
    <row r="5964" spans="1:5" x14ac:dyDescent="0.25">
      <c r="A5964" s="61" t="s">
        <v>1758</v>
      </c>
      <c r="B5964" s="61" t="s">
        <v>5</v>
      </c>
      <c r="C5964" s="61">
        <v>312130</v>
      </c>
      <c r="D5964" s="62">
        <v>874</v>
      </c>
      <c r="E5964" s="61">
        <v>4</v>
      </c>
    </row>
    <row r="5965" spans="1:5" x14ac:dyDescent="0.25">
      <c r="A5965" s="61" t="s">
        <v>1758</v>
      </c>
      <c r="B5965" s="61" t="s">
        <v>5</v>
      </c>
      <c r="C5965" s="61">
        <v>313310</v>
      </c>
      <c r="D5965" s="61" t="s">
        <v>6</v>
      </c>
      <c r="E5965" s="61" t="s">
        <v>6</v>
      </c>
    </row>
    <row r="5966" spans="1:5" x14ac:dyDescent="0.25">
      <c r="A5966" s="61" t="s">
        <v>1758</v>
      </c>
      <c r="B5966" s="61" t="s">
        <v>5</v>
      </c>
      <c r="C5966" s="61">
        <v>315220</v>
      </c>
      <c r="D5966" s="61" t="s">
        <v>6</v>
      </c>
      <c r="E5966" s="61" t="s">
        <v>6</v>
      </c>
    </row>
    <row r="5967" spans="1:5" x14ac:dyDescent="0.25">
      <c r="A5967" s="61" t="s">
        <v>1758</v>
      </c>
      <c r="B5967" s="61" t="s">
        <v>5</v>
      </c>
      <c r="C5967" s="61">
        <v>315280</v>
      </c>
      <c r="D5967" s="61" t="s">
        <v>6</v>
      </c>
      <c r="E5967" s="61" t="s">
        <v>6</v>
      </c>
    </row>
    <row r="5968" spans="1:5" x14ac:dyDescent="0.25">
      <c r="A5968" s="61" t="s">
        <v>1758</v>
      </c>
      <c r="B5968" s="61" t="s">
        <v>5</v>
      </c>
      <c r="C5968" s="61">
        <v>315990</v>
      </c>
      <c r="D5968" s="61" t="s">
        <v>6</v>
      </c>
      <c r="E5968" s="61" t="s">
        <v>6</v>
      </c>
    </row>
    <row r="5969" spans="1:5" x14ac:dyDescent="0.25">
      <c r="A5969" s="61" t="s">
        <v>1758</v>
      </c>
      <c r="B5969" s="61" t="s">
        <v>5</v>
      </c>
      <c r="C5969" s="61">
        <v>321999</v>
      </c>
      <c r="D5969" s="61" t="s">
        <v>6</v>
      </c>
      <c r="E5969" s="61" t="s">
        <v>6</v>
      </c>
    </row>
    <row r="5970" spans="1:5" x14ac:dyDescent="0.25">
      <c r="A5970" s="61" t="s">
        <v>1758</v>
      </c>
      <c r="B5970" s="61" t="s">
        <v>5</v>
      </c>
      <c r="C5970" s="61">
        <v>322230</v>
      </c>
      <c r="D5970" s="61" t="s">
        <v>6</v>
      </c>
      <c r="E5970" s="61" t="s">
        <v>6</v>
      </c>
    </row>
    <row r="5971" spans="1:5" x14ac:dyDescent="0.25">
      <c r="A5971" s="61" t="s">
        <v>1758</v>
      </c>
      <c r="B5971" s="61" t="s">
        <v>5</v>
      </c>
      <c r="C5971" s="61">
        <v>323111</v>
      </c>
      <c r="D5971" s="62">
        <v>35529</v>
      </c>
      <c r="E5971" s="61">
        <v>11</v>
      </c>
    </row>
    <row r="5972" spans="1:5" x14ac:dyDescent="0.25">
      <c r="A5972" s="61" t="s">
        <v>1758</v>
      </c>
      <c r="B5972" s="61" t="s">
        <v>5</v>
      </c>
      <c r="C5972" s="61">
        <v>323113</v>
      </c>
      <c r="D5972" s="62">
        <v>7105</v>
      </c>
      <c r="E5972" s="61">
        <v>3</v>
      </c>
    </row>
    <row r="5973" spans="1:5" x14ac:dyDescent="0.25">
      <c r="A5973" s="61" t="s">
        <v>1758</v>
      </c>
      <c r="B5973" s="61" t="s">
        <v>5</v>
      </c>
      <c r="C5973" s="61">
        <v>324110</v>
      </c>
      <c r="D5973" s="61" t="s">
        <v>6</v>
      </c>
      <c r="E5973" s="61" t="s">
        <v>6</v>
      </c>
    </row>
    <row r="5974" spans="1:5" x14ac:dyDescent="0.25">
      <c r="A5974" s="61" t="s">
        <v>1758</v>
      </c>
      <c r="B5974" s="61" t="s">
        <v>5</v>
      </c>
      <c r="C5974" s="61">
        <v>325411</v>
      </c>
      <c r="D5974" s="61" t="s">
        <v>6</v>
      </c>
      <c r="E5974" s="61" t="s">
        <v>6</v>
      </c>
    </row>
    <row r="5975" spans="1:5" x14ac:dyDescent="0.25">
      <c r="A5975" s="61" t="s">
        <v>1758</v>
      </c>
      <c r="B5975" s="61" t="s">
        <v>5</v>
      </c>
      <c r="C5975" s="61">
        <v>325612</v>
      </c>
      <c r="D5975" s="61" t="s">
        <v>6</v>
      </c>
      <c r="E5975" s="61" t="s">
        <v>6</v>
      </c>
    </row>
    <row r="5976" spans="1:5" x14ac:dyDescent="0.25">
      <c r="A5976" s="61" t="s">
        <v>1758</v>
      </c>
      <c r="B5976" s="61" t="s">
        <v>5</v>
      </c>
      <c r="C5976" s="61">
        <v>325998</v>
      </c>
      <c r="D5976" s="61" t="s">
        <v>6</v>
      </c>
      <c r="E5976" s="61" t="s">
        <v>6</v>
      </c>
    </row>
    <row r="5977" spans="1:5" x14ac:dyDescent="0.25">
      <c r="A5977" s="61" t="s">
        <v>1758</v>
      </c>
      <c r="B5977" s="61" t="s">
        <v>5</v>
      </c>
      <c r="C5977" s="61">
        <v>326199</v>
      </c>
      <c r="D5977" s="61" t="s">
        <v>6</v>
      </c>
      <c r="E5977" s="61" t="s">
        <v>6</v>
      </c>
    </row>
    <row r="5978" spans="1:5" x14ac:dyDescent="0.25">
      <c r="A5978" s="61" t="s">
        <v>1758</v>
      </c>
      <c r="B5978" s="61" t="s">
        <v>5</v>
      </c>
      <c r="C5978" s="61">
        <v>327110</v>
      </c>
      <c r="D5978" s="61" t="s">
        <v>6</v>
      </c>
      <c r="E5978" s="61" t="s">
        <v>6</v>
      </c>
    </row>
    <row r="5979" spans="1:5" x14ac:dyDescent="0.25">
      <c r="A5979" s="61" t="s">
        <v>1758</v>
      </c>
      <c r="B5979" s="61" t="s">
        <v>5</v>
      </c>
      <c r="C5979" s="61">
        <v>327215</v>
      </c>
      <c r="D5979" s="62">
        <v>3023</v>
      </c>
      <c r="E5979" s="61">
        <v>3</v>
      </c>
    </row>
    <row r="5980" spans="1:5" x14ac:dyDescent="0.25">
      <c r="A5980" s="61" t="s">
        <v>1758</v>
      </c>
      <c r="B5980" s="61" t="s">
        <v>5</v>
      </c>
      <c r="C5980" s="61">
        <v>327320</v>
      </c>
      <c r="D5980" s="61" t="s">
        <v>6</v>
      </c>
      <c r="E5980" s="61" t="s">
        <v>6</v>
      </c>
    </row>
    <row r="5981" spans="1:5" x14ac:dyDescent="0.25">
      <c r="A5981" s="61" t="s">
        <v>1758</v>
      </c>
      <c r="B5981" s="61" t="s">
        <v>5</v>
      </c>
      <c r="C5981" s="61">
        <v>332216</v>
      </c>
      <c r="D5981" s="61" t="s">
        <v>6</v>
      </c>
      <c r="E5981" s="61" t="s">
        <v>6</v>
      </c>
    </row>
    <row r="5982" spans="1:5" x14ac:dyDescent="0.25">
      <c r="A5982" s="61" t="s">
        <v>1758</v>
      </c>
      <c r="B5982" s="61" t="s">
        <v>5</v>
      </c>
      <c r="C5982" s="61">
        <v>332618</v>
      </c>
      <c r="D5982" s="61" t="s">
        <v>6</v>
      </c>
      <c r="E5982" s="61" t="s">
        <v>6</v>
      </c>
    </row>
    <row r="5983" spans="1:5" x14ac:dyDescent="0.25">
      <c r="A5983" s="61" t="s">
        <v>1758</v>
      </c>
      <c r="B5983" s="61" t="s">
        <v>5</v>
      </c>
      <c r="C5983" s="61">
        <v>332813</v>
      </c>
      <c r="D5983" s="61" t="s">
        <v>6</v>
      </c>
      <c r="E5983" s="61" t="s">
        <v>6</v>
      </c>
    </row>
    <row r="5984" spans="1:5" x14ac:dyDescent="0.25">
      <c r="A5984" s="61" t="s">
        <v>1758</v>
      </c>
      <c r="B5984" s="61" t="s">
        <v>5</v>
      </c>
      <c r="C5984" s="61">
        <v>332996</v>
      </c>
      <c r="D5984" s="61" t="s">
        <v>6</v>
      </c>
      <c r="E5984" s="61" t="s">
        <v>6</v>
      </c>
    </row>
    <row r="5985" spans="1:5" x14ac:dyDescent="0.25">
      <c r="A5985" s="61" t="s">
        <v>1758</v>
      </c>
      <c r="B5985" s="61" t="s">
        <v>5</v>
      </c>
      <c r="C5985" s="61">
        <v>332999</v>
      </c>
      <c r="D5985" s="61" t="s">
        <v>6</v>
      </c>
      <c r="E5985" s="61" t="s">
        <v>6</v>
      </c>
    </row>
    <row r="5986" spans="1:5" x14ac:dyDescent="0.25">
      <c r="A5986" s="61" t="s">
        <v>1758</v>
      </c>
      <c r="B5986" s="61" t="s">
        <v>5</v>
      </c>
      <c r="C5986" s="61">
        <v>333318</v>
      </c>
      <c r="D5986" s="61" t="s">
        <v>6</v>
      </c>
      <c r="E5986" s="61" t="s">
        <v>6</v>
      </c>
    </row>
    <row r="5987" spans="1:5" x14ac:dyDescent="0.25">
      <c r="A5987" s="61" t="s">
        <v>1758</v>
      </c>
      <c r="B5987" s="61" t="s">
        <v>5</v>
      </c>
      <c r="C5987" s="61">
        <v>333413</v>
      </c>
      <c r="D5987" s="61" t="s">
        <v>6</v>
      </c>
      <c r="E5987" s="61" t="s">
        <v>6</v>
      </c>
    </row>
    <row r="5988" spans="1:5" x14ac:dyDescent="0.25">
      <c r="A5988" s="61" t="s">
        <v>1758</v>
      </c>
      <c r="B5988" s="61" t="s">
        <v>5</v>
      </c>
      <c r="C5988" s="61">
        <v>334290</v>
      </c>
      <c r="D5988" s="61" t="s">
        <v>6</v>
      </c>
      <c r="E5988" s="61" t="s">
        <v>6</v>
      </c>
    </row>
    <row r="5989" spans="1:5" x14ac:dyDescent="0.25">
      <c r="A5989" s="61" t="s">
        <v>1758</v>
      </c>
      <c r="B5989" s="61" t="s">
        <v>5</v>
      </c>
      <c r="C5989" s="61">
        <v>334510</v>
      </c>
      <c r="D5989" s="62">
        <v>68098</v>
      </c>
      <c r="E5989" s="61">
        <v>4</v>
      </c>
    </row>
    <row r="5990" spans="1:5" x14ac:dyDescent="0.25">
      <c r="A5990" s="61" t="s">
        <v>1758</v>
      </c>
      <c r="B5990" s="61" t="s">
        <v>5</v>
      </c>
      <c r="C5990" s="61">
        <v>334513</v>
      </c>
      <c r="D5990" s="61" t="s">
        <v>6</v>
      </c>
      <c r="E5990" s="61" t="s">
        <v>6</v>
      </c>
    </row>
    <row r="5991" spans="1:5" x14ac:dyDescent="0.25">
      <c r="A5991" s="61" t="s">
        <v>1758</v>
      </c>
      <c r="B5991" s="61" t="s">
        <v>5</v>
      </c>
      <c r="C5991" s="61">
        <v>334516</v>
      </c>
      <c r="D5991" s="61" t="s">
        <v>6</v>
      </c>
      <c r="E5991" s="61" t="s">
        <v>6</v>
      </c>
    </row>
    <row r="5992" spans="1:5" x14ac:dyDescent="0.25">
      <c r="A5992" s="61" t="s">
        <v>1758</v>
      </c>
      <c r="B5992" s="61" t="s">
        <v>5</v>
      </c>
      <c r="C5992" s="61">
        <v>335314</v>
      </c>
      <c r="D5992" s="61" t="s">
        <v>6</v>
      </c>
      <c r="E5992" s="61" t="s">
        <v>6</v>
      </c>
    </row>
    <row r="5993" spans="1:5" x14ac:dyDescent="0.25">
      <c r="A5993" s="61" t="s">
        <v>1758</v>
      </c>
      <c r="B5993" s="61" t="s">
        <v>5</v>
      </c>
      <c r="C5993" s="61">
        <v>336211</v>
      </c>
      <c r="D5993" s="61" t="s">
        <v>6</v>
      </c>
      <c r="E5993" s="61" t="s">
        <v>6</v>
      </c>
    </row>
    <row r="5994" spans="1:5" x14ac:dyDescent="0.25">
      <c r="A5994" s="61" t="s">
        <v>1758</v>
      </c>
      <c r="B5994" s="61" t="s">
        <v>5</v>
      </c>
      <c r="C5994" s="61">
        <v>336611</v>
      </c>
      <c r="D5994" s="61" t="s">
        <v>6</v>
      </c>
      <c r="E5994" s="61" t="s">
        <v>6</v>
      </c>
    </row>
    <row r="5995" spans="1:5" x14ac:dyDescent="0.25">
      <c r="A5995" s="61" t="s">
        <v>1758</v>
      </c>
      <c r="B5995" s="61" t="s">
        <v>5</v>
      </c>
      <c r="C5995" s="61">
        <v>337110</v>
      </c>
      <c r="D5995" s="61" t="s">
        <v>6</v>
      </c>
      <c r="E5995" s="61" t="s">
        <v>6</v>
      </c>
    </row>
    <row r="5996" spans="1:5" x14ac:dyDescent="0.25">
      <c r="A5996" s="61" t="s">
        <v>1758</v>
      </c>
      <c r="B5996" s="61" t="s">
        <v>5</v>
      </c>
      <c r="C5996" s="61">
        <v>339112</v>
      </c>
      <c r="D5996" s="61" t="s">
        <v>6</v>
      </c>
      <c r="E5996" s="61" t="s">
        <v>6</v>
      </c>
    </row>
    <row r="5997" spans="1:5" x14ac:dyDescent="0.25">
      <c r="A5997" s="61" t="s">
        <v>1758</v>
      </c>
      <c r="B5997" s="61" t="s">
        <v>5</v>
      </c>
      <c r="C5997" s="61">
        <v>339113</v>
      </c>
      <c r="D5997" s="61" t="s">
        <v>6</v>
      </c>
      <c r="E5997" s="61" t="s">
        <v>6</v>
      </c>
    </row>
    <row r="5998" spans="1:5" x14ac:dyDescent="0.25">
      <c r="A5998" s="61" t="s">
        <v>1758</v>
      </c>
      <c r="B5998" s="61" t="s">
        <v>5</v>
      </c>
      <c r="C5998" s="61">
        <v>339910</v>
      </c>
      <c r="D5998" s="61" t="s">
        <v>6</v>
      </c>
      <c r="E5998" s="61" t="s">
        <v>6</v>
      </c>
    </row>
    <row r="5999" spans="1:5" x14ac:dyDescent="0.25">
      <c r="A5999" s="61" t="s">
        <v>1758</v>
      </c>
      <c r="B5999" s="61" t="s">
        <v>5</v>
      </c>
      <c r="C5999" s="61">
        <v>339920</v>
      </c>
      <c r="D5999" s="62">
        <v>286</v>
      </c>
      <c r="E5999" s="61">
        <v>3</v>
      </c>
    </row>
    <row r="6000" spans="1:5" x14ac:dyDescent="0.25">
      <c r="A6000" s="61" t="s">
        <v>1758</v>
      </c>
      <c r="B6000" s="61" t="s">
        <v>5</v>
      </c>
      <c r="C6000" s="61">
        <v>339950</v>
      </c>
      <c r="D6000" s="62">
        <v>1859</v>
      </c>
      <c r="E6000" s="61">
        <v>3</v>
      </c>
    </row>
    <row r="6001" spans="1:5" x14ac:dyDescent="0.25">
      <c r="A6001" s="61" t="s">
        <v>1758</v>
      </c>
      <c r="B6001" s="61" t="s">
        <v>5</v>
      </c>
      <c r="C6001" s="61">
        <v>339992</v>
      </c>
      <c r="D6001" s="61" t="s">
        <v>6</v>
      </c>
      <c r="E6001" s="61" t="s">
        <v>6</v>
      </c>
    </row>
    <row r="6002" spans="1:5" x14ac:dyDescent="0.25">
      <c r="A6002" s="61" t="s">
        <v>1758</v>
      </c>
      <c r="B6002" s="61" t="s">
        <v>5</v>
      </c>
      <c r="C6002" s="61">
        <v>339999</v>
      </c>
      <c r="D6002" s="62">
        <v>4837</v>
      </c>
      <c r="E6002" s="61">
        <v>4</v>
      </c>
    </row>
    <row r="6003" spans="1:5" x14ac:dyDescent="0.25">
      <c r="A6003" s="61" t="s">
        <v>1758</v>
      </c>
      <c r="B6003" s="61" t="s">
        <v>5</v>
      </c>
      <c r="C6003" s="61">
        <v>423110</v>
      </c>
      <c r="D6003" s="62">
        <v>546</v>
      </c>
      <c r="E6003" s="61">
        <v>5</v>
      </c>
    </row>
    <row r="6004" spans="1:5" x14ac:dyDescent="0.25">
      <c r="A6004" s="61" t="s">
        <v>1758</v>
      </c>
      <c r="B6004" s="61" t="s">
        <v>5</v>
      </c>
      <c r="C6004" s="61">
        <v>423120</v>
      </c>
      <c r="D6004" s="61" t="s">
        <v>6</v>
      </c>
      <c r="E6004" s="61" t="s">
        <v>6</v>
      </c>
    </row>
    <row r="6005" spans="1:5" x14ac:dyDescent="0.25">
      <c r="A6005" s="61" t="s">
        <v>1758</v>
      </c>
      <c r="B6005" s="61" t="s">
        <v>5</v>
      </c>
      <c r="C6005" s="61">
        <v>423130</v>
      </c>
      <c r="D6005" s="61" t="s">
        <v>6</v>
      </c>
      <c r="E6005" s="61" t="s">
        <v>6</v>
      </c>
    </row>
    <row r="6006" spans="1:5" x14ac:dyDescent="0.25">
      <c r="A6006" s="61" t="s">
        <v>1758</v>
      </c>
      <c r="B6006" s="61" t="s">
        <v>5</v>
      </c>
      <c r="C6006" s="61">
        <v>423210</v>
      </c>
      <c r="D6006" s="61" t="s">
        <v>6</v>
      </c>
      <c r="E6006" s="61" t="s">
        <v>6</v>
      </c>
    </row>
    <row r="6007" spans="1:5" x14ac:dyDescent="0.25">
      <c r="A6007" s="61" t="s">
        <v>1758</v>
      </c>
      <c r="B6007" s="61" t="s">
        <v>5</v>
      </c>
      <c r="C6007" s="61">
        <v>423220</v>
      </c>
      <c r="D6007" s="62">
        <v>1005</v>
      </c>
      <c r="E6007" s="61">
        <v>3</v>
      </c>
    </row>
    <row r="6008" spans="1:5" x14ac:dyDescent="0.25">
      <c r="A6008" s="61" t="s">
        <v>1758</v>
      </c>
      <c r="B6008" s="61" t="s">
        <v>5</v>
      </c>
      <c r="C6008" s="61">
        <v>423310</v>
      </c>
      <c r="D6008" s="61" t="s">
        <v>6</v>
      </c>
      <c r="E6008" s="61" t="s">
        <v>6</v>
      </c>
    </row>
    <row r="6009" spans="1:5" x14ac:dyDescent="0.25">
      <c r="A6009" s="61" t="s">
        <v>1758</v>
      </c>
      <c r="B6009" s="61" t="s">
        <v>5</v>
      </c>
      <c r="C6009" s="61">
        <v>423320</v>
      </c>
      <c r="D6009" s="61" t="s">
        <v>6</v>
      </c>
      <c r="E6009" s="61" t="s">
        <v>6</v>
      </c>
    </row>
    <row r="6010" spans="1:5" x14ac:dyDescent="0.25">
      <c r="A6010" s="61" t="s">
        <v>1758</v>
      </c>
      <c r="B6010" s="61" t="s">
        <v>5</v>
      </c>
      <c r="C6010" s="61">
        <v>423330</v>
      </c>
      <c r="D6010" s="61" t="s">
        <v>6</v>
      </c>
      <c r="E6010" s="61" t="s">
        <v>6</v>
      </c>
    </row>
    <row r="6011" spans="1:5" x14ac:dyDescent="0.25">
      <c r="A6011" s="61" t="s">
        <v>1758</v>
      </c>
      <c r="B6011" s="61" t="s">
        <v>5</v>
      </c>
      <c r="C6011" s="61">
        <v>423390</v>
      </c>
      <c r="D6011" s="62">
        <v>6972</v>
      </c>
      <c r="E6011" s="61">
        <v>3</v>
      </c>
    </row>
    <row r="6012" spans="1:5" x14ac:dyDescent="0.25">
      <c r="A6012" s="61" t="s">
        <v>1758</v>
      </c>
      <c r="B6012" s="61" t="s">
        <v>5</v>
      </c>
      <c r="C6012" s="61">
        <v>423410</v>
      </c>
      <c r="D6012" s="61" t="s">
        <v>6</v>
      </c>
      <c r="E6012" s="61" t="s">
        <v>6</v>
      </c>
    </row>
    <row r="6013" spans="1:5" x14ac:dyDescent="0.25">
      <c r="A6013" s="61" t="s">
        <v>1758</v>
      </c>
      <c r="B6013" s="61" t="s">
        <v>5</v>
      </c>
      <c r="C6013" s="61">
        <v>423420</v>
      </c>
      <c r="D6013" s="62">
        <v>14456</v>
      </c>
      <c r="E6013" s="61">
        <v>9</v>
      </c>
    </row>
    <row r="6014" spans="1:5" x14ac:dyDescent="0.25">
      <c r="A6014" s="61" t="s">
        <v>1758</v>
      </c>
      <c r="B6014" s="61" t="s">
        <v>5</v>
      </c>
      <c r="C6014" s="61">
        <v>423430</v>
      </c>
      <c r="D6014" s="62">
        <v>134466</v>
      </c>
      <c r="E6014" s="61">
        <v>16</v>
      </c>
    </row>
    <row r="6015" spans="1:5" x14ac:dyDescent="0.25">
      <c r="A6015" s="61" t="s">
        <v>1758</v>
      </c>
      <c r="B6015" s="61" t="s">
        <v>5</v>
      </c>
      <c r="C6015" s="61">
        <v>423440</v>
      </c>
      <c r="D6015" s="62">
        <v>14091</v>
      </c>
      <c r="E6015" s="61">
        <v>14</v>
      </c>
    </row>
    <row r="6016" spans="1:5" x14ac:dyDescent="0.25">
      <c r="A6016" s="61" t="s">
        <v>1758</v>
      </c>
      <c r="B6016" s="61" t="s">
        <v>5</v>
      </c>
      <c r="C6016" s="61">
        <v>423450</v>
      </c>
      <c r="D6016" s="62">
        <v>441005</v>
      </c>
      <c r="E6016" s="61">
        <v>58</v>
      </c>
    </row>
    <row r="6017" spans="1:5" x14ac:dyDescent="0.25">
      <c r="A6017" s="61" t="s">
        <v>1758</v>
      </c>
      <c r="B6017" s="61" t="s">
        <v>5</v>
      </c>
      <c r="C6017" s="61">
        <v>423490</v>
      </c>
      <c r="D6017" s="62">
        <v>3270</v>
      </c>
      <c r="E6017" s="61">
        <v>4</v>
      </c>
    </row>
    <row r="6018" spans="1:5" x14ac:dyDescent="0.25">
      <c r="A6018" s="61" t="s">
        <v>1758</v>
      </c>
      <c r="B6018" s="61" t="s">
        <v>5</v>
      </c>
      <c r="C6018" s="61">
        <v>423510</v>
      </c>
      <c r="D6018" s="61" t="s">
        <v>6</v>
      </c>
      <c r="E6018" s="61" t="s">
        <v>6</v>
      </c>
    </row>
    <row r="6019" spans="1:5" x14ac:dyDescent="0.25">
      <c r="A6019" s="61" t="s">
        <v>1758</v>
      </c>
      <c r="B6019" s="61" t="s">
        <v>5</v>
      </c>
      <c r="C6019" s="61">
        <v>423520</v>
      </c>
      <c r="D6019" s="61" t="s">
        <v>6</v>
      </c>
      <c r="E6019" s="61" t="s">
        <v>6</v>
      </c>
    </row>
    <row r="6020" spans="1:5" x14ac:dyDescent="0.25">
      <c r="A6020" s="61" t="s">
        <v>1758</v>
      </c>
      <c r="B6020" s="61" t="s">
        <v>5</v>
      </c>
      <c r="C6020" s="61">
        <v>423610</v>
      </c>
      <c r="D6020" s="62">
        <v>6415</v>
      </c>
      <c r="E6020" s="61">
        <v>9</v>
      </c>
    </row>
    <row r="6021" spans="1:5" x14ac:dyDescent="0.25">
      <c r="A6021" s="61" t="s">
        <v>1758</v>
      </c>
      <c r="B6021" s="61" t="s">
        <v>5</v>
      </c>
      <c r="C6021" s="61">
        <v>423620</v>
      </c>
      <c r="D6021" s="62">
        <v>36081</v>
      </c>
      <c r="E6021" s="61">
        <v>11</v>
      </c>
    </row>
    <row r="6022" spans="1:5" x14ac:dyDescent="0.25">
      <c r="A6022" s="61" t="s">
        <v>1758</v>
      </c>
      <c r="B6022" s="61" t="s">
        <v>5</v>
      </c>
      <c r="C6022" s="61">
        <v>423690</v>
      </c>
      <c r="D6022" s="62">
        <v>7331</v>
      </c>
      <c r="E6022" s="61">
        <v>12</v>
      </c>
    </row>
    <row r="6023" spans="1:5" x14ac:dyDescent="0.25">
      <c r="A6023" s="61" t="s">
        <v>1758</v>
      </c>
      <c r="B6023" s="61" t="s">
        <v>5</v>
      </c>
      <c r="C6023" s="61">
        <v>423710</v>
      </c>
      <c r="D6023" s="61" t="s">
        <v>6</v>
      </c>
      <c r="E6023" s="61" t="s">
        <v>6</v>
      </c>
    </row>
    <row r="6024" spans="1:5" x14ac:dyDescent="0.25">
      <c r="A6024" s="61" t="s">
        <v>1758</v>
      </c>
      <c r="B6024" s="61" t="s">
        <v>5</v>
      </c>
      <c r="C6024" s="61">
        <v>423720</v>
      </c>
      <c r="D6024" s="62">
        <v>11471</v>
      </c>
      <c r="E6024" s="61">
        <v>4</v>
      </c>
    </row>
    <row r="6025" spans="1:5" x14ac:dyDescent="0.25">
      <c r="A6025" s="61" t="s">
        <v>1758</v>
      </c>
      <c r="B6025" s="61" t="s">
        <v>5</v>
      </c>
      <c r="C6025" s="61">
        <v>423730</v>
      </c>
      <c r="D6025" s="62">
        <v>11178</v>
      </c>
      <c r="E6025" s="61">
        <v>4</v>
      </c>
    </row>
    <row r="6026" spans="1:5" x14ac:dyDescent="0.25">
      <c r="A6026" s="61" t="s">
        <v>1758</v>
      </c>
      <c r="B6026" s="61" t="s">
        <v>5</v>
      </c>
      <c r="C6026" s="61">
        <v>423810</v>
      </c>
      <c r="D6026" s="62">
        <v>6734</v>
      </c>
      <c r="E6026" s="61">
        <v>3</v>
      </c>
    </row>
    <row r="6027" spans="1:5" x14ac:dyDescent="0.25">
      <c r="A6027" s="61" t="s">
        <v>1758</v>
      </c>
      <c r="B6027" s="61" t="s">
        <v>5</v>
      </c>
      <c r="C6027" s="61">
        <v>423820</v>
      </c>
      <c r="D6027" s="62">
        <v>2039</v>
      </c>
      <c r="E6027" s="61">
        <v>4</v>
      </c>
    </row>
    <row r="6028" spans="1:5" x14ac:dyDescent="0.25">
      <c r="A6028" s="61" t="s">
        <v>1758</v>
      </c>
      <c r="B6028" s="61" t="s">
        <v>5</v>
      </c>
      <c r="C6028" s="61">
        <v>423830</v>
      </c>
      <c r="D6028" s="62">
        <v>20082</v>
      </c>
      <c r="E6028" s="61">
        <v>19</v>
      </c>
    </row>
    <row r="6029" spans="1:5" x14ac:dyDescent="0.25">
      <c r="A6029" s="61" t="s">
        <v>1758</v>
      </c>
      <c r="B6029" s="61" t="s">
        <v>5</v>
      </c>
      <c r="C6029" s="61">
        <v>423840</v>
      </c>
      <c r="D6029" s="62">
        <v>24645</v>
      </c>
      <c r="E6029" s="61">
        <v>5</v>
      </c>
    </row>
    <row r="6030" spans="1:5" x14ac:dyDescent="0.25">
      <c r="A6030" s="61" t="s">
        <v>1758</v>
      </c>
      <c r="B6030" s="61" t="s">
        <v>5</v>
      </c>
      <c r="C6030" s="61">
        <v>423850</v>
      </c>
      <c r="D6030" s="62">
        <v>4453</v>
      </c>
      <c r="E6030" s="61">
        <v>4</v>
      </c>
    </row>
    <row r="6031" spans="1:5" x14ac:dyDescent="0.25">
      <c r="A6031" s="61" t="s">
        <v>1758</v>
      </c>
      <c r="B6031" s="61" t="s">
        <v>5</v>
      </c>
      <c r="C6031" s="61">
        <v>423860</v>
      </c>
      <c r="D6031" s="61" t="s">
        <v>6</v>
      </c>
      <c r="E6031" s="61" t="s">
        <v>6</v>
      </c>
    </row>
    <row r="6032" spans="1:5" x14ac:dyDescent="0.25">
      <c r="A6032" s="61" t="s">
        <v>1758</v>
      </c>
      <c r="B6032" s="61" t="s">
        <v>5</v>
      </c>
      <c r="C6032" s="61">
        <v>423910</v>
      </c>
      <c r="D6032" s="62">
        <v>3112</v>
      </c>
      <c r="E6032" s="61">
        <v>11</v>
      </c>
    </row>
    <row r="6033" spans="1:5" x14ac:dyDescent="0.25">
      <c r="A6033" s="61" t="s">
        <v>1758</v>
      </c>
      <c r="B6033" s="61" t="s">
        <v>5</v>
      </c>
      <c r="C6033" s="61">
        <v>423920</v>
      </c>
      <c r="D6033" s="61" t="s">
        <v>6</v>
      </c>
      <c r="E6033" s="61" t="s">
        <v>6</v>
      </c>
    </row>
    <row r="6034" spans="1:5" x14ac:dyDescent="0.25">
      <c r="A6034" s="61" t="s">
        <v>1758</v>
      </c>
      <c r="B6034" s="61" t="s">
        <v>5</v>
      </c>
      <c r="C6034" s="61">
        <v>423930</v>
      </c>
      <c r="D6034" s="61" t="s">
        <v>6</v>
      </c>
      <c r="E6034" s="61" t="s">
        <v>6</v>
      </c>
    </row>
    <row r="6035" spans="1:5" x14ac:dyDescent="0.25">
      <c r="A6035" s="61" t="s">
        <v>1758</v>
      </c>
      <c r="B6035" s="61" t="s">
        <v>5</v>
      </c>
      <c r="C6035" s="61">
        <v>423940</v>
      </c>
      <c r="D6035" s="62">
        <v>503</v>
      </c>
      <c r="E6035" s="61">
        <v>3</v>
      </c>
    </row>
    <row r="6036" spans="1:5" x14ac:dyDescent="0.25">
      <c r="A6036" s="61" t="s">
        <v>1758</v>
      </c>
      <c r="B6036" s="61" t="s">
        <v>5</v>
      </c>
      <c r="C6036" s="61">
        <v>423990</v>
      </c>
      <c r="D6036" s="62">
        <v>39950</v>
      </c>
      <c r="E6036" s="61">
        <v>9</v>
      </c>
    </row>
    <row r="6037" spans="1:5" x14ac:dyDescent="0.25">
      <c r="A6037" s="61" t="s">
        <v>1758</v>
      </c>
      <c r="B6037" s="61" t="s">
        <v>5</v>
      </c>
      <c r="C6037" s="61">
        <v>424120</v>
      </c>
      <c r="D6037" s="62">
        <v>7299</v>
      </c>
      <c r="E6037" s="61">
        <v>7</v>
      </c>
    </row>
    <row r="6038" spans="1:5" x14ac:dyDescent="0.25">
      <c r="A6038" s="61" t="s">
        <v>1758</v>
      </c>
      <c r="B6038" s="61" t="s">
        <v>5</v>
      </c>
      <c r="C6038" s="61">
        <v>424130</v>
      </c>
      <c r="D6038" s="62">
        <v>33467</v>
      </c>
      <c r="E6038" s="61">
        <v>4</v>
      </c>
    </row>
    <row r="6039" spans="1:5" x14ac:dyDescent="0.25">
      <c r="A6039" s="61" t="s">
        <v>1758</v>
      </c>
      <c r="B6039" s="61" t="s">
        <v>5</v>
      </c>
      <c r="C6039" s="61">
        <v>424210</v>
      </c>
      <c r="D6039" s="62">
        <v>26440</v>
      </c>
      <c r="E6039" s="61">
        <v>20</v>
      </c>
    </row>
    <row r="6040" spans="1:5" x14ac:dyDescent="0.25">
      <c r="A6040" s="61" t="s">
        <v>1758</v>
      </c>
      <c r="B6040" s="61" t="s">
        <v>5</v>
      </c>
      <c r="C6040" s="61">
        <v>424310</v>
      </c>
      <c r="D6040" s="61" t="s">
        <v>6</v>
      </c>
      <c r="E6040" s="61" t="s">
        <v>6</v>
      </c>
    </row>
    <row r="6041" spans="1:5" x14ac:dyDescent="0.25">
      <c r="A6041" s="61" t="s">
        <v>1758</v>
      </c>
      <c r="B6041" s="61" t="s">
        <v>5</v>
      </c>
      <c r="C6041" s="61">
        <v>424320</v>
      </c>
      <c r="D6041" s="62">
        <v>3133</v>
      </c>
      <c r="E6041" s="61">
        <v>5</v>
      </c>
    </row>
    <row r="6042" spans="1:5" x14ac:dyDescent="0.25">
      <c r="A6042" s="61" t="s">
        <v>1758</v>
      </c>
      <c r="B6042" s="61" t="s">
        <v>5</v>
      </c>
      <c r="C6042" s="61">
        <v>424330</v>
      </c>
      <c r="D6042" s="62">
        <v>1128</v>
      </c>
      <c r="E6042" s="61">
        <v>5</v>
      </c>
    </row>
    <row r="6043" spans="1:5" x14ac:dyDescent="0.25">
      <c r="A6043" s="61" t="s">
        <v>1758</v>
      </c>
      <c r="B6043" s="61" t="s">
        <v>5</v>
      </c>
      <c r="C6043" s="61">
        <v>424340</v>
      </c>
      <c r="D6043" s="62">
        <v>1726</v>
      </c>
      <c r="E6043" s="61">
        <v>7</v>
      </c>
    </row>
    <row r="6044" spans="1:5" x14ac:dyDescent="0.25">
      <c r="A6044" s="61" t="s">
        <v>1758</v>
      </c>
      <c r="B6044" s="61" t="s">
        <v>5</v>
      </c>
      <c r="C6044" s="61">
        <v>424410</v>
      </c>
      <c r="D6044" s="62">
        <v>56342</v>
      </c>
      <c r="E6044" s="61">
        <v>5</v>
      </c>
    </row>
    <row r="6045" spans="1:5" x14ac:dyDescent="0.25">
      <c r="A6045" s="61" t="s">
        <v>1758</v>
      </c>
      <c r="B6045" s="61" t="s">
        <v>5</v>
      </c>
      <c r="C6045" s="61">
        <v>424490</v>
      </c>
      <c r="D6045" s="62">
        <v>42819</v>
      </c>
      <c r="E6045" s="61">
        <v>3</v>
      </c>
    </row>
    <row r="6046" spans="1:5" x14ac:dyDescent="0.25">
      <c r="A6046" s="61" t="s">
        <v>1758</v>
      </c>
      <c r="B6046" s="61" t="s">
        <v>5</v>
      </c>
      <c r="C6046" s="61">
        <v>424610</v>
      </c>
      <c r="D6046" s="61" t="s">
        <v>6</v>
      </c>
      <c r="E6046" s="61" t="s">
        <v>6</v>
      </c>
    </row>
    <row r="6047" spans="1:5" x14ac:dyDescent="0.25">
      <c r="A6047" s="61" t="s">
        <v>1758</v>
      </c>
      <c r="B6047" s="61" t="s">
        <v>5</v>
      </c>
      <c r="C6047" s="61">
        <v>424690</v>
      </c>
      <c r="D6047" s="62">
        <v>43928</v>
      </c>
      <c r="E6047" s="61">
        <v>6</v>
      </c>
    </row>
    <row r="6048" spans="1:5" x14ac:dyDescent="0.25">
      <c r="A6048" s="61" t="s">
        <v>1758</v>
      </c>
      <c r="B6048" s="61" t="s">
        <v>5</v>
      </c>
      <c r="C6048" s="61">
        <v>424710</v>
      </c>
      <c r="D6048" s="61" t="s">
        <v>6</v>
      </c>
      <c r="E6048" s="61" t="s">
        <v>6</v>
      </c>
    </row>
    <row r="6049" spans="1:5" x14ac:dyDescent="0.25">
      <c r="A6049" s="61" t="s">
        <v>1758</v>
      </c>
      <c r="B6049" s="61" t="s">
        <v>5</v>
      </c>
      <c r="C6049" s="61">
        <v>424720</v>
      </c>
      <c r="D6049" s="62">
        <v>48102</v>
      </c>
      <c r="E6049" s="61">
        <v>3</v>
      </c>
    </row>
    <row r="6050" spans="1:5" x14ac:dyDescent="0.25">
      <c r="A6050" s="61" t="s">
        <v>1758</v>
      </c>
      <c r="B6050" s="61" t="s">
        <v>5</v>
      </c>
      <c r="C6050" s="61">
        <v>424820</v>
      </c>
      <c r="D6050" s="61" t="s">
        <v>6</v>
      </c>
      <c r="E6050" s="61" t="s">
        <v>6</v>
      </c>
    </row>
    <row r="6051" spans="1:5" x14ac:dyDescent="0.25">
      <c r="A6051" s="61" t="s">
        <v>1758</v>
      </c>
      <c r="B6051" s="61" t="s">
        <v>5</v>
      </c>
      <c r="C6051" s="61">
        <v>424910</v>
      </c>
      <c r="D6051" s="61" t="s">
        <v>6</v>
      </c>
      <c r="E6051" s="61" t="s">
        <v>6</v>
      </c>
    </row>
    <row r="6052" spans="1:5" x14ac:dyDescent="0.25">
      <c r="A6052" s="61" t="s">
        <v>1758</v>
      </c>
      <c r="B6052" s="61" t="s">
        <v>5</v>
      </c>
      <c r="C6052" s="61">
        <v>424920</v>
      </c>
      <c r="D6052" s="62">
        <v>8448</v>
      </c>
      <c r="E6052" s="61">
        <v>10</v>
      </c>
    </row>
    <row r="6053" spans="1:5" x14ac:dyDescent="0.25">
      <c r="A6053" s="61" t="s">
        <v>1758</v>
      </c>
      <c r="B6053" s="61" t="s">
        <v>5</v>
      </c>
      <c r="C6053" s="61">
        <v>424930</v>
      </c>
      <c r="D6053" s="61" t="s">
        <v>6</v>
      </c>
      <c r="E6053" s="61" t="s">
        <v>6</v>
      </c>
    </row>
    <row r="6054" spans="1:5" x14ac:dyDescent="0.25">
      <c r="A6054" s="61" t="s">
        <v>1758</v>
      </c>
      <c r="B6054" s="61" t="s">
        <v>5</v>
      </c>
      <c r="C6054" s="61">
        <v>424940</v>
      </c>
      <c r="D6054" s="61" t="s">
        <v>6</v>
      </c>
      <c r="E6054" s="61" t="s">
        <v>6</v>
      </c>
    </row>
    <row r="6055" spans="1:5" x14ac:dyDescent="0.25">
      <c r="A6055" s="61" t="s">
        <v>1758</v>
      </c>
      <c r="B6055" s="61" t="s">
        <v>5</v>
      </c>
      <c r="C6055" s="61">
        <v>424990</v>
      </c>
      <c r="D6055" s="62">
        <v>55894</v>
      </c>
      <c r="E6055" s="61">
        <v>26</v>
      </c>
    </row>
    <row r="6056" spans="1:5" x14ac:dyDescent="0.25">
      <c r="A6056" s="61" t="s">
        <v>1758</v>
      </c>
      <c r="B6056" s="61" t="s">
        <v>5</v>
      </c>
      <c r="C6056" s="61">
        <v>425120</v>
      </c>
      <c r="D6056" s="61" t="s">
        <v>6</v>
      </c>
      <c r="E6056" s="61" t="s">
        <v>6</v>
      </c>
    </row>
    <row r="6057" spans="1:5" x14ac:dyDescent="0.25">
      <c r="A6057" s="61" t="s">
        <v>1758</v>
      </c>
      <c r="B6057" s="61" t="s">
        <v>5</v>
      </c>
      <c r="C6057" s="61">
        <v>441110</v>
      </c>
      <c r="D6057" s="61" t="s">
        <v>6</v>
      </c>
      <c r="E6057" s="61" t="s">
        <v>6</v>
      </c>
    </row>
    <row r="6058" spans="1:5" x14ac:dyDescent="0.25">
      <c r="A6058" s="61" t="s">
        <v>1758</v>
      </c>
      <c r="B6058" s="61" t="s">
        <v>5</v>
      </c>
      <c r="C6058" s="61">
        <v>441120</v>
      </c>
      <c r="D6058" s="61" t="s">
        <v>6</v>
      </c>
      <c r="E6058" s="61" t="s">
        <v>6</v>
      </c>
    </row>
    <row r="6059" spans="1:5" x14ac:dyDescent="0.25">
      <c r="A6059" s="61" t="s">
        <v>1758</v>
      </c>
      <c r="B6059" s="61" t="s">
        <v>5</v>
      </c>
      <c r="C6059" s="61">
        <v>441210</v>
      </c>
      <c r="D6059" s="61" t="s">
        <v>6</v>
      </c>
      <c r="E6059" s="61" t="s">
        <v>6</v>
      </c>
    </row>
    <row r="6060" spans="1:5" x14ac:dyDescent="0.25">
      <c r="A6060" s="61" t="s">
        <v>1758</v>
      </c>
      <c r="B6060" s="61" t="s">
        <v>5</v>
      </c>
      <c r="C6060" s="61">
        <v>441222</v>
      </c>
      <c r="D6060" s="62">
        <v>1429</v>
      </c>
      <c r="E6060" s="61">
        <v>4</v>
      </c>
    </row>
    <row r="6061" spans="1:5" x14ac:dyDescent="0.25">
      <c r="A6061" s="61" t="s">
        <v>1758</v>
      </c>
      <c r="B6061" s="61" t="s">
        <v>5</v>
      </c>
      <c r="C6061" s="61">
        <v>441228</v>
      </c>
      <c r="D6061" s="61" t="s">
        <v>6</v>
      </c>
      <c r="E6061" s="61" t="s">
        <v>6</v>
      </c>
    </row>
    <row r="6062" spans="1:5" x14ac:dyDescent="0.25">
      <c r="A6062" s="61" t="s">
        <v>1758</v>
      </c>
      <c r="B6062" s="61" t="s">
        <v>5</v>
      </c>
      <c r="C6062" s="61">
        <v>441310</v>
      </c>
      <c r="D6062" s="62">
        <v>12588</v>
      </c>
      <c r="E6062" s="61">
        <v>12</v>
      </c>
    </row>
    <row r="6063" spans="1:5" x14ac:dyDescent="0.25">
      <c r="A6063" s="61" t="s">
        <v>1758</v>
      </c>
      <c r="B6063" s="61" t="s">
        <v>5</v>
      </c>
      <c r="C6063" s="61">
        <v>441320</v>
      </c>
      <c r="D6063" s="61" t="s">
        <v>6</v>
      </c>
      <c r="E6063" s="61" t="s">
        <v>6</v>
      </c>
    </row>
    <row r="6064" spans="1:5" x14ac:dyDescent="0.25">
      <c r="A6064" s="61" t="s">
        <v>1758</v>
      </c>
      <c r="B6064" s="61" t="s">
        <v>5</v>
      </c>
      <c r="C6064" s="61">
        <v>442110</v>
      </c>
      <c r="D6064" s="62">
        <v>108474</v>
      </c>
      <c r="E6064" s="61">
        <v>22</v>
      </c>
    </row>
    <row r="6065" spans="1:5" x14ac:dyDescent="0.25">
      <c r="A6065" s="61" t="s">
        <v>1758</v>
      </c>
      <c r="B6065" s="61" t="s">
        <v>5</v>
      </c>
      <c r="C6065" s="61">
        <v>442210</v>
      </c>
      <c r="D6065" s="62">
        <v>108324</v>
      </c>
      <c r="E6065" s="61">
        <v>8</v>
      </c>
    </row>
    <row r="6066" spans="1:5" x14ac:dyDescent="0.25">
      <c r="A6066" s="61" t="s">
        <v>1758</v>
      </c>
      <c r="B6066" s="61" t="s">
        <v>5</v>
      </c>
      <c r="C6066" s="61">
        <v>442291</v>
      </c>
      <c r="D6066" s="62">
        <v>31644</v>
      </c>
      <c r="E6066" s="61">
        <v>5</v>
      </c>
    </row>
    <row r="6067" spans="1:5" x14ac:dyDescent="0.25">
      <c r="A6067" s="61" t="s">
        <v>1758</v>
      </c>
      <c r="B6067" s="61" t="s">
        <v>5</v>
      </c>
      <c r="C6067" s="61">
        <v>442299</v>
      </c>
      <c r="D6067" s="62">
        <v>115727</v>
      </c>
      <c r="E6067" s="61">
        <v>16</v>
      </c>
    </row>
    <row r="6068" spans="1:5" x14ac:dyDescent="0.25">
      <c r="A6068" s="61" t="s">
        <v>1758</v>
      </c>
      <c r="B6068" s="61" t="s">
        <v>5</v>
      </c>
      <c r="C6068" s="61">
        <v>443141</v>
      </c>
      <c r="D6068" s="62">
        <v>1743</v>
      </c>
      <c r="E6068" s="61">
        <v>3</v>
      </c>
    </row>
    <row r="6069" spans="1:5" x14ac:dyDescent="0.25">
      <c r="A6069" s="61" t="s">
        <v>1758</v>
      </c>
      <c r="B6069" s="61" t="s">
        <v>5</v>
      </c>
      <c r="C6069" s="61">
        <v>443142</v>
      </c>
      <c r="D6069" s="62">
        <v>140621</v>
      </c>
      <c r="E6069" s="61">
        <v>45</v>
      </c>
    </row>
    <row r="6070" spans="1:5" x14ac:dyDescent="0.25">
      <c r="A6070" s="61" t="s">
        <v>1758</v>
      </c>
      <c r="B6070" s="61" t="s">
        <v>5</v>
      </c>
      <c r="C6070" s="61">
        <v>444110</v>
      </c>
      <c r="D6070" s="62">
        <v>74057</v>
      </c>
      <c r="E6070" s="61">
        <v>4</v>
      </c>
    </row>
    <row r="6071" spans="1:5" x14ac:dyDescent="0.25">
      <c r="A6071" s="61" t="s">
        <v>1758</v>
      </c>
      <c r="B6071" s="61" t="s">
        <v>5</v>
      </c>
      <c r="C6071" s="61">
        <v>444120</v>
      </c>
      <c r="D6071" s="61" t="s">
        <v>6</v>
      </c>
      <c r="E6071" s="61" t="s">
        <v>6</v>
      </c>
    </row>
    <row r="6072" spans="1:5" x14ac:dyDescent="0.25">
      <c r="A6072" s="61" t="s">
        <v>1758</v>
      </c>
      <c r="B6072" s="61" t="s">
        <v>5</v>
      </c>
      <c r="C6072" s="61">
        <v>444130</v>
      </c>
      <c r="D6072" s="62">
        <v>27763</v>
      </c>
      <c r="E6072" s="61">
        <v>12</v>
      </c>
    </row>
    <row r="6073" spans="1:5" x14ac:dyDescent="0.25">
      <c r="A6073" s="61" t="s">
        <v>1758</v>
      </c>
      <c r="B6073" s="61" t="s">
        <v>5</v>
      </c>
      <c r="C6073" s="61">
        <v>444190</v>
      </c>
      <c r="D6073" s="62">
        <v>68535</v>
      </c>
      <c r="E6073" s="61">
        <v>14</v>
      </c>
    </row>
    <row r="6074" spans="1:5" x14ac:dyDescent="0.25">
      <c r="A6074" s="61" t="s">
        <v>1758</v>
      </c>
      <c r="B6074" s="61" t="s">
        <v>5</v>
      </c>
      <c r="C6074" s="61">
        <v>444220</v>
      </c>
      <c r="D6074" s="62">
        <v>2497</v>
      </c>
      <c r="E6074" s="61">
        <v>4</v>
      </c>
    </row>
    <row r="6075" spans="1:5" x14ac:dyDescent="0.25">
      <c r="A6075" s="61" t="s">
        <v>1758</v>
      </c>
      <c r="B6075" s="61" t="s">
        <v>5</v>
      </c>
      <c r="C6075" s="61">
        <v>445110</v>
      </c>
      <c r="D6075" s="61" t="s">
        <v>6</v>
      </c>
      <c r="E6075" s="61" t="s">
        <v>6</v>
      </c>
    </row>
    <row r="6076" spans="1:5" x14ac:dyDescent="0.25">
      <c r="A6076" s="61" t="s">
        <v>1758</v>
      </c>
      <c r="B6076" s="61" t="s">
        <v>5</v>
      </c>
      <c r="C6076" s="61">
        <v>445220</v>
      </c>
      <c r="D6076" s="61" t="s">
        <v>6</v>
      </c>
      <c r="E6076" s="61" t="s">
        <v>6</v>
      </c>
    </row>
    <row r="6077" spans="1:5" x14ac:dyDescent="0.25">
      <c r="A6077" s="61" t="s">
        <v>1758</v>
      </c>
      <c r="B6077" s="61" t="s">
        <v>5</v>
      </c>
      <c r="C6077" s="61">
        <v>445230</v>
      </c>
      <c r="D6077" s="61" t="s">
        <v>6</v>
      </c>
      <c r="E6077" s="61" t="s">
        <v>6</v>
      </c>
    </row>
    <row r="6078" spans="1:5" x14ac:dyDescent="0.25">
      <c r="A6078" s="61" t="s">
        <v>1758</v>
      </c>
      <c r="B6078" s="61" t="s">
        <v>5</v>
      </c>
      <c r="C6078" s="61">
        <v>445299</v>
      </c>
      <c r="D6078" s="61" t="s">
        <v>6</v>
      </c>
      <c r="E6078" s="61" t="s">
        <v>6</v>
      </c>
    </row>
    <row r="6079" spans="1:5" x14ac:dyDescent="0.25">
      <c r="A6079" s="61" t="s">
        <v>1758</v>
      </c>
      <c r="B6079" s="61" t="s">
        <v>5</v>
      </c>
      <c r="C6079" s="61">
        <v>445310</v>
      </c>
      <c r="D6079" s="62">
        <v>72837</v>
      </c>
      <c r="E6079" s="61">
        <v>4</v>
      </c>
    </row>
    <row r="6080" spans="1:5" x14ac:dyDescent="0.25">
      <c r="A6080" s="61" t="s">
        <v>1758</v>
      </c>
      <c r="B6080" s="61" t="s">
        <v>5</v>
      </c>
      <c r="C6080" s="61">
        <v>446110</v>
      </c>
      <c r="D6080" s="62">
        <v>76933</v>
      </c>
      <c r="E6080" s="61">
        <v>5</v>
      </c>
    </row>
    <row r="6081" spans="1:5" x14ac:dyDescent="0.25">
      <c r="A6081" s="61" t="s">
        <v>1758</v>
      </c>
      <c r="B6081" s="61" t="s">
        <v>5</v>
      </c>
      <c r="C6081" s="61">
        <v>446120</v>
      </c>
      <c r="D6081" s="62">
        <v>9094</v>
      </c>
      <c r="E6081" s="61">
        <v>11</v>
      </c>
    </row>
    <row r="6082" spans="1:5" x14ac:dyDescent="0.25">
      <c r="A6082" s="61" t="s">
        <v>1758</v>
      </c>
      <c r="B6082" s="61" t="s">
        <v>5</v>
      </c>
      <c r="C6082" s="61">
        <v>446191</v>
      </c>
      <c r="D6082" s="62">
        <v>22337</v>
      </c>
      <c r="E6082" s="61">
        <v>13</v>
      </c>
    </row>
    <row r="6083" spans="1:5" x14ac:dyDescent="0.25">
      <c r="A6083" s="61" t="s">
        <v>1758</v>
      </c>
      <c r="B6083" s="61" t="s">
        <v>5</v>
      </c>
      <c r="C6083" s="61">
        <v>446199</v>
      </c>
      <c r="D6083" s="62">
        <v>66869</v>
      </c>
      <c r="E6083" s="61">
        <v>24</v>
      </c>
    </row>
    <row r="6084" spans="1:5" x14ac:dyDescent="0.25">
      <c r="A6084" s="61" t="s">
        <v>1758</v>
      </c>
      <c r="B6084" s="61" t="s">
        <v>5</v>
      </c>
      <c r="C6084" s="61">
        <v>447110</v>
      </c>
      <c r="D6084" s="61" t="s">
        <v>6</v>
      </c>
      <c r="E6084" s="61" t="s">
        <v>6</v>
      </c>
    </row>
    <row r="6085" spans="1:5" x14ac:dyDescent="0.25">
      <c r="A6085" s="61" t="s">
        <v>1758</v>
      </c>
      <c r="B6085" s="61" t="s">
        <v>5</v>
      </c>
      <c r="C6085" s="61">
        <v>447190</v>
      </c>
      <c r="D6085" s="61" t="s">
        <v>6</v>
      </c>
      <c r="E6085" s="61" t="s">
        <v>6</v>
      </c>
    </row>
    <row r="6086" spans="1:5" x14ac:dyDescent="0.25">
      <c r="A6086" s="61" t="s">
        <v>1758</v>
      </c>
      <c r="B6086" s="61" t="s">
        <v>5</v>
      </c>
      <c r="C6086" s="61">
        <v>448110</v>
      </c>
      <c r="D6086" s="62">
        <v>957</v>
      </c>
      <c r="E6086" s="61">
        <v>3</v>
      </c>
    </row>
    <row r="6087" spans="1:5" x14ac:dyDescent="0.25">
      <c r="A6087" s="61" t="s">
        <v>1758</v>
      </c>
      <c r="B6087" s="61" t="s">
        <v>5</v>
      </c>
      <c r="C6087" s="61">
        <v>448120</v>
      </c>
      <c r="D6087" s="62">
        <v>103496</v>
      </c>
      <c r="E6087" s="61">
        <v>12</v>
      </c>
    </row>
    <row r="6088" spans="1:5" x14ac:dyDescent="0.25">
      <c r="A6088" s="61" t="s">
        <v>1758</v>
      </c>
      <c r="B6088" s="61" t="s">
        <v>5</v>
      </c>
      <c r="C6088" s="61">
        <v>448130</v>
      </c>
      <c r="D6088" s="61" t="s">
        <v>6</v>
      </c>
      <c r="E6088" s="61" t="s">
        <v>6</v>
      </c>
    </row>
    <row r="6089" spans="1:5" x14ac:dyDescent="0.25">
      <c r="A6089" s="61" t="s">
        <v>1758</v>
      </c>
      <c r="B6089" s="61" t="s">
        <v>5</v>
      </c>
      <c r="C6089" s="61">
        <v>448140</v>
      </c>
      <c r="D6089" s="62">
        <v>48800</v>
      </c>
      <c r="E6089" s="61">
        <v>24</v>
      </c>
    </row>
    <row r="6090" spans="1:5" x14ac:dyDescent="0.25">
      <c r="A6090" s="61" t="s">
        <v>1758</v>
      </c>
      <c r="B6090" s="61" t="s">
        <v>5</v>
      </c>
      <c r="C6090" s="61">
        <v>448150</v>
      </c>
      <c r="D6090" s="62">
        <v>3216</v>
      </c>
      <c r="E6090" s="61">
        <v>7</v>
      </c>
    </row>
    <row r="6091" spans="1:5" x14ac:dyDescent="0.25">
      <c r="A6091" s="61" t="s">
        <v>1758</v>
      </c>
      <c r="B6091" s="61" t="s">
        <v>5</v>
      </c>
      <c r="C6091" s="61">
        <v>448190</v>
      </c>
      <c r="D6091" s="62">
        <v>5599</v>
      </c>
      <c r="E6091" s="61">
        <v>10</v>
      </c>
    </row>
    <row r="6092" spans="1:5" x14ac:dyDescent="0.25">
      <c r="A6092" s="61" t="s">
        <v>1758</v>
      </c>
      <c r="B6092" s="61" t="s">
        <v>5</v>
      </c>
      <c r="C6092" s="61">
        <v>448210</v>
      </c>
      <c r="D6092" s="62">
        <v>9008</v>
      </c>
      <c r="E6092" s="61">
        <v>13</v>
      </c>
    </row>
    <row r="6093" spans="1:5" x14ac:dyDescent="0.25">
      <c r="A6093" s="61" t="s">
        <v>1758</v>
      </c>
      <c r="B6093" s="61" t="s">
        <v>5</v>
      </c>
      <c r="C6093" s="61">
        <v>448310</v>
      </c>
      <c r="D6093" s="61" t="s">
        <v>6</v>
      </c>
      <c r="E6093" s="61" t="s">
        <v>6</v>
      </c>
    </row>
    <row r="6094" spans="1:5" x14ac:dyDescent="0.25">
      <c r="A6094" s="61" t="s">
        <v>1758</v>
      </c>
      <c r="B6094" s="61" t="s">
        <v>5</v>
      </c>
      <c r="C6094" s="61">
        <v>448320</v>
      </c>
      <c r="D6094" s="62">
        <v>437</v>
      </c>
      <c r="E6094" s="61">
        <v>3</v>
      </c>
    </row>
    <row r="6095" spans="1:5" x14ac:dyDescent="0.25">
      <c r="A6095" s="61" t="s">
        <v>1758</v>
      </c>
      <c r="B6095" s="61" t="s">
        <v>5</v>
      </c>
      <c r="C6095" s="61">
        <v>451110</v>
      </c>
      <c r="D6095" s="62">
        <v>35521</v>
      </c>
      <c r="E6095" s="61">
        <v>27</v>
      </c>
    </row>
    <row r="6096" spans="1:5" x14ac:dyDescent="0.25">
      <c r="A6096" s="61" t="s">
        <v>1758</v>
      </c>
      <c r="B6096" s="61" t="s">
        <v>5</v>
      </c>
      <c r="C6096" s="61">
        <v>451120</v>
      </c>
      <c r="D6096" s="62">
        <v>24991</v>
      </c>
      <c r="E6096" s="61">
        <v>9</v>
      </c>
    </row>
    <row r="6097" spans="1:5" x14ac:dyDescent="0.25">
      <c r="A6097" s="61" t="s">
        <v>1758</v>
      </c>
      <c r="B6097" s="61" t="s">
        <v>5</v>
      </c>
      <c r="C6097" s="61">
        <v>451130</v>
      </c>
      <c r="D6097" s="61" t="s">
        <v>6</v>
      </c>
      <c r="E6097" s="61" t="s">
        <v>6</v>
      </c>
    </row>
    <row r="6098" spans="1:5" x14ac:dyDescent="0.25">
      <c r="A6098" s="61" t="s">
        <v>1758</v>
      </c>
      <c r="B6098" s="61" t="s">
        <v>5</v>
      </c>
      <c r="C6098" s="61">
        <v>451140</v>
      </c>
      <c r="D6098" s="62">
        <v>4581</v>
      </c>
      <c r="E6098" s="61">
        <v>5</v>
      </c>
    </row>
    <row r="6099" spans="1:5" x14ac:dyDescent="0.25">
      <c r="A6099" s="61" t="s">
        <v>1758</v>
      </c>
      <c r="B6099" s="61" t="s">
        <v>5</v>
      </c>
      <c r="C6099" s="61">
        <v>451211</v>
      </c>
      <c r="D6099" s="62">
        <v>22966</v>
      </c>
      <c r="E6099" s="61">
        <v>19</v>
      </c>
    </row>
    <row r="6100" spans="1:5" x14ac:dyDescent="0.25">
      <c r="A6100" s="61" t="s">
        <v>1758</v>
      </c>
      <c r="B6100" s="61" t="s">
        <v>5</v>
      </c>
      <c r="C6100" s="61">
        <v>451212</v>
      </c>
      <c r="D6100" s="61" t="s">
        <v>6</v>
      </c>
      <c r="E6100" s="61" t="s">
        <v>6</v>
      </c>
    </row>
    <row r="6101" spans="1:5" x14ac:dyDescent="0.25">
      <c r="A6101" s="61" t="s">
        <v>1758</v>
      </c>
      <c r="B6101" s="61" t="s">
        <v>5</v>
      </c>
      <c r="C6101" s="61">
        <v>452111</v>
      </c>
      <c r="D6101" s="61" t="s">
        <v>6</v>
      </c>
      <c r="E6101" s="61" t="s">
        <v>6</v>
      </c>
    </row>
    <row r="6102" spans="1:5" x14ac:dyDescent="0.25">
      <c r="A6102" s="61" t="s">
        <v>1758</v>
      </c>
      <c r="B6102" s="61" t="s">
        <v>5</v>
      </c>
      <c r="C6102" s="61">
        <v>452112</v>
      </c>
      <c r="D6102" s="61" t="s">
        <v>6</v>
      </c>
      <c r="E6102" s="61" t="s">
        <v>6</v>
      </c>
    </row>
    <row r="6103" spans="1:5" x14ac:dyDescent="0.25">
      <c r="A6103" s="61" t="s">
        <v>1758</v>
      </c>
      <c r="B6103" s="61" t="s">
        <v>5</v>
      </c>
      <c r="C6103" s="61">
        <v>452910</v>
      </c>
      <c r="D6103" s="61" t="s">
        <v>6</v>
      </c>
      <c r="E6103" s="61" t="s">
        <v>6</v>
      </c>
    </row>
    <row r="6104" spans="1:5" x14ac:dyDescent="0.25">
      <c r="A6104" s="61" t="s">
        <v>1758</v>
      </c>
      <c r="B6104" s="61" t="s">
        <v>5</v>
      </c>
      <c r="C6104" s="61">
        <v>452990</v>
      </c>
      <c r="D6104" s="62">
        <v>1376</v>
      </c>
      <c r="E6104" s="61">
        <v>6</v>
      </c>
    </row>
    <row r="6105" spans="1:5" x14ac:dyDescent="0.25">
      <c r="A6105" s="61" t="s">
        <v>1758</v>
      </c>
      <c r="B6105" s="61" t="s">
        <v>5</v>
      </c>
      <c r="C6105" s="61">
        <v>453110</v>
      </c>
      <c r="D6105" s="62">
        <v>10181</v>
      </c>
      <c r="E6105" s="61">
        <v>3</v>
      </c>
    </row>
    <row r="6106" spans="1:5" x14ac:dyDescent="0.25">
      <c r="A6106" s="61" t="s">
        <v>1758</v>
      </c>
      <c r="B6106" s="61" t="s">
        <v>5</v>
      </c>
      <c r="C6106" s="61">
        <v>453210</v>
      </c>
      <c r="D6106" s="62">
        <v>47165</v>
      </c>
      <c r="E6106" s="61">
        <v>11</v>
      </c>
    </row>
    <row r="6107" spans="1:5" x14ac:dyDescent="0.25">
      <c r="A6107" s="61" t="s">
        <v>1758</v>
      </c>
      <c r="B6107" s="61" t="s">
        <v>5</v>
      </c>
      <c r="C6107" s="61">
        <v>453220</v>
      </c>
      <c r="D6107" s="62">
        <v>407435</v>
      </c>
      <c r="E6107" s="61">
        <v>12</v>
      </c>
    </row>
    <row r="6108" spans="1:5" x14ac:dyDescent="0.25">
      <c r="A6108" s="61" t="s">
        <v>1758</v>
      </c>
      <c r="B6108" s="61" t="s">
        <v>5</v>
      </c>
      <c r="C6108" s="61">
        <v>453310</v>
      </c>
      <c r="D6108" s="62">
        <v>61961</v>
      </c>
      <c r="E6108" s="61">
        <v>6</v>
      </c>
    </row>
    <row r="6109" spans="1:5" x14ac:dyDescent="0.25">
      <c r="A6109" s="61" t="s">
        <v>1758</v>
      </c>
      <c r="B6109" s="61" t="s">
        <v>5</v>
      </c>
      <c r="C6109" s="61">
        <v>453910</v>
      </c>
      <c r="D6109" s="62">
        <v>45969</v>
      </c>
      <c r="E6109" s="61">
        <v>5</v>
      </c>
    </row>
    <row r="6110" spans="1:5" x14ac:dyDescent="0.25">
      <c r="A6110" s="61" t="s">
        <v>1758</v>
      </c>
      <c r="B6110" s="61" t="s">
        <v>5</v>
      </c>
      <c r="C6110" s="61">
        <v>453920</v>
      </c>
      <c r="D6110" s="62">
        <v>44220</v>
      </c>
      <c r="E6110" s="61">
        <v>5</v>
      </c>
    </row>
    <row r="6111" spans="1:5" x14ac:dyDescent="0.25">
      <c r="A6111" s="61" t="s">
        <v>1758</v>
      </c>
      <c r="B6111" s="61" t="s">
        <v>5</v>
      </c>
      <c r="C6111" s="61">
        <v>453998</v>
      </c>
      <c r="D6111" s="62">
        <v>380651</v>
      </c>
      <c r="E6111" s="61">
        <v>115</v>
      </c>
    </row>
    <row r="6112" spans="1:5" x14ac:dyDescent="0.25">
      <c r="A6112" s="61" t="s">
        <v>1758</v>
      </c>
      <c r="B6112" s="61" t="s">
        <v>5</v>
      </c>
      <c r="C6112" s="61">
        <v>454111</v>
      </c>
      <c r="D6112" s="62">
        <v>288693</v>
      </c>
      <c r="E6112" s="61">
        <v>94</v>
      </c>
    </row>
    <row r="6113" spans="1:5" x14ac:dyDescent="0.25">
      <c r="A6113" s="61" t="s">
        <v>1758</v>
      </c>
      <c r="B6113" s="61" t="s">
        <v>5</v>
      </c>
      <c r="C6113" s="61">
        <v>454113</v>
      </c>
      <c r="D6113" s="62">
        <v>30638</v>
      </c>
      <c r="E6113" s="61">
        <v>17</v>
      </c>
    </row>
    <row r="6114" spans="1:5" x14ac:dyDescent="0.25">
      <c r="A6114" s="61" t="s">
        <v>1758</v>
      </c>
      <c r="B6114" s="61" t="s">
        <v>5</v>
      </c>
      <c r="C6114" s="61">
        <v>454310</v>
      </c>
      <c r="D6114" s="62">
        <v>18642</v>
      </c>
      <c r="E6114" s="61">
        <v>4</v>
      </c>
    </row>
    <row r="6115" spans="1:5" x14ac:dyDescent="0.25">
      <c r="A6115" s="61" t="s">
        <v>1758</v>
      </c>
      <c r="B6115" s="61" t="s">
        <v>5</v>
      </c>
      <c r="C6115" s="61">
        <v>454390</v>
      </c>
      <c r="D6115" s="62">
        <v>147077</v>
      </c>
      <c r="E6115" s="61">
        <v>79</v>
      </c>
    </row>
    <row r="6116" spans="1:5" x14ac:dyDescent="0.25">
      <c r="A6116" s="61" t="s">
        <v>1758</v>
      </c>
      <c r="B6116" s="61" t="s">
        <v>5</v>
      </c>
      <c r="C6116" s="61">
        <v>511120</v>
      </c>
      <c r="D6116" s="62">
        <v>7214</v>
      </c>
      <c r="E6116" s="61">
        <v>9</v>
      </c>
    </row>
    <row r="6117" spans="1:5" x14ac:dyDescent="0.25">
      <c r="A6117" s="61" t="s">
        <v>1758</v>
      </c>
      <c r="B6117" s="61" t="s">
        <v>5</v>
      </c>
      <c r="C6117" s="61">
        <v>511130</v>
      </c>
      <c r="D6117" s="62">
        <v>3065</v>
      </c>
      <c r="E6117" s="61">
        <v>7</v>
      </c>
    </row>
    <row r="6118" spans="1:5" x14ac:dyDescent="0.25">
      <c r="A6118" s="61" t="s">
        <v>1758</v>
      </c>
      <c r="B6118" s="61" t="s">
        <v>5</v>
      </c>
      <c r="C6118" s="61">
        <v>511140</v>
      </c>
      <c r="D6118" s="62">
        <v>1182</v>
      </c>
      <c r="E6118" s="61">
        <v>3</v>
      </c>
    </row>
    <row r="6119" spans="1:5" x14ac:dyDescent="0.25">
      <c r="A6119" s="61" t="s">
        <v>1758</v>
      </c>
      <c r="B6119" s="61" t="s">
        <v>5</v>
      </c>
      <c r="C6119" s="61">
        <v>511199</v>
      </c>
      <c r="D6119" s="61" t="s">
        <v>6</v>
      </c>
      <c r="E6119" s="61" t="s">
        <v>6</v>
      </c>
    </row>
    <row r="6120" spans="1:5" x14ac:dyDescent="0.25">
      <c r="A6120" s="61" t="s">
        <v>1758</v>
      </c>
      <c r="B6120" s="61" t="s">
        <v>5</v>
      </c>
      <c r="C6120" s="61">
        <v>511210</v>
      </c>
      <c r="D6120" s="62">
        <v>119563</v>
      </c>
      <c r="E6120" s="61">
        <v>13</v>
      </c>
    </row>
    <row r="6121" spans="1:5" x14ac:dyDescent="0.25">
      <c r="A6121" s="61" t="s">
        <v>1758</v>
      </c>
      <c r="B6121" s="61" t="s">
        <v>5</v>
      </c>
      <c r="C6121" s="61">
        <v>512110</v>
      </c>
      <c r="D6121" s="61" t="s">
        <v>6</v>
      </c>
      <c r="E6121" s="61" t="s">
        <v>6</v>
      </c>
    </row>
    <row r="6122" spans="1:5" x14ac:dyDescent="0.25">
      <c r="A6122" s="61" t="s">
        <v>1758</v>
      </c>
      <c r="B6122" s="61" t="s">
        <v>5</v>
      </c>
      <c r="C6122" s="61">
        <v>512191</v>
      </c>
      <c r="D6122" s="61" t="s">
        <v>6</v>
      </c>
      <c r="E6122" s="61" t="s">
        <v>6</v>
      </c>
    </row>
    <row r="6123" spans="1:5" x14ac:dyDescent="0.25">
      <c r="A6123" s="61" t="s">
        <v>1758</v>
      </c>
      <c r="B6123" s="61" t="s">
        <v>5</v>
      </c>
      <c r="C6123" s="61">
        <v>515111</v>
      </c>
      <c r="D6123" s="61" t="s">
        <v>6</v>
      </c>
      <c r="E6123" s="61" t="s">
        <v>6</v>
      </c>
    </row>
    <row r="6124" spans="1:5" x14ac:dyDescent="0.25">
      <c r="A6124" s="61" t="s">
        <v>1758</v>
      </c>
      <c r="B6124" s="61" t="s">
        <v>5</v>
      </c>
      <c r="C6124" s="61">
        <v>515210</v>
      </c>
      <c r="D6124" s="62">
        <v>47907</v>
      </c>
      <c r="E6124" s="61">
        <v>3</v>
      </c>
    </row>
    <row r="6125" spans="1:5" x14ac:dyDescent="0.25">
      <c r="A6125" s="61" t="s">
        <v>1758</v>
      </c>
      <c r="B6125" s="61" t="s">
        <v>5</v>
      </c>
      <c r="C6125" s="61">
        <v>517110</v>
      </c>
      <c r="D6125" s="62">
        <v>192027</v>
      </c>
      <c r="E6125" s="61">
        <v>29</v>
      </c>
    </row>
    <row r="6126" spans="1:5" x14ac:dyDescent="0.25">
      <c r="A6126" s="61" t="s">
        <v>1758</v>
      </c>
      <c r="B6126" s="61" t="s">
        <v>5</v>
      </c>
      <c r="C6126" s="61">
        <v>517210</v>
      </c>
      <c r="D6126" s="62">
        <v>186950</v>
      </c>
      <c r="E6126" s="61">
        <v>19</v>
      </c>
    </row>
    <row r="6127" spans="1:5" x14ac:dyDescent="0.25">
      <c r="A6127" s="61" t="s">
        <v>1758</v>
      </c>
      <c r="B6127" s="61" t="s">
        <v>5</v>
      </c>
      <c r="C6127" s="61">
        <v>517410</v>
      </c>
      <c r="D6127" s="62">
        <v>45411</v>
      </c>
      <c r="E6127" s="61">
        <v>4</v>
      </c>
    </row>
    <row r="6128" spans="1:5" x14ac:dyDescent="0.25">
      <c r="A6128" s="61" t="s">
        <v>1758</v>
      </c>
      <c r="B6128" s="61" t="s">
        <v>5</v>
      </c>
      <c r="C6128" s="61">
        <v>517911</v>
      </c>
      <c r="D6128" s="62">
        <v>37233</v>
      </c>
      <c r="E6128" s="61">
        <v>8</v>
      </c>
    </row>
    <row r="6129" spans="1:5" x14ac:dyDescent="0.25">
      <c r="A6129" s="61" t="s">
        <v>1758</v>
      </c>
      <c r="B6129" s="61" t="s">
        <v>5</v>
      </c>
      <c r="C6129" s="61">
        <v>517919</v>
      </c>
      <c r="D6129" s="62">
        <v>528</v>
      </c>
      <c r="E6129" s="61">
        <v>4</v>
      </c>
    </row>
    <row r="6130" spans="1:5" x14ac:dyDescent="0.25">
      <c r="A6130" s="61" t="s">
        <v>1758</v>
      </c>
      <c r="B6130" s="61" t="s">
        <v>5</v>
      </c>
      <c r="C6130" s="61">
        <v>518210</v>
      </c>
      <c r="D6130" s="62">
        <v>67708</v>
      </c>
      <c r="E6130" s="61">
        <v>12</v>
      </c>
    </row>
    <row r="6131" spans="1:5" x14ac:dyDescent="0.25">
      <c r="A6131" s="61" t="s">
        <v>1758</v>
      </c>
      <c r="B6131" s="61" t="s">
        <v>5</v>
      </c>
      <c r="C6131" s="61">
        <v>519130</v>
      </c>
      <c r="D6131" s="62">
        <v>6785</v>
      </c>
      <c r="E6131" s="61">
        <v>7</v>
      </c>
    </row>
    <row r="6132" spans="1:5" x14ac:dyDescent="0.25">
      <c r="A6132" s="61" t="s">
        <v>1758</v>
      </c>
      <c r="B6132" s="61" t="s">
        <v>5</v>
      </c>
      <c r="C6132" s="61">
        <v>519190</v>
      </c>
      <c r="D6132" s="62">
        <v>2015</v>
      </c>
      <c r="E6132" s="61">
        <v>5</v>
      </c>
    </row>
    <row r="6133" spans="1:5" x14ac:dyDescent="0.25">
      <c r="A6133" s="61" t="s">
        <v>1758</v>
      </c>
      <c r="B6133" s="61" t="s">
        <v>5</v>
      </c>
      <c r="C6133" s="61">
        <v>522110</v>
      </c>
      <c r="D6133" s="62">
        <v>6542</v>
      </c>
      <c r="E6133" s="61">
        <v>3</v>
      </c>
    </row>
    <row r="6134" spans="1:5" x14ac:dyDescent="0.25">
      <c r="A6134" s="61" t="s">
        <v>1758</v>
      </c>
      <c r="B6134" s="61" t="s">
        <v>5</v>
      </c>
      <c r="C6134" s="61">
        <v>522210</v>
      </c>
      <c r="D6134" s="61" t="s">
        <v>6</v>
      </c>
      <c r="E6134" s="61" t="s">
        <v>6</v>
      </c>
    </row>
    <row r="6135" spans="1:5" x14ac:dyDescent="0.25">
      <c r="A6135" s="61" t="s">
        <v>1758</v>
      </c>
      <c r="B6135" s="61" t="s">
        <v>5</v>
      </c>
      <c r="C6135" s="61">
        <v>522220</v>
      </c>
      <c r="D6135" s="62">
        <v>29406</v>
      </c>
      <c r="E6135" s="61">
        <v>8</v>
      </c>
    </row>
    <row r="6136" spans="1:5" x14ac:dyDescent="0.25">
      <c r="A6136" s="61" t="s">
        <v>1758</v>
      </c>
      <c r="B6136" s="61" t="s">
        <v>5</v>
      </c>
      <c r="C6136" s="61">
        <v>522291</v>
      </c>
      <c r="D6136" s="61" t="s">
        <v>6</v>
      </c>
      <c r="E6136" s="61" t="s">
        <v>6</v>
      </c>
    </row>
    <row r="6137" spans="1:5" x14ac:dyDescent="0.25">
      <c r="A6137" s="61" t="s">
        <v>1758</v>
      </c>
      <c r="B6137" s="61" t="s">
        <v>5</v>
      </c>
      <c r="C6137" s="61">
        <v>522298</v>
      </c>
      <c r="D6137" s="61" t="s">
        <v>6</v>
      </c>
      <c r="E6137" s="61" t="s">
        <v>6</v>
      </c>
    </row>
    <row r="6138" spans="1:5" x14ac:dyDescent="0.25">
      <c r="A6138" s="61" t="s">
        <v>1758</v>
      </c>
      <c r="B6138" s="61" t="s">
        <v>5</v>
      </c>
      <c r="C6138" s="61">
        <v>522320</v>
      </c>
      <c r="D6138" s="62">
        <v>3605</v>
      </c>
      <c r="E6138" s="61">
        <v>7</v>
      </c>
    </row>
    <row r="6139" spans="1:5" x14ac:dyDescent="0.25">
      <c r="A6139" s="61" t="s">
        <v>1758</v>
      </c>
      <c r="B6139" s="61" t="s">
        <v>5</v>
      </c>
      <c r="C6139" s="61">
        <v>524128</v>
      </c>
      <c r="D6139" s="62">
        <v>6075</v>
      </c>
      <c r="E6139" s="61">
        <v>4</v>
      </c>
    </row>
    <row r="6140" spans="1:5" x14ac:dyDescent="0.25">
      <c r="A6140" s="61" t="s">
        <v>1758</v>
      </c>
      <c r="B6140" s="61" t="s">
        <v>5</v>
      </c>
      <c r="C6140" s="61">
        <v>524210</v>
      </c>
      <c r="D6140" s="61" t="s">
        <v>6</v>
      </c>
      <c r="E6140" s="61" t="s">
        <v>6</v>
      </c>
    </row>
    <row r="6141" spans="1:5" x14ac:dyDescent="0.25">
      <c r="A6141" s="61" t="s">
        <v>1758</v>
      </c>
      <c r="B6141" s="61" t="s">
        <v>5</v>
      </c>
      <c r="C6141" s="61">
        <v>531110</v>
      </c>
      <c r="D6141" s="61" t="s">
        <v>6</v>
      </c>
      <c r="E6141" s="61" t="s">
        <v>6</v>
      </c>
    </row>
    <row r="6142" spans="1:5" x14ac:dyDescent="0.25">
      <c r="A6142" s="61" t="s">
        <v>1758</v>
      </c>
      <c r="B6142" s="61" t="s">
        <v>5</v>
      </c>
      <c r="C6142" s="61">
        <v>531190</v>
      </c>
      <c r="D6142" s="61" t="s">
        <v>6</v>
      </c>
      <c r="E6142" s="61" t="s">
        <v>6</v>
      </c>
    </row>
    <row r="6143" spans="1:5" x14ac:dyDescent="0.25">
      <c r="A6143" s="61" t="s">
        <v>1758</v>
      </c>
      <c r="B6143" s="61" t="s">
        <v>5</v>
      </c>
      <c r="C6143" s="61">
        <v>531312</v>
      </c>
      <c r="D6143" s="61" t="s">
        <v>6</v>
      </c>
      <c r="E6143" s="61" t="s">
        <v>6</v>
      </c>
    </row>
    <row r="6144" spans="1:5" x14ac:dyDescent="0.25">
      <c r="A6144" s="61" t="s">
        <v>1758</v>
      </c>
      <c r="B6144" s="61" t="s">
        <v>5</v>
      </c>
      <c r="C6144" s="61">
        <v>531390</v>
      </c>
      <c r="D6144" s="61" t="s">
        <v>6</v>
      </c>
      <c r="E6144" s="61" t="s">
        <v>6</v>
      </c>
    </row>
    <row r="6145" spans="1:5" x14ac:dyDescent="0.25">
      <c r="A6145" s="61" t="s">
        <v>1758</v>
      </c>
      <c r="B6145" s="61" t="s">
        <v>5</v>
      </c>
      <c r="C6145" s="61">
        <v>532112</v>
      </c>
      <c r="D6145" s="62">
        <v>13964</v>
      </c>
      <c r="E6145" s="61">
        <v>7</v>
      </c>
    </row>
    <row r="6146" spans="1:5" x14ac:dyDescent="0.25">
      <c r="A6146" s="61" t="s">
        <v>1758</v>
      </c>
      <c r="B6146" s="61" t="s">
        <v>5</v>
      </c>
      <c r="C6146" s="61">
        <v>532210</v>
      </c>
      <c r="D6146" s="62">
        <v>11700</v>
      </c>
      <c r="E6146" s="61">
        <v>4</v>
      </c>
    </row>
    <row r="6147" spans="1:5" x14ac:dyDescent="0.25">
      <c r="A6147" s="61" t="s">
        <v>1758</v>
      </c>
      <c r="B6147" s="61" t="s">
        <v>5</v>
      </c>
      <c r="C6147" s="61">
        <v>532220</v>
      </c>
      <c r="D6147" s="61" t="s">
        <v>6</v>
      </c>
      <c r="E6147" s="61" t="s">
        <v>6</v>
      </c>
    </row>
    <row r="6148" spans="1:5" x14ac:dyDescent="0.25">
      <c r="A6148" s="61" t="s">
        <v>1758</v>
      </c>
      <c r="B6148" s="61" t="s">
        <v>5</v>
      </c>
      <c r="C6148" s="61">
        <v>532230</v>
      </c>
      <c r="D6148" s="61" t="s">
        <v>6</v>
      </c>
      <c r="E6148" s="61" t="s">
        <v>6</v>
      </c>
    </row>
    <row r="6149" spans="1:5" x14ac:dyDescent="0.25">
      <c r="A6149" s="61" t="s">
        <v>1758</v>
      </c>
      <c r="B6149" s="61" t="s">
        <v>5</v>
      </c>
      <c r="C6149" s="61">
        <v>532299</v>
      </c>
      <c r="D6149" s="62">
        <v>24205</v>
      </c>
      <c r="E6149" s="61">
        <v>3</v>
      </c>
    </row>
    <row r="6150" spans="1:5" x14ac:dyDescent="0.25">
      <c r="A6150" s="61" t="s">
        <v>1758</v>
      </c>
      <c r="B6150" s="61" t="s">
        <v>5</v>
      </c>
      <c r="C6150" s="61">
        <v>532310</v>
      </c>
      <c r="D6150" s="62">
        <v>6436</v>
      </c>
      <c r="E6150" s="61">
        <v>3</v>
      </c>
    </row>
    <row r="6151" spans="1:5" x14ac:dyDescent="0.25">
      <c r="A6151" s="61" t="s">
        <v>1758</v>
      </c>
      <c r="B6151" s="61" t="s">
        <v>5</v>
      </c>
      <c r="C6151" s="61">
        <v>532412</v>
      </c>
      <c r="D6151" s="61" t="s">
        <v>6</v>
      </c>
      <c r="E6151" s="61" t="s">
        <v>6</v>
      </c>
    </row>
    <row r="6152" spans="1:5" x14ac:dyDescent="0.25">
      <c r="A6152" s="61" t="s">
        <v>1758</v>
      </c>
      <c r="B6152" s="61" t="s">
        <v>5</v>
      </c>
      <c r="C6152" s="61">
        <v>532420</v>
      </c>
      <c r="D6152" s="62">
        <v>24256</v>
      </c>
      <c r="E6152" s="61">
        <v>10</v>
      </c>
    </row>
    <row r="6153" spans="1:5" x14ac:dyDescent="0.25">
      <c r="A6153" s="61" t="s">
        <v>1758</v>
      </c>
      <c r="B6153" s="61" t="s">
        <v>5</v>
      </c>
      <c r="C6153" s="61">
        <v>532490</v>
      </c>
      <c r="D6153" s="62">
        <v>24939</v>
      </c>
      <c r="E6153" s="61">
        <v>15</v>
      </c>
    </row>
    <row r="6154" spans="1:5" x14ac:dyDescent="0.25">
      <c r="A6154" s="61" t="s">
        <v>1758</v>
      </c>
      <c r="B6154" s="61" t="s">
        <v>5</v>
      </c>
      <c r="C6154" s="61">
        <v>541199</v>
      </c>
      <c r="D6154" s="61" t="s">
        <v>6</v>
      </c>
      <c r="E6154" s="61" t="s">
        <v>6</v>
      </c>
    </row>
    <row r="6155" spans="1:5" x14ac:dyDescent="0.25">
      <c r="A6155" s="61" t="s">
        <v>1758</v>
      </c>
      <c r="B6155" s="61" t="s">
        <v>5</v>
      </c>
      <c r="C6155" s="61">
        <v>541214</v>
      </c>
      <c r="D6155" s="61" t="s">
        <v>6</v>
      </c>
      <c r="E6155" s="61" t="s">
        <v>6</v>
      </c>
    </row>
    <row r="6156" spans="1:5" x14ac:dyDescent="0.25">
      <c r="A6156" s="61" t="s">
        <v>1758</v>
      </c>
      <c r="B6156" s="61" t="s">
        <v>5</v>
      </c>
      <c r="C6156" s="61">
        <v>541219</v>
      </c>
      <c r="D6156" s="61" t="s">
        <v>6</v>
      </c>
      <c r="E6156" s="61" t="s">
        <v>6</v>
      </c>
    </row>
    <row r="6157" spans="1:5" x14ac:dyDescent="0.25">
      <c r="A6157" s="61" t="s">
        <v>1758</v>
      </c>
      <c r="B6157" s="61" t="s">
        <v>5</v>
      </c>
      <c r="C6157" s="61">
        <v>541320</v>
      </c>
      <c r="D6157" s="61" t="s">
        <v>6</v>
      </c>
      <c r="E6157" s="61" t="s">
        <v>6</v>
      </c>
    </row>
    <row r="6158" spans="1:5" x14ac:dyDescent="0.25">
      <c r="A6158" s="61" t="s">
        <v>1758</v>
      </c>
      <c r="B6158" s="61" t="s">
        <v>5</v>
      </c>
      <c r="C6158" s="61">
        <v>541330</v>
      </c>
      <c r="D6158" s="61" t="s">
        <v>6</v>
      </c>
      <c r="E6158" s="61" t="s">
        <v>6</v>
      </c>
    </row>
    <row r="6159" spans="1:5" x14ac:dyDescent="0.25">
      <c r="A6159" s="61" t="s">
        <v>1758</v>
      </c>
      <c r="B6159" s="61" t="s">
        <v>5</v>
      </c>
      <c r="C6159" s="61">
        <v>541410</v>
      </c>
      <c r="D6159" s="61" t="s">
        <v>6</v>
      </c>
      <c r="E6159" s="61" t="s">
        <v>6</v>
      </c>
    </row>
    <row r="6160" spans="1:5" x14ac:dyDescent="0.25">
      <c r="A6160" s="61" t="s">
        <v>1758</v>
      </c>
      <c r="B6160" s="61" t="s">
        <v>5</v>
      </c>
      <c r="C6160" s="61">
        <v>541430</v>
      </c>
      <c r="D6160" s="62">
        <v>22153</v>
      </c>
      <c r="E6160" s="61">
        <v>6</v>
      </c>
    </row>
    <row r="6161" spans="1:5" x14ac:dyDescent="0.25">
      <c r="A6161" s="61" t="s">
        <v>1758</v>
      </c>
      <c r="B6161" s="61" t="s">
        <v>5</v>
      </c>
      <c r="C6161" s="61">
        <v>541511</v>
      </c>
      <c r="D6161" s="62">
        <v>161582</v>
      </c>
      <c r="E6161" s="61">
        <v>18</v>
      </c>
    </row>
    <row r="6162" spans="1:5" x14ac:dyDescent="0.25">
      <c r="A6162" s="61" t="s">
        <v>1758</v>
      </c>
      <c r="B6162" s="61" t="s">
        <v>5</v>
      </c>
      <c r="C6162" s="61">
        <v>541512</v>
      </c>
      <c r="D6162" s="62">
        <v>49122</v>
      </c>
      <c r="E6162" s="61">
        <v>10</v>
      </c>
    </row>
    <row r="6163" spans="1:5" x14ac:dyDescent="0.25">
      <c r="A6163" s="61" t="s">
        <v>1758</v>
      </c>
      <c r="B6163" s="61" t="s">
        <v>5</v>
      </c>
      <c r="C6163" s="61">
        <v>541513</v>
      </c>
      <c r="D6163" s="61" t="s">
        <v>6</v>
      </c>
      <c r="E6163" s="61" t="s">
        <v>6</v>
      </c>
    </row>
    <row r="6164" spans="1:5" x14ac:dyDescent="0.25">
      <c r="A6164" s="61" t="s">
        <v>1758</v>
      </c>
      <c r="B6164" s="61" t="s">
        <v>5</v>
      </c>
      <c r="C6164" s="61">
        <v>541519</v>
      </c>
      <c r="D6164" s="62">
        <v>28631</v>
      </c>
      <c r="E6164" s="61">
        <v>13</v>
      </c>
    </row>
    <row r="6165" spans="1:5" x14ac:dyDescent="0.25">
      <c r="A6165" s="61" t="s">
        <v>1758</v>
      </c>
      <c r="B6165" s="61" t="s">
        <v>5</v>
      </c>
      <c r="C6165" s="61">
        <v>541611</v>
      </c>
      <c r="D6165" s="61" t="s">
        <v>6</v>
      </c>
      <c r="E6165" s="61" t="s">
        <v>6</v>
      </c>
    </row>
    <row r="6166" spans="1:5" x14ac:dyDescent="0.25">
      <c r="A6166" s="61" t="s">
        <v>1758</v>
      </c>
      <c r="B6166" s="61" t="s">
        <v>5</v>
      </c>
      <c r="C6166" s="61">
        <v>541613</v>
      </c>
      <c r="D6166" s="62">
        <v>3804</v>
      </c>
      <c r="E6166" s="61">
        <v>8</v>
      </c>
    </row>
    <row r="6167" spans="1:5" x14ac:dyDescent="0.25">
      <c r="A6167" s="61" t="s">
        <v>1758</v>
      </c>
      <c r="B6167" s="61" t="s">
        <v>5</v>
      </c>
      <c r="C6167" s="61">
        <v>541618</v>
      </c>
      <c r="D6167" s="61" t="s">
        <v>6</v>
      </c>
      <c r="E6167" s="61" t="s">
        <v>6</v>
      </c>
    </row>
    <row r="6168" spans="1:5" x14ac:dyDescent="0.25">
      <c r="A6168" s="61" t="s">
        <v>1758</v>
      </c>
      <c r="B6168" s="61" t="s">
        <v>5</v>
      </c>
      <c r="C6168" s="61">
        <v>541620</v>
      </c>
      <c r="D6168" s="61" t="s">
        <v>6</v>
      </c>
      <c r="E6168" s="61" t="s">
        <v>6</v>
      </c>
    </row>
    <row r="6169" spans="1:5" x14ac:dyDescent="0.25">
      <c r="A6169" s="61" t="s">
        <v>1758</v>
      </c>
      <c r="B6169" s="61" t="s">
        <v>5</v>
      </c>
      <c r="C6169" s="61">
        <v>541690</v>
      </c>
      <c r="D6169" s="61" t="s">
        <v>6</v>
      </c>
      <c r="E6169" s="61" t="s">
        <v>6</v>
      </c>
    </row>
    <row r="6170" spans="1:5" x14ac:dyDescent="0.25">
      <c r="A6170" s="61" t="s">
        <v>1758</v>
      </c>
      <c r="B6170" s="61" t="s">
        <v>5</v>
      </c>
      <c r="C6170" s="61">
        <v>541712</v>
      </c>
      <c r="D6170" s="61" t="s">
        <v>6</v>
      </c>
      <c r="E6170" s="61" t="s">
        <v>6</v>
      </c>
    </row>
    <row r="6171" spans="1:5" x14ac:dyDescent="0.25">
      <c r="A6171" s="61" t="s">
        <v>1758</v>
      </c>
      <c r="B6171" s="61" t="s">
        <v>5</v>
      </c>
      <c r="C6171" s="61">
        <v>541810</v>
      </c>
      <c r="D6171" s="61" t="s">
        <v>6</v>
      </c>
      <c r="E6171" s="61" t="s">
        <v>6</v>
      </c>
    </row>
    <row r="6172" spans="1:5" x14ac:dyDescent="0.25">
      <c r="A6172" s="61" t="s">
        <v>1758</v>
      </c>
      <c r="B6172" s="61" t="s">
        <v>5</v>
      </c>
      <c r="C6172" s="61">
        <v>541820</v>
      </c>
      <c r="D6172" s="61" t="s">
        <v>6</v>
      </c>
      <c r="E6172" s="61" t="s">
        <v>6</v>
      </c>
    </row>
    <row r="6173" spans="1:5" x14ac:dyDescent="0.25">
      <c r="A6173" s="61" t="s">
        <v>1758</v>
      </c>
      <c r="B6173" s="61" t="s">
        <v>5</v>
      </c>
      <c r="C6173" s="61">
        <v>541830</v>
      </c>
      <c r="D6173" s="61" t="s">
        <v>6</v>
      </c>
      <c r="E6173" s="61" t="s">
        <v>6</v>
      </c>
    </row>
    <row r="6174" spans="1:5" x14ac:dyDescent="0.25">
      <c r="A6174" s="61" t="s">
        <v>1758</v>
      </c>
      <c r="B6174" s="61" t="s">
        <v>5</v>
      </c>
      <c r="C6174" s="61">
        <v>541860</v>
      </c>
      <c r="D6174" s="61" t="s">
        <v>6</v>
      </c>
      <c r="E6174" s="61" t="s">
        <v>6</v>
      </c>
    </row>
    <row r="6175" spans="1:5" x14ac:dyDescent="0.25">
      <c r="A6175" s="61" t="s">
        <v>1758</v>
      </c>
      <c r="B6175" s="61" t="s">
        <v>5</v>
      </c>
      <c r="C6175" s="61">
        <v>541870</v>
      </c>
      <c r="D6175" s="61" t="s">
        <v>6</v>
      </c>
      <c r="E6175" s="61" t="s">
        <v>6</v>
      </c>
    </row>
    <row r="6176" spans="1:5" x14ac:dyDescent="0.25">
      <c r="A6176" s="61" t="s">
        <v>1758</v>
      </c>
      <c r="B6176" s="61" t="s">
        <v>5</v>
      </c>
      <c r="C6176" s="61">
        <v>541890</v>
      </c>
      <c r="D6176" s="61" t="s">
        <v>6</v>
      </c>
      <c r="E6176" s="61" t="s">
        <v>6</v>
      </c>
    </row>
    <row r="6177" spans="1:5" x14ac:dyDescent="0.25">
      <c r="A6177" s="61" t="s">
        <v>1758</v>
      </c>
      <c r="B6177" s="61" t="s">
        <v>5</v>
      </c>
      <c r="C6177" s="61">
        <v>541921</v>
      </c>
      <c r="D6177" s="61" t="s">
        <v>6</v>
      </c>
      <c r="E6177" s="61" t="s">
        <v>6</v>
      </c>
    </row>
    <row r="6178" spans="1:5" x14ac:dyDescent="0.25">
      <c r="A6178" s="61" t="s">
        <v>1758</v>
      </c>
      <c r="B6178" s="61" t="s">
        <v>5</v>
      </c>
      <c r="C6178" s="61">
        <v>541930</v>
      </c>
      <c r="D6178" s="61" t="s">
        <v>6</v>
      </c>
      <c r="E6178" s="61" t="s">
        <v>6</v>
      </c>
    </row>
    <row r="6179" spans="1:5" x14ac:dyDescent="0.25">
      <c r="A6179" s="61" t="s">
        <v>1758</v>
      </c>
      <c r="B6179" s="61" t="s">
        <v>5</v>
      </c>
      <c r="C6179" s="61">
        <v>541940</v>
      </c>
      <c r="D6179" s="61" t="s">
        <v>6</v>
      </c>
      <c r="E6179" s="61" t="s">
        <v>6</v>
      </c>
    </row>
    <row r="6180" spans="1:5" x14ac:dyDescent="0.25">
      <c r="A6180" s="61" t="s">
        <v>1758</v>
      </c>
      <c r="B6180" s="61" t="s">
        <v>5</v>
      </c>
      <c r="C6180" s="61">
        <v>541990</v>
      </c>
      <c r="D6180" s="62">
        <v>6901</v>
      </c>
      <c r="E6180" s="61">
        <v>8</v>
      </c>
    </row>
    <row r="6181" spans="1:5" x14ac:dyDescent="0.25">
      <c r="A6181" s="61" t="s">
        <v>1758</v>
      </c>
      <c r="B6181" s="61" t="s">
        <v>5</v>
      </c>
      <c r="C6181" s="61">
        <v>551112</v>
      </c>
      <c r="D6181" s="61" t="s">
        <v>6</v>
      </c>
      <c r="E6181" s="61" t="s">
        <v>6</v>
      </c>
    </row>
    <row r="6182" spans="1:5" x14ac:dyDescent="0.25">
      <c r="A6182" s="61" t="s">
        <v>1758</v>
      </c>
      <c r="B6182" s="61" t="s">
        <v>5</v>
      </c>
      <c r="C6182" s="61">
        <v>551114</v>
      </c>
      <c r="D6182" s="61" t="s">
        <v>6</v>
      </c>
      <c r="E6182" s="61" t="s">
        <v>6</v>
      </c>
    </row>
    <row r="6183" spans="1:5" x14ac:dyDescent="0.25">
      <c r="A6183" s="61" t="s">
        <v>1758</v>
      </c>
      <c r="B6183" s="61" t="s">
        <v>5</v>
      </c>
      <c r="C6183" s="61">
        <v>561110</v>
      </c>
      <c r="D6183" s="61" t="s">
        <v>6</v>
      </c>
      <c r="E6183" s="61" t="s">
        <v>6</v>
      </c>
    </row>
    <row r="6184" spans="1:5" x14ac:dyDescent="0.25">
      <c r="A6184" s="61" t="s">
        <v>1758</v>
      </c>
      <c r="B6184" s="61" t="s">
        <v>5</v>
      </c>
      <c r="C6184" s="61">
        <v>561410</v>
      </c>
      <c r="D6184" s="62">
        <v>2115</v>
      </c>
      <c r="E6184" s="61">
        <v>3</v>
      </c>
    </row>
    <row r="6185" spans="1:5" x14ac:dyDescent="0.25">
      <c r="A6185" s="61" t="s">
        <v>1758</v>
      </c>
      <c r="B6185" s="61" t="s">
        <v>5</v>
      </c>
      <c r="C6185" s="61">
        <v>561439</v>
      </c>
      <c r="D6185" s="62">
        <v>12871</v>
      </c>
      <c r="E6185" s="61">
        <v>4</v>
      </c>
    </row>
    <row r="6186" spans="1:5" x14ac:dyDescent="0.25">
      <c r="A6186" s="61" t="s">
        <v>1758</v>
      </c>
      <c r="B6186" s="61" t="s">
        <v>5</v>
      </c>
      <c r="C6186" s="61">
        <v>561440</v>
      </c>
      <c r="D6186" s="61" t="s">
        <v>6</v>
      </c>
      <c r="E6186" s="61" t="s">
        <v>6</v>
      </c>
    </row>
    <row r="6187" spans="1:5" x14ac:dyDescent="0.25">
      <c r="A6187" s="61" t="s">
        <v>1758</v>
      </c>
      <c r="B6187" s="61" t="s">
        <v>5</v>
      </c>
      <c r="C6187" s="61">
        <v>561450</v>
      </c>
      <c r="D6187" s="62">
        <v>3199</v>
      </c>
      <c r="E6187" s="61">
        <v>3</v>
      </c>
    </row>
    <row r="6188" spans="1:5" x14ac:dyDescent="0.25">
      <c r="A6188" s="61" t="s">
        <v>1758</v>
      </c>
      <c r="B6188" s="61" t="s">
        <v>5</v>
      </c>
      <c r="C6188" s="61">
        <v>561491</v>
      </c>
      <c r="D6188" s="61" t="s">
        <v>6</v>
      </c>
      <c r="E6188" s="61" t="s">
        <v>6</v>
      </c>
    </row>
    <row r="6189" spans="1:5" x14ac:dyDescent="0.25">
      <c r="A6189" s="61" t="s">
        <v>1758</v>
      </c>
      <c r="B6189" s="61" t="s">
        <v>5</v>
      </c>
      <c r="C6189" s="61">
        <v>561499</v>
      </c>
      <c r="D6189" s="62">
        <v>17112</v>
      </c>
      <c r="E6189" s="61">
        <v>14</v>
      </c>
    </row>
    <row r="6190" spans="1:5" x14ac:dyDescent="0.25">
      <c r="A6190" s="61" t="s">
        <v>1758</v>
      </c>
      <c r="B6190" s="61" t="s">
        <v>5</v>
      </c>
      <c r="C6190" s="61">
        <v>561520</v>
      </c>
      <c r="D6190" s="61" t="s">
        <v>6</v>
      </c>
      <c r="E6190" s="61" t="s">
        <v>6</v>
      </c>
    </row>
    <row r="6191" spans="1:5" x14ac:dyDescent="0.25">
      <c r="A6191" s="61" t="s">
        <v>1758</v>
      </c>
      <c r="B6191" s="61" t="s">
        <v>5</v>
      </c>
      <c r="C6191" s="61">
        <v>561599</v>
      </c>
      <c r="D6191" s="61" t="s">
        <v>6</v>
      </c>
      <c r="E6191" s="61" t="s">
        <v>6</v>
      </c>
    </row>
    <row r="6192" spans="1:5" x14ac:dyDescent="0.25">
      <c r="A6192" s="61" t="s">
        <v>1758</v>
      </c>
      <c r="B6192" s="61" t="s">
        <v>5</v>
      </c>
      <c r="C6192" s="61">
        <v>561621</v>
      </c>
      <c r="D6192" s="62">
        <v>9265</v>
      </c>
      <c r="E6192" s="61">
        <v>8</v>
      </c>
    </row>
    <row r="6193" spans="1:5" x14ac:dyDescent="0.25">
      <c r="A6193" s="61" t="s">
        <v>1758</v>
      </c>
      <c r="B6193" s="61" t="s">
        <v>5</v>
      </c>
      <c r="C6193" s="61">
        <v>561622</v>
      </c>
      <c r="D6193" s="61" t="s">
        <v>6</v>
      </c>
      <c r="E6193" s="61" t="s">
        <v>6</v>
      </c>
    </row>
    <row r="6194" spans="1:5" x14ac:dyDescent="0.25">
      <c r="A6194" s="61" t="s">
        <v>1758</v>
      </c>
      <c r="B6194" s="61" t="s">
        <v>5</v>
      </c>
      <c r="C6194" s="61">
        <v>561710</v>
      </c>
      <c r="D6194" s="62">
        <v>93035</v>
      </c>
      <c r="E6194" s="61">
        <v>9</v>
      </c>
    </row>
    <row r="6195" spans="1:5" x14ac:dyDescent="0.25">
      <c r="A6195" s="61" t="s">
        <v>1758</v>
      </c>
      <c r="B6195" s="61" t="s">
        <v>5</v>
      </c>
      <c r="C6195" s="61">
        <v>561720</v>
      </c>
      <c r="D6195" s="62">
        <v>4470</v>
      </c>
      <c r="E6195" s="61">
        <v>3</v>
      </c>
    </row>
    <row r="6196" spans="1:5" x14ac:dyDescent="0.25">
      <c r="A6196" s="61" t="s">
        <v>1758</v>
      </c>
      <c r="B6196" s="61" t="s">
        <v>5</v>
      </c>
      <c r="C6196" s="61">
        <v>561730</v>
      </c>
      <c r="D6196" s="62">
        <v>202548</v>
      </c>
      <c r="E6196" s="61">
        <v>26</v>
      </c>
    </row>
    <row r="6197" spans="1:5" x14ac:dyDescent="0.25">
      <c r="A6197" s="61" t="s">
        <v>1758</v>
      </c>
      <c r="B6197" s="61" t="s">
        <v>5</v>
      </c>
      <c r="C6197" s="61">
        <v>561740</v>
      </c>
      <c r="D6197" s="61" t="s">
        <v>6</v>
      </c>
      <c r="E6197" s="61" t="s">
        <v>6</v>
      </c>
    </row>
    <row r="6198" spans="1:5" x14ac:dyDescent="0.25">
      <c r="A6198" s="61" t="s">
        <v>1758</v>
      </c>
      <c r="B6198" s="61" t="s">
        <v>5</v>
      </c>
      <c r="C6198" s="61">
        <v>561790</v>
      </c>
      <c r="D6198" s="62">
        <v>82765</v>
      </c>
      <c r="E6198" s="61">
        <v>4</v>
      </c>
    </row>
    <row r="6199" spans="1:5" x14ac:dyDescent="0.25">
      <c r="A6199" s="61" t="s">
        <v>1758</v>
      </c>
      <c r="B6199" s="61" t="s">
        <v>5</v>
      </c>
      <c r="C6199" s="61">
        <v>561910</v>
      </c>
      <c r="D6199" s="61" t="s">
        <v>6</v>
      </c>
      <c r="E6199" s="61" t="s">
        <v>6</v>
      </c>
    </row>
    <row r="6200" spans="1:5" x14ac:dyDescent="0.25">
      <c r="A6200" s="61" t="s">
        <v>1758</v>
      </c>
      <c r="B6200" s="61" t="s">
        <v>5</v>
      </c>
      <c r="C6200" s="61">
        <v>561990</v>
      </c>
      <c r="D6200" s="62">
        <v>905</v>
      </c>
      <c r="E6200" s="61">
        <v>5</v>
      </c>
    </row>
    <row r="6201" spans="1:5" x14ac:dyDescent="0.25">
      <c r="A6201" s="61" t="s">
        <v>1758</v>
      </c>
      <c r="B6201" s="61" t="s">
        <v>5</v>
      </c>
      <c r="C6201" s="61">
        <v>562112</v>
      </c>
      <c r="D6201" s="61" t="s">
        <v>6</v>
      </c>
      <c r="E6201" s="61" t="s">
        <v>6</v>
      </c>
    </row>
    <row r="6202" spans="1:5" x14ac:dyDescent="0.25">
      <c r="A6202" s="61" t="s">
        <v>1758</v>
      </c>
      <c r="B6202" s="61" t="s">
        <v>5</v>
      </c>
      <c r="C6202" s="61">
        <v>562219</v>
      </c>
      <c r="D6202" s="61" t="s">
        <v>6</v>
      </c>
      <c r="E6202" s="61" t="s">
        <v>6</v>
      </c>
    </row>
    <row r="6203" spans="1:5" x14ac:dyDescent="0.25">
      <c r="A6203" s="61" t="s">
        <v>1758</v>
      </c>
      <c r="B6203" s="61" t="s">
        <v>5</v>
      </c>
      <c r="C6203" s="61">
        <v>562991</v>
      </c>
      <c r="D6203" s="61" t="s">
        <v>6</v>
      </c>
      <c r="E6203" s="61" t="s">
        <v>6</v>
      </c>
    </row>
    <row r="6204" spans="1:5" x14ac:dyDescent="0.25">
      <c r="A6204" s="61" t="s">
        <v>1758</v>
      </c>
      <c r="B6204" s="61" t="s">
        <v>5</v>
      </c>
      <c r="C6204" s="61">
        <v>611110</v>
      </c>
      <c r="D6204" s="61" t="s">
        <v>6</v>
      </c>
      <c r="E6204" s="61" t="s">
        <v>6</v>
      </c>
    </row>
    <row r="6205" spans="1:5" x14ac:dyDescent="0.25">
      <c r="A6205" s="61" t="s">
        <v>1758</v>
      </c>
      <c r="B6205" s="61" t="s">
        <v>5</v>
      </c>
      <c r="C6205" s="61">
        <v>611310</v>
      </c>
      <c r="D6205" s="62">
        <v>2392</v>
      </c>
      <c r="E6205" s="61">
        <v>6</v>
      </c>
    </row>
    <row r="6206" spans="1:5" x14ac:dyDescent="0.25">
      <c r="A6206" s="61" t="s">
        <v>1758</v>
      </c>
      <c r="B6206" s="61" t="s">
        <v>5</v>
      </c>
      <c r="C6206" s="61">
        <v>611420</v>
      </c>
      <c r="D6206" s="61" t="s">
        <v>6</v>
      </c>
      <c r="E6206" s="61" t="s">
        <v>6</v>
      </c>
    </row>
    <row r="6207" spans="1:5" x14ac:dyDescent="0.25">
      <c r="A6207" s="61" t="s">
        <v>1758</v>
      </c>
      <c r="B6207" s="61" t="s">
        <v>5</v>
      </c>
      <c r="C6207" s="61">
        <v>611430</v>
      </c>
      <c r="D6207" s="61" t="s">
        <v>6</v>
      </c>
      <c r="E6207" s="61" t="s">
        <v>6</v>
      </c>
    </row>
    <row r="6208" spans="1:5" x14ac:dyDescent="0.25">
      <c r="A6208" s="61" t="s">
        <v>1758</v>
      </c>
      <c r="B6208" s="61" t="s">
        <v>5</v>
      </c>
      <c r="C6208" s="61">
        <v>611519</v>
      </c>
      <c r="D6208" s="61" t="s">
        <v>6</v>
      </c>
      <c r="E6208" s="61" t="s">
        <v>6</v>
      </c>
    </row>
    <row r="6209" spans="1:5" x14ac:dyDescent="0.25">
      <c r="A6209" s="61" t="s">
        <v>1758</v>
      </c>
      <c r="B6209" s="61" t="s">
        <v>5</v>
      </c>
      <c r="C6209" s="61">
        <v>611620</v>
      </c>
      <c r="D6209" s="61" t="s">
        <v>6</v>
      </c>
      <c r="E6209" s="61" t="s">
        <v>6</v>
      </c>
    </row>
    <row r="6210" spans="1:5" x14ac:dyDescent="0.25">
      <c r="A6210" s="61" t="s">
        <v>1758</v>
      </c>
      <c r="B6210" s="61" t="s">
        <v>5</v>
      </c>
      <c r="C6210" s="61">
        <v>611691</v>
      </c>
      <c r="D6210" s="61" t="s">
        <v>6</v>
      </c>
      <c r="E6210" s="61" t="s">
        <v>6</v>
      </c>
    </row>
    <row r="6211" spans="1:5" x14ac:dyDescent="0.25">
      <c r="A6211" s="61" t="s">
        <v>1758</v>
      </c>
      <c r="B6211" s="61" t="s">
        <v>5</v>
      </c>
      <c r="C6211" s="61">
        <v>611699</v>
      </c>
      <c r="D6211" s="62">
        <v>14189</v>
      </c>
      <c r="E6211" s="61">
        <v>4</v>
      </c>
    </row>
    <row r="6212" spans="1:5" x14ac:dyDescent="0.25">
      <c r="A6212" s="61" t="s">
        <v>1758</v>
      </c>
      <c r="B6212" s="61" t="s">
        <v>5</v>
      </c>
      <c r="C6212" s="61">
        <v>611710</v>
      </c>
      <c r="D6212" s="62">
        <v>4227</v>
      </c>
      <c r="E6212" s="61">
        <v>7</v>
      </c>
    </row>
    <row r="6213" spans="1:5" x14ac:dyDescent="0.25">
      <c r="A6213" s="61" t="s">
        <v>1758</v>
      </c>
      <c r="B6213" s="61" t="s">
        <v>5</v>
      </c>
      <c r="C6213" s="61">
        <v>621111</v>
      </c>
      <c r="D6213" s="62">
        <v>1263</v>
      </c>
      <c r="E6213" s="61">
        <v>3</v>
      </c>
    </row>
    <row r="6214" spans="1:5" x14ac:dyDescent="0.25">
      <c r="A6214" s="61" t="s">
        <v>1758</v>
      </c>
      <c r="B6214" s="61" t="s">
        <v>5</v>
      </c>
      <c r="C6214" s="61">
        <v>621310</v>
      </c>
      <c r="D6214" s="61" t="s">
        <v>6</v>
      </c>
      <c r="E6214" s="61" t="s">
        <v>6</v>
      </c>
    </row>
    <row r="6215" spans="1:5" x14ac:dyDescent="0.25">
      <c r="A6215" s="61" t="s">
        <v>1758</v>
      </c>
      <c r="B6215" s="61" t="s">
        <v>5</v>
      </c>
      <c r="C6215" s="61">
        <v>621391</v>
      </c>
      <c r="D6215" s="61" t="s">
        <v>6</v>
      </c>
      <c r="E6215" s="61" t="s">
        <v>6</v>
      </c>
    </row>
    <row r="6216" spans="1:5" x14ac:dyDescent="0.25">
      <c r="A6216" s="61" t="s">
        <v>1758</v>
      </c>
      <c r="B6216" s="61" t="s">
        <v>5</v>
      </c>
      <c r="C6216" s="61">
        <v>621399</v>
      </c>
      <c r="D6216" s="62">
        <v>435</v>
      </c>
      <c r="E6216" s="61">
        <v>3</v>
      </c>
    </row>
    <row r="6217" spans="1:5" x14ac:dyDescent="0.25">
      <c r="A6217" s="61" t="s">
        <v>1758</v>
      </c>
      <c r="B6217" s="61" t="s">
        <v>5</v>
      </c>
      <c r="C6217" s="61">
        <v>621511</v>
      </c>
      <c r="D6217" s="61" t="s">
        <v>6</v>
      </c>
      <c r="E6217" s="61" t="s">
        <v>6</v>
      </c>
    </row>
    <row r="6218" spans="1:5" x14ac:dyDescent="0.25">
      <c r="A6218" s="61" t="s">
        <v>1758</v>
      </c>
      <c r="B6218" s="61" t="s">
        <v>5</v>
      </c>
      <c r="C6218" s="61">
        <v>621512</v>
      </c>
      <c r="D6218" s="61" t="s">
        <v>6</v>
      </c>
      <c r="E6218" s="61" t="s">
        <v>6</v>
      </c>
    </row>
    <row r="6219" spans="1:5" x14ac:dyDescent="0.25">
      <c r="A6219" s="61" t="s">
        <v>1758</v>
      </c>
      <c r="B6219" s="61" t="s">
        <v>5</v>
      </c>
      <c r="C6219" s="61">
        <v>621999</v>
      </c>
      <c r="D6219" s="61" t="s">
        <v>6</v>
      </c>
      <c r="E6219" s="61" t="s">
        <v>6</v>
      </c>
    </row>
    <row r="6220" spans="1:5" x14ac:dyDescent="0.25">
      <c r="A6220" s="61" t="s">
        <v>1758</v>
      </c>
      <c r="B6220" s="61" t="s">
        <v>5</v>
      </c>
      <c r="C6220" s="61">
        <v>622110</v>
      </c>
      <c r="D6220" s="61" t="s">
        <v>6</v>
      </c>
      <c r="E6220" s="61" t="s">
        <v>6</v>
      </c>
    </row>
    <row r="6221" spans="1:5" x14ac:dyDescent="0.25">
      <c r="A6221" s="61" t="s">
        <v>1758</v>
      </c>
      <c r="B6221" s="61" t="s">
        <v>5</v>
      </c>
      <c r="C6221" s="61">
        <v>624190</v>
      </c>
      <c r="D6221" s="61" t="s">
        <v>6</v>
      </c>
      <c r="E6221" s="61" t="s">
        <v>6</v>
      </c>
    </row>
    <row r="6222" spans="1:5" x14ac:dyDescent="0.25">
      <c r="A6222" s="61" t="s">
        <v>1758</v>
      </c>
      <c r="B6222" s="61" t="s">
        <v>5</v>
      </c>
      <c r="C6222" s="61">
        <v>624310</v>
      </c>
      <c r="D6222" s="61" t="s">
        <v>6</v>
      </c>
      <c r="E6222" s="61" t="s">
        <v>6</v>
      </c>
    </row>
    <row r="6223" spans="1:5" x14ac:dyDescent="0.25">
      <c r="A6223" s="61" t="s">
        <v>1758</v>
      </c>
      <c r="B6223" s="61" t="s">
        <v>5</v>
      </c>
      <c r="C6223" s="61">
        <v>711320</v>
      </c>
      <c r="D6223" s="61" t="s">
        <v>6</v>
      </c>
      <c r="E6223" s="61" t="s">
        <v>6</v>
      </c>
    </row>
    <row r="6224" spans="1:5" x14ac:dyDescent="0.25">
      <c r="A6224" s="61" t="s">
        <v>1758</v>
      </c>
      <c r="B6224" s="61" t="s">
        <v>5</v>
      </c>
      <c r="C6224" s="61">
        <v>711510</v>
      </c>
      <c r="D6224" s="62">
        <v>40894</v>
      </c>
      <c r="E6224" s="61">
        <v>6</v>
      </c>
    </row>
    <row r="6225" spans="1:5" x14ac:dyDescent="0.25">
      <c r="A6225" s="61" t="s">
        <v>1758</v>
      </c>
      <c r="B6225" s="61" t="s">
        <v>5</v>
      </c>
      <c r="C6225" s="61">
        <v>713290</v>
      </c>
      <c r="D6225" s="61" t="s">
        <v>6</v>
      </c>
      <c r="E6225" s="61" t="s">
        <v>6</v>
      </c>
    </row>
    <row r="6226" spans="1:5" x14ac:dyDescent="0.25">
      <c r="A6226" s="61" t="s">
        <v>1758</v>
      </c>
      <c r="B6226" s="61" t="s">
        <v>5</v>
      </c>
      <c r="C6226" s="61">
        <v>713930</v>
      </c>
      <c r="D6226" s="61" t="s">
        <v>6</v>
      </c>
      <c r="E6226" s="61" t="s">
        <v>6</v>
      </c>
    </row>
    <row r="6227" spans="1:5" x14ac:dyDescent="0.25">
      <c r="A6227" s="61" t="s">
        <v>1758</v>
      </c>
      <c r="B6227" s="61" t="s">
        <v>5</v>
      </c>
      <c r="C6227" s="61">
        <v>713940</v>
      </c>
      <c r="D6227" s="61" t="s">
        <v>6</v>
      </c>
      <c r="E6227" s="61" t="s">
        <v>6</v>
      </c>
    </row>
    <row r="6228" spans="1:5" x14ac:dyDescent="0.25">
      <c r="A6228" s="61" t="s">
        <v>1758</v>
      </c>
      <c r="B6228" s="61" t="s">
        <v>5</v>
      </c>
      <c r="C6228" s="61">
        <v>721110</v>
      </c>
      <c r="D6228" s="62">
        <v>244874</v>
      </c>
      <c r="E6228" s="61">
        <v>5</v>
      </c>
    </row>
    <row r="6229" spans="1:5" x14ac:dyDescent="0.25">
      <c r="A6229" s="61" t="s">
        <v>1758</v>
      </c>
      <c r="B6229" s="61" t="s">
        <v>5</v>
      </c>
      <c r="C6229" s="61">
        <v>721120</v>
      </c>
      <c r="D6229" s="61" t="s">
        <v>6</v>
      </c>
      <c r="E6229" s="61" t="s">
        <v>6</v>
      </c>
    </row>
    <row r="6230" spans="1:5" x14ac:dyDescent="0.25">
      <c r="A6230" s="61" t="s">
        <v>1758</v>
      </c>
      <c r="B6230" s="61" t="s">
        <v>5</v>
      </c>
      <c r="C6230" s="61">
        <v>721191</v>
      </c>
      <c r="D6230" s="62">
        <v>220025</v>
      </c>
      <c r="E6230" s="61">
        <v>6</v>
      </c>
    </row>
    <row r="6231" spans="1:5" x14ac:dyDescent="0.25">
      <c r="A6231" s="61" t="s">
        <v>1758</v>
      </c>
      <c r="B6231" s="61" t="s">
        <v>5</v>
      </c>
      <c r="C6231" s="61">
        <v>721199</v>
      </c>
      <c r="D6231" s="61" t="s">
        <v>6</v>
      </c>
      <c r="E6231" s="61" t="s">
        <v>6</v>
      </c>
    </row>
    <row r="6232" spans="1:5" x14ac:dyDescent="0.25">
      <c r="A6232" s="61" t="s">
        <v>1758</v>
      </c>
      <c r="B6232" s="61" t="s">
        <v>5</v>
      </c>
      <c r="C6232" s="61">
        <v>722310</v>
      </c>
      <c r="D6232" s="61" t="s">
        <v>6</v>
      </c>
      <c r="E6232" s="61" t="s">
        <v>6</v>
      </c>
    </row>
    <row r="6233" spans="1:5" x14ac:dyDescent="0.25">
      <c r="A6233" s="61" t="s">
        <v>1758</v>
      </c>
      <c r="B6233" s="61" t="s">
        <v>5</v>
      </c>
      <c r="C6233" s="61">
        <v>722330</v>
      </c>
      <c r="D6233" s="61" t="s">
        <v>6</v>
      </c>
      <c r="E6233" s="61" t="s">
        <v>6</v>
      </c>
    </row>
    <row r="6234" spans="1:5" x14ac:dyDescent="0.25">
      <c r="A6234" s="61" t="s">
        <v>1758</v>
      </c>
      <c r="B6234" s="61" t="s">
        <v>5</v>
      </c>
      <c r="C6234" s="61">
        <v>722410</v>
      </c>
      <c r="D6234" s="61" t="s">
        <v>6</v>
      </c>
      <c r="E6234" s="61" t="s">
        <v>6</v>
      </c>
    </row>
    <row r="6235" spans="1:5" x14ac:dyDescent="0.25">
      <c r="A6235" s="61" t="s">
        <v>1758</v>
      </c>
      <c r="B6235" s="61" t="s">
        <v>5</v>
      </c>
      <c r="C6235" s="61">
        <v>722511</v>
      </c>
      <c r="D6235" s="62">
        <v>980005</v>
      </c>
      <c r="E6235" s="61">
        <v>7</v>
      </c>
    </row>
    <row r="6236" spans="1:5" x14ac:dyDescent="0.25">
      <c r="A6236" s="61" t="s">
        <v>1758</v>
      </c>
      <c r="B6236" s="61" t="s">
        <v>5</v>
      </c>
      <c r="C6236" s="61">
        <v>722513</v>
      </c>
      <c r="D6236" s="61" t="s">
        <v>6</v>
      </c>
      <c r="E6236" s="61" t="s">
        <v>6</v>
      </c>
    </row>
    <row r="6237" spans="1:5" x14ac:dyDescent="0.25">
      <c r="A6237" s="61" t="s">
        <v>1758</v>
      </c>
      <c r="B6237" s="61" t="s">
        <v>5</v>
      </c>
      <c r="C6237" s="61">
        <v>722514</v>
      </c>
      <c r="D6237" s="61" t="s">
        <v>6</v>
      </c>
      <c r="E6237" s="61" t="s">
        <v>6</v>
      </c>
    </row>
    <row r="6238" spans="1:5" x14ac:dyDescent="0.25">
      <c r="A6238" s="61" t="s">
        <v>1758</v>
      </c>
      <c r="B6238" s="61" t="s">
        <v>5</v>
      </c>
      <c r="C6238" s="61">
        <v>722515</v>
      </c>
      <c r="D6238" s="62">
        <v>187883</v>
      </c>
      <c r="E6238" s="61">
        <v>7</v>
      </c>
    </row>
    <row r="6239" spans="1:5" x14ac:dyDescent="0.25">
      <c r="A6239" s="61" t="s">
        <v>1758</v>
      </c>
      <c r="B6239" s="61" t="s">
        <v>5</v>
      </c>
      <c r="C6239" s="61">
        <v>811111</v>
      </c>
      <c r="D6239" s="62">
        <v>120047</v>
      </c>
      <c r="E6239" s="61">
        <v>3</v>
      </c>
    </row>
    <row r="6240" spans="1:5" x14ac:dyDescent="0.25">
      <c r="A6240" s="61" t="s">
        <v>1758</v>
      </c>
      <c r="B6240" s="61" t="s">
        <v>5</v>
      </c>
      <c r="C6240" s="61">
        <v>811122</v>
      </c>
      <c r="D6240" s="61" t="s">
        <v>6</v>
      </c>
      <c r="E6240" s="61" t="s">
        <v>6</v>
      </c>
    </row>
    <row r="6241" spans="1:5" x14ac:dyDescent="0.25">
      <c r="A6241" s="61" t="s">
        <v>1758</v>
      </c>
      <c r="B6241" s="61" t="s">
        <v>5</v>
      </c>
      <c r="C6241" s="61">
        <v>811212</v>
      </c>
      <c r="D6241" s="62">
        <v>60183</v>
      </c>
      <c r="E6241" s="61">
        <v>4</v>
      </c>
    </row>
    <row r="6242" spans="1:5" x14ac:dyDescent="0.25">
      <c r="A6242" s="61" t="s">
        <v>1758</v>
      </c>
      <c r="B6242" s="61" t="s">
        <v>5</v>
      </c>
      <c r="C6242" s="61">
        <v>811213</v>
      </c>
      <c r="D6242" s="61" t="s">
        <v>6</v>
      </c>
      <c r="E6242" s="61" t="s">
        <v>6</v>
      </c>
    </row>
    <row r="6243" spans="1:5" x14ac:dyDescent="0.25">
      <c r="A6243" s="61" t="s">
        <v>1758</v>
      </c>
      <c r="B6243" s="61" t="s">
        <v>5</v>
      </c>
      <c r="C6243" s="61">
        <v>811219</v>
      </c>
      <c r="D6243" s="62">
        <v>29370</v>
      </c>
      <c r="E6243" s="61">
        <v>5</v>
      </c>
    </row>
    <row r="6244" spans="1:5" x14ac:dyDescent="0.25">
      <c r="A6244" s="61" t="s">
        <v>1758</v>
      </c>
      <c r="B6244" s="61" t="s">
        <v>5</v>
      </c>
      <c r="C6244" s="61">
        <v>811310</v>
      </c>
      <c r="D6244" s="61" t="s">
        <v>6</v>
      </c>
      <c r="E6244" s="61" t="s">
        <v>6</v>
      </c>
    </row>
    <row r="6245" spans="1:5" x14ac:dyDescent="0.25">
      <c r="A6245" s="61" t="s">
        <v>1758</v>
      </c>
      <c r="B6245" s="61" t="s">
        <v>5</v>
      </c>
      <c r="C6245" s="61">
        <v>811411</v>
      </c>
      <c r="D6245" s="61" t="s">
        <v>6</v>
      </c>
      <c r="E6245" s="61" t="s">
        <v>6</v>
      </c>
    </row>
    <row r="6246" spans="1:5" x14ac:dyDescent="0.25">
      <c r="A6246" s="61" t="s">
        <v>1758</v>
      </c>
      <c r="B6246" s="61" t="s">
        <v>5</v>
      </c>
      <c r="C6246" s="61">
        <v>811412</v>
      </c>
      <c r="D6246" s="61" t="s">
        <v>6</v>
      </c>
      <c r="E6246" s="61" t="s">
        <v>6</v>
      </c>
    </row>
    <row r="6247" spans="1:5" x14ac:dyDescent="0.25">
      <c r="A6247" s="61" t="s">
        <v>1758</v>
      </c>
      <c r="B6247" s="61" t="s">
        <v>5</v>
      </c>
      <c r="C6247" s="61">
        <v>811420</v>
      </c>
      <c r="D6247" s="61" t="s">
        <v>6</v>
      </c>
      <c r="E6247" s="61" t="s">
        <v>6</v>
      </c>
    </row>
    <row r="6248" spans="1:5" x14ac:dyDescent="0.25">
      <c r="A6248" s="61" t="s">
        <v>1758</v>
      </c>
      <c r="B6248" s="61" t="s">
        <v>5</v>
      </c>
      <c r="C6248" s="61">
        <v>811490</v>
      </c>
      <c r="D6248" s="62">
        <v>822</v>
      </c>
      <c r="E6248" s="61">
        <v>6</v>
      </c>
    </row>
    <row r="6249" spans="1:5" x14ac:dyDescent="0.25">
      <c r="A6249" s="61" t="s">
        <v>1758</v>
      </c>
      <c r="B6249" s="61" t="s">
        <v>5</v>
      </c>
      <c r="C6249" s="61">
        <v>812112</v>
      </c>
      <c r="D6249" s="61" t="s">
        <v>6</v>
      </c>
      <c r="E6249" s="61" t="s">
        <v>6</v>
      </c>
    </row>
    <row r="6250" spans="1:5" x14ac:dyDescent="0.25">
      <c r="A6250" s="61" t="s">
        <v>1758</v>
      </c>
      <c r="B6250" s="61" t="s">
        <v>5</v>
      </c>
      <c r="C6250" s="61">
        <v>812191</v>
      </c>
      <c r="D6250" s="61" t="s">
        <v>6</v>
      </c>
      <c r="E6250" s="61" t="s">
        <v>6</v>
      </c>
    </row>
    <row r="6251" spans="1:5" x14ac:dyDescent="0.25">
      <c r="A6251" s="61" t="s">
        <v>1758</v>
      </c>
      <c r="B6251" s="61" t="s">
        <v>5</v>
      </c>
      <c r="C6251" s="61">
        <v>812320</v>
      </c>
      <c r="D6251" s="61" t="s">
        <v>6</v>
      </c>
      <c r="E6251" s="61" t="s">
        <v>6</v>
      </c>
    </row>
    <row r="6252" spans="1:5" x14ac:dyDescent="0.25">
      <c r="A6252" s="61" t="s">
        <v>1758</v>
      </c>
      <c r="B6252" s="61" t="s">
        <v>5</v>
      </c>
      <c r="C6252" s="61">
        <v>812331</v>
      </c>
      <c r="D6252" s="61" t="s">
        <v>6</v>
      </c>
      <c r="E6252" s="61" t="s">
        <v>6</v>
      </c>
    </row>
    <row r="6253" spans="1:5" x14ac:dyDescent="0.25">
      <c r="A6253" s="61" t="s">
        <v>1758</v>
      </c>
      <c r="B6253" s="61" t="s">
        <v>5</v>
      </c>
      <c r="C6253" s="61">
        <v>812332</v>
      </c>
      <c r="D6253" s="61" t="s">
        <v>6</v>
      </c>
      <c r="E6253" s="61" t="s">
        <v>6</v>
      </c>
    </row>
    <row r="6254" spans="1:5" x14ac:dyDescent="0.25">
      <c r="A6254" s="61" t="s">
        <v>1758</v>
      </c>
      <c r="B6254" s="61" t="s">
        <v>5</v>
      </c>
      <c r="C6254" s="61">
        <v>812910</v>
      </c>
      <c r="D6254" s="61" t="s">
        <v>6</v>
      </c>
      <c r="E6254" s="61" t="s">
        <v>6</v>
      </c>
    </row>
    <row r="6255" spans="1:5" x14ac:dyDescent="0.25">
      <c r="A6255" s="61" t="s">
        <v>1758</v>
      </c>
      <c r="B6255" s="61" t="s">
        <v>5</v>
      </c>
      <c r="C6255" s="61">
        <v>812921</v>
      </c>
      <c r="D6255" s="61" t="s">
        <v>6</v>
      </c>
      <c r="E6255" s="61" t="s">
        <v>6</v>
      </c>
    </row>
    <row r="6256" spans="1:5" x14ac:dyDescent="0.25">
      <c r="A6256" s="61" t="s">
        <v>1758</v>
      </c>
      <c r="B6256" s="61" t="s">
        <v>5</v>
      </c>
      <c r="C6256" s="61">
        <v>812990</v>
      </c>
      <c r="D6256" s="62">
        <v>19970</v>
      </c>
      <c r="E6256" s="61">
        <v>6</v>
      </c>
    </row>
    <row r="6257" spans="1:5" x14ac:dyDescent="0.25">
      <c r="A6257" s="61" t="s">
        <v>1758</v>
      </c>
      <c r="B6257" s="61" t="s">
        <v>5</v>
      </c>
      <c r="C6257" s="61">
        <v>813110</v>
      </c>
      <c r="D6257" s="61" t="s">
        <v>6</v>
      </c>
      <c r="E6257" s="61" t="s">
        <v>6</v>
      </c>
    </row>
    <row r="6258" spans="1:5" x14ac:dyDescent="0.25">
      <c r="A6258" s="61" t="s">
        <v>1758</v>
      </c>
      <c r="B6258" s="61" t="s">
        <v>5</v>
      </c>
      <c r="C6258" s="61">
        <v>813212</v>
      </c>
      <c r="D6258" s="61" t="s">
        <v>6</v>
      </c>
      <c r="E6258" s="61" t="s">
        <v>6</v>
      </c>
    </row>
    <row r="6259" spans="1:5" x14ac:dyDescent="0.25">
      <c r="A6259" s="61" t="s">
        <v>1758</v>
      </c>
      <c r="B6259" s="61" t="s">
        <v>5</v>
      </c>
      <c r="C6259" s="61">
        <v>813312</v>
      </c>
      <c r="D6259" s="61" t="s">
        <v>6</v>
      </c>
      <c r="E6259" s="61" t="s">
        <v>6</v>
      </c>
    </row>
    <row r="6260" spans="1:5" x14ac:dyDescent="0.25">
      <c r="A6260" s="61" t="s">
        <v>1758</v>
      </c>
      <c r="B6260" s="61" t="s">
        <v>5</v>
      </c>
      <c r="C6260" s="61">
        <v>813410</v>
      </c>
      <c r="D6260" s="61" t="s">
        <v>6</v>
      </c>
      <c r="E6260" s="61" t="s">
        <v>6</v>
      </c>
    </row>
    <row r="6261" spans="1:5" x14ac:dyDescent="0.25">
      <c r="A6261" s="61" t="s">
        <v>1758</v>
      </c>
      <c r="B6261" s="61" t="s">
        <v>5</v>
      </c>
      <c r="C6261" s="61">
        <v>813910</v>
      </c>
      <c r="D6261" s="61" t="s">
        <v>6</v>
      </c>
      <c r="E6261" s="61" t="s">
        <v>6</v>
      </c>
    </row>
    <row r="6262" spans="1:5" x14ac:dyDescent="0.25">
      <c r="A6262" s="61" t="s">
        <v>1758</v>
      </c>
      <c r="B6262" s="61" t="s">
        <v>5</v>
      </c>
      <c r="C6262" s="61">
        <v>813920</v>
      </c>
      <c r="D6262" s="61" t="s">
        <v>6</v>
      </c>
      <c r="E6262" s="61" t="s">
        <v>6</v>
      </c>
    </row>
    <row r="6263" spans="1:5" x14ac:dyDescent="0.25">
      <c r="A6263" s="61" t="s">
        <v>1758</v>
      </c>
      <c r="B6263" s="61" t="s">
        <v>5</v>
      </c>
      <c r="C6263" s="61">
        <v>922140</v>
      </c>
      <c r="D6263" s="61" t="s">
        <v>6</v>
      </c>
      <c r="E6263" s="61" t="s">
        <v>6</v>
      </c>
    </row>
    <row r="6264" spans="1:5" x14ac:dyDescent="0.25">
      <c r="A6264" s="61" t="s">
        <v>1758</v>
      </c>
      <c r="B6264" s="61" t="s">
        <v>5</v>
      </c>
      <c r="C6264" s="61">
        <v>926120</v>
      </c>
      <c r="D6264" s="61" t="s">
        <v>6</v>
      </c>
      <c r="E6264" s="61" t="s">
        <v>6</v>
      </c>
    </row>
    <row r="6265" spans="1:5" x14ac:dyDescent="0.25">
      <c r="A6265" s="61" t="s">
        <v>1759</v>
      </c>
      <c r="B6265" s="61" t="s">
        <v>5</v>
      </c>
      <c r="C6265" s="61">
        <v>111419</v>
      </c>
      <c r="D6265" s="61" t="s">
        <v>6</v>
      </c>
      <c r="E6265" s="61" t="s">
        <v>6</v>
      </c>
    </row>
    <row r="6266" spans="1:5" x14ac:dyDescent="0.25">
      <c r="A6266" s="61" t="s">
        <v>1759</v>
      </c>
      <c r="B6266" s="61" t="s">
        <v>5</v>
      </c>
      <c r="C6266" s="61">
        <v>111421</v>
      </c>
      <c r="D6266" s="61" t="s">
        <v>6</v>
      </c>
      <c r="E6266" s="61" t="s">
        <v>6</v>
      </c>
    </row>
    <row r="6267" spans="1:5" x14ac:dyDescent="0.25">
      <c r="A6267" s="61" t="s">
        <v>1759</v>
      </c>
      <c r="B6267" s="61" t="s">
        <v>5</v>
      </c>
      <c r="C6267" s="61">
        <v>111422</v>
      </c>
      <c r="D6267" s="61" t="s">
        <v>6</v>
      </c>
      <c r="E6267" s="61" t="s">
        <v>6</v>
      </c>
    </row>
    <row r="6268" spans="1:5" x14ac:dyDescent="0.25">
      <c r="A6268" s="61" t="s">
        <v>1759</v>
      </c>
      <c r="B6268" s="61" t="s">
        <v>5</v>
      </c>
      <c r="C6268" s="61">
        <v>112420</v>
      </c>
      <c r="D6268" s="61" t="s">
        <v>6</v>
      </c>
      <c r="E6268" s="61" t="s">
        <v>6</v>
      </c>
    </row>
    <row r="6269" spans="1:5" x14ac:dyDescent="0.25">
      <c r="A6269" s="61" t="s">
        <v>1759</v>
      </c>
      <c r="B6269" s="61" t="s">
        <v>5</v>
      </c>
      <c r="C6269" s="61">
        <v>112990</v>
      </c>
      <c r="D6269" s="61" t="s">
        <v>6</v>
      </c>
      <c r="E6269" s="61" t="s">
        <v>6</v>
      </c>
    </row>
    <row r="6270" spans="1:5" x14ac:dyDescent="0.25">
      <c r="A6270" s="61" t="s">
        <v>1759</v>
      </c>
      <c r="B6270" s="61" t="s">
        <v>5</v>
      </c>
      <c r="C6270" s="61">
        <v>113310</v>
      </c>
      <c r="D6270" s="61" t="s">
        <v>6</v>
      </c>
      <c r="E6270" s="61" t="s">
        <v>6</v>
      </c>
    </row>
    <row r="6271" spans="1:5" x14ac:dyDescent="0.25">
      <c r="A6271" s="61" t="s">
        <v>1759</v>
      </c>
      <c r="B6271" s="61" t="s">
        <v>5</v>
      </c>
      <c r="C6271" s="61">
        <v>115210</v>
      </c>
      <c r="D6271" s="61" t="s">
        <v>6</v>
      </c>
      <c r="E6271" s="61" t="s">
        <v>6</v>
      </c>
    </row>
    <row r="6272" spans="1:5" x14ac:dyDescent="0.25">
      <c r="A6272" s="61" t="s">
        <v>1759</v>
      </c>
      <c r="B6272" s="61" t="s">
        <v>5</v>
      </c>
      <c r="C6272" s="61">
        <v>213112</v>
      </c>
      <c r="D6272" s="61" t="s">
        <v>6</v>
      </c>
      <c r="E6272" s="61" t="s">
        <v>6</v>
      </c>
    </row>
    <row r="6273" spans="1:5" x14ac:dyDescent="0.25">
      <c r="A6273" s="61" t="s">
        <v>1759</v>
      </c>
      <c r="B6273" s="61" t="s">
        <v>5</v>
      </c>
      <c r="C6273" s="61">
        <v>221122</v>
      </c>
      <c r="D6273" s="61" t="s">
        <v>6</v>
      </c>
      <c r="E6273" s="61" t="s">
        <v>6</v>
      </c>
    </row>
    <row r="6274" spans="1:5" x14ac:dyDescent="0.25">
      <c r="A6274" s="61" t="s">
        <v>1759</v>
      </c>
      <c r="B6274" s="61" t="s">
        <v>5</v>
      </c>
      <c r="C6274" s="61">
        <v>221310</v>
      </c>
      <c r="D6274" s="61" t="s">
        <v>6</v>
      </c>
      <c r="E6274" s="61" t="s">
        <v>6</v>
      </c>
    </row>
    <row r="6275" spans="1:5" x14ac:dyDescent="0.25">
      <c r="A6275" s="61" t="s">
        <v>1759</v>
      </c>
      <c r="B6275" s="61" t="s">
        <v>5</v>
      </c>
      <c r="C6275" s="61">
        <v>236115</v>
      </c>
      <c r="D6275" s="62">
        <v>1184497</v>
      </c>
      <c r="E6275" s="61">
        <v>18</v>
      </c>
    </row>
    <row r="6276" spans="1:5" x14ac:dyDescent="0.25">
      <c r="A6276" s="61" t="s">
        <v>1759</v>
      </c>
      <c r="B6276" s="61" t="s">
        <v>5</v>
      </c>
      <c r="C6276" s="61">
        <v>236117</v>
      </c>
      <c r="D6276" s="61" t="s">
        <v>6</v>
      </c>
      <c r="E6276" s="61" t="s">
        <v>6</v>
      </c>
    </row>
    <row r="6277" spans="1:5" x14ac:dyDescent="0.25">
      <c r="A6277" s="61" t="s">
        <v>1759</v>
      </c>
      <c r="B6277" s="61" t="s">
        <v>5</v>
      </c>
      <c r="C6277" s="61">
        <v>236118</v>
      </c>
      <c r="D6277" s="62">
        <v>89202</v>
      </c>
      <c r="E6277" s="61">
        <v>20</v>
      </c>
    </row>
    <row r="6278" spans="1:5" x14ac:dyDescent="0.25">
      <c r="A6278" s="61" t="s">
        <v>1759</v>
      </c>
      <c r="B6278" s="61" t="s">
        <v>5</v>
      </c>
      <c r="C6278" s="61">
        <v>236220</v>
      </c>
      <c r="D6278" s="62">
        <v>1529169</v>
      </c>
      <c r="E6278" s="61">
        <v>3</v>
      </c>
    </row>
    <row r="6279" spans="1:5" x14ac:dyDescent="0.25">
      <c r="A6279" s="61" t="s">
        <v>1759</v>
      </c>
      <c r="B6279" s="61" t="s">
        <v>5</v>
      </c>
      <c r="C6279" s="61">
        <v>237110</v>
      </c>
      <c r="D6279" s="61" t="s">
        <v>6</v>
      </c>
      <c r="E6279" s="61" t="s">
        <v>6</v>
      </c>
    </row>
    <row r="6280" spans="1:5" x14ac:dyDescent="0.25">
      <c r="A6280" s="61" t="s">
        <v>1759</v>
      </c>
      <c r="B6280" s="61" t="s">
        <v>5</v>
      </c>
      <c r="C6280" s="61">
        <v>237130</v>
      </c>
      <c r="D6280" s="62">
        <v>44056</v>
      </c>
      <c r="E6280" s="61">
        <v>3</v>
      </c>
    </row>
    <row r="6281" spans="1:5" x14ac:dyDescent="0.25">
      <c r="A6281" s="61" t="s">
        <v>1759</v>
      </c>
      <c r="B6281" s="61" t="s">
        <v>5</v>
      </c>
      <c r="C6281" s="61">
        <v>238110</v>
      </c>
      <c r="D6281" s="62">
        <v>31891</v>
      </c>
      <c r="E6281" s="61">
        <v>4</v>
      </c>
    </row>
    <row r="6282" spans="1:5" x14ac:dyDescent="0.25">
      <c r="A6282" s="61" t="s">
        <v>1759</v>
      </c>
      <c r="B6282" s="61" t="s">
        <v>5</v>
      </c>
      <c r="C6282" s="61">
        <v>238130</v>
      </c>
      <c r="D6282" s="61" t="s">
        <v>6</v>
      </c>
      <c r="E6282" s="61" t="s">
        <v>6</v>
      </c>
    </row>
    <row r="6283" spans="1:5" x14ac:dyDescent="0.25">
      <c r="A6283" s="61" t="s">
        <v>1759</v>
      </c>
      <c r="B6283" s="61" t="s">
        <v>5</v>
      </c>
      <c r="C6283" s="61">
        <v>238140</v>
      </c>
      <c r="D6283" s="61" t="s">
        <v>6</v>
      </c>
      <c r="E6283" s="61" t="s">
        <v>6</v>
      </c>
    </row>
    <row r="6284" spans="1:5" x14ac:dyDescent="0.25">
      <c r="A6284" s="61" t="s">
        <v>1759</v>
      </c>
      <c r="B6284" s="61" t="s">
        <v>5</v>
      </c>
      <c r="C6284" s="61">
        <v>238160</v>
      </c>
      <c r="D6284" s="62">
        <v>49989</v>
      </c>
      <c r="E6284" s="61">
        <v>3</v>
      </c>
    </row>
    <row r="6285" spans="1:5" x14ac:dyDescent="0.25">
      <c r="A6285" s="61" t="s">
        <v>1759</v>
      </c>
      <c r="B6285" s="61" t="s">
        <v>5</v>
      </c>
      <c r="C6285" s="61">
        <v>238170</v>
      </c>
      <c r="D6285" s="61" t="s">
        <v>6</v>
      </c>
      <c r="E6285" s="61" t="s">
        <v>6</v>
      </c>
    </row>
    <row r="6286" spans="1:5" x14ac:dyDescent="0.25">
      <c r="A6286" s="61" t="s">
        <v>1759</v>
      </c>
      <c r="B6286" s="61" t="s">
        <v>5</v>
      </c>
      <c r="C6286" s="61">
        <v>238210</v>
      </c>
      <c r="D6286" s="62">
        <v>143800</v>
      </c>
      <c r="E6286" s="61">
        <v>18</v>
      </c>
    </row>
    <row r="6287" spans="1:5" x14ac:dyDescent="0.25">
      <c r="A6287" s="61" t="s">
        <v>1759</v>
      </c>
      <c r="B6287" s="61" t="s">
        <v>5</v>
      </c>
      <c r="C6287" s="61">
        <v>238220</v>
      </c>
      <c r="D6287" s="62">
        <v>225266</v>
      </c>
      <c r="E6287" s="61">
        <v>38</v>
      </c>
    </row>
    <row r="6288" spans="1:5" x14ac:dyDescent="0.25">
      <c r="A6288" s="61" t="s">
        <v>1759</v>
      </c>
      <c r="B6288" s="61" t="s">
        <v>5</v>
      </c>
      <c r="C6288" s="61">
        <v>238290</v>
      </c>
      <c r="D6288" s="61" t="s">
        <v>6</v>
      </c>
      <c r="E6288" s="61" t="s">
        <v>6</v>
      </c>
    </row>
    <row r="6289" spans="1:5" x14ac:dyDescent="0.25">
      <c r="A6289" s="61" t="s">
        <v>1759</v>
      </c>
      <c r="B6289" s="61" t="s">
        <v>5</v>
      </c>
      <c r="C6289" s="61">
        <v>238310</v>
      </c>
      <c r="D6289" s="62">
        <v>33137</v>
      </c>
      <c r="E6289" s="61">
        <v>6</v>
      </c>
    </row>
    <row r="6290" spans="1:5" x14ac:dyDescent="0.25">
      <c r="A6290" s="61" t="s">
        <v>1759</v>
      </c>
      <c r="B6290" s="61" t="s">
        <v>5</v>
      </c>
      <c r="C6290" s="61">
        <v>238320</v>
      </c>
      <c r="D6290" s="62">
        <v>118758</v>
      </c>
      <c r="E6290" s="61">
        <v>7</v>
      </c>
    </row>
    <row r="6291" spans="1:5" x14ac:dyDescent="0.25">
      <c r="A6291" s="61" t="s">
        <v>1759</v>
      </c>
      <c r="B6291" s="61" t="s">
        <v>5</v>
      </c>
      <c r="C6291" s="61">
        <v>238330</v>
      </c>
      <c r="D6291" s="62">
        <v>32918</v>
      </c>
      <c r="E6291" s="61">
        <v>4</v>
      </c>
    </row>
    <row r="6292" spans="1:5" x14ac:dyDescent="0.25">
      <c r="A6292" s="61" t="s">
        <v>1759</v>
      </c>
      <c r="B6292" s="61" t="s">
        <v>5</v>
      </c>
      <c r="C6292" s="61">
        <v>238340</v>
      </c>
      <c r="D6292" s="61" t="s">
        <v>6</v>
      </c>
      <c r="E6292" s="61" t="s">
        <v>6</v>
      </c>
    </row>
    <row r="6293" spans="1:5" x14ac:dyDescent="0.25">
      <c r="A6293" s="61" t="s">
        <v>1759</v>
      </c>
      <c r="B6293" s="61" t="s">
        <v>5</v>
      </c>
      <c r="C6293" s="61">
        <v>238350</v>
      </c>
      <c r="D6293" s="62">
        <v>86805</v>
      </c>
      <c r="E6293" s="61">
        <v>12</v>
      </c>
    </row>
    <row r="6294" spans="1:5" x14ac:dyDescent="0.25">
      <c r="A6294" s="61" t="s">
        <v>1759</v>
      </c>
      <c r="B6294" s="61" t="s">
        <v>5</v>
      </c>
      <c r="C6294" s="61">
        <v>238910</v>
      </c>
      <c r="D6294" s="62">
        <v>657947</v>
      </c>
      <c r="E6294" s="61">
        <v>6</v>
      </c>
    </row>
    <row r="6295" spans="1:5" x14ac:dyDescent="0.25">
      <c r="A6295" s="61" t="s">
        <v>1759</v>
      </c>
      <c r="B6295" s="61" t="s">
        <v>5</v>
      </c>
      <c r="C6295" s="61">
        <v>238990</v>
      </c>
      <c r="D6295" s="62">
        <v>40508</v>
      </c>
      <c r="E6295" s="61">
        <v>14</v>
      </c>
    </row>
    <row r="6296" spans="1:5" x14ac:dyDescent="0.25">
      <c r="A6296" s="61" t="s">
        <v>1759</v>
      </c>
      <c r="B6296" s="61" t="s">
        <v>5</v>
      </c>
      <c r="C6296" s="61">
        <v>311421</v>
      </c>
      <c r="D6296" s="61" t="s">
        <v>6</v>
      </c>
      <c r="E6296" s="61" t="s">
        <v>6</v>
      </c>
    </row>
    <row r="6297" spans="1:5" x14ac:dyDescent="0.25">
      <c r="A6297" s="61" t="s">
        <v>1759</v>
      </c>
      <c r="B6297" s="61" t="s">
        <v>5</v>
      </c>
      <c r="C6297" s="61">
        <v>311811</v>
      </c>
      <c r="D6297" s="61" t="s">
        <v>6</v>
      </c>
      <c r="E6297" s="61" t="s">
        <v>6</v>
      </c>
    </row>
    <row r="6298" spans="1:5" x14ac:dyDescent="0.25">
      <c r="A6298" s="61" t="s">
        <v>1759</v>
      </c>
      <c r="B6298" s="61" t="s">
        <v>5</v>
      </c>
      <c r="C6298" s="61">
        <v>311920</v>
      </c>
      <c r="D6298" s="62">
        <v>1768</v>
      </c>
      <c r="E6298" s="61">
        <v>3</v>
      </c>
    </row>
    <row r="6299" spans="1:5" x14ac:dyDescent="0.25">
      <c r="A6299" s="61" t="s">
        <v>1759</v>
      </c>
      <c r="B6299" s="61" t="s">
        <v>5</v>
      </c>
      <c r="C6299" s="61">
        <v>312111</v>
      </c>
      <c r="D6299" s="61" t="s">
        <v>6</v>
      </c>
      <c r="E6299" s="61" t="s">
        <v>6</v>
      </c>
    </row>
    <row r="6300" spans="1:5" x14ac:dyDescent="0.25">
      <c r="A6300" s="61" t="s">
        <v>1759</v>
      </c>
      <c r="B6300" s="61" t="s">
        <v>5</v>
      </c>
      <c r="C6300" s="61">
        <v>312112</v>
      </c>
      <c r="D6300" s="61" t="s">
        <v>6</v>
      </c>
      <c r="E6300" s="61" t="s">
        <v>6</v>
      </c>
    </row>
    <row r="6301" spans="1:5" x14ac:dyDescent="0.25">
      <c r="A6301" s="61" t="s">
        <v>1759</v>
      </c>
      <c r="B6301" s="61" t="s">
        <v>5</v>
      </c>
      <c r="C6301" s="61">
        <v>312130</v>
      </c>
      <c r="D6301" s="62">
        <v>2294</v>
      </c>
      <c r="E6301" s="61">
        <v>10</v>
      </c>
    </row>
    <row r="6302" spans="1:5" x14ac:dyDescent="0.25">
      <c r="A6302" s="61" t="s">
        <v>1759</v>
      </c>
      <c r="B6302" s="61" t="s">
        <v>5</v>
      </c>
      <c r="C6302" s="61">
        <v>313310</v>
      </c>
      <c r="D6302" s="61" t="s">
        <v>6</v>
      </c>
      <c r="E6302" s="61" t="s">
        <v>6</v>
      </c>
    </row>
    <row r="6303" spans="1:5" x14ac:dyDescent="0.25">
      <c r="A6303" s="61" t="s">
        <v>1759</v>
      </c>
      <c r="B6303" s="61" t="s">
        <v>5</v>
      </c>
      <c r="C6303" s="61">
        <v>314999</v>
      </c>
      <c r="D6303" s="61" t="s">
        <v>6</v>
      </c>
      <c r="E6303" s="61" t="s">
        <v>6</v>
      </c>
    </row>
    <row r="6304" spans="1:5" x14ac:dyDescent="0.25">
      <c r="A6304" s="61" t="s">
        <v>1759</v>
      </c>
      <c r="B6304" s="61" t="s">
        <v>5</v>
      </c>
      <c r="C6304" s="61">
        <v>315220</v>
      </c>
      <c r="D6304" s="61" t="s">
        <v>6</v>
      </c>
      <c r="E6304" s="61" t="s">
        <v>6</v>
      </c>
    </row>
    <row r="6305" spans="1:5" x14ac:dyDescent="0.25">
      <c r="A6305" s="61" t="s">
        <v>1759</v>
      </c>
      <c r="B6305" s="61" t="s">
        <v>5</v>
      </c>
      <c r="C6305" s="61">
        <v>316998</v>
      </c>
      <c r="D6305" s="61" t="s">
        <v>6</v>
      </c>
      <c r="E6305" s="61" t="s">
        <v>6</v>
      </c>
    </row>
    <row r="6306" spans="1:5" x14ac:dyDescent="0.25">
      <c r="A6306" s="61" t="s">
        <v>1759</v>
      </c>
      <c r="B6306" s="61" t="s">
        <v>5</v>
      </c>
      <c r="C6306" s="61">
        <v>321214</v>
      </c>
      <c r="D6306" s="61" t="s">
        <v>6</v>
      </c>
      <c r="E6306" s="61" t="s">
        <v>6</v>
      </c>
    </row>
    <row r="6307" spans="1:5" x14ac:dyDescent="0.25">
      <c r="A6307" s="61" t="s">
        <v>1759</v>
      </c>
      <c r="B6307" s="61" t="s">
        <v>5</v>
      </c>
      <c r="C6307" s="61">
        <v>321911</v>
      </c>
      <c r="D6307" s="61" t="s">
        <v>6</v>
      </c>
      <c r="E6307" s="61" t="s">
        <v>6</v>
      </c>
    </row>
    <row r="6308" spans="1:5" x14ac:dyDescent="0.25">
      <c r="A6308" s="61" t="s">
        <v>1759</v>
      </c>
      <c r="B6308" s="61" t="s">
        <v>5</v>
      </c>
      <c r="C6308" s="61">
        <v>321999</v>
      </c>
      <c r="D6308" s="62">
        <v>57352</v>
      </c>
      <c r="E6308" s="61">
        <v>3</v>
      </c>
    </row>
    <row r="6309" spans="1:5" x14ac:dyDescent="0.25">
      <c r="A6309" s="61" t="s">
        <v>1759</v>
      </c>
      <c r="B6309" s="61" t="s">
        <v>5</v>
      </c>
      <c r="C6309" s="61">
        <v>322220</v>
      </c>
      <c r="D6309" s="61" t="s">
        <v>6</v>
      </c>
      <c r="E6309" s="61" t="s">
        <v>6</v>
      </c>
    </row>
    <row r="6310" spans="1:5" x14ac:dyDescent="0.25">
      <c r="A6310" s="61" t="s">
        <v>1759</v>
      </c>
      <c r="B6310" s="61" t="s">
        <v>5</v>
      </c>
      <c r="C6310" s="61">
        <v>322230</v>
      </c>
      <c r="D6310" s="61" t="s">
        <v>6</v>
      </c>
      <c r="E6310" s="61" t="s">
        <v>6</v>
      </c>
    </row>
    <row r="6311" spans="1:5" x14ac:dyDescent="0.25">
      <c r="A6311" s="61" t="s">
        <v>1759</v>
      </c>
      <c r="B6311" s="61" t="s">
        <v>5</v>
      </c>
      <c r="C6311" s="61">
        <v>322299</v>
      </c>
      <c r="D6311" s="61" t="s">
        <v>6</v>
      </c>
      <c r="E6311" s="61" t="s">
        <v>6</v>
      </c>
    </row>
    <row r="6312" spans="1:5" x14ac:dyDescent="0.25">
      <c r="A6312" s="61" t="s">
        <v>1759</v>
      </c>
      <c r="B6312" s="61" t="s">
        <v>5</v>
      </c>
      <c r="C6312" s="61">
        <v>323111</v>
      </c>
      <c r="D6312" s="62">
        <v>311372</v>
      </c>
      <c r="E6312" s="61">
        <v>17</v>
      </c>
    </row>
    <row r="6313" spans="1:5" x14ac:dyDescent="0.25">
      <c r="A6313" s="61" t="s">
        <v>1759</v>
      </c>
      <c r="B6313" s="61" t="s">
        <v>5</v>
      </c>
      <c r="C6313" s="61">
        <v>323113</v>
      </c>
      <c r="D6313" s="62">
        <v>1964</v>
      </c>
      <c r="E6313" s="61">
        <v>7</v>
      </c>
    </row>
    <row r="6314" spans="1:5" x14ac:dyDescent="0.25">
      <c r="A6314" s="61" t="s">
        <v>1759</v>
      </c>
      <c r="B6314" s="61" t="s">
        <v>5</v>
      </c>
      <c r="C6314" s="61">
        <v>323120</v>
      </c>
      <c r="D6314" s="61" t="s">
        <v>6</v>
      </c>
      <c r="E6314" s="61" t="s">
        <v>6</v>
      </c>
    </row>
    <row r="6315" spans="1:5" x14ac:dyDescent="0.25">
      <c r="A6315" s="61" t="s">
        <v>1759</v>
      </c>
      <c r="B6315" s="61" t="s">
        <v>5</v>
      </c>
      <c r="C6315" s="61">
        <v>324110</v>
      </c>
      <c r="D6315" s="61" t="s">
        <v>6</v>
      </c>
      <c r="E6315" s="61" t="s">
        <v>6</v>
      </c>
    </row>
    <row r="6316" spans="1:5" x14ac:dyDescent="0.25">
      <c r="A6316" s="61" t="s">
        <v>1759</v>
      </c>
      <c r="B6316" s="61" t="s">
        <v>5</v>
      </c>
      <c r="C6316" s="61">
        <v>325411</v>
      </c>
      <c r="D6316" s="61" t="s">
        <v>6</v>
      </c>
      <c r="E6316" s="61" t="s">
        <v>6</v>
      </c>
    </row>
    <row r="6317" spans="1:5" x14ac:dyDescent="0.25">
      <c r="A6317" s="61" t="s">
        <v>1759</v>
      </c>
      <c r="B6317" s="61" t="s">
        <v>5</v>
      </c>
      <c r="C6317" s="61">
        <v>325412</v>
      </c>
      <c r="D6317" s="61" t="s">
        <v>6</v>
      </c>
      <c r="E6317" s="61" t="s">
        <v>6</v>
      </c>
    </row>
    <row r="6318" spans="1:5" x14ac:dyDescent="0.25">
      <c r="A6318" s="61" t="s">
        <v>1759</v>
      </c>
      <c r="B6318" s="61" t="s">
        <v>5</v>
      </c>
      <c r="C6318" s="61">
        <v>325611</v>
      </c>
      <c r="D6318" s="61" t="s">
        <v>6</v>
      </c>
      <c r="E6318" s="61" t="s">
        <v>6</v>
      </c>
    </row>
    <row r="6319" spans="1:5" x14ac:dyDescent="0.25">
      <c r="A6319" s="61" t="s">
        <v>1759</v>
      </c>
      <c r="B6319" s="61" t="s">
        <v>5</v>
      </c>
      <c r="C6319" s="61">
        <v>325620</v>
      </c>
      <c r="D6319" s="61" t="s">
        <v>6</v>
      </c>
      <c r="E6319" s="61" t="s">
        <v>6</v>
      </c>
    </row>
    <row r="6320" spans="1:5" x14ac:dyDescent="0.25">
      <c r="A6320" s="61" t="s">
        <v>1759</v>
      </c>
      <c r="B6320" s="61" t="s">
        <v>5</v>
      </c>
      <c r="C6320" s="61">
        <v>325998</v>
      </c>
      <c r="D6320" s="61" t="s">
        <v>6</v>
      </c>
      <c r="E6320" s="61" t="s">
        <v>6</v>
      </c>
    </row>
    <row r="6321" spans="1:5" x14ac:dyDescent="0.25">
      <c r="A6321" s="61" t="s">
        <v>1759</v>
      </c>
      <c r="B6321" s="61" t="s">
        <v>5</v>
      </c>
      <c r="C6321" s="61">
        <v>326199</v>
      </c>
      <c r="D6321" s="61" t="s">
        <v>6</v>
      </c>
      <c r="E6321" s="61" t="s">
        <v>6</v>
      </c>
    </row>
    <row r="6322" spans="1:5" x14ac:dyDescent="0.25">
      <c r="A6322" s="61" t="s">
        <v>1759</v>
      </c>
      <c r="B6322" s="61" t="s">
        <v>5</v>
      </c>
      <c r="C6322" s="61">
        <v>327120</v>
      </c>
      <c r="D6322" s="61" t="s">
        <v>6</v>
      </c>
      <c r="E6322" s="61" t="s">
        <v>6</v>
      </c>
    </row>
    <row r="6323" spans="1:5" x14ac:dyDescent="0.25">
      <c r="A6323" s="61" t="s">
        <v>1759</v>
      </c>
      <c r="B6323" s="61" t="s">
        <v>5</v>
      </c>
      <c r="C6323" s="61">
        <v>327212</v>
      </c>
      <c r="D6323" s="61" t="s">
        <v>6</v>
      </c>
      <c r="E6323" s="61" t="s">
        <v>6</v>
      </c>
    </row>
    <row r="6324" spans="1:5" x14ac:dyDescent="0.25">
      <c r="A6324" s="61" t="s">
        <v>1759</v>
      </c>
      <c r="B6324" s="61" t="s">
        <v>5</v>
      </c>
      <c r="C6324" s="61">
        <v>327215</v>
      </c>
      <c r="D6324" s="62">
        <v>2774</v>
      </c>
      <c r="E6324" s="61">
        <v>4</v>
      </c>
    </row>
    <row r="6325" spans="1:5" x14ac:dyDescent="0.25">
      <c r="A6325" s="61" t="s">
        <v>1759</v>
      </c>
      <c r="B6325" s="61" t="s">
        <v>5</v>
      </c>
      <c r="C6325" s="61">
        <v>327320</v>
      </c>
      <c r="D6325" s="61" t="s">
        <v>6</v>
      </c>
      <c r="E6325" s="61" t="s">
        <v>6</v>
      </c>
    </row>
    <row r="6326" spans="1:5" x14ac:dyDescent="0.25">
      <c r="A6326" s="61" t="s">
        <v>1759</v>
      </c>
      <c r="B6326" s="61" t="s">
        <v>5</v>
      </c>
      <c r="C6326" s="61">
        <v>327390</v>
      </c>
      <c r="D6326" s="61" t="s">
        <v>6</v>
      </c>
      <c r="E6326" s="61" t="s">
        <v>6</v>
      </c>
    </row>
    <row r="6327" spans="1:5" x14ac:dyDescent="0.25">
      <c r="A6327" s="61" t="s">
        <v>1759</v>
      </c>
      <c r="B6327" s="61" t="s">
        <v>5</v>
      </c>
      <c r="C6327" s="61">
        <v>327910</v>
      </c>
      <c r="D6327" s="61" t="s">
        <v>6</v>
      </c>
      <c r="E6327" s="61" t="s">
        <v>6</v>
      </c>
    </row>
    <row r="6328" spans="1:5" x14ac:dyDescent="0.25">
      <c r="A6328" s="61" t="s">
        <v>1759</v>
      </c>
      <c r="B6328" s="61" t="s">
        <v>5</v>
      </c>
      <c r="C6328" s="61">
        <v>331529</v>
      </c>
      <c r="D6328" s="61" t="s">
        <v>6</v>
      </c>
      <c r="E6328" s="61" t="s">
        <v>6</v>
      </c>
    </row>
    <row r="6329" spans="1:5" x14ac:dyDescent="0.25">
      <c r="A6329" s="61" t="s">
        <v>1759</v>
      </c>
      <c r="B6329" s="61" t="s">
        <v>5</v>
      </c>
      <c r="C6329" s="61">
        <v>332216</v>
      </c>
      <c r="D6329" s="61" t="s">
        <v>6</v>
      </c>
      <c r="E6329" s="61" t="s">
        <v>6</v>
      </c>
    </row>
    <row r="6330" spans="1:5" x14ac:dyDescent="0.25">
      <c r="A6330" s="61" t="s">
        <v>1759</v>
      </c>
      <c r="B6330" s="61" t="s">
        <v>5</v>
      </c>
      <c r="C6330" s="61">
        <v>332311</v>
      </c>
      <c r="D6330" s="61" t="s">
        <v>6</v>
      </c>
      <c r="E6330" s="61" t="s">
        <v>6</v>
      </c>
    </row>
    <row r="6331" spans="1:5" x14ac:dyDescent="0.25">
      <c r="A6331" s="61" t="s">
        <v>1759</v>
      </c>
      <c r="B6331" s="61" t="s">
        <v>5</v>
      </c>
      <c r="C6331" s="61">
        <v>332439</v>
      </c>
      <c r="D6331" s="61" t="s">
        <v>6</v>
      </c>
      <c r="E6331" s="61" t="s">
        <v>6</v>
      </c>
    </row>
    <row r="6332" spans="1:5" x14ac:dyDescent="0.25">
      <c r="A6332" s="61" t="s">
        <v>1759</v>
      </c>
      <c r="B6332" s="61" t="s">
        <v>5</v>
      </c>
      <c r="C6332" s="61">
        <v>332618</v>
      </c>
      <c r="D6332" s="61" t="s">
        <v>6</v>
      </c>
      <c r="E6332" s="61" t="s">
        <v>6</v>
      </c>
    </row>
    <row r="6333" spans="1:5" x14ac:dyDescent="0.25">
      <c r="A6333" s="61" t="s">
        <v>1759</v>
      </c>
      <c r="B6333" s="61" t="s">
        <v>5</v>
      </c>
      <c r="C6333" s="61">
        <v>332996</v>
      </c>
      <c r="D6333" s="61" t="s">
        <v>6</v>
      </c>
      <c r="E6333" s="61" t="s">
        <v>6</v>
      </c>
    </row>
    <row r="6334" spans="1:5" x14ac:dyDescent="0.25">
      <c r="A6334" s="61" t="s">
        <v>1759</v>
      </c>
      <c r="B6334" s="61" t="s">
        <v>5</v>
      </c>
      <c r="C6334" s="61">
        <v>333249</v>
      </c>
      <c r="D6334" s="61" t="s">
        <v>6</v>
      </c>
      <c r="E6334" s="61" t="s">
        <v>6</v>
      </c>
    </row>
    <row r="6335" spans="1:5" x14ac:dyDescent="0.25">
      <c r="A6335" s="61" t="s">
        <v>1759</v>
      </c>
      <c r="B6335" s="61" t="s">
        <v>5</v>
      </c>
      <c r="C6335" s="61">
        <v>333318</v>
      </c>
      <c r="D6335" s="61" t="s">
        <v>6</v>
      </c>
      <c r="E6335" s="61" t="s">
        <v>6</v>
      </c>
    </row>
    <row r="6336" spans="1:5" x14ac:dyDescent="0.25">
      <c r="A6336" s="61" t="s">
        <v>1759</v>
      </c>
      <c r="B6336" s="61" t="s">
        <v>5</v>
      </c>
      <c r="C6336" s="61">
        <v>333414</v>
      </c>
      <c r="D6336" s="61" t="s">
        <v>6</v>
      </c>
      <c r="E6336" s="61" t="s">
        <v>6</v>
      </c>
    </row>
    <row r="6337" spans="1:5" x14ac:dyDescent="0.25">
      <c r="A6337" s="61" t="s">
        <v>1759</v>
      </c>
      <c r="B6337" s="61" t="s">
        <v>5</v>
      </c>
      <c r="C6337" s="61">
        <v>333415</v>
      </c>
      <c r="D6337" s="61" t="s">
        <v>6</v>
      </c>
      <c r="E6337" s="61" t="s">
        <v>6</v>
      </c>
    </row>
    <row r="6338" spans="1:5" x14ac:dyDescent="0.25">
      <c r="A6338" s="61" t="s">
        <v>1759</v>
      </c>
      <c r="B6338" s="61" t="s">
        <v>5</v>
      </c>
      <c r="C6338" s="61">
        <v>333514</v>
      </c>
      <c r="D6338" s="61" t="s">
        <v>6</v>
      </c>
      <c r="E6338" s="61" t="s">
        <v>6</v>
      </c>
    </row>
    <row r="6339" spans="1:5" x14ac:dyDescent="0.25">
      <c r="A6339" s="61" t="s">
        <v>1759</v>
      </c>
      <c r="B6339" s="61" t="s">
        <v>5</v>
      </c>
      <c r="C6339" s="61">
        <v>334220</v>
      </c>
      <c r="D6339" s="61" t="s">
        <v>6</v>
      </c>
      <c r="E6339" s="61" t="s">
        <v>6</v>
      </c>
    </row>
    <row r="6340" spans="1:5" x14ac:dyDescent="0.25">
      <c r="A6340" s="61" t="s">
        <v>1759</v>
      </c>
      <c r="B6340" s="61" t="s">
        <v>5</v>
      </c>
      <c r="C6340" s="61">
        <v>334290</v>
      </c>
      <c r="D6340" s="61" t="s">
        <v>6</v>
      </c>
      <c r="E6340" s="61" t="s">
        <v>6</v>
      </c>
    </row>
    <row r="6341" spans="1:5" x14ac:dyDescent="0.25">
      <c r="A6341" s="61" t="s">
        <v>1759</v>
      </c>
      <c r="B6341" s="61" t="s">
        <v>5</v>
      </c>
      <c r="C6341" s="61">
        <v>334510</v>
      </c>
      <c r="D6341" s="62">
        <v>51241</v>
      </c>
      <c r="E6341" s="61">
        <v>3</v>
      </c>
    </row>
    <row r="6342" spans="1:5" x14ac:dyDescent="0.25">
      <c r="A6342" s="61" t="s">
        <v>1759</v>
      </c>
      <c r="B6342" s="61" t="s">
        <v>5</v>
      </c>
      <c r="C6342" s="61">
        <v>334513</v>
      </c>
      <c r="D6342" s="61" t="s">
        <v>6</v>
      </c>
      <c r="E6342" s="61" t="s">
        <v>6</v>
      </c>
    </row>
    <row r="6343" spans="1:5" x14ac:dyDescent="0.25">
      <c r="A6343" s="61" t="s">
        <v>1759</v>
      </c>
      <c r="B6343" s="61" t="s">
        <v>5</v>
      </c>
      <c r="C6343" s="61">
        <v>334614</v>
      </c>
      <c r="D6343" s="61" t="s">
        <v>6</v>
      </c>
      <c r="E6343" s="61" t="s">
        <v>6</v>
      </c>
    </row>
    <row r="6344" spans="1:5" x14ac:dyDescent="0.25">
      <c r="A6344" s="61" t="s">
        <v>1759</v>
      </c>
      <c r="B6344" s="61" t="s">
        <v>5</v>
      </c>
      <c r="C6344" s="61">
        <v>335314</v>
      </c>
      <c r="D6344" s="61" t="s">
        <v>6</v>
      </c>
      <c r="E6344" s="61" t="s">
        <v>6</v>
      </c>
    </row>
    <row r="6345" spans="1:5" x14ac:dyDescent="0.25">
      <c r="A6345" s="61" t="s">
        <v>1759</v>
      </c>
      <c r="B6345" s="61" t="s">
        <v>5</v>
      </c>
      <c r="C6345" s="61">
        <v>336611</v>
      </c>
      <c r="D6345" s="61" t="s">
        <v>6</v>
      </c>
      <c r="E6345" s="61" t="s">
        <v>6</v>
      </c>
    </row>
    <row r="6346" spans="1:5" x14ac:dyDescent="0.25">
      <c r="A6346" s="61" t="s">
        <v>1759</v>
      </c>
      <c r="B6346" s="61" t="s">
        <v>5</v>
      </c>
      <c r="C6346" s="61">
        <v>336991</v>
      </c>
      <c r="D6346" s="61" t="s">
        <v>6</v>
      </c>
      <c r="E6346" s="61" t="s">
        <v>6</v>
      </c>
    </row>
    <row r="6347" spans="1:5" x14ac:dyDescent="0.25">
      <c r="A6347" s="61" t="s">
        <v>1759</v>
      </c>
      <c r="B6347" s="61" t="s">
        <v>5</v>
      </c>
      <c r="C6347" s="61">
        <v>337110</v>
      </c>
      <c r="D6347" s="61" t="s">
        <v>6</v>
      </c>
      <c r="E6347" s="61" t="s">
        <v>6</v>
      </c>
    </row>
    <row r="6348" spans="1:5" x14ac:dyDescent="0.25">
      <c r="A6348" s="61" t="s">
        <v>1759</v>
      </c>
      <c r="B6348" s="61" t="s">
        <v>5</v>
      </c>
      <c r="C6348" s="61">
        <v>337122</v>
      </c>
      <c r="D6348" s="61" t="s">
        <v>6</v>
      </c>
      <c r="E6348" s="61" t="s">
        <v>6</v>
      </c>
    </row>
    <row r="6349" spans="1:5" x14ac:dyDescent="0.25">
      <c r="A6349" s="61" t="s">
        <v>1759</v>
      </c>
      <c r="B6349" s="61" t="s">
        <v>5</v>
      </c>
      <c r="C6349" s="61">
        <v>337211</v>
      </c>
      <c r="D6349" s="61" t="s">
        <v>6</v>
      </c>
      <c r="E6349" s="61" t="s">
        <v>6</v>
      </c>
    </row>
    <row r="6350" spans="1:5" x14ac:dyDescent="0.25">
      <c r="A6350" s="61" t="s">
        <v>1759</v>
      </c>
      <c r="B6350" s="61" t="s">
        <v>5</v>
      </c>
      <c r="C6350" s="61">
        <v>339113</v>
      </c>
      <c r="D6350" s="61" t="s">
        <v>6</v>
      </c>
      <c r="E6350" s="61" t="s">
        <v>6</v>
      </c>
    </row>
    <row r="6351" spans="1:5" x14ac:dyDescent="0.25">
      <c r="A6351" s="61" t="s">
        <v>1759</v>
      </c>
      <c r="B6351" s="61" t="s">
        <v>5</v>
      </c>
      <c r="C6351" s="61">
        <v>339910</v>
      </c>
      <c r="D6351" s="62">
        <v>4212</v>
      </c>
      <c r="E6351" s="61">
        <v>6</v>
      </c>
    </row>
    <row r="6352" spans="1:5" x14ac:dyDescent="0.25">
      <c r="A6352" s="61" t="s">
        <v>1759</v>
      </c>
      <c r="B6352" s="61" t="s">
        <v>5</v>
      </c>
      <c r="C6352" s="61">
        <v>339920</v>
      </c>
      <c r="D6352" s="61" t="s">
        <v>6</v>
      </c>
      <c r="E6352" s="61" t="s">
        <v>6</v>
      </c>
    </row>
    <row r="6353" spans="1:5" x14ac:dyDescent="0.25">
      <c r="A6353" s="61" t="s">
        <v>1759</v>
      </c>
      <c r="B6353" s="61" t="s">
        <v>5</v>
      </c>
      <c r="C6353" s="61">
        <v>339930</v>
      </c>
      <c r="D6353" s="61" t="s">
        <v>6</v>
      </c>
      <c r="E6353" s="61" t="s">
        <v>6</v>
      </c>
    </row>
    <row r="6354" spans="1:5" x14ac:dyDescent="0.25">
      <c r="A6354" s="61" t="s">
        <v>1759</v>
      </c>
      <c r="B6354" s="61" t="s">
        <v>5</v>
      </c>
      <c r="C6354" s="61">
        <v>339950</v>
      </c>
      <c r="D6354" s="62">
        <v>556</v>
      </c>
      <c r="E6354" s="61">
        <v>3</v>
      </c>
    </row>
    <row r="6355" spans="1:5" x14ac:dyDescent="0.25">
      <c r="A6355" s="61" t="s">
        <v>1759</v>
      </c>
      <c r="B6355" s="61" t="s">
        <v>5</v>
      </c>
      <c r="C6355" s="61">
        <v>339999</v>
      </c>
      <c r="D6355" s="62">
        <v>1172</v>
      </c>
      <c r="E6355" s="61">
        <v>5</v>
      </c>
    </row>
    <row r="6356" spans="1:5" x14ac:dyDescent="0.25">
      <c r="A6356" s="61" t="s">
        <v>1759</v>
      </c>
      <c r="B6356" s="61" t="s">
        <v>5</v>
      </c>
      <c r="C6356" s="61">
        <v>423110</v>
      </c>
      <c r="D6356" s="62">
        <v>3746</v>
      </c>
      <c r="E6356" s="61">
        <v>3</v>
      </c>
    </row>
    <row r="6357" spans="1:5" x14ac:dyDescent="0.25">
      <c r="A6357" s="61" t="s">
        <v>1759</v>
      </c>
      <c r="B6357" s="61" t="s">
        <v>5</v>
      </c>
      <c r="C6357" s="61">
        <v>423120</v>
      </c>
      <c r="D6357" s="62">
        <v>1811</v>
      </c>
      <c r="E6357" s="61">
        <v>3</v>
      </c>
    </row>
    <row r="6358" spans="1:5" x14ac:dyDescent="0.25">
      <c r="A6358" s="61" t="s">
        <v>1759</v>
      </c>
      <c r="B6358" s="61" t="s">
        <v>5</v>
      </c>
      <c r="C6358" s="61">
        <v>423130</v>
      </c>
      <c r="D6358" s="61" t="s">
        <v>6</v>
      </c>
      <c r="E6358" s="61" t="s">
        <v>6</v>
      </c>
    </row>
    <row r="6359" spans="1:5" x14ac:dyDescent="0.25">
      <c r="A6359" s="61" t="s">
        <v>1759</v>
      </c>
      <c r="B6359" s="61" t="s">
        <v>5</v>
      </c>
      <c r="C6359" s="61">
        <v>423220</v>
      </c>
      <c r="D6359" s="62">
        <v>1613</v>
      </c>
      <c r="E6359" s="61">
        <v>3</v>
      </c>
    </row>
    <row r="6360" spans="1:5" x14ac:dyDescent="0.25">
      <c r="A6360" s="61" t="s">
        <v>1759</v>
      </c>
      <c r="B6360" s="61" t="s">
        <v>5</v>
      </c>
      <c r="C6360" s="61">
        <v>423310</v>
      </c>
      <c r="D6360" s="61" t="s">
        <v>6</v>
      </c>
      <c r="E6360" s="61" t="s">
        <v>6</v>
      </c>
    </row>
    <row r="6361" spans="1:5" x14ac:dyDescent="0.25">
      <c r="A6361" s="61" t="s">
        <v>1759</v>
      </c>
      <c r="B6361" s="61" t="s">
        <v>5</v>
      </c>
      <c r="C6361" s="61">
        <v>423320</v>
      </c>
      <c r="D6361" s="61" t="s">
        <v>6</v>
      </c>
      <c r="E6361" s="61" t="s">
        <v>6</v>
      </c>
    </row>
    <row r="6362" spans="1:5" x14ac:dyDescent="0.25">
      <c r="A6362" s="61" t="s">
        <v>1759</v>
      </c>
      <c r="B6362" s="61" t="s">
        <v>5</v>
      </c>
      <c r="C6362" s="61">
        <v>423330</v>
      </c>
      <c r="D6362" s="61" t="s">
        <v>6</v>
      </c>
      <c r="E6362" s="61" t="s">
        <v>6</v>
      </c>
    </row>
    <row r="6363" spans="1:5" x14ac:dyDescent="0.25">
      <c r="A6363" s="61" t="s">
        <v>1759</v>
      </c>
      <c r="B6363" s="61" t="s">
        <v>5</v>
      </c>
      <c r="C6363" s="61">
        <v>423390</v>
      </c>
      <c r="D6363" s="62">
        <v>882</v>
      </c>
      <c r="E6363" s="61">
        <v>4</v>
      </c>
    </row>
    <row r="6364" spans="1:5" x14ac:dyDescent="0.25">
      <c r="A6364" s="61" t="s">
        <v>1759</v>
      </c>
      <c r="B6364" s="61" t="s">
        <v>5</v>
      </c>
      <c r="C6364" s="61">
        <v>423410</v>
      </c>
      <c r="D6364" s="61" t="s">
        <v>6</v>
      </c>
      <c r="E6364" s="61" t="s">
        <v>6</v>
      </c>
    </row>
    <row r="6365" spans="1:5" x14ac:dyDescent="0.25">
      <c r="A6365" s="61" t="s">
        <v>1759</v>
      </c>
      <c r="B6365" s="61" t="s">
        <v>5</v>
      </c>
      <c r="C6365" s="61">
        <v>423420</v>
      </c>
      <c r="D6365" s="62">
        <v>21350</v>
      </c>
      <c r="E6365" s="61">
        <v>10</v>
      </c>
    </row>
    <row r="6366" spans="1:5" x14ac:dyDescent="0.25">
      <c r="A6366" s="61" t="s">
        <v>1759</v>
      </c>
      <c r="B6366" s="61" t="s">
        <v>5</v>
      </c>
      <c r="C6366" s="61">
        <v>423430</v>
      </c>
      <c r="D6366" s="62">
        <v>126637</v>
      </c>
      <c r="E6366" s="61">
        <v>19</v>
      </c>
    </row>
    <row r="6367" spans="1:5" x14ac:dyDescent="0.25">
      <c r="A6367" s="61" t="s">
        <v>1759</v>
      </c>
      <c r="B6367" s="61" t="s">
        <v>5</v>
      </c>
      <c r="C6367" s="61">
        <v>423440</v>
      </c>
      <c r="D6367" s="62">
        <v>6539</v>
      </c>
      <c r="E6367" s="61">
        <v>9</v>
      </c>
    </row>
    <row r="6368" spans="1:5" x14ac:dyDescent="0.25">
      <c r="A6368" s="61" t="s">
        <v>1759</v>
      </c>
      <c r="B6368" s="61" t="s">
        <v>5</v>
      </c>
      <c r="C6368" s="61">
        <v>423450</v>
      </c>
      <c r="D6368" s="62">
        <v>458932</v>
      </c>
      <c r="E6368" s="61">
        <v>54</v>
      </c>
    </row>
    <row r="6369" spans="1:5" x14ac:dyDescent="0.25">
      <c r="A6369" s="61" t="s">
        <v>1759</v>
      </c>
      <c r="B6369" s="61" t="s">
        <v>5</v>
      </c>
      <c r="C6369" s="61">
        <v>423460</v>
      </c>
      <c r="D6369" s="61" t="s">
        <v>6</v>
      </c>
      <c r="E6369" s="61" t="s">
        <v>6</v>
      </c>
    </row>
    <row r="6370" spans="1:5" x14ac:dyDescent="0.25">
      <c r="A6370" s="61" t="s">
        <v>1759</v>
      </c>
      <c r="B6370" s="61" t="s">
        <v>5</v>
      </c>
      <c r="C6370" s="61">
        <v>423490</v>
      </c>
      <c r="D6370" s="62">
        <v>5887</v>
      </c>
      <c r="E6370" s="61">
        <v>7</v>
      </c>
    </row>
    <row r="6371" spans="1:5" x14ac:dyDescent="0.25">
      <c r="A6371" s="61" t="s">
        <v>1759</v>
      </c>
      <c r="B6371" s="61" t="s">
        <v>5</v>
      </c>
      <c r="C6371" s="61">
        <v>423510</v>
      </c>
      <c r="D6371" s="61" t="s">
        <v>6</v>
      </c>
      <c r="E6371" s="61" t="s">
        <v>6</v>
      </c>
    </row>
    <row r="6372" spans="1:5" x14ac:dyDescent="0.25">
      <c r="A6372" s="61" t="s">
        <v>1759</v>
      </c>
      <c r="B6372" s="61" t="s">
        <v>5</v>
      </c>
      <c r="C6372" s="61">
        <v>423610</v>
      </c>
      <c r="D6372" s="62">
        <v>6529</v>
      </c>
      <c r="E6372" s="61">
        <v>8</v>
      </c>
    </row>
    <row r="6373" spans="1:5" x14ac:dyDescent="0.25">
      <c r="A6373" s="61" t="s">
        <v>1759</v>
      </c>
      <c r="B6373" s="61" t="s">
        <v>5</v>
      </c>
      <c r="C6373" s="61">
        <v>423620</v>
      </c>
      <c r="D6373" s="62">
        <v>6558</v>
      </c>
      <c r="E6373" s="61">
        <v>17</v>
      </c>
    </row>
    <row r="6374" spans="1:5" x14ac:dyDescent="0.25">
      <c r="A6374" s="61" t="s">
        <v>1759</v>
      </c>
      <c r="B6374" s="61" t="s">
        <v>5</v>
      </c>
      <c r="C6374" s="61">
        <v>423690</v>
      </c>
      <c r="D6374" s="62">
        <v>19294</v>
      </c>
      <c r="E6374" s="61">
        <v>12</v>
      </c>
    </row>
    <row r="6375" spans="1:5" x14ac:dyDescent="0.25">
      <c r="A6375" s="61" t="s">
        <v>1759</v>
      </c>
      <c r="B6375" s="61" t="s">
        <v>5</v>
      </c>
      <c r="C6375" s="61">
        <v>423710</v>
      </c>
      <c r="D6375" s="62">
        <v>410</v>
      </c>
      <c r="E6375" s="61">
        <v>4</v>
      </c>
    </row>
    <row r="6376" spans="1:5" x14ac:dyDescent="0.25">
      <c r="A6376" s="61" t="s">
        <v>1759</v>
      </c>
      <c r="B6376" s="61" t="s">
        <v>5</v>
      </c>
      <c r="C6376" s="61">
        <v>423720</v>
      </c>
      <c r="D6376" s="62">
        <v>7170</v>
      </c>
      <c r="E6376" s="61">
        <v>7</v>
      </c>
    </row>
    <row r="6377" spans="1:5" x14ac:dyDescent="0.25">
      <c r="A6377" s="61" t="s">
        <v>1759</v>
      </c>
      <c r="B6377" s="61" t="s">
        <v>5</v>
      </c>
      <c r="C6377" s="61">
        <v>423730</v>
      </c>
      <c r="D6377" s="62">
        <v>9275</v>
      </c>
      <c r="E6377" s="61">
        <v>5</v>
      </c>
    </row>
    <row r="6378" spans="1:5" x14ac:dyDescent="0.25">
      <c r="A6378" s="61" t="s">
        <v>1759</v>
      </c>
      <c r="B6378" s="61" t="s">
        <v>5</v>
      </c>
      <c r="C6378" s="61">
        <v>423740</v>
      </c>
      <c r="D6378" s="61" t="s">
        <v>6</v>
      </c>
      <c r="E6378" s="61" t="s">
        <v>6</v>
      </c>
    </row>
    <row r="6379" spans="1:5" x14ac:dyDescent="0.25">
      <c r="A6379" s="61" t="s">
        <v>1759</v>
      </c>
      <c r="B6379" s="61" t="s">
        <v>5</v>
      </c>
      <c r="C6379" s="61">
        <v>423810</v>
      </c>
      <c r="D6379" s="61" t="s">
        <v>6</v>
      </c>
      <c r="E6379" s="61" t="s">
        <v>6</v>
      </c>
    </row>
    <row r="6380" spans="1:5" x14ac:dyDescent="0.25">
      <c r="A6380" s="61" t="s">
        <v>1759</v>
      </c>
      <c r="B6380" s="61" t="s">
        <v>5</v>
      </c>
      <c r="C6380" s="61">
        <v>423820</v>
      </c>
      <c r="D6380" s="62">
        <v>447</v>
      </c>
      <c r="E6380" s="61">
        <v>3</v>
      </c>
    </row>
    <row r="6381" spans="1:5" x14ac:dyDescent="0.25">
      <c r="A6381" s="61" t="s">
        <v>1759</v>
      </c>
      <c r="B6381" s="61" t="s">
        <v>5</v>
      </c>
      <c r="C6381" s="61">
        <v>423830</v>
      </c>
      <c r="D6381" s="62">
        <v>102034</v>
      </c>
      <c r="E6381" s="61">
        <v>10</v>
      </c>
    </row>
    <row r="6382" spans="1:5" x14ac:dyDescent="0.25">
      <c r="A6382" s="61" t="s">
        <v>1759</v>
      </c>
      <c r="B6382" s="61" t="s">
        <v>5</v>
      </c>
      <c r="C6382" s="61">
        <v>423840</v>
      </c>
      <c r="D6382" s="62">
        <v>26938</v>
      </c>
      <c r="E6382" s="61">
        <v>7</v>
      </c>
    </row>
    <row r="6383" spans="1:5" x14ac:dyDescent="0.25">
      <c r="A6383" s="61" t="s">
        <v>1759</v>
      </c>
      <c r="B6383" s="61" t="s">
        <v>5</v>
      </c>
      <c r="C6383" s="61">
        <v>423850</v>
      </c>
      <c r="D6383" s="62">
        <v>7902</v>
      </c>
      <c r="E6383" s="61">
        <v>5</v>
      </c>
    </row>
    <row r="6384" spans="1:5" x14ac:dyDescent="0.25">
      <c r="A6384" s="61" t="s">
        <v>1759</v>
      </c>
      <c r="B6384" s="61" t="s">
        <v>5</v>
      </c>
      <c r="C6384" s="61">
        <v>423910</v>
      </c>
      <c r="D6384" s="62">
        <v>14766</v>
      </c>
      <c r="E6384" s="61">
        <v>10</v>
      </c>
    </row>
    <row r="6385" spans="1:5" x14ac:dyDescent="0.25">
      <c r="A6385" s="61" t="s">
        <v>1759</v>
      </c>
      <c r="B6385" s="61" t="s">
        <v>5</v>
      </c>
      <c r="C6385" s="61">
        <v>423920</v>
      </c>
      <c r="D6385" s="62">
        <v>1584</v>
      </c>
      <c r="E6385" s="61">
        <v>4</v>
      </c>
    </row>
    <row r="6386" spans="1:5" x14ac:dyDescent="0.25">
      <c r="A6386" s="61" t="s">
        <v>1759</v>
      </c>
      <c r="B6386" s="61" t="s">
        <v>5</v>
      </c>
      <c r="C6386" s="61">
        <v>423930</v>
      </c>
      <c r="D6386" s="61" t="s">
        <v>6</v>
      </c>
      <c r="E6386" s="61" t="s">
        <v>6</v>
      </c>
    </row>
    <row r="6387" spans="1:5" x14ac:dyDescent="0.25">
      <c r="A6387" s="61" t="s">
        <v>1759</v>
      </c>
      <c r="B6387" s="61" t="s">
        <v>5</v>
      </c>
      <c r="C6387" s="61">
        <v>423940</v>
      </c>
      <c r="D6387" s="62">
        <v>1614</v>
      </c>
      <c r="E6387" s="61">
        <v>5</v>
      </c>
    </row>
    <row r="6388" spans="1:5" x14ac:dyDescent="0.25">
      <c r="A6388" s="61" t="s">
        <v>1759</v>
      </c>
      <c r="B6388" s="61" t="s">
        <v>5</v>
      </c>
      <c r="C6388" s="61">
        <v>423990</v>
      </c>
      <c r="D6388" s="62">
        <v>32761</v>
      </c>
      <c r="E6388" s="61">
        <v>9</v>
      </c>
    </row>
    <row r="6389" spans="1:5" x14ac:dyDescent="0.25">
      <c r="A6389" s="61" t="s">
        <v>1759</v>
      </c>
      <c r="B6389" s="61" t="s">
        <v>5</v>
      </c>
      <c r="C6389" s="61">
        <v>424120</v>
      </c>
      <c r="D6389" s="62">
        <v>7404</v>
      </c>
      <c r="E6389" s="61">
        <v>7</v>
      </c>
    </row>
    <row r="6390" spans="1:5" x14ac:dyDescent="0.25">
      <c r="A6390" s="61" t="s">
        <v>1759</v>
      </c>
      <c r="B6390" s="61" t="s">
        <v>5</v>
      </c>
      <c r="C6390" s="61">
        <v>424130</v>
      </c>
      <c r="D6390" s="62">
        <v>11538</v>
      </c>
      <c r="E6390" s="61">
        <v>3</v>
      </c>
    </row>
    <row r="6391" spans="1:5" x14ac:dyDescent="0.25">
      <c r="A6391" s="61" t="s">
        <v>1759</v>
      </c>
      <c r="B6391" s="61" t="s">
        <v>5</v>
      </c>
      <c r="C6391" s="61">
        <v>424210</v>
      </c>
      <c r="D6391" s="62">
        <v>16342</v>
      </c>
      <c r="E6391" s="61">
        <v>17</v>
      </c>
    </row>
    <row r="6392" spans="1:5" x14ac:dyDescent="0.25">
      <c r="A6392" s="61" t="s">
        <v>1759</v>
      </c>
      <c r="B6392" s="61" t="s">
        <v>5</v>
      </c>
      <c r="C6392" s="61">
        <v>424310</v>
      </c>
      <c r="D6392" s="61" t="s">
        <v>6</v>
      </c>
      <c r="E6392" s="61" t="s">
        <v>6</v>
      </c>
    </row>
    <row r="6393" spans="1:5" x14ac:dyDescent="0.25">
      <c r="A6393" s="61" t="s">
        <v>1759</v>
      </c>
      <c r="B6393" s="61" t="s">
        <v>5</v>
      </c>
      <c r="C6393" s="61">
        <v>424320</v>
      </c>
      <c r="D6393" s="62">
        <v>4798</v>
      </c>
      <c r="E6393" s="61">
        <v>6</v>
      </c>
    </row>
    <row r="6394" spans="1:5" x14ac:dyDescent="0.25">
      <c r="A6394" s="61" t="s">
        <v>1759</v>
      </c>
      <c r="B6394" s="61" t="s">
        <v>5</v>
      </c>
      <c r="C6394" s="61">
        <v>424330</v>
      </c>
      <c r="D6394" s="62">
        <v>7490</v>
      </c>
      <c r="E6394" s="61">
        <v>9</v>
      </c>
    </row>
    <row r="6395" spans="1:5" x14ac:dyDescent="0.25">
      <c r="A6395" s="61" t="s">
        <v>1759</v>
      </c>
      <c r="B6395" s="61" t="s">
        <v>5</v>
      </c>
      <c r="C6395" s="61">
        <v>424340</v>
      </c>
      <c r="D6395" s="62">
        <v>1515</v>
      </c>
      <c r="E6395" s="61">
        <v>7</v>
      </c>
    </row>
    <row r="6396" spans="1:5" x14ac:dyDescent="0.25">
      <c r="A6396" s="61" t="s">
        <v>1759</v>
      </c>
      <c r="B6396" s="61" t="s">
        <v>5</v>
      </c>
      <c r="C6396" s="61">
        <v>424410</v>
      </c>
      <c r="D6396" s="62">
        <v>55333</v>
      </c>
      <c r="E6396" s="61">
        <v>7</v>
      </c>
    </row>
    <row r="6397" spans="1:5" x14ac:dyDescent="0.25">
      <c r="A6397" s="61" t="s">
        <v>1759</v>
      </c>
      <c r="B6397" s="61" t="s">
        <v>5</v>
      </c>
      <c r="C6397" s="61">
        <v>424480</v>
      </c>
      <c r="D6397" s="61" t="s">
        <v>6</v>
      </c>
      <c r="E6397" s="61" t="s">
        <v>6</v>
      </c>
    </row>
    <row r="6398" spans="1:5" x14ac:dyDescent="0.25">
      <c r="A6398" s="61" t="s">
        <v>1759</v>
      </c>
      <c r="B6398" s="61" t="s">
        <v>5</v>
      </c>
      <c r="C6398" s="61">
        <v>424490</v>
      </c>
      <c r="D6398" s="62">
        <v>35679</v>
      </c>
      <c r="E6398" s="61">
        <v>4</v>
      </c>
    </row>
    <row r="6399" spans="1:5" x14ac:dyDescent="0.25">
      <c r="A6399" s="61" t="s">
        <v>1759</v>
      </c>
      <c r="B6399" s="61" t="s">
        <v>5</v>
      </c>
      <c r="C6399" s="61">
        <v>424610</v>
      </c>
      <c r="D6399" s="61" t="s">
        <v>6</v>
      </c>
      <c r="E6399" s="61" t="s">
        <v>6</v>
      </c>
    </row>
    <row r="6400" spans="1:5" x14ac:dyDescent="0.25">
      <c r="A6400" s="61" t="s">
        <v>1759</v>
      </c>
      <c r="B6400" s="61" t="s">
        <v>5</v>
      </c>
      <c r="C6400" s="61">
        <v>424690</v>
      </c>
      <c r="D6400" s="62">
        <v>8741</v>
      </c>
      <c r="E6400" s="61">
        <v>7</v>
      </c>
    </row>
    <row r="6401" spans="1:5" x14ac:dyDescent="0.25">
      <c r="A6401" s="61" t="s">
        <v>1759</v>
      </c>
      <c r="B6401" s="61" t="s">
        <v>5</v>
      </c>
      <c r="C6401" s="61">
        <v>424710</v>
      </c>
      <c r="D6401" s="61" t="s">
        <v>6</v>
      </c>
      <c r="E6401" s="61" t="s">
        <v>6</v>
      </c>
    </row>
    <row r="6402" spans="1:5" x14ac:dyDescent="0.25">
      <c r="A6402" s="61" t="s">
        <v>1759</v>
      </c>
      <c r="B6402" s="61" t="s">
        <v>5</v>
      </c>
      <c r="C6402" s="61">
        <v>424720</v>
      </c>
      <c r="D6402" s="62">
        <v>105672</v>
      </c>
      <c r="E6402" s="61">
        <v>3</v>
      </c>
    </row>
    <row r="6403" spans="1:5" x14ac:dyDescent="0.25">
      <c r="A6403" s="61" t="s">
        <v>1759</v>
      </c>
      <c r="B6403" s="61" t="s">
        <v>5</v>
      </c>
      <c r="C6403" s="61">
        <v>424820</v>
      </c>
      <c r="D6403" s="62">
        <v>2235</v>
      </c>
      <c r="E6403" s="61">
        <v>10</v>
      </c>
    </row>
    <row r="6404" spans="1:5" x14ac:dyDescent="0.25">
      <c r="A6404" s="61" t="s">
        <v>1759</v>
      </c>
      <c r="B6404" s="61" t="s">
        <v>5</v>
      </c>
      <c r="C6404" s="61">
        <v>424910</v>
      </c>
      <c r="D6404" s="61" t="s">
        <v>6</v>
      </c>
      <c r="E6404" s="61" t="s">
        <v>6</v>
      </c>
    </row>
    <row r="6405" spans="1:5" x14ac:dyDescent="0.25">
      <c r="A6405" s="61" t="s">
        <v>1759</v>
      </c>
      <c r="B6405" s="61" t="s">
        <v>5</v>
      </c>
      <c r="C6405" s="61">
        <v>424920</v>
      </c>
      <c r="D6405" s="62">
        <v>6733</v>
      </c>
      <c r="E6405" s="61">
        <v>10</v>
      </c>
    </row>
    <row r="6406" spans="1:5" x14ac:dyDescent="0.25">
      <c r="A6406" s="61" t="s">
        <v>1759</v>
      </c>
      <c r="B6406" s="61" t="s">
        <v>5</v>
      </c>
      <c r="C6406" s="61">
        <v>424930</v>
      </c>
      <c r="D6406" s="61" t="s">
        <v>6</v>
      </c>
      <c r="E6406" s="61" t="s">
        <v>6</v>
      </c>
    </row>
    <row r="6407" spans="1:5" x14ac:dyDescent="0.25">
      <c r="A6407" s="61" t="s">
        <v>1759</v>
      </c>
      <c r="B6407" s="61" t="s">
        <v>5</v>
      </c>
      <c r="C6407" s="61">
        <v>424940</v>
      </c>
      <c r="D6407" s="61" t="s">
        <v>6</v>
      </c>
      <c r="E6407" s="61" t="s">
        <v>6</v>
      </c>
    </row>
    <row r="6408" spans="1:5" x14ac:dyDescent="0.25">
      <c r="A6408" s="61" t="s">
        <v>1759</v>
      </c>
      <c r="B6408" s="61" t="s">
        <v>5</v>
      </c>
      <c r="C6408" s="61">
        <v>424950</v>
      </c>
      <c r="D6408" s="61" t="s">
        <v>6</v>
      </c>
      <c r="E6408" s="61" t="s">
        <v>6</v>
      </c>
    </row>
    <row r="6409" spans="1:5" x14ac:dyDescent="0.25">
      <c r="A6409" s="61" t="s">
        <v>1759</v>
      </c>
      <c r="B6409" s="61" t="s">
        <v>5</v>
      </c>
      <c r="C6409" s="61">
        <v>424990</v>
      </c>
      <c r="D6409" s="62">
        <v>70667</v>
      </c>
      <c r="E6409" s="61">
        <v>27</v>
      </c>
    </row>
    <row r="6410" spans="1:5" x14ac:dyDescent="0.25">
      <c r="A6410" s="61" t="s">
        <v>1759</v>
      </c>
      <c r="B6410" s="61" t="s">
        <v>5</v>
      </c>
      <c r="C6410" s="61">
        <v>425120</v>
      </c>
      <c r="D6410" s="62">
        <v>471</v>
      </c>
      <c r="E6410" s="61">
        <v>3</v>
      </c>
    </row>
    <row r="6411" spans="1:5" x14ac:dyDescent="0.25">
      <c r="A6411" s="61" t="s">
        <v>1759</v>
      </c>
      <c r="B6411" s="61" t="s">
        <v>5</v>
      </c>
      <c r="C6411" s="61">
        <v>441110</v>
      </c>
      <c r="D6411" s="61" t="s">
        <v>6</v>
      </c>
      <c r="E6411" s="61" t="s">
        <v>6</v>
      </c>
    </row>
    <row r="6412" spans="1:5" x14ac:dyDescent="0.25">
      <c r="A6412" s="61" t="s">
        <v>1759</v>
      </c>
      <c r="B6412" s="61" t="s">
        <v>5</v>
      </c>
      <c r="C6412" s="61">
        <v>441120</v>
      </c>
      <c r="D6412" s="61" t="s">
        <v>6</v>
      </c>
      <c r="E6412" s="61" t="s">
        <v>6</v>
      </c>
    </row>
    <row r="6413" spans="1:5" x14ac:dyDescent="0.25">
      <c r="A6413" s="61" t="s">
        <v>1759</v>
      </c>
      <c r="B6413" s="61" t="s">
        <v>5</v>
      </c>
      <c r="C6413" s="61">
        <v>441210</v>
      </c>
      <c r="D6413" s="61" t="s">
        <v>6</v>
      </c>
      <c r="E6413" s="61" t="s">
        <v>6</v>
      </c>
    </row>
    <row r="6414" spans="1:5" x14ac:dyDescent="0.25">
      <c r="A6414" s="61" t="s">
        <v>1759</v>
      </c>
      <c r="B6414" s="61" t="s">
        <v>5</v>
      </c>
      <c r="C6414" s="61">
        <v>441222</v>
      </c>
      <c r="D6414" s="61" t="s">
        <v>6</v>
      </c>
      <c r="E6414" s="61" t="s">
        <v>6</v>
      </c>
    </row>
    <row r="6415" spans="1:5" x14ac:dyDescent="0.25">
      <c r="A6415" s="61" t="s">
        <v>1759</v>
      </c>
      <c r="B6415" s="61" t="s">
        <v>5</v>
      </c>
      <c r="C6415" s="61">
        <v>441228</v>
      </c>
      <c r="D6415" s="62">
        <v>11262</v>
      </c>
      <c r="E6415" s="61">
        <v>3</v>
      </c>
    </row>
    <row r="6416" spans="1:5" x14ac:dyDescent="0.25">
      <c r="A6416" s="61" t="s">
        <v>1759</v>
      </c>
      <c r="B6416" s="61" t="s">
        <v>5</v>
      </c>
      <c r="C6416" s="61">
        <v>441310</v>
      </c>
      <c r="D6416" s="62">
        <v>15189</v>
      </c>
      <c r="E6416" s="61">
        <v>9</v>
      </c>
    </row>
    <row r="6417" spans="1:5" x14ac:dyDescent="0.25">
      <c r="A6417" s="61" t="s">
        <v>1759</v>
      </c>
      <c r="B6417" s="61" t="s">
        <v>5</v>
      </c>
      <c r="C6417" s="61">
        <v>441320</v>
      </c>
      <c r="D6417" s="61" t="s">
        <v>6</v>
      </c>
      <c r="E6417" s="61" t="s">
        <v>6</v>
      </c>
    </row>
    <row r="6418" spans="1:5" x14ac:dyDescent="0.25">
      <c r="A6418" s="61" t="s">
        <v>1759</v>
      </c>
      <c r="B6418" s="61" t="s">
        <v>5</v>
      </c>
      <c r="C6418" s="61">
        <v>442110</v>
      </c>
      <c r="D6418" s="62">
        <v>130666</v>
      </c>
      <c r="E6418" s="61">
        <v>18</v>
      </c>
    </row>
    <row r="6419" spans="1:5" x14ac:dyDescent="0.25">
      <c r="A6419" s="61" t="s">
        <v>1759</v>
      </c>
      <c r="B6419" s="61" t="s">
        <v>5</v>
      </c>
      <c r="C6419" s="61">
        <v>442210</v>
      </c>
      <c r="D6419" s="62">
        <v>143713</v>
      </c>
      <c r="E6419" s="61">
        <v>11</v>
      </c>
    </row>
    <row r="6420" spans="1:5" x14ac:dyDescent="0.25">
      <c r="A6420" s="61" t="s">
        <v>1759</v>
      </c>
      <c r="B6420" s="61" t="s">
        <v>5</v>
      </c>
      <c r="C6420" s="61">
        <v>442291</v>
      </c>
      <c r="D6420" s="62">
        <v>43696</v>
      </c>
      <c r="E6420" s="61">
        <v>4</v>
      </c>
    </row>
    <row r="6421" spans="1:5" x14ac:dyDescent="0.25">
      <c r="A6421" s="61" t="s">
        <v>1759</v>
      </c>
      <c r="B6421" s="61" t="s">
        <v>5</v>
      </c>
      <c r="C6421" s="61">
        <v>442299</v>
      </c>
      <c r="D6421" s="62">
        <v>79452</v>
      </c>
      <c r="E6421" s="61">
        <v>21</v>
      </c>
    </row>
    <row r="6422" spans="1:5" x14ac:dyDescent="0.25">
      <c r="A6422" s="61" t="s">
        <v>1759</v>
      </c>
      <c r="B6422" s="61" t="s">
        <v>5</v>
      </c>
      <c r="C6422" s="61">
        <v>443141</v>
      </c>
      <c r="D6422" s="62">
        <v>12758</v>
      </c>
      <c r="E6422" s="61">
        <v>9</v>
      </c>
    </row>
    <row r="6423" spans="1:5" x14ac:dyDescent="0.25">
      <c r="A6423" s="61" t="s">
        <v>1759</v>
      </c>
      <c r="B6423" s="61" t="s">
        <v>5</v>
      </c>
      <c r="C6423" s="61">
        <v>443142</v>
      </c>
      <c r="D6423" s="62">
        <v>255107</v>
      </c>
      <c r="E6423" s="61">
        <v>61</v>
      </c>
    </row>
    <row r="6424" spans="1:5" x14ac:dyDescent="0.25">
      <c r="A6424" s="61" t="s">
        <v>1759</v>
      </c>
      <c r="B6424" s="61" t="s">
        <v>5</v>
      </c>
      <c r="C6424" s="61">
        <v>444110</v>
      </c>
      <c r="D6424" s="62">
        <v>50185</v>
      </c>
      <c r="E6424" s="61">
        <v>4</v>
      </c>
    </row>
    <row r="6425" spans="1:5" x14ac:dyDescent="0.25">
      <c r="A6425" s="61" t="s">
        <v>1759</v>
      </c>
      <c r="B6425" s="61" t="s">
        <v>5</v>
      </c>
      <c r="C6425" s="61">
        <v>444120</v>
      </c>
      <c r="D6425" s="61" t="s">
        <v>6</v>
      </c>
      <c r="E6425" s="61" t="s">
        <v>6</v>
      </c>
    </row>
    <row r="6426" spans="1:5" x14ac:dyDescent="0.25">
      <c r="A6426" s="61" t="s">
        <v>1759</v>
      </c>
      <c r="B6426" s="61" t="s">
        <v>5</v>
      </c>
      <c r="C6426" s="61">
        <v>444130</v>
      </c>
      <c r="D6426" s="62">
        <v>36935</v>
      </c>
      <c r="E6426" s="61">
        <v>7</v>
      </c>
    </row>
    <row r="6427" spans="1:5" x14ac:dyDescent="0.25">
      <c r="A6427" s="61" t="s">
        <v>1759</v>
      </c>
      <c r="B6427" s="61" t="s">
        <v>5</v>
      </c>
      <c r="C6427" s="61">
        <v>444190</v>
      </c>
      <c r="D6427" s="62">
        <v>30445</v>
      </c>
      <c r="E6427" s="61">
        <v>11</v>
      </c>
    </row>
    <row r="6428" spans="1:5" x14ac:dyDescent="0.25">
      <c r="A6428" s="61" t="s">
        <v>1759</v>
      </c>
      <c r="B6428" s="61" t="s">
        <v>5</v>
      </c>
      <c r="C6428" s="61">
        <v>444210</v>
      </c>
      <c r="D6428" s="61" t="s">
        <v>6</v>
      </c>
      <c r="E6428" s="61" t="s">
        <v>6</v>
      </c>
    </row>
    <row r="6429" spans="1:5" x14ac:dyDescent="0.25">
      <c r="A6429" s="61" t="s">
        <v>1759</v>
      </c>
      <c r="B6429" s="61" t="s">
        <v>5</v>
      </c>
      <c r="C6429" s="61">
        <v>444220</v>
      </c>
      <c r="D6429" s="62">
        <v>8481</v>
      </c>
      <c r="E6429" s="61">
        <v>9</v>
      </c>
    </row>
    <row r="6430" spans="1:5" x14ac:dyDescent="0.25">
      <c r="A6430" s="61" t="s">
        <v>1759</v>
      </c>
      <c r="B6430" s="61" t="s">
        <v>5</v>
      </c>
      <c r="C6430" s="61">
        <v>445110</v>
      </c>
      <c r="D6430" s="61" t="s">
        <v>6</v>
      </c>
      <c r="E6430" s="61" t="s">
        <v>6</v>
      </c>
    </row>
    <row r="6431" spans="1:5" x14ac:dyDescent="0.25">
      <c r="A6431" s="61" t="s">
        <v>1759</v>
      </c>
      <c r="B6431" s="61" t="s">
        <v>5</v>
      </c>
      <c r="C6431" s="61">
        <v>445220</v>
      </c>
      <c r="D6431" s="61" t="s">
        <v>6</v>
      </c>
      <c r="E6431" s="61" t="s">
        <v>6</v>
      </c>
    </row>
    <row r="6432" spans="1:5" x14ac:dyDescent="0.25">
      <c r="A6432" s="61" t="s">
        <v>1759</v>
      </c>
      <c r="B6432" s="61" t="s">
        <v>5</v>
      </c>
      <c r="C6432" s="61">
        <v>445230</v>
      </c>
      <c r="D6432" s="62">
        <v>23684</v>
      </c>
      <c r="E6432" s="61">
        <v>5</v>
      </c>
    </row>
    <row r="6433" spans="1:5" x14ac:dyDescent="0.25">
      <c r="A6433" s="61" t="s">
        <v>1759</v>
      </c>
      <c r="B6433" s="61" t="s">
        <v>5</v>
      </c>
      <c r="C6433" s="61">
        <v>445299</v>
      </c>
      <c r="D6433" s="61" t="s">
        <v>6</v>
      </c>
      <c r="E6433" s="61" t="s">
        <v>6</v>
      </c>
    </row>
    <row r="6434" spans="1:5" x14ac:dyDescent="0.25">
      <c r="A6434" s="61" t="s">
        <v>1759</v>
      </c>
      <c r="B6434" s="61" t="s">
        <v>5</v>
      </c>
      <c r="C6434" s="61">
        <v>445310</v>
      </c>
      <c r="D6434" s="62">
        <v>62019</v>
      </c>
      <c r="E6434" s="61">
        <v>7</v>
      </c>
    </row>
    <row r="6435" spans="1:5" x14ac:dyDescent="0.25">
      <c r="A6435" s="61" t="s">
        <v>1759</v>
      </c>
      <c r="B6435" s="61" t="s">
        <v>5</v>
      </c>
      <c r="C6435" s="61">
        <v>446110</v>
      </c>
      <c r="D6435" s="62">
        <v>4478</v>
      </c>
      <c r="E6435" s="61">
        <v>4</v>
      </c>
    </row>
    <row r="6436" spans="1:5" x14ac:dyDescent="0.25">
      <c r="A6436" s="61" t="s">
        <v>1759</v>
      </c>
      <c r="B6436" s="61" t="s">
        <v>5</v>
      </c>
      <c r="C6436" s="61">
        <v>446120</v>
      </c>
      <c r="D6436" s="62">
        <v>15998</v>
      </c>
      <c r="E6436" s="61">
        <v>17</v>
      </c>
    </row>
    <row r="6437" spans="1:5" x14ac:dyDescent="0.25">
      <c r="A6437" s="61" t="s">
        <v>1759</v>
      </c>
      <c r="B6437" s="61" t="s">
        <v>5</v>
      </c>
      <c r="C6437" s="61">
        <v>446130</v>
      </c>
      <c r="D6437" s="61" t="s">
        <v>6</v>
      </c>
      <c r="E6437" s="61" t="s">
        <v>6</v>
      </c>
    </row>
    <row r="6438" spans="1:5" x14ac:dyDescent="0.25">
      <c r="A6438" s="61" t="s">
        <v>1759</v>
      </c>
      <c r="B6438" s="61" t="s">
        <v>5</v>
      </c>
      <c r="C6438" s="61">
        <v>446191</v>
      </c>
      <c r="D6438" s="62">
        <v>8236</v>
      </c>
      <c r="E6438" s="61">
        <v>12</v>
      </c>
    </row>
    <row r="6439" spans="1:5" x14ac:dyDescent="0.25">
      <c r="A6439" s="61" t="s">
        <v>1759</v>
      </c>
      <c r="B6439" s="61" t="s">
        <v>5</v>
      </c>
      <c r="C6439" s="61">
        <v>446199</v>
      </c>
      <c r="D6439" s="62">
        <v>156002</v>
      </c>
      <c r="E6439" s="61">
        <v>26</v>
      </c>
    </row>
    <row r="6440" spans="1:5" x14ac:dyDescent="0.25">
      <c r="A6440" s="61" t="s">
        <v>1759</v>
      </c>
      <c r="B6440" s="61" t="s">
        <v>5</v>
      </c>
      <c r="C6440" s="61">
        <v>447110</v>
      </c>
      <c r="D6440" s="61" t="s">
        <v>6</v>
      </c>
      <c r="E6440" s="61" t="s">
        <v>6</v>
      </c>
    </row>
    <row r="6441" spans="1:5" x14ac:dyDescent="0.25">
      <c r="A6441" s="61" t="s">
        <v>1759</v>
      </c>
      <c r="B6441" s="61" t="s">
        <v>5</v>
      </c>
      <c r="C6441" s="61">
        <v>447190</v>
      </c>
      <c r="D6441" s="61" t="s">
        <v>6</v>
      </c>
      <c r="E6441" s="61" t="s">
        <v>6</v>
      </c>
    </row>
    <row r="6442" spans="1:5" x14ac:dyDescent="0.25">
      <c r="A6442" s="61" t="s">
        <v>1759</v>
      </c>
      <c r="B6442" s="61" t="s">
        <v>5</v>
      </c>
      <c r="C6442" s="61">
        <v>448110</v>
      </c>
      <c r="D6442" s="62">
        <v>1457</v>
      </c>
      <c r="E6442" s="61">
        <v>3</v>
      </c>
    </row>
    <row r="6443" spans="1:5" x14ac:dyDescent="0.25">
      <c r="A6443" s="61" t="s">
        <v>1759</v>
      </c>
      <c r="B6443" s="61" t="s">
        <v>5</v>
      </c>
      <c r="C6443" s="61">
        <v>448120</v>
      </c>
      <c r="D6443" s="62">
        <v>96922</v>
      </c>
      <c r="E6443" s="61">
        <v>14</v>
      </c>
    </row>
    <row r="6444" spans="1:5" x14ac:dyDescent="0.25">
      <c r="A6444" s="61" t="s">
        <v>1759</v>
      </c>
      <c r="B6444" s="61" t="s">
        <v>5</v>
      </c>
      <c r="C6444" s="61">
        <v>448130</v>
      </c>
      <c r="D6444" s="61" t="s">
        <v>6</v>
      </c>
      <c r="E6444" s="61" t="s">
        <v>6</v>
      </c>
    </row>
    <row r="6445" spans="1:5" x14ac:dyDescent="0.25">
      <c r="A6445" s="61" t="s">
        <v>1759</v>
      </c>
      <c r="B6445" s="61" t="s">
        <v>5</v>
      </c>
      <c r="C6445" s="61">
        <v>448140</v>
      </c>
      <c r="D6445" s="62">
        <v>84500</v>
      </c>
      <c r="E6445" s="61">
        <v>31</v>
      </c>
    </row>
    <row r="6446" spans="1:5" x14ac:dyDescent="0.25">
      <c r="A6446" s="61" t="s">
        <v>1759</v>
      </c>
      <c r="B6446" s="61" t="s">
        <v>5</v>
      </c>
      <c r="C6446" s="61">
        <v>448150</v>
      </c>
      <c r="D6446" s="62">
        <v>7760</v>
      </c>
      <c r="E6446" s="61">
        <v>15</v>
      </c>
    </row>
    <row r="6447" spans="1:5" x14ac:dyDescent="0.25">
      <c r="A6447" s="61" t="s">
        <v>1759</v>
      </c>
      <c r="B6447" s="61" t="s">
        <v>5</v>
      </c>
      <c r="C6447" s="61">
        <v>448190</v>
      </c>
      <c r="D6447" s="62">
        <v>4317</v>
      </c>
      <c r="E6447" s="61">
        <v>7</v>
      </c>
    </row>
    <row r="6448" spans="1:5" x14ac:dyDescent="0.25">
      <c r="A6448" s="61" t="s">
        <v>1759</v>
      </c>
      <c r="B6448" s="61" t="s">
        <v>5</v>
      </c>
      <c r="C6448" s="61">
        <v>448210</v>
      </c>
      <c r="D6448" s="62">
        <v>16679</v>
      </c>
      <c r="E6448" s="61">
        <v>12</v>
      </c>
    </row>
    <row r="6449" spans="1:5" x14ac:dyDescent="0.25">
      <c r="A6449" s="61" t="s">
        <v>1759</v>
      </c>
      <c r="B6449" s="61" t="s">
        <v>5</v>
      </c>
      <c r="C6449" s="61">
        <v>448310</v>
      </c>
      <c r="D6449" s="61" t="s">
        <v>6</v>
      </c>
      <c r="E6449" s="61" t="s">
        <v>6</v>
      </c>
    </row>
    <row r="6450" spans="1:5" x14ac:dyDescent="0.25">
      <c r="A6450" s="61" t="s">
        <v>1759</v>
      </c>
      <c r="B6450" s="61" t="s">
        <v>5</v>
      </c>
      <c r="C6450" s="61">
        <v>448320</v>
      </c>
      <c r="D6450" s="62">
        <v>795</v>
      </c>
      <c r="E6450" s="61">
        <v>3</v>
      </c>
    </row>
    <row r="6451" spans="1:5" x14ac:dyDescent="0.25">
      <c r="A6451" s="61" t="s">
        <v>1759</v>
      </c>
      <c r="B6451" s="61" t="s">
        <v>5</v>
      </c>
      <c r="C6451" s="61">
        <v>451110</v>
      </c>
      <c r="D6451" s="62">
        <v>73363</v>
      </c>
      <c r="E6451" s="61">
        <v>36</v>
      </c>
    </row>
    <row r="6452" spans="1:5" x14ac:dyDescent="0.25">
      <c r="A6452" s="61" t="s">
        <v>1759</v>
      </c>
      <c r="B6452" s="61" t="s">
        <v>5</v>
      </c>
      <c r="C6452" s="61">
        <v>451120</v>
      </c>
      <c r="D6452" s="62">
        <v>9377</v>
      </c>
      <c r="E6452" s="61">
        <v>13</v>
      </c>
    </row>
    <row r="6453" spans="1:5" x14ac:dyDescent="0.25">
      <c r="A6453" s="61" t="s">
        <v>1759</v>
      </c>
      <c r="B6453" s="61" t="s">
        <v>5</v>
      </c>
      <c r="C6453" s="61">
        <v>451130</v>
      </c>
      <c r="D6453" s="61" t="s">
        <v>6</v>
      </c>
      <c r="E6453" s="61" t="s">
        <v>6</v>
      </c>
    </row>
    <row r="6454" spans="1:5" x14ac:dyDescent="0.25">
      <c r="A6454" s="61" t="s">
        <v>1759</v>
      </c>
      <c r="B6454" s="61" t="s">
        <v>5</v>
      </c>
      <c r="C6454" s="61">
        <v>451140</v>
      </c>
      <c r="D6454" s="62">
        <v>6793</v>
      </c>
      <c r="E6454" s="61">
        <v>4</v>
      </c>
    </row>
    <row r="6455" spans="1:5" x14ac:dyDescent="0.25">
      <c r="A6455" s="61" t="s">
        <v>1759</v>
      </c>
      <c r="B6455" s="61" t="s">
        <v>5</v>
      </c>
      <c r="C6455" s="61">
        <v>451211</v>
      </c>
      <c r="D6455" s="62">
        <v>19533</v>
      </c>
      <c r="E6455" s="61">
        <v>25</v>
      </c>
    </row>
    <row r="6456" spans="1:5" x14ac:dyDescent="0.25">
      <c r="A6456" s="61" t="s">
        <v>1759</v>
      </c>
      <c r="B6456" s="61" t="s">
        <v>5</v>
      </c>
      <c r="C6456" s="61">
        <v>451212</v>
      </c>
      <c r="D6456" s="61" t="s">
        <v>6</v>
      </c>
      <c r="E6456" s="61" t="s">
        <v>6</v>
      </c>
    </row>
    <row r="6457" spans="1:5" x14ac:dyDescent="0.25">
      <c r="A6457" s="61" t="s">
        <v>1759</v>
      </c>
      <c r="B6457" s="61" t="s">
        <v>5</v>
      </c>
      <c r="C6457" s="61">
        <v>452111</v>
      </c>
      <c r="D6457" s="61" t="s">
        <v>6</v>
      </c>
      <c r="E6457" s="61" t="s">
        <v>6</v>
      </c>
    </row>
    <row r="6458" spans="1:5" x14ac:dyDescent="0.25">
      <c r="A6458" s="61" t="s">
        <v>1759</v>
      </c>
      <c r="B6458" s="61" t="s">
        <v>5</v>
      </c>
      <c r="C6458" s="61">
        <v>452112</v>
      </c>
      <c r="D6458" s="61" t="s">
        <v>6</v>
      </c>
      <c r="E6458" s="61" t="s">
        <v>6</v>
      </c>
    </row>
    <row r="6459" spans="1:5" x14ac:dyDescent="0.25">
      <c r="A6459" s="61" t="s">
        <v>1759</v>
      </c>
      <c r="B6459" s="61" t="s">
        <v>5</v>
      </c>
      <c r="C6459" s="61">
        <v>452910</v>
      </c>
      <c r="D6459" s="61" t="s">
        <v>6</v>
      </c>
      <c r="E6459" s="61" t="s">
        <v>6</v>
      </c>
    </row>
    <row r="6460" spans="1:5" x14ac:dyDescent="0.25">
      <c r="A6460" s="61" t="s">
        <v>1759</v>
      </c>
      <c r="B6460" s="61" t="s">
        <v>5</v>
      </c>
      <c r="C6460" s="61">
        <v>452990</v>
      </c>
      <c r="D6460" s="62">
        <v>5604</v>
      </c>
      <c r="E6460" s="61">
        <v>7</v>
      </c>
    </row>
    <row r="6461" spans="1:5" x14ac:dyDescent="0.25">
      <c r="A6461" s="61" t="s">
        <v>1759</v>
      </c>
      <c r="B6461" s="61" t="s">
        <v>5</v>
      </c>
      <c r="C6461" s="61">
        <v>453110</v>
      </c>
      <c r="D6461" s="62">
        <v>12280</v>
      </c>
      <c r="E6461" s="61">
        <v>3</v>
      </c>
    </row>
    <row r="6462" spans="1:5" x14ac:dyDescent="0.25">
      <c r="A6462" s="61" t="s">
        <v>1759</v>
      </c>
      <c r="B6462" s="61" t="s">
        <v>5</v>
      </c>
      <c r="C6462" s="61">
        <v>453210</v>
      </c>
      <c r="D6462" s="62">
        <v>57868</v>
      </c>
      <c r="E6462" s="61">
        <v>15</v>
      </c>
    </row>
    <row r="6463" spans="1:5" x14ac:dyDescent="0.25">
      <c r="A6463" s="61" t="s">
        <v>1759</v>
      </c>
      <c r="B6463" s="61" t="s">
        <v>5</v>
      </c>
      <c r="C6463" s="61">
        <v>453220</v>
      </c>
      <c r="D6463" s="62">
        <v>270913</v>
      </c>
      <c r="E6463" s="61">
        <v>23</v>
      </c>
    </row>
    <row r="6464" spans="1:5" x14ac:dyDescent="0.25">
      <c r="A6464" s="61" t="s">
        <v>1759</v>
      </c>
      <c r="B6464" s="61" t="s">
        <v>5</v>
      </c>
      <c r="C6464" s="61">
        <v>453310</v>
      </c>
      <c r="D6464" s="62">
        <v>55769</v>
      </c>
      <c r="E6464" s="61">
        <v>10</v>
      </c>
    </row>
    <row r="6465" spans="1:5" x14ac:dyDescent="0.25">
      <c r="A6465" s="61" t="s">
        <v>1759</v>
      </c>
      <c r="B6465" s="61" t="s">
        <v>5</v>
      </c>
      <c r="C6465" s="61">
        <v>453910</v>
      </c>
      <c r="D6465" s="62">
        <v>45082</v>
      </c>
      <c r="E6465" s="61">
        <v>10</v>
      </c>
    </row>
    <row r="6466" spans="1:5" x14ac:dyDescent="0.25">
      <c r="A6466" s="61" t="s">
        <v>1759</v>
      </c>
      <c r="B6466" s="61" t="s">
        <v>5</v>
      </c>
      <c r="C6466" s="61">
        <v>453920</v>
      </c>
      <c r="D6466" s="62">
        <v>41131</v>
      </c>
      <c r="E6466" s="61">
        <v>12</v>
      </c>
    </row>
    <row r="6467" spans="1:5" x14ac:dyDescent="0.25">
      <c r="A6467" s="61" t="s">
        <v>1759</v>
      </c>
      <c r="B6467" s="61" t="s">
        <v>5</v>
      </c>
      <c r="C6467" s="61">
        <v>453998</v>
      </c>
      <c r="D6467" s="62">
        <v>355751</v>
      </c>
      <c r="E6467" s="61">
        <v>151</v>
      </c>
    </row>
    <row r="6468" spans="1:5" x14ac:dyDescent="0.25">
      <c r="A6468" s="61" t="s">
        <v>1759</v>
      </c>
      <c r="B6468" s="61" t="s">
        <v>5</v>
      </c>
      <c r="C6468" s="61">
        <v>454111</v>
      </c>
      <c r="D6468" s="62">
        <v>370279</v>
      </c>
      <c r="E6468" s="61">
        <v>121</v>
      </c>
    </row>
    <row r="6469" spans="1:5" x14ac:dyDescent="0.25">
      <c r="A6469" s="61" t="s">
        <v>1759</v>
      </c>
      <c r="B6469" s="61" t="s">
        <v>5</v>
      </c>
      <c r="C6469" s="61">
        <v>454112</v>
      </c>
      <c r="D6469" s="62">
        <v>38</v>
      </c>
      <c r="E6469" s="61">
        <v>3</v>
      </c>
    </row>
    <row r="6470" spans="1:5" x14ac:dyDescent="0.25">
      <c r="A6470" s="61" t="s">
        <v>1759</v>
      </c>
      <c r="B6470" s="61" t="s">
        <v>5</v>
      </c>
      <c r="C6470" s="61">
        <v>454113</v>
      </c>
      <c r="D6470" s="62">
        <v>38551</v>
      </c>
      <c r="E6470" s="61">
        <v>21</v>
      </c>
    </row>
    <row r="6471" spans="1:5" x14ac:dyDescent="0.25">
      <c r="A6471" s="61" t="s">
        <v>1759</v>
      </c>
      <c r="B6471" s="61" t="s">
        <v>5</v>
      </c>
      <c r="C6471" s="61">
        <v>454310</v>
      </c>
      <c r="D6471" s="62">
        <v>21887</v>
      </c>
      <c r="E6471" s="61">
        <v>6</v>
      </c>
    </row>
    <row r="6472" spans="1:5" x14ac:dyDescent="0.25">
      <c r="A6472" s="61" t="s">
        <v>1759</v>
      </c>
      <c r="B6472" s="61" t="s">
        <v>5</v>
      </c>
      <c r="C6472" s="61">
        <v>454390</v>
      </c>
      <c r="D6472" s="62">
        <v>153463</v>
      </c>
      <c r="E6472" s="61">
        <v>102</v>
      </c>
    </row>
    <row r="6473" spans="1:5" x14ac:dyDescent="0.25">
      <c r="A6473" s="61" t="s">
        <v>1759</v>
      </c>
      <c r="B6473" s="61" t="s">
        <v>5</v>
      </c>
      <c r="C6473" s="61">
        <v>484121</v>
      </c>
      <c r="D6473" s="61" t="s">
        <v>6</v>
      </c>
      <c r="E6473" s="61" t="s">
        <v>6</v>
      </c>
    </row>
    <row r="6474" spans="1:5" x14ac:dyDescent="0.25">
      <c r="A6474" s="61" t="s">
        <v>1759</v>
      </c>
      <c r="B6474" s="61" t="s">
        <v>5</v>
      </c>
      <c r="C6474" s="61">
        <v>488119</v>
      </c>
      <c r="D6474" s="61" t="s">
        <v>6</v>
      </c>
      <c r="E6474" s="61" t="s">
        <v>6</v>
      </c>
    </row>
    <row r="6475" spans="1:5" x14ac:dyDescent="0.25">
      <c r="A6475" s="61" t="s">
        <v>1759</v>
      </c>
      <c r="B6475" s="61" t="s">
        <v>5</v>
      </c>
      <c r="C6475" s="61">
        <v>493190</v>
      </c>
      <c r="D6475" s="61" t="s">
        <v>6</v>
      </c>
      <c r="E6475" s="61" t="s">
        <v>6</v>
      </c>
    </row>
    <row r="6476" spans="1:5" x14ac:dyDescent="0.25">
      <c r="A6476" s="61" t="s">
        <v>1759</v>
      </c>
      <c r="B6476" s="61" t="s">
        <v>5</v>
      </c>
      <c r="C6476" s="61">
        <v>511110</v>
      </c>
      <c r="D6476" s="61" t="s">
        <v>6</v>
      </c>
      <c r="E6476" s="61" t="s">
        <v>6</v>
      </c>
    </row>
    <row r="6477" spans="1:5" x14ac:dyDescent="0.25">
      <c r="A6477" s="61" t="s">
        <v>1759</v>
      </c>
      <c r="B6477" s="61" t="s">
        <v>5</v>
      </c>
      <c r="C6477" s="61">
        <v>511120</v>
      </c>
      <c r="D6477" s="62">
        <v>6623</v>
      </c>
      <c r="E6477" s="61">
        <v>10</v>
      </c>
    </row>
    <row r="6478" spans="1:5" x14ac:dyDescent="0.25">
      <c r="A6478" s="61" t="s">
        <v>1759</v>
      </c>
      <c r="B6478" s="61" t="s">
        <v>5</v>
      </c>
      <c r="C6478" s="61">
        <v>511130</v>
      </c>
      <c r="D6478" s="62">
        <v>3328</v>
      </c>
      <c r="E6478" s="61">
        <v>7</v>
      </c>
    </row>
    <row r="6479" spans="1:5" x14ac:dyDescent="0.25">
      <c r="A6479" s="61" t="s">
        <v>1759</v>
      </c>
      <c r="B6479" s="61" t="s">
        <v>5</v>
      </c>
      <c r="C6479" s="61">
        <v>511140</v>
      </c>
      <c r="D6479" s="62">
        <v>925</v>
      </c>
      <c r="E6479" s="61">
        <v>3</v>
      </c>
    </row>
    <row r="6480" spans="1:5" x14ac:dyDescent="0.25">
      <c r="A6480" s="61" t="s">
        <v>1759</v>
      </c>
      <c r="B6480" s="61" t="s">
        <v>5</v>
      </c>
      <c r="C6480" s="61">
        <v>511191</v>
      </c>
      <c r="D6480" s="61" t="s">
        <v>6</v>
      </c>
      <c r="E6480" s="61" t="s">
        <v>6</v>
      </c>
    </row>
    <row r="6481" spans="1:5" x14ac:dyDescent="0.25">
      <c r="A6481" s="61" t="s">
        <v>1759</v>
      </c>
      <c r="B6481" s="61" t="s">
        <v>5</v>
      </c>
      <c r="C6481" s="61">
        <v>511199</v>
      </c>
      <c r="D6481" s="61" t="s">
        <v>6</v>
      </c>
      <c r="E6481" s="61" t="s">
        <v>6</v>
      </c>
    </row>
    <row r="6482" spans="1:5" x14ac:dyDescent="0.25">
      <c r="A6482" s="61" t="s">
        <v>1759</v>
      </c>
      <c r="B6482" s="61" t="s">
        <v>5</v>
      </c>
      <c r="C6482" s="61">
        <v>511210</v>
      </c>
      <c r="D6482" s="62">
        <v>104890</v>
      </c>
      <c r="E6482" s="61">
        <v>12</v>
      </c>
    </row>
    <row r="6483" spans="1:5" x14ac:dyDescent="0.25">
      <c r="A6483" s="61" t="s">
        <v>1759</v>
      </c>
      <c r="B6483" s="61" t="s">
        <v>5</v>
      </c>
      <c r="C6483" s="61">
        <v>512191</v>
      </c>
      <c r="D6483" s="61" t="s">
        <v>6</v>
      </c>
      <c r="E6483" s="61" t="s">
        <v>6</v>
      </c>
    </row>
    <row r="6484" spans="1:5" x14ac:dyDescent="0.25">
      <c r="A6484" s="61" t="s">
        <v>1759</v>
      </c>
      <c r="B6484" s="61" t="s">
        <v>5</v>
      </c>
      <c r="C6484" s="61">
        <v>515112</v>
      </c>
      <c r="D6484" s="61" t="s">
        <v>6</v>
      </c>
      <c r="E6484" s="61" t="s">
        <v>6</v>
      </c>
    </row>
    <row r="6485" spans="1:5" x14ac:dyDescent="0.25">
      <c r="A6485" s="61" t="s">
        <v>1759</v>
      </c>
      <c r="B6485" s="61" t="s">
        <v>5</v>
      </c>
      <c r="C6485" s="61">
        <v>515210</v>
      </c>
      <c r="D6485" s="62">
        <v>47362</v>
      </c>
      <c r="E6485" s="61">
        <v>3</v>
      </c>
    </row>
    <row r="6486" spans="1:5" x14ac:dyDescent="0.25">
      <c r="A6486" s="61" t="s">
        <v>1759</v>
      </c>
      <c r="B6486" s="61" t="s">
        <v>5</v>
      </c>
      <c r="C6486" s="61">
        <v>517110</v>
      </c>
      <c r="D6486" s="62">
        <v>180062</v>
      </c>
      <c r="E6486" s="61">
        <v>26</v>
      </c>
    </row>
    <row r="6487" spans="1:5" x14ac:dyDescent="0.25">
      <c r="A6487" s="61" t="s">
        <v>1759</v>
      </c>
      <c r="B6487" s="61" t="s">
        <v>5</v>
      </c>
      <c r="C6487" s="61">
        <v>517210</v>
      </c>
      <c r="D6487" s="62">
        <v>253770</v>
      </c>
      <c r="E6487" s="61">
        <v>20</v>
      </c>
    </row>
    <row r="6488" spans="1:5" x14ac:dyDescent="0.25">
      <c r="A6488" s="61" t="s">
        <v>1759</v>
      </c>
      <c r="B6488" s="61" t="s">
        <v>5</v>
      </c>
      <c r="C6488" s="61">
        <v>517410</v>
      </c>
      <c r="D6488" s="62">
        <v>47213</v>
      </c>
      <c r="E6488" s="61">
        <v>5</v>
      </c>
    </row>
    <row r="6489" spans="1:5" x14ac:dyDescent="0.25">
      <c r="A6489" s="61" t="s">
        <v>1759</v>
      </c>
      <c r="B6489" s="61" t="s">
        <v>5</v>
      </c>
      <c r="C6489" s="61">
        <v>517911</v>
      </c>
      <c r="D6489" s="62">
        <v>23335</v>
      </c>
      <c r="E6489" s="61">
        <v>6</v>
      </c>
    </row>
    <row r="6490" spans="1:5" x14ac:dyDescent="0.25">
      <c r="A6490" s="61" t="s">
        <v>1759</v>
      </c>
      <c r="B6490" s="61" t="s">
        <v>5</v>
      </c>
      <c r="C6490" s="61">
        <v>517919</v>
      </c>
      <c r="D6490" s="62">
        <v>2119</v>
      </c>
      <c r="E6490" s="61">
        <v>3</v>
      </c>
    </row>
    <row r="6491" spans="1:5" x14ac:dyDescent="0.25">
      <c r="A6491" s="61" t="s">
        <v>1759</v>
      </c>
      <c r="B6491" s="61" t="s">
        <v>5</v>
      </c>
      <c r="C6491" s="61">
        <v>518210</v>
      </c>
      <c r="D6491" s="62">
        <v>63055</v>
      </c>
      <c r="E6491" s="61">
        <v>13</v>
      </c>
    </row>
    <row r="6492" spans="1:5" x14ac:dyDescent="0.25">
      <c r="A6492" s="61" t="s">
        <v>1759</v>
      </c>
      <c r="B6492" s="61" t="s">
        <v>5</v>
      </c>
      <c r="C6492" s="61">
        <v>519130</v>
      </c>
      <c r="D6492" s="62">
        <v>35568</v>
      </c>
      <c r="E6492" s="61">
        <v>9</v>
      </c>
    </row>
    <row r="6493" spans="1:5" x14ac:dyDescent="0.25">
      <c r="A6493" s="61" t="s">
        <v>1759</v>
      </c>
      <c r="B6493" s="61" t="s">
        <v>5</v>
      </c>
      <c r="C6493" s="61">
        <v>519190</v>
      </c>
      <c r="D6493" s="62">
        <v>8704</v>
      </c>
      <c r="E6493" s="61">
        <v>7</v>
      </c>
    </row>
    <row r="6494" spans="1:5" x14ac:dyDescent="0.25">
      <c r="A6494" s="61" t="s">
        <v>1759</v>
      </c>
      <c r="B6494" s="61" t="s">
        <v>5</v>
      </c>
      <c r="C6494" s="61">
        <v>522110</v>
      </c>
      <c r="D6494" s="62">
        <v>11396</v>
      </c>
      <c r="E6494" s="61">
        <v>4</v>
      </c>
    </row>
    <row r="6495" spans="1:5" x14ac:dyDescent="0.25">
      <c r="A6495" s="61" t="s">
        <v>1759</v>
      </c>
      <c r="B6495" s="61" t="s">
        <v>5</v>
      </c>
      <c r="C6495" s="61">
        <v>522210</v>
      </c>
      <c r="D6495" s="61" t="s">
        <v>6</v>
      </c>
      <c r="E6495" s="61" t="s">
        <v>6</v>
      </c>
    </row>
    <row r="6496" spans="1:5" x14ac:dyDescent="0.25">
      <c r="A6496" s="61" t="s">
        <v>1759</v>
      </c>
      <c r="B6496" s="61" t="s">
        <v>5</v>
      </c>
      <c r="C6496" s="61">
        <v>522220</v>
      </c>
      <c r="D6496" s="62">
        <v>33674</v>
      </c>
      <c r="E6496" s="61">
        <v>8</v>
      </c>
    </row>
    <row r="6497" spans="1:5" x14ac:dyDescent="0.25">
      <c r="A6497" s="61" t="s">
        <v>1759</v>
      </c>
      <c r="B6497" s="61" t="s">
        <v>5</v>
      </c>
      <c r="C6497" s="61">
        <v>522291</v>
      </c>
      <c r="D6497" s="61" t="s">
        <v>6</v>
      </c>
      <c r="E6497" s="61" t="s">
        <v>6</v>
      </c>
    </row>
    <row r="6498" spans="1:5" x14ac:dyDescent="0.25">
      <c r="A6498" s="61" t="s">
        <v>1759</v>
      </c>
      <c r="B6498" s="61" t="s">
        <v>5</v>
      </c>
      <c r="C6498" s="61">
        <v>522298</v>
      </c>
      <c r="D6498" s="61" t="s">
        <v>6</v>
      </c>
      <c r="E6498" s="61" t="s">
        <v>6</v>
      </c>
    </row>
    <row r="6499" spans="1:5" x14ac:dyDescent="0.25">
      <c r="A6499" s="61" t="s">
        <v>1759</v>
      </c>
      <c r="B6499" s="61" t="s">
        <v>5</v>
      </c>
      <c r="C6499" s="61">
        <v>522320</v>
      </c>
      <c r="D6499" s="62">
        <v>3820</v>
      </c>
      <c r="E6499" s="61">
        <v>7</v>
      </c>
    </row>
    <row r="6500" spans="1:5" x14ac:dyDescent="0.25">
      <c r="A6500" s="61" t="s">
        <v>1759</v>
      </c>
      <c r="B6500" s="61" t="s">
        <v>5</v>
      </c>
      <c r="C6500" s="61">
        <v>523930</v>
      </c>
      <c r="D6500" s="61" t="s">
        <v>6</v>
      </c>
      <c r="E6500" s="61" t="s">
        <v>6</v>
      </c>
    </row>
    <row r="6501" spans="1:5" x14ac:dyDescent="0.25">
      <c r="A6501" s="61" t="s">
        <v>1759</v>
      </c>
      <c r="B6501" s="61" t="s">
        <v>5</v>
      </c>
      <c r="C6501" s="61">
        <v>524127</v>
      </c>
      <c r="D6501" s="61" t="s">
        <v>6</v>
      </c>
      <c r="E6501" s="61" t="s">
        <v>6</v>
      </c>
    </row>
    <row r="6502" spans="1:5" x14ac:dyDescent="0.25">
      <c r="A6502" s="61" t="s">
        <v>1759</v>
      </c>
      <c r="B6502" s="61" t="s">
        <v>5</v>
      </c>
      <c r="C6502" s="61">
        <v>524128</v>
      </c>
      <c r="D6502" s="62">
        <v>7940</v>
      </c>
      <c r="E6502" s="61">
        <v>4</v>
      </c>
    </row>
    <row r="6503" spans="1:5" x14ac:dyDescent="0.25">
      <c r="A6503" s="61" t="s">
        <v>1759</v>
      </c>
      <c r="B6503" s="61" t="s">
        <v>5</v>
      </c>
      <c r="C6503" s="61">
        <v>524210</v>
      </c>
      <c r="D6503" s="61" t="s">
        <v>6</v>
      </c>
      <c r="E6503" s="61" t="s">
        <v>6</v>
      </c>
    </row>
    <row r="6504" spans="1:5" x14ac:dyDescent="0.25">
      <c r="A6504" s="61" t="s">
        <v>1759</v>
      </c>
      <c r="B6504" s="61" t="s">
        <v>5</v>
      </c>
      <c r="C6504" s="61">
        <v>531110</v>
      </c>
      <c r="D6504" s="61" t="s">
        <v>6</v>
      </c>
      <c r="E6504" s="61" t="s">
        <v>6</v>
      </c>
    </row>
    <row r="6505" spans="1:5" x14ac:dyDescent="0.25">
      <c r="A6505" s="61" t="s">
        <v>1759</v>
      </c>
      <c r="B6505" s="61" t="s">
        <v>5</v>
      </c>
      <c r="C6505" s="61">
        <v>531130</v>
      </c>
      <c r="D6505" s="61" t="s">
        <v>6</v>
      </c>
      <c r="E6505" s="61" t="s">
        <v>6</v>
      </c>
    </row>
    <row r="6506" spans="1:5" x14ac:dyDescent="0.25">
      <c r="A6506" s="61" t="s">
        <v>1759</v>
      </c>
      <c r="B6506" s="61" t="s">
        <v>5</v>
      </c>
      <c r="C6506" s="61">
        <v>531190</v>
      </c>
      <c r="D6506" s="61" t="s">
        <v>6</v>
      </c>
      <c r="E6506" s="61" t="s">
        <v>6</v>
      </c>
    </row>
    <row r="6507" spans="1:5" x14ac:dyDescent="0.25">
      <c r="A6507" s="61" t="s">
        <v>1759</v>
      </c>
      <c r="B6507" s="61" t="s">
        <v>5</v>
      </c>
      <c r="C6507" s="61">
        <v>531210</v>
      </c>
      <c r="D6507" s="61" t="s">
        <v>6</v>
      </c>
      <c r="E6507" s="61" t="s">
        <v>6</v>
      </c>
    </row>
    <row r="6508" spans="1:5" x14ac:dyDescent="0.25">
      <c r="A6508" s="61" t="s">
        <v>1759</v>
      </c>
      <c r="B6508" s="61" t="s">
        <v>5</v>
      </c>
      <c r="C6508" s="61">
        <v>531312</v>
      </c>
      <c r="D6508" s="61" t="s">
        <v>6</v>
      </c>
      <c r="E6508" s="61" t="s">
        <v>6</v>
      </c>
    </row>
    <row r="6509" spans="1:5" x14ac:dyDescent="0.25">
      <c r="A6509" s="61" t="s">
        <v>1759</v>
      </c>
      <c r="B6509" s="61" t="s">
        <v>5</v>
      </c>
      <c r="C6509" s="61">
        <v>531390</v>
      </c>
      <c r="D6509" s="61" t="s">
        <v>6</v>
      </c>
      <c r="E6509" s="61" t="s">
        <v>6</v>
      </c>
    </row>
    <row r="6510" spans="1:5" x14ac:dyDescent="0.25">
      <c r="A6510" s="61" t="s">
        <v>1759</v>
      </c>
      <c r="B6510" s="61" t="s">
        <v>5</v>
      </c>
      <c r="C6510" s="61">
        <v>532112</v>
      </c>
      <c r="D6510" s="62">
        <v>17122</v>
      </c>
      <c r="E6510" s="61">
        <v>8</v>
      </c>
    </row>
    <row r="6511" spans="1:5" x14ac:dyDescent="0.25">
      <c r="A6511" s="61" t="s">
        <v>1759</v>
      </c>
      <c r="B6511" s="61" t="s">
        <v>5</v>
      </c>
      <c r="C6511" s="61">
        <v>532210</v>
      </c>
      <c r="D6511" s="62">
        <v>12350</v>
      </c>
      <c r="E6511" s="61">
        <v>5</v>
      </c>
    </row>
    <row r="6512" spans="1:5" x14ac:dyDescent="0.25">
      <c r="A6512" s="61" t="s">
        <v>1759</v>
      </c>
      <c r="B6512" s="61" t="s">
        <v>5</v>
      </c>
      <c r="C6512" s="61">
        <v>532220</v>
      </c>
      <c r="D6512" s="61" t="s">
        <v>6</v>
      </c>
      <c r="E6512" s="61" t="s">
        <v>6</v>
      </c>
    </row>
    <row r="6513" spans="1:5" x14ac:dyDescent="0.25">
      <c r="A6513" s="61" t="s">
        <v>1759</v>
      </c>
      <c r="B6513" s="61" t="s">
        <v>5</v>
      </c>
      <c r="C6513" s="61">
        <v>532299</v>
      </c>
      <c r="D6513" s="61" t="s">
        <v>6</v>
      </c>
      <c r="E6513" s="61" t="s">
        <v>6</v>
      </c>
    </row>
    <row r="6514" spans="1:5" x14ac:dyDescent="0.25">
      <c r="A6514" s="61" t="s">
        <v>1759</v>
      </c>
      <c r="B6514" s="61" t="s">
        <v>5</v>
      </c>
      <c r="C6514" s="61">
        <v>532310</v>
      </c>
      <c r="D6514" s="62">
        <v>9665</v>
      </c>
      <c r="E6514" s="61">
        <v>3</v>
      </c>
    </row>
    <row r="6515" spans="1:5" x14ac:dyDescent="0.25">
      <c r="A6515" s="61" t="s">
        <v>1759</v>
      </c>
      <c r="B6515" s="61" t="s">
        <v>5</v>
      </c>
      <c r="C6515" s="61">
        <v>532412</v>
      </c>
      <c r="D6515" s="62">
        <v>35944</v>
      </c>
      <c r="E6515" s="61">
        <v>4</v>
      </c>
    </row>
    <row r="6516" spans="1:5" x14ac:dyDescent="0.25">
      <c r="A6516" s="61" t="s">
        <v>1759</v>
      </c>
      <c r="B6516" s="61" t="s">
        <v>5</v>
      </c>
      <c r="C6516" s="61">
        <v>532420</v>
      </c>
      <c r="D6516" s="62">
        <v>25596</v>
      </c>
      <c r="E6516" s="61">
        <v>11</v>
      </c>
    </row>
    <row r="6517" spans="1:5" x14ac:dyDescent="0.25">
      <c r="A6517" s="61" t="s">
        <v>1759</v>
      </c>
      <c r="B6517" s="61" t="s">
        <v>5</v>
      </c>
      <c r="C6517" s="61">
        <v>532490</v>
      </c>
      <c r="D6517" s="62">
        <v>96602</v>
      </c>
      <c r="E6517" s="61">
        <v>13</v>
      </c>
    </row>
    <row r="6518" spans="1:5" x14ac:dyDescent="0.25">
      <c r="A6518" s="61" t="s">
        <v>1759</v>
      </c>
      <c r="B6518" s="61" t="s">
        <v>5</v>
      </c>
      <c r="C6518" s="61">
        <v>541199</v>
      </c>
      <c r="D6518" s="61" t="s">
        <v>6</v>
      </c>
      <c r="E6518" s="61" t="s">
        <v>6</v>
      </c>
    </row>
    <row r="6519" spans="1:5" x14ac:dyDescent="0.25">
      <c r="A6519" s="61" t="s">
        <v>1759</v>
      </c>
      <c r="B6519" s="61" t="s">
        <v>5</v>
      </c>
      <c r="C6519" s="61">
        <v>541214</v>
      </c>
      <c r="D6519" s="61" t="s">
        <v>6</v>
      </c>
      <c r="E6519" s="61" t="s">
        <v>6</v>
      </c>
    </row>
    <row r="6520" spans="1:5" x14ac:dyDescent="0.25">
      <c r="A6520" s="61" t="s">
        <v>1759</v>
      </c>
      <c r="B6520" s="61" t="s">
        <v>5</v>
      </c>
      <c r="C6520" s="61">
        <v>541219</v>
      </c>
      <c r="D6520" s="61" t="s">
        <v>6</v>
      </c>
      <c r="E6520" s="61" t="s">
        <v>6</v>
      </c>
    </row>
    <row r="6521" spans="1:5" x14ac:dyDescent="0.25">
      <c r="A6521" s="61" t="s">
        <v>1759</v>
      </c>
      <c r="B6521" s="61" t="s">
        <v>5</v>
      </c>
      <c r="C6521" s="61">
        <v>541330</v>
      </c>
      <c r="D6521" s="61" t="s">
        <v>6</v>
      </c>
      <c r="E6521" s="61" t="s">
        <v>6</v>
      </c>
    </row>
    <row r="6522" spans="1:5" x14ac:dyDescent="0.25">
      <c r="A6522" s="61" t="s">
        <v>1759</v>
      </c>
      <c r="B6522" s="61" t="s">
        <v>5</v>
      </c>
      <c r="C6522" s="61">
        <v>541380</v>
      </c>
      <c r="D6522" s="61" t="s">
        <v>6</v>
      </c>
      <c r="E6522" s="61" t="s">
        <v>6</v>
      </c>
    </row>
    <row r="6523" spans="1:5" x14ac:dyDescent="0.25">
      <c r="A6523" s="61" t="s">
        <v>1759</v>
      </c>
      <c r="B6523" s="61" t="s">
        <v>5</v>
      </c>
      <c r="C6523" s="61">
        <v>541410</v>
      </c>
      <c r="D6523" s="62">
        <v>4810</v>
      </c>
      <c r="E6523" s="61">
        <v>4</v>
      </c>
    </row>
    <row r="6524" spans="1:5" x14ac:dyDescent="0.25">
      <c r="A6524" s="61" t="s">
        <v>1759</v>
      </c>
      <c r="B6524" s="61" t="s">
        <v>5</v>
      </c>
      <c r="C6524" s="61">
        <v>541430</v>
      </c>
      <c r="D6524" s="62">
        <v>19882</v>
      </c>
      <c r="E6524" s="61">
        <v>7</v>
      </c>
    </row>
    <row r="6525" spans="1:5" x14ac:dyDescent="0.25">
      <c r="A6525" s="61" t="s">
        <v>1759</v>
      </c>
      <c r="B6525" s="61" t="s">
        <v>5</v>
      </c>
      <c r="C6525" s="61">
        <v>541490</v>
      </c>
      <c r="D6525" s="61" t="s">
        <v>6</v>
      </c>
      <c r="E6525" s="61" t="s">
        <v>6</v>
      </c>
    </row>
    <row r="6526" spans="1:5" x14ac:dyDescent="0.25">
      <c r="A6526" s="61" t="s">
        <v>1759</v>
      </c>
      <c r="B6526" s="61" t="s">
        <v>5</v>
      </c>
      <c r="C6526" s="61">
        <v>541511</v>
      </c>
      <c r="D6526" s="62">
        <v>302334</v>
      </c>
      <c r="E6526" s="61">
        <v>21</v>
      </c>
    </row>
    <row r="6527" spans="1:5" x14ac:dyDescent="0.25">
      <c r="A6527" s="61" t="s">
        <v>1759</v>
      </c>
      <c r="B6527" s="61" t="s">
        <v>5</v>
      </c>
      <c r="C6527" s="61">
        <v>541512</v>
      </c>
      <c r="D6527" s="62">
        <v>16342</v>
      </c>
      <c r="E6527" s="61">
        <v>11</v>
      </c>
    </row>
    <row r="6528" spans="1:5" x14ac:dyDescent="0.25">
      <c r="A6528" s="61" t="s">
        <v>1759</v>
      </c>
      <c r="B6528" s="61" t="s">
        <v>5</v>
      </c>
      <c r="C6528" s="61">
        <v>541513</v>
      </c>
      <c r="D6528" s="62">
        <v>3162</v>
      </c>
      <c r="E6528" s="61">
        <v>3</v>
      </c>
    </row>
    <row r="6529" spans="1:5" x14ac:dyDescent="0.25">
      <c r="A6529" s="61" t="s">
        <v>1759</v>
      </c>
      <c r="B6529" s="61" t="s">
        <v>5</v>
      </c>
      <c r="C6529" s="61">
        <v>541519</v>
      </c>
      <c r="D6529" s="62">
        <v>73151</v>
      </c>
      <c r="E6529" s="61">
        <v>17</v>
      </c>
    </row>
    <row r="6530" spans="1:5" x14ac:dyDescent="0.25">
      <c r="A6530" s="61" t="s">
        <v>1759</v>
      </c>
      <c r="B6530" s="61" t="s">
        <v>5</v>
      </c>
      <c r="C6530" s="61">
        <v>541611</v>
      </c>
      <c r="D6530" s="62">
        <v>476</v>
      </c>
      <c r="E6530" s="61">
        <v>4</v>
      </c>
    </row>
    <row r="6531" spans="1:5" x14ac:dyDescent="0.25">
      <c r="A6531" s="61" t="s">
        <v>1759</v>
      </c>
      <c r="B6531" s="61" t="s">
        <v>5</v>
      </c>
      <c r="C6531" s="61">
        <v>541612</v>
      </c>
      <c r="D6531" s="61" t="s">
        <v>6</v>
      </c>
      <c r="E6531" s="61" t="s">
        <v>6</v>
      </c>
    </row>
    <row r="6532" spans="1:5" x14ac:dyDescent="0.25">
      <c r="A6532" s="61" t="s">
        <v>1759</v>
      </c>
      <c r="B6532" s="61" t="s">
        <v>5</v>
      </c>
      <c r="C6532" s="61">
        <v>541613</v>
      </c>
      <c r="D6532" s="62">
        <v>4568</v>
      </c>
      <c r="E6532" s="61">
        <v>6</v>
      </c>
    </row>
    <row r="6533" spans="1:5" x14ac:dyDescent="0.25">
      <c r="A6533" s="61" t="s">
        <v>1759</v>
      </c>
      <c r="B6533" s="61" t="s">
        <v>5</v>
      </c>
      <c r="C6533" s="61">
        <v>541618</v>
      </c>
      <c r="D6533" s="61" t="s">
        <v>6</v>
      </c>
      <c r="E6533" s="61" t="s">
        <v>6</v>
      </c>
    </row>
    <row r="6534" spans="1:5" x14ac:dyDescent="0.25">
      <c r="A6534" s="61" t="s">
        <v>1759</v>
      </c>
      <c r="B6534" s="61" t="s">
        <v>5</v>
      </c>
      <c r="C6534" s="61">
        <v>541620</v>
      </c>
      <c r="D6534" s="61" t="s">
        <v>6</v>
      </c>
      <c r="E6534" s="61" t="s">
        <v>6</v>
      </c>
    </row>
    <row r="6535" spans="1:5" x14ac:dyDescent="0.25">
      <c r="A6535" s="61" t="s">
        <v>1759</v>
      </c>
      <c r="B6535" s="61" t="s">
        <v>5</v>
      </c>
      <c r="C6535" s="61">
        <v>541690</v>
      </c>
      <c r="D6535" s="61" t="s">
        <v>6</v>
      </c>
      <c r="E6535" s="61" t="s">
        <v>6</v>
      </c>
    </row>
    <row r="6536" spans="1:5" x14ac:dyDescent="0.25">
      <c r="A6536" s="61" t="s">
        <v>1759</v>
      </c>
      <c r="B6536" s="61" t="s">
        <v>5</v>
      </c>
      <c r="C6536" s="61">
        <v>541711</v>
      </c>
      <c r="D6536" s="61" t="s">
        <v>6</v>
      </c>
      <c r="E6536" s="61" t="s">
        <v>6</v>
      </c>
    </row>
    <row r="6537" spans="1:5" x14ac:dyDescent="0.25">
      <c r="A6537" s="61" t="s">
        <v>1759</v>
      </c>
      <c r="B6537" s="61" t="s">
        <v>5</v>
      </c>
      <c r="C6537" s="61">
        <v>541712</v>
      </c>
      <c r="D6537" s="61" t="s">
        <v>6</v>
      </c>
      <c r="E6537" s="61" t="s">
        <v>6</v>
      </c>
    </row>
    <row r="6538" spans="1:5" x14ac:dyDescent="0.25">
      <c r="A6538" s="61" t="s">
        <v>1759</v>
      </c>
      <c r="B6538" s="61" t="s">
        <v>5</v>
      </c>
      <c r="C6538" s="61">
        <v>541720</v>
      </c>
      <c r="D6538" s="61" t="s">
        <v>6</v>
      </c>
      <c r="E6538" s="61" t="s">
        <v>6</v>
      </c>
    </row>
    <row r="6539" spans="1:5" x14ac:dyDescent="0.25">
      <c r="A6539" s="61" t="s">
        <v>1759</v>
      </c>
      <c r="B6539" s="61" t="s">
        <v>5</v>
      </c>
      <c r="C6539" s="61">
        <v>541810</v>
      </c>
      <c r="D6539" s="61" t="s">
        <v>6</v>
      </c>
      <c r="E6539" s="61" t="s">
        <v>6</v>
      </c>
    </row>
    <row r="6540" spans="1:5" x14ac:dyDescent="0.25">
      <c r="A6540" s="61" t="s">
        <v>1759</v>
      </c>
      <c r="B6540" s="61" t="s">
        <v>5</v>
      </c>
      <c r="C6540" s="61">
        <v>541830</v>
      </c>
      <c r="D6540" s="61" t="s">
        <v>6</v>
      </c>
      <c r="E6540" s="61" t="s">
        <v>6</v>
      </c>
    </row>
    <row r="6541" spans="1:5" x14ac:dyDescent="0.25">
      <c r="A6541" s="61" t="s">
        <v>1759</v>
      </c>
      <c r="B6541" s="61" t="s">
        <v>5</v>
      </c>
      <c r="C6541" s="61">
        <v>541870</v>
      </c>
      <c r="D6541" s="61" t="s">
        <v>6</v>
      </c>
      <c r="E6541" s="61" t="s">
        <v>6</v>
      </c>
    </row>
    <row r="6542" spans="1:5" x14ac:dyDescent="0.25">
      <c r="A6542" s="61" t="s">
        <v>1759</v>
      </c>
      <c r="B6542" s="61" t="s">
        <v>5</v>
      </c>
      <c r="C6542" s="61">
        <v>541890</v>
      </c>
      <c r="D6542" s="61" t="s">
        <v>6</v>
      </c>
      <c r="E6542" s="61" t="s">
        <v>6</v>
      </c>
    </row>
    <row r="6543" spans="1:5" x14ac:dyDescent="0.25">
      <c r="A6543" s="61" t="s">
        <v>1759</v>
      </c>
      <c r="B6543" s="61" t="s">
        <v>5</v>
      </c>
      <c r="C6543" s="61">
        <v>541921</v>
      </c>
      <c r="D6543" s="62">
        <v>10298</v>
      </c>
      <c r="E6543" s="61">
        <v>7</v>
      </c>
    </row>
    <row r="6544" spans="1:5" x14ac:dyDescent="0.25">
      <c r="A6544" s="61" t="s">
        <v>1759</v>
      </c>
      <c r="B6544" s="61" t="s">
        <v>5</v>
      </c>
      <c r="C6544" s="61">
        <v>541922</v>
      </c>
      <c r="D6544" s="61" t="s">
        <v>6</v>
      </c>
      <c r="E6544" s="61" t="s">
        <v>6</v>
      </c>
    </row>
    <row r="6545" spans="1:5" x14ac:dyDescent="0.25">
      <c r="A6545" s="61" t="s">
        <v>1759</v>
      </c>
      <c r="B6545" s="61" t="s">
        <v>5</v>
      </c>
      <c r="C6545" s="61">
        <v>541940</v>
      </c>
      <c r="D6545" s="61" t="s">
        <v>6</v>
      </c>
      <c r="E6545" s="61" t="s">
        <v>6</v>
      </c>
    </row>
    <row r="6546" spans="1:5" x14ac:dyDescent="0.25">
      <c r="A6546" s="61" t="s">
        <v>1759</v>
      </c>
      <c r="B6546" s="61" t="s">
        <v>5</v>
      </c>
      <c r="C6546" s="61">
        <v>541990</v>
      </c>
      <c r="D6546" s="62">
        <v>7095</v>
      </c>
      <c r="E6546" s="61">
        <v>7</v>
      </c>
    </row>
    <row r="6547" spans="1:5" x14ac:dyDescent="0.25">
      <c r="A6547" s="61" t="s">
        <v>1759</v>
      </c>
      <c r="B6547" s="61" t="s">
        <v>5</v>
      </c>
      <c r="C6547" s="61">
        <v>551114</v>
      </c>
      <c r="D6547" s="61" t="s">
        <v>6</v>
      </c>
      <c r="E6547" s="61" t="s">
        <v>6</v>
      </c>
    </row>
    <row r="6548" spans="1:5" x14ac:dyDescent="0.25">
      <c r="A6548" s="61" t="s">
        <v>1759</v>
      </c>
      <c r="B6548" s="61" t="s">
        <v>5</v>
      </c>
      <c r="C6548" s="61">
        <v>561110</v>
      </c>
      <c r="D6548" s="62">
        <v>2699</v>
      </c>
      <c r="E6548" s="61">
        <v>4</v>
      </c>
    </row>
    <row r="6549" spans="1:5" x14ac:dyDescent="0.25">
      <c r="A6549" s="61" t="s">
        <v>1759</v>
      </c>
      <c r="B6549" s="61" t="s">
        <v>5</v>
      </c>
      <c r="C6549" s="61">
        <v>561410</v>
      </c>
      <c r="D6549" s="62">
        <v>1710</v>
      </c>
      <c r="E6549" s="61">
        <v>3</v>
      </c>
    </row>
    <row r="6550" spans="1:5" x14ac:dyDescent="0.25">
      <c r="A6550" s="61" t="s">
        <v>1759</v>
      </c>
      <c r="B6550" s="61" t="s">
        <v>5</v>
      </c>
      <c r="C6550" s="61">
        <v>561439</v>
      </c>
      <c r="D6550" s="61" t="s">
        <v>6</v>
      </c>
      <c r="E6550" s="61" t="s">
        <v>6</v>
      </c>
    </row>
    <row r="6551" spans="1:5" x14ac:dyDescent="0.25">
      <c r="A6551" s="61" t="s">
        <v>1759</v>
      </c>
      <c r="B6551" s="61" t="s">
        <v>5</v>
      </c>
      <c r="C6551" s="61">
        <v>561440</v>
      </c>
      <c r="D6551" s="61" t="s">
        <v>6</v>
      </c>
      <c r="E6551" s="61" t="s">
        <v>6</v>
      </c>
    </row>
    <row r="6552" spans="1:5" x14ac:dyDescent="0.25">
      <c r="A6552" s="61" t="s">
        <v>1759</v>
      </c>
      <c r="B6552" s="61" t="s">
        <v>5</v>
      </c>
      <c r="C6552" s="61">
        <v>561450</v>
      </c>
      <c r="D6552" s="62">
        <v>2666</v>
      </c>
      <c r="E6552" s="61">
        <v>3</v>
      </c>
    </row>
    <row r="6553" spans="1:5" x14ac:dyDescent="0.25">
      <c r="A6553" s="61" t="s">
        <v>1759</v>
      </c>
      <c r="B6553" s="61" t="s">
        <v>5</v>
      </c>
      <c r="C6553" s="61">
        <v>561491</v>
      </c>
      <c r="D6553" s="61" t="s">
        <v>6</v>
      </c>
      <c r="E6553" s="61" t="s">
        <v>6</v>
      </c>
    </row>
    <row r="6554" spans="1:5" x14ac:dyDescent="0.25">
      <c r="A6554" s="61" t="s">
        <v>1759</v>
      </c>
      <c r="B6554" s="61" t="s">
        <v>5</v>
      </c>
      <c r="C6554" s="61">
        <v>561499</v>
      </c>
      <c r="D6554" s="62">
        <v>4433</v>
      </c>
      <c r="E6554" s="61">
        <v>14</v>
      </c>
    </row>
    <row r="6555" spans="1:5" x14ac:dyDescent="0.25">
      <c r="A6555" s="61" t="s">
        <v>1759</v>
      </c>
      <c r="B6555" s="61" t="s">
        <v>5</v>
      </c>
      <c r="C6555" s="61">
        <v>561621</v>
      </c>
      <c r="D6555" s="62">
        <v>16202</v>
      </c>
      <c r="E6555" s="61">
        <v>8</v>
      </c>
    </row>
    <row r="6556" spans="1:5" x14ac:dyDescent="0.25">
      <c r="A6556" s="61" t="s">
        <v>1759</v>
      </c>
      <c r="B6556" s="61" t="s">
        <v>5</v>
      </c>
      <c r="C6556" s="61">
        <v>561622</v>
      </c>
      <c r="D6556" s="61" t="s">
        <v>6</v>
      </c>
      <c r="E6556" s="61" t="s">
        <v>6</v>
      </c>
    </row>
    <row r="6557" spans="1:5" x14ac:dyDescent="0.25">
      <c r="A6557" s="61" t="s">
        <v>1759</v>
      </c>
      <c r="B6557" s="61" t="s">
        <v>5</v>
      </c>
      <c r="C6557" s="61">
        <v>561710</v>
      </c>
      <c r="D6557" s="62">
        <v>82127</v>
      </c>
      <c r="E6557" s="61">
        <v>9</v>
      </c>
    </row>
    <row r="6558" spans="1:5" x14ac:dyDescent="0.25">
      <c r="A6558" s="61" t="s">
        <v>1759</v>
      </c>
      <c r="B6558" s="61" t="s">
        <v>5</v>
      </c>
      <c r="C6558" s="61">
        <v>561720</v>
      </c>
      <c r="D6558" s="62">
        <v>2959</v>
      </c>
      <c r="E6558" s="61">
        <v>3</v>
      </c>
    </row>
    <row r="6559" spans="1:5" x14ac:dyDescent="0.25">
      <c r="A6559" s="61" t="s">
        <v>1759</v>
      </c>
      <c r="B6559" s="61" t="s">
        <v>5</v>
      </c>
      <c r="C6559" s="61">
        <v>561730</v>
      </c>
      <c r="D6559" s="62">
        <v>337647</v>
      </c>
      <c r="E6559" s="61">
        <v>43</v>
      </c>
    </row>
    <row r="6560" spans="1:5" x14ac:dyDescent="0.25">
      <c r="A6560" s="61" t="s">
        <v>1759</v>
      </c>
      <c r="B6560" s="61" t="s">
        <v>5</v>
      </c>
      <c r="C6560" s="61">
        <v>561740</v>
      </c>
      <c r="D6560" s="61" t="s">
        <v>6</v>
      </c>
      <c r="E6560" s="61" t="s">
        <v>6</v>
      </c>
    </row>
    <row r="6561" spans="1:5" x14ac:dyDescent="0.25">
      <c r="A6561" s="61" t="s">
        <v>1759</v>
      </c>
      <c r="B6561" s="61" t="s">
        <v>5</v>
      </c>
      <c r="C6561" s="61">
        <v>561790</v>
      </c>
      <c r="D6561" s="62">
        <v>59897</v>
      </c>
      <c r="E6561" s="61">
        <v>7</v>
      </c>
    </row>
    <row r="6562" spans="1:5" x14ac:dyDescent="0.25">
      <c r="A6562" s="61" t="s">
        <v>1759</v>
      </c>
      <c r="B6562" s="61" t="s">
        <v>5</v>
      </c>
      <c r="C6562" s="61">
        <v>561910</v>
      </c>
      <c r="D6562" s="61" t="s">
        <v>6</v>
      </c>
      <c r="E6562" s="61" t="s">
        <v>6</v>
      </c>
    </row>
    <row r="6563" spans="1:5" x14ac:dyDescent="0.25">
      <c r="A6563" s="61" t="s">
        <v>1759</v>
      </c>
      <c r="B6563" s="61" t="s">
        <v>5</v>
      </c>
      <c r="C6563" s="61">
        <v>561990</v>
      </c>
      <c r="D6563" s="62">
        <v>4098</v>
      </c>
      <c r="E6563" s="61">
        <v>4</v>
      </c>
    </row>
    <row r="6564" spans="1:5" x14ac:dyDescent="0.25">
      <c r="A6564" s="61" t="s">
        <v>1759</v>
      </c>
      <c r="B6564" s="61" t="s">
        <v>5</v>
      </c>
      <c r="C6564" s="61">
        <v>562211</v>
      </c>
      <c r="D6564" s="61" t="s">
        <v>6</v>
      </c>
      <c r="E6564" s="61" t="s">
        <v>6</v>
      </c>
    </row>
    <row r="6565" spans="1:5" x14ac:dyDescent="0.25">
      <c r="A6565" s="61" t="s">
        <v>1759</v>
      </c>
      <c r="B6565" s="61" t="s">
        <v>5</v>
      </c>
      <c r="C6565" s="61">
        <v>562219</v>
      </c>
      <c r="D6565" s="61" t="s">
        <v>6</v>
      </c>
      <c r="E6565" s="61" t="s">
        <v>6</v>
      </c>
    </row>
    <row r="6566" spans="1:5" x14ac:dyDescent="0.25">
      <c r="A6566" s="61" t="s">
        <v>1759</v>
      </c>
      <c r="B6566" s="61" t="s">
        <v>5</v>
      </c>
      <c r="C6566" s="61">
        <v>562991</v>
      </c>
      <c r="D6566" s="61" t="s">
        <v>6</v>
      </c>
      <c r="E6566" s="61" t="s">
        <v>6</v>
      </c>
    </row>
    <row r="6567" spans="1:5" x14ac:dyDescent="0.25">
      <c r="A6567" s="61" t="s">
        <v>1759</v>
      </c>
      <c r="B6567" s="61" t="s">
        <v>5</v>
      </c>
      <c r="C6567" s="61">
        <v>611110</v>
      </c>
      <c r="D6567" s="61" t="s">
        <v>6</v>
      </c>
      <c r="E6567" s="61" t="s">
        <v>6</v>
      </c>
    </row>
    <row r="6568" spans="1:5" x14ac:dyDescent="0.25">
      <c r="A6568" s="61" t="s">
        <v>1759</v>
      </c>
      <c r="B6568" s="61" t="s">
        <v>5</v>
      </c>
      <c r="C6568" s="61">
        <v>611310</v>
      </c>
      <c r="D6568" s="62">
        <v>9538</v>
      </c>
      <c r="E6568" s="61">
        <v>6</v>
      </c>
    </row>
    <row r="6569" spans="1:5" x14ac:dyDescent="0.25">
      <c r="A6569" s="61" t="s">
        <v>1759</v>
      </c>
      <c r="B6569" s="61" t="s">
        <v>5</v>
      </c>
      <c r="C6569" s="61">
        <v>611420</v>
      </c>
      <c r="D6569" s="61" t="s">
        <v>6</v>
      </c>
      <c r="E6569" s="61" t="s">
        <v>6</v>
      </c>
    </row>
    <row r="6570" spans="1:5" x14ac:dyDescent="0.25">
      <c r="A6570" s="61" t="s">
        <v>1759</v>
      </c>
      <c r="B6570" s="61" t="s">
        <v>5</v>
      </c>
      <c r="C6570" s="61">
        <v>611430</v>
      </c>
      <c r="D6570" s="61" t="s">
        <v>6</v>
      </c>
      <c r="E6570" s="61" t="s">
        <v>6</v>
      </c>
    </row>
    <row r="6571" spans="1:5" x14ac:dyDescent="0.25">
      <c r="A6571" s="61" t="s">
        <v>1759</v>
      </c>
      <c r="B6571" s="61" t="s">
        <v>5</v>
      </c>
      <c r="C6571" s="61">
        <v>611512</v>
      </c>
      <c r="D6571" s="61" t="s">
        <v>6</v>
      </c>
      <c r="E6571" s="61" t="s">
        <v>6</v>
      </c>
    </row>
    <row r="6572" spans="1:5" x14ac:dyDescent="0.25">
      <c r="A6572" s="61" t="s">
        <v>1759</v>
      </c>
      <c r="B6572" s="61" t="s">
        <v>5</v>
      </c>
      <c r="C6572" s="61">
        <v>611519</v>
      </c>
      <c r="D6572" s="61" t="s">
        <v>6</v>
      </c>
      <c r="E6572" s="61" t="s">
        <v>6</v>
      </c>
    </row>
    <row r="6573" spans="1:5" x14ac:dyDescent="0.25">
      <c r="A6573" s="61" t="s">
        <v>1759</v>
      </c>
      <c r="B6573" s="61" t="s">
        <v>5</v>
      </c>
      <c r="C6573" s="61">
        <v>611620</v>
      </c>
      <c r="D6573" s="61" t="s">
        <v>6</v>
      </c>
      <c r="E6573" s="61" t="s">
        <v>6</v>
      </c>
    </row>
    <row r="6574" spans="1:5" x14ac:dyDescent="0.25">
      <c r="A6574" s="61" t="s">
        <v>1759</v>
      </c>
      <c r="B6574" s="61" t="s">
        <v>5</v>
      </c>
      <c r="C6574" s="61">
        <v>611699</v>
      </c>
      <c r="D6574" s="62">
        <v>23942</v>
      </c>
      <c r="E6574" s="61">
        <v>5</v>
      </c>
    </row>
    <row r="6575" spans="1:5" x14ac:dyDescent="0.25">
      <c r="A6575" s="61" t="s">
        <v>1759</v>
      </c>
      <c r="B6575" s="61" t="s">
        <v>5</v>
      </c>
      <c r="C6575" s="61">
        <v>611710</v>
      </c>
      <c r="D6575" s="62">
        <v>2757</v>
      </c>
      <c r="E6575" s="61">
        <v>7</v>
      </c>
    </row>
    <row r="6576" spans="1:5" x14ac:dyDescent="0.25">
      <c r="A6576" s="61" t="s">
        <v>1759</v>
      </c>
      <c r="B6576" s="61" t="s">
        <v>5</v>
      </c>
      <c r="C6576" s="61">
        <v>621111</v>
      </c>
      <c r="D6576" s="61" t="s">
        <v>6</v>
      </c>
      <c r="E6576" s="61" t="s">
        <v>6</v>
      </c>
    </row>
    <row r="6577" spans="1:5" x14ac:dyDescent="0.25">
      <c r="A6577" s="61" t="s">
        <v>1759</v>
      </c>
      <c r="B6577" s="61" t="s">
        <v>5</v>
      </c>
      <c r="C6577" s="61">
        <v>621112</v>
      </c>
      <c r="D6577" s="61" t="s">
        <v>6</v>
      </c>
      <c r="E6577" s="61" t="s">
        <v>6</v>
      </c>
    </row>
    <row r="6578" spans="1:5" x14ac:dyDescent="0.25">
      <c r="A6578" s="61" t="s">
        <v>1759</v>
      </c>
      <c r="B6578" s="61" t="s">
        <v>5</v>
      </c>
      <c r="C6578" s="61">
        <v>621310</v>
      </c>
      <c r="D6578" s="61" t="s">
        <v>6</v>
      </c>
      <c r="E6578" s="61" t="s">
        <v>6</v>
      </c>
    </row>
    <row r="6579" spans="1:5" x14ac:dyDescent="0.25">
      <c r="A6579" s="61" t="s">
        <v>1759</v>
      </c>
      <c r="B6579" s="61" t="s">
        <v>5</v>
      </c>
      <c r="C6579" s="61">
        <v>621391</v>
      </c>
      <c r="D6579" s="61" t="s">
        <v>6</v>
      </c>
      <c r="E6579" s="61" t="s">
        <v>6</v>
      </c>
    </row>
    <row r="6580" spans="1:5" x14ac:dyDescent="0.25">
      <c r="A6580" s="61" t="s">
        <v>1759</v>
      </c>
      <c r="B6580" s="61" t="s">
        <v>5</v>
      </c>
      <c r="C6580" s="61">
        <v>621399</v>
      </c>
      <c r="D6580" s="61" t="s">
        <v>6</v>
      </c>
      <c r="E6580" s="61" t="s">
        <v>6</v>
      </c>
    </row>
    <row r="6581" spans="1:5" x14ac:dyDescent="0.25">
      <c r="A6581" s="61" t="s">
        <v>1759</v>
      </c>
      <c r="B6581" s="61" t="s">
        <v>5</v>
      </c>
      <c r="C6581" s="61">
        <v>621512</v>
      </c>
      <c r="D6581" s="61" t="s">
        <v>6</v>
      </c>
      <c r="E6581" s="61" t="s">
        <v>6</v>
      </c>
    </row>
    <row r="6582" spans="1:5" x14ac:dyDescent="0.25">
      <c r="A6582" s="61" t="s">
        <v>1759</v>
      </c>
      <c r="B6582" s="61" t="s">
        <v>5</v>
      </c>
      <c r="C6582" s="61">
        <v>621610</v>
      </c>
      <c r="D6582" s="61" t="s">
        <v>6</v>
      </c>
      <c r="E6582" s="61" t="s">
        <v>6</v>
      </c>
    </row>
    <row r="6583" spans="1:5" x14ac:dyDescent="0.25">
      <c r="A6583" s="61" t="s">
        <v>1759</v>
      </c>
      <c r="B6583" s="61" t="s">
        <v>5</v>
      </c>
      <c r="C6583" s="61">
        <v>621999</v>
      </c>
      <c r="D6583" s="61" t="s">
        <v>6</v>
      </c>
      <c r="E6583" s="61" t="s">
        <v>6</v>
      </c>
    </row>
    <row r="6584" spans="1:5" x14ac:dyDescent="0.25">
      <c r="A6584" s="61" t="s">
        <v>1759</v>
      </c>
      <c r="B6584" s="61" t="s">
        <v>5</v>
      </c>
      <c r="C6584" s="61">
        <v>622110</v>
      </c>
      <c r="D6584" s="61" t="s">
        <v>6</v>
      </c>
      <c r="E6584" s="61" t="s">
        <v>6</v>
      </c>
    </row>
    <row r="6585" spans="1:5" x14ac:dyDescent="0.25">
      <c r="A6585" s="61" t="s">
        <v>1759</v>
      </c>
      <c r="B6585" s="61" t="s">
        <v>5</v>
      </c>
      <c r="C6585" s="61">
        <v>624310</v>
      </c>
      <c r="D6585" s="61" t="s">
        <v>6</v>
      </c>
      <c r="E6585" s="61" t="s">
        <v>6</v>
      </c>
    </row>
    <row r="6586" spans="1:5" x14ac:dyDescent="0.25">
      <c r="A6586" s="61" t="s">
        <v>1759</v>
      </c>
      <c r="B6586" s="61" t="s">
        <v>5</v>
      </c>
      <c r="C6586" s="61">
        <v>711130</v>
      </c>
      <c r="D6586" s="61" t="s">
        <v>6</v>
      </c>
      <c r="E6586" s="61" t="s">
        <v>6</v>
      </c>
    </row>
    <row r="6587" spans="1:5" x14ac:dyDescent="0.25">
      <c r="A6587" s="61" t="s">
        <v>1759</v>
      </c>
      <c r="B6587" s="61" t="s">
        <v>5</v>
      </c>
      <c r="C6587" s="61">
        <v>711510</v>
      </c>
      <c r="D6587" s="62">
        <v>23916</v>
      </c>
      <c r="E6587" s="61">
        <v>16</v>
      </c>
    </row>
    <row r="6588" spans="1:5" x14ac:dyDescent="0.25">
      <c r="A6588" s="61" t="s">
        <v>1759</v>
      </c>
      <c r="B6588" s="61" t="s">
        <v>5</v>
      </c>
      <c r="C6588" s="61">
        <v>712110</v>
      </c>
      <c r="D6588" s="61" t="s">
        <v>6</v>
      </c>
      <c r="E6588" s="61" t="s">
        <v>6</v>
      </c>
    </row>
    <row r="6589" spans="1:5" x14ac:dyDescent="0.25">
      <c r="A6589" s="61" t="s">
        <v>1759</v>
      </c>
      <c r="B6589" s="61" t="s">
        <v>5</v>
      </c>
      <c r="C6589" s="61">
        <v>713290</v>
      </c>
      <c r="D6589" s="61" t="s">
        <v>6</v>
      </c>
      <c r="E6589" s="61" t="s">
        <v>6</v>
      </c>
    </row>
    <row r="6590" spans="1:5" x14ac:dyDescent="0.25">
      <c r="A6590" s="61" t="s">
        <v>1759</v>
      </c>
      <c r="B6590" s="61" t="s">
        <v>5</v>
      </c>
      <c r="C6590" s="61">
        <v>713930</v>
      </c>
      <c r="D6590" s="61" t="s">
        <v>6</v>
      </c>
      <c r="E6590" s="61" t="s">
        <v>6</v>
      </c>
    </row>
    <row r="6591" spans="1:5" x14ac:dyDescent="0.25">
      <c r="A6591" s="61" t="s">
        <v>1759</v>
      </c>
      <c r="B6591" s="61" t="s">
        <v>5</v>
      </c>
      <c r="C6591" s="61">
        <v>713940</v>
      </c>
      <c r="D6591" s="61" t="s">
        <v>6</v>
      </c>
      <c r="E6591" s="61" t="s">
        <v>6</v>
      </c>
    </row>
    <row r="6592" spans="1:5" x14ac:dyDescent="0.25">
      <c r="A6592" s="61" t="s">
        <v>1759</v>
      </c>
      <c r="B6592" s="61" t="s">
        <v>5</v>
      </c>
      <c r="C6592" s="61">
        <v>721110</v>
      </c>
      <c r="D6592" s="62">
        <v>90153</v>
      </c>
      <c r="E6592" s="61">
        <v>6</v>
      </c>
    </row>
    <row r="6593" spans="1:5" x14ac:dyDescent="0.25">
      <c r="A6593" s="61" t="s">
        <v>1759</v>
      </c>
      <c r="B6593" s="61" t="s">
        <v>5</v>
      </c>
      <c r="C6593" s="61">
        <v>721120</v>
      </c>
      <c r="D6593" s="61" t="s">
        <v>6</v>
      </c>
      <c r="E6593" s="61" t="s">
        <v>6</v>
      </c>
    </row>
    <row r="6594" spans="1:5" x14ac:dyDescent="0.25">
      <c r="A6594" s="61" t="s">
        <v>1759</v>
      </c>
      <c r="B6594" s="61" t="s">
        <v>5</v>
      </c>
      <c r="C6594" s="61">
        <v>721191</v>
      </c>
      <c r="D6594" s="62">
        <v>116410</v>
      </c>
      <c r="E6594" s="61">
        <v>9</v>
      </c>
    </row>
    <row r="6595" spans="1:5" x14ac:dyDescent="0.25">
      <c r="A6595" s="61" t="s">
        <v>1759</v>
      </c>
      <c r="B6595" s="61" t="s">
        <v>5</v>
      </c>
      <c r="C6595" s="61">
        <v>721199</v>
      </c>
      <c r="D6595" s="61" t="s">
        <v>6</v>
      </c>
      <c r="E6595" s="61" t="s">
        <v>6</v>
      </c>
    </row>
    <row r="6596" spans="1:5" x14ac:dyDescent="0.25">
      <c r="A6596" s="61" t="s">
        <v>1759</v>
      </c>
      <c r="B6596" s="61" t="s">
        <v>5</v>
      </c>
      <c r="C6596" s="61">
        <v>722310</v>
      </c>
      <c r="D6596" s="61" t="s">
        <v>6</v>
      </c>
      <c r="E6596" s="61" t="s">
        <v>6</v>
      </c>
    </row>
    <row r="6597" spans="1:5" x14ac:dyDescent="0.25">
      <c r="A6597" s="61" t="s">
        <v>1759</v>
      </c>
      <c r="B6597" s="61" t="s">
        <v>5</v>
      </c>
      <c r="C6597" s="61">
        <v>722330</v>
      </c>
      <c r="D6597" s="61" t="s">
        <v>6</v>
      </c>
      <c r="E6597" s="61" t="s">
        <v>6</v>
      </c>
    </row>
    <row r="6598" spans="1:5" x14ac:dyDescent="0.25">
      <c r="A6598" s="61" t="s">
        <v>1759</v>
      </c>
      <c r="B6598" s="61" t="s">
        <v>5</v>
      </c>
      <c r="C6598" s="61">
        <v>722410</v>
      </c>
      <c r="D6598" s="61" t="s">
        <v>6</v>
      </c>
      <c r="E6598" s="61" t="s">
        <v>6</v>
      </c>
    </row>
    <row r="6599" spans="1:5" x14ac:dyDescent="0.25">
      <c r="A6599" s="61" t="s">
        <v>1759</v>
      </c>
      <c r="B6599" s="61" t="s">
        <v>5</v>
      </c>
      <c r="C6599" s="61">
        <v>722511</v>
      </c>
      <c r="D6599" s="62">
        <v>524024</v>
      </c>
      <c r="E6599" s="61">
        <v>8</v>
      </c>
    </row>
    <row r="6600" spans="1:5" x14ac:dyDescent="0.25">
      <c r="A6600" s="61" t="s">
        <v>1759</v>
      </c>
      <c r="B6600" s="61" t="s">
        <v>5</v>
      </c>
      <c r="C6600" s="61">
        <v>722513</v>
      </c>
      <c r="D6600" s="61" t="s">
        <v>6</v>
      </c>
      <c r="E6600" s="61" t="s">
        <v>6</v>
      </c>
    </row>
    <row r="6601" spans="1:5" x14ac:dyDescent="0.25">
      <c r="A6601" s="61" t="s">
        <v>1759</v>
      </c>
      <c r="B6601" s="61" t="s">
        <v>5</v>
      </c>
      <c r="C6601" s="61">
        <v>722514</v>
      </c>
      <c r="D6601" s="61" t="s">
        <v>6</v>
      </c>
      <c r="E6601" s="61" t="s">
        <v>6</v>
      </c>
    </row>
    <row r="6602" spans="1:5" x14ac:dyDescent="0.25">
      <c r="A6602" s="61" t="s">
        <v>1759</v>
      </c>
      <c r="B6602" s="61" t="s">
        <v>5</v>
      </c>
      <c r="C6602" s="61">
        <v>722515</v>
      </c>
      <c r="D6602" s="62">
        <v>93781</v>
      </c>
      <c r="E6602" s="61">
        <v>6</v>
      </c>
    </row>
    <row r="6603" spans="1:5" x14ac:dyDescent="0.25">
      <c r="A6603" s="61" t="s">
        <v>1759</v>
      </c>
      <c r="B6603" s="61" t="s">
        <v>5</v>
      </c>
      <c r="C6603" s="61">
        <v>811111</v>
      </c>
      <c r="D6603" s="61" t="s">
        <v>6</v>
      </c>
      <c r="E6603" s="61" t="s">
        <v>6</v>
      </c>
    </row>
    <row r="6604" spans="1:5" x14ac:dyDescent="0.25">
      <c r="A6604" s="61" t="s">
        <v>1759</v>
      </c>
      <c r="B6604" s="61" t="s">
        <v>5</v>
      </c>
      <c r="C6604" s="61">
        <v>811118</v>
      </c>
      <c r="D6604" s="61" t="s">
        <v>6</v>
      </c>
      <c r="E6604" s="61" t="s">
        <v>6</v>
      </c>
    </row>
    <row r="6605" spans="1:5" x14ac:dyDescent="0.25">
      <c r="A6605" s="61" t="s">
        <v>1759</v>
      </c>
      <c r="B6605" s="61" t="s">
        <v>5</v>
      </c>
      <c r="C6605" s="61">
        <v>811121</v>
      </c>
      <c r="D6605" s="61" t="s">
        <v>6</v>
      </c>
      <c r="E6605" s="61" t="s">
        <v>6</v>
      </c>
    </row>
    <row r="6606" spans="1:5" x14ac:dyDescent="0.25">
      <c r="A6606" s="61" t="s">
        <v>1759</v>
      </c>
      <c r="B6606" s="61" t="s">
        <v>5</v>
      </c>
      <c r="C6606" s="61">
        <v>811122</v>
      </c>
      <c r="D6606" s="61" t="s">
        <v>6</v>
      </c>
      <c r="E6606" s="61" t="s">
        <v>6</v>
      </c>
    </row>
    <row r="6607" spans="1:5" x14ac:dyDescent="0.25">
      <c r="A6607" s="61" t="s">
        <v>1759</v>
      </c>
      <c r="B6607" s="61" t="s">
        <v>5</v>
      </c>
      <c r="C6607" s="61">
        <v>811212</v>
      </c>
      <c r="D6607" s="62">
        <v>6651</v>
      </c>
      <c r="E6607" s="61">
        <v>5</v>
      </c>
    </row>
    <row r="6608" spans="1:5" x14ac:dyDescent="0.25">
      <c r="A6608" s="61" t="s">
        <v>1759</v>
      </c>
      <c r="B6608" s="61" t="s">
        <v>5</v>
      </c>
      <c r="C6608" s="61">
        <v>811213</v>
      </c>
      <c r="D6608" s="61" t="s">
        <v>6</v>
      </c>
      <c r="E6608" s="61" t="s">
        <v>6</v>
      </c>
    </row>
    <row r="6609" spans="1:5" x14ac:dyDescent="0.25">
      <c r="A6609" s="61" t="s">
        <v>1759</v>
      </c>
      <c r="B6609" s="61" t="s">
        <v>5</v>
      </c>
      <c r="C6609" s="61">
        <v>811219</v>
      </c>
      <c r="D6609" s="62">
        <v>46895</v>
      </c>
      <c r="E6609" s="61">
        <v>6</v>
      </c>
    </row>
    <row r="6610" spans="1:5" x14ac:dyDescent="0.25">
      <c r="A6610" s="61" t="s">
        <v>1759</v>
      </c>
      <c r="B6610" s="61" t="s">
        <v>5</v>
      </c>
      <c r="C6610" s="61">
        <v>811310</v>
      </c>
      <c r="D6610" s="62">
        <v>5078</v>
      </c>
      <c r="E6610" s="61">
        <v>10</v>
      </c>
    </row>
    <row r="6611" spans="1:5" x14ac:dyDescent="0.25">
      <c r="A6611" s="61" t="s">
        <v>1759</v>
      </c>
      <c r="B6611" s="61" t="s">
        <v>5</v>
      </c>
      <c r="C6611" s="61">
        <v>811412</v>
      </c>
      <c r="D6611" s="61" t="s">
        <v>6</v>
      </c>
      <c r="E6611" s="61" t="s">
        <v>6</v>
      </c>
    </row>
    <row r="6612" spans="1:5" x14ac:dyDescent="0.25">
      <c r="A6612" s="61" t="s">
        <v>1759</v>
      </c>
      <c r="B6612" s="61" t="s">
        <v>5</v>
      </c>
      <c r="C6612" s="61">
        <v>811420</v>
      </c>
      <c r="D6612" s="61" t="s">
        <v>6</v>
      </c>
      <c r="E6612" s="61" t="s">
        <v>6</v>
      </c>
    </row>
    <row r="6613" spans="1:5" x14ac:dyDescent="0.25">
      <c r="A6613" s="61" t="s">
        <v>1759</v>
      </c>
      <c r="B6613" s="61" t="s">
        <v>5</v>
      </c>
      <c r="C6613" s="61">
        <v>811490</v>
      </c>
      <c r="D6613" s="62">
        <v>23435</v>
      </c>
      <c r="E6613" s="61">
        <v>6</v>
      </c>
    </row>
    <row r="6614" spans="1:5" x14ac:dyDescent="0.25">
      <c r="A6614" s="61" t="s">
        <v>1759</v>
      </c>
      <c r="B6614" s="61" t="s">
        <v>5</v>
      </c>
      <c r="C6614" s="61">
        <v>812112</v>
      </c>
      <c r="D6614" s="62">
        <v>10287</v>
      </c>
      <c r="E6614" s="61">
        <v>4</v>
      </c>
    </row>
    <row r="6615" spans="1:5" x14ac:dyDescent="0.25">
      <c r="A6615" s="61" t="s">
        <v>1759</v>
      </c>
      <c r="B6615" s="61" t="s">
        <v>5</v>
      </c>
      <c r="C6615" s="61">
        <v>812191</v>
      </c>
      <c r="D6615" s="61" t="s">
        <v>6</v>
      </c>
      <c r="E6615" s="61" t="s">
        <v>6</v>
      </c>
    </row>
    <row r="6616" spans="1:5" x14ac:dyDescent="0.25">
      <c r="A6616" s="61" t="s">
        <v>1759</v>
      </c>
      <c r="B6616" s="61" t="s">
        <v>5</v>
      </c>
      <c r="C6616" s="61">
        <v>812320</v>
      </c>
      <c r="D6616" s="61" t="s">
        <v>6</v>
      </c>
      <c r="E6616" s="61" t="s">
        <v>6</v>
      </c>
    </row>
    <row r="6617" spans="1:5" x14ac:dyDescent="0.25">
      <c r="A6617" s="61" t="s">
        <v>1759</v>
      </c>
      <c r="B6617" s="61" t="s">
        <v>5</v>
      </c>
      <c r="C6617" s="61">
        <v>812331</v>
      </c>
      <c r="D6617" s="61" t="s">
        <v>6</v>
      </c>
      <c r="E6617" s="61" t="s">
        <v>6</v>
      </c>
    </row>
    <row r="6618" spans="1:5" x14ac:dyDescent="0.25">
      <c r="A6618" s="61" t="s">
        <v>1759</v>
      </c>
      <c r="B6618" s="61" t="s">
        <v>5</v>
      </c>
      <c r="C6618" s="61">
        <v>812332</v>
      </c>
      <c r="D6618" s="61" t="s">
        <v>6</v>
      </c>
      <c r="E6618" s="61" t="s">
        <v>6</v>
      </c>
    </row>
    <row r="6619" spans="1:5" x14ac:dyDescent="0.25">
      <c r="A6619" s="61" t="s">
        <v>1759</v>
      </c>
      <c r="B6619" s="61" t="s">
        <v>5</v>
      </c>
      <c r="C6619" s="61">
        <v>812910</v>
      </c>
      <c r="D6619" s="62">
        <v>13816</v>
      </c>
      <c r="E6619" s="61">
        <v>3</v>
      </c>
    </row>
    <row r="6620" spans="1:5" x14ac:dyDescent="0.25">
      <c r="A6620" s="61" t="s">
        <v>1759</v>
      </c>
      <c r="B6620" s="61" t="s">
        <v>5</v>
      </c>
      <c r="C6620" s="61">
        <v>812921</v>
      </c>
      <c r="D6620" s="61" t="s">
        <v>6</v>
      </c>
      <c r="E6620" s="61" t="s">
        <v>6</v>
      </c>
    </row>
    <row r="6621" spans="1:5" x14ac:dyDescent="0.25">
      <c r="A6621" s="61" t="s">
        <v>1759</v>
      </c>
      <c r="B6621" s="61" t="s">
        <v>5</v>
      </c>
      <c r="C6621" s="61">
        <v>812990</v>
      </c>
      <c r="D6621" s="62">
        <v>29451</v>
      </c>
      <c r="E6621" s="61">
        <v>3</v>
      </c>
    </row>
    <row r="6622" spans="1:5" x14ac:dyDescent="0.25">
      <c r="A6622" s="61" t="s">
        <v>1759</v>
      </c>
      <c r="B6622" s="61" t="s">
        <v>5</v>
      </c>
      <c r="C6622" s="61">
        <v>813211</v>
      </c>
      <c r="D6622" s="61" t="s">
        <v>6</v>
      </c>
      <c r="E6622" s="61" t="s">
        <v>6</v>
      </c>
    </row>
    <row r="6623" spans="1:5" x14ac:dyDescent="0.25">
      <c r="A6623" s="61" t="s">
        <v>1759</v>
      </c>
      <c r="B6623" s="61" t="s">
        <v>5</v>
      </c>
      <c r="C6623" s="61">
        <v>813312</v>
      </c>
      <c r="D6623" s="61" t="s">
        <v>6</v>
      </c>
      <c r="E6623" s="61" t="s">
        <v>6</v>
      </c>
    </row>
    <row r="6624" spans="1:5" x14ac:dyDescent="0.25">
      <c r="A6624" s="61" t="s">
        <v>1759</v>
      </c>
      <c r="B6624" s="61" t="s">
        <v>5</v>
      </c>
      <c r="C6624" s="61">
        <v>813410</v>
      </c>
      <c r="D6624" s="62">
        <v>29372</v>
      </c>
      <c r="E6624" s="61">
        <v>6</v>
      </c>
    </row>
    <row r="6625" spans="1:5" x14ac:dyDescent="0.25">
      <c r="A6625" s="61" t="s">
        <v>1759</v>
      </c>
      <c r="B6625" s="61" t="s">
        <v>5</v>
      </c>
      <c r="C6625" s="61">
        <v>813910</v>
      </c>
      <c r="D6625" s="61" t="s">
        <v>6</v>
      </c>
      <c r="E6625" s="61" t="s">
        <v>6</v>
      </c>
    </row>
    <row r="6626" spans="1:5" x14ac:dyDescent="0.25">
      <c r="A6626" s="61" t="s">
        <v>1759</v>
      </c>
      <c r="B6626" s="61" t="s">
        <v>5</v>
      </c>
      <c r="C6626" s="61">
        <v>813920</v>
      </c>
      <c r="D6626" s="61" t="s">
        <v>6</v>
      </c>
      <c r="E6626" s="61" t="s">
        <v>6</v>
      </c>
    </row>
    <row r="6627" spans="1:5" x14ac:dyDescent="0.25">
      <c r="A6627" s="61" t="s">
        <v>1759</v>
      </c>
      <c r="B6627" s="61" t="s">
        <v>5</v>
      </c>
      <c r="C6627" s="61">
        <v>922140</v>
      </c>
      <c r="D6627" s="61" t="s">
        <v>6</v>
      </c>
      <c r="E6627" s="61" t="s">
        <v>6</v>
      </c>
    </row>
    <row r="6628" spans="1:5" x14ac:dyDescent="0.25">
      <c r="A6628" s="61" t="s">
        <v>1759</v>
      </c>
      <c r="B6628" s="61" t="s">
        <v>5</v>
      </c>
      <c r="C6628" s="61">
        <v>926120</v>
      </c>
      <c r="D6628" s="61" t="s">
        <v>6</v>
      </c>
      <c r="E6628" s="61" t="s">
        <v>6</v>
      </c>
    </row>
    <row r="6629" spans="1:5" x14ac:dyDescent="0.25">
      <c r="A6629" t="s">
        <v>1856</v>
      </c>
      <c r="B6629" t="s">
        <v>5</v>
      </c>
      <c r="C6629">
        <v>111419</v>
      </c>
      <c r="D6629" t="s">
        <v>6</v>
      </c>
      <c r="E6629" t="s">
        <v>6</v>
      </c>
    </row>
    <row r="6630" spans="1:5" x14ac:dyDescent="0.25">
      <c r="A6630" t="s">
        <v>1856</v>
      </c>
      <c r="B6630" t="s">
        <v>5</v>
      </c>
      <c r="C6630">
        <v>111421</v>
      </c>
      <c r="D6630" t="s">
        <v>6</v>
      </c>
      <c r="E6630" t="s">
        <v>6</v>
      </c>
    </row>
    <row r="6631" spans="1:5" x14ac:dyDescent="0.25">
      <c r="A6631" t="s">
        <v>1856</v>
      </c>
      <c r="B6631" t="s">
        <v>5</v>
      </c>
      <c r="C6631">
        <v>111422</v>
      </c>
      <c r="D6631" t="s">
        <v>6</v>
      </c>
      <c r="E6631" t="s">
        <v>6</v>
      </c>
    </row>
    <row r="6632" spans="1:5" x14ac:dyDescent="0.25">
      <c r="A6632" t="s">
        <v>1856</v>
      </c>
      <c r="B6632" t="s">
        <v>5</v>
      </c>
      <c r="C6632">
        <v>221122</v>
      </c>
      <c r="D6632" t="s">
        <v>6</v>
      </c>
      <c r="E6632" t="s">
        <v>6</v>
      </c>
    </row>
    <row r="6633" spans="1:5" x14ac:dyDescent="0.25">
      <c r="A6633" t="s">
        <v>1856</v>
      </c>
      <c r="B6633" t="s">
        <v>5</v>
      </c>
      <c r="C6633">
        <v>221310</v>
      </c>
      <c r="D6633" t="s">
        <v>6</v>
      </c>
      <c r="E6633" t="s">
        <v>6</v>
      </c>
    </row>
    <row r="6634" spans="1:5" x14ac:dyDescent="0.25">
      <c r="A6634" t="s">
        <v>1856</v>
      </c>
      <c r="B6634" t="s">
        <v>5</v>
      </c>
      <c r="C6634">
        <v>236115</v>
      </c>
      <c r="D6634" s="70">
        <v>971677</v>
      </c>
      <c r="E6634">
        <v>16</v>
      </c>
    </row>
    <row r="6635" spans="1:5" x14ac:dyDescent="0.25">
      <c r="A6635" t="s">
        <v>1856</v>
      </c>
      <c r="B6635" t="s">
        <v>5</v>
      </c>
      <c r="C6635">
        <v>236118</v>
      </c>
      <c r="D6635" s="70">
        <v>97596</v>
      </c>
      <c r="E6635">
        <v>15</v>
      </c>
    </row>
    <row r="6636" spans="1:5" x14ac:dyDescent="0.25">
      <c r="A6636" t="s">
        <v>1856</v>
      </c>
      <c r="B6636" t="s">
        <v>5</v>
      </c>
      <c r="C6636">
        <v>236220</v>
      </c>
      <c r="D6636" s="70">
        <v>4687382</v>
      </c>
      <c r="E6636">
        <v>4</v>
      </c>
    </row>
    <row r="6637" spans="1:5" x14ac:dyDescent="0.25">
      <c r="A6637" t="s">
        <v>1856</v>
      </c>
      <c r="B6637" t="s">
        <v>5</v>
      </c>
      <c r="C6637">
        <v>237110</v>
      </c>
      <c r="D6637" t="s">
        <v>6</v>
      </c>
      <c r="E6637" t="s">
        <v>6</v>
      </c>
    </row>
    <row r="6638" spans="1:5" x14ac:dyDescent="0.25">
      <c r="A6638" t="s">
        <v>1856</v>
      </c>
      <c r="B6638" t="s">
        <v>5</v>
      </c>
      <c r="C6638">
        <v>237120</v>
      </c>
      <c r="D6638" t="s">
        <v>6</v>
      </c>
      <c r="E6638" t="s">
        <v>6</v>
      </c>
    </row>
    <row r="6639" spans="1:5" x14ac:dyDescent="0.25">
      <c r="A6639" t="s">
        <v>1856</v>
      </c>
      <c r="B6639" t="s">
        <v>5</v>
      </c>
      <c r="C6639">
        <v>237130</v>
      </c>
      <c r="D6639" s="70">
        <v>40135</v>
      </c>
      <c r="E6639">
        <v>3</v>
      </c>
    </row>
    <row r="6640" spans="1:5" x14ac:dyDescent="0.25">
      <c r="A6640" t="s">
        <v>1856</v>
      </c>
      <c r="B6640" t="s">
        <v>5</v>
      </c>
      <c r="C6640">
        <v>237310</v>
      </c>
      <c r="D6640" t="s">
        <v>6</v>
      </c>
      <c r="E6640" t="s">
        <v>6</v>
      </c>
    </row>
    <row r="6641" spans="1:5" x14ac:dyDescent="0.25">
      <c r="A6641" t="s">
        <v>1856</v>
      </c>
      <c r="B6641" t="s">
        <v>5</v>
      </c>
      <c r="C6641">
        <v>238110</v>
      </c>
      <c r="D6641" s="70">
        <v>8389</v>
      </c>
      <c r="E6641">
        <v>3</v>
      </c>
    </row>
    <row r="6642" spans="1:5" x14ac:dyDescent="0.25">
      <c r="A6642" t="s">
        <v>1856</v>
      </c>
      <c r="B6642" t="s">
        <v>5</v>
      </c>
      <c r="C6642">
        <v>238140</v>
      </c>
      <c r="D6642" t="s">
        <v>6</v>
      </c>
      <c r="E6642" t="s">
        <v>6</v>
      </c>
    </row>
    <row r="6643" spans="1:5" x14ac:dyDescent="0.25">
      <c r="A6643" t="s">
        <v>1856</v>
      </c>
      <c r="B6643" t="s">
        <v>5</v>
      </c>
      <c r="C6643">
        <v>238150</v>
      </c>
      <c r="D6643" t="s">
        <v>6</v>
      </c>
      <c r="E6643" t="s">
        <v>6</v>
      </c>
    </row>
    <row r="6644" spans="1:5" x14ac:dyDescent="0.25">
      <c r="A6644" t="s">
        <v>1856</v>
      </c>
      <c r="B6644" t="s">
        <v>5</v>
      </c>
      <c r="C6644">
        <v>238160</v>
      </c>
      <c r="D6644" s="70">
        <v>7470</v>
      </c>
      <c r="E6644">
        <v>4</v>
      </c>
    </row>
    <row r="6645" spans="1:5" x14ac:dyDescent="0.25">
      <c r="A6645" t="s">
        <v>1856</v>
      </c>
      <c r="B6645" t="s">
        <v>5</v>
      </c>
      <c r="C6645">
        <v>238210</v>
      </c>
      <c r="D6645" s="70">
        <v>91349</v>
      </c>
      <c r="E6645">
        <v>14</v>
      </c>
    </row>
    <row r="6646" spans="1:5" x14ac:dyDescent="0.25">
      <c r="A6646" t="s">
        <v>1856</v>
      </c>
      <c r="B6646" t="s">
        <v>5</v>
      </c>
      <c r="C6646">
        <v>238220</v>
      </c>
      <c r="D6646" s="70">
        <v>183898</v>
      </c>
      <c r="E6646">
        <v>31</v>
      </c>
    </row>
    <row r="6647" spans="1:5" x14ac:dyDescent="0.25">
      <c r="A6647" t="s">
        <v>1856</v>
      </c>
      <c r="B6647" t="s">
        <v>5</v>
      </c>
      <c r="C6647">
        <v>238290</v>
      </c>
      <c r="D6647" s="70">
        <v>1476</v>
      </c>
      <c r="E6647">
        <v>3</v>
      </c>
    </row>
    <row r="6648" spans="1:5" x14ac:dyDescent="0.25">
      <c r="A6648" t="s">
        <v>1856</v>
      </c>
      <c r="B6648" t="s">
        <v>5</v>
      </c>
      <c r="C6648">
        <v>238310</v>
      </c>
      <c r="D6648" s="70">
        <v>20115</v>
      </c>
      <c r="E6648">
        <v>3</v>
      </c>
    </row>
    <row r="6649" spans="1:5" x14ac:dyDescent="0.25">
      <c r="A6649" t="s">
        <v>1856</v>
      </c>
      <c r="B6649" t="s">
        <v>5</v>
      </c>
      <c r="C6649">
        <v>238320</v>
      </c>
      <c r="D6649" s="70">
        <v>64025</v>
      </c>
      <c r="E6649">
        <v>7</v>
      </c>
    </row>
    <row r="6650" spans="1:5" x14ac:dyDescent="0.25">
      <c r="A6650" t="s">
        <v>1856</v>
      </c>
      <c r="B6650" t="s">
        <v>5</v>
      </c>
      <c r="C6650">
        <v>238330</v>
      </c>
      <c r="D6650" s="70">
        <v>40265</v>
      </c>
      <c r="E6650">
        <v>6</v>
      </c>
    </row>
    <row r="6651" spans="1:5" x14ac:dyDescent="0.25">
      <c r="A6651" t="s">
        <v>1856</v>
      </c>
      <c r="B6651" t="s">
        <v>5</v>
      </c>
      <c r="C6651">
        <v>238340</v>
      </c>
      <c r="D6651" t="s">
        <v>6</v>
      </c>
      <c r="E6651" t="s">
        <v>6</v>
      </c>
    </row>
    <row r="6652" spans="1:5" x14ac:dyDescent="0.25">
      <c r="A6652" t="s">
        <v>1856</v>
      </c>
      <c r="B6652" t="s">
        <v>5</v>
      </c>
      <c r="C6652">
        <v>238350</v>
      </c>
      <c r="D6652" s="70">
        <v>10781</v>
      </c>
      <c r="E6652">
        <v>8</v>
      </c>
    </row>
    <row r="6653" spans="1:5" x14ac:dyDescent="0.25">
      <c r="A6653" t="s">
        <v>1856</v>
      </c>
      <c r="B6653" t="s">
        <v>5</v>
      </c>
      <c r="C6653">
        <v>238390</v>
      </c>
      <c r="D6653" t="s">
        <v>6</v>
      </c>
      <c r="E6653" t="s">
        <v>6</v>
      </c>
    </row>
    <row r="6654" spans="1:5" x14ac:dyDescent="0.25">
      <c r="A6654" t="s">
        <v>1856</v>
      </c>
      <c r="B6654" t="s">
        <v>5</v>
      </c>
      <c r="C6654">
        <v>238910</v>
      </c>
      <c r="D6654" s="70">
        <v>33145</v>
      </c>
      <c r="E6654">
        <v>7</v>
      </c>
    </row>
    <row r="6655" spans="1:5" x14ac:dyDescent="0.25">
      <c r="A6655" t="s">
        <v>1856</v>
      </c>
      <c r="B6655" t="s">
        <v>5</v>
      </c>
      <c r="C6655">
        <v>238990</v>
      </c>
      <c r="D6655" s="70">
        <v>52377</v>
      </c>
      <c r="E6655">
        <v>9</v>
      </c>
    </row>
    <row r="6656" spans="1:5" x14ac:dyDescent="0.25">
      <c r="A6656" t="s">
        <v>1856</v>
      </c>
      <c r="B6656" t="s">
        <v>5</v>
      </c>
      <c r="C6656">
        <v>311111</v>
      </c>
      <c r="D6656" t="s">
        <v>6</v>
      </c>
      <c r="E6656" t="s">
        <v>6</v>
      </c>
    </row>
    <row r="6657" spans="1:5" x14ac:dyDescent="0.25">
      <c r="A6657" t="s">
        <v>1856</v>
      </c>
      <c r="B6657" t="s">
        <v>5</v>
      </c>
      <c r="C6657">
        <v>311224</v>
      </c>
      <c r="D6657" t="s">
        <v>6</v>
      </c>
      <c r="E6657" t="s">
        <v>6</v>
      </c>
    </row>
    <row r="6658" spans="1:5" x14ac:dyDescent="0.25">
      <c r="A6658" t="s">
        <v>1856</v>
      </c>
      <c r="B6658" t="s">
        <v>5</v>
      </c>
      <c r="C6658">
        <v>311351</v>
      </c>
      <c r="D6658" t="s">
        <v>6</v>
      </c>
      <c r="E6658" t="s">
        <v>6</v>
      </c>
    </row>
    <row r="6659" spans="1:5" x14ac:dyDescent="0.25">
      <c r="A6659" t="s">
        <v>1856</v>
      </c>
      <c r="B6659" t="s">
        <v>5</v>
      </c>
      <c r="C6659">
        <v>311421</v>
      </c>
      <c r="D6659" t="s">
        <v>6</v>
      </c>
      <c r="E6659" t="s">
        <v>6</v>
      </c>
    </row>
    <row r="6660" spans="1:5" x14ac:dyDescent="0.25">
      <c r="A6660" t="s">
        <v>1856</v>
      </c>
      <c r="B6660" t="s">
        <v>5</v>
      </c>
      <c r="C6660">
        <v>311811</v>
      </c>
      <c r="D6660" t="s">
        <v>6</v>
      </c>
      <c r="E6660" t="s">
        <v>6</v>
      </c>
    </row>
    <row r="6661" spans="1:5" x14ac:dyDescent="0.25">
      <c r="A6661" t="s">
        <v>1856</v>
      </c>
      <c r="B6661" t="s">
        <v>5</v>
      </c>
      <c r="C6661">
        <v>311920</v>
      </c>
      <c r="D6661" t="s">
        <v>6</v>
      </c>
      <c r="E6661" t="s">
        <v>6</v>
      </c>
    </row>
    <row r="6662" spans="1:5" x14ac:dyDescent="0.25">
      <c r="A6662" t="s">
        <v>1856</v>
      </c>
      <c r="B6662" t="s">
        <v>5</v>
      </c>
      <c r="C6662">
        <v>312111</v>
      </c>
      <c r="D6662" t="s">
        <v>6</v>
      </c>
      <c r="E6662" t="s">
        <v>6</v>
      </c>
    </row>
    <row r="6663" spans="1:5" x14ac:dyDescent="0.25">
      <c r="A6663" t="s">
        <v>1856</v>
      </c>
      <c r="B6663" t="s">
        <v>5</v>
      </c>
      <c r="C6663">
        <v>312112</v>
      </c>
      <c r="D6663" t="s">
        <v>6</v>
      </c>
      <c r="E6663" t="s">
        <v>6</v>
      </c>
    </row>
    <row r="6664" spans="1:5" x14ac:dyDescent="0.25">
      <c r="A6664" t="s">
        <v>1856</v>
      </c>
      <c r="B6664" t="s">
        <v>5</v>
      </c>
      <c r="C6664">
        <v>312120</v>
      </c>
      <c r="D6664" t="s">
        <v>6</v>
      </c>
      <c r="E6664" t="s">
        <v>6</v>
      </c>
    </row>
    <row r="6665" spans="1:5" x14ac:dyDescent="0.25">
      <c r="A6665" t="s">
        <v>1856</v>
      </c>
      <c r="B6665" t="s">
        <v>5</v>
      </c>
      <c r="C6665">
        <v>312130</v>
      </c>
      <c r="D6665" s="70">
        <v>1428</v>
      </c>
      <c r="E6665">
        <v>6</v>
      </c>
    </row>
    <row r="6666" spans="1:5" x14ac:dyDescent="0.25">
      <c r="A6666" t="s">
        <v>1856</v>
      </c>
      <c r="B6666" t="s">
        <v>5</v>
      </c>
      <c r="C6666">
        <v>313310</v>
      </c>
      <c r="D6666" t="s">
        <v>6</v>
      </c>
      <c r="E6666" t="s">
        <v>6</v>
      </c>
    </row>
    <row r="6667" spans="1:5" x14ac:dyDescent="0.25">
      <c r="A6667" t="s">
        <v>1856</v>
      </c>
      <c r="B6667" t="s">
        <v>5</v>
      </c>
      <c r="C6667">
        <v>314910</v>
      </c>
      <c r="D6667" t="s">
        <v>6</v>
      </c>
      <c r="E6667" t="s">
        <v>6</v>
      </c>
    </row>
    <row r="6668" spans="1:5" x14ac:dyDescent="0.25">
      <c r="A6668" t="s">
        <v>1856</v>
      </c>
      <c r="B6668" t="s">
        <v>5</v>
      </c>
      <c r="C6668">
        <v>315220</v>
      </c>
      <c r="D6668" t="s">
        <v>6</v>
      </c>
      <c r="E6668" t="s">
        <v>6</v>
      </c>
    </row>
    <row r="6669" spans="1:5" x14ac:dyDescent="0.25">
      <c r="A6669" t="s">
        <v>1856</v>
      </c>
      <c r="B6669" t="s">
        <v>5</v>
      </c>
      <c r="C6669">
        <v>315240</v>
      </c>
      <c r="D6669" t="s">
        <v>6</v>
      </c>
      <c r="E6669" t="s">
        <v>6</v>
      </c>
    </row>
    <row r="6670" spans="1:5" x14ac:dyDescent="0.25">
      <c r="A6670" t="s">
        <v>1856</v>
      </c>
      <c r="B6670" t="s">
        <v>5</v>
      </c>
      <c r="C6670">
        <v>315280</v>
      </c>
      <c r="D6670" t="s">
        <v>6</v>
      </c>
      <c r="E6670" t="s">
        <v>6</v>
      </c>
    </row>
    <row r="6671" spans="1:5" x14ac:dyDescent="0.25">
      <c r="A6671" t="s">
        <v>1856</v>
      </c>
      <c r="B6671" t="s">
        <v>5</v>
      </c>
      <c r="C6671">
        <v>316998</v>
      </c>
      <c r="D6671" t="s">
        <v>6</v>
      </c>
      <c r="E6671" t="s">
        <v>6</v>
      </c>
    </row>
    <row r="6672" spans="1:5" x14ac:dyDescent="0.25">
      <c r="A6672" t="s">
        <v>1856</v>
      </c>
      <c r="B6672" t="s">
        <v>5</v>
      </c>
      <c r="C6672">
        <v>321999</v>
      </c>
      <c r="D6672" t="s">
        <v>6</v>
      </c>
      <c r="E6672" t="s">
        <v>6</v>
      </c>
    </row>
    <row r="6673" spans="1:5" x14ac:dyDescent="0.25">
      <c r="A6673" t="s">
        <v>1856</v>
      </c>
      <c r="B6673" t="s">
        <v>5</v>
      </c>
      <c r="C6673">
        <v>322220</v>
      </c>
      <c r="D6673" t="s">
        <v>6</v>
      </c>
      <c r="E6673" t="s">
        <v>6</v>
      </c>
    </row>
    <row r="6674" spans="1:5" x14ac:dyDescent="0.25">
      <c r="A6674" t="s">
        <v>1856</v>
      </c>
      <c r="B6674" t="s">
        <v>5</v>
      </c>
      <c r="C6674">
        <v>322230</v>
      </c>
      <c r="D6674" t="s">
        <v>6</v>
      </c>
      <c r="E6674" t="s">
        <v>6</v>
      </c>
    </row>
    <row r="6675" spans="1:5" x14ac:dyDescent="0.25">
      <c r="A6675" t="s">
        <v>1856</v>
      </c>
      <c r="B6675" t="s">
        <v>5</v>
      </c>
      <c r="C6675">
        <v>323111</v>
      </c>
      <c r="D6675" s="70">
        <v>53535</v>
      </c>
      <c r="E6675">
        <v>14</v>
      </c>
    </row>
    <row r="6676" spans="1:5" x14ac:dyDescent="0.25">
      <c r="A6676" t="s">
        <v>1856</v>
      </c>
      <c r="B6676" t="s">
        <v>5</v>
      </c>
      <c r="C6676">
        <v>323113</v>
      </c>
      <c r="D6676" s="70">
        <v>919</v>
      </c>
      <c r="E6676">
        <v>3</v>
      </c>
    </row>
    <row r="6677" spans="1:5" x14ac:dyDescent="0.25">
      <c r="A6677" t="s">
        <v>1856</v>
      </c>
      <c r="B6677" t="s">
        <v>5</v>
      </c>
      <c r="C6677">
        <v>324110</v>
      </c>
      <c r="D6677" t="s">
        <v>6</v>
      </c>
      <c r="E6677" t="s">
        <v>6</v>
      </c>
    </row>
    <row r="6678" spans="1:5" x14ac:dyDescent="0.25">
      <c r="A6678" t="s">
        <v>1856</v>
      </c>
      <c r="B6678" t="s">
        <v>5</v>
      </c>
      <c r="C6678">
        <v>325411</v>
      </c>
      <c r="D6678" t="s">
        <v>6</v>
      </c>
      <c r="E6678" t="s">
        <v>6</v>
      </c>
    </row>
    <row r="6679" spans="1:5" x14ac:dyDescent="0.25">
      <c r="A6679" t="s">
        <v>1856</v>
      </c>
      <c r="B6679" t="s">
        <v>5</v>
      </c>
      <c r="C6679">
        <v>325620</v>
      </c>
      <c r="D6679" t="s">
        <v>6</v>
      </c>
      <c r="E6679" t="s">
        <v>6</v>
      </c>
    </row>
    <row r="6680" spans="1:5" x14ac:dyDescent="0.25">
      <c r="A6680" t="s">
        <v>1856</v>
      </c>
      <c r="B6680" t="s">
        <v>5</v>
      </c>
      <c r="C6680">
        <v>325998</v>
      </c>
      <c r="D6680" t="s">
        <v>6</v>
      </c>
      <c r="E6680" t="s">
        <v>6</v>
      </c>
    </row>
    <row r="6681" spans="1:5" x14ac:dyDescent="0.25">
      <c r="A6681" t="s">
        <v>1856</v>
      </c>
      <c r="B6681" t="s">
        <v>5</v>
      </c>
      <c r="C6681">
        <v>326199</v>
      </c>
      <c r="D6681" t="s">
        <v>6</v>
      </c>
      <c r="E6681" t="s">
        <v>6</v>
      </c>
    </row>
    <row r="6682" spans="1:5" x14ac:dyDescent="0.25">
      <c r="A6682" t="s">
        <v>1856</v>
      </c>
      <c r="B6682" t="s">
        <v>5</v>
      </c>
      <c r="C6682">
        <v>327120</v>
      </c>
      <c r="D6682" t="s">
        <v>6</v>
      </c>
      <c r="E6682" t="s">
        <v>6</v>
      </c>
    </row>
    <row r="6683" spans="1:5" x14ac:dyDescent="0.25">
      <c r="A6683" t="s">
        <v>1856</v>
      </c>
      <c r="B6683" t="s">
        <v>5</v>
      </c>
      <c r="C6683">
        <v>327215</v>
      </c>
      <c r="D6683" t="s">
        <v>6</v>
      </c>
      <c r="E6683" t="s">
        <v>6</v>
      </c>
    </row>
    <row r="6684" spans="1:5" x14ac:dyDescent="0.25">
      <c r="A6684" t="s">
        <v>1856</v>
      </c>
      <c r="B6684" t="s">
        <v>5</v>
      </c>
      <c r="C6684">
        <v>327320</v>
      </c>
      <c r="D6684" t="s">
        <v>6</v>
      </c>
      <c r="E6684" t="s">
        <v>6</v>
      </c>
    </row>
    <row r="6685" spans="1:5" x14ac:dyDescent="0.25">
      <c r="A6685" t="s">
        <v>1856</v>
      </c>
      <c r="B6685" t="s">
        <v>5</v>
      </c>
      <c r="C6685">
        <v>327390</v>
      </c>
      <c r="D6685" t="s">
        <v>6</v>
      </c>
      <c r="E6685" t="s">
        <v>6</v>
      </c>
    </row>
    <row r="6686" spans="1:5" x14ac:dyDescent="0.25">
      <c r="A6686" t="s">
        <v>1856</v>
      </c>
      <c r="B6686" t="s">
        <v>5</v>
      </c>
      <c r="C6686">
        <v>332111</v>
      </c>
      <c r="D6686" t="s">
        <v>6</v>
      </c>
      <c r="E6686" t="s">
        <v>6</v>
      </c>
    </row>
    <row r="6687" spans="1:5" x14ac:dyDescent="0.25">
      <c r="A6687" t="s">
        <v>1856</v>
      </c>
      <c r="B6687" t="s">
        <v>5</v>
      </c>
      <c r="C6687">
        <v>332216</v>
      </c>
      <c r="D6687" t="s">
        <v>6</v>
      </c>
      <c r="E6687" t="s">
        <v>6</v>
      </c>
    </row>
    <row r="6688" spans="1:5" x14ac:dyDescent="0.25">
      <c r="A6688" t="s">
        <v>1856</v>
      </c>
      <c r="B6688" t="s">
        <v>5</v>
      </c>
      <c r="C6688">
        <v>332311</v>
      </c>
      <c r="D6688" t="s">
        <v>6</v>
      </c>
      <c r="E6688" t="s">
        <v>6</v>
      </c>
    </row>
    <row r="6689" spans="1:5" x14ac:dyDescent="0.25">
      <c r="A6689" t="s">
        <v>1856</v>
      </c>
      <c r="B6689" t="s">
        <v>5</v>
      </c>
      <c r="C6689">
        <v>332322</v>
      </c>
      <c r="D6689" t="s">
        <v>6</v>
      </c>
      <c r="E6689" t="s">
        <v>6</v>
      </c>
    </row>
    <row r="6690" spans="1:5" x14ac:dyDescent="0.25">
      <c r="A6690" t="s">
        <v>1856</v>
      </c>
      <c r="B6690" t="s">
        <v>5</v>
      </c>
      <c r="C6690">
        <v>332323</v>
      </c>
      <c r="D6690" t="s">
        <v>6</v>
      </c>
      <c r="E6690" t="s">
        <v>6</v>
      </c>
    </row>
    <row r="6691" spans="1:5" x14ac:dyDescent="0.25">
      <c r="A6691" t="s">
        <v>1856</v>
      </c>
      <c r="B6691" t="s">
        <v>5</v>
      </c>
      <c r="C6691">
        <v>332618</v>
      </c>
      <c r="D6691" t="s">
        <v>6</v>
      </c>
      <c r="E6691" t="s">
        <v>6</v>
      </c>
    </row>
    <row r="6692" spans="1:5" x14ac:dyDescent="0.25">
      <c r="A6692" t="s">
        <v>1856</v>
      </c>
      <c r="B6692" t="s">
        <v>5</v>
      </c>
      <c r="C6692">
        <v>332813</v>
      </c>
      <c r="D6692" t="s">
        <v>6</v>
      </c>
      <c r="E6692" t="s">
        <v>6</v>
      </c>
    </row>
    <row r="6693" spans="1:5" x14ac:dyDescent="0.25">
      <c r="A6693" t="s">
        <v>1856</v>
      </c>
      <c r="B6693" t="s">
        <v>5</v>
      </c>
      <c r="C6693">
        <v>332996</v>
      </c>
      <c r="D6693" t="s">
        <v>6</v>
      </c>
      <c r="E6693" t="s">
        <v>6</v>
      </c>
    </row>
    <row r="6694" spans="1:5" x14ac:dyDescent="0.25">
      <c r="A6694" t="s">
        <v>1856</v>
      </c>
      <c r="B6694" t="s">
        <v>5</v>
      </c>
      <c r="C6694">
        <v>332999</v>
      </c>
      <c r="D6694" t="s">
        <v>6</v>
      </c>
      <c r="E6694" t="s">
        <v>6</v>
      </c>
    </row>
    <row r="6695" spans="1:5" x14ac:dyDescent="0.25">
      <c r="A6695" t="s">
        <v>1856</v>
      </c>
      <c r="B6695" t="s">
        <v>5</v>
      </c>
      <c r="C6695">
        <v>333414</v>
      </c>
      <c r="D6695" t="s">
        <v>6</v>
      </c>
      <c r="E6695" t="s">
        <v>6</v>
      </c>
    </row>
    <row r="6696" spans="1:5" x14ac:dyDescent="0.25">
      <c r="A6696" t="s">
        <v>1856</v>
      </c>
      <c r="B6696" t="s">
        <v>5</v>
      </c>
      <c r="C6696">
        <v>334220</v>
      </c>
      <c r="D6696" t="s">
        <v>6</v>
      </c>
      <c r="E6696" t="s">
        <v>6</v>
      </c>
    </row>
    <row r="6697" spans="1:5" x14ac:dyDescent="0.25">
      <c r="A6697" t="s">
        <v>1856</v>
      </c>
      <c r="B6697" t="s">
        <v>5</v>
      </c>
      <c r="C6697">
        <v>334290</v>
      </c>
      <c r="D6697" t="s">
        <v>6</v>
      </c>
      <c r="E6697" t="s">
        <v>6</v>
      </c>
    </row>
    <row r="6698" spans="1:5" x14ac:dyDescent="0.25">
      <c r="A6698" t="s">
        <v>1856</v>
      </c>
      <c r="B6698" t="s">
        <v>5</v>
      </c>
      <c r="C6698">
        <v>334510</v>
      </c>
      <c r="D6698" t="s">
        <v>6</v>
      </c>
      <c r="E6698" t="s">
        <v>6</v>
      </c>
    </row>
    <row r="6699" spans="1:5" x14ac:dyDescent="0.25">
      <c r="A6699" t="s">
        <v>1856</v>
      </c>
      <c r="B6699" t="s">
        <v>5</v>
      </c>
      <c r="C6699">
        <v>334513</v>
      </c>
      <c r="D6699" t="s">
        <v>6</v>
      </c>
      <c r="E6699" t="s">
        <v>6</v>
      </c>
    </row>
    <row r="6700" spans="1:5" x14ac:dyDescent="0.25">
      <c r="A6700" t="s">
        <v>1856</v>
      </c>
      <c r="B6700" t="s">
        <v>5</v>
      </c>
      <c r="C6700">
        <v>334516</v>
      </c>
      <c r="D6700" t="s">
        <v>6</v>
      </c>
      <c r="E6700" t="s">
        <v>6</v>
      </c>
    </row>
    <row r="6701" spans="1:5" x14ac:dyDescent="0.25">
      <c r="A6701" t="s">
        <v>1856</v>
      </c>
      <c r="B6701" t="s">
        <v>5</v>
      </c>
      <c r="C6701">
        <v>334614</v>
      </c>
      <c r="D6701" t="s">
        <v>6</v>
      </c>
      <c r="E6701" t="s">
        <v>6</v>
      </c>
    </row>
    <row r="6702" spans="1:5" x14ac:dyDescent="0.25">
      <c r="A6702" t="s">
        <v>1856</v>
      </c>
      <c r="B6702" t="s">
        <v>5</v>
      </c>
      <c r="C6702">
        <v>335314</v>
      </c>
      <c r="D6702" t="s">
        <v>6</v>
      </c>
      <c r="E6702" t="s">
        <v>6</v>
      </c>
    </row>
    <row r="6703" spans="1:5" x14ac:dyDescent="0.25">
      <c r="A6703" t="s">
        <v>1856</v>
      </c>
      <c r="B6703" t="s">
        <v>5</v>
      </c>
      <c r="C6703">
        <v>337110</v>
      </c>
      <c r="D6703" s="70">
        <v>6912</v>
      </c>
      <c r="E6703">
        <v>3</v>
      </c>
    </row>
    <row r="6704" spans="1:5" x14ac:dyDescent="0.25">
      <c r="A6704" t="s">
        <v>1856</v>
      </c>
      <c r="B6704" t="s">
        <v>5</v>
      </c>
      <c r="C6704">
        <v>337124</v>
      </c>
      <c r="D6704" t="s">
        <v>6</v>
      </c>
      <c r="E6704" t="s">
        <v>6</v>
      </c>
    </row>
    <row r="6705" spans="1:5" x14ac:dyDescent="0.25">
      <c r="A6705" t="s">
        <v>1856</v>
      </c>
      <c r="B6705" t="s">
        <v>5</v>
      </c>
      <c r="C6705">
        <v>339112</v>
      </c>
      <c r="D6705" t="s">
        <v>6</v>
      </c>
      <c r="E6705" t="s">
        <v>6</v>
      </c>
    </row>
    <row r="6706" spans="1:5" x14ac:dyDescent="0.25">
      <c r="A6706" t="s">
        <v>1856</v>
      </c>
      <c r="B6706" t="s">
        <v>5</v>
      </c>
      <c r="C6706">
        <v>339116</v>
      </c>
      <c r="D6706" t="s">
        <v>6</v>
      </c>
      <c r="E6706" t="s">
        <v>6</v>
      </c>
    </row>
    <row r="6707" spans="1:5" x14ac:dyDescent="0.25">
      <c r="A6707" t="s">
        <v>1856</v>
      </c>
      <c r="B6707" t="s">
        <v>5</v>
      </c>
      <c r="C6707">
        <v>339920</v>
      </c>
      <c r="D6707" t="s">
        <v>6</v>
      </c>
      <c r="E6707" t="s">
        <v>6</v>
      </c>
    </row>
    <row r="6708" spans="1:5" x14ac:dyDescent="0.25">
      <c r="A6708" t="s">
        <v>1856</v>
      </c>
      <c r="B6708" t="s">
        <v>5</v>
      </c>
      <c r="C6708">
        <v>339950</v>
      </c>
      <c r="D6708" t="s">
        <v>6</v>
      </c>
      <c r="E6708" t="s">
        <v>6</v>
      </c>
    </row>
    <row r="6709" spans="1:5" x14ac:dyDescent="0.25">
      <c r="A6709" t="s">
        <v>1856</v>
      </c>
      <c r="B6709" t="s">
        <v>5</v>
      </c>
      <c r="C6709">
        <v>339992</v>
      </c>
      <c r="D6709" t="s">
        <v>6</v>
      </c>
      <c r="E6709" t="s">
        <v>6</v>
      </c>
    </row>
    <row r="6710" spans="1:5" x14ac:dyDescent="0.25">
      <c r="A6710" t="s">
        <v>1856</v>
      </c>
      <c r="B6710" t="s">
        <v>5</v>
      </c>
      <c r="C6710">
        <v>339999</v>
      </c>
      <c r="D6710" s="70">
        <v>926</v>
      </c>
      <c r="E6710">
        <v>4</v>
      </c>
    </row>
    <row r="6711" spans="1:5" x14ac:dyDescent="0.25">
      <c r="A6711" t="s">
        <v>1856</v>
      </c>
      <c r="B6711" t="s">
        <v>5</v>
      </c>
      <c r="C6711">
        <v>423110</v>
      </c>
      <c r="D6711" s="70">
        <v>1014</v>
      </c>
      <c r="E6711">
        <v>3</v>
      </c>
    </row>
    <row r="6712" spans="1:5" x14ac:dyDescent="0.25">
      <c r="A6712" t="s">
        <v>1856</v>
      </c>
      <c r="B6712" t="s">
        <v>5</v>
      </c>
      <c r="C6712">
        <v>423120</v>
      </c>
      <c r="D6712" t="s">
        <v>6</v>
      </c>
      <c r="E6712" t="s">
        <v>6</v>
      </c>
    </row>
    <row r="6713" spans="1:5" x14ac:dyDescent="0.25">
      <c r="A6713" t="s">
        <v>1856</v>
      </c>
      <c r="B6713" t="s">
        <v>5</v>
      </c>
      <c r="C6713">
        <v>423130</v>
      </c>
      <c r="D6713" t="s">
        <v>6</v>
      </c>
      <c r="E6713" t="s">
        <v>6</v>
      </c>
    </row>
    <row r="6714" spans="1:5" x14ac:dyDescent="0.25">
      <c r="A6714" t="s">
        <v>1856</v>
      </c>
      <c r="B6714" t="s">
        <v>5</v>
      </c>
      <c r="C6714">
        <v>423210</v>
      </c>
      <c r="D6714" t="s">
        <v>6</v>
      </c>
      <c r="E6714" t="s">
        <v>6</v>
      </c>
    </row>
    <row r="6715" spans="1:5" x14ac:dyDescent="0.25">
      <c r="A6715" t="s">
        <v>1856</v>
      </c>
      <c r="B6715" t="s">
        <v>5</v>
      </c>
      <c r="C6715">
        <v>423220</v>
      </c>
      <c r="D6715" t="s">
        <v>6</v>
      </c>
      <c r="E6715" t="s">
        <v>6</v>
      </c>
    </row>
    <row r="6716" spans="1:5" x14ac:dyDescent="0.25">
      <c r="A6716" t="s">
        <v>1856</v>
      </c>
      <c r="B6716" t="s">
        <v>5</v>
      </c>
      <c r="C6716">
        <v>423320</v>
      </c>
      <c r="D6716" t="s">
        <v>6</v>
      </c>
      <c r="E6716" t="s">
        <v>6</v>
      </c>
    </row>
    <row r="6717" spans="1:5" x14ac:dyDescent="0.25">
      <c r="A6717" t="s">
        <v>1856</v>
      </c>
      <c r="B6717" t="s">
        <v>5</v>
      </c>
      <c r="C6717">
        <v>423330</v>
      </c>
      <c r="D6717" t="s">
        <v>6</v>
      </c>
      <c r="E6717" t="s">
        <v>6</v>
      </c>
    </row>
    <row r="6718" spans="1:5" x14ac:dyDescent="0.25">
      <c r="A6718" t="s">
        <v>1856</v>
      </c>
      <c r="B6718" t="s">
        <v>5</v>
      </c>
      <c r="C6718">
        <v>423390</v>
      </c>
      <c r="D6718" s="70">
        <v>762</v>
      </c>
      <c r="E6718">
        <v>4</v>
      </c>
    </row>
    <row r="6719" spans="1:5" x14ac:dyDescent="0.25">
      <c r="A6719" t="s">
        <v>1856</v>
      </c>
      <c r="B6719" t="s">
        <v>5</v>
      </c>
      <c r="C6719">
        <v>423410</v>
      </c>
      <c r="D6719" t="s">
        <v>6</v>
      </c>
      <c r="E6719" t="s">
        <v>6</v>
      </c>
    </row>
    <row r="6720" spans="1:5" x14ac:dyDescent="0.25">
      <c r="A6720" t="s">
        <v>1856</v>
      </c>
      <c r="B6720" t="s">
        <v>5</v>
      </c>
      <c r="C6720">
        <v>423420</v>
      </c>
      <c r="D6720" s="70">
        <v>13997</v>
      </c>
      <c r="E6720">
        <v>10</v>
      </c>
    </row>
    <row r="6721" spans="1:5" x14ac:dyDescent="0.25">
      <c r="A6721" t="s">
        <v>1856</v>
      </c>
      <c r="B6721" t="s">
        <v>5</v>
      </c>
      <c r="C6721">
        <v>423430</v>
      </c>
      <c r="D6721" s="70">
        <v>117742</v>
      </c>
      <c r="E6721">
        <v>17</v>
      </c>
    </row>
    <row r="6722" spans="1:5" x14ac:dyDescent="0.25">
      <c r="A6722" t="s">
        <v>1856</v>
      </c>
      <c r="B6722" t="s">
        <v>5</v>
      </c>
      <c r="C6722">
        <v>423440</v>
      </c>
      <c r="D6722" s="70">
        <v>10230</v>
      </c>
      <c r="E6722">
        <v>11</v>
      </c>
    </row>
    <row r="6723" spans="1:5" x14ac:dyDescent="0.25">
      <c r="A6723" t="s">
        <v>1856</v>
      </c>
      <c r="B6723" t="s">
        <v>5</v>
      </c>
      <c r="C6723">
        <v>423450</v>
      </c>
      <c r="D6723" s="70">
        <v>488373</v>
      </c>
      <c r="E6723">
        <v>59</v>
      </c>
    </row>
    <row r="6724" spans="1:5" x14ac:dyDescent="0.25">
      <c r="A6724" t="s">
        <v>1856</v>
      </c>
      <c r="B6724" t="s">
        <v>5</v>
      </c>
      <c r="C6724">
        <v>423460</v>
      </c>
      <c r="D6724" t="s">
        <v>6</v>
      </c>
      <c r="E6724" t="s">
        <v>6</v>
      </c>
    </row>
    <row r="6725" spans="1:5" x14ac:dyDescent="0.25">
      <c r="A6725" t="s">
        <v>1856</v>
      </c>
      <c r="B6725" t="s">
        <v>5</v>
      </c>
      <c r="C6725">
        <v>423490</v>
      </c>
      <c r="D6725" s="70">
        <v>7277</v>
      </c>
      <c r="E6725">
        <v>6</v>
      </c>
    </row>
    <row r="6726" spans="1:5" x14ac:dyDescent="0.25">
      <c r="A6726" t="s">
        <v>1856</v>
      </c>
      <c r="B6726" t="s">
        <v>5</v>
      </c>
      <c r="C6726">
        <v>423510</v>
      </c>
      <c r="D6726" t="s">
        <v>6</v>
      </c>
      <c r="E6726" t="s">
        <v>6</v>
      </c>
    </row>
    <row r="6727" spans="1:5" x14ac:dyDescent="0.25">
      <c r="A6727" t="s">
        <v>1856</v>
      </c>
      <c r="B6727" t="s">
        <v>5</v>
      </c>
      <c r="C6727">
        <v>423610</v>
      </c>
      <c r="D6727" s="70">
        <v>8597</v>
      </c>
      <c r="E6727">
        <v>10</v>
      </c>
    </row>
    <row r="6728" spans="1:5" x14ac:dyDescent="0.25">
      <c r="A6728" t="s">
        <v>1856</v>
      </c>
      <c r="B6728" t="s">
        <v>5</v>
      </c>
      <c r="C6728">
        <v>423620</v>
      </c>
      <c r="D6728" s="70">
        <v>45102</v>
      </c>
      <c r="E6728">
        <v>14</v>
      </c>
    </row>
    <row r="6729" spans="1:5" x14ac:dyDescent="0.25">
      <c r="A6729" t="s">
        <v>1856</v>
      </c>
      <c r="B6729" t="s">
        <v>5</v>
      </c>
      <c r="C6729">
        <v>423690</v>
      </c>
      <c r="D6729" s="70">
        <v>10092</v>
      </c>
      <c r="E6729">
        <v>8</v>
      </c>
    </row>
    <row r="6730" spans="1:5" x14ac:dyDescent="0.25">
      <c r="A6730" t="s">
        <v>1856</v>
      </c>
      <c r="B6730" t="s">
        <v>5</v>
      </c>
      <c r="C6730">
        <v>423710</v>
      </c>
      <c r="D6730" s="70">
        <v>2588</v>
      </c>
      <c r="E6730">
        <v>4</v>
      </c>
    </row>
    <row r="6731" spans="1:5" x14ac:dyDescent="0.25">
      <c r="A6731" t="s">
        <v>1856</v>
      </c>
      <c r="B6731" t="s">
        <v>5</v>
      </c>
      <c r="C6731">
        <v>423720</v>
      </c>
      <c r="D6731" s="70">
        <v>24329</v>
      </c>
      <c r="E6731">
        <v>5</v>
      </c>
    </row>
    <row r="6732" spans="1:5" x14ac:dyDescent="0.25">
      <c r="A6732" t="s">
        <v>1856</v>
      </c>
      <c r="B6732" t="s">
        <v>5</v>
      </c>
      <c r="C6732">
        <v>423730</v>
      </c>
      <c r="D6732" s="70">
        <v>10246</v>
      </c>
      <c r="E6732">
        <v>5</v>
      </c>
    </row>
    <row r="6733" spans="1:5" x14ac:dyDescent="0.25">
      <c r="A6733" t="s">
        <v>1856</v>
      </c>
      <c r="B6733" t="s">
        <v>5</v>
      </c>
      <c r="C6733">
        <v>423810</v>
      </c>
      <c r="D6733" t="s">
        <v>6</v>
      </c>
      <c r="E6733" t="s">
        <v>6</v>
      </c>
    </row>
    <row r="6734" spans="1:5" x14ac:dyDescent="0.25">
      <c r="A6734" t="s">
        <v>1856</v>
      </c>
      <c r="B6734" t="s">
        <v>5</v>
      </c>
      <c r="C6734">
        <v>423820</v>
      </c>
      <c r="D6734" s="70">
        <v>103</v>
      </c>
      <c r="E6734">
        <v>3</v>
      </c>
    </row>
    <row r="6735" spans="1:5" x14ac:dyDescent="0.25">
      <c r="A6735" t="s">
        <v>1856</v>
      </c>
      <c r="B6735" t="s">
        <v>5</v>
      </c>
      <c r="C6735">
        <v>423830</v>
      </c>
      <c r="D6735" s="70">
        <v>25872</v>
      </c>
      <c r="E6735">
        <v>14</v>
      </c>
    </row>
    <row r="6736" spans="1:5" x14ac:dyDescent="0.25">
      <c r="A6736" t="s">
        <v>1856</v>
      </c>
      <c r="B6736" t="s">
        <v>5</v>
      </c>
      <c r="C6736">
        <v>423840</v>
      </c>
      <c r="D6736" s="70">
        <v>67196</v>
      </c>
      <c r="E6736">
        <v>6</v>
      </c>
    </row>
    <row r="6737" spans="1:5" x14ac:dyDescent="0.25">
      <c r="A6737" t="s">
        <v>1856</v>
      </c>
      <c r="B6737" t="s">
        <v>5</v>
      </c>
      <c r="C6737">
        <v>423850</v>
      </c>
      <c r="D6737" s="70">
        <v>7913</v>
      </c>
      <c r="E6737">
        <v>4</v>
      </c>
    </row>
    <row r="6738" spans="1:5" x14ac:dyDescent="0.25">
      <c r="A6738" t="s">
        <v>1856</v>
      </c>
      <c r="B6738" t="s">
        <v>5</v>
      </c>
      <c r="C6738">
        <v>423910</v>
      </c>
      <c r="D6738" s="70">
        <v>23099</v>
      </c>
      <c r="E6738">
        <v>11</v>
      </c>
    </row>
    <row r="6739" spans="1:5" x14ac:dyDescent="0.25">
      <c r="A6739" t="s">
        <v>1856</v>
      </c>
      <c r="B6739" t="s">
        <v>5</v>
      </c>
      <c r="C6739">
        <v>423920</v>
      </c>
      <c r="D6739" s="70">
        <v>1559</v>
      </c>
      <c r="E6739">
        <v>4</v>
      </c>
    </row>
    <row r="6740" spans="1:5" x14ac:dyDescent="0.25">
      <c r="A6740" t="s">
        <v>1856</v>
      </c>
      <c r="B6740" t="s">
        <v>5</v>
      </c>
      <c r="C6740">
        <v>423930</v>
      </c>
      <c r="D6740" t="s">
        <v>6</v>
      </c>
      <c r="E6740" t="s">
        <v>6</v>
      </c>
    </row>
    <row r="6741" spans="1:5" x14ac:dyDescent="0.25">
      <c r="A6741" t="s">
        <v>1856</v>
      </c>
      <c r="B6741" t="s">
        <v>5</v>
      </c>
      <c r="C6741">
        <v>423940</v>
      </c>
      <c r="D6741" t="s">
        <v>6</v>
      </c>
      <c r="E6741" t="s">
        <v>6</v>
      </c>
    </row>
    <row r="6742" spans="1:5" x14ac:dyDescent="0.25">
      <c r="A6742" t="s">
        <v>1856</v>
      </c>
      <c r="B6742" t="s">
        <v>5</v>
      </c>
      <c r="C6742">
        <v>423990</v>
      </c>
      <c r="D6742" s="70">
        <v>53507</v>
      </c>
      <c r="E6742">
        <v>10</v>
      </c>
    </row>
    <row r="6743" spans="1:5" x14ac:dyDescent="0.25">
      <c r="A6743" t="s">
        <v>1856</v>
      </c>
      <c r="B6743" t="s">
        <v>5</v>
      </c>
      <c r="C6743">
        <v>424110</v>
      </c>
      <c r="D6743" t="s">
        <v>6</v>
      </c>
      <c r="E6743" t="s">
        <v>6</v>
      </c>
    </row>
    <row r="6744" spans="1:5" x14ac:dyDescent="0.25">
      <c r="A6744" t="s">
        <v>1856</v>
      </c>
      <c r="B6744" t="s">
        <v>5</v>
      </c>
      <c r="C6744">
        <v>424120</v>
      </c>
      <c r="D6744" s="70">
        <v>5980</v>
      </c>
      <c r="E6744">
        <v>4</v>
      </c>
    </row>
    <row r="6745" spans="1:5" x14ac:dyDescent="0.25">
      <c r="A6745" t="s">
        <v>1856</v>
      </c>
      <c r="B6745" t="s">
        <v>5</v>
      </c>
      <c r="C6745">
        <v>424130</v>
      </c>
      <c r="D6745" s="70">
        <v>9469</v>
      </c>
      <c r="E6745">
        <v>4</v>
      </c>
    </row>
    <row r="6746" spans="1:5" x14ac:dyDescent="0.25">
      <c r="A6746" t="s">
        <v>1856</v>
      </c>
      <c r="B6746" t="s">
        <v>5</v>
      </c>
      <c r="C6746">
        <v>424210</v>
      </c>
      <c r="D6746" s="70">
        <v>21940</v>
      </c>
      <c r="E6746">
        <v>21</v>
      </c>
    </row>
    <row r="6747" spans="1:5" x14ac:dyDescent="0.25">
      <c r="A6747" t="s">
        <v>1856</v>
      </c>
      <c r="B6747" t="s">
        <v>5</v>
      </c>
      <c r="C6747">
        <v>424320</v>
      </c>
      <c r="D6747" s="70">
        <v>1864</v>
      </c>
      <c r="E6747">
        <v>5</v>
      </c>
    </row>
    <row r="6748" spans="1:5" x14ac:dyDescent="0.25">
      <c r="A6748" t="s">
        <v>1856</v>
      </c>
      <c r="B6748" t="s">
        <v>5</v>
      </c>
      <c r="C6748">
        <v>424330</v>
      </c>
      <c r="D6748" s="70">
        <v>1352</v>
      </c>
      <c r="E6748">
        <v>5</v>
      </c>
    </row>
    <row r="6749" spans="1:5" x14ac:dyDescent="0.25">
      <c r="A6749" t="s">
        <v>1856</v>
      </c>
      <c r="B6749" t="s">
        <v>5</v>
      </c>
      <c r="C6749">
        <v>424340</v>
      </c>
      <c r="D6749" s="70">
        <v>2337</v>
      </c>
      <c r="E6749">
        <v>8</v>
      </c>
    </row>
    <row r="6750" spans="1:5" x14ac:dyDescent="0.25">
      <c r="A6750" t="s">
        <v>1856</v>
      </c>
      <c r="B6750" t="s">
        <v>5</v>
      </c>
      <c r="C6750">
        <v>424410</v>
      </c>
      <c r="D6750" s="70">
        <v>46552</v>
      </c>
      <c r="E6750">
        <v>6</v>
      </c>
    </row>
    <row r="6751" spans="1:5" x14ac:dyDescent="0.25">
      <c r="A6751" t="s">
        <v>1856</v>
      </c>
      <c r="B6751" t="s">
        <v>5</v>
      </c>
      <c r="C6751">
        <v>424490</v>
      </c>
      <c r="D6751" s="70">
        <v>26777</v>
      </c>
      <c r="E6751">
        <v>4</v>
      </c>
    </row>
    <row r="6752" spans="1:5" x14ac:dyDescent="0.25">
      <c r="A6752" t="s">
        <v>1856</v>
      </c>
      <c r="B6752" t="s">
        <v>5</v>
      </c>
      <c r="C6752">
        <v>424690</v>
      </c>
      <c r="D6752" s="70">
        <v>9979</v>
      </c>
      <c r="E6752">
        <v>6</v>
      </c>
    </row>
    <row r="6753" spans="1:5" x14ac:dyDescent="0.25">
      <c r="A6753" t="s">
        <v>1856</v>
      </c>
      <c r="B6753" t="s">
        <v>5</v>
      </c>
      <c r="C6753">
        <v>424710</v>
      </c>
      <c r="D6753" t="s">
        <v>6</v>
      </c>
      <c r="E6753" t="s">
        <v>6</v>
      </c>
    </row>
    <row r="6754" spans="1:5" x14ac:dyDescent="0.25">
      <c r="A6754" t="s">
        <v>1856</v>
      </c>
      <c r="B6754" t="s">
        <v>5</v>
      </c>
      <c r="C6754">
        <v>424720</v>
      </c>
      <c r="D6754" s="70">
        <v>93296</v>
      </c>
      <c r="E6754">
        <v>5</v>
      </c>
    </row>
    <row r="6755" spans="1:5" x14ac:dyDescent="0.25">
      <c r="A6755" t="s">
        <v>1856</v>
      </c>
      <c r="B6755" t="s">
        <v>5</v>
      </c>
      <c r="C6755">
        <v>424820</v>
      </c>
      <c r="D6755" s="70">
        <v>655</v>
      </c>
      <c r="E6755">
        <v>3</v>
      </c>
    </row>
    <row r="6756" spans="1:5" x14ac:dyDescent="0.25">
      <c r="A6756" t="s">
        <v>1856</v>
      </c>
      <c r="B6756" t="s">
        <v>5</v>
      </c>
      <c r="C6756">
        <v>424910</v>
      </c>
      <c r="D6756" t="s">
        <v>6</v>
      </c>
      <c r="E6756" t="s">
        <v>6</v>
      </c>
    </row>
    <row r="6757" spans="1:5" x14ac:dyDescent="0.25">
      <c r="A6757" t="s">
        <v>1856</v>
      </c>
      <c r="B6757" t="s">
        <v>5</v>
      </c>
      <c r="C6757">
        <v>424920</v>
      </c>
      <c r="D6757" s="70">
        <v>5362</v>
      </c>
      <c r="E6757">
        <v>11</v>
      </c>
    </row>
    <row r="6758" spans="1:5" x14ac:dyDescent="0.25">
      <c r="A6758" t="s">
        <v>1856</v>
      </c>
      <c r="B6758" t="s">
        <v>5</v>
      </c>
      <c r="C6758">
        <v>424930</v>
      </c>
      <c r="D6758" t="s">
        <v>6</v>
      </c>
      <c r="E6758" t="s">
        <v>6</v>
      </c>
    </row>
    <row r="6759" spans="1:5" x14ac:dyDescent="0.25">
      <c r="A6759" t="s">
        <v>1856</v>
      </c>
      <c r="B6759" t="s">
        <v>5</v>
      </c>
      <c r="C6759">
        <v>424940</v>
      </c>
      <c r="D6759" t="s">
        <v>6</v>
      </c>
      <c r="E6759" t="s">
        <v>6</v>
      </c>
    </row>
    <row r="6760" spans="1:5" x14ac:dyDescent="0.25">
      <c r="A6760" t="s">
        <v>1856</v>
      </c>
      <c r="B6760" t="s">
        <v>5</v>
      </c>
      <c r="C6760">
        <v>424990</v>
      </c>
      <c r="D6760" s="70">
        <v>58319</v>
      </c>
      <c r="E6760">
        <v>20</v>
      </c>
    </row>
    <row r="6761" spans="1:5" x14ac:dyDescent="0.25">
      <c r="A6761" t="s">
        <v>1856</v>
      </c>
      <c r="B6761" t="s">
        <v>5</v>
      </c>
      <c r="C6761">
        <v>425120</v>
      </c>
      <c r="D6761" t="s">
        <v>6</v>
      </c>
      <c r="E6761" t="s">
        <v>6</v>
      </c>
    </row>
    <row r="6762" spans="1:5" x14ac:dyDescent="0.25">
      <c r="A6762" t="s">
        <v>1856</v>
      </c>
      <c r="B6762" t="s">
        <v>5</v>
      </c>
      <c r="C6762">
        <v>441110</v>
      </c>
      <c r="D6762" s="70">
        <v>47505</v>
      </c>
      <c r="E6762">
        <v>3</v>
      </c>
    </row>
    <row r="6763" spans="1:5" x14ac:dyDescent="0.25">
      <c r="A6763" t="s">
        <v>1856</v>
      </c>
      <c r="B6763" t="s">
        <v>5</v>
      </c>
      <c r="C6763">
        <v>441120</v>
      </c>
      <c r="D6763" t="s">
        <v>6</v>
      </c>
      <c r="E6763" t="s">
        <v>6</v>
      </c>
    </row>
    <row r="6764" spans="1:5" x14ac:dyDescent="0.25">
      <c r="A6764" t="s">
        <v>1856</v>
      </c>
      <c r="B6764" t="s">
        <v>5</v>
      </c>
      <c r="C6764">
        <v>441210</v>
      </c>
      <c r="D6764" t="s">
        <v>6</v>
      </c>
      <c r="E6764" t="s">
        <v>6</v>
      </c>
    </row>
    <row r="6765" spans="1:5" x14ac:dyDescent="0.25">
      <c r="A6765" t="s">
        <v>1856</v>
      </c>
      <c r="B6765" t="s">
        <v>5</v>
      </c>
      <c r="C6765">
        <v>441222</v>
      </c>
      <c r="D6765" t="s">
        <v>6</v>
      </c>
      <c r="E6765" t="s">
        <v>6</v>
      </c>
    </row>
    <row r="6766" spans="1:5" x14ac:dyDescent="0.25">
      <c r="A6766" t="s">
        <v>1856</v>
      </c>
      <c r="B6766" t="s">
        <v>5</v>
      </c>
      <c r="C6766">
        <v>441228</v>
      </c>
      <c r="D6766" t="s">
        <v>6</v>
      </c>
      <c r="E6766" t="s">
        <v>6</v>
      </c>
    </row>
    <row r="6767" spans="1:5" x14ac:dyDescent="0.25">
      <c r="A6767" t="s">
        <v>1856</v>
      </c>
      <c r="B6767" t="s">
        <v>5</v>
      </c>
      <c r="C6767">
        <v>441310</v>
      </c>
      <c r="D6767" s="70">
        <v>15455</v>
      </c>
      <c r="E6767">
        <v>9</v>
      </c>
    </row>
    <row r="6768" spans="1:5" x14ac:dyDescent="0.25">
      <c r="A6768" t="s">
        <v>1856</v>
      </c>
      <c r="B6768" t="s">
        <v>5</v>
      </c>
      <c r="C6768">
        <v>442110</v>
      </c>
      <c r="D6768" s="70">
        <v>228951</v>
      </c>
      <c r="E6768">
        <v>20</v>
      </c>
    </row>
    <row r="6769" spans="1:5" x14ac:dyDescent="0.25">
      <c r="A6769" t="s">
        <v>1856</v>
      </c>
      <c r="B6769" t="s">
        <v>5</v>
      </c>
      <c r="C6769">
        <v>442210</v>
      </c>
      <c r="D6769" s="70">
        <v>134059</v>
      </c>
      <c r="E6769">
        <v>10</v>
      </c>
    </row>
    <row r="6770" spans="1:5" x14ac:dyDescent="0.25">
      <c r="A6770" t="s">
        <v>1856</v>
      </c>
      <c r="B6770" t="s">
        <v>5</v>
      </c>
      <c r="C6770">
        <v>442291</v>
      </c>
      <c r="D6770" s="70">
        <v>27195</v>
      </c>
      <c r="E6770">
        <v>5</v>
      </c>
    </row>
    <row r="6771" spans="1:5" x14ac:dyDescent="0.25">
      <c r="A6771" t="s">
        <v>1856</v>
      </c>
      <c r="B6771" t="s">
        <v>5</v>
      </c>
      <c r="C6771">
        <v>442299</v>
      </c>
      <c r="D6771" s="70">
        <v>49937</v>
      </c>
      <c r="E6771">
        <v>15</v>
      </c>
    </row>
    <row r="6772" spans="1:5" x14ac:dyDescent="0.25">
      <c r="A6772" t="s">
        <v>1856</v>
      </c>
      <c r="B6772" t="s">
        <v>5</v>
      </c>
      <c r="C6772">
        <v>443141</v>
      </c>
      <c r="D6772" s="70">
        <v>2164</v>
      </c>
      <c r="E6772">
        <v>5</v>
      </c>
    </row>
    <row r="6773" spans="1:5" x14ac:dyDescent="0.25">
      <c r="A6773" t="s">
        <v>1856</v>
      </c>
      <c r="B6773" t="s">
        <v>5</v>
      </c>
      <c r="C6773">
        <v>443142</v>
      </c>
      <c r="D6773" s="70">
        <v>221234</v>
      </c>
      <c r="E6773">
        <v>52</v>
      </c>
    </row>
    <row r="6774" spans="1:5" x14ac:dyDescent="0.25">
      <c r="A6774" t="s">
        <v>1856</v>
      </c>
      <c r="B6774" t="s">
        <v>5</v>
      </c>
      <c r="C6774">
        <v>444110</v>
      </c>
      <c r="D6774" s="70">
        <v>63821</v>
      </c>
      <c r="E6774">
        <v>3</v>
      </c>
    </row>
    <row r="6775" spans="1:5" x14ac:dyDescent="0.25">
      <c r="A6775" t="s">
        <v>1856</v>
      </c>
      <c r="B6775" t="s">
        <v>5</v>
      </c>
      <c r="C6775">
        <v>444120</v>
      </c>
      <c r="D6775" t="s">
        <v>6</v>
      </c>
      <c r="E6775" t="s">
        <v>6</v>
      </c>
    </row>
    <row r="6776" spans="1:5" x14ac:dyDescent="0.25">
      <c r="A6776" t="s">
        <v>1856</v>
      </c>
      <c r="B6776" t="s">
        <v>5</v>
      </c>
      <c r="C6776">
        <v>444130</v>
      </c>
      <c r="D6776" s="70">
        <v>38065</v>
      </c>
      <c r="E6776">
        <v>12</v>
      </c>
    </row>
    <row r="6777" spans="1:5" x14ac:dyDescent="0.25">
      <c r="A6777" t="s">
        <v>1856</v>
      </c>
      <c r="B6777" t="s">
        <v>5</v>
      </c>
      <c r="C6777">
        <v>444190</v>
      </c>
      <c r="D6777" s="70">
        <v>40116</v>
      </c>
      <c r="E6777">
        <v>14</v>
      </c>
    </row>
    <row r="6778" spans="1:5" x14ac:dyDescent="0.25">
      <c r="A6778" t="s">
        <v>1856</v>
      </c>
      <c r="B6778" t="s">
        <v>5</v>
      </c>
      <c r="C6778">
        <v>444210</v>
      </c>
      <c r="D6778" s="70">
        <v>2257</v>
      </c>
      <c r="E6778">
        <v>3</v>
      </c>
    </row>
    <row r="6779" spans="1:5" x14ac:dyDescent="0.25">
      <c r="A6779" t="s">
        <v>1856</v>
      </c>
      <c r="B6779" t="s">
        <v>5</v>
      </c>
      <c r="C6779">
        <v>444220</v>
      </c>
      <c r="D6779" s="70">
        <v>8344</v>
      </c>
      <c r="E6779">
        <v>7</v>
      </c>
    </row>
    <row r="6780" spans="1:5" x14ac:dyDescent="0.25">
      <c r="A6780" t="s">
        <v>1856</v>
      </c>
      <c r="B6780" t="s">
        <v>5</v>
      </c>
      <c r="C6780">
        <v>445110</v>
      </c>
      <c r="D6780" t="s">
        <v>6</v>
      </c>
      <c r="E6780" t="s">
        <v>6</v>
      </c>
    </row>
    <row r="6781" spans="1:5" x14ac:dyDescent="0.25">
      <c r="A6781" t="s">
        <v>1856</v>
      </c>
      <c r="B6781" t="s">
        <v>5</v>
      </c>
      <c r="C6781">
        <v>445220</v>
      </c>
      <c r="D6781" t="s">
        <v>6</v>
      </c>
      <c r="E6781" t="s">
        <v>6</v>
      </c>
    </row>
    <row r="6782" spans="1:5" x14ac:dyDescent="0.25">
      <c r="A6782" t="s">
        <v>1856</v>
      </c>
      <c r="B6782" t="s">
        <v>5</v>
      </c>
      <c r="C6782">
        <v>445230</v>
      </c>
      <c r="D6782" t="s">
        <v>6</v>
      </c>
      <c r="E6782" t="s">
        <v>6</v>
      </c>
    </row>
    <row r="6783" spans="1:5" x14ac:dyDescent="0.25">
      <c r="A6783" t="s">
        <v>1856</v>
      </c>
      <c r="B6783" t="s">
        <v>5</v>
      </c>
      <c r="C6783">
        <v>445299</v>
      </c>
      <c r="D6783" s="70">
        <v>330</v>
      </c>
      <c r="E6783">
        <v>3</v>
      </c>
    </row>
    <row r="6784" spans="1:5" x14ac:dyDescent="0.25">
      <c r="A6784" t="s">
        <v>1856</v>
      </c>
      <c r="B6784" t="s">
        <v>5</v>
      </c>
      <c r="C6784">
        <v>445310</v>
      </c>
      <c r="D6784" s="70">
        <v>61119</v>
      </c>
      <c r="E6784">
        <v>6</v>
      </c>
    </row>
    <row r="6785" spans="1:5" x14ac:dyDescent="0.25">
      <c r="A6785" t="s">
        <v>1856</v>
      </c>
      <c r="B6785" t="s">
        <v>5</v>
      </c>
      <c r="C6785">
        <v>446110</v>
      </c>
      <c r="D6785" s="70">
        <v>2531</v>
      </c>
      <c r="E6785">
        <v>4</v>
      </c>
    </row>
    <row r="6786" spans="1:5" x14ac:dyDescent="0.25">
      <c r="A6786" t="s">
        <v>1856</v>
      </c>
      <c r="B6786" t="s">
        <v>5</v>
      </c>
      <c r="C6786">
        <v>446120</v>
      </c>
      <c r="D6786" s="70">
        <v>14733</v>
      </c>
      <c r="E6786">
        <v>16</v>
      </c>
    </row>
    <row r="6787" spans="1:5" x14ac:dyDescent="0.25">
      <c r="A6787" t="s">
        <v>1856</v>
      </c>
      <c r="B6787" t="s">
        <v>5</v>
      </c>
      <c r="C6787">
        <v>446130</v>
      </c>
      <c r="D6787" t="s">
        <v>6</v>
      </c>
      <c r="E6787" t="s">
        <v>6</v>
      </c>
    </row>
    <row r="6788" spans="1:5" x14ac:dyDescent="0.25">
      <c r="A6788" t="s">
        <v>1856</v>
      </c>
      <c r="B6788" t="s">
        <v>5</v>
      </c>
      <c r="C6788">
        <v>446191</v>
      </c>
      <c r="D6788" s="70">
        <v>10064</v>
      </c>
      <c r="E6788">
        <v>14</v>
      </c>
    </row>
    <row r="6789" spans="1:5" x14ac:dyDescent="0.25">
      <c r="A6789" t="s">
        <v>1856</v>
      </c>
      <c r="B6789" t="s">
        <v>5</v>
      </c>
      <c r="C6789">
        <v>446199</v>
      </c>
      <c r="D6789" s="70">
        <v>61181</v>
      </c>
      <c r="E6789">
        <v>22</v>
      </c>
    </row>
    <row r="6790" spans="1:5" x14ac:dyDescent="0.25">
      <c r="A6790" t="s">
        <v>1856</v>
      </c>
      <c r="B6790" t="s">
        <v>5</v>
      </c>
      <c r="C6790">
        <v>447110</v>
      </c>
      <c r="D6790" t="s">
        <v>6</v>
      </c>
      <c r="E6790" t="s">
        <v>6</v>
      </c>
    </row>
    <row r="6791" spans="1:5" x14ac:dyDescent="0.25">
      <c r="A6791" t="s">
        <v>1856</v>
      </c>
      <c r="B6791" t="s">
        <v>5</v>
      </c>
      <c r="C6791">
        <v>447190</v>
      </c>
      <c r="D6791" t="s">
        <v>6</v>
      </c>
      <c r="E6791" t="s">
        <v>6</v>
      </c>
    </row>
    <row r="6792" spans="1:5" x14ac:dyDescent="0.25">
      <c r="A6792" t="s">
        <v>1856</v>
      </c>
      <c r="B6792" t="s">
        <v>5</v>
      </c>
      <c r="C6792">
        <v>448110</v>
      </c>
      <c r="D6792" s="70">
        <v>571</v>
      </c>
      <c r="E6792">
        <v>3</v>
      </c>
    </row>
    <row r="6793" spans="1:5" x14ac:dyDescent="0.25">
      <c r="A6793" t="s">
        <v>1856</v>
      </c>
      <c r="B6793" t="s">
        <v>5</v>
      </c>
      <c r="C6793">
        <v>448120</v>
      </c>
      <c r="D6793" s="70">
        <v>50102</v>
      </c>
      <c r="E6793">
        <v>13</v>
      </c>
    </row>
    <row r="6794" spans="1:5" x14ac:dyDescent="0.25">
      <c r="A6794" t="s">
        <v>1856</v>
      </c>
      <c r="B6794" t="s">
        <v>5</v>
      </c>
      <c r="C6794">
        <v>448130</v>
      </c>
      <c r="D6794" t="s">
        <v>6</v>
      </c>
      <c r="E6794" t="s">
        <v>6</v>
      </c>
    </row>
    <row r="6795" spans="1:5" x14ac:dyDescent="0.25">
      <c r="A6795" t="s">
        <v>1856</v>
      </c>
      <c r="B6795" t="s">
        <v>5</v>
      </c>
      <c r="C6795">
        <v>448140</v>
      </c>
      <c r="D6795" s="70">
        <v>38910</v>
      </c>
      <c r="E6795">
        <v>27</v>
      </c>
    </row>
    <row r="6796" spans="1:5" x14ac:dyDescent="0.25">
      <c r="A6796" t="s">
        <v>1856</v>
      </c>
      <c r="B6796" t="s">
        <v>5</v>
      </c>
      <c r="C6796">
        <v>448150</v>
      </c>
      <c r="D6796" s="70">
        <v>2448</v>
      </c>
      <c r="E6796">
        <v>11</v>
      </c>
    </row>
    <row r="6797" spans="1:5" x14ac:dyDescent="0.25">
      <c r="A6797" t="s">
        <v>1856</v>
      </c>
      <c r="B6797" t="s">
        <v>5</v>
      </c>
      <c r="C6797">
        <v>448190</v>
      </c>
      <c r="D6797" s="70">
        <v>2256</v>
      </c>
      <c r="E6797">
        <v>7</v>
      </c>
    </row>
    <row r="6798" spans="1:5" x14ac:dyDescent="0.25">
      <c r="A6798" t="s">
        <v>1856</v>
      </c>
      <c r="B6798" t="s">
        <v>5</v>
      </c>
      <c r="C6798">
        <v>448210</v>
      </c>
      <c r="D6798" s="70">
        <v>11306</v>
      </c>
      <c r="E6798">
        <v>14</v>
      </c>
    </row>
    <row r="6799" spans="1:5" x14ac:dyDescent="0.25">
      <c r="A6799" t="s">
        <v>1856</v>
      </c>
      <c r="B6799" t="s">
        <v>5</v>
      </c>
      <c r="C6799">
        <v>448310</v>
      </c>
      <c r="D6799" s="70">
        <v>238</v>
      </c>
      <c r="E6799">
        <v>3</v>
      </c>
    </row>
    <row r="6800" spans="1:5" x14ac:dyDescent="0.25">
      <c r="A6800" t="s">
        <v>1856</v>
      </c>
      <c r="B6800" t="s">
        <v>5</v>
      </c>
      <c r="C6800">
        <v>448320</v>
      </c>
      <c r="D6800" s="70">
        <v>96</v>
      </c>
      <c r="E6800">
        <v>3</v>
      </c>
    </row>
    <row r="6801" spans="1:5" x14ac:dyDescent="0.25">
      <c r="A6801" t="s">
        <v>1856</v>
      </c>
      <c r="B6801" t="s">
        <v>5</v>
      </c>
      <c r="C6801">
        <v>451110</v>
      </c>
      <c r="D6801" s="70">
        <v>40900</v>
      </c>
      <c r="E6801">
        <v>24</v>
      </c>
    </row>
    <row r="6802" spans="1:5" x14ac:dyDescent="0.25">
      <c r="A6802" t="s">
        <v>1856</v>
      </c>
      <c r="B6802" t="s">
        <v>5</v>
      </c>
      <c r="C6802">
        <v>451120</v>
      </c>
      <c r="D6802" s="70">
        <v>5451</v>
      </c>
      <c r="E6802">
        <v>7</v>
      </c>
    </row>
    <row r="6803" spans="1:5" x14ac:dyDescent="0.25">
      <c r="A6803" t="s">
        <v>1856</v>
      </c>
      <c r="B6803" t="s">
        <v>5</v>
      </c>
      <c r="C6803">
        <v>451140</v>
      </c>
      <c r="D6803" s="70">
        <v>2534</v>
      </c>
      <c r="E6803">
        <v>3</v>
      </c>
    </row>
    <row r="6804" spans="1:5" x14ac:dyDescent="0.25">
      <c r="A6804" t="s">
        <v>1856</v>
      </c>
      <c r="B6804" t="s">
        <v>5</v>
      </c>
      <c r="C6804">
        <v>451211</v>
      </c>
      <c r="D6804" s="70">
        <v>14386</v>
      </c>
      <c r="E6804">
        <v>17</v>
      </c>
    </row>
    <row r="6805" spans="1:5" x14ac:dyDescent="0.25">
      <c r="A6805" t="s">
        <v>1856</v>
      </c>
      <c r="B6805" t="s">
        <v>5</v>
      </c>
      <c r="C6805">
        <v>451212</v>
      </c>
      <c r="D6805" t="s">
        <v>6</v>
      </c>
      <c r="E6805" t="s">
        <v>6</v>
      </c>
    </row>
    <row r="6806" spans="1:5" x14ac:dyDescent="0.25">
      <c r="A6806" t="s">
        <v>1856</v>
      </c>
      <c r="B6806" t="s">
        <v>5</v>
      </c>
      <c r="C6806">
        <v>452111</v>
      </c>
      <c r="D6806" t="s">
        <v>6</v>
      </c>
      <c r="E6806" t="s">
        <v>6</v>
      </c>
    </row>
    <row r="6807" spans="1:5" x14ac:dyDescent="0.25">
      <c r="A6807" t="s">
        <v>1856</v>
      </c>
      <c r="B6807" t="s">
        <v>5</v>
      </c>
      <c r="C6807">
        <v>452112</v>
      </c>
      <c r="D6807" t="s">
        <v>6</v>
      </c>
      <c r="E6807" t="s">
        <v>6</v>
      </c>
    </row>
    <row r="6808" spans="1:5" x14ac:dyDescent="0.25">
      <c r="A6808" t="s">
        <v>1856</v>
      </c>
      <c r="B6808" t="s">
        <v>5</v>
      </c>
      <c r="C6808">
        <v>452910</v>
      </c>
      <c r="D6808" t="s">
        <v>6</v>
      </c>
      <c r="E6808" t="s">
        <v>6</v>
      </c>
    </row>
    <row r="6809" spans="1:5" x14ac:dyDescent="0.25">
      <c r="A6809" t="s">
        <v>1856</v>
      </c>
      <c r="B6809" t="s">
        <v>5</v>
      </c>
      <c r="C6809">
        <v>452990</v>
      </c>
      <c r="D6809" s="70">
        <v>1650</v>
      </c>
      <c r="E6809">
        <v>4</v>
      </c>
    </row>
    <row r="6810" spans="1:5" x14ac:dyDescent="0.25">
      <c r="A6810" t="s">
        <v>1856</v>
      </c>
      <c r="B6810" t="s">
        <v>5</v>
      </c>
      <c r="C6810">
        <v>453110</v>
      </c>
      <c r="D6810" s="70">
        <v>12861</v>
      </c>
      <c r="E6810">
        <v>3</v>
      </c>
    </row>
    <row r="6811" spans="1:5" x14ac:dyDescent="0.25">
      <c r="A6811" t="s">
        <v>1856</v>
      </c>
      <c r="B6811" t="s">
        <v>5</v>
      </c>
      <c r="C6811">
        <v>453210</v>
      </c>
      <c r="D6811" s="70">
        <v>52111</v>
      </c>
      <c r="E6811">
        <v>16</v>
      </c>
    </row>
    <row r="6812" spans="1:5" x14ac:dyDescent="0.25">
      <c r="A6812" t="s">
        <v>1856</v>
      </c>
      <c r="B6812" t="s">
        <v>5</v>
      </c>
      <c r="C6812">
        <v>453220</v>
      </c>
      <c r="D6812" s="70">
        <v>191089</v>
      </c>
      <c r="E6812">
        <v>11</v>
      </c>
    </row>
    <row r="6813" spans="1:5" x14ac:dyDescent="0.25">
      <c r="A6813" t="s">
        <v>1856</v>
      </c>
      <c r="B6813" t="s">
        <v>5</v>
      </c>
      <c r="C6813">
        <v>453310</v>
      </c>
      <c r="D6813" s="70">
        <v>40139</v>
      </c>
      <c r="E6813">
        <v>5</v>
      </c>
    </row>
    <row r="6814" spans="1:5" x14ac:dyDescent="0.25">
      <c r="A6814" t="s">
        <v>1856</v>
      </c>
      <c r="B6814" t="s">
        <v>5</v>
      </c>
      <c r="C6814">
        <v>453910</v>
      </c>
      <c r="D6814" s="70">
        <v>45360</v>
      </c>
      <c r="E6814">
        <v>8</v>
      </c>
    </row>
    <row r="6815" spans="1:5" x14ac:dyDescent="0.25">
      <c r="A6815" t="s">
        <v>1856</v>
      </c>
      <c r="B6815" t="s">
        <v>5</v>
      </c>
      <c r="C6815">
        <v>453920</v>
      </c>
      <c r="D6815" t="s">
        <v>6</v>
      </c>
      <c r="E6815" t="s">
        <v>6</v>
      </c>
    </row>
    <row r="6816" spans="1:5" x14ac:dyDescent="0.25">
      <c r="A6816" t="s">
        <v>1856</v>
      </c>
      <c r="B6816" t="s">
        <v>5</v>
      </c>
      <c r="C6816">
        <v>453998</v>
      </c>
      <c r="D6816" s="70">
        <v>223765</v>
      </c>
      <c r="E6816">
        <v>124</v>
      </c>
    </row>
    <row r="6817" spans="1:5" x14ac:dyDescent="0.25">
      <c r="A6817" t="s">
        <v>1856</v>
      </c>
      <c r="B6817" t="s">
        <v>5</v>
      </c>
      <c r="C6817">
        <v>454111</v>
      </c>
      <c r="D6817" s="70">
        <v>301473</v>
      </c>
      <c r="E6817">
        <v>95</v>
      </c>
    </row>
    <row r="6818" spans="1:5" x14ac:dyDescent="0.25">
      <c r="A6818" t="s">
        <v>1856</v>
      </c>
      <c r="B6818" t="s">
        <v>5</v>
      </c>
      <c r="C6818">
        <v>454112</v>
      </c>
      <c r="D6818" t="s">
        <v>6</v>
      </c>
      <c r="E6818" t="s">
        <v>6</v>
      </c>
    </row>
    <row r="6819" spans="1:5" x14ac:dyDescent="0.25">
      <c r="A6819" t="s">
        <v>1856</v>
      </c>
      <c r="B6819" t="s">
        <v>5</v>
      </c>
      <c r="C6819">
        <v>454113</v>
      </c>
      <c r="D6819" s="70">
        <v>40713</v>
      </c>
      <c r="E6819">
        <v>20</v>
      </c>
    </row>
    <row r="6820" spans="1:5" x14ac:dyDescent="0.25">
      <c r="A6820" t="s">
        <v>1856</v>
      </c>
      <c r="B6820" t="s">
        <v>5</v>
      </c>
      <c r="C6820">
        <v>454310</v>
      </c>
      <c r="D6820" s="70">
        <v>25083</v>
      </c>
      <c r="E6820">
        <v>6</v>
      </c>
    </row>
    <row r="6821" spans="1:5" x14ac:dyDescent="0.25">
      <c r="A6821" t="s">
        <v>1856</v>
      </c>
      <c r="B6821" t="s">
        <v>5</v>
      </c>
      <c r="C6821">
        <v>454390</v>
      </c>
      <c r="D6821" s="70">
        <v>82971</v>
      </c>
      <c r="E6821">
        <v>62</v>
      </c>
    </row>
    <row r="6822" spans="1:5" x14ac:dyDescent="0.25">
      <c r="A6822" t="s">
        <v>1856</v>
      </c>
      <c r="B6822" t="s">
        <v>5</v>
      </c>
      <c r="C6822">
        <v>488119</v>
      </c>
      <c r="D6822" t="s">
        <v>6</v>
      </c>
      <c r="E6822" t="s">
        <v>6</v>
      </c>
    </row>
    <row r="6823" spans="1:5" x14ac:dyDescent="0.25">
      <c r="A6823" t="s">
        <v>1856</v>
      </c>
      <c r="B6823" t="s">
        <v>5</v>
      </c>
      <c r="C6823">
        <v>511110</v>
      </c>
      <c r="D6823" t="s">
        <v>6</v>
      </c>
      <c r="E6823" t="s">
        <v>6</v>
      </c>
    </row>
    <row r="6824" spans="1:5" x14ac:dyDescent="0.25">
      <c r="A6824" t="s">
        <v>1856</v>
      </c>
      <c r="B6824" t="s">
        <v>5</v>
      </c>
      <c r="C6824">
        <v>511120</v>
      </c>
      <c r="D6824" s="70">
        <v>16554</v>
      </c>
      <c r="E6824">
        <v>10</v>
      </c>
    </row>
    <row r="6825" spans="1:5" x14ac:dyDescent="0.25">
      <c r="A6825" t="s">
        <v>1856</v>
      </c>
      <c r="B6825" t="s">
        <v>5</v>
      </c>
      <c r="C6825">
        <v>511130</v>
      </c>
      <c r="D6825" s="70">
        <v>3708</v>
      </c>
      <c r="E6825">
        <v>4</v>
      </c>
    </row>
    <row r="6826" spans="1:5" x14ac:dyDescent="0.25">
      <c r="A6826" t="s">
        <v>1856</v>
      </c>
      <c r="B6826" t="s">
        <v>5</v>
      </c>
      <c r="C6826">
        <v>511140</v>
      </c>
      <c r="D6826" t="s">
        <v>6</v>
      </c>
      <c r="E6826" t="s">
        <v>6</v>
      </c>
    </row>
    <row r="6827" spans="1:5" x14ac:dyDescent="0.25">
      <c r="A6827" t="s">
        <v>1856</v>
      </c>
      <c r="B6827" t="s">
        <v>5</v>
      </c>
      <c r="C6827">
        <v>511210</v>
      </c>
      <c r="D6827" s="70">
        <v>61071</v>
      </c>
      <c r="E6827">
        <v>11</v>
      </c>
    </row>
    <row r="6828" spans="1:5" x14ac:dyDescent="0.25">
      <c r="A6828" t="s">
        <v>1856</v>
      </c>
      <c r="B6828" t="s">
        <v>5</v>
      </c>
      <c r="C6828">
        <v>512110</v>
      </c>
      <c r="D6828" t="s">
        <v>6</v>
      </c>
      <c r="E6828" t="s">
        <v>6</v>
      </c>
    </row>
    <row r="6829" spans="1:5" x14ac:dyDescent="0.25">
      <c r="A6829" t="s">
        <v>1856</v>
      </c>
      <c r="B6829" t="s">
        <v>5</v>
      </c>
      <c r="C6829">
        <v>512191</v>
      </c>
      <c r="D6829" t="s">
        <v>6</v>
      </c>
      <c r="E6829" t="s">
        <v>6</v>
      </c>
    </row>
    <row r="6830" spans="1:5" x14ac:dyDescent="0.25">
      <c r="A6830" t="s">
        <v>1856</v>
      </c>
      <c r="B6830" t="s">
        <v>5</v>
      </c>
      <c r="C6830">
        <v>512230</v>
      </c>
      <c r="D6830" t="s">
        <v>6</v>
      </c>
      <c r="E6830" t="s">
        <v>6</v>
      </c>
    </row>
    <row r="6831" spans="1:5" x14ac:dyDescent="0.25">
      <c r="A6831" t="s">
        <v>1856</v>
      </c>
      <c r="B6831" t="s">
        <v>5</v>
      </c>
      <c r="C6831">
        <v>515111</v>
      </c>
      <c r="D6831" t="s">
        <v>6</v>
      </c>
      <c r="E6831" t="s">
        <v>6</v>
      </c>
    </row>
    <row r="6832" spans="1:5" x14ac:dyDescent="0.25">
      <c r="A6832" t="s">
        <v>1856</v>
      </c>
      <c r="B6832" t="s">
        <v>5</v>
      </c>
      <c r="C6832">
        <v>515210</v>
      </c>
      <c r="D6832" s="70">
        <v>45210</v>
      </c>
      <c r="E6832">
        <v>3</v>
      </c>
    </row>
    <row r="6833" spans="1:5" x14ac:dyDescent="0.25">
      <c r="A6833" t="s">
        <v>1856</v>
      </c>
      <c r="B6833" t="s">
        <v>5</v>
      </c>
      <c r="C6833">
        <v>517110</v>
      </c>
      <c r="D6833" s="70">
        <v>190714</v>
      </c>
      <c r="E6833">
        <v>22</v>
      </c>
    </row>
    <row r="6834" spans="1:5" x14ac:dyDescent="0.25">
      <c r="A6834" t="s">
        <v>1856</v>
      </c>
      <c r="B6834" t="s">
        <v>5</v>
      </c>
      <c r="C6834">
        <v>517210</v>
      </c>
      <c r="D6834" s="70">
        <v>174679</v>
      </c>
      <c r="E6834">
        <v>18</v>
      </c>
    </row>
    <row r="6835" spans="1:5" x14ac:dyDescent="0.25">
      <c r="A6835" t="s">
        <v>1856</v>
      </c>
      <c r="B6835" t="s">
        <v>5</v>
      </c>
      <c r="C6835">
        <v>517410</v>
      </c>
      <c r="D6835" s="70">
        <v>48552</v>
      </c>
      <c r="E6835">
        <v>5</v>
      </c>
    </row>
    <row r="6836" spans="1:5" x14ac:dyDescent="0.25">
      <c r="A6836" t="s">
        <v>1856</v>
      </c>
      <c r="B6836" t="s">
        <v>5</v>
      </c>
      <c r="C6836">
        <v>517911</v>
      </c>
      <c r="D6836" s="70">
        <v>21435</v>
      </c>
      <c r="E6836">
        <v>6</v>
      </c>
    </row>
    <row r="6837" spans="1:5" x14ac:dyDescent="0.25">
      <c r="A6837" t="s">
        <v>1856</v>
      </c>
      <c r="B6837" t="s">
        <v>5</v>
      </c>
      <c r="C6837">
        <v>517919</v>
      </c>
      <c r="D6837" s="70">
        <v>950</v>
      </c>
      <c r="E6837">
        <v>3</v>
      </c>
    </row>
    <row r="6838" spans="1:5" x14ac:dyDescent="0.25">
      <c r="A6838" t="s">
        <v>1856</v>
      </c>
      <c r="B6838" t="s">
        <v>5</v>
      </c>
      <c r="C6838">
        <v>518210</v>
      </c>
      <c r="D6838" s="70">
        <v>68515</v>
      </c>
      <c r="E6838">
        <v>13</v>
      </c>
    </row>
    <row r="6839" spans="1:5" x14ac:dyDescent="0.25">
      <c r="A6839" t="s">
        <v>1856</v>
      </c>
      <c r="B6839" t="s">
        <v>5</v>
      </c>
      <c r="C6839">
        <v>519130</v>
      </c>
      <c r="D6839" s="70">
        <v>74182</v>
      </c>
      <c r="E6839">
        <v>7</v>
      </c>
    </row>
    <row r="6840" spans="1:5" x14ac:dyDescent="0.25">
      <c r="A6840" t="s">
        <v>1856</v>
      </c>
      <c r="B6840" t="s">
        <v>5</v>
      </c>
      <c r="C6840">
        <v>519190</v>
      </c>
      <c r="D6840" s="70">
        <v>1452</v>
      </c>
      <c r="E6840">
        <v>4</v>
      </c>
    </row>
    <row r="6841" spans="1:5" x14ac:dyDescent="0.25">
      <c r="A6841" t="s">
        <v>1856</v>
      </c>
      <c r="B6841" t="s">
        <v>5</v>
      </c>
      <c r="C6841">
        <v>522110</v>
      </c>
      <c r="D6841" s="70">
        <v>12382</v>
      </c>
      <c r="E6841">
        <v>3</v>
      </c>
    </row>
    <row r="6842" spans="1:5" x14ac:dyDescent="0.25">
      <c r="A6842" t="s">
        <v>1856</v>
      </c>
      <c r="B6842" t="s">
        <v>5</v>
      </c>
      <c r="C6842">
        <v>522210</v>
      </c>
      <c r="D6842" t="s">
        <v>6</v>
      </c>
      <c r="E6842" t="s">
        <v>6</v>
      </c>
    </row>
    <row r="6843" spans="1:5" x14ac:dyDescent="0.25">
      <c r="A6843" t="s">
        <v>1856</v>
      </c>
      <c r="B6843" t="s">
        <v>5</v>
      </c>
      <c r="C6843">
        <v>522220</v>
      </c>
      <c r="D6843" s="70">
        <v>41699</v>
      </c>
      <c r="E6843">
        <v>10</v>
      </c>
    </row>
    <row r="6844" spans="1:5" x14ac:dyDescent="0.25">
      <c r="A6844" t="s">
        <v>1856</v>
      </c>
      <c r="B6844" t="s">
        <v>5</v>
      </c>
      <c r="C6844">
        <v>522291</v>
      </c>
      <c r="D6844" t="s">
        <v>6</v>
      </c>
      <c r="E6844" t="s">
        <v>6</v>
      </c>
    </row>
    <row r="6845" spans="1:5" x14ac:dyDescent="0.25">
      <c r="A6845" t="s">
        <v>1856</v>
      </c>
      <c r="B6845" t="s">
        <v>5</v>
      </c>
      <c r="C6845">
        <v>522298</v>
      </c>
      <c r="D6845" t="s">
        <v>6</v>
      </c>
      <c r="E6845" t="s">
        <v>6</v>
      </c>
    </row>
    <row r="6846" spans="1:5" x14ac:dyDescent="0.25">
      <c r="A6846" t="s">
        <v>1856</v>
      </c>
      <c r="B6846" t="s">
        <v>5</v>
      </c>
      <c r="C6846">
        <v>522320</v>
      </c>
      <c r="D6846" s="70">
        <v>3078</v>
      </c>
      <c r="E6846">
        <v>7</v>
      </c>
    </row>
    <row r="6847" spans="1:5" x14ac:dyDescent="0.25">
      <c r="A6847" t="s">
        <v>1856</v>
      </c>
      <c r="B6847" t="s">
        <v>5</v>
      </c>
      <c r="C6847">
        <v>523930</v>
      </c>
      <c r="D6847" t="s">
        <v>6</v>
      </c>
      <c r="E6847" t="s">
        <v>6</v>
      </c>
    </row>
    <row r="6848" spans="1:5" x14ac:dyDescent="0.25">
      <c r="A6848" t="s">
        <v>1856</v>
      </c>
      <c r="B6848" t="s">
        <v>5</v>
      </c>
      <c r="C6848">
        <v>524128</v>
      </c>
      <c r="D6848" s="70">
        <v>4442</v>
      </c>
      <c r="E6848">
        <v>3</v>
      </c>
    </row>
    <row r="6849" spans="1:5" x14ac:dyDescent="0.25">
      <c r="A6849" t="s">
        <v>1856</v>
      </c>
      <c r="B6849" t="s">
        <v>5</v>
      </c>
      <c r="C6849">
        <v>531110</v>
      </c>
      <c r="D6849" t="s">
        <v>6</v>
      </c>
      <c r="E6849" t="s">
        <v>6</v>
      </c>
    </row>
    <row r="6850" spans="1:5" x14ac:dyDescent="0.25">
      <c r="A6850" t="s">
        <v>1856</v>
      </c>
      <c r="B6850" t="s">
        <v>5</v>
      </c>
      <c r="C6850">
        <v>531190</v>
      </c>
      <c r="D6850" t="s">
        <v>6</v>
      </c>
      <c r="E6850" t="s">
        <v>6</v>
      </c>
    </row>
    <row r="6851" spans="1:5" x14ac:dyDescent="0.25">
      <c r="A6851" t="s">
        <v>1856</v>
      </c>
      <c r="B6851" t="s">
        <v>5</v>
      </c>
      <c r="C6851">
        <v>531312</v>
      </c>
      <c r="D6851" t="s">
        <v>6</v>
      </c>
      <c r="E6851" t="s">
        <v>6</v>
      </c>
    </row>
    <row r="6852" spans="1:5" x14ac:dyDescent="0.25">
      <c r="A6852" t="s">
        <v>1856</v>
      </c>
      <c r="B6852" t="s">
        <v>5</v>
      </c>
      <c r="C6852">
        <v>531390</v>
      </c>
      <c r="D6852" t="s">
        <v>6</v>
      </c>
      <c r="E6852" t="s">
        <v>6</v>
      </c>
    </row>
    <row r="6853" spans="1:5" x14ac:dyDescent="0.25">
      <c r="A6853" t="s">
        <v>1856</v>
      </c>
      <c r="B6853" t="s">
        <v>5</v>
      </c>
      <c r="C6853">
        <v>532112</v>
      </c>
      <c r="D6853" s="70">
        <v>34711</v>
      </c>
      <c r="E6853">
        <v>10</v>
      </c>
    </row>
    <row r="6854" spans="1:5" x14ac:dyDescent="0.25">
      <c r="A6854" t="s">
        <v>1856</v>
      </c>
      <c r="B6854" t="s">
        <v>5</v>
      </c>
      <c r="C6854">
        <v>532210</v>
      </c>
      <c r="D6854" s="70">
        <v>14154</v>
      </c>
      <c r="E6854">
        <v>5</v>
      </c>
    </row>
    <row r="6855" spans="1:5" x14ac:dyDescent="0.25">
      <c r="A6855" t="s">
        <v>1856</v>
      </c>
      <c r="B6855" t="s">
        <v>5</v>
      </c>
      <c r="C6855">
        <v>532220</v>
      </c>
      <c r="D6855" t="s">
        <v>6</v>
      </c>
      <c r="E6855" t="s">
        <v>6</v>
      </c>
    </row>
    <row r="6856" spans="1:5" x14ac:dyDescent="0.25">
      <c r="A6856" t="s">
        <v>1856</v>
      </c>
      <c r="B6856" t="s">
        <v>5</v>
      </c>
      <c r="C6856">
        <v>532230</v>
      </c>
      <c r="D6856" t="s">
        <v>6</v>
      </c>
      <c r="E6856" t="s">
        <v>6</v>
      </c>
    </row>
    <row r="6857" spans="1:5" x14ac:dyDescent="0.25">
      <c r="A6857" t="s">
        <v>1856</v>
      </c>
      <c r="B6857" t="s">
        <v>5</v>
      </c>
      <c r="C6857">
        <v>532299</v>
      </c>
      <c r="D6857" s="70">
        <v>9847</v>
      </c>
      <c r="E6857">
        <v>3</v>
      </c>
    </row>
    <row r="6858" spans="1:5" x14ac:dyDescent="0.25">
      <c r="A6858" t="s">
        <v>1856</v>
      </c>
      <c r="B6858" t="s">
        <v>5</v>
      </c>
      <c r="C6858">
        <v>532310</v>
      </c>
      <c r="D6858" s="70">
        <v>5538</v>
      </c>
      <c r="E6858">
        <v>3</v>
      </c>
    </row>
    <row r="6859" spans="1:5" x14ac:dyDescent="0.25">
      <c r="A6859" t="s">
        <v>1856</v>
      </c>
      <c r="B6859" t="s">
        <v>5</v>
      </c>
      <c r="C6859">
        <v>532412</v>
      </c>
      <c r="D6859" s="70">
        <v>40338</v>
      </c>
      <c r="E6859">
        <v>5</v>
      </c>
    </row>
    <row r="6860" spans="1:5" x14ac:dyDescent="0.25">
      <c r="A6860" t="s">
        <v>1856</v>
      </c>
      <c r="B6860" t="s">
        <v>5</v>
      </c>
      <c r="C6860">
        <v>532420</v>
      </c>
      <c r="D6860" s="70">
        <v>23542</v>
      </c>
      <c r="E6860">
        <v>11</v>
      </c>
    </row>
    <row r="6861" spans="1:5" x14ac:dyDescent="0.25">
      <c r="A6861" t="s">
        <v>1856</v>
      </c>
      <c r="B6861" t="s">
        <v>5</v>
      </c>
      <c r="C6861">
        <v>532490</v>
      </c>
      <c r="D6861" s="70">
        <v>109865</v>
      </c>
      <c r="E6861">
        <v>14</v>
      </c>
    </row>
    <row r="6862" spans="1:5" x14ac:dyDescent="0.25">
      <c r="A6862" t="s">
        <v>1856</v>
      </c>
      <c r="B6862" t="s">
        <v>5</v>
      </c>
      <c r="C6862">
        <v>541199</v>
      </c>
      <c r="D6862" t="s">
        <v>6</v>
      </c>
      <c r="E6862" t="s">
        <v>6</v>
      </c>
    </row>
    <row r="6863" spans="1:5" x14ac:dyDescent="0.25">
      <c r="A6863" t="s">
        <v>1856</v>
      </c>
      <c r="B6863" t="s">
        <v>5</v>
      </c>
      <c r="C6863">
        <v>541213</v>
      </c>
      <c r="D6863" t="s">
        <v>6</v>
      </c>
      <c r="E6863" t="s">
        <v>6</v>
      </c>
    </row>
    <row r="6864" spans="1:5" x14ac:dyDescent="0.25">
      <c r="A6864" t="s">
        <v>1856</v>
      </c>
      <c r="B6864" t="s">
        <v>5</v>
      </c>
      <c r="C6864">
        <v>541214</v>
      </c>
      <c r="D6864" t="s">
        <v>6</v>
      </c>
      <c r="E6864" t="s">
        <v>6</v>
      </c>
    </row>
    <row r="6865" spans="1:5" x14ac:dyDescent="0.25">
      <c r="A6865" t="s">
        <v>1856</v>
      </c>
      <c r="B6865" t="s">
        <v>5</v>
      </c>
      <c r="C6865">
        <v>541219</v>
      </c>
      <c r="D6865" t="s">
        <v>6</v>
      </c>
      <c r="E6865" t="s">
        <v>6</v>
      </c>
    </row>
    <row r="6866" spans="1:5" x14ac:dyDescent="0.25">
      <c r="A6866" t="s">
        <v>1856</v>
      </c>
      <c r="B6866" t="s">
        <v>5</v>
      </c>
      <c r="C6866">
        <v>541330</v>
      </c>
      <c r="D6866" t="s">
        <v>6</v>
      </c>
      <c r="E6866" t="s">
        <v>6</v>
      </c>
    </row>
    <row r="6867" spans="1:5" x14ac:dyDescent="0.25">
      <c r="A6867" t="s">
        <v>1856</v>
      </c>
      <c r="B6867" t="s">
        <v>5</v>
      </c>
      <c r="C6867">
        <v>541430</v>
      </c>
      <c r="D6867" s="70">
        <v>10098</v>
      </c>
      <c r="E6867">
        <v>3</v>
      </c>
    </row>
    <row r="6868" spans="1:5" x14ac:dyDescent="0.25">
      <c r="A6868" t="s">
        <v>1856</v>
      </c>
      <c r="B6868" t="s">
        <v>5</v>
      </c>
      <c r="C6868">
        <v>541511</v>
      </c>
      <c r="D6868" s="70">
        <v>188964</v>
      </c>
      <c r="E6868">
        <v>26</v>
      </c>
    </row>
    <row r="6869" spans="1:5" x14ac:dyDescent="0.25">
      <c r="A6869" t="s">
        <v>1856</v>
      </c>
      <c r="B6869" t="s">
        <v>5</v>
      </c>
      <c r="C6869">
        <v>541512</v>
      </c>
      <c r="D6869" s="70">
        <v>63295</v>
      </c>
      <c r="E6869">
        <v>10</v>
      </c>
    </row>
    <row r="6870" spans="1:5" x14ac:dyDescent="0.25">
      <c r="A6870" t="s">
        <v>1856</v>
      </c>
      <c r="B6870" t="s">
        <v>5</v>
      </c>
      <c r="C6870">
        <v>541513</v>
      </c>
      <c r="D6870" t="s">
        <v>6</v>
      </c>
      <c r="E6870" t="s">
        <v>6</v>
      </c>
    </row>
    <row r="6871" spans="1:5" x14ac:dyDescent="0.25">
      <c r="A6871" t="s">
        <v>1856</v>
      </c>
      <c r="B6871" t="s">
        <v>5</v>
      </c>
      <c r="C6871">
        <v>541519</v>
      </c>
      <c r="D6871" s="70">
        <v>15758</v>
      </c>
      <c r="E6871">
        <v>13</v>
      </c>
    </row>
    <row r="6872" spans="1:5" x14ac:dyDescent="0.25">
      <c r="A6872" t="s">
        <v>1856</v>
      </c>
      <c r="B6872" t="s">
        <v>5</v>
      </c>
      <c r="C6872">
        <v>541611</v>
      </c>
      <c r="D6872" s="70">
        <v>142</v>
      </c>
      <c r="E6872">
        <v>3</v>
      </c>
    </row>
    <row r="6873" spans="1:5" x14ac:dyDescent="0.25">
      <c r="A6873" t="s">
        <v>1856</v>
      </c>
      <c r="B6873" t="s">
        <v>5</v>
      </c>
      <c r="C6873">
        <v>541612</v>
      </c>
      <c r="D6873" t="s">
        <v>6</v>
      </c>
      <c r="E6873" t="s">
        <v>6</v>
      </c>
    </row>
    <row r="6874" spans="1:5" x14ac:dyDescent="0.25">
      <c r="A6874" t="s">
        <v>1856</v>
      </c>
      <c r="B6874" t="s">
        <v>5</v>
      </c>
      <c r="C6874">
        <v>541613</v>
      </c>
      <c r="D6874" s="70">
        <v>4047</v>
      </c>
      <c r="E6874">
        <v>7</v>
      </c>
    </row>
    <row r="6875" spans="1:5" x14ac:dyDescent="0.25">
      <c r="A6875" t="s">
        <v>1856</v>
      </c>
      <c r="B6875" t="s">
        <v>5</v>
      </c>
      <c r="C6875">
        <v>541618</v>
      </c>
      <c r="D6875" t="s">
        <v>6</v>
      </c>
      <c r="E6875" t="s">
        <v>6</v>
      </c>
    </row>
    <row r="6876" spans="1:5" x14ac:dyDescent="0.25">
      <c r="A6876" t="s">
        <v>1856</v>
      </c>
      <c r="B6876" t="s">
        <v>5</v>
      </c>
      <c r="C6876">
        <v>541620</v>
      </c>
      <c r="D6876" t="s">
        <v>6</v>
      </c>
      <c r="E6876" t="s">
        <v>6</v>
      </c>
    </row>
    <row r="6877" spans="1:5" x14ac:dyDescent="0.25">
      <c r="A6877" t="s">
        <v>1856</v>
      </c>
      <c r="B6877" t="s">
        <v>5</v>
      </c>
      <c r="C6877">
        <v>541690</v>
      </c>
      <c r="D6877" t="s">
        <v>6</v>
      </c>
      <c r="E6877" t="s">
        <v>6</v>
      </c>
    </row>
    <row r="6878" spans="1:5" x14ac:dyDescent="0.25">
      <c r="A6878" t="s">
        <v>1856</v>
      </c>
      <c r="B6878" t="s">
        <v>5</v>
      </c>
      <c r="C6878">
        <v>541712</v>
      </c>
      <c r="D6878" t="s">
        <v>6</v>
      </c>
      <c r="E6878" t="s">
        <v>6</v>
      </c>
    </row>
    <row r="6879" spans="1:5" x14ac:dyDescent="0.25">
      <c r="A6879" t="s">
        <v>1856</v>
      </c>
      <c r="B6879" t="s">
        <v>5</v>
      </c>
      <c r="C6879">
        <v>541720</v>
      </c>
      <c r="D6879" t="s">
        <v>6</v>
      </c>
      <c r="E6879" t="s">
        <v>6</v>
      </c>
    </row>
    <row r="6880" spans="1:5" x14ac:dyDescent="0.25">
      <c r="A6880" t="s">
        <v>1856</v>
      </c>
      <c r="B6880" t="s">
        <v>5</v>
      </c>
      <c r="C6880">
        <v>541810</v>
      </c>
      <c r="D6880" t="s">
        <v>6</v>
      </c>
      <c r="E6880" t="s">
        <v>6</v>
      </c>
    </row>
    <row r="6881" spans="1:5" x14ac:dyDescent="0.25">
      <c r="A6881" t="s">
        <v>1856</v>
      </c>
      <c r="B6881" t="s">
        <v>5</v>
      </c>
      <c r="C6881">
        <v>541830</v>
      </c>
      <c r="D6881" t="s">
        <v>6</v>
      </c>
      <c r="E6881" t="s">
        <v>6</v>
      </c>
    </row>
    <row r="6882" spans="1:5" x14ac:dyDescent="0.25">
      <c r="A6882" t="s">
        <v>1856</v>
      </c>
      <c r="B6882" t="s">
        <v>5</v>
      </c>
      <c r="C6882">
        <v>541860</v>
      </c>
      <c r="D6882" t="s">
        <v>6</v>
      </c>
      <c r="E6882" t="s">
        <v>6</v>
      </c>
    </row>
    <row r="6883" spans="1:5" x14ac:dyDescent="0.25">
      <c r="A6883" t="s">
        <v>1856</v>
      </c>
      <c r="B6883" t="s">
        <v>5</v>
      </c>
      <c r="C6883">
        <v>541890</v>
      </c>
      <c r="D6883" t="s">
        <v>6</v>
      </c>
      <c r="E6883" t="s">
        <v>6</v>
      </c>
    </row>
    <row r="6884" spans="1:5" x14ac:dyDescent="0.25">
      <c r="A6884" t="s">
        <v>1856</v>
      </c>
      <c r="B6884" t="s">
        <v>5</v>
      </c>
      <c r="C6884">
        <v>541921</v>
      </c>
      <c r="D6884" t="s">
        <v>6</v>
      </c>
      <c r="E6884" t="s">
        <v>6</v>
      </c>
    </row>
    <row r="6885" spans="1:5" x14ac:dyDescent="0.25">
      <c r="A6885" t="s">
        <v>1856</v>
      </c>
      <c r="B6885" t="s">
        <v>5</v>
      </c>
      <c r="C6885">
        <v>541930</v>
      </c>
      <c r="D6885" t="s">
        <v>6</v>
      </c>
      <c r="E6885" t="s">
        <v>6</v>
      </c>
    </row>
    <row r="6886" spans="1:5" x14ac:dyDescent="0.25">
      <c r="A6886" t="s">
        <v>1856</v>
      </c>
      <c r="B6886" t="s">
        <v>5</v>
      </c>
      <c r="C6886">
        <v>541940</v>
      </c>
      <c r="D6886" s="70">
        <v>123696</v>
      </c>
      <c r="E6886">
        <v>3</v>
      </c>
    </row>
    <row r="6887" spans="1:5" x14ac:dyDescent="0.25">
      <c r="A6887" t="s">
        <v>1856</v>
      </c>
      <c r="B6887" t="s">
        <v>5</v>
      </c>
      <c r="C6887">
        <v>541990</v>
      </c>
      <c r="D6887" s="70">
        <v>7157</v>
      </c>
      <c r="E6887">
        <v>8</v>
      </c>
    </row>
    <row r="6888" spans="1:5" x14ac:dyDescent="0.25">
      <c r="A6888" t="s">
        <v>1856</v>
      </c>
      <c r="B6888" t="s">
        <v>5</v>
      </c>
      <c r="C6888">
        <v>551112</v>
      </c>
      <c r="D6888" t="s">
        <v>6</v>
      </c>
      <c r="E6888" t="s">
        <v>6</v>
      </c>
    </row>
    <row r="6889" spans="1:5" x14ac:dyDescent="0.25">
      <c r="A6889" t="s">
        <v>1856</v>
      </c>
      <c r="B6889" t="s">
        <v>5</v>
      </c>
      <c r="C6889">
        <v>551114</v>
      </c>
      <c r="D6889" t="s">
        <v>6</v>
      </c>
      <c r="E6889" t="s">
        <v>6</v>
      </c>
    </row>
    <row r="6890" spans="1:5" x14ac:dyDescent="0.25">
      <c r="A6890" t="s">
        <v>1856</v>
      </c>
      <c r="B6890" t="s">
        <v>5</v>
      </c>
      <c r="C6890">
        <v>561110</v>
      </c>
      <c r="D6890" t="s">
        <v>6</v>
      </c>
      <c r="E6890" t="s">
        <v>6</v>
      </c>
    </row>
    <row r="6891" spans="1:5" x14ac:dyDescent="0.25">
      <c r="A6891" t="s">
        <v>1856</v>
      </c>
      <c r="B6891" t="s">
        <v>5</v>
      </c>
      <c r="C6891">
        <v>561210</v>
      </c>
      <c r="D6891" t="s">
        <v>6</v>
      </c>
      <c r="E6891" t="s">
        <v>6</v>
      </c>
    </row>
    <row r="6892" spans="1:5" x14ac:dyDescent="0.25">
      <c r="A6892" t="s">
        <v>1856</v>
      </c>
      <c r="B6892" t="s">
        <v>5</v>
      </c>
      <c r="C6892">
        <v>561320</v>
      </c>
      <c r="D6892" t="s">
        <v>6</v>
      </c>
      <c r="E6892" t="s">
        <v>6</v>
      </c>
    </row>
    <row r="6893" spans="1:5" x14ac:dyDescent="0.25">
      <c r="A6893" t="s">
        <v>1856</v>
      </c>
      <c r="B6893" t="s">
        <v>5</v>
      </c>
      <c r="C6893">
        <v>561410</v>
      </c>
      <c r="D6893" s="70">
        <v>5535</v>
      </c>
      <c r="E6893">
        <v>3</v>
      </c>
    </row>
    <row r="6894" spans="1:5" x14ac:dyDescent="0.25">
      <c r="A6894" t="s">
        <v>1856</v>
      </c>
      <c r="B6894" t="s">
        <v>5</v>
      </c>
      <c r="C6894">
        <v>561439</v>
      </c>
      <c r="D6894" t="s">
        <v>6</v>
      </c>
      <c r="E6894" t="s">
        <v>6</v>
      </c>
    </row>
    <row r="6895" spans="1:5" x14ac:dyDescent="0.25">
      <c r="A6895" t="s">
        <v>1856</v>
      </c>
      <c r="B6895" t="s">
        <v>5</v>
      </c>
      <c r="C6895">
        <v>561440</v>
      </c>
      <c r="D6895" t="s">
        <v>6</v>
      </c>
      <c r="E6895" t="s">
        <v>6</v>
      </c>
    </row>
    <row r="6896" spans="1:5" x14ac:dyDescent="0.25">
      <c r="A6896" t="s">
        <v>1856</v>
      </c>
      <c r="B6896" t="s">
        <v>5</v>
      </c>
      <c r="C6896">
        <v>561450</v>
      </c>
      <c r="D6896" t="s">
        <v>6</v>
      </c>
      <c r="E6896" t="s">
        <v>6</v>
      </c>
    </row>
    <row r="6897" spans="1:5" x14ac:dyDescent="0.25">
      <c r="A6897" t="s">
        <v>1856</v>
      </c>
      <c r="B6897" t="s">
        <v>5</v>
      </c>
      <c r="C6897">
        <v>561491</v>
      </c>
      <c r="D6897" t="s">
        <v>6</v>
      </c>
      <c r="E6897" t="s">
        <v>6</v>
      </c>
    </row>
    <row r="6898" spans="1:5" x14ac:dyDescent="0.25">
      <c r="A6898" t="s">
        <v>1856</v>
      </c>
      <c r="B6898" t="s">
        <v>5</v>
      </c>
      <c r="C6898">
        <v>561499</v>
      </c>
      <c r="D6898" s="70">
        <v>1477</v>
      </c>
      <c r="E6898">
        <v>9</v>
      </c>
    </row>
    <row r="6899" spans="1:5" x14ac:dyDescent="0.25">
      <c r="A6899" t="s">
        <v>1856</v>
      </c>
      <c r="B6899" t="s">
        <v>5</v>
      </c>
      <c r="C6899">
        <v>561520</v>
      </c>
      <c r="D6899" t="s">
        <v>6</v>
      </c>
      <c r="E6899" t="s">
        <v>6</v>
      </c>
    </row>
    <row r="6900" spans="1:5" x14ac:dyDescent="0.25">
      <c r="A6900" t="s">
        <v>1856</v>
      </c>
      <c r="B6900" t="s">
        <v>5</v>
      </c>
      <c r="C6900">
        <v>561621</v>
      </c>
      <c r="D6900" s="70">
        <v>7106</v>
      </c>
      <c r="E6900">
        <v>6</v>
      </c>
    </row>
    <row r="6901" spans="1:5" x14ac:dyDescent="0.25">
      <c r="A6901" t="s">
        <v>1856</v>
      </c>
      <c r="B6901" t="s">
        <v>5</v>
      </c>
      <c r="C6901">
        <v>561622</v>
      </c>
      <c r="D6901" t="s">
        <v>6</v>
      </c>
      <c r="E6901" t="s">
        <v>6</v>
      </c>
    </row>
    <row r="6902" spans="1:5" x14ac:dyDescent="0.25">
      <c r="A6902" t="s">
        <v>1856</v>
      </c>
      <c r="B6902" t="s">
        <v>5</v>
      </c>
      <c r="C6902">
        <v>561710</v>
      </c>
      <c r="D6902" s="70">
        <v>90652</v>
      </c>
      <c r="E6902">
        <v>9</v>
      </c>
    </row>
    <row r="6903" spans="1:5" x14ac:dyDescent="0.25">
      <c r="A6903" t="s">
        <v>1856</v>
      </c>
      <c r="B6903" t="s">
        <v>5</v>
      </c>
      <c r="C6903">
        <v>561720</v>
      </c>
      <c r="D6903" s="70">
        <v>19955</v>
      </c>
      <c r="E6903">
        <v>4</v>
      </c>
    </row>
    <row r="6904" spans="1:5" x14ac:dyDescent="0.25">
      <c r="A6904" t="s">
        <v>1856</v>
      </c>
      <c r="B6904" t="s">
        <v>5</v>
      </c>
      <c r="C6904">
        <v>561730</v>
      </c>
      <c r="D6904" s="70">
        <v>172704</v>
      </c>
      <c r="E6904">
        <v>29</v>
      </c>
    </row>
    <row r="6905" spans="1:5" x14ac:dyDescent="0.25">
      <c r="A6905" t="s">
        <v>1856</v>
      </c>
      <c r="B6905" t="s">
        <v>5</v>
      </c>
      <c r="C6905">
        <v>561740</v>
      </c>
      <c r="D6905" t="s">
        <v>6</v>
      </c>
      <c r="E6905" t="s">
        <v>6</v>
      </c>
    </row>
    <row r="6906" spans="1:5" x14ac:dyDescent="0.25">
      <c r="A6906" t="s">
        <v>1856</v>
      </c>
      <c r="B6906" t="s">
        <v>5</v>
      </c>
      <c r="C6906">
        <v>561790</v>
      </c>
      <c r="D6906" s="70">
        <v>66603</v>
      </c>
      <c r="E6906">
        <v>5</v>
      </c>
    </row>
    <row r="6907" spans="1:5" x14ac:dyDescent="0.25">
      <c r="A6907" t="s">
        <v>1856</v>
      </c>
      <c r="B6907" t="s">
        <v>5</v>
      </c>
      <c r="C6907">
        <v>561910</v>
      </c>
      <c r="D6907" t="s">
        <v>6</v>
      </c>
      <c r="E6907" t="s">
        <v>6</v>
      </c>
    </row>
    <row r="6908" spans="1:5" x14ac:dyDescent="0.25">
      <c r="A6908" t="s">
        <v>1856</v>
      </c>
      <c r="B6908" t="s">
        <v>5</v>
      </c>
      <c r="C6908">
        <v>561990</v>
      </c>
      <c r="D6908" s="70">
        <v>736</v>
      </c>
      <c r="E6908">
        <v>3</v>
      </c>
    </row>
    <row r="6909" spans="1:5" x14ac:dyDescent="0.25">
      <c r="A6909" t="s">
        <v>1856</v>
      </c>
      <c r="B6909" t="s">
        <v>5</v>
      </c>
      <c r="C6909">
        <v>562211</v>
      </c>
      <c r="D6909" t="s">
        <v>6</v>
      </c>
      <c r="E6909" t="s">
        <v>6</v>
      </c>
    </row>
    <row r="6910" spans="1:5" x14ac:dyDescent="0.25">
      <c r="A6910" t="s">
        <v>1856</v>
      </c>
      <c r="B6910" t="s">
        <v>5</v>
      </c>
      <c r="C6910">
        <v>562219</v>
      </c>
      <c r="D6910" t="s">
        <v>6</v>
      </c>
      <c r="E6910" t="s">
        <v>6</v>
      </c>
    </row>
    <row r="6911" spans="1:5" x14ac:dyDescent="0.25">
      <c r="A6911" t="s">
        <v>1856</v>
      </c>
      <c r="B6911" t="s">
        <v>5</v>
      </c>
      <c r="C6911">
        <v>562910</v>
      </c>
      <c r="D6911" t="s">
        <v>6</v>
      </c>
      <c r="E6911" t="s">
        <v>6</v>
      </c>
    </row>
    <row r="6912" spans="1:5" x14ac:dyDescent="0.25">
      <c r="A6912" t="s">
        <v>1856</v>
      </c>
      <c r="B6912" t="s">
        <v>5</v>
      </c>
      <c r="C6912">
        <v>562991</v>
      </c>
      <c r="D6912" s="70">
        <v>19276</v>
      </c>
      <c r="E6912">
        <v>3</v>
      </c>
    </row>
    <row r="6913" spans="1:5" x14ac:dyDescent="0.25">
      <c r="A6913" t="s">
        <v>1856</v>
      </c>
      <c r="B6913" t="s">
        <v>5</v>
      </c>
      <c r="C6913">
        <v>611110</v>
      </c>
      <c r="D6913" t="s">
        <v>6</v>
      </c>
      <c r="E6913" t="s">
        <v>6</v>
      </c>
    </row>
    <row r="6914" spans="1:5" x14ac:dyDescent="0.25">
      <c r="A6914" t="s">
        <v>1856</v>
      </c>
      <c r="B6914" t="s">
        <v>5</v>
      </c>
      <c r="C6914">
        <v>611310</v>
      </c>
      <c r="D6914" s="70">
        <v>530</v>
      </c>
      <c r="E6914">
        <v>4</v>
      </c>
    </row>
    <row r="6915" spans="1:5" x14ac:dyDescent="0.25">
      <c r="A6915" t="s">
        <v>1856</v>
      </c>
      <c r="B6915" t="s">
        <v>5</v>
      </c>
      <c r="C6915">
        <v>611420</v>
      </c>
      <c r="D6915" t="s">
        <v>6</v>
      </c>
      <c r="E6915" t="s">
        <v>6</v>
      </c>
    </row>
    <row r="6916" spans="1:5" x14ac:dyDescent="0.25">
      <c r="A6916" t="s">
        <v>1856</v>
      </c>
      <c r="B6916" t="s">
        <v>5</v>
      </c>
      <c r="C6916">
        <v>611430</v>
      </c>
      <c r="D6916" s="70">
        <v>22892</v>
      </c>
      <c r="E6916">
        <v>3</v>
      </c>
    </row>
    <row r="6917" spans="1:5" x14ac:dyDescent="0.25">
      <c r="A6917" t="s">
        <v>1856</v>
      </c>
      <c r="B6917" t="s">
        <v>5</v>
      </c>
      <c r="C6917">
        <v>611519</v>
      </c>
      <c r="D6917" t="s">
        <v>6</v>
      </c>
      <c r="E6917" t="s">
        <v>6</v>
      </c>
    </row>
    <row r="6918" spans="1:5" x14ac:dyDescent="0.25">
      <c r="A6918" t="s">
        <v>1856</v>
      </c>
      <c r="B6918" t="s">
        <v>5</v>
      </c>
      <c r="C6918">
        <v>611620</v>
      </c>
      <c r="D6918" t="s">
        <v>6</v>
      </c>
      <c r="E6918" t="s">
        <v>6</v>
      </c>
    </row>
    <row r="6919" spans="1:5" x14ac:dyDescent="0.25">
      <c r="A6919" t="s">
        <v>1856</v>
      </c>
      <c r="B6919" t="s">
        <v>5</v>
      </c>
      <c r="C6919">
        <v>611699</v>
      </c>
      <c r="D6919" s="70">
        <v>7450</v>
      </c>
      <c r="E6919">
        <v>3</v>
      </c>
    </row>
    <row r="6920" spans="1:5" x14ac:dyDescent="0.25">
      <c r="A6920" t="s">
        <v>1856</v>
      </c>
      <c r="B6920" t="s">
        <v>5</v>
      </c>
      <c r="C6920">
        <v>611710</v>
      </c>
      <c r="D6920" s="70">
        <v>2147</v>
      </c>
      <c r="E6920">
        <v>7</v>
      </c>
    </row>
    <row r="6921" spans="1:5" x14ac:dyDescent="0.25">
      <c r="A6921" t="s">
        <v>1856</v>
      </c>
      <c r="B6921" t="s">
        <v>5</v>
      </c>
      <c r="C6921">
        <v>621111</v>
      </c>
      <c r="D6921" t="s">
        <v>6</v>
      </c>
      <c r="E6921" t="s">
        <v>6</v>
      </c>
    </row>
    <row r="6922" spans="1:5" x14ac:dyDescent="0.25">
      <c r="A6922" t="s">
        <v>1856</v>
      </c>
      <c r="B6922" t="s">
        <v>5</v>
      </c>
      <c r="C6922">
        <v>621112</v>
      </c>
      <c r="D6922" t="s">
        <v>6</v>
      </c>
      <c r="E6922" t="s">
        <v>6</v>
      </c>
    </row>
    <row r="6923" spans="1:5" x14ac:dyDescent="0.25">
      <c r="A6923" t="s">
        <v>1856</v>
      </c>
      <c r="B6923" t="s">
        <v>5</v>
      </c>
      <c r="C6923">
        <v>621310</v>
      </c>
      <c r="D6923" t="s">
        <v>6</v>
      </c>
      <c r="E6923" t="s">
        <v>6</v>
      </c>
    </row>
    <row r="6924" spans="1:5" x14ac:dyDescent="0.25">
      <c r="A6924" t="s">
        <v>1856</v>
      </c>
      <c r="B6924" t="s">
        <v>5</v>
      </c>
      <c r="C6924">
        <v>621391</v>
      </c>
      <c r="D6924" t="s">
        <v>6</v>
      </c>
      <c r="E6924" t="s">
        <v>6</v>
      </c>
    </row>
    <row r="6925" spans="1:5" x14ac:dyDescent="0.25">
      <c r="A6925" t="s">
        <v>1856</v>
      </c>
      <c r="B6925" t="s">
        <v>5</v>
      </c>
      <c r="C6925">
        <v>621399</v>
      </c>
      <c r="D6925" t="s">
        <v>6</v>
      </c>
      <c r="E6925" t="s">
        <v>6</v>
      </c>
    </row>
    <row r="6926" spans="1:5" x14ac:dyDescent="0.25">
      <c r="A6926" t="s">
        <v>1856</v>
      </c>
      <c r="B6926" t="s">
        <v>5</v>
      </c>
      <c r="C6926">
        <v>621512</v>
      </c>
      <c r="D6926" t="s">
        <v>6</v>
      </c>
      <c r="E6926" t="s">
        <v>6</v>
      </c>
    </row>
    <row r="6927" spans="1:5" x14ac:dyDescent="0.25">
      <c r="A6927" t="s">
        <v>1856</v>
      </c>
      <c r="B6927" t="s">
        <v>5</v>
      </c>
      <c r="C6927">
        <v>621999</v>
      </c>
      <c r="D6927" t="s">
        <v>6</v>
      </c>
      <c r="E6927" t="s">
        <v>6</v>
      </c>
    </row>
    <row r="6928" spans="1:5" x14ac:dyDescent="0.25">
      <c r="A6928" t="s">
        <v>1856</v>
      </c>
      <c r="B6928" t="s">
        <v>5</v>
      </c>
      <c r="C6928">
        <v>622110</v>
      </c>
      <c r="D6928" t="s">
        <v>6</v>
      </c>
      <c r="E6928" t="s">
        <v>6</v>
      </c>
    </row>
    <row r="6929" spans="1:5" x14ac:dyDescent="0.25">
      <c r="A6929" t="s">
        <v>1856</v>
      </c>
      <c r="B6929" t="s">
        <v>5</v>
      </c>
      <c r="C6929">
        <v>624190</v>
      </c>
      <c r="D6929" t="s">
        <v>6</v>
      </c>
      <c r="E6929" t="s">
        <v>6</v>
      </c>
    </row>
    <row r="6930" spans="1:5" x14ac:dyDescent="0.25">
      <c r="A6930" t="s">
        <v>1856</v>
      </c>
      <c r="B6930" t="s">
        <v>5</v>
      </c>
      <c r="C6930">
        <v>624310</v>
      </c>
      <c r="D6930" t="s">
        <v>6</v>
      </c>
      <c r="E6930" t="s">
        <v>6</v>
      </c>
    </row>
    <row r="6931" spans="1:5" x14ac:dyDescent="0.25">
      <c r="A6931" t="s">
        <v>1856</v>
      </c>
      <c r="B6931" t="s">
        <v>5</v>
      </c>
      <c r="C6931">
        <v>711211</v>
      </c>
      <c r="D6931" t="s">
        <v>6</v>
      </c>
      <c r="E6931" t="s">
        <v>6</v>
      </c>
    </row>
    <row r="6932" spans="1:5" x14ac:dyDescent="0.25">
      <c r="A6932" t="s">
        <v>1856</v>
      </c>
      <c r="B6932" t="s">
        <v>5</v>
      </c>
      <c r="C6932">
        <v>711510</v>
      </c>
      <c r="D6932" t="s">
        <v>6</v>
      </c>
      <c r="E6932" t="s">
        <v>6</v>
      </c>
    </row>
    <row r="6933" spans="1:5" x14ac:dyDescent="0.25">
      <c r="A6933" t="s">
        <v>1856</v>
      </c>
      <c r="B6933" t="s">
        <v>5</v>
      </c>
      <c r="C6933">
        <v>713290</v>
      </c>
      <c r="D6933" t="s">
        <v>6</v>
      </c>
      <c r="E6933" t="s">
        <v>6</v>
      </c>
    </row>
    <row r="6934" spans="1:5" x14ac:dyDescent="0.25">
      <c r="A6934" t="s">
        <v>1856</v>
      </c>
      <c r="B6934" t="s">
        <v>5</v>
      </c>
      <c r="C6934">
        <v>713930</v>
      </c>
      <c r="D6934" t="s">
        <v>6</v>
      </c>
      <c r="E6934" t="s">
        <v>6</v>
      </c>
    </row>
    <row r="6935" spans="1:5" x14ac:dyDescent="0.25">
      <c r="A6935" t="s">
        <v>1856</v>
      </c>
      <c r="B6935" t="s">
        <v>5</v>
      </c>
      <c r="C6935">
        <v>713940</v>
      </c>
      <c r="D6935" t="s">
        <v>6</v>
      </c>
      <c r="E6935" t="s">
        <v>6</v>
      </c>
    </row>
    <row r="6936" spans="1:5" x14ac:dyDescent="0.25">
      <c r="A6936" t="s">
        <v>1856</v>
      </c>
      <c r="B6936" t="s">
        <v>5</v>
      </c>
      <c r="C6936">
        <v>713950</v>
      </c>
      <c r="D6936" t="s">
        <v>6</v>
      </c>
      <c r="E6936" t="s">
        <v>6</v>
      </c>
    </row>
    <row r="6937" spans="1:5" x14ac:dyDescent="0.25">
      <c r="A6937" t="s">
        <v>1856</v>
      </c>
      <c r="B6937" t="s">
        <v>5</v>
      </c>
      <c r="C6937">
        <v>713990</v>
      </c>
      <c r="D6937" t="s">
        <v>6</v>
      </c>
      <c r="E6937" t="s">
        <v>6</v>
      </c>
    </row>
    <row r="6938" spans="1:5" x14ac:dyDescent="0.25">
      <c r="A6938" t="s">
        <v>1856</v>
      </c>
      <c r="B6938" t="s">
        <v>5</v>
      </c>
      <c r="C6938">
        <v>721110</v>
      </c>
      <c r="D6938" s="70">
        <v>71820</v>
      </c>
      <c r="E6938">
        <v>4</v>
      </c>
    </row>
    <row r="6939" spans="1:5" x14ac:dyDescent="0.25">
      <c r="A6939" t="s">
        <v>1856</v>
      </c>
      <c r="B6939" t="s">
        <v>5</v>
      </c>
      <c r="C6939">
        <v>721120</v>
      </c>
      <c r="D6939" t="s">
        <v>6</v>
      </c>
      <c r="E6939" t="s">
        <v>6</v>
      </c>
    </row>
    <row r="6940" spans="1:5" x14ac:dyDescent="0.25">
      <c r="A6940" t="s">
        <v>1856</v>
      </c>
      <c r="B6940" t="s">
        <v>5</v>
      </c>
      <c r="C6940">
        <v>721191</v>
      </c>
      <c r="D6940" s="70">
        <v>72991</v>
      </c>
      <c r="E6940">
        <v>6</v>
      </c>
    </row>
    <row r="6941" spans="1:5" x14ac:dyDescent="0.25">
      <c r="A6941" t="s">
        <v>1856</v>
      </c>
      <c r="B6941" t="s">
        <v>5</v>
      </c>
      <c r="C6941">
        <v>722310</v>
      </c>
      <c r="D6941" t="s">
        <v>6</v>
      </c>
      <c r="E6941" t="s">
        <v>6</v>
      </c>
    </row>
    <row r="6942" spans="1:5" x14ac:dyDescent="0.25">
      <c r="A6942" t="s">
        <v>1856</v>
      </c>
      <c r="B6942" t="s">
        <v>5</v>
      </c>
      <c r="C6942">
        <v>722330</v>
      </c>
      <c r="D6942" t="s">
        <v>6</v>
      </c>
      <c r="E6942" t="s">
        <v>6</v>
      </c>
    </row>
    <row r="6943" spans="1:5" x14ac:dyDescent="0.25">
      <c r="A6943" t="s">
        <v>1856</v>
      </c>
      <c r="B6943" t="s">
        <v>5</v>
      </c>
      <c r="C6943">
        <v>722410</v>
      </c>
      <c r="D6943" t="s">
        <v>6</v>
      </c>
      <c r="E6943" t="s">
        <v>6</v>
      </c>
    </row>
    <row r="6944" spans="1:5" x14ac:dyDescent="0.25">
      <c r="A6944" t="s">
        <v>1856</v>
      </c>
      <c r="B6944" t="s">
        <v>5</v>
      </c>
      <c r="C6944">
        <v>722511</v>
      </c>
      <c r="D6944" s="70">
        <v>884180</v>
      </c>
      <c r="E6944">
        <v>9</v>
      </c>
    </row>
    <row r="6945" spans="1:5" x14ac:dyDescent="0.25">
      <c r="A6945" t="s">
        <v>1856</v>
      </c>
      <c r="B6945" t="s">
        <v>5</v>
      </c>
      <c r="C6945">
        <v>722513</v>
      </c>
      <c r="D6945" t="s">
        <v>6</v>
      </c>
      <c r="E6945" t="s">
        <v>6</v>
      </c>
    </row>
    <row r="6946" spans="1:5" x14ac:dyDescent="0.25">
      <c r="A6946" t="s">
        <v>1856</v>
      </c>
      <c r="B6946" t="s">
        <v>5</v>
      </c>
      <c r="C6946">
        <v>722514</v>
      </c>
      <c r="D6946" t="s">
        <v>6</v>
      </c>
      <c r="E6946" t="s">
        <v>6</v>
      </c>
    </row>
    <row r="6947" spans="1:5" x14ac:dyDescent="0.25">
      <c r="A6947" t="s">
        <v>1856</v>
      </c>
      <c r="B6947" t="s">
        <v>5</v>
      </c>
      <c r="C6947">
        <v>722515</v>
      </c>
      <c r="D6947" s="70">
        <v>103061</v>
      </c>
      <c r="E6947">
        <v>4</v>
      </c>
    </row>
    <row r="6948" spans="1:5" x14ac:dyDescent="0.25">
      <c r="A6948" t="s">
        <v>1856</v>
      </c>
      <c r="B6948" t="s">
        <v>5</v>
      </c>
      <c r="C6948">
        <v>811111</v>
      </c>
      <c r="D6948" s="70">
        <v>85635</v>
      </c>
      <c r="E6948">
        <v>3</v>
      </c>
    </row>
    <row r="6949" spans="1:5" x14ac:dyDescent="0.25">
      <c r="A6949" t="s">
        <v>1856</v>
      </c>
      <c r="B6949" t="s">
        <v>5</v>
      </c>
      <c r="C6949">
        <v>811122</v>
      </c>
      <c r="D6949" t="s">
        <v>6</v>
      </c>
      <c r="E6949" t="s">
        <v>6</v>
      </c>
    </row>
    <row r="6950" spans="1:5" x14ac:dyDescent="0.25">
      <c r="A6950" t="s">
        <v>1856</v>
      </c>
      <c r="B6950" t="s">
        <v>5</v>
      </c>
      <c r="C6950">
        <v>811211</v>
      </c>
      <c r="D6950" t="s">
        <v>6</v>
      </c>
      <c r="E6950" t="s">
        <v>6</v>
      </c>
    </row>
    <row r="6951" spans="1:5" x14ac:dyDescent="0.25">
      <c r="A6951" t="s">
        <v>1856</v>
      </c>
      <c r="B6951" t="s">
        <v>5</v>
      </c>
      <c r="C6951">
        <v>811212</v>
      </c>
      <c r="D6951" s="70">
        <v>13527</v>
      </c>
      <c r="E6951">
        <v>5</v>
      </c>
    </row>
    <row r="6952" spans="1:5" x14ac:dyDescent="0.25">
      <c r="A6952" t="s">
        <v>1856</v>
      </c>
      <c r="B6952" t="s">
        <v>5</v>
      </c>
      <c r="C6952">
        <v>811213</v>
      </c>
      <c r="D6952" t="s">
        <v>6</v>
      </c>
      <c r="E6952" t="s">
        <v>6</v>
      </c>
    </row>
    <row r="6953" spans="1:5" x14ac:dyDescent="0.25">
      <c r="A6953" t="s">
        <v>1856</v>
      </c>
      <c r="B6953" t="s">
        <v>5</v>
      </c>
      <c r="C6953">
        <v>811219</v>
      </c>
      <c r="D6953" s="70">
        <v>29242</v>
      </c>
      <c r="E6953">
        <v>4</v>
      </c>
    </row>
    <row r="6954" spans="1:5" x14ac:dyDescent="0.25">
      <c r="A6954" t="s">
        <v>1856</v>
      </c>
      <c r="B6954" t="s">
        <v>5</v>
      </c>
      <c r="C6954">
        <v>811310</v>
      </c>
      <c r="D6954" s="70">
        <v>6792</v>
      </c>
      <c r="E6954">
        <v>7</v>
      </c>
    </row>
    <row r="6955" spans="1:5" x14ac:dyDescent="0.25">
      <c r="A6955" t="s">
        <v>1856</v>
      </c>
      <c r="B6955" t="s">
        <v>5</v>
      </c>
      <c r="C6955">
        <v>811412</v>
      </c>
      <c r="D6955" s="70">
        <v>12562</v>
      </c>
      <c r="E6955">
        <v>3</v>
      </c>
    </row>
    <row r="6956" spans="1:5" x14ac:dyDescent="0.25">
      <c r="A6956" t="s">
        <v>1856</v>
      </c>
      <c r="B6956" t="s">
        <v>5</v>
      </c>
      <c r="C6956">
        <v>811420</v>
      </c>
      <c r="D6956" t="s">
        <v>6</v>
      </c>
      <c r="E6956" t="s">
        <v>6</v>
      </c>
    </row>
    <row r="6957" spans="1:5" x14ac:dyDescent="0.25">
      <c r="A6957" t="s">
        <v>1856</v>
      </c>
      <c r="B6957" t="s">
        <v>5</v>
      </c>
      <c r="C6957">
        <v>811490</v>
      </c>
      <c r="D6957" t="s">
        <v>6</v>
      </c>
      <c r="E6957" t="s">
        <v>6</v>
      </c>
    </row>
    <row r="6958" spans="1:5" x14ac:dyDescent="0.25">
      <c r="A6958" t="s">
        <v>1856</v>
      </c>
      <c r="B6958" t="s">
        <v>5</v>
      </c>
      <c r="C6958">
        <v>812112</v>
      </c>
      <c r="D6958" t="s">
        <v>6</v>
      </c>
      <c r="E6958" t="s">
        <v>6</v>
      </c>
    </row>
    <row r="6959" spans="1:5" x14ac:dyDescent="0.25">
      <c r="A6959" t="s">
        <v>1856</v>
      </c>
      <c r="B6959" t="s">
        <v>5</v>
      </c>
      <c r="C6959">
        <v>812191</v>
      </c>
      <c r="D6959" t="s">
        <v>6</v>
      </c>
      <c r="E6959" t="s">
        <v>6</v>
      </c>
    </row>
    <row r="6960" spans="1:5" x14ac:dyDescent="0.25">
      <c r="A6960" t="s">
        <v>1856</v>
      </c>
      <c r="B6960" t="s">
        <v>5</v>
      </c>
      <c r="C6960">
        <v>812331</v>
      </c>
      <c r="D6960" t="s">
        <v>6</v>
      </c>
      <c r="E6960" t="s">
        <v>6</v>
      </c>
    </row>
    <row r="6961" spans="1:5" x14ac:dyDescent="0.25">
      <c r="A6961" t="s">
        <v>1856</v>
      </c>
      <c r="B6961" t="s">
        <v>5</v>
      </c>
      <c r="C6961">
        <v>812332</v>
      </c>
      <c r="D6961" t="s">
        <v>6</v>
      </c>
      <c r="E6961" t="s">
        <v>6</v>
      </c>
    </row>
    <row r="6962" spans="1:5" x14ac:dyDescent="0.25">
      <c r="A6962" t="s">
        <v>1856</v>
      </c>
      <c r="B6962" t="s">
        <v>5</v>
      </c>
      <c r="C6962">
        <v>812910</v>
      </c>
      <c r="D6962" t="s">
        <v>6</v>
      </c>
      <c r="E6962" t="s">
        <v>6</v>
      </c>
    </row>
    <row r="6963" spans="1:5" x14ac:dyDescent="0.25">
      <c r="A6963" t="s">
        <v>1856</v>
      </c>
      <c r="B6963" t="s">
        <v>5</v>
      </c>
      <c r="C6963">
        <v>812921</v>
      </c>
      <c r="D6963" t="s">
        <v>6</v>
      </c>
      <c r="E6963" t="s">
        <v>6</v>
      </c>
    </row>
    <row r="6964" spans="1:5" x14ac:dyDescent="0.25">
      <c r="A6964" t="s">
        <v>1856</v>
      </c>
      <c r="B6964" t="s">
        <v>5</v>
      </c>
      <c r="C6964">
        <v>812990</v>
      </c>
      <c r="D6964" s="70">
        <v>11444</v>
      </c>
      <c r="E6964">
        <v>4</v>
      </c>
    </row>
    <row r="6965" spans="1:5" x14ac:dyDescent="0.25">
      <c r="A6965" t="s">
        <v>1856</v>
      </c>
      <c r="B6965" t="s">
        <v>5</v>
      </c>
      <c r="C6965">
        <v>813110</v>
      </c>
      <c r="D6965" t="s">
        <v>6</v>
      </c>
      <c r="E6965" t="s">
        <v>6</v>
      </c>
    </row>
    <row r="6966" spans="1:5" x14ac:dyDescent="0.25">
      <c r="A6966" t="s">
        <v>1856</v>
      </c>
      <c r="B6966" t="s">
        <v>5</v>
      </c>
      <c r="C6966">
        <v>813312</v>
      </c>
      <c r="D6966" t="s">
        <v>6</v>
      </c>
      <c r="E6966" t="s">
        <v>6</v>
      </c>
    </row>
    <row r="6967" spans="1:5" x14ac:dyDescent="0.25">
      <c r="A6967" t="s">
        <v>1856</v>
      </c>
      <c r="B6967" t="s">
        <v>5</v>
      </c>
      <c r="C6967">
        <v>813410</v>
      </c>
      <c r="D6967" t="s">
        <v>6</v>
      </c>
      <c r="E6967" t="s">
        <v>6</v>
      </c>
    </row>
    <row r="6968" spans="1:5" x14ac:dyDescent="0.25">
      <c r="A6968" t="s">
        <v>1856</v>
      </c>
      <c r="B6968" t="s">
        <v>5</v>
      </c>
      <c r="C6968">
        <v>813910</v>
      </c>
      <c r="D6968" t="s">
        <v>6</v>
      </c>
      <c r="E6968" t="s">
        <v>6</v>
      </c>
    </row>
    <row r="6969" spans="1:5" x14ac:dyDescent="0.25">
      <c r="A6969" t="s">
        <v>1856</v>
      </c>
      <c r="B6969" t="s">
        <v>5</v>
      </c>
      <c r="C6969">
        <v>813920</v>
      </c>
      <c r="D6969" t="s">
        <v>6</v>
      </c>
      <c r="E6969" t="s">
        <v>6</v>
      </c>
    </row>
    <row r="6970" spans="1:5" x14ac:dyDescent="0.25">
      <c r="A6970" t="s">
        <v>1856</v>
      </c>
      <c r="B6970" t="s">
        <v>5</v>
      </c>
      <c r="C6970">
        <v>813940</v>
      </c>
      <c r="D6970" t="s">
        <v>6</v>
      </c>
      <c r="E6970" t="s">
        <v>6</v>
      </c>
    </row>
    <row r="6971" spans="1:5" x14ac:dyDescent="0.25">
      <c r="A6971" t="s">
        <v>1856</v>
      </c>
      <c r="B6971" t="s">
        <v>5</v>
      </c>
      <c r="C6971">
        <v>922140</v>
      </c>
      <c r="D6971" t="s">
        <v>6</v>
      </c>
      <c r="E6971" t="s">
        <v>6</v>
      </c>
    </row>
    <row r="6972" spans="1:5" x14ac:dyDescent="0.25">
      <c r="A6972" t="s">
        <v>1856</v>
      </c>
      <c r="B6972" t="s">
        <v>5</v>
      </c>
      <c r="C6972">
        <v>926120</v>
      </c>
      <c r="D6972" t="s">
        <v>6</v>
      </c>
      <c r="E6972" t="s">
        <v>6</v>
      </c>
    </row>
    <row r="6973" spans="1:5" x14ac:dyDescent="0.25">
      <c r="A6973" s="61" t="s">
        <v>1857</v>
      </c>
      <c r="B6973" s="61" t="s">
        <v>5</v>
      </c>
      <c r="C6973" s="61">
        <v>111419</v>
      </c>
      <c r="D6973" s="61" t="s">
        <v>6</v>
      </c>
      <c r="E6973" s="61" t="s">
        <v>6</v>
      </c>
    </row>
    <row r="6974" spans="1:5" x14ac:dyDescent="0.25">
      <c r="A6974" s="61" t="s">
        <v>1857</v>
      </c>
      <c r="B6974" s="61" t="s">
        <v>5</v>
      </c>
      <c r="C6974" s="61">
        <v>111421</v>
      </c>
      <c r="D6974" s="61" t="s">
        <v>6</v>
      </c>
      <c r="E6974" s="61" t="s">
        <v>6</v>
      </c>
    </row>
    <row r="6975" spans="1:5" x14ac:dyDescent="0.25">
      <c r="A6975" s="61" t="s">
        <v>1857</v>
      </c>
      <c r="B6975" s="61" t="s">
        <v>5</v>
      </c>
      <c r="C6975" s="61">
        <v>111422</v>
      </c>
      <c r="D6975" s="61" t="s">
        <v>6</v>
      </c>
      <c r="E6975" s="61" t="s">
        <v>6</v>
      </c>
    </row>
    <row r="6976" spans="1:5" x14ac:dyDescent="0.25">
      <c r="A6976" s="61" t="s">
        <v>1857</v>
      </c>
      <c r="B6976" s="61" t="s">
        <v>5</v>
      </c>
      <c r="C6976" s="61">
        <v>113310</v>
      </c>
      <c r="D6976" s="61" t="s">
        <v>6</v>
      </c>
      <c r="E6976" s="61" t="s">
        <v>6</v>
      </c>
    </row>
    <row r="6977" spans="1:5" x14ac:dyDescent="0.25">
      <c r="A6977" s="61" t="s">
        <v>1857</v>
      </c>
      <c r="B6977" s="61" t="s">
        <v>5</v>
      </c>
      <c r="C6977" s="61">
        <v>221310</v>
      </c>
      <c r="D6977" s="61" t="s">
        <v>6</v>
      </c>
      <c r="E6977" s="61" t="s">
        <v>6</v>
      </c>
    </row>
    <row r="6978" spans="1:5" x14ac:dyDescent="0.25">
      <c r="A6978" s="61" t="s">
        <v>1857</v>
      </c>
      <c r="B6978" s="61" t="s">
        <v>5</v>
      </c>
      <c r="C6978" s="61">
        <v>236115</v>
      </c>
      <c r="D6978" s="62">
        <v>1244150</v>
      </c>
      <c r="E6978" s="61">
        <v>18</v>
      </c>
    </row>
    <row r="6979" spans="1:5" x14ac:dyDescent="0.25">
      <c r="A6979" s="61" t="s">
        <v>1857</v>
      </c>
      <c r="B6979" s="61" t="s">
        <v>5</v>
      </c>
      <c r="C6979" s="61">
        <v>236117</v>
      </c>
      <c r="D6979" s="61" t="s">
        <v>6</v>
      </c>
      <c r="E6979" s="61" t="s">
        <v>6</v>
      </c>
    </row>
    <row r="6980" spans="1:5" x14ac:dyDescent="0.25">
      <c r="A6980" s="61" t="s">
        <v>1857</v>
      </c>
      <c r="B6980" s="61" t="s">
        <v>5</v>
      </c>
      <c r="C6980" s="61">
        <v>236118</v>
      </c>
      <c r="D6980" s="62">
        <v>239874</v>
      </c>
      <c r="E6980" s="61">
        <v>20</v>
      </c>
    </row>
    <row r="6981" spans="1:5" x14ac:dyDescent="0.25">
      <c r="A6981" s="61" t="s">
        <v>1857</v>
      </c>
      <c r="B6981" s="61" t="s">
        <v>5</v>
      </c>
      <c r="C6981" s="61">
        <v>236220</v>
      </c>
      <c r="D6981" s="62">
        <v>3243945</v>
      </c>
      <c r="E6981" s="61">
        <v>6</v>
      </c>
    </row>
    <row r="6982" spans="1:5" x14ac:dyDescent="0.25">
      <c r="A6982" s="61" t="s">
        <v>1857</v>
      </c>
      <c r="B6982" s="61" t="s">
        <v>5</v>
      </c>
      <c r="C6982" s="61">
        <v>237110</v>
      </c>
      <c r="D6982" s="61" t="s">
        <v>6</v>
      </c>
      <c r="E6982" s="61" t="s">
        <v>6</v>
      </c>
    </row>
    <row r="6983" spans="1:5" x14ac:dyDescent="0.25">
      <c r="A6983" s="61" t="s">
        <v>1857</v>
      </c>
      <c r="B6983" s="61" t="s">
        <v>5</v>
      </c>
      <c r="C6983" s="61">
        <v>237120</v>
      </c>
      <c r="D6983" s="61" t="s">
        <v>6</v>
      </c>
      <c r="E6983" s="61" t="s">
        <v>6</v>
      </c>
    </row>
    <row r="6984" spans="1:5" x14ac:dyDescent="0.25">
      <c r="A6984" s="61" t="s">
        <v>1857</v>
      </c>
      <c r="B6984" s="61" t="s">
        <v>5</v>
      </c>
      <c r="C6984" s="61">
        <v>237130</v>
      </c>
      <c r="D6984" s="62">
        <v>26150</v>
      </c>
      <c r="E6984" s="61">
        <v>3</v>
      </c>
    </row>
    <row r="6985" spans="1:5" x14ac:dyDescent="0.25">
      <c r="A6985" s="61" t="s">
        <v>1857</v>
      </c>
      <c r="B6985" s="61" t="s">
        <v>5</v>
      </c>
      <c r="C6985" s="61">
        <v>237310</v>
      </c>
      <c r="D6985" s="61" t="s">
        <v>6</v>
      </c>
      <c r="E6985" s="61" t="s">
        <v>6</v>
      </c>
    </row>
    <row r="6986" spans="1:5" x14ac:dyDescent="0.25">
      <c r="A6986" s="61" t="s">
        <v>1857</v>
      </c>
      <c r="B6986" s="61" t="s">
        <v>5</v>
      </c>
      <c r="C6986" s="61">
        <v>238110</v>
      </c>
      <c r="D6986" s="61" t="s">
        <v>6</v>
      </c>
      <c r="E6986" s="61" t="s">
        <v>6</v>
      </c>
    </row>
    <row r="6987" spans="1:5" x14ac:dyDescent="0.25">
      <c r="A6987" s="61" t="s">
        <v>1857</v>
      </c>
      <c r="B6987" s="61" t="s">
        <v>5</v>
      </c>
      <c r="C6987" s="61">
        <v>238140</v>
      </c>
      <c r="D6987" s="61" t="s">
        <v>6</v>
      </c>
      <c r="E6987" s="61" t="s">
        <v>6</v>
      </c>
    </row>
    <row r="6988" spans="1:5" x14ac:dyDescent="0.25">
      <c r="A6988" s="61" t="s">
        <v>1857</v>
      </c>
      <c r="B6988" s="61" t="s">
        <v>5</v>
      </c>
      <c r="C6988" s="61">
        <v>238150</v>
      </c>
      <c r="D6988" s="61" t="s">
        <v>6</v>
      </c>
      <c r="E6988" s="61" t="s">
        <v>6</v>
      </c>
    </row>
    <row r="6989" spans="1:5" x14ac:dyDescent="0.25">
      <c r="A6989" s="61" t="s">
        <v>1857</v>
      </c>
      <c r="B6989" s="61" t="s">
        <v>5</v>
      </c>
      <c r="C6989" s="61">
        <v>238160</v>
      </c>
      <c r="D6989" s="62">
        <v>71417</v>
      </c>
      <c r="E6989" s="61">
        <v>5</v>
      </c>
    </row>
    <row r="6990" spans="1:5" x14ac:dyDescent="0.25">
      <c r="A6990" s="61" t="s">
        <v>1857</v>
      </c>
      <c r="B6990" s="61" t="s">
        <v>5</v>
      </c>
      <c r="C6990" s="61">
        <v>238170</v>
      </c>
      <c r="D6990" s="61" t="s">
        <v>6</v>
      </c>
      <c r="E6990" s="61" t="s">
        <v>6</v>
      </c>
    </row>
    <row r="6991" spans="1:5" x14ac:dyDescent="0.25">
      <c r="A6991" s="61" t="s">
        <v>1857</v>
      </c>
      <c r="B6991" s="61" t="s">
        <v>5</v>
      </c>
      <c r="C6991" s="61">
        <v>238210</v>
      </c>
      <c r="D6991" s="62">
        <v>143889</v>
      </c>
      <c r="E6991" s="61">
        <v>21</v>
      </c>
    </row>
    <row r="6992" spans="1:5" x14ac:dyDescent="0.25">
      <c r="A6992" s="61" t="s">
        <v>1857</v>
      </c>
      <c r="B6992" s="61" t="s">
        <v>5</v>
      </c>
      <c r="C6992" s="61">
        <v>238220</v>
      </c>
      <c r="D6992" s="62">
        <v>114124</v>
      </c>
      <c r="E6992" s="61">
        <v>31</v>
      </c>
    </row>
    <row r="6993" spans="1:5" x14ac:dyDescent="0.25">
      <c r="A6993" s="61" t="s">
        <v>1857</v>
      </c>
      <c r="B6993" s="61" t="s">
        <v>5</v>
      </c>
      <c r="C6993" s="61">
        <v>238290</v>
      </c>
      <c r="D6993" s="62">
        <v>6362</v>
      </c>
      <c r="E6993" s="61">
        <v>3</v>
      </c>
    </row>
    <row r="6994" spans="1:5" x14ac:dyDescent="0.25">
      <c r="A6994" s="61" t="s">
        <v>1857</v>
      </c>
      <c r="B6994" s="61" t="s">
        <v>5</v>
      </c>
      <c r="C6994" s="61">
        <v>238310</v>
      </c>
      <c r="D6994" s="62">
        <v>25605</v>
      </c>
      <c r="E6994" s="61">
        <v>5</v>
      </c>
    </row>
    <row r="6995" spans="1:5" x14ac:dyDescent="0.25">
      <c r="A6995" s="61" t="s">
        <v>1857</v>
      </c>
      <c r="B6995" s="61" t="s">
        <v>5</v>
      </c>
      <c r="C6995" s="61">
        <v>238320</v>
      </c>
      <c r="D6995" s="62">
        <v>196882</v>
      </c>
      <c r="E6995" s="61">
        <v>10</v>
      </c>
    </row>
    <row r="6996" spans="1:5" x14ac:dyDescent="0.25">
      <c r="A6996" s="61" t="s">
        <v>1857</v>
      </c>
      <c r="B6996" s="61" t="s">
        <v>5</v>
      </c>
      <c r="C6996" s="61">
        <v>238330</v>
      </c>
      <c r="D6996" s="62">
        <v>19179</v>
      </c>
      <c r="E6996" s="61">
        <v>3</v>
      </c>
    </row>
    <row r="6997" spans="1:5" x14ac:dyDescent="0.25">
      <c r="A6997" s="61" t="s">
        <v>1857</v>
      </c>
      <c r="B6997" s="61" t="s">
        <v>5</v>
      </c>
      <c r="C6997" s="61">
        <v>238350</v>
      </c>
      <c r="D6997" s="62">
        <v>96044</v>
      </c>
      <c r="E6997" s="61">
        <v>12</v>
      </c>
    </row>
    <row r="6998" spans="1:5" x14ac:dyDescent="0.25">
      <c r="A6998" s="61" t="s">
        <v>1857</v>
      </c>
      <c r="B6998" s="61" t="s">
        <v>5</v>
      </c>
      <c r="C6998" s="61">
        <v>238390</v>
      </c>
      <c r="D6998" s="61" t="s">
        <v>6</v>
      </c>
      <c r="E6998" s="61" t="s">
        <v>6</v>
      </c>
    </row>
    <row r="6999" spans="1:5" x14ac:dyDescent="0.25">
      <c r="A6999" s="61" t="s">
        <v>1857</v>
      </c>
      <c r="B6999" s="61" t="s">
        <v>5</v>
      </c>
      <c r="C6999" s="61">
        <v>238910</v>
      </c>
      <c r="D6999" s="62">
        <v>96955</v>
      </c>
      <c r="E6999" s="61">
        <v>7</v>
      </c>
    </row>
    <row r="7000" spans="1:5" x14ac:dyDescent="0.25">
      <c r="A7000" s="61" t="s">
        <v>1857</v>
      </c>
      <c r="B7000" s="61" t="s">
        <v>5</v>
      </c>
      <c r="C7000" s="61">
        <v>238990</v>
      </c>
      <c r="D7000" s="62">
        <v>481299</v>
      </c>
      <c r="E7000" s="61">
        <v>15</v>
      </c>
    </row>
    <row r="7001" spans="1:5" x14ac:dyDescent="0.25">
      <c r="A7001" s="61" t="s">
        <v>1857</v>
      </c>
      <c r="B7001" s="61" t="s">
        <v>5</v>
      </c>
      <c r="C7001" s="61">
        <v>311421</v>
      </c>
      <c r="D7001" s="61" t="s">
        <v>6</v>
      </c>
      <c r="E7001" s="61" t="s">
        <v>6</v>
      </c>
    </row>
    <row r="7002" spans="1:5" x14ac:dyDescent="0.25">
      <c r="A7002" s="61" t="s">
        <v>1857</v>
      </c>
      <c r="B7002" s="61" t="s">
        <v>5</v>
      </c>
      <c r="C7002" s="61">
        <v>311811</v>
      </c>
      <c r="D7002" s="61" t="s">
        <v>6</v>
      </c>
      <c r="E7002" s="61" t="s">
        <v>6</v>
      </c>
    </row>
    <row r="7003" spans="1:5" x14ac:dyDescent="0.25">
      <c r="A7003" s="61" t="s">
        <v>1857</v>
      </c>
      <c r="B7003" s="61" t="s">
        <v>5</v>
      </c>
      <c r="C7003" s="61">
        <v>311920</v>
      </c>
      <c r="D7003" s="61" t="s">
        <v>6</v>
      </c>
      <c r="E7003" s="61" t="s">
        <v>6</v>
      </c>
    </row>
    <row r="7004" spans="1:5" x14ac:dyDescent="0.25">
      <c r="A7004" s="61" t="s">
        <v>1857</v>
      </c>
      <c r="B7004" s="61" t="s">
        <v>5</v>
      </c>
      <c r="C7004" s="61">
        <v>312111</v>
      </c>
      <c r="D7004" s="61" t="s">
        <v>6</v>
      </c>
      <c r="E7004" s="61" t="s">
        <v>6</v>
      </c>
    </row>
    <row r="7005" spans="1:5" x14ac:dyDescent="0.25">
      <c r="A7005" s="61" t="s">
        <v>1857</v>
      </c>
      <c r="B7005" s="61" t="s">
        <v>5</v>
      </c>
      <c r="C7005" s="61">
        <v>312112</v>
      </c>
      <c r="D7005" s="61" t="s">
        <v>6</v>
      </c>
      <c r="E7005" s="61" t="s">
        <v>6</v>
      </c>
    </row>
    <row r="7006" spans="1:5" x14ac:dyDescent="0.25">
      <c r="A7006" s="61" t="s">
        <v>1857</v>
      </c>
      <c r="B7006" s="61" t="s">
        <v>5</v>
      </c>
      <c r="C7006" s="61">
        <v>312120</v>
      </c>
      <c r="D7006" s="61" t="s">
        <v>6</v>
      </c>
      <c r="E7006" s="61" t="s">
        <v>6</v>
      </c>
    </row>
    <row r="7007" spans="1:5" x14ac:dyDescent="0.25">
      <c r="A7007" s="61" t="s">
        <v>1857</v>
      </c>
      <c r="B7007" s="61" t="s">
        <v>5</v>
      </c>
      <c r="C7007" s="61">
        <v>312130</v>
      </c>
      <c r="D7007" s="62">
        <v>1642</v>
      </c>
      <c r="E7007" s="61">
        <v>5</v>
      </c>
    </row>
    <row r="7008" spans="1:5" x14ac:dyDescent="0.25">
      <c r="A7008" s="61" t="s">
        <v>1857</v>
      </c>
      <c r="B7008" s="61" t="s">
        <v>5</v>
      </c>
      <c r="C7008" s="61">
        <v>313110</v>
      </c>
      <c r="D7008" s="61" t="s">
        <v>6</v>
      </c>
      <c r="E7008" s="61" t="s">
        <v>6</v>
      </c>
    </row>
    <row r="7009" spans="1:5" x14ac:dyDescent="0.25">
      <c r="A7009" s="61" t="s">
        <v>1857</v>
      </c>
      <c r="B7009" s="61" t="s">
        <v>5</v>
      </c>
      <c r="C7009" s="61">
        <v>314120</v>
      </c>
      <c r="D7009" s="61" t="s">
        <v>6</v>
      </c>
      <c r="E7009" s="61" t="s">
        <v>6</v>
      </c>
    </row>
    <row r="7010" spans="1:5" x14ac:dyDescent="0.25">
      <c r="A7010" s="61" t="s">
        <v>1857</v>
      </c>
      <c r="B7010" s="61" t="s">
        <v>5</v>
      </c>
      <c r="C7010" s="61">
        <v>314999</v>
      </c>
      <c r="D7010" s="61" t="s">
        <v>6</v>
      </c>
      <c r="E7010" s="61" t="s">
        <v>6</v>
      </c>
    </row>
    <row r="7011" spans="1:5" x14ac:dyDescent="0.25">
      <c r="A7011" s="61" t="s">
        <v>1857</v>
      </c>
      <c r="B7011" s="61" t="s">
        <v>5</v>
      </c>
      <c r="C7011" s="61">
        <v>315220</v>
      </c>
      <c r="D7011" s="61" t="s">
        <v>6</v>
      </c>
      <c r="E7011" s="61" t="s">
        <v>6</v>
      </c>
    </row>
    <row r="7012" spans="1:5" x14ac:dyDescent="0.25">
      <c r="A7012" s="61" t="s">
        <v>1857</v>
      </c>
      <c r="B7012" s="61" t="s">
        <v>5</v>
      </c>
      <c r="C7012" s="61">
        <v>315280</v>
      </c>
      <c r="D7012" s="61" t="s">
        <v>6</v>
      </c>
      <c r="E7012" s="61" t="s">
        <v>6</v>
      </c>
    </row>
    <row r="7013" spans="1:5" x14ac:dyDescent="0.25">
      <c r="A7013" s="61" t="s">
        <v>1857</v>
      </c>
      <c r="B7013" s="61" t="s">
        <v>5</v>
      </c>
      <c r="C7013" s="61">
        <v>321214</v>
      </c>
      <c r="D7013" s="61" t="s">
        <v>6</v>
      </c>
      <c r="E7013" s="61" t="s">
        <v>6</v>
      </c>
    </row>
    <row r="7014" spans="1:5" x14ac:dyDescent="0.25">
      <c r="A7014" s="61" t="s">
        <v>1857</v>
      </c>
      <c r="B7014" s="61" t="s">
        <v>5</v>
      </c>
      <c r="C7014" s="61">
        <v>321920</v>
      </c>
      <c r="D7014" s="61" t="s">
        <v>6</v>
      </c>
      <c r="E7014" s="61" t="s">
        <v>6</v>
      </c>
    </row>
    <row r="7015" spans="1:5" x14ac:dyDescent="0.25">
      <c r="A7015" s="61" t="s">
        <v>1857</v>
      </c>
      <c r="B7015" s="61" t="s">
        <v>5</v>
      </c>
      <c r="C7015" s="61">
        <v>321999</v>
      </c>
      <c r="D7015" s="61" t="s">
        <v>6</v>
      </c>
      <c r="E7015" s="61" t="s">
        <v>6</v>
      </c>
    </row>
    <row r="7016" spans="1:5" x14ac:dyDescent="0.25">
      <c r="A7016" s="61" t="s">
        <v>1857</v>
      </c>
      <c r="B7016" s="61" t="s">
        <v>5</v>
      </c>
      <c r="C7016" s="61">
        <v>322220</v>
      </c>
      <c r="D7016" s="61" t="s">
        <v>6</v>
      </c>
      <c r="E7016" s="61" t="s">
        <v>6</v>
      </c>
    </row>
    <row r="7017" spans="1:5" x14ac:dyDescent="0.25">
      <c r="A7017" s="61" t="s">
        <v>1857</v>
      </c>
      <c r="B7017" s="61" t="s">
        <v>5</v>
      </c>
      <c r="C7017" s="61">
        <v>322230</v>
      </c>
      <c r="D7017" s="61" t="s">
        <v>6</v>
      </c>
      <c r="E7017" s="61" t="s">
        <v>6</v>
      </c>
    </row>
    <row r="7018" spans="1:5" x14ac:dyDescent="0.25">
      <c r="A7018" s="61" t="s">
        <v>1857</v>
      </c>
      <c r="B7018" s="61" t="s">
        <v>5</v>
      </c>
      <c r="C7018" s="61">
        <v>323111</v>
      </c>
      <c r="D7018" s="62">
        <v>47852</v>
      </c>
      <c r="E7018" s="61">
        <v>16</v>
      </c>
    </row>
    <row r="7019" spans="1:5" x14ac:dyDescent="0.25">
      <c r="A7019" s="61" t="s">
        <v>1857</v>
      </c>
      <c r="B7019" s="61" t="s">
        <v>5</v>
      </c>
      <c r="C7019" s="61">
        <v>323113</v>
      </c>
      <c r="D7019" s="61" t="s">
        <v>6</v>
      </c>
      <c r="E7019" s="61" t="s">
        <v>6</v>
      </c>
    </row>
    <row r="7020" spans="1:5" x14ac:dyDescent="0.25">
      <c r="A7020" s="61" t="s">
        <v>1857</v>
      </c>
      <c r="B7020" s="61" t="s">
        <v>5</v>
      </c>
      <c r="C7020" s="61">
        <v>323120</v>
      </c>
      <c r="D7020" s="61" t="s">
        <v>6</v>
      </c>
      <c r="E7020" s="61" t="s">
        <v>6</v>
      </c>
    </row>
    <row r="7021" spans="1:5" x14ac:dyDescent="0.25">
      <c r="A7021" s="61" t="s">
        <v>1857</v>
      </c>
      <c r="B7021" s="61" t="s">
        <v>5</v>
      </c>
      <c r="C7021" s="61">
        <v>324110</v>
      </c>
      <c r="D7021" s="61" t="s">
        <v>6</v>
      </c>
      <c r="E7021" s="61" t="s">
        <v>6</v>
      </c>
    </row>
    <row r="7022" spans="1:5" x14ac:dyDescent="0.25">
      <c r="A7022" s="61" t="s">
        <v>1857</v>
      </c>
      <c r="B7022" s="61" t="s">
        <v>5</v>
      </c>
      <c r="C7022" s="61">
        <v>325411</v>
      </c>
      <c r="D7022" s="61" t="s">
        <v>6</v>
      </c>
      <c r="E7022" s="61" t="s">
        <v>6</v>
      </c>
    </row>
    <row r="7023" spans="1:5" x14ac:dyDescent="0.25">
      <c r="A7023" s="61" t="s">
        <v>1857</v>
      </c>
      <c r="B7023" s="61" t="s">
        <v>5</v>
      </c>
      <c r="C7023" s="61">
        <v>325620</v>
      </c>
      <c r="D7023" s="61" t="s">
        <v>6</v>
      </c>
      <c r="E7023" s="61" t="s">
        <v>6</v>
      </c>
    </row>
    <row r="7024" spans="1:5" x14ac:dyDescent="0.25">
      <c r="A7024" s="61" t="s">
        <v>1857</v>
      </c>
      <c r="B7024" s="61" t="s">
        <v>5</v>
      </c>
      <c r="C7024" s="61">
        <v>325998</v>
      </c>
      <c r="D7024" s="61" t="s">
        <v>6</v>
      </c>
      <c r="E7024" s="61" t="s">
        <v>6</v>
      </c>
    </row>
    <row r="7025" spans="1:5" x14ac:dyDescent="0.25">
      <c r="A7025" s="61" t="s">
        <v>1857</v>
      </c>
      <c r="B7025" s="61" t="s">
        <v>5</v>
      </c>
      <c r="C7025" s="61">
        <v>326199</v>
      </c>
      <c r="D7025" s="61" t="s">
        <v>6</v>
      </c>
      <c r="E7025" s="61" t="s">
        <v>6</v>
      </c>
    </row>
    <row r="7026" spans="1:5" x14ac:dyDescent="0.25">
      <c r="A7026" s="61" t="s">
        <v>1857</v>
      </c>
      <c r="B7026" s="61" t="s">
        <v>5</v>
      </c>
      <c r="C7026" s="61">
        <v>327215</v>
      </c>
      <c r="D7026" s="61" t="s">
        <v>6</v>
      </c>
      <c r="E7026" s="61" t="s">
        <v>6</v>
      </c>
    </row>
    <row r="7027" spans="1:5" x14ac:dyDescent="0.25">
      <c r="A7027" s="61" t="s">
        <v>1857</v>
      </c>
      <c r="B7027" s="61" t="s">
        <v>5</v>
      </c>
      <c r="C7027" s="61">
        <v>327320</v>
      </c>
      <c r="D7027" s="61" t="s">
        <v>6</v>
      </c>
      <c r="E7027" s="61" t="s">
        <v>6</v>
      </c>
    </row>
    <row r="7028" spans="1:5" x14ac:dyDescent="0.25">
      <c r="A7028" s="61" t="s">
        <v>1857</v>
      </c>
      <c r="B7028" s="61" t="s">
        <v>5</v>
      </c>
      <c r="C7028" s="61">
        <v>327390</v>
      </c>
      <c r="D7028" s="61" t="s">
        <v>6</v>
      </c>
      <c r="E7028" s="61" t="s">
        <v>6</v>
      </c>
    </row>
    <row r="7029" spans="1:5" x14ac:dyDescent="0.25">
      <c r="A7029" s="61" t="s">
        <v>1857</v>
      </c>
      <c r="B7029" s="61" t="s">
        <v>5</v>
      </c>
      <c r="C7029" s="61">
        <v>327991</v>
      </c>
      <c r="D7029" s="61" t="s">
        <v>6</v>
      </c>
      <c r="E7029" s="61" t="s">
        <v>6</v>
      </c>
    </row>
    <row r="7030" spans="1:5" x14ac:dyDescent="0.25">
      <c r="A7030" s="61" t="s">
        <v>1857</v>
      </c>
      <c r="B7030" s="61" t="s">
        <v>5</v>
      </c>
      <c r="C7030" s="61">
        <v>332111</v>
      </c>
      <c r="D7030" s="61" t="s">
        <v>6</v>
      </c>
      <c r="E7030" s="61" t="s">
        <v>6</v>
      </c>
    </row>
    <row r="7031" spans="1:5" x14ac:dyDescent="0.25">
      <c r="A7031" s="61" t="s">
        <v>1857</v>
      </c>
      <c r="B7031" s="61" t="s">
        <v>5</v>
      </c>
      <c r="C7031" s="61">
        <v>332216</v>
      </c>
      <c r="D7031" s="61" t="s">
        <v>6</v>
      </c>
      <c r="E7031" s="61" t="s">
        <v>6</v>
      </c>
    </row>
    <row r="7032" spans="1:5" x14ac:dyDescent="0.25">
      <c r="A7032" s="61" t="s">
        <v>1857</v>
      </c>
      <c r="B7032" s="61" t="s">
        <v>5</v>
      </c>
      <c r="C7032" s="61">
        <v>332311</v>
      </c>
      <c r="D7032" s="61" t="s">
        <v>6</v>
      </c>
      <c r="E7032" s="61" t="s">
        <v>6</v>
      </c>
    </row>
    <row r="7033" spans="1:5" x14ac:dyDescent="0.25">
      <c r="A7033" s="61" t="s">
        <v>1857</v>
      </c>
      <c r="B7033" s="61" t="s">
        <v>5</v>
      </c>
      <c r="C7033" s="61">
        <v>332323</v>
      </c>
      <c r="D7033" s="61" t="s">
        <v>6</v>
      </c>
      <c r="E7033" s="61" t="s">
        <v>6</v>
      </c>
    </row>
    <row r="7034" spans="1:5" x14ac:dyDescent="0.25">
      <c r="A7034" s="61" t="s">
        <v>1857</v>
      </c>
      <c r="B7034" s="61" t="s">
        <v>5</v>
      </c>
      <c r="C7034" s="61">
        <v>332439</v>
      </c>
      <c r="D7034" s="61" t="s">
        <v>6</v>
      </c>
      <c r="E7034" s="61" t="s">
        <v>6</v>
      </c>
    </row>
    <row r="7035" spans="1:5" x14ac:dyDescent="0.25">
      <c r="A7035" s="61" t="s">
        <v>1857</v>
      </c>
      <c r="B7035" s="61" t="s">
        <v>5</v>
      </c>
      <c r="C7035" s="61">
        <v>332618</v>
      </c>
      <c r="D7035" s="61" t="s">
        <v>6</v>
      </c>
      <c r="E7035" s="61" t="s">
        <v>6</v>
      </c>
    </row>
    <row r="7036" spans="1:5" x14ac:dyDescent="0.25">
      <c r="A7036" s="61" t="s">
        <v>1857</v>
      </c>
      <c r="B7036" s="61" t="s">
        <v>5</v>
      </c>
      <c r="C7036" s="61">
        <v>332994</v>
      </c>
      <c r="D7036" s="61" t="s">
        <v>6</v>
      </c>
      <c r="E7036" s="61" t="s">
        <v>6</v>
      </c>
    </row>
    <row r="7037" spans="1:5" x14ac:dyDescent="0.25">
      <c r="A7037" s="61" t="s">
        <v>1857</v>
      </c>
      <c r="B7037" s="61" t="s">
        <v>5</v>
      </c>
      <c r="C7037" s="61">
        <v>332996</v>
      </c>
      <c r="D7037" s="61" t="s">
        <v>6</v>
      </c>
      <c r="E7037" s="61" t="s">
        <v>6</v>
      </c>
    </row>
    <row r="7038" spans="1:5" x14ac:dyDescent="0.25">
      <c r="A7038" s="61" t="s">
        <v>1857</v>
      </c>
      <c r="B7038" s="61" t="s">
        <v>5</v>
      </c>
      <c r="C7038" s="61">
        <v>332999</v>
      </c>
      <c r="D7038" s="62">
        <v>673</v>
      </c>
      <c r="E7038" s="61">
        <v>3</v>
      </c>
    </row>
    <row r="7039" spans="1:5" x14ac:dyDescent="0.25">
      <c r="A7039" s="61" t="s">
        <v>1857</v>
      </c>
      <c r="B7039" s="61" t="s">
        <v>5</v>
      </c>
      <c r="C7039" s="61">
        <v>333318</v>
      </c>
      <c r="D7039" s="61" t="s">
        <v>6</v>
      </c>
      <c r="E7039" s="61" t="s">
        <v>6</v>
      </c>
    </row>
    <row r="7040" spans="1:5" x14ac:dyDescent="0.25">
      <c r="A7040" s="61" t="s">
        <v>1857</v>
      </c>
      <c r="B7040" s="61" t="s">
        <v>5</v>
      </c>
      <c r="C7040" s="61">
        <v>333413</v>
      </c>
      <c r="D7040" s="61" t="s">
        <v>6</v>
      </c>
      <c r="E7040" s="61" t="s">
        <v>6</v>
      </c>
    </row>
    <row r="7041" spans="1:5" x14ac:dyDescent="0.25">
      <c r="A7041" s="61" t="s">
        <v>1857</v>
      </c>
      <c r="B7041" s="61" t="s">
        <v>5</v>
      </c>
      <c r="C7041" s="61">
        <v>333415</v>
      </c>
      <c r="D7041" s="61" t="s">
        <v>6</v>
      </c>
      <c r="E7041" s="61" t="s">
        <v>6</v>
      </c>
    </row>
    <row r="7042" spans="1:5" x14ac:dyDescent="0.25">
      <c r="A7042" s="61" t="s">
        <v>1857</v>
      </c>
      <c r="B7042" s="61" t="s">
        <v>5</v>
      </c>
      <c r="C7042" s="61">
        <v>334220</v>
      </c>
      <c r="D7042" s="61" t="s">
        <v>6</v>
      </c>
      <c r="E7042" s="61" t="s">
        <v>6</v>
      </c>
    </row>
    <row r="7043" spans="1:5" x14ac:dyDescent="0.25">
      <c r="A7043" s="61" t="s">
        <v>1857</v>
      </c>
      <c r="B7043" s="61" t="s">
        <v>5</v>
      </c>
      <c r="C7043" s="61">
        <v>334290</v>
      </c>
      <c r="D7043" s="61" t="s">
        <v>6</v>
      </c>
      <c r="E7043" s="61" t="s">
        <v>6</v>
      </c>
    </row>
    <row r="7044" spans="1:5" x14ac:dyDescent="0.25">
      <c r="A7044" s="61" t="s">
        <v>1857</v>
      </c>
      <c r="B7044" s="61" t="s">
        <v>5</v>
      </c>
      <c r="C7044" s="61">
        <v>334510</v>
      </c>
      <c r="D7044" s="62">
        <v>38207</v>
      </c>
      <c r="E7044" s="61">
        <v>3</v>
      </c>
    </row>
    <row r="7045" spans="1:5" x14ac:dyDescent="0.25">
      <c r="A7045" s="61" t="s">
        <v>1857</v>
      </c>
      <c r="B7045" s="61" t="s">
        <v>5</v>
      </c>
      <c r="C7045" s="61">
        <v>334516</v>
      </c>
      <c r="D7045" s="61" t="s">
        <v>6</v>
      </c>
      <c r="E7045" s="61" t="s">
        <v>6</v>
      </c>
    </row>
    <row r="7046" spans="1:5" x14ac:dyDescent="0.25">
      <c r="A7046" s="61" t="s">
        <v>1857</v>
      </c>
      <c r="B7046" s="61" t="s">
        <v>5</v>
      </c>
      <c r="C7046" s="61">
        <v>334517</v>
      </c>
      <c r="D7046" s="61" t="s">
        <v>6</v>
      </c>
      <c r="E7046" s="61" t="s">
        <v>6</v>
      </c>
    </row>
    <row r="7047" spans="1:5" x14ac:dyDescent="0.25">
      <c r="A7047" s="61" t="s">
        <v>1857</v>
      </c>
      <c r="B7047" s="61" t="s">
        <v>5</v>
      </c>
      <c r="C7047" s="61">
        <v>334614</v>
      </c>
      <c r="D7047" s="61" t="s">
        <v>6</v>
      </c>
      <c r="E7047" s="61" t="s">
        <v>6</v>
      </c>
    </row>
    <row r="7048" spans="1:5" x14ac:dyDescent="0.25">
      <c r="A7048" s="61" t="s">
        <v>1857</v>
      </c>
      <c r="B7048" s="61" t="s">
        <v>5</v>
      </c>
      <c r="C7048" s="61">
        <v>336611</v>
      </c>
      <c r="D7048" s="61" t="s">
        <v>6</v>
      </c>
      <c r="E7048" s="61" t="s">
        <v>6</v>
      </c>
    </row>
    <row r="7049" spans="1:5" x14ac:dyDescent="0.25">
      <c r="A7049" s="61" t="s">
        <v>1857</v>
      </c>
      <c r="B7049" s="61" t="s">
        <v>5</v>
      </c>
      <c r="C7049" s="61">
        <v>337110</v>
      </c>
      <c r="D7049" s="61" t="s">
        <v>6</v>
      </c>
      <c r="E7049" s="61" t="s">
        <v>6</v>
      </c>
    </row>
    <row r="7050" spans="1:5" x14ac:dyDescent="0.25">
      <c r="A7050" s="61" t="s">
        <v>1857</v>
      </c>
      <c r="B7050" s="61" t="s">
        <v>5</v>
      </c>
      <c r="C7050" s="61">
        <v>337211</v>
      </c>
      <c r="D7050" s="61" t="s">
        <v>6</v>
      </c>
      <c r="E7050" s="61" t="s">
        <v>6</v>
      </c>
    </row>
    <row r="7051" spans="1:5" x14ac:dyDescent="0.25">
      <c r="A7051" s="61" t="s">
        <v>1857</v>
      </c>
      <c r="B7051" s="61" t="s">
        <v>5</v>
      </c>
      <c r="C7051" s="61">
        <v>339112</v>
      </c>
      <c r="D7051" s="61" t="s">
        <v>6</v>
      </c>
      <c r="E7051" s="61" t="s">
        <v>6</v>
      </c>
    </row>
    <row r="7052" spans="1:5" x14ac:dyDescent="0.25">
      <c r="A7052" s="61" t="s">
        <v>1857</v>
      </c>
      <c r="B7052" s="61" t="s">
        <v>5</v>
      </c>
      <c r="C7052" s="61">
        <v>339113</v>
      </c>
      <c r="D7052" s="61" t="s">
        <v>6</v>
      </c>
      <c r="E7052" s="61" t="s">
        <v>6</v>
      </c>
    </row>
    <row r="7053" spans="1:5" x14ac:dyDescent="0.25">
      <c r="A7053" s="61" t="s">
        <v>1857</v>
      </c>
      <c r="B7053" s="61" t="s">
        <v>5</v>
      </c>
      <c r="C7053" s="61">
        <v>339910</v>
      </c>
      <c r="D7053" s="61" t="s">
        <v>6</v>
      </c>
      <c r="E7053" s="61" t="s">
        <v>6</v>
      </c>
    </row>
    <row r="7054" spans="1:5" x14ac:dyDescent="0.25">
      <c r="A7054" s="61" t="s">
        <v>1857</v>
      </c>
      <c r="B7054" s="61" t="s">
        <v>5</v>
      </c>
      <c r="C7054" s="61">
        <v>339920</v>
      </c>
      <c r="D7054" s="61" t="s">
        <v>6</v>
      </c>
      <c r="E7054" s="61" t="s">
        <v>6</v>
      </c>
    </row>
    <row r="7055" spans="1:5" x14ac:dyDescent="0.25">
      <c r="A7055" s="61" t="s">
        <v>1857</v>
      </c>
      <c r="B7055" s="61" t="s">
        <v>5</v>
      </c>
      <c r="C7055" s="61">
        <v>339950</v>
      </c>
      <c r="D7055" s="61" t="s">
        <v>6</v>
      </c>
      <c r="E7055" s="61" t="s">
        <v>6</v>
      </c>
    </row>
    <row r="7056" spans="1:5" x14ac:dyDescent="0.25">
      <c r="A7056" s="61" t="s">
        <v>1857</v>
      </c>
      <c r="B7056" s="61" t="s">
        <v>5</v>
      </c>
      <c r="C7056" s="61">
        <v>339999</v>
      </c>
      <c r="D7056" s="62">
        <v>754</v>
      </c>
      <c r="E7056" s="61">
        <v>3</v>
      </c>
    </row>
    <row r="7057" spans="1:5" x14ac:dyDescent="0.25">
      <c r="A7057" s="61" t="s">
        <v>1857</v>
      </c>
      <c r="B7057" s="61" t="s">
        <v>5</v>
      </c>
      <c r="C7057" s="61">
        <v>423110</v>
      </c>
      <c r="D7057" s="62">
        <v>5849</v>
      </c>
      <c r="E7057" s="61">
        <v>5</v>
      </c>
    </row>
    <row r="7058" spans="1:5" x14ac:dyDescent="0.25">
      <c r="A7058" s="61" t="s">
        <v>1857</v>
      </c>
      <c r="B7058" s="61" t="s">
        <v>5</v>
      </c>
      <c r="C7058" s="61">
        <v>423120</v>
      </c>
      <c r="D7058" s="62">
        <v>1258</v>
      </c>
      <c r="E7058" s="61">
        <v>3</v>
      </c>
    </row>
    <row r="7059" spans="1:5" x14ac:dyDescent="0.25">
      <c r="A7059" s="61" t="s">
        <v>1857</v>
      </c>
      <c r="B7059" s="61" t="s">
        <v>5</v>
      </c>
      <c r="C7059" s="61">
        <v>423130</v>
      </c>
      <c r="D7059" s="61" t="s">
        <v>6</v>
      </c>
      <c r="E7059" s="61" t="s">
        <v>6</v>
      </c>
    </row>
    <row r="7060" spans="1:5" x14ac:dyDescent="0.25">
      <c r="A7060" s="61" t="s">
        <v>1857</v>
      </c>
      <c r="B7060" s="61" t="s">
        <v>5</v>
      </c>
      <c r="C7060" s="61">
        <v>423140</v>
      </c>
      <c r="D7060" s="61" t="s">
        <v>6</v>
      </c>
      <c r="E7060" s="61" t="s">
        <v>6</v>
      </c>
    </row>
    <row r="7061" spans="1:5" x14ac:dyDescent="0.25">
      <c r="A7061" s="61" t="s">
        <v>1857</v>
      </c>
      <c r="B7061" s="61" t="s">
        <v>5</v>
      </c>
      <c r="C7061" s="61">
        <v>423210</v>
      </c>
      <c r="D7061" s="61" t="s">
        <v>6</v>
      </c>
      <c r="E7061" s="61" t="s">
        <v>6</v>
      </c>
    </row>
    <row r="7062" spans="1:5" x14ac:dyDescent="0.25">
      <c r="A7062" s="61" t="s">
        <v>1857</v>
      </c>
      <c r="B7062" s="61" t="s">
        <v>5</v>
      </c>
      <c r="C7062" s="61">
        <v>423220</v>
      </c>
      <c r="D7062" s="61" t="s">
        <v>6</v>
      </c>
      <c r="E7062" s="61" t="s">
        <v>6</v>
      </c>
    </row>
    <row r="7063" spans="1:5" x14ac:dyDescent="0.25">
      <c r="A7063" s="61" t="s">
        <v>1857</v>
      </c>
      <c r="B7063" s="61" t="s">
        <v>5</v>
      </c>
      <c r="C7063" s="61">
        <v>423310</v>
      </c>
      <c r="D7063" s="62">
        <v>3942</v>
      </c>
      <c r="E7063" s="61">
        <v>4</v>
      </c>
    </row>
    <row r="7064" spans="1:5" x14ac:dyDescent="0.25">
      <c r="A7064" s="61" t="s">
        <v>1857</v>
      </c>
      <c r="B7064" s="61" t="s">
        <v>5</v>
      </c>
      <c r="C7064" s="61">
        <v>423330</v>
      </c>
      <c r="D7064" s="61" t="s">
        <v>6</v>
      </c>
      <c r="E7064" s="61" t="s">
        <v>6</v>
      </c>
    </row>
    <row r="7065" spans="1:5" x14ac:dyDescent="0.25">
      <c r="A7065" s="61" t="s">
        <v>1857</v>
      </c>
      <c r="B7065" s="61" t="s">
        <v>5</v>
      </c>
      <c r="C7065" s="61">
        <v>423390</v>
      </c>
      <c r="D7065" s="62">
        <v>6204</v>
      </c>
      <c r="E7065" s="61">
        <v>4</v>
      </c>
    </row>
    <row r="7066" spans="1:5" x14ac:dyDescent="0.25">
      <c r="A7066" s="61" t="s">
        <v>1857</v>
      </c>
      <c r="B7066" s="61" t="s">
        <v>5</v>
      </c>
      <c r="C7066" s="61">
        <v>423410</v>
      </c>
      <c r="D7066" s="61" t="s">
        <v>6</v>
      </c>
      <c r="E7066" s="61" t="s">
        <v>6</v>
      </c>
    </row>
    <row r="7067" spans="1:5" x14ac:dyDescent="0.25">
      <c r="A7067" s="61" t="s">
        <v>1857</v>
      </c>
      <c r="B7067" s="61" t="s">
        <v>5</v>
      </c>
      <c r="C7067" s="61">
        <v>423420</v>
      </c>
      <c r="D7067" s="62">
        <v>17085</v>
      </c>
      <c r="E7067" s="61">
        <v>10</v>
      </c>
    </row>
    <row r="7068" spans="1:5" x14ac:dyDescent="0.25">
      <c r="A7068" s="61" t="s">
        <v>1857</v>
      </c>
      <c r="B7068" s="61" t="s">
        <v>5</v>
      </c>
      <c r="C7068" s="61">
        <v>423430</v>
      </c>
      <c r="D7068" s="62">
        <v>75561</v>
      </c>
      <c r="E7068" s="61">
        <v>19</v>
      </c>
    </row>
    <row r="7069" spans="1:5" x14ac:dyDescent="0.25">
      <c r="A7069" s="61" t="s">
        <v>1857</v>
      </c>
      <c r="B7069" s="61" t="s">
        <v>5</v>
      </c>
      <c r="C7069" s="61">
        <v>423440</v>
      </c>
      <c r="D7069" s="62">
        <v>2956</v>
      </c>
      <c r="E7069" s="61">
        <v>8</v>
      </c>
    </row>
    <row r="7070" spans="1:5" x14ac:dyDescent="0.25">
      <c r="A7070" s="61" t="s">
        <v>1857</v>
      </c>
      <c r="B7070" s="61" t="s">
        <v>5</v>
      </c>
      <c r="C7070" s="61">
        <v>423450</v>
      </c>
      <c r="D7070" s="62">
        <v>563672</v>
      </c>
      <c r="E7070" s="61">
        <v>60</v>
      </c>
    </row>
    <row r="7071" spans="1:5" x14ac:dyDescent="0.25">
      <c r="A7071" s="61" t="s">
        <v>1857</v>
      </c>
      <c r="B7071" s="61" t="s">
        <v>5</v>
      </c>
      <c r="C7071" s="61">
        <v>423460</v>
      </c>
      <c r="D7071" s="61" t="s">
        <v>6</v>
      </c>
      <c r="E7071" s="61" t="s">
        <v>6</v>
      </c>
    </row>
    <row r="7072" spans="1:5" x14ac:dyDescent="0.25">
      <c r="A7072" s="61" t="s">
        <v>1857</v>
      </c>
      <c r="B7072" s="61" t="s">
        <v>5</v>
      </c>
      <c r="C7072" s="61">
        <v>423490</v>
      </c>
      <c r="D7072" s="62">
        <v>5153</v>
      </c>
      <c r="E7072" s="61">
        <v>8</v>
      </c>
    </row>
    <row r="7073" spans="1:5" x14ac:dyDescent="0.25">
      <c r="A7073" s="61" t="s">
        <v>1857</v>
      </c>
      <c r="B7073" s="61" t="s">
        <v>5</v>
      </c>
      <c r="C7073" s="61">
        <v>423510</v>
      </c>
      <c r="D7073" s="61" t="s">
        <v>6</v>
      </c>
      <c r="E7073" s="61" t="s">
        <v>6</v>
      </c>
    </row>
    <row r="7074" spans="1:5" x14ac:dyDescent="0.25">
      <c r="A7074" s="61" t="s">
        <v>1857</v>
      </c>
      <c r="B7074" s="61" t="s">
        <v>5</v>
      </c>
      <c r="C7074" s="61">
        <v>423610</v>
      </c>
      <c r="D7074" s="62">
        <v>7337</v>
      </c>
      <c r="E7074" s="61">
        <v>10</v>
      </c>
    </row>
    <row r="7075" spans="1:5" x14ac:dyDescent="0.25">
      <c r="A7075" s="61" t="s">
        <v>1857</v>
      </c>
      <c r="B7075" s="61" t="s">
        <v>5</v>
      </c>
      <c r="C7075" s="61">
        <v>423620</v>
      </c>
      <c r="D7075" s="62">
        <v>5705</v>
      </c>
      <c r="E7075" s="61">
        <v>16</v>
      </c>
    </row>
    <row r="7076" spans="1:5" x14ac:dyDescent="0.25">
      <c r="A7076" s="61" t="s">
        <v>1857</v>
      </c>
      <c r="B7076" s="61" t="s">
        <v>5</v>
      </c>
      <c r="C7076" s="61">
        <v>423690</v>
      </c>
      <c r="D7076" s="62">
        <v>9391</v>
      </c>
      <c r="E7076" s="61">
        <v>12</v>
      </c>
    </row>
    <row r="7077" spans="1:5" x14ac:dyDescent="0.25">
      <c r="A7077" s="61" t="s">
        <v>1857</v>
      </c>
      <c r="B7077" s="61" t="s">
        <v>5</v>
      </c>
      <c r="C7077" s="61">
        <v>423710</v>
      </c>
      <c r="D7077" s="62">
        <v>2699</v>
      </c>
      <c r="E7077" s="61">
        <v>4</v>
      </c>
    </row>
    <row r="7078" spans="1:5" x14ac:dyDescent="0.25">
      <c r="A7078" s="61" t="s">
        <v>1857</v>
      </c>
      <c r="B7078" s="61" t="s">
        <v>5</v>
      </c>
      <c r="C7078" s="61">
        <v>423720</v>
      </c>
      <c r="D7078" s="62">
        <v>8509</v>
      </c>
      <c r="E7078" s="61">
        <v>4</v>
      </c>
    </row>
    <row r="7079" spans="1:5" x14ac:dyDescent="0.25">
      <c r="A7079" s="61" t="s">
        <v>1857</v>
      </c>
      <c r="B7079" s="61" t="s">
        <v>5</v>
      </c>
      <c r="C7079" s="61">
        <v>423730</v>
      </c>
      <c r="D7079" s="62">
        <v>12720</v>
      </c>
      <c r="E7079" s="61">
        <v>3</v>
      </c>
    </row>
    <row r="7080" spans="1:5" x14ac:dyDescent="0.25">
      <c r="A7080" s="61" t="s">
        <v>1857</v>
      </c>
      <c r="B7080" s="61" t="s">
        <v>5</v>
      </c>
      <c r="C7080" s="61">
        <v>423810</v>
      </c>
      <c r="D7080" s="61" t="s">
        <v>6</v>
      </c>
      <c r="E7080" s="61" t="s">
        <v>6</v>
      </c>
    </row>
    <row r="7081" spans="1:5" x14ac:dyDescent="0.25">
      <c r="A7081" s="61" t="s">
        <v>1857</v>
      </c>
      <c r="B7081" s="61" t="s">
        <v>5</v>
      </c>
      <c r="C7081" s="61">
        <v>423820</v>
      </c>
      <c r="D7081" s="62">
        <v>37554</v>
      </c>
      <c r="E7081" s="61">
        <v>5</v>
      </c>
    </row>
    <row r="7082" spans="1:5" x14ac:dyDescent="0.25">
      <c r="A7082" s="61" t="s">
        <v>1857</v>
      </c>
      <c r="B7082" s="61" t="s">
        <v>5</v>
      </c>
      <c r="C7082" s="61">
        <v>423830</v>
      </c>
      <c r="D7082" s="62">
        <v>112167</v>
      </c>
      <c r="E7082" s="61">
        <v>16</v>
      </c>
    </row>
    <row r="7083" spans="1:5" x14ac:dyDescent="0.25">
      <c r="A7083" s="61" t="s">
        <v>1857</v>
      </c>
      <c r="B7083" s="61" t="s">
        <v>5</v>
      </c>
      <c r="C7083" s="61">
        <v>423840</v>
      </c>
      <c r="D7083" s="62">
        <v>25447</v>
      </c>
      <c r="E7083" s="61">
        <v>8</v>
      </c>
    </row>
    <row r="7084" spans="1:5" x14ac:dyDescent="0.25">
      <c r="A7084" s="61" t="s">
        <v>1857</v>
      </c>
      <c r="B7084" s="61" t="s">
        <v>5</v>
      </c>
      <c r="C7084" s="61">
        <v>423850</v>
      </c>
      <c r="D7084" s="62">
        <v>13626</v>
      </c>
      <c r="E7084" s="61">
        <v>7</v>
      </c>
    </row>
    <row r="7085" spans="1:5" x14ac:dyDescent="0.25">
      <c r="A7085" s="61" t="s">
        <v>1857</v>
      </c>
      <c r="B7085" s="61" t="s">
        <v>5</v>
      </c>
      <c r="C7085" s="61">
        <v>423860</v>
      </c>
      <c r="D7085" s="61" t="s">
        <v>6</v>
      </c>
      <c r="E7085" s="61" t="s">
        <v>6</v>
      </c>
    </row>
    <row r="7086" spans="1:5" x14ac:dyDescent="0.25">
      <c r="A7086" s="61" t="s">
        <v>1857</v>
      </c>
      <c r="B7086" s="61" t="s">
        <v>5</v>
      </c>
      <c r="C7086" s="61">
        <v>423910</v>
      </c>
      <c r="D7086" s="62">
        <v>2399</v>
      </c>
      <c r="E7086" s="61">
        <v>8</v>
      </c>
    </row>
    <row r="7087" spans="1:5" x14ac:dyDescent="0.25">
      <c r="A7087" s="61" t="s">
        <v>1857</v>
      </c>
      <c r="B7087" s="61" t="s">
        <v>5</v>
      </c>
      <c r="C7087" s="61">
        <v>423920</v>
      </c>
      <c r="D7087" s="61" t="s">
        <v>6</v>
      </c>
      <c r="E7087" s="61" t="s">
        <v>6</v>
      </c>
    </row>
    <row r="7088" spans="1:5" x14ac:dyDescent="0.25">
      <c r="A7088" s="61" t="s">
        <v>1857</v>
      </c>
      <c r="B7088" s="61" t="s">
        <v>5</v>
      </c>
      <c r="C7088" s="61">
        <v>423930</v>
      </c>
      <c r="D7088" s="62">
        <v>2615</v>
      </c>
      <c r="E7088" s="61">
        <v>3</v>
      </c>
    </row>
    <row r="7089" spans="1:5" x14ac:dyDescent="0.25">
      <c r="A7089" s="61" t="s">
        <v>1857</v>
      </c>
      <c r="B7089" s="61" t="s">
        <v>5</v>
      </c>
      <c r="C7089" s="61">
        <v>423940</v>
      </c>
      <c r="D7089" s="61" t="s">
        <v>6</v>
      </c>
      <c r="E7089" s="61" t="s">
        <v>6</v>
      </c>
    </row>
    <row r="7090" spans="1:5" x14ac:dyDescent="0.25">
      <c r="A7090" s="61" t="s">
        <v>1857</v>
      </c>
      <c r="B7090" s="61" t="s">
        <v>5</v>
      </c>
      <c r="C7090" s="61">
        <v>423990</v>
      </c>
      <c r="D7090" s="62">
        <v>39393</v>
      </c>
      <c r="E7090" s="61">
        <v>8</v>
      </c>
    </row>
    <row r="7091" spans="1:5" x14ac:dyDescent="0.25">
      <c r="A7091" s="61" t="s">
        <v>1857</v>
      </c>
      <c r="B7091" s="61" t="s">
        <v>5</v>
      </c>
      <c r="C7091" s="61">
        <v>424110</v>
      </c>
      <c r="D7091" s="61" t="s">
        <v>6</v>
      </c>
      <c r="E7091" s="61" t="s">
        <v>6</v>
      </c>
    </row>
    <row r="7092" spans="1:5" x14ac:dyDescent="0.25">
      <c r="A7092" s="61" t="s">
        <v>1857</v>
      </c>
      <c r="B7092" s="61" t="s">
        <v>5</v>
      </c>
      <c r="C7092" s="61">
        <v>424120</v>
      </c>
      <c r="D7092" s="62">
        <v>13924</v>
      </c>
      <c r="E7092" s="61">
        <v>8</v>
      </c>
    </row>
    <row r="7093" spans="1:5" x14ac:dyDescent="0.25">
      <c r="A7093" s="61" t="s">
        <v>1857</v>
      </c>
      <c r="B7093" s="61" t="s">
        <v>5</v>
      </c>
      <c r="C7093" s="61">
        <v>424130</v>
      </c>
      <c r="D7093" s="62">
        <v>16208</v>
      </c>
      <c r="E7093" s="61">
        <v>3</v>
      </c>
    </row>
    <row r="7094" spans="1:5" x14ac:dyDescent="0.25">
      <c r="A7094" s="61" t="s">
        <v>1857</v>
      </c>
      <c r="B7094" s="61" t="s">
        <v>5</v>
      </c>
      <c r="C7094" s="61">
        <v>424210</v>
      </c>
      <c r="D7094" s="62">
        <v>29519</v>
      </c>
      <c r="E7094" s="61">
        <v>19</v>
      </c>
    </row>
    <row r="7095" spans="1:5" x14ac:dyDescent="0.25">
      <c r="A7095" s="61" t="s">
        <v>1857</v>
      </c>
      <c r="B7095" s="61" t="s">
        <v>5</v>
      </c>
      <c r="C7095" s="61">
        <v>424310</v>
      </c>
      <c r="D7095" s="61" t="s">
        <v>6</v>
      </c>
      <c r="E7095" s="61" t="s">
        <v>6</v>
      </c>
    </row>
    <row r="7096" spans="1:5" x14ac:dyDescent="0.25">
      <c r="A7096" s="61" t="s">
        <v>1857</v>
      </c>
      <c r="B7096" s="61" t="s">
        <v>5</v>
      </c>
      <c r="C7096" s="61">
        <v>424320</v>
      </c>
      <c r="D7096" s="62">
        <v>1852</v>
      </c>
      <c r="E7096" s="61">
        <v>5</v>
      </c>
    </row>
    <row r="7097" spans="1:5" x14ac:dyDescent="0.25">
      <c r="A7097" s="61" t="s">
        <v>1857</v>
      </c>
      <c r="B7097" s="61" t="s">
        <v>5</v>
      </c>
      <c r="C7097" s="61">
        <v>424330</v>
      </c>
      <c r="D7097" s="62">
        <v>1850</v>
      </c>
      <c r="E7097" s="61">
        <v>5</v>
      </c>
    </row>
    <row r="7098" spans="1:5" x14ac:dyDescent="0.25">
      <c r="A7098" s="61" t="s">
        <v>1857</v>
      </c>
      <c r="B7098" s="61" t="s">
        <v>5</v>
      </c>
      <c r="C7098" s="61">
        <v>424340</v>
      </c>
      <c r="D7098" s="62">
        <v>771</v>
      </c>
      <c r="E7098" s="61">
        <v>3</v>
      </c>
    </row>
    <row r="7099" spans="1:5" x14ac:dyDescent="0.25">
      <c r="A7099" s="61" t="s">
        <v>1857</v>
      </c>
      <c r="B7099" s="61" t="s">
        <v>5</v>
      </c>
      <c r="C7099" s="61">
        <v>424410</v>
      </c>
      <c r="D7099" s="62">
        <v>74645</v>
      </c>
      <c r="E7099" s="61">
        <v>6</v>
      </c>
    </row>
    <row r="7100" spans="1:5" x14ac:dyDescent="0.25">
      <c r="A7100" s="61" t="s">
        <v>1857</v>
      </c>
      <c r="B7100" s="61" t="s">
        <v>5</v>
      </c>
      <c r="C7100" s="61">
        <v>424490</v>
      </c>
      <c r="D7100" s="62">
        <v>36222</v>
      </c>
      <c r="E7100" s="61">
        <v>6</v>
      </c>
    </row>
    <row r="7101" spans="1:5" x14ac:dyDescent="0.25">
      <c r="A7101" s="61" t="s">
        <v>1857</v>
      </c>
      <c r="B7101" s="61" t="s">
        <v>5</v>
      </c>
      <c r="C7101" s="61">
        <v>424610</v>
      </c>
      <c r="D7101" s="61" t="s">
        <v>6</v>
      </c>
      <c r="E7101" s="61" t="s">
        <v>6</v>
      </c>
    </row>
    <row r="7102" spans="1:5" x14ac:dyDescent="0.25">
      <c r="A7102" s="61" t="s">
        <v>1857</v>
      </c>
      <c r="B7102" s="61" t="s">
        <v>5</v>
      </c>
      <c r="C7102" s="61">
        <v>424690</v>
      </c>
      <c r="D7102" s="62">
        <v>11184</v>
      </c>
      <c r="E7102" s="61">
        <v>4</v>
      </c>
    </row>
    <row r="7103" spans="1:5" x14ac:dyDescent="0.25">
      <c r="A7103" s="61" t="s">
        <v>1857</v>
      </c>
      <c r="B7103" s="61" t="s">
        <v>5</v>
      </c>
      <c r="C7103" s="61">
        <v>424710</v>
      </c>
      <c r="D7103" s="61" t="s">
        <v>6</v>
      </c>
      <c r="E7103" s="61" t="s">
        <v>6</v>
      </c>
    </row>
    <row r="7104" spans="1:5" x14ac:dyDescent="0.25">
      <c r="A7104" s="61" t="s">
        <v>1857</v>
      </c>
      <c r="B7104" s="61" t="s">
        <v>5</v>
      </c>
      <c r="C7104" s="61">
        <v>424720</v>
      </c>
      <c r="D7104" s="62">
        <v>38052</v>
      </c>
      <c r="E7104" s="61">
        <v>4</v>
      </c>
    </row>
    <row r="7105" spans="1:5" x14ac:dyDescent="0.25">
      <c r="A7105" s="61" t="s">
        <v>1857</v>
      </c>
      <c r="B7105" s="61" t="s">
        <v>5</v>
      </c>
      <c r="C7105" s="61">
        <v>424810</v>
      </c>
      <c r="D7105" s="61" t="s">
        <v>6</v>
      </c>
      <c r="E7105" s="61" t="s">
        <v>6</v>
      </c>
    </row>
    <row r="7106" spans="1:5" x14ac:dyDescent="0.25">
      <c r="A7106" s="61" t="s">
        <v>1857</v>
      </c>
      <c r="B7106" s="61" t="s">
        <v>5</v>
      </c>
      <c r="C7106" s="61">
        <v>424820</v>
      </c>
      <c r="D7106" s="62">
        <v>696</v>
      </c>
      <c r="E7106" s="61">
        <v>3</v>
      </c>
    </row>
    <row r="7107" spans="1:5" x14ac:dyDescent="0.25">
      <c r="A7107" s="61" t="s">
        <v>1857</v>
      </c>
      <c r="B7107" s="61" t="s">
        <v>5</v>
      </c>
      <c r="C7107" s="61">
        <v>424910</v>
      </c>
      <c r="D7107" s="61" t="s">
        <v>6</v>
      </c>
      <c r="E7107" s="61" t="s">
        <v>6</v>
      </c>
    </row>
    <row r="7108" spans="1:5" x14ac:dyDescent="0.25">
      <c r="A7108" s="61" t="s">
        <v>1857</v>
      </c>
      <c r="B7108" s="61" t="s">
        <v>5</v>
      </c>
      <c r="C7108" s="61">
        <v>424920</v>
      </c>
      <c r="D7108" s="62">
        <v>5463</v>
      </c>
      <c r="E7108" s="61">
        <v>9</v>
      </c>
    </row>
    <row r="7109" spans="1:5" x14ac:dyDescent="0.25">
      <c r="A7109" s="61" t="s">
        <v>1857</v>
      </c>
      <c r="B7109" s="61" t="s">
        <v>5</v>
      </c>
      <c r="C7109" s="61">
        <v>424930</v>
      </c>
      <c r="D7109" s="61" t="s">
        <v>6</v>
      </c>
      <c r="E7109" s="61" t="s">
        <v>6</v>
      </c>
    </row>
    <row r="7110" spans="1:5" x14ac:dyDescent="0.25">
      <c r="A7110" s="61" t="s">
        <v>1857</v>
      </c>
      <c r="B7110" s="61" t="s">
        <v>5</v>
      </c>
      <c r="C7110" s="61">
        <v>424940</v>
      </c>
      <c r="D7110" s="61" t="s">
        <v>6</v>
      </c>
      <c r="E7110" s="61" t="s">
        <v>6</v>
      </c>
    </row>
    <row r="7111" spans="1:5" x14ac:dyDescent="0.25">
      <c r="A7111" s="61" t="s">
        <v>1857</v>
      </c>
      <c r="B7111" s="61" t="s">
        <v>5</v>
      </c>
      <c r="C7111" s="61">
        <v>424950</v>
      </c>
      <c r="D7111" s="62">
        <v>391</v>
      </c>
      <c r="E7111" s="61">
        <v>3</v>
      </c>
    </row>
    <row r="7112" spans="1:5" x14ac:dyDescent="0.25">
      <c r="A7112" s="61" t="s">
        <v>1857</v>
      </c>
      <c r="B7112" s="61" t="s">
        <v>5</v>
      </c>
      <c r="C7112" s="61">
        <v>424990</v>
      </c>
      <c r="D7112" s="62">
        <v>45451</v>
      </c>
      <c r="E7112" s="61">
        <v>20</v>
      </c>
    </row>
    <row r="7113" spans="1:5" x14ac:dyDescent="0.25">
      <c r="A7113" s="61" t="s">
        <v>1857</v>
      </c>
      <c r="B7113" s="61" t="s">
        <v>5</v>
      </c>
      <c r="C7113" s="61">
        <v>425120</v>
      </c>
      <c r="D7113" s="62">
        <v>787</v>
      </c>
      <c r="E7113" s="61">
        <v>3</v>
      </c>
    </row>
    <row r="7114" spans="1:5" x14ac:dyDescent="0.25">
      <c r="A7114" s="61" t="s">
        <v>1857</v>
      </c>
      <c r="B7114" s="61" t="s">
        <v>5</v>
      </c>
      <c r="C7114" s="61">
        <v>441110</v>
      </c>
      <c r="D7114" s="61" t="s">
        <v>6</v>
      </c>
      <c r="E7114" s="61" t="s">
        <v>6</v>
      </c>
    </row>
    <row r="7115" spans="1:5" x14ac:dyDescent="0.25">
      <c r="A7115" s="61" t="s">
        <v>1857</v>
      </c>
      <c r="B7115" s="61" t="s">
        <v>5</v>
      </c>
      <c r="C7115" s="61">
        <v>441120</v>
      </c>
      <c r="D7115" s="61" t="s">
        <v>6</v>
      </c>
      <c r="E7115" s="61" t="s">
        <v>6</v>
      </c>
    </row>
    <row r="7116" spans="1:5" x14ac:dyDescent="0.25">
      <c r="A7116" s="61" t="s">
        <v>1857</v>
      </c>
      <c r="B7116" s="61" t="s">
        <v>5</v>
      </c>
      <c r="C7116" s="61">
        <v>441210</v>
      </c>
      <c r="D7116" s="61" t="s">
        <v>6</v>
      </c>
      <c r="E7116" s="61" t="s">
        <v>6</v>
      </c>
    </row>
    <row r="7117" spans="1:5" x14ac:dyDescent="0.25">
      <c r="A7117" s="61" t="s">
        <v>1857</v>
      </c>
      <c r="B7117" s="61" t="s">
        <v>5</v>
      </c>
      <c r="C7117" s="61">
        <v>441222</v>
      </c>
      <c r="D7117" s="61" t="s">
        <v>6</v>
      </c>
      <c r="E7117" s="61" t="s">
        <v>6</v>
      </c>
    </row>
    <row r="7118" spans="1:5" x14ac:dyDescent="0.25">
      <c r="A7118" s="61" t="s">
        <v>1857</v>
      </c>
      <c r="B7118" s="61" t="s">
        <v>5</v>
      </c>
      <c r="C7118" s="61">
        <v>441228</v>
      </c>
      <c r="D7118" s="61" t="s">
        <v>6</v>
      </c>
      <c r="E7118" s="61" t="s">
        <v>6</v>
      </c>
    </row>
    <row r="7119" spans="1:5" x14ac:dyDescent="0.25">
      <c r="A7119" s="61" t="s">
        <v>1857</v>
      </c>
      <c r="B7119" s="61" t="s">
        <v>5</v>
      </c>
      <c r="C7119" s="61">
        <v>441310</v>
      </c>
      <c r="D7119" s="62">
        <v>11137</v>
      </c>
      <c r="E7119" s="61">
        <v>9</v>
      </c>
    </row>
    <row r="7120" spans="1:5" x14ac:dyDescent="0.25">
      <c r="A7120" s="61" t="s">
        <v>1857</v>
      </c>
      <c r="B7120" s="61" t="s">
        <v>5</v>
      </c>
      <c r="C7120" s="61">
        <v>442110</v>
      </c>
      <c r="D7120" s="62">
        <v>96174</v>
      </c>
      <c r="E7120" s="61">
        <v>18</v>
      </c>
    </row>
    <row r="7121" spans="1:5" x14ac:dyDescent="0.25">
      <c r="A7121" s="61" t="s">
        <v>1857</v>
      </c>
      <c r="B7121" s="61" t="s">
        <v>5</v>
      </c>
      <c r="C7121" s="61">
        <v>442210</v>
      </c>
      <c r="D7121" s="62">
        <v>83844</v>
      </c>
      <c r="E7121" s="61">
        <v>9</v>
      </c>
    </row>
    <row r="7122" spans="1:5" x14ac:dyDescent="0.25">
      <c r="A7122" s="61" t="s">
        <v>1857</v>
      </c>
      <c r="B7122" s="61" t="s">
        <v>5</v>
      </c>
      <c r="C7122" s="61">
        <v>442291</v>
      </c>
      <c r="D7122" s="61" t="s">
        <v>6</v>
      </c>
      <c r="E7122" s="61" t="s">
        <v>6</v>
      </c>
    </row>
    <row r="7123" spans="1:5" x14ac:dyDescent="0.25">
      <c r="A7123" s="61" t="s">
        <v>1857</v>
      </c>
      <c r="B7123" s="61" t="s">
        <v>5</v>
      </c>
      <c r="C7123" s="61">
        <v>442299</v>
      </c>
      <c r="D7123" s="62">
        <v>105499</v>
      </c>
      <c r="E7123" s="61">
        <v>19</v>
      </c>
    </row>
    <row r="7124" spans="1:5" x14ac:dyDescent="0.25">
      <c r="A7124" s="61" t="s">
        <v>1857</v>
      </c>
      <c r="B7124" s="61" t="s">
        <v>5</v>
      </c>
      <c r="C7124" s="61">
        <v>443141</v>
      </c>
      <c r="D7124" s="62">
        <v>16206</v>
      </c>
      <c r="E7124" s="61">
        <v>5</v>
      </c>
    </row>
    <row r="7125" spans="1:5" x14ac:dyDescent="0.25">
      <c r="A7125" s="61" t="s">
        <v>1857</v>
      </c>
      <c r="B7125" s="61" t="s">
        <v>5</v>
      </c>
      <c r="C7125" s="61">
        <v>443142</v>
      </c>
      <c r="D7125" s="62">
        <v>284937</v>
      </c>
      <c r="E7125" s="61">
        <v>54</v>
      </c>
    </row>
    <row r="7126" spans="1:5" x14ac:dyDescent="0.25">
      <c r="A7126" s="61" t="s">
        <v>1857</v>
      </c>
      <c r="B7126" s="61" t="s">
        <v>5</v>
      </c>
      <c r="C7126" s="61">
        <v>444110</v>
      </c>
      <c r="D7126" s="62">
        <v>91007</v>
      </c>
      <c r="E7126" s="61">
        <v>3</v>
      </c>
    </row>
    <row r="7127" spans="1:5" x14ac:dyDescent="0.25">
      <c r="A7127" s="61" t="s">
        <v>1857</v>
      </c>
      <c r="B7127" s="61" t="s">
        <v>5</v>
      </c>
      <c r="C7127" s="61">
        <v>444120</v>
      </c>
      <c r="D7127" s="62">
        <v>7251</v>
      </c>
      <c r="E7127" s="61">
        <v>3</v>
      </c>
    </row>
    <row r="7128" spans="1:5" x14ac:dyDescent="0.25">
      <c r="A7128" s="61" t="s">
        <v>1857</v>
      </c>
      <c r="B7128" s="61" t="s">
        <v>5</v>
      </c>
      <c r="C7128" s="61">
        <v>444130</v>
      </c>
      <c r="D7128" s="62">
        <v>22823</v>
      </c>
      <c r="E7128" s="61">
        <v>11</v>
      </c>
    </row>
    <row r="7129" spans="1:5" x14ac:dyDescent="0.25">
      <c r="A7129" s="61" t="s">
        <v>1857</v>
      </c>
      <c r="B7129" s="61" t="s">
        <v>5</v>
      </c>
      <c r="C7129" s="61">
        <v>444190</v>
      </c>
      <c r="D7129" s="62">
        <v>47759</v>
      </c>
      <c r="E7129" s="61">
        <v>12</v>
      </c>
    </row>
    <row r="7130" spans="1:5" x14ac:dyDescent="0.25">
      <c r="A7130" s="61" t="s">
        <v>1857</v>
      </c>
      <c r="B7130" s="61" t="s">
        <v>5</v>
      </c>
      <c r="C7130" s="61">
        <v>444220</v>
      </c>
      <c r="D7130" s="62">
        <v>5872</v>
      </c>
      <c r="E7130" s="61">
        <v>9</v>
      </c>
    </row>
    <row r="7131" spans="1:5" x14ac:dyDescent="0.25">
      <c r="A7131" s="61" t="s">
        <v>1857</v>
      </c>
      <c r="B7131" s="61" t="s">
        <v>5</v>
      </c>
      <c r="C7131" s="61">
        <v>445110</v>
      </c>
      <c r="D7131" s="61" t="s">
        <v>6</v>
      </c>
      <c r="E7131" s="61" t="s">
        <v>6</v>
      </c>
    </row>
    <row r="7132" spans="1:5" x14ac:dyDescent="0.25">
      <c r="A7132" s="61" t="s">
        <v>1857</v>
      </c>
      <c r="B7132" s="61" t="s">
        <v>5</v>
      </c>
      <c r="C7132" s="61">
        <v>445120</v>
      </c>
      <c r="D7132" s="61" t="s">
        <v>6</v>
      </c>
      <c r="E7132" s="61" t="s">
        <v>6</v>
      </c>
    </row>
    <row r="7133" spans="1:5" x14ac:dyDescent="0.25">
      <c r="A7133" s="61" t="s">
        <v>1857</v>
      </c>
      <c r="B7133" s="61" t="s">
        <v>5</v>
      </c>
      <c r="C7133" s="61">
        <v>445220</v>
      </c>
      <c r="D7133" s="61" t="s">
        <v>6</v>
      </c>
      <c r="E7133" s="61" t="s">
        <v>6</v>
      </c>
    </row>
    <row r="7134" spans="1:5" x14ac:dyDescent="0.25">
      <c r="A7134" s="61" t="s">
        <v>1857</v>
      </c>
      <c r="B7134" s="61" t="s">
        <v>5</v>
      </c>
      <c r="C7134" s="61">
        <v>445230</v>
      </c>
      <c r="D7134" s="61" t="s">
        <v>6</v>
      </c>
      <c r="E7134" s="61" t="s">
        <v>6</v>
      </c>
    </row>
    <row r="7135" spans="1:5" x14ac:dyDescent="0.25">
      <c r="A7135" s="61" t="s">
        <v>1857</v>
      </c>
      <c r="B7135" s="61" t="s">
        <v>5</v>
      </c>
      <c r="C7135" s="61">
        <v>445299</v>
      </c>
      <c r="D7135" s="62">
        <v>4829</v>
      </c>
      <c r="E7135" s="61">
        <v>3</v>
      </c>
    </row>
    <row r="7136" spans="1:5" x14ac:dyDescent="0.25">
      <c r="A7136" s="61" t="s">
        <v>1857</v>
      </c>
      <c r="B7136" s="61" t="s">
        <v>5</v>
      </c>
      <c r="C7136" s="61">
        <v>445310</v>
      </c>
      <c r="D7136" s="62">
        <v>74843</v>
      </c>
      <c r="E7136" s="61">
        <v>7</v>
      </c>
    </row>
    <row r="7137" spans="1:5" x14ac:dyDescent="0.25">
      <c r="A7137" s="61" t="s">
        <v>1857</v>
      </c>
      <c r="B7137" s="61" t="s">
        <v>5</v>
      </c>
      <c r="C7137" s="61">
        <v>446110</v>
      </c>
      <c r="D7137" s="62">
        <v>2973</v>
      </c>
      <c r="E7137" s="61">
        <v>4</v>
      </c>
    </row>
    <row r="7138" spans="1:5" x14ac:dyDescent="0.25">
      <c r="A7138" s="61" t="s">
        <v>1857</v>
      </c>
      <c r="B7138" s="61" t="s">
        <v>5</v>
      </c>
      <c r="C7138" s="61">
        <v>446120</v>
      </c>
      <c r="D7138" s="62">
        <v>15367</v>
      </c>
      <c r="E7138" s="61">
        <v>21</v>
      </c>
    </row>
    <row r="7139" spans="1:5" x14ac:dyDescent="0.25">
      <c r="A7139" s="61" t="s">
        <v>1857</v>
      </c>
      <c r="B7139" s="61" t="s">
        <v>5</v>
      </c>
      <c r="C7139" s="61">
        <v>446130</v>
      </c>
      <c r="D7139" s="62">
        <v>4172</v>
      </c>
      <c r="E7139" s="61">
        <v>3</v>
      </c>
    </row>
    <row r="7140" spans="1:5" x14ac:dyDescent="0.25">
      <c r="A7140" s="61" t="s">
        <v>1857</v>
      </c>
      <c r="B7140" s="61" t="s">
        <v>5</v>
      </c>
      <c r="C7140" s="61">
        <v>446191</v>
      </c>
      <c r="D7140" s="62">
        <v>8638</v>
      </c>
      <c r="E7140" s="61">
        <v>15</v>
      </c>
    </row>
    <row r="7141" spans="1:5" x14ac:dyDescent="0.25">
      <c r="A7141" s="61" t="s">
        <v>1857</v>
      </c>
      <c r="B7141" s="61" t="s">
        <v>5</v>
      </c>
      <c r="C7141" s="61">
        <v>446199</v>
      </c>
      <c r="D7141" s="62">
        <v>100630</v>
      </c>
      <c r="E7141" s="61">
        <v>28</v>
      </c>
    </row>
    <row r="7142" spans="1:5" x14ac:dyDescent="0.25">
      <c r="A7142" s="61" t="s">
        <v>1857</v>
      </c>
      <c r="B7142" s="61" t="s">
        <v>5</v>
      </c>
      <c r="C7142" s="61">
        <v>447110</v>
      </c>
      <c r="D7142" s="61" t="s">
        <v>6</v>
      </c>
      <c r="E7142" s="61" t="s">
        <v>6</v>
      </c>
    </row>
    <row r="7143" spans="1:5" x14ac:dyDescent="0.25">
      <c r="A7143" s="61" t="s">
        <v>1857</v>
      </c>
      <c r="B7143" s="61" t="s">
        <v>5</v>
      </c>
      <c r="C7143" s="61">
        <v>447190</v>
      </c>
      <c r="D7143" s="61" t="s">
        <v>6</v>
      </c>
      <c r="E7143" s="61" t="s">
        <v>6</v>
      </c>
    </row>
    <row r="7144" spans="1:5" x14ac:dyDescent="0.25">
      <c r="A7144" s="61" t="s">
        <v>1857</v>
      </c>
      <c r="B7144" s="61" t="s">
        <v>5</v>
      </c>
      <c r="C7144" s="61">
        <v>448110</v>
      </c>
      <c r="D7144" s="61" t="s">
        <v>6</v>
      </c>
      <c r="E7144" s="61" t="s">
        <v>6</v>
      </c>
    </row>
    <row r="7145" spans="1:5" x14ac:dyDescent="0.25">
      <c r="A7145" s="61" t="s">
        <v>1857</v>
      </c>
      <c r="B7145" s="61" t="s">
        <v>5</v>
      </c>
      <c r="C7145" s="61">
        <v>448120</v>
      </c>
      <c r="D7145" s="62">
        <v>79401</v>
      </c>
      <c r="E7145" s="61">
        <v>14</v>
      </c>
    </row>
    <row r="7146" spans="1:5" x14ac:dyDescent="0.25">
      <c r="A7146" s="61" t="s">
        <v>1857</v>
      </c>
      <c r="B7146" s="61" t="s">
        <v>5</v>
      </c>
      <c r="C7146" s="61">
        <v>448130</v>
      </c>
      <c r="D7146" s="61" t="s">
        <v>6</v>
      </c>
      <c r="E7146" s="61" t="s">
        <v>6</v>
      </c>
    </row>
    <row r="7147" spans="1:5" x14ac:dyDescent="0.25">
      <c r="A7147" s="61" t="s">
        <v>1857</v>
      </c>
      <c r="B7147" s="61" t="s">
        <v>5</v>
      </c>
      <c r="C7147" s="61">
        <v>448140</v>
      </c>
      <c r="D7147" s="62">
        <v>44281</v>
      </c>
      <c r="E7147" s="61">
        <v>32</v>
      </c>
    </row>
    <row r="7148" spans="1:5" x14ac:dyDescent="0.25">
      <c r="A7148" s="61" t="s">
        <v>1857</v>
      </c>
      <c r="B7148" s="61" t="s">
        <v>5</v>
      </c>
      <c r="C7148" s="61">
        <v>448150</v>
      </c>
      <c r="D7148" s="62">
        <v>1679</v>
      </c>
      <c r="E7148" s="61">
        <v>7</v>
      </c>
    </row>
    <row r="7149" spans="1:5" x14ac:dyDescent="0.25">
      <c r="A7149" s="61" t="s">
        <v>1857</v>
      </c>
      <c r="B7149" s="61" t="s">
        <v>5</v>
      </c>
      <c r="C7149" s="61">
        <v>448190</v>
      </c>
      <c r="D7149" s="62">
        <v>2688</v>
      </c>
      <c r="E7149" s="61">
        <v>7</v>
      </c>
    </row>
    <row r="7150" spans="1:5" x14ac:dyDescent="0.25">
      <c r="A7150" s="61" t="s">
        <v>1857</v>
      </c>
      <c r="B7150" s="61" t="s">
        <v>5</v>
      </c>
      <c r="C7150" s="61">
        <v>448210</v>
      </c>
      <c r="D7150" s="62">
        <v>5700</v>
      </c>
      <c r="E7150" s="61">
        <v>10</v>
      </c>
    </row>
    <row r="7151" spans="1:5" x14ac:dyDescent="0.25">
      <c r="A7151" s="61" t="s">
        <v>1857</v>
      </c>
      <c r="B7151" s="61" t="s">
        <v>5</v>
      </c>
      <c r="C7151" s="61">
        <v>448310</v>
      </c>
      <c r="D7151" s="62">
        <v>1228</v>
      </c>
      <c r="E7151" s="61">
        <v>4</v>
      </c>
    </row>
    <row r="7152" spans="1:5" x14ac:dyDescent="0.25">
      <c r="A7152" s="61" t="s">
        <v>1857</v>
      </c>
      <c r="B7152" s="61" t="s">
        <v>5</v>
      </c>
      <c r="C7152" s="61">
        <v>448320</v>
      </c>
      <c r="D7152" s="62">
        <v>1006</v>
      </c>
      <c r="E7152" s="61">
        <v>4</v>
      </c>
    </row>
    <row r="7153" spans="1:5" x14ac:dyDescent="0.25">
      <c r="A7153" s="61" t="s">
        <v>1857</v>
      </c>
      <c r="B7153" s="61" t="s">
        <v>5</v>
      </c>
      <c r="C7153" s="61">
        <v>451110</v>
      </c>
      <c r="D7153" s="62">
        <v>48855</v>
      </c>
      <c r="E7153" s="61">
        <v>30</v>
      </c>
    </row>
    <row r="7154" spans="1:5" x14ac:dyDescent="0.25">
      <c r="A7154" s="61" t="s">
        <v>1857</v>
      </c>
      <c r="B7154" s="61" t="s">
        <v>5</v>
      </c>
      <c r="C7154" s="61">
        <v>451120</v>
      </c>
      <c r="D7154" s="62">
        <v>7708</v>
      </c>
      <c r="E7154" s="61">
        <v>10</v>
      </c>
    </row>
    <row r="7155" spans="1:5" x14ac:dyDescent="0.25">
      <c r="A7155" s="61" t="s">
        <v>1857</v>
      </c>
      <c r="B7155" s="61" t="s">
        <v>5</v>
      </c>
      <c r="C7155" s="61">
        <v>451140</v>
      </c>
      <c r="D7155" s="62">
        <v>2879</v>
      </c>
      <c r="E7155" s="61">
        <v>3</v>
      </c>
    </row>
    <row r="7156" spans="1:5" x14ac:dyDescent="0.25">
      <c r="A7156" s="61" t="s">
        <v>1857</v>
      </c>
      <c r="B7156" s="61" t="s">
        <v>5</v>
      </c>
      <c r="C7156" s="61">
        <v>451211</v>
      </c>
      <c r="D7156" s="62">
        <v>29190</v>
      </c>
      <c r="E7156" s="61">
        <v>15</v>
      </c>
    </row>
    <row r="7157" spans="1:5" x14ac:dyDescent="0.25">
      <c r="A7157" s="61" t="s">
        <v>1857</v>
      </c>
      <c r="B7157" s="61" t="s">
        <v>5</v>
      </c>
      <c r="C7157" s="61">
        <v>451212</v>
      </c>
      <c r="D7157" s="61" t="s">
        <v>6</v>
      </c>
      <c r="E7157" s="61" t="s">
        <v>6</v>
      </c>
    </row>
    <row r="7158" spans="1:5" x14ac:dyDescent="0.25">
      <c r="A7158" s="61" t="s">
        <v>1857</v>
      </c>
      <c r="B7158" s="61" t="s">
        <v>5</v>
      </c>
      <c r="C7158" s="61">
        <v>452111</v>
      </c>
      <c r="D7158" s="61" t="s">
        <v>6</v>
      </c>
      <c r="E7158" s="61" t="s">
        <v>6</v>
      </c>
    </row>
    <row r="7159" spans="1:5" x14ac:dyDescent="0.25">
      <c r="A7159" s="61" t="s">
        <v>1857</v>
      </c>
      <c r="B7159" s="61" t="s">
        <v>5</v>
      </c>
      <c r="C7159" s="61">
        <v>452112</v>
      </c>
      <c r="D7159" s="61" t="s">
        <v>6</v>
      </c>
      <c r="E7159" s="61" t="s">
        <v>6</v>
      </c>
    </row>
    <row r="7160" spans="1:5" x14ac:dyDescent="0.25">
      <c r="A7160" s="61" t="s">
        <v>1857</v>
      </c>
      <c r="B7160" s="61" t="s">
        <v>5</v>
      </c>
      <c r="C7160" s="61">
        <v>452910</v>
      </c>
      <c r="D7160" s="61" t="s">
        <v>6</v>
      </c>
      <c r="E7160" s="61" t="s">
        <v>6</v>
      </c>
    </row>
    <row r="7161" spans="1:5" x14ac:dyDescent="0.25">
      <c r="A7161" s="61" t="s">
        <v>1857</v>
      </c>
      <c r="B7161" s="61" t="s">
        <v>5</v>
      </c>
      <c r="C7161" s="61">
        <v>452990</v>
      </c>
      <c r="D7161" s="62">
        <v>1431</v>
      </c>
      <c r="E7161" s="61">
        <v>7</v>
      </c>
    </row>
    <row r="7162" spans="1:5" x14ac:dyDescent="0.25">
      <c r="A7162" s="61" t="s">
        <v>1857</v>
      </c>
      <c r="B7162" s="61" t="s">
        <v>5</v>
      </c>
      <c r="C7162" s="61">
        <v>453110</v>
      </c>
      <c r="D7162" s="62">
        <v>15207</v>
      </c>
      <c r="E7162" s="61">
        <v>3</v>
      </c>
    </row>
    <row r="7163" spans="1:5" x14ac:dyDescent="0.25">
      <c r="A7163" s="61" t="s">
        <v>1857</v>
      </c>
      <c r="B7163" s="61" t="s">
        <v>5</v>
      </c>
      <c r="C7163" s="61">
        <v>453210</v>
      </c>
      <c r="D7163" s="62">
        <v>41466</v>
      </c>
      <c r="E7163" s="61">
        <v>11</v>
      </c>
    </row>
    <row r="7164" spans="1:5" x14ac:dyDescent="0.25">
      <c r="A7164" s="61" t="s">
        <v>1857</v>
      </c>
      <c r="B7164" s="61" t="s">
        <v>5</v>
      </c>
      <c r="C7164" s="61">
        <v>453220</v>
      </c>
      <c r="D7164" s="62">
        <v>296361</v>
      </c>
      <c r="E7164" s="61">
        <v>11</v>
      </c>
    </row>
    <row r="7165" spans="1:5" x14ac:dyDescent="0.25">
      <c r="A7165" s="61" t="s">
        <v>1857</v>
      </c>
      <c r="B7165" s="61" t="s">
        <v>5</v>
      </c>
      <c r="C7165" s="61">
        <v>453310</v>
      </c>
      <c r="D7165" s="62">
        <v>50829</v>
      </c>
      <c r="E7165" s="61">
        <v>8</v>
      </c>
    </row>
    <row r="7166" spans="1:5" x14ac:dyDescent="0.25">
      <c r="A7166" s="61" t="s">
        <v>1857</v>
      </c>
      <c r="B7166" s="61" t="s">
        <v>5</v>
      </c>
      <c r="C7166" s="61">
        <v>453910</v>
      </c>
      <c r="D7166" s="62">
        <v>43876</v>
      </c>
      <c r="E7166" s="61">
        <v>8</v>
      </c>
    </row>
    <row r="7167" spans="1:5" x14ac:dyDescent="0.25">
      <c r="A7167" s="61" t="s">
        <v>1857</v>
      </c>
      <c r="B7167" s="61" t="s">
        <v>5</v>
      </c>
      <c r="C7167" s="61">
        <v>453920</v>
      </c>
      <c r="D7167" s="61" t="s">
        <v>6</v>
      </c>
      <c r="E7167" s="61" t="s">
        <v>6</v>
      </c>
    </row>
    <row r="7168" spans="1:5" x14ac:dyDescent="0.25">
      <c r="A7168" s="61" t="s">
        <v>1857</v>
      </c>
      <c r="B7168" s="61" t="s">
        <v>5</v>
      </c>
      <c r="C7168" s="61">
        <v>453998</v>
      </c>
      <c r="D7168" s="62">
        <v>240818</v>
      </c>
      <c r="E7168" s="61">
        <v>120</v>
      </c>
    </row>
    <row r="7169" spans="1:5" x14ac:dyDescent="0.25">
      <c r="A7169" s="61" t="s">
        <v>1857</v>
      </c>
      <c r="B7169" s="61" t="s">
        <v>5</v>
      </c>
      <c r="C7169" s="61">
        <v>454111</v>
      </c>
      <c r="D7169" s="62">
        <v>335431</v>
      </c>
      <c r="E7169" s="61">
        <v>95</v>
      </c>
    </row>
    <row r="7170" spans="1:5" x14ac:dyDescent="0.25">
      <c r="A7170" s="61" t="s">
        <v>1857</v>
      </c>
      <c r="B7170" s="61" t="s">
        <v>5</v>
      </c>
      <c r="C7170" s="61">
        <v>454113</v>
      </c>
      <c r="D7170" s="62">
        <v>62477</v>
      </c>
      <c r="E7170" s="61">
        <v>15</v>
      </c>
    </row>
    <row r="7171" spans="1:5" x14ac:dyDescent="0.25">
      <c r="A7171" s="61" t="s">
        <v>1857</v>
      </c>
      <c r="B7171" s="61" t="s">
        <v>5</v>
      </c>
      <c r="C7171" s="61">
        <v>454310</v>
      </c>
      <c r="D7171" s="62">
        <v>18534</v>
      </c>
      <c r="E7171" s="61">
        <v>5</v>
      </c>
    </row>
    <row r="7172" spans="1:5" x14ac:dyDescent="0.25">
      <c r="A7172" s="61" t="s">
        <v>1857</v>
      </c>
      <c r="B7172" s="61" t="s">
        <v>5</v>
      </c>
      <c r="C7172" s="61">
        <v>454390</v>
      </c>
      <c r="D7172" s="62">
        <v>90188</v>
      </c>
      <c r="E7172" s="61">
        <v>65</v>
      </c>
    </row>
    <row r="7173" spans="1:5" x14ac:dyDescent="0.25">
      <c r="A7173" s="61" t="s">
        <v>1857</v>
      </c>
      <c r="B7173" s="61" t="s">
        <v>5</v>
      </c>
      <c r="C7173" s="61">
        <v>488119</v>
      </c>
      <c r="D7173" s="61" t="s">
        <v>6</v>
      </c>
      <c r="E7173" s="61" t="s">
        <v>6</v>
      </c>
    </row>
    <row r="7174" spans="1:5" x14ac:dyDescent="0.25">
      <c r="A7174" s="61" t="s">
        <v>1857</v>
      </c>
      <c r="B7174" s="61" t="s">
        <v>5</v>
      </c>
      <c r="C7174" s="61">
        <v>493190</v>
      </c>
      <c r="D7174" s="61" t="s">
        <v>6</v>
      </c>
      <c r="E7174" s="61" t="s">
        <v>6</v>
      </c>
    </row>
    <row r="7175" spans="1:5" x14ac:dyDescent="0.25">
      <c r="A7175" s="61" t="s">
        <v>1857</v>
      </c>
      <c r="B7175" s="61" t="s">
        <v>5</v>
      </c>
      <c r="C7175" s="61">
        <v>511110</v>
      </c>
      <c r="D7175" s="61" t="s">
        <v>6</v>
      </c>
      <c r="E7175" s="61" t="s">
        <v>6</v>
      </c>
    </row>
    <row r="7176" spans="1:5" x14ac:dyDescent="0.25">
      <c r="A7176" s="61" t="s">
        <v>1857</v>
      </c>
      <c r="B7176" s="61" t="s">
        <v>5</v>
      </c>
      <c r="C7176" s="61">
        <v>511120</v>
      </c>
      <c r="D7176" s="62">
        <v>3729</v>
      </c>
      <c r="E7176" s="61">
        <v>8</v>
      </c>
    </row>
    <row r="7177" spans="1:5" x14ac:dyDescent="0.25">
      <c r="A7177" s="61" t="s">
        <v>1857</v>
      </c>
      <c r="B7177" s="61" t="s">
        <v>5</v>
      </c>
      <c r="C7177" s="61">
        <v>511130</v>
      </c>
      <c r="D7177" s="62">
        <v>4147</v>
      </c>
      <c r="E7177" s="61">
        <v>7</v>
      </c>
    </row>
    <row r="7178" spans="1:5" x14ac:dyDescent="0.25">
      <c r="A7178" s="61" t="s">
        <v>1857</v>
      </c>
      <c r="B7178" s="61" t="s">
        <v>5</v>
      </c>
      <c r="C7178" s="61">
        <v>511140</v>
      </c>
      <c r="D7178" s="61" t="s">
        <v>6</v>
      </c>
      <c r="E7178" s="61" t="s">
        <v>6</v>
      </c>
    </row>
    <row r="7179" spans="1:5" x14ac:dyDescent="0.25">
      <c r="A7179" s="61" t="s">
        <v>1857</v>
      </c>
      <c r="B7179" s="61" t="s">
        <v>5</v>
      </c>
      <c r="C7179" s="61">
        <v>511199</v>
      </c>
      <c r="D7179" s="61" t="s">
        <v>6</v>
      </c>
      <c r="E7179" s="61" t="s">
        <v>6</v>
      </c>
    </row>
    <row r="7180" spans="1:5" x14ac:dyDescent="0.25">
      <c r="A7180" s="61" t="s">
        <v>1857</v>
      </c>
      <c r="B7180" s="61" t="s">
        <v>5</v>
      </c>
      <c r="C7180" s="61">
        <v>511210</v>
      </c>
      <c r="D7180" s="62">
        <v>138479</v>
      </c>
      <c r="E7180" s="61">
        <v>14</v>
      </c>
    </row>
    <row r="7181" spans="1:5" x14ac:dyDescent="0.25">
      <c r="A7181" s="61" t="s">
        <v>1857</v>
      </c>
      <c r="B7181" s="61" t="s">
        <v>5</v>
      </c>
      <c r="C7181" s="61">
        <v>512191</v>
      </c>
      <c r="D7181" s="61" t="s">
        <v>6</v>
      </c>
      <c r="E7181" s="61" t="s">
        <v>6</v>
      </c>
    </row>
    <row r="7182" spans="1:5" x14ac:dyDescent="0.25">
      <c r="A7182" s="61" t="s">
        <v>1857</v>
      </c>
      <c r="B7182" s="61" t="s">
        <v>5</v>
      </c>
      <c r="C7182" s="61">
        <v>515111</v>
      </c>
      <c r="D7182" s="61" t="s">
        <v>6</v>
      </c>
      <c r="E7182" s="61" t="s">
        <v>6</v>
      </c>
    </row>
    <row r="7183" spans="1:5" x14ac:dyDescent="0.25">
      <c r="A7183" s="61" t="s">
        <v>1857</v>
      </c>
      <c r="B7183" s="61" t="s">
        <v>5</v>
      </c>
      <c r="C7183" s="61">
        <v>515112</v>
      </c>
      <c r="D7183" s="61" t="s">
        <v>6</v>
      </c>
      <c r="E7183" s="61" t="s">
        <v>6</v>
      </c>
    </row>
    <row r="7184" spans="1:5" x14ac:dyDescent="0.25">
      <c r="A7184" s="61" t="s">
        <v>1857</v>
      </c>
      <c r="B7184" s="61" t="s">
        <v>5</v>
      </c>
      <c r="C7184" s="61">
        <v>515210</v>
      </c>
      <c r="D7184" s="62">
        <v>52881</v>
      </c>
      <c r="E7184" s="61">
        <v>3</v>
      </c>
    </row>
    <row r="7185" spans="1:5" x14ac:dyDescent="0.25">
      <c r="A7185" s="61" t="s">
        <v>1857</v>
      </c>
      <c r="B7185" s="61" t="s">
        <v>5</v>
      </c>
      <c r="C7185" s="61">
        <v>517110</v>
      </c>
      <c r="D7185" s="62">
        <v>194569</v>
      </c>
      <c r="E7185" s="61">
        <v>21</v>
      </c>
    </row>
    <row r="7186" spans="1:5" x14ac:dyDescent="0.25">
      <c r="A7186" s="61" t="s">
        <v>1857</v>
      </c>
      <c r="B7186" s="61" t="s">
        <v>5</v>
      </c>
      <c r="C7186" s="61">
        <v>517210</v>
      </c>
      <c r="D7186" s="62">
        <v>179227</v>
      </c>
      <c r="E7186" s="61">
        <v>19</v>
      </c>
    </row>
    <row r="7187" spans="1:5" x14ac:dyDescent="0.25">
      <c r="A7187" s="61" t="s">
        <v>1857</v>
      </c>
      <c r="B7187" s="61" t="s">
        <v>5</v>
      </c>
      <c r="C7187" s="61">
        <v>517410</v>
      </c>
      <c r="D7187" s="62">
        <v>51512</v>
      </c>
      <c r="E7187" s="61">
        <v>4</v>
      </c>
    </row>
    <row r="7188" spans="1:5" x14ac:dyDescent="0.25">
      <c r="A7188" s="61" t="s">
        <v>1857</v>
      </c>
      <c r="B7188" s="61" t="s">
        <v>5</v>
      </c>
      <c r="C7188" s="61">
        <v>517911</v>
      </c>
      <c r="D7188" s="62">
        <v>15716</v>
      </c>
      <c r="E7188" s="61">
        <v>6</v>
      </c>
    </row>
    <row r="7189" spans="1:5" x14ac:dyDescent="0.25">
      <c r="A7189" s="61" t="s">
        <v>1857</v>
      </c>
      <c r="B7189" s="61" t="s">
        <v>5</v>
      </c>
      <c r="C7189" s="61">
        <v>517919</v>
      </c>
      <c r="D7189" s="62">
        <v>741</v>
      </c>
      <c r="E7189" s="61">
        <v>4</v>
      </c>
    </row>
    <row r="7190" spans="1:5" x14ac:dyDescent="0.25">
      <c r="A7190" s="61" t="s">
        <v>1857</v>
      </c>
      <c r="B7190" s="61" t="s">
        <v>5</v>
      </c>
      <c r="C7190" s="61">
        <v>518210</v>
      </c>
      <c r="D7190" s="62">
        <v>71626</v>
      </c>
      <c r="E7190" s="61">
        <v>19</v>
      </c>
    </row>
    <row r="7191" spans="1:5" x14ac:dyDescent="0.25">
      <c r="A7191" s="61" t="s">
        <v>1857</v>
      </c>
      <c r="B7191" s="61" t="s">
        <v>5</v>
      </c>
      <c r="C7191" s="61">
        <v>519130</v>
      </c>
      <c r="D7191" s="62">
        <v>78228</v>
      </c>
      <c r="E7191" s="61">
        <v>7</v>
      </c>
    </row>
    <row r="7192" spans="1:5" x14ac:dyDescent="0.25">
      <c r="A7192" s="61" t="s">
        <v>1857</v>
      </c>
      <c r="B7192" s="61" t="s">
        <v>5</v>
      </c>
      <c r="C7192" s="61">
        <v>519190</v>
      </c>
      <c r="D7192" s="62">
        <v>1249</v>
      </c>
      <c r="E7192" s="61">
        <v>4</v>
      </c>
    </row>
    <row r="7193" spans="1:5" x14ac:dyDescent="0.25">
      <c r="A7193" s="61" t="s">
        <v>1857</v>
      </c>
      <c r="B7193" s="61" t="s">
        <v>5</v>
      </c>
      <c r="C7193" s="61">
        <v>522110</v>
      </c>
      <c r="D7193" s="62">
        <v>12708</v>
      </c>
      <c r="E7193" s="61">
        <v>3</v>
      </c>
    </row>
    <row r="7194" spans="1:5" x14ac:dyDescent="0.25">
      <c r="A7194" s="61" t="s">
        <v>1857</v>
      </c>
      <c r="B7194" s="61" t="s">
        <v>5</v>
      </c>
      <c r="C7194" s="61">
        <v>522210</v>
      </c>
      <c r="D7194" s="61" t="s">
        <v>6</v>
      </c>
      <c r="E7194" s="61" t="s">
        <v>6</v>
      </c>
    </row>
    <row r="7195" spans="1:5" x14ac:dyDescent="0.25">
      <c r="A7195" s="61" t="s">
        <v>1857</v>
      </c>
      <c r="B7195" s="61" t="s">
        <v>5</v>
      </c>
      <c r="C7195" s="61">
        <v>522220</v>
      </c>
      <c r="D7195" s="62">
        <v>36614</v>
      </c>
      <c r="E7195" s="61">
        <v>10</v>
      </c>
    </row>
    <row r="7196" spans="1:5" x14ac:dyDescent="0.25">
      <c r="A7196" s="61" t="s">
        <v>1857</v>
      </c>
      <c r="B7196" s="61" t="s">
        <v>5</v>
      </c>
      <c r="C7196" s="61">
        <v>522291</v>
      </c>
      <c r="D7196" s="61" t="s">
        <v>6</v>
      </c>
      <c r="E7196" s="61" t="s">
        <v>6</v>
      </c>
    </row>
    <row r="7197" spans="1:5" x14ac:dyDescent="0.25">
      <c r="A7197" s="61" t="s">
        <v>1857</v>
      </c>
      <c r="B7197" s="61" t="s">
        <v>5</v>
      </c>
      <c r="C7197" s="61">
        <v>522298</v>
      </c>
      <c r="D7197" s="61" t="s">
        <v>6</v>
      </c>
      <c r="E7197" s="61" t="s">
        <v>6</v>
      </c>
    </row>
    <row r="7198" spans="1:5" x14ac:dyDescent="0.25">
      <c r="A7198" s="61" t="s">
        <v>1857</v>
      </c>
      <c r="B7198" s="61" t="s">
        <v>5</v>
      </c>
      <c r="C7198" s="61">
        <v>522320</v>
      </c>
      <c r="D7198" s="62">
        <v>2753</v>
      </c>
      <c r="E7198" s="61">
        <v>6</v>
      </c>
    </row>
    <row r="7199" spans="1:5" x14ac:dyDescent="0.25">
      <c r="A7199" s="61" t="s">
        <v>1857</v>
      </c>
      <c r="B7199" s="61" t="s">
        <v>5</v>
      </c>
      <c r="C7199" s="61">
        <v>523930</v>
      </c>
      <c r="D7199" s="61" t="s">
        <v>6</v>
      </c>
      <c r="E7199" s="61" t="s">
        <v>6</v>
      </c>
    </row>
    <row r="7200" spans="1:5" x14ac:dyDescent="0.25">
      <c r="A7200" s="61" t="s">
        <v>1857</v>
      </c>
      <c r="B7200" s="61" t="s">
        <v>5</v>
      </c>
      <c r="C7200" s="61">
        <v>524128</v>
      </c>
      <c r="D7200" s="62">
        <v>5605</v>
      </c>
      <c r="E7200" s="61">
        <v>4</v>
      </c>
    </row>
    <row r="7201" spans="1:5" x14ac:dyDescent="0.25">
      <c r="A7201" s="61" t="s">
        <v>1857</v>
      </c>
      <c r="B7201" s="61" t="s">
        <v>5</v>
      </c>
      <c r="C7201" s="61">
        <v>524210</v>
      </c>
      <c r="D7201" s="61" t="s">
        <v>6</v>
      </c>
      <c r="E7201" s="61" t="s">
        <v>6</v>
      </c>
    </row>
    <row r="7202" spans="1:5" x14ac:dyDescent="0.25">
      <c r="A7202" s="61" t="s">
        <v>1857</v>
      </c>
      <c r="B7202" s="61" t="s">
        <v>5</v>
      </c>
      <c r="C7202" s="61">
        <v>531110</v>
      </c>
      <c r="D7202" s="61" t="s">
        <v>6</v>
      </c>
      <c r="E7202" s="61" t="s">
        <v>6</v>
      </c>
    </row>
    <row r="7203" spans="1:5" x14ac:dyDescent="0.25">
      <c r="A7203" s="61" t="s">
        <v>1857</v>
      </c>
      <c r="B7203" s="61" t="s">
        <v>5</v>
      </c>
      <c r="C7203" s="61">
        <v>531190</v>
      </c>
      <c r="D7203" s="61" t="s">
        <v>6</v>
      </c>
      <c r="E7203" s="61" t="s">
        <v>6</v>
      </c>
    </row>
    <row r="7204" spans="1:5" x14ac:dyDescent="0.25">
      <c r="A7204" s="61" t="s">
        <v>1857</v>
      </c>
      <c r="B7204" s="61" t="s">
        <v>5</v>
      </c>
      <c r="C7204" s="61">
        <v>531210</v>
      </c>
      <c r="D7204" s="61" t="s">
        <v>6</v>
      </c>
      <c r="E7204" s="61" t="s">
        <v>6</v>
      </c>
    </row>
    <row r="7205" spans="1:5" x14ac:dyDescent="0.25">
      <c r="A7205" s="61" t="s">
        <v>1857</v>
      </c>
      <c r="B7205" s="61" t="s">
        <v>5</v>
      </c>
      <c r="C7205" s="61">
        <v>531312</v>
      </c>
      <c r="D7205" s="61" t="s">
        <v>6</v>
      </c>
      <c r="E7205" s="61" t="s">
        <v>6</v>
      </c>
    </row>
    <row r="7206" spans="1:5" x14ac:dyDescent="0.25">
      <c r="A7206" s="61" t="s">
        <v>1857</v>
      </c>
      <c r="B7206" s="61" t="s">
        <v>5</v>
      </c>
      <c r="C7206" s="61">
        <v>531390</v>
      </c>
      <c r="D7206" s="61" t="s">
        <v>6</v>
      </c>
      <c r="E7206" s="61" t="s">
        <v>6</v>
      </c>
    </row>
    <row r="7207" spans="1:5" x14ac:dyDescent="0.25">
      <c r="A7207" s="61" t="s">
        <v>1857</v>
      </c>
      <c r="B7207" s="61" t="s">
        <v>5</v>
      </c>
      <c r="C7207" s="61">
        <v>532112</v>
      </c>
      <c r="D7207" s="62">
        <v>13439</v>
      </c>
      <c r="E7207" s="61">
        <v>8</v>
      </c>
    </row>
    <row r="7208" spans="1:5" x14ac:dyDescent="0.25">
      <c r="A7208" s="61" t="s">
        <v>1857</v>
      </c>
      <c r="B7208" s="61" t="s">
        <v>5</v>
      </c>
      <c r="C7208" s="61">
        <v>532210</v>
      </c>
      <c r="D7208" s="62">
        <v>15272</v>
      </c>
      <c r="E7208" s="61">
        <v>6</v>
      </c>
    </row>
    <row r="7209" spans="1:5" x14ac:dyDescent="0.25">
      <c r="A7209" s="61" t="s">
        <v>1857</v>
      </c>
      <c r="B7209" s="61" t="s">
        <v>5</v>
      </c>
      <c r="C7209" s="61">
        <v>532220</v>
      </c>
      <c r="D7209" s="61" t="s">
        <v>6</v>
      </c>
      <c r="E7209" s="61" t="s">
        <v>6</v>
      </c>
    </row>
    <row r="7210" spans="1:5" x14ac:dyDescent="0.25">
      <c r="A7210" s="61" t="s">
        <v>1857</v>
      </c>
      <c r="B7210" s="61" t="s">
        <v>5</v>
      </c>
      <c r="C7210" s="61">
        <v>532230</v>
      </c>
      <c r="D7210" s="61" t="s">
        <v>6</v>
      </c>
      <c r="E7210" s="61" t="s">
        <v>6</v>
      </c>
    </row>
    <row r="7211" spans="1:5" x14ac:dyDescent="0.25">
      <c r="A7211" s="61" t="s">
        <v>1857</v>
      </c>
      <c r="B7211" s="61" t="s">
        <v>5</v>
      </c>
      <c r="C7211" s="61">
        <v>532299</v>
      </c>
      <c r="D7211" s="62">
        <v>1645</v>
      </c>
      <c r="E7211" s="61">
        <v>3</v>
      </c>
    </row>
    <row r="7212" spans="1:5" x14ac:dyDescent="0.25">
      <c r="A7212" s="61" t="s">
        <v>1857</v>
      </c>
      <c r="B7212" s="61" t="s">
        <v>5</v>
      </c>
      <c r="C7212" s="61">
        <v>532310</v>
      </c>
      <c r="D7212" s="62">
        <v>18106</v>
      </c>
      <c r="E7212" s="61">
        <v>3</v>
      </c>
    </row>
    <row r="7213" spans="1:5" x14ac:dyDescent="0.25">
      <c r="A7213" s="61" t="s">
        <v>1857</v>
      </c>
      <c r="B7213" s="61" t="s">
        <v>5</v>
      </c>
      <c r="C7213" s="61">
        <v>532412</v>
      </c>
      <c r="D7213" s="62">
        <v>39658</v>
      </c>
      <c r="E7213" s="61">
        <v>9</v>
      </c>
    </row>
    <row r="7214" spans="1:5" x14ac:dyDescent="0.25">
      <c r="A7214" s="61" t="s">
        <v>1857</v>
      </c>
      <c r="B7214" s="61" t="s">
        <v>5</v>
      </c>
      <c r="C7214" s="61">
        <v>532420</v>
      </c>
      <c r="D7214" s="62">
        <v>25540</v>
      </c>
      <c r="E7214" s="61">
        <v>11</v>
      </c>
    </row>
    <row r="7215" spans="1:5" x14ac:dyDescent="0.25">
      <c r="A7215" s="61" t="s">
        <v>1857</v>
      </c>
      <c r="B7215" s="61" t="s">
        <v>5</v>
      </c>
      <c r="C7215" s="61">
        <v>532490</v>
      </c>
      <c r="D7215" s="62">
        <v>102519</v>
      </c>
      <c r="E7215" s="61">
        <v>18</v>
      </c>
    </row>
    <row r="7216" spans="1:5" x14ac:dyDescent="0.25">
      <c r="A7216" s="61" t="s">
        <v>1857</v>
      </c>
      <c r="B7216" s="61" t="s">
        <v>5</v>
      </c>
      <c r="C7216" s="61">
        <v>541199</v>
      </c>
      <c r="D7216" s="61" t="s">
        <v>6</v>
      </c>
      <c r="E7216" s="61" t="s">
        <v>6</v>
      </c>
    </row>
    <row r="7217" spans="1:5" x14ac:dyDescent="0.25">
      <c r="A7217" s="61" t="s">
        <v>1857</v>
      </c>
      <c r="B7217" s="61" t="s">
        <v>5</v>
      </c>
      <c r="C7217" s="61">
        <v>541213</v>
      </c>
      <c r="D7217" s="61" t="s">
        <v>6</v>
      </c>
      <c r="E7217" s="61" t="s">
        <v>6</v>
      </c>
    </row>
    <row r="7218" spans="1:5" x14ac:dyDescent="0.25">
      <c r="A7218" s="61" t="s">
        <v>1857</v>
      </c>
      <c r="B7218" s="61" t="s">
        <v>5</v>
      </c>
      <c r="C7218" s="61">
        <v>541214</v>
      </c>
      <c r="D7218" s="61" t="s">
        <v>6</v>
      </c>
      <c r="E7218" s="61" t="s">
        <v>6</v>
      </c>
    </row>
    <row r="7219" spans="1:5" x14ac:dyDescent="0.25">
      <c r="A7219" s="61" t="s">
        <v>1857</v>
      </c>
      <c r="B7219" s="61" t="s">
        <v>5</v>
      </c>
      <c r="C7219" s="61">
        <v>541219</v>
      </c>
      <c r="D7219" s="61" t="s">
        <v>6</v>
      </c>
      <c r="E7219" s="61" t="s">
        <v>6</v>
      </c>
    </row>
    <row r="7220" spans="1:5" x14ac:dyDescent="0.25">
      <c r="A7220" s="61" t="s">
        <v>1857</v>
      </c>
      <c r="B7220" s="61" t="s">
        <v>5</v>
      </c>
      <c r="C7220" s="61">
        <v>541320</v>
      </c>
      <c r="D7220" s="61" t="s">
        <v>6</v>
      </c>
      <c r="E7220" s="61" t="s">
        <v>6</v>
      </c>
    </row>
    <row r="7221" spans="1:5" x14ac:dyDescent="0.25">
      <c r="A7221" s="61" t="s">
        <v>1857</v>
      </c>
      <c r="B7221" s="61" t="s">
        <v>5</v>
      </c>
      <c r="C7221" s="61">
        <v>541330</v>
      </c>
      <c r="D7221" s="61" t="s">
        <v>6</v>
      </c>
      <c r="E7221" s="61" t="s">
        <v>6</v>
      </c>
    </row>
    <row r="7222" spans="1:5" x14ac:dyDescent="0.25">
      <c r="A7222" s="61" t="s">
        <v>1857</v>
      </c>
      <c r="B7222" s="61" t="s">
        <v>5</v>
      </c>
      <c r="C7222" s="61">
        <v>541410</v>
      </c>
      <c r="D7222" s="61" t="s">
        <v>6</v>
      </c>
      <c r="E7222" s="61" t="s">
        <v>6</v>
      </c>
    </row>
    <row r="7223" spans="1:5" x14ac:dyDescent="0.25">
      <c r="A7223" s="61" t="s">
        <v>1857</v>
      </c>
      <c r="B7223" s="61" t="s">
        <v>5</v>
      </c>
      <c r="C7223" s="61">
        <v>541430</v>
      </c>
      <c r="D7223" s="62">
        <v>6974</v>
      </c>
      <c r="E7223" s="61">
        <v>3</v>
      </c>
    </row>
    <row r="7224" spans="1:5" x14ac:dyDescent="0.25">
      <c r="A7224" s="61" t="s">
        <v>1857</v>
      </c>
      <c r="B7224" s="61" t="s">
        <v>5</v>
      </c>
      <c r="C7224" s="61">
        <v>541511</v>
      </c>
      <c r="D7224" s="62">
        <v>303168</v>
      </c>
      <c r="E7224" s="61">
        <v>22</v>
      </c>
    </row>
    <row r="7225" spans="1:5" x14ac:dyDescent="0.25">
      <c r="A7225" s="61" t="s">
        <v>1857</v>
      </c>
      <c r="B7225" s="61" t="s">
        <v>5</v>
      </c>
      <c r="C7225" s="61">
        <v>541512</v>
      </c>
      <c r="D7225" s="62">
        <v>65985</v>
      </c>
      <c r="E7225" s="61">
        <v>10</v>
      </c>
    </row>
    <row r="7226" spans="1:5" x14ac:dyDescent="0.25">
      <c r="A7226" s="61" t="s">
        <v>1857</v>
      </c>
      <c r="B7226" s="61" t="s">
        <v>5</v>
      </c>
      <c r="C7226" s="61">
        <v>541513</v>
      </c>
      <c r="D7226" s="61" t="s">
        <v>6</v>
      </c>
      <c r="E7226" s="61" t="s">
        <v>6</v>
      </c>
    </row>
    <row r="7227" spans="1:5" x14ac:dyDescent="0.25">
      <c r="A7227" s="61" t="s">
        <v>1857</v>
      </c>
      <c r="B7227" s="61" t="s">
        <v>5</v>
      </c>
      <c r="C7227" s="61">
        <v>541519</v>
      </c>
      <c r="D7227" s="62">
        <v>17116</v>
      </c>
      <c r="E7227" s="61">
        <v>12</v>
      </c>
    </row>
    <row r="7228" spans="1:5" x14ac:dyDescent="0.25">
      <c r="A7228" s="61" t="s">
        <v>1857</v>
      </c>
      <c r="B7228" s="61" t="s">
        <v>5</v>
      </c>
      <c r="C7228" s="61">
        <v>541611</v>
      </c>
      <c r="D7228" s="61" t="s">
        <v>6</v>
      </c>
      <c r="E7228" s="61" t="s">
        <v>6</v>
      </c>
    </row>
    <row r="7229" spans="1:5" x14ac:dyDescent="0.25">
      <c r="A7229" s="61" t="s">
        <v>1857</v>
      </c>
      <c r="B7229" s="61" t="s">
        <v>5</v>
      </c>
      <c r="C7229" s="61">
        <v>541612</v>
      </c>
      <c r="D7229" s="61" t="s">
        <v>6</v>
      </c>
      <c r="E7229" s="61" t="s">
        <v>6</v>
      </c>
    </row>
    <row r="7230" spans="1:5" x14ac:dyDescent="0.25">
      <c r="A7230" s="61" t="s">
        <v>1857</v>
      </c>
      <c r="B7230" s="61" t="s">
        <v>5</v>
      </c>
      <c r="C7230" s="61">
        <v>541613</v>
      </c>
      <c r="D7230" s="62">
        <v>4410</v>
      </c>
      <c r="E7230" s="61">
        <v>5</v>
      </c>
    </row>
    <row r="7231" spans="1:5" x14ac:dyDescent="0.25">
      <c r="A7231" s="61" t="s">
        <v>1857</v>
      </c>
      <c r="B7231" s="61" t="s">
        <v>5</v>
      </c>
      <c r="C7231" s="61">
        <v>541618</v>
      </c>
      <c r="D7231" s="61" t="s">
        <v>6</v>
      </c>
      <c r="E7231" s="61" t="s">
        <v>6</v>
      </c>
    </row>
    <row r="7232" spans="1:5" x14ac:dyDescent="0.25">
      <c r="A7232" s="61" t="s">
        <v>1857</v>
      </c>
      <c r="B7232" s="61" t="s">
        <v>5</v>
      </c>
      <c r="C7232" s="61">
        <v>541620</v>
      </c>
      <c r="D7232" s="61" t="s">
        <v>6</v>
      </c>
      <c r="E7232" s="61" t="s">
        <v>6</v>
      </c>
    </row>
    <row r="7233" spans="1:5" x14ac:dyDescent="0.25">
      <c r="A7233" s="61" t="s">
        <v>1857</v>
      </c>
      <c r="B7233" s="61" t="s">
        <v>5</v>
      </c>
      <c r="C7233" s="61">
        <v>541712</v>
      </c>
      <c r="D7233" s="61" t="s">
        <v>6</v>
      </c>
      <c r="E7233" s="61" t="s">
        <v>6</v>
      </c>
    </row>
    <row r="7234" spans="1:5" x14ac:dyDescent="0.25">
      <c r="A7234" s="61" t="s">
        <v>1857</v>
      </c>
      <c r="B7234" s="61" t="s">
        <v>5</v>
      </c>
      <c r="C7234" s="61">
        <v>541810</v>
      </c>
      <c r="D7234" s="62">
        <v>632</v>
      </c>
      <c r="E7234" s="61">
        <v>3</v>
      </c>
    </row>
    <row r="7235" spans="1:5" x14ac:dyDescent="0.25">
      <c r="A7235" s="61" t="s">
        <v>1857</v>
      </c>
      <c r="B7235" s="61" t="s">
        <v>5</v>
      </c>
      <c r="C7235" s="61">
        <v>541830</v>
      </c>
      <c r="D7235" s="61" t="s">
        <v>6</v>
      </c>
      <c r="E7235" s="61" t="s">
        <v>6</v>
      </c>
    </row>
    <row r="7236" spans="1:5" x14ac:dyDescent="0.25">
      <c r="A7236" s="61" t="s">
        <v>1857</v>
      </c>
      <c r="B7236" s="61" t="s">
        <v>5</v>
      </c>
      <c r="C7236" s="61">
        <v>541860</v>
      </c>
      <c r="D7236" s="61" t="s">
        <v>6</v>
      </c>
      <c r="E7236" s="61" t="s">
        <v>6</v>
      </c>
    </row>
    <row r="7237" spans="1:5" x14ac:dyDescent="0.25">
      <c r="A7237" s="61" t="s">
        <v>1857</v>
      </c>
      <c r="B7237" s="61" t="s">
        <v>5</v>
      </c>
      <c r="C7237" s="61">
        <v>541870</v>
      </c>
      <c r="D7237" s="61" t="s">
        <v>6</v>
      </c>
      <c r="E7237" s="61" t="s">
        <v>6</v>
      </c>
    </row>
    <row r="7238" spans="1:5" x14ac:dyDescent="0.25">
      <c r="A7238" s="61" t="s">
        <v>1857</v>
      </c>
      <c r="B7238" s="61" t="s">
        <v>5</v>
      </c>
      <c r="C7238" s="61">
        <v>541890</v>
      </c>
      <c r="D7238" s="61" t="s">
        <v>6</v>
      </c>
      <c r="E7238" s="61" t="s">
        <v>6</v>
      </c>
    </row>
    <row r="7239" spans="1:5" x14ac:dyDescent="0.25">
      <c r="A7239" s="61" t="s">
        <v>1857</v>
      </c>
      <c r="B7239" s="61" t="s">
        <v>5</v>
      </c>
      <c r="C7239" s="61">
        <v>541921</v>
      </c>
      <c r="D7239" s="62">
        <v>12539</v>
      </c>
      <c r="E7239" s="61">
        <v>5</v>
      </c>
    </row>
    <row r="7240" spans="1:5" x14ac:dyDescent="0.25">
      <c r="A7240" s="61" t="s">
        <v>1857</v>
      </c>
      <c r="B7240" s="61" t="s">
        <v>5</v>
      </c>
      <c r="C7240" s="61">
        <v>541930</v>
      </c>
      <c r="D7240" s="61" t="s">
        <v>6</v>
      </c>
      <c r="E7240" s="61" t="s">
        <v>6</v>
      </c>
    </row>
    <row r="7241" spans="1:5" x14ac:dyDescent="0.25">
      <c r="A7241" s="61" t="s">
        <v>1857</v>
      </c>
      <c r="B7241" s="61" t="s">
        <v>5</v>
      </c>
      <c r="C7241" s="61">
        <v>541940</v>
      </c>
      <c r="D7241" s="62">
        <v>140361</v>
      </c>
      <c r="E7241" s="61">
        <v>3</v>
      </c>
    </row>
    <row r="7242" spans="1:5" x14ac:dyDescent="0.25">
      <c r="A7242" s="61" t="s">
        <v>1857</v>
      </c>
      <c r="B7242" s="61" t="s">
        <v>5</v>
      </c>
      <c r="C7242" s="61">
        <v>541990</v>
      </c>
      <c r="D7242" s="62">
        <v>5336</v>
      </c>
      <c r="E7242" s="61">
        <v>6</v>
      </c>
    </row>
    <row r="7243" spans="1:5" x14ac:dyDescent="0.25">
      <c r="A7243" s="61" t="s">
        <v>1857</v>
      </c>
      <c r="B7243" s="61" t="s">
        <v>5</v>
      </c>
      <c r="C7243" s="61">
        <v>561110</v>
      </c>
      <c r="D7243" s="62">
        <v>3066</v>
      </c>
      <c r="E7243" s="61">
        <v>3</v>
      </c>
    </row>
    <row r="7244" spans="1:5" x14ac:dyDescent="0.25">
      <c r="A7244" s="61" t="s">
        <v>1857</v>
      </c>
      <c r="B7244" s="61" t="s">
        <v>5</v>
      </c>
      <c r="C7244" s="61">
        <v>561320</v>
      </c>
      <c r="D7244" s="61" t="s">
        <v>6</v>
      </c>
      <c r="E7244" s="61" t="s">
        <v>6</v>
      </c>
    </row>
    <row r="7245" spans="1:5" x14ac:dyDescent="0.25">
      <c r="A7245" s="61" t="s">
        <v>1857</v>
      </c>
      <c r="B7245" s="61" t="s">
        <v>5</v>
      </c>
      <c r="C7245" s="61">
        <v>561410</v>
      </c>
      <c r="D7245" s="62">
        <v>7137</v>
      </c>
      <c r="E7245" s="61">
        <v>3</v>
      </c>
    </row>
    <row r="7246" spans="1:5" x14ac:dyDescent="0.25">
      <c r="A7246" s="61" t="s">
        <v>1857</v>
      </c>
      <c r="B7246" s="61" t="s">
        <v>5</v>
      </c>
      <c r="C7246" s="61">
        <v>561439</v>
      </c>
      <c r="D7246" s="62">
        <v>7816</v>
      </c>
      <c r="E7246" s="61">
        <v>4</v>
      </c>
    </row>
    <row r="7247" spans="1:5" x14ac:dyDescent="0.25">
      <c r="A7247" s="61" t="s">
        <v>1857</v>
      </c>
      <c r="B7247" s="61" t="s">
        <v>5</v>
      </c>
      <c r="C7247" s="61">
        <v>561450</v>
      </c>
      <c r="D7247" s="61" t="s">
        <v>6</v>
      </c>
      <c r="E7247" s="61" t="s">
        <v>6</v>
      </c>
    </row>
    <row r="7248" spans="1:5" x14ac:dyDescent="0.25">
      <c r="A7248" s="61" t="s">
        <v>1857</v>
      </c>
      <c r="B7248" s="61" t="s">
        <v>5</v>
      </c>
      <c r="C7248" s="61">
        <v>561499</v>
      </c>
      <c r="D7248" s="62">
        <v>8100</v>
      </c>
      <c r="E7248" s="61">
        <v>15</v>
      </c>
    </row>
    <row r="7249" spans="1:5" x14ac:dyDescent="0.25">
      <c r="A7249" s="61" t="s">
        <v>1857</v>
      </c>
      <c r="B7249" s="61" t="s">
        <v>5</v>
      </c>
      <c r="C7249" s="61">
        <v>561621</v>
      </c>
      <c r="D7249" s="62">
        <v>46824</v>
      </c>
      <c r="E7249" s="61">
        <v>10</v>
      </c>
    </row>
    <row r="7250" spans="1:5" x14ac:dyDescent="0.25">
      <c r="A7250" s="61" t="s">
        <v>1857</v>
      </c>
      <c r="B7250" s="61" t="s">
        <v>5</v>
      </c>
      <c r="C7250" s="61">
        <v>561710</v>
      </c>
      <c r="D7250" s="62">
        <v>96689</v>
      </c>
      <c r="E7250" s="61">
        <v>12</v>
      </c>
    </row>
    <row r="7251" spans="1:5" x14ac:dyDescent="0.25">
      <c r="A7251" s="61" t="s">
        <v>1857</v>
      </c>
      <c r="B7251" s="61" t="s">
        <v>5</v>
      </c>
      <c r="C7251" s="61">
        <v>561720</v>
      </c>
      <c r="D7251" s="62">
        <v>8501</v>
      </c>
      <c r="E7251" s="61">
        <v>3</v>
      </c>
    </row>
    <row r="7252" spans="1:5" x14ac:dyDescent="0.25">
      <c r="A7252" s="61" t="s">
        <v>1857</v>
      </c>
      <c r="B7252" s="61" t="s">
        <v>5</v>
      </c>
      <c r="C7252" s="61">
        <v>561730</v>
      </c>
      <c r="D7252" s="62">
        <v>350616</v>
      </c>
      <c r="E7252" s="61">
        <v>28</v>
      </c>
    </row>
    <row r="7253" spans="1:5" x14ac:dyDescent="0.25">
      <c r="A7253" s="61" t="s">
        <v>1857</v>
      </c>
      <c r="B7253" s="61" t="s">
        <v>5</v>
      </c>
      <c r="C7253" s="61">
        <v>561740</v>
      </c>
      <c r="D7253" s="61" t="s">
        <v>6</v>
      </c>
      <c r="E7253" s="61" t="s">
        <v>6</v>
      </c>
    </row>
    <row r="7254" spans="1:5" x14ac:dyDescent="0.25">
      <c r="A7254" s="61" t="s">
        <v>1857</v>
      </c>
      <c r="B7254" s="61" t="s">
        <v>5</v>
      </c>
      <c r="C7254" s="61">
        <v>561790</v>
      </c>
      <c r="D7254" s="62">
        <v>89352</v>
      </c>
      <c r="E7254" s="61">
        <v>6</v>
      </c>
    </row>
    <row r="7255" spans="1:5" x14ac:dyDescent="0.25">
      <c r="A7255" s="61" t="s">
        <v>1857</v>
      </c>
      <c r="B7255" s="61" t="s">
        <v>5</v>
      </c>
      <c r="C7255" s="61">
        <v>561990</v>
      </c>
      <c r="D7255" s="62">
        <v>1416</v>
      </c>
      <c r="E7255" s="61">
        <v>4</v>
      </c>
    </row>
    <row r="7256" spans="1:5" x14ac:dyDescent="0.25">
      <c r="A7256" s="61" t="s">
        <v>1857</v>
      </c>
      <c r="B7256" s="61" t="s">
        <v>5</v>
      </c>
      <c r="C7256" s="61">
        <v>562211</v>
      </c>
      <c r="D7256" s="61" t="s">
        <v>6</v>
      </c>
      <c r="E7256" s="61" t="s">
        <v>6</v>
      </c>
    </row>
    <row r="7257" spans="1:5" x14ac:dyDescent="0.25">
      <c r="A7257" s="61" t="s">
        <v>1857</v>
      </c>
      <c r="B7257" s="61" t="s">
        <v>5</v>
      </c>
      <c r="C7257" s="61">
        <v>562212</v>
      </c>
      <c r="D7257" s="61" t="s">
        <v>6</v>
      </c>
      <c r="E7257" s="61" t="s">
        <v>6</v>
      </c>
    </row>
    <row r="7258" spans="1:5" x14ac:dyDescent="0.25">
      <c r="A7258" s="61" t="s">
        <v>1857</v>
      </c>
      <c r="B7258" s="61" t="s">
        <v>5</v>
      </c>
      <c r="C7258" s="61">
        <v>562219</v>
      </c>
      <c r="D7258" s="61" t="s">
        <v>6</v>
      </c>
      <c r="E7258" s="61" t="s">
        <v>6</v>
      </c>
    </row>
    <row r="7259" spans="1:5" x14ac:dyDescent="0.25">
      <c r="A7259" s="61" t="s">
        <v>1857</v>
      </c>
      <c r="B7259" s="61" t="s">
        <v>5</v>
      </c>
      <c r="C7259" s="61">
        <v>562991</v>
      </c>
      <c r="D7259" s="61" t="s">
        <v>6</v>
      </c>
      <c r="E7259" s="61" t="s">
        <v>6</v>
      </c>
    </row>
    <row r="7260" spans="1:5" x14ac:dyDescent="0.25">
      <c r="A7260" s="61" t="s">
        <v>1857</v>
      </c>
      <c r="B7260" s="61" t="s">
        <v>5</v>
      </c>
      <c r="C7260" s="61">
        <v>611110</v>
      </c>
      <c r="D7260" s="61" t="s">
        <v>6</v>
      </c>
      <c r="E7260" s="61" t="s">
        <v>6</v>
      </c>
    </row>
    <row r="7261" spans="1:5" x14ac:dyDescent="0.25">
      <c r="A7261" s="61" t="s">
        <v>1857</v>
      </c>
      <c r="B7261" s="61" t="s">
        <v>5</v>
      </c>
      <c r="C7261" s="61">
        <v>611310</v>
      </c>
      <c r="D7261" s="61" t="s">
        <v>6</v>
      </c>
      <c r="E7261" s="61" t="s">
        <v>6</v>
      </c>
    </row>
    <row r="7262" spans="1:5" x14ac:dyDescent="0.25">
      <c r="A7262" s="61" t="s">
        <v>1857</v>
      </c>
      <c r="B7262" s="61" t="s">
        <v>5</v>
      </c>
      <c r="C7262" s="61">
        <v>611420</v>
      </c>
      <c r="D7262" s="61" t="s">
        <v>6</v>
      </c>
      <c r="E7262" s="61" t="s">
        <v>6</v>
      </c>
    </row>
    <row r="7263" spans="1:5" x14ac:dyDescent="0.25">
      <c r="A7263" s="61" t="s">
        <v>1857</v>
      </c>
      <c r="B7263" s="61" t="s">
        <v>5</v>
      </c>
      <c r="C7263" s="61">
        <v>611430</v>
      </c>
      <c r="D7263" s="61" t="s">
        <v>6</v>
      </c>
      <c r="E7263" s="61" t="s">
        <v>6</v>
      </c>
    </row>
    <row r="7264" spans="1:5" x14ac:dyDescent="0.25">
      <c r="A7264" s="61" t="s">
        <v>1857</v>
      </c>
      <c r="B7264" s="61" t="s">
        <v>5</v>
      </c>
      <c r="C7264" s="61">
        <v>611519</v>
      </c>
      <c r="D7264" s="61" t="s">
        <v>6</v>
      </c>
      <c r="E7264" s="61" t="s">
        <v>6</v>
      </c>
    </row>
    <row r="7265" spans="1:5" x14ac:dyDescent="0.25">
      <c r="A7265" s="61" t="s">
        <v>1857</v>
      </c>
      <c r="B7265" s="61" t="s">
        <v>5</v>
      </c>
      <c r="C7265" s="61">
        <v>611620</v>
      </c>
      <c r="D7265" s="61" t="s">
        <v>6</v>
      </c>
      <c r="E7265" s="61" t="s">
        <v>6</v>
      </c>
    </row>
    <row r="7266" spans="1:5" x14ac:dyDescent="0.25">
      <c r="A7266" s="61" t="s">
        <v>1857</v>
      </c>
      <c r="B7266" s="61" t="s">
        <v>5</v>
      </c>
      <c r="C7266" s="61">
        <v>611691</v>
      </c>
      <c r="D7266" s="61" t="s">
        <v>6</v>
      </c>
      <c r="E7266" s="61" t="s">
        <v>6</v>
      </c>
    </row>
    <row r="7267" spans="1:5" x14ac:dyDescent="0.25">
      <c r="A7267" s="61" t="s">
        <v>1857</v>
      </c>
      <c r="B7267" s="61" t="s">
        <v>5</v>
      </c>
      <c r="C7267" s="61">
        <v>611699</v>
      </c>
      <c r="D7267" s="62">
        <v>27010</v>
      </c>
      <c r="E7267" s="61">
        <v>3</v>
      </c>
    </row>
    <row r="7268" spans="1:5" x14ac:dyDescent="0.25">
      <c r="A7268" s="61" t="s">
        <v>1857</v>
      </c>
      <c r="B7268" s="61" t="s">
        <v>5</v>
      </c>
      <c r="C7268" s="61">
        <v>611710</v>
      </c>
      <c r="D7268" s="62">
        <v>5805</v>
      </c>
      <c r="E7268" s="61">
        <v>8</v>
      </c>
    </row>
    <row r="7269" spans="1:5" x14ac:dyDescent="0.25">
      <c r="A7269" s="61" t="s">
        <v>1857</v>
      </c>
      <c r="B7269" s="61" t="s">
        <v>5</v>
      </c>
      <c r="C7269" s="61">
        <v>621111</v>
      </c>
      <c r="D7269" s="61" t="s">
        <v>6</v>
      </c>
      <c r="E7269" s="61" t="s">
        <v>6</v>
      </c>
    </row>
    <row r="7270" spans="1:5" x14ac:dyDescent="0.25">
      <c r="A7270" s="61" t="s">
        <v>1857</v>
      </c>
      <c r="B7270" s="61" t="s">
        <v>5</v>
      </c>
      <c r="C7270" s="61">
        <v>621112</v>
      </c>
      <c r="D7270" s="61" t="s">
        <v>6</v>
      </c>
      <c r="E7270" s="61" t="s">
        <v>6</v>
      </c>
    </row>
    <row r="7271" spans="1:5" x14ac:dyDescent="0.25">
      <c r="A7271" s="61" t="s">
        <v>1857</v>
      </c>
      <c r="B7271" s="61" t="s">
        <v>5</v>
      </c>
      <c r="C7271" s="61">
        <v>621391</v>
      </c>
      <c r="D7271" s="61" t="s">
        <v>6</v>
      </c>
      <c r="E7271" s="61" t="s">
        <v>6</v>
      </c>
    </row>
    <row r="7272" spans="1:5" x14ac:dyDescent="0.25">
      <c r="A7272" s="61" t="s">
        <v>1857</v>
      </c>
      <c r="B7272" s="61" t="s">
        <v>5</v>
      </c>
      <c r="C7272" s="61">
        <v>621399</v>
      </c>
      <c r="D7272" s="62">
        <v>971</v>
      </c>
      <c r="E7272" s="61">
        <v>3</v>
      </c>
    </row>
    <row r="7273" spans="1:5" x14ac:dyDescent="0.25">
      <c r="A7273" s="61" t="s">
        <v>1857</v>
      </c>
      <c r="B7273" s="61" t="s">
        <v>5</v>
      </c>
      <c r="C7273" s="61">
        <v>621512</v>
      </c>
      <c r="D7273" s="61" t="s">
        <v>6</v>
      </c>
      <c r="E7273" s="61" t="s">
        <v>6</v>
      </c>
    </row>
    <row r="7274" spans="1:5" x14ac:dyDescent="0.25">
      <c r="A7274" s="61" t="s">
        <v>1857</v>
      </c>
      <c r="B7274" s="61" t="s">
        <v>5</v>
      </c>
      <c r="C7274" s="61">
        <v>621999</v>
      </c>
      <c r="D7274" s="61" t="s">
        <v>6</v>
      </c>
      <c r="E7274" s="61" t="s">
        <v>6</v>
      </c>
    </row>
    <row r="7275" spans="1:5" x14ac:dyDescent="0.25">
      <c r="A7275" s="61" t="s">
        <v>1857</v>
      </c>
      <c r="B7275" s="61" t="s">
        <v>5</v>
      </c>
      <c r="C7275" s="61">
        <v>622110</v>
      </c>
      <c r="D7275" s="61" t="s">
        <v>6</v>
      </c>
      <c r="E7275" s="61" t="s">
        <v>6</v>
      </c>
    </row>
    <row r="7276" spans="1:5" x14ac:dyDescent="0.25">
      <c r="A7276" s="61" t="s">
        <v>1857</v>
      </c>
      <c r="B7276" s="61" t="s">
        <v>5</v>
      </c>
      <c r="C7276" s="61">
        <v>623110</v>
      </c>
      <c r="D7276" s="61" t="s">
        <v>6</v>
      </c>
      <c r="E7276" s="61" t="s">
        <v>6</v>
      </c>
    </row>
    <row r="7277" spans="1:5" x14ac:dyDescent="0.25">
      <c r="A7277" s="61" t="s">
        <v>1857</v>
      </c>
      <c r="B7277" s="61" t="s">
        <v>5</v>
      </c>
      <c r="C7277" s="61">
        <v>624190</v>
      </c>
      <c r="D7277" s="61" t="s">
        <v>6</v>
      </c>
      <c r="E7277" s="61" t="s">
        <v>6</v>
      </c>
    </row>
    <row r="7278" spans="1:5" x14ac:dyDescent="0.25">
      <c r="A7278" s="61" t="s">
        <v>1857</v>
      </c>
      <c r="B7278" s="61" t="s">
        <v>5</v>
      </c>
      <c r="C7278" s="61">
        <v>624310</v>
      </c>
      <c r="D7278" s="61" t="s">
        <v>6</v>
      </c>
      <c r="E7278" s="61" t="s">
        <v>6</v>
      </c>
    </row>
    <row r="7279" spans="1:5" x14ac:dyDescent="0.25">
      <c r="A7279" s="61" t="s">
        <v>1857</v>
      </c>
      <c r="B7279" s="61" t="s">
        <v>5</v>
      </c>
      <c r="C7279" s="61">
        <v>711510</v>
      </c>
      <c r="D7279" s="61" t="s">
        <v>6</v>
      </c>
      <c r="E7279" s="61" t="s">
        <v>6</v>
      </c>
    </row>
    <row r="7280" spans="1:5" x14ac:dyDescent="0.25">
      <c r="A7280" s="61" t="s">
        <v>1857</v>
      </c>
      <c r="B7280" s="61" t="s">
        <v>5</v>
      </c>
      <c r="C7280" s="61">
        <v>713290</v>
      </c>
      <c r="D7280" s="61" t="s">
        <v>6</v>
      </c>
      <c r="E7280" s="61" t="s">
        <v>6</v>
      </c>
    </row>
    <row r="7281" spans="1:5" x14ac:dyDescent="0.25">
      <c r="A7281" s="61" t="s">
        <v>1857</v>
      </c>
      <c r="B7281" s="61" t="s">
        <v>5</v>
      </c>
      <c r="C7281" s="61">
        <v>713930</v>
      </c>
      <c r="D7281" s="61" t="s">
        <v>6</v>
      </c>
      <c r="E7281" s="61" t="s">
        <v>6</v>
      </c>
    </row>
    <row r="7282" spans="1:5" x14ac:dyDescent="0.25">
      <c r="A7282" s="61" t="s">
        <v>1857</v>
      </c>
      <c r="B7282" s="61" t="s">
        <v>5</v>
      </c>
      <c r="C7282" s="61">
        <v>713940</v>
      </c>
      <c r="D7282" s="61" t="s">
        <v>6</v>
      </c>
      <c r="E7282" s="61" t="s">
        <v>6</v>
      </c>
    </row>
    <row r="7283" spans="1:5" x14ac:dyDescent="0.25">
      <c r="A7283" s="61" t="s">
        <v>1857</v>
      </c>
      <c r="B7283" s="61" t="s">
        <v>5</v>
      </c>
      <c r="C7283" s="61">
        <v>713950</v>
      </c>
      <c r="D7283" s="61" t="s">
        <v>6</v>
      </c>
      <c r="E7283" s="61" t="s">
        <v>6</v>
      </c>
    </row>
    <row r="7284" spans="1:5" x14ac:dyDescent="0.25">
      <c r="A7284" s="61" t="s">
        <v>1857</v>
      </c>
      <c r="B7284" s="61" t="s">
        <v>5</v>
      </c>
      <c r="C7284" s="61">
        <v>721110</v>
      </c>
      <c r="D7284" s="62">
        <v>122556</v>
      </c>
      <c r="E7284" s="61">
        <v>4</v>
      </c>
    </row>
    <row r="7285" spans="1:5" x14ac:dyDescent="0.25">
      <c r="A7285" s="61" t="s">
        <v>1857</v>
      </c>
      <c r="B7285" s="61" t="s">
        <v>5</v>
      </c>
      <c r="C7285" s="61">
        <v>721120</v>
      </c>
      <c r="D7285" s="61" t="s">
        <v>6</v>
      </c>
      <c r="E7285" s="61" t="s">
        <v>6</v>
      </c>
    </row>
    <row r="7286" spans="1:5" x14ac:dyDescent="0.25">
      <c r="A7286" s="61" t="s">
        <v>1857</v>
      </c>
      <c r="B7286" s="61" t="s">
        <v>5</v>
      </c>
      <c r="C7286" s="61">
        <v>721191</v>
      </c>
      <c r="D7286" s="62">
        <v>149621</v>
      </c>
      <c r="E7286" s="61">
        <v>5</v>
      </c>
    </row>
    <row r="7287" spans="1:5" x14ac:dyDescent="0.25">
      <c r="A7287" s="61" t="s">
        <v>1857</v>
      </c>
      <c r="B7287" s="61" t="s">
        <v>5</v>
      </c>
      <c r="C7287" s="61">
        <v>722310</v>
      </c>
      <c r="D7287" s="61" t="s">
        <v>6</v>
      </c>
      <c r="E7287" s="61" t="s">
        <v>6</v>
      </c>
    </row>
    <row r="7288" spans="1:5" x14ac:dyDescent="0.25">
      <c r="A7288" s="61" t="s">
        <v>1857</v>
      </c>
      <c r="B7288" s="61" t="s">
        <v>5</v>
      </c>
      <c r="C7288" s="61">
        <v>722410</v>
      </c>
      <c r="D7288" s="61" t="s">
        <v>6</v>
      </c>
      <c r="E7288" s="61" t="s">
        <v>6</v>
      </c>
    </row>
    <row r="7289" spans="1:5" x14ac:dyDescent="0.25">
      <c r="A7289" s="61" t="s">
        <v>1857</v>
      </c>
      <c r="B7289" s="61" t="s">
        <v>5</v>
      </c>
      <c r="C7289" s="61">
        <v>722511</v>
      </c>
      <c r="D7289" s="62">
        <v>1254334</v>
      </c>
      <c r="E7289" s="61">
        <v>9</v>
      </c>
    </row>
    <row r="7290" spans="1:5" x14ac:dyDescent="0.25">
      <c r="A7290" s="61" t="s">
        <v>1857</v>
      </c>
      <c r="B7290" s="61" t="s">
        <v>5</v>
      </c>
      <c r="C7290" s="61">
        <v>722514</v>
      </c>
      <c r="D7290" s="61" t="s">
        <v>6</v>
      </c>
      <c r="E7290" s="61" t="s">
        <v>6</v>
      </c>
    </row>
    <row r="7291" spans="1:5" x14ac:dyDescent="0.25">
      <c r="A7291" s="61" t="s">
        <v>1857</v>
      </c>
      <c r="B7291" s="61" t="s">
        <v>5</v>
      </c>
      <c r="C7291" s="61">
        <v>722515</v>
      </c>
      <c r="D7291" s="62">
        <v>168845</v>
      </c>
      <c r="E7291" s="61">
        <v>6</v>
      </c>
    </row>
    <row r="7292" spans="1:5" x14ac:dyDescent="0.25">
      <c r="A7292" s="61" t="s">
        <v>1857</v>
      </c>
      <c r="B7292" s="61" t="s">
        <v>5</v>
      </c>
      <c r="C7292" s="61">
        <v>811111</v>
      </c>
      <c r="D7292" s="62">
        <v>98155</v>
      </c>
      <c r="E7292" s="61">
        <v>5</v>
      </c>
    </row>
    <row r="7293" spans="1:5" x14ac:dyDescent="0.25">
      <c r="A7293" s="61" t="s">
        <v>1857</v>
      </c>
      <c r="B7293" s="61" t="s">
        <v>5</v>
      </c>
      <c r="C7293" s="61">
        <v>811122</v>
      </c>
      <c r="D7293" s="61" t="s">
        <v>6</v>
      </c>
      <c r="E7293" s="61" t="s">
        <v>6</v>
      </c>
    </row>
    <row r="7294" spans="1:5" x14ac:dyDescent="0.25">
      <c r="A7294" s="61" t="s">
        <v>1857</v>
      </c>
      <c r="B7294" s="61" t="s">
        <v>5</v>
      </c>
      <c r="C7294" s="61">
        <v>811211</v>
      </c>
      <c r="D7294" s="61" t="s">
        <v>6</v>
      </c>
      <c r="E7294" s="61" t="s">
        <v>6</v>
      </c>
    </row>
    <row r="7295" spans="1:5" x14ac:dyDescent="0.25">
      <c r="A7295" s="61" t="s">
        <v>1857</v>
      </c>
      <c r="B7295" s="61" t="s">
        <v>5</v>
      </c>
      <c r="C7295" s="61">
        <v>811212</v>
      </c>
      <c r="D7295" s="62">
        <v>20382</v>
      </c>
      <c r="E7295" s="61">
        <v>7</v>
      </c>
    </row>
    <row r="7296" spans="1:5" x14ac:dyDescent="0.25">
      <c r="A7296" s="61" t="s">
        <v>1857</v>
      </c>
      <c r="B7296" s="61" t="s">
        <v>5</v>
      </c>
      <c r="C7296" s="61">
        <v>811213</v>
      </c>
      <c r="D7296" s="61" t="s">
        <v>6</v>
      </c>
      <c r="E7296" s="61" t="s">
        <v>6</v>
      </c>
    </row>
    <row r="7297" spans="1:5" x14ac:dyDescent="0.25">
      <c r="A7297" s="61" t="s">
        <v>1857</v>
      </c>
      <c r="B7297" s="61" t="s">
        <v>5</v>
      </c>
      <c r="C7297" s="61">
        <v>811219</v>
      </c>
      <c r="D7297" s="62">
        <v>38136</v>
      </c>
      <c r="E7297" s="61">
        <v>3</v>
      </c>
    </row>
    <row r="7298" spans="1:5" x14ac:dyDescent="0.25">
      <c r="A7298" s="61" t="s">
        <v>1857</v>
      </c>
      <c r="B7298" s="61" t="s">
        <v>5</v>
      </c>
      <c r="C7298" s="61">
        <v>811310</v>
      </c>
      <c r="D7298" s="62">
        <v>1423</v>
      </c>
      <c r="E7298" s="61">
        <v>4</v>
      </c>
    </row>
    <row r="7299" spans="1:5" x14ac:dyDescent="0.25">
      <c r="A7299" s="61" t="s">
        <v>1857</v>
      </c>
      <c r="B7299" s="61" t="s">
        <v>5</v>
      </c>
      <c r="C7299" s="61">
        <v>811412</v>
      </c>
      <c r="D7299" s="61" t="s">
        <v>6</v>
      </c>
      <c r="E7299" s="61" t="s">
        <v>6</v>
      </c>
    </row>
    <row r="7300" spans="1:5" x14ac:dyDescent="0.25">
      <c r="A7300" s="61" t="s">
        <v>1857</v>
      </c>
      <c r="B7300" s="61" t="s">
        <v>5</v>
      </c>
      <c r="C7300" s="61">
        <v>811490</v>
      </c>
      <c r="D7300" s="62">
        <v>670</v>
      </c>
      <c r="E7300" s="61">
        <v>4</v>
      </c>
    </row>
    <row r="7301" spans="1:5" x14ac:dyDescent="0.25">
      <c r="A7301" s="61" t="s">
        <v>1857</v>
      </c>
      <c r="B7301" s="61" t="s">
        <v>5</v>
      </c>
      <c r="C7301" s="61">
        <v>812112</v>
      </c>
      <c r="D7301" s="61" t="s">
        <v>6</v>
      </c>
      <c r="E7301" s="61" t="s">
        <v>6</v>
      </c>
    </row>
    <row r="7302" spans="1:5" x14ac:dyDescent="0.25">
      <c r="A7302" s="61" t="s">
        <v>1857</v>
      </c>
      <c r="B7302" s="61" t="s">
        <v>5</v>
      </c>
      <c r="C7302" s="61">
        <v>812191</v>
      </c>
      <c r="D7302" s="61" t="s">
        <v>6</v>
      </c>
      <c r="E7302" s="61" t="s">
        <v>6</v>
      </c>
    </row>
    <row r="7303" spans="1:5" x14ac:dyDescent="0.25">
      <c r="A7303" s="61" t="s">
        <v>1857</v>
      </c>
      <c r="B7303" s="61" t="s">
        <v>5</v>
      </c>
      <c r="C7303" s="61">
        <v>812320</v>
      </c>
      <c r="D7303" s="61" t="s">
        <v>6</v>
      </c>
      <c r="E7303" s="61" t="s">
        <v>6</v>
      </c>
    </row>
    <row r="7304" spans="1:5" x14ac:dyDescent="0.25">
      <c r="A7304" s="61" t="s">
        <v>1857</v>
      </c>
      <c r="B7304" s="61" t="s">
        <v>5</v>
      </c>
      <c r="C7304" s="61">
        <v>812331</v>
      </c>
      <c r="D7304" s="61" t="s">
        <v>6</v>
      </c>
      <c r="E7304" s="61" t="s">
        <v>6</v>
      </c>
    </row>
    <row r="7305" spans="1:5" x14ac:dyDescent="0.25">
      <c r="A7305" s="61" t="s">
        <v>1857</v>
      </c>
      <c r="B7305" s="61" t="s">
        <v>5</v>
      </c>
      <c r="C7305" s="61">
        <v>812332</v>
      </c>
      <c r="D7305" s="61" t="s">
        <v>6</v>
      </c>
      <c r="E7305" s="61" t="s">
        <v>6</v>
      </c>
    </row>
    <row r="7306" spans="1:5" x14ac:dyDescent="0.25">
      <c r="A7306" s="61" t="s">
        <v>1857</v>
      </c>
      <c r="B7306" s="61" t="s">
        <v>5</v>
      </c>
      <c r="C7306" s="61">
        <v>812910</v>
      </c>
      <c r="D7306" s="61" t="s">
        <v>6</v>
      </c>
      <c r="E7306" s="61" t="s">
        <v>6</v>
      </c>
    </row>
    <row r="7307" spans="1:5" x14ac:dyDescent="0.25">
      <c r="A7307" s="61" t="s">
        <v>1857</v>
      </c>
      <c r="B7307" s="61" t="s">
        <v>5</v>
      </c>
      <c r="C7307" s="61">
        <v>812921</v>
      </c>
      <c r="D7307" s="61" t="s">
        <v>6</v>
      </c>
      <c r="E7307" s="61" t="s">
        <v>6</v>
      </c>
    </row>
    <row r="7308" spans="1:5" x14ac:dyDescent="0.25">
      <c r="A7308" s="61" t="s">
        <v>1857</v>
      </c>
      <c r="B7308" s="61" t="s">
        <v>5</v>
      </c>
      <c r="C7308" s="61">
        <v>812990</v>
      </c>
      <c r="D7308" s="62">
        <v>21556</v>
      </c>
      <c r="E7308" s="61">
        <v>6</v>
      </c>
    </row>
    <row r="7309" spans="1:5" x14ac:dyDescent="0.25">
      <c r="A7309" s="61" t="s">
        <v>1857</v>
      </c>
      <c r="B7309" s="61" t="s">
        <v>5</v>
      </c>
      <c r="C7309" s="61">
        <v>813110</v>
      </c>
      <c r="D7309" s="61" t="s">
        <v>6</v>
      </c>
      <c r="E7309" s="61" t="s">
        <v>6</v>
      </c>
    </row>
    <row r="7310" spans="1:5" x14ac:dyDescent="0.25">
      <c r="A7310" s="61" t="s">
        <v>1857</v>
      </c>
      <c r="B7310" s="61" t="s">
        <v>5</v>
      </c>
      <c r="C7310" s="61">
        <v>813212</v>
      </c>
      <c r="D7310" s="61" t="s">
        <v>6</v>
      </c>
      <c r="E7310" s="61" t="s">
        <v>6</v>
      </c>
    </row>
    <row r="7311" spans="1:5" x14ac:dyDescent="0.25">
      <c r="A7311" s="61" t="s">
        <v>1857</v>
      </c>
      <c r="B7311" s="61" t="s">
        <v>5</v>
      </c>
      <c r="C7311" s="61">
        <v>813312</v>
      </c>
      <c r="D7311" s="61" t="s">
        <v>6</v>
      </c>
      <c r="E7311" s="61" t="s">
        <v>6</v>
      </c>
    </row>
    <row r="7312" spans="1:5" x14ac:dyDescent="0.25">
      <c r="A7312" s="61" t="s">
        <v>1857</v>
      </c>
      <c r="B7312" s="61" t="s">
        <v>5</v>
      </c>
      <c r="C7312" s="61">
        <v>813410</v>
      </c>
      <c r="D7312" s="61" t="s">
        <v>6</v>
      </c>
      <c r="E7312" s="61" t="s">
        <v>6</v>
      </c>
    </row>
    <row r="7313" spans="1:5" x14ac:dyDescent="0.25">
      <c r="A7313" s="61" t="s">
        <v>1857</v>
      </c>
      <c r="B7313" s="61" t="s">
        <v>5</v>
      </c>
      <c r="C7313" s="61">
        <v>813910</v>
      </c>
      <c r="D7313" s="61" t="s">
        <v>6</v>
      </c>
      <c r="E7313" s="61" t="s">
        <v>6</v>
      </c>
    </row>
    <row r="7314" spans="1:5" x14ac:dyDescent="0.25">
      <c r="A7314" s="61" t="s">
        <v>1857</v>
      </c>
      <c r="B7314" s="61" t="s">
        <v>5</v>
      </c>
      <c r="C7314" s="61">
        <v>813920</v>
      </c>
      <c r="D7314" s="61" t="s">
        <v>6</v>
      </c>
      <c r="E7314" s="61" t="s">
        <v>6</v>
      </c>
    </row>
    <row r="7315" spans="1:5" x14ac:dyDescent="0.25">
      <c r="A7315" s="61" t="s">
        <v>1857</v>
      </c>
      <c r="B7315" s="61" t="s">
        <v>5</v>
      </c>
      <c r="C7315" s="61">
        <v>813940</v>
      </c>
      <c r="D7315" s="61" t="s">
        <v>6</v>
      </c>
      <c r="E7315" s="61" t="s">
        <v>6</v>
      </c>
    </row>
    <row r="7316" spans="1:5" x14ac:dyDescent="0.25">
      <c r="A7316" s="61" t="s">
        <v>1857</v>
      </c>
      <c r="B7316" s="61" t="s">
        <v>5</v>
      </c>
      <c r="C7316" s="61">
        <v>922140</v>
      </c>
      <c r="D7316" s="61" t="s">
        <v>6</v>
      </c>
      <c r="E7316" s="61" t="s">
        <v>6</v>
      </c>
    </row>
    <row r="7317" spans="1:5" x14ac:dyDescent="0.25">
      <c r="A7317" s="61" t="s">
        <v>1857</v>
      </c>
      <c r="B7317" s="61" t="s">
        <v>5</v>
      </c>
      <c r="C7317" s="61">
        <v>922190</v>
      </c>
      <c r="D7317" s="61" t="s">
        <v>6</v>
      </c>
      <c r="E7317" s="61" t="s">
        <v>6</v>
      </c>
    </row>
    <row r="7318" spans="1:5" x14ac:dyDescent="0.25">
      <c r="A7318" s="61" t="s">
        <v>1857</v>
      </c>
      <c r="B7318" s="61" t="s">
        <v>5</v>
      </c>
      <c r="C7318" s="61">
        <v>926120</v>
      </c>
      <c r="D7318" s="61" t="s">
        <v>6</v>
      </c>
      <c r="E7318" s="61" t="s">
        <v>6</v>
      </c>
    </row>
    <row r="7319" spans="1:5" x14ac:dyDescent="0.25">
      <c r="A7319" s="61" t="s">
        <v>1859</v>
      </c>
      <c r="B7319" s="61" t="s">
        <v>5</v>
      </c>
      <c r="C7319" s="61">
        <v>111419</v>
      </c>
      <c r="D7319" s="61" t="s">
        <v>6</v>
      </c>
      <c r="E7319" s="61" t="s">
        <v>6</v>
      </c>
    </row>
    <row r="7320" spans="1:5" x14ac:dyDescent="0.25">
      <c r="A7320" s="61" t="s">
        <v>1859</v>
      </c>
      <c r="B7320" s="61" t="s">
        <v>5</v>
      </c>
      <c r="C7320" s="61">
        <v>111421</v>
      </c>
      <c r="D7320" s="61" t="s">
        <v>6</v>
      </c>
      <c r="E7320" s="61" t="s">
        <v>6</v>
      </c>
    </row>
    <row r="7321" spans="1:5" x14ac:dyDescent="0.25">
      <c r="A7321" s="61" t="s">
        <v>1859</v>
      </c>
      <c r="B7321" s="61" t="s">
        <v>5</v>
      </c>
      <c r="C7321" s="61">
        <v>111422</v>
      </c>
      <c r="D7321" s="61" t="s">
        <v>6</v>
      </c>
      <c r="E7321" s="61" t="s">
        <v>6</v>
      </c>
    </row>
    <row r="7322" spans="1:5" x14ac:dyDescent="0.25">
      <c r="A7322" s="61" t="s">
        <v>1859</v>
      </c>
      <c r="B7322" s="61" t="s">
        <v>5</v>
      </c>
      <c r="C7322" s="61">
        <v>221310</v>
      </c>
      <c r="D7322" s="61" t="s">
        <v>6</v>
      </c>
      <c r="E7322" s="61" t="s">
        <v>6</v>
      </c>
    </row>
    <row r="7323" spans="1:5" x14ac:dyDescent="0.25">
      <c r="A7323" s="61" t="s">
        <v>1859</v>
      </c>
      <c r="B7323" s="61" t="s">
        <v>5</v>
      </c>
      <c r="C7323" s="61">
        <v>236115</v>
      </c>
      <c r="D7323" s="62">
        <v>799267</v>
      </c>
      <c r="E7323" s="61">
        <v>17</v>
      </c>
    </row>
    <row r="7324" spans="1:5" x14ac:dyDescent="0.25">
      <c r="A7324" s="61" t="s">
        <v>1859</v>
      </c>
      <c r="B7324" s="61" t="s">
        <v>5</v>
      </c>
      <c r="C7324" s="61">
        <v>236117</v>
      </c>
      <c r="D7324" s="61" t="s">
        <v>6</v>
      </c>
      <c r="E7324" s="61" t="s">
        <v>6</v>
      </c>
    </row>
    <row r="7325" spans="1:5" x14ac:dyDescent="0.25">
      <c r="A7325" s="61" t="s">
        <v>1859</v>
      </c>
      <c r="B7325" s="61" t="s">
        <v>5</v>
      </c>
      <c r="C7325" s="61">
        <v>236118</v>
      </c>
      <c r="D7325" s="62">
        <v>95938</v>
      </c>
      <c r="E7325" s="61">
        <v>11</v>
      </c>
    </row>
    <row r="7326" spans="1:5" x14ac:dyDescent="0.25">
      <c r="A7326" s="61" t="s">
        <v>1859</v>
      </c>
      <c r="B7326" s="61" t="s">
        <v>5</v>
      </c>
      <c r="C7326" s="61">
        <v>236220</v>
      </c>
      <c r="D7326" s="62">
        <v>4157768</v>
      </c>
      <c r="E7326" s="61">
        <v>6</v>
      </c>
    </row>
    <row r="7327" spans="1:5" x14ac:dyDescent="0.25">
      <c r="A7327" s="61" t="s">
        <v>1859</v>
      </c>
      <c r="B7327" s="61" t="s">
        <v>5</v>
      </c>
      <c r="C7327" s="61">
        <v>237110</v>
      </c>
      <c r="D7327" s="61" t="s">
        <v>6</v>
      </c>
      <c r="E7327" s="61" t="s">
        <v>6</v>
      </c>
    </row>
    <row r="7328" spans="1:5" x14ac:dyDescent="0.25">
      <c r="A7328" s="61" t="s">
        <v>1859</v>
      </c>
      <c r="B7328" s="61" t="s">
        <v>5</v>
      </c>
      <c r="C7328" s="61">
        <v>237130</v>
      </c>
      <c r="D7328" s="62">
        <v>18617</v>
      </c>
      <c r="E7328" s="61">
        <v>3</v>
      </c>
    </row>
    <row r="7329" spans="1:5" x14ac:dyDescent="0.25">
      <c r="A7329" s="61" t="s">
        <v>1859</v>
      </c>
      <c r="B7329" s="61" t="s">
        <v>5</v>
      </c>
      <c r="C7329" s="61">
        <v>237310</v>
      </c>
      <c r="D7329" s="62">
        <v>27443</v>
      </c>
      <c r="E7329" s="61">
        <v>4</v>
      </c>
    </row>
    <row r="7330" spans="1:5" x14ac:dyDescent="0.25">
      <c r="A7330" s="61" t="s">
        <v>1859</v>
      </c>
      <c r="B7330" s="61" t="s">
        <v>5</v>
      </c>
      <c r="C7330" s="61">
        <v>238110</v>
      </c>
      <c r="D7330" s="62">
        <v>32929</v>
      </c>
      <c r="E7330" s="61">
        <v>4</v>
      </c>
    </row>
    <row r="7331" spans="1:5" x14ac:dyDescent="0.25">
      <c r="A7331" s="61" t="s">
        <v>1859</v>
      </c>
      <c r="B7331" s="61" t="s">
        <v>5</v>
      </c>
      <c r="C7331" s="61">
        <v>238140</v>
      </c>
      <c r="D7331" s="61" t="s">
        <v>6</v>
      </c>
      <c r="E7331" s="61" t="s">
        <v>6</v>
      </c>
    </row>
    <row r="7332" spans="1:5" x14ac:dyDescent="0.25">
      <c r="A7332" s="61" t="s">
        <v>1859</v>
      </c>
      <c r="B7332" s="61" t="s">
        <v>5</v>
      </c>
      <c r="C7332" s="61">
        <v>238150</v>
      </c>
      <c r="D7332" s="61" t="s">
        <v>6</v>
      </c>
      <c r="E7332" s="61" t="s">
        <v>6</v>
      </c>
    </row>
    <row r="7333" spans="1:5" x14ac:dyDescent="0.25">
      <c r="A7333" s="61" t="s">
        <v>1859</v>
      </c>
      <c r="B7333" s="61" t="s">
        <v>5</v>
      </c>
      <c r="C7333" s="61">
        <v>238160</v>
      </c>
      <c r="D7333" s="62">
        <v>69269</v>
      </c>
      <c r="E7333" s="61">
        <v>7</v>
      </c>
    </row>
    <row r="7334" spans="1:5" x14ac:dyDescent="0.25">
      <c r="A7334" s="61" t="s">
        <v>1859</v>
      </c>
      <c r="B7334" s="61" t="s">
        <v>5</v>
      </c>
      <c r="C7334" s="61">
        <v>238170</v>
      </c>
      <c r="D7334" s="61" t="s">
        <v>6</v>
      </c>
      <c r="E7334" s="61" t="s">
        <v>6</v>
      </c>
    </row>
    <row r="7335" spans="1:5" x14ac:dyDescent="0.25">
      <c r="A7335" s="61" t="s">
        <v>1859</v>
      </c>
      <c r="B7335" s="61" t="s">
        <v>5</v>
      </c>
      <c r="C7335" s="61">
        <v>238210</v>
      </c>
      <c r="D7335" s="62">
        <v>131609</v>
      </c>
      <c r="E7335" s="61">
        <v>14</v>
      </c>
    </row>
    <row r="7336" spans="1:5" x14ac:dyDescent="0.25">
      <c r="A7336" s="61" t="s">
        <v>1859</v>
      </c>
      <c r="B7336" s="61" t="s">
        <v>5</v>
      </c>
      <c r="C7336" s="61">
        <v>238220</v>
      </c>
      <c r="D7336" s="62">
        <v>206339</v>
      </c>
      <c r="E7336" s="61">
        <v>34</v>
      </c>
    </row>
    <row r="7337" spans="1:5" x14ac:dyDescent="0.25">
      <c r="A7337" s="61" t="s">
        <v>1859</v>
      </c>
      <c r="B7337" s="61" t="s">
        <v>5</v>
      </c>
      <c r="C7337" s="61">
        <v>238290</v>
      </c>
      <c r="D7337" s="62">
        <v>5430</v>
      </c>
      <c r="E7337" s="61">
        <v>4</v>
      </c>
    </row>
    <row r="7338" spans="1:5" x14ac:dyDescent="0.25">
      <c r="A7338" s="61" t="s">
        <v>1859</v>
      </c>
      <c r="B7338" s="61" t="s">
        <v>5</v>
      </c>
      <c r="C7338" s="61">
        <v>238310</v>
      </c>
      <c r="D7338" s="62">
        <v>30696</v>
      </c>
      <c r="E7338" s="61">
        <v>6</v>
      </c>
    </row>
    <row r="7339" spans="1:5" x14ac:dyDescent="0.25">
      <c r="A7339" s="61" t="s">
        <v>1859</v>
      </c>
      <c r="B7339" s="61" t="s">
        <v>5</v>
      </c>
      <c r="C7339" s="61">
        <v>238320</v>
      </c>
      <c r="D7339" s="62">
        <v>106970</v>
      </c>
      <c r="E7339" s="61">
        <v>10</v>
      </c>
    </row>
    <row r="7340" spans="1:5" x14ac:dyDescent="0.25">
      <c r="A7340" s="61" t="s">
        <v>1859</v>
      </c>
      <c r="B7340" s="61" t="s">
        <v>5</v>
      </c>
      <c r="C7340" s="61">
        <v>238330</v>
      </c>
      <c r="D7340" s="62">
        <v>37974</v>
      </c>
      <c r="E7340" s="61">
        <v>5</v>
      </c>
    </row>
    <row r="7341" spans="1:5" x14ac:dyDescent="0.25">
      <c r="A7341" s="61" t="s">
        <v>1859</v>
      </c>
      <c r="B7341" s="61" t="s">
        <v>5</v>
      </c>
      <c r="C7341" s="61">
        <v>238340</v>
      </c>
      <c r="D7341" s="61" t="s">
        <v>6</v>
      </c>
      <c r="E7341" s="61" t="s">
        <v>6</v>
      </c>
    </row>
    <row r="7342" spans="1:5" x14ac:dyDescent="0.25">
      <c r="A7342" s="61" t="s">
        <v>1859</v>
      </c>
      <c r="B7342" s="61" t="s">
        <v>5</v>
      </c>
      <c r="C7342" s="61">
        <v>238350</v>
      </c>
      <c r="D7342" s="62">
        <v>121585</v>
      </c>
      <c r="E7342" s="61">
        <v>12</v>
      </c>
    </row>
    <row r="7343" spans="1:5" x14ac:dyDescent="0.25">
      <c r="A7343" s="61" t="s">
        <v>1859</v>
      </c>
      <c r="B7343" s="61" t="s">
        <v>5</v>
      </c>
      <c r="C7343" s="61">
        <v>238390</v>
      </c>
      <c r="D7343" s="61" t="s">
        <v>6</v>
      </c>
      <c r="E7343" s="61" t="s">
        <v>6</v>
      </c>
    </row>
    <row r="7344" spans="1:5" x14ac:dyDescent="0.25">
      <c r="A7344" s="61" t="s">
        <v>1859</v>
      </c>
      <c r="B7344" s="61" t="s">
        <v>5</v>
      </c>
      <c r="C7344" s="61">
        <v>238910</v>
      </c>
      <c r="D7344" s="62">
        <v>43446</v>
      </c>
      <c r="E7344" s="61">
        <v>7</v>
      </c>
    </row>
    <row r="7345" spans="1:5" x14ac:dyDescent="0.25">
      <c r="A7345" s="61" t="s">
        <v>1859</v>
      </c>
      <c r="B7345" s="61" t="s">
        <v>5</v>
      </c>
      <c r="C7345" s="61">
        <v>238990</v>
      </c>
      <c r="D7345" s="62">
        <v>453538</v>
      </c>
      <c r="E7345" s="61">
        <v>13</v>
      </c>
    </row>
    <row r="7346" spans="1:5" x14ac:dyDescent="0.25">
      <c r="A7346" s="61" t="s">
        <v>1859</v>
      </c>
      <c r="B7346" s="61" t="s">
        <v>5</v>
      </c>
      <c r="C7346" s="61">
        <v>311421</v>
      </c>
      <c r="D7346" s="61" t="s">
        <v>6</v>
      </c>
      <c r="E7346" s="61" t="s">
        <v>6</v>
      </c>
    </row>
    <row r="7347" spans="1:5" x14ac:dyDescent="0.25">
      <c r="A7347" s="61" t="s">
        <v>1859</v>
      </c>
      <c r="B7347" s="61" t="s">
        <v>5</v>
      </c>
      <c r="C7347" s="61">
        <v>311811</v>
      </c>
      <c r="D7347" s="61" t="s">
        <v>6</v>
      </c>
      <c r="E7347" s="61" t="s">
        <v>6</v>
      </c>
    </row>
    <row r="7348" spans="1:5" x14ac:dyDescent="0.25">
      <c r="A7348" s="61" t="s">
        <v>1859</v>
      </c>
      <c r="B7348" s="61" t="s">
        <v>5</v>
      </c>
      <c r="C7348" s="61">
        <v>311991</v>
      </c>
      <c r="D7348" s="61" t="s">
        <v>6</v>
      </c>
      <c r="E7348" s="61" t="s">
        <v>6</v>
      </c>
    </row>
    <row r="7349" spans="1:5" x14ac:dyDescent="0.25">
      <c r="A7349" s="61" t="s">
        <v>1859</v>
      </c>
      <c r="B7349" s="61" t="s">
        <v>5</v>
      </c>
      <c r="C7349" s="61">
        <v>312111</v>
      </c>
      <c r="D7349" s="61" t="s">
        <v>6</v>
      </c>
      <c r="E7349" s="61" t="s">
        <v>6</v>
      </c>
    </row>
    <row r="7350" spans="1:5" x14ac:dyDescent="0.25">
      <c r="A7350" s="61" t="s">
        <v>1859</v>
      </c>
      <c r="B7350" s="61" t="s">
        <v>5</v>
      </c>
      <c r="C7350" s="61">
        <v>312112</v>
      </c>
      <c r="D7350" s="61" t="s">
        <v>6</v>
      </c>
      <c r="E7350" s="61" t="s">
        <v>6</v>
      </c>
    </row>
    <row r="7351" spans="1:5" x14ac:dyDescent="0.25">
      <c r="A7351" s="61" t="s">
        <v>1859</v>
      </c>
      <c r="B7351" s="61" t="s">
        <v>5</v>
      </c>
      <c r="C7351" s="61">
        <v>312120</v>
      </c>
      <c r="D7351" s="61" t="s">
        <v>6</v>
      </c>
      <c r="E7351" s="61" t="s">
        <v>6</v>
      </c>
    </row>
    <row r="7352" spans="1:5" x14ac:dyDescent="0.25">
      <c r="A7352" s="61" t="s">
        <v>1859</v>
      </c>
      <c r="B7352" s="61" t="s">
        <v>5</v>
      </c>
      <c r="C7352" s="61">
        <v>312130</v>
      </c>
      <c r="D7352" s="62">
        <v>2587</v>
      </c>
      <c r="E7352" s="61">
        <v>6</v>
      </c>
    </row>
    <row r="7353" spans="1:5" x14ac:dyDescent="0.25">
      <c r="A7353" s="61" t="s">
        <v>1859</v>
      </c>
      <c r="B7353" s="61" t="s">
        <v>5</v>
      </c>
      <c r="C7353" s="61">
        <v>313110</v>
      </c>
      <c r="D7353" s="61" t="s">
        <v>6</v>
      </c>
      <c r="E7353" s="61" t="s">
        <v>6</v>
      </c>
    </row>
    <row r="7354" spans="1:5" x14ac:dyDescent="0.25">
      <c r="A7354" s="61" t="s">
        <v>1859</v>
      </c>
      <c r="B7354" s="61" t="s">
        <v>5</v>
      </c>
      <c r="C7354" s="61">
        <v>313310</v>
      </c>
      <c r="D7354" s="61" t="s">
        <v>6</v>
      </c>
      <c r="E7354" s="61" t="s">
        <v>6</v>
      </c>
    </row>
    <row r="7355" spans="1:5" x14ac:dyDescent="0.25">
      <c r="A7355" s="61" t="s">
        <v>1859</v>
      </c>
      <c r="B7355" s="61" t="s">
        <v>5</v>
      </c>
      <c r="C7355" s="61">
        <v>314910</v>
      </c>
      <c r="D7355" s="61" t="s">
        <v>6</v>
      </c>
      <c r="E7355" s="61" t="s">
        <v>6</v>
      </c>
    </row>
    <row r="7356" spans="1:5" x14ac:dyDescent="0.25">
      <c r="A7356" s="61" t="s">
        <v>1859</v>
      </c>
      <c r="B7356" s="61" t="s">
        <v>5</v>
      </c>
      <c r="C7356" s="61">
        <v>315220</v>
      </c>
      <c r="D7356" s="61" t="s">
        <v>6</v>
      </c>
      <c r="E7356" s="61" t="s">
        <v>6</v>
      </c>
    </row>
    <row r="7357" spans="1:5" x14ac:dyDescent="0.25">
      <c r="A7357" s="61" t="s">
        <v>1859</v>
      </c>
      <c r="B7357" s="61" t="s">
        <v>5</v>
      </c>
      <c r="C7357" s="61">
        <v>315280</v>
      </c>
      <c r="D7357" s="61" t="s">
        <v>6</v>
      </c>
      <c r="E7357" s="61" t="s">
        <v>6</v>
      </c>
    </row>
    <row r="7358" spans="1:5" x14ac:dyDescent="0.25">
      <c r="A7358" s="61" t="s">
        <v>1859</v>
      </c>
      <c r="B7358" s="61" t="s">
        <v>5</v>
      </c>
      <c r="C7358" s="61">
        <v>316998</v>
      </c>
      <c r="D7358" s="61" t="s">
        <v>6</v>
      </c>
      <c r="E7358" s="61" t="s">
        <v>6</v>
      </c>
    </row>
    <row r="7359" spans="1:5" x14ac:dyDescent="0.25">
      <c r="A7359" s="61" t="s">
        <v>1859</v>
      </c>
      <c r="B7359" s="61" t="s">
        <v>5</v>
      </c>
      <c r="C7359" s="61">
        <v>321214</v>
      </c>
      <c r="D7359" s="61" t="s">
        <v>6</v>
      </c>
      <c r="E7359" s="61" t="s">
        <v>6</v>
      </c>
    </row>
    <row r="7360" spans="1:5" x14ac:dyDescent="0.25">
      <c r="A7360" s="61" t="s">
        <v>1859</v>
      </c>
      <c r="B7360" s="61" t="s">
        <v>5</v>
      </c>
      <c r="C7360" s="61">
        <v>321999</v>
      </c>
      <c r="D7360" s="61" t="s">
        <v>6</v>
      </c>
      <c r="E7360" s="61" t="s">
        <v>6</v>
      </c>
    </row>
    <row r="7361" spans="1:5" x14ac:dyDescent="0.25">
      <c r="A7361" s="61" t="s">
        <v>1859</v>
      </c>
      <c r="B7361" s="61" t="s">
        <v>5</v>
      </c>
      <c r="C7361" s="61">
        <v>322220</v>
      </c>
      <c r="D7361" s="61" t="s">
        <v>6</v>
      </c>
      <c r="E7361" s="61" t="s">
        <v>6</v>
      </c>
    </row>
    <row r="7362" spans="1:5" x14ac:dyDescent="0.25">
      <c r="A7362" s="61" t="s">
        <v>1859</v>
      </c>
      <c r="B7362" s="61" t="s">
        <v>5</v>
      </c>
      <c r="C7362" s="61">
        <v>322230</v>
      </c>
      <c r="D7362" s="61" t="s">
        <v>6</v>
      </c>
      <c r="E7362" s="61" t="s">
        <v>6</v>
      </c>
    </row>
    <row r="7363" spans="1:5" x14ac:dyDescent="0.25">
      <c r="A7363" s="61" t="s">
        <v>1859</v>
      </c>
      <c r="B7363" s="61" t="s">
        <v>5</v>
      </c>
      <c r="C7363" s="61">
        <v>323111</v>
      </c>
      <c r="D7363" s="62">
        <v>33364</v>
      </c>
      <c r="E7363" s="61">
        <v>14</v>
      </c>
    </row>
    <row r="7364" spans="1:5" x14ac:dyDescent="0.25">
      <c r="A7364" s="61" t="s">
        <v>1859</v>
      </c>
      <c r="B7364" s="61" t="s">
        <v>5</v>
      </c>
      <c r="C7364" s="61">
        <v>323113</v>
      </c>
      <c r="D7364" s="61" t="s">
        <v>6</v>
      </c>
      <c r="E7364" s="61" t="s">
        <v>6</v>
      </c>
    </row>
    <row r="7365" spans="1:5" x14ac:dyDescent="0.25">
      <c r="A7365" s="61" t="s">
        <v>1859</v>
      </c>
      <c r="B7365" s="61" t="s">
        <v>5</v>
      </c>
      <c r="C7365" s="61">
        <v>323120</v>
      </c>
      <c r="D7365" s="61" t="s">
        <v>6</v>
      </c>
      <c r="E7365" s="61" t="s">
        <v>6</v>
      </c>
    </row>
    <row r="7366" spans="1:5" x14ac:dyDescent="0.25">
      <c r="A7366" s="61" t="s">
        <v>1859</v>
      </c>
      <c r="B7366" s="61" t="s">
        <v>5</v>
      </c>
      <c r="C7366" s="61">
        <v>324110</v>
      </c>
      <c r="D7366" s="61" t="s">
        <v>6</v>
      </c>
      <c r="E7366" s="61" t="s">
        <v>6</v>
      </c>
    </row>
    <row r="7367" spans="1:5" x14ac:dyDescent="0.25">
      <c r="A7367" s="61" t="s">
        <v>1859</v>
      </c>
      <c r="B7367" s="61" t="s">
        <v>5</v>
      </c>
      <c r="C7367" s="61">
        <v>325411</v>
      </c>
      <c r="D7367" s="62">
        <v>16685</v>
      </c>
      <c r="E7367" s="61">
        <v>3</v>
      </c>
    </row>
    <row r="7368" spans="1:5" x14ac:dyDescent="0.25">
      <c r="A7368" s="61" t="s">
        <v>1859</v>
      </c>
      <c r="B7368" s="61" t="s">
        <v>5</v>
      </c>
      <c r="C7368" s="61">
        <v>325620</v>
      </c>
      <c r="D7368" s="61" t="s">
        <v>6</v>
      </c>
      <c r="E7368" s="61" t="s">
        <v>6</v>
      </c>
    </row>
    <row r="7369" spans="1:5" x14ac:dyDescent="0.25">
      <c r="A7369" s="61" t="s">
        <v>1859</v>
      </c>
      <c r="B7369" s="61" t="s">
        <v>5</v>
      </c>
      <c r="C7369" s="61">
        <v>325998</v>
      </c>
      <c r="D7369" s="61" t="s">
        <v>6</v>
      </c>
      <c r="E7369" s="61" t="s">
        <v>6</v>
      </c>
    </row>
    <row r="7370" spans="1:5" x14ac:dyDescent="0.25">
      <c r="A7370" s="61" t="s">
        <v>1859</v>
      </c>
      <c r="B7370" s="61" t="s">
        <v>5</v>
      </c>
      <c r="C7370" s="61">
        <v>326140</v>
      </c>
      <c r="D7370" s="61" t="s">
        <v>6</v>
      </c>
      <c r="E7370" s="61" t="s">
        <v>6</v>
      </c>
    </row>
    <row r="7371" spans="1:5" x14ac:dyDescent="0.25">
      <c r="A7371" s="61" t="s">
        <v>1859</v>
      </c>
      <c r="B7371" s="61" t="s">
        <v>5</v>
      </c>
      <c r="C7371" s="61">
        <v>326199</v>
      </c>
      <c r="D7371" s="61" t="s">
        <v>6</v>
      </c>
      <c r="E7371" s="61" t="s">
        <v>6</v>
      </c>
    </row>
    <row r="7372" spans="1:5" x14ac:dyDescent="0.25">
      <c r="A7372" s="61" t="s">
        <v>1859</v>
      </c>
      <c r="B7372" s="61" t="s">
        <v>5</v>
      </c>
      <c r="C7372" s="61">
        <v>327110</v>
      </c>
      <c r="D7372" s="61" t="s">
        <v>6</v>
      </c>
      <c r="E7372" s="61" t="s">
        <v>6</v>
      </c>
    </row>
    <row r="7373" spans="1:5" x14ac:dyDescent="0.25">
      <c r="A7373" s="61" t="s">
        <v>1859</v>
      </c>
      <c r="B7373" s="61" t="s">
        <v>5</v>
      </c>
      <c r="C7373" s="61">
        <v>327120</v>
      </c>
      <c r="D7373" s="61" t="s">
        <v>6</v>
      </c>
      <c r="E7373" s="61" t="s">
        <v>6</v>
      </c>
    </row>
    <row r="7374" spans="1:5" x14ac:dyDescent="0.25">
      <c r="A7374" s="61" t="s">
        <v>1859</v>
      </c>
      <c r="B7374" s="61" t="s">
        <v>5</v>
      </c>
      <c r="C7374" s="61">
        <v>327212</v>
      </c>
      <c r="D7374" s="61" t="s">
        <v>6</v>
      </c>
      <c r="E7374" s="61" t="s">
        <v>6</v>
      </c>
    </row>
    <row r="7375" spans="1:5" x14ac:dyDescent="0.25">
      <c r="A7375" s="61" t="s">
        <v>1859</v>
      </c>
      <c r="B7375" s="61" t="s">
        <v>5</v>
      </c>
      <c r="C7375" s="61">
        <v>327215</v>
      </c>
      <c r="D7375" s="61" t="s">
        <v>6</v>
      </c>
      <c r="E7375" s="61" t="s">
        <v>6</v>
      </c>
    </row>
    <row r="7376" spans="1:5" x14ac:dyDescent="0.25">
      <c r="A7376" s="61" t="s">
        <v>1859</v>
      </c>
      <c r="B7376" s="61" t="s">
        <v>5</v>
      </c>
      <c r="C7376" s="61">
        <v>327320</v>
      </c>
      <c r="D7376" s="61" t="s">
        <v>6</v>
      </c>
      <c r="E7376" s="61" t="s">
        <v>6</v>
      </c>
    </row>
    <row r="7377" spans="1:5" x14ac:dyDescent="0.25">
      <c r="A7377" s="61" t="s">
        <v>1859</v>
      </c>
      <c r="B7377" s="61" t="s">
        <v>5</v>
      </c>
      <c r="C7377" s="61">
        <v>327390</v>
      </c>
      <c r="D7377" s="61" t="s">
        <v>6</v>
      </c>
      <c r="E7377" s="61" t="s">
        <v>6</v>
      </c>
    </row>
    <row r="7378" spans="1:5" x14ac:dyDescent="0.25">
      <c r="A7378" s="61" t="s">
        <v>1859</v>
      </c>
      <c r="B7378" s="61" t="s">
        <v>5</v>
      </c>
      <c r="C7378" s="61">
        <v>327910</v>
      </c>
      <c r="D7378" s="61" t="s">
        <v>6</v>
      </c>
      <c r="E7378" s="61" t="s">
        <v>6</v>
      </c>
    </row>
    <row r="7379" spans="1:5" x14ac:dyDescent="0.25">
      <c r="A7379" s="61" t="s">
        <v>1859</v>
      </c>
      <c r="B7379" s="61" t="s">
        <v>5</v>
      </c>
      <c r="C7379" s="61">
        <v>332216</v>
      </c>
      <c r="D7379" s="61" t="s">
        <v>6</v>
      </c>
      <c r="E7379" s="61" t="s">
        <v>6</v>
      </c>
    </row>
    <row r="7380" spans="1:5" x14ac:dyDescent="0.25">
      <c r="A7380" s="61" t="s">
        <v>1859</v>
      </c>
      <c r="B7380" s="61" t="s">
        <v>5</v>
      </c>
      <c r="C7380" s="61">
        <v>332312</v>
      </c>
      <c r="D7380" s="61" t="s">
        <v>6</v>
      </c>
      <c r="E7380" s="61" t="s">
        <v>6</v>
      </c>
    </row>
    <row r="7381" spans="1:5" x14ac:dyDescent="0.25">
      <c r="A7381" s="61" t="s">
        <v>1859</v>
      </c>
      <c r="B7381" s="61" t="s">
        <v>5</v>
      </c>
      <c r="C7381" s="61">
        <v>332618</v>
      </c>
      <c r="D7381" s="61" t="s">
        <v>6</v>
      </c>
      <c r="E7381" s="61" t="s">
        <v>6</v>
      </c>
    </row>
    <row r="7382" spans="1:5" x14ac:dyDescent="0.25">
      <c r="A7382" s="61" t="s">
        <v>1859</v>
      </c>
      <c r="B7382" s="61" t="s">
        <v>5</v>
      </c>
      <c r="C7382" s="61">
        <v>332994</v>
      </c>
      <c r="D7382" s="61" t="s">
        <v>6</v>
      </c>
      <c r="E7382" s="61" t="s">
        <v>6</v>
      </c>
    </row>
    <row r="7383" spans="1:5" x14ac:dyDescent="0.25">
      <c r="A7383" s="61" t="s">
        <v>1859</v>
      </c>
      <c r="B7383" s="61" t="s">
        <v>5</v>
      </c>
      <c r="C7383" s="61">
        <v>332996</v>
      </c>
      <c r="D7383" s="61" t="s">
        <v>6</v>
      </c>
      <c r="E7383" s="61" t="s">
        <v>6</v>
      </c>
    </row>
    <row r="7384" spans="1:5" x14ac:dyDescent="0.25">
      <c r="A7384" s="61" t="s">
        <v>1859</v>
      </c>
      <c r="B7384" s="61" t="s">
        <v>5</v>
      </c>
      <c r="C7384" s="61">
        <v>332999</v>
      </c>
      <c r="D7384" s="61" t="s">
        <v>6</v>
      </c>
      <c r="E7384" s="61" t="s">
        <v>6</v>
      </c>
    </row>
    <row r="7385" spans="1:5" x14ac:dyDescent="0.25">
      <c r="A7385" s="61" t="s">
        <v>1859</v>
      </c>
      <c r="B7385" s="61" t="s">
        <v>5</v>
      </c>
      <c r="C7385" s="61">
        <v>333318</v>
      </c>
      <c r="D7385" s="61" t="s">
        <v>6</v>
      </c>
      <c r="E7385" s="61" t="s">
        <v>6</v>
      </c>
    </row>
    <row r="7386" spans="1:5" x14ac:dyDescent="0.25">
      <c r="A7386" s="61" t="s">
        <v>1859</v>
      </c>
      <c r="B7386" s="61" t="s">
        <v>5</v>
      </c>
      <c r="C7386" s="61">
        <v>334220</v>
      </c>
      <c r="D7386" s="61" t="s">
        <v>6</v>
      </c>
      <c r="E7386" s="61" t="s">
        <v>6</v>
      </c>
    </row>
    <row r="7387" spans="1:5" x14ac:dyDescent="0.25">
      <c r="A7387" s="61" t="s">
        <v>1859</v>
      </c>
      <c r="B7387" s="61" t="s">
        <v>5</v>
      </c>
      <c r="C7387" s="61">
        <v>334290</v>
      </c>
      <c r="D7387" s="61" t="s">
        <v>6</v>
      </c>
      <c r="E7387" s="61" t="s">
        <v>6</v>
      </c>
    </row>
    <row r="7388" spans="1:5" x14ac:dyDescent="0.25">
      <c r="A7388" s="61" t="s">
        <v>1859</v>
      </c>
      <c r="B7388" s="61" t="s">
        <v>5</v>
      </c>
      <c r="C7388" s="61">
        <v>334510</v>
      </c>
      <c r="D7388" s="62">
        <v>25012</v>
      </c>
      <c r="E7388" s="61">
        <v>4</v>
      </c>
    </row>
    <row r="7389" spans="1:5" x14ac:dyDescent="0.25">
      <c r="A7389" s="61" t="s">
        <v>1859</v>
      </c>
      <c r="B7389" s="61" t="s">
        <v>5</v>
      </c>
      <c r="C7389" s="61">
        <v>334516</v>
      </c>
      <c r="D7389" s="61" t="s">
        <v>6</v>
      </c>
      <c r="E7389" s="61" t="s">
        <v>6</v>
      </c>
    </row>
    <row r="7390" spans="1:5" x14ac:dyDescent="0.25">
      <c r="A7390" s="61" t="s">
        <v>1859</v>
      </c>
      <c r="B7390" s="61" t="s">
        <v>5</v>
      </c>
      <c r="C7390" s="61">
        <v>334614</v>
      </c>
      <c r="D7390" s="61" t="s">
        <v>6</v>
      </c>
      <c r="E7390" s="61" t="s">
        <v>6</v>
      </c>
    </row>
    <row r="7391" spans="1:5" x14ac:dyDescent="0.25">
      <c r="A7391" s="61" t="s">
        <v>1859</v>
      </c>
      <c r="B7391" s="61" t="s">
        <v>5</v>
      </c>
      <c r="C7391" s="61">
        <v>337110</v>
      </c>
      <c r="D7391" s="62">
        <v>6282</v>
      </c>
      <c r="E7391" s="61">
        <v>3</v>
      </c>
    </row>
    <row r="7392" spans="1:5" x14ac:dyDescent="0.25">
      <c r="A7392" s="61" t="s">
        <v>1859</v>
      </c>
      <c r="B7392" s="61" t="s">
        <v>5</v>
      </c>
      <c r="C7392" s="61">
        <v>339113</v>
      </c>
      <c r="D7392" s="61" t="s">
        <v>6</v>
      </c>
      <c r="E7392" s="61" t="s">
        <v>6</v>
      </c>
    </row>
    <row r="7393" spans="1:5" x14ac:dyDescent="0.25">
      <c r="A7393" s="61" t="s">
        <v>1859</v>
      </c>
      <c r="B7393" s="61" t="s">
        <v>5</v>
      </c>
      <c r="C7393" s="61">
        <v>339910</v>
      </c>
      <c r="D7393" s="61" t="s">
        <v>6</v>
      </c>
      <c r="E7393" s="61" t="s">
        <v>6</v>
      </c>
    </row>
    <row r="7394" spans="1:5" x14ac:dyDescent="0.25">
      <c r="A7394" s="61" t="s">
        <v>1859</v>
      </c>
      <c r="B7394" s="61" t="s">
        <v>5</v>
      </c>
      <c r="C7394" s="61">
        <v>339920</v>
      </c>
      <c r="D7394" s="61" t="s">
        <v>6</v>
      </c>
      <c r="E7394" s="61" t="s">
        <v>6</v>
      </c>
    </row>
    <row r="7395" spans="1:5" x14ac:dyDescent="0.25">
      <c r="A7395" s="61" t="s">
        <v>1859</v>
      </c>
      <c r="B7395" s="61" t="s">
        <v>5</v>
      </c>
      <c r="C7395" s="61">
        <v>339950</v>
      </c>
      <c r="D7395" s="62">
        <v>5293</v>
      </c>
      <c r="E7395" s="61">
        <v>3</v>
      </c>
    </row>
    <row r="7396" spans="1:5" x14ac:dyDescent="0.25">
      <c r="A7396" s="61" t="s">
        <v>1859</v>
      </c>
      <c r="B7396" s="61" t="s">
        <v>5</v>
      </c>
      <c r="C7396" s="61">
        <v>339999</v>
      </c>
      <c r="D7396" s="62">
        <v>4646</v>
      </c>
      <c r="E7396" s="61">
        <v>3</v>
      </c>
    </row>
    <row r="7397" spans="1:5" x14ac:dyDescent="0.25">
      <c r="A7397" s="61" t="s">
        <v>1859</v>
      </c>
      <c r="B7397" s="61" t="s">
        <v>5</v>
      </c>
      <c r="C7397" s="61">
        <v>423110</v>
      </c>
      <c r="D7397" s="62">
        <v>1498</v>
      </c>
      <c r="E7397" s="61">
        <v>5</v>
      </c>
    </row>
    <row r="7398" spans="1:5" x14ac:dyDescent="0.25">
      <c r="A7398" s="61" t="s">
        <v>1859</v>
      </c>
      <c r="B7398" s="61" t="s">
        <v>5</v>
      </c>
      <c r="C7398" s="61">
        <v>423120</v>
      </c>
      <c r="D7398" s="61" t="s">
        <v>6</v>
      </c>
      <c r="E7398" s="61" t="s">
        <v>6</v>
      </c>
    </row>
    <row r="7399" spans="1:5" x14ac:dyDescent="0.25">
      <c r="A7399" s="61" t="s">
        <v>1859</v>
      </c>
      <c r="B7399" s="61" t="s">
        <v>5</v>
      </c>
      <c r="C7399" s="61">
        <v>423140</v>
      </c>
      <c r="D7399" s="61" t="s">
        <v>6</v>
      </c>
      <c r="E7399" s="61" t="s">
        <v>6</v>
      </c>
    </row>
    <row r="7400" spans="1:5" x14ac:dyDescent="0.25">
      <c r="A7400" s="61" t="s">
        <v>1859</v>
      </c>
      <c r="B7400" s="61" t="s">
        <v>5</v>
      </c>
      <c r="C7400" s="61">
        <v>423220</v>
      </c>
      <c r="D7400" s="61" t="s">
        <v>6</v>
      </c>
      <c r="E7400" s="61" t="s">
        <v>6</v>
      </c>
    </row>
    <row r="7401" spans="1:5" x14ac:dyDescent="0.25">
      <c r="A7401" s="61" t="s">
        <v>1859</v>
      </c>
      <c r="B7401" s="61" t="s">
        <v>5</v>
      </c>
      <c r="C7401" s="61">
        <v>423320</v>
      </c>
      <c r="D7401" s="61" t="s">
        <v>6</v>
      </c>
      <c r="E7401" s="61" t="s">
        <v>6</v>
      </c>
    </row>
    <row r="7402" spans="1:5" x14ac:dyDescent="0.25">
      <c r="A7402" s="61" t="s">
        <v>1859</v>
      </c>
      <c r="B7402" s="61" t="s">
        <v>5</v>
      </c>
      <c r="C7402" s="61">
        <v>423330</v>
      </c>
      <c r="D7402" s="62">
        <v>8876</v>
      </c>
      <c r="E7402" s="61">
        <v>3</v>
      </c>
    </row>
    <row r="7403" spans="1:5" x14ac:dyDescent="0.25">
      <c r="A7403" s="61" t="s">
        <v>1859</v>
      </c>
      <c r="B7403" s="61" t="s">
        <v>5</v>
      </c>
      <c r="C7403" s="61">
        <v>423390</v>
      </c>
      <c r="D7403" s="62">
        <v>7279</v>
      </c>
      <c r="E7403" s="61">
        <v>5</v>
      </c>
    </row>
    <row r="7404" spans="1:5" x14ac:dyDescent="0.25">
      <c r="A7404" s="61" t="s">
        <v>1859</v>
      </c>
      <c r="B7404" s="61" t="s">
        <v>5</v>
      </c>
      <c r="C7404" s="61">
        <v>423410</v>
      </c>
      <c r="D7404" s="61" t="s">
        <v>6</v>
      </c>
      <c r="E7404" s="61" t="s">
        <v>6</v>
      </c>
    </row>
    <row r="7405" spans="1:5" x14ac:dyDescent="0.25">
      <c r="A7405" s="61" t="s">
        <v>1859</v>
      </c>
      <c r="B7405" s="61" t="s">
        <v>5</v>
      </c>
      <c r="C7405" s="61">
        <v>423420</v>
      </c>
      <c r="D7405" s="62">
        <v>13804</v>
      </c>
      <c r="E7405" s="61">
        <v>9</v>
      </c>
    </row>
    <row r="7406" spans="1:5" x14ac:dyDescent="0.25">
      <c r="A7406" s="61" t="s">
        <v>1859</v>
      </c>
      <c r="B7406" s="61" t="s">
        <v>5</v>
      </c>
      <c r="C7406" s="61">
        <v>423430</v>
      </c>
      <c r="D7406" s="62">
        <v>76531</v>
      </c>
      <c r="E7406" s="61">
        <v>23</v>
      </c>
    </row>
    <row r="7407" spans="1:5" x14ac:dyDescent="0.25">
      <c r="A7407" s="61" t="s">
        <v>1859</v>
      </c>
      <c r="B7407" s="61" t="s">
        <v>5</v>
      </c>
      <c r="C7407" s="61">
        <v>423440</v>
      </c>
      <c r="D7407" s="62">
        <v>15884</v>
      </c>
      <c r="E7407" s="61">
        <v>12</v>
      </c>
    </row>
    <row r="7408" spans="1:5" x14ac:dyDescent="0.25">
      <c r="A7408" s="61" t="s">
        <v>1859</v>
      </c>
      <c r="B7408" s="61" t="s">
        <v>5</v>
      </c>
      <c r="C7408" s="61">
        <v>423450</v>
      </c>
      <c r="D7408" s="62">
        <v>426153</v>
      </c>
      <c r="E7408" s="61">
        <v>61</v>
      </c>
    </row>
    <row r="7409" spans="1:5" x14ac:dyDescent="0.25">
      <c r="A7409" s="61" t="s">
        <v>1859</v>
      </c>
      <c r="B7409" s="61" t="s">
        <v>5</v>
      </c>
      <c r="C7409" s="61">
        <v>423460</v>
      </c>
      <c r="D7409" s="62">
        <v>504</v>
      </c>
      <c r="E7409" s="61">
        <v>3</v>
      </c>
    </row>
    <row r="7410" spans="1:5" x14ac:dyDescent="0.25">
      <c r="A7410" s="61" t="s">
        <v>1859</v>
      </c>
      <c r="B7410" s="61" t="s">
        <v>5</v>
      </c>
      <c r="C7410" s="61">
        <v>423490</v>
      </c>
      <c r="D7410" s="62">
        <v>60451</v>
      </c>
      <c r="E7410" s="61">
        <v>5</v>
      </c>
    </row>
    <row r="7411" spans="1:5" x14ac:dyDescent="0.25">
      <c r="A7411" s="61" t="s">
        <v>1859</v>
      </c>
      <c r="B7411" s="61" t="s">
        <v>5</v>
      </c>
      <c r="C7411" s="61">
        <v>423510</v>
      </c>
      <c r="D7411" s="61" t="s">
        <v>6</v>
      </c>
      <c r="E7411" s="61" t="s">
        <v>6</v>
      </c>
    </row>
    <row r="7412" spans="1:5" x14ac:dyDescent="0.25">
      <c r="A7412" s="61" t="s">
        <v>1859</v>
      </c>
      <c r="B7412" s="61" t="s">
        <v>5</v>
      </c>
      <c r="C7412" s="61">
        <v>423610</v>
      </c>
      <c r="D7412" s="62">
        <v>10485</v>
      </c>
      <c r="E7412" s="61">
        <v>9</v>
      </c>
    </row>
    <row r="7413" spans="1:5" x14ac:dyDescent="0.25">
      <c r="A7413" s="61" t="s">
        <v>1859</v>
      </c>
      <c r="B7413" s="61" t="s">
        <v>5</v>
      </c>
      <c r="C7413" s="61">
        <v>423620</v>
      </c>
      <c r="D7413" s="62">
        <v>5958</v>
      </c>
      <c r="E7413" s="61">
        <v>14</v>
      </c>
    </row>
    <row r="7414" spans="1:5" x14ac:dyDescent="0.25">
      <c r="A7414" s="61" t="s">
        <v>1859</v>
      </c>
      <c r="B7414" s="61" t="s">
        <v>5</v>
      </c>
      <c r="C7414" s="61">
        <v>423690</v>
      </c>
      <c r="D7414" s="62">
        <v>10443</v>
      </c>
      <c r="E7414" s="61">
        <v>8</v>
      </c>
    </row>
    <row r="7415" spans="1:5" x14ac:dyDescent="0.25">
      <c r="A7415" s="61" t="s">
        <v>1859</v>
      </c>
      <c r="B7415" s="61" t="s">
        <v>5</v>
      </c>
      <c r="C7415" s="61">
        <v>423710</v>
      </c>
      <c r="D7415" s="61" t="s">
        <v>6</v>
      </c>
      <c r="E7415" s="61" t="s">
        <v>6</v>
      </c>
    </row>
    <row r="7416" spans="1:5" x14ac:dyDescent="0.25">
      <c r="A7416" s="61" t="s">
        <v>1859</v>
      </c>
      <c r="B7416" s="61" t="s">
        <v>5</v>
      </c>
      <c r="C7416" s="61">
        <v>423720</v>
      </c>
      <c r="D7416" s="62">
        <v>30058</v>
      </c>
      <c r="E7416" s="61">
        <v>4</v>
      </c>
    </row>
    <row r="7417" spans="1:5" x14ac:dyDescent="0.25">
      <c r="A7417" s="61" t="s">
        <v>1859</v>
      </c>
      <c r="B7417" s="61" t="s">
        <v>5</v>
      </c>
      <c r="C7417" s="61">
        <v>423730</v>
      </c>
      <c r="D7417" s="62">
        <v>33133</v>
      </c>
      <c r="E7417" s="61">
        <v>5</v>
      </c>
    </row>
    <row r="7418" spans="1:5" x14ac:dyDescent="0.25">
      <c r="A7418" s="61" t="s">
        <v>1859</v>
      </c>
      <c r="B7418" s="61" t="s">
        <v>5</v>
      </c>
      <c r="C7418" s="61">
        <v>423810</v>
      </c>
      <c r="D7418" s="61" t="s">
        <v>6</v>
      </c>
      <c r="E7418" s="61" t="s">
        <v>6</v>
      </c>
    </row>
    <row r="7419" spans="1:5" x14ac:dyDescent="0.25">
      <c r="A7419" s="61" t="s">
        <v>1859</v>
      </c>
      <c r="B7419" s="61" t="s">
        <v>5</v>
      </c>
      <c r="C7419" s="61">
        <v>423820</v>
      </c>
      <c r="D7419" s="62">
        <v>4592</v>
      </c>
      <c r="E7419" s="61">
        <v>4</v>
      </c>
    </row>
    <row r="7420" spans="1:5" x14ac:dyDescent="0.25">
      <c r="A7420" s="61" t="s">
        <v>1859</v>
      </c>
      <c r="B7420" s="61" t="s">
        <v>5</v>
      </c>
      <c r="C7420" s="61">
        <v>423830</v>
      </c>
      <c r="D7420" s="62">
        <v>20884</v>
      </c>
      <c r="E7420" s="61">
        <v>18</v>
      </c>
    </row>
    <row r="7421" spans="1:5" x14ac:dyDescent="0.25">
      <c r="A7421" s="61" t="s">
        <v>1859</v>
      </c>
      <c r="B7421" s="61" t="s">
        <v>5</v>
      </c>
      <c r="C7421" s="61">
        <v>423840</v>
      </c>
      <c r="D7421" s="62">
        <v>23116</v>
      </c>
      <c r="E7421" s="61">
        <v>5</v>
      </c>
    </row>
    <row r="7422" spans="1:5" x14ac:dyDescent="0.25">
      <c r="A7422" s="61" t="s">
        <v>1859</v>
      </c>
      <c r="B7422" s="61" t="s">
        <v>5</v>
      </c>
      <c r="C7422" s="61">
        <v>423850</v>
      </c>
      <c r="D7422" s="62">
        <v>14154</v>
      </c>
      <c r="E7422" s="61">
        <v>5</v>
      </c>
    </row>
    <row r="7423" spans="1:5" x14ac:dyDescent="0.25">
      <c r="A7423" s="61" t="s">
        <v>1859</v>
      </c>
      <c r="B7423" s="61" t="s">
        <v>5</v>
      </c>
      <c r="C7423" s="61">
        <v>423860</v>
      </c>
      <c r="D7423" s="62">
        <v>1045</v>
      </c>
      <c r="E7423" s="61">
        <v>3</v>
      </c>
    </row>
    <row r="7424" spans="1:5" x14ac:dyDescent="0.25">
      <c r="A7424" s="61" t="s">
        <v>1859</v>
      </c>
      <c r="B7424" s="61" t="s">
        <v>5</v>
      </c>
      <c r="C7424" s="61">
        <v>423910</v>
      </c>
      <c r="D7424" s="62">
        <v>1138</v>
      </c>
      <c r="E7424" s="61">
        <v>7</v>
      </c>
    </row>
    <row r="7425" spans="1:5" x14ac:dyDescent="0.25">
      <c r="A7425" s="61" t="s">
        <v>1859</v>
      </c>
      <c r="B7425" s="61" t="s">
        <v>5</v>
      </c>
      <c r="C7425" s="61">
        <v>423920</v>
      </c>
      <c r="D7425" s="62">
        <v>1070</v>
      </c>
      <c r="E7425" s="61">
        <v>4</v>
      </c>
    </row>
    <row r="7426" spans="1:5" x14ac:dyDescent="0.25">
      <c r="A7426" s="61" t="s">
        <v>1859</v>
      </c>
      <c r="B7426" s="61" t="s">
        <v>5</v>
      </c>
      <c r="C7426" s="61">
        <v>423930</v>
      </c>
      <c r="D7426" s="61" t="s">
        <v>6</v>
      </c>
      <c r="E7426" s="61" t="s">
        <v>6</v>
      </c>
    </row>
    <row r="7427" spans="1:5" x14ac:dyDescent="0.25">
      <c r="A7427" s="61" t="s">
        <v>1859</v>
      </c>
      <c r="B7427" s="61" t="s">
        <v>5</v>
      </c>
      <c r="C7427" s="61">
        <v>423940</v>
      </c>
      <c r="D7427" s="61" t="s">
        <v>6</v>
      </c>
      <c r="E7427" s="61" t="s">
        <v>6</v>
      </c>
    </row>
    <row r="7428" spans="1:5" x14ac:dyDescent="0.25">
      <c r="A7428" s="61" t="s">
        <v>1859</v>
      </c>
      <c r="B7428" s="61" t="s">
        <v>5</v>
      </c>
      <c r="C7428" s="61">
        <v>423990</v>
      </c>
      <c r="D7428" s="62">
        <v>31094</v>
      </c>
      <c r="E7428" s="61">
        <v>10</v>
      </c>
    </row>
    <row r="7429" spans="1:5" x14ac:dyDescent="0.25">
      <c r="A7429" s="61" t="s">
        <v>1859</v>
      </c>
      <c r="B7429" s="61" t="s">
        <v>5</v>
      </c>
      <c r="C7429" s="61">
        <v>424110</v>
      </c>
      <c r="D7429" s="61" t="s">
        <v>6</v>
      </c>
      <c r="E7429" s="61" t="s">
        <v>6</v>
      </c>
    </row>
    <row r="7430" spans="1:5" x14ac:dyDescent="0.25">
      <c r="A7430" s="61" t="s">
        <v>1859</v>
      </c>
      <c r="B7430" s="61" t="s">
        <v>5</v>
      </c>
      <c r="C7430" s="61">
        <v>424120</v>
      </c>
      <c r="D7430" s="62">
        <v>6838</v>
      </c>
      <c r="E7430" s="61">
        <v>4</v>
      </c>
    </row>
    <row r="7431" spans="1:5" x14ac:dyDescent="0.25">
      <c r="A7431" s="61" t="s">
        <v>1859</v>
      </c>
      <c r="B7431" s="61" t="s">
        <v>5</v>
      </c>
      <c r="C7431" s="61">
        <v>424130</v>
      </c>
      <c r="D7431" s="62">
        <v>15964</v>
      </c>
      <c r="E7431" s="61">
        <v>4</v>
      </c>
    </row>
    <row r="7432" spans="1:5" x14ac:dyDescent="0.25">
      <c r="A7432" s="61" t="s">
        <v>1859</v>
      </c>
      <c r="B7432" s="61" t="s">
        <v>5</v>
      </c>
      <c r="C7432" s="61">
        <v>424210</v>
      </c>
      <c r="D7432" s="62">
        <v>27362</v>
      </c>
      <c r="E7432" s="61">
        <v>16</v>
      </c>
    </row>
    <row r="7433" spans="1:5" x14ac:dyDescent="0.25">
      <c r="A7433" s="61" t="s">
        <v>1859</v>
      </c>
      <c r="B7433" s="61" t="s">
        <v>5</v>
      </c>
      <c r="C7433" s="61">
        <v>424310</v>
      </c>
      <c r="D7433" s="61" t="s">
        <v>6</v>
      </c>
      <c r="E7433" s="61" t="s">
        <v>6</v>
      </c>
    </row>
    <row r="7434" spans="1:5" x14ac:dyDescent="0.25">
      <c r="A7434" s="61" t="s">
        <v>1859</v>
      </c>
      <c r="B7434" s="61" t="s">
        <v>5</v>
      </c>
      <c r="C7434" s="61">
        <v>424320</v>
      </c>
      <c r="D7434" s="62">
        <v>1319</v>
      </c>
      <c r="E7434" s="61">
        <v>4</v>
      </c>
    </row>
    <row r="7435" spans="1:5" x14ac:dyDescent="0.25">
      <c r="A7435" s="61" t="s">
        <v>1859</v>
      </c>
      <c r="B7435" s="61" t="s">
        <v>5</v>
      </c>
      <c r="C7435" s="61">
        <v>424330</v>
      </c>
      <c r="D7435" s="62">
        <v>5338</v>
      </c>
      <c r="E7435" s="61">
        <v>6</v>
      </c>
    </row>
    <row r="7436" spans="1:5" x14ac:dyDescent="0.25">
      <c r="A7436" s="61" t="s">
        <v>1859</v>
      </c>
      <c r="B7436" s="61" t="s">
        <v>5</v>
      </c>
      <c r="C7436" s="61">
        <v>424340</v>
      </c>
      <c r="D7436" s="62">
        <v>957</v>
      </c>
      <c r="E7436" s="61">
        <v>5</v>
      </c>
    </row>
    <row r="7437" spans="1:5" x14ac:dyDescent="0.25">
      <c r="A7437" s="61" t="s">
        <v>1859</v>
      </c>
      <c r="B7437" s="61" t="s">
        <v>5</v>
      </c>
      <c r="C7437" s="61">
        <v>424410</v>
      </c>
      <c r="D7437" s="62">
        <v>83180</v>
      </c>
      <c r="E7437" s="61">
        <v>6</v>
      </c>
    </row>
    <row r="7438" spans="1:5" x14ac:dyDescent="0.25">
      <c r="A7438" s="61" t="s">
        <v>1859</v>
      </c>
      <c r="B7438" s="61" t="s">
        <v>5</v>
      </c>
      <c r="C7438" s="61">
        <v>424450</v>
      </c>
      <c r="D7438" s="61" t="s">
        <v>6</v>
      </c>
      <c r="E7438" s="61" t="s">
        <v>6</v>
      </c>
    </row>
    <row r="7439" spans="1:5" x14ac:dyDescent="0.25">
      <c r="A7439" s="61" t="s">
        <v>1859</v>
      </c>
      <c r="B7439" s="61" t="s">
        <v>5</v>
      </c>
      <c r="C7439" s="61">
        <v>424490</v>
      </c>
      <c r="D7439" s="62">
        <v>32156</v>
      </c>
      <c r="E7439" s="61">
        <v>3</v>
      </c>
    </row>
    <row r="7440" spans="1:5" x14ac:dyDescent="0.25">
      <c r="A7440" s="61" t="s">
        <v>1859</v>
      </c>
      <c r="B7440" s="61" t="s">
        <v>5</v>
      </c>
      <c r="C7440" s="61">
        <v>424610</v>
      </c>
      <c r="D7440" s="61" t="s">
        <v>6</v>
      </c>
      <c r="E7440" s="61" t="s">
        <v>6</v>
      </c>
    </row>
    <row r="7441" spans="1:5" x14ac:dyDescent="0.25">
      <c r="A7441" s="61" t="s">
        <v>1859</v>
      </c>
      <c r="B7441" s="61" t="s">
        <v>5</v>
      </c>
      <c r="C7441" s="61">
        <v>424690</v>
      </c>
      <c r="D7441" s="62">
        <v>32760</v>
      </c>
      <c r="E7441" s="61">
        <v>6</v>
      </c>
    </row>
    <row r="7442" spans="1:5" x14ac:dyDescent="0.25">
      <c r="A7442" s="61" t="s">
        <v>1859</v>
      </c>
      <c r="B7442" s="61" t="s">
        <v>5</v>
      </c>
      <c r="C7442" s="61">
        <v>424710</v>
      </c>
      <c r="D7442" s="61" t="s">
        <v>6</v>
      </c>
      <c r="E7442" s="61" t="s">
        <v>6</v>
      </c>
    </row>
    <row r="7443" spans="1:5" x14ac:dyDescent="0.25">
      <c r="A7443" s="61" t="s">
        <v>1859</v>
      </c>
      <c r="B7443" s="61" t="s">
        <v>5</v>
      </c>
      <c r="C7443" s="61">
        <v>424720</v>
      </c>
      <c r="D7443" s="62">
        <v>38602</v>
      </c>
      <c r="E7443" s="61">
        <v>4</v>
      </c>
    </row>
    <row r="7444" spans="1:5" x14ac:dyDescent="0.25">
      <c r="A7444" s="61" t="s">
        <v>1859</v>
      </c>
      <c r="B7444" s="61" t="s">
        <v>5</v>
      </c>
      <c r="C7444" s="61">
        <v>424820</v>
      </c>
      <c r="D7444" s="62">
        <v>1520</v>
      </c>
      <c r="E7444" s="61">
        <v>3</v>
      </c>
    </row>
    <row r="7445" spans="1:5" x14ac:dyDescent="0.25">
      <c r="A7445" s="61" t="s">
        <v>1859</v>
      </c>
      <c r="B7445" s="61" t="s">
        <v>5</v>
      </c>
      <c r="C7445" s="61">
        <v>424910</v>
      </c>
      <c r="D7445" s="62">
        <v>19463</v>
      </c>
      <c r="E7445" s="61">
        <v>3</v>
      </c>
    </row>
    <row r="7446" spans="1:5" x14ac:dyDescent="0.25">
      <c r="A7446" s="61" t="s">
        <v>1859</v>
      </c>
      <c r="B7446" s="61" t="s">
        <v>5</v>
      </c>
      <c r="C7446" s="61">
        <v>424920</v>
      </c>
      <c r="D7446" s="62">
        <v>71055</v>
      </c>
      <c r="E7446" s="61">
        <v>11</v>
      </c>
    </row>
    <row r="7447" spans="1:5" x14ac:dyDescent="0.25">
      <c r="A7447" s="61" t="s">
        <v>1859</v>
      </c>
      <c r="B7447" s="61" t="s">
        <v>5</v>
      </c>
      <c r="C7447" s="61">
        <v>424930</v>
      </c>
      <c r="D7447" s="61" t="s">
        <v>6</v>
      </c>
      <c r="E7447" s="61" t="s">
        <v>6</v>
      </c>
    </row>
    <row r="7448" spans="1:5" x14ac:dyDescent="0.25">
      <c r="A7448" s="61" t="s">
        <v>1859</v>
      </c>
      <c r="B7448" s="61" t="s">
        <v>5</v>
      </c>
      <c r="C7448" s="61">
        <v>424940</v>
      </c>
      <c r="D7448" s="61" t="s">
        <v>6</v>
      </c>
      <c r="E7448" s="61" t="s">
        <v>6</v>
      </c>
    </row>
    <row r="7449" spans="1:5" x14ac:dyDescent="0.25">
      <c r="A7449" s="61" t="s">
        <v>1859</v>
      </c>
      <c r="B7449" s="61" t="s">
        <v>5</v>
      </c>
      <c r="C7449" s="61">
        <v>424990</v>
      </c>
      <c r="D7449" s="62">
        <v>79232</v>
      </c>
      <c r="E7449" s="61">
        <v>18</v>
      </c>
    </row>
    <row r="7450" spans="1:5" x14ac:dyDescent="0.25">
      <c r="A7450" s="61" t="s">
        <v>1859</v>
      </c>
      <c r="B7450" s="61" t="s">
        <v>5</v>
      </c>
      <c r="C7450" s="61">
        <v>425120</v>
      </c>
      <c r="D7450" s="62">
        <v>1374</v>
      </c>
      <c r="E7450" s="61">
        <v>3</v>
      </c>
    </row>
    <row r="7451" spans="1:5" x14ac:dyDescent="0.25">
      <c r="A7451" s="61" t="s">
        <v>1859</v>
      </c>
      <c r="B7451" s="61" t="s">
        <v>5</v>
      </c>
      <c r="C7451" s="61">
        <v>441110</v>
      </c>
      <c r="D7451" s="62">
        <v>27832</v>
      </c>
      <c r="E7451" s="61">
        <v>3</v>
      </c>
    </row>
    <row r="7452" spans="1:5" x14ac:dyDescent="0.25">
      <c r="A7452" s="61" t="s">
        <v>1859</v>
      </c>
      <c r="B7452" s="61" t="s">
        <v>5</v>
      </c>
      <c r="C7452" s="61">
        <v>441120</v>
      </c>
      <c r="D7452" s="61" t="s">
        <v>6</v>
      </c>
      <c r="E7452" s="61" t="s">
        <v>6</v>
      </c>
    </row>
    <row r="7453" spans="1:5" x14ac:dyDescent="0.25">
      <c r="A7453" s="61" t="s">
        <v>1859</v>
      </c>
      <c r="B7453" s="61" t="s">
        <v>5</v>
      </c>
      <c r="C7453" s="61">
        <v>441210</v>
      </c>
      <c r="D7453" s="61" t="s">
        <v>6</v>
      </c>
      <c r="E7453" s="61" t="s">
        <v>6</v>
      </c>
    </row>
    <row r="7454" spans="1:5" x14ac:dyDescent="0.25">
      <c r="A7454" s="61" t="s">
        <v>1859</v>
      </c>
      <c r="B7454" s="61" t="s">
        <v>5</v>
      </c>
      <c r="C7454" s="61">
        <v>441222</v>
      </c>
      <c r="D7454" s="61" t="s">
        <v>6</v>
      </c>
      <c r="E7454" s="61" t="s">
        <v>6</v>
      </c>
    </row>
    <row r="7455" spans="1:5" x14ac:dyDescent="0.25">
      <c r="A7455" s="61" t="s">
        <v>1859</v>
      </c>
      <c r="B7455" s="61" t="s">
        <v>5</v>
      </c>
      <c r="C7455" s="61">
        <v>441228</v>
      </c>
      <c r="D7455" s="62">
        <v>15478</v>
      </c>
      <c r="E7455" s="61">
        <v>3</v>
      </c>
    </row>
    <row r="7456" spans="1:5" x14ac:dyDescent="0.25">
      <c r="A7456" s="61" t="s">
        <v>1859</v>
      </c>
      <c r="B7456" s="61" t="s">
        <v>5</v>
      </c>
      <c r="C7456" s="61">
        <v>441310</v>
      </c>
      <c r="D7456" s="62">
        <v>23570</v>
      </c>
      <c r="E7456" s="61">
        <v>13</v>
      </c>
    </row>
    <row r="7457" spans="1:5" x14ac:dyDescent="0.25">
      <c r="A7457" s="61" t="s">
        <v>1859</v>
      </c>
      <c r="B7457" s="61" t="s">
        <v>5</v>
      </c>
      <c r="C7457" s="61">
        <v>441320</v>
      </c>
      <c r="D7457" s="61" t="s">
        <v>6</v>
      </c>
      <c r="E7457" s="61" t="s">
        <v>6</v>
      </c>
    </row>
    <row r="7458" spans="1:5" x14ac:dyDescent="0.25">
      <c r="A7458" s="61" t="s">
        <v>1859</v>
      </c>
      <c r="B7458" s="61" t="s">
        <v>5</v>
      </c>
      <c r="C7458" s="61">
        <v>442110</v>
      </c>
      <c r="D7458" s="62">
        <v>68392</v>
      </c>
      <c r="E7458" s="61">
        <v>19</v>
      </c>
    </row>
    <row r="7459" spans="1:5" x14ac:dyDescent="0.25">
      <c r="A7459" s="61" t="s">
        <v>1859</v>
      </c>
      <c r="B7459" s="61" t="s">
        <v>5</v>
      </c>
      <c r="C7459" s="61">
        <v>442210</v>
      </c>
      <c r="D7459" s="62">
        <v>87621</v>
      </c>
      <c r="E7459" s="61">
        <v>9</v>
      </c>
    </row>
    <row r="7460" spans="1:5" x14ac:dyDescent="0.25">
      <c r="A7460" s="61" t="s">
        <v>1859</v>
      </c>
      <c r="B7460" s="61" t="s">
        <v>5</v>
      </c>
      <c r="C7460" s="61">
        <v>442291</v>
      </c>
      <c r="D7460" s="62">
        <v>30277</v>
      </c>
      <c r="E7460" s="61">
        <v>3</v>
      </c>
    </row>
    <row r="7461" spans="1:5" x14ac:dyDescent="0.25">
      <c r="A7461" s="61" t="s">
        <v>1859</v>
      </c>
      <c r="B7461" s="61" t="s">
        <v>5</v>
      </c>
      <c r="C7461" s="61">
        <v>442299</v>
      </c>
      <c r="D7461" s="62">
        <v>89713</v>
      </c>
      <c r="E7461" s="61">
        <v>29</v>
      </c>
    </row>
    <row r="7462" spans="1:5" x14ac:dyDescent="0.25">
      <c r="A7462" s="61" t="s">
        <v>1859</v>
      </c>
      <c r="B7462" s="61" t="s">
        <v>5</v>
      </c>
      <c r="C7462" s="61">
        <v>443141</v>
      </c>
      <c r="D7462" s="62">
        <v>9590</v>
      </c>
      <c r="E7462" s="61">
        <v>5</v>
      </c>
    </row>
    <row r="7463" spans="1:5" x14ac:dyDescent="0.25">
      <c r="A7463" s="61" t="s">
        <v>1859</v>
      </c>
      <c r="B7463" s="61" t="s">
        <v>5</v>
      </c>
      <c r="C7463" s="61">
        <v>443142</v>
      </c>
      <c r="D7463" s="62">
        <v>129300</v>
      </c>
      <c r="E7463" s="61">
        <v>59</v>
      </c>
    </row>
    <row r="7464" spans="1:5" x14ac:dyDescent="0.25">
      <c r="A7464" s="61" t="s">
        <v>1859</v>
      </c>
      <c r="B7464" s="61" t="s">
        <v>5</v>
      </c>
      <c r="C7464" s="61">
        <v>444110</v>
      </c>
      <c r="D7464" s="62">
        <v>75556</v>
      </c>
      <c r="E7464" s="61">
        <v>4</v>
      </c>
    </row>
    <row r="7465" spans="1:5" x14ac:dyDescent="0.25">
      <c r="A7465" s="61" t="s">
        <v>1859</v>
      </c>
      <c r="B7465" s="61" t="s">
        <v>5</v>
      </c>
      <c r="C7465" s="61">
        <v>444120</v>
      </c>
      <c r="D7465" s="62">
        <v>8974</v>
      </c>
      <c r="E7465" s="61">
        <v>3</v>
      </c>
    </row>
    <row r="7466" spans="1:5" x14ac:dyDescent="0.25">
      <c r="A7466" s="61" t="s">
        <v>1859</v>
      </c>
      <c r="B7466" s="61" t="s">
        <v>5</v>
      </c>
      <c r="C7466" s="61">
        <v>444130</v>
      </c>
      <c r="D7466" s="62">
        <v>28443</v>
      </c>
      <c r="E7466" s="61">
        <v>11</v>
      </c>
    </row>
    <row r="7467" spans="1:5" x14ac:dyDescent="0.25">
      <c r="A7467" s="61" t="s">
        <v>1859</v>
      </c>
      <c r="B7467" s="61" t="s">
        <v>5</v>
      </c>
      <c r="C7467" s="61">
        <v>444190</v>
      </c>
      <c r="D7467" s="62">
        <v>53502</v>
      </c>
      <c r="E7467" s="61">
        <v>16</v>
      </c>
    </row>
    <row r="7468" spans="1:5" x14ac:dyDescent="0.25">
      <c r="A7468" s="61" t="s">
        <v>1859</v>
      </c>
      <c r="B7468" s="61" t="s">
        <v>5</v>
      </c>
      <c r="C7468" s="61">
        <v>444210</v>
      </c>
      <c r="D7468" s="61" t="s">
        <v>6</v>
      </c>
      <c r="E7468" s="61" t="s">
        <v>6</v>
      </c>
    </row>
    <row r="7469" spans="1:5" x14ac:dyDescent="0.25">
      <c r="A7469" s="61" t="s">
        <v>1859</v>
      </c>
      <c r="B7469" s="61" t="s">
        <v>5</v>
      </c>
      <c r="C7469" s="61">
        <v>444220</v>
      </c>
      <c r="D7469" s="62">
        <v>5729</v>
      </c>
      <c r="E7469" s="61">
        <v>5</v>
      </c>
    </row>
    <row r="7470" spans="1:5" x14ac:dyDescent="0.25">
      <c r="A7470" s="61" t="s">
        <v>1859</v>
      </c>
      <c r="B7470" s="61" t="s">
        <v>5</v>
      </c>
      <c r="C7470" s="61">
        <v>445110</v>
      </c>
      <c r="D7470" s="61" t="s">
        <v>6</v>
      </c>
      <c r="E7470" s="61" t="s">
        <v>6</v>
      </c>
    </row>
    <row r="7471" spans="1:5" x14ac:dyDescent="0.25">
      <c r="A7471" s="61" t="s">
        <v>1859</v>
      </c>
      <c r="B7471" s="61" t="s">
        <v>5</v>
      </c>
      <c r="C7471" s="61">
        <v>445220</v>
      </c>
      <c r="D7471" s="61" t="s">
        <v>6</v>
      </c>
      <c r="E7471" s="61" t="s">
        <v>6</v>
      </c>
    </row>
    <row r="7472" spans="1:5" x14ac:dyDescent="0.25">
      <c r="A7472" s="61" t="s">
        <v>1859</v>
      </c>
      <c r="B7472" s="61" t="s">
        <v>5</v>
      </c>
      <c r="C7472" s="61">
        <v>445230</v>
      </c>
      <c r="D7472" s="61" t="s">
        <v>6</v>
      </c>
      <c r="E7472" s="61" t="s">
        <v>6</v>
      </c>
    </row>
    <row r="7473" spans="1:5" x14ac:dyDescent="0.25">
      <c r="A7473" s="61" t="s">
        <v>1859</v>
      </c>
      <c r="B7473" s="61" t="s">
        <v>5</v>
      </c>
      <c r="C7473" s="61">
        <v>445299</v>
      </c>
      <c r="D7473" s="62">
        <v>26629</v>
      </c>
      <c r="E7473" s="61">
        <v>4</v>
      </c>
    </row>
    <row r="7474" spans="1:5" x14ac:dyDescent="0.25">
      <c r="A7474" s="61" t="s">
        <v>1859</v>
      </c>
      <c r="B7474" s="61" t="s">
        <v>5</v>
      </c>
      <c r="C7474" s="61">
        <v>445310</v>
      </c>
      <c r="D7474" s="62">
        <v>87341</v>
      </c>
      <c r="E7474" s="61">
        <v>8</v>
      </c>
    </row>
    <row r="7475" spans="1:5" x14ac:dyDescent="0.25">
      <c r="A7475" s="61" t="s">
        <v>1859</v>
      </c>
      <c r="B7475" s="61" t="s">
        <v>5</v>
      </c>
      <c r="C7475" s="61">
        <v>446110</v>
      </c>
      <c r="D7475" s="62">
        <v>1621</v>
      </c>
      <c r="E7475" s="61">
        <v>4</v>
      </c>
    </row>
    <row r="7476" spans="1:5" x14ac:dyDescent="0.25">
      <c r="A7476" s="61" t="s">
        <v>1859</v>
      </c>
      <c r="B7476" s="61" t="s">
        <v>5</v>
      </c>
      <c r="C7476" s="61">
        <v>446120</v>
      </c>
      <c r="D7476" s="62">
        <v>15234</v>
      </c>
      <c r="E7476" s="61">
        <v>23</v>
      </c>
    </row>
    <row r="7477" spans="1:5" x14ac:dyDescent="0.25">
      <c r="A7477" s="61" t="s">
        <v>1859</v>
      </c>
      <c r="B7477" s="61" t="s">
        <v>5</v>
      </c>
      <c r="C7477" s="61">
        <v>446191</v>
      </c>
      <c r="D7477" s="62">
        <v>12247</v>
      </c>
      <c r="E7477" s="61">
        <v>22</v>
      </c>
    </row>
    <row r="7478" spans="1:5" x14ac:dyDescent="0.25">
      <c r="A7478" s="61" t="s">
        <v>1859</v>
      </c>
      <c r="B7478" s="61" t="s">
        <v>5</v>
      </c>
      <c r="C7478" s="61">
        <v>446199</v>
      </c>
      <c r="D7478" s="62">
        <v>56624</v>
      </c>
      <c r="E7478" s="61">
        <v>24</v>
      </c>
    </row>
    <row r="7479" spans="1:5" x14ac:dyDescent="0.25">
      <c r="A7479" s="61" t="s">
        <v>1859</v>
      </c>
      <c r="B7479" s="61" t="s">
        <v>5</v>
      </c>
      <c r="C7479" s="61">
        <v>447110</v>
      </c>
      <c r="D7479" s="61" t="s">
        <v>6</v>
      </c>
      <c r="E7479" s="61" t="s">
        <v>6</v>
      </c>
    </row>
    <row r="7480" spans="1:5" x14ac:dyDescent="0.25">
      <c r="A7480" s="61" t="s">
        <v>1859</v>
      </c>
      <c r="B7480" s="61" t="s">
        <v>5</v>
      </c>
      <c r="C7480" s="61">
        <v>447190</v>
      </c>
      <c r="D7480" s="61" t="s">
        <v>6</v>
      </c>
      <c r="E7480" s="61" t="s">
        <v>6</v>
      </c>
    </row>
    <row r="7481" spans="1:5" x14ac:dyDescent="0.25">
      <c r="A7481" s="61" t="s">
        <v>1859</v>
      </c>
      <c r="B7481" s="61" t="s">
        <v>5</v>
      </c>
      <c r="C7481" s="61">
        <v>448110</v>
      </c>
      <c r="D7481" s="61" t="s">
        <v>6</v>
      </c>
      <c r="E7481" s="61" t="s">
        <v>6</v>
      </c>
    </row>
    <row r="7482" spans="1:5" x14ac:dyDescent="0.25">
      <c r="A7482" s="61" t="s">
        <v>1859</v>
      </c>
      <c r="B7482" s="61" t="s">
        <v>5</v>
      </c>
      <c r="C7482" s="61">
        <v>448120</v>
      </c>
      <c r="D7482" s="62">
        <v>101083</v>
      </c>
      <c r="E7482" s="61">
        <v>13</v>
      </c>
    </row>
    <row r="7483" spans="1:5" x14ac:dyDescent="0.25">
      <c r="A7483" s="61" t="s">
        <v>1859</v>
      </c>
      <c r="B7483" s="61" t="s">
        <v>5</v>
      </c>
      <c r="C7483" s="61">
        <v>448130</v>
      </c>
      <c r="D7483" s="61" t="s">
        <v>6</v>
      </c>
      <c r="E7483" s="61" t="s">
        <v>6</v>
      </c>
    </row>
    <row r="7484" spans="1:5" x14ac:dyDescent="0.25">
      <c r="A7484" s="61" t="s">
        <v>1859</v>
      </c>
      <c r="B7484" s="61" t="s">
        <v>5</v>
      </c>
      <c r="C7484" s="61">
        <v>448140</v>
      </c>
      <c r="D7484" s="62">
        <v>68844</v>
      </c>
      <c r="E7484" s="61">
        <v>32</v>
      </c>
    </row>
    <row r="7485" spans="1:5" x14ac:dyDescent="0.25">
      <c r="A7485" s="61" t="s">
        <v>1859</v>
      </c>
      <c r="B7485" s="61" t="s">
        <v>5</v>
      </c>
      <c r="C7485" s="61">
        <v>448150</v>
      </c>
      <c r="D7485" s="62">
        <v>3987</v>
      </c>
      <c r="E7485" s="61">
        <v>8</v>
      </c>
    </row>
    <row r="7486" spans="1:5" x14ac:dyDescent="0.25">
      <c r="A7486" s="61" t="s">
        <v>1859</v>
      </c>
      <c r="B7486" s="61" t="s">
        <v>5</v>
      </c>
      <c r="C7486" s="61">
        <v>448190</v>
      </c>
      <c r="D7486" s="62">
        <v>4879</v>
      </c>
      <c r="E7486" s="61">
        <v>8</v>
      </c>
    </row>
    <row r="7487" spans="1:5" x14ac:dyDescent="0.25">
      <c r="A7487" s="61" t="s">
        <v>1859</v>
      </c>
      <c r="B7487" s="61" t="s">
        <v>5</v>
      </c>
      <c r="C7487" s="61">
        <v>448210</v>
      </c>
      <c r="D7487" s="62">
        <v>6187</v>
      </c>
      <c r="E7487" s="61">
        <v>10</v>
      </c>
    </row>
    <row r="7488" spans="1:5" x14ac:dyDescent="0.25">
      <c r="A7488" s="61" t="s">
        <v>1859</v>
      </c>
      <c r="B7488" s="61" t="s">
        <v>5</v>
      </c>
      <c r="C7488" s="61">
        <v>448310</v>
      </c>
      <c r="D7488" s="62">
        <v>8729</v>
      </c>
      <c r="E7488" s="61">
        <v>7</v>
      </c>
    </row>
    <row r="7489" spans="1:5" x14ac:dyDescent="0.25">
      <c r="A7489" s="61" t="s">
        <v>1859</v>
      </c>
      <c r="B7489" s="61" t="s">
        <v>5</v>
      </c>
      <c r="C7489" s="61">
        <v>448320</v>
      </c>
      <c r="D7489" s="61" t="s">
        <v>6</v>
      </c>
      <c r="E7489" s="61" t="s">
        <v>6</v>
      </c>
    </row>
    <row r="7490" spans="1:5" x14ac:dyDescent="0.25">
      <c r="A7490" s="61" t="s">
        <v>1859</v>
      </c>
      <c r="B7490" s="61" t="s">
        <v>5</v>
      </c>
      <c r="C7490" s="61">
        <v>451110</v>
      </c>
      <c r="D7490" s="62">
        <v>41788</v>
      </c>
      <c r="E7490" s="61">
        <v>29</v>
      </c>
    </row>
    <row r="7491" spans="1:5" x14ac:dyDescent="0.25">
      <c r="A7491" s="61" t="s">
        <v>1859</v>
      </c>
      <c r="B7491" s="61" t="s">
        <v>5</v>
      </c>
      <c r="C7491" s="61">
        <v>451120</v>
      </c>
      <c r="D7491" s="62">
        <v>10238</v>
      </c>
      <c r="E7491" s="61">
        <v>11</v>
      </c>
    </row>
    <row r="7492" spans="1:5" x14ac:dyDescent="0.25">
      <c r="A7492" s="61" t="s">
        <v>1859</v>
      </c>
      <c r="B7492" s="61" t="s">
        <v>5</v>
      </c>
      <c r="C7492" s="61">
        <v>451130</v>
      </c>
      <c r="D7492" s="62">
        <v>369</v>
      </c>
      <c r="E7492" s="61">
        <v>4</v>
      </c>
    </row>
    <row r="7493" spans="1:5" x14ac:dyDescent="0.25">
      <c r="A7493" s="61" t="s">
        <v>1859</v>
      </c>
      <c r="B7493" s="61" t="s">
        <v>5</v>
      </c>
      <c r="C7493" s="61">
        <v>451140</v>
      </c>
      <c r="D7493" s="62">
        <v>11337</v>
      </c>
      <c r="E7493" s="61">
        <v>6</v>
      </c>
    </row>
    <row r="7494" spans="1:5" x14ac:dyDescent="0.25">
      <c r="A7494" s="61" t="s">
        <v>1859</v>
      </c>
      <c r="B7494" s="61" t="s">
        <v>5</v>
      </c>
      <c r="C7494" s="61">
        <v>451211</v>
      </c>
      <c r="D7494" s="62">
        <v>22227</v>
      </c>
      <c r="E7494" s="61">
        <v>14</v>
      </c>
    </row>
    <row r="7495" spans="1:5" x14ac:dyDescent="0.25">
      <c r="A7495" s="61" t="s">
        <v>1859</v>
      </c>
      <c r="B7495" s="61" t="s">
        <v>5</v>
      </c>
      <c r="C7495" s="61">
        <v>451212</v>
      </c>
      <c r="D7495" s="61" t="s">
        <v>6</v>
      </c>
      <c r="E7495" s="61" t="s">
        <v>6</v>
      </c>
    </row>
    <row r="7496" spans="1:5" x14ac:dyDescent="0.25">
      <c r="A7496" s="61" t="s">
        <v>1859</v>
      </c>
      <c r="B7496" s="61" t="s">
        <v>5</v>
      </c>
      <c r="C7496" s="61">
        <v>452111</v>
      </c>
      <c r="D7496" s="61" t="s">
        <v>6</v>
      </c>
      <c r="E7496" s="61" t="s">
        <v>6</v>
      </c>
    </row>
    <row r="7497" spans="1:5" x14ac:dyDescent="0.25">
      <c r="A7497" s="61" t="s">
        <v>1859</v>
      </c>
      <c r="B7497" s="61" t="s">
        <v>5</v>
      </c>
      <c r="C7497" s="61">
        <v>452112</v>
      </c>
      <c r="D7497" s="61" t="s">
        <v>6</v>
      </c>
      <c r="E7497" s="61" t="s">
        <v>6</v>
      </c>
    </row>
    <row r="7498" spans="1:5" x14ac:dyDescent="0.25">
      <c r="A7498" s="61" t="s">
        <v>1859</v>
      </c>
      <c r="B7498" s="61" t="s">
        <v>5</v>
      </c>
      <c r="C7498" s="61">
        <v>452910</v>
      </c>
      <c r="D7498" s="61" t="s">
        <v>6</v>
      </c>
      <c r="E7498" s="61" t="s">
        <v>6</v>
      </c>
    </row>
    <row r="7499" spans="1:5" x14ac:dyDescent="0.25">
      <c r="A7499" s="61" t="s">
        <v>1859</v>
      </c>
      <c r="B7499" s="61" t="s">
        <v>5</v>
      </c>
      <c r="C7499" s="61">
        <v>452990</v>
      </c>
      <c r="D7499" s="62">
        <v>1242</v>
      </c>
      <c r="E7499" s="61">
        <v>6</v>
      </c>
    </row>
    <row r="7500" spans="1:5" x14ac:dyDescent="0.25">
      <c r="A7500" s="61" t="s">
        <v>1859</v>
      </c>
      <c r="B7500" s="61" t="s">
        <v>5</v>
      </c>
      <c r="C7500" s="61">
        <v>453110</v>
      </c>
      <c r="D7500" s="62">
        <v>8384</v>
      </c>
      <c r="E7500" s="61">
        <v>3</v>
      </c>
    </row>
    <row r="7501" spans="1:5" x14ac:dyDescent="0.25">
      <c r="A7501" s="61" t="s">
        <v>1859</v>
      </c>
      <c r="B7501" s="61" t="s">
        <v>5</v>
      </c>
      <c r="C7501" s="61">
        <v>453210</v>
      </c>
      <c r="D7501" s="62">
        <v>42177</v>
      </c>
      <c r="E7501" s="61">
        <v>15</v>
      </c>
    </row>
    <row r="7502" spans="1:5" x14ac:dyDescent="0.25">
      <c r="A7502" s="61" t="s">
        <v>1859</v>
      </c>
      <c r="B7502" s="61" t="s">
        <v>5</v>
      </c>
      <c r="C7502" s="61">
        <v>453220</v>
      </c>
      <c r="D7502" s="62">
        <v>433163</v>
      </c>
      <c r="E7502" s="61">
        <v>15</v>
      </c>
    </row>
    <row r="7503" spans="1:5" x14ac:dyDescent="0.25">
      <c r="A7503" s="61" t="s">
        <v>1859</v>
      </c>
      <c r="B7503" s="61" t="s">
        <v>5</v>
      </c>
      <c r="C7503" s="61">
        <v>453310</v>
      </c>
      <c r="D7503" s="62">
        <v>52922</v>
      </c>
      <c r="E7503" s="61">
        <v>7</v>
      </c>
    </row>
    <row r="7504" spans="1:5" x14ac:dyDescent="0.25">
      <c r="A7504" s="61" t="s">
        <v>1859</v>
      </c>
      <c r="B7504" s="61" t="s">
        <v>5</v>
      </c>
      <c r="C7504" s="61">
        <v>453910</v>
      </c>
      <c r="D7504" s="62">
        <v>45024</v>
      </c>
      <c r="E7504" s="61">
        <v>7</v>
      </c>
    </row>
    <row r="7505" spans="1:5" x14ac:dyDescent="0.25">
      <c r="A7505" s="61" t="s">
        <v>1859</v>
      </c>
      <c r="B7505" s="61" t="s">
        <v>5</v>
      </c>
      <c r="C7505" s="61">
        <v>453920</v>
      </c>
      <c r="D7505" s="62">
        <v>50827</v>
      </c>
      <c r="E7505" s="61">
        <v>5</v>
      </c>
    </row>
    <row r="7506" spans="1:5" x14ac:dyDescent="0.25">
      <c r="A7506" s="61" t="s">
        <v>1859</v>
      </c>
      <c r="B7506" s="61" t="s">
        <v>5</v>
      </c>
      <c r="C7506" s="61">
        <v>453991</v>
      </c>
      <c r="D7506" s="61" t="s">
        <v>6</v>
      </c>
      <c r="E7506" s="61" t="s">
        <v>6</v>
      </c>
    </row>
    <row r="7507" spans="1:5" x14ac:dyDescent="0.25">
      <c r="A7507" s="61" t="s">
        <v>1859</v>
      </c>
      <c r="B7507" s="61" t="s">
        <v>5</v>
      </c>
      <c r="C7507" s="61">
        <v>453998</v>
      </c>
      <c r="D7507" s="62">
        <v>349466</v>
      </c>
      <c r="E7507" s="61">
        <v>160</v>
      </c>
    </row>
    <row r="7508" spans="1:5" x14ac:dyDescent="0.25">
      <c r="A7508" s="61" t="s">
        <v>1859</v>
      </c>
      <c r="B7508" s="61" t="s">
        <v>5</v>
      </c>
      <c r="C7508" s="61">
        <v>454111</v>
      </c>
      <c r="D7508" s="62">
        <v>313375</v>
      </c>
      <c r="E7508" s="61">
        <v>93</v>
      </c>
    </row>
    <row r="7509" spans="1:5" x14ac:dyDescent="0.25">
      <c r="A7509" s="61" t="s">
        <v>1859</v>
      </c>
      <c r="B7509" s="61" t="s">
        <v>5</v>
      </c>
      <c r="C7509" s="61">
        <v>454112</v>
      </c>
      <c r="D7509" s="61" t="s">
        <v>6</v>
      </c>
      <c r="E7509" s="61" t="s">
        <v>6</v>
      </c>
    </row>
    <row r="7510" spans="1:5" x14ac:dyDescent="0.25">
      <c r="A7510" s="61" t="s">
        <v>1859</v>
      </c>
      <c r="B7510" s="61" t="s">
        <v>5</v>
      </c>
      <c r="C7510" s="61">
        <v>454113</v>
      </c>
      <c r="D7510" s="62">
        <v>82267</v>
      </c>
      <c r="E7510" s="61">
        <v>18</v>
      </c>
    </row>
    <row r="7511" spans="1:5" x14ac:dyDescent="0.25">
      <c r="A7511" s="61" t="s">
        <v>1859</v>
      </c>
      <c r="B7511" s="61" t="s">
        <v>5</v>
      </c>
      <c r="C7511" s="61">
        <v>454310</v>
      </c>
      <c r="D7511" s="62">
        <v>18475</v>
      </c>
      <c r="E7511" s="61">
        <v>5</v>
      </c>
    </row>
    <row r="7512" spans="1:5" x14ac:dyDescent="0.25">
      <c r="A7512" s="61" t="s">
        <v>1859</v>
      </c>
      <c r="B7512" s="61" t="s">
        <v>5</v>
      </c>
      <c r="C7512" s="61">
        <v>454390</v>
      </c>
      <c r="D7512" s="62">
        <v>107762</v>
      </c>
      <c r="E7512" s="61">
        <v>72</v>
      </c>
    </row>
    <row r="7513" spans="1:5" x14ac:dyDescent="0.25">
      <c r="A7513" s="61" t="s">
        <v>1859</v>
      </c>
      <c r="B7513" s="61" t="s">
        <v>5</v>
      </c>
      <c r="C7513" s="61">
        <v>488390</v>
      </c>
      <c r="D7513" s="61" t="s">
        <v>6</v>
      </c>
      <c r="E7513" s="61" t="s">
        <v>6</v>
      </c>
    </row>
    <row r="7514" spans="1:5" x14ac:dyDescent="0.25">
      <c r="A7514" s="61" t="s">
        <v>1859</v>
      </c>
      <c r="B7514" s="61" t="s">
        <v>5</v>
      </c>
      <c r="C7514" s="61">
        <v>493190</v>
      </c>
      <c r="D7514" s="61" t="s">
        <v>6</v>
      </c>
      <c r="E7514" s="61" t="s">
        <v>6</v>
      </c>
    </row>
    <row r="7515" spans="1:5" x14ac:dyDescent="0.25">
      <c r="A7515" s="61" t="s">
        <v>1859</v>
      </c>
      <c r="B7515" s="61" t="s">
        <v>5</v>
      </c>
      <c r="C7515" s="61">
        <v>511110</v>
      </c>
      <c r="D7515" s="61" t="s">
        <v>6</v>
      </c>
      <c r="E7515" s="61" t="s">
        <v>6</v>
      </c>
    </row>
    <row r="7516" spans="1:5" x14ac:dyDescent="0.25">
      <c r="A7516" s="61" t="s">
        <v>1859</v>
      </c>
      <c r="B7516" s="61" t="s">
        <v>5</v>
      </c>
      <c r="C7516" s="61">
        <v>511120</v>
      </c>
      <c r="D7516" s="62">
        <v>7787</v>
      </c>
      <c r="E7516" s="61">
        <v>12</v>
      </c>
    </row>
    <row r="7517" spans="1:5" x14ac:dyDescent="0.25">
      <c r="A7517" s="61" t="s">
        <v>1859</v>
      </c>
      <c r="B7517" s="61" t="s">
        <v>5</v>
      </c>
      <c r="C7517" s="61">
        <v>511130</v>
      </c>
      <c r="D7517" s="62">
        <v>4996</v>
      </c>
      <c r="E7517" s="61">
        <v>7</v>
      </c>
    </row>
    <row r="7518" spans="1:5" x14ac:dyDescent="0.25">
      <c r="A7518" s="61" t="s">
        <v>1859</v>
      </c>
      <c r="B7518" s="61" t="s">
        <v>5</v>
      </c>
      <c r="C7518" s="61">
        <v>511140</v>
      </c>
      <c r="D7518" s="61" t="s">
        <v>6</v>
      </c>
      <c r="E7518" s="61" t="s">
        <v>6</v>
      </c>
    </row>
    <row r="7519" spans="1:5" x14ac:dyDescent="0.25">
      <c r="A7519" s="61" t="s">
        <v>1859</v>
      </c>
      <c r="B7519" s="61" t="s">
        <v>5</v>
      </c>
      <c r="C7519" s="61">
        <v>511210</v>
      </c>
      <c r="D7519" s="62">
        <v>85211</v>
      </c>
      <c r="E7519" s="61">
        <v>14</v>
      </c>
    </row>
    <row r="7520" spans="1:5" x14ac:dyDescent="0.25">
      <c r="A7520" s="61" t="s">
        <v>1859</v>
      </c>
      <c r="B7520" s="61" t="s">
        <v>5</v>
      </c>
      <c r="C7520" s="61">
        <v>512110</v>
      </c>
      <c r="D7520" s="61" t="s">
        <v>6</v>
      </c>
      <c r="E7520" s="61" t="s">
        <v>6</v>
      </c>
    </row>
    <row r="7521" spans="1:5" x14ac:dyDescent="0.25">
      <c r="A7521" s="61" t="s">
        <v>1859</v>
      </c>
      <c r="B7521" s="61" t="s">
        <v>5</v>
      </c>
      <c r="C7521" s="61">
        <v>512191</v>
      </c>
      <c r="D7521" s="61" t="s">
        <v>6</v>
      </c>
      <c r="E7521" s="61" t="s">
        <v>6</v>
      </c>
    </row>
    <row r="7522" spans="1:5" x14ac:dyDescent="0.25">
      <c r="A7522" s="61" t="s">
        <v>1859</v>
      </c>
      <c r="B7522" s="61" t="s">
        <v>5</v>
      </c>
      <c r="C7522" s="61">
        <v>512230</v>
      </c>
      <c r="D7522" s="61" t="s">
        <v>6</v>
      </c>
      <c r="E7522" s="61" t="s">
        <v>6</v>
      </c>
    </row>
    <row r="7523" spans="1:5" x14ac:dyDescent="0.25">
      <c r="A7523" s="61" t="s">
        <v>1859</v>
      </c>
      <c r="B7523" s="61" t="s">
        <v>5</v>
      </c>
      <c r="C7523" s="61">
        <v>515111</v>
      </c>
      <c r="D7523" s="61" t="s">
        <v>6</v>
      </c>
      <c r="E7523" s="61" t="s">
        <v>6</v>
      </c>
    </row>
    <row r="7524" spans="1:5" x14ac:dyDescent="0.25">
      <c r="A7524" s="61" t="s">
        <v>1859</v>
      </c>
      <c r="B7524" s="61" t="s">
        <v>5</v>
      </c>
      <c r="C7524" s="61">
        <v>515112</v>
      </c>
      <c r="D7524" s="61" t="s">
        <v>6</v>
      </c>
      <c r="E7524" s="61" t="s">
        <v>6</v>
      </c>
    </row>
    <row r="7525" spans="1:5" x14ac:dyDescent="0.25">
      <c r="A7525" s="61" t="s">
        <v>1859</v>
      </c>
      <c r="B7525" s="61" t="s">
        <v>5</v>
      </c>
      <c r="C7525" s="61">
        <v>515210</v>
      </c>
      <c r="D7525" s="62">
        <v>54349</v>
      </c>
      <c r="E7525" s="61">
        <v>3</v>
      </c>
    </row>
    <row r="7526" spans="1:5" x14ac:dyDescent="0.25">
      <c r="A7526" s="61" t="s">
        <v>1859</v>
      </c>
      <c r="B7526" s="61" t="s">
        <v>5</v>
      </c>
      <c r="C7526" s="61">
        <v>517110</v>
      </c>
      <c r="D7526" s="62">
        <v>199336</v>
      </c>
      <c r="E7526" s="61">
        <v>22</v>
      </c>
    </row>
    <row r="7527" spans="1:5" x14ac:dyDescent="0.25">
      <c r="A7527" s="61" t="s">
        <v>1859</v>
      </c>
      <c r="B7527" s="61" t="s">
        <v>5</v>
      </c>
      <c r="C7527" s="61">
        <v>517210</v>
      </c>
      <c r="D7527" s="62">
        <v>188856</v>
      </c>
      <c r="E7527" s="61">
        <v>19</v>
      </c>
    </row>
    <row r="7528" spans="1:5" x14ac:dyDescent="0.25">
      <c r="A7528" s="61" t="s">
        <v>1859</v>
      </c>
      <c r="B7528" s="61" t="s">
        <v>5</v>
      </c>
      <c r="C7528" s="61">
        <v>517410</v>
      </c>
      <c r="D7528" s="62">
        <v>53767</v>
      </c>
      <c r="E7528" s="61">
        <v>4</v>
      </c>
    </row>
    <row r="7529" spans="1:5" x14ac:dyDescent="0.25">
      <c r="A7529" s="61" t="s">
        <v>1859</v>
      </c>
      <c r="B7529" s="61" t="s">
        <v>5</v>
      </c>
      <c r="C7529" s="61">
        <v>517911</v>
      </c>
      <c r="D7529" s="62">
        <v>31156</v>
      </c>
      <c r="E7529" s="61">
        <v>6</v>
      </c>
    </row>
    <row r="7530" spans="1:5" x14ac:dyDescent="0.25">
      <c r="A7530" s="61" t="s">
        <v>1859</v>
      </c>
      <c r="B7530" s="61" t="s">
        <v>5</v>
      </c>
      <c r="C7530" s="61">
        <v>517919</v>
      </c>
      <c r="D7530" s="62">
        <v>1197</v>
      </c>
      <c r="E7530" s="61">
        <v>4</v>
      </c>
    </row>
    <row r="7531" spans="1:5" x14ac:dyDescent="0.25">
      <c r="A7531" s="61" t="s">
        <v>1859</v>
      </c>
      <c r="B7531" s="61" t="s">
        <v>5</v>
      </c>
      <c r="C7531" s="61">
        <v>518210</v>
      </c>
      <c r="D7531" s="62">
        <v>63665</v>
      </c>
      <c r="E7531" s="61">
        <v>14</v>
      </c>
    </row>
    <row r="7532" spans="1:5" x14ac:dyDescent="0.25">
      <c r="A7532" s="61" t="s">
        <v>1859</v>
      </c>
      <c r="B7532" s="61" t="s">
        <v>5</v>
      </c>
      <c r="C7532" s="61">
        <v>519130</v>
      </c>
      <c r="D7532" s="62">
        <v>5475</v>
      </c>
      <c r="E7532" s="61">
        <v>8</v>
      </c>
    </row>
    <row r="7533" spans="1:5" x14ac:dyDescent="0.25">
      <c r="A7533" s="61" t="s">
        <v>1859</v>
      </c>
      <c r="B7533" s="61" t="s">
        <v>5</v>
      </c>
      <c r="C7533" s="61">
        <v>519190</v>
      </c>
      <c r="D7533" s="62">
        <v>933</v>
      </c>
      <c r="E7533" s="61">
        <v>4</v>
      </c>
    </row>
    <row r="7534" spans="1:5" x14ac:dyDescent="0.25">
      <c r="A7534" s="61" t="s">
        <v>1859</v>
      </c>
      <c r="B7534" s="61" t="s">
        <v>5</v>
      </c>
      <c r="C7534" s="61">
        <v>522110</v>
      </c>
      <c r="D7534" s="62">
        <v>12120</v>
      </c>
      <c r="E7534" s="61">
        <v>3</v>
      </c>
    </row>
    <row r="7535" spans="1:5" x14ac:dyDescent="0.25">
      <c r="A7535" s="61" t="s">
        <v>1859</v>
      </c>
      <c r="B7535" s="61" t="s">
        <v>5</v>
      </c>
      <c r="C7535" s="61">
        <v>522210</v>
      </c>
      <c r="D7535" s="61" t="s">
        <v>6</v>
      </c>
      <c r="E7535" s="61" t="s">
        <v>6</v>
      </c>
    </row>
    <row r="7536" spans="1:5" x14ac:dyDescent="0.25">
      <c r="A7536" s="61" t="s">
        <v>1859</v>
      </c>
      <c r="B7536" s="61" t="s">
        <v>5</v>
      </c>
      <c r="C7536" s="61">
        <v>522220</v>
      </c>
      <c r="D7536" s="62">
        <v>66216</v>
      </c>
      <c r="E7536" s="61">
        <v>11</v>
      </c>
    </row>
    <row r="7537" spans="1:5" x14ac:dyDescent="0.25">
      <c r="A7537" s="61" t="s">
        <v>1859</v>
      </c>
      <c r="B7537" s="61" t="s">
        <v>5</v>
      </c>
      <c r="C7537" s="61">
        <v>522291</v>
      </c>
      <c r="D7537" s="61" t="s">
        <v>6</v>
      </c>
      <c r="E7537" s="61" t="s">
        <v>6</v>
      </c>
    </row>
    <row r="7538" spans="1:5" x14ac:dyDescent="0.25">
      <c r="A7538" s="61" t="s">
        <v>1859</v>
      </c>
      <c r="B7538" s="61" t="s">
        <v>5</v>
      </c>
      <c r="C7538" s="61">
        <v>522298</v>
      </c>
      <c r="D7538" s="61" t="s">
        <v>6</v>
      </c>
      <c r="E7538" s="61" t="s">
        <v>6</v>
      </c>
    </row>
    <row r="7539" spans="1:5" x14ac:dyDescent="0.25">
      <c r="A7539" s="61" t="s">
        <v>1859</v>
      </c>
      <c r="B7539" s="61" t="s">
        <v>5</v>
      </c>
      <c r="C7539" s="61">
        <v>522320</v>
      </c>
      <c r="D7539" s="62">
        <v>2446</v>
      </c>
      <c r="E7539" s="61">
        <v>6</v>
      </c>
    </row>
    <row r="7540" spans="1:5" x14ac:dyDescent="0.25">
      <c r="A7540" s="61" t="s">
        <v>1859</v>
      </c>
      <c r="B7540" s="61" t="s">
        <v>5</v>
      </c>
      <c r="C7540" s="61">
        <v>523930</v>
      </c>
      <c r="D7540" s="61" t="s">
        <v>6</v>
      </c>
      <c r="E7540" s="61" t="s">
        <v>6</v>
      </c>
    </row>
    <row r="7541" spans="1:5" x14ac:dyDescent="0.25">
      <c r="A7541" s="61" t="s">
        <v>1859</v>
      </c>
      <c r="B7541" s="61" t="s">
        <v>5</v>
      </c>
      <c r="C7541" s="61">
        <v>524127</v>
      </c>
      <c r="D7541" s="61" t="s">
        <v>6</v>
      </c>
      <c r="E7541" s="61" t="s">
        <v>6</v>
      </c>
    </row>
    <row r="7542" spans="1:5" x14ac:dyDescent="0.25">
      <c r="A7542" s="61" t="s">
        <v>1859</v>
      </c>
      <c r="B7542" s="61" t="s">
        <v>5</v>
      </c>
      <c r="C7542" s="61">
        <v>524128</v>
      </c>
      <c r="D7542" s="62">
        <v>6262</v>
      </c>
      <c r="E7542" s="61">
        <v>4</v>
      </c>
    </row>
    <row r="7543" spans="1:5" x14ac:dyDescent="0.25">
      <c r="A7543" s="61" t="s">
        <v>1859</v>
      </c>
      <c r="B7543" s="61" t="s">
        <v>5</v>
      </c>
      <c r="C7543" s="61">
        <v>524210</v>
      </c>
      <c r="D7543" s="61" t="s">
        <v>6</v>
      </c>
      <c r="E7543" s="61" t="s">
        <v>6</v>
      </c>
    </row>
    <row r="7544" spans="1:5" x14ac:dyDescent="0.25">
      <c r="A7544" s="61" t="s">
        <v>1859</v>
      </c>
      <c r="B7544" s="61" t="s">
        <v>5</v>
      </c>
      <c r="C7544" s="61">
        <v>524292</v>
      </c>
      <c r="D7544" s="61" t="s">
        <v>6</v>
      </c>
      <c r="E7544" s="61" t="s">
        <v>6</v>
      </c>
    </row>
    <row r="7545" spans="1:5" x14ac:dyDescent="0.25">
      <c r="A7545" s="61" t="s">
        <v>1859</v>
      </c>
      <c r="B7545" s="61" t="s">
        <v>5</v>
      </c>
      <c r="C7545" s="61">
        <v>531110</v>
      </c>
      <c r="D7545" s="61" t="s">
        <v>6</v>
      </c>
      <c r="E7545" s="61" t="s">
        <v>6</v>
      </c>
    </row>
    <row r="7546" spans="1:5" x14ac:dyDescent="0.25">
      <c r="A7546" s="61" t="s">
        <v>1859</v>
      </c>
      <c r="B7546" s="61" t="s">
        <v>5</v>
      </c>
      <c r="C7546" s="61">
        <v>531190</v>
      </c>
      <c r="D7546" s="61" t="s">
        <v>6</v>
      </c>
      <c r="E7546" s="61" t="s">
        <v>6</v>
      </c>
    </row>
    <row r="7547" spans="1:5" x14ac:dyDescent="0.25">
      <c r="A7547" s="61" t="s">
        <v>1859</v>
      </c>
      <c r="B7547" s="61" t="s">
        <v>5</v>
      </c>
      <c r="C7547" s="61">
        <v>531312</v>
      </c>
      <c r="D7547" s="61" t="s">
        <v>6</v>
      </c>
      <c r="E7547" s="61" t="s">
        <v>6</v>
      </c>
    </row>
    <row r="7548" spans="1:5" x14ac:dyDescent="0.25">
      <c r="A7548" s="61" t="s">
        <v>1859</v>
      </c>
      <c r="B7548" s="61" t="s">
        <v>5</v>
      </c>
      <c r="C7548" s="61">
        <v>531390</v>
      </c>
      <c r="D7548" s="62">
        <v>1408</v>
      </c>
      <c r="E7548" s="61">
        <v>3</v>
      </c>
    </row>
    <row r="7549" spans="1:5" x14ac:dyDescent="0.25">
      <c r="A7549" s="61" t="s">
        <v>1859</v>
      </c>
      <c r="B7549" s="61" t="s">
        <v>5</v>
      </c>
      <c r="C7549" s="61">
        <v>532112</v>
      </c>
      <c r="D7549" s="62">
        <v>17702</v>
      </c>
      <c r="E7549" s="61">
        <v>8</v>
      </c>
    </row>
    <row r="7550" spans="1:5" x14ac:dyDescent="0.25">
      <c r="A7550" s="61" t="s">
        <v>1859</v>
      </c>
      <c r="B7550" s="61" t="s">
        <v>5</v>
      </c>
      <c r="C7550" s="61">
        <v>532210</v>
      </c>
      <c r="D7550" s="62">
        <v>13646</v>
      </c>
      <c r="E7550" s="61">
        <v>6</v>
      </c>
    </row>
    <row r="7551" spans="1:5" x14ac:dyDescent="0.25">
      <c r="A7551" s="61" t="s">
        <v>1859</v>
      </c>
      <c r="B7551" s="61" t="s">
        <v>5</v>
      </c>
      <c r="C7551" s="61">
        <v>532220</v>
      </c>
      <c r="D7551" s="61" t="s">
        <v>6</v>
      </c>
      <c r="E7551" s="61" t="s">
        <v>6</v>
      </c>
    </row>
    <row r="7552" spans="1:5" x14ac:dyDescent="0.25">
      <c r="A7552" s="61" t="s">
        <v>1859</v>
      </c>
      <c r="B7552" s="61" t="s">
        <v>5</v>
      </c>
      <c r="C7552" s="61">
        <v>532230</v>
      </c>
      <c r="D7552" s="61" t="s">
        <v>6</v>
      </c>
      <c r="E7552" s="61" t="s">
        <v>6</v>
      </c>
    </row>
    <row r="7553" spans="1:5" x14ac:dyDescent="0.25">
      <c r="A7553" s="61" t="s">
        <v>1859</v>
      </c>
      <c r="B7553" s="61" t="s">
        <v>5</v>
      </c>
      <c r="C7553" s="61">
        <v>532299</v>
      </c>
      <c r="D7553" s="62">
        <v>58237</v>
      </c>
      <c r="E7553" s="61">
        <v>5</v>
      </c>
    </row>
    <row r="7554" spans="1:5" x14ac:dyDescent="0.25">
      <c r="A7554" s="61" t="s">
        <v>1859</v>
      </c>
      <c r="B7554" s="61" t="s">
        <v>5</v>
      </c>
      <c r="C7554" s="61">
        <v>532310</v>
      </c>
      <c r="D7554" s="62">
        <v>12829</v>
      </c>
      <c r="E7554" s="61">
        <v>3</v>
      </c>
    </row>
    <row r="7555" spans="1:5" x14ac:dyDescent="0.25">
      <c r="A7555" s="61" t="s">
        <v>1859</v>
      </c>
      <c r="B7555" s="61" t="s">
        <v>5</v>
      </c>
      <c r="C7555" s="61">
        <v>532412</v>
      </c>
      <c r="D7555" s="62">
        <v>45257</v>
      </c>
      <c r="E7555" s="61">
        <v>7</v>
      </c>
    </row>
    <row r="7556" spans="1:5" x14ac:dyDescent="0.25">
      <c r="A7556" s="61" t="s">
        <v>1859</v>
      </c>
      <c r="B7556" s="61" t="s">
        <v>5</v>
      </c>
      <c r="C7556" s="61">
        <v>532420</v>
      </c>
      <c r="D7556" s="62">
        <v>23847</v>
      </c>
      <c r="E7556" s="61">
        <v>10</v>
      </c>
    </row>
    <row r="7557" spans="1:5" x14ac:dyDescent="0.25">
      <c r="A7557" s="61" t="s">
        <v>1859</v>
      </c>
      <c r="B7557" s="61" t="s">
        <v>5</v>
      </c>
      <c r="C7557" s="61">
        <v>532490</v>
      </c>
      <c r="D7557" s="62">
        <v>82593</v>
      </c>
      <c r="E7557" s="61">
        <v>16</v>
      </c>
    </row>
    <row r="7558" spans="1:5" x14ac:dyDescent="0.25">
      <c r="A7558" s="61" t="s">
        <v>1859</v>
      </c>
      <c r="B7558" s="61" t="s">
        <v>5</v>
      </c>
      <c r="C7558" s="61">
        <v>541110</v>
      </c>
      <c r="D7558" s="61" t="s">
        <v>6</v>
      </c>
      <c r="E7558" s="61" t="s">
        <v>6</v>
      </c>
    </row>
    <row r="7559" spans="1:5" x14ac:dyDescent="0.25">
      <c r="A7559" s="61" t="s">
        <v>1859</v>
      </c>
      <c r="B7559" s="61" t="s">
        <v>5</v>
      </c>
      <c r="C7559" s="61">
        <v>541199</v>
      </c>
      <c r="D7559" s="61" t="s">
        <v>6</v>
      </c>
      <c r="E7559" s="61" t="s">
        <v>6</v>
      </c>
    </row>
    <row r="7560" spans="1:5" x14ac:dyDescent="0.25">
      <c r="A7560" s="61" t="s">
        <v>1859</v>
      </c>
      <c r="B7560" s="61" t="s">
        <v>5</v>
      </c>
      <c r="C7560" s="61">
        <v>541213</v>
      </c>
      <c r="D7560" s="61" t="s">
        <v>6</v>
      </c>
      <c r="E7560" s="61" t="s">
        <v>6</v>
      </c>
    </row>
    <row r="7561" spans="1:5" x14ac:dyDescent="0.25">
      <c r="A7561" s="61" t="s">
        <v>1859</v>
      </c>
      <c r="B7561" s="61" t="s">
        <v>5</v>
      </c>
      <c r="C7561" s="61">
        <v>541214</v>
      </c>
      <c r="D7561" s="61" t="s">
        <v>6</v>
      </c>
      <c r="E7561" s="61" t="s">
        <v>6</v>
      </c>
    </row>
    <row r="7562" spans="1:5" x14ac:dyDescent="0.25">
      <c r="A7562" s="61" t="s">
        <v>1859</v>
      </c>
      <c r="B7562" s="61" t="s">
        <v>5</v>
      </c>
      <c r="C7562" s="61">
        <v>541320</v>
      </c>
      <c r="D7562" s="61" t="s">
        <v>6</v>
      </c>
      <c r="E7562" s="61" t="s">
        <v>6</v>
      </c>
    </row>
    <row r="7563" spans="1:5" x14ac:dyDescent="0.25">
      <c r="A7563" s="61" t="s">
        <v>1859</v>
      </c>
      <c r="B7563" s="61" t="s">
        <v>5</v>
      </c>
      <c r="C7563" s="61">
        <v>541330</v>
      </c>
      <c r="D7563" s="61" t="s">
        <v>6</v>
      </c>
      <c r="E7563" s="61" t="s">
        <v>6</v>
      </c>
    </row>
    <row r="7564" spans="1:5" x14ac:dyDescent="0.25">
      <c r="A7564" s="61" t="s">
        <v>1859</v>
      </c>
      <c r="B7564" s="61" t="s">
        <v>5</v>
      </c>
      <c r="C7564" s="61">
        <v>541380</v>
      </c>
      <c r="D7564" s="61" t="s">
        <v>6</v>
      </c>
      <c r="E7564" s="61" t="s">
        <v>6</v>
      </c>
    </row>
    <row r="7565" spans="1:5" x14ac:dyDescent="0.25">
      <c r="A7565" s="61" t="s">
        <v>1859</v>
      </c>
      <c r="B7565" s="61" t="s">
        <v>5</v>
      </c>
      <c r="C7565" s="61">
        <v>541410</v>
      </c>
      <c r="D7565" s="61" t="s">
        <v>6</v>
      </c>
      <c r="E7565" s="61" t="s">
        <v>6</v>
      </c>
    </row>
    <row r="7566" spans="1:5" x14ac:dyDescent="0.25">
      <c r="A7566" s="61" t="s">
        <v>1859</v>
      </c>
      <c r="B7566" s="61" t="s">
        <v>5</v>
      </c>
      <c r="C7566" s="61">
        <v>541430</v>
      </c>
      <c r="D7566" s="62">
        <v>25774</v>
      </c>
      <c r="E7566" s="61">
        <v>3</v>
      </c>
    </row>
    <row r="7567" spans="1:5" x14ac:dyDescent="0.25">
      <c r="A7567" s="61" t="s">
        <v>1859</v>
      </c>
      <c r="B7567" s="61" t="s">
        <v>5</v>
      </c>
      <c r="C7567" s="61">
        <v>541511</v>
      </c>
      <c r="D7567" s="62">
        <v>328335</v>
      </c>
      <c r="E7567" s="61">
        <v>20</v>
      </c>
    </row>
    <row r="7568" spans="1:5" x14ac:dyDescent="0.25">
      <c r="A7568" s="61" t="s">
        <v>1859</v>
      </c>
      <c r="B7568" s="61" t="s">
        <v>5</v>
      </c>
      <c r="C7568" s="61">
        <v>541512</v>
      </c>
      <c r="D7568" s="62">
        <v>32589</v>
      </c>
      <c r="E7568" s="61">
        <v>10</v>
      </c>
    </row>
    <row r="7569" spans="1:5" x14ac:dyDescent="0.25">
      <c r="A7569" s="61" t="s">
        <v>1859</v>
      </c>
      <c r="B7569" s="61" t="s">
        <v>5</v>
      </c>
      <c r="C7569" s="61">
        <v>541513</v>
      </c>
      <c r="D7569" s="61" t="s">
        <v>6</v>
      </c>
      <c r="E7569" s="61" t="s">
        <v>6</v>
      </c>
    </row>
    <row r="7570" spans="1:5" x14ac:dyDescent="0.25">
      <c r="A7570" s="61" t="s">
        <v>1859</v>
      </c>
      <c r="B7570" s="61" t="s">
        <v>5</v>
      </c>
      <c r="C7570" s="61">
        <v>541519</v>
      </c>
      <c r="D7570" s="62">
        <v>9362</v>
      </c>
      <c r="E7570" s="61">
        <v>13</v>
      </c>
    </row>
    <row r="7571" spans="1:5" x14ac:dyDescent="0.25">
      <c r="A7571" s="61" t="s">
        <v>1859</v>
      </c>
      <c r="B7571" s="61" t="s">
        <v>5</v>
      </c>
      <c r="C7571" s="61">
        <v>541611</v>
      </c>
      <c r="D7571" s="62">
        <v>901</v>
      </c>
      <c r="E7571" s="61">
        <v>3</v>
      </c>
    </row>
    <row r="7572" spans="1:5" x14ac:dyDescent="0.25">
      <c r="A7572" s="61" t="s">
        <v>1859</v>
      </c>
      <c r="B7572" s="61" t="s">
        <v>5</v>
      </c>
      <c r="C7572" s="61">
        <v>541612</v>
      </c>
      <c r="D7572" s="61" t="s">
        <v>6</v>
      </c>
      <c r="E7572" s="61" t="s">
        <v>6</v>
      </c>
    </row>
    <row r="7573" spans="1:5" x14ac:dyDescent="0.25">
      <c r="A7573" s="61" t="s">
        <v>1859</v>
      </c>
      <c r="B7573" s="61" t="s">
        <v>5</v>
      </c>
      <c r="C7573" s="61">
        <v>541613</v>
      </c>
      <c r="D7573" s="62">
        <v>4810</v>
      </c>
      <c r="E7573" s="61">
        <v>8</v>
      </c>
    </row>
    <row r="7574" spans="1:5" x14ac:dyDescent="0.25">
      <c r="A7574" s="61" t="s">
        <v>1859</v>
      </c>
      <c r="B7574" s="61" t="s">
        <v>5</v>
      </c>
      <c r="C7574" s="61">
        <v>541618</v>
      </c>
      <c r="D7574" s="61" t="s">
        <v>6</v>
      </c>
      <c r="E7574" s="61" t="s">
        <v>6</v>
      </c>
    </row>
    <row r="7575" spans="1:5" x14ac:dyDescent="0.25">
      <c r="A7575" s="61" t="s">
        <v>1859</v>
      </c>
      <c r="B7575" s="61" t="s">
        <v>5</v>
      </c>
      <c r="C7575" s="61">
        <v>541620</v>
      </c>
      <c r="D7575" s="61" t="s">
        <v>6</v>
      </c>
      <c r="E7575" s="61" t="s">
        <v>6</v>
      </c>
    </row>
    <row r="7576" spans="1:5" x14ac:dyDescent="0.25">
      <c r="A7576" s="61" t="s">
        <v>1859</v>
      </c>
      <c r="B7576" s="61" t="s">
        <v>5</v>
      </c>
      <c r="C7576" s="61">
        <v>541690</v>
      </c>
      <c r="D7576" s="61" t="s">
        <v>6</v>
      </c>
      <c r="E7576" s="61" t="s">
        <v>6</v>
      </c>
    </row>
    <row r="7577" spans="1:5" x14ac:dyDescent="0.25">
      <c r="A7577" s="61" t="s">
        <v>1859</v>
      </c>
      <c r="B7577" s="61" t="s">
        <v>5</v>
      </c>
      <c r="C7577" s="61">
        <v>541712</v>
      </c>
      <c r="D7577" s="61" t="s">
        <v>6</v>
      </c>
      <c r="E7577" s="61" t="s">
        <v>6</v>
      </c>
    </row>
    <row r="7578" spans="1:5" x14ac:dyDescent="0.25">
      <c r="A7578" s="61" t="s">
        <v>1859</v>
      </c>
      <c r="B7578" s="61" t="s">
        <v>5</v>
      </c>
      <c r="C7578" s="61">
        <v>541720</v>
      </c>
      <c r="D7578" s="61" t="s">
        <v>6</v>
      </c>
      <c r="E7578" s="61" t="s">
        <v>6</v>
      </c>
    </row>
    <row r="7579" spans="1:5" x14ac:dyDescent="0.25">
      <c r="A7579" s="61" t="s">
        <v>1859</v>
      </c>
      <c r="B7579" s="61" t="s">
        <v>5</v>
      </c>
      <c r="C7579" s="61">
        <v>541810</v>
      </c>
      <c r="D7579" s="62">
        <v>586</v>
      </c>
      <c r="E7579" s="61">
        <v>3</v>
      </c>
    </row>
    <row r="7580" spans="1:5" x14ac:dyDescent="0.25">
      <c r="A7580" s="61" t="s">
        <v>1859</v>
      </c>
      <c r="B7580" s="61" t="s">
        <v>5</v>
      </c>
      <c r="C7580" s="61">
        <v>541830</v>
      </c>
      <c r="D7580" s="61" t="s">
        <v>6</v>
      </c>
      <c r="E7580" s="61" t="s">
        <v>6</v>
      </c>
    </row>
    <row r="7581" spans="1:5" x14ac:dyDescent="0.25">
      <c r="A7581" s="61" t="s">
        <v>1859</v>
      </c>
      <c r="B7581" s="61" t="s">
        <v>5</v>
      </c>
      <c r="C7581" s="61">
        <v>541840</v>
      </c>
      <c r="D7581" s="61" t="s">
        <v>6</v>
      </c>
      <c r="E7581" s="61" t="s">
        <v>6</v>
      </c>
    </row>
    <row r="7582" spans="1:5" x14ac:dyDescent="0.25">
      <c r="A7582" s="61" t="s">
        <v>1859</v>
      </c>
      <c r="B7582" s="61" t="s">
        <v>5</v>
      </c>
      <c r="C7582" s="61">
        <v>541860</v>
      </c>
      <c r="D7582" s="61" t="s">
        <v>6</v>
      </c>
      <c r="E7582" s="61" t="s">
        <v>6</v>
      </c>
    </row>
    <row r="7583" spans="1:5" x14ac:dyDescent="0.25">
      <c r="A7583" s="61" t="s">
        <v>1859</v>
      </c>
      <c r="B7583" s="61" t="s">
        <v>5</v>
      </c>
      <c r="C7583" s="61">
        <v>541870</v>
      </c>
      <c r="D7583" s="61" t="s">
        <v>6</v>
      </c>
      <c r="E7583" s="61" t="s">
        <v>6</v>
      </c>
    </row>
    <row r="7584" spans="1:5" x14ac:dyDescent="0.25">
      <c r="A7584" s="61" t="s">
        <v>1859</v>
      </c>
      <c r="B7584" s="61" t="s">
        <v>5</v>
      </c>
      <c r="C7584" s="61">
        <v>541890</v>
      </c>
      <c r="D7584" s="62">
        <v>1809</v>
      </c>
      <c r="E7584" s="61">
        <v>5</v>
      </c>
    </row>
    <row r="7585" spans="1:5" x14ac:dyDescent="0.25">
      <c r="A7585" s="61" t="s">
        <v>1859</v>
      </c>
      <c r="B7585" s="61" t="s">
        <v>5</v>
      </c>
      <c r="C7585" s="61">
        <v>541921</v>
      </c>
      <c r="D7585" s="61" t="s">
        <v>6</v>
      </c>
      <c r="E7585" s="61" t="s">
        <v>6</v>
      </c>
    </row>
    <row r="7586" spans="1:5" x14ac:dyDescent="0.25">
      <c r="A7586" s="61" t="s">
        <v>1859</v>
      </c>
      <c r="B7586" s="61" t="s">
        <v>5</v>
      </c>
      <c r="C7586" s="61">
        <v>541922</v>
      </c>
      <c r="D7586" s="61" t="s">
        <v>6</v>
      </c>
      <c r="E7586" s="61" t="s">
        <v>6</v>
      </c>
    </row>
    <row r="7587" spans="1:5" x14ac:dyDescent="0.25">
      <c r="A7587" s="61" t="s">
        <v>1859</v>
      </c>
      <c r="B7587" s="61" t="s">
        <v>5</v>
      </c>
      <c r="C7587" s="61">
        <v>541930</v>
      </c>
      <c r="D7587" s="61" t="s">
        <v>6</v>
      </c>
      <c r="E7587" s="61" t="s">
        <v>6</v>
      </c>
    </row>
    <row r="7588" spans="1:5" x14ac:dyDescent="0.25">
      <c r="A7588" s="61" t="s">
        <v>1859</v>
      </c>
      <c r="B7588" s="61" t="s">
        <v>5</v>
      </c>
      <c r="C7588" s="61">
        <v>541940</v>
      </c>
      <c r="D7588" s="62">
        <v>156757</v>
      </c>
      <c r="E7588" s="61">
        <v>3</v>
      </c>
    </row>
    <row r="7589" spans="1:5" x14ac:dyDescent="0.25">
      <c r="A7589" s="61" t="s">
        <v>1859</v>
      </c>
      <c r="B7589" s="61" t="s">
        <v>5</v>
      </c>
      <c r="C7589" s="61">
        <v>541990</v>
      </c>
      <c r="D7589" s="62">
        <v>6930</v>
      </c>
      <c r="E7589" s="61">
        <v>7</v>
      </c>
    </row>
    <row r="7590" spans="1:5" x14ac:dyDescent="0.25">
      <c r="A7590" s="61" t="s">
        <v>1859</v>
      </c>
      <c r="B7590" s="61" t="s">
        <v>5</v>
      </c>
      <c r="C7590" s="61">
        <v>551112</v>
      </c>
      <c r="D7590" s="61" t="s">
        <v>6</v>
      </c>
      <c r="E7590" s="61" t="s">
        <v>6</v>
      </c>
    </row>
    <row r="7591" spans="1:5" x14ac:dyDescent="0.25">
      <c r="A7591" s="61" t="s">
        <v>1859</v>
      </c>
      <c r="B7591" s="61" t="s">
        <v>5</v>
      </c>
      <c r="C7591" s="61">
        <v>561110</v>
      </c>
      <c r="D7591" s="61" t="s">
        <v>6</v>
      </c>
      <c r="E7591" s="61" t="s">
        <v>6</v>
      </c>
    </row>
    <row r="7592" spans="1:5" x14ac:dyDescent="0.25">
      <c r="A7592" s="61" t="s">
        <v>1859</v>
      </c>
      <c r="B7592" s="61" t="s">
        <v>5</v>
      </c>
      <c r="C7592" s="61">
        <v>561210</v>
      </c>
      <c r="D7592" s="61" t="s">
        <v>6</v>
      </c>
      <c r="E7592" s="61" t="s">
        <v>6</v>
      </c>
    </row>
    <row r="7593" spans="1:5" x14ac:dyDescent="0.25">
      <c r="A7593" s="61" t="s">
        <v>1859</v>
      </c>
      <c r="B7593" s="61" t="s">
        <v>5</v>
      </c>
      <c r="C7593" s="61">
        <v>561320</v>
      </c>
      <c r="D7593" s="61" t="s">
        <v>6</v>
      </c>
      <c r="E7593" s="61" t="s">
        <v>6</v>
      </c>
    </row>
    <row r="7594" spans="1:5" x14ac:dyDescent="0.25">
      <c r="A7594" s="61" t="s">
        <v>1859</v>
      </c>
      <c r="B7594" s="61" t="s">
        <v>5</v>
      </c>
      <c r="C7594" s="61">
        <v>561410</v>
      </c>
      <c r="D7594" s="62">
        <v>5752</v>
      </c>
      <c r="E7594" s="61">
        <v>4</v>
      </c>
    </row>
    <row r="7595" spans="1:5" x14ac:dyDescent="0.25">
      <c r="A7595" s="61" t="s">
        <v>1859</v>
      </c>
      <c r="B7595" s="61" t="s">
        <v>5</v>
      </c>
      <c r="C7595" s="61">
        <v>561439</v>
      </c>
      <c r="D7595" s="62">
        <v>9247</v>
      </c>
      <c r="E7595" s="61">
        <v>5</v>
      </c>
    </row>
    <row r="7596" spans="1:5" x14ac:dyDescent="0.25">
      <c r="A7596" s="61" t="s">
        <v>1859</v>
      </c>
      <c r="B7596" s="61" t="s">
        <v>5</v>
      </c>
      <c r="C7596" s="61">
        <v>561450</v>
      </c>
      <c r="D7596" s="61" t="s">
        <v>6</v>
      </c>
      <c r="E7596" s="61" t="s">
        <v>6</v>
      </c>
    </row>
    <row r="7597" spans="1:5" x14ac:dyDescent="0.25">
      <c r="A7597" s="61" t="s">
        <v>1859</v>
      </c>
      <c r="B7597" s="61" t="s">
        <v>5</v>
      </c>
      <c r="C7597" s="61">
        <v>561499</v>
      </c>
      <c r="D7597" s="62">
        <v>6894</v>
      </c>
      <c r="E7597" s="61">
        <v>10</v>
      </c>
    </row>
    <row r="7598" spans="1:5" x14ac:dyDescent="0.25">
      <c r="A7598" s="61" t="s">
        <v>1859</v>
      </c>
      <c r="B7598" s="61" t="s">
        <v>5</v>
      </c>
      <c r="C7598" s="61">
        <v>561520</v>
      </c>
      <c r="D7598" s="61" t="s">
        <v>6</v>
      </c>
      <c r="E7598" s="61" t="s">
        <v>6</v>
      </c>
    </row>
    <row r="7599" spans="1:5" x14ac:dyDescent="0.25">
      <c r="A7599" s="61" t="s">
        <v>1859</v>
      </c>
      <c r="B7599" s="61" t="s">
        <v>5</v>
      </c>
      <c r="C7599" s="61">
        <v>561599</v>
      </c>
      <c r="D7599" s="61" t="s">
        <v>6</v>
      </c>
      <c r="E7599" s="61" t="s">
        <v>6</v>
      </c>
    </row>
    <row r="7600" spans="1:5" x14ac:dyDescent="0.25">
      <c r="A7600" s="61" t="s">
        <v>1859</v>
      </c>
      <c r="B7600" s="61" t="s">
        <v>5</v>
      </c>
      <c r="C7600" s="61">
        <v>561621</v>
      </c>
      <c r="D7600" s="62">
        <v>37412</v>
      </c>
      <c r="E7600" s="61">
        <v>10</v>
      </c>
    </row>
    <row r="7601" spans="1:5" x14ac:dyDescent="0.25">
      <c r="A7601" s="61" t="s">
        <v>1859</v>
      </c>
      <c r="B7601" s="61" t="s">
        <v>5</v>
      </c>
      <c r="C7601" s="61">
        <v>561622</v>
      </c>
      <c r="D7601" s="61" t="s">
        <v>6</v>
      </c>
      <c r="E7601" s="61" t="s">
        <v>6</v>
      </c>
    </row>
    <row r="7602" spans="1:5" x14ac:dyDescent="0.25">
      <c r="A7602" s="61" t="s">
        <v>1859</v>
      </c>
      <c r="B7602" s="61" t="s">
        <v>5</v>
      </c>
      <c r="C7602" s="61">
        <v>561710</v>
      </c>
      <c r="D7602" s="62">
        <v>92492</v>
      </c>
      <c r="E7602" s="61">
        <v>12</v>
      </c>
    </row>
    <row r="7603" spans="1:5" x14ac:dyDescent="0.25">
      <c r="A7603" s="61" t="s">
        <v>1859</v>
      </c>
      <c r="B7603" s="61" t="s">
        <v>5</v>
      </c>
      <c r="C7603" s="61">
        <v>561720</v>
      </c>
      <c r="D7603" s="62">
        <v>3857</v>
      </c>
      <c r="E7603" s="61">
        <v>4</v>
      </c>
    </row>
    <row r="7604" spans="1:5" x14ac:dyDescent="0.25">
      <c r="A7604" s="61" t="s">
        <v>1859</v>
      </c>
      <c r="B7604" s="61" t="s">
        <v>5</v>
      </c>
      <c r="C7604" s="61">
        <v>561730</v>
      </c>
      <c r="D7604" s="62">
        <v>333371</v>
      </c>
      <c r="E7604" s="61">
        <v>27</v>
      </c>
    </row>
    <row r="7605" spans="1:5" x14ac:dyDescent="0.25">
      <c r="A7605" s="61" t="s">
        <v>1859</v>
      </c>
      <c r="B7605" s="61" t="s">
        <v>5</v>
      </c>
      <c r="C7605" s="61">
        <v>561740</v>
      </c>
      <c r="D7605" s="61" t="s">
        <v>6</v>
      </c>
      <c r="E7605" s="61" t="s">
        <v>6</v>
      </c>
    </row>
    <row r="7606" spans="1:5" x14ac:dyDescent="0.25">
      <c r="A7606" s="61" t="s">
        <v>1859</v>
      </c>
      <c r="B7606" s="61" t="s">
        <v>5</v>
      </c>
      <c r="C7606" s="61">
        <v>561790</v>
      </c>
      <c r="D7606" s="62">
        <v>120168</v>
      </c>
      <c r="E7606" s="61">
        <v>4</v>
      </c>
    </row>
    <row r="7607" spans="1:5" x14ac:dyDescent="0.25">
      <c r="A7607" s="61" t="s">
        <v>1859</v>
      </c>
      <c r="B7607" s="61" t="s">
        <v>5</v>
      </c>
      <c r="C7607" s="61">
        <v>561990</v>
      </c>
      <c r="D7607" s="62">
        <v>1799</v>
      </c>
      <c r="E7607" s="61">
        <v>3</v>
      </c>
    </row>
    <row r="7608" spans="1:5" x14ac:dyDescent="0.25">
      <c r="A7608" s="61" t="s">
        <v>1859</v>
      </c>
      <c r="B7608" s="61" t="s">
        <v>5</v>
      </c>
      <c r="C7608" s="61">
        <v>562212</v>
      </c>
      <c r="D7608" s="61" t="s">
        <v>6</v>
      </c>
      <c r="E7608" s="61" t="s">
        <v>6</v>
      </c>
    </row>
    <row r="7609" spans="1:5" x14ac:dyDescent="0.25">
      <c r="A7609" s="61" t="s">
        <v>1859</v>
      </c>
      <c r="B7609" s="61" t="s">
        <v>5</v>
      </c>
      <c r="C7609" s="61">
        <v>562219</v>
      </c>
      <c r="D7609" s="61" t="s">
        <v>6</v>
      </c>
      <c r="E7609" s="61" t="s">
        <v>6</v>
      </c>
    </row>
    <row r="7610" spans="1:5" x14ac:dyDescent="0.25">
      <c r="A7610" s="61" t="s">
        <v>1859</v>
      </c>
      <c r="B7610" s="61" t="s">
        <v>5</v>
      </c>
      <c r="C7610" s="61">
        <v>562991</v>
      </c>
      <c r="D7610" s="61" t="s">
        <v>6</v>
      </c>
      <c r="E7610" s="61" t="s">
        <v>6</v>
      </c>
    </row>
    <row r="7611" spans="1:5" x14ac:dyDescent="0.25">
      <c r="A7611" s="61" t="s">
        <v>1859</v>
      </c>
      <c r="B7611" s="61" t="s">
        <v>5</v>
      </c>
      <c r="C7611" s="61">
        <v>611110</v>
      </c>
      <c r="D7611" s="61" t="s">
        <v>6</v>
      </c>
      <c r="E7611" s="61" t="s">
        <v>6</v>
      </c>
    </row>
    <row r="7612" spans="1:5" x14ac:dyDescent="0.25">
      <c r="A7612" s="61" t="s">
        <v>1859</v>
      </c>
      <c r="B7612" s="61" t="s">
        <v>5</v>
      </c>
      <c r="C7612" s="61">
        <v>611310</v>
      </c>
      <c r="D7612" s="62">
        <v>2918</v>
      </c>
      <c r="E7612" s="61">
        <v>4</v>
      </c>
    </row>
    <row r="7613" spans="1:5" x14ac:dyDescent="0.25">
      <c r="A7613" s="61" t="s">
        <v>1859</v>
      </c>
      <c r="B7613" s="61" t="s">
        <v>5</v>
      </c>
      <c r="C7613" s="61">
        <v>611420</v>
      </c>
      <c r="D7613" s="61" t="s">
        <v>6</v>
      </c>
      <c r="E7613" s="61" t="s">
        <v>6</v>
      </c>
    </row>
    <row r="7614" spans="1:5" x14ac:dyDescent="0.25">
      <c r="A7614" s="61" t="s">
        <v>1859</v>
      </c>
      <c r="B7614" s="61" t="s">
        <v>5</v>
      </c>
      <c r="C7614" s="61">
        <v>611430</v>
      </c>
      <c r="D7614" s="61" t="s">
        <v>6</v>
      </c>
      <c r="E7614" s="61" t="s">
        <v>6</v>
      </c>
    </row>
    <row r="7615" spans="1:5" x14ac:dyDescent="0.25">
      <c r="A7615" s="61" t="s">
        <v>1859</v>
      </c>
      <c r="B7615" s="61" t="s">
        <v>5</v>
      </c>
      <c r="C7615" s="61">
        <v>611620</v>
      </c>
      <c r="D7615" s="61" t="s">
        <v>6</v>
      </c>
      <c r="E7615" s="61" t="s">
        <v>6</v>
      </c>
    </row>
    <row r="7616" spans="1:5" x14ac:dyDescent="0.25">
      <c r="A7616" s="61" t="s">
        <v>1859</v>
      </c>
      <c r="B7616" s="61" t="s">
        <v>5</v>
      </c>
      <c r="C7616" s="61">
        <v>611699</v>
      </c>
      <c r="D7616" s="62">
        <v>18798</v>
      </c>
      <c r="E7616" s="61">
        <v>5</v>
      </c>
    </row>
    <row r="7617" spans="1:5" x14ac:dyDescent="0.25">
      <c r="A7617" s="61" t="s">
        <v>1859</v>
      </c>
      <c r="B7617" s="61" t="s">
        <v>5</v>
      </c>
      <c r="C7617" s="61">
        <v>611710</v>
      </c>
      <c r="D7617" s="62">
        <v>3800</v>
      </c>
      <c r="E7617" s="61">
        <v>11</v>
      </c>
    </row>
    <row r="7618" spans="1:5" x14ac:dyDescent="0.25">
      <c r="A7618" s="61" t="s">
        <v>1859</v>
      </c>
      <c r="B7618" s="61" t="s">
        <v>5</v>
      </c>
      <c r="C7618" s="61">
        <v>621111</v>
      </c>
      <c r="D7618" s="61" t="s">
        <v>6</v>
      </c>
      <c r="E7618" s="61" t="s">
        <v>6</v>
      </c>
    </row>
    <row r="7619" spans="1:5" x14ac:dyDescent="0.25">
      <c r="A7619" s="61" t="s">
        <v>1859</v>
      </c>
      <c r="B7619" s="61" t="s">
        <v>5</v>
      </c>
      <c r="C7619" s="61">
        <v>621112</v>
      </c>
      <c r="D7619" s="61" t="s">
        <v>6</v>
      </c>
      <c r="E7619" s="61" t="s">
        <v>6</v>
      </c>
    </row>
    <row r="7620" spans="1:5" x14ac:dyDescent="0.25">
      <c r="A7620" s="61" t="s">
        <v>1859</v>
      </c>
      <c r="B7620" s="61" t="s">
        <v>5</v>
      </c>
      <c r="C7620" s="61">
        <v>621310</v>
      </c>
      <c r="D7620" s="61" t="s">
        <v>6</v>
      </c>
      <c r="E7620" s="61" t="s">
        <v>6</v>
      </c>
    </row>
    <row r="7621" spans="1:5" x14ac:dyDescent="0.25">
      <c r="A7621" s="61" t="s">
        <v>1859</v>
      </c>
      <c r="B7621" s="61" t="s">
        <v>5</v>
      </c>
      <c r="C7621" s="61">
        <v>621391</v>
      </c>
      <c r="D7621" s="61" t="s">
        <v>6</v>
      </c>
      <c r="E7621" s="61" t="s">
        <v>6</v>
      </c>
    </row>
    <row r="7622" spans="1:5" x14ac:dyDescent="0.25">
      <c r="A7622" s="61" t="s">
        <v>1859</v>
      </c>
      <c r="B7622" s="61" t="s">
        <v>5</v>
      </c>
      <c r="C7622" s="61">
        <v>621399</v>
      </c>
      <c r="D7622" s="62">
        <v>10852</v>
      </c>
      <c r="E7622" s="61">
        <v>3</v>
      </c>
    </row>
    <row r="7623" spans="1:5" x14ac:dyDescent="0.25">
      <c r="A7623" s="61" t="s">
        <v>1859</v>
      </c>
      <c r="B7623" s="61" t="s">
        <v>5</v>
      </c>
      <c r="C7623" s="61">
        <v>621512</v>
      </c>
      <c r="D7623" s="61" t="s">
        <v>6</v>
      </c>
      <c r="E7623" s="61" t="s">
        <v>6</v>
      </c>
    </row>
    <row r="7624" spans="1:5" x14ac:dyDescent="0.25">
      <c r="A7624" s="61" t="s">
        <v>1859</v>
      </c>
      <c r="B7624" s="61" t="s">
        <v>5</v>
      </c>
      <c r="C7624" s="61">
        <v>621999</v>
      </c>
      <c r="D7624" s="61" t="s">
        <v>6</v>
      </c>
      <c r="E7624" s="61" t="s">
        <v>6</v>
      </c>
    </row>
    <row r="7625" spans="1:5" x14ac:dyDescent="0.25">
      <c r="A7625" s="61" t="s">
        <v>1859</v>
      </c>
      <c r="B7625" s="61" t="s">
        <v>5</v>
      </c>
      <c r="C7625" s="61">
        <v>622110</v>
      </c>
      <c r="D7625" s="61" t="s">
        <v>6</v>
      </c>
      <c r="E7625" s="61" t="s">
        <v>6</v>
      </c>
    </row>
    <row r="7626" spans="1:5" x14ac:dyDescent="0.25">
      <c r="A7626" s="61" t="s">
        <v>1859</v>
      </c>
      <c r="B7626" s="61" t="s">
        <v>5</v>
      </c>
      <c r="C7626" s="61">
        <v>623110</v>
      </c>
      <c r="D7626" s="61" t="s">
        <v>6</v>
      </c>
      <c r="E7626" s="61" t="s">
        <v>6</v>
      </c>
    </row>
    <row r="7627" spans="1:5" x14ac:dyDescent="0.25">
      <c r="A7627" s="61" t="s">
        <v>1859</v>
      </c>
      <c r="B7627" s="61" t="s">
        <v>5</v>
      </c>
      <c r="C7627" s="61">
        <v>624190</v>
      </c>
      <c r="D7627" s="61" t="s">
        <v>6</v>
      </c>
      <c r="E7627" s="61" t="s">
        <v>6</v>
      </c>
    </row>
    <row r="7628" spans="1:5" x14ac:dyDescent="0.25">
      <c r="A7628" s="61" t="s">
        <v>1859</v>
      </c>
      <c r="B7628" s="61" t="s">
        <v>5</v>
      </c>
      <c r="C7628" s="61">
        <v>624310</v>
      </c>
      <c r="D7628" s="61" t="s">
        <v>6</v>
      </c>
      <c r="E7628" s="61" t="s">
        <v>6</v>
      </c>
    </row>
    <row r="7629" spans="1:5" x14ac:dyDescent="0.25">
      <c r="A7629" s="61" t="s">
        <v>1859</v>
      </c>
      <c r="B7629" s="61" t="s">
        <v>5</v>
      </c>
      <c r="C7629" s="61">
        <v>711510</v>
      </c>
      <c r="D7629" s="62">
        <v>14976</v>
      </c>
      <c r="E7629" s="61">
        <v>6</v>
      </c>
    </row>
    <row r="7630" spans="1:5" x14ac:dyDescent="0.25">
      <c r="A7630" s="61" t="s">
        <v>1859</v>
      </c>
      <c r="B7630" s="61" t="s">
        <v>5</v>
      </c>
      <c r="C7630" s="61">
        <v>713290</v>
      </c>
      <c r="D7630" s="61" t="s">
        <v>6</v>
      </c>
      <c r="E7630" s="61" t="s">
        <v>6</v>
      </c>
    </row>
    <row r="7631" spans="1:5" x14ac:dyDescent="0.25">
      <c r="A7631" s="61" t="s">
        <v>1859</v>
      </c>
      <c r="B7631" s="61" t="s">
        <v>5</v>
      </c>
      <c r="C7631" s="61">
        <v>713930</v>
      </c>
      <c r="D7631" s="61" t="s">
        <v>6</v>
      </c>
      <c r="E7631" s="61" t="s">
        <v>6</v>
      </c>
    </row>
    <row r="7632" spans="1:5" x14ac:dyDescent="0.25">
      <c r="A7632" s="61" t="s">
        <v>1859</v>
      </c>
      <c r="B7632" s="61" t="s">
        <v>5</v>
      </c>
      <c r="C7632" s="61">
        <v>713940</v>
      </c>
      <c r="D7632" s="61" t="s">
        <v>6</v>
      </c>
      <c r="E7632" s="61" t="s">
        <v>6</v>
      </c>
    </row>
    <row r="7633" spans="1:5" x14ac:dyDescent="0.25">
      <c r="A7633" s="61" t="s">
        <v>1859</v>
      </c>
      <c r="B7633" s="61" t="s">
        <v>5</v>
      </c>
      <c r="C7633" s="61">
        <v>713950</v>
      </c>
      <c r="D7633" s="61" t="s">
        <v>6</v>
      </c>
      <c r="E7633" s="61" t="s">
        <v>6</v>
      </c>
    </row>
    <row r="7634" spans="1:5" x14ac:dyDescent="0.25">
      <c r="A7634" s="61" t="s">
        <v>1859</v>
      </c>
      <c r="B7634" s="61" t="s">
        <v>5</v>
      </c>
      <c r="C7634" s="61">
        <v>721110</v>
      </c>
      <c r="D7634" s="62">
        <v>273569</v>
      </c>
      <c r="E7634" s="61">
        <v>5</v>
      </c>
    </row>
    <row r="7635" spans="1:5" x14ac:dyDescent="0.25">
      <c r="A7635" s="61" t="s">
        <v>1859</v>
      </c>
      <c r="B7635" s="61" t="s">
        <v>5</v>
      </c>
      <c r="C7635" s="61">
        <v>721120</v>
      </c>
      <c r="D7635" s="61" t="s">
        <v>6</v>
      </c>
      <c r="E7635" s="61" t="s">
        <v>6</v>
      </c>
    </row>
    <row r="7636" spans="1:5" x14ac:dyDescent="0.25">
      <c r="A7636" s="61" t="s">
        <v>1859</v>
      </c>
      <c r="B7636" s="61" t="s">
        <v>5</v>
      </c>
      <c r="C7636" s="61">
        <v>721191</v>
      </c>
      <c r="D7636" s="62">
        <v>209288</v>
      </c>
      <c r="E7636" s="61">
        <v>5</v>
      </c>
    </row>
    <row r="7637" spans="1:5" x14ac:dyDescent="0.25">
      <c r="A7637" s="61" t="s">
        <v>1859</v>
      </c>
      <c r="B7637" s="61" t="s">
        <v>5</v>
      </c>
      <c r="C7637" s="61">
        <v>722310</v>
      </c>
      <c r="D7637" s="61" t="s">
        <v>6</v>
      </c>
      <c r="E7637" s="61" t="s">
        <v>6</v>
      </c>
    </row>
    <row r="7638" spans="1:5" x14ac:dyDescent="0.25">
      <c r="A7638" s="61" t="s">
        <v>1859</v>
      </c>
      <c r="B7638" s="61" t="s">
        <v>5</v>
      </c>
      <c r="C7638" s="61">
        <v>722320</v>
      </c>
      <c r="D7638" s="61" t="s">
        <v>6</v>
      </c>
      <c r="E7638" s="61" t="s">
        <v>6</v>
      </c>
    </row>
    <row r="7639" spans="1:5" x14ac:dyDescent="0.25">
      <c r="A7639" s="61" t="s">
        <v>1859</v>
      </c>
      <c r="B7639" s="61" t="s">
        <v>5</v>
      </c>
      <c r="C7639" s="61">
        <v>722330</v>
      </c>
      <c r="D7639" s="62">
        <v>19832</v>
      </c>
      <c r="E7639" s="61">
        <v>4</v>
      </c>
    </row>
    <row r="7640" spans="1:5" x14ac:dyDescent="0.25">
      <c r="A7640" s="61" t="s">
        <v>1859</v>
      </c>
      <c r="B7640" s="61" t="s">
        <v>5</v>
      </c>
      <c r="C7640" s="61">
        <v>722410</v>
      </c>
      <c r="D7640" s="61" t="s">
        <v>6</v>
      </c>
      <c r="E7640" s="61" t="s">
        <v>6</v>
      </c>
    </row>
    <row r="7641" spans="1:5" x14ac:dyDescent="0.25">
      <c r="A7641" s="61" t="s">
        <v>1859</v>
      </c>
      <c r="B7641" s="61" t="s">
        <v>5</v>
      </c>
      <c r="C7641" s="61">
        <v>722511</v>
      </c>
      <c r="D7641" s="62">
        <v>1649096</v>
      </c>
      <c r="E7641" s="61">
        <v>8</v>
      </c>
    </row>
    <row r="7642" spans="1:5" x14ac:dyDescent="0.25">
      <c r="A7642" s="61" t="s">
        <v>1859</v>
      </c>
      <c r="B7642" s="61" t="s">
        <v>5</v>
      </c>
      <c r="C7642" s="61">
        <v>722514</v>
      </c>
      <c r="D7642" s="61" t="s">
        <v>6</v>
      </c>
      <c r="E7642" s="61" t="s">
        <v>6</v>
      </c>
    </row>
    <row r="7643" spans="1:5" x14ac:dyDescent="0.25">
      <c r="A7643" s="61" t="s">
        <v>1859</v>
      </c>
      <c r="B7643" s="61" t="s">
        <v>5</v>
      </c>
      <c r="C7643" s="61">
        <v>722515</v>
      </c>
      <c r="D7643" s="62">
        <v>255694</v>
      </c>
      <c r="E7643" s="61">
        <v>9</v>
      </c>
    </row>
    <row r="7644" spans="1:5" x14ac:dyDescent="0.25">
      <c r="A7644" s="61" t="s">
        <v>1859</v>
      </c>
      <c r="B7644" s="61" t="s">
        <v>5</v>
      </c>
      <c r="C7644" s="61">
        <v>811111</v>
      </c>
      <c r="D7644" s="62">
        <v>90630</v>
      </c>
      <c r="E7644" s="61">
        <v>4</v>
      </c>
    </row>
    <row r="7645" spans="1:5" x14ac:dyDescent="0.25">
      <c r="A7645" s="61" t="s">
        <v>1859</v>
      </c>
      <c r="B7645" s="61" t="s">
        <v>5</v>
      </c>
      <c r="C7645" s="61">
        <v>811122</v>
      </c>
      <c r="D7645" s="62">
        <v>10409</v>
      </c>
      <c r="E7645" s="61">
        <v>3</v>
      </c>
    </row>
    <row r="7646" spans="1:5" x14ac:dyDescent="0.25">
      <c r="A7646" s="61" t="s">
        <v>1859</v>
      </c>
      <c r="B7646" s="61" t="s">
        <v>5</v>
      </c>
      <c r="C7646" s="61">
        <v>811212</v>
      </c>
      <c r="D7646" s="62">
        <v>16963</v>
      </c>
      <c r="E7646" s="61">
        <v>7</v>
      </c>
    </row>
    <row r="7647" spans="1:5" x14ac:dyDescent="0.25">
      <c r="A7647" s="61" t="s">
        <v>1859</v>
      </c>
      <c r="B7647" s="61" t="s">
        <v>5</v>
      </c>
      <c r="C7647" s="61">
        <v>811213</v>
      </c>
      <c r="D7647" s="61" t="s">
        <v>6</v>
      </c>
      <c r="E7647" s="61" t="s">
        <v>6</v>
      </c>
    </row>
    <row r="7648" spans="1:5" x14ac:dyDescent="0.25">
      <c r="A7648" s="61" t="s">
        <v>1859</v>
      </c>
      <c r="B7648" s="61" t="s">
        <v>5</v>
      </c>
      <c r="C7648" s="61">
        <v>811219</v>
      </c>
      <c r="D7648" s="62">
        <v>23794</v>
      </c>
      <c r="E7648" s="61">
        <v>3</v>
      </c>
    </row>
    <row r="7649" spans="1:5" x14ac:dyDescent="0.25">
      <c r="A7649" s="61" t="s">
        <v>1859</v>
      </c>
      <c r="B7649" s="61" t="s">
        <v>5</v>
      </c>
      <c r="C7649" s="61">
        <v>811310</v>
      </c>
      <c r="D7649" s="62">
        <v>4910</v>
      </c>
      <c r="E7649" s="61">
        <v>8</v>
      </c>
    </row>
    <row r="7650" spans="1:5" x14ac:dyDescent="0.25">
      <c r="A7650" s="61" t="s">
        <v>1859</v>
      </c>
      <c r="B7650" s="61" t="s">
        <v>5</v>
      </c>
      <c r="C7650" s="61">
        <v>811412</v>
      </c>
      <c r="D7650" s="61" t="s">
        <v>6</v>
      </c>
      <c r="E7650" s="61" t="s">
        <v>6</v>
      </c>
    </row>
    <row r="7651" spans="1:5" x14ac:dyDescent="0.25">
      <c r="A7651" s="61" t="s">
        <v>1859</v>
      </c>
      <c r="B7651" s="61" t="s">
        <v>5</v>
      </c>
      <c r="C7651" s="61">
        <v>811420</v>
      </c>
      <c r="D7651" s="61" t="s">
        <v>6</v>
      </c>
      <c r="E7651" s="61" t="s">
        <v>6</v>
      </c>
    </row>
    <row r="7652" spans="1:5" x14ac:dyDescent="0.25">
      <c r="A7652" s="61" t="s">
        <v>1859</v>
      </c>
      <c r="B7652" s="61" t="s">
        <v>5</v>
      </c>
      <c r="C7652" s="61">
        <v>811490</v>
      </c>
      <c r="D7652" s="61" t="s">
        <v>6</v>
      </c>
      <c r="E7652" s="61" t="s">
        <v>6</v>
      </c>
    </row>
    <row r="7653" spans="1:5" x14ac:dyDescent="0.25">
      <c r="A7653" s="61" t="s">
        <v>1859</v>
      </c>
      <c r="B7653" s="61" t="s">
        <v>5</v>
      </c>
      <c r="C7653" s="61">
        <v>812112</v>
      </c>
      <c r="D7653" s="61" t="s">
        <v>6</v>
      </c>
      <c r="E7653" s="61" t="s">
        <v>6</v>
      </c>
    </row>
    <row r="7654" spans="1:5" x14ac:dyDescent="0.25">
      <c r="A7654" s="61" t="s">
        <v>1859</v>
      </c>
      <c r="B7654" s="61" t="s">
        <v>5</v>
      </c>
      <c r="C7654" s="61">
        <v>812320</v>
      </c>
      <c r="D7654" s="61" t="s">
        <v>6</v>
      </c>
      <c r="E7654" s="61" t="s">
        <v>6</v>
      </c>
    </row>
    <row r="7655" spans="1:5" x14ac:dyDescent="0.25">
      <c r="A7655" s="61" t="s">
        <v>1859</v>
      </c>
      <c r="B7655" s="61" t="s">
        <v>5</v>
      </c>
      <c r="C7655" s="61">
        <v>812331</v>
      </c>
      <c r="D7655" s="61" t="s">
        <v>6</v>
      </c>
      <c r="E7655" s="61" t="s">
        <v>6</v>
      </c>
    </row>
    <row r="7656" spans="1:5" x14ac:dyDescent="0.25">
      <c r="A7656" s="61" t="s">
        <v>1859</v>
      </c>
      <c r="B7656" s="61" t="s">
        <v>5</v>
      </c>
      <c r="C7656" s="61">
        <v>812332</v>
      </c>
      <c r="D7656" s="61" t="s">
        <v>6</v>
      </c>
      <c r="E7656" s="61" t="s">
        <v>6</v>
      </c>
    </row>
    <row r="7657" spans="1:5" x14ac:dyDescent="0.25">
      <c r="A7657" s="61" t="s">
        <v>1859</v>
      </c>
      <c r="B7657" s="61" t="s">
        <v>5</v>
      </c>
      <c r="C7657" s="61">
        <v>812910</v>
      </c>
      <c r="D7657" s="61" t="s">
        <v>6</v>
      </c>
      <c r="E7657" s="61" t="s">
        <v>6</v>
      </c>
    </row>
    <row r="7658" spans="1:5" x14ac:dyDescent="0.25">
      <c r="A7658" s="61" t="s">
        <v>1859</v>
      </c>
      <c r="B7658" s="61" t="s">
        <v>5</v>
      </c>
      <c r="C7658" s="61">
        <v>812921</v>
      </c>
      <c r="D7658" s="61" t="s">
        <v>6</v>
      </c>
      <c r="E7658" s="61" t="s">
        <v>6</v>
      </c>
    </row>
    <row r="7659" spans="1:5" x14ac:dyDescent="0.25">
      <c r="A7659" s="61" t="s">
        <v>1859</v>
      </c>
      <c r="B7659" s="61" t="s">
        <v>5</v>
      </c>
      <c r="C7659" s="61">
        <v>812990</v>
      </c>
      <c r="D7659" s="62">
        <v>21204</v>
      </c>
      <c r="E7659" s="61">
        <v>4</v>
      </c>
    </row>
    <row r="7660" spans="1:5" x14ac:dyDescent="0.25">
      <c r="A7660" s="61" t="s">
        <v>1859</v>
      </c>
      <c r="B7660" s="61" t="s">
        <v>5</v>
      </c>
      <c r="C7660" s="61">
        <v>813110</v>
      </c>
      <c r="D7660" s="61" t="s">
        <v>6</v>
      </c>
      <c r="E7660" s="61" t="s">
        <v>6</v>
      </c>
    </row>
    <row r="7661" spans="1:5" x14ac:dyDescent="0.25">
      <c r="A7661" s="61" t="s">
        <v>1859</v>
      </c>
      <c r="B7661" s="61" t="s">
        <v>5</v>
      </c>
      <c r="C7661" s="61">
        <v>813212</v>
      </c>
      <c r="D7661" s="61" t="s">
        <v>6</v>
      </c>
      <c r="E7661" s="61" t="s">
        <v>6</v>
      </c>
    </row>
    <row r="7662" spans="1:5" x14ac:dyDescent="0.25">
      <c r="A7662" s="61" t="s">
        <v>1859</v>
      </c>
      <c r="B7662" s="61" t="s">
        <v>5</v>
      </c>
      <c r="C7662" s="61">
        <v>813312</v>
      </c>
      <c r="D7662" s="61" t="s">
        <v>6</v>
      </c>
      <c r="E7662" s="61" t="s">
        <v>6</v>
      </c>
    </row>
    <row r="7663" spans="1:5" x14ac:dyDescent="0.25">
      <c r="A7663" s="61" t="s">
        <v>1859</v>
      </c>
      <c r="B7663" s="61" t="s">
        <v>5</v>
      </c>
      <c r="C7663" s="61">
        <v>813410</v>
      </c>
      <c r="D7663" s="61" t="s">
        <v>6</v>
      </c>
      <c r="E7663" s="61" t="s">
        <v>6</v>
      </c>
    </row>
    <row r="7664" spans="1:5" x14ac:dyDescent="0.25">
      <c r="A7664" s="61" t="s">
        <v>1859</v>
      </c>
      <c r="B7664" s="61" t="s">
        <v>5</v>
      </c>
      <c r="C7664" s="61">
        <v>813920</v>
      </c>
      <c r="D7664" s="61" t="s">
        <v>6</v>
      </c>
      <c r="E7664" s="61" t="s">
        <v>6</v>
      </c>
    </row>
    <row r="7665" spans="1:5" x14ac:dyDescent="0.25">
      <c r="A7665" s="61" t="s">
        <v>1859</v>
      </c>
      <c r="B7665" s="61" t="s">
        <v>5</v>
      </c>
      <c r="C7665" s="61">
        <v>813940</v>
      </c>
      <c r="D7665" s="61" t="s">
        <v>6</v>
      </c>
      <c r="E7665" s="61" t="s">
        <v>6</v>
      </c>
    </row>
    <row r="7666" spans="1:5" x14ac:dyDescent="0.25">
      <c r="A7666" s="61" t="s">
        <v>1859</v>
      </c>
      <c r="B7666" s="61" t="s">
        <v>5</v>
      </c>
      <c r="C7666" s="61">
        <v>922140</v>
      </c>
      <c r="D7666" s="61" t="s">
        <v>6</v>
      </c>
      <c r="E7666" s="61" t="s">
        <v>6</v>
      </c>
    </row>
    <row r="7667" spans="1:5" x14ac:dyDescent="0.25">
      <c r="A7667" s="61" t="s">
        <v>1859</v>
      </c>
      <c r="B7667" s="61" t="s">
        <v>5</v>
      </c>
      <c r="C7667" s="61">
        <v>922190</v>
      </c>
      <c r="D7667" s="61" t="s">
        <v>6</v>
      </c>
      <c r="E7667" s="61" t="s">
        <v>6</v>
      </c>
    </row>
    <row r="7668" spans="1:5" x14ac:dyDescent="0.25">
      <c r="A7668" s="61" t="s">
        <v>1859</v>
      </c>
      <c r="B7668" s="61" t="s">
        <v>5</v>
      </c>
      <c r="C7668" s="61">
        <v>926120</v>
      </c>
      <c r="D7668" s="61" t="s">
        <v>6</v>
      </c>
      <c r="E7668" s="61" t="s">
        <v>6</v>
      </c>
    </row>
    <row r="7669" spans="1:5" x14ac:dyDescent="0.25">
      <c r="A7669" s="61" t="s">
        <v>1860</v>
      </c>
      <c r="B7669" s="61" t="s">
        <v>5</v>
      </c>
      <c r="C7669" s="61">
        <v>0</v>
      </c>
      <c r="D7669" s="61" t="s">
        <v>6</v>
      </c>
      <c r="E7669" s="61" t="s">
        <v>6</v>
      </c>
    </row>
    <row r="7670" spans="1:5" x14ac:dyDescent="0.25">
      <c r="A7670" s="61" t="s">
        <v>1860</v>
      </c>
      <c r="B7670" s="61" t="s">
        <v>5</v>
      </c>
      <c r="C7670" s="61">
        <v>111339</v>
      </c>
      <c r="D7670" s="61" t="s">
        <v>6</v>
      </c>
      <c r="E7670" s="61" t="s">
        <v>6</v>
      </c>
    </row>
    <row r="7671" spans="1:5" x14ac:dyDescent="0.25">
      <c r="A7671" s="61" t="s">
        <v>1860</v>
      </c>
      <c r="B7671" s="61" t="s">
        <v>5</v>
      </c>
      <c r="C7671" s="61">
        <v>111419</v>
      </c>
      <c r="D7671" s="61" t="s">
        <v>6</v>
      </c>
      <c r="E7671" s="61" t="s">
        <v>6</v>
      </c>
    </row>
    <row r="7672" spans="1:5" x14ac:dyDescent="0.25">
      <c r="A7672" s="61" t="s">
        <v>1860</v>
      </c>
      <c r="B7672" s="61" t="s">
        <v>5</v>
      </c>
      <c r="C7672" s="61">
        <v>111422</v>
      </c>
      <c r="D7672" s="61" t="s">
        <v>6</v>
      </c>
      <c r="E7672" s="61" t="s">
        <v>6</v>
      </c>
    </row>
    <row r="7673" spans="1:5" x14ac:dyDescent="0.25">
      <c r="A7673" s="61" t="s">
        <v>1860</v>
      </c>
      <c r="B7673" s="61" t="s">
        <v>5</v>
      </c>
      <c r="C7673" s="61">
        <v>112420</v>
      </c>
      <c r="D7673" s="61" t="s">
        <v>6</v>
      </c>
      <c r="E7673" s="61" t="s">
        <v>6</v>
      </c>
    </row>
    <row r="7674" spans="1:5" x14ac:dyDescent="0.25">
      <c r="A7674" s="61" t="s">
        <v>1860</v>
      </c>
      <c r="B7674" s="61" t="s">
        <v>5</v>
      </c>
      <c r="C7674" s="61">
        <v>113310</v>
      </c>
      <c r="D7674" s="61" t="s">
        <v>6</v>
      </c>
      <c r="E7674" s="61" t="s">
        <v>6</v>
      </c>
    </row>
    <row r="7675" spans="1:5" x14ac:dyDescent="0.25">
      <c r="A7675" s="61" t="s">
        <v>1860</v>
      </c>
      <c r="B7675" s="61" t="s">
        <v>5</v>
      </c>
      <c r="C7675" s="61">
        <v>115210</v>
      </c>
      <c r="D7675" s="61" t="s">
        <v>6</v>
      </c>
      <c r="E7675" s="61" t="s">
        <v>6</v>
      </c>
    </row>
    <row r="7676" spans="1:5" x14ac:dyDescent="0.25">
      <c r="A7676" s="61" t="s">
        <v>1860</v>
      </c>
      <c r="B7676" s="61" t="s">
        <v>5</v>
      </c>
      <c r="C7676" s="61">
        <v>213112</v>
      </c>
      <c r="D7676" s="61" t="s">
        <v>6</v>
      </c>
      <c r="E7676" s="61" t="s">
        <v>6</v>
      </c>
    </row>
    <row r="7677" spans="1:5" x14ac:dyDescent="0.25">
      <c r="A7677" s="61" t="s">
        <v>1860</v>
      </c>
      <c r="B7677" s="61" t="s">
        <v>5</v>
      </c>
      <c r="C7677" s="61">
        <v>221122</v>
      </c>
      <c r="D7677" s="61" t="s">
        <v>6</v>
      </c>
      <c r="E7677" s="61" t="s">
        <v>6</v>
      </c>
    </row>
    <row r="7678" spans="1:5" x14ac:dyDescent="0.25">
      <c r="A7678" s="61" t="s">
        <v>1860</v>
      </c>
      <c r="B7678" s="61" t="s">
        <v>5</v>
      </c>
      <c r="C7678" s="61">
        <v>221310</v>
      </c>
      <c r="D7678" s="61" t="s">
        <v>6</v>
      </c>
      <c r="E7678" s="61" t="s">
        <v>6</v>
      </c>
    </row>
    <row r="7679" spans="1:5" x14ac:dyDescent="0.25">
      <c r="A7679" s="61" t="s">
        <v>1860</v>
      </c>
      <c r="B7679" s="61" t="s">
        <v>5</v>
      </c>
      <c r="C7679" s="61">
        <v>236115</v>
      </c>
      <c r="D7679" s="62">
        <v>385178</v>
      </c>
      <c r="E7679" s="61">
        <v>14</v>
      </c>
    </row>
    <row r="7680" spans="1:5" x14ac:dyDescent="0.25">
      <c r="A7680" s="61" t="s">
        <v>1860</v>
      </c>
      <c r="B7680" s="61" t="s">
        <v>5</v>
      </c>
      <c r="C7680" s="61">
        <v>236117</v>
      </c>
      <c r="D7680" s="61" t="s">
        <v>6</v>
      </c>
      <c r="E7680" s="61" t="s">
        <v>6</v>
      </c>
    </row>
    <row r="7681" spans="1:5" x14ac:dyDescent="0.25">
      <c r="A7681" s="61" t="s">
        <v>1860</v>
      </c>
      <c r="B7681" s="61" t="s">
        <v>5</v>
      </c>
      <c r="C7681" s="61">
        <v>236118</v>
      </c>
      <c r="D7681" s="62">
        <v>60473</v>
      </c>
      <c r="E7681" s="61">
        <v>10</v>
      </c>
    </row>
    <row r="7682" spans="1:5" x14ac:dyDescent="0.25">
      <c r="A7682" s="61" t="s">
        <v>1860</v>
      </c>
      <c r="B7682" s="61" t="s">
        <v>5</v>
      </c>
      <c r="C7682" s="61">
        <v>236220</v>
      </c>
      <c r="D7682" s="62">
        <v>5588926</v>
      </c>
      <c r="E7682" s="61">
        <v>5</v>
      </c>
    </row>
    <row r="7683" spans="1:5" x14ac:dyDescent="0.25">
      <c r="A7683" s="61" t="s">
        <v>1860</v>
      </c>
      <c r="B7683" s="61" t="s">
        <v>5</v>
      </c>
      <c r="C7683" s="61">
        <v>237110</v>
      </c>
      <c r="D7683" s="61" t="s">
        <v>6</v>
      </c>
      <c r="E7683" s="61" t="s">
        <v>6</v>
      </c>
    </row>
    <row r="7684" spans="1:5" x14ac:dyDescent="0.25">
      <c r="A7684" s="61" t="s">
        <v>1860</v>
      </c>
      <c r="B7684" s="61" t="s">
        <v>5</v>
      </c>
      <c r="C7684" s="61">
        <v>237120</v>
      </c>
      <c r="D7684" s="61" t="s">
        <v>6</v>
      </c>
      <c r="E7684" s="61" t="s">
        <v>6</v>
      </c>
    </row>
    <row r="7685" spans="1:5" x14ac:dyDescent="0.25">
      <c r="A7685" s="61" t="s">
        <v>1860</v>
      </c>
      <c r="B7685" s="61" t="s">
        <v>5</v>
      </c>
      <c r="C7685" s="61">
        <v>237130</v>
      </c>
      <c r="D7685" s="61" t="s">
        <v>6</v>
      </c>
      <c r="E7685" s="61" t="s">
        <v>6</v>
      </c>
    </row>
    <row r="7686" spans="1:5" x14ac:dyDescent="0.25">
      <c r="A7686" s="61" t="s">
        <v>1860</v>
      </c>
      <c r="B7686" s="61" t="s">
        <v>5</v>
      </c>
      <c r="C7686" s="61">
        <v>237990</v>
      </c>
      <c r="D7686" s="61" t="s">
        <v>6</v>
      </c>
      <c r="E7686" s="61" t="s">
        <v>6</v>
      </c>
    </row>
    <row r="7687" spans="1:5" x14ac:dyDescent="0.25">
      <c r="A7687" s="61" t="s">
        <v>1860</v>
      </c>
      <c r="B7687" s="61" t="s">
        <v>5</v>
      </c>
      <c r="C7687" s="61">
        <v>238110</v>
      </c>
      <c r="D7687" s="62">
        <v>24290</v>
      </c>
      <c r="E7687" s="61">
        <v>5</v>
      </c>
    </row>
    <row r="7688" spans="1:5" x14ac:dyDescent="0.25">
      <c r="A7688" s="61" t="s">
        <v>1860</v>
      </c>
      <c r="B7688" s="61" t="s">
        <v>5</v>
      </c>
      <c r="C7688" s="61">
        <v>238140</v>
      </c>
      <c r="D7688" s="61" t="s">
        <v>6</v>
      </c>
      <c r="E7688" s="61" t="s">
        <v>6</v>
      </c>
    </row>
    <row r="7689" spans="1:5" x14ac:dyDescent="0.25">
      <c r="A7689" s="61" t="s">
        <v>1860</v>
      </c>
      <c r="B7689" s="61" t="s">
        <v>5</v>
      </c>
      <c r="C7689" s="61">
        <v>238150</v>
      </c>
      <c r="D7689" s="62">
        <v>44958</v>
      </c>
      <c r="E7689" s="61">
        <v>4</v>
      </c>
    </row>
    <row r="7690" spans="1:5" x14ac:dyDescent="0.25">
      <c r="A7690" s="61" t="s">
        <v>1860</v>
      </c>
      <c r="B7690" s="61" t="s">
        <v>5</v>
      </c>
      <c r="C7690" s="61">
        <v>238160</v>
      </c>
      <c r="D7690" s="62">
        <v>65776</v>
      </c>
      <c r="E7690" s="61">
        <v>5</v>
      </c>
    </row>
    <row r="7691" spans="1:5" x14ac:dyDescent="0.25">
      <c r="A7691" s="61" t="s">
        <v>1860</v>
      </c>
      <c r="B7691" s="61" t="s">
        <v>5</v>
      </c>
      <c r="C7691" s="61">
        <v>238210</v>
      </c>
      <c r="D7691" s="62">
        <v>114344</v>
      </c>
      <c r="E7691" s="61">
        <v>21</v>
      </c>
    </row>
    <row r="7692" spans="1:5" x14ac:dyDescent="0.25">
      <c r="A7692" s="61" t="s">
        <v>1860</v>
      </c>
      <c r="B7692" s="61" t="s">
        <v>5</v>
      </c>
      <c r="C7692" s="61">
        <v>238220</v>
      </c>
      <c r="D7692" s="62">
        <v>179636</v>
      </c>
      <c r="E7692" s="61">
        <v>36</v>
      </c>
    </row>
    <row r="7693" spans="1:5" x14ac:dyDescent="0.25">
      <c r="A7693" s="61" t="s">
        <v>1860</v>
      </c>
      <c r="B7693" s="61" t="s">
        <v>5</v>
      </c>
      <c r="C7693" s="61">
        <v>238290</v>
      </c>
      <c r="D7693" s="62">
        <v>12833</v>
      </c>
      <c r="E7693" s="61">
        <v>5</v>
      </c>
    </row>
    <row r="7694" spans="1:5" x14ac:dyDescent="0.25">
      <c r="A7694" s="61" t="s">
        <v>1860</v>
      </c>
      <c r="B7694" s="61" t="s">
        <v>5</v>
      </c>
      <c r="C7694" s="61">
        <v>238310</v>
      </c>
      <c r="D7694" s="62">
        <v>20377</v>
      </c>
      <c r="E7694" s="61">
        <v>6</v>
      </c>
    </row>
    <row r="7695" spans="1:5" x14ac:dyDescent="0.25">
      <c r="A7695" s="61" t="s">
        <v>1860</v>
      </c>
      <c r="B7695" s="61" t="s">
        <v>5</v>
      </c>
      <c r="C7695" s="61">
        <v>238320</v>
      </c>
      <c r="D7695" s="62">
        <v>79542</v>
      </c>
      <c r="E7695" s="61">
        <v>7</v>
      </c>
    </row>
    <row r="7696" spans="1:5" x14ac:dyDescent="0.25">
      <c r="A7696" s="61" t="s">
        <v>1860</v>
      </c>
      <c r="B7696" s="61" t="s">
        <v>5</v>
      </c>
      <c r="C7696" s="61">
        <v>238330</v>
      </c>
      <c r="D7696" s="62">
        <v>14909</v>
      </c>
      <c r="E7696" s="61">
        <v>4</v>
      </c>
    </row>
    <row r="7697" spans="1:5" x14ac:dyDescent="0.25">
      <c r="A7697" s="61" t="s">
        <v>1860</v>
      </c>
      <c r="B7697" s="61" t="s">
        <v>5</v>
      </c>
      <c r="C7697" s="61">
        <v>238340</v>
      </c>
      <c r="D7697" s="61" t="s">
        <v>6</v>
      </c>
      <c r="E7697" s="61" t="s">
        <v>6</v>
      </c>
    </row>
    <row r="7698" spans="1:5" x14ac:dyDescent="0.25">
      <c r="A7698" s="61" t="s">
        <v>1860</v>
      </c>
      <c r="B7698" s="61" t="s">
        <v>5</v>
      </c>
      <c r="C7698" s="61">
        <v>238350</v>
      </c>
      <c r="D7698" s="62">
        <v>119316</v>
      </c>
      <c r="E7698" s="61">
        <v>13</v>
      </c>
    </row>
    <row r="7699" spans="1:5" x14ac:dyDescent="0.25">
      <c r="A7699" s="61" t="s">
        <v>1860</v>
      </c>
      <c r="B7699" s="61" t="s">
        <v>5</v>
      </c>
      <c r="C7699" s="61">
        <v>238390</v>
      </c>
      <c r="D7699" s="61" t="s">
        <v>6</v>
      </c>
      <c r="E7699" s="61" t="s">
        <v>6</v>
      </c>
    </row>
    <row r="7700" spans="1:5" x14ac:dyDescent="0.25">
      <c r="A7700" s="61" t="s">
        <v>1860</v>
      </c>
      <c r="B7700" s="61" t="s">
        <v>5</v>
      </c>
      <c r="C7700" s="61">
        <v>238910</v>
      </c>
      <c r="D7700" s="62">
        <v>56737</v>
      </c>
      <c r="E7700" s="61">
        <v>6</v>
      </c>
    </row>
    <row r="7701" spans="1:5" x14ac:dyDescent="0.25">
      <c r="A7701" s="61" t="s">
        <v>1860</v>
      </c>
      <c r="B7701" s="61" t="s">
        <v>5</v>
      </c>
      <c r="C7701" s="61">
        <v>238990</v>
      </c>
      <c r="D7701" s="62">
        <v>151736</v>
      </c>
      <c r="E7701" s="61">
        <v>16</v>
      </c>
    </row>
    <row r="7702" spans="1:5" x14ac:dyDescent="0.25">
      <c r="A7702" s="61" t="s">
        <v>1860</v>
      </c>
      <c r="B7702" s="61" t="s">
        <v>5</v>
      </c>
      <c r="C7702" s="61">
        <v>311111</v>
      </c>
      <c r="D7702" s="61" t="s">
        <v>6</v>
      </c>
      <c r="E7702" s="61" t="s">
        <v>6</v>
      </c>
    </row>
    <row r="7703" spans="1:5" x14ac:dyDescent="0.25">
      <c r="A7703" s="61" t="s">
        <v>1860</v>
      </c>
      <c r="B7703" s="61" t="s">
        <v>5</v>
      </c>
      <c r="C7703" s="61">
        <v>311421</v>
      </c>
      <c r="D7703" s="61" t="s">
        <v>6</v>
      </c>
      <c r="E7703" s="61" t="s">
        <v>6</v>
      </c>
    </row>
    <row r="7704" spans="1:5" x14ac:dyDescent="0.25">
      <c r="A7704" s="61" t="s">
        <v>1860</v>
      </c>
      <c r="B7704" s="61" t="s">
        <v>5</v>
      </c>
      <c r="C7704" s="61">
        <v>311811</v>
      </c>
      <c r="D7704" s="61" t="s">
        <v>6</v>
      </c>
      <c r="E7704" s="61" t="s">
        <v>6</v>
      </c>
    </row>
    <row r="7705" spans="1:5" x14ac:dyDescent="0.25">
      <c r="A7705" s="61" t="s">
        <v>1860</v>
      </c>
      <c r="B7705" s="61" t="s">
        <v>5</v>
      </c>
      <c r="C7705" s="61">
        <v>311920</v>
      </c>
      <c r="D7705" s="61" t="s">
        <v>6</v>
      </c>
      <c r="E7705" s="61" t="s">
        <v>6</v>
      </c>
    </row>
    <row r="7706" spans="1:5" x14ac:dyDescent="0.25">
      <c r="A7706" s="61" t="s">
        <v>1860</v>
      </c>
      <c r="B7706" s="61" t="s">
        <v>5</v>
      </c>
      <c r="C7706" s="61">
        <v>312111</v>
      </c>
      <c r="D7706" s="61" t="s">
        <v>6</v>
      </c>
      <c r="E7706" s="61" t="s">
        <v>6</v>
      </c>
    </row>
    <row r="7707" spans="1:5" x14ac:dyDescent="0.25">
      <c r="A7707" s="61" t="s">
        <v>1860</v>
      </c>
      <c r="B7707" s="61" t="s">
        <v>5</v>
      </c>
      <c r="C7707" s="61">
        <v>312112</v>
      </c>
      <c r="D7707" s="61" t="s">
        <v>6</v>
      </c>
      <c r="E7707" s="61" t="s">
        <v>6</v>
      </c>
    </row>
    <row r="7708" spans="1:5" x14ac:dyDescent="0.25">
      <c r="A7708" s="61" t="s">
        <v>1860</v>
      </c>
      <c r="B7708" s="61" t="s">
        <v>5</v>
      </c>
      <c r="C7708" s="61">
        <v>312120</v>
      </c>
      <c r="D7708" s="61" t="s">
        <v>6</v>
      </c>
      <c r="E7708" s="61" t="s">
        <v>6</v>
      </c>
    </row>
    <row r="7709" spans="1:5" x14ac:dyDescent="0.25">
      <c r="A7709" s="61" t="s">
        <v>1860</v>
      </c>
      <c r="B7709" s="61" t="s">
        <v>5</v>
      </c>
      <c r="C7709" s="61">
        <v>312130</v>
      </c>
      <c r="D7709" s="62">
        <v>5651</v>
      </c>
      <c r="E7709" s="61">
        <v>17</v>
      </c>
    </row>
    <row r="7710" spans="1:5" x14ac:dyDescent="0.25">
      <c r="A7710" s="61" t="s">
        <v>1860</v>
      </c>
      <c r="B7710" s="61" t="s">
        <v>5</v>
      </c>
      <c r="C7710" s="61">
        <v>313110</v>
      </c>
      <c r="D7710" s="61" t="s">
        <v>6</v>
      </c>
      <c r="E7710" s="61" t="s">
        <v>6</v>
      </c>
    </row>
    <row r="7711" spans="1:5" x14ac:dyDescent="0.25">
      <c r="A7711" s="61" t="s">
        <v>1860</v>
      </c>
      <c r="B7711" s="61" t="s">
        <v>5</v>
      </c>
      <c r="C7711" s="61">
        <v>313310</v>
      </c>
      <c r="D7711" s="61" t="s">
        <v>6</v>
      </c>
      <c r="E7711" s="61" t="s">
        <v>6</v>
      </c>
    </row>
    <row r="7712" spans="1:5" x14ac:dyDescent="0.25">
      <c r="A7712" s="61" t="s">
        <v>1860</v>
      </c>
      <c r="B7712" s="61" t="s">
        <v>5</v>
      </c>
      <c r="C7712" s="61">
        <v>314120</v>
      </c>
      <c r="D7712" s="61" t="s">
        <v>6</v>
      </c>
      <c r="E7712" s="61" t="s">
        <v>6</v>
      </c>
    </row>
    <row r="7713" spans="1:5" x14ac:dyDescent="0.25">
      <c r="A7713" s="61" t="s">
        <v>1860</v>
      </c>
      <c r="B7713" s="61" t="s">
        <v>5</v>
      </c>
      <c r="C7713" s="61">
        <v>315220</v>
      </c>
      <c r="D7713" s="61" t="s">
        <v>6</v>
      </c>
      <c r="E7713" s="61" t="s">
        <v>6</v>
      </c>
    </row>
    <row r="7714" spans="1:5" x14ac:dyDescent="0.25">
      <c r="A7714" s="61" t="s">
        <v>1860</v>
      </c>
      <c r="B7714" s="61" t="s">
        <v>5</v>
      </c>
      <c r="C7714" s="61">
        <v>316992</v>
      </c>
      <c r="D7714" s="61" t="s">
        <v>6</v>
      </c>
      <c r="E7714" s="61" t="s">
        <v>6</v>
      </c>
    </row>
    <row r="7715" spans="1:5" x14ac:dyDescent="0.25">
      <c r="A7715" s="61" t="s">
        <v>1860</v>
      </c>
      <c r="B7715" s="61" t="s">
        <v>5</v>
      </c>
      <c r="C7715" s="61">
        <v>316998</v>
      </c>
      <c r="D7715" s="61" t="s">
        <v>6</v>
      </c>
      <c r="E7715" s="61" t="s">
        <v>6</v>
      </c>
    </row>
    <row r="7716" spans="1:5" x14ac:dyDescent="0.25">
      <c r="A7716" s="61" t="s">
        <v>1860</v>
      </c>
      <c r="B7716" s="61" t="s">
        <v>5</v>
      </c>
      <c r="C7716" s="61">
        <v>321214</v>
      </c>
      <c r="D7716" s="61" t="s">
        <v>6</v>
      </c>
      <c r="E7716" s="61" t="s">
        <v>6</v>
      </c>
    </row>
    <row r="7717" spans="1:5" x14ac:dyDescent="0.25">
      <c r="A7717" s="61" t="s">
        <v>1860</v>
      </c>
      <c r="B7717" s="61" t="s">
        <v>5</v>
      </c>
      <c r="C7717" s="61">
        <v>321999</v>
      </c>
      <c r="D7717" s="61" t="s">
        <v>6</v>
      </c>
      <c r="E7717" s="61" t="s">
        <v>6</v>
      </c>
    </row>
    <row r="7718" spans="1:5" x14ac:dyDescent="0.25">
      <c r="A7718" s="61" t="s">
        <v>1860</v>
      </c>
      <c r="B7718" s="61" t="s">
        <v>5</v>
      </c>
      <c r="C7718" s="61">
        <v>322220</v>
      </c>
      <c r="D7718" s="61" t="s">
        <v>6</v>
      </c>
      <c r="E7718" s="61" t="s">
        <v>6</v>
      </c>
    </row>
    <row r="7719" spans="1:5" x14ac:dyDescent="0.25">
      <c r="A7719" s="61" t="s">
        <v>1860</v>
      </c>
      <c r="B7719" s="61" t="s">
        <v>5</v>
      </c>
      <c r="C7719" s="61">
        <v>322230</v>
      </c>
      <c r="D7719" s="61" t="s">
        <v>6</v>
      </c>
      <c r="E7719" s="61" t="s">
        <v>6</v>
      </c>
    </row>
    <row r="7720" spans="1:5" x14ac:dyDescent="0.25">
      <c r="A7720" s="61" t="s">
        <v>1860</v>
      </c>
      <c r="B7720" s="61" t="s">
        <v>5</v>
      </c>
      <c r="C7720" s="61">
        <v>322299</v>
      </c>
      <c r="D7720" s="61" t="s">
        <v>6</v>
      </c>
      <c r="E7720" s="61" t="s">
        <v>6</v>
      </c>
    </row>
    <row r="7721" spans="1:5" x14ac:dyDescent="0.25">
      <c r="A7721" s="61" t="s">
        <v>1860</v>
      </c>
      <c r="B7721" s="61" t="s">
        <v>5</v>
      </c>
      <c r="C7721" s="61">
        <v>323111</v>
      </c>
      <c r="D7721" s="62">
        <v>62085</v>
      </c>
      <c r="E7721" s="61">
        <v>19</v>
      </c>
    </row>
    <row r="7722" spans="1:5" x14ac:dyDescent="0.25">
      <c r="A7722" s="61" t="s">
        <v>1860</v>
      </c>
      <c r="B7722" s="61" t="s">
        <v>5</v>
      </c>
      <c r="C7722" s="61">
        <v>323113</v>
      </c>
      <c r="D7722" s="62">
        <v>1095</v>
      </c>
      <c r="E7722" s="61">
        <v>3</v>
      </c>
    </row>
    <row r="7723" spans="1:5" x14ac:dyDescent="0.25">
      <c r="A7723" s="61" t="s">
        <v>1860</v>
      </c>
      <c r="B7723" s="61" t="s">
        <v>5</v>
      </c>
      <c r="C7723" s="61">
        <v>325411</v>
      </c>
      <c r="D7723" s="62">
        <v>3118</v>
      </c>
      <c r="E7723" s="61">
        <v>3</v>
      </c>
    </row>
    <row r="7724" spans="1:5" x14ac:dyDescent="0.25">
      <c r="A7724" s="61" t="s">
        <v>1860</v>
      </c>
      <c r="B7724" s="61" t="s">
        <v>5</v>
      </c>
      <c r="C7724" s="61">
        <v>325412</v>
      </c>
      <c r="D7724" s="61" t="s">
        <v>6</v>
      </c>
      <c r="E7724" s="61" t="s">
        <v>6</v>
      </c>
    </row>
    <row r="7725" spans="1:5" x14ac:dyDescent="0.25">
      <c r="A7725" s="61" t="s">
        <v>1860</v>
      </c>
      <c r="B7725" s="61" t="s">
        <v>5</v>
      </c>
      <c r="C7725" s="61">
        <v>325620</v>
      </c>
      <c r="D7725" s="61" t="s">
        <v>6</v>
      </c>
      <c r="E7725" s="61" t="s">
        <v>6</v>
      </c>
    </row>
    <row r="7726" spans="1:5" x14ac:dyDescent="0.25">
      <c r="A7726" s="61" t="s">
        <v>1860</v>
      </c>
      <c r="B7726" s="61" t="s">
        <v>5</v>
      </c>
      <c r="C7726" s="61">
        <v>325998</v>
      </c>
      <c r="D7726" s="61" t="s">
        <v>6</v>
      </c>
      <c r="E7726" s="61" t="s">
        <v>6</v>
      </c>
    </row>
    <row r="7727" spans="1:5" x14ac:dyDescent="0.25">
      <c r="A7727" s="61" t="s">
        <v>1860</v>
      </c>
      <c r="B7727" s="61" t="s">
        <v>5</v>
      </c>
      <c r="C7727" s="61">
        <v>326199</v>
      </c>
      <c r="D7727" s="61" t="s">
        <v>6</v>
      </c>
      <c r="E7727" s="61" t="s">
        <v>6</v>
      </c>
    </row>
    <row r="7728" spans="1:5" x14ac:dyDescent="0.25">
      <c r="A7728" s="61" t="s">
        <v>1860</v>
      </c>
      <c r="B7728" s="61" t="s">
        <v>5</v>
      </c>
      <c r="C7728" s="61">
        <v>327120</v>
      </c>
      <c r="D7728" s="61" t="s">
        <v>6</v>
      </c>
      <c r="E7728" s="61" t="s">
        <v>6</v>
      </c>
    </row>
    <row r="7729" spans="1:5" x14ac:dyDescent="0.25">
      <c r="A7729" s="61" t="s">
        <v>1860</v>
      </c>
      <c r="B7729" s="61" t="s">
        <v>5</v>
      </c>
      <c r="C7729" s="61">
        <v>327212</v>
      </c>
      <c r="D7729" s="61" t="s">
        <v>6</v>
      </c>
      <c r="E7729" s="61" t="s">
        <v>6</v>
      </c>
    </row>
    <row r="7730" spans="1:5" x14ac:dyDescent="0.25">
      <c r="A7730" s="61" t="s">
        <v>1860</v>
      </c>
      <c r="B7730" s="61" t="s">
        <v>5</v>
      </c>
      <c r="C7730" s="61">
        <v>327215</v>
      </c>
      <c r="D7730" s="62">
        <v>2838</v>
      </c>
      <c r="E7730" s="61">
        <v>4</v>
      </c>
    </row>
    <row r="7731" spans="1:5" x14ac:dyDescent="0.25">
      <c r="A7731" s="61" t="s">
        <v>1860</v>
      </c>
      <c r="B7731" s="61" t="s">
        <v>5</v>
      </c>
      <c r="C7731" s="61">
        <v>327320</v>
      </c>
      <c r="D7731" s="61" t="s">
        <v>6</v>
      </c>
      <c r="E7731" s="61" t="s">
        <v>6</v>
      </c>
    </row>
    <row r="7732" spans="1:5" x14ac:dyDescent="0.25">
      <c r="A7732" s="61" t="s">
        <v>1860</v>
      </c>
      <c r="B7732" s="61" t="s">
        <v>5</v>
      </c>
      <c r="C7732" s="61">
        <v>332216</v>
      </c>
      <c r="D7732" s="61" t="s">
        <v>6</v>
      </c>
      <c r="E7732" s="61" t="s">
        <v>6</v>
      </c>
    </row>
    <row r="7733" spans="1:5" x14ac:dyDescent="0.25">
      <c r="A7733" s="61" t="s">
        <v>1860</v>
      </c>
      <c r="B7733" s="61" t="s">
        <v>5</v>
      </c>
      <c r="C7733" s="61">
        <v>332311</v>
      </c>
      <c r="D7733" s="61" t="s">
        <v>6</v>
      </c>
      <c r="E7733" s="61" t="s">
        <v>6</v>
      </c>
    </row>
    <row r="7734" spans="1:5" x14ac:dyDescent="0.25">
      <c r="A7734" s="61" t="s">
        <v>1860</v>
      </c>
      <c r="B7734" s="61" t="s">
        <v>5</v>
      </c>
      <c r="C7734" s="61">
        <v>332312</v>
      </c>
      <c r="D7734" s="61" t="s">
        <v>6</v>
      </c>
      <c r="E7734" s="61" t="s">
        <v>6</v>
      </c>
    </row>
    <row r="7735" spans="1:5" x14ac:dyDescent="0.25">
      <c r="A7735" s="61" t="s">
        <v>1860</v>
      </c>
      <c r="B7735" s="61" t="s">
        <v>5</v>
      </c>
      <c r="C7735" s="61">
        <v>332431</v>
      </c>
      <c r="D7735" s="61" t="s">
        <v>6</v>
      </c>
      <c r="E7735" s="61" t="s">
        <v>6</v>
      </c>
    </row>
    <row r="7736" spans="1:5" x14ac:dyDescent="0.25">
      <c r="A7736" s="61" t="s">
        <v>1860</v>
      </c>
      <c r="B7736" s="61" t="s">
        <v>5</v>
      </c>
      <c r="C7736" s="61">
        <v>332618</v>
      </c>
      <c r="D7736" s="61" t="s">
        <v>6</v>
      </c>
      <c r="E7736" s="61" t="s">
        <v>6</v>
      </c>
    </row>
    <row r="7737" spans="1:5" x14ac:dyDescent="0.25">
      <c r="A7737" s="61" t="s">
        <v>1860</v>
      </c>
      <c r="B7737" s="61" t="s">
        <v>5</v>
      </c>
      <c r="C7737" s="61">
        <v>332994</v>
      </c>
      <c r="D7737" s="61" t="s">
        <v>6</v>
      </c>
      <c r="E7737" s="61" t="s">
        <v>6</v>
      </c>
    </row>
    <row r="7738" spans="1:5" x14ac:dyDescent="0.25">
      <c r="A7738" s="61" t="s">
        <v>1860</v>
      </c>
      <c r="B7738" s="61" t="s">
        <v>5</v>
      </c>
      <c r="C7738" s="61">
        <v>332996</v>
      </c>
      <c r="D7738" s="61" t="s">
        <v>6</v>
      </c>
      <c r="E7738" s="61" t="s">
        <v>6</v>
      </c>
    </row>
    <row r="7739" spans="1:5" x14ac:dyDescent="0.25">
      <c r="A7739" s="61" t="s">
        <v>1860</v>
      </c>
      <c r="B7739" s="61" t="s">
        <v>5</v>
      </c>
      <c r="C7739" s="61">
        <v>333318</v>
      </c>
      <c r="D7739" s="61" t="s">
        <v>6</v>
      </c>
      <c r="E7739" s="61" t="s">
        <v>6</v>
      </c>
    </row>
    <row r="7740" spans="1:5" x14ac:dyDescent="0.25">
      <c r="A7740" s="61" t="s">
        <v>1860</v>
      </c>
      <c r="B7740" s="61" t="s">
        <v>5</v>
      </c>
      <c r="C7740" s="61">
        <v>333923</v>
      </c>
      <c r="D7740" s="61" t="s">
        <v>6</v>
      </c>
      <c r="E7740" s="61" t="s">
        <v>6</v>
      </c>
    </row>
    <row r="7741" spans="1:5" x14ac:dyDescent="0.25">
      <c r="A7741" s="61" t="s">
        <v>1860</v>
      </c>
      <c r="B7741" s="61" t="s">
        <v>5</v>
      </c>
      <c r="C7741" s="61">
        <v>334290</v>
      </c>
      <c r="D7741" s="61" t="s">
        <v>6</v>
      </c>
      <c r="E7741" s="61" t="s">
        <v>6</v>
      </c>
    </row>
    <row r="7742" spans="1:5" x14ac:dyDescent="0.25">
      <c r="A7742" s="61" t="s">
        <v>1860</v>
      </c>
      <c r="B7742" s="61" t="s">
        <v>5</v>
      </c>
      <c r="C7742" s="61">
        <v>334510</v>
      </c>
      <c r="D7742" s="62">
        <v>6493</v>
      </c>
      <c r="E7742" s="61">
        <v>3</v>
      </c>
    </row>
    <row r="7743" spans="1:5" x14ac:dyDescent="0.25">
      <c r="A7743" s="61" t="s">
        <v>1860</v>
      </c>
      <c r="B7743" s="61" t="s">
        <v>5</v>
      </c>
      <c r="C7743" s="61">
        <v>334516</v>
      </c>
      <c r="D7743" s="61" t="s">
        <v>6</v>
      </c>
      <c r="E7743" s="61" t="s">
        <v>6</v>
      </c>
    </row>
    <row r="7744" spans="1:5" x14ac:dyDescent="0.25">
      <c r="A7744" s="61" t="s">
        <v>1860</v>
      </c>
      <c r="B7744" s="61" t="s">
        <v>5</v>
      </c>
      <c r="C7744" s="61">
        <v>334614</v>
      </c>
      <c r="D7744" s="61" t="s">
        <v>6</v>
      </c>
      <c r="E7744" s="61" t="s">
        <v>6</v>
      </c>
    </row>
    <row r="7745" spans="1:5" x14ac:dyDescent="0.25">
      <c r="A7745" s="61" t="s">
        <v>1860</v>
      </c>
      <c r="B7745" s="61" t="s">
        <v>5</v>
      </c>
      <c r="C7745" s="61">
        <v>335314</v>
      </c>
      <c r="D7745" s="61" t="s">
        <v>6</v>
      </c>
      <c r="E7745" s="61" t="s">
        <v>6</v>
      </c>
    </row>
    <row r="7746" spans="1:5" x14ac:dyDescent="0.25">
      <c r="A7746" s="61" t="s">
        <v>1860</v>
      </c>
      <c r="B7746" s="61" t="s">
        <v>5</v>
      </c>
      <c r="C7746" s="61">
        <v>336612</v>
      </c>
      <c r="D7746" s="61" t="s">
        <v>6</v>
      </c>
      <c r="E7746" s="61" t="s">
        <v>6</v>
      </c>
    </row>
    <row r="7747" spans="1:5" x14ac:dyDescent="0.25">
      <c r="A7747" s="61" t="s">
        <v>1860</v>
      </c>
      <c r="B7747" s="61" t="s">
        <v>5</v>
      </c>
      <c r="C7747" s="61">
        <v>336991</v>
      </c>
      <c r="D7747" s="61" t="s">
        <v>6</v>
      </c>
      <c r="E7747" s="61" t="s">
        <v>6</v>
      </c>
    </row>
    <row r="7748" spans="1:5" x14ac:dyDescent="0.25">
      <c r="A7748" s="61" t="s">
        <v>1860</v>
      </c>
      <c r="B7748" s="61" t="s">
        <v>5</v>
      </c>
      <c r="C7748" s="61">
        <v>337110</v>
      </c>
      <c r="D7748" s="62">
        <v>22643</v>
      </c>
      <c r="E7748" s="61">
        <v>4</v>
      </c>
    </row>
    <row r="7749" spans="1:5" x14ac:dyDescent="0.25">
      <c r="A7749" s="61" t="s">
        <v>1860</v>
      </c>
      <c r="B7749" s="61" t="s">
        <v>5</v>
      </c>
      <c r="C7749" s="61">
        <v>337122</v>
      </c>
      <c r="D7749" s="61" t="s">
        <v>6</v>
      </c>
      <c r="E7749" s="61" t="s">
        <v>6</v>
      </c>
    </row>
    <row r="7750" spans="1:5" x14ac:dyDescent="0.25">
      <c r="A7750" s="61" t="s">
        <v>1860</v>
      </c>
      <c r="B7750" s="61" t="s">
        <v>5</v>
      </c>
      <c r="C7750" s="61">
        <v>337211</v>
      </c>
      <c r="D7750" s="61" t="s">
        <v>6</v>
      </c>
      <c r="E7750" s="61" t="s">
        <v>6</v>
      </c>
    </row>
    <row r="7751" spans="1:5" x14ac:dyDescent="0.25">
      <c r="A7751" s="61" t="s">
        <v>1860</v>
      </c>
      <c r="B7751" s="61" t="s">
        <v>5</v>
      </c>
      <c r="C7751" s="61">
        <v>339112</v>
      </c>
      <c r="D7751" s="61" t="s">
        <v>6</v>
      </c>
      <c r="E7751" s="61" t="s">
        <v>6</v>
      </c>
    </row>
    <row r="7752" spans="1:5" x14ac:dyDescent="0.25">
      <c r="A7752" s="61" t="s">
        <v>1860</v>
      </c>
      <c r="B7752" s="61" t="s">
        <v>5</v>
      </c>
      <c r="C7752" s="61">
        <v>339910</v>
      </c>
      <c r="D7752" s="62">
        <v>2077</v>
      </c>
      <c r="E7752" s="61">
        <v>5</v>
      </c>
    </row>
    <row r="7753" spans="1:5" x14ac:dyDescent="0.25">
      <c r="A7753" s="61" t="s">
        <v>1860</v>
      </c>
      <c r="B7753" s="61" t="s">
        <v>5</v>
      </c>
      <c r="C7753" s="61">
        <v>339920</v>
      </c>
      <c r="D7753" s="61" t="s">
        <v>6</v>
      </c>
      <c r="E7753" s="61" t="s">
        <v>6</v>
      </c>
    </row>
    <row r="7754" spans="1:5" x14ac:dyDescent="0.25">
      <c r="A7754" s="61" t="s">
        <v>1860</v>
      </c>
      <c r="B7754" s="61" t="s">
        <v>5</v>
      </c>
      <c r="C7754" s="61">
        <v>339950</v>
      </c>
      <c r="D7754" s="61" t="s">
        <v>6</v>
      </c>
      <c r="E7754" s="61" t="s">
        <v>6</v>
      </c>
    </row>
    <row r="7755" spans="1:5" x14ac:dyDescent="0.25">
      <c r="A7755" s="61" t="s">
        <v>1860</v>
      </c>
      <c r="B7755" s="61" t="s">
        <v>5</v>
      </c>
      <c r="C7755" s="61">
        <v>339999</v>
      </c>
      <c r="D7755" s="62">
        <v>843</v>
      </c>
      <c r="E7755" s="61">
        <v>6</v>
      </c>
    </row>
    <row r="7756" spans="1:5" x14ac:dyDescent="0.25">
      <c r="A7756" s="61" t="s">
        <v>1860</v>
      </c>
      <c r="B7756" s="61" t="s">
        <v>5</v>
      </c>
      <c r="C7756" s="61">
        <v>423110</v>
      </c>
      <c r="D7756" s="62">
        <v>5178</v>
      </c>
      <c r="E7756" s="61">
        <v>5</v>
      </c>
    </row>
    <row r="7757" spans="1:5" x14ac:dyDescent="0.25">
      <c r="A7757" s="61" t="s">
        <v>1860</v>
      </c>
      <c r="B7757" s="61" t="s">
        <v>5</v>
      </c>
      <c r="C7757" s="61">
        <v>423120</v>
      </c>
      <c r="D7757" s="61" t="s">
        <v>6</v>
      </c>
      <c r="E7757" s="61" t="s">
        <v>6</v>
      </c>
    </row>
    <row r="7758" spans="1:5" x14ac:dyDescent="0.25">
      <c r="A7758" s="61" t="s">
        <v>1860</v>
      </c>
      <c r="B7758" s="61" t="s">
        <v>5</v>
      </c>
      <c r="C7758" s="61">
        <v>423130</v>
      </c>
      <c r="D7758" s="61" t="s">
        <v>6</v>
      </c>
      <c r="E7758" s="61" t="s">
        <v>6</v>
      </c>
    </row>
    <row r="7759" spans="1:5" x14ac:dyDescent="0.25">
      <c r="A7759" s="61" t="s">
        <v>1860</v>
      </c>
      <c r="B7759" s="61" t="s">
        <v>5</v>
      </c>
      <c r="C7759" s="61">
        <v>423220</v>
      </c>
      <c r="D7759" s="62">
        <v>2158</v>
      </c>
      <c r="E7759" s="61">
        <v>8</v>
      </c>
    </row>
    <row r="7760" spans="1:5" x14ac:dyDescent="0.25">
      <c r="A7760" s="61" t="s">
        <v>1860</v>
      </c>
      <c r="B7760" s="61" t="s">
        <v>5</v>
      </c>
      <c r="C7760" s="61">
        <v>423310</v>
      </c>
      <c r="D7760" s="62">
        <v>7688</v>
      </c>
      <c r="E7760" s="61">
        <v>4</v>
      </c>
    </row>
    <row r="7761" spans="1:5" x14ac:dyDescent="0.25">
      <c r="A7761" s="61" t="s">
        <v>1860</v>
      </c>
      <c r="B7761" s="61" t="s">
        <v>5</v>
      </c>
      <c r="C7761" s="61">
        <v>423320</v>
      </c>
      <c r="D7761" s="61" t="s">
        <v>6</v>
      </c>
      <c r="E7761" s="61" t="s">
        <v>6</v>
      </c>
    </row>
    <row r="7762" spans="1:5" x14ac:dyDescent="0.25">
      <c r="A7762" s="61" t="s">
        <v>1860</v>
      </c>
      <c r="B7762" s="61" t="s">
        <v>5</v>
      </c>
      <c r="C7762" s="61">
        <v>423330</v>
      </c>
      <c r="D7762" s="62">
        <v>11309</v>
      </c>
      <c r="E7762" s="61">
        <v>3</v>
      </c>
    </row>
    <row r="7763" spans="1:5" x14ac:dyDescent="0.25">
      <c r="A7763" s="61" t="s">
        <v>1860</v>
      </c>
      <c r="B7763" s="61" t="s">
        <v>5</v>
      </c>
      <c r="C7763" s="61">
        <v>423390</v>
      </c>
      <c r="D7763" s="62">
        <v>1051</v>
      </c>
      <c r="E7763" s="61">
        <v>3</v>
      </c>
    </row>
    <row r="7764" spans="1:5" x14ac:dyDescent="0.25">
      <c r="A7764" s="61" t="s">
        <v>1860</v>
      </c>
      <c r="B7764" s="61" t="s">
        <v>5</v>
      </c>
      <c r="C7764" s="61">
        <v>423410</v>
      </c>
      <c r="D7764" s="61" t="s">
        <v>6</v>
      </c>
      <c r="E7764" s="61" t="s">
        <v>6</v>
      </c>
    </row>
    <row r="7765" spans="1:5" x14ac:dyDescent="0.25">
      <c r="A7765" s="61" t="s">
        <v>1860</v>
      </c>
      <c r="B7765" s="61" t="s">
        <v>5</v>
      </c>
      <c r="C7765" s="61">
        <v>423420</v>
      </c>
      <c r="D7765" s="62">
        <v>12535</v>
      </c>
      <c r="E7765" s="61">
        <v>11</v>
      </c>
    </row>
    <row r="7766" spans="1:5" x14ac:dyDescent="0.25">
      <c r="A7766" s="61" t="s">
        <v>1860</v>
      </c>
      <c r="B7766" s="61" t="s">
        <v>5</v>
      </c>
      <c r="C7766" s="61">
        <v>423430</v>
      </c>
      <c r="D7766" s="62">
        <v>212806</v>
      </c>
      <c r="E7766" s="61">
        <v>16</v>
      </c>
    </row>
    <row r="7767" spans="1:5" x14ac:dyDescent="0.25">
      <c r="A7767" s="61" t="s">
        <v>1860</v>
      </c>
      <c r="B7767" s="61" t="s">
        <v>5</v>
      </c>
      <c r="C7767" s="61">
        <v>423440</v>
      </c>
      <c r="D7767" s="62">
        <v>9947</v>
      </c>
      <c r="E7767" s="61">
        <v>9</v>
      </c>
    </row>
    <row r="7768" spans="1:5" x14ac:dyDescent="0.25">
      <c r="A7768" s="61" t="s">
        <v>1860</v>
      </c>
      <c r="B7768" s="61" t="s">
        <v>5</v>
      </c>
      <c r="C7768" s="61">
        <v>423450</v>
      </c>
      <c r="D7768" s="62">
        <v>553867</v>
      </c>
      <c r="E7768" s="61">
        <v>64</v>
      </c>
    </row>
    <row r="7769" spans="1:5" x14ac:dyDescent="0.25">
      <c r="A7769" s="61" t="s">
        <v>1860</v>
      </c>
      <c r="B7769" s="61" t="s">
        <v>5</v>
      </c>
      <c r="C7769" s="61">
        <v>423490</v>
      </c>
      <c r="D7769" s="62">
        <v>43726</v>
      </c>
      <c r="E7769" s="61">
        <v>6</v>
      </c>
    </row>
    <row r="7770" spans="1:5" x14ac:dyDescent="0.25">
      <c r="A7770" s="61" t="s">
        <v>1860</v>
      </c>
      <c r="B7770" s="61" t="s">
        <v>5</v>
      </c>
      <c r="C7770" s="61">
        <v>423510</v>
      </c>
      <c r="D7770" s="61" t="s">
        <v>6</v>
      </c>
      <c r="E7770" s="61" t="s">
        <v>6</v>
      </c>
    </row>
    <row r="7771" spans="1:5" x14ac:dyDescent="0.25">
      <c r="A7771" s="61" t="s">
        <v>1860</v>
      </c>
      <c r="B7771" s="61" t="s">
        <v>5</v>
      </c>
      <c r="C7771" s="61">
        <v>423610</v>
      </c>
      <c r="D7771" s="62">
        <v>11739</v>
      </c>
      <c r="E7771" s="61">
        <v>11</v>
      </c>
    </row>
    <row r="7772" spans="1:5" x14ac:dyDescent="0.25">
      <c r="A7772" s="61" t="s">
        <v>1860</v>
      </c>
      <c r="B7772" s="61" t="s">
        <v>5</v>
      </c>
      <c r="C7772" s="61">
        <v>423620</v>
      </c>
      <c r="D7772" s="62">
        <v>4368</v>
      </c>
      <c r="E7772" s="61">
        <v>11</v>
      </c>
    </row>
    <row r="7773" spans="1:5" x14ac:dyDescent="0.25">
      <c r="A7773" s="61" t="s">
        <v>1860</v>
      </c>
      <c r="B7773" s="61" t="s">
        <v>5</v>
      </c>
      <c r="C7773" s="61">
        <v>423690</v>
      </c>
      <c r="D7773" s="62">
        <v>11221</v>
      </c>
      <c r="E7773" s="61">
        <v>9</v>
      </c>
    </row>
    <row r="7774" spans="1:5" x14ac:dyDescent="0.25">
      <c r="A7774" s="61" t="s">
        <v>1860</v>
      </c>
      <c r="B7774" s="61" t="s">
        <v>5</v>
      </c>
      <c r="C7774" s="61">
        <v>423710</v>
      </c>
      <c r="D7774" s="62">
        <v>1681</v>
      </c>
      <c r="E7774" s="61">
        <v>3</v>
      </c>
    </row>
    <row r="7775" spans="1:5" x14ac:dyDescent="0.25">
      <c r="A7775" s="61" t="s">
        <v>1860</v>
      </c>
      <c r="B7775" s="61" t="s">
        <v>5</v>
      </c>
      <c r="C7775" s="61">
        <v>423720</v>
      </c>
      <c r="D7775" s="62">
        <v>10492</v>
      </c>
      <c r="E7775" s="61">
        <v>6</v>
      </c>
    </row>
    <row r="7776" spans="1:5" x14ac:dyDescent="0.25">
      <c r="A7776" s="61" t="s">
        <v>1860</v>
      </c>
      <c r="B7776" s="61" t="s">
        <v>5</v>
      </c>
      <c r="C7776" s="61">
        <v>423730</v>
      </c>
      <c r="D7776" s="62">
        <v>8956</v>
      </c>
      <c r="E7776" s="61">
        <v>6</v>
      </c>
    </row>
    <row r="7777" spans="1:5" x14ac:dyDescent="0.25">
      <c r="A7777" s="61" t="s">
        <v>1860</v>
      </c>
      <c r="B7777" s="61" t="s">
        <v>5</v>
      </c>
      <c r="C7777" s="61">
        <v>423740</v>
      </c>
      <c r="D7777" s="61" t="s">
        <v>6</v>
      </c>
      <c r="E7777" s="61" t="s">
        <v>6</v>
      </c>
    </row>
    <row r="7778" spans="1:5" x14ac:dyDescent="0.25">
      <c r="A7778" s="61" t="s">
        <v>1860</v>
      </c>
      <c r="B7778" s="61" t="s">
        <v>5</v>
      </c>
      <c r="C7778" s="61">
        <v>423810</v>
      </c>
      <c r="D7778" s="61" t="s">
        <v>6</v>
      </c>
      <c r="E7778" s="61" t="s">
        <v>6</v>
      </c>
    </row>
    <row r="7779" spans="1:5" x14ac:dyDescent="0.25">
      <c r="A7779" s="61" t="s">
        <v>1860</v>
      </c>
      <c r="B7779" s="61" t="s">
        <v>5</v>
      </c>
      <c r="C7779" s="61">
        <v>423820</v>
      </c>
      <c r="D7779" s="62">
        <v>492</v>
      </c>
      <c r="E7779" s="61">
        <v>3</v>
      </c>
    </row>
    <row r="7780" spans="1:5" x14ac:dyDescent="0.25">
      <c r="A7780" s="61" t="s">
        <v>1860</v>
      </c>
      <c r="B7780" s="61" t="s">
        <v>5</v>
      </c>
      <c r="C7780" s="61">
        <v>423830</v>
      </c>
      <c r="D7780" s="62">
        <v>30088</v>
      </c>
      <c r="E7780" s="61">
        <v>18</v>
      </c>
    </row>
    <row r="7781" spans="1:5" x14ac:dyDescent="0.25">
      <c r="A7781" s="61" t="s">
        <v>1860</v>
      </c>
      <c r="B7781" s="61" t="s">
        <v>5</v>
      </c>
      <c r="C7781" s="61">
        <v>423840</v>
      </c>
      <c r="D7781" s="62">
        <v>31709</v>
      </c>
      <c r="E7781" s="61">
        <v>7</v>
      </c>
    </row>
    <row r="7782" spans="1:5" x14ac:dyDescent="0.25">
      <c r="A7782" s="61" t="s">
        <v>1860</v>
      </c>
      <c r="B7782" s="61" t="s">
        <v>5</v>
      </c>
      <c r="C7782" s="61">
        <v>423850</v>
      </c>
      <c r="D7782" s="62">
        <v>39086</v>
      </c>
      <c r="E7782" s="61">
        <v>8</v>
      </c>
    </row>
    <row r="7783" spans="1:5" x14ac:dyDescent="0.25">
      <c r="A7783" s="61" t="s">
        <v>1860</v>
      </c>
      <c r="B7783" s="61" t="s">
        <v>5</v>
      </c>
      <c r="C7783" s="61">
        <v>423860</v>
      </c>
      <c r="D7783" s="61" t="s">
        <v>6</v>
      </c>
      <c r="E7783" s="61" t="s">
        <v>6</v>
      </c>
    </row>
    <row r="7784" spans="1:5" x14ac:dyDescent="0.25">
      <c r="A7784" s="61" t="s">
        <v>1860</v>
      </c>
      <c r="B7784" s="61" t="s">
        <v>5</v>
      </c>
      <c r="C7784" s="61">
        <v>423910</v>
      </c>
      <c r="D7784" s="62">
        <v>836</v>
      </c>
      <c r="E7784" s="61">
        <v>5</v>
      </c>
    </row>
    <row r="7785" spans="1:5" x14ac:dyDescent="0.25">
      <c r="A7785" s="61" t="s">
        <v>1860</v>
      </c>
      <c r="B7785" s="61" t="s">
        <v>5</v>
      </c>
      <c r="C7785" s="61">
        <v>423920</v>
      </c>
      <c r="D7785" s="62">
        <v>1513</v>
      </c>
      <c r="E7785" s="61">
        <v>6</v>
      </c>
    </row>
    <row r="7786" spans="1:5" x14ac:dyDescent="0.25">
      <c r="A7786" s="61" t="s">
        <v>1860</v>
      </c>
      <c r="B7786" s="61" t="s">
        <v>5</v>
      </c>
      <c r="C7786" s="61">
        <v>423930</v>
      </c>
      <c r="D7786" s="61" t="s">
        <v>6</v>
      </c>
      <c r="E7786" s="61" t="s">
        <v>6</v>
      </c>
    </row>
    <row r="7787" spans="1:5" x14ac:dyDescent="0.25">
      <c r="A7787" s="61" t="s">
        <v>1860</v>
      </c>
      <c r="B7787" s="61" t="s">
        <v>5</v>
      </c>
      <c r="C7787" s="61">
        <v>423940</v>
      </c>
      <c r="D7787" s="62">
        <v>2298</v>
      </c>
      <c r="E7787" s="61">
        <v>5</v>
      </c>
    </row>
    <row r="7788" spans="1:5" x14ac:dyDescent="0.25">
      <c r="A7788" s="61" t="s">
        <v>1860</v>
      </c>
      <c r="B7788" s="61" t="s">
        <v>5</v>
      </c>
      <c r="C7788" s="61">
        <v>423990</v>
      </c>
      <c r="D7788" s="62">
        <v>24416</v>
      </c>
      <c r="E7788" s="61">
        <v>11</v>
      </c>
    </row>
    <row r="7789" spans="1:5" x14ac:dyDescent="0.25">
      <c r="A7789" s="61" t="s">
        <v>1860</v>
      </c>
      <c r="B7789" s="61" t="s">
        <v>5</v>
      </c>
      <c r="C7789" s="61">
        <v>424110</v>
      </c>
      <c r="D7789" s="61" t="s">
        <v>6</v>
      </c>
      <c r="E7789" s="61" t="s">
        <v>6</v>
      </c>
    </row>
    <row r="7790" spans="1:5" x14ac:dyDescent="0.25">
      <c r="A7790" s="61" t="s">
        <v>1860</v>
      </c>
      <c r="B7790" s="61" t="s">
        <v>5</v>
      </c>
      <c r="C7790" s="61">
        <v>424120</v>
      </c>
      <c r="D7790" s="62">
        <v>5851</v>
      </c>
      <c r="E7790" s="61">
        <v>7</v>
      </c>
    </row>
    <row r="7791" spans="1:5" x14ac:dyDescent="0.25">
      <c r="A7791" s="61" t="s">
        <v>1860</v>
      </c>
      <c r="B7791" s="61" t="s">
        <v>5</v>
      </c>
      <c r="C7791" s="61">
        <v>424130</v>
      </c>
      <c r="D7791" s="62">
        <v>10811</v>
      </c>
      <c r="E7791" s="61">
        <v>5</v>
      </c>
    </row>
    <row r="7792" spans="1:5" x14ac:dyDescent="0.25">
      <c r="A7792" s="61" t="s">
        <v>1860</v>
      </c>
      <c r="B7792" s="61" t="s">
        <v>5</v>
      </c>
      <c r="C7792" s="61">
        <v>424210</v>
      </c>
      <c r="D7792" s="62">
        <v>20652</v>
      </c>
      <c r="E7792" s="61">
        <v>19</v>
      </c>
    </row>
    <row r="7793" spans="1:5" x14ac:dyDescent="0.25">
      <c r="A7793" s="61" t="s">
        <v>1860</v>
      </c>
      <c r="B7793" s="61" t="s">
        <v>5</v>
      </c>
      <c r="C7793" s="61">
        <v>424310</v>
      </c>
      <c r="D7793" s="61" t="s">
        <v>6</v>
      </c>
      <c r="E7793" s="61" t="s">
        <v>6</v>
      </c>
    </row>
    <row r="7794" spans="1:5" x14ac:dyDescent="0.25">
      <c r="A7794" s="61" t="s">
        <v>1860</v>
      </c>
      <c r="B7794" s="61" t="s">
        <v>5</v>
      </c>
      <c r="C7794" s="61">
        <v>424320</v>
      </c>
      <c r="D7794" s="62">
        <v>2173</v>
      </c>
      <c r="E7794" s="61">
        <v>3</v>
      </c>
    </row>
    <row r="7795" spans="1:5" x14ac:dyDescent="0.25">
      <c r="A7795" s="61" t="s">
        <v>1860</v>
      </c>
      <c r="B7795" s="61" t="s">
        <v>5</v>
      </c>
      <c r="C7795" s="61">
        <v>424330</v>
      </c>
      <c r="D7795" s="62">
        <v>9022</v>
      </c>
      <c r="E7795" s="61">
        <v>9</v>
      </c>
    </row>
    <row r="7796" spans="1:5" x14ac:dyDescent="0.25">
      <c r="A7796" s="61" t="s">
        <v>1860</v>
      </c>
      <c r="B7796" s="61" t="s">
        <v>5</v>
      </c>
      <c r="C7796" s="61">
        <v>424340</v>
      </c>
      <c r="D7796" s="62">
        <v>2399</v>
      </c>
      <c r="E7796" s="61">
        <v>9</v>
      </c>
    </row>
    <row r="7797" spans="1:5" x14ac:dyDescent="0.25">
      <c r="A7797" s="61" t="s">
        <v>1860</v>
      </c>
      <c r="B7797" s="61" t="s">
        <v>5</v>
      </c>
      <c r="C7797" s="61">
        <v>424410</v>
      </c>
      <c r="D7797" s="62">
        <v>48592</v>
      </c>
      <c r="E7797" s="61">
        <v>6</v>
      </c>
    </row>
    <row r="7798" spans="1:5" x14ac:dyDescent="0.25">
      <c r="A7798" s="61" t="s">
        <v>1860</v>
      </c>
      <c r="B7798" s="61" t="s">
        <v>5</v>
      </c>
      <c r="C7798" s="61">
        <v>424450</v>
      </c>
      <c r="D7798" s="61" t="s">
        <v>6</v>
      </c>
      <c r="E7798" s="61" t="s">
        <v>6</v>
      </c>
    </row>
    <row r="7799" spans="1:5" x14ac:dyDescent="0.25">
      <c r="A7799" s="61" t="s">
        <v>1860</v>
      </c>
      <c r="B7799" s="61" t="s">
        <v>5</v>
      </c>
      <c r="C7799" s="61">
        <v>424480</v>
      </c>
      <c r="D7799" s="61" t="s">
        <v>6</v>
      </c>
      <c r="E7799" s="61" t="s">
        <v>6</v>
      </c>
    </row>
    <row r="7800" spans="1:5" x14ac:dyDescent="0.25">
      <c r="A7800" s="61" t="s">
        <v>1860</v>
      </c>
      <c r="B7800" s="61" t="s">
        <v>5</v>
      </c>
      <c r="C7800" s="61">
        <v>424490</v>
      </c>
      <c r="D7800" s="62">
        <v>35229</v>
      </c>
      <c r="E7800" s="61">
        <v>7</v>
      </c>
    </row>
    <row r="7801" spans="1:5" x14ac:dyDescent="0.25">
      <c r="A7801" s="61" t="s">
        <v>1860</v>
      </c>
      <c r="B7801" s="61" t="s">
        <v>5</v>
      </c>
      <c r="C7801" s="61">
        <v>424610</v>
      </c>
      <c r="D7801" s="61" t="s">
        <v>6</v>
      </c>
      <c r="E7801" s="61" t="s">
        <v>6</v>
      </c>
    </row>
    <row r="7802" spans="1:5" x14ac:dyDescent="0.25">
      <c r="A7802" s="61" t="s">
        <v>1860</v>
      </c>
      <c r="B7802" s="61" t="s">
        <v>5</v>
      </c>
      <c r="C7802" s="61">
        <v>424690</v>
      </c>
      <c r="D7802" s="62">
        <v>7331</v>
      </c>
      <c r="E7802" s="61">
        <v>3</v>
      </c>
    </row>
    <row r="7803" spans="1:5" x14ac:dyDescent="0.25">
      <c r="A7803" s="61" t="s">
        <v>1860</v>
      </c>
      <c r="B7803" s="61" t="s">
        <v>5</v>
      </c>
      <c r="C7803" s="61">
        <v>424710</v>
      </c>
      <c r="D7803" s="61" t="s">
        <v>6</v>
      </c>
      <c r="E7803" s="61" t="s">
        <v>6</v>
      </c>
    </row>
    <row r="7804" spans="1:5" x14ac:dyDescent="0.25">
      <c r="A7804" s="61" t="s">
        <v>1860</v>
      </c>
      <c r="B7804" s="61" t="s">
        <v>5</v>
      </c>
      <c r="C7804" s="61">
        <v>424720</v>
      </c>
      <c r="D7804" s="62">
        <v>62502</v>
      </c>
      <c r="E7804" s="61">
        <v>5</v>
      </c>
    </row>
    <row r="7805" spans="1:5" x14ac:dyDescent="0.25">
      <c r="A7805" s="61" t="s">
        <v>1860</v>
      </c>
      <c r="B7805" s="61" t="s">
        <v>5</v>
      </c>
      <c r="C7805" s="61">
        <v>424820</v>
      </c>
      <c r="D7805" s="62">
        <v>2786</v>
      </c>
      <c r="E7805" s="61">
        <v>9</v>
      </c>
    </row>
    <row r="7806" spans="1:5" x14ac:dyDescent="0.25">
      <c r="A7806" s="61" t="s">
        <v>1860</v>
      </c>
      <c r="B7806" s="61" t="s">
        <v>5</v>
      </c>
      <c r="C7806" s="61">
        <v>424910</v>
      </c>
      <c r="D7806" s="61" t="s">
        <v>6</v>
      </c>
      <c r="E7806" s="61" t="s">
        <v>6</v>
      </c>
    </row>
    <row r="7807" spans="1:5" x14ac:dyDescent="0.25">
      <c r="A7807" s="61" t="s">
        <v>1860</v>
      </c>
      <c r="B7807" s="61" t="s">
        <v>5</v>
      </c>
      <c r="C7807" s="61">
        <v>424920</v>
      </c>
      <c r="D7807" s="62">
        <v>11857</v>
      </c>
      <c r="E7807" s="61">
        <v>12</v>
      </c>
    </row>
    <row r="7808" spans="1:5" x14ac:dyDescent="0.25">
      <c r="A7808" s="61" t="s">
        <v>1860</v>
      </c>
      <c r="B7808" s="61" t="s">
        <v>5</v>
      </c>
      <c r="C7808" s="61">
        <v>424930</v>
      </c>
      <c r="D7808" s="61" t="s">
        <v>6</v>
      </c>
      <c r="E7808" s="61" t="s">
        <v>6</v>
      </c>
    </row>
    <row r="7809" spans="1:5" x14ac:dyDescent="0.25">
      <c r="A7809" s="61" t="s">
        <v>1860</v>
      </c>
      <c r="B7809" s="61" t="s">
        <v>5</v>
      </c>
      <c r="C7809" s="61">
        <v>424940</v>
      </c>
      <c r="D7809" s="61" t="s">
        <v>6</v>
      </c>
      <c r="E7809" s="61" t="s">
        <v>6</v>
      </c>
    </row>
    <row r="7810" spans="1:5" x14ac:dyDescent="0.25">
      <c r="A7810" s="61" t="s">
        <v>1860</v>
      </c>
      <c r="B7810" s="61" t="s">
        <v>5</v>
      </c>
      <c r="C7810" s="61">
        <v>424990</v>
      </c>
      <c r="D7810" s="62">
        <v>97260</v>
      </c>
      <c r="E7810" s="61">
        <v>27</v>
      </c>
    </row>
    <row r="7811" spans="1:5" x14ac:dyDescent="0.25">
      <c r="A7811" s="61" t="s">
        <v>1860</v>
      </c>
      <c r="B7811" s="61" t="s">
        <v>5</v>
      </c>
      <c r="C7811" s="61">
        <v>425120</v>
      </c>
      <c r="D7811" s="61" t="s">
        <v>6</v>
      </c>
      <c r="E7811" s="61" t="s">
        <v>6</v>
      </c>
    </row>
    <row r="7812" spans="1:5" x14ac:dyDescent="0.25">
      <c r="A7812" s="61" t="s">
        <v>1860</v>
      </c>
      <c r="B7812" s="61" t="s">
        <v>5</v>
      </c>
      <c r="C7812" s="61">
        <v>441110</v>
      </c>
      <c r="D7812" s="62">
        <v>40313</v>
      </c>
      <c r="E7812" s="61">
        <v>3</v>
      </c>
    </row>
    <row r="7813" spans="1:5" x14ac:dyDescent="0.25">
      <c r="A7813" s="61" t="s">
        <v>1860</v>
      </c>
      <c r="B7813" s="61" t="s">
        <v>5</v>
      </c>
      <c r="C7813" s="61">
        <v>441120</v>
      </c>
      <c r="D7813" s="61" t="s">
        <v>6</v>
      </c>
      <c r="E7813" s="61" t="s">
        <v>6</v>
      </c>
    </row>
    <row r="7814" spans="1:5" x14ac:dyDescent="0.25">
      <c r="A7814" s="61" t="s">
        <v>1860</v>
      </c>
      <c r="B7814" s="61" t="s">
        <v>5</v>
      </c>
      <c r="C7814" s="61">
        <v>441210</v>
      </c>
      <c r="D7814" s="61" t="s">
        <v>6</v>
      </c>
      <c r="E7814" s="61" t="s">
        <v>6</v>
      </c>
    </row>
    <row r="7815" spans="1:5" x14ac:dyDescent="0.25">
      <c r="A7815" s="61" t="s">
        <v>1860</v>
      </c>
      <c r="B7815" s="61" t="s">
        <v>5</v>
      </c>
      <c r="C7815" s="61">
        <v>441222</v>
      </c>
      <c r="D7815" s="61" t="s">
        <v>6</v>
      </c>
      <c r="E7815" s="61" t="s">
        <v>6</v>
      </c>
    </row>
    <row r="7816" spans="1:5" x14ac:dyDescent="0.25">
      <c r="A7816" s="61" t="s">
        <v>1860</v>
      </c>
      <c r="B7816" s="61" t="s">
        <v>5</v>
      </c>
      <c r="C7816" s="61">
        <v>441228</v>
      </c>
      <c r="D7816" s="62">
        <v>15524</v>
      </c>
      <c r="E7816" s="61">
        <v>4</v>
      </c>
    </row>
    <row r="7817" spans="1:5" x14ac:dyDescent="0.25">
      <c r="A7817" s="61" t="s">
        <v>1860</v>
      </c>
      <c r="B7817" s="61" t="s">
        <v>5</v>
      </c>
      <c r="C7817" s="61">
        <v>441310</v>
      </c>
      <c r="D7817" s="62">
        <v>12943</v>
      </c>
      <c r="E7817" s="61">
        <v>14</v>
      </c>
    </row>
    <row r="7818" spans="1:5" x14ac:dyDescent="0.25">
      <c r="A7818" s="61" t="s">
        <v>1860</v>
      </c>
      <c r="B7818" s="61" t="s">
        <v>5</v>
      </c>
      <c r="C7818" s="61">
        <v>442110</v>
      </c>
      <c r="D7818" s="62">
        <v>60493</v>
      </c>
      <c r="E7818" s="61">
        <v>15</v>
      </c>
    </row>
    <row r="7819" spans="1:5" x14ac:dyDescent="0.25">
      <c r="A7819" s="61" t="s">
        <v>1860</v>
      </c>
      <c r="B7819" s="61" t="s">
        <v>5</v>
      </c>
      <c r="C7819" s="61">
        <v>442210</v>
      </c>
      <c r="D7819" s="62">
        <v>157129</v>
      </c>
      <c r="E7819" s="61">
        <v>10</v>
      </c>
    </row>
    <row r="7820" spans="1:5" x14ac:dyDescent="0.25">
      <c r="A7820" s="61" t="s">
        <v>1860</v>
      </c>
      <c r="B7820" s="61" t="s">
        <v>5</v>
      </c>
      <c r="C7820" s="61">
        <v>442291</v>
      </c>
      <c r="D7820" s="62">
        <v>24027</v>
      </c>
      <c r="E7820" s="61">
        <v>5</v>
      </c>
    </row>
    <row r="7821" spans="1:5" x14ac:dyDescent="0.25">
      <c r="A7821" s="61" t="s">
        <v>1860</v>
      </c>
      <c r="B7821" s="61" t="s">
        <v>5</v>
      </c>
      <c r="C7821" s="61">
        <v>442299</v>
      </c>
      <c r="D7821" s="62">
        <v>100078</v>
      </c>
      <c r="E7821" s="61">
        <v>42</v>
      </c>
    </row>
    <row r="7822" spans="1:5" x14ac:dyDescent="0.25">
      <c r="A7822" s="61" t="s">
        <v>1860</v>
      </c>
      <c r="B7822" s="61" t="s">
        <v>5</v>
      </c>
      <c r="C7822" s="61">
        <v>443141</v>
      </c>
      <c r="D7822" s="62">
        <v>18540</v>
      </c>
      <c r="E7822" s="61">
        <v>5</v>
      </c>
    </row>
    <row r="7823" spans="1:5" x14ac:dyDescent="0.25">
      <c r="A7823" s="61" t="s">
        <v>1860</v>
      </c>
      <c r="B7823" s="61" t="s">
        <v>5</v>
      </c>
      <c r="C7823" s="61">
        <v>443142</v>
      </c>
      <c r="D7823" s="62">
        <v>152873</v>
      </c>
      <c r="E7823" s="61">
        <v>76</v>
      </c>
    </row>
    <row r="7824" spans="1:5" x14ac:dyDescent="0.25">
      <c r="A7824" s="61" t="s">
        <v>1860</v>
      </c>
      <c r="B7824" s="61" t="s">
        <v>5</v>
      </c>
      <c r="C7824" s="61">
        <v>444110</v>
      </c>
      <c r="D7824" s="62">
        <v>77790</v>
      </c>
      <c r="E7824" s="61">
        <v>3</v>
      </c>
    </row>
    <row r="7825" spans="1:5" x14ac:dyDescent="0.25">
      <c r="A7825" s="61" t="s">
        <v>1860</v>
      </c>
      <c r="B7825" s="61" t="s">
        <v>5</v>
      </c>
      <c r="C7825" s="61">
        <v>444120</v>
      </c>
      <c r="D7825" s="61" t="s">
        <v>6</v>
      </c>
      <c r="E7825" s="61" t="s">
        <v>6</v>
      </c>
    </row>
    <row r="7826" spans="1:5" x14ac:dyDescent="0.25">
      <c r="A7826" s="61" t="s">
        <v>1860</v>
      </c>
      <c r="B7826" s="61" t="s">
        <v>5</v>
      </c>
      <c r="C7826" s="61">
        <v>444130</v>
      </c>
      <c r="D7826" s="62">
        <v>51054</v>
      </c>
      <c r="E7826" s="61">
        <v>15</v>
      </c>
    </row>
    <row r="7827" spans="1:5" x14ac:dyDescent="0.25">
      <c r="A7827" s="61" t="s">
        <v>1860</v>
      </c>
      <c r="B7827" s="61" t="s">
        <v>5</v>
      </c>
      <c r="C7827" s="61">
        <v>444190</v>
      </c>
      <c r="D7827" s="62">
        <v>56026</v>
      </c>
      <c r="E7827" s="61">
        <v>14</v>
      </c>
    </row>
    <row r="7828" spans="1:5" x14ac:dyDescent="0.25">
      <c r="A7828" s="61" t="s">
        <v>1860</v>
      </c>
      <c r="B7828" s="61" t="s">
        <v>5</v>
      </c>
      <c r="C7828" s="61">
        <v>444210</v>
      </c>
      <c r="D7828" s="61" t="s">
        <v>6</v>
      </c>
      <c r="E7828" s="61" t="s">
        <v>6</v>
      </c>
    </row>
    <row r="7829" spans="1:5" x14ac:dyDescent="0.25">
      <c r="A7829" s="61" t="s">
        <v>1860</v>
      </c>
      <c r="B7829" s="61" t="s">
        <v>5</v>
      </c>
      <c r="C7829" s="61">
        <v>444220</v>
      </c>
      <c r="D7829" s="62">
        <v>14464</v>
      </c>
      <c r="E7829" s="61">
        <v>11</v>
      </c>
    </row>
    <row r="7830" spans="1:5" x14ac:dyDescent="0.25">
      <c r="A7830" s="61" t="s">
        <v>1860</v>
      </c>
      <c r="B7830" s="61" t="s">
        <v>5</v>
      </c>
      <c r="C7830" s="61">
        <v>445110</v>
      </c>
      <c r="D7830" s="61" t="s">
        <v>6</v>
      </c>
      <c r="E7830" s="61" t="s">
        <v>6</v>
      </c>
    </row>
    <row r="7831" spans="1:5" x14ac:dyDescent="0.25">
      <c r="A7831" s="61" t="s">
        <v>1860</v>
      </c>
      <c r="B7831" s="61" t="s">
        <v>5</v>
      </c>
      <c r="C7831" s="61">
        <v>445220</v>
      </c>
      <c r="D7831" s="61" t="s">
        <v>6</v>
      </c>
      <c r="E7831" s="61" t="s">
        <v>6</v>
      </c>
    </row>
    <row r="7832" spans="1:5" x14ac:dyDescent="0.25">
      <c r="A7832" s="61" t="s">
        <v>1860</v>
      </c>
      <c r="B7832" s="61" t="s">
        <v>5</v>
      </c>
      <c r="C7832" s="61">
        <v>445230</v>
      </c>
      <c r="D7832" s="62">
        <v>29764</v>
      </c>
      <c r="E7832" s="61">
        <v>4</v>
      </c>
    </row>
    <row r="7833" spans="1:5" x14ac:dyDescent="0.25">
      <c r="A7833" s="61" t="s">
        <v>1860</v>
      </c>
      <c r="B7833" s="61" t="s">
        <v>5</v>
      </c>
      <c r="C7833" s="61">
        <v>445299</v>
      </c>
      <c r="D7833" s="62">
        <v>13856</v>
      </c>
      <c r="E7833" s="61">
        <v>5</v>
      </c>
    </row>
    <row r="7834" spans="1:5" x14ac:dyDescent="0.25">
      <c r="A7834" s="61" t="s">
        <v>1860</v>
      </c>
      <c r="B7834" s="61" t="s">
        <v>5</v>
      </c>
      <c r="C7834" s="61">
        <v>445310</v>
      </c>
      <c r="D7834" s="62">
        <v>72316</v>
      </c>
      <c r="E7834" s="61">
        <v>8</v>
      </c>
    </row>
    <row r="7835" spans="1:5" x14ac:dyDescent="0.25">
      <c r="A7835" s="61" t="s">
        <v>1860</v>
      </c>
      <c r="B7835" s="61" t="s">
        <v>5</v>
      </c>
      <c r="C7835" s="61">
        <v>446110</v>
      </c>
      <c r="D7835" s="62">
        <v>5629</v>
      </c>
      <c r="E7835" s="61">
        <v>6</v>
      </c>
    </row>
    <row r="7836" spans="1:5" x14ac:dyDescent="0.25">
      <c r="A7836" s="61" t="s">
        <v>1860</v>
      </c>
      <c r="B7836" s="61" t="s">
        <v>5</v>
      </c>
      <c r="C7836" s="61">
        <v>446120</v>
      </c>
      <c r="D7836" s="62">
        <v>20850</v>
      </c>
      <c r="E7836" s="61">
        <v>30</v>
      </c>
    </row>
    <row r="7837" spans="1:5" x14ac:dyDescent="0.25">
      <c r="A7837" s="61" t="s">
        <v>1860</v>
      </c>
      <c r="B7837" s="61" t="s">
        <v>5</v>
      </c>
      <c r="C7837" s="61">
        <v>446191</v>
      </c>
      <c r="D7837" s="62">
        <v>12286</v>
      </c>
      <c r="E7837" s="61">
        <v>25</v>
      </c>
    </row>
    <row r="7838" spans="1:5" x14ac:dyDescent="0.25">
      <c r="A7838" s="61" t="s">
        <v>1860</v>
      </c>
      <c r="B7838" s="61" t="s">
        <v>5</v>
      </c>
      <c r="C7838" s="61">
        <v>446199</v>
      </c>
      <c r="D7838" s="62">
        <v>99645</v>
      </c>
      <c r="E7838" s="61">
        <v>29</v>
      </c>
    </row>
    <row r="7839" spans="1:5" x14ac:dyDescent="0.25">
      <c r="A7839" s="61" t="s">
        <v>1860</v>
      </c>
      <c r="B7839" s="61" t="s">
        <v>5</v>
      </c>
      <c r="C7839" s="61">
        <v>447110</v>
      </c>
      <c r="D7839" s="61" t="s">
        <v>6</v>
      </c>
      <c r="E7839" s="61" t="s">
        <v>6</v>
      </c>
    </row>
    <row r="7840" spans="1:5" x14ac:dyDescent="0.25">
      <c r="A7840" s="61" t="s">
        <v>1860</v>
      </c>
      <c r="B7840" s="61" t="s">
        <v>5</v>
      </c>
      <c r="C7840" s="61">
        <v>447190</v>
      </c>
      <c r="D7840" s="61" t="s">
        <v>6</v>
      </c>
      <c r="E7840" s="61" t="s">
        <v>6</v>
      </c>
    </row>
    <row r="7841" spans="1:5" x14ac:dyDescent="0.25">
      <c r="A7841" s="61" t="s">
        <v>1860</v>
      </c>
      <c r="B7841" s="61" t="s">
        <v>5</v>
      </c>
      <c r="C7841" s="61">
        <v>448110</v>
      </c>
      <c r="D7841" s="61" t="s">
        <v>6</v>
      </c>
      <c r="E7841" s="61" t="s">
        <v>6</v>
      </c>
    </row>
    <row r="7842" spans="1:5" x14ac:dyDescent="0.25">
      <c r="A7842" s="61" t="s">
        <v>1860</v>
      </c>
      <c r="B7842" s="61" t="s">
        <v>5</v>
      </c>
      <c r="C7842" s="61">
        <v>448120</v>
      </c>
      <c r="D7842" s="62">
        <v>124752</v>
      </c>
      <c r="E7842" s="61">
        <v>18</v>
      </c>
    </row>
    <row r="7843" spans="1:5" x14ac:dyDescent="0.25">
      <c r="A7843" s="61" t="s">
        <v>1860</v>
      </c>
      <c r="B7843" s="61" t="s">
        <v>5</v>
      </c>
      <c r="C7843" s="61">
        <v>448130</v>
      </c>
      <c r="D7843" s="62">
        <v>928</v>
      </c>
      <c r="E7843" s="61">
        <v>4</v>
      </c>
    </row>
    <row r="7844" spans="1:5" x14ac:dyDescent="0.25">
      <c r="A7844" s="61" t="s">
        <v>1860</v>
      </c>
      <c r="B7844" s="61" t="s">
        <v>5</v>
      </c>
      <c r="C7844" s="61">
        <v>448140</v>
      </c>
      <c r="D7844" s="62">
        <v>66538</v>
      </c>
      <c r="E7844" s="61">
        <v>42</v>
      </c>
    </row>
    <row r="7845" spans="1:5" x14ac:dyDescent="0.25">
      <c r="A7845" s="61" t="s">
        <v>1860</v>
      </c>
      <c r="B7845" s="61" t="s">
        <v>5</v>
      </c>
      <c r="C7845" s="61">
        <v>448150</v>
      </c>
      <c r="D7845" s="62">
        <v>5821</v>
      </c>
      <c r="E7845" s="61">
        <v>15</v>
      </c>
    </row>
    <row r="7846" spans="1:5" x14ac:dyDescent="0.25">
      <c r="A7846" s="61" t="s">
        <v>1860</v>
      </c>
      <c r="B7846" s="61" t="s">
        <v>5</v>
      </c>
      <c r="C7846" s="61">
        <v>448190</v>
      </c>
      <c r="D7846" s="62">
        <v>2933</v>
      </c>
      <c r="E7846" s="61">
        <v>6</v>
      </c>
    </row>
    <row r="7847" spans="1:5" x14ac:dyDescent="0.25">
      <c r="A7847" s="61" t="s">
        <v>1860</v>
      </c>
      <c r="B7847" s="61" t="s">
        <v>5</v>
      </c>
      <c r="C7847" s="61">
        <v>448210</v>
      </c>
      <c r="D7847" s="62">
        <v>9250</v>
      </c>
      <c r="E7847" s="61">
        <v>12</v>
      </c>
    </row>
    <row r="7848" spans="1:5" x14ac:dyDescent="0.25">
      <c r="A7848" s="61" t="s">
        <v>1860</v>
      </c>
      <c r="B7848" s="61" t="s">
        <v>5</v>
      </c>
      <c r="C7848" s="61">
        <v>448310</v>
      </c>
      <c r="D7848" s="62">
        <v>764</v>
      </c>
      <c r="E7848" s="61">
        <v>5</v>
      </c>
    </row>
    <row r="7849" spans="1:5" x14ac:dyDescent="0.25">
      <c r="A7849" s="61" t="s">
        <v>1860</v>
      </c>
      <c r="B7849" s="61" t="s">
        <v>5</v>
      </c>
      <c r="C7849" s="61">
        <v>448320</v>
      </c>
      <c r="D7849" s="62">
        <v>794</v>
      </c>
      <c r="E7849" s="61">
        <v>4</v>
      </c>
    </row>
    <row r="7850" spans="1:5" x14ac:dyDescent="0.25">
      <c r="A7850" s="61" t="s">
        <v>1860</v>
      </c>
      <c r="B7850" s="61" t="s">
        <v>5</v>
      </c>
      <c r="C7850" s="61">
        <v>451110</v>
      </c>
      <c r="D7850" s="62">
        <v>81068</v>
      </c>
      <c r="E7850" s="61">
        <v>45</v>
      </c>
    </row>
    <row r="7851" spans="1:5" x14ac:dyDescent="0.25">
      <c r="A7851" s="61" t="s">
        <v>1860</v>
      </c>
      <c r="B7851" s="61" t="s">
        <v>5</v>
      </c>
      <c r="C7851" s="61">
        <v>451120</v>
      </c>
      <c r="D7851" s="62">
        <v>11232</v>
      </c>
      <c r="E7851" s="61">
        <v>18</v>
      </c>
    </row>
    <row r="7852" spans="1:5" x14ac:dyDescent="0.25">
      <c r="A7852" s="61" t="s">
        <v>1860</v>
      </c>
      <c r="B7852" s="61" t="s">
        <v>5</v>
      </c>
      <c r="C7852" s="61">
        <v>451140</v>
      </c>
      <c r="D7852" s="62">
        <v>2305</v>
      </c>
      <c r="E7852" s="61">
        <v>4</v>
      </c>
    </row>
    <row r="7853" spans="1:5" x14ac:dyDescent="0.25">
      <c r="A7853" s="61" t="s">
        <v>1860</v>
      </c>
      <c r="B7853" s="61" t="s">
        <v>5</v>
      </c>
      <c r="C7853" s="61">
        <v>451211</v>
      </c>
      <c r="D7853" s="62">
        <v>20919</v>
      </c>
      <c r="E7853" s="61">
        <v>22</v>
      </c>
    </row>
    <row r="7854" spans="1:5" x14ac:dyDescent="0.25">
      <c r="A7854" s="61" t="s">
        <v>1860</v>
      </c>
      <c r="B7854" s="61" t="s">
        <v>5</v>
      </c>
      <c r="C7854" s="61">
        <v>451212</v>
      </c>
      <c r="D7854" s="61" t="s">
        <v>6</v>
      </c>
      <c r="E7854" s="61" t="s">
        <v>6</v>
      </c>
    </row>
    <row r="7855" spans="1:5" x14ac:dyDescent="0.25">
      <c r="A7855" s="61" t="s">
        <v>1860</v>
      </c>
      <c r="B7855" s="61" t="s">
        <v>5</v>
      </c>
      <c r="C7855" s="61">
        <v>452111</v>
      </c>
      <c r="D7855" s="61" t="s">
        <v>6</v>
      </c>
      <c r="E7855" s="61" t="s">
        <v>6</v>
      </c>
    </row>
    <row r="7856" spans="1:5" x14ac:dyDescent="0.25">
      <c r="A7856" s="61" t="s">
        <v>1860</v>
      </c>
      <c r="B7856" s="61" t="s">
        <v>5</v>
      </c>
      <c r="C7856" s="61">
        <v>452112</v>
      </c>
      <c r="D7856" s="61" t="s">
        <v>6</v>
      </c>
      <c r="E7856" s="61" t="s">
        <v>6</v>
      </c>
    </row>
    <row r="7857" spans="1:5" x14ac:dyDescent="0.25">
      <c r="A7857" s="61" t="s">
        <v>1860</v>
      </c>
      <c r="B7857" s="61" t="s">
        <v>5</v>
      </c>
      <c r="C7857" s="61">
        <v>452910</v>
      </c>
      <c r="D7857" s="62">
        <v>21874</v>
      </c>
      <c r="E7857" s="61">
        <v>3</v>
      </c>
    </row>
    <row r="7858" spans="1:5" x14ac:dyDescent="0.25">
      <c r="A7858" s="61" t="s">
        <v>1860</v>
      </c>
      <c r="B7858" s="61" t="s">
        <v>5</v>
      </c>
      <c r="C7858" s="61">
        <v>452990</v>
      </c>
      <c r="D7858" s="62">
        <v>1889</v>
      </c>
      <c r="E7858" s="61">
        <v>8</v>
      </c>
    </row>
    <row r="7859" spans="1:5" x14ac:dyDescent="0.25">
      <c r="A7859" s="61" t="s">
        <v>1860</v>
      </c>
      <c r="B7859" s="61" t="s">
        <v>5</v>
      </c>
      <c r="C7859" s="61">
        <v>453110</v>
      </c>
      <c r="D7859" s="62">
        <v>10892</v>
      </c>
      <c r="E7859" s="61">
        <v>3</v>
      </c>
    </row>
    <row r="7860" spans="1:5" x14ac:dyDescent="0.25">
      <c r="A7860" s="61" t="s">
        <v>1860</v>
      </c>
      <c r="B7860" s="61" t="s">
        <v>5</v>
      </c>
      <c r="C7860" s="61">
        <v>453210</v>
      </c>
      <c r="D7860" s="62">
        <v>60717</v>
      </c>
      <c r="E7860" s="61">
        <v>16</v>
      </c>
    </row>
    <row r="7861" spans="1:5" x14ac:dyDescent="0.25">
      <c r="A7861" s="61" t="s">
        <v>1860</v>
      </c>
      <c r="B7861" s="61" t="s">
        <v>5</v>
      </c>
      <c r="C7861" s="61">
        <v>453220</v>
      </c>
      <c r="D7861" s="62">
        <v>316402</v>
      </c>
      <c r="E7861" s="61">
        <v>20</v>
      </c>
    </row>
    <row r="7862" spans="1:5" x14ac:dyDescent="0.25">
      <c r="A7862" s="61" t="s">
        <v>1860</v>
      </c>
      <c r="B7862" s="61" t="s">
        <v>5</v>
      </c>
      <c r="C7862" s="61">
        <v>453310</v>
      </c>
      <c r="D7862" s="62">
        <v>66277</v>
      </c>
      <c r="E7862" s="61">
        <v>12</v>
      </c>
    </row>
    <row r="7863" spans="1:5" x14ac:dyDescent="0.25">
      <c r="A7863" s="61" t="s">
        <v>1860</v>
      </c>
      <c r="B7863" s="61" t="s">
        <v>5</v>
      </c>
      <c r="C7863" s="61">
        <v>453910</v>
      </c>
      <c r="D7863" s="62">
        <v>42813</v>
      </c>
      <c r="E7863" s="61">
        <v>11</v>
      </c>
    </row>
    <row r="7864" spans="1:5" x14ac:dyDescent="0.25">
      <c r="A7864" s="61" t="s">
        <v>1860</v>
      </c>
      <c r="B7864" s="61" t="s">
        <v>5</v>
      </c>
      <c r="C7864" s="61">
        <v>453920</v>
      </c>
      <c r="D7864" s="62">
        <v>37811</v>
      </c>
      <c r="E7864" s="61">
        <v>9</v>
      </c>
    </row>
    <row r="7865" spans="1:5" x14ac:dyDescent="0.25">
      <c r="A7865" s="61" t="s">
        <v>1860</v>
      </c>
      <c r="B7865" s="61" t="s">
        <v>5</v>
      </c>
      <c r="C7865" s="61">
        <v>453991</v>
      </c>
      <c r="D7865" s="61" t="s">
        <v>6</v>
      </c>
      <c r="E7865" s="61" t="s">
        <v>6</v>
      </c>
    </row>
    <row r="7866" spans="1:5" x14ac:dyDescent="0.25">
      <c r="A7866" s="61" t="s">
        <v>1860</v>
      </c>
      <c r="B7866" s="61" t="s">
        <v>5</v>
      </c>
      <c r="C7866" s="61">
        <v>453998</v>
      </c>
      <c r="D7866" s="62">
        <v>306640</v>
      </c>
      <c r="E7866" s="61">
        <v>209</v>
      </c>
    </row>
    <row r="7867" spans="1:5" x14ac:dyDescent="0.25">
      <c r="A7867" s="61" t="s">
        <v>1860</v>
      </c>
      <c r="B7867" s="61" t="s">
        <v>5</v>
      </c>
      <c r="C7867" s="61">
        <v>454111</v>
      </c>
      <c r="D7867" s="62">
        <v>397107</v>
      </c>
      <c r="E7867" s="61">
        <v>130</v>
      </c>
    </row>
    <row r="7868" spans="1:5" x14ac:dyDescent="0.25">
      <c r="A7868" s="61" t="s">
        <v>1860</v>
      </c>
      <c r="B7868" s="61" t="s">
        <v>5</v>
      </c>
      <c r="C7868" s="61">
        <v>454112</v>
      </c>
      <c r="D7868" s="61" t="s">
        <v>6</v>
      </c>
      <c r="E7868" s="61" t="s">
        <v>6</v>
      </c>
    </row>
    <row r="7869" spans="1:5" x14ac:dyDescent="0.25">
      <c r="A7869" s="61" t="s">
        <v>1860</v>
      </c>
      <c r="B7869" s="61" t="s">
        <v>5</v>
      </c>
      <c r="C7869" s="61">
        <v>454113</v>
      </c>
      <c r="D7869" s="62">
        <v>148655</v>
      </c>
      <c r="E7869" s="61">
        <v>16</v>
      </c>
    </row>
    <row r="7870" spans="1:5" x14ac:dyDescent="0.25">
      <c r="A7870" s="61" t="s">
        <v>1860</v>
      </c>
      <c r="B7870" s="61" t="s">
        <v>5</v>
      </c>
      <c r="C7870" s="61">
        <v>454310</v>
      </c>
      <c r="D7870" s="62">
        <v>22423</v>
      </c>
      <c r="E7870" s="61">
        <v>5</v>
      </c>
    </row>
    <row r="7871" spans="1:5" x14ac:dyDescent="0.25">
      <c r="A7871" s="61" t="s">
        <v>1860</v>
      </c>
      <c r="B7871" s="61" t="s">
        <v>5</v>
      </c>
      <c r="C7871" s="61">
        <v>454390</v>
      </c>
      <c r="D7871" s="62">
        <v>159691</v>
      </c>
      <c r="E7871" s="61">
        <v>93</v>
      </c>
    </row>
    <row r="7872" spans="1:5" x14ac:dyDescent="0.25">
      <c r="A7872" s="61" t="s">
        <v>1860</v>
      </c>
      <c r="B7872" s="61" t="s">
        <v>5</v>
      </c>
      <c r="C7872" s="61">
        <v>484121</v>
      </c>
      <c r="D7872" s="61" t="s">
        <v>6</v>
      </c>
      <c r="E7872" s="61" t="s">
        <v>6</v>
      </c>
    </row>
    <row r="7873" spans="1:5" x14ac:dyDescent="0.25">
      <c r="A7873" s="61" t="s">
        <v>1860</v>
      </c>
      <c r="B7873" s="61" t="s">
        <v>5</v>
      </c>
      <c r="C7873" s="61">
        <v>488510</v>
      </c>
      <c r="D7873" s="61" t="s">
        <v>6</v>
      </c>
      <c r="E7873" s="61" t="s">
        <v>6</v>
      </c>
    </row>
    <row r="7874" spans="1:5" x14ac:dyDescent="0.25">
      <c r="A7874" s="61" t="s">
        <v>1860</v>
      </c>
      <c r="B7874" s="61" t="s">
        <v>5</v>
      </c>
      <c r="C7874" s="61">
        <v>493120</v>
      </c>
      <c r="D7874" s="61" t="s">
        <v>6</v>
      </c>
      <c r="E7874" s="61" t="s">
        <v>6</v>
      </c>
    </row>
    <row r="7875" spans="1:5" x14ac:dyDescent="0.25">
      <c r="A7875" s="61" t="s">
        <v>1860</v>
      </c>
      <c r="B7875" s="61" t="s">
        <v>5</v>
      </c>
      <c r="C7875" s="61">
        <v>493190</v>
      </c>
      <c r="D7875" s="61" t="s">
        <v>6</v>
      </c>
      <c r="E7875" s="61" t="s">
        <v>6</v>
      </c>
    </row>
    <row r="7876" spans="1:5" x14ac:dyDescent="0.25">
      <c r="A7876" s="61" t="s">
        <v>1860</v>
      </c>
      <c r="B7876" s="61" t="s">
        <v>5</v>
      </c>
      <c r="C7876" s="61">
        <v>511120</v>
      </c>
      <c r="D7876" s="62">
        <v>6581</v>
      </c>
      <c r="E7876" s="61">
        <v>12</v>
      </c>
    </row>
    <row r="7877" spans="1:5" x14ac:dyDescent="0.25">
      <c r="A7877" s="61" t="s">
        <v>1860</v>
      </c>
      <c r="B7877" s="61" t="s">
        <v>5</v>
      </c>
      <c r="C7877" s="61">
        <v>511130</v>
      </c>
      <c r="D7877" s="62">
        <v>3669</v>
      </c>
      <c r="E7877" s="61">
        <v>6</v>
      </c>
    </row>
    <row r="7878" spans="1:5" x14ac:dyDescent="0.25">
      <c r="A7878" s="61" t="s">
        <v>1860</v>
      </c>
      <c r="B7878" s="61" t="s">
        <v>5</v>
      </c>
      <c r="C7878" s="61">
        <v>511140</v>
      </c>
      <c r="D7878" s="61" t="s">
        <v>6</v>
      </c>
      <c r="E7878" s="61" t="s">
        <v>6</v>
      </c>
    </row>
    <row r="7879" spans="1:5" x14ac:dyDescent="0.25">
      <c r="A7879" s="61" t="s">
        <v>1860</v>
      </c>
      <c r="B7879" s="61" t="s">
        <v>5</v>
      </c>
      <c r="C7879" s="61">
        <v>511191</v>
      </c>
      <c r="D7879" s="61" t="s">
        <v>6</v>
      </c>
      <c r="E7879" s="61" t="s">
        <v>6</v>
      </c>
    </row>
    <row r="7880" spans="1:5" x14ac:dyDescent="0.25">
      <c r="A7880" s="61" t="s">
        <v>1860</v>
      </c>
      <c r="B7880" s="61" t="s">
        <v>5</v>
      </c>
      <c r="C7880" s="61">
        <v>511210</v>
      </c>
      <c r="D7880" s="62">
        <v>169971</v>
      </c>
      <c r="E7880" s="61">
        <v>16</v>
      </c>
    </row>
    <row r="7881" spans="1:5" x14ac:dyDescent="0.25">
      <c r="A7881" s="61" t="s">
        <v>1860</v>
      </c>
      <c r="B7881" s="61" t="s">
        <v>5</v>
      </c>
      <c r="C7881" s="61">
        <v>512110</v>
      </c>
      <c r="D7881" s="61" t="s">
        <v>6</v>
      </c>
      <c r="E7881" s="61" t="s">
        <v>6</v>
      </c>
    </row>
    <row r="7882" spans="1:5" x14ac:dyDescent="0.25">
      <c r="A7882" s="61" t="s">
        <v>1860</v>
      </c>
      <c r="B7882" s="61" t="s">
        <v>5</v>
      </c>
      <c r="C7882" s="61">
        <v>512191</v>
      </c>
      <c r="D7882" s="61" t="s">
        <v>6</v>
      </c>
      <c r="E7882" s="61" t="s">
        <v>6</v>
      </c>
    </row>
    <row r="7883" spans="1:5" x14ac:dyDescent="0.25">
      <c r="A7883" s="61" t="s">
        <v>1860</v>
      </c>
      <c r="B7883" s="61" t="s">
        <v>5</v>
      </c>
      <c r="C7883" s="61">
        <v>515111</v>
      </c>
      <c r="D7883" s="61" t="s">
        <v>6</v>
      </c>
      <c r="E7883" s="61" t="s">
        <v>6</v>
      </c>
    </row>
    <row r="7884" spans="1:5" x14ac:dyDescent="0.25">
      <c r="A7884" s="61" t="s">
        <v>1860</v>
      </c>
      <c r="B7884" s="61" t="s">
        <v>5</v>
      </c>
      <c r="C7884" s="61">
        <v>515112</v>
      </c>
      <c r="D7884" s="61" t="s">
        <v>6</v>
      </c>
      <c r="E7884" s="61" t="s">
        <v>6</v>
      </c>
    </row>
    <row r="7885" spans="1:5" x14ac:dyDescent="0.25">
      <c r="A7885" s="61" t="s">
        <v>1860</v>
      </c>
      <c r="B7885" s="61" t="s">
        <v>5</v>
      </c>
      <c r="C7885" s="61">
        <v>515210</v>
      </c>
      <c r="D7885" s="62">
        <v>53574</v>
      </c>
      <c r="E7885" s="61">
        <v>4</v>
      </c>
    </row>
    <row r="7886" spans="1:5" x14ac:dyDescent="0.25">
      <c r="A7886" s="61" t="s">
        <v>1860</v>
      </c>
      <c r="B7886" s="61" t="s">
        <v>5</v>
      </c>
      <c r="C7886" s="61">
        <v>517110</v>
      </c>
      <c r="D7886" s="62">
        <v>195782</v>
      </c>
      <c r="E7886" s="61">
        <v>22</v>
      </c>
    </row>
    <row r="7887" spans="1:5" x14ac:dyDescent="0.25">
      <c r="A7887" s="61" t="s">
        <v>1860</v>
      </c>
      <c r="B7887" s="61" t="s">
        <v>5</v>
      </c>
      <c r="C7887" s="61">
        <v>517210</v>
      </c>
      <c r="D7887" s="62">
        <v>188841</v>
      </c>
      <c r="E7887" s="61">
        <v>18</v>
      </c>
    </row>
    <row r="7888" spans="1:5" x14ac:dyDescent="0.25">
      <c r="A7888" s="61" t="s">
        <v>1860</v>
      </c>
      <c r="B7888" s="61" t="s">
        <v>5</v>
      </c>
      <c r="C7888" s="61">
        <v>517410</v>
      </c>
      <c r="D7888" s="62">
        <v>53599</v>
      </c>
      <c r="E7888" s="61">
        <v>5</v>
      </c>
    </row>
    <row r="7889" spans="1:5" x14ac:dyDescent="0.25">
      <c r="A7889" s="61" t="s">
        <v>1860</v>
      </c>
      <c r="B7889" s="61" t="s">
        <v>5</v>
      </c>
      <c r="C7889" s="61">
        <v>517911</v>
      </c>
      <c r="D7889" s="62">
        <v>32001</v>
      </c>
      <c r="E7889" s="61">
        <v>7</v>
      </c>
    </row>
    <row r="7890" spans="1:5" x14ac:dyDescent="0.25">
      <c r="A7890" s="61" t="s">
        <v>1860</v>
      </c>
      <c r="B7890" s="61" t="s">
        <v>5</v>
      </c>
      <c r="C7890" s="61">
        <v>517919</v>
      </c>
      <c r="D7890" s="62">
        <v>3167</v>
      </c>
      <c r="E7890" s="61">
        <v>5</v>
      </c>
    </row>
    <row r="7891" spans="1:5" x14ac:dyDescent="0.25">
      <c r="A7891" s="61" t="s">
        <v>1860</v>
      </c>
      <c r="B7891" s="61" t="s">
        <v>5</v>
      </c>
      <c r="C7891" s="61">
        <v>518210</v>
      </c>
      <c r="D7891" s="62">
        <v>55269</v>
      </c>
      <c r="E7891" s="61">
        <v>19</v>
      </c>
    </row>
    <row r="7892" spans="1:5" x14ac:dyDescent="0.25">
      <c r="A7892" s="61" t="s">
        <v>1860</v>
      </c>
      <c r="B7892" s="61" t="s">
        <v>5</v>
      </c>
      <c r="C7892" s="61">
        <v>519130</v>
      </c>
      <c r="D7892" s="62">
        <v>9214</v>
      </c>
      <c r="E7892" s="61">
        <v>7</v>
      </c>
    </row>
    <row r="7893" spans="1:5" x14ac:dyDescent="0.25">
      <c r="A7893" s="61" t="s">
        <v>1860</v>
      </c>
      <c r="B7893" s="61" t="s">
        <v>5</v>
      </c>
      <c r="C7893" s="61">
        <v>519190</v>
      </c>
      <c r="D7893" s="62">
        <v>6032</v>
      </c>
      <c r="E7893" s="61">
        <v>5</v>
      </c>
    </row>
    <row r="7894" spans="1:5" x14ac:dyDescent="0.25">
      <c r="A7894" s="61" t="s">
        <v>1860</v>
      </c>
      <c r="B7894" s="61" t="s">
        <v>5</v>
      </c>
      <c r="C7894" s="61">
        <v>522110</v>
      </c>
      <c r="D7894" s="62">
        <v>11234</v>
      </c>
      <c r="E7894" s="61">
        <v>3</v>
      </c>
    </row>
    <row r="7895" spans="1:5" x14ac:dyDescent="0.25">
      <c r="A7895" s="61" t="s">
        <v>1860</v>
      </c>
      <c r="B7895" s="61" t="s">
        <v>5</v>
      </c>
      <c r="C7895" s="61">
        <v>522210</v>
      </c>
      <c r="D7895" s="61" t="s">
        <v>6</v>
      </c>
      <c r="E7895" s="61" t="s">
        <v>6</v>
      </c>
    </row>
    <row r="7896" spans="1:5" x14ac:dyDescent="0.25">
      <c r="A7896" s="61" t="s">
        <v>1860</v>
      </c>
      <c r="B7896" s="61" t="s">
        <v>5</v>
      </c>
      <c r="C7896" s="61">
        <v>522220</v>
      </c>
      <c r="D7896" s="62">
        <v>73913</v>
      </c>
      <c r="E7896" s="61">
        <v>9</v>
      </c>
    </row>
    <row r="7897" spans="1:5" x14ac:dyDescent="0.25">
      <c r="A7897" s="61" t="s">
        <v>1860</v>
      </c>
      <c r="B7897" s="61" t="s">
        <v>5</v>
      </c>
      <c r="C7897" s="61">
        <v>522291</v>
      </c>
      <c r="D7897" s="61" t="s">
        <v>6</v>
      </c>
      <c r="E7897" s="61" t="s">
        <v>6</v>
      </c>
    </row>
    <row r="7898" spans="1:5" x14ac:dyDescent="0.25">
      <c r="A7898" s="61" t="s">
        <v>1860</v>
      </c>
      <c r="B7898" s="61" t="s">
        <v>5</v>
      </c>
      <c r="C7898" s="61">
        <v>522298</v>
      </c>
      <c r="D7898" s="61" t="s">
        <v>6</v>
      </c>
      <c r="E7898" s="61" t="s">
        <v>6</v>
      </c>
    </row>
    <row r="7899" spans="1:5" x14ac:dyDescent="0.25">
      <c r="A7899" s="61" t="s">
        <v>1860</v>
      </c>
      <c r="B7899" s="61" t="s">
        <v>5</v>
      </c>
      <c r="C7899" s="61">
        <v>522320</v>
      </c>
      <c r="D7899" s="62">
        <v>1994</v>
      </c>
      <c r="E7899" s="61">
        <v>7</v>
      </c>
    </row>
    <row r="7900" spans="1:5" x14ac:dyDescent="0.25">
      <c r="A7900" s="61" t="s">
        <v>1860</v>
      </c>
      <c r="B7900" s="61" t="s">
        <v>5</v>
      </c>
      <c r="C7900" s="61">
        <v>523930</v>
      </c>
      <c r="D7900" s="61" t="s">
        <v>6</v>
      </c>
      <c r="E7900" s="61" t="s">
        <v>6</v>
      </c>
    </row>
    <row r="7901" spans="1:5" x14ac:dyDescent="0.25">
      <c r="A7901" s="61" t="s">
        <v>1860</v>
      </c>
      <c r="B7901" s="61" t="s">
        <v>5</v>
      </c>
      <c r="C7901" s="61">
        <v>524128</v>
      </c>
      <c r="D7901" s="62">
        <v>2130</v>
      </c>
      <c r="E7901" s="61">
        <v>3</v>
      </c>
    </row>
    <row r="7902" spans="1:5" x14ac:dyDescent="0.25">
      <c r="A7902" s="61" t="s">
        <v>1860</v>
      </c>
      <c r="B7902" s="61" t="s">
        <v>5</v>
      </c>
      <c r="C7902" s="61">
        <v>524292</v>
      </c>
      <c r="D7902" s="61" t="s">
        <v>6</v>
      </c>
      <c r="E7902" s="61" t="s">
        <v>6</v>
      </c>
    </row>
    <row r="7903" spans="1:5" x14ac:dyDescent="0.25">
      <c r="A7903" s="61" t="s">
        <v>1860</v>
      </c>
      <c r="B7903" s="61" t="s">
        <v>5</v>
      </c>
      <c r="C7903" s="61">
        <v>531110</v>
      </c>
      <c r="D7903" s="61" t="s">
        <v>6</v>
      </c>
      <c r="E7903" s="61" t="s">
        <v>6</v>
      </c>
    </row>
    <row r="7904" spans="1:5" x14ac:dyDescent="0.25">
      <c r="A7904" s="61" t="s">
        <v>1860</v>
      </c>
      <c r="B7904" s="61" t="s">
        <v>5</v>
      </c>
      <c r="C7904" s="61">
        <v>531190</v>
      </c>
      <c r="D7904" s="61" t="s">
        <v>6</v>
      </c>
      <c r="E7904" s="61" t="s">
        <v>6</v>
      </c>
    </row>
    <row r="7905" spans="1:5" x14ac:dyDescent="0.25">
      <c r="A7905" s="61" t="s">
        <v>1860</v>
      </c>
      <c r="B7905" s="61" t="s">
        <v>5</v>
      </c>
      <c r="C7905" s="61">
        <v>531312</v>
      </c>
      <c r="D7905" s="61" t="s">
        <v>6</v>
      </c>
      <c r="E7905" s="61" t="s">
        <v>6</v>
      </c>
    </row>
    <row r="7906" spans="1:5" x14ac:dyDescent="0.25">
      <c r="A7906" s="61" t="s">
        <v>1860</v>
      </c>
      <c r="B7906" s="61" t="s">
        <v>5</v>
      </c>
      <c r="C7906" s="61">
        <v>531390</v>
      </c>
      <c r="D7906" s="62">
        <v>2343</v>
      </c>
      <c r="E7906" s="61">
        <v>3</v>
      </c>
    </row>
    <row r="7907" spans="1:5" x14ac:dyDescent="0.25">
      <c r="A7907" s="61" t="s">
        <v>1860</v>
      </c>
      <c r="B7907" s="61" t="s">
        <v>5</v>
      </c>
      <c r="C7907" s="61">
        <v>532111</v>
      </c>
      <c r="D7907" s="61" t="s">
        <v>6</v>
      </c>
      <c r="E7907" s="61" t="s">
        <v>6</v>
      </c>
    </row>
    <row r="7908" spans="1:5" x14ac:dyDescent="0.25">
      <c r="A7908" s="61" t="s">
        <v>1860</v>
      </c>
      <c r="B7908" s="61" t="s">
        <v>5</v>
      </c>
      <c r="C7908" s="61">
        <v>532112</v>
      </c>
      <c r="D7908" s="62">
        <v>21212</v>
      </c>
      <c r="E7908" s="61">
        <v>9</v>
      </c>
    </row>
    <row r="7909" spans="1:5" x14ac:dyDescent="0.25">
      <c r="A7909" s="61" t="s">
        <v>1860</v>
      </c>
      <c r="B7909" s="61" t="s">
        <v>5</v>
      </c>
      <c r="C7909" s="61">
        <v>532210</v>
      </c>
      <c r="D7909" s="62">
        <v>10747</v>
      </c>
      <c r="E7909" s="61">
        <v>3</v>
      </c>
    </row>
    <row r="7910" spans="1:5" x14ac:dyDescent="0.25">
      <c r="A7910" s="61" t="s">
        <v>1860</v>
      </c>
      <c r="B7910" s="61" t="s">
        <v>5</v>
      </c>
      <c r="C7910" s="61">
        <v>532220</v>
      </c>
      <c r="D7910" s="61" t="s">
        <v>6</v>
      </c>
      <c r="E7910" s="61" t="s">
        <v>6</v>
      </c>
    </row>
    <row r="7911" spans="1:5" x14ac:dyDescent="0.25">
      <c r="A7911" s="61" t="s">
        <v>1860</v>
      </c>
      <c r="B7911" s="61" t="s">
        <v>5</v>
      </c>
      <c r="C7911" s="61">
        <v>532230</v>
      </c>
      <c r="D7911" s="61" t="s">
        <v>6</v>
      </c>
      <c r="E7911" s="61" t="s">
        <v>6</v>
      </c>
    </row>
    <row r="7912" spans="1:5" x14ac:dyDescent="0.25">
      <c r="A7912" s="61" t="s">
        <v>1860</v>
      </c>
      <c r="B7912" s="61" t="s">
        <v>5</v>
      </c>
      <c r="C7912" s="61">
        <v>532299</v>
      </c>
      <c r="D7912" s="62">
        <v>4153</v>
      </c>
      <c r="E7912" s="61">
        <v>4</v>
      </c>
    </row>
    <row r="7913" spans="1:5" x14ac:dyDescent="0.25">
      <c r="A7913" s="61" t="s">
        <v>1860</v>
      </c>
      <c r="B7913" s="61" t="s">
        <v>5</v>
      </c>
      <c r="C7913" s="61">
        <v>532310</v>
      </c>
      <c r="D7913" s="62">
        <v>14159</v>
      </c>
      <c r="E7913" s="61">
        <v>3</v>
      </c>
    </row>
    <row r="7914" spans="1:5" x14ac:dyDescent="0.25">
      <c r="A7914" s="61" t="s">
        <v>1860</v>
      </c>
      <c r="B7914" s="61" t="s">
        <v>5</v>
      </c>
      <c r="C7914" s="61">
        <v>532412</v>
      </c>
      <c r="D7914" s="62">
        <v>30407</v>
      </c>
      <c r="E7914" s="61">
        <v>9</v>
      </c>
    </row>
    <row r="7915" spans="1:5" x14ac:dyDescent="0.25">
      <c r="A7915" s="61" t="s">
        <v>1860</v>
      </c>
      <c r="B7915" s="61" t="s">
        <v>5</v>
      </c>
      <c r="C7915" s="61">
        <v>532420</v>
      </c>
      <c r="D7915" s="62">
        <v>26861</v>
      </c>
      <c r="E7915" s="61">
        <v>10</v>
      </c>
    </row>
    <row r="7916" spans="1:5" x14ac:dyDescent="0.25">
      <c r="A7916" s="61" t="s">
        <v>1860</v>
      </c>
      <c r="B7916" s="61" t="s">
        <v>5</v>
      </c>
      <c r="C7916" s="61">
        <v>532490</v>
      </c>
      <c r="D7916" s="62">
        <v>95358</v>
      </c>
      <c r="E7916" s="61">
        <v>15</v>
      </c>
    </row>
    <row r="7917" spans="1:5" x14ac:dyDescent="0.25">
      <c r="A7917" s="61" t="s">
        <v>1860</v>
      </c>
      <c r="B7917" s="61" t="s">
        <v>5</v>
      </c>
      <c r="C7917" s="61">
        <v>533110</v>
      </c>
      <c r="D7917" s="61" t="s">
        <v>6</v>
      </c>
      <c r="E7917" s="61" t="s">
        <v>6</v>
      </c>
    </row>
    <row r="7918" spans="1:5" x14ac:dyDescent="0.25">
      <c r="A7918" s="61" t="s">
        <v>1860</v>
      </c>
      <c r="B7918" s="61" t="s">
        <v>5</v>
      </c>
      <c r="C7918" s="61">
        <v>541199</v>
      </c>
      <c r="D7918" s="61" t="s">
        <v>6</v>
      </c>
      <c r="E7918" s="61" t="s">
        <v>6</v>
      </c>
    </row>
    <row r="7919" spans="1:5" x14ac:dyDescent="0.25">
      <c r="A7919" s="61" t="s">
        <v>1860</v>
      </c>
      <c r="B7919" s="61" t="s">
        <v>5</v>
      </c>
      <c r="C7919" s="61">
        <v>541213</v>
      </c>
      <c r="D7919" s="61" t="s">
        <v>6</v>
      </c>
      <c r="E7919" s="61" t="s">
        <v>6</v>
      </c>
    </row>
    <row r="7920" spans="1:5" x14ac:dyDescent="0.25">
      <c r="A7920" s="61" t="s">
        <v>1860</v>
      </c>
      <c r="B7920" s="61" t="s">
        <v>5</v>
      </c>
      <c r="C7920" s="61">
        <v>541214</v>
      </c>
      <c r="D7920" s="61" t="s">
        <v>6</v>
      </c>
      <c r="E7920" s="61" t="s">
        <v>6</v>
      </c>
    </row>
    <row r="7921" spans="1:5" x14ac:dyDescent="0.25">
      <c r="A7921" s="61" t="s">
        <v>1860</v>
      </c>
      <c r="B7921" s="61" t="s">
        <v>5</v>
      </c>
      <c r="C7921" s="61">
        <v>541219</v>
      </c>
      <c r="D7921" s="61" t="s">
        <v>6</v>
      </c>
      <c r="E7921" s="61" t="s">
        <v>6</v>
      </c>
    </row>
    <row r="7922" spans="1:5" x14ac:dyDescent="0.25">
      <c r="A7922" s="61" t="s">
        <v>1860</v>
      </c>
      <c r="B7922" s="61" t="s">
        <v>5</v>
      </c>
      <c r="C7922" s="61">
        <v>541310</v>
      </c>
      <c r="D7922" s="61" t="s">
        <v>6</v>
      </c>
      <c r="E7922" s="61" t="s">
        <v>6</v>
      </c>
    </row>
    <row r="7923" spans="1:5" x14ac:dyDescent="0.25">
      <c r="A7923" s="61" t="s">
        <v>1860</v>
      </c>
      <c r="B7923" s="61" t="s">
        <v>5</v>
      </c>
      <c r="C7923" s="61">
        <v>541330</v>
      </c>
      <c r="D7923" s="61" t="s">
        <v>6</v>
      </c>
      <c r="E7923" s="61" t="s">
        <v>6</v>
      </c>
    </row>
    <row r="7924" spans="1:5" x14ac:dyDescent="0.25">
      <c r="A7924" s="61" t="s">
        <v>1860</v>
      </c>
      <c r="B7924" s="61" t="s">
        <v>5</v>
      </c>
      <c r="C7924" s="61">
        <v>541380</v>
      </c>
      <c r="D7924" s="61" t="s">
        <v>6</v>
      </c>
      <c r="E7924" s="61" t="s">
        <v>6</v>
      </c>
    </row>
    <row r="7925" spans="1:5" x14ac:dyDescent="0.25">
      <c r="A7925" s="61" t="s">
        <v>1860</v>
      </c>
      <c r="B7925" s="61" t="s">
        <v>5</v>
      </c>
      <c r="C7925" s="61">
        <v>541410</v>
      </c>
      <c r="D7925" s="62">
        <v>18977</v>
      </c>
      <c r="E7925" s="61">
        <v>3</v>
      </c>
    </row>
    <row r="7926" spans="1:5" x14ac:dyDescent="0.25">
      <c r="A7926" s="61" t="s">
        <v>1860</v>
      </c>
      <c r="B7926" s="61" t="s">
        <v>5</v>
      </c>
      <c r="C7926" s="61">
        <v>541430</v>
      </c>
      <c r="D7926" s="62">
        <v>34949</v>
      </c>
      <c r="E7926" s="61">
        <v>5</v>
      </c>
    </row>
    <row r="7927" spans="1:5" x14ac:dyDescent="0.25">
      <c r="A7927" s="61" t="s">
        <v>1860</v>
      </c>
      <c r="B7927" s="61" t="s">
        <v>5</v>
      </c>
      <c r="C7927" s="61">
        <v>541490</v>
      </c>
      <c r="D7927" s="62">
        <v>3071</v>
      </c>
      <c r="E7927" s="61">
        <v>4</v>
      </c>
    </row>
    <row r="7928" spans="1:5" x14ac:dyDescent="0.25">
      <c r="A7928" s="61" t="s">
        <v>1860</v>
      </c>
      <c r="B7928" s="61" t="s">
        <v>5</v>
      </c>
      <c r="C7928" s="61">
        <v>541511</v>
      </c>
      <c r="D7928" s="62">
        <v>232568</v>
      </c>
      <c r="E7928" s="61">
        <v>30</v>
      </c>
    </row>
    <row r="7929" spans="1:5" x14ac:dyDescent="0.25">
      <c r="A7929" s="61" t="s">
        <v>1860</v>
      </c>
      <c r="B7929" s="61" t="s">
        <v>5</v>
      </c>
      <c r="C7929" s="61">
        <v>541512</v>
      </c>
      <c r="D7929" s="62">
        <v>106031</v>
      </c>
      <c r="E7929" s="61">
        <v>10</v>
      </c>
    </row>
    <row r="7930" spans="1:5" x14ac:dyDescent="0.25">
      <c r="A7930" s="61" t="s">
        <v>1860</v>
      </c>
      <c r="B7930" s="61" t="s">
        <v>5</v>
      </c>
      <c r="C7930" s="61">
        <v>541513</v>
      </c>
      <c r="D7930" s="62">
        <v>1099</v>
      </c>
      <c r="E7930" s="61">
        <v>4</v>
      </c>
    </row>
    <row r="7931" spans="1:5" x14ac:dyDescent="0.25">
      <c r="A7931" s="61" t="s">
        <v>1860</v>
      </c>
      <c r="B7931" s="61" t="s">
        <v>5</v>
      </c>
      <c r="C7931" s="61">
        <v>541519</v>
      </c>
      <c r="D7931" s="62">
        <v>88367</v>
      </c>
      <c r="E7931" s="61">
        <v>15</v>
      </c>
    </row>
    <row r="7932" spans="1:5" x14ac:dyDescent="0.25">
      <c r="A7932" s="61" t="s">
        <v>1860</v>
      </c>
      <c r="B7932" s="61" t="s">
        <v>5</v>
      </c>
      <c r="C7932" s="61">
        <v>541611</v>
      </c>
      <c r="D7932" s="62">
        <v>1898</v>
      </c>
      <c r="E7932" s="61">
        <v>5</v>
      </c>
    </row>
    <row r="7933" spans="1:5" x14ac:dyDescent="0.25">
      <c r="A7933" s="61" t="s">
        <v>1860</v>
      </c>
      <c r="B7933" s="61" t="s">
        <v>5</v>
      </c>
      <c r="C7933" s="61">
        <v>541613</v>
      </c>
      <c r="D7933" s="62">
        <v>5414</v>
      </c>
      <c r="E7933" s="61">
        <v>9</v>
      </c>
    </row>
    <row r="7934" spans="1:5" x14ac:dyDescent="0.25">
      <c r="A7934" s="61" t="s">
        <v>1860</v>
      </c>
      <c r="B7934" s="61" t="s">
        <v>5</v>
      </c>
      <c r="C7934" s="61">
        <v>541618</v>
      </c>
      <c r="D7934" s="61" t="s">
        <v>6</v>
      </c>
      <c r="E7934" s="61" t="s">
        <v>6</v>
      </c>
    </row>
    <row r="7935" spans="1:5" x14ac:dyDescent="0.25">
      <c r="A7935" s="61" t="s">
        <v>1860</v>
      </c>
      <c r="B7935" s="61" t="s">
        <v>5</v>
      </c>
      <c r="C7935" s="61">
        <v>541620</v>
      </c>
      <c r="D7935" s="61" t="s">
        <v>6</v>
      </c>
      <c r="E7935" s="61" t="s">
        <v>6</v>
      </c>
    </row>
    <row r="7936" spans="1:5" x14ac:dyDescent="0.25">
      <c r="A7936" s="61" t="s">
        <v>1860</v>
      </c>
      <c r="B7936" s="61" t="s">
        <v>5</v>
      </c>
      <c r="C7936" s="61">
        <v>541711</v>
      </c>
      <c r="D7936" s="61" t="s">
        <v>6</v>
      </c>
      <c r="E7936" s="61" t="s">
        <v>6</v>
      </c>
    </row>
    <row r="7937" spans="1:5" x14ac:dyDescent="0.25">
      <c r="A7937" s="61" t="s">
        <v>1860</v>
      </c>
      <c r="B7937" s="61" t="s">
        <v>5</v>
      </c>
      <c r="C7937" s="61">
        <v>541712</v>
      </c>
      <c r="D7937" s="62">
        <v>24091</v>
      </c>
      <c r="E7937" s="61">
        <v>3</v>
      </c>
    </row>
    <row r="7938" spans="1:5" x14ac:dyDescent="0.25">
      <c r="A7938" s="61" t="s">
        <v>1860</v>
      </c>
      <c r="B7938" s="61" t="s">
        <v>5</v>
      </c>
      <c r="C7938" s="61">
        <v>541810</v>
      </c>
      <c r="D7938" s="62">
        <v>6739</v>
      </c>
      <c r="E7938" s="61">
        <v>4</v>
      </c>
    </row>
    <row r="7939" spans="1:5" x14ac:dyDescent="0.25">
      <c r="A7939" s="61" t="s">
        <v>1860</v>
      </c>
      <c r="B7939" s="61" t="s">
        <v>5</v>
      </c>
      <c r="C7939" s="61">
        <v>541830</v>
      </c>
      <c r="D7939" s="61" t="s">
        <v>6</v>
      </c>
      <c r="E7939" s="61" t="s">
        <v>6</v>
      </c>
    </row>
    <row r="7940" spans="1:5" x14ac:dyDescent="0.25">
      <c r="A7940" s="61" t="s">
        <v>1860</v>
      </c>
      <c r="B7940" s="61" t="s">
        <v>5</v>
      </c>
      <c r="C7940" s="61">
        <v>541840</v>
      </c>
      <c r="D7940" s="61" t="s">
        <v>6</v>
      </c>
      <c r="E7940" s="61" t="s">
        <v>6</v>
      </c>
    </row>
    <row r="7941" spans="1:5" x14ac:dyDescent="0.25">
      <c r="A7941" s="61" t="s">
        <v>1860</v>
      </c>
      <c r="B7941" s="61" t="s">
        <v>5</v>
      </c>
      <c r="C7941" s="61">
        <v>541860</v>
      </c>
      <c r="D7941" s="61" t="s">
        <v>6</v>
      </c>
      <c r="E7941" s="61" t="s">
        <v>6</v>
      </c>
    </row>
    <row r="7942" spans="1:5" x14ac:dyDescent="0.25">
      <c r="A7942" s="61" t="s">
        <v>1860</v>
      </c>
      <c r="B7942" s="61" t="s">
        <v>5</v>
      </c>
      <c r="C7942" s="61">
        <v>541870</v>
      </c>
      <c r="D7942" s="62">
        <v>920</v>
      </c>
      <c r="E7942" s="61">
        <v>4</v>
      </c>
    </row>
    <row r="7943" spans="1:5" x14ac:dyDescent="0.25">
      <c r="A7943" s="61" t="s">
        <v>1860</v>
      </c>
      <c r="B7943" s="61" t="s">
        <v>5</v>
      </c>
      <c r="C7943" s="61">
        <v>541890</v>
      </c>
      <c r="D7943" s="62">
        <v>1775</v>
      </c>
      <c r="E7943" s="61">
        <v>5</v>
      </c>
    </row>
    <row r="7944" spans="1:5" x14ac:dyDescent="0.25">
      <c r="A7944" s="61" t="s">
        <v>1860</v>
      </c>
      <c r="B7944" s="61" t="s">
        <v>5</v>
      </c>
      <c r="C7944" s="61">
        <v>541921</v>
      </c>
      <c r="D7944" s="62">
        <v>23051</v>
      </c>
      <c r="E7944" s="61">
        <v>8</v>
      </c>
    </row>
    <row r="7945" spans="1:5" x14ac:dyDescent="0.25">
      <c r="A7945" s="61" t="s">
        <v>1860</v>
      </c>
      <c r="B7945" s="61" t="s">
        <v>5</v>
      </c>
      <c r="C7945" s="61">
        <v>541922</v>
      </c>
      <c r="D7945" s="61" t="s">
        <v>6</v>
      </c>
      <c r="E7945" s="61" t="s">
        <v>6</v>
      </c>
    </row>
    <row r="7946" spans="1:5" x14ac:dyDescent="0.25">
      <c r="A7946" s="61" t="s">
        <v>1860</v>
      </c>
      <c r="B7946" s="61" t="s">
        <v>5</v>
      </c>
      <c r="C7946" s="61">
        <v>541930</v>
      </c>
      <c r="D7946" s="61" t="s">
        <v>6</v>
      </c>
      <c r="E7946" s="61" t="s">
        <v>6</v>
      </c>
    </row>
    <row r="7947" spans="1:5" x14ac:dyDescent="0.25">
      <c r="A7947" s="61" t="s">
        <v>1860</v>
      </c>
      <c r="B7947" s="61" t="s">
        <v>5</v>
      </c>
      <c r="C7947" s="61">
        <v>541940</v>
      </c>
      <c r="D7947" s="62">
        <v>154350</v>
      </c>
      <c r="E7947" s="61">
        <v>3</v>
      </c>
    </row>
    <row r="7948" spans="1:5" x14ac:dyDescent="0.25">
      <c r="A7948" s="61" t="s">
        <v>1860</v>
      </c>
      <c r="B7948" s="61" t="s">
        <v>5</v>
      </c>
      <c r="C7948" s="61">
        <v>541990</v>
      </c>
      <c r="D7948" s="62">
        <v>7954</v>
      </c>
      <c r="E7948" s="61">
        <v>8</v>
      </c>
    </row>
    <row r="7949" spans="1:5" x14ac:dyDescent="0.25">
      <c r="A7949" s="61" t="s">
        <v>1860</v>
      </c>
      <c r="B7949" s="61" t="s">
        <v>5</v>
      </c>
      <c r="C7949" s="61">
        <v>561110</v>
      </c>
      <c r="D7949" s="62">
        <v>393</v>
      </c>
      <c r="E7949" s="61">
        <v>3</v>
      </c>
    </row>
    <row r="7950" spans="1:5" x14ac:dyDescent="0.25">
      <c r="A7950" s="61" t="s">
        <v>1860</v>
      </c>
      <c r="B7950" s="61" t="s">
        <v>5</v>
      </c>
      <c r="C7950" s="61">
        <v>561320</v>
      </c>
      <c r="D7950" s="61" t="s">
        <v>6</v>
      </c>
      <c r="E7950" s="61" t="s">
        <v>6</v>
      </c>
    </row>
    <row r="7951" spans="1:5" x14ac:dyDescent="0.25">
      <c r="A7951" s="61" t="s">
        <v>1860</v>
      </c>
      <c r="B7951" s="61" t="s">
        <v>5</v>
      </c>
      <c r="C7951" s="61">
        <v>561410</v>
      </c>
      <c r="D7951" s="62">
        <v>5331</v>
      </c>
      <c r="E7951" s="61">
        <v>4</v>
      </c>
    </row>
    <row r="7952" spans="1:5" x14ac:dyDescent="0.25">
      <c r="A7952" s="61" t="s">
        <v>1860</v>
      </c>
      <c r="B7952" s="61" t="s">
        <v>5</v>
      </c>
      <c r="C7952" s="61">
        <v>561439</v>
      </c>
      <c r="D7952" s="62">
        <v>15797</v>
      </c>
      <c r="E7952" s="61">
        <v>6</v>
      </c>
    </row>
    <row r="7953" spans="1:5" x14ac:dyDescent="0.25">
      <c r="A7953" s="61" t="s">
        <v>1860</v>
      </c>
      <c r="B7953" s="61" t="s">
        <v>5</v>
      </c>
      <c r="C7953" s="61">
        <v>561450</v>
      </c>
      <c r="D7953" s="61" t="s">
        <v>6</v>
      </c>
      <c r="E7953" s="61" t="s">
        <v>6</v>
      </c>
    </row>
    <row r="7954" spans="1:5" x14ac:dyDescent="0.25">
      <c r="A7954" s="61" t="s">
        <v>1860</v>
      </c>
      <c r="B7954" s="61" t="s">
        <v>5</v>
      </c>
      <c r="C7954" s="61">
        <v>561499</v>
      </c>
      <c r="D7954" s="62">
        <v>8206</v>
      </c>
      <c r="E7954" s="61">
        <v>17</v>
      </c>
    </row>
    <row r="7955" spans="1:5" x14ac:dyDescent="0.25">
      <c r="A7955" s="61" t="s">
        <v>1860</v>
      </c>
      <c r="B7955" s="61" t="s">
        <v>5</v>
      </c>
      <c r="C7955" s="61">
        <v>561520</v>
      </c>
      <c r="D7955" s="61" t="s">
        <v>6</v>
      </c>
      <c r="E7955" s="61" t="s">
        <v>6</v>
      </c>
    </row>
    <row r="7956" spans="1:5" x14ac:dyDescent="0.25">
      <c r="A7956" s="61" t="s">
        <v>1860</v>
      </c>
      <c r="B7956" s="61" t="s">
        <v>5</v>
      </c>
      <c r="C7956" s="61">
        <v>561599</v>
      </c>
      <c r="D7956" s="62">
        <v>73988</v>
      </c>
      <c r="E7956" s="61">
        <v>3</v>
      </c>
    </row>
    <row r="7957" spans="1:5" x14ac:dyDescent="0.25">
      <c r="A7957" s="61" t="s">
        <v>1860</v>
      </c>
      <c r="B7957" s="61" t="s">
        <v>5</v>
      </c>
      <c r="C7957" s="61">
        <v>561621</v>
      </c>
      <c r="D7957" s="62">
        <v>50992</v>
      </c>
      <c r="E7957" s="61">
        <v>8</v>
      </c>
    </row>
    <row r="7958" spans="1:5" x14ac:dyDescent="0.25">
      <c r="A7958" s="61" t="s">
        <v>1860</v>
      </c>
      <c r="B7958" s="61" t="s">
        <v>5</v>
      </c>
      <c r="C7958" s="61">
        <v>561710</v>
      </c>
      <c r="D7958" s="62">
        <v>89444</v>
      </c>
      <c r="E7958" s="61">
        <v>10</v>
      </c>
    </row>
    <row r="7959" spans="1:5" x14ac:dyDescent="0.25">
      <c r="A7959" s="61" t="s">
        <v>1860</v>
      </c>
      <c r="B7959" s="61" t="s">
        <v>5</v>
      </c>
      <c r="C7959" s="61">
        <v>561720</v>
      </c>
      <c r="D7959" s="62">
        <v>1985</v>
      </c>
      <c r="E7959" s="61">
        <v>5</v>
      </c>
    </row>
    <row r="7960" spans="1:5" x14ac:dyDescent="0.25">
      <c r="A7960" s="61" t="s">
        <v>1860</v>
      </c>
      <c r="B7960" s="61" t="s">
        <v>5</v>
      </c>
      <c r="C7960" s="61">
        <v>561730</v>
      </c>
      <c r="D7960" s="62">
        <v>281910</v>
      </c>
      <c r="E7960" s="61">
        <v>36</v>
      </c>
    </row>
    <row r="7961" spans="1:5" x14ac:dyDescent="0.25">
      <c r="A7961" s="61" t="s">
        <v>1860</v>
      </c>
      <c r="B7961" s="61" t="s">
        <v>5</v>
      </c>
      <c r="C7961" s="61">
        <v>561790</v>
      </c>
      <c r="D7961" s="62">
        <v>67901</v>
      </c>
      <c r="E7961" s="61">
        <v>6</v>
      </c>
    </row>
    <row r="7962" spans="1:5" x14ac:dyDescent="0.25">
      <c r="A7962" s="61" t="s">
        <v>1860</v>
      </c>
      <c r="B7962" s="61" t="s">
        <v>5</v>
      </c>
      <c r="C7962" s="61">
        <v>561990</v>
      </c>
      <c r="D7962" s="62">
        <v>6719</v>
      </c>
      <c r="E7962" s="61">
        <v>4</v>
      </c>
    </row>
    <row r="7963" spans="1:5" x14ac:dyDescent="0.25">
      <c r="A7963" s="61" t="s">
        <v>1860</v>
      </c>
      <c r="B7963" s="61" t="s">
        <v>5</v>
      </c>
      <c r="C7963" s="61">
        <v>562211</v>
      </c>
      <c r="D7963" s="61" t="s">
        <v>6</v>
      </c>
      <c r="E7963" s="61" t="s">
        <v>6</v>
      </c>
    </row>
    <row r="7964" spans="1:5" x14ac:dyDescent="0.25">
      <c r="A7964" s="61" t="s">
        <v>1860</v>
      </c>
      <c r="B7964" s="61" t="s">
        <v>5</v>
      </c>
      <c r="C7964" s="61">
        <v>562212</v>
      </c>
      <c r="D7964" s="61" t="s">
        <v>6</v>
      </c>
      <c r="E7964" s="61" t="s">
        <v>6</v>
      </c>
    </row>
    <row r="7965" spans="1:5" x14ac:dyDescent="0.25">
      <c r="A7965" s="61" t="s">
        <v>1860</v>
      </c>
      <c r="B7965" s="61" t="s">
        <v>5</v>
      </c>
      <c r="C7965" s="61">
        <v>562219</v>
      </c>
      <c r="D7965" s="61" t="s">
        <v>6</v>
      </c>
      <c r="E7965" s="61" t="s">
        <v>6</v>
      </c>
    </row>
    <row r="7966" spans="1:5" x14ac:dyDescent="0.25">
      <c r="A7966" s="61" t="s">
        <v>1860</v>
      </c>
      <c r="B7966" s="61" t="s">
        <v>5</v>
      </c>
      <c r="C7966" s="61">
        <v>562910</v>
      </c>
      <c r="D7966" s="61" t="s">
        <v>6</v>
      </c>
      <c r="E7966" s="61" t="s">
        <v>6</v>
      </c>
    </row>
    <row r="7967" spans="1:5" x14ac:dyDescent="0.25">
      <c r="A7967" s="61" t="s">
        <v>1860</v>
      </c>
      <c r="B7967" s="61" t="s">
        <v>5</v>
      </c>
      <c r="C7967" s="61">
        <v>562991</v>
      </c>
      <c r="D7967" s="62">
        <v>4030</v>
      </c>
      <c r="E7967" s="61">
        <v>4</v>
      </c>
    </row>
    <row r="7968" spans="1:5" x14ac:dyDescent="0.25">
      <c r="A7968" s="61" t="s">
        <v>1860</v>
      </c>
      <c r="B7968" s="61" t="s">
        <v>5</v>
      </c>
      <c r="C7968" s="61">
        <v>562998</v>
      </c>
      <c r="D7968" s="61" t="s">
        <v>6</v>
      </c>
      <c r="E7968" s="61" t="s">
        <v>6</v>
      </c>
    </row>
    <row r="7969" spans="1:5" x14ac:dyDescent="0.25">
      <c r="A7969" s="61" t="s">
        <v>1860</v>
      </c>
      <c r="B7969" s="61" t="s">
        <v>5</v>
      </c>
      <c r="C7969" s="61">
        <v>611110</v>
      </c>
      <c r="D7969" s="61" t="s">
        <v>6</v>
      </c>
      <c r="E7969" s="61" t="s">
        <v>6</v>
      </c>
    </row>
    <row r="7970" spans="1:5" x14ac:dyDescent="0.25">
      <c r="A7970" s="61" t="s">
        <v>1860</v>
      </c>
      <c r="B7970" s="61" t="s">
        <v>5</v>
      </c>
      <c r="C7970" s="61">
        <v>611310</v>
      </c>
      <c r="D7970" s="62">
        <v>1281</v>
      </c>
      <c r="E7970" s="61">
        <v>6</v>
      </c>
    </row>
    <row r="7971" spans="1:5" x14ac:dyDescent="0.25">
      <c r="A7971" s="61" t="s">
        <v>1860</v>
      </c>
      <c r="B7971" s="61" t="s">
        <v>5</v>
      </c>
      <c r="C7971" s="61">
        <v>611420</v>
      </c>
      <c r="D7971" s="61" t="s">
        <v>6</v>
      </c>
      <c r="E7971" s="61" t="s">
        <v>6</v>
      </c>
    </row>
    <row r="7972" spans="1:5" x14ac:dyDescent="0.25">
      <c r="A7972" s="61" t="s">
        <v>1860</v>
      </c>
      <c r="B7972" s="61" t="s">
        <v>5</v>
      </c>
      <c r="C7972" s="61">
        <v>611430</v>
      </c>
      <c r="D7972" s="61" t="s">
        <v>6</v>
      </c>
      <c r="E7972" s="61" t="s">
        <v>6</v>
      </c>
    </row>
    <row r="7973" spans="1:5" x14ac:dyDescent="0.25">
      <c r="A7973" s="61" t="s">
        <v>1860</v>
      </c>
      <c r="B7973" s="61" t="s">
        <v>5</v>
      </c>
      <c r="C7973" s="61">
        <v>611519</v>
      </c>
      <c r="D7973" s="61" t="s">
        <v>6</v>
      </c>
      <c r="E7973" s="61" t="s">
        <v>6</v>
      </c>
    </row>
    <row r="7974" spans="1:5" x14ac:dyDescent="0.25">
      <c r="A7974" s="61" t="s">
        <v>1860</v>
      </c>
      <c r="B7974" s="61" t="s">
        <v>5</v>
      </c>
      <c r="C7974" s="61">
        <v>611620</v>
      </c>
      <c r="D7974" s="62">
        <v>985</v>
      </c>
      <c r="E7974" s="61">
        <v>3</v>
      </c>
    </row>
    <row r="7975" spans="1:5" x14ac:dyDescent="0.25">
      <c r="A7975" s="61" t="s">
        <v>1860</v>
      </c>
      <c r="B7975" s="61" t="s">
        <v>5</v>
      </c>
      <c r="C7975" s="61">
        <v>611699</v>
      </c>
      <c r="D7975" s="62">
        <v>24691</v>
      </c>
      <c r="E7975" s="61">
        <v>6</v>
      </c>
    </row>
    <row r="7976" spans="1:5" x14ac:dyDescent="0.25">
      <c r="A7976" s="61" t="s">
        <v>1860</v>
      </c>
      <c r="B7976" s="61" t="s">
        <v>5</v>
      </c>
      <c r="C7976" s="61">
        <v>611710</v>
      </c>
      <c r="D7976" s="62">
        <v>855</v>
      </c>
      <c r="E7976" s="61">
        <v>7</v>
      </c>
    </row>
    <row r="7977" spans="1:5" x14ac:dyDescent="0.25">
      <c r="A7977" s="61" t="s">
        <v>1860</v>
      </c>
      <c r="B7977" s="61" t="s">
        <v>5</v>
      </c>
      <c r="C7977" s="61">
        <v>621111</v>
      </c>
      <c r="D7977" s="61" t="s">
        <v>6</v>
      </c>
      <c r="E7977" s="61" t="s">
        <v>6</v>
      </c>
    </row>
    <row r="7978" spans="1:5" x14ac:dyDescent="0.25">
      <c r="A7978" s="61" t="s">
        <v>1860</v>
      </c>
      <c r="B7978" s="61" t="s">
        <v>5</v>
      </c>
      <c r="C7978" s="61">
        <v>621112</v>
      </c>
      <c r="D7978" s="61" t="s">
        <v>6</v>
      </c>
      <c r="E7978" s="61" t="s">
        <v>6</v>
      </c>
    </row>
    <row r="7979" spans="1:5" x14ac:dyDescent="0.25">
      <c r="A7979" s="61" t="s">
        <v>1860</v>
      </c>
      <c r="B7979" s="61" t="s">
        <v>5</v>
      </c>
      <c r="C7979" s="61">
        <v>621310</v>
      </c>
      <c r="D7979" s="61" t="s">
        <v>6</v>
      </c>
      <c r="E7979" s="61" t="s">
        <v>6</v>
      </c>
    </row>
    <row r="7980" spans="1:5" x14ac:dyDescent="0.25">
      <c r="A7980" s="61" t="s">
        <v>1860</v>
      </c>
      <c r="B7980" s="61" t="s">
        <v>5</v>
      </c>
      <c r="C7980" s="61">
        <v>621340</v>
      </c>
      <c r="D7980" s="61" t="s">
        <v>6</v>
      </c>
      <c r="E7980" s="61" t="s">
        <v>6</v>
      </c>
    </row>
    <row r="7981" spans="1:5" x14ac:dyDescent="0.25">
      <c r="A7981" s="61" t="s">
        <v>1860</v>
      </c>
      <c r="B7981" s="61" t="s">
        <v>5</v>
      </c>
      <c r="C7981" s="61">
        <v>621391</v>
      </c>
      <c r="D7981" s="61" t="s">
        <v>6</v>
      </c>
      <c r="E7981" s="61" t="s">
        <v>6</v>
      </c>
    </row>
    <row r="7982" spans="1:5" x14ac:dyDescent="0.25">
      <c r="A7982" s="61" t="s">
        <v>1860</v>
      </c>
      <c r="B7982" s="61" t="s">
        <v>5</v>
      </c>
      <c r="C7982" s="61">
        <v>621399</v>
      </c>
      <c r="D7982" s="62">
        <v>13938</v>
      </c>
      <c r="E7982" s="61">
        <v>5</v>
      </c>
    </row>
    <row r="7983" spans="1:5" x14ac:dyDescent="0.25">
      <c r="A7983" s="61" t="s">
        <v>1860</v>
      </c>
      <c r="B7983" s="61" t="s">
        <v>5</v>
      </c>
      <c r="C7983" s="61">
        <v>622110</v>
      </c>
      <c r="D7983" s="61" t="s">
        <v>6</v>
      </c>
      <c r="E7983" s="61" t="s">
        <v>6</v>
      </c>
    </row>
    <row r="7984" spans="1:5" x14ac:dyDescent="0.25">
      <c r="A7984" s="61" t="s">
        <v>1860</v>
      </c>
      <c r="B7984" s="61" t="s">
        <v>5</v>
      </c>
      <c r="C7984" s="61">
        <v>623110</v>
      </c>
      <c r="D7984" s="61" t="s">
        <v>6</v>
      </c>
      <c r="E7984" s="61" t="s">
        <v>6</v>
      </c>
    </row>
    <row r="7985" spans="1:5" x14ac:dyDescent="0.25">
      <c r="A7985" s="61" t="s">
        <v>1860</v>
      </c>
      <c r="B7985" s="61" t="s">
        <v>5</v>
      </c>
      <c r="C7985" s="61">
        <v>624310</v>
      </c>
      <c r="D7985" s="61" t="s">
        <v>6</v>
      </c>
      <c r="E7985" s="61" t="s">
        <v>6</v>
      </c>
    </row>
    <row r="7986" spans="1:5" x14ac:dyDescent="0.25">
      <c r="A7986" s="61" t="s">
        <v>1860</v>
      </c>
      <c r="B7986" s="61" t="s">
        <v>5</v>
      </c>
      <c r="C7986" s="61">
        <v>711130</v>
      </c>
      <c r="D7986" s="61" t="s">
        <v>6</v>
      </c>
      <c r="E7986" s="61" t="s">
        <v>6</v>
      </c>
    </row>
    <row r="7987" spans="1:5" x14ac:dyDescent="0.25">
      <c r="A7987" s="61" t="s">
        <v>1860</v>
      </c>
      <c r="B7987" s="61" t="s">
        <v>5</v>
      </c>
      <c r="C7987" s="61">
        <v>711310</v>
      </c>
      <c r="D7987" s="61" t="s">
        <v>6</v>
      </c>
      <c r="E7987" s="61" t="s">
        <v>6</v>
      </c>
    </row>
    <row r="7988" spans="1:5" x14ac:dyDescent="0.25">
      <c r="A7988" s="61" t="s">
        <v>1860</v>
      </c>
      <c r="B7988" s="61" t="s">
        <v>5</v>
      </c>
      <c r="C7988" s="61">
        <v>711510</v>
      </c>
      <c r="D7988" s="62">
        <v>16883</v>
      </c>
      <c r="E7988" s="61">
        <v>20</v>
      </c>
    </row>
    <row r="7989" spans="1:5" x14ac:dyDescent="0.25">
      <c r="A7989" s="61" t="s">
        <v>1860</v>
      </c>
      <c r="B7989" s="61" t="s">
        <v>5</v>
      </c>
      <c r="C7989" s="61">
        <v>712110</v>
      </c>
      <c r="D7989" s="61" t="s">
        <v>6</v>
      </c>
      <c r="E7989" s="61" t="s">
        <v>6</v>
      </c>
    </row>
    <row r="7990" spans="1:5" x14ac:dyDescent="0.25">
      <c r="A7990" s="61" t="s">
        <v>1860</v>
      </c>
      <c r="B7990" s="61" t="s">
        <v>5</v>
      </c>
      <c r="C7990" s="61">
        <v>713290</v>
      </c>
      <c r="D7990" s="61" t="s">
        <v>6</v>
      </c>
      <c r="E7990" s="61" t="s">
        <v>6</v>
      </c>
    </row>
    <row r="7991" spans="1:5" x14ac:dyDescent="0.25">
      <c r="A7991" s="61" t="s">
        <v>1860</v>
      </c>
      <c r="B7991" s="61" t="s">
        <v>5</v>
      </c>
      <c r="C7991" s="61">
        <v>713920</v>
      </c>
      <c r="D7991" s="61" t="s">
        <v>6</v>
      </c>
      <c r="E7991" s="61" t="s">
        <v>6</v>
      </c>
    </row>
    <row r="7992" spans="1:5" x14ac:dyDescent="0.25">
      <c r="A7992" s="61" t="s">
        <v>1860</v>
      </c>
      <c r="B7992" s="61" t="s">
        <v>5</v>
      </c>
      <c r="C7992" s="61">
        <v>713930</v>
      </c>
      <c r="D7992" s="61" t="s">
        <v>6</v>
      </c>
      <c r="E7992" s="61" t="s">
        <v>6</v>
      </c>
    </row>
    <row r="7993" spans="1:5" x14ac:dyDescent="0.25">
      <c r="A7993" s="61" t="s">
        <v>1860</v>
      </c>
      <c r="B7993" s="61" t="s">
        <v>5</v>
      </c>
      <c r="C7993" s="61">
        <v>713940</v>
      </c>
      <c r="D7993" s="62">
        <v>14937</v>
      </c>
      <c r="E7993" s="61">
        <v>3</v>
      </c>
    </row>
    <row r="7994" spans="1:5" x14ac:dyDescent="0.25">
      <c r="A7994" s="61" t="s">
        <v>1860</v>
      </c>
      <c r="B7994" s="61" t="s">
        <v>5</v>
      </c>
      <c r="C7994" s="61">
        <v>713950</v>
      </c>
      <c r="D7994" s="61" t="s">
        <v>6</v>
      </c>
      <c r="E7994" s="61" t="s">
        <v>6</v>
      </c>
    </row>
    <row r="7995" spans="1:5" x14ac:dyDescent="0.25">
      <c r="A7995" s="61" t="s">
        <v>1860</v>
      </c>
      <c r="B7995" s="61" t="s">
        <v>5</v>
      </c>
      <c r="C7995" s="61">
        <v>721110</v>
      </c>
      <c r="D7995" s="62">
        <v>135935</v>
      </c>
      <c r="E7995" s="61">
        <v>7</v>
      </c>
    </row>
    <row r="7996" spans="1:5" x14ac:dyDescent="0.25">
      <c r="A7996" s="61" t="s">
        <v>1860</v>
      </c>
      <c r="B7996" s="61" t="s">
        <v>5</v>
      </c>
      <c r="C7996" s="61">
        <v>721120</v>
      </c>
      <c r="D7996" s="61" t="s">
        <v>6</v>
      </c>
      <c r="E7996" s="61" t="s">
        <v>6</v>
      </c>
    </row>
    <row r="7997" spans="1:5" x14ac:dyDescent="0.25">
      <c r="A7997" s="61" t="s">
        <v>1860</v>
      </c>
      <c r="B7997" s="61" t="s">
        <v>5</v>
      </c>
      <c r="C7997" s="61">
        <v>721191</v>
      </c>
      <c r="D7997" s="62">
        <v>92371</v>
      </c>
      <c r="E7997" s="61">
        <v>6</v>
      </c>
    </row>
    <row r="7998" spans="1:5" x14ac:dyDescent="0.25">
      <c r="A7998" s="61" t="s">
        <v>1860</v>
      </c>
      <c r="B7998" s="61" t="s">
        <v>5</v>
      </c>
      <c r="C7998" s="61">
        <v>721199</v>
      </c>
      <c r="D7998" s="62">
        <v>31942</v>
      </c>
      <c r="E7998" s="61">
        <v>3</v>
      </c>
    </row>
    <row r="7999" spans="1:5" x14ac:dyDescent="0.25">
      <c r="A7999" s="61" t="s">
        <v>1860</v>
      </c>
      <c r="B7999" s="61" t="s">
        <v>5</v>
      </c>
      <c r="C7999" s="61">
        <v>722310</v>
      </c>
      <c r="D7999" s="61" t="s">
        <v>6</v>
      </c>
      <c r="E7999" s="61" t="s">
        <v>6</v>
      </c>
    </row>
    <row r="8000" spans="1:5" x14ac:dyDescent="0.25">
      <c r="A8000" s="61" t="s">
        <v>1860</v>
      </c>
      <c r="B8000" s="61" t="s">
        <v>5</v>
      </c>
      <c r="C8000" s="61">
        <v>722330</v>
      </c>
      <c r="D8000" s="62">
        <v>31696</v>
      </c>
      <c r="E8000" s="61">
        <v>4</v>
      </c>
    </row>
    <row r="8001" spans="1:5" x14ac:dyDescent="0.25">
      <c r="A8001" s="61" t="s">
        <v>1860</v>
      </c>
      <c r="B8001" s="61" t="s">
        <v>5</v>
      </c>
      <c r="C8001" s="61">
        <v>722410</v>
      </c>
      <c r="D8001" s="61" t="s">
        <v>6</v>
      </c>
      <c r="E8001" s="61" t="s">
        <v>6</v>
      </c>
    </row>
    <row r="8002" spans="1:5" x14ac:dyDescent="0.25">
      <c r="A8002" s="61" t="s">
        <v>1860</v>
      </c>
      <c r="B8002" s="61" t="s">
        <v>5</v>
      </c>
      <c r="C8002" s="61">
        <v>722511</v>
      </c>
      <c r="D8002" s="62">
        <v>899243</v>
      </c>
      <c r="E8002" s="61">
        <v>8</v>
      </c>
    </row>
    <row r="8003" spans="1:5" x14ac:dyDescent="0.25">
      <c r="A8003" s="61" t="s">
        <v>1860</v>
      </c>
      <c r="B8003" s="61" t="s">
        <v>5</v>
      </c>
      <c r="C8003" s="61">
        <v>722513</v>
      </c>
      <c r="D8003" s="61" t="s">
        <v>6</v>
      </c>
      <c r="E8003" s="61" t="s">
        <v>6</v>
      </c>
    </row>
    <row r="8004" spans="1:5" x14ac:dyDescent="0.25">
      <c r="A8004" s="61" t="s">
        <v>1860</v>
      </c>
      <c r="B8004" s="61" t="s">
        <v>5</v>
      </c>
      <c r="C8004" s="61">
        <v>722514</v>
      </c>
      <c r="D8004" s="61" t="s">
        <v>6</v>
      </c>
      <c r="E8004" s="61" t="s">
        <v>6</v>
      </c>
    </row>
    <row r="8005" spans="1:5" x14ac:dyDescent="0.25">
      <c r="A8005" s="61" t="s">
        <v>1860</v>
      </c>
      <c r="B8005" s="61" t="s">
        <v>5</v>
      </c>
      <c r="C8005" s="61">
        <v>722515</v>
      </c>
      <c r="D8005" s="62">
        <v>153173</v>
      </c>
      <c r="E8005" s="61">
        <v>7</v>
      </c>
    </row>
    <row r="8006" spans="1:5" x14ac:dyDescent="0.25">
      <c r="A8006" s="61" t="s">
        <v>1860</v>
      </c>
      <c r="B8006" s="61" t="s">
        <v>5</v>
      </c>
      <c r="C8006" s="61">
        <v>811111</v>
      </c>
      <c r="D8006" s="62">
        <v>89946</v>
      </c>
      <c r="E8006" s="61">
        <v>4</v>
      </c>
    </row>
    <row r="8007" spans="1:5" x14ac:dyDescent="0.25">
      <c r="A8007" s="61" t="s">
        <v>1860</v>
      </c>
      <c r="B8007" s="61" t="s">
        <v>5</v>
      </c>
      <c r="C8007" s="61">
        <v>811121</v>
      </c>
      <c r="D8007" s="61" t="s">
        <v>6</v>
      </c>
      <c r="E8007" s="61" t="s">
        <v>6</v>
      </c>
    </row>
    <row r="8008" spans="1:5" x14ac:dyDescent="0.25">
      <c r="A8008" s="61" t="s">
        <v>1860</v>
      </c>
      <c r="B8008" s="61" t="s">
        <v>5</v>
      </c>
      <c r="C8008" s="61">
        <v>811122</v>
      </c>
      <c r="D8008" s="61" t="s">
        <v>6</v>
      </c>
      <c r="E8008" s="61" t="s">
        <v>6</v>
      </c>
    </row>
    <row r="8009" spans="1:5" x14ac:dyDescent="0.25">
      <c r="A8009" s="61" t="s">
        <v>1860</v>
      </c>
      <c r="B8009" s="61" t="s">
        <v>5</v>
      </c>
      <c r="C8009" s="61">
        <v>811211</v>
      </c>
      <c r="D8009" s="61" t="s">
        <v>6</v>
      </c>
      <c r="E8009" s="61" t="s">
        <v>6</v>
      </c>
    </row>
    <row r="8010" spans="1:5" x14ac:dyDescent="0.25">
      <c r="A8010" s="61" t="s">
        <v>1860</v>
      </c>
      <c r="B8010" s="61" t="s">
        <v>5</v>
      </c>
      <c r="C8010" s="61">
        <v>811212</v>
      </c>
      <c r="D8010" s="62">
        <v>10471</v>
      </c>
      <c r="E8010" s="61">
        <v>6</v>
      </c>
    </row>
    <row r="8011" spans="1:5" x14ac:dyDescent="0.25">
      <c r="A8011" s="61" t="s">
        <v>1860</v>
      </c>
      <c r="B8011" s="61" t="s">
        <v>5</v>
      </c>
      <c r="C8011" s="61">
        <v>811213</v>
      </c>
      <c r="D8011" s="61" t="s">
        <v>6</v>
      </c>
      <c r="E8011" s="61" t="s">
        <v>6</v>
      </c>
    </row>
    <row r="8012" spans="1:5" x14ac:dyDescent="0.25">
      <c r="A8012" s="61" t="s">
        <v>1860</v>
      </c>
      <c r="B8012" s="61" t="s">
        <v>5</v>
      </c>
      <c r="C8012" s="61">
        <v>811219</v>
      </c>
      <c r="D8012" s="62">
        <v>39864</v>
      </c>
      <c r="E8012" s="61">
        <v>3</v>
      </c>
    </row>
    <row r="8013" spans="1:5" x14ac:dyDescent="0.25">
      <c r="A8013" s="61" t="s">
        <v>1860</v>
      </c>
      <c r="B8013" s="61" t="s">
        <v>5</v>
      </c>
      <c r="C8013" s="61">
        <v>811310</v>
      </c>
      <c r="D8013" s="62">
        <v>2446</v>
      </c>
      <c r="E8013" s="61">
        <v>3</v>
      </c>
    </row>
    <row r="8014" spans="1:5" x14ac:dyDescent="0.25">
      <c r="A8014" s="61" t="s">
        <v>1860</v>
      </c>
      <c r="B8014" s="61" t="s">
        <v>5</v>
      </c>
      <c r="C8014" s="61">
        <v>811412</v>
      </c>
      <c r="D8014" s="61" t="s">
        <v>6</v>
      </c>
      <c r="E8014" s="61" t="s">
        <v>6</v>
      </c>
    </row>
    <row r="8015" spans="1:5" x14ac:dyDescent="0.25">
      <c r="A8015" s="61" t="s">
        <v>1860</v>
      </c>
      <c r="B8015" s="61" t="s">
        <v>5</v>
      </c>
      <c r="C8015" s="61">
        <v>811420</v>
      </c>
      <c r="D8015" s="61" t="s">
        <v>6</v>
      </c>
      <c r="E8015" s="61" t="s">
        <v>6</v>
      </c>
    </row>
    <row r="8016" spans="1:5" x14ac:dyDescent="0.25">
      <c r="A8016" s="61" t="s">
        <v>1860</v>
      </c>
      <c r="B8016" s="61" t="s">
        <v>5</v>
      </c>
      <c r="C8016" s="61">
        <v>811490</v>
      </c>
      <c r="D8016" s="62">
        <v>19787</v>
      </c>
      <c r="E8016" s="61">
        <v>5</v>
      </c>
    </row>
    <row r="8017" spans="1:5" x14ac:dyDescent="0.25">
      <c r="A8017" s="61" t="s">
        <v>1860</v>
      </c>
      <c r="B8017" s="61" t="s">
        <v>5</v>
      </c>
      <c r="C8017" s="61">
        <v>812112</v>
      </c>
      <c r="D8017" s="62">
        <v>7236</v>
      </c>
      <c r="E8017" s="61">
        <v>4</v>
      </c>
    </row>
    <row r="8018" spans="1:5" x14ac:dyDescent="0.25">
      <c r="A8018" s="61" t="s">
        <v>1860</v>
      </c>
      <c r="B8018" s="61" t="s">
        <v>5</v>
      </c>
      <c r="C8018" s="61">
        <v>812199</v>
      </c>
      <c r="D8018" s="61" t="s">
        <v>6</v>
      </c>
      <c r="E8018" s="61" t="s">
        <v>6</v>
      </c>
    </row>
    <row r="8019" spans="1:5" x14ac:dyDescent="0.25">
      <c r="A8019" s="61" t="s">
        <v>1860</v>
      </c>
      <c r="B8019" s="61" t="s">
        <v>5</v>
      </c>
      <c r="C8019" s="61">
        <v>812331</v>
      </c>
      <c r="D8019" s="61" t="s">
        <v>6</v>
      </c>
      <c r="E8019" s="61" t="s">
        <v>6</v>
      </c>
    </row>
    <row r="8020" spans="1:5" x14ac:dyDescent="0.25">
      <c r="A8020" s="61" t="s">
        <v>1860</v>
      </c>
      <c r="B8020" s="61" t="s">
        <v>5</v>
      </c>
      <c r="C8020" s="61">
        <v>812332</v>
      </c>
      <c r="D8020" s="61" t="s">
        <v>6</v>
      </c>
      <c r="E8020" s="61" t="s">
        <v>6</v>
      </c>
    </row>
    <row r="8021" spans="1:5" x14ac:dyDescent="0.25">
      <c r="A8021" s="61" t="s">
        <v>1860</v>
      </c>
      <c r="B8021" s="61" t="s">
        <v>5</v>
      </c>
      <c r="C8021" s="61">
        <v>812910</v>
      </c>
      <c r="D8021" s="62">
        <v>8696</v>
      </c>
      <c r="E8021" s="61">
        <v>3</v>
      </c>
    </row>
    <row r="8022" spans="1:5" x14ac:dyDescent="0.25">
      <c r="A8022" s="61" t="s">
        <v>1860</v>
      </c>
      <c r="B8022" s="61" t="s">
        <v>5</v>
      </c>
      <c r="C8022" s="61">
        <v>812921</v>
      </c>
      <c r="D8022" s="61" t="s">
        <v>6</v>
      </c>
      <c r="E8022" s="61" t="s">
        <v>6</v>
      </c>
    </row>
    <row r="8023" spans="1:5" x14ac:dyDescent="0.25">
      <c r="A8023" s="61" t="s">
        <v>1860</v>
      </c>
      <c r="B8023" s="61" t="s">
        <v>5</v>
      </c>
      <c r="C8023" s="61">
        <v>812990</v>
      </c>
      <c r="D8023" s="62">
        <v>32500</v>
      </c>
      <c r="E8023" s="61">
        <v>5</v>
      </c>
    </row>
    <row r="8024" spans="1:5" x14ac:dyDescent="0.25">
      <c r="A8024" s="61" t="s">
        <v>1860</v>
      </c>
      <c r="B8024" s="61" t="s">
        <v>5</v>
      </c>
      <c r="C8024" s="61">
        <v>813110</v>
      </c>
      <c r="D8024" s="61" t="s">
        <v>6</v>
      </c>
      <c r="E8024" s="61" t="s">
        <v>6</v>
      </c>
    </row>
    <row r="8025" spans="1:5" x14ac:dyDescent="0.25">
      <c r="A8025" s="61" t="s">
        <v>1860</v>
      </c>
      <c r="B8025" s="61" t="s">
        <v>5</v>
      </c>
      <c r="C8025" s="61">
        <v>813211</v>
      </c>
      <c r="D8025" s="61" t="s">
        <v>6</v>
      </c>
      <c r="E8025" s="61" t="s">
        <v>6</v>
      </c>
    </row>
    <row r="8026" spans="1:5" x14ac:dyDescent="0.25">
      <c r="A8026" s="61" t="s">
        <v>1860</v>
      </c>
      <c r="B8026" s="61" t="s">
        <v>5</v>
      </c>
      <c r="C8026" s="61">
        <v>813212</v>
      </c>
      <c r="D8026" s="61" t="s">
        <v>6</v>
      </c>
      <c r="E8026" s="61" t="s">
        <v>6</v>
      </c>
    </row>
    <row r="8027" spans="1:5" x14ac:dyDescent="0.25">
      <c r="A8027" s="61" t="s">
        <v>1860</v>
      </c>
      <c r="B8027" s="61" t="s">
        <v>5</v>
      </c>
      <c r="C8027" s="61">
        <v>813319</v>
      </c>
      <c r="D8027" s="61" t="s">
        <v>6</v>
      </c>
      <c r="E8027" s="61" t="s">
        <v>6</v>
      </c>
    </row>
    <row r="8028" spans="1:5" x14ac:dyDescent="0.25">
      <c r="A8028" s="61" t="s">
        <v>1860</v>
      </c>
      <c r="B8028" s="61" t="s">
        <v>5</v>
      </c>
      <c r="C8028" s="61">
        <v>813410</v>
      </c>
      <c r="D8028" s="62">
        <v>28269</v>
      </c>
      <c r="E8028" s="61">
        <v>4</v>
      </c>
    </row>
    <row r="8029" spans="1:5" x14ac:dyDescent="0.25">
      <c r="A8029" s="61" t="s">
        <v>1860</v>
      </c>
      <c r="B8029" s="61" t="s">
        <v>5</v>
      </c>
      <c r="C8029" s="61">
        <v>813910</v>
      </c>
      <c r="D8029" s="61" t="s">
        <v>6</v>
      </c>
      <c r="E8029" s="61" t="s">
        <v>6</v>
      </c>
    </row>
    <row r="8030" spans="1:5" x14ac:dyDescent="0.25">
      <c r="A8030" s="61" t="s">
        <v>1860</v>
      </c>
      <c r="B8030" s="61" t="s">
        <v>5</v>
      </c>
      <c r="C8030" s="61">
        <v>813920</v>
      </c>
      <c r="D8030" s="61" t="s">
        <v>6</v>
      </c>
      <c r="E8030" s="61" t="s">
        <v>6</v>
      </c>
    </row>
    <row r="8031" spans="1:5" x14ac:dyDescent="0.25">
      <c r="A8031" s="61" t="s">
        <v>1860</v>
      </c>
      <c r="B8031" s="61" t="s">
        <v>5</v>
      </c>
      <c r="C8031" s="61">
        <v>813940</v>
      </c>
      <c r="D8031" s="61" t="s">
        <v>6</v>
      </c>
      <c r="E8031" s="61" t="s">
        <v>6</v>
      </c>
    </row>
    <row r="8032" spans="1:5" x14ac:dyDescent="0.25">
      <c r="A8032" s="61" t="s">
        <v>1860</v>
      </c>
      <c r="B8032" s="61" t="s">
        <v>5</v>
      </c>
      <c r="C8032" s="61">
        <v>922140</v>
      </c>
      <c r="D8032" s="61" t="s">
        <v>6</v>
      </c>
      <c r="E8032" s="61" t="s">
        <v>6</v>
      </c>
    </row>
    <row r="8033" spans="1:5" x14ac:dyDescent="0.25">
      <c r="A8033" s="61" t="s">
        <v>1860</v>
      </c>
      <c r="B8033" s="61" t="s">
        <v>5</v>
      </c>
      <c r="C8033" s="61">
        <v>922190</v>
      </c>
      <c r="D8033" s="61" t="s">
        <v>6</v>
      </c>
      <c r="E8033" s="61" t="s">
        <v>6</v>
      </c>
    </row>
    <row r="8034" spans="1:5" x14ac:dyDescent="0.25">
      <c r="A8034" s="61" t="s">
        <v>1860</v>
      </c>
      <c r="B8034" s="61" t="s">
        <v>5</v>
      </c>
      <c r="C8034" s="61">
        <v>926120</v>
      </c>
      <c r="D8034" s="61" t="s">
        <v>6</v>
      </c>
      <c r="E8034" s="61" t="s">
        <v>6</v>
      </c>
    </row>
    <row r="8035" spans="1:5" x14ac:dyDescent="0.25">
      <c r="A8035" s="61" t="s">
        <v>1862</v>
      </c>
      <c r="B8035" s="61" t="s">
        <v>5</v>
      </c>
      <c r="C8035" s="61">
        <v>111419</v>
      </c>
      <c r="D8035" s="61" t="s">
        <v>6</v>
      </c>
      <c r="E8035" s="61" t="s">
        <v>6</v>
      </c>
    </row>
    <row r="8036" spans="1:5" x14ac:dyDescent="0.25">
      <c r="A8036" s="61" t="s">
        <v>1862</v>
      </c>
      <c r="B8036" s="61" t="s">
        <v>5</v>
      </c>
      <c r="C8036" s="61">
        <v>111421</v>
      </c>
      <c r="D8036" s="61" t="s">
        <v>6</v>
      </c>
      <c r="E8036" s="61" t="s">
        <v>6</v>
      </c>
    </row>
    <row r="8037" spans="1:5" x14ac:dyDescent="0.25">
      <c r="A8037" s="61" t="s">
        <v>1862</v>
      </c>
      <c r="B8037" s="61" t="s">
        <v>5</v>
      </c>
      <c r="C8037" s="61">
        <v>111422</v>
      </c>
      <c r="D8037" s="61" t="s">
        <v>6</v>
      </c>
      <c r="E8037" s="61" t="s">
        <v>6</v>
      </c>
    </row>
    <row r="8038" spans="1:5" x14ac:dyDescent="0.25">
      <c r="A8038" s="61" t="s">
        <v>1862</v>
      </c>
      <c r="B8038" s="61" t="s">
        <v>5</v>
      </c>
      <c r="C8038" s="61">
        <v>111998</v>
      </c>
      <c r="D8038" s="61" t="s">
        <v>6</v>
      </c>
      <c r="E8038" s="61" t="s">
        <v>6</v>
      </c>
    </row>
    <row r="8039" spans="1:5" x14ac:dyDescent="0.25">
      <c r="A8039" s="61" t="s">
        <v>1862</v>
      </c>
      <c r="B8039" s="61" t="s">
        <v>5</v>
      </c>
      <c r="C8039" s="61">
        <v>115310</v>
      </c>
      <c r="D8039" s="61" t="s">
        <v>6</v>
      </c>
      <c r="E8039" s="61" t="s">
        <v>6</v>
      </c>
    </row>
    <row r="8040" spans="1:5" x14ac:dyDescent="0.25">
      <c r="A8040" s="61" t="s">
        <v>1862</v>
      </c>
      <c r="B8040" s="61" t="s">
        <v>5</v>
      </c>
      <c r="C8040" s="61">
        <v>221122</v>
      </c>
      <c r="D8040" s="61" t="s">
        <v>6</v>
      </c>
      <c r="E8040" s="61" t="s">
        <v>6</v>
      </c>
    </row>
    <row r="8041" spans="1:5" x14ac:dyDescent="0.25">
      <c r="A8041" s="61" t="s">
        <v>1862</v>
      </c>
      <c r="B8041" s="61" t="s">
        <v>5</v>
      </c>
      <c r="C8041" s="61">
        <v>221310</v>
      </c>
      <c r="D8041" s="62">
        <v>2421</v>
      </c>
      <c r="E8041" s="61">
        <v>3</v>
      </c>
    </row>
    <row r="8042" spans="1:5" x14ac:dyDescent="0.25">
      <c r="A8042" s="61" t="s">
        <v>1862</v>
      </c>
      <c r="B8042" s="61" t="s">
        <v>5</v>
      </c>
      <c r="C8042" s="61">
        <v>236115</v>
      </c>
      <c r="D8042" s="62">
        <v>493872</v>
      </c>
      <c r="E8042" s="61">
        <v>15</v>
      </c>
    </row>
    <row r="8043" spans="1:5" x14ac:dyDescent="0.25">
      <c r="A8043" s="61" t="s">
        <v>1862</v>
      </c>
      <c r="B8043" s="61" t="s">
        <v>5</v>
      </c>
      <c r="C8043" s="61">
        <v>236117</v>
      </c>
      <c r="D8043" s="61" t="s">
        <v>6</v>
      </c>
      <c r="E8043" s="61" t="s">
        <v>6</v>
      </c>
    </row>
    <row r="8044" spans="1:5" x14ac:dyDescent="0.25">
      <c r="A8044" s="61" t="s">
        <v>1862</v>
      </c>
      <c r="B8044" s="61" t="s">
        <v>5</v>
      </c>
      <c r="C8044" s="61">
        <v>236118</v>
      </c>
      <c r="D8044" s="62">
        <v>40131</v>
      </c>
      <c r="E8044" s="61">
        <v>7</v>
      </c>
    </row>
    <row r="8045" spans="1:5" x14ac:dyDescent="0.25">
      <c r="A8045" s="61" t="s">
        <v>1862</v>
      </c>
      <c r="B8045" s="61" t="s">
        <v>5</v>
      </c>
      <c r="C8045" s="61">
        <v>236220</v>
      </c>
      <c r="D8045" s="62">
        <v>8095653</v>
      </c>
      <c r="E8045" s="61">
        <v>5</v>
      </c>
    </row>
    <row r="8046" spans="1:5" x14ac:dyDescent="0.25">
      <c r="A8046" s="61" t="s">
        <v>1862</v>
      </c>
      <c r="B8046" s="61" t="s">
        <v>5</v>
      </c>
      <c r="C8046" s="61">
        <v>237110</v>
      </c>
      <c r="D8046" s="61" t="s">
        <v>6</v>
      </c>
      <c r="E8046" s="61" t="s">
        <v>6</v>
      </c>
    </row>
    <row r="8047" spans="1:5" x14ac:dyDescent="0.25">
      <c r="A8047" s="61" t="s">
        <v>1862</v>
      </c>
      <c r="B8047" s="61" t="s">
        <v>5</v>
      </c>
      <c r="C8047" s="61">
        <v>237120</v>
      </c>
      <c r="D8047" s="61" t="s">
        <v>6</v>
      </c>
      <c r="E8047" s="61" t="s">
        <v>6</v>
      </c>
    </row>
    <row r="8048" spans="1:5" x14ac:dyDescent="0.25">
      <c r="A8048" s="61" t="s">
        <v>1862</v>
      </c>
      <c r="B8048" s="61" t="s">
        <v>5</v>
      </c>
      <c r="C8048" s="61">
        <v>237130</v>
      </c>
      <c r="D8048" s="61" t="s">
        <v>6</v>
      </c>
      <c r="E8048" s="61" t="s">
        <v>6</v>
      </c>
    </row>
    <row r="8049" spans="1:5" x14ac:dyDescent="0.25">
      <c r="A8049" s="61" t="s">
        <v>1862</v>
      </c>
      <c r="B8049" s="61" t="s">
        <v>5</v>
      </c>
      <c r="C8049" s="61">
        <v>238110</v>
      </c>
      <c r="D8049" s="61" t="s">
        <v>6</v>
      </c>
      <c r="E8049" s="61" t="s">
        <v>6</v>
      </c>
    </row>
    <row r="8050" spans="1:5" x14ac:dyDescent="0.25">
      <c r="A8050" s="61" t="s">
        <v>1862</v>
      </c>
      <c r="B8050" s="61" t="s">
        <v>5</v>
      </c>
      <c r="C8050" s="61">
        <v>238140</v>
      </c>
      <c r="D8050" s="61" t="s">
        <v>6</v>
      </c>
      <c r="E8050" s="61" t="s">
        <v>6</v>
      </c>
    </row>
    <row r="8051" spans="1:5" x14ac:dyDescent="0.25">
      <c r="A8051" s="61" t="s">
        <v>1862</v>
      </c>
      <c r="B8051" s="61" t="s">
        <v>5</v>
      </c>
      <c r="C8051" s="61">
        <v>238150</v>
      </c>
      <c r="D8051" s="62">
        <v>71509</v>
      </c>
      <c r="E8051" s="61">
        <v>3</v>
      </c>
    </row>
    <row r="8052" spans="1:5" x14ac:dyDescent="0.25">
      <c r="A8052" s="61" t="s">
        <v>1862</v>
      </c>
      <c r="B8052" s="61" t="s">
        <v>5</v>
      </c>
      <c r="C8052" s="61">
        <v>238160</v>
      </c>
      <c r="D8052" s="62">
        <v>30497</v>
      </c>
      <c r="E8052" s="61">
        <v>6</v>
      </c>
    </row>
    <row r="8053" spans="1:5" x14ac:dyDescent="0.25">
      <c r="A8053" s="61" t="s">
        <v>1862</v>
      </c>
      <c r="B8053" s="61" t="s">
        <v>5</v>
      </c>
      <c r="C8053" s="61">
        <v>238170</v>
      </c>
      <c r="D8053" s="61" t="s">
        <v>6</v>
      </c>
      <c r="E8053" s="61" t="s">
        <v>6</v>
      </c>
    </row>
    <row r="8054" spans="1:5" x14ac:dyDescent="0.25">
      <c r="A8054" s="61" t="s">
        <v>1862</v>
      </c>
      <c r="B8054" s="61" t="s">
        <v>5</v>
      </c>
      <c r="C8054" s="61">
        <v>238210</v>
      </c>
      <c r="D8054" s="62">
        <v>116111</v>
      </c>
      <c r="E8054" s="61">
        <v>18</v>
      </c>
    </row>
    <row r="8055" spans="1:5" x14ac:dyDescent="0.25">
      <c r="A8055" s="61" t="s">
        <v>1862</v>
      </c>
      <c r="B8055" s="61" t="s">
        <v>5</v>
      </c>
      <c r="C8055" s="61">
        <v>238220</v>
      </c>
      <c r="D8055" s="62">
        <v>219695</v>
      </c>
      <c r="E8055" s="61">
        <v>38</v>
      </c>
    </row>
    <row r="8056" spans="1:5" x14ac:dyDescent="0.25">
      <c r="A8056" s="61" t="s">
        <v>1862</v>
      </c>
      <c r="B8056" s="61" t="s">
        <v>5</v>
      </c>
      <c r="C8056" s="61">
        <v>238290</v>
      </c>
      <c r="D8056" s="62">
        <v>3582</v>
      </c>
      <c r="E8056" s="61">
        <v>3</v>
      </c>
    </row>
    <row r="8057" spans="1:5" x14ac:dyDescent="0.25">
      <c r="A8057" s="61" t="s">
        <v>1862</v>
      </c>
      <c r="B8057" s="61" t="s">
        <v>5</v>
      </c>
      <c r="C8057" s="61">
        <v>238310</v>
      </c>
      <c r="D8057" s="62">
        <v>13384</v>
      </c>
      <c r="E8057" s="61">
        <v>4</v>
      </c>
    </row>
    <row r="8058" spans="1:5" x14ac:dyDescent="0.25">
      <c r="A8058" s="61" t="s">
        <v>1862</v>
      </c>
      <c r="B8058" s="61" t="s">
        <v>5</v>
      </c>
      <c r="C8058" s="61">
        <v>238320</v>
      </c>
      <c r="D8058" s="62">
        <v>74558</v>
      </c>
      <c r="E8058" s="61">
        <v>6</v>
      </c>
    </row>
    <row r="8059" spans="1:5" x14ac:dyDescent="0.25">
      <c r="A8059" s="61" t="s">
        <v>1862</v>
      </c>
      <c r="B8059" s="61" t="s">
        <v>5</v>
      </c>
      <c r="C8059" s="61">
        <v>238330</v>
      </c>
      <c r="D8059" s="62">
        <v>19694</v>
      </c>
      <c r="E8059" s="61">
        <v>5</v>
      </c>
    </row>
    <row r="8060" spans="1:5" x14ac:dyDescent="0.25">
      <c r="A8060" s="61" t="s">
        <v>1862</v>
      </c>
      <c r="B8060" s="61" t="s">
        <v>5</v>
      </c>
      <c r="C8060" s="61">
        <v>238340</v>
      </c>
      <c r="D8060" s="61" t="s">
        <v>6</v>
      </c>
      <c r="E8060" s="61" t="s">
        <v>6</v>
      </c>
    </row>
    <row r="8061" spans="1:5" x14ac:dyDescent="0.25">
      <c r="A8061" s="61" t="s">
        <v>1862</v>
      </c>
      <c r="B8061" s="61" t="s">
        <v>5</v>
      </c>
      <c r="C8061" s="61">
        <v>238350</v>
      </c>
      <c r="D8061" s="62">
        <v>11156</v>
      </c>
      <c r="E8061" s="61">
        <v>10</v>
      </c>
    </row>
    <row r="8062" spans="1:5" x14ac:dyDescent="0.25">
      <c r="A8062" s="61" t="s">
        <v>1862</v>
      </c>
      <c r="B8062" s="61" t="s">
        <v>5</v>
      </c>
      <c r="C8062" s="61">
        <v>238390</v>
      </c>
      <c r="D8062" s="62">
        <v>3690</v>
      </c>
      <c r="E8062" s="61">
        <v>3</v>
      </c>
    </row>
    <row r="8063" spans="1:5" x14ac:dyDescent="0.25">
      <c r="A8063" s="61" t="s">
        <v>1862</v>
      </c>
      <c r="B8063" s="61" t="s">
        <v>5</v>
      </c>
      <c r="C8063" s="61">
        <v>238910</v>
      </c>
      <c r="D8063" s="62">
        <v>54704</v>
      </c>
      <c r="E8063" s="61">
        <v>8</v>
      </c>
    </row>
    <row r="8064" spans="1:5" x14ac:dyDescent="0.25">
      <c r="A8064" s="61" t="s">
        <v>1862</v>
      </c>
      <c r="B8064" s="61" t="s">
        <v>5</v>
      </c>
      <c r="C8064" s="61">
        <v>238990</v>
      </c>
      <c r="D8064" s="62">
        <v>169898</v>
      </c>
      <c r="E8064" s="61">
        <v>9</v>
      </c>
    </row>
    <row r="8065" spans="1:5" x14ac:dyDescent="0.25">
      <c r="A8065" s="61" t="s">
        <v>1862</v>
      </c>
      <c r="B8065" s="61" t="s">
        <v>5</v>
      </c>
      <c r="C8065" s="61">
        <v>311351</v>
      </c>
      <c r="D8065" s="61" t="s">
        <v>6</v>
      </c>
      <c r="E8065" s="61" t="s">
        <v>6</v>
      </c>
    </row>
    <row r="8066" spans="1:5" x14ac:dyDescent="0.25">
      <c r="A8066" s="61" t="s">
        <v>1862</v>
      </c>
      <c r="B8066" s="61" t="s">
        <v>5</v>
      </c>
      <c r="C8066" s="61">
        <v>311811</v>
      </c>
      <c r="D8066" s="61" t="s">
        <v>6</v>
      </c>
      <c r="E8066" s="61" t="s">
        <v>6</v>
      </c>
    </row>
    <row r="8067" spans="1:5" x14ac:dyDescent="0.25">
      <c r="A8067" s="61" t="s">
        <v>1862</v>
      </c>
      <c r="B8067" s="61" t="s">
        <v>5</v>
      </c>
      <c r="C8067" s="61">
        <v>311920</v>
      </c>
      <c r="D8067" s="61" t="s">
        <v>6</v>
      </c>
      <c r="E8067" s="61" t="s">
        <v>6</v>
      </c>
    </row>
    <row r="8068" spans="1:5" x14ac:dyDescent="0.25">
      <c r="A8068" s="61" t="s">
        <v>1862</v>
      </c>
      <c r="B8068" s="61" t="s">
        <v>5</v>
      </c>
      <c r="C8068" s="61">
        <v>312111</v>
      </c>
      <c r="D8068" s="61" t="s">
        <v>6</v>
      </c>
      <c r="E8068" s="61" t="s">
        <v>6</v>
      </c>
    </row>
    <row r="8069" spans="1:5" x14ac:dyDescent="0.25">
      <c r="A8069" s="61" t="s">
        <v>1862</v>
      </c>
      <c r="B8069" s="61" t="s">
        <v>5</v>
      </c>
      <c r="C8069" s="61">
        <v>312112</v>
      </c>
      <c r="D8069" s="61" t="s">
        <v>6</v>
      </c>
      <c r="E8069" s="61" t="s">
        <v>6</v>
      </c>
    </row>
    <row r="8070" spans="1:5" x14ac:dyDescent="0.25">
      <c r="A8070" s="61" t="s">
        <v>1862</v>
      </c>
      <c r="B8070" s="61" t="s">
        <v>5</v>
      </c>
      <c r="C8070" s="61">
        <v>312120</v>
      </c>
      <c r="D8070" s="61" t="s">
        <v>6</v>
      </c>
      <c r="E8070" s="61" t="s">
        <v>6</v>
      </c>
    </row>
    <row r="8071" spans="1:5" x14ac:dyDescent="0.25">
      <c r="A8071" s="61" t="s">
        <v>1862</v>
      </c>
      <c r="B8071" s="61" t="s">
        <v>5</v>
      </c>
      <c r="C8071" s="61">
        <v>312130</v>
      </c>
      <c r="D8071" s="62">
        <v>2768</v>
      </c>
      <c r="E8071" s="61">
        <v>8</v>
      </c>
    </row>
    <row r="8072" spans="1:5" x14ac:dyDescent="0.25">
      <c r="A8072" s="61" t="s">
        <v>1862</v>
      </c>
      <c r="B8072" s="61" t="s">
        <v>5</v>
      </c>
      <c r="C8072" s="61">
        <v>313110</v>
      </c>
      <c r="D8072" s="61" t="s">
        <v>6</v>
      </c>
      <c r="E8072" s="61" t="s">
        <v>6</v>
      </c>
    </row>
    <row r="8073" spans="1:5" x14ac:dyDescent="0.25">
      <c r="A8073" s="61" t="s">
        <v>1862</v>
      </c>
      <c r="B8073" s="61" t="s">
        <v>5</v>
      </c>
      <c r="C8073" s="61">
        <v>313310</v>
      </c>
      <c r="D8073" s="61" t="s">
        <v>6</v>
      </c>
      <c r="E8073" s="61" t="s">
        <v>6</v>
      </c>
    </row>
    <row r="8074" spans="1:5" x14ac:dyDescent="0.25">
      <c r="A8074" s="61" t="s">
        <v>1862</v>
      </c>
      <c r="B8074" s="61" t="s">
        <v>5</v>
      </c>
      <c r="C8074" s="61">
        <v>314120</v>
      </c>
      <c r="D8074" s="61" t="s">
        <v>6</v>
      </c>
      <c r="E8074" s="61" t="s">
        <v>6</v>
      </c>
    </row>
    <row r="8075" spans="1:5" x14ac:dyDescent="0.25">
      <c r="A8075" s="61" t="s">
        <v>1862</v>
      </c>
      <c r="B8075" s="61" t="s">
        <v>5</v>
      </c>
      <c r="C8075" s="61">
        <v>315210</v>
      </c>
      <c r="D8075" s="61" t="s">
        <v>6</v>
      </c>
      <c r="E8075" s="61" t="s">
        <v>6</v>
      </c>
    </row>
    <row r="8076" spans="1:5" x14ac:dyDescent="0.25">
      <c r="A8076" s="61" t="s">
        <v>1862</v>
      </c>
      <c r="B8076" s="61" t="s">
        <v>5</v>
      </c>
      <c r="C8076" s="61">
        <v>315220</v>
      </c>
      <c r="D8076" s="61" t="s">
        <v>6</v>
      </c>
      <c r="E8076" s="61" t="s">
        <v>6</v>
      </c>
    </row>
    <row r="8077" spans="1:5" x14ac:dyDescent="0.25">
      <c r="A8077" s="61" t="s">
        <v>1862</v>
      </c>
      <c r="B8077" s="61" t="s">
        <v>5</v>
      </c>
      <c r="C8077" s="61">
        <v>321214</v>
      </c>
      <c r="D8077" s="61" t="s">
        <v>6</v>
      </c>
      <c r="E8077" s="61" t="s">
        <v>6</v>
      </c>
    </row>
    <row r="8078" spans="1:5" x14ac:dyDescent="0.25">
      <c r="A8078" s="61" t="s">
        <v>1862</v>
      </c>
      <c r="B8078" s="61" t="s">
        <v>5</v>
      </c>
      <c r="C8078" s="61">
        <v>321999</v>
      </c>
      <c r="D8078" s="61" t="s">
        <v>6</v>
      </c>
      <c r="E8078" s="61" t="s">
        <v>6</v>
      </c>
    </row>
    <row r="8079" spans="1:5" x14ac:dyDescent="0.25">
      <c r="A8079" s="61" t="s">
        <v>1862</v>
      </c>
      <c r="B8079" s="61" t="s">
        <v>5</v>
      </c>
      <c r="C8079" s="61">
        <v>322220</v>
      </c>
      <c r="D8079" s="61" t="s">
        <v>6</v>
      </c>
      <c r="E8079" s="61" t="s">
        <v>6</v>
      </c>
    </row>
    <row r="8080" spans="1:5" x14ac:dyDescent="0.25">
      <c r="A8080" s="61" t="s">
        <v>1862</v>
      </c>
      <c r="B8080" s="61" t="s">
        <v>5</v>
      </c>
      <c r="C8080" s="61">
        <v>322230</v>
      </c>
      <c r="D8080" s="61" t="s">
        <v>6</v>
      </c>
      <c r="E8080" s="61" t="s">
        <v>6</v>
      </c>
    </row>
    <row r="8081" spans="1:5" x14ac:dyDescent="0.25">
      <c r="A8081" s="61" t="s">
        <v>1862</v>
      </c>
      <c r="B8081" s="61" t="s">
        <v>5</v>
      </c>
      <c r="C8081" s="61">
        <v>323111</v>
      </c>
      <c r="D8081" s="62">
        <v>27238</v>
      </c>
      <c r="E8081" s="61">
        <v>16</v>
      </c>
    </row>
    <row r="8082" spans="1:5" x14ac:dyDescent="0.25">
      <c r="A8082" s="61" t="s">
        <v>1862</v>
      </c>
      <c r="B8082" s="61" t="s">
        <v>5</v>
      </c>
      <c r="C8082" s="61">
        <v>323113</v>
      </c>
      <c r="D8082" s="61" t="s">
        <v>6</v>
      </c>
      <c r="E8082" s="61" t="s">
        <v>6</v>
      </c>
    </row>
    <row r="8083" spans="1:5" x14ac:dyDescent="0.25">
      <c r="A8083" s="61" t="s">
        <v>1862</v>
      </c>
      <c r="B8083" s="61" t="s">
        <v>5</v>
      </c>
      <c r="C8083" s="61">
        <v>323120</v>
      </c>
      <c r="D8083" s="61" t="s">
        <v>6</v>
      </c>
      <c r="E8083" s="61" t="s">
        <v>6</v>
      </c>
    </row>
    <row r="8084" spans="1:5" x14ac:dyDescent="0.25">
      <c r="A8084" s="61" t="s">
        <v>1862</v>
      </c>
      <c r="B8084" s="61" t="s">
        <v>5</v>
      </c>
      <c r="C8084" s="61">
        <v>325411</v>
      </c>
      <c r="D8084" s="62">
        <v>12145</v>
      </c>
      <c r="E8084" s="61">
        <v>3</v>
      </c>
    </row>
    <row r="8085" spans="1:5" x14ac:dyDescent="0.25">
      <c r="A8085" s="61" t="s">
        <v>1862</v>
      </c>
      <c r="B8085" s="61" t="s">
        <v>5</v>
      </c>
      <c r="C8085" s="61">
        <v>325620</v>
      </c>
      <c r="D8085" s="61" t="s">
        <v>6</v>
      </c>
      <c r="E8085" s="61" t="s">
        <v>6</v>
      </c>
    </row>
    <row r="8086" spans="1:5" x14ac:dyDescent="0.25">
      <c r="A8086" s="61" t="s">
        <v>1862</v>
      </c>
      <c r="B8086" s="61" t="s">
        <v>5</v>
      </c>
      <c r="C8086" s="61">
        <v>325998</v>
      </c>
      <c r="D8086" s="61" t="s">
        <v>6</v>
      </c>
      <c r="E8086" s="61" t="s">
        <v>6</v>
      </c>
    </row>
    <row r="8087" spans="1:5" x14ac:dyDescent="0.25">
      <c r="A8087" s="61" t="s">
        <v>1862</v>
      </c>
      <c r="B8087" s="61" t="s">
        <v>5</v>
      </c>
      <c r="C8087" s="61">
        <v>326150</v>
      </c>
      <c r="D8087" s="61" t="s">
        <v>6</v>
      </c>
      <c r="E8087" s="61" t="s">
        <v>6</v>
      </c>
    </row>
    <row r="8088" spans="1:5" x14ac:dyDescent="0.25">
      <c r="A8088" s="61" t="s">
        <v>1862</v>
      </c>
      <c r="B8088" s="61" t="s">
        <v>5</v>
      </c>
      <c r="C8088" s="61">
        <v>326199</v>
      </c>
      <c r="D8088" s="61" t="s">
        <v>6</v>
      </c>
      <c r="E8088" s="61" t="s">
        <v>6</v>
      </c>
    </row>
    <row r="8089" spans="1:5" x14ac:dyDescent="0.25">
      <c r="A8089" s="61" t="s">
        <v>1862</v>
      </c>
      <c r="B8089" s="61" t="s">
        <v>5</v>
      </c>
      <c r="C8089" s="61">
        <v>327120</v>
      </c>
      <c r="D8089" s="61" t="s">
        <v>6</v>
      </c>
      <c r="E8089" s="61" t="s">
        <v>6</v>
      </c>
    </row>
    <row r="8090" spans="1:5" x14ac:dyDescent="0.25">
      <c r="A8090" s="61" t="s">
        <v>1862</v>
      </c>
      <c r="B8090" s="61" t="s">
        <v>5</v>
      </c>
      <c r="C8090" s="61">
        <v>327215</v>
      </c>
      <c r="D8090" s="61" t="s">
        <v>6</v>
      </c>
      <c r="E8090" s="61" t="s">
        <v>6</v>
      </c>
    </row>
    <row r="8091" spans="1:5" x14ac:dyDescent="0.25">
      <c r="A8091" s="61" t="s">
        <v>1862</v>
      </c>
      <c r="B8091" s="61" t="s">
        <v>5</v>
      </c>
      <c r="C8091" s="61">
        <v>327320</v>
      </c>
      <c r="D8091" s="61" t="s">
        <v>6</v>
      </c>
      <c r="E8091" s="61" t="s">
        <v>6</v>
      </c>
    </row>
    <row r="8092" spans="1:5" x14ac:dyDescent="0.25">
      <c r="A8092" s="61" t="s">
        <v>1862</v>
      </c>
      <c r="B8092" s="61" t="s">
        <v>5</v>
      </c>
      <c r="C8092" s="61">
        <v>331110</v>
      </c>
      <c r="D8092" s="61" t="s">
        <v>6</v>
      </c>
      <c r="E8092" s="61" t="s">
        <v>6</v>
      </c>
    </row>
    <row r="8093" spans="1:5" x14ac:dyDescent="0.25">
      <c r="A8093" s="61" t="s">
        <v>1862</v>
      </c>
      <c r="B8093" s="61" t="s">
        <v>5</v>
      </c>
      <c r="C8093" s="61">
        <v>332216</v>
      </c>
      <c r="D8093" s="61" t="s">
        <v>6</v>
      </c>
      <c r="E8093" s="61" t="s">
        <v>6</v>
      </c>
    </row>
    <row r="8094" spans="1:5" x14ac:dyDescent="0.25">
      <c r="A8094" s="61" t="s">
        <v>1862</v>
      </c>
      <c r="B8094" s="61" t="s">
        <v>5</v>
      </c>
      <c r="C8094" s="61">
        <v>332311</v>
      </c>
      <c r="D8094" s="61" t="s">
        <v>6</v>
      </c>
      <c r="E8094" s="61" t="s">
        <v>6</v>
      </c>
    </row>
    <row r="8095" spans="1:5" x14ac:dyDescent="0.25">
      <c r="A8095" s="61" t="s">
        <v>1862</v>
      </c>
      <c r="B8095" s="61" t="s">
        <v>5</v>
      </c>
      <c r="C8095" s="61">
        <v>332618</v>
      </c>
      <c r="D8095" s="61" t="s">
        <v>6</v>
      </c>
      <c r="E8095" s="61" t="s">
        <v>6</v>
      </c>
    </row>
    <row r="8096" spans="1:5" x14ac:dyDescent="0.25">
      <c r="A8096" s="61" t="s">
        <v>1862</v>
      </c>
      <c r="B8096" s="61" t="s">
        <v>5</v>
      </c>
      <c r="C8096" s="61">
        <v>332994</v>
      </c>
      <c r="D8096" s="61" t="s">
        <v>6</v>
      </c>
      <c r="E8096" s="61" t="s">
        <v>6</v>
      </c>
    </row>
    <row r="8097" spans="1:5" x14ac:dyDescent="0.25">
      <c r="A8097" s="61" t="s">
        <v>1862</v>
      </c>
      <c r="B8097" s="61" t="s">
        <v>5</v>
      </c>
      <c r="C8097" s="61">
        <v>332996</v>
      </c>
      <c r="D8097" s="61" t="s">
        <v>6</v>
      </c>
      <c r="E8097" s="61" t="s">
        <v>6</v>
      </c>
    </row>
    <row r="8098" spans="1:5" x14ac:dyDescent="0.25">
      <c r="A8098" s="61" t="s">
        <v>1862</v>
      </c>
      <c r="B8098" s="61" t="s">
        <v>5</v>
      </c>
      <c r="C8098" s="61">
        <v>332999</v>
      </c>
      <c r="D8098" s="61" t="s">
        <v>6</v>
      </c>
      <c r="E8098" s="61" t="s">
        <v>6</v>
      </c>
    </row>
    <row r="8099" spans="1:5" x14ac:dyDescent="0.25">
      <c r="A8099" s="61" t="s">
        <v>1862</v>
      </c>
      <c r="B8099" s="61" t="s">
        <v>5</v>
      </c>
      <c r="C8099" s="61">
        <v>333249</v>
      </c>
      <c r="D8099" s="61" t="s">
        <v>6</v>
      </c>
      <c r="E8099" s="61" t="s">
        <v>6</v>
      </c>
    </row>
    <row r="8100" spans="1:5" x14ac:dyDescent="0.25">
      <c r="A8100" s="61" t="s">
        <v>1862</v>
      </c>
      <c r="B8100" s="61" t="s">
        <v>5</v>
      </c>
      <c r="C8100" s="61">
        <v>333318</v>
      </c>
      <c r="D8100" s="61" t="s">
        <v>6</v>
      </c>
      <c r="E8100" s="61" t="s">
        <v>6</v>
      </c>
    </row>
    <row r="8101" spans="1:5" x14ac:dyDescent="0.25">
      <c r="A8101" s="61" t="s">
        <v>1862</v>
      </c>
      <c r="B8101" s="61" t="s">
        <v>5</v>
      </c>
      <c r="C8101" s="61">
        <v>333414</v>
      </c>
      <c r="D8101" s="61" t="s">
        <v>6</v>
      </c>
      <c r="E8101" s="61" t="s">
        <v>6</v>
      </c>
    </row>
    <row r="8102" spans="1:5" x14ac:dyDescent="0.25">
      <c r="A8102" s="61" t="s">
        <v>1862</v>
      </c>
      <c r="B8102" s="61" t="s">
        <v>5</v>
      </c>
      <c r="C8102" s="61">
        <v>333514</v>
      </c>
      <c r="D8102" s="61" t="s">
        <v>6</v>
      </c>
      <c r="E8102" s="61" t="s">
        <v>6</v>
      </c>
    </row>
    <row r="8103" spans="1:5" x14ac:dyDescent="0.25">
      <c r="A8103" s="61" t="s">
        <v>1862</v>
      </c>
      <c r="B8103" s="61" t="s">
        <v>5</v>
      </c>
      <c r="C8103" s="61">
        <v>334290</v>
      </c>
      <c r="D8103" s="61" t="s">
        <v>6</v>
      </c>
      <c r="E8103" s="61" t="s">
        <v>6</v>
      </c>
    </row>
    <row r="8104" spans="1:5" x14ac:dyDescent="0.25">
      <c r="A8104" s="61" t="s">
        <v>1862</v>
      </c>
      <c r="B8104" s="61" t="s">
        <v>5</v>
      </c>
      <c r="C8104" s="61">
        <v>334510</v>
      </c>
      <c r="D8104" s="62">
        <v>4874</v>
      </c>
      <c r="E8104" s="61">
        <v>3</v>
      </c>
    </row>
    <row r="8105" spans="1:5" x14ac:dyDescent="0.25">
      <c r="A8105" s="61" t="s">
        <v>1862</v>
      </c>
      <c r="B8105" s="61" t="s">
        <v>5</v>
      </c>
      <c r="C8105" s="61">
        <v>334512</v>
      </c>
      <c r="D8105" s="61" t="s">
        <v>6</v>
      </c>
      <c r="E8105" s="61" t="s">
        <v>6</v>
      </c>
    </row>
    <row r="8106" spans="1:5" x14ac:dyDescent="0.25">
      <c r="A8106" s="61" t="s">
        <v>1862</v>
      </c>
      <c r="B8106" s="61" t="s">
        <v>5</v>
      </c>
      <c r="C8106" s="61">
        <v>334614</v>
      </c>
      <c r="D8106" s="61" t="s">
        <v>6</v>
      </c>
      <c r="E8106" s="61" t="s">
        <v>6</v>
      </c>
    </row>
    <row r="8107" spans="1:5" x14ac:dyDescent="0.25">
      <c r="A8107" s="61" t="s">
        <v>1862</v>
      </c>
      <c r="B8107" s="61" t="s">
        <v>5</v>
      </c>
      <c r="C8107" s="61">
        <v>336212</v>
      </c>
      <c r="D8107" s="61" t="s">
        <v>6</v>
      </c>
      <c r="E8107" s="61" t="s">
        <v>6</v>
      </c>
    </row>
    <row r="8108" spans="1:5" x14ac:dyDescent="0.25">
      <c r="A8108" s="61" t="s">
        <v>1862</v>
      </c>
      <c r="B8108" s="61" t="s">
        <v>5</v>
      </c>
      <c r="C8108" s="61">
        <v>336612</v>
      </c>
      <c r="D8108" s="61" t="s">
        <v>6</v>
      </c>
      <c r="E8108" s="61" t="s">
        <v>6</v>
      </c>
    </row>
    <row r="8109" spans="1:5" x14ac:dyDescent="0.25">
      <c r="A8109" s="61" t="s">
        <v>1862</v>
      </c>
      <c r="B8109" s="61" t="s">
        <v>5</v>
      </c>
      <c r="C8109" s="61">
        <v>337110</v>
      </c>
      <c r="D8109" s="61" t="s">
        <v>6</v>
      </c>
      <c r="E8109" s="61" t="s">
        <v>6</v>
      </c>
    </row>
    <row r="8110" spans="1:5" x14ac:dyDescent="0.25">
      <c r="A8110" s="61" t="s">
        <v>1862</v>
      </c>
      <c r="B8110" s="61" t="s">
        <v>5</v>
      </c>
      <c r="C8110" s="61">
        <v>337211</v>
      </c>
      <c r="D8110" s="61" t="s">
        <v>6</v>
      </c>
      <c r="E8110" s="61" t="s">
        <v>6</v>
      </c>
    </row>
    <row r="8111" spans="1:5" x14ac:dyDescent="0.25">
      <c r="A8111" s="61" t="s">
        <v>1862</v>
      </c>
      <c r="B8111" s="61" t="s">
        <v>5</v>
      </c>
      <c r="C8111" s="61">
        <v>339112</v>
      </c>
      <c r="D8111" s="61" t="s">
        <v>6</v>
      </c>
      <c r="E8111" s="61" t="s">
        <v>6</v>
      </c>
    </row>
    <row r="8112" spans="1:5" x14ac:dyDescent="0.25">
      <c r="A8112" s="61" t="s">
        <v>1862</v>
      </c>
      <c r="B8112" s="61" t="s">
        <v>5</v>
      </c>
      <c r="C8112" s="61">
        <v>339920</v>
      </c>
      <c r="D8112" s="61" t="s">
        <v>6</v>
      </c>
      <c r="E8112" s="61" t="s">
        <v>6</v>
      </c>
    </row>
    <row r="8113" spans="1:5" x14ac:dyDescent="0.25">
      <c r="A8113" s="61" t="s">
        <v>1862</v>
      </c>
      <c r="B8113" s="61" t="s">
        <v>5</v>
      </c>
      <c r="C8113" s="61">
        <v>339950</v>
      </c>
      <c r="D8113" s="61" t="s">
        <v>6</v>
      </c>
      <c r="E8113" s="61" t="s">
        <v>6</v>
      </c>
    </row>
    <row r="8114" spans="1:5" x14ac:dyDescent="0.25">
      <c r="A8114" s="61" t="s">
        <v>1862</v>
      </c>
      <c r="B8114" s="61" t="s">
        <v>5</v>
      </c>
      <c r="C8114" s="61">
        <v>339999</v>
      </c>
      <c r="D8114" s="61" t="s">
        <v>6</v>
      </c>
      <c r="E8114" s="61" t="s">
        <v>6</v>
      </c>
    </row>
    <row r="8115" spans="1:5" x14ac:dyDescent="0.25">
      <c r="A8115" s="61" t="s">
        <v>1862</v>
      </c>
      <c r="B8115" s="61" t="s">
        <v>5</v>
      </c>
      <c r="C8115" s="61">
        <v>423110</v>
      </c>
      <c r="D8115" s="62">
        <v>6255</v>
      </c>
      <c r="E8115" s="61">
        <v>4</v>
      </c>
    </row>
    <row r="8116" spans="1:5" x14ac:dyDescent="0.25">
      <c r="A8116" s="61" t="s">
        <v>1862</v>
      </c>
      <c r="B8116" s="61" t="s">
        <v>5</v>
      </c>
      <c r="C8116" s="61">
        <v>423120</v>
      </c>
      <c r="D8116" s="61" t="s">
        <v>6</v>
      </c>
      <c r="E8116" s="61" t="s">
        <v>6</v>
      </c>
    </row>
    <row r="8117" spans="1:5" x14ac:dyDescent="0.25">
      <c r="A8117" s="61" t="s">
        <v>1862</v>
      </c>
      <c r="B8117" s="61" t="s">
        <v>5</v>
      </c>
      <c r="C8117" s="61">
        <v>423130</v>
      </c>
      <c r="D8117" s="61" t="s">
        <v>6</v>
      </c>
      <c r="E8117" s="61" t="s">
        <v>6</v>
      </c>
    </row>
    <row r="8118" spans="1:5" x14ac:dyDescent="0.25">
      <c r="A8118" s="61" t="s">
        <v>1862</v>
      </c>
      <c r="B8118" s="61" t="s">
        <v>5</v>
      </c>
      <c r="C8118" s="61">
        <v>423210</v>
      </c>
      <c r="D8118" s="61" t="s">
        <v>6</v>
      </c>
      <c r="E8118" s="61" t="s">
        <v>6</v>
      </c>
    </row>
    <row r="8119" spans="1:5" x14ac:dyDescent="0.25">
      <c r="A8119" s="61" t="s">
        <v>1862</v>
      </c>
      <c r="B8119" s="61" t="s">
        <v>5</v>
      </c>
      <c r="C8119" s="61">
        <v>423220</v>
      </c>
      <c r="D8119" s="62">
        <v>328</v>
      </c>
      <c r="E8119" s="61">
        <v>4</v>
      </c>
    </row>
    <row r="8120" spans="1:5" x14ac:dyDescent="0.25">
      <c r="A8120" s="61" t="s">
        <v>1862</v>
      </c>
      <c r="B8120" s="61" t="s">
        <v>5</v>
      </c>
      <c r="C8120" s="61">
        <v>423310</v>
      </c>
      <c r="D8120" s="62">
        <v>2630</v>
      </c>
      <c r="E8120" s="61">
        <v>3</v>
      </c>
    </row>
    <row r="8121" spans="1:5" x14ac:dyDescent="0.25">
      <c r="A8121" s="61" t="s">
        <v>1862</v>
      </c>
      <c r="B8121" s="61" t="s">
        <v>5</v>
      </c>
      <c r="C8121" s="61">
        <v>423330</v>
      </c>
      <c r="D8121" s="61" t="s">
        <v>6</v>
      </c>
      <c r="E8121" s="61" t="s">
        <v>6</v>
      </c>
    </row>
    <row r="8122" spans="1:5" x14ac:dyDescent="0.25">
      <c r="A8122" s="61" t="s">
        <v>1862</v>
      </c>
      <c r="B8122" s="61" t="s">
        <v>5</v>
      </c>
      <c r="C8122" s="61">
        <v>423390</v>
      </c>
      <c r="D8122" s="62">
        <v>475</v>
      </c>
      <c r="E8122" s="61">
        <v>3</v>
      </c>
    </row>
    <row r="8123" spans="1:5" x14ac:dyDescent="0.25">
      <c r="A8123" s="61" t="s">
        <v>1862</v>
      </c>
      <c r="B8123" s="61" t="s">
        <v>5</v>
      </c>
      <c r="C8123" s="61">
        <v>423410</v>
      </c>
      <c r="D8123" s="61" t="s">
        <v>6</v>
      </c>
      <c r="E8123" s="61" t="s">
        <v>6</v>
      </c>
    </row>
    <row r="8124" spans="1:5" x14ac:dyDescent="0.25">
      <c r="A8124" s="61" t="s">
        <v>1862</v>
      </c>
      <c r="B8124" s="61" t="s">
        <v>5</v>
      </c>
      <c r="C8124" s="61">
        <v>423420</v>
      </c>
      <c r="D8124" s="62">
        <v>9324</v>
      </c>
      <c r="E8124" s="61">
        <v>8</v>
      </c>
    </row>
    <row r="8125" spans="1:5" x14ac:dyDescent="0.25">
      <c r="A8125" s="61" t="s">
        <v>1862</v>
      </c>
      <c r="B8125" s="61" t="s">
        <v>5</v>
      </c>
      <c r="C8125" s="61">
        <v>423430</v>
      </c>
      <c r="D8125" s="62">
        <v>141990</v>
      </c>
      <c r="E8125" s="61">
        <v>13</v>
      </c>
    </row>
    <row r="8126" spans="1:5" x14ac:dyDescent="0.25">
      <c r="A8126" s="61" t="s">
        <v>1862</v>
      </c>
      <c r="B8126" s="61" t="s">
        <v>5</v>
      </c>
      <c r="C8126" s="61">
        <v>423440</v>
      </c>
      <c r="D8126" s="62">
        <v>8400</v>
      </c>
      <c r="E8126" s="61">
        <v>11</v>
      </c>
    </row>
    <row r="8127" spans="1:5" x14ac:dyDescent="0.25">
      <c r="A8127" s="61" t="s">
        <v>1862</v>
      </c>
      <c r="B8127" s="61" t="s">
        <v>5</v>
      </c>
      <c r="C8127" s="61">
        <v>423450</v>
      </c>
      <c r="D8127" s="62">
        <v>557097</v>
      </c>
      <c r="E8127" s="61">
        <v>63</v>
      </c>
    </row>
    <row r="8128" spans="1:5" x14ac:dyDescent="0.25">
      <c r="A8128" s="61" t="s">
        <v>1862</v>
      </c>
      <c r="B8128" s="61" t="s">
        <v>5</v>
      </c>
      <c r="C8128" s="61">
        <v>423460</v>
      </c>
      <c r="D8128" s="61" t="s">
        <v>6</v>
      </c>
      <c r="E8128" s="61" t="s">
        <v>6</v>
      </c>
    </row>
    <row r="8129" spans="1:5" x14ac:dyDescent="0.25">
      <c r="A8129" s="61" t="s">
        <v>1862</v>
      </c>
      <c r="B8129" s="61" t="s">
        <v>5</v>
      </c>
      <c r="C8129" s="61">
        <v>423490</v>
      </c>
      <c r="D8129" s="61" t="s">
        <v>6</v>
      </c>
      <c r="E8129" s="61" t="s">
        <v>6</v>
      </c>
    </row>
    <row r="8130" spans="1:5" x14ac:dyDescent="0.25">
      <c r="A8130" s="61" t="s">
        <v>1862</v>
      </c>
      <c r="B8130" s="61" t="s">
        <v>5</v>
      </c>
      <c r="C8130" s="61">
        <v>423510</v>
      </c>
      <c r="D8130" s="61" t="s">
        <v>6</v>
      </c>
      <c r="E8130" s="61" t="s">
        <v>6</v>
      </c>
    </row>
    <row r="8131" spans="1:5" x14ac:dyDescent="0.25">
      <c r="A8131" s="61" t="s">
        <v>1862</v>
      </c>
      <c r="B8131" s="61" t="s">
        <v>5</v>
      </c>
      <c r="C8131" s="61">
        <v>423610</v>
      </c>
      <c r="D8131" s="62">
        <v>6578</v>
      </c>
      <c r="E8131" s="61">
        <v>11</v>
      </c>
    </row>
    <row r="8132" spans="1:5" x14ac:dyDescent="0.25">
      <c r="A8132" s="61" t="s">
        <v>1862</v>
      </c>
      <c r="B8132" s="61" t="s">
        <v>5</v>
      </c>
      <c r="C8132" s="61">
        <v>423620</v>
      </c>
      <c r="D8132" s="62">
        <v>11485</v>
      </c>
      <c r="E8132" s="61">
        <v>13</v>
      </c>
    </row>
    <row r="8133" spans="1:5" x14ac:dyDescent="0.25">
      <c r="A8133" s="61" t="s">
        <v>1862</v>
      </c>
      <c r="B8133" s="61" t="s">
        <v>5</v>
      </c>
      <c r="C8133" s="61">
        <v>423690</v>
      </c>
      <c r="D8133" s="62">
        <v>21302</v>
      </c>
      <c r="E8133" s="61">
        <v>11</v>
      </c>
    </row>
    <row r="8134" spans="1:5" x14ac:dyDescent="0.25">
      <c r="A8134" s="61" t="s">
        <v>1862</v>
      </c>
      <c r="B8134" s="61" t="s">
        <v>5</v>
      </c>
      <c r="C8134" s="61">
        <v>423710</v>
      </c>
      <c r="D8134" s="62">
        <v>4551</v>
      </c>
      <c r="E8134" s="61">
        <v>3</v>
      </c>
    </row>
    <row r="8135" spans="1:5" x14ac:dyDescent="0.25">
      <c r="A8135" s="61" t="s">
        <v>1862</v>
      </c>
      <c r="B8135" s="61" t="s">
        <v>5</v>
      </c>
      <c r="C8135" s="61">
        <v>423720</v>
      </c>
      <c r="D8135" s="62">
        <v>6329</v>
      </c>
      <c r="E8135" s="61">
        <v>6</v>
      </c>
    </row>
    <row r="8136" spans="1:5" x14ac:dyDescent="0.25">
      <c r="A8136" s="61" t="s">
        <v>1862</v>
      </c>
      <c r="B8136" s="61" t="s">
        <v>5</v>
      </c>
      <c r="C8136" s="61">
        <v>423730</v>
      </c>
      <c r="D8136" s="62">
        <v>16908</v>
      </c>
      <c r="E8136" s="61">
        <v>6</v>
      </c>
    </row>
    <row r="8137" spans="1:5" x14ac:dyDescent="0.25">
      <c r="A8137" s="61" t="s">
        <v>1862</v>
      </c>
      <c r="B8137" s="61" t="s">
        <v>5</v>
      </c>
      <c r="C8137" s="61">
        <v>423810</v>
      </c>
      <c r="D8137" s="62">
        <v>219406</v>
      </c>
      <c r="E8137" s="61">
        <v>3</v>
      </c>
    </row>
    <row r="8138" spans="1:5" x14ac:dyDescent="0.25">
      <c r="A8138" s="61" t="s">
        <v>1862</v>
      </c>
      <c r="B8138" s="61" t="s">
        <v>5</v>
      </c>
      <c r="C8138" s="61">
        <v>423820</v>
      </c>
      <c r="D8138" s="62">
        <v>10621</v>
      </c>
      <c r="E8138" s="61">
        <v>3</v>
      </c>
    </row>
    <row r="8139" spans="1:5" x14ac:dyDescent="0.25">
      <c r="A8139" s="61" t="s">
        <v>1862</v>
      </c>
      <c r="B8139" s="61" t="s">
        <v>5</v>
      </c>
      <c r="C8139" s="61">
        <v>423830</v>
      </c>
      <c r="D8139" s="62">
        <v>40827</v>
      </c>
      <c r="E8139" s="61">
        <v>19</v>
      </c>
    </row>
    <row r="8140" spans="1:5" x14ac:dyDescent="0.25">
      <c r="A8140" s="61" t="s">
        <v>1862</v>
      </c>
      <c r="B8140" s="61" t="s">
        <v>5</v>
      </c>
      <c r="C8140" s="61">
        <v>423840</v>
      </c>
      <c r="D8140" s="62">
        <v>34761</v>
      </c>
      <c r="E8140" s="61">
        <v>8</v>
      </c>
    </row>
    <row r="8141" spans="1:5" x14ac:dyDescent="0.25">
      <c r="A8141" s="61" t="s">
        <v>1862</v>
      </c>
      <c r="B8141" s="61" t="s">
        <v>5</v>
      </c>
      <c r="C8141" s="61">
        <v>423850</v>
      </c>
      <c r="D8141" s="62">
        <v>41424</v>
      </c>
      <c r="E8141" s="61">
        <v>7</v>
      </c>
    </row>
    <row r="8142" spans="1:5" x14ac:dyDescent="0.25">
      <c r="A8142" s="61" t="s">
        <v>1862</v>
      </c>
      <c r="B8142" s="61" t="s">
        <v>5</v>
      </c>
      <c r="C8142" s="61">
        <v>423860</v>
      </c>
      <c r="D8142" s="61" t="s">
        <v>6</v>
      </c>
      <c r="E8142" s="61" t="s">
        <v>6</v>
      </c>
    </row>
    <row r="8143" spans="1:5" x14ac:dyDescent="0.25">
      <c r="A8143" s="61" t="s">
        <v>1862</v>
      </c>
      <c r="B8143" s="61" t="s">
        <v>5</v>
      </c>
      <c r="C8143" s="61">
        <v>423910</v>
      </c>
      <c r="D8143" s="62">
        <v>2062</v>
      </c>
      <c r="E8143" s="61">
        <v>6</v>
      </c>
    </row>
    <row r="8144" spans="1:5" x14ac:dyDescent="0.25">
      <c r="A8144" s="61" t="s">
        <v>1862</v>
      </c>
      <c r="B8144" s="61" t="s">
        <v>5</v>
      </c>
      <c r="C8144" s="61">
        <v>423920</v>
      </c>
      <c r="D8144" s="62">
        <v>1546</v>
      </c>
      <c r="E8144" s="61">
        <v>6</v>
      </c>
    </row>
    <row r="8145" spans="1:5" x14ac:dyDescent="0.25">
      <c r="A8145" s="61" t="s">
        <v>1862</v>
      </c>
      <c r="B8145" s="61" t="s">
        <v>5</v>
      </c>
      <c r="C8145" s="61">
        <v>423930</v>
      </c>
      <c r="D8145" s="61" t="s">
        <v>6</v>
      </c>
      <c r="E8145" s="61" t="s">
        <v>6</v>
      </c>
    </row>
    <row r="8146" spans="1:5" x14ac:dyDescent="0.25">
      <c r="A8146" s="61" t="s">
        <v>1862</v>
      </c>
      <c r="B8146" s="61" t="s">
        <v>5</v>
      </c>
      <c r="C8146" s="61">
        <v>423940</v>
      </c>
      <c r="D8146" s="62">
        <v>225</v>
      </c>
      <c r="E8146" s="61">
        <v>3</v>
      </c>
    </row>
    <row r="8147" spans="1:5" x14ac:dyDescent="0.25">
      <c r="A8147" s="61" t="s">
        <v>1862</v>
      </c>
      <c r="B8147" s="61" t="s">
        <v>5</v>
      </c>
      <c r="C8147" s="61">
        <v>423990</v>
      </c>
      <c r="D8147" s="62">
        <v>31813</v>
      </c>
      <c r="E8147" s="61">
        <v>10</v>
      </c>
    </row>
    <row r="8148" spans="1:5" x14ac:dyDescent="0.25">
      <c r="A8148" s="61" t="s">
        <v>1862</v>
      </c>
      <c r="B8148" s="61" t="s">
        <v>5</v>
      </c>
      <c r="C8148" s="61">
        <v>424110</v>
      </c>
      <c r="D8148" s="61" t="s">
        <v>6</v>
      </c>
      <c r="E8148" s="61" t="s">
        <v>6</v>
      </c>
    </row>
    <row r="8149" spans="1:5" x14ac:dyDescent="0.25">
      <c r="A8149" s="61" t="s">
        <v>1862</v>
      </c>
      <c r="B8149" s="61" t="s">
        <v>5</v>
      </c>
      <c r="C8149" s="61">
        <v>424120</v>
      </c>
      <c r="D8149" s="62">
        <v>16676</v>
      </c>
      <c r="E8149" s="61">
        <v>6</v>
      </c>
    </row>
    <row r="8150" spans="1:5" x14ac:dyDescent="0.25">
      <c r="A8150" s="61" t="s">
        <v>1862</v>
      </c>
      <c r="B8150" s="61" t="s">
        <v>5</v>
      </c>
      <c r="C8150" s="61">
        <v>424130</v>
      </c>
      <c r="D8150" s="62">
        <v>15736</v>
      </c>
      <c r="E8150" s="61">
        <v>5</v>
      </c>
    </row>
    <row r="8151" spans="1:5" x14ac:dyDescent="0.25">
      <c r="A8151" s="61" t="s">
        <v>1862</v>
      </c>
      <c r="B8151" s="61" t="s">
        <v>5</v>
      </c>
      <c r="C8151" s="61">
        <v>424210</v>
      </c>
      <c r="D8151" s="62">
        <v>22535</v>
      </c>
      <c r="E8151" s="61">
        <v>17</v>
      </c>
    </row>
    <row r="8152" spans="1:5" x14ac:dyDescent="0.25">
      <c r="A8152" s="61" t="s">
        <v>1862</v>
      </c>
      <c r="B8152" s="61" t="s">
        <v>5</v>
      </c>
      <c r="C8152" s="61">
        <v>424310</v>
      </c>
      <c r="D8152" s="61" t="s">
        <v>6</v>
      </c>
      <c r="E8152" s="61" t="s">
        <v>6</v>
      </c>
    </row>
    <row r="8153" spans="1:5" x14ac:dyDescent="0.25">
      <c r="A8153" s="61" t="s">
        <v>1862</v>
      </c>
      <c r="B8153" s="61" t="s">
        <v>5</v>
      </c>
      <c r="C8153" s="61">
        <v>424320</v>
      </c>
      <c r="D8153" s="62">
        <v>1809</v>
      </c>
      <c r="E8153" s="61">
        <v>5</v>
      </c>
    </row>
    <row r="8154" spans="1:5" x14ac:dyDescent="0.25">
      <c r="A8154" s="61" t="s">
        <v>1862</v>
      </c>
      <c r="B8154" s="61" t="s">
        <v>5</v>
      </c>
      <c r="C8154" s="61">
        <v>424330</v>
      </c>
      <c r="D8154" s="62">
        <v>1749</v>
      </c>
      <c r="E8154" s="61">
        <v>4</v>
      </c>
    </row>
    <row r="8155" spans="1:5" x14ac:dyDescent="0.25">
      <c r="A8155" s="61" t="s">
        <v>1862</v>
      </c>
      <c r="B8155" s="61" t="s">
        <v>5</v>
      </c>
      <c r="C8155" s="61">
        <v>424340</v>
      </c>
      <c r="D8155" s="62">
        <v>1382</v>
      </c>
      <c r="E8155" s="61">
        <v>6</v>
      </c>
    </row>
    <row r="8156" spans="1:5" x14ac:dyDescent="0.25">
      <c r="A8156" s="61" t="s">
        <v>1862</v>
      </c>
      <c r="B8156" s="61" t="s">
        <v>5</v>
      </c>
      <c r="C8156" s="61">
        <v>424410</v>
      </c>
      <c r="D8156" s="62">
        <v>45607</v>
      </c>
      <c r="E8156" s="61">
        <v>6</v>
      </c>
    </row>
    <row r="8157" spans="1:5" x14ac:dyDescent="0.25">
      <c r="A8157" s="61" t="s">
        <v>1862</v>
      </c>
      <c r="B8157" s="61" t="s">
        <v>5</v>
      </c>
      <c r="C8157" s="61">
        <v>424470</v>
      </c>
      <c r="D8157" s="61" t="s">
        <v>6</v>
      </c>
      <c r="E8157" s="61" t="s">
        <v>6</v>
      </c>
    </row>
    <row r="8158" spans="1:5" x14ac:dyDescent="0.25">
      <c r="A8158" s="61" t="s">
        <v>1862</v>
      </c>
      <c r="B8158" s="61" t="s">
        <v>5</v>
      </c>
      <c r="C8158" s="61">
        <v>424490</v>
      </c>
      <c r="D8158" s="62">
        <v>43194</v>
      </c>
      <c r="E8158" s="61">
        <v>6</v>
      </c>
    </row>
    <row r="8159" spans="1:5" x14ac:dyDescent="0.25">
      <c r="A8159" s="61" t="s">
        <v>1862</v>
      </c>
      <c r="B8159" s="61" t="s">
        <v>5</v>
      </c>
      <c r="C8159" s="61">
        <v>424610</v>
      </c>
      <c r="D8159" s="61" t="s">
        <v>6</v>
      </c>
      <c r="E8159" s="61" t="s">
        <v>6</v>
      </c>
    </row>
    <row r="8160" spans="1:5" x14ac:dyDescent="0.25">
      <c r="A8160" s="61" t="s">
        <v>1862</v>
      </c>
      <c r="B8160" s="61" t="s">
        <v>5</v>
      </c>
      <c r="C8160" s="61">
        <v>424690</v>
      </c>
      <c r="D8160" s="62">
        <v>6995</v>
      </c>
      <c r="E8160" s="61">
        <v>4</v>
      </c>
    </row>
    <row r="8161" spans="1:5" x14ac:dyDescent="0.25">
      <c r="A8161" s="61" t="s">
        <v>1862</v>
      </c>
      <c r="B8161" s="61" t="s">
        <v>5</v>
      </c>
      <c r="C8161" s="61">
        <v>424710</v>
      </c>
      <c r="D8161" s="61" t="s">
        <v>6</v>
      </c>
      <c r="E8161" s="61" t="s">
        <v>6</v>
      </c>
    </row>
    <row r="8162" spans="1:5" x14ac:dyDescent="0.25">
      <c r="A8162" s="61" t="s">
        <v>1862</v>
      </c>
      <c r="B8162" s="61" t="s">
        <v>5</v>
      </c>
      <c r="C8162" s="61">
        <v>424720</v>
      </c>
      <c r="D8162" s="62">
        <v>88603</v>
      </c>
      <c r="E8162" s="61">
        <v>6</v>
      </c>
    </row>
    <row r="8163" spans="1:5" x14ac:dyDescent="0.25">
      <c r="A8163" s="61" t="s">
        <v>1862</v>
      </c>
      <c r="B8163" s="61" t="s">
        <v>5</v>
      </c>
      <c r="C8163" s="61">
        <v>424820</v>
      </c>
      <c r="D8163" s="62">
        <v>923</v>
      </c>
      <c r="E8163" s="61">
        <v>4</v>
      </c>
    </row>
    <row r="8164" spans="1:5" x14ac:dyDescent="0.25">
      <c r="A8164" s="61" t="s">
        <v>1862</v>
      </c>
      <c r="B8164" s="61" t="s">
        <v>5</v>
      </c>
      <c r="C8164" s="61">
        <v>424910</v>
      </c>
      <c r="D8164" s="61" t="s">
        <v>6</v>
      </c>
      <c r="E8164" s="61" t="s">
        <v>6</v>
      </c>
    </row>
    <row r="8165" spans="1:5" x14ac:dyDescent="0.25">
      <c r="A8165" s="61" t="s">
        <v>1862</v>
      </c>
      <c r="B8165" s="61" t="s">
        <v>5</v>
      </c>
      <c r="C8165" s="61">
        <v>424920</v>
      </c>
      <c r="D8165" s="62">
        <v>6534</v>
      </c>
      <c r="E8165" s="61">
        <v>11</v>
      </c>
    </row>
    <row r="8166" spans="1:5" x14ac:dyDescent="0.25">
      <c r="A8166" s="61" t="s">
        <v>1862</v>
      </c>
      <c r="B8166" s="61" t="s">
        <v>5</v>
      </c>
      <c r="C8166" s="61">
        <v>424930</v>
      </c>
      <c r="D8166" s="61" t="s">
        <v>6</v>
      </c>
      <c r="E8166" s="61" t="s">
        <v>6</v>
      </c>
    </row>
    <row r="8167" spans="1:5" x14ac:dyDescent="0.25">
      <c r="A8167" s="61" t="s">
        <v>1862</v>
      </c>
      <c r="B8167" s="61" t="s">
        <v>5</v>
      </c>
      <c r="C8167" s="61">
        <v>424940</v>
      </c>
      <c r="D8167" s="61" t="s">
        <v>6</v>
      </c>
      <c r="E8167" s="61" t="s">
        <v>6</v>
      </c>
    </row>
    <row r="8168" spans="1:5" x14ac:dyDescent="0.25">
      <c r="A8168" s="61" t="s">
        <v>1862</v>
      </c>
      <c r="B8168" s="61" t="s">
        <v>5</v>
      </c>
      <c r="C8168" s="61">
        <v>424990</v>
      </c>
      <c r="D8168" s="62">
        <v>103671</v>
      </c>
      <c r="E8168" s="61">
        <v>20</v>
      </c>
    </row>
    <row r="8169" spans="1:5" x14ac:dyDescent="0.25">
      <c r="A8169" s="61" t="s">
        <v>1862</v>
      </c>
      <c r="B8169" s="61" t="s">
        <v>5</v>
      </c>
      <c r="C8169" s="61">
        <v>425120</v>
      </c>
      <c r="D8169" s="61" t="s">
        <v>6</v>
      </c>
      <c r="E8169" s="61" t="s">
        <v>6</v>
      </c>
    </row>
    <row r="8170" spans="1:5" x14ac:dyDescent="0.25">
      <c r="A8170" s="61" t="s">
        <v>1862</v>
      </c>
      <c r="B8170" s="61" t="s">
        <v>5</v>
      </c>
      <c r="C8170" s="61">
        <v>441110</v>
      </c>
      <c r="D8170" s="62">
        <v>20928</v>
      </c>
      <c r="E8170" s="61">
        <v>3</v>
      </c>
    </row>
    <row r="8171" spans="1:5" x14ac:dyDescent="0.25">
      <c r="A8171" s="61" t="s">
        <v>1862</v>
      </c>
      <c r="B8171" s="61" t="s">
        <v>5</v>
      </c>
      <c r="C8171" s="61">
        <v>441120</v>
      </c>
      <c r="D8171" s="61" t="s">
        <v>6</v>
      </c>
      <c r="E8171" s="61" t="s">
        <v>6</v>
      </c>
    </row>
    <row r="8172" spans="1:5" x14ac:dyDescent="0.25">
      <c r="A8172" s="61" t="s">
        <v>1862</v>
      </c>
      <c r="B8172" s="61" t="s">
        <v>5</v>
      </c>
      <c r="C8172" s="61">
        <v>441210</v>
      </c>
      <c r="D8172" s="61" t="s">
        <v>6</v>
      </c>
      <c r="E8172" s="61" t="s">
        <v>6</v>
      </c>
    </row>
    <row r="8173" spans="1:5" x14ac:dyDescent="0.25">
      <c r="A8173" s="61" t="s">
        <v>1862</v>
      </c>
      <c r="B8173" s="61" t="s">
        <v>5</v>
      </c>
      <c r="C8173" s="61">
        <v>441222</v>
      </c>
      <c r="D8173" s="61" t="s">
        <v>6</v>
      </c>
      <c r="E8173" s="61" t="s">
        <v>6</v>
      </c>
    </row>
    <row r="8174" spans="1:5" x14ac:dyDescent="0.25">
      <c r="A8174" s="61" t="s">
        <v>1862</v>
      </c>
      <c r="B8174" s="61" t="s">
        <v>5</v>
      </c>
      <c r="C8174" s="61">
        <v>441228</v>
      </c>
      <c r="D8174" s="61" t="s">
        <v>6</v>
      </c>
      <c r="E8174" s="61" t="s">
        <v>6</v>
      </c>
    </row>
    <row r="8175" spans="1:5" x14ac:dyDescent="0.25">
      <c r="A8175" s="61" t="s">
        <v>1862</v>
      </c>
      <c r="B8175" s="61" t="s">
        <v>5</v>
      </c>
      <c r="C8175" s="61">
        <v>441310</v>
      </c>
      <c r="D8175" s="62">
        <v>16968</v>
      </c>
      <c r="E8175" s="61">
        <v>13</v>
      </c>
    </row>
    <row r="8176" spans="1:5" x14ac:dyDescent="0.25">
      <c r="A8176" s="61" t="s">
        <v>1862</v>
      </c>
      <c r="B8176" s="61" t="s">
        <v>5</v>
      </c>
      <c r="C8176" s="61">
        <v>441320</v>
      </c>
      <c r="D8176" s="61" t="s">
        <v>6</v>
      </c>
      <c r="E8176" s="61" t="s">
        <v>6</v>
      </c>
    </row>
    <row r="8177" spans="1:5" x14ac:dyDescent="0.25">
      <c r="A8177" s="61" t="s">
        <v>1862</v>
      </c>
      <c r="B8177" s="61" t="s">
        <v>5</v>
      </c>
      <c r="C8177" s="61">
        <v>442110</v>
      </c>
      <c r="D8177" s="62">
        <v>94817</v>
      </c>
      <c r="E8177" s="61">
        <v>21</v>
      </c>
    </row>
    <row r="8178" spans="1:5" x14ac:dyDescent="0.25">
      <c r="A8178" s="61" t="s">
        <v>1862</v>
      </c>
      <c r="B8178" s="61" t="s">
        <v>5</v>
      </c>
      <c r="C8178" s="61">
        <v>442210</v>
      </c>
      <c r="D8178" s="62">
        <v>150178</v>
      </c>
      <c r="E8178" s="61">
        <v>8</v>
      </c>
    </row>
    <row r="8179" spans="1:5" x14ac:dyDescent="0.25">
      <c r="A8179" s="61" t="s">
        <v>1862</v>
      </c>
      <c r="B8179" s="61" t="s">
        <v>5</v>
      </c>
      <c r="C8179" s="61">
        <v>442291</v>
      </c>
      <c r="D8179" s="62">
        <v>22670</v>
      </c>
      <c r="E8179" s="61">
        <v>4</v>
      </c>
    </row>
    <row r="8180" spans="1:5" x14ac:dyDescent="0.25">
      <c r="A8180" s="61" t="s">
        <v>1862</v>
      </c>
      <c r="B8180" s="61" t="s">
        <v>5</v>
      </c>
      <c r="C8180" s="61">
        <v>442299</v>
      </c>
      <c r="D8180" s="62">
        <v>40800</v>
      </c>
      <c r="E8180" s="61">
        <v>25</v>
      </c>
    </row>
    <row r="8181" spans="1:5" x14ac:dyDescent="0.25">
      <c r="A8181" s="61" t="s">
        <v>1862</v>
      </c>
      <c r="B8181" s="61" t="s">
        <v>5</v>
      </c>
      <c r="C8181" s="61">
        <v>443141</v>
      </c>
      <c r="D8181" s="62">
        <v>2122</v>
      </c>
      <c r="E8181" s="61">
        <v>9</v>
      </c>
    </row>
    <row r="8182" spans="1:5" x14ac:dyDescent="0.25">
      <c r="A8182" s="61" t="s">
        <v>1862</v>
      </c>
      <c r="B8182" s="61" t="s">
        <v>5</v>
      </c>
      <c r="C8182" s="61">
        <v>443142</v>
      </c>
      <c r="D8182" s="62">
        <v>353689</v>
      </c>
      <c r="E8182" s="61">
        <v>65</v>
      </c>
    </row>
    <row r="8183" spans="1:5" x14ac:dyDescent="0.25">
      <c r="A8183" s="61" t="s">
        <v>1862</v>
      </c>
      <c r="B8183" s="61" t="s">
        <v>5</v>
      </c>
      <c r="C8183" s="61">
        <v>444110</v>
      </c>
      <c r="D8183" s="61" t="s">
        <v>6</v>
      </c>
      <c r="E8183" s="61" t="s">
        <v>6</v>
      </c>
    </row>
    <row r="8184" spans="1:5" x14ac:dyDescent="0.25">
      <c r="A8184" s="61" t="s">
        <v>1862</v>
      </c>
      <c r="B8184" s="61" t="s">
        <v>5</v>
      </c>
      <c r="C8184" s="61">
        <v>444120</v>
      </c>
      <c r="D8184" s="61" t="s">
        <v>6</v>
      </c>
      <c r="E8184" s="61" t="s">
        <v>6</v>
      </c>
    </row>
    <row r="8185" spans="1:5" x14ac:dyDescent="0.25">
      <c r="A8185" s="61" t="s">
        <v>1862</v>
      </c>
      <c r="B8185" s="61" t="s">
        <v>5</v>
      </c>
      <c r="C8185" s="61">
        <v>444130</v>
      </c>
      <c r="D8185" s="62">
        <v>43562</v>
      </c>
      <c r="E8185" s="61">
        <v>15</v>
      </c>
    </row>
    <row r="8186" spans="1:5" x14ac:dyDescent="0.25">
      <c r="A8186" s="61" t="s">
        <v>1862</v>
      </c>
      <c r="B8186" s="61" t="s">
        <v>5</v>
      </c>
      <c r="C8186" s="61">
        <v>444190</v>
      </c>
      <c r="D8186" s="62">
        <v>37804</v>
      </c>
      <c r="E8186" s="61">
        <v>15</v>
      </c>
    </row>
    <row r="8187" spans="1:5" x14ac:dyDescent="0.25">
      <c r="A8187" s="61" t="s">
        <v>1862</v>
      </c>
      <c r="B8187" s="61" t="s">
        <v>5</v>
      </c>
      <c r="C8187" s="61">
        <v>444210</v>
      </c>
      <c r="D8187" s="61" t="s">
        <v>6</v>
      </c>
      <c r="E8187" s="61" t="s">
        <v>6</v>
      </c>
    </row>
    <row r="8188" spans="1:5" x14ac:dyDescent="0.25">
      <c r="A8188" s="61" t="s">
        <v>1862</v>
      </c>
      <c r="B8188" s="61" t="s">
        <v>5</v>
      </c>
      <c r="C8188" s="61">
        <v>444220</v>
      </c>
      <c r="D8188" s="62">
        <v>11683</v>
      </c>
      <c r="E8188" s="61">
        <v>10</v>
      </c>
    </row>
    <row r="8189" spans="1:5" x14ac:dyDescent="0.25">
      <c r="A8189" s="61" t="s">
        <v>1862</v>
      </c>
      <c r="B8189" s="61" t="s">
        <v>5</v>
      </c>
      <c r="C8189" s="61">
        <v>445110</v>
      </c>
      <c r="D8189" s="61" t="s">
        <v>6</v>
      </c>
      <c r="E8189" s="61" t="s">
        <v>6</v>
      </c>
    </row>
    <row r="8190" spans="1:5" x14ac:dyDescent="0.25">
      <c r="A8190" s="61" t="s">
        <v>1862</v>
      </c>
      <c r="B8190" s="61" t="s">
        <v>5</v>
      </c>
      <c r="C8190" s="61">
        <v>445220</v>
      </c>
      <c r="D8190" s="61" t="s">
        <v>6</v>
      </c>
      <c r="E8190" s="61" t="s">
        <v>6</v>
      </c>
    </row>
    <row r="8191" spans="1:5" x14ac:dyDescent="0.25">
      <c r="A8191" s="61" t="s">
        <v>1862</v>
      </c>
      <c r="B8191" s="61" t="s">
        <v>5</v>
      </c>
      <c r="C8191" s="61">
        <v>445230</v>
      </c>
      <c r="D8191" s="61" t="s">
        <v>6</v>
      </c>
      <c r="E8191" s="61" t="s">
        <v>6</v>
      </c>
    </row>
    <row r="8192" spans="1:5" x14ac:dyDescent="0.25">
      <c r="A8192" s="61" t="s">
        <v>1862</v>
      </c>
      <c r="B8192" s="61" t="s">
        <v>5</v>
      </c>
      <c r="C8192" s="61">
        <v>445299</v>
      </c>
      <c r="D8192" s="62">
        <v>6228</v>
      </c>
      <c r="E8192" s="61">
        <v>4</v>
      </c>
    </row>
    <row r="8193" spans="1:5" x14ac:dyDescent="0.25">
      <c r="A8193" s="61" t="s">
        <v>1862</v>
      </c>
      <c r="B8193" s="61" t="s">
        <v>5</v>
      </c>
      <c r="C8193" s="61">
        <v>445310</v>
      </c>
      <c r="D8193" s="62">
        <v>65739</v>
      </c>
      <c r="E8193" s="61">
        <v>7</v>
      </c>
    </row>
    <row r="8194" spans="1:5" x14ac:dyDescent="0.25">
      <c r="A8194" s="61" t="s">
        <v>1862</v>
      </c>
      <c r="B8194" s="61" t="s">
        <v>5</v>
      </c>
      <c r="C8194" s="61">
        <v>446110</v>
      </c>
      <c r="D8194" s="61" t="s">
        <v>6</v>
      </c>
      <c r="E8194" s="61" t="s">
        <v>6</v>
      </c>
    </row>
    <row r="8195" spans="1:5" x14ac:dyDescent="0.25">
      <c r="A8195" s="61" t="s">
        <v>1862</v>
      </c>
      <c r="B8195" s="61" t="s">
        <v>5</v>
      </c>
      <c r="C8195" s="61">
        <v>446120</v>
      </c>
      <c r="D8195" s="62">
        <v>17781</v>
      </c>
      <c r="E8195" s="61">
        <v>26</v>
      </c>
    </row>
    <row r="8196" spans="1:5" x14ac:dyDescent="0.25">
      <c r="A8196" s="61" t="s">
        <v>1862</v>
      </c>
      <c r="B8196" s="61" t="s">
        <v>5</v>
      </c>
      <c r="C8196" s="61">
        <v>446130</v>
      </c>
      <c r="D8196" s="61" t="s">
        <v>6</v>
      </c>
      <c r="E8196" s="61" t="s">
        <v>6</v>
      </c>
    </row>
    <row r="8197" spans="1:5" x14ac:dyDescent="0.25">
      <c r="A8197" s="61" t="s">
        <v>1862</v>
      </c>
      <c r="B8197" s="61" t="s">
        <v>5</v>
      </c>
      <c r="C8197" s="61">
        <v>446191</v>
      </c>
      <c r="D8197" s="62">
        <v>13359</v>
      </c>
      <c r="E8197" s="61">
        <v>23</v>
      </c>
    </row>
    <row r="8198" spans="1:5" x14ac:dyDescent="0.25">
      <c r="A8198" s="61" t="s">
        <v>1862</v>
      </c>
      <c r="B8198" s="61" t="s">
        <v>5</v>
      </c>
      <c r="C8198" s="61">
        <v>446199</v>
      </c>
      <c r="D8198" s="62">
        <v>98651</v>
      </c>
      <c r="E8198" s="61">
        <v>33</v>
      </c>
    </row>
    <row r="8199" spans="1:5" x14ac:dyDescent="0.25">
      <c r="A8199" s="61" t="s">
        <v>1862</v>
      </c>
      <c r="B8199" s="61" t="s">
        <v>5</v>
      </c>
      <c r="C8199" s="61">
        <v>447110</v>
      </c>
      <c r="D8199" s="61" t="s">
        <v>6</v>
      </c>
      <c r="E8199" s="61" t="s">
        <v>6</v>
      </c>
    </row>
    <row r="8200" spans="1:5" x14ac:dyDescent="0.25">
      <c r="A8200" s="61" t="s">
        <v>1862</v>
      </c>
      <c r="B8200" s="61" t="s">
        <v>5</v>
      </c>
      <c r="C8200" s="61">
        <v>447190</v>
      </c>
      <c r="D8200" s="61" t="s">
        <v>6</v>
      </c>
      <c r="E8200" s="61" t="s">
        <v>6</v>
      </c>
    </row>
    <row r="8201" spans="1:5" x14ac:dyDescent="0.25">
      <c r="A8201" s="61" t="s">
        <v>1862</v>
      </c>
      <c r="B8201" s="61" t="s">
        <v>5</v>
      </c>
      <c r="C8201" s="61">
        <v>448110</v>
      </c>
      <c r="D8201" s="62">
        <v>1085</v>
      </c>
      <c r="E8201" s="61">
        <v>6</v>
      </c>
    </row>
    <row r="8202" spans="1:5" x14ac:dyDescent="0.25">
      <c r="A8202" s="61" t="s">
        <v>1862</v>
      </c>
      <c r="B8202" s="61" t="s">
        <v>5</v>
      </c>
      <c r="C8202" s="61">
        <v>448120</v>
      </c>
      <c r="D8202" s="62">
        <v>74401</v>
      </c>
      <c r="E8202" s="61">
        <v>14</v>
      </c>
    </row>
    <row r="8203" spans="1:5" x14ac:dyDescent="0.25">
      <c r="A8203" s="61" t="s">
        <v>1862</v>
      </c>
      <c r="B8203" s="61" t="s">
        <v>5</v>
      </c>
      <c r="C8203" s="61">
        <v>448130</v>
      </c>
      <c r="D8203" s="62">
        <v>584</v>
      </c>
      <c r="E8203" s="61">
        <v>3</v>
      </c>
    </row>
    <row r="8204" spans="1:5" x14ac:dyDescent="0.25">
      <c r="A8204" s="61" t="s">
        <v>1862</v>
      </c>
      <c r="B8204" s="61" t="s">
        <v>5</v>
      </c>
      <c r="C8204" s="61">
        <v>448140</v>
      </c>
      <c r="D8204" s="62">
        <v>55102</v>
      </c>
      <c r="E8204" s="61">
        <v>38</v>
      </c>
    </row>
    <row r="8205" spans="1:5" x14ac:dyDescent="0.25">
      <c r="A8205" s="61" t="s">
        <v>1862</v>
      </c>
      <c r="B8205" s="61" t="s">
        <v>5</v>
      </c>
      <c r="C8205" s="61">
        <v>448150</v>
      </c>
      <c r="D8205" s="62">
        <v>2639</v>
      </c>
      <c r="E8205" s="61">
        <v>10</v>
      </c>
    </row>
    <row r="8206" spans="1:5" x14ac:dyDescent="0.25">
      <c r="A8206" s="61" t="s">
        <v>1862</v>
      </c>
      <c r="B8206" s="61" t="s">
        <v>5</v>
      </c>
      <c r="C8206" s="61">
        <v>448190</v>
      </c>
      <c r="D8206" s="62">
        <v>2377</v>
      </c>
      <c r="E8206" s="61">
        <v>4</v>
      </c>
    </row>
    <row r="8207" spans="1:5" x14ac:dyDescent="0.25">
      <c r="A8207" s="61" t="s">
        <v>1862</v>
      </c>
      <c r="B8207" s="61" t="s">
        <v>5</v>
      </c>
      <c r="C8207" s="61">
        <v>448210</v>
      </c>
      <c r="D8207" s="62">
        <v>2329</v>
      </c>
      <c r="E8207" s="61">
        <v>10</v>
      </c>
    </row>
    <row r="8208" spans="1:5" x14ac:dyDescent="0.25">
      <c r="A8208" s="61" t="s">
        <v>1862</v>
      </c>
      <c r="B8208" s="61" t="s">
        <v>5</v>
      </c>
      <c r="C8208" s="61">
        <v>448310</v>
      </c>
      <c r="D8208" s="62">
        <v>260</v>
      </c>
      <c r="E8208" s="61">
        <v>3</v>
      </c>
    </row>
    <row r="8209" spans="1:5" x14ac:dyDescent="0.25">
      <c r="A8209" s="61" t="s">
        <v>1862</v>
      </c>
      <c r="B8209" s="61" t="s">
        <v>5</v>
      </c>
      <c r="C8209" s="61">
        <v>448320</v>
      </c>
      <c r="D8209" s="61" t="s">
        <v>6</v>
      </c>
      <c r="E8209" s="61" t="s">
        <v>6</v>
      </c>
    </row>
    <row r="8210" spans="1:5" x14ac:dyDescent="0.25">
      <c r="A8210" s="61" t="s">
        <v>1862</v>
      </c>
      <c r="B8210" s="61" t="s">
        <v>5</v>
      </c>
      <c r="C8210" s="61">
        <v>451110</v>
      </c>
      <c r="D8210" s="62">
        <v>99615</v>
      </c>
      <c r="E8210" s="61">
        <v>40</v>
      </c>
    </row>
    <row r="8211" spans="1:5" x14ac:dyDescent="0.25">
      <c r="A8211" s="61" t="s">
        <v>1862</v>
      </c>
      <c r="B8211" s="61" t="s">
        <v>5</v>
      </c>
      <c r="C8211" s="61">
        <v>451120</v>
      </c>
      <c r="D8211" s="62">
        <v>5781</v>
      </c>
      <c r="E8211" s="61">
        <v>11</v>
      </c>
    </row>
    <row r="8212" spans="1:5" x14ac:dyDescent="0.25">
      <c r="A8212" s="61" t="s">
        <v>1862</v>
      </c>
      <c r="B8212" s="61" t="s">
        <v>5</v>
      </c>
      <c r="C8212" s="61">
        <v>451130</v>
      </c>
      <c r="D8212" s="62">
        <v>201</v>
      </c>
      <c r="E8212" s="61">
        <v>4</v>
      </c>
    </row>
    <row r="8213" spans="1:5" x14ac:dyDescent="0.25">
      <c r="A8213" s="61" t="s">
        <v>1862</v>
      </c>
      <c r="B8213" s="61" t="s">
        <v>5</v>
      </c>
      <c r="C8213" s="61">
        <v>451140</v>
      </c>
      <c r="D8213" s="62">
        <v>2403</v>
      </c>
      <c r="E8213" s="61">
        <v>3</v>
      </c>
    </row>
    <row r="8214" spans="1:5" x14ac:dyDescent="0.25">
      <c r="A8214" s="61" t="s">
        <v>1862</v>
      </c>
      <c r="B8214" s="61" t="s">
        <v>5</v>
      </c>
      <c r="C8214" s="61">
        <v>451211</v>
      </c>
      <c r="D8214" s="62">
        <v>12475</v>
      </c>
      <c r="E8214" s="61">
        <v>14</v>
      </c>
    </row>
    <row r="8215" spans="1:5" x14ac:dyDescent="0.25">
      <c r="A8215" s="61" t="s">
        <v>1862</v>
      </c>
      <c r="B8215" s="61" t="s">
        <v>5</v>
      </c>
      <c r="C8215" s="61">
        <v>451212</v>
      </c>
      <c r="D8215" s="61" t="s">
        <v>6</v>
      </c>
      <c r="E8215" s="61" t="s">
        <v>6</v>
      </c>
    </row>
    <row r="8216" spans="1:5" x14ac:dyDescent="0.25">
      <c r="A8216" s="61" t="s">
        <v>1862</v>
      </c>
      <c r="B8216" s="61" t="s">
        <v>5</v>
      </c>
      <c r="C8216" s="61">
        <v>452111</v>
      </c>
      <c r="D8216" s="61" t="s">
        <v>6</v>
      </c>
      <c r="E8216" s="61" t="s">
        <v>6</v>
      </c>
    </row>
    <row r="8217" spans="1:5" x14ac:dyDescent="0.25">
      <c r="A8217" s="61" t="s">
        <v>1862</v>
      </c>
      <c r="B8217" s="61" t="s">
        <v>5</v>
      </c>
      <c r="C8217" s="61">
        <v>452112</v>
      </c>
      <c r="D8217" s="61" t="s">
        <v>6</v>
      </c>
      <c r="E8217" s="61" t="s">
        <v>6</v>
      </c>
    </row>
    <row r="8218" spans="1:5" x14ac:dyDescent="0.25">
      <c r="A8218" s="61" t="s">
        <v>1862</v>
      </c>
      <c r="B8218" s="61" t="s">
        <v>5</v>
      </c>
      <c r="C8218" s="61">
        <v>452910</v>
      </c>
      <c r="D8218" s="61" t="s">
        <v>6</v>
      </c>
      <c r="E8218" s="61" t="s">
        <v>6</v>
      </c>
    </row>
    <row r="8219" spans="1:5" x14ac:dyDescent="0.25">
      <c r="A8219" s="61" t="s">
        <v>1862</v>
      </c>
      <c r="B8219" s="61" t="s">
        <v>5</v>
      </c>
      <c r="C8219" s="61">
        <v>452990</v>
      </c>
      <c r="D8219" s="62">
        <v>1631</v>
      </c>
      <c r="E8219" s="61">
        <v>3</v>
      </c>
    </row>
    <row r="8220" spans="1:5" x14ac:dyDescent="0.25">
      <c r="A8220" s="61" t="s">
        <v>1862</v>
      </c>
      <c r="B8220" s="61" t="s">
        <v>5</v>
      </c>
      <c r="C8220" s="61">
        <v>453110</v>
      </c>
      <c r="D8220" s="62">
        <v>12363</v>
      </c>
      <c r="E8220" s="61">
        <v>3</v>
      </c>
    </row>
    <row r="8221" spans="1:5" x14ac:dyDescent="0.25">
      <c r="A8221" s="61" t="s">
        <v>1862</v>
      </c>
      <c r="B8221" s="61" t="s">
        <v>5</v>
      </c>
      <c r="C8221" s="61">
        <v>453210</v>
      </c>
      <c r="D8221" s="62">
        <v>47487</v>
      </c>
      <c r="E8221" s="61">
        <v>12</v>
      </c>
    </row>
    <row r="8222" spans="1:5" x14ac:dyDescent="0.25">
      <c r="A8222" s="61" t="s">
        <v>1862</v>
      </c>
      <c r="B8222" s="61" t="s">
        <v>5</v>
      </c>
      <c r="C8222" s="61">
        <v>453220</v>
      </c>
      <c r="D8222" s="62">
        <v>172754</v>
      </c>
      <c r="E8222" s="61">
        <v>10</v>
      </c>
    </row>
    <row r="8223" spans="1:5" x14ac:dyDescent="0.25">
      <c r="A8223" s="61" t="s">
        <v>1862</v>
      </c>
      <c r="B8223" s="61" t="s">
        <v>5</v>
      </c>
      <c r="C8223" s="61">
        <v>453310</v>
      </c>
      <c r="D8223" s="62">
        <v>23968</v>
      </c>
      <c r="E8223" s="61">
        <v>7</v>
      </c>
    </row>
    <row r="8224" spans="1:5" x14ac:dyDescent="0.25">
      <c r="A8224" s="61" t="s">
        <v>1862</v>
      </c>
      <c r="B8224" s="61" t="s">
        <v>5</v>
      </c>
      <c r="C8224" s="61">
        <v>453910</v>
      </c>
      <c r="D8224" s="62">
        <v>40546</v>
      </c>
      <c r="E8224" s="61">
        <v>7</v>
      </c>
    </row>
    <row r="8225" spans="1:5" x14ac:dyDescent="0.25">
      <c r="A8225" s="61" t="s">
        <v>1862</v>
      </c>
      <c r="B8225" s="61" t="s">
        <v>5</v>
      </c>
      <c r="C8225" s="61">
        <v>453920</v>
      </c>
      <c r="D8225" s="62">
        <v>18212</v>
      </c>
      <c r="E8225" s="61">
        <v>3</v>
      </c>
    </row>
    <row r="8226" spans="1:5" x14ac:dyDescent="0.25">
      <c r="A8226" s="61" t="s">
        <v>1862</v>
      </c>
      <c r="B8226" s="61" t="s">
        <v>5</v>
      </c>
      <c r="C8226" s="61">
        <v>453991</v>
      </c>
      <c r="D8226" s="61" t="s">
        <v>6</v>
      </c>
      <c r="E8226" s="61" t="s">
        <v>6</v>
      </c>
    </row>
    <row r="8227" spans="1:5" x14ac:dyDescent="0.25">
      <c r="A8227" s="61" t="s">
        <v>1862</v>
      </c>
      <c r="B8227" s="61" t="s">
        <v>5</v>
      </c>
      <c r="C8227" s="61">
        <v>453998</v>
      </c>
      <c r="D8227" s="62">
        <v>289104</v>
      </c>
      <c r="E8227" s="61">
        <v>150</v>
      </c>
    </row>
    <row r="8228" spans="1:5" x14ac:dyDescent="0.25">
      <c r="A8228" s="61" t="s">
        <v>1862</v>
      </c>
      <c r="B8228" s="61" t="s">
        <v>5</v>
      </c>
      <c r="C8228" s="61">
        <v>454111</v>
      </c>
      <c r="D8228" s="62">
        <v>338717</v>
      </c>
      <c r="E8228" s="61">
        <v>96</v>
      </c>
    </row>
    <row r="8229" spans="1:5" x14ac:dyDescent="0.25">
      <c r="A8229" s="61" t="s">
        <v>1862</v>
      </c>
      <c r="B8229" s="61" t="s">
        <v>5</v>
      </c>
      <c r="C8229" s="61">
        <v>454112</v>
      </c>
      <c r="D8229" s="61" t="s">
        <v>6</v>
      </c>
      <c r="E8229" s="61" t="s">
        <v>6</v>
      </c>
    </row>
    <row r="8230" spans="1:5" x14ac:dyDescent="0.25">
      <c r="A8230" s="61" t="s">
        <v>1862</v>
      </c>
      <c r="B8230" s="61" t="s">
        <v>5</v>
      </c>
      <c r="C8230" s="61">
        <v>454113</v>
      </c>
      <c r="D8230" s="62">
        <v>64583</v>
      </c>
      <c r="E8230" s="61">
        <v>19</v>
      </c>
    </row>
    <row r="8231" spans="1:5" x14ac:dyDescent="0.25">
      <c r="A8231" s="61" t="s">
        <v>1862</v>
      </c>
      <c r="B8231" s="61" t="s">
        <v>5</v>
      </c>
      <c r="C8231" s="61">
        <v>454310</v>
      </c>
      <c r="D8231" s="62">
        <v>28355</v>
      </c>
      <c r="E8231" s="61">
        <v>5</v>
      </c>
    </row>
    <row r="8232" spans="1:5" x14ac:dyDescent="0.25">
      <c r="A8232" s="61" t="s">
        <v>1862</v>
      </c>
      <c r="B8232" s="61" t="s">
        <v>5</v>
      </c>
      <c r="C8232" s="61">
        <v>454390</v>
      </c>
      <c r="D8232" s="62">
        <v>79751</v>
      </c>
      <c r="E8232" s="61">
        <v>58</v>
      </c>
    </row>
    <row r="8233" spans="1:5" x14ac:dyDescent="0.25">
      <c r="A8233" s="61" t="s">
        <v>1862</v>
      </c>
      <c r="B8233" s="61" t="s">
        <v>5</v>
      </c>
      <c r="C8233" s="61">
        <v>484220</v>
      </c>
      <c r="D8233" s="61" t="s">
        <v>6</v>
      </c>
      <c r="E8233" s="61" t="s">
        <v>6</v>
      </c>
    </row>
    <row r="8234" spans="1:5" x14ac:dyDescent="0.25">
      <c r="A8234" s="61" t="s">
        <v>1862</v>
      </c>
      <c r="B8234" s="61" t="s">
        <v>5</v>
      </c>
      <c r="C8234" s="61">
        <v>488510</v>
      </c>
      <c r="D8234" s="61" t="s">
        <v>6</v>
      </c>
      <c r="E8234" s="61" t="s">
        <v>6</v>
      </c>
    </row>
    <row r="8235" spans="1:5" x14ac:dyDescent="0.25">
      <c r="A8235" s="61" t="s">
        <v>1862</v>
      </c>
      <c r="B8235" s="61" t="s">
        <v>5</v>
      </c>
      <c r="C8235" s="61">
        <v>492210</v>
      </c>
      <c r="D8235" s="61" t="s">
        <v>6</v>
      </c>
      <c r="E8235" s="61" t="s">
        <v>6</v>
      </c>
    </row>
    <row r="8236" spans="1:5" x14ac:dyDescent="0.25">
      <c r="A8236" s="61" t="s">
        <v>1862</v>
      </c>
      <c r="B8236" s="61" t="s">
        <v>5</v>
      </c>
      <c r="C8236" s="61">
        <v>493120</v>
      </c>
      <c r="D8236" s="61" t="s">
        <v>6</v>
      </c>
      <c r="E8236" s="61" t="s">
        <v>6</v>
      </c>
    </row>
    <row r="8237" spans="1:5" x14ac:dyDescent="0.25">
      <c r="A8237" s="61" t="s">
        <v>1862</v>
      </c>
      <c r="B8237" s="61" t="s">
        <v>5</v>
      </c>
      <c r="C8237" s="61">
        <v>493190</v>
      </c>
      <c r="D8237" s="61" t="s">
        <v>6</v>
      </c>
      <c r="E8237" s="61" t="s">
        <v>6</v>
      </c>
    </row>
    <row r="8238" spans="1:5" x14ac:dyDescent="0.25">
      <c r="A8238" s="61" t="s">
        <v>1862</v>
      </c>
      <c r="B8238" s="61" t="s">
        <v>5</v>
      </c>
      <c r="C8238" s="61">
        <v>511120</v>
      </c>
      <c r="D8238" s="62">
        <v>19536</v>
      </c>
      <c r="E8238" s="61">
        <v>8</v>
      </c>
    </row>
    <row r="8239" spans="1:5" x14ac:dyDescent="0.25">
      <c r="A8239" s="61" t="s">
        <v>1862</v>
      </c>
      <c r="B8239" s="61" t="s">
        <v>5</v>
      </c>
      <c r="C8239" s="61">
        <v>511130</v>
      </c>
      <c r="D8239" s="62">
        <v>1574</v>
      </c>
      <c r="E8239" s="61">
        <v>7</v>
      </c>
    </row>
    <row r="8240" spans="1:5" x14ac:dyDescent="0.25">
      <c r="A8240" s="61" t="s">
        <v>1862</v>
      </c>
      <c r="B8240" s="61" t="s">
        <v>5</v>
      </c>
      <c r="C8240" s="61">
        <v>511140</v>
      </c>
      <c r="D8240" s="61" t="s">
        <v>6</v>
      </c>
      <c r="E8240" s="61" t="s">
        <v>6</v>
      </c>
    </row>
    <row r="8241" spans="1:5" x14ac:dyDescent="0.25">
      <c r="A8241" s="61" t="s">
        <v>1862</v>
      </c>
      <c r="B8241" s="61" t="s">
        <v>5</v>
      </c>
      <c r="C8241" s="61">
        <v>511199</v>
      </c>
      <c r="D8241" s="61" t="s">
        <v>6</v>
      </c>
      <c r="E8241" s="61" t="s">
        <v>6</v>
      </c>
    </row>
    <row r="8242" spans="1:5" x14ac:dyDescent="0.25">
      <c r="A8242" s="61" t="s">
        <v>1862</v>
      </c>
      <c r="B8242" s="61" t="s">
        <v>5</v>
      </c>
      <c r="C8242" s="61">
        <v>511210</v>
      </c>
      <c r="D8242" s="62">
        <v>83157</v>
      </c>
      <c r="E8242" s="61">
        <v>12</v>
      </c>
    </row>
    <row r="8243" spans="1:5" x14ac:dyDescent="0.25">
      <c r="A8243" s="61" t="s">
        <v>1862</v>
      </c>
      <c r="B8243" s="61" t="s">
        <v>5</v>
      </c>
      <c r="C8243" s="61">
        <v>512191</v>
      </c>
      <c r="D8243" s="61" t="s">
        <v>6</v>
      </c>
      <c r="E8243" s="61" t="s">
        <v>6</v>
      </c>
    </row>
    <row r="8244" spans="1:5" x14ac:dyDescent="0.25">
      <c r="A8244" s="61" t="s">
        <v>1862</v>
      </c>
      <c r="B8244" s="61" t="s">
        <v>5</v>
      </c>
      <c r="C8244" s="61">
        <v>515111</v>
      </c>
      <c r="D8244" s="61" t="s">
        <v>6</v>
      </c>
      <c r="E8244" s="61" t="s">
        <v>6</v>
      </c>
    </row>
    <row r="8245" spans="1:5" x14ac:dyDescent="0.25">
      <c r="A8245" s="61" t="s">
        <v>1862</v>
      </c>
      <c r="B8245" s="61" t="s">
        <v>5</v>
      </c>
      <c r="C8245" s="61">
        <v>515112</v>
      </c>
      <c r="D8245" s="61" t="s">
        <v>6</v>
      </c>
      <c r="E8245" s="61" t="s">
        <v>6</v>
      </c>
    </row>
    <row r="8246" spans="1:5" x14ac:dyDescent="0.25">
      <c r="A8246" s="61" t="s">
        <v>1862</v>
      </c>
      <c r="B8246" s="61" t="s">
        <v>5</v>
      </c>
      <c r="C8246" s="61">
        <v>515210</v>
      </c>
      <c r="D8246" s="62">
        <v>45676</v>
      </c>
      <c r="E8246" s="61">
        <v>3</v>
      </c>
    </row>
    <row r="8247" spans="1:5" x14ac:dyDescent="0.25">
      <c r="A8247" s="61" t="s">
        <v>1862</v>
      </c>
      <c r="B8247" s="61" t="s">
        <v>5</v>
      </c>
      <c r="C8247" s="61">
        <v>517110</v>
      </c>
      <c r="D8247" s="62">
        <v>184010</v>
      </c>
      <c r="E8247" s="61">
        <v>21</v>
      </c>
    </row>
    <row r="8248" spans="1:5" x14ac:dyDescent="0.25">
      <c r="A8248" s="61" t="s">
        <v>1862</v>
      </c>
      <c r="B8248" s="61" t="s">
        <v>5</v>
      </c>
      <c r="C8248" s="61">
        <v>517210</v>
      </c>
      <c r="D8248" s="62">
        <v>203806</v>
      </c>
      <c r="E8248" s="61">
        <v>16</v>
      </c>
    </row>
    <row r="8249" spans="1:5" x14ac:dyDescent="0.25">
      <c r="A8249" s="61" t="s">
        <v>1862</v>
      </c>
      <c r="B8249" s="61" t="s">
        <v>5</v>
      </c>
      <c r="C8249" s="61">
        <v>517410</v>
      </c>
      <c r="D8249" s="62">
        <v>50593</v>
      </c>
      <c r="E8249" s="61">
        <v>4</v>
      </c>
    </row>
    <row r="8250" spans="1:5" x14ac:dyDescent="0.25">
      <c r="A8250" s="61" t="s">
        <v>1862</v>
      </c>
      <c r="B8250" s="61" t="s">
        <v>5</v>
      </c>
      <c r="C8250" s="61">
        <v>517911</v>
      </c>
      <c r="D8250" s="62">
        <v>26968</v>
      </c>
      <c r="E8250" s="61">
        <v>7</v>
      </c>
    </row>
    <row r="8251" spans="1:5" x14ac:dyDescent="0.25">
      <c r="A8251" s="61" t="s">
        <v>1862</v>
      </c>
      <c r="B8251" s="61" t="s">
        <v>5</v>
      </c>
      <c r="C8251" s="61">
        <v>517919</v>
      </c>
      <c r="D8251" s="62">
        <v>2494</v>
      </c>
      <c r="E8251" s="61">
        <v>4</v>
      </c>
    </row>
    <row r="8252" spans="1:5" x14ac:dyDescent="0.25">
      <c r="A8252" s="61" t="s">
        <v>1862</v>
      </c>
      <c r="B8252" s="61" t="s">
        <v>5</v>
      </c>
      <c r="C8252" s="61">
        <v>518210</v>
      </c>
      <c r="D8252" s="62">
        <v>70688</v>
      </c>
      <c r="E8252" s="61">
        <v>21</v>
      </c>
    </row>
    <row r="8253" spans="1:5" x14ac:dyDescent="0.25">
      <c r="A8253" s="61" t="s">
        <v>1862</v>
      </c>
      <c r="B8253" s="61" t="s">
        <v>5</v>
      </c>
      <c r="C8253" s="61">
        <v>519120</v>
      </c>
      <c r="D8253" s="61" t="s">
        <v>6</v>
      </c>
      <c r="E8253" s="61" t="s">
        <v>6</v>
      </c>
    </row>
    <row r="8254" spans="1:5" x14ac:dyDescent="0.25">
      <c r="A8254" s="61" t="s">
        <v>1862</v>
      </c>
      <c r="B8254" s="61" t="s">
        <v>5</v>
      </c>
      <c r="C8254" s="61">
        <v>519130</v>
      </c>
      <c r="D8254" s="62">
        <v>6076</v>
      </c>
      <c r="E8254" s="61">
        <v>5</v>
      </c>
    </row>
    <row r="8255" spans="1:5" x14ac:dyDescent="0.25">
      <c r="A8255" s="61" t="s">
        <v>1862</v>
      </c>
      <c r="B8255" s="61" t="s">
        <v>5</v>
      </c>
      <c r="C8255" s="61">
        <v>519190</v>
      </c>
      <c r="D8255" s="62">
        <v>2960</v>
      </c>
      <c r="E8255" s="61">
        <v>5</v>
      </c>
    </row>
    <row r="8256" spans="1:5" x14ac:dyDescent="0.25">
      <c r="A8256" s="61" t="s">
        <v>1862</v>
      </c>
      <c r="B8256" s="61" t="s">
        <v>5</v>
      </c>
      <c r="C8256" s="61">
        <v>522110</v>
      </c>
      <c r="D8256" s="62">
        <v>27401</v>
      </c>
      <c r="E8256" s="61">
        <v>3</v>
      </c>
    </row>
    <row r="8257" spans="1:5" x14ac:dyDescent="0.25">
      <c r="A8257" s="61" t="s">
        <v>1862</v>
      </c>
      <c r="B8257" s="61" t="s">
        <v>5</v>
      </c>
      <c r="C8257" s="61">
        <v>522210</v>
      </c>
      <c r="D8257" s="61" t="s">
        <v>6</v>
      </c>
      <c r="E8257" s="61" t="s">
        <v>6</v>
      </c>
    </row>
    <row r="8258" spans="1:5" x14ac:dyDescent="0.25">
      <c r="A8258" s="61" t="s">
        <v>1862</v>
      </c>
      <c r="B8258" s="61" t="s">
        <v>5</v>
      </c>
      <c r="C8258" s="61">
        <v>522220</v>
      </c>
      <c r="D8258" s="62">
        <v>39474</v>
      </c>
      <c r="E8258" s="61">
        <v>8</v>
      </c>
    </row>
    <row r="8259" spans="1:5" x14ac:dyDescent="0.25">
      <c r="A8259" s="61" t="s">
        <v>1862</v>
      </c>
      <c r="B8259" s="61" t="s">
        <v>5</v>
      </c>
      <c r="C8259" s="61">
        <v>522291</v>
      </c>
      <c r="D8259" s="61" t="s">
        <v>6</v>
      </c>
      <c r="E8259" s="61" t="s">
        <v>6</v>
      </c>
    </row>
    <row r="8260" spans="1:5" x14ac:dyDescent="0.25">
      <c r="A8260" s="61" t="s">
        <v>1862</v>
      </c>
      <c r="B8260" s="61" t="s">
        <v>5</v>
      </c>
      <c r="C8260" s="61">
        <v>522298</v>
      </c>
      <c r="D8260" s="62">
        <v>14256</v>
      </c>
      <c r="E8260" s="61">
        <v>3</v>
      </c>
    </row>
    <row r="8261" spans="1:5" x14ac:dyDescent="0.25">
      <c r="A8261" s="61" t="s">
        <v>1862</v>
      </c>
      <c r="B8261" s="61" t="s">
        <v>5</v>
      </c>
      <c r="C8261" s="61">
        <v>522320</v>
      </c>
      <c r="D8261" s="62">
        <v>1707</v>
      </c>
      <c r="E8261" s="61">
        <v>6</v>
      </c>
    </row>
    <row r="8262" spans="1:5" x14ac:dyDescent="0.25">
      <c r="A8262" s="61" t="s">
        <v>1862</v>
      </c>
      <c r="B8262" s="61" t="s">
        <v>5</v>
      </c>
      <c r="C8262" s="61">
        <v>523930</v>
      </c>
      <c r="D8262" s="61" t="s">
        <v>6</v>
      </c>
      <c r="E8262" s="61" t="s">
        <v>6</v>
      </c>
    </row>
    <row r="8263" spans="1:5" x14ac:dyDescent="0.25">
      <c r="A8263" s="61" t="s">
        <v>1862</v>
      </c>
      <c r="B8263" s="61" t="s">
        <v>5</v>
      </c>
      <c r="C8263" s="61">
        <v>524127</v>
      </c>
      <c r="D8263" s="61" t="s">
        <v>6</v>
      </c>
      <c r="E8263" s="61" t="s">
        <v>6</v>
      </c>
    </row>
    <row r="8264" spans="1:5" x14ac:dyDescent="0.25">
      <c r="A8264" s="61" t="s">
        <v>1862</v>
      </c>
      <c r="B8264" s="61" t="s">
        <v>5</v>
      </c>
      <c r="C8264" s="61">
        <v>524128</v>
      </c>
      <c r="D8264" s="62">
        <v>2190</v>
      </c>
      <c r="E8264" s="61">
        <v>3</v>
      </c>
    </row>
    <row r="8265" spans="1:5" x14ac:dyDescent="0.25">
      <c r="A8265" s="61" t="s">
        <v>1862</v>
      </c>
      <c r="B8265" s="61" t="s">
        <v>5</v>
      </c>
      <c r="C8265" s="61">
        <v>524292</v>
      </c>
      <c r="D8265" s="61" t="s">
        <v>6</v>
      </c>
      <c r="E8265" s="61" t="s">
        <v>6</v>
      </c>
    </row>
    <row r="8266" spans="1:5" x14ac:dyDescent="0.25">
      <c r="A8266" s="61" t="s">
        <v>1862</v>
      </c>
      <c r="B8266" s="61" t="s">
        <v>5</v>
      </c>
      <c r="C8266" s="61">
        <v>531110</v>
      </c>
      <c r="D8266" s="61" t="s">
        <v>6</v>
      </c>
      <c r="E8266" s="61" t="s">
        <v>6</v>
      </c>
    </row>
    <row r="8267" spans="1:5" x14ac:dyDescent="0.25">
      <c r="A8267" s="61" t="s">
        <v>1862</v>
      </c>
      <c r="B8267" s="61" t="s">
        <v>5</v>
      </c>
      <c r="C8267" s="61">
        <v>531190</v>
      </c>
      <c r="D8267" s="61" t="s">
        <v>6</v>
      </c>
      <c r="E8267" s="61" t="s">
        <v>6</v>
      </c>
    </row>
    <row r="8268" spans="1:5" x14ac:dyDescent="0.25">
      <c r="A8268" s="61" t="s">
        <v>1862</v>
      </c>
      <c r="B8268" s="61" t="s">
        <v>5</v>
      </c>
      <c r="C8268" s="61">
        <v>531312</v>
      </c>
      <c r="D8268" s="61" t="s">
        <v>6</v>
      </c>
      <c r="E8268" s="61" t="s">
        <v>6</v>
      </c>
    </row>
    <row r="8269" spans="1:5" x14ac:dyDescent="0.25">
      <c r="A8269" s="61" t="s">
        <v>1862</v>
      </c>
      <c r="B8269" s="61" t="s">
        <v>5</v>
      </c>
      <c r="C8269" s="61">
        <v>531390</v>
      </c>
      <c r="D8269" s="62">
        <v>2464</v>
      </c>
      <c r="E8269" s="61">
        <v>3</v>
      </c>
    </row>
    <row r="8270" spans="1:5" x14ac:dyDescent="0.25">
      <c r="A8270" s="61" t="s">
        <v>1862</v>
      </c>
      <c r="B8270" s="61" t="s">
        <v>5</v>
      </c>
      <c r="C8270" s="61">
        <v>532111</v>
      </c>
      <c r="D8270" s="61" t="s">
        <v>6</v>
      </c>
      <c r="E8270" s="61" t="s">
        <v>6</v>
      </c>
    </row>
    <row r="8271" spans="1:5" x14ac:dyDescent="0.25">
      <c r="A8271" s="61" t="s">
        <v>1862</v>
      </c>
      <c r="B8271" s="61" t="s">
        <v>5</v>
      </c>
      <c r="C8271" s="61">
        <v>532112</v>
      </c>
      <c r="D8271" s="62">
        <v>16607</v>
      </c>
      <c r="E8271" s="61">
        <v>8</v>
      </c>
    </row>
    <row r="8272" spans="1:5" x14ac:dyDescent="0.25">
      <c r="A8272" s="61" t="s">
        <v>1862</v>
      </c>
      <c r="B8272" s="61" t="s">
        <v>5</v>
      </c>
      <c r="C8272" s="61">
        <v>532210</v>
      </c>
      <c r="D8272" s="62">
        <v>8612</v>
      </c>
      <c r="E8272" s="61">
        <v>3</v>
      </c>
    </row>
    <row r="8273" spans="1:5" x14ac:dyDescent="0.25">
      <c r="A8273" s="61" t="s">
        <v>1862</v>
      </c>
      <c r="B8273" s="61" t="s">
        <v>5</v>
      </c>
      <c r="C8273" s="61">
        <v>532220</v>
      </c>
      <c r="D8273" s="61" t="s">
        <v>6</v>
      </c>
      <c r="E8273" s="61" t="s">
        <v>6</v>
      </c>
    </row>
    <row r="8274" spans="1:5" x14ac:dyDescent="0.25">
      <c r="A8274" s="61" t="s">
        <v>1862</v>
      </c>
      <c r="B8274" s="61" t="s">
        <v>5</v>
      </c>
      <c r="C8274" s="61">
        <v>532230</v>
      </c>
      <c r="D8274" s="61" t="s">
        <v>6</v>
      </c>
      <c r="E8274" s="61" t="s">
        <v>6</v>
      </c>
    </row>
    <row r="8275" spans="1:5" x14ac:dyDescent="0.25">
      <c r="A8275" s="61" t="s">
        <v>1862</v>
      </c>
      <c r="B8275" s="61" t="s">
        <v>5</v>
      </c>
      <c r="C8275" s="61">
        <v>532299</v>
      </c>
      <c r="D8275" s="62">
        <v>16015</v>
      </c>
      <c r="E8275" s="61">
        <v>6</v>
      </c>
    </row>
    <row r="8276" spans="1:5" x14ac:dyDescent="0.25">
      <c r="A8276" s="61" t="s">
        <v>1862</v>
      </c>
      <c r="B8276" s="61" t="s">
        <v>5</v>
      </c>
      <c r="C8276" s="61">
        <v>532310</v>
      </c>
      <c r="D8276" s="62">
        <v>24912</v>
      </c>
      <c r="E8276" s="61">
        <v>3</v>
      </c>
    </row>
    <row r="8277" spans="1:5" x14ac:dyDescent="0.25">
      <c r="A8277" s="61" t="s">
        <v>1862</v>
      </c>
      <c r="B8277" s="61" t="s">
        <v>5</v>
      </c>
      <c r="C8277" s="61">
        <v>532412</v>
      </c>
      <c r="D8277" s="62">
        <v>30298</v>
      </c>
      <c r="E8277" s="61">
        <v>6</v>
      </c>
    </row>
    <row r="8278" spans="1:5" x14ac:dyDescent="0.25">
      <c r="A8278" s="61" t="s">
        <v>1862</v>
      </c>
      <c r="B8278" s="61" t="s">
        <v>5</v>
      </c>
      <c r="C8278" s="61">
        <v>532420</v>
      </c>
      <c r="D8278" s="62">
        <v>26046</v>
      </c>
      <c r="E8278" s="61">
        <v>12</v>
      </c>
    </row>
    <row r="8279" spans="1:5" x14ac:dyDescent="0.25">
      <c r="A8279" s="61" t="s">
        <v>1862</v>
      </c>
      <c r="B8279" s="61" t="s">
        <v>5</v>
      </c>
      <c r="C8279" s="61">
        <v>532490</v>
      </c>
      <c r="D8279" s="62">
        <v>131128</v>
      </c>
      <c r="E8279" s="61">
        <v>14</v>
      </c>
    </row>
    <row r="8280" spans="1:5" x14ac:dyDescent="0.25">
      <c r="A8280" s="61" t="s">
        <v>1862</v>
      </c>
      <c r="B8280" s="61" t="s">
        <v>5</v>
      </c>
      <c r="C8280" s="61">
        <v>533110</v>
      </c>
      <c r="D8280" s="61" t="s">
        <v>6</v>
      </c>
      <c r="E8280" s="61" t="s">
        <v>6</v>
      </c>
    </row>
    <row r="8281" spans="1:5" x14ac:dyDescent="0.25">
      <c r="A8281" s="61" t="s">
        <v>1862</v>
      </c>
      <c r="B8281" s="61" t="s">
        <v>5</v>
      </c>
      <c r="C8281" s="61">
        <v>541199</v>
      </c>
      <c r="D8281" s="61" t="s">
        <v>6</v>
      </c>
      <c r="E8281" s="61" t="s">
        <v>6</v>
      </c>
    </row>
    <row r="8282" spans="1:5" x14ac:dyDescent="0.25">
      <c r="A8282" s="61" t="s">
        <v>1862</v>
      </c>
      <c r="B8282" s="61" t="s">
        <v>5</v>
      </c>
      <c r="C8282" s="61">
        <v>541213</v>
      </c>
      <c r="D8282" s="61" t="s">
        <v>6</v>
      </c>
      <c r="E8282" s="61" t="s">
        <v>6</v>
      </c>
    </row>
    <row r="8283" spans="1:5" x14ac:dyDescent="0.25">
      <c r="A8283" s="61" t="s">
        <v>1862</v>
      </c>
      <c r="B8283" s="61" t="s">
        <v>5</v>
      </c>
      <c r="C8283" s="61">
        <v>541214</v>
      </c>
      <c r="D8283" s="61" t="s">
        <v>6</v>
      </c>
      <c r="E8283" s="61" t="s">
        <v>6</v>
      </c>
    </row>
    <row r="8284" spans="1:5" x14ac:dyDescent="0.25">
      <c r="A8284" s="61" t="s">
        <v>1862</v>
      </c>
      <c r="B8284" s="61" t="s">
        <v>5</v>
      </c>
      <c r="C8284" s="61">
        <v>541219</v>
      </c>
      <c r="D8284" s="61" t="s">
        <v>6</v>
      </c>
      <c r="E8284" s="61" t="s">
        <v>6</v>
      </c>
    </row>
    <row r="8285" spans="1:5" x14ac:dyDescent="0.25">
      <c r="A8285" s="61" t="s">
        <v>1862</v>
      </c>
      <c r="B8285" s="61" t="s">
        <v>5</v>
      </c>
      <c r="C8285" s="61">
        <v>541380</v>
      </c>
      <c r="D8285" s="61" t="s">
        <v>6</v>
      </c>
      <c r="E8285" s="61" t="s">
        <v>6</v>
      </c>
    </row>
    <row r="8286" spans="1:5" x14ac:dyDescent="0.25">
      <c r="A8286" s="61" t="s">
        <v>1862</v>
      </c>
      <c r="B8286" s="61" t="s">
        <v>5</v>
      </c>
      <c r="C8286" s="61">
        <v>541410</v>
      </c>
      <c r="D8286" s="61" t="s">
        <v>6</v>
      </c>
      <c r="E8286" s="61" t="s">
        <v>6</v>
      </c>
    </row>
    <row r="8287" spans="1:5" x14ac:dyDescent="0.25">
      <c r="A8287" s="61" t="s">
        <v>1862</v>
      </c>
      <c r="B8287" s="61" t="s">
        <v>5</v>
      </c>
      <c r="C8287" s="61">
        <v>541430</v>
      </c>
      <c r="D8287" s="62">
        <v>14377</v>
      </c>
      <c r="E8287" s="61">
        <v>6</v>
      </c>
    </row>
    <row r="8288" spans="1:5" x14ac:dyDescent="0.25">
      <c r="A8288" s="61" t="s">
        <v>1862</v>
      </c>
      <c r="B8288" s="61" t="s">
        <v>5</v>
      </c>
      <c r="C8288" s="61">
        <v>541490</v>
      </c>
      <c r="D8288" s="61" t="s">
        <v>6</v>
      </c>
      <c r="E8288" s="61" t="s">
        <v>6</v>
      </c>
    </row>
    <row r="8289" spans="1:5" x14ac:dyDescent="0.25">
      <c r="A8289" s="61" t="s">
        <v>1862</v>
      </c>
      <c r="B8289" s="61" t="s">
        <v>5</v>
      </c>
      <c r="C8289" s="61">
        <v>541511</v>
      </c>
      <c r="D8289" s="62">
        <v>292620</v>
      </c>
      <c r="E8289" s="61">
        <v>26</v>
      </c>
    </row>
    <row r="8290" spans="1:5" x14ac:dyDescent="0.25">
      <c r="A8290" s="61" t="s">
        <v>1862</v>
      </c>
      <c r="B8290" s="61" t="s">
        <v>5</v>
      </c>
      <c r="C8290" s="61">
        <v>541512</v>
      </c>
      <c r="D8290" s="62">
        <v>15472</v>
      </c>
      <c r="E8290" s="61">
        <v>9</v>
      </c>
    </row>
    <row r="8291" spans="1:5" x14ac:dyDescent="0.25">
      <c r="A8291" s="61" t="s">
        <v>1862</v>
      </c>
      <c r="B8291" s="61" t="s">
        <v>5</v>
      </c>
      <c r="C8291" s="61">
        <v>541513</v>
      </c>
      <c r="D8291" s="62">
        <v>11670</v>
      </c>
      <c r="E8291" s="61">
        <v>3</v>
      </c>
    </row>
    <row r="8292" spans="1:5" x14ac:dyDescent="0.25">
      <c r="A8292" s="61" t="s">
        <v>1862</v>
      </c>
      <c r="B8292" s="61" t="s">
        <v>5</v>
      </c>
      <c r="C8292" s="61">
        <v>541519</v>
      </c>
      <c r="D8292" s="62">
        <v>73659</v>
      </c>
      <c r="E8292" s="61">
        <v>13</v>
      </c>
    </row>
    <row r="8293" spans="1:5" x14ac:dyDescent="0.25">
      <c r="A8293" s="61" t="s">
        <v>1862</v>
      </c>
      <c r="B8293" s="61" t="s">
        <v>5</v>
      </c>
      <c r="C8293" s="61">
        <v>541611</v>
      </c>
      <c r="D8293" s="61" t="s">
        <v>6</v>
      </c>
      <c r="E8293" s="61" t="s">
        <v>6</v>
      </c>
    </row>
    <row r="8294" spans="1:5" x14ac:dyDescent="0.25">
      <c r="A8294" s="61" t="s">
        <v>1862</v>
      </c>
      <c r="B8294" s="61" t="s">
        <v>5</v>
      </c>
      <c r="C8294" s="61">
        <v>541612</v>
      </c>
      <c r="D8294" s="61" t="s">
        <v>6</v>
      </c>
      <c r="E8294" s="61" t="s">
        <v>6</v>
      </c>
    </row>
    <row r="8295" spans="1:5" x14ac:dyDescent="0.25">
      <c r="A8295" s="61" t="s">
        <v>1862</v>
      </c>
      <c r="B8295" s="61" t="s">
        <v>5</v>
      </c>
      <c r="C8295" s="61">
        <v>541613</v>
      </c>
      <c r="D8295" s="62">
        <v>4136</v>
      </c>
      <c r="E8295" s="61">
        <v>8</v>
      </c>
    </row>
    <row r="8296" spans="1:5" x14ac:dyDescent="0.25">
      <c r="A8296" s="61" t="s">
        <v>1862</v>
      </c>
      <c r="B8296" s="61" t="s">
        <v>5</v>
      </c>
      <c r="C8296" s="61">
        <v>541620</v>
      </c>
      <c r="D8296" s="61" t="s">
        <v>6</v>
      </c>
      <c r="E8296" s="61" t="s">
        <v>6</v>
      </c>
    </row>
    <row r="8297" spans="1:5" x14ac:dyDescent="0.25">
      <c r="A8297" s="61" t="s">
        <v>1862</v>
      </c>
      <c r="B8297" s="61" t="s">
        <v>5</v>
      </c>
      <c r="C8297" s="61">
        <v>541712</v>
      </c>
      <c r="D8297" s="61" t="s">
        <v>6</v>
      </c>
      <c r="E8297" s="61" t="s">
        <v>6</v>
      </c>
    </row>
    <row r="8298" spans="1:5" x14ac:dyDescent="0.25">
      <c r="A8298" s="61" t="s">
        <v>1862</v>
      </c>
      <c r="B8298" s="61" t="s">
        <v>5</v>
      </c>
      <c r="C8298" s="61">
        <v>541810</v>
      </c>
      <c r="D8298" s="61" t="s">
        <v>6</v>
      </c>
      <c r="E8298" s="61" t="s">
        <v>6</v>
      </c>
    </row>
    <row r="8299" spans="1:5" x14ac:dyDescent="0.25">
      <c r="A8299" s="61" t="s">
        <v>1862</v>
      </c>
      <c r="B8299" s="61" t="s">
        <v>5</v>
      </c>
      <c r="C8299" s="61">
        <v>541830</v>
      </c>
      <c r="D8299" s="61" t="s">
        <v>6</v>
      </c>
      <c r="E8299" s="61" t="s">
        <v>6</v>
      </c>
    </row>
    <row r="8300" spans="1:5" x14ac:dyDescent="0.25">
      <c r="A8300" s="61" t="s">
        <v>1862</v>
      </c>
      <c r="B8300" s="61" t="s">
        <v>5</v>
      </c>
      <c r="C8300" s="61">
        <v>541840</v>
      </c>
      <c r="D8300" s="61" t="s">
        <v>6</v>
      </c>
      <c r="E8300" s="61" t="s">
        <v>6</v>
      </c>
    </row>
    <row r="8301" spans="1:5" x14ac:dyDescent="0.25">
      <c r="A8301" s="61" t="s">
        <v>1862</v>
      </c>
      <c r="B8301" s="61" t="s">
        <v>5</v>
      </c>
      <c r="C8301" s="61">
        <v>541860</v>
      </c>
      <c r="D8301" s="61" t="s">
        <v>6</v>
      </c>
      <c r="E8301" s="61" t="s">
        <v>6</v>
      </c>
    </row>
    <row r="8302" spans="1:5" x14ac:dyDescent="0.25">
      <c r="A8302" s="61" t="s">
        <v>1862</v>
      </c>
      <c r="B8302" s="61" t="s">
        <v>5</v>
      </c>
      <c r="C8302" s="61">
        <v>541870</v>
      </c>
      <c r="D8302" s="61" t="s">
        <v>6</v>
      </c>
      <c r="E8302" s="61" t="s">
        <v>6</v>
      </c>
    </row>
    <row r="8303" spans="1:5" x14ac:dyDescent="0.25">
      <c r="A8303" s="61" t="s">
        <v>1862</v>
      </c>
      <c r="B8303" s="61" t="s">
        <v>5</v>
      </c>
      <c r="C8303" s="61">
        <v>541890</v>
      </c>
      <c r="D8303" s="62">
        <v>6264</v>
      </c>
      <c r="E8303" s="61">
        <v>4</v>
      </c>
    </row>
    <row r="8304" spans="1:5" x14ac:dyDescent="0.25">
      <c r="A8304" s="61" t="s">
        <v>1862</v>
      </c>
      <c r="B8304" s="61" t="s">
        <v>5</v>
      </c>
      <c r="C8304" s="61">
        <v>541921</v>
      </c>
      <c r="D8304" s="61" t="s">
        <v>6</v>
      </c>
      <c r="E8304" s="61" t="s">
        <v>6</v>
      </c>
    </row>
    <row r="8305" spans="1:5" x14ac:dyDescent="0.25">
      <c r="A8305" s="61" t="s">
        <v>1862</v>
      </c>
      <c r="B8305" s="61" t="s">
        <v>5</v>
      </c>
      <c r="C8305" s="61">
        <v>541940</v>
      </c>
      <c r="D8305" s="62">
        <v>150493</v>
      </c>
      <c r="E8305" s="61">
        <v>3</v>
      </c>
    </row>
    <row r="8306" spans="1:5" x14ac:dyDescent="0.25">
      <c r="A8306" s="61" t="s">
        <v>1862</v>
      </c>
      <c r="B8306" s="61" t="s">
        <v>5</v>
      </c>
      <c r="C8306" s="61">
        <v>541990</v>
      </c>
      <c r="D8306" s="62">
        <v>3021</v>
      </c>
      <c r="E8306" s="61">
        <v>6</v>
      </c>
    </row>
    <row r="8307" spans="1:5" x14ac:dyDescent="0.25">
      <c r="A8307" s="61" t="s">
        <v>1862</v>
      </c>
      <c r="B8307" s="61" t="s">
        <v>5</v>
      </c>
      <c r="C8307" s="61">
        <v>551112</v>
      </c>
      <c r="D8307" s="61" t="s">
        <v>6</v>
      </c>
      <c r="E8307" s="61" t="s">
        <v>6</v>
      </c>
    </row>
    <row r="8308" spans="1:5" x14ac:dyDescent="0.25">
      <c r="A8308" s="61" t="s">
        <v>1862</v>
      </c>
      <c r="B8308" s="61" t="s">
        <v>5</v>
      </c>
      <c r="C8308" s="61">
        <v>561110</v>
      </c>
      <c r="D8308" s="61" t="s">
        <v>6</v>
      </c>
      <c r="E8308" s="61" t="s">
        <v>6</v>
      </c>
    </row>
    <row r="8309" spans="1:5" x14ac:dyDescent="0.25">
      <c r="A8309" s="61" t="s">
        <v>1862</v>
      </c>
      <c r="B8309" s="61" t="s">
        <v>5</v>
      </c>
      <c r="C8309" s="61">
        <v>561320</v>
      </c>
      <c r="D8309" s="61" t="s">
        <v>6</v>
      </c>
      <c r="E8309" s="61" t="s">
        <v>6</v>
      </c>
    </row>
    <row r="8310" spans="1:5" x14ac:dyDescent="0.25">
      <c r="A8310" s="61" t="s">
        <v>1862</v>
      </c>
      <c r="B8310" s="61" t="s">
        <v>5</v>
      </c>
      <c r="C8310" s="61">
        <v>561410</v>
      </c>
      <c r="D8310" s="62">
        <v>7546</v>
      </c>
      <c r="E8310" s="61">
        <v>3</v>
      </c>
    </row>
    <row r="8311" spans="1:5" x14ac:dyDescent="0.25">
      <c r="A8311" s="61" t="s">
        <v>1862</v>
      </c>
      <c r="B8311" s="61" t="s">
        <v>5</v>
      </c>
      <c r="C8311" s="61">
        <v>561439</v>
      </c>
      <c r="D8311" s="62">
        <v>14876</v>
      </c>
      <c r="E8311" s="61">
        <v>4</v>
      </c>
    </row>
    <row r="8312" spans="1:5" x14ac:dyDescent="0.25">
      <c r="A8312" s="61" t="s">
        <v>1862</v>
      </c>
      <c r="B8312" s="61" t="s">
        <v>5</v>
      </c>
      <c r="C8312" s="61">
        <v>561450</v>
      </c>
      <c r="D8312" s="61" t="s">
        <v>6</v>
      </c>
      <c r="E8312" s="61" t="s">
        <v>6</v>
      </c>
    </row>
    <row r="8313" spans="1:5" x14ac:dyDescent="0.25">
      <c r="A8313" s="61" t="s">
        <v>1862</v>
      </c>
      <c r="B8313" s="61" t="s">
        <v>5</v>
      </c>
      <c r="C8313" s="61">
        <v>561499</v>
      </c>
      <c r="D8313" s="62">
        <v>4435</v>
      </c>
      <c r="E8313" s="61">
        <v>11</v>
      </c>
    </row>
    <row r="8314" spans="1:5" x14ac:dyDescent="0.25">
      <c r="A8314" s="61" t="s">
        <v>1862</v>
      </c>
      <c r="B8314" s="61" t="s">
        <v>5</v>
      </c>
      <c r="C8314" s="61">
        <v>561520</v>
      </c>
      <c r="D8314" s="61" t="s">
        <v>6</v>
      </c>
      <c r="E8314" s="61" t="s">
        <v>6</v>
      </c>
    </row>
    <row r="8315" spans="1:5" x14ac:dyDescent="0.25">
      <c r="A8315" s="61" t="s">
        <v>1862</v>
      </c>
      <c r="B8315" s="61" t="s">
        <v>5</v>
      </c>
      <c r="C8315" s="61">
        <v>561599</v>
      </c>
      <c r="D8315" s="61" t="s">
        <v>6</v>
      </c>
      <c r="E8315" s="61" t="s">
        <v>6</v>
      </c>
    </row>
    <row r="8316" spans="1:5" x14ac:dyDescent="0.25">
      <c r="A8316" s="61" t="s">
        <v>1862</v>
      </c>
      <c r="B8316" s="61" t="s">
        <v>5</v>
      </c>
      <c r="C8316" s="61">
        <v>561611</v>
      </c>
      <c r="D8316" s="61" t="s">
        <v>6</v>
      </c>
      <c r="E8316" s="61" t="s">
        <v>6</v>
      </c>
    </row>
    <row r="8317" spans="1:5" x14ac:dyDescent="0.25">
      <c r="A8317" s="61" t="s">
        <v>1862</v>
      </c>
      <c r="B8317" s="61" t="s">
        <v>5</v>
      </c>
      <c r="C8317" s="61">
        <v>561621</v>
      </c>
      <c r="D8317" s="62">
        <v>33136</v>
      </c>
      <c r="E8317" s="61">
        <v>10</v>
      </c>
    </row>
    <row r="8318" spans="1:5" x14ac:dyDescent="0.25">
      <c r="A8318" s="61" t="s">
        <v>1862</v>
      </c>
      <c r="B8318" s="61" t="s">
        <v>5</v>
      </c>
      <c r="C8318" s="61">
        <v>561622</v>
      </c>
      <c r="D8318" s="61" t="s">
        <v>6</v>
      </c>
      <c r="E8318" s="61" t="s">
        <v>6</v>
      </c>
    </row>
    <row r="8319" spans="1:5" x14ac:dyDescent="0.25">
      <c r="A8319" s="61" t="s">
        <v>1862</v>
      </c>
      <c r="B8319" s="61" t="s">
        <v>5</v>
      </c>
      <c r="C8319" s="61">
        <v>561710</v>
      </c>
      <c r="D8319" s="62">
        <v>94800</v>
      </c>
      <c r="E8319" s="61">
        <v>10</v>
      </c>
    </row>
    <row r="8320" spans="1:5" x14ac:dyDescent="0.25">
      <c r="A8320" s="61" t="s">
        <v>1862</v>
      </c>
      <c r="B8320" s="61" t="s">
        <v>5</v>
      </c>
      <c r="C8320" s="61">
        <v>561720</v>
      </c>
      <c r="D8320" s="62">
        <v>475</v>
      </c>
      <c r="E8320" s="61">
        <v>3</v>
      </c>
    </row>
    <row r="8321" spans="1:5" x14ac:dyDescent="0.25">
      <c r="A8321" s="61" t="s">
        <v>1862</v>
      </c>
      <c r="B8321" s="61" t="s">
        <v>5</v>
      </c>
      <c r="C8321" s="61">
        <v>561730</v>
      </c>
      <c r="D8321" s="62">
        <v>181179</v>
      </c>
      <c r="E8321" s="61">
        <v>23</v>
      </c>
    </row>
    <row r="8322" spans="1:5" x14ac:dyDescent="0.25">
      <c r="A8322" s="61" t="s">
        <v>1862</v>
      </c>
      <c r="B8322" s="61" t="s">
        <v>5</v>
      </c>
      <c r="C8322" s="61">
        <v>561790</v>
      </c>
      <c r="D8322" s="62">
        <v>94511</v>
      </c>
      <c r="E8322" s="61">
        <v>5</v>
      </c>
    </row>
    <row r="8323" spans="1:5" x14ac:dyDescent="0.25">
      <c r="A8323" s="61" t="s">
        <v>1862</v>
      </c>
      <c r="B8323" s="61" t="s">
        <v>5</v>
      </c>
      <c r="C8323" s="61">
        <v>561990</v>
      </c>
      <c r="D8323" s="62">
        <v>5078</v>
      </c>
      <c r="E8323" s="61">
        <v>4</v>
      </c>
    </row>
    <row r="8324" spans="1:5" x14ac:dyDescent="0.25">
      <c r="A8324" s="61" t="s">
        <v>1862</v>
      </c>
      <c r="B8324" s="61" t="s">
        <v>5</v>
      </c>
      <c r="C8324" s="61">
        <v>562212</v>
      </c>
      <c r="D8324" s="61" t="s">
        <v>6</v>
      </c>
      <c r="E8324" s="61" t="s">
        <v>6</v>
      </c>
    </row>
    <row r="8325" spans="1:5" x14ac:dyDescent="0.25">
      <c r="A8325" s="61" t="s">
        <v>1862</v>
      </c>
      <c r="B8325" s="61" t="s">
        <v>5</v>
      </c>
      <c r="C8325" s="61">
        <v>562219</v>
      </c>
      <c r="D8325" s="61" t="s">
        <v>6</v>
      </c>
      <c r="E8325" s="61" t="s">
        <v>6</v>
      </c>
    </row>
    <row r="8326" spans="1:5" x14ac:dyDescent="0.25">
      <c r="A8326" s="61" t="s">
        <v>1862</v>
      </c>
      <c r="B8326" s="61" t="s">
        <v>5</v>
      </c>
      <c r="C8326" s="61">
        <v>562920</v>
      </c>
      <c r="D8326" s="61" t="s">
        <v>6</v>
      </c>
      <c r="E8326" s="61" t="s">
        <v>6</v>
      </c>
    </row>
    <row r="8327" spans="1:5" x14ac:dyDescent="0.25">
      <c r="A8327" s="61" t="s">
        <v>1862</v>
      </c>
      <c r="B8327" s="61" t="s">
        <v>5</v>
      </c>
      <c r="C8327" s="61">
        <v>562991</v>
      </c>
      <c r="D8327" s="61" t="s">
        <v>6</v>
      </c>
      <c r="E8327" s="61" t="s">
        <v>6</v>
      </c>
    </row>
    <row r="8328" spans="1:5" x14ac:dyDescent="0.25">
      <c r="A8328" s="61" t="s">
        <v>1862</v>
      </c>
      <c r="B8328" s="61" t="s">
        <v>5</v>
      </c>
      <c r="C8328" s="61">
        <v>611110</v>
      </c>
      <c r="D8328" s="61" t="s">
        <v>6</v>
      </c>
      <c r="E8328" s="61" t="s">
        <v>6</v>
      </c>
    </row>
    <row r="8329" spans="1:5" x14ac:dyDescent="0.25">
      <c r="A8329" s="61" t="s">
        <v>1862</v>
      </c>
      <c r="B8329" s="61" t="s">
        <v>5</v>
      </c>
      <c r="C8329" s="61">
        <v>611310</v>
      </c>
      <c r="D8329" s="62">
        <v>5105</v>
      </c>
      <c r="E8329" s="61">
        <v>5</v>
      </c>
    </row>
    <row r="8330" spans="1:5" x14ac:dyDescent="0.25">
      <c r="A8330" s="61" t="s">
        <v>1862</v>
      </c>
      <c r="B8330" s="61" t="s">
        <v>5</v>
      </c>
      <c r="C8330" s="61">
        <v>611420</v>
      </c>
      <c r="D8330" s="61" t="s">
        <v>6</v>
      </c>
      <c r="E8330" s="61" t="s">
        <v>6</v>
      </c>
    </row>
    <row r="8331" spans="1:5" x14ac:dyDescent="0.25">
      <c r="A8331" s="61" t="s">
        <v>1862</v>
      </c>
      <c r="B8331" s="61" t="s">
        <v>5</v>
      </c>
      <c r="C8331" s="61">
        <v>611430</v>
      </c>
      <c r="D8331" s="61" t="s">
        <v>6</v>
      </c>
      <c r="E8331" s="61" t="s">
        <v>6</v>
      </c>
    </row>
    <row r="8332" spans="1:5" x14ac:dyDescent="0.25">
      <c r="A8332" s="61" t="s">
        <v>1862</v>
      </c>
      <c r="B8332" s="61" t="s">
        <v>5</v>
      </c>
      <c r="C8332" s="61">
        <v>611519</v>
      </c>
      <c r="D8332" s="61" t="s">
        <v>6</v>
      </c>
      <c r="E8332" s="61" t="s">
        <v>6</v>
      </c>
    </row>
    <row r="8333" spans="1:5" x14ac:dyDescent="0.25">
      <c r="A8333" s="61" t="s">
        <v>1862</v>
      </c>
      <c r="B8333" s="61" t="s">
        <v>5</v>
      </c>
      <c r="C8333" s="61">
        <v>611699</v>
      </c>
      <c r="D8333" s="62">
        <v>2668</v>
      </c>
      <c r="E8333" s="61">
        <v>4</v>
      </c>
    </row>
    <row r="8334" spans="1:5" x14ac:dyDescent="0.25">
      <c r="A8334" s="61" t="s">
        <v>1862</v>
      </c>
      <c r="B8334" s="61" t="s">
        <v>5</v>
      </c>
      <c r="C8334" s="61">
        <v>611710</v>
      </c>
      <c r="D8334" s="62">
        <v>2672</v>
      </c>
      <c r="E8334" s="61">
        <v>9</v>
      </c>
    </row>
    <row r="8335" spans="1:5" x14ac:dyDescent="0.25">
      <c r="A8335" s="61" t="s">
        <v>1862</v>
      </c>
      <c r="B8335" s="61" t="s">
        <v>5</v>
      </c>
      <c r="C8335" s="61">
        <v>621111</v>
      </c>
      <c r="D8335" s="61" t="s">
        <v>6</v>
      </c>
      <c r="E8335" s="61" t="s">
        <v>6</v>
      </c>
    </row>
    <row r="8336" spans="1:5" x14ac:dyDescent="0.25">
      <c r="A8336" s="61" t="s">
        <v>1862</v>
      </c>
      <c r="B8336" s="61" t="s">
        <v>5</v>
      </c>
      <c r="C8336" s="61">
        <v>621112</v>
      </c>
      <c r="D8336" s="61" t="s">
        <v>6</v>
      </c>
      <c r="E8336" s="61" t="s">
        <v>6</v>
      </c>
    </row>
    <row r="8337" spans="1:5" x14ac:dyDescent="0.25">
      <c r="A8337" s="61" t="s">
        <v>1862</v>
      </c>
      <c r="B8337" s="61" t="s">
        <v>5</v>
      </c>
      <c r="C8337" s="61">
        <v>621310</v>
      </c>
      <c r="D8337" s="61" t="s">
        <v>6</v>
      </c>
      <c r="E8337" s="61" t="s">
        <v>6</v>
      </c>
    </row>
    <row r="8338" spans="1:5" x14ac:dyDescent="0.25">
      <c r="A8338" s="61" t="s">
        <v>1862</v>
      </c>
      <c r="B8338" s="61" t="s">
        <v>5</v>
      </c>
      <c r="C8338" s="61">
        <v>621340</v>
      </c>
      <c r="D8338" s="61" t="s">
        <v>6</v>
      </c>
      <c r="E8338" s="61" t="s">
        <v>6</v>
      </c>
    </row>
    <row r="8339" spans="1:5" x14ac:dyDescent="0.25">
      <c r="A8339" s="61" t="s">
        <v>1862</v>
      </c>
      <c r="B8339" s="61" t="s">
        <v>5</v>
      </c>
      <c r="C8339" s="61">
        <v>621391</v>
      </c>
      <c r="D8339" s="61" t="s">
        <v>6</v>
      </c>
      <c r="E8339" s="61" t="s">
        <v>6</v>
      </c>
    </row>
    <row r="8340" spans="1:5" x14ac:dyDescent="0.25">
      <c r="A8340" s="61" t="s">
        <v>1862</v>
      </c>
      <c r="B8340" s="61" t="s">
        <v>5</v>
      </c>
      <c r="C8340" s="61">
        <v>621399</v>
      </c>
      <c r="D8340" s="62">
        <v>9388</v>
      </c>
      <c r="E8340" s="61">
        <v>3</v>
      </c>
    </row>
    <row r="8341" spans="1:5" x14ac:dyDescent="0.25">
      <c r="A8341" s="61" t="s">
        <v>1862</v>
      </c>
      <c r="B8341" s="61" t="s">
        <v>5</v>
      </c>
      <c r="C8341" s="61">
        <v>621511</v>
      </c>
      <c r="D8341" s="61" t="s">
        <v>6</v>
      </c>
      <c r="E8341" s="61" t="s">
        <v>6</v>
      </c>
    </row>
    <row r="8342" spans="1:5" x14ac:dyDescent="0.25">
      <c r="A8342" s="61" t="s">
        <v>1862</v>
      </c>
      <c r="B8342" s="61" t="s">
        <v>5</v>
      </c>
      <c r="C8342" s="61">
        <v>622110</v>
      </c>
      <c r="D8342" s="61" t="s">
        <v>6</v>
      </c>
      <c r="E8342" s="61" t="s">
        <v>6</v>
      </c>
    </row>
    <row r="8343" spans="1:5" x14ac:dyDescent="0.25">
      <c r="A8343" s="61" t="s">
        <v>1862</v>
      </c>
      <c r="B8343" s="61" t="s">
        <v>5</v>
      </c>
      <c r="C8343" s="61">
        <v>623110</v>
      </c>
      <c r="D8343" s="61" t="s">
        <v>6</v>
      </c>
      <c r="E8343" s="61" t="s">
        <v>6</v>
      </c>
    </row>
    <row r="8344" spans="1:5" x14ac:dyDescent="0.25">
      <c r="A8344" s="61" t="s">
        <v>1862</v>
      </c>
      <c r="B8344" s="61" t="s">
        <v>5</v>
      </c>
      <c r="C8344" s="61">
        <v>624190</v>
      </c>
      <c r="D8344" s="61" t="s">
        <v>6</v>
      </c>
      <c r="E8344" s="61" t="s">
        <v>6</v>
      </c>
    </row>
    <row r="8345" spans="1:5" x14ac:dyDescent="0.25">
      <c r="A8345" s="61" t="s">
        <v>1862</v>
      </c>
      <c r="B8345" s="61" t="s">
        <v>5</v>
      </c>
      <c r="C8345" s="61">
        <v>624310</v>
      </c>
      <c r="D8345" s="61" t="s">
        <v>6</v>
      </c>
      <c r="E8345" s="61" t="s">
        <v>6</v>
      </c>
    </row>
    <row r="8346" spans="1:5" x14ac:dyDescent="0.25">
      <c r="A8346" s="61" t="s">
        <v>1862</v>
      </c>
      <c r="B8346" s="61" t="s">
        <v>5</v>
      </c>
      <c r="C8346" s="61">
        <v>711510</v>
      </c>
      <c r="D8346" s="61" t="s">
        <v>6</v>
      </c>
      <c r="E8346" s="61" t="s">
        <v>6</v>
      </c>
    </row>
    <row r="8347" spans="1:5" x14ac:dyDescent="0.25">
      <c r="A8347" s="61" t="s">
        <v>1862</v>
      </c>
      <c r="B8347" s="61" t="s">
        <v>5</v>
      </c>
      <c r="C8347" s="61">
        <v>713290</v>
      </c>
      <c r="D8347" s="61" t="s">
        <v>6</v>
      </c>
      <c r="E8347" s="61" t="s">
        <v>6</v>
      </c>
    </row>
    <row r="8348" spans="1:5" x14ac:dyDescent="0.25">
      <c r="A8348" s="61" t="s">
        <v>1862</v>
      </c>
      <c r="B8348" s="61" t="s">
        <v>5</v>
      </c>
      <c r="C8348" s="61">
        <v>713930</v>
      </c>
      <c r="D8348" s="61" t="s">
        <v>6</v>
      </c>
      <c r="E8348" s="61" t="s">
        <v>6</v>
      </c>
    </row>
    <row r="8349" spans="1:5" x14ac:dyDescent="0.25">
      <c r="A8349" s="61" t="s">
        <v>1862</v>
      </c>
      <c r="B8349" s="61" t="s">
        <v>5</v>
      </c>
      <c r="C8349" s="61">
        <v>713940</v>
      </c>
      <c r="D8349" s="61" t="s">
        <v>6</v>
      </c>
      <c r="E8349" s="61" t="s">
        <v>6</v>
      </c>
    </row>
    <row r="8350" spans="1:5" x14ac:dyDescent="0.25">
      <c r="A8350" s="61" t="s">
        <v>1862</v>
      </c>
      <c r="B8350" s="61" t="s">
        <v>5</v>
      </c>
      <c r="C8350" s="61">
        <v>721110</v>
      </c>
      <c r="D8350" s="62">
        <v>79584</v>
      </c>
      <c r="E8350" s="61">
        <v>5</v>
      </c>
    </row>
    <row r="8351" spans="1:5" x14ac:dyDescent="0.25">
      <c r="A8351" s="61" t="s">
        <v>1862</v>
      </c>
      <c r="B8351" s="61" t="s">
        <v>5</v>
      </c>
      <c r="C8351" s="61">
        <v>721120</v>
      </c>
      <c r="D8351" s="61" t="s">
        <v>6</v>
      </c>
      <c r="E8351" s="61" t="s">
        <v>6</v>
      </c>
    </row>
    <row r="8352" spans="1:5" x14ac:dyDescent="0.25">
      <c r="A8352" s="61" t="s">
        <v>1862</v>
      </c>
      <c r="B8352" s="61" t="s">
        <v>5</v>
      </c>
      <c r="C8352" s="61">
        <v>721191</v>
      </c>
      <c r="D8352" s="62">
        <v>61904</v>
      </c>
      <c r="E8352" s="61">
        <v>4</v>
      </c>
    </row>
    <row r="8353" spans="1:5" x14ac:dyDescent="0.25">
      <c r="A8353" s="61" t="s">
        <v>1862</v>
      </c>
      <c r="B8353" s="61" t="s">
        <v>5</v>
      </c>
      <c r="C8353" s="61">
        <v>722310</v>
      </c>
      <c r="D8353" s="61" t="s">
        <v>6</v>
      </c>
      <c r="E8353" s="61" t="s">
        <v>6</v>
      </c>
    </row>
    <row r="8354" spans="1:5" x14ac:dyDescent="0.25">
      <c r="A8354" s="61" t="s">
        <v>1862</v>
      </c>
      <c r="B8354" s="61" t="s">
        <v>5</v>
      </c>
      <c r="C8354" s="61">
        <v>722320</v>
      </c>
      <c r="D8354" s="61" t="s">
        <v>6</v>
      </c>
      <c r="E8354" s="61" t="s">
        <v>6</v>
      </c>
    </row>
    <row r="8355" spans="1:5" x14ac:dyDescent="0.25">
      <c r="A8355" s="61" t="s">
        <v>1862</v>
      </c>
      <c r="B8355" s="61" t="s">
        <v>5</v>
      </c>
      <c r="C8355" s="61">
        <v>722330</v>
      </c>
      <c r="D8355" s="61" t="s">
        <v>6</v>
      </c>
      <c r="E8355" s="61" t="s">
        <v>6</v>
      </c>
    </row>
    <row r="8356" spans="1:5" x14ac:dyDescent="0.25">
      <c r="A8356" s="61" t="s">
        <v>1862</v>
      </c>
      <c r="B8356" s="61" t="s">
        <v>5</v>
      </c>
      <c r="C8356" s="61">
        <v>722410</v>
      </c>
      <c r="D8356" s="61" t="s">
        <v>6</v>
      </c>
      <c r="E8356" s="61" t="s">
        <v>6</v>
      </c>
    </row>
    <row r="8357" spans="1:5" x14ac:dyDescent="0.25">
      <c r="A8357" s="61" t="s">
        <v>1862</v>
      </c>
      <c r="B8357" s="61" t="s">
        <v>5</v>
      </c>
      <c r="C8357" s="61">
        <v>722511</v>
      </c>
      <c r="D8357" s="62">
        <v>896442</v>
      </c>
      <c r="E8357" s="61">
        <v>8</v>
      </c>
    </row>
    <row r="8358" spans="1:5" x14ac:dyDescent="0.25">
      <c r="A8358" s="61" t="s">
        <v>1862</v>
      </c>
      <c r="B8358" s="61" t="s">
        <v>5</v>
      </c>
      <c r="C8358" s="61">
        <v>722515</v>
      </c>
      <c r="D8358" s="62">
        <v>155718</v>
      </c>
      <c r="E8358" s="61">
        <v>7</v>
      </c>
    </row>
    <row r="8359" spans="1:5" x14ac:dyDescent="0.25">
      <c r="A8359" s="61" t="s">
        <v>1862</v>
      </c>
      <c r="B8359" s="61" t="s">
        <v>5</v>
      </c>
      <c r="C8359" s="61">
        <v>811111</v>
      </c>
      <c r="D8359" s="62">
        <v>98721</v>
      </c>
      <c r="E8359" s="61">
        <v>3</v>
      </c>
    </row>
    <row r="8360" spans="1:5" x14ac:dyDescent="0.25">
      <c r="A8360" s="61" t="s">
        <v>1862</v>
      </c>
      <c r="B8360" s="61" t="s">
        <v>5</v>
      </c>
      <c r="C8360" s="61">
        <v>811118</v>
      </c>
      <c r="D8360" s="61" t="s">
        <v>6</v>
      </c>
      <c r="E8360" s="61" t="s">
        <v>6</v>
      </c>
    </row>
    <row r="8361" spans="1:5" x14ac:dyDescent="0.25">
      <c r="A8361" s="61" t="s">
        <v>1862</v>
      </c>
      <c r="B8361" s="61" t="s">
        <v>5</v>
      </c>
      <c r="C8361" s="61">
        <v>811122</v>
      </c>
      <c r="D8361" s="61" t="s">
        <v>6</v>
      </c>
      <c r="E8361" s="61" t="s">
        <v>6</v>
      </c>
    </row>
    <row r="8362" spans="1:5" x14ac:dyDescent="0.25">
      <c r="A8362" s="61" t="s">
        <v>1862</v>
      </c>
      <c r="B8362" s="61" t="s">
        <v>5</v>
      </c>
      <c r="C8362" s="61">
        <v>811211</v>
      </c>
      <c r="D8362" s="61" t="s">
        <v>6</v>
      </c>
      <c r="E8362" s="61" t="s">
        <v>6</v>
      </c>
    </row>
    <row r="8363" spans="1:5" x14ac:dyDescent="0.25">
      <c r="A8363" s="61" t="s">
        <v>1862</v>
      </c>
      <c r="B8363" s="61" t="s">
        <v>5</v>
      </c>
      <c r="C8363" s="61">
        <v>811212</v>
      </c>
      <c r="D8363" s="62">
        <v>9300</v>
      </c>
      <c r="E8363" s="61">
        <v>5</v>
      </c>
    </row>
    <row r="8364" spans="1:5" x14ac:dyDescent="0.25">
      <c r="A8364" s="61" t="s">
        <v>1862</v>
      </c>
      <c r="B8364" s="61" t="s">
        <v>5</v>
      </c>
      <c r="C8364" s="61">
        <v>811213</v>
      </c>
      <c r="D8364" s="61" t="s">
        <v>6</v>
      </c>
      <c r="E8364" s="61" t="s">
        <v>6</v>
      </c>
    </row>
    <row r="8365" spans="1:5" x14ac:dyDescent="0.25">
      <c r="A8365" s="61" t="s">
        <v>1862</v>
      </c>
      <c r="B8365" s="61" t="s">
        <v>5</v>
      </c>
      <c r="C8365" s="61">
        <v>811219</v>
      </c>
      <c r="D8365" s="62">
        <v>26439</v>
      </c>
      <c r="E8365" s="61">
        <v>4</v>
      </c>
    </row>
    <row r="8366" spans="1:5" x14ac:dyDescent="0.25">
      <c r="A8366" s="61" t="s">
        <v>1862</v>
      </c>
      <c r="B8366" s="61" t="s">
        <v>5</v>
      </c>
      <c r="C8366" s="61">
        <v>811310</v>
      </c>
      <c r="D8366" s="61" t="s">
        <v>6</v>
      </c>
      <c r="E8366" s="61" t="s">
        <v>6</v>
      </c>
    </row>
    <row r="8367" spans="1:5" x14ac:dyDescent="0.25">
      <c r="A8367" s="61" t="s">
        <v>1862</v>
      </c>
      <c r="B8367" s="61" t="s">
        <v>5</v>
      </c>
      <c r="C8367" s="61">
        <v>811412</v>
      </c>
      <c r="D8367" s="61" t="s">
        <v>6</v>
      </c>
      <c r="E8367" s="61" t="s">
        <v>6</v>
      </c>
    </row>
    <row r="8368" spans="1:5" x14ac:dyDescent="0.25">
      <c r="A8368" s="61" t="s">
        <v>1862</v>
      </c>
      <c r="B8368" s="61" t="s">
        <v>5</v>
      </c>
      <c r="C8368" s="61">
        <v>811420</v>
      </c>
      <c r="D8368" s="61" t="s">
        <v>6</v>
      </c>
      <c r="E8368" s="61" t="s">
        <v>6</v>
      </c>
    </row>
    <row r="8369" spans="1:5" x14ac:dyDescent="0.25">
      <c r="A8369" s="61" t="s">
        <v>1862</v>
      </c>
      <c r="B8369" s="61" t="s">
        <v>5</v>
      </c>
      <c r="C8369" s="61">
        <v>811490</v>
      </c>
      <c r="D8369" s="62">
        <v>740</v>
      </c>
      <c r="E8369" s="61">
        <v>3</v>
      </c>
    </row>
    <row r="8370" spans="1:5" x14ac:dyDescent="0.25">
      <c r="A8370" s="61" t="s">
        <v>1862</v>
      </c>
      <c r="B8370" s="61" t="s">
        <v>5</v>
      </c>
      <c r="C8370" s="61">
        <v>812111</v>
      </c>
      <c r="D8370" s="61" t="s">
        <v>6</v>
      </c>
      <c r="E8370" s="61" t="s">
        <v>6</v>
      </c>
    </row>
    <row r="8371" spans="1:5" x14ac:dyDescent="0.25">
      <c r="A8371" s="61" t="s">
        <v>1862</v>
      </c>
      <c r="B8371" s="61" t="s">
        <v>5</v>
      </c>
      <c r="C8371" s="61">
        <v>812112</v>
      </c>
      <c r="D8371" s="61" t="s">
        <v>6</v>
      </c>
      <c r="E8371" s="61" t="s">
        <v>6</v>
      </c>
    </row>
    <row r="8372" spans="1:5" x14ac:dyDescent="0.25">
      <c r="A8372" s="61" t="s">
        <v>1862</v>
      </c>
      <c r="B8372" s="61" t="s">
        <v>5</v>
      </c>
      <c r="C8372" s="61">
        <v>812320</v>
      </c>
      <c r="D8372" s="61" t="s">
        <v>6</v>
      </c>
      <c r="E8372" s="61" t="s">
        <v>6</v>
      </c>
    </row>
    <row r="8373" spans="1:5" x14ac:dyDescent="0.25">
      <c r="A8373" s="61" t="s">
        <v>1862</v>
      </c>
      <c r="B8373" s="61" t="s">
        <v>5</v>
      </c>
      <c r="C8373" s="61">
        <v>812331</v>
      </c>
      <c r="D8373" s="61" t="s">
        <v>6</v>
      </c>
      <c r="E8373" s="61" t="s">
        <v>6</v>
      </c>
    </row>
    <row r="8374" spans="1:5" x14ac:dyDescent="0.25">
      <c r="A8374" s="61" t="s">
        <v>1862</v>
      </c>
      <c r="B8374" s="61" t="s">
        <v>5</v>
      </c>
      <c r="C8374" s="61">
        <v>812332</v>
      </c>
      <c r="D8374" s="61" t="s">
        <v>6</v>
      </c>
      <c r="E8374" s="61" t="s">
        <v>6</v>
      </c>
    </row>
    <row r="8375" spans="1:5" x14ac:dyDescent="0.25">
      <c r="A8375" s="61" t="s">
        <v>1862</v>
      </c>
      <c r="B8375" s="61" t="s">
        <v>5</v>
      </c>
      <c r="C8375" s="61">
        <v>812910</v>
      </c>
      <c r="D8375" s="61" t="s">
        <v>6</v>
      </c>
      <c r="E8375" s="61" t="s">
        <v>6</v>
      </c>
    </row>
    <row r="8376" spans="1:5" x14ac:dyDescent="0.25">
      <c r="A8376" s="61" t="s">
        <v>1862</v>
      </c>
      <c r="B8376" s="61" t="s">
        <v>5</v>
      </c>
      <c r="C8376" s="61">
        <v>812921</v>
      </c>
      <c r="D8376" s="61" t="s">
        <v>6</v>
      </c>
      <c r="E8376" s="61" t="s">
        <v>6</v>
      </c>
    </row>
    <row r="8377" spans="1:5" x14ac:dyDescent="0.25">
      <c r="A8377" s="61" t="s">
        <v>1862</v>
      </c>
      <c r="B8377" s="61" t="s">
        <v>5</v>
      </c>
      <c r="C8377" s="61">
        <v>812990</v>
      </c>
      <c r="D8377" s="62">
        <v>16993</v>
      </c>
      <c r="E8377" s="61">
        <v>4</v>
      </c>
    </row>
    <row r="8378" spans="1:5" x14ac:dyDescent="0.25">
      <c r="A8378" s="61" t="s">
        <v>1862</v>
      </c>
      <c r="B8378" s="61" t="s">
        <v>5</v>
      </c>
      <c r="C8378" s="61">
        <v>813110</v>
      </c>
      <c r="D8378" s="62">
        <v>253</v>
      </c>
      <c r="E8378" s="61">
        <v>3</v>
      </c>
    </row>
    <row r="8379" spans="1:5" x14ac:dyDescent="0.25">
      <c r="A8379" s="61" t="s">
        <v>1862</v>
      </c>
      <c r="B8379" s="61" t="s">
        <v>5</v>
      </c>
      <c r="C8379" s="61">
        <v>813312</v>
      </c>
      <c r="D8379" s="61" t="s">
        <v>6</v>
      </c>
      <c r="E8379" s="61" t="s">
        <v>6</v>
      </c>
    </row>
    <row r="8380" spans="1:5" x14ac:dyDescent="0.25">
      <c r="A8380" s="61" t="s">
        <v>1862</v>
      </c>
      <c r="B8380" s="61" t="s">
        <v>5</v>
      </c>
      <c r="C8380" s="61">
        <v>813910</v>
      </c>
      <c r="D8380" s="61" t="s">
        <v>6</v>
      </c>
      <c r="E8380" s="61" t="s">
        <v>6</v>
      </c>
    </row>
    <row r="8381" spans="1:5" x14ac:dyDescent="0.25">
      <c r="A8381" s="61" t="s">
        <v>1862</v>
      </c>
      <c r="B8381" s="61" t="s">
        <v>5</v>
      </c>
      <c r="C8381" s="61">
        <v>813920</v>
      </c>
      <c r="D8381" s="61" t="s">
        <v>6</v>
      </c>
      <c r="E8381" s="61" t="s">
        <v>6</v>
      </c>
    </row>
    <row r="8382" spans="1:5" x14ac:dyDescent="0.25">
      <c r="A8382" s="61" t="s">
        <v>1862</v>
      </c>
      <c r="B8382" s="61" t="s">
        <v>5</v>
      </c>
      <c r="C8382" s="61">
        <v>922140</v>
      </c>
      <c r="D8382" s="61" t="s">
        <v>6</v>
      </c>
      <c r="E8382" s="61" t="s">
        <v>6</v>
      </c>
    </row>
    <row r="8383" spans="1:5" x14ac:dyDescent="0.25">
      <c r="A8383" s="61" t="s">
        <v>1862</v>
      </c>
      <c r="B8383" s="61" t="s">
        <v>5</v>
      </c>
      <c r="C8383" s="61">
        <v>922190</v>
      </c>
      <c r="D8383" s="61" t="s">
        <v>6</v>
      </c>
      <c r="E8383" s="61" t="s">
        <v>6</v>
      </c>
    </row>
    <row r="8384" spans="1:5" x14ac:dyDescent="0.25">
      <c r="A8384" s="61" t="s">
        <v>1862</v>
      </c>
      <c r="B8384" s="61" t="s">
        <v>5</v>
      </c>
      <c r="C8384" s="61">
        <v>926120</v>
      </c>
      <c r="D8384" s="61" t="s">
        <v>6</v>
      </c>
      <c r="E8384" s="61" t="s">
        <v>6</v>
      </c>
    </row>
    <row r="8385" spans="1:5" x14ac:dyDescent="0.25">
      <c r="A8385" s="71" t="s">
        <v>1863</v>
      </c>
      <c r="B8385" s="72" t="s">
        <v>5</v>
      </c>
      <c r="C8385" s="72">
        <v>111419</v>
      </c>
      <c r="D8385" s="72" t="s">
        <v>6</v>
      </c>
      <c r="E8385" s="72" t="s">
        <v>6</v>
      </c>
    </row>
    <row r="8386" spans="1:5" x14ac:dyDescent="0.25">
      <c r="A8386" s="71" t="s">
        <v>1863</v>
      </c>
      <c r="B8386" s="72" t="s">
        <v>5</v>
      </c>
      <c r="C8386" s="72">
        <v>111421</v>
      </c>
      <c r="D8386" s="72" t="s">
        <v>6</v>
      </c>
      <c r="E8386" s="72" t="s">
        <v>6</v>
      </c>
    </row>
    <row r="8387" spans="1:5" x14ac:dyDescent="0.25">
      <c r="A8387" s="71" t="s">
        <v>1863</v>
      </c>
      <c r="B8387" s="72" t="s">
        <v>5</v>
      </c>
      <c r="C8387" s="72">
        <v>111422</v>
      </c>
      <c r="D8387" s="72" t="s">
        <v>6</v>
      </c>
      <c r="E8387" s="72" t="s">
        <v>6</v>
      </c>
    </row>
    <row r="8388" spans="1:5" x14ac:dyDescent="0.25">
      <c r="A8388" s="71" t="s">
        <v>1863</v>
      </c>
      <c r="B8388" s="72" t="s">
        <v>5</v>
      </c>
      <c r="C8388" s="72">
        <v>221122</v>
      </c>
      <c r="D8388" s="72" t="s">
        <v>6</v>
      </c>
      <c r="E8388" s="72" t="s">
        <v>6</v>
      </c>
    </row>
    <row r="8389" spans="1:5" x14ac:dyDescent="0.25">
      <c r="A8389" s="71" t="s">
        <v>1863</v>
      </c>
      <c r="B8389" s="72" t="s">
        <v>5</v>
      </c>
      <c r="C8389" s="72">
        <v>221310</v>
      </c>
      <c r="D8389" s="72" t="s">
        <v>6</v>
      </c>
      <c r="E8389" s="72" t="s">
        <v>6</v>
      </c>
    </row>
    <row r="8390" spans="1:5" x14ac:dyDescent="0.25">
      <c r="A8390" s="71" t="s">
        <v>1863</v>
      </c>
      <c r="B8390" s="72" t="s">
        <v>5</v>
      </c>
      <c r="C8390" s="72">
        <v>236115</v>
      </c>
      <c r="D8390" s="73">
        <v>931737</v>
      </c>
      <c r="E8390" s="72">
        <v>14</v>
      </c>
    </row>
    <row r="8391" spans="1:5" x14ac:dyDescent="0.25">
      <c r="A8391" s="71" t="s">
        <v>1863</v>
      </c>
      <c r="B8391" s="72" t="s">
        <v>5</v>
      </c>
      <c r="C8391" s="72">
        <v>236118</v>
      </c>
      <c r="D8391" s="73">
        <v>13494</v>
      </c>
      <c r="E8391" s="72">
        <v>6</v>
      </c>
    </row>
    <row r="8392" spans="1:5" x14ac:dyDescent="0.25">
      <c r="A8392" s="71" t="s">
        <v>1863</v>
      </c>
      <c r="B8392" s="72" t="s">
        <v>5</v>
      </c>
      <c r="C8392" s="72">
        <v>236220</v>
      </c>
      <c r="D8392" s="72" t="s">
        <v>6</v>
      </c>
      <c r="E8392" s="72" t="s">
        <v>6</v>
      </c>
    </row>
    <row r="8393" spans="1:5" x14ac:dyDescent="0.25">
      <c r="A8393" s="71" t="s">
        <v>1863</v>
      </c>
      <c r="B8393" s="72" t="s">
        <v>5</v>
      </c>
      <c r="C8393" s="72">
        <v>237110</v>
      </c>
      <c r="D8393" s="72" t="s">
        <v>6</v>
      </c>
      <c r="E8393" s="72" t="s">
        <v>6</v>
      </c>
    </row>
    <row r="8394" spans="1:5" x14ac:dyDescent="0.25">
      <c r="A8394" s="71" t="s">
        <v>1863</v>
      </c>
      <c r="B8394" s="72" t="s">
        <v>5</v>
      </c>
      <c r="C8394" s="72">
        <v>237120</v>
      </c>
      <c r="D8394" s="72" t="s">
        <v>6</v>
      </c>
      <c r="E8394" s="72" t="s">
        <v>6</v>
      </c>
    </row>
    <row r="8395" spans="1:5" x14ac:dyDescent="0.25">
      <c r="A8395" s="71" t="s">
        <v>1863</v>
      </c>
      <c r="B8395" s="72" t="s">
        <v>5</v>
      </c>
      <c r="C8395" s="72">
        <v>237130</v>
      </c>
      <c r="D8395" s="72" t="s">
        <v>6</v>
      </c>
      <c r="E8395" s="72" t="s">
        <v>6</v>
      </c>
    </row>
    <row r="8396" spans="1:5" x14ac:dyDescent="0.25">
      <c r="A8396" s="71" t="s">
        <v>1863</v>
      </c>
      <c r="B8396" s="72" t="s">
        <v>5</v>
      </c>
      <c r="C8396" s="72">
        <v>237310</v>
      </c>
      <c r="D8396" s="72" t="s">
        <v>6</v>
      </c>
      <c r="E8396" s="72" t="s">
        <v>6</v>
      </c>
    </row>
    <row r="8397" spans="1:5" x14ac:dyDescent="0.25">
      <c r="A8397" s="71" t="s">
        <v>1863</v>
      </c>
      <c r="B8397" s="72" t="s">
        <v>5</v>
      </c>
      <c r="C8397" s="72">
        <v>238110</v>
      </c>
      <c r="D8397" s="72" t="s">
        <v>6</v>
      </c>
      <c r="E8397" s="72" t="s">
        <v>6</v>
      </c>
    </row>
    <row r="8398" spans="1:5" x14ac:dyDescent="0.25">
      <c r="A8398" s="71" t="s">
        <v>1863</v>
      </c>
      <c r="B8398" s="72" t="s">
        <v>5</v>
      </c>
      <c r="C8398" s="72">
        <v>238150</v>
      </c>
      <c r="D8398" s="73">
        <v>45799</v>
      </c>
      <c r="E8398" s="72">
        <v>3</v>
      </c>
    </row>
    <row r="8399" spans="1:5" x14ac:dyDescent="0.25">
      <c r="A8399" s="71" t="s">
        <v>1863</v>
      </c>
      <c r="B8399" s="72" t="s">
        <v>5</v>
      </c>
      <c r="C8399" s="72">
        <v>238160</v>
      </c>
      <c r="D8399" s="73">
        <v>42796</v>
      </c>
      <c r="E8399" s="72">
        <v>5</v>
      </c>
    </row>
    <row r="8400" spans="1:5" x14ac:dyDescent="0.25">
      <c r="A8400" s="71" t="s">
        <v>1863</v>
      </c>
      <c r="B8400" s="72" t="s">
        <v>5</v>
      </c>
      <c r="C8400" s="72">
        <v>238190</v>
      </c>
      <c r="D8400" s="72" t="s">
        <v>6</v>
      </c>
      <c r="E8400" s="72" t="s">
        <v>6</v>
      </c>
    </row>
    <row r="8401" spans="1:5" x14ac:dyDescent="0.25">
      <c r="A8401" s="71" t="s">
        <v>1863</v>
      </c>
      <c r="B8401" s="72" t="s">
        <v>5</v>
      </c>
      <c r="C8401" s="72">
        <v>238210</v>
      </c>
      <c r="D8401" s="73">
        <v>103167</v>
      </c>
      <c r="E8401" s="72">
        <v>14</v>
      </c>
    </row>
    <row r="8402" spans="1:5" x14ac:dyDescent="0.25">
      <c r="A8402" s="71" t="s">
        <v>1863</v>
      </c>
      <c r="B8402" s="72" t="s">
        <v>5</v>
      </c>
      <c r="C8402" s="72">
        <v>238220</v>
      </c>
      <c r="D8402" s="73">
        <v>159798</v>
      </c>
      <c r="E8402" s="72">
        <v>34</v>
      </c>
    </row>
    <row r="8403" spans="1:5" x14ac:dyDescent="0.25">
      <c r="A8403" s="71" t="s">
        <v>1863</v>
      </c>
      <c r="B8403" s="72" t="s">
        <v>5</v>
      </c>
      <c r="C8403" s="72">
        <v>238290</v>
      </c>
      <c r="D8403" s="73">
        <v>2300</v>
      </c>
      <c r="E8403" s="72">
        <v>3</v>
      </c>
    </row>
    <row r="8404" spans="1:5" x14ac:dyDescent="0.25">
      <c r="A8404" s="71" t="s">
        <v>1863</v>
      </c>
      <c r="B8404" s="72" t="s">
        <v>5</v>
      </c>
      <c r="C8404" s="72">
        <v>238310</v>
      </c>
      <c r="D8404" s="73">
        <v>10256</v>
      </c>
      <c r="E8404" s="72">
        <v>3</v>
      </c>
    </row>
    <row r="8405" spans="1:5" x14ac:dyDescent="0.25">
      <c r="A8405" s="71" t="s">
        <v>1863</v>
      </c>
      <c r="B8405" s="72" t="s">
        <v>5</v>
      </c>
      <c r="C8405" s="72">
        <v>238320</v>
      </c>
      <c r="D8405" s="73">
        <v>151277</v>
      </c>
      <c r="E8405" s="72">
        <v>10</v>
      </c>
    </row>
    <row r="8406" spans="1:5" x14ac:dyDescent="0.25">
      <c r="A8406" s="71" t="s">
        <v>1863</v>
      </c>
      <c r="B8406" s="72" t="s">
        <v>5</v>
      </c>
      <c r="C8406" s="72">
        <v>238330</v>
      </c>
      <c r="D8406" s="73">
        <v>23033</v>
      </c>
      <c r="E8406" s="72">
        <v>5</v>
      </c>
    </row>
    <row r="8407" spans="1:5" x14ac:dyDescent="0.25">
      <c r="A8407" s="71" t="s">
        <v>1863</v>
      </c>
      <c r="B8407" s="72" t="s">
        <v>5</v>
      </c>
      <c r="C8407" s="72">
        <v>238350</v>
      </c>
      <c r="D8407" s="73">
        <v>62006</v>
      </c>
      <c r="E8407" s="72">
        <v>12</v>
      </c>
    </row>
    <row r="8408" spans="1:5" x14ac:dyDescent="0.25">
      <c r="A8408" s="71" t="s">
        <v>1863</v>
      </c>
      <c r="B8408" s="72" t="s">
        <v>5</v>
      </c>
      <c r="C8408" s="72">
        <v>238390</v>
      </c>
      <c r="D8408" s="72" t="s">
        <v>6</v>
      </c>
      <c r="E8408" s="72" t="s">
        <v>6</v>
      </c>
    </row>
    <row r="8409" spans="1:5" x14ac:dyDescent="0.25">
      <c r="A8409" s="71" t="s">
        <v>1863</v>
      </c>
      <c r="B8409" s="72" t="s">
        <v>5</v>
      </c>
      <c r="C8409" s="72">
        <v>238910</v>
      </c>
      <c r="D8409" s="73">
        <v>110486</v>
      </c>
      <c r="E8409" s="72">
        <v>9</v>
      </c>
    </row>
    <row r="8410" spans="1:5" x14ac:dyDescent="0.25">
      <c r="A8410" s="71" t="s">
        <v>1863</v>
      </c>
      <c r="B8410" s="72" t="s">
        <v>5</v>
      </c>
      <c r="C8410" s="72">
        <v>238990</v>
      </c>
      <c r="D8410" s="73">
        <v>251390</v>
      </c>
      <c r="E8410" s="72">
        <v>14</v>
      </c>
    </row>
    <row r="8411" spans="1:5" x14ac:dyDescent="0.25">
      <c r="A8411" s="71" t="s">
        <v>1863</v>
      </c>
      <c r="B8411" s="72" t="s">
        <v>5</v>
      </c>
      <c r="C8411" s="72">
        <v>311811</v>
      </c>
      <c r="D8411" s="72" t="s">
        <v>6</v>
      </c>
      <c r="E8411" s="72" t="s">
        <v>6</v>
      </c>
    </row>
    <row r="8412" spans="1:5" x14ac:dyDescent="0.25">
      <c r="A8412" s="71" t="s">
        <v>1863</v>
      </c>
      <c r="B8412" s="72" t="s">
        <v>5</v>
      </c>
      <c r="C8412" s="72">
        <v>311920</v>
      </c>
      <c r="D8412" s="72" t="s">
        <v>6</v>
      </c>
      <c r="E8412" s="72" t="s">
        <v>6</v>
      </c>
    </row>
    <row r="8413" spans="1:5" x14ac:dyDescent="0.25">
      <c r="A8413" s="71" t="s">
        <v>1863</v>
      </c>
      <c r="B8413" s="72" t="s">
        <v>5</v>
      </c>
      <c r="C8413" s="72">
        <v>312111</v>
      </c>
      <c r="D8413" s="72" t="s">
        <v>6</v>
      </c>
      <c r="E8413" s="72" t="s">
        <v>6</v>
      </c>
    </row>
    <row r="8414" spans="1:5" x14ac:dyDescent="0.25">
      <c r="A8414" s="71" t="s">
        <v>1863</v>
      </c>
      <c r="B8414" s="72" t="s">
        <v>5</v>
      </c>
      <c r="C8414" s="72">
        <v>312112</v>
      </c>
      <c r="D8414" s="72" t="s">
        <v>6</v>
      </c>
      <c r="E8414" s="72" t="s">
        <v>6</v>
      </c>
    </row>
    <row r="8415" spans="1:5" x14ac:dyDescent="0.25">
      <c r="A8415" s="71" t="s">
        <v>1863</v>
      </c>
      <c r="B8415" s="72" t="s">
        <v>5</v>
      </c>
      <c r="C8415" s="72">
        <v>312120</v>
      </c>
      <c r="D8415" s="72" t="s">
        <v>6</v>
      </c>
      <c r="E8415" s="72" t="s">
        <v>6</v>
      </c>
    </row>
    <row r="8416" spans="1:5" x14ac:dyDescent="0.25">
      <c r="A8416" s="71" t="s">
        <v>1863</v>
      </c>
      <c r="B8416" s="72" t="s">
        <v>5</v>
      </c>
      <c r="C8416" s="72">
        <v>312130</v>
      </c>
      <c r="D8416" s="73">
        <v>1509</v>
      </c>
      <c r="E8416" s="72">
        <v>9</v>
      </c>
    </row>
    <row r="8417" spans="1:5" x14ac:dyDescent="0.25">
      <c r="A8417" s="71" t="s">
        <v>1863</v>
      </c>
      <c r="B8417" s="72" t="s">
        <v>5</v>
      </c>
      <c r="C8417" s="72">
        <v>313110</v>
      </c>
      <c r="D8417" s="72" t="s">
        <v>6</v>
      </c>
      <c r="E8417" s="72" t="s">
        <v>6</v>
      </c>
    </row>
    <row r="8418" spans="1:5" x14ac:dyDescent="0.25">
      <c r="A8418" s="71" t="s">
        <v>1863</v>
      </c>
      <c r="B8418" s="72" t="s">
        <v>5</v>
      </c>
      <c r="C8418" s="72">
        <v>313310</v>
      </c>
      <c r="D8418" s="72" t="s">
        <v>6</v>
      </c>
      <c r="E8418" s="72" t="s">
        <v>6</v>
      </c>
    </row>
    <row r="8419" spans="1:5" x14ac:dyDescent="0.25">
      <c r="A8419" s="71" t="s">
        <v>1863</v>
      </c>
      <c r="B8419" s="72" t="s">
        <v>5</v>
      </c>
      <c r="C8419" s="72">
        <v>315220</v>
      </c>
      <c r="D8419" s="72" t="s">
        <v>6</v>
      </c>
      <c r="E8419" s="72" t="s">
        <v>6</v>
      </c>
    </row>
    <row r="8420" spans="1:5" x14ac:dyDescent="0.25">
      <c r="A8420" s="71" t="s">
        <v>1863</v>
      </c>
      <c r="B8420" s="72" t="s">
        <v>5</v>
      </c>
      <c r="C8420" s="72">
        <v>316998</v>
      </c>
      <c r="D8420" s="72" t="s">
        <v>6</v>
      </c>
      <c r="E8420" s="72" t="s">
        <v>6</v>
      </c>
    </row>
    <row r="8421" spans="1:5" x14ac:dyDescent="0.25">
      <c r="A8421" s="71" t="s">
        <v>1863</v>
      </c>
      <c r="B8421" s="72" t="s">
        <v>5</v>
      </c>
      <c r="C8421" s="72">
        <v>321999</v>
      </c>
      <c r="D8421" s="72" t="s">
        <v>6</v>
      </c>
      <c r="E8421" s="72" t="s">
        <v>6</v>
      </c>
    </row>
    <row r="8422" spans="1:5" x14ac:dyDescent="0.25">
      <c r="A8422" s="71" t="s">
        <v>1863</v>
      </c>
      <c r="B8422" s="72" t="s">
        <v>5</v>
      </c>
      <c r="C8422" s="72">
        <v>322230</v>
      </c>
      <c r="D8422" s="72" t="s">
        <v>6</v>
      </c>
      <c r="E8422" s="72" t="s">
        <v>6</v>
      </c>
    </row>
    <row r="8423" spans="1:5" x14ac:dyDescent="0.25">
      <c r="A8423" s="71" t="s">
        <v>1863</v>
      </c>
      <c r="B8423" s="72" t="s">
        <v>5</v>
      </c>
      <c r="C8423" s="72">
        <v>323111</v>
      </c>
      <c r="D8423" s="73">
        <v>4850</v>
      </c>
      <c r="E8423" s="72">
        <v>11</v>
      </c>
    </row>
    <row r="8424" spans="1:5" x14ac:dyDescent="0.25">
      <c r="A8424" s="71" t="s">
        <v>1863</v>
      </c>
      <c r="B8424" s="72" t="s">
        <v>5</v>
      </c>
      <c r="C8424" s="72">
        <v>323113</v>
      </c>
      <c r="D8424" s="72" t="s">
        <v>6</v>
      </c>
      <c r="E8424" s="72" t="s">
        <v>6</v>
      </c>
    </row>
    <row r="8425" spans="1:5" x14ac:dyDescent="0.25">
      <c r="A8425" s="71" t="s">
        <v>1863</v>
      </c>
      <c r="B8425" s="72" t="s">
        <v>5</v>
      </c>
      <c r="C8425" s="72">
        <v>323120</v>
      </c>
      <c r="D8425" s="72" t="s">
        <v>6</v>
      </c>
      <c r="E8425" s="72" t="s">
        <v>6</v>
      </c>
    </row>
    <row r="8426" spans="1:5" x14ac:dyDescent="0.25">
      <c r="A8426" s="71" t="s">
        <v>1863</v>
      </c>
      <c r="B8426" s="72" t="s">
        <v>5</v>
      </c>
      <c r="C8426" s="72">
        <v>325411</v>
      </c>
      <c r="D8426" s="73">
        <v>9436</v>
      </c>
      <c r="E8426" s="72">
        <v>3</v>
      </c>
    </row>
    <row r="8427" spans="1:5" x14ac:dyDescent="0.25">
      <c r="A8427" s="71" t="s">
        <v>1863</v>
      </c>
      <c r="B8427" s="72" t="s">
        <v>5</v>
      </c>
      <c r="C8427" s="72">
        <v>325620</v>
      </c>
      <c r="D8427" s="72" t="s">
        <v>6</v>
      </c>
      <c r="E8427" s="72" t="s">
        <v>6</v>
      </c>
    </row>
    <row r="8428" spans="1:5" x14ac:dyDescent="0.25">
      <c r="A8428" s="71" t="s">
        <v>1863</v>
      </c>
      <c r="B8428" s="72" t="s">
        <v>5</v>
      </c>
      <c r="C8428" s="72">
        <v>325998</v>
      </c>
      <c r="D8428" s="72" t="s">
        <v>6</v>
      </c>
      <c r="E8428" s="72" t="s">
        <v>6</v>
      </c>
    </row>
    <row r="8429" spans="1:5" x14ac:dyDescent="0.25">
      <c r="A8429" s="71" t="s">
        <v>1863</v>
      </c>
      <c r="B8429" s="72" t="s">
        <v>5</v>
      </c>
      <c r="C8429" s="72">
        <v>326140</v>
      </c>
      <c r="D8429" s="72" t="s">
        <v>6</v>
      </c>
      <c r="E8429" s="72" t="s">
        <v>6</v>
      </c>
    </row>
    <row r="8430" spans="1:5" x14ac:dyDescent="0.25">
      <c r="A8430" s="71" t="s">
        <v>1863</v>
      </c>
      <c r="B8430" s="72" t="s">
        <v>5</v>
      </c>
      <c r="C8430" s="72">
        <v>326199</v>
      </c>
      <c r="D8430" s="72" t="s">
        <v>6</v>
      </c>
      <c r="E8430" s="72" t="s">
        <v>6</v>
      </c>
    </row>
    <row r="8431" spans="1:5" x14ac:dyDescent="0.25">
      <c r="A8431" s="71" t="s">
        <v>1863</v>
      </c>
      <c r="B8431" s="72" t="s">
        <v>5</v>
      </c>
      <c r="C8431" s="72">
        <v>327120</v>
      </c>
      <c r="D8431" s="72" t="s">
        <v>6</v>
      </c>
      <c r="E8431" s="72" t="s">
        <v>6</v>
      </c>
    </row>
    <row r="8432" spans="1:5" x14ac:dyDescent="0.25">
      <c r="A8432" s="71" t="s">
        <v>1863</v>
      </c>
      <c r="B8432" s="72" t="s">
        <v>5</v>
      </c>
      <c r="C8432" s="72">
        <v>327215</v>
      </c>
      <c r="D8432" s="72" t="s">
        <v>6</v>
      </c>
      <c r="E8432" s="72" t="s">
        <v>6</v>
      </c>
    </row>
    <row r="8433" spans="1:5" x14ac:dyDescent="0.25">
      <c r="A8433" s="71" t="s">
        <v>1863</v>
      </c>
      <c r="B8433" s="72" t="s">
        <v>5</v>
      </c>
      <c r="C8433" s="72">
        <v>327320</v>
      </c>
      <c r="D8433" s="72" t="s">
        <v>6</v>
      </c>
      <c r="E8433" s="72" t="s">
        <v>6</v>
      </c>
    </row>
    <row r="8434" spans="1:5" x14ac:dyDescent="0.25">
      <c r="A8434" s="71" t="s">
        <v>1863</v>
      </c>
      <c r="B8434" s="72" t="s">
        <v>5</v>
      </c>
      <c r="C8434" s="72">
        <v>327910</v>
      </c>
      <c r="D8434" s="72" t="s">
        <v>6</v>
      </c>
      <c r="E8434" s="72" t="s">
        <v>6</v>
      </c>
    </row>
    <row r="8435" spans="1:5" x14ac:dyDescent="0.25">
      <c r="A8435" s="71" t="s">
        <v>1863</v>
      </c>
      <c r="B8435" s="72" t="s">
        <v>5</v>
      </c>
      <c r="C8435" s="72">
        <v>331110</v>
      </c>
      <c r="D8435" s="72" t="s">
        <v>6</v>
      </c>
      <c r="E8435" s="72" t="s">
        <v>6</v>
      </c>
    </row>
    <row r="8436" spans="1:5" x14ac:dyDescent="0.25">
      <c r="A8436" s="71" t="s">
        <v>1863</v>
      </c>
      <c r="B8436" s="72" t="s">
        <v>5</v>
      </c>
      <c r="C8436" s="72">
        <v>332216</v>
      </c>
      <c r="D8436" s="72" t="s">
        <v>6</v>
      </c>
      <c r="E8436" s="72" t="s">
        <v>6</v>
      </c>
    </row>
    <row r="8437" spans="1:5" x14ac:dyDescent="0.25">
      <c r="A8437" s="71" t="s">
        <v>1863</v>
      </c>
      <c r="B8437" s="72" t="s">
        <v>5</v>
      </c>
      <c r="C8437" s="72">
        <v>332618</v>
      </c>
      <c r="D8437" s="72" t="s">
        <v>6</v>
      </c>
      <c r="E8437" s="72" t="s">
        <v>6</v>
      </c>
    </row>
    <row r="8438" spans="1:5" x14ac:dyDescent="0.25">
      <c r="A8438" s="71" t="s">
        <v>1863</v>
      </c>
      <c r="B8438" s="72" t="s">
        <v>5</v>
      </c>
      <c r="C8438" s="72">
        <v>332999</v>
      </c>
      <c r="D8438" s="72" t="s">
        <v>6</v>
      </c>
      <c r="E8438" s="72" t="s">
        <v>6</v>
      </c>
    </row>
    <row r="8439" spans="1:5" x14ac:dyDescent="0.25">
      <c r="A8439" s="71" t="s">
        <v>1863</v>
      </c>
      <c r="B8439" s="72" t="s">
        <v>5</v>
      </c>
      <c r="C8439" s="72">
        <v>333249</v>
      </c>
      <c r="D8439" s="72" t="s">
        <v>6</v>
      </c>
      <c r="E8439" s="72" t="s">
        <v>6</v>
      </c>
    </row>
    <row r="8440" spans="1:5" x14ac:dyDescent="0.25">
      <c r="A8440" s="71" t="s">
        <v>1863</v>
      </c>
      <c r="B8440" s="72" t="s">
        <v>5</v>
      </c>
      <c r="C8440" s="72">
        <v>333318</v>
      </c>
      <c r="D8440" s="72" t="s">
        <v>6</v>
      </c>
      <c r="E8440" s="72" t="s">
        <v>6</v>
      </c>
    </row>
    <row r="8441" spans="1:5" x14ac:dyDescent="0.25">
      <c r="A8441" s="71" t="s">
        <v>1863</v>
      </c>
      <c r="B8441" s="72" t="s">
        <v>5</v>
      </c>
      <c r="C8441" s="72">
        <v>333414</v>
      </c>
      <c r="D8441" s="72" t="s">
        <v>6</v>
      </c>
      <c r="E8441" s="72" t="s">
        <v>6</v>
      </c>
    </row>
    <row r="8442" spans="1:5" x14ac:dyDescent="0.25">
      <c r="A8442" s="71" t="s">
        <v>1863</v>
      </c>
      <c r="B8442" s="72" t="s">
        <v>5</v>
      </c>
      <c r="C8442" s="72">
        <v>333415</v>
      </c>
      <c r="D8442" s="72" t="s">
        <v>6</v>
      </c>
      <c r="E8442" s="72" t="s">
        <v>6</v>
      </c>
    </row>
    <row r="8443" spans="1:5" x14ac:dyDescent="0.25">
      <c r="A8443" s="71" t="s">
        <v>1863</v>
      </c>
      <c r="B8443" s="72" t="s">
        <v>5</v>
      </c>
      <c r="C8443" s="72">
        <v>333514</v>
      </c>
      <c r="D8443" s="72" t="s">
        <v>6</v>
      </c>
      <c r="E8443" s="72" t="s">
        <v>6</v>
      </c>
    </row>
    <row r="8444" spans="1:5" x14ac:dyDescent="0.25">
      <c r="A8444" s="71" t="s">
        <v>1863</v>
      </c>
      <c r="B8444" s="72" t="s">
        <v>5</v>
      </c>
      <c r="C8444" s="72">
        <v>334290</v>
      </c>
      <c r="D8444" s="72" t="s">
        <v>6</v>
      </c>
      <c r="E8444" s="72" t="s">
        <v>6</v>
      </c>
    </row>
    <row r="8445" spans="1:5" x14ac:dyDescent="0.25">
      <c r="A8445" s="71" t="s">
        <v>1863</v>
      </c>
      <c r="B8445" s="72" t="s">
        <v>5</v>
      </c>
      <c r="C8445" s="72">
        <v>334510</v>
      </c>
      <c r="D8445" s="73">
        <v>25357</v>
      </c>
      <c r="E8445" s="72">
        <v>3</v>
      </c>
    </row>
    <row r="8446" spans="1:5" x14ac:dyDescent="0.25">
      <c r="A8446" s="71" t="s">
        <v>1863</v>
      </c>
      <c r="B8446" s="72" t="s">
        <v>5</v>
      </c>
      <c r="C8446" s="72">
        <v>334511</v>
      </c>
      <c r="D8446" s="72" t="s">
        <v>6</v>
      </c>
      <c r="E8446" s="72" t="s">
        <v>6</v>
      </c>
    </row>
    <row r="8447" spans="1:5" x14ac:dyDescent="0.25">
      <c r="A8447" s="71" t="s">
        <v>1863</v>
      </c>
      <c r="B8447" s="72" t="s">
        <v>5</v>
      </c>
      <c r="C8447" s="72">
        <v>334512</v>
      </c>
      <c r="D8447" s="72" t="s">
        <v>6</v>
      </c>
      <c r="E8447" s="72" t="s">
        <v>6</v>
      </c>
    </row>
    <row r="8448" spans="1:5" x14ac:dyDescent="0.25">
      <c r="A8448" s="71" t="s">
        <v>1863</v>
      </c>
      <c r="B8448" s="72" t="s">
        <v>5</v>
      </c>
      <c r="C8448" s="72">
        <v>334515</v>
      </c>
      <c r="D8448" s="72" t="s">
        <v>6</v>
      </c>
      <c r="E8448" s="72" t="s">
        <v>6</v>
      </c>
    </row>
    <row r="8449" spans="1:5" x14ac:dyDescent="0.25">
      <c r="A8449" s="71" t="s">
        <v>1863</v>
      </c>
      <c r="B8449" s="72" t="s">
        <v>5</v>
      </c>
      <c r="C8449" s="72">
        <v>334516</v>
      </c>
      <c r="D8449" s="72" t="s">
        <v>6</v>
      </c>
      <c r="E8449" s="72" t="s">
        <v>6</v>
      </c>
    </row>
    <row r="8450" spans="1:5" x14ac:dyDescent="0.25">
      <c r="A8450" s="71" t="s">
        <v>1863</v>
      </c>
      <c r="B8450" s="72" t="s">
        <v>5</v>
      </c>
      <c r="C8450" s="72">
        <v>334614</v>
      </c>
      <c r="D8450" s="72" t="s">
        <v>6</v>
      </c>
      <c r="E8450" s="72" t="s">
        <v>6</v>
      </c>
    </row>
    <row r="8451" spans="1:5" x14ac:dyDescent="0.25">
      <c r="A8451" s="71" t="s">
        <v>1863</v>
      </c>
      <c r="B8451" s="72" t="s">
        <v>5</v>
      </c>
      <c r="C8451" s="72">
        <v>335314</v>
      </c>
      <c r="D8451" s="72" t="s">
        <v>6</v>
      </c>
      <c r="E8451" s="72" t="s">
        <v>6</v>
      </c>
    </row>
    <row r="8452" spans="1:5" x14ac:dyDescent="0.25">
      <c r="A8452" s="71" t="s">
        <v>1863</v>
      </c>
      <c r="B8452" s="72" t="s">
        <v>5</v>
      </c>
      <c r="C8452" s="72">
        <v>336991</v>
      </c>
      <c r="D8452" s="72" t="s">
        <v>6</v>
      </c>
      <c r="E8452" s="72" t="s">
        <v>6</v>
      </c>
    </row>
    <row r="8453" spans="1:5" x14ac:dyDescent="0.25">
      <c r="A8453" s="71" t="s">
        <v>1863</v>
      </c>
      <c r="B8453" s="72" t="s">
        <v>5</v>
      </c>
      <c r="C8453" s="72">
        <v>337110</v>
      </c>
      <c r="D8453" s="72" t="s">
        <v>6</v>
      </c>
      <c r="E8453" s="72" t="s">
        <v>6</v>
      </c>
    </row>
    <row r="8454" spans="1:5" x14ac:dyDescent="0.25">
      <c r="A8454" s="71" t="s">
        <v>1863</v>
      </c>
      <c r="B8454" s="72" t="s">
        <v>5</v>
      </c>
      <c r="C8454" s="72">
        <v>337920</v>
      </c>
      <c r="D8454" s="72" t="s">
        <v>6</v>
      </c>
      <c r="E8454" s="72" t="s">
        <v>6</v>
      </c>
    </row>
    <row r="8455" spans="1:5" x14ac:dyDescent="0.25">
      <c r="A8455" s="71" t="s">
        <v>1863</v>
      </c>
      <c r="B8455" s="72" t="s">
        <v>5</v>
      </c>
      <c r="C8455" s="72">
        <v>339920</v>
      </c>
      <c r="D8455" s="73">
        <v>696</v>
      </c>
      <c r="E8455" s="72">
        <v>3</v>
      </c>
    </row>
    <row r="8456" spans="1:5" x14ac:dyDescent="0.25">
      <c r="A8456" s="71" t="s">
        <v>1863</v>
      </c>
      <c r="B8456" s="72" t="s">
        <v>5</v>
      </c>
      <c r="C8456" s="72">
        <v>339950</v>
      </c>
      <c r="D8456" s="73">
        <v>828</v>
      </c>
      <c r="E8456" s="72">
        <v>4</v>
      </c>
    </row>
    <row r="8457" spans="1:5" x14ac:dyDescent="0.25">
      <c r="A8457" s="71" t="s">
        <v>1863</v>
      </c>
      <c r="B8457" s="72" t="s">
        <v>5</v>
      </c>
      <c r="C8457" s="72">
        <v>423110</v>
      </c>
      <c r="D8457" s="73">
        <v>7429</v>
      </c>
      <c r="E8457" s="72">
        <v>5</v>
      </c>
    </row>
    <row r="8458" spans="1:5" x14ac:dyDescent="0.25">
      <c r="A8458" s="71" t="s">
        <v>1863</v>
      </c>
      <c r="B8458" s="72" t="s">
        <v>5</v>
      </c>
      <c r="C8458" s="72">
        <v>423120</v>
      </c>
      <c r="D8458" s="72" t="s">
        <v>6</v>
      </c>
      <c r="E8458" s="72" t="s">
        <v>6</v>
      </c>
    </row>
    <row r="8459" spans="1:5" x14ac:dyDescent="0.25">
      <c r="A8459" s="71" t="s">
        <v>1863</v>
      </c>
      <c r="B8459" s="72" t="s">
        <v>5</v>
      </c>
      <c r="C8459" s="72">
        <v>423130</v>
      </c>
      <c r="D8459" s="72" t="s">
        <v>6</v>
      </c>
      <c r="E8459" s="72" t="s">
        <v>6</v>
      </c>
    </row>
    <row r="8460" spans="1:5" x14ac:dyDescent="0.25">
      <c r="A8460" s="71" t="s">
        <v>1863</v>
      </c>
      <c r="B8460" s="72" t="s">
        <v>5</v>
      </c>
      <c r="C8460" s="72">
        <v>423210</v>
      </c>
      <c r="D8460" s="72" t="s">
        <v>6</v>
      </c>
      <c r="E8460" s="72" t="s">
        <v>6</v>
      </c>
    </row>
    <row r="8461" spans="1:5" x14ac:dyDescent="0.25">
      <c r="A8461" s="71" t="s">
        <v>1863</v>
      </c>
      <c r="B8461" s="72" t="s">
        <v>5</v>
      </c>
      <c r="C8461" s="72">
        <v>423320</v>
      </c>
      <c r="D8461" s="72" t="s">
        <v>6</v>
      </c>
      <c r="E8461" s="72" t="s">
        <v>6</v>
      </c>
    </row>
    <row r="8462" spans="1:5" x14ac:dyDescent="0.25">
      <c r="A8462" s="71" t="s">
        <v>1863</v>
      </c>
      <c r="B8462" s="72" t="s">
        <v>5</v>
      </c>
      <c r="C8462" s="72">
        <v>423330</v>
      </c>
      <c r="D8462" s="72" t="s">
        <v>6</v>
      </c>
      <c r="E8462" s="72" t="s">
        <v>6</v>
      </c>
    </row>
    <row r="8463" spans="1:5" x14ac:dyDescent="0.25">
      <c r="A8463" s="71" t="s">
        <v>1863</v>
      </c>
      <c r="B8463" s="72" t="s">
        <v>5</v>
      </c>
      <c r="C8463" s="72">
        <v>423390</v>
      </c>
      <c r="D8463" s="73">
        <v>2560</v>
      </c>
      <c r="E8463" s="72">
        <v>3</v>
      </c>
    </row>
    <row r="8464" spans="1:5" x14ac:dyDescent="0.25">
      <c r="A8464" s="71" t="s">
        <v>1863</v>
      </c>
      <c r="B8464" s="72" t="s">
        <v>5</v>
      </c>
      <c r="C8464" s="72">
        <v>423410</v>
      </c>
      <c r="D8464" s="72" t="s">
        <v>6</v>
      </c>
      <c r="E8464" s="72" t="s">
        <v>6</v>
      </c>
    </row>
    <row r="8465" spans="1:5" x14ac:dyDescent="0.25">
      <c r="A8465" s="71" t="s">
        <v>1863</v>
      </c>
      <c r="B8465" s="72" t="s">
        <v>5</v>
      </c>
      <c r="C8465" s="72">
        <v>423420</v>
      </c>
      <c r="D8465" s="73">
        <v>12150</v>
      </c>
      <c r="E8465" s="72">
        <v>10</v>
      </c>
    </row>
    <row r="8466" spans="1:5" x14ac:dyDescent="0.25">
      <c r="A8466" s="71" t="s">
        <v>1863</v>
      </c>
      <c r="B8466" s="72" t="s">
        <v>5</v>
      </c>
      <c r="C8466" s="72">
        <v>423430</v>
      </c>
      <c r="D8466" s="73">
        <v>528110</v>
      </c>
      <c r="E8466" s="72">
        <v>17</v>
      </c>
    </row>
    <row r="8467" spans="1:5" x14ac:dyDescent="0.25">
      <c r="A8467" s="71" t="s">
        <v>1863</v>
      </c>
      <c r="B8467" s="72" t="s">
        <v>5</v>
      </c>
      <c r="C8467" s="72">
        <v>423440</v>
      </c>
      <c r="D8467" s="73">
        <v>1968</v>
      </c>
      <c r="E8467" s="72">
        <v>6</v>
      </c>
    </row>
    <row r="8468" spans="1:5" x14ac:dyDescent="0.25">
      <c r="A8468" s="71" t="s">
        <v>1863</v>
      </c>
      <c r="B8468" s="72" t="s">
        <v>5</v>
      </c>
      <c r="C8468" s="72">
        <v>423450</v>
      </c>
      <c r="D8468" s="73">
        <v>538406</v>
      </c>
      <c r="E8468" s="72">
        <v>71</v>
      </c>
    </row>
    <row r="8469" spans="1:5" x14ac:dyDescent="0.25">
      <c r="A8469" s="71" t="s">
        <v>1863</v>
      </c>
      <c r="B8469" s="72" t="s">
        <v>5</v>
      </c>
      <c r="C8469" s="72">
        <v>423460</v>
      </c>
      <c r="D8469" s="73">
        <v>949</v>
      </c>
      <c r="E8469" s="72">
        <v>3</v>
      </c>
    </row>
    <row r="8470" spans="1:5" x14ac:dyDescent="0.25">
      <c r="A8470" s="71" t="s">
        <v>1863</v>
      </c>
      <c r="B8470" s="72" t="s">
        <v>5</v>
      </c>
      <c r="C8470" s="72">
        <v>423490</v>
      </c>
      <c r="D8470" s="73">
        <v>37592</v>
      </c>
      <c r="E8470" s="72">
        <v>5</v>
      </c>
    </row>
    <row r="8471" spans="1:5" x14ac:dyDescent="0.25">
      <c r="A8471" s="71" t="s">
        <v>1863</v>
      </c>
      <c r="B8471" s="72" t="s">
        <v>5</v>
      </c>
      <c r="C8471" s="72">
        <v>423510</v>
      </c>
      <c r="D8471" s="72" t="s">
        <v>6</v>
      </c>
      <c r="E8471" s="72" t="s">
        <v>6</v>
      </c>
    </row>
    <row r="8472" spans="1:5" x14ac:dyDescent="0.25">
      <c r="A8472" s="71" t="s">
        <v>1863</v>
      </c>
      <c r="B8472" s="72" t="s">
        <v>5</v>
      </c>
      <c r="C8472" s="72">
        <v>423610</v>
      </c>
      <c r="D8472" s="73">
        <v>5182</v>
      </c>
      <c r="E8472" s="72">
        <v>5</v>
      </c>
    </row>
    <row r="8473" spans="1:5" x14ac:dyDescent="0.25">
      <c r="A8473" s="71" t="s">
        <v>1863</v>
      </c>
      <c r="B8473" s="72" t="s">
        <v>5</v>
      </c>
      <c r="C8473" s="72">
        <v>423620</v>
      </c>
      <c r="D8473" s="73">
        <v>12923</v>
      </c>
      <c r="E8473" s="72">
        <v>10</v>
      </c>
    </row>
    <row r="8474" spans="1:5" x14ac:dyDescent="0.25">
      <c r="A8474" s="71" t="s">
        <v>1863</v>
      </c>
      <c r="B8474" s="72" t="s">
        <v>5</v>
      </c>
      <c r="C8474" s="72">
        <v>423690</v>
      </c>
      <c r="D8474" s="73">
        <v>66349</v>
      </c>
      <c r="E8474" s="72">
        <v>12</v>
      </c>
    </row>
    <row r="8475" spans="1:5" x14ac:dyDescent="0.25">
      <c r="A8475" s="71" t="s">
        <v>1863</v>
      </c>
      <c r="B8475" s="72" t="s">
        <v>5</v>
      </c>
      <c r="C8475" s="72">
        <v>423710</v>
      </c>
      <c r="D8475" s="73">
        <v>3054</v>
      </c>
      <c r="E8475" s="72">
        <v>5</v>
      </c>
    </row>
    <row r="8476" spans="1:5" x14ac:dyDescent="0.25">
      <c r="A8476" s="71" t="s">
        <v>1863</v>
      </c>
      <c r="B8476" s="72" t="s">
        <v>5</v>
      </c>
      <c r="C8476" s="72">
        <v>423720</v>
      </c>
      <c r="D8476" s="73">
        <v>7891</v>
      </c>
      <c r="E8476" s="72">
        <v>6</v>
      </c>
    </row>
    <row r="8477" spans="1:5" x14ac:dyDescent="0.25">
      <c r="A8477" s="71" t="s">
        <v>1863</v>
      </c>
      <c r="B8477" s="72" t="s">
        <v>5</v>
      </c>
      <c r="C8477" s="72">
        <v>423730</v>
      </c>
      <c r="D8477" s="73">
        <v>5673</v>
      </c>
      <c r="E8477" s="72">
        <v>5</v>
      </c>
    </row>
    <row r="8478" spans="1:5" x14ac:dyDescent="0.25">
      <c r="A8478" s="71" t="s">
        <v>1863</v>
      </c>
      <c r="B8478" s="72" t="s">
        <v>5</v>
      </c>
      <c r="C8478" s="72">
        <v>423740</v>
      </c>
      <c r="D8478" s="72" t="s">
        <v>6</v>
      </c>
      <c r="E8478" s="72" t="s">
        <v>6</v>
      </c>
    </row>
    <row r="8479" spans="1:5" x14ac:dyDescent="0.25">
      <c r="A8479" s="71" t="s">
        <v>1863</v>
      </c>
      <c r="B8479" s="72" t="s">
        <v>5</v>
      </c>
      <c r="C8479" s="72">
        <v>423810</v>
      </c>
      <c r="D8479" s="73">
        <v>880233</v>
      </c>
      <c r="E8479" s="72">
        <v>3</v>
      </c>
    </row>
    <row r="8480" spans="1:5" x14ac:dyDescent="0.25">
      <c r="A8480" s="71" t="s">
        <v>1863</v>
      </c>
      <c r="B8480" s="72" t="s">
        <v>5</v>
      </c>
      <c r="C8480" s="72">
        <v>423820</v>
      </c>
      <c r="D8480" s="73">
        <v>7301</v>
      </c>
      <c r="E8480" s="72">
        <v>4</v>
      </c>
    </row>
    <row r="8481" spans="1:5" x14ac:dyDescent="0.25">
      <c r="A8481" s="71" t="s">
        <v>1863</v>
      </c>
      <c r="B8481" s="72" t="s">
        <v>5</v>
      </c>
      <c r="C8481" s="72">
        <v>423830</v>
      </c>
      <c r="D8481" s="73">
        <v>93317</v>
      </c>
      <c r="E8481" s="72">
        <v>19</v>
      </c>
    </row>
    <row r="8482" spans="1:5" x14ac:dyDescent="0.25">
      <c r="A8482" s="71" t="s">
        <v>1863</v>
      </c>
      <c r="B8482" s="72" t="s">
        <v>5</v>
      </c>
      <c r="C8482" s="72">
        <v>423840</v>
      </c>
      <c r="D8482" s="73">
        <v>28651</v>
      </c>
      <c r="E8482" s="72">
        <v>7</v>
      </c>
    </row>
    <row r="8483" spans="1:5" x14ac:dyDescent="0.25">
      <c r="A8483" s="71" t="s">
        <v>1863</v>
      </c>
      <c r="B8483" s="72" t="s">
        <v>5</v>
      </c>
      <c r="C8483" s="72">
        <v>423850</v>
      </c>
      <c r="D8483" s="73">
        <v>33956</v>
      </c>
      <c r="E8483" s="72">
        <v>5</v>
      </c>
    </row>
    <row r="8484" spans="1:5" x14ac:dyDescent="0.25">
      <c r="A8484" s="71" t="s">
        <v>1863</v>
      </c>
      <c r="B8484" s="72" t="s">
        <v>5</v>
      </c>
      <c r="C8484" s="72">
        <v>423860</v>
      </c>
      <c r="D8484" s="72" t="s">
        <v>6</v>
      </c>
      <c r="E8484" s="72" t="s">
        <v>6</v>
      </c>
    </row>
    <row r="8485" spans="1:5" x14ac:dyDescent="0.25">
      <c r="A8485" s="71" t="s">
        <v>1863</v>
      </c>
      <c r="B8485" s="72" t="s">
        <v>5</v>
      </c>
      <c r="C8485" s="72">
        <v>423910</v>
      </c>
      <c r="D8485" s="73">
        <v>9640</v>
      </c>
      <c r="E8485" s="72">
        <v>10</v>
      </c>
    </row>
    <row r="8486" spans="1:5" x14ac:dyDescent="0.25">
      <c r="A8486" s="71" t="s">
        <v>1863</v>
      </c>
      <c r="B8486" s="72" t="s">
        <v>5</v>
      </c>
      <c r="C8486" s="72">
        <v>423920</v>
      </c>
      <c r="D8486" s="73">
        <v>1479</v>
      </c>
      <c r="E8486" s="72">
        <v>5</v>
      </c>
    </row>
    <row r="8487" spans="1:5" x14ac:dyDescent="0.25">
      <c r="A8487" s="71" t="s">
        <v>1863</v>
      </c>
      <c r="B8487" s="72" t="s">
        <v>5</v>
      </c>
      <c r="C8487" s="72">
        <v>423930</v>
      </c>
      <c r="D8487" s="72" t="s">
        <v>6</v>
      </c>
      <c r="E8487" s="72" t="s">
        <v>6</v>
      </c>
    </row>
    <row r="8488" spans="1:5" x14ac:dyDescent="0.25">
      <c r="A8488" s="71" t="s">
        <v>1863</v>
      </c>
      <c r="B8488" s="72" t="s">
        <v>5</v>
      </c>
      <c r="C8488" s="72">
        <v>423940</v>
      </c>
      <c r="D8488" s="72" t="s">
        <v>6</v>
      </c>
      <c r="E8488" s="72" t="s">
        <v>6</v>
      </c>
    </row>
    <row r="8489" spans="1:5" x14ac:dyDescent="0.25">
      <c r="A8489" s="71" t="s">
        <v>1863</v>
      </c>
      <c r="B8489" s="72" t="s">
        <v>5</v>
      </c>
      <c r="C8489" s="72">
        <v>423990</v>
      </c>
      <c r="D8489" s="73">
        <v>58968</v>
      </c>
      <c r="E8489" s="72">
        <v>10</v>
      </c>
    </row>
    <row r="8490" spans="1:5" x14ac:dyDescent="0.25">
      <c r="A8490" s="71" t="s">
        <v>1863</v>
      </c>
      <c r="B8490" s="72" t="s">
        <v>5</v>
      </c>
      <c r="C8490" s="72">
        <v>424120</v>
      </c>
      <c r="D8490" s="73">
        <v>15364</v>
      </c>
      <c r="E8490" s="72">
        <v>6</v>
      </c>
    </row>
    <row r="8491" spans="1:5" x14ac:dyDescent="0.25">
      <c r="A8491" s="71" t="s">
        <v>1863</v>
      </c>
      <c r="B8491" s="72" t="s">
        <v>5</v>
      </c>
      <c r="C8491" s="72">
        <v>424130</v>
      </c>
      <c r="D8491" s="73">
        <v>13547</v>
      </c>
      <c r="E8491" s="72">
        <v>5</v>
      </c>
    </row>
    <row r="8492" spans="1:5" x14ac:dyDescent="0.25">
      <c r="A8492" s="71" t="s">
        <v>1863</v>
      </c>
      <c r="B8492" s="72" t="s">
        <v>5</v>
      </c>
      <c r="C8492" s="72">
        <v>424210</v>
      </c>
      <c r="D8492" s="73">
        <v>26419</v>
      </c>
      <c r="E8492" s="72">
        <v>21</v>
      </c>
    </row>
    <row r="8493" spans="1:5" x14ac:dyDescent="0.25">
      <c r="A8493" s="71" t="s">
        <v>1863</v>
      </c>
      <c r="B8493" s="72" t="s">
        <v>5</v>
      </c>
      <c r="C8493" s="72">
        <v>424320</v>
      </c>
      <c r="D8493" s="73">
        <v>1197</v>
      </c>
      <c r="E8493" s="72">
        <v>6</v>
      </c>
    </row>
    <row r="8494" spans="1:5" x14ac:dyDescent="0.25">
      <c r="A8494" s="71" t="s">
        <v>1863</v>
      </c>
      <c r="B8494" s="72" t="s">
        <v>5</v>
      </c>
      <c r="C8494" s="72">
        <v>424330</v>
      </c>
      <c r="D8494" s="73">
        <v>2679</v>
      </c>
      <c r="E8494" s="72">
        <v>6</v>
      </c>
    </row>
    <row r="8495" spans="1:5" x14ac:dyDescent="0.25">
      <c r="A8495" s="71" t="s">
        <v>1863</v>
      </c>
      <c r="B8495" s="72" t="s">
        <v>5</v>
      </c>
      <c r="C8495" s="72">
        <v>424340</v>
      </c>
      <c r="D8495" s="73">
        <v>1797</v>
      </c>
      <c r="E8495" s="72">
        <v>9</v>
      </c>
    </row>
    <row r="8496" spans="1:5" x14ac:dyDescent="0.25">
      <c r="A8496" s="71" t="s">
        <v>1863</v>
      </c>
      <c r="B8496" s="72" t="s">
        <v>5</v>
      </c>
      <c r="C8496" s="72">
        <v>424410</v>
      </c>
      <c r="D8496" s="73">
        <v>53992</v>
      </c>
      <c r="E8496" s="72">
        <v>6</v>
      </c>
    </row>
    <row r="8497" spans="1:5" x14ac:dyDescent="0.25">
      <c r="A8497" s="71" t="s">
        <v>1863</v>
      </c>
      <c r="B8497" s="72" t="s">
        <v>5</v>
      </c>
      <c r="C8497" s="72">
        <v>424480</v>
      </c>
      <c r="D8497" s="72" t="s">
        <v>6</v>
      </c>
      <c r="E8497" s="72" t="s">
        <v>6</v>
      </c>
    </row>
    <row r="8498" spans="1:5" x14ac:dyDescent="0.25">
      <c r="A8498" s="71" t="s">
        <v>1863</v>
      </c>
      <c r="B8498" s="72" t="s">
        <v>5</v>
      </c>
      <c r="C8498" s="72">
        <v>424490</v>
      </c>
      <c r="D8498" s="73">
        <v>41510</v>
      </c>
      <c r="E8498" s="72">
        <v>6</v>
      </c>
    </row>
    <row r="8499" spans="1:5" x14ac:dyDescent="0.25">
      <c r="A8499" s="71" t="s">
        <v>1863</v>
      </c>
      <c r="B8499" s="72" t="s">
        <v>5</v>
      </c>
      <c r="C8499" s="72">
        <v>424690</v>
      </c>
      <c r="D8499" s="73">
        <v>65787</v>
      </c>
      <c r="E8499" s="72">
        <v>5</v>
      </c>
    </row>
    <row r="8500" spans="1:5" x14ac:dyDescent="0.25">
      <c r="A8500" s="71" t="s">
        <v>1863</v>
      </c>
      <c r="B8500" s="72" t="s">
        <v>5</v>
      </c>
      <c r="C8500" s="72">
        <v>424710</v>
      </c>
      <c r="D8500" s="72" t="s">
        <v>6</v>
      </c>
      <c r="E8500" s="72" t="s">
        <v>6</v>
      </c>
    </row>
    <row r="8501" spans="1:5" x14ac:dyDescent="0.25">
      <c r="A8501" s="71" t="s">
        <v>1863</v>
      </c>
      <c r="B8501" s="72" t="s">
        <v>5</v>
      </c>
      <c r="C8501" s="72">
        <v>424720</v>
      </c>
      <c r="D8501" s="73">
        <v>16796</v>
      </c>
      <c r="E8501" s="72">
        <v>4</v>
      </c>
    </row>
    <row r="8502" spans="1:5" x14ac:dyDescent="0.25">
      <c r="A8502" s="71" t="s">
        <v>1863</v>
      </c>
      <c r="B8502" s="72" t="s">
        <v>5</v>
      </c>
      <c r="C8502" s="72">
        <v>424810</v>
      </c>
      <c r="D8502" s="72" t="s">
        <v>6</v>
      </c>
      <c r="E8502" s="72" t="s">
        <v>6</v>
      </c>
    </row>
    <row r="8503" spans="1:5" x14ac:dyDescent="0.25">
      <c r="A8503" s="71" t="s">
        <v>1863</v>
      </c>
      <c r="B8503" s="72" t="s">
        <v>5</v>
      </c>
      <c r="C8503" s="72">
        <v>424820</v>
      </c>
      <c r="D8503" s="73">
        <v>848</v>
      </c>
      <c r="E8503" s="72">
        <v>7</v>
      </c>
    </row>
    <row r="8504" spans="1:5" x14ac:dyDescent="0.25">
      <c r="A8504" s="71" t="s">
        <v>1863</v>
      </c>
      <c r="B8504" s="72" t="s">
        <v>5</v>
      </c>
      <c r="C8504" s="72">
        <v>424910</v>
      </c>
      <c r="D8504" s="73">
        <v>29186</v>
      </c>
      <c r="E8504" s="72">
        <v>3</v>
      </c>
    </row>
    <row r="8505" spans="1:5" x14ac:dyDescent="0.25">
      <c r="A8505" s="71" t="s">
        <v>1863</v>
      </c>
      <c r="B8505" s="72" t="s">
        <v>5</v>
      </c>
      <c r="C8505" s="72">
        <v>424920</v>
      </c>
      <c r="D8505" s="73">
        <v>13254</v>
      </c>
      <c r="E8505" s="72">
        <v>13</v>
      </c>
    </row>
    <row r="8506" spans="1:5" x14ac:dyDescent="0.25">
      <c r="A8506" s="71" t="s">
        <v>1863</v>
      </c>
      <c r="B8506" s="72" t="s">
        <v>5</v>
      </c>
      <c r="C8506" s="72">
        <v>424930</v>
      </c>
      <c r="D8506" s="72" t="s">
        <v>6</v>
      </c>
      <c r="E8506" s="72" t="s">
        <v>6</v>
      </c>
    </row>
    <row r="8507" spans="1:5" x14ac:dyDescent="0.25">
      <c r="A8507" s="71" t="s">
        <v>1863</v>
      </c>
      <c r="B8507" s="72" t="s">
        <v>5</v>
      </c>
      <c r="C8507" s="72">
        <v>424940</v>
      </c>
      <c r="D8507" s="72" t="s">
        <v>6</v>
      </c>
      <c r="E8507" s="72" t="s">
        <v>6</v>
      </c>
    </row>
    <row r="8508" spans="1:5" x14ac:dyDescent="0.25">
      <c r="A8508" s="71" t="s">
        <v>1863</v>
      </c>
      <c r="B8508" s="72" t="s">
        <v>5</v>
      </c>
      <c r="C8508" s="72">
        <v>424990</v>
      </c>
      <c r="D8508" s="73">
        <v>67899</v>
      </c>
      <c r="E8508" s="72">
        <v>20</v>
      </c>
    </row>
    <row r="8509" spans="1:5" x14ac:dyDescent="0.25">
      <c r="A8509" s="71" t="s">
        <v>1863</v>
      </c>
      <c r="B8509" s="72" t="s">
        <v>5</v>
      </c>
      <c r="C8509" s="72">
        <v>425120</v>
      </c>
      <c r="D8509" s="72" t="s">
        <v>6</v>
      </c>
      <c r="E8509" s="72" t="s">
        <v>6</v>
      </c>
    </row>
    <row r="8510" spans="1:5" x14ac:dyDescent="0.25">
      <c r="A8510" s="71" t="s">
        <v>1863</v>
      </c>
      <c r="B8510" s="72" t="s">
        <v>5</v>
      </c>
      <c r="C8510" s="72">
        <v>441110</v>
      </c>
      <c r="D8510" s="72" t="s">
        <v>6</v>
      </c>
      <c r="E8510" s="72" t="s">
        <v>6</v>
      </c>
    </row>
    <row r="8511" spans="1:5" x14ac:dyDescent="0.25">
      <c r="A8511" s="71" t="s">
        <v>1863</v>
      </c>
      <c r="B8511" s="72" t="s">
        <v>5</v>
      </c>
      <c r="C8511" s="72">
        <v>441120</v>
      </c>
      <c r="D8511" s="72" t="s">
        <v>6</v>
      </c>
      <c r="E8511" s="72" t="s">
        <v>6</v>
      </c>
    </row>
    <row r="8512" spans="1:5" x14ac:dyDescent="0.25">
      <c r="A8512" s="71" t="s">
        <v>1863</v>
      </c>
      <c r="B8512" s="72" t="s">
        <v>5</v>
      </c>
      <c r="C8512" s="72">
        <v>441210</v>
      </c>
      <c r="D8512" s="72" t="s">
        <v>6</v>
      </c>
      <c r="E8512" s="72" t="s">
        <v>6</v>
      </c>
    </row>
    <row r="8513" spans="1:5" x14ac:dyDescent="0.25">
      <c r="A8513" s="71" t="s">
        <v>1863</v>
      </c>
      <c r="B8513" s="72" t="s">
        <v>5</v>
      </c>
      <c r="C8513" s="72">
        <v>441222</v>
      </c>
      <c r="D8513" s="72" t="s">
        <v>6</v>
      </c>
      <c r="E8513" s="72" t="s">
        <v>6</v>
      </c>
    </row>
    <row r="8514" spans="1:5" x14ac:dyDescent="0.25">
      <c r="A8514" s="71" t="s">
        <v>1863</v>
      </c>
      <c r="B8514" s="72" t="s">
        <v>5</v>
      </c>
      <c r="C8514" s="72">
        <v>441228</v>
      </c>
      <c r="D8514" s="73">
        <v>15798</v>
      </c>
      <c r="E8514" s="72">
        <v>5</v>
      </c>
    </row>
    <row r="8515" spans="1:5" x14ac:dyDescent="0.25">
      <c r="A8515" s="71" t="s">
        <v>1863</v>
      </c>
      <c r="B8515" s="72" t="s">
        <v>5</v>
      </c>
      <c r="C8515" s="72">
        <v>441310</v>
      </c>
      <c r="D8515" s="73">
        <v>9572</v>
      </c>
      <c r="E8515" s="72">
        <v>8</v>
      </c>
    </row>
    <row r="8516" spans="1:5" x14ac:dyDescent="0.25">
      <c r="A8516" s="71" t="s">
        <v>1863</v>
      </c>
      <c r="B8516" s="72" t="s">
        <v>5</v>
      </c>
      <c r="C8516" s="72">
        <v>441320</v>
      </c>
      <c r="D8516" s="72" t="s">
        <v>6</v>
      </c>
      <c r="E8516" s="72" t="s">
        <v>6</v>
      </c>
    </row>
    <row r="8517" spans="1:5" x14ac:dyDescent="0.25">
      <c r="A8517" s="71" t="s">
        <v>1863</v>
      </c>
      <c r="B8517" s="72" t="s">
        <v>5</v>
      </c>
      <c r="C8517" s="72">
        <v>442110</v>
      </c>
      <c r="D8517" s="73">
        <v>93277</v>
      </c>
      <c r="E8517" s="72">
        <v>19</v>
      </c>
    </row>
    <row r="8518" spans="1:5" x14ac:dyDescent="0.25">
      <c r="A8518" s="71" t="s">
        <v>1863</v>
      </c>
      <c r="B8518" s="72" t="s">
        <v>5</v>
      </c>
      <c r="C8518" s="72">
        <v>442210</v>
      </c>
      <c r="D8518" s="73">
        <v>120036</v>
      </c>
      <c r="E8518" s="72">
        <v>14</v>
      </c>
    </row>
    <row r="8519" spans="1:5" x14ac:dyDescent="0.25">
      <c r="A8519" s="71" t="s">
        <v>1863</v>
      </c>
      <c r="B8519" s="72" t="s">
        <v>5</v>
      </c>
      <c r="C8519" s="72">
        <v>442291</v>
      </c>
      <c r="D8519" s="73">
        <v>24949</v>
      </c>
      <c r="E8519" s="72">
        <v>4</v>
      </c>
    </row>
    <row r="8520" spans="1:5" x14ac:dyDescent="0.25">
      <c r="A8520" s="71" t="s">
        <v>1863</v>
      </c>
      <c r="B8520" s="72" t="s">
        <v>5</v>
      </c>
      <c r="C8520" s="72">
        <v>442299</v>
      </c>
      <c r="D8520" s="73">
        <v>93499</v>
      </c>
      <c r="E8520" s="72">
        <v>25</v>
      </c>
    </row>
    <row r="8521" spans="1:5" x14ac:dyDescent="0.25">
      <c r="A8521" s="71" t="s">
        <v>1863</v>
      </c>
      <c r="B8521" s="72" t="s">
        <v>5</v>
      </c>
      <c r="C8521" s="72">
        <v>443141</v>
      </c>
      <c r="D8521" s="73">
        <v>9346</v>
      </c>
      <c r="E8521" s="72">
        <v>9</v>
      </c>
    </row>
    <row r="8522" spans="1:5" x14ac:dyDescent="0.25">
      <c r="A8522" s="71" t="s">
        <v>1863</v>
      </c>
      <c r="B8522" s="72" t="s">
        <v>5</v>
      </c>
      <c r="C8522" s="72">
        <v>443142</v>
      </c>
      <c r="D8522" s="73">
        <v>257494</v>
      </c>
      <c r="E8522" s="72">
        <v>65</v>
      </c>
    </row>
    <row r="8523" spans="1:5" x14ac:dyDescent="0.25">
      <c r="A8523" s="71" t="s">
        <v>1863</v>
      </c>
      <c r="B8523" s="72" t="s">
        <v>5</v>
      </c>
      <c r="C8523" s="72">
        <v>444110</v>
      </c>
      <c r="D8523" s="73">
        <v>116928</v>
      </c>
      <c r="E8523" s="72">
        <v>3</v>
      </c>
    </row>
    <row r="8524" spans="1:5" x14ac:dyDescent="0.25">
      <c r="A8524" s="71" t="s">
        <v>1863</v>
      </c>
      <c r="B8524" s="72" t="s">
        <v>5</v>
      </c>
      <c r="C8524" s="72">
        <v>444120</v>
      </c>
      <c r="D8524" s="72" t="s">
        <v>6</v>
      </c>
      <c r="E8524" s="72" t="s">
        <v>6</v>
      </c>
    </row>
    <row r="8525" spans="1:5" x14ac:dyDescent="0.25">
      <c r="A8525" s="71" t="s">
        <v>1863</v>
      </c>
      <c r="B8525" s="72" t="s">
        <v>5</v>
      </c>
      <c r="C8525" s="72">
        <v>444130</v>
      </c>
      <c r="D8525" s="73">
        <v>23766</v>
      </c>
      <c r="E8525" s="72">
        <v>12</v>
      </c>
    </row>
    <row r="8526" spans="1:5" x14ac:dyDescent="0.25">
      <c r="A8526" s="71" t="s">
        <v>1863</v>
      </c>
      <c r="B8526" s="72" t="s">
        <v>5</v>
      </c>
      <c r="C8526" s="72">
        <v>444190</v>
      </c>
      <c r="D8526" s="73">
        <v>87464</v>
      </c>
      <c r="E8526" s="72">
        <v>17</v>
      </c>
    </row>
    <row r="8527" spans="1:5" x14ac:dyDescent="0.25">
      <c r="A8527" s="71" t="s">
        <v>1863</v>
      </c>
      <c r="B8527" s="72" t="s">
        <v>5</v>
      </c>
      <c r="C8527" s="72">
        <v>444210</v>
      </c>
      <c r="D8527" s="72" t="s">
        <v>6</v>
      </c>
      <c r="E8527" s="72" t="s">
        <v>6</v>
      </c>
    </row>
    <row r="8528" spans="1:5" x14ac:dyDescent="0.25">
      <c r="A8528" s="71" t="s">
        <v>1863</v>
      </c>
      <c r="B8528" s="72" t="s">
        <v>5</v>
      </c>
      <c r="C8528" s="72">
        <v>444220</v>
      </c>
      <c r="D8528" s="73">
        <v>1208</v>
      </c>
      <c r="E8528" s="72">
        <v>9</v>
      </c>
    </row>
    <row r="8529" spans="1:5" x14ac:dyDescent="0.25">
      <c r="A8529" s="71" t="s">
        <v>1863</v>
      </c>
      <c r="B8529" s="72" t="s">
        <v>5</v>
      </c>
      <c r="C8529" s="72">
        <v>445110</v>
      </c>
      <c r="D8529" s="73">
        <v>104317</v>
      </c>
      <c r="E8529" s="72">
        <v>3</v>
      </c>
    </row>
    <row r="8530" spans="1:5" x14ac:dyDescent="0.25">
      <c r="A8530" s="71" t="s">
        <v>1863</v>
      </c>
      <c r="B8530" s="72" t="s">
        <v>5</v>
      </c>
      <c r="C8530" s="72">
        <v>445220</v>
      </c>
      <c r="D8530" s="72" t="s">
        <v>6</v>
      </c>
      <c r="E8530" s="72" t="s">
        <v>6</v>
      </c>
    </row>
    <row r="8531" spans="1:5" x14ac:dyDescent="0.25">
      <c r="A8531" s="71" t="s">
        <v>1863</v>
      </c>
      <c r="B8531" s="72" t="s">
        <v>5</v>
      </c>
      <c r="C8531" s="72">
        <v>445230</v>
      </c>
      <c r="D8531" s="72" t="s">
        <v>6</v>
      </c>
      <c r="E8531" s="72" t="s">
        <v>6</v>
      </c>
    </row>
    <row r="8532" spans="1:5" x14ac:dyDescent="0.25">
      <c r="A8532" s="71" t="s">
        <v>1863</v>
      </c>
      <c r="B8532" s="72" t="s">
        <v>5</v>
      </c>
      <c r="C8532" s="72">
        <v>445299</v>
      </c>
      <c r="D8532" s="73">
        <v>12152</v>
      </c>
      <c r="E8532" s="72">
        <v>4</v>
      </c>
    </row>
    <row r="8533" spans="1:5" x14ac:dyDescent="0.25">
      <c r="A8533" s="71" t="s">
        <v>1863</v>
      </c>
      <c r="B8533" s="72" t="s">
        <v>5</v>
      </c>
      <c r="C8533" s="72">
        <v>445310</v>
      </c>
      <c r="D8533" s="73">
        <v>82194</v>
      </c>
      <c r="E8533" s="72">
        <v>5</v>
      </c>
    </row>
    <row r="8534" spans="1:5" x14ac:dyDescent="0.25">
      <c r="A8534" s="71" t="s">
        <v>1863</v>
      </c>
      <c r="B8534" s="72" t="s">
        <v>5</v>
      </c>
      <c r="C8534" s="72">
        <v>446110</v>
      </c>
      <c r="D8534" s="73">
        <v>861</v>
      </c>
      <c r="E8534" s="72">
        <v>3</v>
      </c>
    </row>
    <row r="8535" spans="1:5" x14ac:dyDescent="0.25">
      <c r="A8535" s="71" t="s">
        <v>1863</v>
      </c>
      <c r="B8535" s="72" t="s">
        <v>5</v>
      </c>
      <c r="C8535" s="72">
        <v>446120</v>
      </c>
      <c r="D8535" s="73">
        <v>16841</v>
      </c>
      <c r="E8535" s="72">
        <v>21</v>
      </c>
    </row>
    <row r="8536" spans="1:5" x14ac:dyDescent="0.25">
      <c r="A8536" s="71" t="s">
        <v>1863</v>
      </c>
      <c r="B8536" s="72" t="s">
        <v>5</v>
      </c>
      <c r="C8536" s="72">
        <v>446130</v>
      </c>
      <c r="D8536" s="72" t="s">
        <v>6</v>
      </c>
      <c r="E8536" s="72" t="s">
        <v>6</v>
      </c>
    </row>
    <row r="8537" spans="1:5" x14ac:dyDescent="0.25">
      <c r="A8537" s="71" t="s">
        <v>1863</v>
      </c>
      <c r="B8537" s="72" t="s">
        <v>5</v>
      </c>
      <c r="C8537" s="72">
        <v>446191</v>
      </c>
      <c r="D8537" s="73">
        <v>15023</v>
      </c>
      <c r="E8537" s="72">
        <v>17</v>
      </c>
    </row>
    <row r="8538" spans="1:5" x14ac:dyDescent="0.25">
      <c r="A8538" s="71" t="s">
        <v>1863</v>
      </c>
      <c r="B8538" s="72" t="s">
        <v>5</v>
      </c>
      <c r="C8538" s="72">
        <v>446199</v>
      </c>
      <c r="D8538" s="73">
        <v>89366</v>
      </c>
      <c r="E8538" s="72">
        <v>27</v>
      </c>
    </row>
    <row r="8539" spans="1:5" x14ac:dyDescent="0.25">
      <c r="A8539" s="71" t="s">
        <v>1863</v>
      </c>
      <c r="B8539" s="72" t="s">
        <v>5</v>
      </c>
      <c r="C8539" s="72">
        <v>447110</v>
      </c>
      <c r="D8539" s="72" t="s">
        <v>6</v>
      </c>
      <c r="E8539" s="72" t="s">
        <v>6</v>
      </c>
    </row>
    <row r="8540" spans="1:5" x14ac:dyDescent="0.25">
      <c r="A8540" s="71" t="s">
        <v>1863</v>
      </c>
      <c r="B8540" s="72" t="s">
        <v>5</v>
      </c>
      <c r="C8540" s="72">
        <v>447190</v>
      </c>
      <c r="D8540" s="72" t="s">
        <v>6</v>
      </c>
      <c r="E8540" s="72" t="s">
        <v>6</v>
      </c>
    </row>
    <row r="8541" spans="1:5" x14ac:dyDescent="0.25">
      <c r="A8541" s="71" t="s">
        <v>1863</v>
      </c>
      <c r="B8541" s="72" t="s">
        <v>5</v>
      </c>
      <c r="C8541" s="72">
        <v>448110</v>
      </c>
      <c r="D8541" s="73">
        <v>919</v>
      </c>
      <c r="E8541" s="72">
        <v>3</v>
      </c>
    </row>
    <row r="8542" spans="1:5" x14ac:dyDescent="0.25">
      <c r="A8542" s="71" t="s">
        <v>1863</v>
      </c>
      <c r="B8542" s="72" t="s">
        <v>5</v>
      </c>
      <c r="C8542" s="72">
        <v>448120</v>
      </c>
      <c r="D8542" s="73">
        <v>91535</v>
      </c>
      <c r="E8542" s="72">
        <v>13</v>
      </c>
    </row>
    <row r="8543" spans="1:5" x14ac:dyDescent="0.25">
      <c r="A8543" s="71" t="s">
        <v>1863</v>
      </c>
      <c r="B8543" s="72" t="s">
        <v>5</v>
      </c>
      <c r="C8543" s="72">
        <v>448130</v>
      </c>
      <c r="D8543" s="73">
        <v>1045</v>
      </c>
      <c r="E8543" s="72">
        <v>4</v>
      </c>
    </row>
    <row r="8544" spans="1:5" x14ac:dyDescent="0.25">
      <c r="A8544" s="71" t="s">
        <v>1863</v>
      </c>
      <c r="B8544" s="72" t="s">
        <v>5</v>
      </c>
      <c r="C8544" s="72">
        <v>448140</v>
      </c>
      <c r="D8544" s="73">
        <v>58458</v>
      </c>
      <c r="E8544" s="72">
        <v>36</v>
      </c>
    </row>
    <row r="8545" spans="1:5" x14ac:dyDescent="0.25">
      <c r="A8545" s="71" t="s">
        <v>1863</v>
      </c>
      <c r="B8545" s="72" t="s">
        <v>5</v>
      </c>
      <c r="C8545" s="72">
        <v>448150</v>
      </c>
      <c r="D8545" s="73">
        <v>1841</v>
      </c>
      <c r="E8545" s="72">
        <v>7</v>
      </c>
    </row>
    <row r="8546" spans="1:5" x14ac:dyDescent="0.25">
      <c r="A8546" s="71" t="s">
        <v>1863</v>
      </c>
      <c r="B8546" s="72" t="s">
        <v>5</v>
      </c>
      <c r="C8546" s="72">
        <v>448190</v>
      </c>
      <c r="D8546" s="73">
        <v>2049</v>
      </c>
      <c r="E8546" s="72">
        <v>4</v>
      </c>
    </row>
    <row r="8547" spans="1:5" x14ac:dyDescent="0.25">
      <c r="A8547" s="71" t="s">
        <v>1863</v>
      </c>
      <c r="B8547" s="72" t="s">
        <v>5</v>
      </c>
      <c r="C8547" s="72">
        <v>448210</v>
      </c>
      <c r="D8547" s="73">
        <v>2824</v>
      </c>
      <c r="E8547" s="72">
        <v>11</v>
      </c>
    </row>
    <row r="8548" spans="1:5" x14ac:dyDescent="0.25">
      <c r="A8548" s="71" t="s">
        <v>1863</v>
      </c>
      <c r="B8548" s="72" t="s">
        <v>5</v>
      </c>
      <c r="C8548" s="72">
        <v>448310</v>
      </c>
      <c r="D8548" s="73">
        <v>3833</v>
      </c>
      <c r="E8548" s="72">
        <v>6</v>
      </c>
    </row>
    <row r="8549" spans="1:5" x14ac:dyDescent="0.25">
      <c r="A8549" s="71" t="s">
        <v>1863</v>
      </c>
      <c r="B8549" s="72" t="s">
        <v>5</v>
      </c>
      <c r="C8549" s="72">
        <v>448320</v>
      </c>
      <c r="D8549" s="72" t="s">
        <v>6</v>
      </c>
      <c r="E8549" s="72" t="s">
        <v>6</v>
      </c>
    </row>
    <row r="8550" spans="1:5" x14ac:dyDescent="0.25">
      <c r="A8550" s="71" t="s">
        <v>1863</v>
      </c>
      <c r="B8550" s="72" t="s">
        <v>5</v>
      </c>
      <c r="C8550" s="72">
        <v>451110</v>
      </c>
      <c r="D8550" s="73">
        <v>59090</v>
      </c>
      <c r="E8550" s="72">
        <v>34</v>
      </c>
    </row>
    <row r="8551" spans="1:5" x14ac:dyDescent="0.25">
      <c r="A8551" s="71" t="s">
        <v>1863</v>
      </c>
      <c r="B8551" s="72" t="s">
        <v>5</v>
      </c>
      <c r="C8551" s="72">
        <v>451120</v>
      </c>
      <c r="D8551" s="73">
        <v>4007</v>
      </c>
      <c r="E8551" s="72">
        <v>10</v>
      </c>
    </row>
    <row r="8552" spans="1:5" x14ac:dyDescent="0.25">
      <c r="A8552" s="71" t="s">
        <v>1863</v>
      </c>
      <c r="B8552" s="72" t="s">
        <v>5</v>
      </c>
      <c r="C8552" s="72">
        <v>451130</v>
      </c>
      <c r="D8552" s="72" t="s">
        <v>6</v>
      </c>
      <c r="E8552" s="72" t="s">
        <v>6</v>
      </c>
    </row>
    <row r="8553" spans="1:5" x14ac:dyDescent="0.25">
      <c r="A8553" s="71" t="s">
        <v>1863</v>
      </c>
      <c r="B8553" s="72" t="s">
        <v>5</v>
      </c>
      <c r="C8553" s="72">
        <v>451140</v>
      </c>
      <c r="D8553" s="73">
        <v>7298</v>
      </c>
      <c r="E8553" s="72">
        <v>3</v>
      </c>
    </row>
    <row r="8554" spans="1:5" x14ac:dyDescent="0.25">
      <c r="A8554" s="71" t="s">
        <v>1863</v>
      </c>
      <c r="B8554" s="72" t="s">
        <v>5</v>
      </c>
      <c r="C8554" s="72">
        <v>451211</v>
      </c>
      <c r="D8554" s="73">
        <v>14460</v>
      </c>
      <c r="E8554" s="72">
        <v>14</v>
      </c>
    </row>
    <row r="8555" spans="1:5" x14ac:dyDescent="0.25">
      <c r="A8555" s="71" t="s">
        <v>1863</v>
      </c>
      <c r="B8555" s="72" t="s">
        <v>5</v>
      </c>
      <c r="C8555" s="72">
        <v>451212</v>
      </c>
      <c r="D8555" s="72" t="s">
        <v>6</v>
      </c>
      <c r="E8555" s="72" t="s">
        <v>6</v>
      </c>
    </row>
    <row r="8556" spans="1:5" x14ac:dyDescent="0.25">
      <c r="A8556" s="71" t="s">
        <v>1863</v>
      </c>
      <c r="B8556" s="72" t="s">
        <v>5</v>
      </c>
      <c r="C8556" s="72">
        <v>452111</v>
      </c>
      <c r="D8556" s="72" t="s">
        <v>6</v>
      </c>
      <c r="E8556" s="72" t="s">
        <v>6</v>
      </c>
    </row>
    <row r="8557" spans="1:5" x14ac:dyDescent="0.25">
      <c r="A8557" s="71" t="s">
        <v>1863</v>
      </c>
      <c r="B8557" s="72" t="s">
        <v>5</v>
      </c>
      <c r="C8557" s="72">
        <v>452112</v>
      </c>
      <c r="D8557" s="72" t="s">
        <v>6</v>
      </c>
      <c r="E8557" s="72" t="s">
        <v>6</v>
      </c>
    </row>
    <row r="8558" spans="1:5" x14ac:dyDescent="0.25">
      <c r="A8558" s="71" t="s">
        <v>1863</v>
      </c>
      <c r="B8558" s="72" t="s">
        <v>5</v>
      </c>
      <c r="C8558" s="72">
        <v>452910</v>
      </c>
      <c r="D8558" s="73">
        <v>11535</v>
      </c>
      <c r="E8558" s="72">
        <v>3</v>
      </c>
    </row>
    <row r="8559" spans="1:5" x14ac:dyDescent="0.25">
      <c r="A8559" s="71" t="s">
        <v>1863</v>
      </c>
      <c r="B8559" s="72" t="s">
        <v>5</v>
      </c>
      <c r="C8559" s="72">
        <v>452990</v>
      </c>
      <c r="D8559" s="73">
        <v>1298</v>
      </c>
      <c r="E8559" s="72">
        <v>4</v>
      </c>
    </row>
    <row r="8560" spans="1:5" x14ac:dyDescent="0.25">
      <c r="A8560" s="71" t="s">
        <v>1863</v>
      </c>
      <c r="B8560" s="72" t="s">
        <v>5</v>
      </c>
      <c r="C8560" s="72">
        <v>453110</v>
      </c>
      <c r="D8560" s="73">
        <v>12305</v>
      </c>
      <c r="E8560" s="72">
        <v>3</v>
      </c>
    </row>
    <row r="8561" spans="1:5" x14ac:dyDescent="0.25">
      <c r="A8561" s="71" t="s">
        <v>1863</v>
      </c>
      <c r="B8561" s="72" t="s">
        <v>5</v>
      </c>
      <c r="C8561" s="72">
        <v>453210</v>
      </c>
      <c r="D8561" s="73">
        <v>37335</v>
      </c>
      <c r="E8561" s="72">
        <v>10</v>
      </c>
    </row>
    <row r="8562" spans="1:5" x14ac:dyDescent="0.25">
      <c r="A8562" s="71" t="s">
        <v>1863</v>
      </c>
      <c r="B8562" s="72" t="s">
        <v>5</v>
      </c>
      <c r="C8562" s="72">
        <v>453220</v>
      </c>
      <c r="D8562" s="73">
        <v>298350</v>
      </c>
      <c r="E8562" s="72">
        <v>9</v>
      </c>
    </row>
    <row r="8563" spans="1:5" x14ac:dyDescent="0.25">
      <c r="A8563" s="71" t="s">
        <v>1863</v>
      </c>
      <c r="B8563" s="72" t="s">
        <v>5</v>
      </c>
      <c r="C8563" s="72">
        <v>453310</v>
      </c>
      <c r="D8563" s="73">
        <v>25172</v>
      </c>
      <c r="E8563" s="72">
        <v>6</v>
      </c>
    </row>
    <row r="8564" spans="1:5" x14ac:dyDescent="0.25">
      <c r="A8564" s="71" t="s">
        <v>1863</v>
      </c>
      <c r="B8564" s="72" t="s">
        <v>5</v>
      </c>
      <c r="C8564" s="72">
        <v>453910</v>
      </c>
      <c r="D8564" s="73">
        <v>46374</v>
      </c>
      <c r="E8564" s="72">
        <v>9</v>
      </c>
    </row>
    <row r="8565" spans="1:5" x14ac:dyDescent="0.25">
      <c r="A8565" s="71" t="s">
        <v>1863</v>
      </c>
      <c r="B8565" s="72" t="s">
        <v>5</v>
      </c>
      <c r="C8565" s="72">
        <v>453920</v>
      </c>
      <c r="D8565" s="72" t="s">
        <v>6</v>
      </c>
      <c r="E8565" s="72" t="s">
        <v>6</v>
      </c>
    </row>
    <row r="8566" spans="1:5" x14ac:dyDescent="0.25">
      <c r="A8566" s="71" t="s">
        <v>1863</v>
      </c>
      <c r="B8566" s="72" t="s">
        <v>5</v>
      </c>
      <c r="C8566" s="72">
        <v>453991</v>
      </c>
      <c r="D8566" s="72" t="s">
        <v>6</v>
      </c>
      <c r="E8566" s="72" t="s">
        <v>6</v>
      </c>
    </row>
    <row r="8567" spans="1:5" x14ac:dyDescent="0.25">
      <c r="A8567" s="71" t="s">
        <v>1863</v>
      </c>
      <c r="B8567" s="72" t="s">
        <v>5</v>
      </c>
      <c r="C8567" s="72">
        <v>453998</v>
      </c>
      <c r="D8567" s="73">
        <v>420062</v>
      </c>
      <c r="E8567" s="72">
        <v>143</v>
      </c>
    </row>
    <row r="8568" spans="1:5" x14ac:dyDescent="0.25">
      <c r="A8568" s="71" t="s">
        <v>1863</v>
      </c>
      <c r="B8568" s="72" t="s">
        <v>5</v>
      </c>
      <c r="C8568" s="72">
        <v>454111</v>
      </c>
      <c r="D8568" s="73">
        <v>349618</v>
      </c>
      <c r="E8568" s="72">
        <v>93</v>
      </c>
    </row>
    <row r="8569" spans="1:5" x14ac:dyDescent="0.25">
      <c r="A8569" s="71" t="s">
        <v>1863</v>
      </c>
      <c r="B8569" s="72" t="s">
        <v>5</v>
      </c>
      <c r="C8569" s="72">
        <v>454113</v>
      </c>
      <c r="D8569" s="73">
        <v>61075</v>
      </c>
      <c r="E8569" s="72">
        <v>16</v>
      </c>
    </row>
    <row r="8570" spans="1:5" x14ac:dyDescent="0.25">
      <c r="A8570" s="71" t="s">
        <v>1863</v>
      </c>
      <c r="B8570" s="72" t="s">
        <v>5</v>
      </c>
      <c r="C8570" s="72">
        <v>454310</v>
      </c>
      <c r="D8570" s="73">
        <v>19047</v>
      </c>
      <c r="E8570" s="72">
        <v>5</v>
      </c>
    </row>
    <row r="8571" spans="1:5" x14ac:dyDescent="0.25">
      <c r="A8571" s="71" t="s">
        <v>1863</v>
      </c>
      <c r="B8571" s="72" t="s">
        <v>5</v>
      </c>
      <c r="C8571" s="72">
        <v>454390</v>
      </c>
      <c r="D8571" s="73">
        <v>100475</v>
      </c>
      <c r="E8571" s="72">
        <v>62</v>
      </c>
    </row>
    <row r="8572" spans="1:5" x14ac:dyDescent="0.25">
      <c r="A8572" s="71" t="s">
        <v>1863</v>
      </c>
      <c r="B8572" s="72" t="s">
        <v>5</v>
      </c>
      <c r="C8572" s="72">
        <v>488119</v>
      </c>
      <c r="D8572" s="72" t="s">
        <v>6</v>
      </c>
      <c r="E8572" s="72" t="s">
        <v>6</v>
      </c>
    </row>
    <row r="8573" spans="1:5" x14ac:dyDescent="0.25">
      <c r="A8573" s="71" t="s">
        <v>1863</v>
      </c>
      <c r="B8573" s="72" t="s">
        <v>5</v>
      </c>
      <c r="C8573" s="72">
        <v>488190</v>
      </c>
      <c r="D8573" s="72" t="s">
        <v>6</v>
      </c>
      <c r="E8573" s="72" t="s">
        <v>6</v>
      </c>
    </row>
    <row r="8574" spans="1:5" x14ac:dyDescent="0.25">
      <c r="A8574" s="71" t="s">
        <v>1863</v>
      </c>
      <c r="B8574" s="72" t="s">
        <v>5</v>
      </c>
      <c r="C8574" s="72">
        <v>488510</v>
      </c>
      <c r="D8574" s="72" t="s">
        <v>6</v>
      </c>
      <c r="E8574" s="72" t="s">
        <v>6</v>
      </c>
    </row>
    <row r="8575" spans="1:5" x14ac:dyDescent="0.25">
      <c r="A8575" s="71" t="s">
        <v>1863</v>
      </c>
      <c r="B8575" s="72" t="s">
        <v>5</v>
      </c>
      <c r="C8575" s="72">
        <v>511110</v>
      </c>
      <c r="D8575" s="72" t="s">
        <v>6</v>
      </c>
      <c r="E8575" s="72" t="s">
        <v>6</v>
      </c>
    </row>
    <row r="8576" spans="1:5" x14ac:dyDescent="0.25">
      <c r="A8576" s="71" t="s">
        <v>1863</v>
      </c>
      <c r="B8576" s="72" t="s">
        <v>5</v>
      </c>
      <c r="C8576" s="72">
        <v>511120</v>
      </c>
      <c r="D8576" s="73">
        <v>4218</v>
      </c>
      <c r="E8576" s="72">
        <v>8</v>
      </c>
    </row>
    <row r="8577" spans="1:5" x14ac:dyDescent="0.25">
      <c r="A8577" s="71" t="s">
        <v>1863</v>
      </c>
      <c r="B8577" s="72" t="s">
        <v>5</v>
      </c>
      <c r="C8577" s="72">
        <v>511130</v>
      </c>
      <c r="D8577" s="73">
        <v>1511</v>
      </c>
      <c r="E8577" s="72">
        <v>6</v>
      </c>
    </row>
    <row r="8578" spans="1:5" x14ac:dyDescent="0.25">
      <c r="A8578" s="71" t="s">
        <v>1863</v>
      </c>
      <c r="B8578" s="72" t="s">
        <v>5</v>
      </c>
      <c r="C8578" s="72">
        <v>511140</v>
      </c>
      <c r="D8578" s="72" t="s">
        <v>6</v>
      </c>
      <c r="E8578" s="72" t="s">
        <v>6</v>
      </c>
    </row>
    <row r="8579" spans="1:5" x14ac:dyDescent="0.25">
      <c r="A8579" s="71" t="s">
        <v>1863</v>
      </c>
      <c r="B8579" s="72" t="s">
        <v>5</v>
      </c>
      <c r="C8579" s="72">
        <v>511199</v>
      </c>
      <c r="D8579" s="72" t="s">
        <v>6</v>
      </c>
      <c r="E8579" s="72" t="s">
        <v>6</v>
      </c>
    </row>
    <row r="8580" spans="1:5" x14ac:dyDescent="0.25">
      <c r="A8580" s="71" t="s">
        <v>1863</v>
      </c>
      <c r="B8580" s="72" t="s">
        <v>5</v>
      </c>
      <c r="C8580" s="72">
        <v>511210</v>
      </c>
      <c r="D8580" s="73">
        <v>91769</v>
      </c>
      <c r="E8580" s="72">
        <v>12</v>
      </c>
    </row>
    <row r="8581" spans="1:5" x14ac:dyDescent="0.25">
      <c r="A8581" s="71" t="s">
        <v>1863</v>
      </c>
      <c r="B8581" s="72" t="s">
        <v>5</v>
      </c>
      <c r="C8581" s="72">
        <v>512191</v>
      </c>
      <c r="D8581" s="72" t="s">
        <v>6</v>
      </c>
      <c r="E8581" s="72" t="s">
        <v>6</v>
      </c>
    </row>
    <row r="8582" spans="1:5" x14ac:dyDescent="0.25">
      <c r="A8582" s="71" t="s">
        <v>1863</v>
      </c>
      <c r="B8582" s="72" t="s">
        <v>5</v>
      </c>
      <c r="C8582" s="72">
        <v>515111</v>
      </c>
      <c r="D8582" s="72" t="s">
        <v>6</v>
      </c>
      <c r="E8582" s="72" t="s">
        <v>6</v>
      </c>
    </row>
    <row r="8583" spans="1:5" x14ac:dyDescent="0.25">
      <c r="A8583" s="71" t="s">
        <v>1863</v>
      </c>
      <c r="B8583" s="72" t="s">
        <v>5</v>
      </c>
      <c r="C8583" s="72">
        <v>515112</v>
      </c>
      <c r="D8583" s="72" t="s">
        <v>6</v>
      </c>
      <c r="E8583" s="72" t="s">
        <v>6</v>
      </c>
    </row>
    <row r="8584" spans="1:5" x14ac:dyDescent="0.25">
      <c r="A8584" s="71" t="s">
        <v>1863</v>
      </c>
      <c r="B8584" s="72" t="s">
        <v>5</v>
      </c>
      <c r="C8584" s="72">
        <v>515210</v>
      </c>
      <c r="D8584" s="73">
        <v>47190</v>
      </c>
      <c r="E8584" s="72">
        <v>4</v>
      </c>
    </row>
    <row r="8585" spans="1:5" x14ac:dyDescent="0.25">
      <c r="A8585" s="71" t="s">
        <v>1863</v>
      </c>
      <c r="B8585" s="72" t="s">
        <v>5</v>
      </c>
      <c r="C8585" s="72">
        <v>517110</v>
      </c>
      <c r="D8585" s="73">
        <v>182301</v>
      </c>
      <c r="E8585" s="72">
        <v>21</v>
      </c>
    </row>
    <row r="8586" spans="1:5" x14ac:dyDescent="0.25">
      <c r="A8586" s="71" t="s">
        <v>1863</v>
      </c>
      <c r="B8586" s="72" t="s">
        <v>5</v>
      </c>
      <c r="C8586" s="72">
        <v>517210</v>
      </c>
      <c r="D8586" s="73">
        <v>180385</v>
      </c>
      <c r="E8586" s="72">
        <v>17</v>
      </c>
    </row>
    <row r="8587" spans="1:5" x14ac:dyDescent="0.25">
      <c r="A8587" s="71" t="s">
        <v>1863</v>
      </c>
      <c r="B8587" s="72" t="s">
        <v>5</v>
      </c>
      <c r="C8587" s="72">
        <v>517410</v>
      </c>
      <c r="D8587" s="73">
        <v>54971</v>
      </c>
      <c r="E8587" s="72">
        <v>4</v>
      </c>
    </row>
    <row r="8588" spans="1:5" x14ac:dyDescent="0.25">
      <c r="A8588" s="71" t="s">
        <v>1863</v>
      </c>
      <c r="B8588" s="72" t="s">
        <v>5</v>
      </c>
      <c r="C8588" s="72">
        <v>517911</v>
      </c>
      <c r="D8588" s="73">
        <v>33932</v>
      </c>
      <c r="E8588" s="72">
        <v>7</v>
      </c>
    </row>
    <row r="8589" spans="1:5" x14ac:dyDescent="0.25">
      <c r="A8589" s="71" t="s">
        <v>1863</v>
      </c>
      <c r="B8589" s="72" t="s">
        <v>5</v>
      </c>
      <c r="C8589" s="72">
        <v>517919</v>
      </c>
      <c r="D8589" s="73">
        <v>3509</v>
      </c>
      <c r="E8589" s="72">
        <v>4</v>
      </c>
    </row>
    <row r="8590" spans="1:5" x14ac:dyDescent="0.25">
      <c r="A8590" s="71" t="s">
        <v>1863</v>
      </c>
      <c r="B8590" s="72" t="s">
        <v>5</v>
      </c>
      <c r="C8590" s="72">
        <v>518210</v>
      </c>
      <c r="D8590" s="73">
        <v>83394</v>
      </c>
      <c r="E8590" s="72">
        <v>18</v>
      </c>
    </row>
    <row r="8591" spans="1:5" x14ac:dyDescent="0.25">
      <c r="A8591" s="71" t="s">
        <v>1863</v>
      </c>
      <c r="B8591" s="72" t="s">
        <v>5</v>
      </c>
      <c r="C8591" s="72">
        <v>519130</v>
      </c>
      <c r="D8591" s="73">
        <v>6456</v>
      </c>
      <c r="E8591" s="72">
        <v>4</v>
      </c>
    </row>
    <row r="8592" spans="1:5" x14ac:dyDescent="0.25">
      <c r="A8592" s="71" t="s">
        <v>1863</v>
      </c>
      <c r="B8592" s="72" t="s">
        <v>5</v>
      </c>
      <c r="C8592" s="72">
        <v>519190</v>
      </c>
      <c r="D8592" s="73">
        <v>2868</v>
      </c>
      <c r="E8592" s="72">
        <v>5</v>
      </c>
    </row>
    <row r="8593" spans="1:5" x14ac:dyDescent="0.25">
      <c r="A8593" s="71" t="s">
        <v>1863</v>
      </c>
      <c r="B8593" s="72" t="s">
        <v>5</v>
      </c>
      <c r="C8593" s="72">
        <v>522110</v>
      </c>
      <c r="D8593" s="73">
        <v>16132</v>
      </c>
      <c r="E8593" s="72">
        <v>4</v>
      </c>
    </row>
    <row r="8594" spans="1:5" x14ac:dyDescent="0.25">
      <c r="A8594" s="71" t="s">
        <v>1863</v>
      </c>
      <c r="B8594" s="72" t="s">
        <v>5</v>
      </c>
      <c r="C8594" s="72">
        <v>522210</v>
      </c>
      <c r="D8594" s="72" t="s">
        <v>6</v>
      </c>
      <c r="E8594" s="72" t="s">
        <v>6</v>
      </c>
    </row>
    <row r="8595" spans="1:5" x14ac:dyDescent="0.25">
      <c r="A8595" s="71" t="s">
        <v>1863</v>
      </c>
      <c r="B8595" s="72" t="s">
        <v>5</v>
      </c>
      <c r="C8595" s="72">
        <v>522220</v>
      </c>
      <c r="D8595" s="73">
        <v>40985</v>
      </c>
      <c r="E8595" s="72">
        <v>10</v>
      </c>
    </row>
    <row r="8596" spans="1:5" x14ac:dyDescent="0.25">
      <c r="A8596" s="71" t="s">
        <v>1863</v>
      </c>
      <c r="B8596" s="72" t="s">
        <v>5</v>
      </c>
      <c r="C8596" s="72">
        <v>522291</v>
      </c>
      <c r="D8596" s="72" t="s">
        <v>6</v>
      </c>
      <c r="E8596" s="72" t="s">
        <v>6</v>
      </c>
    </row>
    <row r="8597" spans="1:5" x14ac:dyDescent="0.25">
      <c r="A8597" s="71" t="s">
        <v>1863</v>
      </c>
      <c r="B8597" s="72" t="s">
        <v>5</v>
      </c>
      <c r="C8597" s="72">
        <v>522298</v>
      </c>
      <c r="D8597" s="72" t="s">
        <v>6</v>
      </c>
      <c r="E8597" s="72" t="s">
        <v>6</v>
      </c>
    </row>
    <row r="8598" spans="1:5" x14ac:dyDescent="0.25">
      <c r="A8598" s="71" t="s">
        <v>1863</v>
      </c>
      <c r="B8598" s="72" t="s">
        <v>5</v>
      </c>
      <c r="C8598" s="72">
        <v>522320</v>
      </c>
      <c r="D8598" s="73">
        <v>2532</v>
      </c>
      <c r="E8598" s="72">
        <v>6</v>
      </c>
    </row>
    <row r="8599" spans="1:5" x14ac:dyDescent="0.25">
      <c r="A8599" s="71" t="s">
        <v>1863</v>
      </c>
      <c r="B8599" s="72" t="s">
        <v>5</v>
      </c>
      <c r="C8599" s="72">
        <v>523930</v>
      </c>
      <c r="D8599" s="72" t="s">
        <v>6</v>
      </c>
      <c r="E8599" s="72" t="s">
        <v>6</v>
      </c>
    </row>
    <row r="8600" spans="1:5" x14ac:dyDescent="0.25">
      <c r="A8600" s="71" t="s">
        <v>1863</v>
      </c>
      <c r="B8600" s="72" t="s">
        <v>5</v>
      </c>
      <c r="C8600" s="72">
        <v>524128</v>
      </c>
      <c r="D8600" s="73">
        <v>1208</v>
      </c>
      <c r="E8600" s="72">
        <v>3</v>
      </c>
    </row>
    <row r="8601" spans="1:5" x14ac:dyDescent="0.25">
      <c r="A8601" s="71" t="s">
        <v>1863</v>
      </c>
      <c r="B8601" s="72" t="s">
        <v>5</v>
      </c>
      <c r="C8601" s="72">
        <v>524210</v>
      </c>
      <c r="D8601" s="72" t="s">
        <v>6</v>
      </c>
      <c r="E8601" s="72" t="s">
        <v>6</v>
      </c>
    </row>
    <row r="8602" spans="1:5" x14ac:dyDescent="0.25">
      <c r="A8602" s="71" t="s">
        <v>1863</v>
      </c>
      <c r="B8602" s="72" t="s">
        <v>5</v>
      </c>
      <c r="C8602" s="72">
        <v>531110</v>
      </c>
      <c r="D8602" s="72" t="s">
        <v>6</v>
      </c>
      <c r="E8602" s="72" t="s">
        <v>6</v>
      </c>
    </row>
    <row r="8603" spans="1:5" x14ac:dyDescent="0.25">
      <c r="A8603" s="71" t="s">
        <v>1863</v>
      </c>
      <c r="B8603" s="72" t="s">
        <v>5</v>
      </c>
      <c r="C8603" s="72">
        <v>531190</v>
      </c>
      <c r="D8603" s="72" t="s">
        <v>6</v>
      </c>
      <c r="E8603" s="72" t="s">
        <v>6</v>
      </c>
    </row>
    <row r="8604" spans="1:5" x14ac:dyDescent="0.25">
      <c r="A8604" s="71" t="s">
        <v>1863</v>
      </c>
      <c r="B8604" s="72" t="s">
        <v>5</v>
      </c>
      <c r="C8604" s="72">
        <v>531390</v>
      </c>
      <c r="D8604" s="73">
        <v>1042</v>
      </c>
      <c r="E8604" s="72">
        <v>3</v>
      </c>
    </row>
    <row r="8605" spans="1:5" x14ac:dyDescent="0.25">
      <c r="A8605" s="71" t="s">
        <v>1863</v>
      </c>
      <c r="B8605" s="72" t="s">
        <v>5</v>
      </c>
      <c r="C8605" s="72">
        <v>532111</v>
      </c>
      <c r="D8605" s="72" t="s">
        <v>6</v>
      </c>
      <c r="E8605" s="72" t="s">
        <v>6</v>
      </c>
    </row>
    <row r="8606" spans="1:5" x14ac:dyDescent="0.25">
      <c r="A8606" s="71" t="s">
        <v>1863</v>
      </c>
      <c r="B8606" s="72" t="s">
        <v>5</v>
      </c>
      <c r="C8606" s="72">
        <v>532112</v>
      </c>
      <c r="D8606" s="73">
        <v>19071</v>
      </c>
      <c r="E8606" s="72">
        <v>8</v>
      </c>
    </row>
    <row r="8607" spans="1:5" x14ac:dyDescent="0.25">
      <c r="A8607" s="71" t="s">
        <v>1863</v>
      </c>
      <c r="B8607" s="72" t="s">
        <v>5</v>
      </c>
      <c r="C8607" s="72">
        <v>532210</v>
      </c>
      <c r="D8607" s="73">
        <v>8355</v>
      </c>
      <c r="E8607" s="72">
        <v>3</v>
      </c>
    </row>
    <row r="8608" spans="1:5" x14ac:dyDescent="0.25">
      <c r="A8608" s="71" t="s">
        <v>1863</v>
      </c>
      <c r="B8608" s="72" t="s">
        <v>5</v>
      </c>
      <c r="C8608" s="72">
        <v>532220</v>
      </c>
      <c r="D8608" s="72" t="s">
        <v>6</v>
      </c>
      <c r="E8608" s="72" t="s">
        <v>6</v>
      </c>
    </row>
    <row r="8609" spans="1:5" x14ac:dyDescent="0.25">
      <c r="A8609" s="71" t="s">
        <v>1863</v>
      </c>
      <c r="B8609" s="72" t="s">
        <v>5</v>
      </c>
      <c r="C8609" s="72">
        <v>532230</v>
      </c>
      <c r="D8609" s="72" t="s">
        <v>6</v>
      </c>
      <c r="E8609" s="72" t="s">
        <v>6</v>
      </c>
    </row>
    <row r="8610" spans="1:5" x14ac:dyDescent="0.25">
      <c r="A8610" s="71" t="s">
        <v>1863</v>
      </c>
      <c r="B8610" s="72" t="s">
        <v>5</v>
      </c>
      <c r="C8610" s="72">
        <v>532299</v>
      </c>
      <c r="D8610" s="73">
        <v>7993</v>
      </c>
      <c r="E8610" s="72">
        <v>4</v>
      </c>
    </row>
    <row r="8611" spans="1:5" x14ac:dyDescent="0.25">
      <c r="A8611" s="71" t="s">
        <v>1863</v>
      </c>
      <c r="B8611" s="72" t="s">
        <v>5</v>
      </c>
      <c r="C8611" s="72">
        <v>532310</v>
      </c>
      <c r="D8611" s="73">
        <v>27460</v>
      </c>
      <c r="E8611" s="72">
        <v>3</v>
      </c>
    </row>
    <row r="8612" spans="1:5" x14ac:dyDescent="0.25">
      <c r="A8612" s="71" t="s">
        <v>1863</v>
      </c>
      <c r="B8612" s="72" t="s">
        <v>5</v>
      </c>
      <c r="C8612" s="72">
        <v>532412</v>
      </c>
      <c r="D8612" s="73">
        <v>41937</v>
      </c>
      <c r="E8612" s="72">
        <v>7</v>
      </c>
    </row>
    <row r="8613" spans="1:5" x14ac:dyDescent="0.25">
      <c r="A8613" s="71" t="s">
        <v>1863</v>
      </c>
      <c r="B8613" s="72" t="s">
        <v>5</v>
      </c>
      <c r="C8613" s="72">
        <v>532420</v>
      </c>
      <c r="D8613" s="73">
        <v>24935</v>
      </c>
      <c r="E8613" s="72">
        <v>12</v>
      </c>
    </row>
    <row r="8614" spans="1:5" x14ac:dyDescent="0.25">
      <c r="A8614" s="71" t="s">
        <v>1863</v>
      </c>
      <c r="B8614" s="72" t="s">
        <v>5</v>
      </c>
      <c r="C8614" s="72">
        <v>532490</v>
      </c>
      <c r="D8614" s="73">
        <v>76140</v>
      </c>
      <c r="E8614" s="72">
        <v>13</v>
      </c>
    </row>
    <row r="8615" spans="1:5" x14ac:dyDescent="0.25">
      <c r="A8615" s="71" t="s">
        <v>1863</v>
      </c>
      <c r="B8615" s="72" t="s">
        <v>5</v>
      </c>
      <c r="C8615" s="72">
        <v>533110</v>
      </c>
      <c r="D8615" s="72" t="s">
        <v>6</v>
      </c>
      <c r="E8615" s="72" t="s">
        <v>6</v>
      </c>
    </row>
    <row r="8616" spans="1:5" x14ac:dyDescent="0.25">
      <c r="A8616" s="71" t="s">
        <v>1863</v>
      </c>
      <c r="B8616" s="72" t="s">
        <v>5</v>
      </c>
      <c r="C8616" s="72">
        <v>541199</v>
      </c>
      <c r="D8616" s="72" t="s">
        <v>6</v>
      </c>
      <c r="E8616" s="72" t="s">
        <v>6</v>
      </c>
    </row>
    <row r="8617" spans="1:5" x14ac:dyDescent="0.25">
      <c r="A8617" s="71" t="s">
        <v>1863</v>
      </c>
      <c r="B8617" s="72" t="s">
        <v>5</v>
      </c>
      <c r="C8617" s="72">
        <v>541213</v>
      </c>
      <c r="D8617" s="72" t="s">
        <v>6</v>
      </c>
      <c r="E8617" s="72" t="s">
        <v>6</v>
      </c>
    </row>
    <row r="8618" spans="1:5" x14ac:dyDescent="0.25">
      <c r="A8618" s="71" t="s">
        <v>1863</v>
      </c>
      <c r="B8618" s="72" t="s">
        <v>5</v>
      </c>
      <c r="C8618" s="72">
        <v>541214</v>
      </c>
      <c r="D8618" s="72" t="s">
        <v>6</v>
      </c>
      <c r="E8618" s="72" t="s">
        <v>6</v>
      </c>
    </row>
    <row r="8619" spans="1:5" x14ac:dyDescent="0.25">
      <c r="A8619" s="71" t="s">
        <v>1863</v>
      </c>
      <c r="B8619" s="72" t="s">
        <v>5</v>
      </c>
      <c r="C8619" s="72">
        <v>541219</v>
      </c>
      <c r="D8619" s="72" t="s">
        <v>6</v>
      </c>
      <c r="E8619" s="72" t="s">
        <v>6</v>
      </c>
    </row>
    <row r="8620" spans="1:5" x14ac:dyDescent="0.25">
      <c r="A8620" s="71" t="s">
        <v>1863</v>
      </c>
      <c r="B8620" s="72" t="s">
        <v>5</v>
      </c>
      <c r="C8620" s="72">
        <v>541330</v>
      </c>
      <c r="D8620" s="72" t="s">
        <v>6</v>
      </c>
      <c r="E8620" s="72" t="s">
        <v>6</v>
      </c>
    </row>
    <row r="8621" spans="1:5" x14ac:dyDescent="0.25">
      <c r="A8621" s="71" t="s">
        <v>1863</v>
      </c>
      <c r="B8621" s="72" t="s">
        <v>5</v>
      </c>
      <c r="C8621" s="72">
        <v>541410</v>
      </c>
      <c r="D8621" s="72" t="s">
        <v>6</v>
      </c>
      <c r="E8621" s="72" t="s">
        <v>6</v>
      </c>
    </row>
    <row r="8622" spans="1:5" x14ac:dyDescent="0.25">
      <c r="A8622" s="71" t="s">
        <v>1863</v>
      </c>
      <c r="B8622" s="72" t="s">
        <v>5</v>
      </c>
      <c r="C8622" s="72">
        <v>541430</v>
      </c>
      <c r="D8622" s="73">
        <v>10978</v>
      </c>
      <c r="E8622" s="72">
        <v>3</v>
      </c>
    </row>
    <row r="8623" spans="1:5" x14ac:dyDescent="0.25">
      <c r="A8623" s="71" t="s">
        <v>1863</v>
      </c>
      <c r="B8623" s="72" t="s">
        <v>5</v>
      </c>
      <c r="C8623" s="72">
        <v>541490</v>
      </c>
      <c r="D8623" s="72" t="s">
        <v>6</v>
      </c>
      <c r="E8623" s="72" t="s">
        <v>6</v>
      </c>
    </row>
    <row r="8624" spans="1:5" x14ac:dyDescent="0.25">
      <c r="A8624" s="71" t="s">
        <v>1863</v>
      </c>
      <c r="B8624" s="72" t="s">
        <v>5</v>
      </c>
      <c r="C8624" s="72">
        <v>541511</v>
      </c>
      <c r="D8624" s="73">
        <v>199280</v>
      </c>
      <c r="E8624" s="72">
        <v>32</v>
      </c>
    </row>
    <row r="8625" spans="1:5" x14ac:dyDescent="0.25">
      <c r="A8625" s="71" t="s">
        <v>1863</v>
      </c>
      <c r="B8625" s="72" t="s">
        <v>5</v>
      </c>
      <c r="C8625" s="72">
        <v>541512</v>
      </c>
      <c r="D8625" s="73">
        <v>55979</v>
      </c>
      <c r="E8625" s="72">
        <v>8</v>
      </c>
    </row>
    <row r="8626" spans="1:5" x14ac:dyDescent="0.25">
      <c r="A8626" s="71" t="s">
        <v>1863</v>
      </c>
      <c r="B8626" s="72" t="s">
        <v>5</v>
      </c>
      <c r="C8626" s="72">
        <v>541513</v>
      </c>
      <c r="D8626" s="73">
        <v>15404</v>
      </c>
      <c r="E8626" s="72">
        <v>3</v>
      </c>
    </row>
    <row r="8627" spans="1:5" x14ac:dyDescent="0.25">
      <c r="A8627" s="71" t="s">
        <v>1863</v>
      </c>
      <c r="B8627" s="72" t="s">
        <v>5</v>
      </c>
      <c r="C8627" s="72">
        <v>541519</v>
      </c>
      <c r="D8627" s="73">
        <v>13742</v>
      </c>
      <c r="E8627" s="72">
        <v>11</v>
      </c>
    </row>
    <row r="8628" spans="1:5" x14ac:dyDescent="0.25">
      <c r="A8628" s="71" t="s">
        <v>1863</v>
      </c>
      <c r="B8628" s="72" t="s">
        <v>5</v>
      </c>
      <c r="C8628" s="72">
        <v>541611</v>
      </c>
      <c r="D8628" s="72" t="s">
        <v>6</v>
      </c>
      <c r="E8628" s="72" t="s">
        <v>6</v>
      </c>
    </row>
    <row r="8629" spans="1:5" x14ac:dyDescent="0.25">
      <c r="A8629" s="71" t="s">
        <v>1863</v>
      </c>
      <c r="B8629" s="72" t="s">
        <v>5</v>
      </c>
      <c r="C8629" s="72">
        <v>541612</v>
      </c>
      <c r="D8629" s="72" t="s">
        <v>6</v>
      </c>
      <c r="E8629" s="72" t="s">
        <v>6</v>
      </c>
    </row>
    <row r="8630" spans="1:5" x14ac:dyDescent="0.25">
      <c r="A8630" s="71" t="s">
        <v>1863</v>
      </c>
      <c r="B8630" s="72" t="s">
        <v>5</v>
      </c>
      <c r="C8630" s="72">
        <v>541613</v>
      </c>
      <c r="D8630" s="73">
        <v>2309</v>
      </c>
      <c r="E8630" s="72">
        <v>6</v>
      </c>
    </row>
    <row r="8631" spans="1:5" x14ac:dyDescent="0.25">
      <c r="A8631" s="71" t="s">
        <v>1863</v>
      </c>
      <c r="B8631" s="72" t="s">
        <v>5</v>
      </c>
      <c r="C8631" s="72">
        <v>541618</v>
      </c>
      <c r="D8631" s="72" t="s">
        <v>6</v>
      </c>
      <c r="E8631" s="72" t="s">
        <v>6</v>
      </c>
    </row>
    <row r="8632" spans="1:5" x14ac:dyDescent="0.25">
      <c r="A8632" s="71" t="s">
        <v>1863</v>
      </c>
      <c r="B8632" s="72" t="s">
        <v>5</v>
      </c>
      <c r="C8632" s="72">
        <v>541690</v>
      </c>
      <c r="D8632" s="72" t="s">
        <v>6</v>
      </c>
      <c r="E8632" s="72" t="s">
        <v>6</v>
      </c>
    </row>
    <row r="8633" spans="1:5" x14ac:dyDescent="0.25">
      <c r="A8633" s="71" t="s">
        <v>1863</v>
      </c>
      <c r="B8633" s="72" t="s">
        <v>5</v>
      </c>
      <c r="C8633" s="72">
        <v>541712</v>
      </c>
      <c r="D8633" s="72" t="s">
        <v>6</v>
      </c>
      <c r="E8633" s="72" t="s">
        <v>6</v>
      </c>
    </row>
    <row r="8634" spans="1:5" x14ac:dyDescent="0.25">
      <c r="A8634" s="71" t="s">
        <v>1863</v>
      </c>
      <c r="B8634" s="72" t="s">
        <v>5</v>
      </c>
      <c r="C8634" s="72">
        <v>541810</v>
      </c>
      <c r="D8634" s="73">
        <v>1368</v>
      </c>
      <c r="E8634" s="72">
        <v>3</v>
      </c>
    </row>
    <row r="8635" spans="1:5" x14ac:dyDescent="0.25">
      <c r="A8635" s="71" t="s">
        <v>1863</v>
      </c>
      <c r="B8635" s="72" t="s">
        <v>5</v>
      </c>
      <c r="C8635" s="72">
        <v>541830</v>
      </c>
      <c r="D8635" s="72" t="s">
        <v>6</v>
      </c>
      <c r="E8635" s="72" t="s">
        <v>6</v>
      </c>
    </row>
    <row r="8636" spans="1:5" x14ac:dyDescent="0.25">
      <c r="A8636" s="71" t="s">
        <v>1863</v>
      </c>
      <c r="B8636" s="72" t="s">
        <v>5</v>
      </c>
      <c r="C8636" s="72">
        <v>541840</v>
      </c>
      <c r="D8636" s="72" t="s">
        <v>6</v>
      </c>
      <c r="E8636" s="72" t="s">
        <v>6</v>
      </c>
    </row>
    <row r="8637" spans="1:5" x14ac:dyDescent="0.25">
      <c r="A8637" s="71" t="s">
        <v>1863</v>
      </c>
      <c r="B8637" s="72" t="s">
        <v>5</v>
      </c>
      <c r="C8637" s="72">
        <v>541860</v>
      </c>
      <c r="D8637" s="72" t="s">
        <v>6</v>
      </c>
      <c r="E8637" s="72" t="s">
        <v>6</v>
      </c>
    </row>
    <row r="8638" spans="1:5" x14ac:dyDescent="0.25">
      <c r="A8638" s="71" t="s">
        <v>1863</v>
      </c>
      <c r="B8638" s="72" t="s">
        <v>5</v>
      </c>
      <c r="C8638" s="72">
        <v>541870</v>
      </c>
      <c r="D8638" s="73">
        <v>1429</v>
      </c>
      <c r="E8638" s="72">
        <v>3</v>
      </c>
    </row>
    <row r="8639" spans="1:5" x14ac:dyDescent="0.25">
      <c r="A8639" s="71" t="s">
        <v>1863</v>
      </c>
      <c r="B8639" s="72" t="s">
        <v>5</v>
      </c>
      <c r="C8639" s="72">
        <v>541890</v>
      </c>
      <c r="D8639" s="73">
        <v>8525</v>
      </c>
      <c r="E8639" s="72">
        <v>3</v>
      </c>
    </row>
    <row r="8640" spans="1:5" x14ac:dyDescent="0.25">
      <c r="A8640" s="71" t="s">
        <v>1863</v>
      </c>
      <c r="B8640" s="72" t="s">
        <v>5</v>
      </c>
      <c r="C8640" s="72">
        <v>541921</v>
      </c>
      <c r="D8640" s="72" t="s">
        <v>6</v>
      </c>
      <c r="E8640" s="72" t="s">
        <v>6</v>
      </c>
    </row>
    <row r="8641" spans="1:5" x14ac:dyDescent="0.25">
      <c r="A8641" s="71" t="s">
        <v>1863</v>
      </c>
      <c r="B8641" s="72" t="s">
        <v>5</v>
      </c>
      <c r="C8641" s="72">
        <v>541922</v>
      </c>
      <c r="D8641" s="72" t="s">
        <v>6</v>
      </c>
      <c r="E8641" s="72" t="s">
        <v>6</v>
      </c>
    </row>
    <row r="8642" spans="1:5" x14ac:dyDescent="0.25">
      <c r="A8642" s="71" t="s">
        <v>1863</v>
      </c>
      <c r="B8642" s="72" t="s">
        <v>5</v>
      </c>
      <c r="C8642" s="72">
        <v>541940</v>
      </c>
      <c r="D8642" s="72" t="s">
        <v>6</v>
      </c>
      <c r="E8642" s="72" t="s">
        <v>6</v>
      </c>
    </row>
    <row r="8643" spans="1:5" x14ac:dyDescent="0.25">
      <c r="A8643" s="71" t="s">
        <v>1863</v>
      </c>
      <c r="B8643" s="72" t="s">
        <v>5</v>
      </c>
      <c r="C8643" s="72">
        <v>541990</v>
      </c>
      <c r="D8643" s="73">
        <v>2714</v>
      </c>
      <c r="E8643" s="72">
        <v>3</v>
      </c>
    </row>
    <row r="8644" spans="1:5" x14ac:dyDescent="0.25">
      <c r="A8644" s="71" t="s">
        <v>1863</v>
      </c>
      <c r="B8644" s="72" t="s">
        <v>5</v>
      </c>
      <c r="C8644" s="72">
        <v>561110</v>
      </c>
      <c r="D8644" s="73">
        <v>1859</v>
      </c>
      <c r="E8644" s="72">
        <v>4</v>
      </c>
    </row>
    <row r="8645" spans="1:5" x14ac:dyDescent="0.25">
      <c r="A8645" s="71" t="s">
        <v>1863</v>
      </c>
      <c r="B8645" s="72" t="s">
        <v>5</v>
      </c>
      <c r="C8645" s="72">
        <v>561320</v>
      </c>
      <c r="D8645" s="72" t="s">
        <v>6</v>
      </c>
      <c r="E8645" s="72" t="s">
        <v>6</v>
      </c>
    </row>
    <row r="8646" spans="1:5" x14ac:dyDescent="0.25">
      <c r="A8646" s="71" t="s">
        <v>1863</v>
      </c>
      <c r="B8646" s="72" t="s">
        <v>5</v>
      </c>
      <c r="C8646" s="72">
        <v>561410</v>
      </c>
      <c r="D8646" s="73">
        <v>10785</v>
      </c>
      <c r="E8646" s="72">
        <v>4</v>
      </c>
    </row>
    <row r="8647" spans="1:5" x14ac:dyDescent="0.25">
      <c r="A8647" s="71" t="s">
        <v>1863</v>
      </c>
      <c r="B8647" s="72" t="s">
        <v>5</v>
      </c>
      <c r="C8647" s="72">
        <v>561439</v>
      </c>
      <c r="D8647" s="73">
        <v>8874</v>
      </c>
      <c r="E8647" s="72">
        <v>5</v>
      </c>
    </row>
    <row r="8648" spans="1:5" x14ac:dyDescent="0.25">
      <c r="A8648" s="71" t="s">
        <v>1863</v>
      </c>
      <c r="B8648" s="72" t="s">
        <v>5</v>
      </c>
      <c r="C8648" s="72">
        <v>561450</v>
      </c>
      <c r="D8648" s="72" t="s">
        <v>6</v>
      </c>
      <c r="E8648" s="72" t="s">
        <v>6</v>
      </c>
    </row>
    <row r="8649" spans="1:5" x14ac:dyDescent="0.25">
      <c r="A8649" s="71" t="s">
        <v>1863</v>
      </c>
      <c r="B8649" s="72" t="s">
        <v>5</v>
      </c>
      <c r="C8649" s="72">
        <v>561499</v>
      </c>
      <c r="D8649" s="73">
        <v>6497</v>
      </c>
      <c r="E8649" s="72">
        <v>13</v>
      </c>
    </row>
    <row r="8650" spans="1:5" x14ac:dyDescent="0.25">
      <c r="A8650" s="71" t="s">
        <v>1863</v>
      </c>
      <c r="B8650" s="72" t="s">
        <v>5</v>
      </c>
      <c r="C8650" s="72">
        <v>561599</v>
      </c>
      <c r="D8650" s="72" t="s">
        <v>6</v>
      </c>
      <c r="E8650" s="72" t="s">
        <v>6</v>
      </c>
    </row>
    <row r="8651" spans="1:5" x14ac:dyDescent="0.25">
      <c r="A8651" s="71" t="s">
        <v>1863</v>
      </c>
      <c r="B8651" s="72" t="s">
        <v>5</v>
      </c>
      <c r="C8651" s="72">
        <v>561611</v>
      </c>
      <c r="D8651" s="72" t="s">
        <v>6</v>
      </c>
      <c r="E8651" s="72" t="s">
        <v>6</v>
      </c>
    </row>
    <row r="8652" spans="1:5" x14ac:dyDescent="0.25">
      <c r="A8652" s="71" t="s">
        <v>1863</v>
      </c>
      <c r="B8652" s="72" t="s">
        <v>5</v>
      </c>
      <c r="C8652" s="72">
        <v>561621</v>
      </c>
      <c r="D8652" s="73">
        <v>31595</v>
      </c>
      <c r="E8652" s="72">
        <v>9</v>
      </c>
    </row>
    <row r="8653" spans="1:5" x14ac:dyDescent="0.25">
      <c r="A8653" s="71" t="s">
        <v>1863</v>
      </c>
      <c r="B8653" s="72" t="s">
        <v>5</v>
      </c>
      <c r="C8653" s="72">
        <v>561710</v>
      </c>
      <c r="D8653" s="73">
        <v>108087</v>
      </c>
      <c r="E8653" s="72">
        <v>9</v>
      </c>
    </row>
    <row r="8654" spans="1:5" x14ac:dyDescent="0.25">
      <c r="A8654" s="71" t="s">
        <v>1863</v>
      </c>
      <c r="B8654" s="72" t="s">
        <v>5</v>
      </c>
      <c r="C8654" s="72">
        <v>561720</v>
      </c>
      <c r="D8654" s="73">
        <v>11944</v>
      </c>
      <c r="E8654" s="72">
        <v>3</v>
      </c>
    </row>
    <row r="8655" spans="1:5" x14ac:dyDescent="0.25">
      <c r="A8655" s="71" t="s">
        <v>1863</v>
      </c>
      <c r="B8655" s="72" t="s">
        <v>5</v>
      </c>
      <c r="C8655" s="72">
        <v>561730</v>
      </c>
      <c r="D8655" s="73">
        <v>242928</v>
      </c>
      <c r="E8655" s="72">
        <v>32</v>
      </c>
    </row>
    <row r="8656" spans="1:5" x14ac:dyDescent="0.25">
      <c r="A8656" s="71" t="s">
        <v>1863</v>
      </c>
      <c r="B8656" s="72" t="s">
        <v>5</v>
      </c>
      <c r="C8656" s="72">
        <v>561740</v>
      </c>
      <c r="D8656" s="72" t="s">
        <v>6</v>
      </c>
      <c r="E8656" s="72" t="s">
        <v>6</v>
      </c>
    </row>
    <row r="8657" spans="1:5" x14ac:dyDescent="0.25">
      <c r="A8657" s="71" t="s">
        <v>1863</v>
      </c>
      <c r="B8657" s="72" t="s">
        <v>5</v>
      </c>
      <c r="C8657" s="72">
        <v>561790</v>
      </c>
      <c r="D8657" s="73">
        <v>92517</v>
      </c>
      <c r="E8657" s="72">
        <v>5</v>
      </c>
    </row>
    <row r="8658" spans="1:5" x14ac:dyDescent="0.25">
      <c r="A8658" s="71" t="s">
        <v>1863</v>
      </c>
      <c r="B8658" s="72" t="s">
        <v>5</v>
      </c>
      <c r="C8658" s="72">
        <v>561990</v>
      </c>
      <c r="D8658" s="73">
        <v>2348</v>
      </c>
      <c r="E8658" s="72">
        <v>6</v>
      </c>
    </row>
    <row r="8659" spans="1:5" x14ac:dyDescent="0.25">
      <c r="A8659" s="71" t="s">
        <v>1863</v>
      </c>
      <c r="B8659" s="72" t="s">
        <v>5</v>
      </c>
      <c r="C8659" s="72">
        <v>562211</v>
      </c>
      <c r="D8659" s="72" t="s">
        <v>6</v>
      </c>
      <c r="E8659" s="72" t="s">
        <v>6</v>
      </c>
    </row>
    <row r="8660" spans="1:5" x14ac:dyDescent="0.25">
      <c r="A8660" s="71" t="s">
        <v>1863</v>
      </c>
      <c r="B8660" s="72" t="s">
        <v>5</v>
      </c>
      <c r="C8660" s="72">
        <v>562212</v>
      </c>
      <c r="D8660" s="72" t="s">
        <v>6</v>
      </c>
      <c r="E8660" s="72" t="s">
        <v>6</v>
      </c>
    </row>
    <row r="8661" spans="1:5" x14ac:dyDescent="0.25">
      <c r="A8661" s="71" t="s">
        <v>1863</v>
      </c>
      <c r="B8661" s="72" t="s">
        <v>5</v>
      </c>
      <c r="C8661" s="72">
        <v>562219</v>
      </c>
      <c r="D8661" s="72" t="s">
        <v>6</v>
      </c>
      <c r="E8661" s="72" t="s">
        <v>6</v>
      </c>
    </row>
    <row r="8662" spans="1:5" x14ac:dyDescent="0.25">
      <c r="A8662" s="71" t="s">
        <v>1863</v>
      </c>
      <c r="B8662" s="72" t="s">
        <v>5</v>
      </c>
      <c r="C8662" s="72">
        <v>562920</v>
      </c>
      <c r="D8662" s="72" t="s">
        <v>6</v>
      </c>
      <c r="E8662" s="72" t="s">
        <v>6</v>
      </c>
    </row>
    <row r="8663" spans="1:5" x14ac:dyDescent="0.25">
      <c r="A8663" s="71" t="s">
        <v>1863</v>
      </c>
      <c r="B8663" s="72" t="s">
        <v>5</v>
      </c>
      <c r="C8663" s="72">
        <v>562991</v>
      </c>
      <c r="D8663" s="72" t="s">
        <v>6</v>
      </c>
      <c r="E8663" s="72" t="s">
        <v>6</v>
      </c>
    </row>
    <row r="8664" spans="1:5" x14ac:dyDescent="0.25">
      <c r="A8664" s="71" t="s">
        <v>1863</v>
      </c>
      <c r="B8664" s="72" t="s">
        <v>5</v>
      </c>
      <c r="C8664" s="72">
        <v>611110</v>
      </c>
      <c r="D8664" s="72" t="s">
        <v>6</v>
      </c>
      <c r="E8664" s="72" t="s">
        <v>6</v>
      </c>
    </row>
    <row r="8665" spans="1:5" x14ac:dyDescent="0.25">
      <c r="A8665" s="71" t="s">
        <v>1863</v>
      </c>
      <c r="B8665" s="72" t="s">
        <v>5</v>
      </c>
      <c r="C8665" s="72">
        <v>611310</v>
      </c>
      <c r="D8665" s="73">
        <v>129</v>
      </c>
      <c r="E8665" s="72">
        <v>3</v>
      </c>
    </row>
    <row r="8666" spans="1:5" x14ac:dyDescent="0.25">
      <c r="A8666" s="71" t="s">
        <v>1863</v>
      </c>
      <c r="B8666" s="72" t="s">
        <v>5</v>
      </c>
      <c r="C8666" s="72">
        <v>611420</v>
      </c>
      <c r="D8666" s="72" t="s">
        <v>6</v>
      </c>
      <c r="E8666" s="72" t="s">
        <v>6</v>
      </c>
    </row>
    <row r="8667" spans="1:5" x14ac:dyDescent="0.25">
      <c r="A8667" s="71" t="s">
        <v>1863</v>
      </c>
      <c r="B8667" s="72" t="s">
        <v>5</v>
      </c>
      <c r="C8667" s="72">
        <v>611430</v>
      </c>
      <c r="D8667" s="72" t="s">
        <v>6</v>
      </c>
      <c r="E8667" s="72" t="s">
        <v>6</v>
      </c>
    </row>
    <row r="8668" spans="1:5" x14ac:dyDescent="0.25">
      <c r="A8668" s="71" t="s">
        <v>1863</v>
      </c>
      <c r="B8668" s="72" t="s">
        <v>5</v>
      </c>
      <c r="C8668" s="72">
        <v>611519</v>
      </c>
      <c r="D8668" s="72" t="s">
        <v>6</v>
      </c>
      <c r="E8668" s="72" t="s">
        <v>6</v>
      </c>
    </row>
    <row r="8669" spans="1:5" x14ac:dyDescent="0.25">
      <c r="A8669" s="71" t="s">
        <v>1863</v>
      </c>
      <c r="B8669" s="72" t="s">
        <v>5</v>
      </c>
      <c r="C8669" s="72">
        <v>611620</v>
      </c>
      <c r="D8669" s="72" t="s">
        <v>6</v>
      </c>
      <c r="E8669" s="72" t="s">
        <v>6</v>
      </c>
    </row>
    <row r="8670" spans="1:5" x14ac:dyDescent="0.25">
      <c r="A8670" s="71" t="s">
        <v>1863</v>
      </c>
      <c r="B8670" s="72" t="s">
        <v>5</v>
      </c>
      <c r="C8670" s="72">
        <v>611691</v>
      </c>
      <c r="D8670" s="72" t="s">
        <v>6</v>
      </c>
      <c r="E8670" s="72" t="s">
        <v>6</v>
      </c>
    </row>
    <row r="8671" spans="1:5" x14ac:dyDescent="0.25">
      <c r="A8671" s="71" t="s">
        <v>1863</v>
      </c>
      <c r="B8671" s="72" t="s">
        <v>5</v>
      </c>
      <c r="C8671" s="72">
        <v>611699</v>
      </c>
      <c r="D8671" s="73">
        <v>23391</v>
      </c>
      <c r="E8671" s="72">
        <v>5</v>
      </c>
    </row>
    <row r="8672" spans="1:5" x14ac:dyDescent="0.25">
      <c r="A8672" s="71" t="s">
        <v>1863</v>
      </c>
      <c r="B8672" s="72" t="s">
        <v>5</v>
      </c>
      <c r="C8672" s="72">
        <v>611710</v>
      </c>
      <c r="D8672" s="73">
        <v>6084</v>
      </c>
      <c r="E8672" s="72">
        <v>6</v>
      </c>
    </row>
    <row r="8673" spans="1:5" x14ac:dyDescent="0.25">
      <c r="A8673" s="71" t="s">
        <v>1863</v>
      </c>
      <c r="B8673" s="72" t="s">
        <v>5</v>
      </c>
      <c r="C8673" s="72">
        <v>621111</v>
      </c>
      <c r="D8673" s="72" t="s">
        <v>6</v>
      </c>
      <c r="E8673" s="72" t="s">
        <v>6</v>
      </c>
    </row>
    <row r="8674" spans="1:5" x14ac:dyDescent="0.25">
      <c r="A8674" s="71" t="s">
        <v>1863</v>
      </c>
      <c r="B8674" s="72" t="s">
        <v>5</v>
      </c>
      <c r="C8674" s="72">
        <v>621112</v>
      </c>
      <c r="D8674" s="72" t="s">
        <v>6</v>
      </c>
      <c r="E8674" s="72" t="s">
        <v>6</v>
      </c>
    </row>
    <row r="8675" spans="1:5" x14ac:dyDescent="0.25">
      <c r="A8675" s="71" t="s">
        <v>1863</v>
      </c>
      <c r="B8675" s="72" t="s">
        <v>5</v>
      </c>
      <c r="C8675" s="72">
        <v>621391</v>
      </c>
      <c r="D8675" s="72" t="s">
        <v>6</v>
      </c>
      <c r="E8675" s="72" t="s">
        <v>6</v>
      </c>
    </row>
    <row r="8676" spans="1:5" x14ac:dyDescent="0.25">
      <c r="A8676" s="71" t="s">
        <v>1863</v>
      </c>
      <c r="B8676" s="72" t="s">
        <v>5</v>
      </c>
      <c r="C8676" s="72">
        <v>621399</v>
      </c>
      <c r="D8676" s="72" t="s">
        <v>6</v>
      </c>
      <c r="E8676" s="72" t="s">
        <v>6</v>
      </c>
    </row>
    <row r="8677" spans="1:5" x14ac:dyDescent="0.25">
      <c r="A8677" s="71" t="s">
        <v>1863</v>
      </c>
      <c r="B8677" s="72" t="s">
        <v>5</v>
      </c>
      <c r="C8677" s="72">
        <v>621511</v>
      </c>
      <c r="D8677" s="72" t="s">
        <v>6</v>
      </c>
      <c r="E8677" s="72" t="s">
        <v>6</v>
      </c>
    </row>
    <row r="8678" spans="1:5" x14ac:dyDescent="0.25">
      <c r="A8678" s="71" t="s">
        <v>1863</v>
      </c>
      <c r="B8678" s="72" t="s">
        <v>5</v>
      </c>
      <c r="C8678" s="72">
        <v>621999</v>
      </c>
      <c r="D8678" s="72" t="s">
        <v>6</v>
      </c>
      <c r="E8678" s="72" t="s">
        <v>6</v>
      </c>
    </row>
    <row r="8679" spans="1:5" x14ac:dyDescent="0.25">
      <c r="A8679" s="71" t="s">
        <v>1863</v>
      </c>
      <c r="B8679" s="72" t="s">
        <v>5</v>
      </c>
      <c r="C8679" s="72">
        <v>622110</v>
      </c>
      <c r="D8679" s="72" t="s">
        <v>6</v>
      </c>
      <c r="E8679" s="72" t="s">
        <v>6</v>
      </c>
    </row>
    <row r="8680" spans="1:5" x14ac:dyDescent="0.25">
      <c r="A8680" s="71" t="s">
        <v>1863</v>
      </c>
      <c r="B8680" s="72" t="s">
        <v>5</v>
      </c>
      <c r="C8680" s="72">
        <v>623110</v>
      </c>
      <c r="D8680" s="72" t="s">
        <v>6</v>
      </c>
      <c r="E8680" s="72" t="s">
        <v>6</v>
      </c>
    </row>
    <row r="8681" spans="1:5" x14ac:dyDescent="0.25">
      <c r="A8681" s="71" t="s">
        <v>1863</v>
      </c>
      <c r="B8681" s="72" t="s">
        <v>5</v>
      </c>
      <c r="C8681" s="72">
        <v>623220</v>
      </c>
      <c r="D8681" s="72" t="s">
        <v>6</v>
      </c>
      <c r="E8681" s="72" t="s">
        <v>6</v>
      </c>
    </row>
    <row r="8682" spans="1:5" x14ac:dyDescent="0.25">
      <c r="A8682" s="71" t="s">
        <v>1863</v>
      </c>
      <c r="B8682" s="72" t="s">
        <v>5</v>
      </c>
      <c r="C8682" s="72">
        <v>624310</v>
      </c>
      <c r="D8682" s="72" t="s">
        <v>6</v>
      </c>
      <c r="E8682" s="72" t="s">
        <v>6</v>
      </c>
    </row>
    <row r="8683" spans="1:5" x14ac:dyDescent="0.25">
      <c r="A8683" s="71" t="s">
        <v>1863</v>
      </c>
      <c r="B8683" s="72" t="s">
        <v>5</v>
      </c>
      <c r="C8683" s="72">
        <v>711510</v>
      </c>
      <c r="D8683" s="72" t="s">
        <v>6</v>
      </c>
      <c r="E8683" s="72" t="s">
        <v>6</v>
      </c>
    </row>
    <row r="8684" spans="1:5" x14ac:dyDescent="0.25">
      <c r="A8684" s="71" t="s">
        <v>1863</v>
      </c>
      <c r="B8684" s="72" t="s">
        <v>5</v>
      </c>
      <c r="C8684" s="72">
        <v>713290</v>
      </c>
      <c r="D8684" s="72" t="s">
        <v>6</v>
      </c>
      <c r="E8684" s="72" t="s">
        <v>6</v>
      </c>
    </row>
    <row r="8685" spans="1:5" x14ac:dyDescent="0.25">
      <c r="A8685" s="71" t="s">
        <v>1863</v>
      </c>
      <c r="B8685" s="72" t="s">
        <v>5</v>
      </c>
      <c r="C8685" s="72">
        <v>713930</v>
      </c>
      <c r="D8685" s="72" t="s">
        <v>6</v>
      </c>
      <c r="E8685" s="72" t="s">
        <v>6</v>
      </c>
    </row>
    <row r="8686" spans="1:5" x14ac:dyDescent="0.25">
      <c r="A8686" s="71" t="s">
        <v>1863</v>
      </c>
      <c r="B8686" s="72" t="s">
        <v>5</v>
      </c>
      <c r="C8686" s="72">
        <v>713940</v>
      </c>
      <c r="D8686" s="72" t="s">
        <v>6</v>
      </c>
      <c r="E8686" s="72" t="s">
        <v>6</v>
      </c>
    </row>
    <row r="8687" spans="1:5" x14ac:dyDescent="0.25">
      <c r="A8687" s="71" t="s">
        <v>1863</v>
      </c>
      <c r="B8687" s="72" t="s">
        <v>5</v>
      </c>
      <c r="C8687" s="72">
        <v>713950</v>
      </c>
      <c r="D8687" s="72" t="s">
        <v>6</v>
      </c>
      <c r="E8687" s="72" t="s">
        <v>6</v>
      </c>
    </row>
    <row r="8688" spans="1:5" x14ac:dyDescent="0.25">
      <c r="A8688" s="71" t="s">
        <v>1863</v>
      </c>
      <c r="B8688" s="72" t="s">
        <v>5</v>
      </c>
      <c r="C8688" s="72">
        <v>721110</v>
      </c>
      <c r="D8688" s="73">
        <v>163774</v>
      </c>
      <c r="E8688" s="72">
        <v>4</v>
      </c>
    </row>
    <row r="8689" spans="1:5" x14ac:dyDescent="0.25">
      <c r="A8689" s="71" t="s">
        <v>1863</v>
      </c>
      <c r="B8689" s="72" t="s">
        <v>5</v>
      </c>
      <c r="C8689" s="72">
        <v>721120</v>
      </c>
      <c r="D8689" s="72" t="s">
        <v>6</v>
      </c>
      <c r="E8689" s="72" t="s">
        <v>6</v>
      </c>
    </row>
    <row r="8690" spans="1:5" x14ac:dyDescent="0.25">
      <c r="A8690" s="71" t="s">
        <v>1863</v>
      </c>
      <c r="B8690" s="72" t="s">
        <v>5</v>
      </c>
      <c r="C8690" s="72">
        <v>721191</v>
      </c>
      <c r="D8690" s="73">
        <v>146854</v>
      </c>
      <c r="E8690" s="72">
        <v>4</v>
      </c>
    </row>
    <row r="8691" spans="1:5" x14ac:dyDescent="0.25">
      <c r="A8691" s="71" t="s">
        <v>1863</v>
      </c>
      <c r="B8691" s="72" t="s">
        <v>5</v>
      </c>
      <c r="C8691" s="72">
        <v>722310</v>
      </c>
      <c r="D8691" s="72" t="s">
        <v>6</v>
      </c>
      <c r="E8691" s="72" t="s">
        <v>6</v>
      </c>
    </row>
    <row r="8692" spans="1:5" x14ac:dyDescent="0.25">
      <c r="A8692" s="71" t="s">
        <v>1863</v>
      </c>
      <c r="B8692" s="72" t="s">
        <v>5</v>
      </c>
      <c r="C8692" s="72">
        <v>722320</v>
      </c>
      <c r="D8692" s="72" t="s">
        <v>6</v>
      </c>
      <c r="E8692" s="72" t="s">
        <v>6</v>
      </c>
    </row>
    <row r="8693" spans="1:5" x14ac:dyDescent="0.25">
      <c r="A8693" s="71" t="s">
        <v>1863</v>
      </c>
      <c r="B8693" s="72" t="s">
        <v>5</v>
      </c>
      <c r="C8693" s="72">
        <v>722330</v>
      </c>
      <c r="D8693" s="72" t="s">
        <v>6</v>
      </c>
      <c r="E8693" s="72" t="s">
        <v>6</v>
      </c>
    </row>
    <row r="8694" spans="1:5" x14ac:dyDescent="0.25">
      <c r="A8694" s="71" t="s">
        <v>1863</v>
      </c>
      <c r="B8694" s="72" t="s">
        <v>5</v>
      </c>
      <c r="C8694" s="72">
        <v>722410</v>
      </c>
      <c r="D8694" s="72" t="s">
        <v>6</v>
      </c>
      <c r="E8694" s="72" t="s">
        <v>6</v>
      </c>
    </row>
    <row r="8695" spans="1:5" x14ac:dyDescent="0.25">
      <c r="A8695" s="71" t="s">
        <v>1863</v>
      </c>
      <c r="B8695" s="72" t="s">
        <v>5</v>
      </c>
      <c r="C8695" s="72">
        <v>722511</v>
      </c>
      <c r="D8695" s="73">
        <v>1222647</v>
      </c>
      <c r="E8695" s="72">
        <v>8</v>
      </c>
    </row>
    <row r="8696" spans="1:5" x14ac:dyDescent="0.25">
      <c r="A8696" s="71" t="s">
        <v>1863</v>
      </c>
      <c r="B8696" s="72" t="s">
        <v>5</v>
      </c>
      <c r="C8696" s="72">
        <v>722515</v>
      </c>
      <c r="D8696" s="73">
        <v>240148</v>
      </c>
      <c r="E8696" s="72">
        <v>6</v>
      </c>
    </row>
    <row r="8697" spans="1:5" x14ac:dyDescent="0.25">
      <c r="A8697" s="71" t="s">
        <v>1863</v>
      </c>
      <c r="B8697" s="72" t="s">
        <v>5</v>
      </c>
      <c r="C8697" s="72">
        <v>811111</v>
      </c>
      <c r="D8697" s="73">
        <v>122078</v>
      </c>
      <c r="E8697" s="72">
        <v>5</v>
      </c>
    </row>
    <row r="8698" spans="1:5" x14ac:dyDescent="0.25">
      <c r="A8698" s="71" t="s">
        <v>1863</v>
      </c>
      <c r="B8698" s="72" t="s">
        <v>5</v>
      </c>
      <c r="C8698" s="72">
        <v>811121</v>
      </c>
      <c r="D8698" s="72" t="s">
        <v>6</v>
      </c>
      <c r="E8698" s="72" t="s">
        <v>6</v>
      </c>
    </row>
    <row r="8699" spans="1:5" x14ac:dyDescent="0.25">
      <c r="A8699" s="71" t="s">
        <v>1863</v>
      </c>
      <c r="B8699" s="72" t="s">
        <v>5</v>
      </c>
      <c r="C8699" s="72">
        <v>811122</v>
      </c>
      <c r="D8699" s="72" t="s">
        <v>6</v>
      </c>
      <c r="E8699" s="72" t="s">
        <v>6</v>
      </c>
    </row>
    <row r="8700" spans="1:5" x14ac:dyDescent="0.25">
      <c r="A8700" s="71" t="s">
        <v>1863</v>
      </c>
      <c r="B8700" s="72" t="s">
        <v>5</v>
      </c>
      <c r="C8700" s="72">
        <v>811211</v>
      </c>
      <c r="D8700" s="72" t="s">
        <v>6</v>
      </c>
      <c r="E8700" s="72" t="s">
        <v>6</v>
      </c>
    </row>
    <row r="8701" spans="1:5" x14ac:dyDescent="0.25">
      <c r="A8701" s="71" t="s">
        <v>1863</v>
      </c>
      <c r="B8701" s="72" t="s">
        <v>5</v>
      </c>
      <c r="C8701" s="72">
        <v>811212</v>
      </c>
      <c r="D8701" s="73">
        <v>8568</v>
      </c>
      <c r="E8701" s="72">
        <v>5</v>
      </c>
    </row>
    <row r="8702" spans="1:5" x14ac:dyDescent="0.25">
      <c r="A8702" s="71" t="s">
        <v>1863</v>
      </c>
      <c r="B8702" s="72" t="s">
        <v>5</v>
      </c>
      <c r="C8702" s="72">
        <v>811213</v>
      </c>
      <c r="D8702" s="72" t="s">
        <v>6</v>
      </c>
      <c r="E8702" s="72" t="s">
        <v>6</v>
      </c>
    </row>
    <row r="8703" spans="1:5" x14ac:dyDescent="0.25">
      <c r="A8703" s="71" t="s">
        <v>1863</v>
      </c>
      <c r="B8703" s="72" t="s">
        <v>5</v>
      </c>
      <c r="C8703" s="72">
        <v>811219</v>
      </c>
      <c r="D8703" s="73">
        <v>29575</v>
      </c>
      <c r="E8703" s="72">
        <v>4</v>
      </c>
    </row>
    <row r="8704" spans="1:5" x14ac:dyDescent="0.25">
      <c r="A8704" s="71" t="s">
        <v>1863</v>
      </c>
      <c r="B8704" s="72" t="s">
        <v>5</v>
      </c>
      <c r="C8704" s="72">
        <v>811310</v>
      </c>
      <c r="D8704" s="73">
        <v>14247</v>
      </c>
      <c r="E8704" s="72">
        <v>5</v>
      </c>
    </row>
    <row r="8705" spans="1:5" x14ac:dyDescent="0.25">
      <c r="A8705" s="71" t="s">
        <v>1863</v>
      </c>
      <c r="B8705" s="72" t="s">
        <v>5</v>
      </c>
      <c r="C8705" s="72">
        <v>811412</v>
      </c>
      <c r="D8705" s="72" t="s">
        <v>6</v>
      </c>
      <c r="E8705" s="72" t="s">
        <v>6</v>
      </c>
    </row>
    <row r="8706" spans="1:5" x14ac:dyDescent="0.25">
      <c r="A8706" s="71" t="s">
        <v>1863</v>
      </c>
      <c r="B8706" s="72" t="s">
        <v>5</v>
      </c>
      <c r="C8706" s="72">
        <v>811420</v>
      </c>
      <c r="D8706" s="72" t="s">
        <v>6</v>
      </c>
      <c r="E8706" s="72" t="s">
        <v>6</v>
      </c>
    </row>
    <row r="8707" spans="1:5" x14ac:dyDescent="0.25">
      <c r="A8707" s="71" t="s">
        <v>1863</v>
      </c>
      <c r="B8707" s="72" t="s">
        <v>5</v>
      </c>
      <c r="C8707" s="72">
        <v>811490</v>
      </c>
      <c r="D8707" s="73">
        <v>356</v>
      </c>
      <c r="E8707" s="72">
        <v>3</v>
      </c>
    </row>
    <row r="8708" spans="1:5" x14ac:dyDescent="0.25">
      <c r="A8708" s="71" t="s">
        <v>1863</v>
      </c>
      <c r="B8708" s="72" t="s">
        <v>5</v>
      </c>
      <c r="C8708" s="72">
        <v>812112</v>
      </c>
      <c r="D8708" s="73">
        <v>13333</v>
      </c>
      <c r="E8708" s="72">
        <v>3</v>
      </c>
    </row>
    <row r="8709" spans="1:5" x14ac:dyDescent="0.25">
      <c r="A8709" s="71" t="s">
        <v>1863</v>
      </c>
      <c r="B8709" s="72" t="s">
        <v>5</v>
      </c>
      <c r="C8709" s="72">
        <v>812320</v>
      </c>
      <c r="D8709" s="72" t="s">
        <v>6</v>
      </c>
      <c r="E8709" s="72" t="s">
        <v>6</v>
      </c>
    </row>
    <row r="8710" spans="1:5" x14ac:dyDescent="0.25">
      <c r="A8710" s="71" t="s">
        <v>1863</v>
      </c>
      <c r="B8710" s="72" t="s">
        <v>5</v>
      </c>
      <c r="C8710" s="72">
        <v>812331</v>
      </c>
      <c r="D8710" s="72" t="s">
        <v>6</v>
      </c>
      <c r="E8710" s="72" t="s">
        <v>6</v>
      </c>
    </row>
    <row r="8711" spans="1:5" x14ac:dyDescent="0.25">
      <c r="A8711" s="71" t="s">
        <v>1863</v>
      </c>
      <c r="B8711" s="72" t="s">
        <v>5</v>
      </c>
      <c r="C8711" s="72">
        <v>812332</v>
      </c>
      <c r="D8711" s="72" t="s">
        <v>6</v>
      </c>
      <c r="E8711" s="72" t="s">
        <v>6</v>
      </c>
    </row>
    <row r="8712" spans="1:5" x14ac:dyDescent="0.25">
      <c r="A8712" s="71" t="s">
        <v>1863</v>
      </c>
      <c r="B8712" s="72" t="s">
        <v>5</v>
      </c>
      <c r="C8712" s="72">
        <v>812910</v>
      </c>
      <c r="D8712" s="72" t="s">
        <v>6</v>
      </c>
      <c r="E8712" s="72" t="s">
        <v>6</v>
      </c>
    </row>
    <row r="8713" spans="1:5" x14ac:dyDescent="0.25">
      <c r="A8713" s="71" t="s">
        <v>1863</v>
      </c>
      <c r="B8713" s="72" t="s">
        <v>5</v>
      </c>
      <c r="C8713" s="72">
        <v>812921</v>
      </c>
      <c r="D8713" s="72" t="s">
        <v>6</v>
      </c>
      <c r="E8713" s="72" t="s">
        <v>6</v>
      </c>
    </row>
    <row r="8714" spans="1:5" x14ac:dyDescent="0.25">
      <c r="A8714" s="71" t="s">
        <v>1863</v>
      </c>
      <c r="B8714" s="72" t="s">
        <v>5</v>
      </c>
      <c r="C8714" s="72">
        <v>812990</v>
      </c>
      <c r="D8714" s="73">
        <v>23425</v>
      </c>
      <c r="E8714" s="72">
        <v>3</v>
      </c>
    </row>
    <row r="8715" spans="1:5" x14ac:dyDescent="0.25">
      <c r="A8715" s="71" t="s">
        <v>1863</v>
      </c>
      <c r="B8715" s="72" t="s">
        <v>5</v>
      </c>
      <c r="C8715" s="72">
        <v>813110</v>
      </c>
      <c r="D8715" s="72" t="s">
        <v>6</v>
      </c>
      <c r="E8715" s="72" t="s">
        <v>6</v>
      </c>
    </row>
    <row r="8716" spans="1:5" x14ac:dyDescent="0.25">
      <c r="A8716" s="71" t="s">
        <v>1863</v>
      </c>
      <c r="B8716" s="72" t="s">
        <v>5</v>
      </c>
      <c r="C8716" s="72">
        <v>813312</v>
      </c>
      <c r="D8716" s="72" t="s">
        <v>6</v>
      </c>
      <c r="E8716" s="72" t="s">
        <v>6</v>
      </c>
    </row>
    <row r="8717" spans="1:5" x14ac:dyDescent="0.25">
      <c r="A8717" s="71" t="s">
        <v>1863</v>
      </c>
      <c r="B8717" s="72" t="s">
        <v>5</v>
      </c>
      <c r="C8717" s="72">
        <v>813319</v>
      </c>
      <c r="D8717" s="72" t="s">
        <v>6</v>
      </c>
      <c r="E8717" s="72" t="s">
        <v>6</v>
      </c>
    </row>
    <row r="8718" spans="1:5" x14ac:dyDescent="0.25">
      <c r="A8718" s="71" t="s">
        <v>1863</v>
      </c>
      <c r="B8718" s="72" t="s">
        <v>5</v>
      </c>
      <c r="C8718" s="72">
        <v>813910</v>
      </c>
      <c r="D8718" s="72" t="s">
        <v>6</v>
      </c>
      <c r="E8718" s="72" t="s">
        <v>6</v>
      </c>
    </row>
    <row r="8719" spans="1:5" x14ac:dyDescent="0.25">
      <c r="A8719" s="71" t="s">
        <v>1863</v>
      </c>
      <c r="B8719" s="72" t="s">
        <v>5</v>
      </c>
      <c r="C8719" s="72">
        <v>813920</v>
      </c>
      <c r="D8719" s="72" t="s">
        <v>6</v>
      </c>
      <c r="E8719" s="72" t="s">
        <v>6</v>
      </c>
    </row>
    <row r="8720" spans="1:5" x14ac:dyDescent="0.25">
      <c r="A8720" s="71" t="s">
        <v>1863</v>
      </c>
      <c r="B8720" s="72" t="s">
        <v>5</v>
      </c>
      <c r="C8720" s="72">
        <v>922140</v>
      </c>
      <c r="D8720" s="72" t="s">
        <v>6</v>
      </c>
      <c r="E8720" s="72" t="s">
        <v>6</v>
      </c>
    </row>
    <row r="8721" spans="1:5" x14ac:dyDescent="0.25">
      <c r="A8721" s="71" t="s">
        <v>1863</v>
      </c>
      <c r="B8721" s="72" t="s">
        <v>5</v>
      </c>
      <c r="C8721" s="72">
        <v>922190</v>
      </c>
      <c r="D8721" s="72" t="s">
        <v>6</v>
      </c>
      <c r="E8721" s="72" t="s">
        <v>6</v>
      </c>
    </row>
    <row r="8722" spans="1:5" x14ac:dyDescent="0.25">
      <c r="A8722" s="71" t="s">
        <v>1863</v>
      </c>
      <c r="B8722" s="72" t="s">
        <v>5</v>
      </c>
      <c r="C8722" s="72">
        <v>926120</v>
      </c>
      <c r="D8722" s="72" t="s">
        <v>6</v>
      </c>
      <c r="E8722" s="72" t="s">
        <v>6</v>
      </c>
    </row>
    <row r="8723" spans="1:5" x14ac:dyDescent="0.25">
      <c r="A8723" s="71" t="s">
        <v>1864</v>
      </c>
      <c r="B8723" s="72" t="s">
        <v>5</v>
      </c>
      <c r="C8723" s="72">
        <v>111419</v>
      </c>
      <c r="D8723" s="72" t="s">
        <v>6</v>
      </c>
      <c r="E8723" s="72" t="s">
        <v>6</v>
      </c>
    </row>
    <row r="8724" spans="1:5" x14ac:dyDescent="0.25">
      <c r="A8724" s="71" t="s">
        <v>1864</v>
      </c>
      <c r="B8724" s="72" t="s">
        <v>5</v>
      </c>
      <c r="C8724" s="72">
        <v>111421</v>
      </c>
      <c r="D8724" s="72" t="s">
        <v>6</v>
      </c>
      <c r="E8724" s="72" t="s">
        <v>6</v>
      </c>
    </row>
    <row r="8725" spans="1:5" x14ac:dyDescent="0.25">
      <c r="A8725" s="71" t="s">
        <v>1864</v>
      </c>
      <c r="B8725" s="72" t="s">
        <v>5</v>
      </c>
      <c r="C8725" s="72">
        <v>111422</v>
      </c>
      <c r="D8725" s="72" t="s">
        <v>6</v>
      </c>
      <c r="E8725" s="72" t="s">
        <v>6</v>
      </c>
    </row>
    <row r="8726" spans="1:5" x14ac:dyDescent="0.25">
      <c r="A8726" s="71" t="s">
        <v>1864</v>
      </c>
      <c r="B8726" s="72" t="s">
        <v>5</v>
      </c>
      <c r="C8726" s="72">
        <v>112410</v>
      </c>
      <c r="D8726" s="72" t="s">
        <v>6</v>
      </c>
      <c r="E8726" s="72" t="s">
        <v>6</v>
      </c>
    </row>
    <row r="8727" spans="1:5" x14ac:dyDescent="0.25">
      <c r="A8727" s="71" t="s">
        <v>1864</v>
      </c>
      <c r="B8727" s="72" t="s">
        <v>5</v>
      </c>
      <c r="C8727" s="72">
        <v>112512</v>
      </c>
      <c r="D8727" s="72" t="s">
        <v>6</v>
      </c>
      <c r="E8727" s="72" t="s">
        <v>6</v>
      </c>
    </row>
    <row r="8728" spans="1:5" x14ac:dyDescent="0.25">
      <c r="A8728" s="71" t="s">
        <v>1864</v>
      </c>
      <c r="B8728" s="72" t="s">
        <v>5</v>
      </c>
      <c r="C8728" s="72">
        <v>113310</v>
      </c>
      <c r="D8728" s="72" t="s">
        <v>6</v>
      </c>
      <c r="E8728" s="72" t="s">
        <v>6</v>
      </c>
    </row>
    <row r="8729" spans="1:5" x14ac:dyDescent="0.25">
      <c r="A8729" s="71" t="s">
        <v>1864</v>
      </c>
      <c r="B8729" s="72" t="s">
        <v>5</v>
      </c>
      <c r="C8729" s="72">
        <v>221310</v>
      </c>
      <c r="D8729" s="73">
        <v>5032</v>
      </c>
      <c r="E8729" s="72">
        <v>3</v>
      </c>
    </row>
    <row r="8730" spans="1:5" x14ac:dyDescent="0.25">
      <c r="A8730" s="71" t="s">
        <v>1864</v>
      </c>
      <c r="B8730" s="72" t="s">
        <v>5</v>
      </c>
      <c r="C8730" s="72">
        <v>236115</v>
      </c>
      <c r="D8730" s="73">
        <v>1140409</v>
      </c>
      <c r="E8730" s="72">
        <v>16</v>
      </c>
    </row>
    <row r="8731" spans="1:5" x14ac:dyDescent="0.25">
      <c r="A8731" s="71" t="s">
        <v>1864</v>
      </c>
      <c r="B8731" s="72" t="s">
        <v>5</v>
      </c>
      <c r="C8731" s="72">
        <v>236118</v>
      </c>
      <c r="D8731" s="73">
        <v>69001</v>
      </c>
      <c r="E8731" s="72">
        <v>9</v>
      </c>
    </row>
    <row r="8732" spans="1:5" x14ac:dyDescent="0.25">
      <c r="A8732" s="71" t="s">
        <v>1864</v>
      </c>
      <c r="B8732" s="72" t="s">
        <v>5</v>
      </c>
      <c r="C8732" s="72">
        <v>236220</v>
      </c>
      <c r="D8732" s="73">
        <v>1713928</v>
      </c>
      <c r="E8732" s="72">
        <v>4</v>
      </c>
    </row>
    <row r="8733" spans="1:5" x14ac:dyDescent="0.25">
      <c r="A8733" s="71" t="s">
        <v>1864</v>
      </c>
      <c r="B8733" s="72" t="s">
        <v>5</v>
      </c>
      <c r="C8733" s="72">
        <v>237110</v>
      </c>
      <c r="D8733" s="72" t="s">
        <v>6</v>
      </c>
      <c r="E8733" s="72" t="s">
        <v>6</v>
      </c>
    </row>
    <row r="8734" spans="1:5" x14ac:dyDescent="0.25">
      <c r="A8734" s="71" t="s">
        <v>1864</v>
      </c>
      <c r="B8734" s="72" t="s">
        <v>5</v>
      </c>
      <c r="C8734" s="72">
        <v>237120</v>
      </c>
      <c r="D8734" s="72" t="s">
        <v>6</v>
      </c>
      <c r="E8734" s="72" t="s">
        <v>6</v>
      </c>
    </row>
    <row r="8735" spans="1:5" x14ac:dyDescent="0.25">
      <c r="A8735" s="71" t="s">
        <v>1864</v>
      </c>
      <c r="B8735" s="72" t="s">
        <v>5</v>
      </c>
      <c r="C8735" s="72">
        <v>237130</v>
      </c>
      <c r="D8735" s="72" t="s">
        <v>6</v>
      </c>
      <c r="E8735" s="72" t="s">
        <v>6</v>
      </c>
    </row>
    <row r="8736" spans="1:5" x14ac:dyDescent="0.25">
      <c r="A8736" s="71" t="s">
        <v>1864</v>
      </c>
      <c r="B8736" s="72" t="s">
        <v>5</v>
      </c>
      <c r="C8736" s="72">
        <v>237310</v>
      </c>
      <c r="D8736" s="72" t="s">
        <v>6</v>
      </c>
      <c r="E8736" s="72" t="s">
        <v>6</v>
      </c>
    </row>
    <row r="8737" spans="1:5" x14ac:dyDescent="0.25">
      <c r="A8737" s="71" t="s">
        <v>1864</v>
      </c>
      <c r="B8737" s="72" t="s">
        <v>5</v>
      </c>
      <c r="C8737" s="72">
        <v>238110</v>
      </c>
      <c r="D8737" s="73">
        <v>24077</v>
      </c>
      <c r="E8737" s="72">
        <v>3</v>
      </c>
    </row>
    <row r="8738" spans="1:5" x14ac:dyDescent="0.25">
      <c r="A8738" s="71" t="s">
        <v>1864</v>
      </c>
      <c r="B8738" s="72" t="s">
        <v>5</v>
      </c>
      <c r="C8738" s="72">
        <v>238130</v>
      </c>
      <c r="D8738" s="73">
        <v>20810</v>
      </c>
      <c r="E8738" s="72">
        <v>3</v>
      </c>
    </row>
    <row r="8739" spans="1:5" x14ac:dyDescent="0.25">
      <c r="A8739" s="71" t="s">
        <v>1864</v>
      </c>
      <c r="B8739" s="72" t="s">
        <v>5</v>
      </c>
      <c r="C8739" s="72">
        <v>238140</v>
      </c>
      <c r="D8739" s="72" t="s">
        <v>6</v>
      </c>
      <c r="E8739" s="72" t="s">
        <v>6</v>
      </c>
    </row>
    <row r="8740" spans="1:5" x14ac:dyDescent="0.25">
      <c r="A8740" s="71" t="s">
        <v>1864</v>
      </c>
      <c r="B8740" s="72" t="s">
        <v>5</v>
      </c>
      <c r="C8740" s="72">
        <v>238160</v>
      </c>
      <c r="D8740" s="73">
        <v>224171</v>
      </c>
      <c r="E8740" s="72">
        <v>7</v>
      </c>
    </row>
    <row r="8741" spans="1:5" x14ac:dyDescent="0.25">
      <c r="A8741" s="71" t="s">
        <v>1864</v>
      </c>
      <c r="B8741" s="72" t="s">
        <v>5</v>
      </c>
      <c r="C8741" s="72">
        <v>238170</v>
      </c>
      <c r="D8741" s="72" t="s">
        <v>6</v>
      </c>
      <c r="E8741" s="72" t="s">
        <v>6</v>
      </c>
    </row>
    <row r="8742" spans="1:5" x14ac:dyDescent="0.25">
      <c r="A8742" s="71" t="s">
        <v>1864</v>
      </c>
      <c r="B8742" s="72" t="s">
        <v>5</v>
      </c>
      <c r="C8742" s="72">
        <v>238210</v>
      </c>
      <c r="D8742" s="73">
        <v>108936</v>
      </c>
      <c r="E8742" s="72">
        <v>16</v>
      </c>
    </row>
    <row r="8743" spans="1:5" x14ac:dyDescent="0.25">
      <c r="A8743" s="71" t="s">
        <v>1864</v>
      </c>
      <c r="B8743" s="72" t="s">
        <v>5</v>
      </c>
      <c r="C8743" s="72">
        <v>238220</v>
      </c>
      <c r="D8743" s="73">
        <v>158829</v>
      </c>
      <c r="E8743" s="72">
        <v>32</v>
      </c>
    </row>
    <row r="8744" spans="1:5" x14ac:dyDescent="0.25">
      <c r="A8744" s="71" t="s">
        <v>1864</v>
      </c>
      <c r="B8744" s="72" t="s">
        <v>5</v>
      </c>
      <c r="C8744" s="72">
        <v>238290</v>
      </c>
      <c r="D8744" s="73">
        <v>2267</v>
      </c>
      <c r="E8744" s="72">
        <v>3</v>
      </c>
    </row>
    <row r="8745" spans="1:5" x14ac:dyDescent="0.25">
      <c r="A8745" s="71" t="s">
        <v>1864</v>
      </c>
      <c r="B8745" s="72" t="s">
        <v>5</v>
      </c>
      <c r="C8745" s="72">
        <v>238310</v>
      </c>
      <c r="D8745" s="73">
        <v>34291</v>
      </c>
      <c r="E8745" s="72">
        <v>4</v>
      </c>
    </row>
    <row r="8746" spans="1:5" x14ac:dyDescent="0.25">
      <c r="A8746" s="71" t="s">
        <v>1864</v>
      </c>
      <c r="B8746" s="72" t="s">
        <v>5</v>
      </c>
      <c r="C8746" s="72">
        <v>238320</v>
      </c>
      <c r="D8746" s="73">
        <v>134451</v>
      </c>
      <c r="E8746" s="72">
        <v>6</v>
      </c>
    </row>
    <row r="8747" spans="1:5" x14ac:dyDescent="0.25">
      <c r="A8747" s="71" t="s">
        <v>1864</v>
      </c>
      <c r="B8747" s="72" t="s">
        <v>5</v>
      </c>
      <c r="C8747" s="72">
        <v>238330</v>
      </c>
      <c r="D8747" s="73">
        <v>30474</v>
      </c>
      <c r="E8747" s="72">
        <v>6</v>
      </c>
    </row>
    <row r="8748" spans="1:5" x14ac:dyDescent="0.25">
      <c r="A8748" s="71" t="s">
        <v>1864</v>
      </c>
      <c r="B8748" s="72" t="s">
        <v>5</v>
      </c>
      <c r="C8748" s="72">
        <v>238340</v>
      </c>
      <c r="D8748" s="72" t="s">
        <v>6</v>
      </c>
      <c r="E8748" s="72" t="s">
        <v>6</v>
      </c>
    </row>
    <row r="8749" spans="1:5" x14ac:dyDescent="0.25">
      <c r="A8749" s="71" t="s">
        <v>1864</v>
      </c>
      <c r="B8749" s="72" t="s">
        <v>5</v>
      </c>
      <c r="C8749" s="72">
        <v>238350</v>
      </c>
      <c r="D8749" s="73">
        <v>190325</v>
      </c>
      <c r="E8749" s="72">
        <v>13</v>
      </c>
    </row>
    <row r="8750" spans="1:5" x14ac:dyDescent="0.25">
      <c r="A8750" s="71" t="s">
        <v>1864</v>
      </c>
      <c r="B8750" s="72" t="s">
        <v>5</v>
      </c>
      <c r="C8750" s="72">
        <v>238390</v>
      </c>
      <c r="D8750" s="73">
        <v>174606</v>
      </c>
      <c r="E8750" s="72">
        <v>3</v>
      </c>
    </row>
    <row r="8751" spans="1:5" x14ac:dyDescent="0.25">
      <c r="A8751" s="71" t="s">
        <v>1864</v>
      </c>
      <c r="B8751" s="72" t="s">
        <v>5</v>
      </c>
      <c r="C8751" s="72">
        <v>238910</v>
      </c>
      <c r="D8751" s="73">
        <v>85416</v>
      </c>
      <c r="E8751" s="72">
        <v>12</v>
      </c>
    </row>
    <row r="8752" spans="1:5" x14ac:dyDescent="0.25">
      <c r="A8752" s="71" t="s">
        <v>1864</v>
      </c>
      <c r="B8752" s="72" t="s">
        <v>5</v>
      </c>
      <c r="C8752" s="72">
        <v>238990</v>
      </c>
      <c r="D8752" s="73">
        <v>152921</v>
      </c>
      <c r="E8752" s="72">
        <v>15</v>
      </c>
    </row>
    <row r="8753" spans="1:5" x14ac:dyDescent="0.25">
      <c r="A8753" s="71" t="s">
        <v>1864</v>
      </c>
      <c r="B8753" s="72" t="s">
        <v>5</v>
      </c>
      <c r="C8753" s="72">
        <v>311111</v>
      </c>
      <c r="D8753" s="72" t="s">
        <v>6</v>
      </c>
      <c r="E8753" s="72" t="s">
        <v>6</v>
      </c>
    </row>
    <row r="8754" spans="1:5" x14ac:dyDescent="0.25">
      <c r="A8754" s="71" t="s">
        <v>1864</v>
      </c>
      <c r="B8754" s="72" t="s">
        <v>5</v>
      </c>
      <c r="C8754" s="72">
        <v>311421</v>
      </c>
      <c r="D8754" s="72" t="s">
        <v>6</v>
      </c>
      <c r="E8754" s="72" t="s">
        <v>6</v>
      </c>
    </row>
    <row r="8755" spans="1:5" x14ac:dyDescent="0.25">
      <c r="A8755" s="71" t="s">
        <v>1864</v>
      </c>
      <c r="B8755" s="72" t="s">
        <v>5</v>
      </c>
      <c r="C8755" s="72">
        <v>311811</v>
      </c>
      <c r="D8755" s="72" t="s">
        <v>6</v>
      </c>
      <c r="E8755" s="72" t="s">
        <v>6</v>
      </c>
    </row>
    <row r="8756" spans="1:5" x14ac:dyDescent="0.25">
      <c r="A8756" s="71" t="s">
        <v>1864</v>
      </c>
      <c r="B8756" s="72" t="s">
        <v>5</v>
      </c>
      <c r="C8756" s="72">
        <v>311920</v>
      </c>
      <c r="D8756" s="72" t="s">
        <v>6</v>
      </c>
      <c r="E8756" s="72" t="s">
        <v>6</v>
      </c>
    </row>
    <row r="8757" spans="1:5" x14ac:dyDescent="0.25">
      <c r="A8757" s="71" t="s">
        <v>1864</v>
      </c>
      <c r="B8757" s="72" t="s">
        <v>5</v>
      </c>
      <c r="C8757" s="72">
        <v>312111</v>
      </c>
      <c r="D8757" s="72" t="s">
        <v>6</v>
      </c>
      <c r="E8757" s="72" t="s">
        <v>6</v>
      </c>
    </row>
    <row r="8758" spans="1:5" x14ac:dyDescent="0.25">
      <c r="A8758" s="71" t="s">
        <v>1864</v>
      </c>
      <c r="B8758" s="72" t="s">
        <v>5</v>
      </c>
      <c r="C8758" s="72">
        <v>312112</v>
      </c>
      <c r="D8758" s="72" t="s">
        <v>6</v>
      </c>
      <c r="E8758" s="72" t="s">
        <v>6</v>
      </c>
    </row>
    <row r="8759" spans="1:5" x14ac:dyDescent="0.25">
      <c r="A8759" s="71" t="s">
        <v>1864</v>
      </c>
      <c r="B8759" s="72" t="s">
        <v>5</v>
      </c>
      <c r="C8759" s="72">
        <v>312120</v>
      </c>
      <c r="D8759" s="72" t="s">
        <v>6</v>
      </c>
      <c r="E8759" s="72" t="s">
        <v>6</v>
      </c>
    </row>
    <row r="8760" spans="1:5" x14ac:dyDescent="0.25">
      <c r="A8760" s="71" t="s">
        <v>1864</v>
      </c>
      <c r="B8760" s="72" t="s">
        <v>5</v>
      </c>
      <c r="C8760" s="72">
        <v>312130</v>
      </c>
      <c r="D8760" s="73">
        <v>490</v>
      </c>
      <c r="E8760" s="72">
        <v>6</v>
      </c>
    </row>
    <row r="8761" spans="1:5" x14ac:dyDescent="0.25">
      <c r="A8761" s="71" t="s">
        <v>1864</v>
      </c>
      <c r="B8761" s="72" t="s">
        <v>5</v>
      </c>
      <c r="C8761" s="72">
        <v>313110</v>
      </c>
      <c r="D8761" s="72" t="s">
        <v>6</v>
      </c>
      <c r="E8761" s="72" t="s">
        <v>6</v>
      </c>
    </row>
    <row r="8762" spans="1:5" x14ac:dyDescent="0.25">
      <c r="A8762" s="71" t="s">
        <v>1864</v>
      </c>
      <c r="B8762" s="72" t="s">
        <v>5</v>
      </c>
      <c r="C8762" s="72">
        <v>313310</v>
      </c>
      <c r="D8762" s="72" t="s">
        <v>6</v>
      </c>
      <c r="E8762" s="72" t="s">
        <v>6</v>
      </c>
    </row>
    <row r="8763" spans="1:5" x14ac:dyDescent="0.25">
      <c r="A8763" s="71" t="s">
        <v>1864</v>
      </c>
      <c r="B8763" s="72" t="s">
        <v>5</v>
      </c>
      <c r="C8763" s="72">
        <v>314110</v>
      </c>
      <c r="D8763" s="72" t="s">
        <v>6</v>
      </c>
      <c r="E8763" s="72" t="s">
        <v>6</v>
      </c>
    </row>
    <row r="8764" spans="1:5" x14ac:dyDescent="0.25">
      <c r="A8764" s="71" t="s">
        <v>1864</v>
      </c>
      <c r="B8764" s="72" t="s">
        <v>5</v>
      </c>
      <c r="C8764" s="72">
        <v>314910</v>
      </c>
      <c r="D8764" s="72" t="s">
        <v>6</v>
      </c>
      <c r="E8764" s="72" t="s">
        <v>6</v>
      </c>
    </row>
    <row r="8765" spans="1:5" x14ac:dyDescent="0.25">
      <c r="A8765" s="71" t="s">
        <v>1864</v>
      </c>
      <c r="B8765" s="72" t="s">
        <v>5</v>
      </c>
      <c r="C8765" s="72">
        <v>315220</v>
      </c>
      <c r="D8765" s="72" t="s">
        <v>6</v>
      </c>
      <c r="E8765" s="72" t="s">
        <v>6</v>
      </c>
    </row>
    <row r="8766" spans="1:5" x14ac:dyDescent="0.25">
      <c r="A8766" s="71" t="s">
        <v>1864</v>
      </c>
      <c r="B8766" s="72" t="s">
        <v>5</v>
      </c>
      <c r="C8766" s="72">
        <v>315240</v>
      </c>
      <c r="D8766" s="72" t="s">
        <v>6</v>
      </c>
      <c r="E8766" s="72" t="s">
        <v>6</v>
      </c>
    </row>
    <row r="8767" spans="1:5" x14ac:dyDescent="0.25">
      <c r="A8767" s="71" t="s">
        <v>1864</v>
      </c>
      <c r="B8767" s="72" t="s">
        <v>5</v>
      </c>
      <c r="C8767" s="72">
        <v>315280</v>
      </c>
      <c r="D8767" s="72" t="s">
        <v>6</v>
      </c>
      <c r="E8767" s="72" t="s">
        <v>6</v>
      </c>
    </row>
    <row r="8768" spans="1:5" x14ac:dyDescent="0.25">
      <c r="A8768" s="71" t="s">
        <v>1864</v>
      </c>
      <c r="B8768" s="72" t="s">
        <v>5</v>
      </c>
      <c r="C8768" s="72">
        <v>316998</v>
      </c>
      <c r="D8768" s="72" t="s">
        <v>6</v>
      </c>
      <c r="E8768" s="72" t="s">
        <v>6</v>
      </c>
    </row>
    <row r="8769" spans="1:5" x14ac:dyDescent="0.25">
      <c r="A8769" s="71" t="s">
        <v>1864</v>
      </c>
      <c r="B8769" s="72" t="s">
        <v>5</v>
      </c>
      <c r="C8769" s="72">
        <v>321999</v>
      </c>
      <c r="D8769" s="72" t="s">
        <v>6</v>
      </c>
      <c r="E8769" s="72" t="s">
        <v>6</v>
      </c>
    </row>
    <row r="8770" spans="1:5" x14ac:dyDescent="0.25">
      <c r="A8770" s="71" t="s">
        <v>1864</v>
      </c>
      <c r="B8770" s="72" t="s">
        <v>5</v>
      </c>
      <c r="C8770" s="72">
        <v>322220</v>
      </c>
      <c r="D8770" s="72" t="s">
        <v>6</v>
      </c>
      <c r="E8770" s="72" t="s">
        <v>6</v>
      </c>
    </row>
    <row r="8771" spans="1:5" x14ac:dyDescent="0.25">
      <c r="A8771" s="71" t="s">
        <v>1864</v>
      </c>
      <c r="B8771" s="72" t="s">
        <v>5</v>
      </c>
      <c r="C8771" s="72">
        <v>322230</v>
      </c>
      <c r="D8771" s="72" t="s">
        <v>6</v>
      </c>
      <c r="E8771" s="72" t="s">
        <v>6</v>
      </c>
    </row>
    <row r="8772" spans="1:5" x14ac:dyDescent="0.25">
      <c r="A8772" s="71" t="s">
        <v>1864</v>
      </c>
      <c r="B8772" s="72" t="s">
        <v>5</v>
      </c>
      <c r="C8772" s="72">
        <v>322299</v>
      </c>
      <c r="D8772" s="72" t="s">
        <v>6</v>
      </c>
      <c r="E8772" s="72" t="s">
        <v>6</v>
      </c>
    </row>
    <row r="8773" spans="1:5" x14ac:dyDescent="0.25">
      <c r="A8773" s="71" t="s">
        <v>1864</v>
      </c>
      <c r="B8773" s="72" t="s">
        <v>5</v>
      </c>
      <c r="C8773" s="72">
        <v>323111</v>
      </c>
      <c r="D8773" s="73">
        <v>20683</v>
      </c>
      <c r="E8773" s="72">
        <v>13</v>
      </c>
    </row>
    <row r="8774" spans="1:5" x14ac:dyDescent="0.25">
      <c r="A8774" s="71" t="s">
        <v>1864</v>
      </c>
      <c r="B8774" s="72" t="s">
        <v>5</v>
      </c>
      <c r="C8774" s="72">
        <v>323113</v>
      </c>
      <c r="D8774" s="72" t="s">
        <v>6</v>
      </c>
      <c r="E8774" s="72" t="s">
        <v>6</v>
      </c>
    </row>
    <row r="8775" spans="1:5" x14ac:dyDescent="0.25">
      <c r="A8775" s="71" t="s">
        <v>1864</v>
      </c>
      <c r="B8775" s="72" t="s">
        <v>5</v>
      </c>
      <c r="C8775" s="72">
        <v>323120</v>
      </c>
      <c r="D8775" s="72" t="s">
        <v>6</v>
      </c>
      <c r="E8775" s="72" t="s">
        <v>6</v>
      </c>
    </row>
    <row r="8776" spans="1:5" x14ac:dyDescent="0.25">
      <c r="A8776" s="71" t="s">
        <v>1864</v>
      </c>
      <c r="B8776" s="72" t="s">
        <v>5</v>
      </c>
      <c r="C8776" s="72">
        <v>325411</v>
      </c>
      <c r="D8776" s="73">
        <v>33274</v>
      </c>
      <c r="E8776" s="72">
        <v>3</v>
      </c>
    </row>
    <row r="8777" spans="1:5" x14ac:dyDescent="0.25">
      <c r="A8777" s="71" t="s">
        <v>1864</v>
      </c>
      <c r="B8777" s="72" t="s">
        <v>5</v>
      </c>
      <c r="C8777" s="72">
        <v>325620</v>
      </c>
      <c r="D8777" s="72" t="s">
        <v>6</v>
      </c>
      <c r="E8777" s="72" t="s">
        <v>6</v>
      </c>
    </row>
    <row r="8778" spans="1:5" x14ac:dyDescent="0.25">
      <c r="A8778" s="71" t="s">
        <v>1864</v>
      </c>
      <c r="B8778" s="72" t="s">
        <v>5</v>
      </c>
      <c r="C8778" s="72">
        <v>325998</v>
      </c>
      <c r="D8778" s="72" t="s">
        <v>6</v>
      </c>
      <c r="E8778" s="72" t="s">
        <v>6</v>
      </c>
    </row>
    <row r="8779" spans="1:5" x14ac:dyDescent="0.25">
      <c r="A8779" s="71" t="s">
        <v>1864</v>
      </c>
      <c r="B8779" s="72" t="s">
        <v>5</v>
      </c>
      <c r="C8779" s="72">
        <v>326140</v>
      </c>
      <c r="D8779" s="72" t="s">
        <v>6</v>
      </c>
      <c r="E8779" s="72" t="s">
        <v>6</v>
      </c>
    </row>
    <row r="8780" spans="1:5" x14ac:dyDescent="0.25">
      <c r="A8780" s="71" t="s">
        <v>1864</v>
      </c>
      <c r="B8780" s="72" t="s">
        <v>5</v>
      </c>
      <c r="C8780" s="72">
        <v>326199</v>
      </c>
      <c r="D8780" s="72" t="s">
        <v>6</v>
      </c>
      <c r="E8780" s="72" t="s">
        <v>6</v>
      </c>
    </row>
    <row r="8781" spans="1:5" x14ac:dyDescent="0.25">
      <c r="A8781" s="71" t="s">
        <v>1864</v>
      </c>
      <c r="B8781" s="72" t="s">
        <v>5</v>
      </c>
      <c r="C8781" s="72">
        <v>327110</v>
      </c>
      <c r="D8781" s="72" t="s">
        <v>6</v>
      </c>
      <c r="E8781" s="72" t="s">
        <v>6</v>
      </c>
    </row>
    <row r="8782" spans="1:5" x14ac:dyDescent="0.25">
      <c r="A8782" s="71" t="s">
        <v>1864</v>
      </c>
      <c r="B8782" s="72" t="s">
        <v>5</v>
      </c>
      <c r="C8782" s="72">
        <v>327120</v>
      </c>
      <c r="D8782" s="72" t="s">
        <v>6</v>
      </c>
      <c r="E8782" s="72" t="s">
        <v>6</v>
      </c>
    </row>
    <row r="8783" spans="1:5" x14ac:dyDescent="0.25">
      <c r="A8783" s="71" t="s">
        <v>1864</v>
      </c>
      <c r="B8783" s="72" t="s">
        <v>5</v>
      </c>
      <c r="C8783" s="72">
        <v>327215</v>
      </c>
      <c r="D8783" s="72" t="s">
        <v>6</v>
      </c>
      <c r="E8783" s="72" t="s">
        <v>6</v>
      </c>
    </row>
    <row r="8784" spans="1:5" x14ac:dyDescent="0.25">
      <c r="A8784" s="71" t="s">
        <v>1864</v>
      </c>
      <c r="B8784" s="72" t="s">
        <v>5</v>
      </c>
      <c r="C8784" s="72">
        <v>327320</v>
      </c>
      <c r="D8784" s="72" t="s">
        <v>6</v>
      </c>
      <c r="E8784" s="72" t="s">
        <v>6</v>
      </c>
    </row>
    <row r="8785" spans="1:5" x14ac:dyDescent="0.25">
      <c r="A8785" s="71" t="s">
        <v>1864</v>
      </c>
      <c r="B8785" s="72" t="s">
        <v>5</v>
      </c>
      <c r="C8785" s="72">
        <v>332311</v>
      </c>
      <c r="D8785" s="72" t="s">
        <v>6</v>
      </c>
      <c r="E8785" s="72" t="s">
        <v>6</v>
      </c>
    </row>
    <row r="8786" spans="1:5" x14ac:dyDescent="0.25">
      <c r="A8786" s="71" t="s">
        <v>1864</v>
      </c>
      <c r="B8786" s="72" t="s">
        <v>5</v>
      </c>
      <c r="C8786" s="72">
        <v>332323</v>
      </c>
      <c r="D8786" s="72" t="s">
        <v>6</v>
      </c>
      <c r="E8786" s="72" t="s">
        <v>6</v>
      </c>
    </row>
    <row r="8787" spans="1:5" x14ac:dyDescent="0.25">
      <c r="A8787" s="71" t="s">
        <v>1864</v>
      </c>
      <c r="B8787" s="72" t="s">
        <v>5</v>
      </c>
      <c r="C8787" s="72">
        <v>332510</v>
      </c>
      <c r="D8787" s="72" t="s">
        <v>6</v>
      </c>
      <c r="E8787" s="72" t="s">
        <v>6</v>
      </c>
    </row>
    <row r="8788" spans="1:5" x14ac:dyDescent="0.25">
      <c r="A8788" s="71" t="s">
        <v>1864</v>
      </c>
      <c r="B8788" s="72" t="s">
        <v>5</v>
      </c>
      <c r="C8788" s="72">
        <v>332618</v>
      </c>
      <c r="D8788" s="72" t="s">
        <v>6</v>
      </c>
      <c r="E8788" s="72" t="s">
        <v>6</v>
      </c>
    </row>
    <row r="8789" spans="1:5" x14ac:dyDescent="0.25">
      <c r="A8789" s="71" t="s">
        <v>1864</v>
      </c>
      <c r="B8789" s="72" t="s">
        <v>5</v>
      </c>
      <c r="C8789" s="72">
        <v>332999</v>
      </c>
      <c r="D8789" s="72" t="s">
        <v>6</v>
      </c>
      <c r="E8789" s="72" t="s">
        <v>6</v>
      </c>
    </row>
    <row r="8790" spans="1:5" x14ac:dyDescent="0.25">
      <c r="A8790" s="71" t="s">
        <v>1864</v>
      </c>
      <c r="B8790" s="72" t="s">
        <v>5</v>
      </c>
      <c r="C8790" s="72">
        <v>333249</v>
      </c>
      <c r="D8790" s="72" t="s">
        <v>6</v>
      </c>
      <c r="E8790" s="72" t="s">
        <v>6</v>
      </c>
    </row>
    <row r="8791" spans="1:5" x14ac:dyDescent="0.25">
      <c r="A8791" s="71" t="s">
        <v>1864</v>
      </c>
      <c r="B8791" s="72" t="s">
        <v>5</v>
      </c>
      <c r="C8791" s="72">
        <v>333318</v>
      </c>
      <c r="D8791" s="72" t="s">
        <v>6</v>
      </c>
      <c r="E8791" s="72" t="s">
        <v>6</v>
      </c>
    </row>
    <row r="8792" spans="1:5" x14ac:dyDescent="0.25">
      <c r="A8792" s="71" t="s">
        <v>1864</v>
      </c>
      <c r="B8792" s="72" t="s">
        <v>5</v>
      </c>
      <c r="C8792" s="72">
        <v>333414</v>
      </c>
      <c r="D8792" s="72" t="s">
        <v>6</v>
      </c>
      <c r="E8792" s="72" t="s">
        <v>6</v>
      </c>
    </row>
    <row r="8793" spans="1:5" x14ac:dyDescent="0.25">
      <c r="A8793" s="71" t="s">
        <v>1864</v>
      </c>
      <c r="B8793" s="72" t="s">
        <v>5</v>
      </c>
      <c r="C8793" s="72">
        <v>333415</v>
      </c>
      <c r="D8793" s="72" t="s">
        <v>6</v>
      </c>
      <c r="E8793" s="72" t="s">
        <v>6</v>
      </c>
    </row>
    <row r="8794" spans="1:5" x14ac:dyDescent="0.25">
      <c r="A8794" s="71" t="s">
        <v>1864</v>
      </c>
      <c r="B8794" s="72" t="s">
        <v>5</v>
      </c>
      <c r="C8794" s="72">
        <v>333923</v>
      </c>
      <c r="D8794" s="72" t="s">
        <v>6</v>
      </c>
      <c r="E8794" s="72" t="s">
        <v>6</v>
      </c>
    </row>
    <row r="8795" spans="1:5" x14ac:dyDescent="0.25">
      <c r="A8795" s="71" t="s">
        <v>1864</v>
      </c>
      <c r="B8795" s="72" t="s">
        <v>5</v>
      </c>
      <c r="C8795" s="72">
        <v>334220</v>
      </c>
      <c r="D8795" s="72" t="s">
        <v>6</v>
      </c>
      <c r="E8795" s="72" t="s">
        <v>6</v>
      </c>
    </row>
    <row r="8796" spans="1:5" x14ac:dyDescent="0.25">
      <c r="A8796" s="71" t="s">
        <v>1864</v>
      </c>
      <c r="B8796" s="72" t="s">
        <v>5</v>
      </c>
      <c r="C8796" s="72">
        <v>334290</v>
      </c>
      <c r="D8796" s="72" t="s">
        <v>6</v>
      </c>
      <c r="E8796" s="72" t="s">
        <v>6</v>
      </c>
    </row>
    <row r="8797" spans="1:5" x14ac:dyDescent="0.25">
      <c r="A8797" s="71" t="s">
        <v>1864</v>
      </c>
      <c r="B8797" s="72" t="s">
        <v>5</v>
      </c>
      <c r="C8797" s="72">
        <v>334510</v>
      </c>
      <c r="D8797" s="73">
        <v>24855</v>
      </c>
      <c r="E8797" s="72">
        <v>3</v>
      </c>
    </row>
    <row r="8798" spans="1:5" x14ac:dyDescent="0.25">
      <c r="A8798" s="71" t="s">
        <v>1864</v>
      </c>
      <c r="B8798" s="72" t="s">
        <v>5</v>
      </c>
      <c r="C8798" s="72">
        <v>334511</v>
      </c>
      <c r="D8798" s="72" t="s">
        <v>6</v>
      </c>
      <c r="E8798" s="72" t="s">
        <v>6</v>
      </c>
    </row>
    <row r="8799" spans="1:5" x14ac:dyDescent="0.25">
      <c r="A8799" s="71" t="s">
        <v>1864</v>
      </c>
      <c r="B8799" s="72" t="s">
        <v>5</v>
      </c>
      <c r="C8799" s="72">
        <v>334512</v>
      </c>
      <c r="D8799" s="72" t="s">
        <v>6</v>
      </c>
      <c r="E8799" s="72" t="s">
        <v>6</v>
      </c>
    </row>
    <row r="8800" spans="1:5" x14ac:dyDescent="0.25">
      <c r="A8800" s="71" t="s">
        <v>1864</v>
      </c>
      <c r="B8800" s="72" t="s">
        <v>5</v>
      </c>
      <c r="C8800" s="72">
        <v>334517</v>
      </c>
      <c r="D8800" s="72" t="s">
        <v>6</v>
      </c>
      <c r="E8800" s="72" t="s">
        <v>6</v>
      </c>
    </row>
    <row r="8801" spans="1:5" x14ac:dyDescent="0.25">
      <c r="A8801" s="71" t="s">
        <v>1864</v>
      </c>
      <c r="B8801" s="72" t="s">
        <v>5</v>
      </c>
      <c r="C8801" s="72">
        <v>334614</v>
      </c>
      <c r="D8801" s="72" t="s">
        <v>6</v>
      </c>
      <c r="E8801" s="72" t="s">
        <v>6</v>
      </c>
    </row>
    <row r="8802" spans="1:5" x14ac:dyDescent="0.25">
      <c r="A8802" s="71" t="s">
        <v>1864</v>
      </c>
      <c r="B8802" s="72" t="s">
        <v>5</v>
      </c>
      <c r="C8802" s="72">
        <v>336211</v>
      </c>
      <c r="D8802" s="72" t="s">
        <v>6</v>
      </c>
      <c r="E8802" s="72" t="s">
        <v>6</v>
      </c>
    </row>
    <row r="8803" spans="1:5" x14ac:dyDescent="0.25">
      <c r="A8803" s="71" t="s">
        <v>1864</v>
      </c>
      <c r="B8803" s="72" t="s">
        <v>5</v>
      </c>
      <c r="C8803" s="72">
        <v>337110</v>
      </c>
      <c r="D8803" s="73">
        <v>20991</v>
      </c>
      <c r="E8803" s="72">
        <v>3</v>
      </c>
    </row>
    <row r="8804" spans="1:5" x14ac:dyDescent="0.25">
      <c r="A8804" s="71" t="s">
        <v>1864</v>
      </c>
      <c r="B8804" s="72" t="s">
        <v>5</v>
      </c>
      <c r="C8804" s="72">
        <v>337122</v>
      </c>
      <c r="D8804" s="72" t="s">
        <v>6</v>
      </c>
      <c r="E8804" s="72" t="s">
        <v>6</v>
      </c>
    </row>
    <row r="8805" spans="1:5" x14ac:dyDescent="0.25">
      <c r="A8805" s="71" t="s">
        <v>1864</v>
      </c>
      <c r="B8805" s="72" t="s">
        <v>5</v>
      </c>
      <c r="C8805" s="72">
        <v>339112</v>
      </c>
      <c r="D8805" s="72" t="s">
        <v>6</v>
      </c>
      <c r="E8805" s="72" t="s">
        <v>6</v>
      </c>
    </row>
    <row r="8806" spans="1:5" x14ac:dyDescent="0.25">
      <c r="A8806" s="71" t="s">
        <v>1864</v>
      </c>
      <c r="B8806" s="72" t="s">
        <v>5</v>
      </c>
      <c r="C8806" s="72">
        <v>339910</v>
      </c>
      <c r="D8806" s="72" t="s">
        <v>6</v>
      </c>
      <c r="E8806" s="72" t="s">
        <v>6</v>
      </c>
    </row>
    <row r="8807" spans="1:5" x14ac:dyDescent="0.25">
      <c r="A8807" s="71" t="s">
        <v>1864</v>
      </c>
      <c r="B8807" s="72" t="s">
        <v>5</v>
      </c>
      <c r="C8807" s="72">
        <v>339920</v>
      </c>
      <c r="D8807" s="72" t="s">
        <v>6</v>
      </c>
      <c r="E8807" s="72" t="s">
        <v>6</v>
      </c>
    </row>
    <row r="8808" spans="1:5" x14ac:dyDescent="0.25">
      <c r="A8808" s="71" t="s">
        <v>1864</v>
      </c>
      <c r="B8808" s="72" t="s">
        <v>5</v>
      </c>
      <c r="C8808" s="72">
        <v>339950</v>
      </c>
      <c r="D8808" s="73">
        <v>1903</v>
      </c>
      <c r="E8808" s="72">
        <v>4</v>
      </c>
    </row>
    <row r="8809" spans="1:5" x14ac:dyDescent="0.25">
      <c r="A8809" s="71" t="s">
        <v>1864</v>
      </c>
      <c r="B8809" s="72" t="s">
        <v>5</v>
      </c>
      <c r="C8809" s="72">
        <v>339992</v>
      </c>
      <c r="D8809" s="72" t="s">
        <v>6</v>
      </c>
      <c r="E8809" s="72" t="s">
        <v>6</v>
      </c>
    </row>
    <row r="8810" spans="1:5" x14ac:dyDescent="0.25">
      <c r="A8810" s="71" t="s">
        <v>1864</v>
      </c>
      <c r="B8810" s="72" t="s">
        <v>5</v>
      </c>
      <c r="C8810" s="72">
        <v>339999</v>
      </c>
      <c r="D8810" s="73">
        <v>4613</v>
      </c>
      <c r="E8810" s="72">
        <v>3</v>
      </c>
    </row>
    <row r="8811" spans="1:5" x14ac:dyDescent="0.25">
      <c r="A8811" s="71" t="s">
        <v>1864</v>
      </c>
      <c r="B8811" s="72" t="s">
        <v>5</v>
      </c>
      <c r="C8811" s="72">
        <v>423110</v>
      </c>
      <c r="D8811" s="73">
        <v>8191</v>
      </c>
      <c r="E8811" s="72">
        <v>3</v>
      </c>
    </row>
    <row r="8812" spans="1:5" x14ac:dyDescent="0.25">
      <c r="A8812" s="71" t="s">
        <v>1864</v>
      </c>
      <c r="B8812" s="72" t="s">
        <v>5</v>
      </c>
      <c r="C8812" s="72">
        <v>423120</v>
      </c>
      <c r="D8812" s="72" t="s">
        <v>6</v>
      </c>
      <c r="E8812" s="72" t="s">
        <v>6</v>
      </c>
    </row>
    <row r="8813" spans="1:5" x14ac:dyDescent="0.25">
      <c r="A8813" s="71" t="s">
        <v>1864</v>
      </c>
      <c r="B8813" s="72" t="s">
        <v>5</v>
      </c>
      <c r="C8813" s="72">
        <v>423130</v>
      </c>
      <c r="D8813" s="72" t="s">
        <v>6</v>
      </c>
      <c r="E8813" s="72" t="s">
        <v>6</v>
      </c>
    </row>
    <row r="8814" spans="1:5" x14ac:dyDescent="0.25">
      <c r="A8814" s="71" t="s">
        <v>1864</v>
      </c>
      <c r="B8814" s="72" t="s">
        <v>5</v>
      </c>
      <c r="C8814" s="72">
        <v>423210</v>
      </c>
      <c r="D8814" s="73">
        <v>6743</v>
      </c>
      <c r="E8814" s="72">
        <v>3</v>
      </c>
    </row>
    <row r="8815" spans="1:5" x14ac:dyDescent="0.25">
      <c r="A8815" s="71" t="s">
        <v>1864</v>
      </c>
      <c r="B8815" s="72" t="s">
        <v>5</v>
      </c>
      <c r="C8815" s="72">
        <v>423220</v>
      </c>
      <c r="D8815" s="73">
        <v>1097</v>
      </c>
      <c r="E8815" s="72">
        <v>5</v>
      </c>
    </row>
    <row r="8816" spans="1:5" x14ac:dyDescent="0.25">
      <c r="A8816" s="71" t="s">
        <v>1864</v>
      </c>
      <c r="B8816" s="72" t="s">
        <v>5</v>
      </c>
      <c r="C8816" s="72">
        <v>423310</v>
      </c>
      <c r="D8816" s="73">
        <v>2199</v>
      </c>
      <c r="E8816" s="72">
        <v>3</v>
      </c>
    </row>
    <row r="8817" spans="1:5" x14ac:dyDescent="0.25">
      <c r="A8817" s="71" t="s">
        <v>1864</v>
      </c>
      <c r="B8817" s="72" t="s">
        <v>5</v>
      </c>
      <c r="C8817" s="72">
        <v>423330</v>
      </c>
      <c r="D8817" s="72" t="s">
        <v>6</v>
      </c>
      <c r="E8817" s="72" t="s">
        <v>6</v>
      </c>
    </row>
    <row r="8818" spans="1:5" x14ac:dyDescent="0.25">
      <c r="A8818" s="71" t="s">
        <v>1864</v>
      </c>
      <c r="B8818" s="72" t="s">
        <v>5</v>
      </c>
      <c r="C8818" s="72">
        <v>423390</v>
      </c>
      <c r="D8818" s="73">
        <v>288</v>
      </c>
      <c r="E8818" s="72">
        <v>3</v>
      </c>
    </row>
    <row r="8819" spans="1:5" x14ac:dyDescent="0.25">
      <c r="A8819" s="71" t="s">
        <v>1864</v>
      </c>
      <c r="B8819" s="72" t="s">
        <v>5</v>
      </c>
      <c r="C8819" s="72">
        <v>423410</v>
      </c>
      <c r="D8819" s="73">
        <v>16448</v>
      </c>
      <c r="E8819" s="72">
        <v>3</v>
      </c>
    </row>
    <row r="8820" spans="1:5" x14ac:dyDescent="0.25">
      <c r="A8820" s="71" t="s">
        <v>1864</v>
      </c>
      <c r="B8820" s="72" t="s">
        <v>5</v>
      </c>
      <c r="C8820" s="72">
        <v>423420</v>
      </c>
      <c r="D8820" s="73">
        <v>8980</v>
      </c>
      <c r="E8820" s="72">
        <v>10</v>
      </c>
    </row>
    <row r="8821" spans="1:5" x14ac:dyDescent="0.25">
      <c r="A8821" s="71" t="s">
        <v>1864</v>
      </c>
      <c r="B8821" s="72" t="s">
        <v>5</v>
      </c>
      <c r="C8821" s="72">
        <v>423430</v>
      </c>
      <c r="D8821" s="73">
        <v>76835</v>
      </c>
      <c r="E8821" s="72">
        <v>15</v>
      </c>
    </row>
    <row r="8822" spans="1:5" x14ac:dyDescent="0.25">
      <c r="A8822" s="71" t="s">
        <v>1864</v>
      </c>
      <c r="B8822" s="72" t="s">
        <v>5</v>
      </c>
      <c r="C8822" s="72">
        <v>423440</v>
      </c>
      <c r="D8822" s="73">
        <v>34188</v>
      </c>
      <c r="E8822" s="72">
        <v>11</v>
      </c>
    </row>
    <row r="8823" spans="1:5" x14ac:dyDescent="0.25">
      <c r="A8823" s="71" t="s">
        <v>1864</v>
      </c>
      <c r="B8823" s="72" t="s">
        <v>5</v>
      </c>
      <c r="C8823" s="72">
        <v>423450</v>
      </c>
      <c r="D8823" s="73">
        <v>478285</v>
      </c>
      <c r="E8823" s="72">
        <v>63</v>
      </c>
    </row>
    <row r="8824" spans="1:5" x14ac:dyDescent="0.25">
      <c r="A8824" s="71" t="s">
        <v>1864</v>
      </c>
      <c r="B8824" s="72" t="s">
        <v>5</v>
      </c>
      <c r="C8824" s="72">
        <v>423460</v>
      </c>
      <c r="D8824" s="72" t="s">
        <v>6</v>
      </c>
      <c r="E8824" s="72" t="s">
        <v>6</v>
      </c>
    </row>
    <row r="8825" spans="1:5" x14ac:dyDescent="0.25">
      <c r="A8825" s="71" t="s">
        <v>1864</v>
      </c>
      <c r="B8825" s="72" t="s">
        <v>5</v>
      </c>
      <c r="C8825" s="72">
        <v>423490</v>
      </c>
      <c r="D8825" s="73">
        <v>32078</v>
      </c>
      <c r="E8825" s="72">
        <v>6</v>
      </c>
    </row>
    <row r="8826" spans="1:5" x14ac:dyDescent="0.25">
      <c r="A8826" s="71" t="s">
        <v>1864</v>
      </c>
      <c r="B8826" s="72" t="s">
        <v>5</v>
      </c>
      <c r="C8826" s="72">
        <v>423510</v>
      </c>
      <c r="D8826" s="72" t="s">
        <v>6</v>
      </c>
      <c r="E8826" s="72" t="s">
        <v>6</v>
      </c>
    </row>
    <row r="8827" spans="1:5" x14ac:dyDescent="0.25">
      <c r="A8827" s="71" t="s">
        <v>1864</v>
      </c>
      <c r="B8827" s="72" t="s">
        <v>5</v>
      </c>
      <c r="C8827" s="72">
        <v>423610</v>
      </c>
      <c r="D8827" s="73">
        <v>1668</v>
      </c>
      <c r="E8827" s="72">
        <v>5</v>
      </c>
    </row>
    <row r="8828" spans="1:5" x14ac:dyDescent="0.25">
      <c r="A8828" s="71" t="s">
        <v>1864</v>
      </c>
      <c r="B8828" s="72" t="s">
        <v>5</v>
      </c>
      <c r="C8828" s="72">
        <v>423620</v>
      </c>
      <c r="D8828" s="73">
        <v>9698</v>
      </c>
      <c r="E8828" s="72">
        <v>11</v>
      </c>
    </row>
    <row r="8829" spans="1:5" x14ac:dyDescent="0.25">
      <c r="A8829" s="71" t="s">
        <v>1864</v>
      </c>
      <c r="B8829" s="72" t="s">
        <v>5</v>
      </c>
      <c r="C8829" s="72">
        <v>423690</v>
      </c>
      <c r="D8829" s="73">
        <v>21267</v>
      </c>
      <c r="E8829" s="72">
        <v>10</v>
      </c>
    </row>
    <row r="8830" spans="1:5" x14ac:dyDescent="0.25">
      <c r="A8830" s="71" t="s">
        <v>1864</v>
      </c>
      <c r="B8830" s="72" t="s">
        <v>5</v>
      </c>
      <c r="C8830" s="72">
        <v>423710</v>
      </c>
      <c r="D8830" s="73">
        <v>6388</v>
      </c>
      <c r="E8830" s="72">
        <v>3</v>
      </c>
    </row>
    <row r="8831" spans="1:5" x14ac:dyDescent="0.25">
      <c r="A8831" s="71" t="s">
        <v>1864</v>
      </c>
      <c r="B8831" s="72" t="s">
        <v>5</v>
      </c>
      <c r="C8831" s="72">
        <v>423720</v>
      </c>
      <c r="D8831" s="73">
        <v>43155</v>
      </c>
      <c r="E8831" s="72">
        <v>4</v>
      </c>
    </row>
    <row r="8832" spans="1:5" x14ac:dyDescent="0.25">
      <c r="A8832" s="71" t="s">
        <v>1864</v>
      </c>
      <c r="B8832" s="72" t="s">
        <v>5</v>
      </c>
      <c r="C8832" s="72">
        <v>423730</v>
      </c>
      <c r="D8832" s="73">
        <v>11206</v>
      </c>
      <c r="E8832" s="72">
        <v>5</v>
      </c>
    </row>
    <row r="8833" spans="1:5" x14ac:dyDescent="0.25">
      <c r="A8833" s="71" t="s">
        <v>1864</v>
      </c>
      <c r="B8833" s="72" t="s">
        <v>5</v>
      </c>
      <c r="C8833" s="72">
        <v>423740</v>
      </c>
      <c r="D8833" s="72" t="s">
        <v>6</v>
      </c>
      <c r="E8833" s="72" t="s">
        <v>6</v>
      </c>
    </row>
    <row r="8834" spans="1:5" x14ac:dyDescent="0.25">
      <c r="A8834" s="71" t="s">
        <v>1864</v>
      </c>
      <c r="B8834" s="72" t="s">
        <v>5</v>
      </c>
      <c r="C8834" s="72">
        <v>423810</v>
      </c>
      <c r="D8834" s="73">
        <v>4002</v>
      </c>
      <c r="E8834" s="72">
        <v>3</v>
      </c>
    </row>
    <row r="8835" spans="1:5" x14ac:dyDescent="0.25">
      <c r="A8835" s="71" t="s">
        <v>1864</v>
      </c>
      <c r="B8835" s="72" t="s">
        <v>5</v>
      </c>
      <c r="C8835" s="72">
        <v>423820</v>
      </c>
      <c r="D8835" s="73">
        <v>2646</v>
      </c>
      <c r="E8835" s="72">
        <v>3</v>
      </c>
    </row>
    <row r="8836" spans="1:5" x14ac:dyDescent="0.25">
      <c r="A8836" s="71" t="s">
        <v>1864</v>
      </c>
      <c r="B8836" s="72" t="s">
        <v>5</v>
      </c>
      <c r="C8836" s="72">
        <v>423830</v>
      </c>
      <c r="D8836" s="73">
        <v>44023</v>
      </c>
      <c r="E8836" s="72">
        <v>14</v>
      </c>
    </row>
    <row r="8837" spans="1:5" x14ac:dyDescent="0.25">
      <c r="A8837" s="71" t="s">
        <v>1864</v>
      </c>
      <c r="B8837" s="72" t="s">
        <v>5</v>
      </c>
      <c r="C8837" s="72">
        <v>423840</v>
      </c>
      <c r="D8837" s="73">
        <v>14682</v>
      </c>
      <c r="E8837" s="72">
        <v>7</v>
      </c>
    </row>
    <row r="8838" spans="1:5" x14ac:dyDescent="0.25">
      <c r="A8838" s="71" t="s">
        <v>1864</v>
      </c>
      <c r="B8838" s="72" t="s">
        <v>5</v>
      </c>
      <c r="C8838" s="72">
        <v>423850</v>
      </c>
      <c r="D8838" s="73">
        <v>28577</v>
      </c>
      <c r="E8838" s="72">
        <v>9</v>
      </c>
    </row>
    <row r="8839" spans="1:5" x14ac:dyDescent="0.25">
      <c r="A8839" s="71" t="s">
        <v>1864</v>
      </c>
      <c r="B8839" s="72" t="s">
        <v>5</v>
      </c>
      <c r="C8839" s="72">
        <v>423860</v>
      </c>
      <c r="D8839" s="73">
        <v>912</v>
      </c>
      <c r="E8839" s="72">
        <v>5</v>
      </c>
    </row>
    <row r="8840" spans="1:5" x14ac:dyDescent="0.25">
      <c r="A8840" s="71" t="s">
        <v>1864</v>
      </c>
      <c r="B8840" s="72" t="s">
        <v>5</v>
      </c>
      <c r="C8840" s="72">
        <v>423910</v>
      </c>
      <c r="D8840" s="73">
        <v>930</v>
      </c>
      <c r="E8840" s="72">
        <v>8</v>
      </c>
    </row>
    <row r="8841" spans="1:5" x14ac:dyDescent="0.25">
      <c r="A8841" s="71" t="s">
        <v>1864</v>
      </c>
      <c r="B8841" s="72" t="s">
        <v>5</v>
      </c>
      <c r="C8841" s="72">
        <v>423920</v>
      </c>
      <c r="D8841" s="73">
        <v>1927</v>
      </c>
      <c r="E8841" s="72">
        <v>3</v>
      </c>
    </row>
    <row r="8842" spans="1:5" x14ac:dyDescent="0.25">
      <c r="A8842" s="71" t="s">
        <v>1864</v>
      </c>
      <c r="B8842" s="72" t="s">
        <v>5</v>
      </c>
      <c r="C8842" s="72">
        <v>423930</v>
      </c>
      <c r="D8842" s="72" t="s">
        <v>6</v>
      </c>
      <c r="E8842" s="72" t="s">
        <v>6</v>
      </c>
    </row>
    <row r="8843" spans="1:5" x14ac:dyDescent="0.25">
      <c r="A8843" s="71" t="s">
        <v>1864</v>
      </c>
      <c r="B8843" s="72" t="s">
        <v>5</v>
      </c>
      <c r="C8843" s="72">
        <v>423940</v>
      </c>
      <c r="D8843" s="73">
        <v>728</v>
      </c>
      <c r="E8843" s="72">
        <v>4</v>
      </c>
    </row>
    <row r="8844" spans="1:5" x14ac:dyDescent="0.25">
      <c r="A8844" s="71" t="s">
        <v>1864</v>
      </c>
      <c r="B8844" s="72" t="s">
        <v>5</v>
      </c>
      <c r="C8844" s="72">
        <v>423990</v>
      </c>
      <c r="D8844" s="73">
        <v>44322</v>
      </c>
      <c r="E8844" s="72">
        <v>6</v>
      </c>
    </row>
    <row r="8845" spans="1:5" x14ac:dyDescent="0.25">
      <c r="A8845" s="71" t="s">
        <v>1864</v>
      </c>
      <c r="B8845" s="72" t="s">
        <v>5</v>
      </c>
      <c r="C8845" s="72">
        <v>424110</v>
      </c>
      <c r="D8845" s="72" t="s">
        <v>6</v>
      </c>
      <c r="E8845" s="72" t="s">
        <v>6</v>
      </c>
    </row>
    <row r="8846" spans="1:5" x14ac:dyDescent="0.25">
      <c r="A8846" s="71" t="s">
        <v>1864</v>
      </c>
      <c r="B8846" s="72" t="s">
        <v>5</v>
      </c>
      <c r="C8846" s="72">
        <v>424120</v>
      </c>
      <c r="D8846" s="73">
        <v>8988</v>
      </c>
      <c r="E8846" s="72">
        <v>7</v>
      </c>
    </row>
    <row r="8847" spans="1:5" x14ac:dyDescent="0.25">
      <c r="A8847" s="71" t="s">
        <v>1864</v>
      </c>
      <c r="B8847" s="72" t="s">
        <v>5</v>
      </c>
      <c r="C8847" s="72">
        <v>424130</v>
      </c>
      <c r="D8847" s="73">
        <v>16135</v>
      </c>
      <c r="E8847" s="72">
        <v>5</v>
      </c>
    </row>
    <row r="8848" spans="1:5" x14ac:dyDescent="0.25">
      <c r="A8848" s="71" t="s">
        <v>1864</v>
      </c>
      <c r="B8848" s="72" t="s">
        <v>5</v>
      </c>
      <c r="C8848" s="72">
        <v>424210</v>
      </c>
      <c r="D8848" s="73">
        <v>26506</v>
      </c>
      <c r="E8848" s="72">
        <v>20</v>
      </c>
    </row>
    <row r="8849" spans="1:5" x14ac:dyDescent="0.25">
      <c r="A8849" s="71" t="s">
        <v>1864</v>
      </c>
      <c r="B8849" s="72" t="s">
        <v>5</v>
      </c>
      <c r="C8849" s="72">
        <v>424320</v>
      </c>
      <c r="D8849" s="73">
        <v>2199</v>
      </c>
      <c r="E8849" s="72">
        <v>6</v>
      </c>
    </row>
    <row r="8850" spans="1:5" x14ac:dyDescent="0.25">
      <c r="A8850" s="71" t="s">
        <v>1864</v>
      </c>
      <c r="B8850" s="72" t="s">
        <v>5</v>
      </c>
      <c r="C8850" s="72">
        <v>424330</v>
      </c>
      <c r="D8850" s="73">
        <v>2053</v>
      </c>
      <c r="E8850" s="72">
        <v>4</v>
      </c>
    </row>
    <row r="8851" spans="1:5" x14ac:dyDescent="0.25">
      <c r="A8851" s="71" t="s">
        <v>1864</v>
      </c>
      <c r="B8851" s="72" t="s">
        <v>5</v>
      </c>
      <c r="C8851" s="72">
        <v>424340</v>
      </c>
      <c r="D8851" s="73">
        <v>3521</v>
      </c>
      <c r="E8851" s="72">
        <v>10</v>
      </c>
    </row>
    <row r="8852" spans="1:5" x14ac:dyDescent="0.25">
      <c r="A8852" s="71" t="s">
        <v>1864</v>
      </c>
      <c r="B8852" s="72" t="s">
        <v>5</v>
      </c>
      <c r="C8852" s="72">
        <v>424410</v>
      </c>
      <c r="D8852" s="73">
        <v>55140</v>
      </c>
      <c r="E8852" s="72">
        <v>6</v>
      </c>
    </row>
    <row r="8853" spans="1:5" x14ac:dyDescent="0.25">
      <c r="A8853" s="71" t="s">
        <v>1864</v>
      </c>
      <c r="B8853" s="72" t="s">
        <v>5</v>
      </c>
      <c r="C8853" s="72">
        <v>424450</v>
      </c>
      <c r="D8853" s="72" t="s">
        <v>6</v>
      </c>
      <c r="E8853" s="72" t="s">
        <v>6</v>
      </c>
    </row>
    <row r="8854" spans="1:5" x14ac:dyDescent="0.25">
      <c r="A8854" s="71" t="s">
        <v>1864</v>
      </c>
      <c r="B8854" s="72" t="s">
        <v>5</v>
      </c>
      <c r="C8854" s="72">
        <v>424480</v>
      </c>
      <c r="D8854" s="72" t="s">
        <v>6</v>
      </c>
      <c r="E8854" s="72" t="s">
        <v>6</v>
      </c>
    </row>
    <row r="8855" spans="1:5" x14ac:dyDescent="0.25">
      <c r="A8855" s="71" t="s">
        <v>1864</v>
      </c>
      <c r="B8855" s="72" t="s">
        <v>5</v>
      </c>
      <c r="C8855" s="72">
        <v>424490</v>
      </c>
      <c r="D8855" s="73">
        <v>73918</v>
      </c>
      <c r="E8855" s="72">
        <v>9</v>
      </c>
    </row>
    <row r="8856" spans="1:5" x14ac:dyDescent="0.25">
      <c r="A8856" s="71" t="s">
        <v>1864</v>
      </c>
      <c r="B8856" s="72" t="s">
        <v>5</v>
      </c>
      <c r="C8856" s="72">
        <v>424610</v>
      </c>
      <c r="D8856" s="72" t="s">
        <v>6</v>
      </c>
      <c r="E8856" s="72" t="s">
        <v>6</v>
      </c>
    </row>
    <row r="8857" spans="1:5" x14ac:dyDescent="0.25">
      <c r="A8857" s="71" t="s">
        <v>1864</v>
      </c>
      <c r="B8857" s="72" t="s">
        <v>5</v>
      </c>
      <c r="C8857" s="72">
        <v>424690</v>
      </c>
      <c r="D8857" s="73">
        <v>13918</v>
      </c>
      <c r="E8857" s="72">
        <v>6</v>
      </c>
    </row>
    <row r="8858" spans="1:5" x14ac:dyDescent="0.25">
      <c r="A8858" s="71" t="s">
        <v>1864</v>
      </c>
      <c r="B8858" s="72" t="s">
        <v>5</v>
      </c>
      <c r="C8858" s="72">
        <v>424710</v>
      </c>
      <c r="D8858" s="72" t="s">
        <v>6</v>
      </c>
      <c r="E8858" s="72" t="s">
        <v>6</v>
      </c>
    </row>
    <row r="8859" spans="1:5" x14ac:dyDescent="0.25">
      <c r="A8859" s="71" t="s">
        <v>1864</v>
      </c>
      <c r="B8859" s="72" t="s">
        <v>5</v>
      </c>
      <c r="C8859" s="72">
        <v>424720</v>
      </c>
      <c r="D8859" s="73">
        <v>15333</v>
      </c>
      <c r="E8859" s="72">
        <v>4</v>
      </c>
    </row>
    <row r="8860" spans="1:5" x14ac:dyDescent="0.25">
      <c r="A8860" s="71" t="s">
        <v>1864</v>
      </c>
      <c r="B8860" s="72" t="s">
        <v>5</v>
      </c>
      <c r="C8860" s="72">
        <v>424820</v>
      </c>
      <c r="D8860" s="73">
        <v>600</v>
      </c>
      <c r="E8860" s="72">
        <v>4</v>
      </c>
    </row>
    <row r="8861" spans="1:5" x14ac:dyDescent="0.25">
      <c r="A8861" s="71" t="s">
        <v>1864</v>
      </c>
      <c r="B8861" s="72" t="s">
        <v>5</v>
      </c>
      <c r="C8861" s="72">
        <v>424910</v>
      </c>
      <c r="D8861" s="72" t="s">
        <v>6</v>
      </c>
      <c r="E8861" s="72" t="s">
        <v>6</v>
      </c>
    </row>
    <row r="8862" spans="1:5" x14ac:dyDescent="0.25">
      <c r="A8862" s="71" t="s">
        <v>1864</v>
      </c>
      <c r="B8862" s="72" t="s">
        <v>5</v>
      </c>
      <c r="C8862" s="72">
        <v>424920</v>
      </c>
      <c r="D8862" s="73">
        <v>10033</v>
      </c>
      <c r="E8862" s="72">
        <v>7</v>
      </c>
    </row>
    <row r="8863" spans="1:5" x14ac:dyDescent="0.25">
      <c r="A8863" s="71" t="s">
        <v>1864</v>
      </c>
      <c r="B8863" s="72" t="s">
        <v>5</v>
      </c>
      <c r="C8863" s="72">
        <v>424930</v>
      </c>
      <c r="D8863" s="72" t="s">
        <v>6</v>
      </c>
      <c r="E8863" s="72" t="s">
        <v>6</v>
      </c>
    </row>
    <row r="8864" spans="1:5" x14ac:dyDescent="0.25">
      <c r="A8864" s="71" t="s">
        <v>1864</v>
      </c>
      <c r="B8864" s="72" t="s">
        <v>5</v>
      </c>
      <c r="C8864" s="72">
        <v>424940</v>
      </c>
      <c r="D8864" s="72" t="s">
        <v>6</v>
      </c>
      <c r="E8864" s="72" t="s">
        <v>6</v>
      </c>
    </row>
    <row r="8865" spans="1:5" x14ac:dyDescent="0.25">
      <c r="A8865" s="71" t="s">
        <v>1864</v>
      </c>
      <c r="B8865" s="72" t="s">
        <v>5</v>
      </c>
      <c r="C8865" s="72">
        <v>424990</v>
      </c>
      <c r="D8865" s="73">
        <v>51230</v>
      </c>
      <c r="E8865" s="72">
        <v>19</v>
      </c>
    </row>
    <row r="8866" spans="1:5" x14ac:dyDescent="0.25">
      <c r="A8866" s="71" t="s">
        <v>1864</v>
      </c>
      <c r="B8866" s="72" t="s">
        <v>5</v>
      </c>
      <c r="C8866" s="72">
        <v>425120</v>
      </c>
      <c r="D8866" s="72" t="s">
        <v>6</v>
      </c>
      <c r="E8866" s="72" t="s">
        <v>6</v>
      </c>
    </row>
    <row r="8867" spans="1:5" x14ac:dyDescent="0.25">
      <c r="A8867" s="71" t="s">
        <v>1864</v>
      </c>
      <c r="B8867" s="72" t="s">
        <v>5</v>
      </c>
      <c r="C8867" s="72">
        <v>441110</v>
      </c>
      <c r="D8867" s="73">
        <v>18388</v>
      </c>
      <c r="E8867" s="72">
        <v>3</v>
      </c>
    </row>
    <row r="8868" spans="1:5" x14ac:dyDescent="0.25">
      <c r="A8868" s="71" t="s">
        <v>1864</v>
      </c>
      <c r="B8868" s="72" t="s">
        <v>5</v>
      </c>
      <c r="C8868" s="72">
        <v>441120</v>
      </c>
      <c r="D8868" s="72" t="s">
        <v>6</v>
      </c>
      <c r="E8868" s="72" t="s">
        <v>6</v>
      </c>
    </row>
    <row r="8869" spans="1:5" x14ac:dyDescent="0.25">
      <c r="A8869" s="71" t="s">
        <v>1864</v>
      </c>
      <c r="B8869" s="72" t="s">
        <v>5</v>
      </c>
      <c r="C8869" s="72">
        <v>441210</v>
      </c>
      <c r="D8869" s="72" t="s">
        <v>6</v>
      </c>
      <c r="E8869" s="72" t="s">
        <v>6</v>
      </c>
    </row>
    <row r="8870" spans="1:5" x14ac:dyDescent="0.25">
      <c r="A8870" s="71" t="s">
        <v>1864</v>
      </c>
      <c r="B8870" s="72" t="s">
        <v>5</v>
      </c>
      <c r="C8870" s="72">
        <v>441222</v>
      </c>
      <c r="D8870" s="72" t="s">
        <v>6</v>
      </c>
      <c r="E8870" s="72" t="s">
        <v>6</v>
      </c>
    </row>
    <row r="8871" spans="1:5" x14ac:dyDescent="0.25">
      <c r="A8871" s="71" t="s">
        <v>1864</v>
      </c>
      <c r="B8871" s="72" t="s">
        <v>5</v>
      </c>
      <c r="C8871" s="72">
        <v>441228</v>
      </c>
      <c r="D8871" s="73">
        <v>20347</v>
      </c>
      <c r="E8871" s="72">
        <v>3</v>
      </c>
    </row>
    <row r="8872" spans="1:5" x14ac:dyDescent="0.25">
      <c r="A8872" s="71" t="s">
        <v>1864</v>
      </c>
      <c r="B8872" s="72" t="s">
        <v>5</v>
      </c>
      <c r="C8872" s="72">
        <v>441310</v>
      </c>
      <c r="D8872" s="73">
        <v>12404</v>
      </c>
      <c r="E8872" s="72">
        <v>11</v>
      </c>
    </row>
    <row r="8873" spans="1:5" x14ac:dyDescent="0.25">
      <c r="A8873" s="71" t="s">
        <v>1864</v>
      </c>
      <c r="B8873" s="72" t="s">
        <v>5</v>
      </c>
      <c r="C8873" s="72">
        <v>442110</v>
      </c>
      <c r="D8873" s="73">
        <v>66982</v>
      </c>
      <c r="E8873" s="72">
        <v>21</v>
      </c>
    </row>
    <row r="8874" spans="1:5" x14ac:dyDescent="0.25">
      <c r="A8874" s="71" t="s">
        <v>1864</v>
      </c>
      <c r="B8874" s="72" t="s">
        <v>5</v>
      </c>
      <c r="C8874" s="72">
        <v>442210</v>
      </c>
      <c r="D8874" s="73">
        <v>283200</v>
      </c>
      <c r="E8874" s="72">
        <v>9</v>
      </c>
    </row>
    <row r="8875" spans="1:5" x14ac:dyDescent="0.25">
      <c r="A8875" s="71" t="s">
        <v>1864</v>
      </c>
      <c r="B8875" s="72" t="s">
        <v>5</v>
      </c>
      <c r="C8875" s="72">
        <v>442291</v>
      </c>
      <c r="D8875" s="73">
        <v>28733</v>
      </c>
      <c r="E8875" s="72">
        <v>5</v>
      </c>
    </row>
    <row r="8876" spans="1:5" x14ac:dyDescent="0.25">
      <c r="A8876" s="71" t="s">
        <v>1864</v>
      </c>
      <c r="B8876" s="72" t="s">
        <v>5</v>
      </c>
      <c r="C8876" s="72">
        <v>442299</v>
      </c>
      <c r="D8876" s="73">
        <v>89501</v>
      </c>
      <c r="E8876" s="72">
        <v>35</v>
      </c>
    </row>
    <row r="8877" spans="1:5" x14ac:dyDescent="0.25">
      <c r="A8877" s="71" t="s">
        <v>1864</v>
      </c>
      <c r="B8877" s="72" t="s">
        <v>5</v>
      </c>
      <c r="C8877" s="72">
        <v>443141</v>
      </c>
      <c r="D8877" s="73">
        <v>5863</v>
      </c>
      <c r="E8877" s="72">
        <v>6</v>
      </c>
    </row>
    <row r="8878" spans="1:5" x14ac:dyDescent="0.25">
      <c r="A8878" s="71" t="s">
        <v>1864</v>
      </c>
      <c r="B8878" s="72" t="s">
        <v>5</v>
      </c>
      <c r="C8878" s="72">
        <v>443142</v>
      </c>
      <c r="D8878" s="73">
        <v>317098</v>
      </c>
      <c r="E8878" s="72">
        <v>57</v>
      </c>
    </row>
    <row r="8879" spans="1:5" x14ac:dyDescent="0.25">
      <c r="A8879" s="71" t="s">
        <v>1864</v>
      </c>
      <c r="B8879" s="72" t="s">
        <v>5</v>
      </c>
      <c r="C8879" s="72">
        <v>444110</v>
      </c>
      <c r="D8879" s="72" t="s">
        <v>6</v>
      </c>
      <c r="E8879" s="72" t="s">
        <v>6</v>
      </c>
    </row>
    <row r="8880" spans="1:5" x14ac:dyDescent="0.25">
      <c r="A8880" s="71" t="s">
        <v>1864</v>
      </c>
      <c r="B8880" s="72" t="s">
        <v>5</v>
      </c>
      <c r="C8880" s="72">
        <v>444120</v>
      </c>
      <c r="D8880" s="72" t="s">
        <v>6</v>
      </c>
      <c r="E8880" s="72" t="s">
        <v>6</v>
      </c>
    </row>
    <row r="8881" spans="1:5" x14ac:dyDescent="0.25">
      <c r="A8881" s="71" t="s">
        <v>1864</v>
      </c>
      <c r="B8881" s="72" t="s">
        <v>5</v>
      </c>
      <c r="C8881" s="72">
        <v>444130</v>
      </c>
      <c r="D8881" s="73">
        <v>34327</v>
      </c>
      <c r="E8881" s="72">
        <v>13</v>
      </c>
    </row>
    <row r="8882" spans="1:5" x14ac:dyDescent="0.25">
      <c r="A8882" s="71" t="s">
        <v>1864</v>
      </c>
      <c r="B8882" s="72" t="s">
        <v>5</v>
      </c>
      <c r="C8882" s="72">
        <v>444190</v>
      </c>
      <c r="D8882" s="73">
        <v>138252</v>
      </c>
      <c r="E8882" s="72">
        <v>14</v>
      </c>
    </row>
    <row r="8883" spans="1:5" x14ac:dyDescent="0.25">
      <c r="A8883" s="71" t="s">
        <v>1864</v>
      </c>
      <c r="B8883" s="72" t="s">
        <v>5</v>
      </c>
      <c r="C8883" s="72">
        <v>444210</v>
      </c>
      <c r="D8883" s="72" t="s">
        <v>6</v>
      </c>
      <c r="E8883" s="72" t="s">
        <v>6</v>
      </c>
    </row>
    <row r="8884" spans="1:5" x14ac:dyDescent="0.25">
      <c r="A8884" s="71" t="s">
        <v>1864</v>
      </c>
      <c r="B8884" s="72" t="s">
        <v>5</v>
      </c>
      <c r="C8884" s="72">
        <v>444220</v>
      </c>
      <c r="D8884" s="73">
        <v>6190</v>
      </c>
      <c r="E8884" s="72">
        <v>9</v>
      </c>
    </row>
    <row r="8885" spans="1:5" x14ac:dyDescent="0.25">
      <c r="A8885" s="71" t="s">
        <v>1864</v>
      </c>
      <c r="B8885" s="72" t="s">
        <v>5</v>
      </c>
      <c r="C8885" s="72">
        <v>445110</v>
      </c>
      <c r="D8885" s="72" t="s">
        <v>6</v>
      </c>
      <c r="E8885" s="72" t="s">
        <v>6</v>
      </c>
    </row>
    <row r="8886" spans="1:5" x14ac:dyDescent="0.25">
      <c r="A8886" s="71" t="s">
        <v>1864</v>
      </c>
      <c r="B8886" s="72" t="s">
        <v>5</v>
      </c>
      <c r="C8886" s="72">
        <v>445220</v>
      </c>
      <c r="D8886" s="72" t="s">
        <v>6</v>
      </c>
      <c r="E8886" s="72" t="s">
        <v>6</v>
      </c>
    </row>
    <row r="8887" spans="1:5" x14ac:dyDescent="0.25">
      <c r="A8887" s="71" t="s">
        <v>1864</v>
      </c>
      <c r="B8887" s="72" t="s">
        <v>5</v>
      </c>
      <c r="C8887" s="72">
        <v>445230</v>
      </c>
      <c r="D8887" s="72" t="s">
        <v>6</v>
      </c>
      <c r="E8887" s="72" t="s">
        <v>6</v>
      </c>
    </row>
    <row r="8888" spans="1:5" x14ac:dyDescent="0.25">
      <c r="A8888" s="71" t="s">
        <v>1864</v>
      </c>
      <c r="B8888" s="72" t="s">
        <v>5</v>
      </c>
      <c r="C8888" s="72">
        <v>445299</v>
      </c>
      <c r="D8888" s="73">
        <v>27423</v>
      </c>
      <c r="E8888" s="72">
        <v>4</v>
      </c>
    </row>
    <row r="8889" spans="1:5" x14ac:dyDescent="0.25">
      <c r="A8889" s="71" t="s">
        <v>1864</v>
      </c>
      <c r="B8889" s="72" t="s">
        <v>5</v>
      </c>
      <c r="C8889" s="72">
        <v>445310</v>
      </c>
      <c r="D8889" s="73">
        <v>108229</v>
      </c>
      <c r="E8889" s="72">
        <v>10</v>
      </c>
    </row>
    <row r="8890" spans="1:5" x14ac:dyDescent="0.25">
      <c r="A8890" s="71" t="s">
        <v>1864</v>
      </c>
      <c r="B8890" s="72" t="s">
        <v>5</v>
      </c>
      <c r="C8890" s="72">
        <v>446110</v>
      </c>
      <c r="D8890" s="73">
        <v>1079</v>
      </c>
      <c r="E8890" s="72">
        <v>3</v>
      </c>
    </row>
    <row r="8891" spans="1:5" x14ac:dyDescent="0.25">
      <c r="A8891" s="71" t="s">
        <v>1864</v>
      </c>
      <c r="B8891" s="72" t="s">
        <v>5</v>
      </c>
      <c r="C8891" s="72">
        <v>446120</v>
      </c>
      <c r="D8891" s="73">
        <v>20591</v>
      </c>
      <c r="E8891" s="72">
        <v>31</v>
      </c>
    </row>
    <row r="8892" spans="1:5" x14ac:dyDescent="0.25">
      <c r="A8892" s="71" t="s">
        <v>1864</v>
      </c>
      <c r="B8892" s="72" t="s">
        <v>5</v>
      </c>
      <c r="C8892" s="72">
        <v>446130</v>
      </c>
      <c r="D8892" s="72" t="s">
        <v>6</v>
      </c>
      <c r="E8892" s="72" t="s">
        <v>6</v>
      </c>
    </row>
    <row r="8893" spans="1:5" x14ac:dyDescent="0.25">
      <c r="A8893" s="71" t="s">
        <v>1864</v>
      </c>
      <c r="B8893" s="72" t="s">
        <v>5</v>
      </c>
      <c r="C8893" s="72">
        <v>446191</v>
      </c>
      <c r="D8893" s="73">
        <v>15513</v>
      </c>
      <c r="E8893" s="72">
        <v>21</v>
      </c>
    </row>
    <row r="8894" spans="1:5" x14ac:dyDescent="0.25">
      <c r="A8894" s="71" t="s">
        <v>1864</v>
      </c>
      <c r="B8894" s="72" t="s">
        <v>5</v>
      </c>
      <c r="C8894" s="72">
        <v>446199</v>
      </c>
      <c r="D8894" s="73">
        <v>66739</v>
      </c>
      <c r="E8894" s="72">
        <v>21</v>
      </c>
    </row>
    <row r="8895" spans="1:5" x14ac:dyDescent="0.25">
      <c r="A8895" s="71" t="s">
        <v>1864</v>
      </c>
      <c r="B8895" s="72" t="s">
        <v>5</v>
      </c>
      <c r="C8895" s="72">
        <v>447110</v>
      </c>
      <c r="D8895" s="72" t="s">
        <v>6</v>
      </c>
      <c r="E8895" s="72" t="s">
        <v>6</v>
      </c>
    </row>
    <row r="8896" spans="1:5" x14ac:dyDescent="0.25">
      <c r="A8896" s="71" t="s">
        <v>1864</v>
      </c>
      <c r="B8896" s="72" t="s">
        <v>5</v>
      </c>
      <c r="C8896" s="72">
        <v>447190</v>
      </c>
      <c r="D8896" s="72" t="s">
        <v>6</v>
      </c>
      <c r="E8896" s="72" t="s">
        <v>6</v>
      </c>
    </row>
    <row r="8897" spans="1:5" x14ac:dyDescent="0.25">
      <c r="A8897" s="71" t="s">
        <v>1864</v>
      </c>
      <c r="B8897" s="72" t="s">
        <v>5</v>
      </c>
      <c r="C8897" s="72">
        <v>448110</v>
      </c>
      <c r="D8897" s="73">
        <v>902</v>
      </c>
      <c r="E8897" s="72">
        <v>3</v>
      </c>
    </row>
    <row r="8898" spans="1:5" x14ac:dyDescent="0.25">
      <c r="A8898" s="71" t="s">
        <v>1864</v>
      </c>
      <c r="B8898" s="72" t="s">
        <v>5</v>
      </c>
      <c r="C8898" s="72">
        <v>448120</v>
      </c>
      <c r="D8898" s="73">
        <v>102061</v>
      </c>
      <c r="E8898" s="72">
        <v>14</v>
      </c>
    </row>
    <row r="8899" spans="1:5" x14ac:dyDescent="0.25">
      <c r="A8899" s="71" t="s">
        <v>1864</v>
      </c>
      <c r="B8899" s="72" t="s">
        <v>5</v>
      </c>
      <c r="C8899" s="72">
        <v>448130</v>
      </c>
      <c r="D8899" s="73">
        <v>1288</v>
      </c>
      <c r="E8899" s="72">
        <v>5</v>
      </c>
    </row>
    <row r="8900" spans="1:5" x14ac:dyDescent="0.25">
      <c r="A8900" s="71" t="s">
        <v>1864</v>
      </c>
      <c r="B8900" s="72" t="s">
        <v>5</v>
      </c>
      <c r="C8900" s="72">
        <v>448140</v>
      </c>
      <c r="D8900" s="73">
        <v>80162</v>
      </c>
      <c r="E8900" s="72">
        <v>45</v>
      </c>
    </row>
    <row r="8901" spans="1:5" x14ac:dyDescent="0.25">
      <c r="A8901" s="71" t="s">
        <v>1864</v>
      </c>
      <c r="B8901" s="72" t="s">
        <v>5</v>
      </c>
      <c r="C8901" s="72">
        <v>448150</v>
      </c>
      <c r="D8901" s="73">
        <v>4745</v>
      </c>
      <c r="E8901" s="72">
        <v>9</v>
      </c>
    </row>
    <row r="8902" spans="1:5" x14ac:dyDescent="0.25">
      <c r="A8902" s="71" t="s">
        <v>1864</v>
      </c>
      <c r="B8902" s="72" t="s">
        <v>5</v>
      </c>
      <c r="C8902" s="72">
        <v>448190</v>
      </c>
      <c r="D8902" s="73">
        <v>7662</v>
      </c>
      <c r="E8902" s="72">
        <v>7</v>
      </c>
    </row>
    <row r="8903" spans="1:5" x14ac:dyDescent="0.25">
      <c r="A8903" s="71" t="s">
        <v>1864</v>
      </c>
      <c r="B8903" s="72" t="s">
        <v>5</v>
      </c>
      <c r="C8903" s="72">
        <v>448210</v>
      </c>
      <c r="D8903" s="73">
        <v>6504</v>
      </c>
      <c r="E8903" s="72">
        <v>13</v>
      </c>
    </row>
    <row r="8904" spans="1:5" x14ac:dyDescent="0.25">
      <c r="A8904" s="71" t="s">
        <v>1864</v>
      </c>
      <c r="B8904" s="72" t="s">
        <v>5</v>
      </c>
      <c r="C8904" s="72">
        <v>448310</v>
      </c>
      <c r="D8904" s="73">
        <v>4669</v>
      </c>
      <c r="E8904" s="72">
        <v>4</v>
      </c>
    </row>
    <row r="8905" spans="1:5" x14ac:dyDescent="0.25">
      <c r="A8905" s="71" t="s">
        <v>1864</v>
      </c>
      <c r="B8905" s="72" t="s">
        <v>5</v>
      </c>
      <c r="C8905" s="72">
        <v>448320</v>
      </c>
      <c r="D8905" s="73">
        <v>424</v>
      </c>
      <c r="E8905" s="72">
        <v>4</v>
      </c>
    </row>
    <row r="8906" spans="1:5" x14ac:dyDescent="0.25">
      <c r="A8906" s="71" t="s">
        <v>1864</v>
      </c>
      <c r="B8906" s="72" t="s">
        <v>5</v>
      </c>
      <c r="C8906" s="72">
        <v>451110</v>
      </c>
      <c r="D8906" s="73">
        <v>44782</v>
      </c>
      <c r="E8906" s="72">
        <v>41</v>
      </c>
    </row>
    <row r="8907" spans="1:5" x14ac:dyDescent="0.25">
      <c r="A8907" s="71" t="s">
        <v>1864</v>
      </c>
      <c r="B8907" s="72" t="s">
        <v>5</v>
      </c>
      <c r="C8907" s="72">
        <v>451120</v>
      </c>
      <c r="D8907" s="73">
        <v>5419</v>
      </c>
      <c r="E8907" s="72">
        <v>15</v>
      </c>
    </row>
    <row r="8908" spans="1:5" x14ac:dyDescent="0.25">
      <c r="A8908" s="71" t="s">
        <v>1864</v>
      </c>
      <c r="B8908" s="72" t="s">
        <v>5</v>
      </c>
      <c r="C8908" s="72">
        <v>451130</v>
      </c>
      <c r="D8908" s="72" t="s">
        <v>6</v>
      </c>
      <c r="E8908" s="72" t="s">
        <v>6</v>
      </c>
    </row>
    <row r="8909" spans="1:5" x14ac:dyDescent="0.25">
      <c r="A8909" s="71" t="s">
        <v>1864</v>
      </c>
      <c r="B8909" s="72" t="s">
        <v>5</v>
      </c>
      <c r="C8909" s="72">
        <v>451140</v>
      </c>
      <c r="D8909" s="73">
        <v>2738</v>
      </c>
      <c r="E8909" s="72">
        <v>4</v>
      </c>
    </row>
    <row r="8910" spans="1:5" x14ac:dyDescent="0.25">
      <c r="A8910" s="71" t="s">
        <v>1864</v>
      </c>
      <c r="B8910" s="72" t="s">
        <v>5</v>
      </c>
      <c r="C8910" s="72">
        <v>451211</v>
      </c>
      <c r="D8910" s="73">
        <v>17181</v>
      </c>
      <c r="E8910" s="72">
        <v>16</v>
      </c>
    </row>
    <row r="8911" spans="1:5" x14ac:dyDescent="0.25">
      <c r="A8911" s="71" t="s">
        <v>1864</v>
      </c>
      <c r="B8911" s="72" t="s">
        <v>5</v>
      </c>
      <c r="C8911" s="72">
        <v>451212</v>
      </c>
      <c r="D8911" s="72" t="s">
        <v>6</v>
      </c>
      <c r="E8911" s="72" t="s">
        <v>6</v>
      </c>
    </row>
    <row r="8912" spans="1:5" x14ac:dyDescent="0.25">
      <c r="A8912" s="71" t="s">
        <v>1864</v>
      </c>
      <c r="B8912" s="72" t="s">
        <v>5</v>
      </c>
      <c r="C8912" s="72">
        <v>452111</v>
      </c>
      <c r="D8912" s="72" t="s">
        <v>6</v>
      </c>
      <c r="E8912" s="72" t="s">
        <v>6</v>
      </c>
    </row>
    <row r="8913" spans="1:5" x14ac:dyDescent="0.25">
      <c r="A8913" s="71" t="s">
        <v>1864</v>
      </c>
      <c r="B8913" s="72" t="s">
        <v>5</v>
      </c>
      <c r="C8913" s="72">
        <v>452112</v>
      </c>
      <c r="D8913" s="72" t="s">
        <v>6</v>
      </c>
      <c r="E8913" s="72" t="s">
        <v>6</v>
      </c>
    </row>
    <row r="8914" spans="1:5" x14ac:dyDescent="0.25">
      <c r="A8914" s="71" t="s">
        <v>1864</v>
      </c>
      <c r="B8914" s="72" t="s">
        <v>5</v>
      </c>
      <c r="C8914" s="72">
        <v>452910</v>
      </c>
      <c r="D8914" s="73">
        <v>22620</v>
      </c>
      <c r="E8914" s="72">
        <v>3</v>
      </c>
    </row>
    <row r="8915" spans="1:5" x14ac:dyDescent="0.25">
      <c r="A8915" s="71" t="s">
        <v>1864</v>
      </c>
      <c r="B8915" s="72" t="s">
        <v>5</v>
      </c>
      <c r="C8915" s="72">
        <v>452990</v>
      </c>
      <c r="D8915" s="73">
        <v>895</v>
      </c>
      <c r="E8915" s="72">
        <v>6</v>
      </c>
    </row>
    <row r="8916" spans="1:5" x14ac:dyDescent="0.25">
      <c r="A8916" s="71" t="s">
        <v>1864</v>
      </c>
      <c r="B8916" s="72" t="s">
        <v>5</v>
      </c>
      <c r="C8916" s="72">
        <v>453110</v>
      </c>
      <c r="D8916" s="73">
        <v>12750</v>
      </c>
      <c r="E8916" s="72">
        <v>3</v>
      </c>
    </row>
    <row r="8917" spans="1:5" x14ac:dyDescent="0.25">
      <c r="A8917" s="71" t="s">
        <v>1864</v>
      </c>
      <c r="B8917" s="72" t="s">
        <v>5</v>
      </c>
      <c r="C8917" s="72">
        <v>453210</v>
      </c>
      <c r="D8917" s="73">
        <v>40344</v>
      </c>
      <c r="E8917" s="72">
        <v>13</v>
      </c>
    </row>
    <row r="8918" spans="1:5" x14ac:dyDescent="0.25">
      <c r="A8918" s="71" t="s">
        <v>1864</v>
      </c>
      <c r="B8918" s="72" t="s">
        <v>5</v>
      </c>
      <c r="C8918" s="72">
        <v>453220</v>
      </c>
      <c r="D8918" s="73">
        <v>460468</v>
      </c>
      <c r="E8918" s="72">
        <v>15</v>
      </c>
    </row>
    <row r="8919" spans="1:5" x14ac:dyDescent="0.25">
      <c r="A8919" s="71" t="s">
        <v>1864</v>
      </c>
      <c r="B8919" s="72" t="s">
        <v>5</v>
      </c>
      <c r="C8919" s="72">
        <v>453310</v>
      </c>
      <c r="D8919" s="73">
        <v>28657</v>
      </c>
      <c r="E8919" s="72">
        <v>7</v>
      </c>
    </row>
    <row r="8920" spans="1:5" x14ac:dyDescent="0.25">
      <c r="A8920" s="71" t="s">
        <v>1864</v>
      </c>
      <c r="B8920" s="72" t="s">
        <v>5</v>
      </c>
      <c r="C8920" s="72">
        <v>453910</v>
      </c>
      <c r="D8920" s="73">
        <v>51600</v>
      </c>
      <c r="E8920" s="72">
        <v>12</v>
      </c>
    </row>
    <row r="8921" spans="1:5" x14ac:dyDescent="0.25">
      <c r="A8921" s="71" t="s">
        <v>1864</v>
      </c>
      <c r="B8921" s="72" t="s">
        <v>5</v>
      </c>
      <c r="C8921" s="72">
        <v>453920</v>
      </c>
      <c r="D8921" s="73">
        <v>67775</v>
      </c>
      <c r="E8921" s="72">
        <v>10</v>
      </c>
    </row>
    <row r="8922" spans="1:5" x14ac:dyDescent="0.25">
      <c r="A8922" s="71" t="s">
        <v>1864</v>
      </c>
      <c r="B8922" s="72" t="s">
        <v>5</v>
      </c>
      <c r="C8922" s="72">
        <v>453998</v>
      </c>
      <c r="D8922" s="73">
        <v>333743</v>
      </c>
      <c r="E8922" s="72">
        <v>180</v>
      </c>
    </row>
    <row r="8923" spans="1:5" x14ac:dyDescent="0.25">
      <c r="A8923" s="71" t="s">
        <v>1864</v>
      </c>
      <c r="B8923" s="72" t="s">
        <v>5</v>
      </c>
      <c r="C8923" s="72">
        <v>454111</v>
      </c>
      <c r="D8923" s="73">
        <v>372766</v>
      </c>
      <c r="E8923" s="72">
        <v>103</v>
      </c>
    </row>
    <row r="8924" spans="1:5" x14ac:dyDescent="0.25">
      <c r="A8924" s="71" t="s">
        <v>1864</v>
      </c>
      <c r="B8924" s="72" t="s">
        <v>5</v>
      </c>
      <c r="C8924" s="72">
        <v>454112</v>
      </c>
      <c r="D8924" s="72" t="s">
        <v>6</v>
      </c>
      <c r="E8924" s="72" t="s">
        <v>6</v>
      </c>
    </row>
    <row r="8925" spans="1:5" x14ac:dyDescent="0.25">
      <c r="A8925" s="71" t="s">
        <v>1864</v>
      </c>
      <c r="B8925" s="72" t="s">
        <v>5</v>
      </c>
      <c r="C8925" s="72">
        <v>454113</v>
      </c>
      <c r="D8925" s="73">
        <v>35548</v>
      </c>
      <c r="E8925" s="72">
        <v>13</v>
      </c>
    </row>
    <row r="8926" spans="1:5" x14ac:dyDescent="0.25">
      <c r="A8926" s="71" t="s">
        <v>1864</v>
      </c>
      <c r="B8926" s="72" t="s">
        <v>5</v>
      </c>
      <c r="C8926" s="72">
        <v>454310</v>
      </c>
      <c r="D8926" s="73">
        <v>15872</v>
      </c>
      <c r="E8926" s="72">
        <v>5</v>
      </c>
    </row>
    <row r="8927" spans="1:5" x14ac:dyDescent="0.25">
      <c r="A8927" s="71" t="s">
        <v>1864</v>
      </c>
      <c r="B8927" s="72" t="s">
        <v>5</v>
      </c>
      <c r="C8927" s="72">
        <v>454390</v>
      </c>
      <c r="D8927" s="73">
        <v>122151</v>
      </c>
      <c r="E8927" s="72">
        <v>75</v>
      </c>
    </row>
    <row r="8928" spans="1:5" x14ac:dyDescent="0.25">
      <c r="A8928" s="71" t="s">
        <v>1864</v>
      </c>
      <c r="B8928" s="72" t="s">
        <v>5</v>
      </c>
      <c r="C8928" s="72">
        <v>488510</v>
      </c>
      <c r="D8928" s="72" t="s">
        <v>6</v>
      </c>
      <c r="E8928" s="72" t="s">
        <v>6</v>
      </c>
    </row>
    <row r="8929" spans="1:5" x14ac:dyDescent="0.25">
      <c r="A8929" s="71" t="s">
        <v>1864</v>
      </c>
      <c r="B8929" s="72" t="s">
        <v>5</v>
      </c>
      <c r="C8929" s="72">
        <v>493120</v>
      </c>
      <c r="D8929" s="72" t="s">
        <v>6</v>
      </c>
      <c r="E8929" s="72" t="s">
        <v>6</v>
      </c>
    </row>
    <row r="8930" spans="1:5" x14ac:dyDescent="0.25">
      <c r="A8930" s="71" t="s">
        <v>1864</v>
      </c>
      <c r="B8930" s="72" t="s">
        <v>5</v>
      </c>
      <c r="C8930" s="72">
        <v>511120</v>
      </c>
      <c r="D8930" s="73">
        <v>6530</v>
      </c>
      <c r="E8930" s="72">
        <v>12</v>
      </c>
    </row>
    <row r="8931" spans="1:5" x14ac:dyDescent="0.25">
      <c r="A8931" s="71" t="s">
        <v>1864</v>
      </c>
      <c r="B8931" s="72" t="s">
        <v>5</v>
      </c>
      <c r="C8931" s="72">
        <v>511130</v>
      </c>
      <c r="D8931" s="73">
        <v>1773</v>
      </c>
      <c r="E8931" s="72">
        <v>6</v>
      </c>
    </row>
    <row r="8932" spans="1:5" x14ac:dyDescent="0.25">
      <c r="A8932" s="71" t="s">
        <v>1864</v>
      </c>
      <c r="B8932" s="72" t="s">
        <v>5</v>
      </c>
      <c r="C8932" s="72">
        <v>511140</v>
      </c>
      <c r="D8932" s="72" t="s">
        <v>6</v>
      </c>
      <c r="E8932" s="72" t="s">
        <v>6</v>
      </c>
    </row>
    <row r="8933" spans="1:5" x14ac:dyDescent="0.25">
      <c r="A8933" s="71" t="s">
        <v>1864</v>
      </c>
      <c r="B8933" s="72" t="s">
        <v>5</v>
      </c>
      <c r="C8933" s="72">
        <v>511210</v>
      </c>
      <c r="D8933" s="73">
        <v>79537</v>
      </c>
      <c r="E8933" s="72">
        <v>17</v>
      </c>
    </row>
    <row r="8934" spans="1:5" x14ac:dyDescent="0.25">
      <c r="A8934" s="71" t="s">
        <v>1864</v>
      </c>
      <c r="B8934" s="72" t="s">
        <v>5</v>
      </c>
      <c r="C8934" s="72">
        <v>512110</v>
      </c>
      <c r="D8934" s="72" t="s">
        <v>6</v>
      </c>
      <c r="E8934" s="72" t="s">
        <v>6</v>
      </c>
    </row>
    <row r="8935" spans="1:5" x14ac:dyDescent="0.25">
      <c r="A8935" s="71" t="s">
        <v>1864</v>
      </c>
      <c r="B8935" s="72" t="s">
        <v>5</v>
      </c>
      <c r="C8935" s="72">
        <v>512191</v>
      </c>
      <c r="D8935" s="72" t="s">
        <v>6</v>
      </c>
      <c r="E8935" s="72" t="s">
        <v>6</v>
      </c>
    </row>
    <row r="8936" spans="1:5" x14ac:dyDescent="0.25">
      <c r="A8936" s="71" t="s">
        <v>1864</v>
      </c>
      <c r="B8936" s="72" t="s">
        <v>5</v>
      </c>
      <c r="C8936" s="72">
        <v>515112</v>
      </c>
      <c r="D8936" s="72" t="s">
        <v>6</v>
      </c>
      <c r="E8936" s="72" t="s">
        <v>6</v>
      </c>
    </row>
    <row r="8937" spans="1:5" x14ac:dyDescent="0.25">
      <c r="A8937" s="71" t="s">
        <v>1864</v>
      </c>
      <c r="B8937" s="72" t="s">
        <v>5</v>
      </c>
      <c r="C8937" s="72">
        <v>515210</v>
      </c>
      <c r="D8937" s="73">
        <v>45260</v>
      </c>
      <c r="E8937" s="72">
        <v>4</v>
      </c>
    </row>
    <row r="8938" spans="1:5" x14ac:dyDescent="0.25">
      <c r="A8938" s="71" t="s">
        <v>1864</v>
      </c>
      <c r="B8938" s="72" t="s">
        <v>5</v>
      </c>
      <c r="C8938" s="72">
        <v>517110</v>
      </c>
      <c r="D8938" s="73">
        <v>175906</v>
      </c>
      <c r="E8938" s="72">
        <v>21</v>
      </c>
    </row>
    <row r="8939" spans="1:5" x14ac:dyDescent="0.25">
      <c r="A8939" s="71" t="s">
        <v>1864</v>
      </c>
      <c r="B8939" s="72" t="s">
        <v>5</v>
      </c>
      <c r="C8939" s="72">
        <v>517210</v>
      </c>
      <c r="D8939" s="73">
        <v>175006</v>
      </c>
      <c r="E8939" s="72">
        <v>18</v>
      </c>
    </row>
    <row r="8940" spans="1:5" x14ac:dyDescent="0.25">
      <c r="A8940" s="71" t="s">
        <v>1864</v>
      </c>
      <c r="B8940" s="72" t="s">
        <v>5</v>
      </c>
      <c r="C8940" s="72">
        <v>517410</v>
      </c>
      <c r="D8940" s="73">
        <v>58565</v>
      </c>
      <c r="E8940" s="72">
        <v>4</v>
      </c>
    </row>
    <row r="8941" spans="1:5" x14ac:dyDescent="0.25">
      <c r="A8941" s="71" t="s">
        <v>1864</v>
      </c>
      <c r="B8941" s="72" t="s">
        <v>5</v>
      </c>
      <c r="C8941" s="72">
        <v>517911</v>
      </c>
      <c r="D8941" s="73">
        <v>34446</v>
      </c>
      <c r="E8941" s="72">
        <v>7</v>
      </c>
    </row>
    <row r="8942" spans="1:5" x14ac:dyDescent="0.25">
      <c r="A8942" s="71" t="s">
        <v>1864</v>
      </c>
      <c r="B8942" s="72" t="s">
        <v>5</v>
      </c>
      <c r="C8942" s="72">
        <v>517919</v>
      </c>
      <c r="D8942" s="73">
        <v>2866</v>
      </c>
      <c r="E8942" s="72">
        <v>4</v>
      </c>
    </row>
    <row r="8943" spans="1:5" x14ac:dyDescent="0.25">
      <c r="A8943" s="71" t="s">
        <v>1864</v>
      </c>
      <c r="B8943" s="72" t="s">
        <v>5</v>
      </c>
      <c r="C8943" s="72">
        <v>518210</v>
      </c>
      <c r="D8943" s="73">
        <v>70776</v>
      </c>
      <c r="E8943" s="72">
        <v>17</v>
      </c>
    </row>
    <row r="8944" spans="1:5" x14ac:dyDescent="0.25">
      <c r="A8944" s="71" t="s">
        <v>1864</v>
      </c>
      <c r="B8944" s="72" t="s">
        <v>5</v>
      </c>
      <c r="C8944" s="72">
        <v>519130</v>
      </c>
      <c r="D8944" s="73">
        <v>6302</v>
      </c>
      <c r="E8944" s="72">
        <v>5</v>
      </c>
    </row>
    <row r="8945" spans="1:5" x14ac:dyDescent="0.25">
      <c r="A8945" s="71" t="s">
        <v>1864</v>
      </c>
      <c r="B8945" s="72" t="s">
        <v>5</v>
      </c>
      <c r="C8945" s="72">
        <v>519190</v>
      </c>
      <c r="D8945" s="73">
        <v>2464</v>
      </c>
      <c r="E8945" s="72">
        <v>5</v>
      </c>
    </row>
    <row r="8946" spans="1:5" x14ac:dyDescent="0.25">
      <c r="A8946" s="71" t="s">
        <v>1864</v>
      </c>
      <c r="B8946" s="72" t="s">
        <v>5</v>
      </c>
      <c r="C8946" s="72">
        <v>522110</v>
      </c>
      <c r="D8946" s="73">
        <v>9461</v>
      </c>
      <c r="E8946" s="72">
        <v>3</v>
      </c>
    </row>
    <row r="8947" spans="1:5" x14ac:dyDescent="0.25">
      <c r="A8947" s="71" t="s">
        <v>1864</v>
      </c>
      <c r="B8947" s="72" t="s">
        <v>5</v>
      </c>
      <c r="C8947" s="72">
        <v>522210</v>
      </c>
      <c r="D8947" s="72" t="s">
        <v>6</v>
      </c>
      <c r="E8947" s="72" t="s">
        <v>6</v>
      </c>
    </row>
    <row r="8948" spans="1:5" x14ac:dyDescent="0.25">
      <c r="A8948" s="71" t="s">
        <v>1864</v>
      </c>
      <c r="B8948" s="72" t="s">
        <v>5</v>
      </c>
      <c r="C8948" s="72">
        <v>522220</v>
      </c>
      <c r="D8948" s="73">
        <v>43742</v>
      </c>
      <c r="E8948" s="72">
        <v>9</v>
      </c>
    </row>
    <row r="8949" spans="1:5" x14ac:dyDescent="0.25">
      <c r="A8949" s="71" t="s">
        <v>1864</v>
      </c>
      <c r="B8949" s="72" t="s">
        <v>5</v>
      </c>
      <c r="C8949" s="72">
        <v>522291</v>
      </c>
      <c r="D8949" s="72" t="s">
        <v>6</v>
      </c>
      <c r="E8949" s="72" t="s">
        <v>6</v>
      </c>
    </row>
    <row r="8950" spans="1:5" x14ac:dyDescent="0.25">
      <c r="A8950" s="71" t="s">
        <v>1864</v>
      </c>
      <c r="B8950" s="72" t="s">
        <v>5</v>
      </c>
      <c r="C8950" s="72">
        <v>522298</v>
      </c>
      <c r="D8950" s="72" t="s">
        <v>6</v>
      </c>
      <c r="E8950" s="72" t="s">
        <v>6</v>
      </c>
    </row>
    <row r="8951" spans="1:5" x14ac:dyDescent="0.25">
      <c r="A8951" s="71" t="s">
        <v>1864</v>
      </c>
      <c r="B8951" s="72" t="s">
        <v>5</v>
      </c>
      <c r="C8951" s="72">
        <v>522320</v>
      </c>
      <c r="D8951" s="73">
        <v>1973</v>
      </c>
      <c r="E8951" s="72">
        <v>7</v>
      </c>
    </row>
    <row r="8952" spans="1:5" x14ac:dyDescent="0.25">
      <c r="A8952" s="71" t="s">
        <v>1864</v>
      </c>
      <c r="B8952" s="72" t="s">
        <v>5</v>
      </c>
      <c r="C8952" s="72">
        <v>523930</v>
      </c>
      <c r="D8952" s="72" t="s">
        <v>6</v>
      </c>
      <c r="E8952" s="72" t="s">
        <v>6</v>
      </c>
    </row>
    <row r="8953" spans="1:5" x14ac:dyDescent="0.25">
      <c r="A8953" s="71" t="s">
        <v>1864</v>
      </c>
      <c r="B8953" s="72" t="s">
        <v>5</v>
      </c>
      <c r="C8953" s="72">
        <v>524127</v>
      </c>
      <c r="D8953" s="72" t="s">
        <v>6</v>
      </c>
      <c r="E8953" s="72" t="s">
        <v>6</v>
      </c>
    </row>
    <row r="8954" spans="1:5" x14ac:dyDescent="0.25">
      <c r="A8954" s="71" t="s">
        <v>1864</v>
      </c>
      <c r="B8954" s="72" t="s">
        <v>5</v>
      </c>
      <c r="C8954" s="72">
        <v>524128</v>
      </c>
      <c r="D8954" s="72" t="s">
        <v>6</v>
      </c>
      <c r="E8954" s="72" t="s">
        <v>6</v>
      </c>
    </row>
    <row r="8955" spans="1:5" x14ac:dyDescent="0.25">
      <c r="A8955" s="71" t="s">
        <v>1864</v>
      </c>
      <c r="B8955" s="72" t="s">
        <v>5</v>
      </c>
      <c r="C8955" s="72">
        <v>531110</v>
      </c>
      <c r="D8955" s="72" t="s">
        <v>6</v>
      </c>
      <c r="E8955" s="72" t="s">
        <v>6</v>
      </c>
    </row>
    <row r="8956" spans="1:5" x14ac:dyDescent="0.25">
      <c r="A8956" s="71" t="s">
        <v>1864</v>
      </c>
      <c r="B8956" s="72" t="s">
        <v>5</v>
      </c>
      <c r="C8956" s="72">
        <v>531190</v>
      </c>
      <c r="D8956" s="72" t="s">
        <v>6</v>
      </c>
      <c r="E8956" s="72" t="s">
        <v>6</v>
      </c>
    </row>
    <row r="8957" spans="1:5" x14ac:dyDescent="0.25">
      <c r="A8957" s="71" t="s">
        <v>1864</v>
      </c>
      <c r="B8957" s="72" t="s">
        <v>5</v>
      </c>
      <c r="C8957" s="72">
        <v>531390</v>
      </c>
      <c r="D8957" s="72" t="s">
        <v>6</v>
      </c>
      <c r="E8957" s="72" t="s">
        <v>6</v>
      </c>
    </row>
    <row r="8958" spans="1:5" x14ac:dyDescent="0.25">
      <c r="A8958" s="71" t="s">
        <v>1864</v>
      </c>
      <c r="B8958" s="72" t="s">
        <v>5</v>
      </c>
      <c r="C8958" s="72">
        <v>532111</v>
      </c>
      <c r="D8958" s="72" t="s">
        <v>6</v>
      </c>
      <c r="E8958" s="72" t="s">
        <v>6</v>
      </c>
    </row>
    <row r="8959" spans="1:5" x14ac:dyDescent="0.25">
      <c r="A8959" s="71" t="s">
        <v>1864</v>
      </c>
      <c r="B8959" s="72" t="s">
        <v>5</v>
      </c>
      <c r="C8959" s="72">
        <v>532112</v>
      </c>
      <c r="D8959" s="73">
        <v>17969</v>
      </c>
      <c r="E8959" s="72">
        <v>7</v>
      </c>
    </row>
    <row r="8960" spans="1:5" x14ac:dyDescent="0.25">
      <c r="A8960" s="71" t="s">
        <v>1864</v>
      </c>
      <c r="B8960" s="72" t="s">
        <v>5</v>
      </c>
      <c r="C8960" s="72">
        <v>532210</v>
      </c>
      <c r="D8960" s="73">
        <v>8726</v>
      </c>
      <c r="E8960" s="72">
        <v>3</v>
      </c>
    </row>
    <row r="8961" spans="1:5" x14ac:dyDescent="0.25">
      <c r="A8961" s="71" t="s">
        <v>1864</v>
      </c>
      <c r="B8961" s="72" t="s">
        <v>5</v>
      </c>
      <c r="C8961" s="72">
        <v>532220</v>
      </c>
      <c r="D8961" s="72" t="s">
        <v>6</v>
      </c>
      <c r="E8961" s="72" t="s">
        <v>6</v>
      </c>
    </row>
    <row r="8962" spans="1:5" x14ac:dyDescent="0.25">
      <c r="A8962" s="71" t="s">
        <v>1864</v>
      </c>
      <c r="B8962" s="72" t="s">
        <v>5</v>
      </c>
      <c r="C8962" s="72">
        <v>532230</v>
      </c>
      <c r="D8962" s="72" t="s">
        <v>6</v>
      </c>
      <c r="E8962" s="72" t="s">
        <v>6</v>
      </c>
    </row>
    <row r="8963" spans="1:5" x14ac:dyDescent="0.25">
      <c r="A8963" s="71" t="s">
        <v>1864</v>
      </c>
      <c r="B8963" s="72" t="s">
        <v>5</v>
      </c>
      <c r="C8963" s="72">
        <v>532299</v>
      </c>
      <c r="D8963" s="73">
        <v>15237</v>
      </c>
      <c r="E8963" s="72">
        <v>4</v>
      </c>
    </row>
    <row r="8964" spans="1:5" x14ac:dyDescent="0.25">
      <c r="A8964" s="71" t="s">
        <v>1864</v>
      </c>
      <c r="B8964" s="72" t="s">
        <v>5</v>
      </c>
      <c r="C8964" s="72">
        <v>532310</v>
      </c>
      <c r="D8964" s="72" t="s">
        <v>6</v>
      </c>
      <c r="E8964" s="72" t="s">
        <v>6</v>
      </c>
    </row>
    <row r="8965" spans="1:5" x14ac:dyDescent="0.25">
      <c r="A8965" s="71" t="s">
        <v>1864</v>
      </c>
      <c r="B8965" s="72" t="s">
        <v>5</v>
      </c>
      <c r="C8965" s="72">
        <v>532412</v>
      </c>
      <c r="D8965" s="73">
        <v>182124</v>
      </c>
      <c r="E8965" s="72">
        <v>9</v>
      </c>
    </row>
    <row r="8966" spans="1:5" x14ac:dyDescent="0.25">
      <c r="A8966" s="71" t="s">
        <v>1864</v>
      </c>
      <c r="B8966" s="72" t="s">
        <v>5</v>
      </c>
      <c r="C8966" s="72">
        <v>532420</v>
      </c>
      <c r="D8966" s="73">
        <v>27559</v>
      </c>
      <c r="E8966" s="72">
        <v>12</v>
      </c>
    </row>
    <row r="8967" spans="1:5" x14ac:dyDescent="0.25">
      <c r="A8967" s="71" t="s">
        <v>1864</v>
      </c>
      <c r="B8967" s="72" t="s">
        <v>5</v>
      </c>
      <c r="C8967" s="72">
        <v>532490</v>
      </c>
      <c r="D8967" s="73">
        <v>53383</v>
      </c>
      <c r="E8967" s="72">
        <v>12</v>
      </c>
    </row>
    <row r="8968" spans="1:5" x14ac:dyDescent="0.25">
      <c r="A8968" s="71" t="s">
        <v>1864</v>
      </c>
      <c r="B8968" s="72" t="s">
        <v>5</v>
      </c>
      <c r="C8968" s="72">
        <v>533110</v>
      </c>
      <c r="D8968" s="72" t="s">
        <v>6</v>
      </c>
      <c r="E8968" s="72" t="s">
        <v>6</v>
      </c>
    </row>
    <row r="8969" spans="1:5" x14ac:dyDescent="0.25">
      <c r="A8969" s="71" t="s">
        <v>1864</v>
      </c>
      <c r="B8969" s="72" t="s">
        <v>5</v>
      </c>
      <c r="C8969" s="72">
        <v>541199</v>
      </c>
      <c r="D8969" s="72" t="s">
        <v>6</v>
      </c>
      <c r="E8969" s="72" t="s">
        <v>6</v>
      </c>
    </row>
    <row r="8970" spans="1:5" x14ac:dyDescent="0.25">
      <c r="A8970" s="71" t="s">
        <v>1864</v>
      </c>
      <c r="B8970" s="72" t="s">
        <v>5</v>
      </c>
      <c r="C8970" s="72">
        <v>541214</v>
      </c>
      <c r="D8970" s="72" t="s">
        <v>6</v>
      </c>
      <c r="E8970" s="72" t="s">
        <v>6</v>
      </c>
    </row>
    <row r="8971" spans="1:5" x14ac:dyDescent="0.25">
      <c r="A8971" s="71" t="s">
        <v>1864</v>
      </c>
      <c r="B8971" s="72" t="s">
        <v>5</v>
      </c>
      <c r="C8971" s="72">
        <v>541320</v>
      </c>
      <c r="D8971" s="72" t="s">
        <v>6</v>
      </c>
      <c r="E8971" s="72" t="s">
        <v>6</v>
      </c>
    </row>
    <row r="8972" spans="1:5" x14ac:dyDescent="0.25">
      <c r="A8972" s="71" t="s">
        <v>1864</v>
      </c>
      <c r="B8972" s="72" t="s">
        <v>5</v>
      </c>
      <c r="C8972" s="72">
        <v>541330</v>
      </c>
      <c r="D8972" s="72" t="s">
        <v>6</v>
      </c>
      <c r="E8972" s="72" t="s">
        <v>6</v>
      </c>
    </row>
    <row r="8973" spans="1:5" x14ac:dyDescent="0.25">
      <c r="A8973" s="71" t="s">
        <v>1864</v>
      </c>
      <c r="B8973" s="72" t="s">
        <v>5</v>
      </c>
      <c r="C8973" s="72">
        <v>541380</v>
      </c>
      <c r="D8973" s="72" t="s">
        <v>6</v>
      </c>
      <c r="E8973" s="72" t="s">
        <v>6</v>
      </c>
    </row>
    <row r="8974" spans="1:5" x14ac:dyDescent="0.25">
      <c r="A8974" s="71" t="s">
        <v>1864</v>
      </c>
      <c r="B8974" s="72" t="s">
        <v>5</v>
      </c>
      <c r="C8974" s="72">
        <v>541410</v>
      </c>
      <c r="D8974" s="72" t="s">
        <v>6</v>
      </c>
      <c r="E8974" s="72" t="s">
        <v>6</v>
      </c>
    </row>
    <row r="8975" spans="1:5" x14ac:dyDescent="0.25">
      <c r="A8975" s="71" t="s">
        <v>1864</v>
      </c>
      <c r="B8975" s="72" t="s">
        <v>5</v>
      </c>
      <c r="C8975" s="72">
        <v>541430</v>
      </c>
      <c r="D8975" s="73">
        <v>9800</v>
      </c>
      <c r="E8975" s="72">
        <v>4</v>
      </c>
    </row>
    <row r="8976" spans="1:5" x14ac:dyDescent="0.25">
      <c r="A8976" s="71" t="s">
        <v>1864</v>
      </c>
      <c r="B8976" s="72" t="s">
        <v>5</v>
      </c>
      <c r="C8976" s="72">
        <v>541490</v>
      </c>
      <c r="D8976" s="72" t="s">
        <v>6</v>
      </c>
      <c r="E8976" s="72" t="s">
        <v>6</v>
      </c>
    </row>
    <row r="8977" spans="1:5" x14ac:dyDescent="0.25">
      <c r="A8977" s="71" t="s">
        <v>1864</v>
      </c>
      <c r="B8977" s="72" t="s">
        <v>5</v>
      </c>
      <c r="C8977" s="72">
        <v>541511</v>
      </c>
      <c r="D8977" s="73">
        <v>297100</v>
      </c>
      <c r="E8977" s="72">
        <v>28</v>
      </c>
    </row>
    <row r="8978" spans="1:5" x14ac:dyDescent="0.25">
      <c r="A8978" s="71" t="s">
        <v>1864</v>
      </c>
      <c r="B8978" s="72" t="s">
        <v>5</v>
      </c>
      <c r="C8978" s="72">
        <v>541512</v>
      </c>
      <c r="D8978" s="73">
        <v>39932</v>
      </c>
      <c r="E8978" s="72">
        <v>10</v>
      </c>
    </row>
    <row r="8979" spans="1:5" x14ac:dyDescent="0.25">
      <c r="A8979" s="71" t="s">
        <v>1864</v>
      </c>
      <c r="B8979" s="72" t="s">
        <v>5</v>
      </c>
      <c r="C8979" s="72">
        <v>541513</v>
      </c>
      <c r="D8979" s="73">
        <v>15335</v>
      </c>
      <c r="E8979" s="72">
        <v>3</v>
      </c>
    </row>
    <row r="8980" spans="1:5" x14ac:dyDescent="0.25">
      <c r="A8980" s="71" t="s">
        <v>1864</v>
      </c>
      <c r="B8980" s="72" t="s">
        <v>5</v>
      </c>
      <c r="C8980" s="72">
        <v>541519</v>
      </c>
      <c r="D8980" s="73">
        <v>24950</v>
      </c>
      <c r="E8980" s="72">
        <v>10</v>
      </c>
    </row>
    <row r="8981" spans="1:5" x14ac:dyDescent="0.25">
      <c r="A8981" s="71" t="s">
        <v>1864</v>
      </c>
      <c r="B8981" s="72" t="s">
        <v>5</v>
      </c>
      <c r="C8981" s="72">
        <v>541611</v>
      </c>
      <c r="D8981" s="72" t="s">
        <v>6</v>
      </c>
      <c r="E8981" s="72" t="s">
        <v>6</v>
      </c>
    </row>
    <row r="8982" spans="1:5" x14ac:dyDescent="0.25">
      <c r="A8982" s="71" t="s">
        <v>1864</v>
      </c>
      <c r="B8982" s="72" t="s">
        <v>5</v>
      </c>
      <c r="C8982" s="72">
        <v>541613</v>
      </c>
      <c r="D8982" s="73">
        <v>2064</v>
      </c>
      <c r="E8982" s="72">
        <v>7</v>
      </c>
    </row>
    <row r="8983" spans="1:5" x14ac:dyDescent="0.25">
      <c r="A8983" s="71" t="s">
        <v>1864</v>
      </c>
      <c r="B8983" s="72" t="s">
        <v>5</v>
      </c>
      <c r="C8983" s="72">
        <v>541620</v>
      </c>
      <c r="D8983" s="72" t="s">
        <v>6</v>
      </c>
      <c r="E8983" s="72" t="s">
        <v>6</v>
      </c>
    </row>
    <row r="8984" spans="1:5" x14ac:dyDescent="0.25">
      <c r="A8984" s="71" t="s">
        <v>1864</v>
      </c>
      <c r="B8984" s="72" t="s">
        <v>5</v>
      </c>
      <c r="C8984" s="72">
        <v>541711</v>
      </c>
      <c r="D8984" s="72" t="s">
        <v>6</v>
      </c>
      <c r="E8984" s="72" t="s">
        <v>6</v>
      </c>
    </row>
    <row r="8985" spans="1:5" x14ac:dyDescent="0.25">
      <c r="A8985" s="71" t="s">
        <v>1864</v>
      </c>
      <c r="B8985" s="72" t="s">
        <v>5</v>
      </c>
      <c r="C8985" s="72">
        <v>541712</v>
      </c>
      <c r="D8985" s="72" t="s">
        <v>6</v>
      </c>
      <c r="E8985" s="72" t="s">
        <v>6</v>
      </c>
    </row>
    <row r="8986" spans="1:5" x14ac:dyDescent="0.25">
      <c r="A8986" s="71" t="s">
        <v>1864</v>
      </c>
      <c r="B8986" s="72" t="s">
        <v>5</v>
      </c>
      <c r="C8986" s="72">
        <v>541720</v>
      </c>
      <c r="D8986" s="72" t="s">
        <v>6</v>
      </c>
      <c r="E8986" s="72" t="s">
        <v>6</v>
      </c>
    </row>
    <row r="8987" spans="1:5" x14ac:dyDescent="0.25">
      <c r="A8987" s="71" t="s">
        <v>1864</v>
      </c>
      <c r="B8987" s="72" t="s">
        <v>5</v>
      </c>
      <c r="C8987" s="72">
        <v>541810</v>
      </c>
      <c r="D8987" s="72" t="s">
        <v>6</v>
      </c>
      <c r="E8987" s="72" t="s">
        <v>6</v>
      </c>
    </row>
    <row r="8988" spans="1:5" x14ac:dyDescent="0.25">
      <c r="A8988" s="71" t="s">
        <v>1864</v>
      </c>
      <c r="B8988" s="72" t="s">
        <v>5</v>
      </c>
      <c r="C8988" s="72">
        <v>541830</v>
      </c>
      <c r="D8988" s="72" t="s">
        <v>6</v>
      </c>
      <c r="E8988" s="72" t="s">
        <v>6</v>
      </c>
    </row>
    <row r="8989" spans="1:5" x14ac:dyDescent="0.25">
      <c r="A8989" s="71" t="s">
        <v>1864</v>
      </c>
      <c r="B8989" s="72" t="s">
        <v>5</v>
      </c>
      <c r="C8989" s="72">
        <v>541840</v>
      </c>
      <c r="D8989" s="72" t="s">
        <v>6</v>
      </c>
      <c r="E8989" s="72" t="s">
        <v>6</v>
      </c>
    </row>
    <row r="8990" spans="1:5" x14ac:dyDescent="0.25">
      <c r="A8990" s="71" t="s">
        <v>1864</v>
      </c>
      <c r="B8990" s="72" t="s">
        <v>5</v>
      </c>
      <c r="C8990" s="72">
        <v>541860</v>
      </c>
      <c r="D8990" s="72" t="s">
        <v>6</v>
      </c>
      <c r="E8990" s="72" t="s">
        <v>6</v>
      </c>
    </row>
    <row r="8991" spans="1:5" x14ac:dyDescent="0.25">
      <c r="A8991" s="71" t="s">
        <v>1864</v>
      </c>
      <c r="B8991" s="72" t="s">
        <v>5</v>
      </c>
      <c r="C8991" s="72">
        <v>541870</v>
      </c>
      <c r="D8991" s="72" t="s">
        <v>6</v>
      </c>
      <c r="E8991" s="72" t="s">
        <v>6</v>
      </c>
    </row>
    <row r="8992" spans="1:5" x14ac:dyDescent="0.25">
      <c r="A8992" s="71" t="s">
        <v>1864</v>
      </c>
      <c r="B8992" s="72" t="s">
        <v>5</v>
      </c>
      <c r="C8992" s="72">
        <v>541890</v>
      </c>
      <c r="D8992" s="73">
        <v>1127</v>
      </c>
      <c r="E8992" s="72">
        <v>3</v>
      </c>
    </row>
    <row r="8993" spans="1:5" x14ac:dyDescent="0.25">
      <c r="A8993" s="71" t="s">
        <v>1864</v>
      </c>
      <c r="B8993" s="72" t="s">
        <v>5</v>
      </c>
      <c r="C8993" s="72">
        <v>541921</v>
      </c>
      <c r="D8993" s="73">
        <v>6529</v>
      </c>
      <c r="E8993" s="72">
        <v>6</v>
      </c>
    </row>
    <row r="8994" spans="1:5" x14ac:dyDescent="0.25">
      <c r="A8994" s="71" t="s">
        <v>1864</v>
      </c>
      <c r="B8994" s="72" t="s">
        <v>5</v>
      </c>
      <c r="C8994" s="72">
        <v>541922</v>
      </c>
      <c r="D8994" s="72" t="s">
        <v>6</v>
      </c>
      <c r="E8994" s="72" t="s">
        <v>6</v>
      </c>
    </row>
    <row r="8995" spans="1:5" x14ac:dyDescent="0.25">
      <c r="A8995" s="71" t="s">
        <v>1864</v>
      </c>
      <c r="B8995" s="72" t="s">
        <v>5</v>
      </c>
      <c r="C8995" s="72">
        <v>541940</v>
      </c>
      <c r="D8995" s="73">
        <v>169869</v>
      </c>
      <c r="E8995" s="72">
        <v>3</v>
      </c>
    </row>
    <row r="8996" spans="1:5" x14ac:dyDescent="0.25">
      <c r="A8996" s="71" t="s">
        <v>1864</v>
      </c>
      <c r="B8996" s="72" t="s">
        <v>5</v>
      </c>
      <c r="C8996" s="72">
        <v>541990</v>
      </c>
      <c r="D8996" s="73">
        <v>7755</v>
      </c>
      <c r="E8996" s="72">
        <v>5</v>
      </c>
    </row>
    <row r="8997" spans="1:5" x14ac:dyDescent="0.25">
      <c r="A8997" s="71" t="s">
        <v>1864</v>
      </c>
      <c r="B8997" s="72" t="s">
        <v>5</v>
      </c>
      <c r="C8997" s="72">
        <v>551112</v>
      </c>
      <c r="D8997" s="72" t="s">
        <v>6</v>
      </c>
      <c r="E8997" s="72" t="s">
        <v>6</v>
      </c>
    </row>
    <row r="8998" spans="1:5" x14ac:dyDescent="0.25">
      <c r="A8998" s="71" t="s">
        <v>1864</v>
      </c>
      <c r="B8998" s="72" t="s">
        <v>5</v>
      </c>
      <c r="C8998" s="72">
        <v>561110</v>
      </c>
      <c r="D8998" s="73">
        <v>2693</v>
      </c>
      <c r="E8998" s="72">
        <v>3</v>
      </c>
    </row>
    <row r="8999" spans="1:5" x14ac:dyDescent="0.25">
      <c r="A8999" s="71" t="s">
        <v>1864</v>
      </c>
      <c r="B8999" s="72" t="s">
        <v>5</v>
      </c>
      <c r="C8999" s="72">
        <v>561320</v>
      </c>
      <c r="D8999" s="72" t="s">
        <v>6</v>
      </c>
      <c r="E8999" s="72" t="s">
        <v>6</v>
      </c>
    </row>
    <row r="9000" spans="1:5" x14ac:dyDescent="0.25">
      <c r="A9000" s="71" t="s">
        <v>1864</v>
      </c>
      <c r="B9000" s="72" t="s">
        <v>5</v>
      </c>
      <c r="C9000" s="72">
        <v>561410</v>
      </c>
      <c r="D9000" s="73">
        <v>6765</v>
      </c>
      <c r="E9000" s="72">
        <v>4</v>
      </c>
    </row>
    <row r="9001" spans="1:5" x14ac:dyDescent="0.25">
      <c r="A9001" s="71" t="s">
        <v>1864</v>
      </c>
      <c r="B9001" s="72" t="s">
        <v>5</v>
      </c>
      <c r="C9001" s="72">
        <v>561439</v>
      </c>
      <c r="D9001" s="73">
        <v>7261</v>
      </c>
      <c r="E9001" s="72">
        <v>5</v>
      </c>
    </row>
    <row r="9002" spans="1:5" x14ac:dyDescent="0.25">
      <c r="A9002" s="71" t="s">
        <v>1864</v>
      </c>
      <c r="B9002" s="72" t="s">
        <v>5</v>
      </c>
      <c r="C9002" s="72">
        <v>561450</v>
      </c>
      <c r="D9002" s="73">
        <v>4236</v>
      </c>
      <c r="E9002" s="72">
        <v>3</v>
      </c>
    </row>
    <row r="9003" spans="1:5" x14ac:dyDescent="0.25">
      <c r="A9003" s="71" t="s">
        <v>1864</v>
      </c>
      <c r="B9003" s="72" t="s">
        <v>5</v>
      </c>
      <c r="C9003" s="72">
        <v>561499</v>
      </c>
      <c r="D9003" s="73">
        <v>6033</v>
      </c>
      <c r="E9003" s="72">
        <v>13</v>
      </c>
    </row>
    <row r="9004" spans="1:5" x14ac:dyDescent="0.25">
      <c r="A9004" s="71" t="s">
        <v>1864</v>
      </c>
      <c r="B9004" s="72" t="s">
        <v>5</v>
      </c>
      <c r="C9004" s="72">
        <v>561520</v>
      </c>
      <c r="D9004" s="72" t="s">
        <v>6</v>
      </c>
      <c r="E9004" s="72" t="s">
        <v>6</v>
      </c>
    </row>
    <row r="9005" spans="1:5" x14ac:dyDescent="0.25">
      <c r="A9005" s="71" t="s">
        <v>1864</v>
      </c>
      <c r="B9005" s="72" t="s">
        <v>5</v>
      </c>
      <c r="C9005" s="72">
        <v>561599</v>
      </c>
      <c r="D9005" s="72" t="s">
        <v>6</v>
      </c>
      <c r="E9005" s="72" t="s">
        <v>6</v>
      </c>
    </row>
    <row r="9006" spans="1:5" x14ac:dyDescent="0.25">
      <c r="A9006" s="71" t="s">
        <v>1864</v>
      </c>
      <c r="B9006" s="72" t="s">
        <v>5</v>
      </c>
      <c r="C9006" s="72">
        <v>561611</v>
      </c>
      <c r="D9006" s="72" t="s">
        <v>6</v>
      </c>
      <c r="E9006" s="72" t="s">
        <v>6</v>
      </c>
    </row>
    <row r="9007" spans="1:5" x14ac:dyDescent="0.25">
      <c r="A9007" s="71" t="s">
        <v>1864</v>
      </c>
      <c r="B9007" s="72" t="s">
        <v>5</v>
      </c>
      <c r="C9007" s="72">
        <v>561621</v>
      </c>
      <c r="D9007" s="73">
        <v>29738</v>
      </c>
      <c r="E9007" s="72">
        <v>8</v>
      </c>
    </row>
    <row r="9008" spans="1:5" x14ac:dyDescent="0.25">
      <c r="A9008" s="71" t="s">
        <v>1864</v>
      </c>
      <c r="B9008" s="72" t="s">
        <v>5</v>
      </c>
      <c r="C9008" s="72">
        <v>561622</v>
      </c>
      <c r="D9008" s="72" t="s">
        <v>6</v>
      </c>
      <c r="E9008" s="72" t="s">
        <v>6</v>
      </c>
    </row>
    <row r="9009" spans="1:5" x14ac:dyDescent="0.25">
      <c r="A9009" s="71" t="s">
        <v>1864</v>
      </c>
      <c r="B9009" s="72" t="s">
        <v>5</v>
      </c>
      <c r="C9009" s="72">
        <v>561710</v>
      </c>
      <c r="D9009" s="73">
        <v>106219</v>
      </c>
      <c r="E9009" s="72">
        <v>10</v>
      </c>
    </row>
    <row r="9010" spans="1:5" x14ac:dyDescent="0.25">
      <c r="A9010" s="71" t="s">
        <v>1864</v>
      </c>
      <c r="B9010" s="72" t="s">
        <v>5</v>
      </c>
      <c r="C9010" s="72">
        <v>561720</v>
      </c>
      <c r="D9010" s="73">
        <v>6862</v>
      </c>
      <c r="E9010" s="72">
        <v>3</v>
      </c>
    </row>
    <row r="9011" spans="1:5" x14ac:dyDescent="0.25">
      <c r="A9011" s="71" t="s">
        <v>1864</v>
      </c>
      <c r="B9011" s="72" t="s">
        <v>5</v>
      </c>
      <c r="C9011" s="72">
        <v>561730</v>
      </c>
      <c r="D9011" s="73">
        <v>268617</v>
      </c>
      <c r="E9011" s="72">
        <v>30</v>
      </c>
    </row>
    <row r="9012" spans="1:5" x14ac:dyDescent="0.25">
      <c r="A9012" s="71" t="s">
        <v>1864</v>
      </c>
      <c r="B9012" s="72" t="s">
        <v>5</v>
      </c>
      <c r="C9012" s="72">
        <v>561740</v>
      </c>
      <c r="D9012" s="72" t="s">
        <v>6</v>
      </c>
      <c r="E9012" s="72" t="s">
        <v>6</v>
      </c>
    </row>
    <row r="9013" spans="1:5" x14ac:dyDescent="0.25">
      <c r="A9013" s="71" t="s">
        <v>1864</v>
      </c>
      <c r="B9013" s="72" t="s">
        <v>5</v>
      </c>
      <c r="C9013" s="72">
        <v>561790</v>
      </c>
      <c r="D9013" s="73">
        <v>99147</v>
      </c>
      <c r="E9013" s="72">
        <v>4</v>
      </c>
    </row>
    <row r="9014" spans="1:5" x14ac:dyDescent="0.25">
      <c r="A9014" s="71" t="s">
        <v>1864</v>
      </c>
      <c r="B9014" s="72" t="s">
        <v>5</v>
      </c>
      <c r="C9014" s="72">
        <v>561990</v>
      </c>
      <c r="D9014" s="73">
        <v>4321</v>
      </c>
      <c r="E9014" s="72">
        <v>6</v>
      </c>
    </row>
    <row r="9015" spans="1:5" x14ac:dyDescent="0.25">
      <c r="A9015" s="71" t="s">
        <v>1864</v>
      </c>
      <c r="B9015" s="72" t="s">
        <v>5</v>
      </c>
      <c r="C9015" s="72">
        <v>562111</v>
      </c>
      <c r="D9015" s="72" t="s">
        <v>6</v>
      </c>
      <c r="E9015" s="72" t="s">
        <v>6</v>
      </c>
    </row>
    <row r="9016" spans="1:5" x14ac:dyDescent="0.25">
      <c r="A9016" s="71" t="s">
        <v>1864</v>
      </c>
      <c r="B9016" s="72" t="s">
        <v>5</v>
      </c>
      <c r="C9016" s="72">
        <v>562112</v>
      </c>
      <c r="D9016" s="72" t="s">
        <v>6</v>
      </c>
      <c r="E9016" s="72" t="s">
        <v>6</v>
      </c>
    </row>
    <row r="9017" spans="1:5" x14ac:dyDescent="0.25">
      <c r="A9017" s="71" t="s">
        <v>1864</v>
      </c>
      <c r="B9017" s="72" t="s">
        <v>5</v>
      </c>
      <c r="C9017" s="72">
        <v>562119</v>
      </c>
      <c r="D9017" s="72" t="s">
        <v>6</v>
      </c>
      <c r="E9017" s="72" t="s">
        <v>6</v>
      </c>
    </row>
    <row r="9018" spans="1:5" x14ac:dyDescent="0.25">
      <c r="A9018" s="71" t="s">
        <v>1864</v>
      </c>
      <c r="B9018" s="72" t="s">
        <v>5</v>
      </c>
      <c r="C9018" s="72">
        <v>562212</v>
      </c>
      <c r="D9018" s="72" t="s">
        <v>6</v>
      </c>
      <c r="E9018" s="72" t="s">
        <v>6</v>
      </c>
    </row>
    <row r="9019" spans="1:5" x14ac:dyDescent="0.25">
      <c r="A9019" s="71" t="s">
        <v>1864</v>
      </c>
      <c r="B9019" s="72" t="s">
        <v>5</v>
      </c>
      <c r="C9019" s="72">
        <v>562219</v>
      </c>
      <c r="D9019" s="72" t="s">
        <v>6</v>
      </c>
      <c r="E9019" s="72" t="s">
        <v>6</v>
      </c>
    </row>
    <row r="9020" spans="1:5" x14ac:dyDescent="0.25">
      <c r="A9020" s="71" t="s">
        <v>1864</v>
      </c>
      <c r="B9020" s="72" t="s">
        <v>5</v>
      </c>
      <c r="C9020" s="72">
        <v>562920</v>
      </c>
      <c r="D9020" s="72" t="s">
        <v>6</v>
      </c>
      <c r="E9020" s="72" t="s">
        <v>6</v>
      </c>
    </row>
    <row r="9021" spans="1:5" x14ac:dyDescent="0.25">
      <c r="A9021" s="71" t="s">
        <v>1864</v>
      </c>
      <c r="B9021" s="72" t="s">
        <v>5</v>
      </c>
      <c r="C9021" s="72">
        <v>611110</v>
      </c>
      <c r="D9021" s="72" t="s">
        <v>6</v>
      </c>
      <c r="E9021" s="72" t="s">
        <v>6</v>
      </c>
    </row>
    <row r="9022" spans="1:5" x14ac:dyDescent="0.25">
      <c r="A9022" s="71" t="s">
        <v>1864</v>
      </c>
      <c r="B9022" s="72" t="s">
        <v>5</v>
      </c>
      <c r="C9022" s="72">
        <v>611310</v>
      </c>
      <c r="D9022" s="73">
        <v>1612</v>
      </c>
      <c r="E9022" s="72">
        <v>6</v>
      </c>
    </row>
    <row r="9023" spans="1:5" x14ac:dyDescent="0.25">
      <c r="A9023" s="71" t="s">
        <v>1864</v>
      </c>
      <c r="B9023" s="72" t="s">
        <v>5</v>
      </c>
      <c r="C9023" s="72">
        <v>611430</v>
      </c>
      <c r="D9023" s="72" t="s">
        <v>6</v>
      </c>
      <c r="E9023" s="72" t="s">
        <v>6</v>
      </c>
    </row>
    <row r="9024" spans="1:5" x14ac:dyDescent="0.25">
      <c r="A9024" s="71" t="s">
        <v>1864</v>
      </c>
      <c r="B9024" s="72" t="s">
        <v>5</v>
      </c>
      <c r="C9024" s="72">
        <v>611519</v>
      </c>
      <c r="D9024" s="73">
        <v>16647</v>
      </c>
      <c r="E9024" s="72">
        <v>3</v>
      </c>
    </row>
    <row r="9025" spans="1:5" x14ac:dyDescent="0.25">
      <c r="A9025" s="71" t="s">
        <v>1864</v>
      </c>
      <c r="B9025" s="72" t="s">
        <v>5</v>
      </c>
      <c r="C9025" s="72">
        <v>611620</v>
      </c>
      <c r="D9025" s="72" t="s">
        <v>6</v>
      </c>
      <c r="E9025" s="72" t="s">
        <v>6</v>
      </c>
    </row>
    <row r="9026" spans="1:5" x14ac:dyDescent="0.25">
      <c r="A9026" s="71" t="s">
        <v>1864</v>
      </c>
      <c r="B9026" s="72" t="s">
        <v>5</v>
      </c>
      <c r="C9026" s="72">
        <v>611691</v>
      </c>
      <c r="D9026" s="72" t="s">
        <v>6</v>
      </c>
      <c r="E9026" s="72" t="s">
        <v>6</v>
      </c>
    </row>
    <row r="9027" spans="1:5" x14ac:dyDescent="0.25">
      <c r="A9027" s="71" t="s">
        <v>1864</v>
      </c>
      <c r="B9027" s="72" t="s">
        <v>5</v>
      </c>
      <c r="C9027" s="72">
        <v>611699</v>
      </c>
      <c r="D9027" s="73">
        <v>18412</v>
      </c>
      <c r="E9027" s="72">
        <v>3</v>
      </c>
    </row>
    <row r="9028" spans="1:5" x14ac:dyDescent="0.25">
      <c r="A9028" s="71" t="s">
        <v>1864</v>
      </c>
      <c r="B9028" s="72" t="s">
        <v>5</v>
      </c>
      <c r="C9028" s="72">
        <v>611710</v>
      </c>
      <c r="D9028" s="73">
        <v>6364</v>
      </c>
      <c r="E9028" s="72">
        <v>6</v>
      </c>
    </row>
    <row r="9029" spans="1:5" x14ac:dyDescent="0.25">
      <c r="A9029" s="71" t="s">
        <v>1864</v>
      </c>
      <c r="B9029" s="72" t="s">
        <v>5</v>
      </c>
      <c r="C9029" s="72">
        <v>621111</v>
      </c>
      <c r="D9029" s="73">
        <v>772</v>
      </c>
      <c r="E9029" s="72">
        <v>3</v>
      </c>
    </row>
    <row r="9030" spans="1:5" x14ac:dyDescent="0.25">
      <c r="A9030" s="71" t="s">
        <v>1864</v>
      </c>
      <c r="B9030" s="72" t="s">
        <v>5</v>
      </c>
      <c r="C9030" s="72">
        <v>621112</v>
      </c>
      <c r="D9030" s="72" t="s">
        <v>6</v>
      </c>
      <c r="E9030" s="72" t="s">
        <v>6</v>
      </c>
    </row>
    <row r="9031" spans="1:5" x14ac:dyDescent="0.25">
      <c r="A9031" s="71" t="s">
        <v>1864</v>
      </c>
      <c r="B9031" s="72" t="s">
        <v>5</v>
      </c>
      <c r="C9031" s="72">
        <v>621320</v>
      </c>
      <c r="D9031" s="72" t="s">
        <v>6</v>
      </c>
      <c r="E9031" s="72" t="s">
        <v>6</v>
      </c>
    </row>
    <row r="9032" spans="1:5" x14ac:dyDescent="0.25">
      <c r="A9032" s="71" t="s">
        <v>1864</v>
      </c>
      <c r="B9032" s="72" t="s">
        <v>5</v>
      </c>
      <c r="C9032" s="72">
        <v>621391</v>
      </c>
      <c r="D9032" s="72" t="s">
        <v>6</v>
      </c>
      <c r="E9032" s="72" t="s">
        <v>6</v>
      </c>
    </row>
    <row r="9033" spans="1:5" x14ac:dyDescent="0.25">
      <c r="A9033" s="71" t="s">
        <v>1864</v>
      </c>
      <c r="B9033" s="72" t="s">
        <v>5</v>
      </c>
      <c r="C9033" s="72">
        <v>621399</v>
      </c>
      <c r="D9033" s="73">
        <v>16417</v>
      </c>
      <c r="E9033" s="72">
        <v>3</v>
      </c>
    </row>
    <row r="9034" spans="1:5" x14ac:dyDescent="0.25">
      <c r="A9034" s="71" t="s">
        <v>1864</v>
      </c>
      <c r="B9034" s="72" t="s">
        <v>5</v>
      </c>
      <c r="C9034" s="72">
        <v>621511</v>
      </c>
      <c r="D9034" s="72" t="s">
        <v>6</v>
      </c>
      <c r="E9034" s="72" t="s">
        <v>6</v>
      </c>
    </row>
    <row r="9035" spans="1:5" x14ac:dyDescent="0.25">
      <c r="A9035" s="71" t="s">
        <v>1864</v>
      </c>
      <c r="B9035" s="72" t="s">
        <v>5</v>
      </c>
      <c r="C9035" s="72">
        <v>622110</v>
      </c>
      <c r="D9035" s="72" t="s">
        <v>6</v>
      </c>
      <c r="E9035" s="72" t="s">
        <v>6</v>
      </c>
    </row>
    <row r="9036" spans="1:5" x14ac:dyDescent="0.25">
      <c r="A9036" s="71" t="s">
        <v>1864</v>
      </c>
      <c r="B9036" s="72" t="s">
        <v>5</v>
      </c>
      <c r="C9036" s="72">
        <v>623110</v>
      </c>
      <c r="D9036" s="72" t="s">
        <v>6</v>
      </c>
      <c r="E9036" s="72" t="s">
        <v>6</v>
      </c>
    </row>
    <row r="9037" spans="1:5" x14ac:dyDescent="0.25">
      <c r="A9037" s="71" t="s">
        <v>1864</v>
      </c>
      <c r="B9037" s="72" t="s">
        <v>5</v>
      </c>
      <c r="C9037" s="72">
        <v>624110</v>
      </c>
      <c r="D9037" s="72" t="s">
        <v>6</v>
      </c>
      <c r="E9037" s="72" t="s">
        <v>6</v>
      </c>
    </row>
    <row r="9038" spans="1:5" x14ac:dyDescent="0.25">
      <c r="A9038" s="71" t="s">
        <v>1864</v>
      </c>
      <c r="B9038" s="72" t="s">
        <v>5</v>
      </c>
      <c r="C9038" s="72">
        <v>624310</v>
      </c>
      <c r="D9038" s="72" t="s">
        <v>6</v>
      </c>
      <c r="E9038" s="72" t="s">
        <v>6</v>
      </c>
    </row>
    <row r="9039" spans="1:5" x14ac:dyDescent="0.25">
      <c r="A9039" s="71" t="s">
        <v>1864</v>
      </c>
      <c r="B9039" s="72" t="s">
        <v>5</v>
      </c>
      <c r="C9039" s="72">
        <v>711510</v>
      </c>
      <c r="D9039" s="73">
        <v>19340</v>
      </c>
      <c r="E9039" s="72">
        <v>8</v>
      </c>
    </row>
    <row r="9040" spans="1:5" x14ac:dyDescent="0.25">
      <c r="A9040" s="71" t="s">
        <v>1864</v>
      </c>
      <c r="B9040" s="72" t="s">
        <v>5</v>
      </c>
      <c r="C9040" s="72">
        <v>713290</v>
      </c>
      <c r="D9040" s="72" t="s">
        <v>6</v>
      </c>
      <c r="E9040" s="72" t="s">
        <v>6</v>
      </c>
    </row>
    <row r="9041" spans="1:5" x14ac:dyDescent="0.25">
      <c r="A9041" s="71" t="s">
        <v>1864</v>
      </c>
      <c r="B9041" s="72" t="s">
        <v>5</v>
      </c>
      <c r="C9041" s="72">
        <v>713930</v>
      </c>
      <c r="D9041" s="72" t="s">
        <v>6</v>
      </c>
      <c r="E9041" s="72" t="s">
        <v>6</v>
      </c>
    </row>
    <row r="9042" spans="1:5" x14ac:dyDescent="0.25">
      <c r="A9042" s="71" t="s">
        <v>1864</v>
      </c>
      <c r="B9042" s="72" t="s">
        <v>5</v>
      </c>
      <c r="C9042" s="72">
        <v>713940</v>
      </c>
      <c r="D9042" s="72" t="s">
        <v>6</v>
      </c>
      <c r="E9042" s="72" t="s">
        <v>6</v>
      </c>
    </row>
    <row r="9043" spans="1:5" x14ac:dyDescent="0.25">
      <c r="A9043" s="71" t="s">
        <v>1864</v>
      </c>
      <c r="B9043" s="72" t="s">
        <v>5</v>
      </c>
      <c r="C9043" s="72">
        <v>713950</v>
      </c>
      <c r="D9043" s="72" t="s">
        <v>6</v>
      </c>
      <c r="E9043" s="72" t="s">
        <v>6</v>
      </c>
    </row>
    <row r="9044" spans="1:5" x14ac:dyDescent="0.25">
      <c r="A9044" s="71" t="s">
        <v>1864</v>
      </c>
      <c r="B9044" s="72" t="s">
        <v>5</v>
      </c>
      <c r="C9044" s="72">
        <v>721110</v>
      </c>
      <c r="D9044" s="73">
        <v>243303</v>
      </c>
      <c r="E9044" s="72">
        <v>4</v>
      </c>
    </row>
    <row r="9045" spans="1:5" x14ac:dyDescent="0.25">
      <c r="A9045" s="71" t="s">
        <v>1864</v>
      </c>
      <c r="B9045" s="72" t="s">
        <v>5</v>
      </c>
      <c r="C9045" s="72">
        <v>721120</v>
      </c>
      <c r="D9045" s="72" t="s">
        <v>6</v>
      </c>
      <c r="E9045" s="72" t="s">
        <v>6</v>
      </c>
    </row>
    <row r="9046" spans="1:5" x14ac:dyDescent="0.25">
      <c r="A9046" s="71" t="s">
        <v>1864</v>
      </c>
      <c r="B9046" s="72" t="s">
        <v>5</v>
      </c>
      <c r="C9046" s="72">
        <v>721191</v>
      </c>
      <c r="D9046" s="73">
        <v>198716</v>
      </c>
      <c r="E9046" s="72">
        <v>4</v>
      </c>
    </row>
    <row r="9047" spans="1:5" x14ac:dyDescent="0.25">
      <c r="A9047" s="71" t="s">
        <v>1864</v>
      </c>
      <c r="B9047" s="72" t="s">
        <v>5</v>
      </c>
      <c r="C9047" s="72">
        <v>722310</v>
      </c>
      <c r="D9047" s="72" t="s">
        <v>6</v>
      </c>
      <c r="E9047" s="72" t="s">
        <v>6</v>
      </c>
    </row>
    <row r="9048" spans="1:5" x14ac:dyDescent="0.25">
      <c r="A9048" s="71" t="s">
        <v>1864</v>
      </c>
      <c r="B9048" s="72" t="s">
        <v>5</v>
      </c>
      <c r="C9048" s="72">
        <v>722320</v>
      </c>
      <c r="D9048" s="72" t="s">
        <v>6</v>
      </c>
      <c r="E9048" s="72" t="s">
        <v>6</v>
      </c>
    </row>
    <row r="9049" spans="1:5" x14ac:dyDescent="0.25">
      <c r="A9049" s="71" t="s">
        <v>1864</v>
      </c>
      <c r="B9049" s="72" t="s">
        <v>5</v>
      </c>
      <c r="C9049" s="72">
        <v>722330</v>
      </c>
      <c r="D9049" s="73">
        <v>27615</v>
      </c>
      <c r="E9049" s="72">
        <v>5</v>
      </c>
    </row>
    <row r="9050" spans="1:5" x14ac:dyDescent="0.25">
      <c r="A9050" s="71" t="s">
        <v>1864</v>
      </c>
      <c r="B9050" s="72" t="s">
        <v>5</v>
      </c>
      <c r="C9050" s="72">
        <v>722410</v>
      </c>
      <c r="D9050" s="72" t="s">
        <v>6</v>
      </c>
      <c r="E9050" s="72" t="s">
        <v>6</v>
      </c>
    </row>
    <row r="9051" spans="1:5" x14ac:dyDescent="0.25">
      <c r="A9051" s="71" t="s">
        <v>1864</v>
      </c>
      <c r="B9051" s="72" t="s">
        <v>5</v>
      </c>
      <c r="C9051" s="72">
        <v>722511</v>
      </c>
      <c r="D9051" s="73">
        <v>1710719</v>
      </c>
      <c r="E9051" s="72">
        <v>7</v>
      </c>
    </row>
    <row r="9052" spans="1:5" x14ac:dyDescent="0.25">
      <c r="A9052" s="71" t="s">
        <v>1864</v>
      </c>
      <c r="B9052" s="72" t="s">
        <v>5</v>
      </c>
      <c r="C9052" s="72">
        <v>722515</v>
      </c>
      <c r="D9052" s="73">
        <v>309079</v>
      </c>
      <c r="E9052" s="72">
        <v>8</v>
      </c>
    </row>
    <row r="9053" spans="1:5" x14ac:dyDescent="0.25">
      <c r="A9053" s="71" t="s">
        <v>1864</v>
      </c>
      <c r="B9053" s="72" t="s">
        <v>5</v>
      </c>
      <c r="C9053" s="72">
        <v>811111</v>
      </c>
      <c r="D9053" s="73">
        <v>121177</v>
      </c>
      <c r="E9053" s="72">
        <v>5</v>
      </c>
    </row>
    <row r="9054" spans="1:5" x14ac:dyDescent="0.25">
      <c r="A9054" s="71" t="s">
        <v>1864</v>
      </c>
      <c r="B9054" s="72" t="s">
        <v>5</v>
      </c>
      <c r="C9054" s="72">
        <v>811121</v>
      </c>
      <c r="D9054" s="72" t="s">
        <v>6</v>
      </c>
      <c r="E9054" s="72" t="s">
        <v>6</v>
      </c>
    </row>
    <row r="9055" spans="1:5" x14ac:dyDescent="0.25">
      <c r="A9055" s="71" t="s">
        <v>1864</v>
      </c>
      <c r="B9055" s="72" t="s">
        <v>5</v>
      </c>
      <c r="C9055" s="72">
        <v>811122</v>
      </c>
      <c r="D9055" s="72" t="s">
        <v>6</v>
      </c>
      <c r="E9055" s="72" t="s">
        <v>6</v>
      </c>
    </row>
    <row r="9056" spans="1:5" x14ac:dyDescent="0.25">
      <c r="A9056" s="71" t="s">
        <v>1864</v>
      </c>
      <c r="B9056" s="72" t="s">
        <v>5</v>
      </c>
      <c r="C9056" s="72">
        <v>811211</v>
      </c>
      <c r="D9056" s="72" t="s">
        <v>6</v>
      </c>
      <c r="E9056" s="72" t="s">
        <v>6</v>
      </c>
    </row>
    <row r="9057" spans="1:5" x14ac:dyDescent="0.25">
      <c r="A9057" s="71" t="s">
        <v>1864</v>
      </c>
      <c r="B9057" s="72" t="s">
        <v>5</v>
      </c>
      <c r="C9057" s="72">
        <v>811212</v>
      </c>
      <c r="D9057" s="73">
        <v>35577</v>
      </c>
      <c r="E9057" s="72">
        <v>6</v>
      </c>
    </row>
    <row r="9058" spans="1:5" x14ac:dyDescent="0.25">
      <c r="A9058" s="71" t="s">
        <v>1864</v>
      </c>
      <c r="B9058" s="72" t="s">
        <v>5</v>
      </c>
      <c r="C9058" s="72">
        <v>811213</v>
      </c>
      <c r="D9058" s="72" t="s">
        <v>6</v>
      </c>
      <c r="E9058" s="72" t="s">
        <v>6</v>
      </c>
    </row>
    <row r="9059" spans="1:5" x14ac:dyDescent="0.25">
      <c r="A9059" s="71" t="s">
        <v>1864</v>
      </c>
      <c r="B9059" s="72" t="s">
        <v>5</v>
      </c>
      <c r="C9059" s="72">
        <v>811219</v>
      </c>
      <c r="D9059" s="73">
        <v>32713</v>
      </c>
      <c r="E9059" s="72">
        <v>4</v>
      </c>
    </row>
    <row r="9060" spans="1:5" x14ac:dyDescent="0.25">
      <c r="A9060" s="71" t="s">
        <v>1864</v>
      </c>
      <c r="B9060" s="72" t="s">
        <v>5</v>
      </c>
      <c r="C9060" s="72">
        <v>811310</v>
      </c>
      <c r="D9060" s="73">
        <v>7731</v>
      </c>
      <c r="E9060" s="72">
        <v>8</v>
      </c>
    </row>
    <row r="9061" spans="1:5" x14ac:dyDescent="0.25">
      <c r="A9061" s="71" t="s">
        <v>1864</v>
      </c>
      <c r="B9061" s="72" t="s">
        <v>5</v>
      </c>
      <c r="C9061" s="72">
        <v>811412</v>
      </c>
      <c r="D9061" s="72" t="s">
        <v>6</v>
      </c>
      <c r="E9061" s="72" t="s">
        <v>6</v>
      </c>
    </row>
    <row r="9062" spans="1:5" x14ac:dyDescent="0.25">
      <c r="A9062" s="71" t="s">
        <v>1864</v>
      </c>
      <c r="B9062" s="72" t="s">
        <v>5</v>
      </c>
      <c r="C9062" s="72">
        <v>811420</v>
      </c>
      <c r="D9062" s="72" t="s">
        <v>6</v>
      </c>
      <c r="E9062" s="72" t="s">
        <v>6</v>
      </c>
    </row>
    <row r="9063" spans="1:5" x14ac:dyDescent="0.25">
      <c r="A9063" s="71" t="s">
        <v>1864</v>
      </c>
      <c r="B9063" s="72" t="s">
        <v>5</v>
      </c>
      <c r="C9063" s="72">
        <v>811490</v>
      </c>
      <c r="D9063" s="73">
        <v>649</v>
      </c>
      <c r="E9063" s="72">
        <v>3</v>
      </c>
    </row>
    <row r="9064" spans="1:5" x14ac:dyDescent="0.25">
      <c r="A9064" s="71" t="s">
        <v>1864</v>
      </c>
      <c r="B9064" s="72" t="s">
        <v>5</v>
      </c>
      <c r="C9064" s="72">
        <v>812111</v>
      </c>
      <c r="D9064" s="72" t="s">
        <v>6</v>
      </c>
      <c r="E9064" s="72" t="s">
        <v>6</v>
      </c>
    </row>
    <row r="9065" spans="1:5" x14ac:dyDescent="0.25">
      <c r="A9065" s="71" t="s">
        <v>1864</v>
      </c>
      <c r="B9065" s="72" t="s">
        <v>5</v>
      </c>
      <c r="C9065" s="72">
        <v>812112</v>
      </c>
      <c r="D9065" s="73">
        <v>12307</v>
      </c>
      <c r="E9065" s="72">
        <v>3</v>
      </c>
    </row>
    <row r="9066" spans="1:5" x14ac:dyDescent="0.25">
      <c r="A9066" s="71" t="s">
        <v>1864</v>
      </c>
      <c r="B9066" s="72" t="s">
        <v>5</v>
      </c>
      <c r="C9066" s="72">
        <v>812331</v>
      </c>
      <c r="D9066" s="72" t="s">
        <v>6</v>
      </c>
      <c r="E9066" s="72" t="s">
        <v>6</v>
      </c>
    </row>
    <row r="9067" spans="1:5" x14ac:dyDescent="0.25">
      <c r="A9067" s="71" t="s">
        <v>1864</v>
      </c>
      <c r="B9067" s="72" t="s">
        <v>5</v>
      </c>
      <c r="C9067" s="72">
        <v>812332</v>
      </c>
      <c r="D9067" s="72" t="s">
        <v>6</v>
      </c>
      <c r="E9067" s="72" t="s">
        <v>6</v>
      </c>
    </row>
    <row r="9068" spans="1:5" x14ac:dyDescent="0.25">
      <c r="A9068" s="71" t="s">
        <v>1864</v>
      </c>
      <c r="B9068" s="72" t="s">
        <v>5</v>
      </c>
      <c r="C9068" s="72">
        <v>812910</v>
      </c>
      <c r="D9068" s="72" t="s">
        <v>6</v>
      </c>
      <c r="E9068" s="72" t="s">
        <v>6</v>
      </c>
    </row>
    <row r="9069" spans="1:5" x14ac:dyDescent="0.25">
      <c r="A9069" s="71" t="s">
        <v>1864</v>
      </c>
      <c r="B9069" s="72" t="s">
        <v>5</v>
      </c>
      <c r="C9069" s="72">
        <v>812921</v>
      </c>
      <c r="D9069" s="72" t="s">
        <v>6</v>
      </c>
      <c r="E9069" s="72" t="s">
        <v>6</v>
      </c>
    </row>
    <row r="9070" spans="1:5" x14ac:dyDescent="0.25">
      <c r="A9070" s="71" t="s">
        <v>1864</v>
      </c>
      <c r="B9070" s="72" t="s">
        <v>5</v>
      </c>
      <c r="C9070" s="72">
        <v>812990</v>
      </c>
      <c r="D9070" s="73">
        <v>22175</v>
      </c>
      <c r="E9070" s="72">
        <v>3</v>
      </c>
    </row>
    <row r="9071" spans="1:5" x14ac:dyDescent="0.25">
      <c r="A9071" s="71" t="s">
        <v>1864</v>
      </c>
      <c r="B9071" s="72" t="s">
        <v>5</v>
      </c>
      <c r="C9071" s="72">
        <v>813110</v>
      </c>
      <c r="D9071" s="73">
        <v>282</v>
      </c>
      <c r="E9071" s="72">
        <v>3</v>
      </c>
    </row>
    <row r="9072" spans="1:5" x14ac:dyDescent="0.25">
      <c r="A9072" s="71" t="s">
        <v>1864</v>
      </c>
      <c r="B9072" s="72" t="s">
        <v>5</v>
      </c>
      <c r="C9072" s="72">
        <v>813212</v>
      </c>
      <c r="D9072" s="72" t="s">
        <v>6</v>
      </c>
      <c r="E9072" s="72" t="s">
        <v>6</v>
      </c>
    </row>
    <row r="9073" spans="1:5" x14ac:dyDescent="0.25">
      <c r="A9073" s="71" t="s">
        <v>1864</v>
      </c>
      <c r="B9073" s="72" t="s">
        <v>5</v>
      </c>
      <c r="C9073" s="72">
        <v>813410</v>
      </c>
      <c r="D9073" s="72" t="s">
        <v>6</v>
      </c>
      <c r="E9073" s="72" t="s">
        <v>6</v>
      </c>
    </row>
    <row r="9074" spans="1:5" x14ac:dyDescent="0.25">
      <c r="A9074" s="71" t="s">
        <v>1864</v>
      </c>
      <c r="B9074" s="72" t="s">
        <v>5</v>
      </c>
      <c r="C9074" s="72">
        <v>813910</v>
      </c>
      <c r="D9074" s="72" t="s">
        <v>6</v>
      </c>
      <c r="E9074" s="72" t="s">
        <v>6</v>
      </c>
    </row>
    <row r="9075" spans="1:5" x14ac:dyDescent="0.25">
      <c r="A9075" s="71" t="s">
        <v>1864</v>
      </c>
      <c r="B9075" s="72" t="s">
        <v>5</v>
      </c>
      <c r="C9075" s="72">
        <v>813920</v>
      </c>
      <c r="D9075" s="72" t="s">
        <v>6</v>
      </c>
      <c r="E9075" s="72" t="s">
        <v>6</v>
      </c>
    </row>
    <row r="9076" spans="1:5" x14ac:dyDescent="0.25">
      <c r="A9076" s="71" t="s">
        <v>1864</v>
      </c>
      <c r="B9076" s="72" t="s">
        <v>5</v>
      </c>
      <c r="C9076" s="72">
        <v>922140</v>
      </c>
      <c r="D9076" s="72" t="s">
        <v>6</v>
      </c>
      <c r="E9076" s="72" t="s">
        <v>6</v>
      </c>
    </row>
    <row r="9077" spans="1:5" x14ac:dyDescent="0.25">
      <c r="A9077" s="71" t="s">
        <v>1864</v>
      </c>
      <c r="B9077" s="72" t="s">
        <v>5</v>
      </c>
      <c r="C9077" s="72">
        <v>922190</v>
      </c>
      <c r="D9077" s="72" t="s">
        <v>6</v>
      </c>
      <c r="E9077" s="72" t="s">
        <v>6</v>
      </c>
    </row>
    <row r="9078" spans="1:5" x14ac:dyDescent="0.25">
      <c r="A9078" s="71" t="s">
        <v>1864</v>
      </c>
      <c r="B9078" s="72" t="s">
        <v>5</v>
      </c>
      <c r="C9078" s="72">
        <v>926120</v>
      </c>
      <c r="D9078" s="72" t="s">
        <v>6</v>
      </c>
      <c r="E9078" s="72" t="s">
        <v>6</v>
      </c>
    </row>
    <row r="9079" spans="1:5" x14ac:dyDescent="0.25">
      <c r="A9079" s="71" t="s">
        <v>1865</v>
      </c>
      <c r="B9079" s="72" t="s">
        <v>5</v>
      </c>
      <c r="C9079" s="72">
        <v>111199</v>
      </c>
      <c r="D9079" s="72" t="s">
        <v>6</v>
      </c>
      <c r="E9079" s="72" t="s">
        <v>6</v>
      </c>
    </row>
    <row r="9080" spans="1:5" x14ac:dyDescent="0.25">
      <c r="A9080" s="71" t="s">
        <v>1865</v>
      </c>
      <c r="B9080" s="72" t="s">
        <v>5</v>
      </c>
      <c r="C9080" s="72">
        <v>111419</v>
      </c>
      <c r="D9080" s="72" t="s">
        <v>6</v>
      </c>
      <c r="E9080" s="72" t="s">
        <v>6</v>
      </c>
    </row>
    <row r="9081" spans="1:5" x14ac:dyDescent="0.25">
      <c r="A9081" s="71" t="s">
        <v>1865</v>
      </c>
      <c r="B9081" s="72" t="s">
        <v>5</v>
      </c>
      <c r="C9081" s="72">
        <v>111421</v>
      </c>
      <c r="D9081" s="73">
        <v>11533</v>
      </c>
      <c r="E9081" s="72">
        <v>3</v>
      </c>
    </row>
    <row r="9082" spans="1:5" x14ac:dyDescent="0.25">
      <c r="A9082" s="71" t="s">
        <v>1865</v>
      </c>
      <c r="B9082" s="72" t="s">
        <v>5</v>
      </c>
      <c r="C9082" s="72">
        <v>111422</v>
      </c>
      <c r="D9082" s="72" t="s">
        <v>6</v>
      </c>
      <c r="E9082" s="72" t="s">
        <v>6</v>
      </c>
    </row>
    <row r="9083" spans="1:5" x14ac:dyDescent="0.25">
      <c r="A9083" s="71" t="s">
        <v>1865</v>
      </c>
      <c r="B9083" s="72" t="s">
        <v>5</v>
      </c>
      <c r="C9083" s="72">
        <v>111998</v>
      </c>
      <c r="D9083" s="72" t="s">
        <v>6</v>
      </c>
      <c r="E9083" s="72" t="s">
        <v>6</v>
      </c>
    </row>
    <row r="9084" spans="1:5" x14ac:dyDescent="0.25">
      <c r="A9084" s="71" t="s">
        <v>1865</v>
      </c>
      <c r="B9084" s="72" t="s">
        <v>5</v>
      </c>
      <c r="C9084" s="72">
        <v>112420</v>
      </c>
      <c r="D9084" s="72" t="s">
        <v>6</v>
      </c>
      <c r="E9084" s="72" t="s">
        <v>6</v>
      </c>
    </row>
    <row r="9085" spans="1:5" x14ac:dyDescent="0.25">
      <c r="A9085" s="71" t="s">
        <v>1865</v>
      </c>
      <c r="B9085" s="72" t="s">
        <v>5</v>
      </c>
      <c r="C9085" s="72">
        <v>113310</v>
      </c>
      <c r="D9085" s="72" t="s">
        <v>6</v>
      </c>
      <c r="E9085" s="72" t="s">
        <v>6</v>
      </c>
    </row>
    <row r="9086" spans="1:5" x14ac:dyDescent="0.25">
      <c r="A9086" s="71" t="s">
        <v>1865</v>
      </c>
      <c r="B9086" s="72" t="s">
        <v>5</v>
      </c>
      <c r="C9086" s="72">
        <v>213112</v>
      </c>
      <c r="D9086" s="72" t="s">
        <v>6</v>
      </c>
      <c r="E9086" s="72" t="s">
        <v>6</v>
      </c>
    </row>
    <row r="9087" spans="1:5" x14ac:dyDescent="0.25">
      <c r="A9087" s="71" t="s">
        <v>1865</v>
      </c>
      <c r="B9087" s="72" t="s">
        <v>5</v>
      </c>
      <c r="C9087" s="72">
        <v>221310</v>
      </c>
      <c r="D9087" s="72" t="s">
        <v>6</v>
      </c>
      <c r="E9087" s="72" t="s">
        <v>6</v>
      </c>
    </row>
    <row r="9088" spans="1:5" x14ac:dyDescent="0.25">
      <c r="A9088" s="71" t="s">
        <v>1865</v>
      </c>
      <c r="B9088" s="72" t="s">
        <v>5</v>
      </c>
      <c r="C9088" s="72">
        <v>236115</v>
      </c>
      <c r="D9088" s="73">
        <v>1226720</v>
      </c>
      <c r="E9088" s="72">
        <v>15</v>
      </c>
    </row>
    <row r="9089" spans="1:5" x14ac:dyDescent="0.25">
      <c r="A9089" s="71" t="s">
        <v>1865</v>
      </c>
      <c r="B9089" s="72" t="s">
        <v>5</v>
      </c>
      <c r="C9089" s="72">
        <v>236118</v>
      </c>
      <c r="D9089" s="73">
        <v>54443</v>
      </c>
      <c r="E9089" s="72">
        <v>11</v>
      </c>
    </row>
    <row r="9090" spans="1:5" x14ac:dyDescent="0.25">
      <c r="A9090" s="71" t="s">
        <v>1865</v>
      </c>
      <c r="B9090" s="72" t="s">
        <v>5</v>
      </c>
      <c r="C9090" s="72">
        <v>236220</v>
      </c>
      <c r="D9090" s="73">
        <v>318889</v>
      </c>
      <c r="E9090" s="72">
        <v>7</v>
      </c>
    </row>
    <row r="9091" spans="1:5" x14ac:dyDescent="0.25">
      <c r="A9091" s="71" t="s">
        <v>1865</v>
      </c>
      <c r="B9091" s="72" t="s">
        <v>5</v>
      </c>
      <c r="C9091" s="72">
        <v>237110</v>
      </c>
      <c r="D9091" s="73">
        <v>48859</v>
      </c>
      <c r="E9091" s="72">
        <v>3</v>
      </c>
    </row>
    <row r="9092" spans="1:5" x14ac:dyDescent="0.25">
      <c r="A9092" s="71" t="s">
        <v>1865</v>
      </c>
      <c r="B9092" s="72" t="s">
        <v>5</v>
      </c>
      <c r="C9092" s="72">
        <v>237130</v>
      </c>
      <c r="D9092" s="72" t="s">
        <v>6</v>
      </c>
      <c r="E9092" s="72" t="s">
        <v>6</v>
      </c>
    </row>
    <row r="9093" spans="1:5" x14ac:dyDescent="0.25">
      <c r="A9093" s="71" t="s">
        <v>1865</v>
      </c>
      <c r="B9093" s="72" t="s">
        <v>5</v>
      </c>
      <c r="C9093" s="72">
        <v>237310</v>
      </c>
      <c r="D9093" s="72" t="s">
        <v>6</v>
      </c>
      <c r="E9093" s="72" t="s">
        <v>6</v>
      </c>
    </row>
    <row r="9094" spans="1:5" x14ac:dyDescent="0.25">
      <c r="A9094" s="71" t="s">
        <v>1865</v>
      </c>
      <c r="B9094" s="72" t="s">
        <v>5</v>
      </c>
      <c r="C9094" s="72">
        <v>238110</v>
      </c>
      <c r="D9094" s="73">
        <v>88422</v>
      </c>
      <c r="E9094" s="72">
        <v>4</v>
      </c>
    </row>
    <row r="9095" spans="1:5" x14ac:dyDescent="0.25">
      <c r="A9095" s="71" t="s">
        <v>1865</v>
      </c>
      <c r="B9095" s="72" t="s">
        <v>5</v>
      </c>
      <c r="C9095" s="72">
        <v>238130</v>
      </c>
      <c r="D9095" s="72" t="s">
        <v>6</v>
      </c>
      <c r="E9095" s="72" t="s">
        <v>6</v>
      </c>
    </row>
    <row r="9096" spans="1:5" x14ac:dyDescent="0.25">
      <c r="A9096" s="71" t="s">
        <v>1865</v>
      </c>
      <c r="B9096" s="72" t="s">
        <v>5</v>
      </c>
      <c r="C9096" s="72">
        <v>238140</v>
      </c>
      <c r="D9096" s="73">
        <v>19486</v>
      </c>
      <c r="E9096" s="72">
        <v>3</v>
      </c>
    </row>
    <row r="9097" spans="1:5" x14ac:dyDescent="0.25">
      <c r="A9097" s="71" t="s">
        <v>1865</v>
      </c>
      <c r="B9097" s="72" t="s">
        <v>5</v>
      </c>
      <c r="C9097" s="72">
        <v>238150</v>
      </c>
      <c r="D9097" s="72" t="s">
        <v>6</v>
      </c>
      <c r="E9097" s="72" t="s">
        <v>6</v>
      </c>
    </row>
    <row r="9098" spans="1:5" x14ac:dyDescent="0.25">
      <c r="A9098" s="71" t="s">
        <v>1865</v>
      </c>
      <c r="B9098" s="72" t="s">
        <v>5</v>
      </c>
      <c r="C9098" s="72">
        <v>238160</v>
      </c>
      <c r="D9098" s="73">
        <v>32846</v>
      </c>
      <c r="E9098" s="72">
        <v>4</v>
      </c>
    </row>
    <row r="9099" spans="1:5" x14ac:dyDescent="0.25">
      <c r="A9099" s="71" t="s">
        <v>1865</v>
      </c>
      <c r="B9099" s="72" t="s">
        <v>5</v>
      </c>
      <c r="C9099" s="72">
        <v>238190</v>
      </c>
      <c r="D9099" s="72" t="s">
        <v>6</v>
      </c>
      <c r="E9099" s="72" t="s">
        <v>6</v>
      </c>
    </row>
    <row r="9100" spans="1:5" x14ac:dyDescent="0.25">
      <c r="A9100" s="71" t="s">
        <v>1865</v>
      </c>
      <c r="B9100" s="72" t="s">
        <v>5</v>
      </c>
      <c r="C9100" s="72">
        <v>238210</v>
      </c>
      <c r="D9100" s="73">
        <v>137767</v>
      </c>
      <c r="E9100" s="72">
        <v>15</v>
      </c>
    </row>
    <row r="9101" spans="1:5" x14ac:dyDescent="0.25">
      <c r="A9101" s="71" t="s">
        <v>1865</v>
      </c>
      <c r="B9101" s="72" t="s">
        <v>5</v>
      </c>
      <c r="C9101" s="72">
        <v>238220</v>
      </c>
      <c r="D9101" s="73">
        <v>229602</v>
      </c>
      <c r="E9101" s="72">
        <v>36</v>
      </c>
    </row>
    <row r="9102" spans="1:5" x14ac:dyDescent="0.25">
      <c r="A9102" s="71" t="s">
        <v>1865</v>
      </c>
      <c r="B9102" s="72" t="s">
        <v>5</v>
      </c>
      <c r="C9102" s="72">
        <v>238290</v>
      </c>
      <c r="D9102" s="72" t="s">
        <v>6</v>
      </c>
      <c r="E9102" s="72" t="s">
        <v>6</v>
      </c>
    </row>
    <row r="9103" spans="1:5" x14ac:dyDescent="0.25">
      <c r="A9103" s="71" t="s">
        <v>1865</v>
      </c>
      <c r="B9103" s="72" t="s">
        <v>5</v>
      </c>
      <c r="C9103" s="72">
        <v>238310</v>
      </c>
      <c r="D9103" s="73">
        <v>11431</v>
      </c>
      <c r="E9103" s="72">
        <v>3</v>
      </c>
    </row>
    <row r="9104" spans="1:5" x14ac:dyDescent="0.25">
      <c r="A9104" s="71" t="s">
        <v>1865</v>
      </c>
      <c r="B9104" s="72" t="s">
        <v>5</v>
      </c>
      <c r="C9104" s="72">
        <v>238320</v>
      </c>
      <c r="D9104" s="73">
        <v>88032</v>
      </c>
      <c r="E9104" s="72">
        <v>5</v>
      </c>
    </row>
    <row r="9105" spans="1:5" x14ac:dyDescent="0.25">
      <c r="A9105" s="71" t="s">
        <v>1865</v>
      </c>
      <c r="B9105" s="72" t="s">
        <v>5</v>
      </c>
      <c r="C9105" s="72">
        <v>238330</v>
      </c>
      <c r="D9105" s="73">
        <v>27323</v>
      </c>
      <c r="E9105" s="72">
        <v>4</v>
      </c>
    </row>
    <row r="9106" spans="1:5" x14ac:dyDescent="0.25">
      <c r="A9106" s="71" t="s">
        <v>1865</v>
      </c>
      <c r="B9106" s="72" t="s">
        <v>5</v>
      </c>
      <c r="C9106" s="72">
        <v>238340</v>
      </c>
      <c r="D9106" s="72" t="s">
        <v>6</v>
      </c>
      <c r="E9106" s="72" t="s">
        <v>6</v>
      </c>
    </row>
    <row r="9107" spans="1:5" x14ac:dyDescent="0.25">
      <c r="A9107" s="71" t="s">
        <v>1865</v>
      </c>
      <c r="B9107" s="72" t="s">
        <v>5</v>
      </c>
      <c r="C9107" s="72">
        <v>238350</v>
      </c>
      <c r="D9107" s="73">
        <v>44644</v>
      </c>
      <c r="E9107" s="72">
        <v>11</v>
      </c>
    </row>
    <row r="9108" spans="1:5" x14ac:dyDescent="0.25">
      <c r="A9108" s="71" t="s">
        <v>1865</v>
      </c>
      <c r="B9108" s="72" t="s">
        <v>5</v>
      </c>
      <c r="C9108" s="72">
        <v>238390</v>
      </c>
      <c r="D9108" s="72" t="s">
        <v>6</v>
      </c>
      <c r="E9108" s="72" t="s">
        <v>6</v>
      </c>
    </row>
    <row r="9109" spans="1:5" x14ac:dyDescent="0.25">
      <c r="A9109" s="71" t="s">
        <v>1865</v>
      </c>
      <c r="B9109" s="72" t="s">
        <v>5</v>
      </c>
      <c r="C9109" s="72">
        <v>238910</v>
      </c>
      <c r="D9109" s="73">
        <v>131923</v>
      </c>
      <c r="E9109" s="72">
        <v>9</v>
      </c>
    </row>
    <row r="9110" spans="1:5" x14ac:dyDescent="0.25">
      <c r="A9110" s="71" t="s">
        <v>1865</v>
      </c>
      <c r="B9110" s="72" t="s">
        <v>5</v>
      </c>
      <c r="C9110" s="72">
        <v>238990</v>
      </c>
      <c r="D9110" s="73">
        <v>78189</v>
      </c>
      <c r="E9110" s="72">
        <v>13</v>
      </c>
    </row>
    <row r="9111" spans="1:5" x14ac:dyDescent="0.25">
      <c r="A9111" s="71" t="s">
        <v>1865</v>
      </c>
      <c r="B9111" s="72" t="s">
        <v>5</v>
      </c>
      <c r="C9111" s="72">
        <v>311111</v>
      </c>
      <c r="D9111" s="72" t="s">
        <v>6</v>
      </c>
      <c r="E9111" s="72" t="s">
        <v>6</v>
      </c>
    </row>
    <row r="9112" spans="1:5" x14ac:dyDescent="0.25">
      <c r="A9112" s="71" t="s">
        <v>1865</v>
      </c>
      <c r="B9112" s="72" t="s">
        <v>5</v>
      </c>
      <c r="C9112" s="72">
        <v>311421</v>
      </c>
      <c r="D9112" s="72" t="s">
        <v>6</v>
      </c>
      <c r="E9112" s="72" t="s">
        <v>6</v>
      </c>
    </row>
    <row r="9113" spans="1:5" x14ac:dyDescent="0.25">
      <c r="A9113" s="71" t="s">
        <v>1865</v>
      </c>
      <c r="B9113" s="72" t="s">
        <v>5</v>
      </c>
      <c r="C9113" s="72">
        <v>311710</v>
      </c>
      <c r="D9113" s="72" t="s">
        <v>6</v>
      </c>
      <c r="E9113" s="72" t="s">
        <v>6</v>
      </c>
    </row>
    <row r="9114" spans="1:5" x14ac:dyDescent="0.25">
      <c r="A9114" s="71" t="s">
        <v>1865</v>
      </c>
      <c r="B9114" s="72" t="s">
        <v>5</v>
      </c>
      <c r="C9114" s="72">
        <v>311811</v>
      </c>
      <c r="D9114" s="72" t="s">
        <v>6</v>
      </c>
      <c r="E9114" s="72" t="s">
        <v>6</v>
      </c>
    </row>
    <row r="9115" spans="1:5" x14ac:dyDescent="0.25">
      <c r="A9115" s="71" t="s">
        <v>1865</v>
      </c>
      <c r="B9115" s="72" t="s">
        <v>5</v>
      </c>
      <c r="C9115" s="72">
        <v>312111</v>
      </c>
      <c r="D9115" s="72" t="s">
        <v>6</v>
      </c>
      <c r="E9115" s="72" t="s">
        <v>6</v>
      </c>
    </row>
    <row r="9116" spans="1:5" x14ac:dyDescent="0.25">
      <c r="A9116" s="71" t="s">
        <v>1865</v>
      </c>
      <c r="B9116" s="72" t="s">
        <v>5</v>
      </c>
      <c r="C9116" s="72">
        <v>312112</v>
      </c>
      <c r="D9116" s="72" t="s">
        <v>6</v>
      </c>
      <c r="E9116" s="72" t="s">
        <v>6</v>
      </c>
    </row>
    <row r="9117" spans="1:5" x14ac:dyDescent="0.25">
      <c r="A9117" s="71" t="s">
        <v>1865</v>
      </c>
      <c r="B9117" s="72" t="s">
        <v>5</v>
      </c>
      <c r="C9117" s="72">
        <v>312120</v>
      </c>
      <c r="D9117" s="72" t="s">
        <v>6</v>
      </c>
      <c r="E9117" s="72" t="s">
        <v>6</v>
      </c>
    </row>
    <row r="9118" spans="1:5" x14ac:dyDescent="0.25">
      <c r="A9118" s="71" t="s">
        <v>1865</v>
      </c>
      <c r="B9118" s="72" t="s">
        <v>5</v>
      </c>
      <c r="C9118" s="72">
        <v>312130</v>
      </c>
      <c r="D9118" s="73">
        <v>3579</v>
      </c>
      <c r="E9118" s="72">
        <v>12</v>
      </c>
    </row>
    <row r="9119" spans="1:5" x14ac:dyDescent="0.25">
      <c r="A9119" s="71" t="s">
        <v>1865</v>
      </c>
      <c r="B9119" s="72" t="s">
        <v>5</v>
      </c>
      <c r="C9119" s="72">
        <v>313220</v>
      </c>
      <c r="D9119" s="72" t="s">
        <v>6</v>
      </c>
      <c r="E9119" s="72" t="s">
        <v>6</v>
      </c>
    </row>
    <row r="9120" spans="1:5" x14ac:dyDescent="0.25">
      <c r="A9120" s="71" t="s">
        <v>1865</v>
      </c>
      <c r="B9120" s="72" t="s">
        <v>5</v>
      </c>
      <c r="C9120" s="72">
        <v>313310</v>
      </c>
      <c r="D9120" s="72" t="s">
        <v>6</v>
      </c>
      <c r="E9120" s="72" t="s">
        <v>6</v>
      </c>
    </row>
    <row r="9121" spans="1:5" x14ac:dyDescent="0.25">
      <c r="A9121" s="71" t="s">
        <v>1865</v>
      </c>
      <c r="B9121" s="72" t="s">
        <v>5</v>
      </c>
      <c r="C9121" s="72">
        <v>314120</v>
      </c>
      <c r="D9121" s="72" t="s">
        <v>6</v>
      </c>
      <c r="E9121" s="72" t="s">
        <v>6</v>
      </c>
    </row>
    <row r="9122" spans="1:5" x14ac:dyDescent="0.25">
      <c r="A9122" s="71" t="s">
        <v>1865</v>
      </c>
      <c r="B9122" s="72" t="s">
        <v>5</v>
      </c>
      <c r="C9122" s="72">
        <v>315210</v>
      </c>
      <c r="D9122" s="72" t="s">
        <v>6</v>
      </c>
      <c r="E9122" s="72" t="s">
        <v>6</v>
      </c>
    </row>
    <row r="9123" spans="1:5" x14ac:dyDescent="0.25">
      <c r="A9123" s="71" t="s">
        <v>1865</v>
      </c>
      <c r="B9123" s="72" t="s">
        <v>5</v>
      </c>
      <c r="C9123" s="72">
        <v>315220</v>
      </c>
      <c r="D9123" s="72" t="s">
        <v>6</v>
      </c>
      <c r="E9123" s="72" t="s">
        <v>6</v>
      </c>
    </row>
    <row r="9124" spans="1:5" x14ac:dyDescent="0.25">
      <c r="A9124" s="71" t="s">
        <v>1865</v>
      </c>
      <c r="B9124" s="72" t="s">
        <v>5</v>
      </c>
      <c r="C9124" s="72">
        <v>315280</v>
      </c>
      <c r="D9124" s="72" t="s">
        <v>6</v>
      </c>
      <c r="E9124" s="72" t="s">
        <v>6</v>
      </c>
    </row>
    <row r="9125" spans="1:5" x14ac:dyDescent="0.25">
      <c r="A9125" s="71" t="s">
        <v>1865</v>
      </c>
      <c r="B9125" s="72" t="s">
        <v>5</v>
      </c>
      <c r="C9125" s="72">
        <v>315990</v>
      </c>
      <c r="D9125" s="72" t="s">
        <v>6</v>
      </c>
      <c r="E9125" s="72" t="s">
        <v>6</v>
      </c>
    </row>
    <row r="9126" spans="1:5" x14ac:dyDescent="0.25">
      <c r="A9126" s="71" t="s">
        <v>1865</v>
      </c>
      <c r="B9126" s="72" t="s">
        <v>5</v>
      </c>
      <c r="C9126" s="72">
        <v>316992</v>
      </c>
      <c r="D9126" s="72" t="s">
        <v>6</v>
      </c>
      <c r="E9126" s="72" t="s">
        <v>6</v>
      </c>
    </row>
    <row r="9127" spans="1:5" x14ac:dyDescent="0.25">
      <c r="A9127" s="71" t="s">
        <v>1865</v>
      </c>
      <c r="B9127" s="72" t="s">
        <v>5</v>
      </c>
      <c r="C9127" s="72">
        <v>316998</v>
      </c>
      <c r="D9127" s="72" t="s">
        <v>6</v>
      </c>
      <c r="E9127" s="72" t="s">
        <v>6</v>
      </c>
    </row>
    <row r="9128" spans="1:5" x14ac:dyDescent="0.25">
      <c r="A9128" s="71" t="s">
        <v>1865</v>
      </c>
      <c r="B9128" s="72" t="s">
        <v>5</v>
      </c>
      <c r="C9128" s="72">
        <v>321113</v>
      </c>
      <c r="D9128" s="72" t="s">
        <v>6</v>
      </c>
      <c r="E9128" s="72" t="s">
        <v>6</v>
      </c>
    </row>
    <row r="9129" spans="1:5" x14ac:dyDescent="0.25">
      <c r="A9129" s="71" t="s">
        <v>1865</v>
      </c>
      <c r="B9129" s="72" t="s">
        <v>5</v>
      </c>
      <c r="C9129" s="72">
        <v>321214</v>
      </c>
      <c r="D9129" s="72" t="s">
        <v>6</v>
      </c>
      <c r="E9129" s="72" t="s">
        <v>6</v>
      </c>
    </row>
    <row r="9130" spans="1:5" x14ac:dyDescent="0.25">
      <c r="A9130" s="71" t="s">
        <v>1865</v>
      </c>
      <c r="B9130" s="72" t="s">
        <v>5</v>
      </c>
      <c r="C9130" s="72">
        <v>321911</v>
      </c>
      <c r="D9130" s="72" t="s">
        <v>6</v>
      </c>
      <c r="E9130" s="72" t="s">
        <v>6</v>
      </c>
    </row>
    <row r="9131" spans="1:5" x14ac:dyDescent="0.25">
      <c r="A9131" s="71" t="s">
        <v>1865</v>
      </c>
      <c r="B9131" s="72" t="s">
        <v>5</v>
      </c>
      <c r="C9131" s="72">
        <v>321999</v>
      </c>
      <c r="D9131" s="72" t="s">
        <v>6</v>
      </c>
      <c r="E9131" s="72" t="s">
        <v>6</v>
      </c>
    </row>
    <row r="9132" spans="1:5" x14ac:dyDescent="0.25">
      <c r="A9132" s="71" t="s">
        <v>1865</v>
      </c>
      <c r="B9132" s="72" t="s">
        <v>5</v>
      </c>
      <c r="C9132" s="72">
        <v>322230</v>
      </c>
      <c r="D9132" s="72" t="s">
        <v>6</v>
      </c>
      <c r="E9132" s="72" t="s">
        <v>6</v>
      </c>
    </row>
    <row r="9133" spans="1:5" x14ac:dyDescent="0.25">
      <c r="A9133" s="71" t="s">
        <v>1865</v>
      </c>
      <c r="B9133" s="72" t="s">
        <v>5</v>
      </c>
      <c r="C9133" s="72">
        <v>322299</v>
      </c>
      <c r="D9133" s="72" t="s">
        <v>6</v>
      </c>
      <c r="E9133" s="72" t="s">
        <v>6</v>
      </c>
    </row>
    <row r="9134" spans="1:5" x14ac:dyDescent="0.25">
      <c r="A9134" s="71" t="s">
        <v>1865</v>
      </c>
      <c r="B9134" s="72" t="s">
        <v>5</v>
      </c>
      <c r="C9134" s="72">
        <v>323111</v>
      </c>
      <c r="D9134" s="73">
        <v>40805</v>
      </c>
      <c r="E9134" s="72">
        <v>21</v>
      </c>
    </row>
    <row r="9135" spans="1:5" x14ac:dyDescent="0.25">
      <c r="A9135" s="71" t="s">
        <v>1865</v>
      </c>
      <c r="B9135" s="72" t="s">
        <v>5</v>
      </c>
      <c r="C9135" s="72">
        <v>323113</v>
      </c>
      <c r="D9135" s="73">
        <v>1243</v>
      </c>
      <c r="E9135" s="72">
        <v>3</v>
      </c>
    </row>
    <row r="9136" spans="1:5" x14ac:dyDescent="0.25">
      <c r="A9136" s="71" t="s">
        <v>1865</v>
      </c>
      <c r="B9136" s="72" t="s">
        <v>5</v>
      </c>
      <c r="C9136" s="72">
        <v>324110</v>
      </c>
      <c r="D9136" s="72" t="s">
        <v>6</v>
      </c>
      <c r="E9136" s="72" t="s">
        <v>6</v>
      </c>
    </row>
    <row r="9137" spans="1:5" x14ac:dyDescent="0.25">
      <c r="A9137" s="71" t="s">
        <v>1865</v>
      </c>
      <c r="B9137" s="72" t="s">
        <v>5</v>
      </c>
      <c r="C9137" s="72">
        <v>325411</v>
      </c>
      <c r="D9137" s="73">
        <v>18670</v>
      </c>
      <c r="E9137" s="72">
        <v>3</v>
      </c>
    </row>
    <row r="9138" spans="1:5" x14ac:dyDescent="0.25">
      <c r="A9138" s="71" t="s">
        <v>1865</v>
      </c>
      <c r="B9138" s="72" t="s">
        <v>5</v>
      </c>
      <c r="C9138" s="72">
        <v>325510</v>
      </c>
      <c r="D9138" s="72" t="s">
        <v>6</v>
      </c>
      <c r="E9138" s="72" t="s">
        <v>6</v>
      </c>
    </row>
    <row r="9139" spans="1:5" x14ac:dyDescent="0.25">
      <c r="A9139" s="71" t="s">
        <v>1865</v>
      </c>
      <c r="B9139" s="72" t="s">
        <v>5</v>
      </c>
      <c r="C9139" s="72">
        <v>325611</v>
      </c>
      <c r="D9139" s="72" t="s">
        <v>6</v>
      </c>
      <c r="E9139" s="72" t="s">
        <v>6</v>
      </c>
    </row>
    <row r="9140" spans="1:5" x14ac:dyDescent="0.25">
      <c r="A9140" s="71" t="s">
        <v>1865</v>
      </c>
      <c r="B9140" s="72" t="s">
        <v>5</v>
      </c>
      <c r="C9140" s="72">
        <v>325620</v>
      </c>
      <c r="D9140" s="72" t="s">
        <v>6</v>
      </c>
      <c r="E9140" s="72" t="s">
        <v>6</v>
      </c>
    </row>
    <row r="9141" spans="1:5" x14ac:dyDescent="0.25">
      <c r="A9141" s="71" t="s">
        <v>1865</v>
      </c>
      <c r="B9141" s="72" t="s">
        <v>5</v>
      </c>
      <c r="C9141" s="72">
        <v>325998</v>
      </c>
      <c r="D9141" s="72" t="s">
        <v>6</v>
      </c>
      <c r="E9141" s="72" t="s">
        <v>6</v>
      </c>
    </row>
    <row r="9142" spans="1:5" x14ac:dyDescent="0.25">
      <c r="A9142" s="71" t="s">
        <v>1865</v>
      </c>
      <c r="B9142" s="72" t="s">
        <v>5</v>
      </c>
      <c r="C9142" s="72">
        <v>326150</v>
      </c>
      <c r="D9142" s="72" t="s">
        <v>6</v>
      </c>
      <c r="E9142" s="72" t="s">
        <v>6</v>
      </c>
    </row>
    <row r="9143" spans="1:5" x14ac:dyDescent="0.25">
      <c r="A9143" s="71" t="s">
        <v>1865</v>
      </c>
      <c r="B9143" s="72" t="s">
        <v>5</v>
      </c>
      <c r="C9143" s="72">
        <v>326199</v>
      </c>
      <c r="D9143" s="72" t="s">
        <v>6</v>
      </c>
      <c r="E9143" s="72" t="s">
        <v>6</v>
      </c>
    </row>
    <row r="9144" spans="1:5" x14ac:dyDescent="0.25">
      <c r="A9144" s="71" t="s">
        <v>1865</v>
      </c>
      <c r="B9144" s="72" t="s">
        <v>5</v>
      </c>
      <c r="C9144" s="72">
        <v>327215</v>
      </c>
      <c r="D9144" s="73">
        <v>2314</v>
      </c>
      <c r="E9144" s="72">
        <v>3</v>
      </c>
    </row>
    <row r="9145" spans="1:5" x14ac:dyDescent="0.25">
      <c r="A9145" s="71" t="s">
        <v>1865</v>
      </c>
      <c r="B9145" s="72" t="s">
        <v>5</v>
      </c>
      <c r="C9145" s="72">
        <v>327320</v>
      </c>
      <c r="D9145" s="72" t="s">
        <v>6</v>
      </c>
      <c r="E9145" s="72" t="s">
        <v>6</v>
      </c>
    </row>
    <row r="9146" spans="1:5" x14ac:dyDescent="0.25">
      <c r="A9146" s="71" t="s">
        <v>1865</v>
      </c>
      <c r="B9146" s="72" t="s">
        <v>5</v>
      </c>
      <c r="C9146" s="72">
        <v>327910</v>
      </c>
      <c r="D9146" s="72" t="s">
        <v>6</v>
      </c>
      <c r="E9146" s="72" t="s">
        <v>6</v>
      </c>
    </row>
    <row r="9147" spans="1:5" x14ac:dyDescent="0.25">
      <c r="A9147" s="71" t="s">
        <v>1865</v>
      </c>
      <c r="B9147" s="72" t="s">
        <v>5</v>
      </c>
      <c r="C9147" s="72">
        <v>327991</v>
      </c>
      <c r="D9147" s="72" t="s">
        <v>6</v>
      </c>
      <c r="E9147" s="72" t="s">
        <v>6</v>
      </c>
    </row>
    <row r="9148" spans="1:5" x14ac:dyDescent="0.25">
      <c r="A9148" s="71" t="s">
        <v>1865</v>
      </c>
      <c r="B9148" s="72" t="s">
        <v>5</v>
      </c>
      <c r="C9148" s="72">
        <v>332216</v>
      </c>
      <c r="D9148" s="72" t="s">
        <v>6</v>
      </c>
      <c r="E9148" s="72" t="s">
        <v>6</v>
      </c>
    </row>
    <row r="9149" spans="1:5" x14ac:dyDescent="0.25">
      <c r="A9149" s="71" t="s">
        <v>1865</v>
      </c>
      <c r="B9149" s="72" t="s">
        <v>5</v>
      </c>
      <c r="C9149" s="72">
        <v>332439</v>
      </c>
      <c r="D9149" s="72" t="s">
        <v>6</v>
      </c>
      <c r="E9149" s="72" t="s">
        <v>6</v>
      </c>
    </row>
    <row r="9150" spans="1:5" x14ac:dyDescent="0.25">
      <c r="A9150" s="71" t="s">
        <v>1865</v>
      </c>
      <c r="B9150" s="72" t="s">
        <v>5</v>
      </c>
      <c r="C9150" s="72">
        <v>332618</v>
      </c>
      <c r="D9150" s="72" t="s">
        <v>6</v>
      </c>
      <c r="E9150" s="72" t="s">
        <v>6</v>
      </c>
    </row>
    <row r="9151" spans="1:5" x14ac:dyDescent="0.25">
      <c r="A9151" s="71" t="s">
        <v>1865</v>
      </c>
      <c r="B9151" s="72" t="s">
        <v>5</v>
      </c>
      <c r="C9151" s="72">
        <v>332999</v>
      </c>
      <c r="D9151" s="73">
        <v>5820</v>
      </c>
      <c r="E9151" s="72">
        <v>4</v>
      </c>
    </row>
    <row r="9152" spans="1:5" x14ac:dyDescent="0.25">
      <c r="A9152" s="71" t="s">
        <v>1865</v>
      </c>
      <c r="B9152" s="72" t="s">
        <v>5</v>
      </c>
      <c r="C9152" s="72">
        <v>333318</v>
      </c>
      <c r="D9152" s="72" t="s">
        <v>6</v>
      </c>
      <c r="E9152" s="72" t="s">
        <v>6</v>
      </c>
    </row>
    <row r="9153" spans="1:5" x14ac:dyDescent="0.25">
      <c r="A9153" s="71" t="s">
        <v>1865</v>
      </c>
      <c r="B9153" s="72" t="s">
        <v>5</v>
      </c>
      <c r="C9153" s="72">
        <v>333414</v>
      </c>
      <c r="D9153" s="72" t="s">
        <v>6</v>
      </c>
      <c r="E9153" s="72" t="s">
        <v>6</v>
      </c>
    </row>
    <row r="9154" spans="1:5" x14ac:dyDescent="0.25">
      <c r="A9154" s="71" t="s">
        <v>1865</v>
      </c>
      <c r="B9154" s="72" t="s">
        <v>5</v>
      </c>
      <c r="C9154" s="72">
        <v>333514</v>
      </c>
      <c r="D9154" s="72" t="s">
        <v>6</v>
      </c>
      <c r="E9154" s="72" t="s">
        <v>6</v>
      </c>
    </row>
    <row r="9155" spans="1:5" x14ac:dyDescent="0.25">
      <c r="A9155" s="71" t="s">
        <v>1865</v>
      </c>
      <c r="B9155" s="72" t="s">
        <v>5</v>
      </c>
      <c r="C9155" s="72">
        <v>334290</v>
      </c>
      <c r="D9155" s="72" t="s">
        <v>6</v>
      </c>
      <c r="E9155" s="72" t="s">
        <v>6</v>
      </c>
    </row>
    <row r="9156" spans="1:5" x14ac:dyDescent="0.25">
      <c r="A9156" s="71" t="s">
        <v>1865</v>
      </c>
      <c r="B9156" s="72" t="s">
        <v>5</v>
      </c>
      <c r="C9156" s="72">
        <v>334510</v>
      </c>
      <c r="D9156" s="73">
        <v>287911</v>
      </c>
      <c r="E9156" s="72">
        <v>3</v>
      </c>
    </row>
    <row r="9157" spans="1:5" x14ac:dyDescent="0.25">
      <c r="A9157" s="71" t="s">
        <v>1865</v>
      </c>
      <c r="B9157" s="72" t="s">
        <v>5</v>
      </c>
      <c r="C9157" s="72">
        <v>334512</v>
      </c>
      <c r="D9157" s="72" t="s">
        <v>6</v>
      </c>
      <c r="E9157" s="72" t="s">
        <v>6</v>
      </c>
    </row>
    <row r="9158" spans="1:5" x14ac:dyDescent="0.25">
      <c r="A9158" s="71" t="s">
        <v>1865</v>
      </c>
      <c r="B9158" s="72" t="s">
        <v>5</v>
      </c>
      <c r="C9158" s="72">
        <v>334516</v>
      </c>
      <c r="D9158" s="72" t="s">
        <v>6</v>
      </c>
      <c r="E9158" s="72" t="s">
        <v>6</v>
      </c>
    </row>
    <row r="9159" spans="1:5" x14ac:dyDescent="0.25">
      <c r="A9159" s="71" t="s">
        <v>1865</v>
      </c>
      <c r="B9159" s="72" t="s">
        <v>5</v>
      </c>
      <c r="C9159" s="72">
        <v>334614</v>
      </c>
      <c r="D9159" s="72" t="s">
        <v>6</v>
      </c>
      <c r="E9159" s="72" t="s">
        <v>6</v>
      </c>
    </row>
    <row r="9160" spans="1:5" x14ac:dyDescent="0.25">
      <c r="A9160" s="71" t="s">
        <v>1865</v>
      </c>
      <c r="B9160" s="72" t="s">
        <v>5</v>
      </c>
      <c r="C9160" s="72">
        <v>336211</v>
      </c>
      <c r="D9160" s="72" t="s">
        <v>6</v>
      </c>
      <c r="E9160" s="72" t="s">
        <v>6</v>
      </c>
    </row>
    <row r="9161" spans="1:5" x14ac:dyDescent="0.25">
      <c r="A9161" s="71" t="s">
        <v>1865</v>
      </c>
      <c r="B9161" s="72" t="s">
        <v>5</v>
      </c>
      <c r="C9161" s="72">
        <v>336991</v>
      </c>
      <c r="D9161" s="72" t="s">
        <v>6</v>
      </c>
      <c r="E9161" s="72" t="s">
        <v>6</v>
      </c>
    </row>
    <row r="9162" spans="1:5" x14ac:dyDescent="0.25">
      <c r="A9162" s="71" t="s">
        <v>1865</v>
      </c>
      <c r="B9162" s="72" t="s">
        <v>5</v>
      </c>
      <c r="C9162" s="72">
        <v>337110</v>
      </c>
      <c r="D9162" s="73">
        <v>11424</v>
      </c>
      <c r="E9162" s="72">
        <v>3</v>
      </c>
    </row>
    <row r="9163" spans="1:5" x14ac:dyDescent="0.25">
      <c r="A9163" s="71" t="s">
        <v>1865</v>
      </c>
      <c r="B9163" s="72" t="s">
        <v>5</v>
      </c>
      <c r="C9163" s="72">
        <v>337122</v>
      </c>
      <c r="D9163" s="72" t="s">
        <v>6</v>
      </c>
      <c r="E9163" s="72" t="s">
        <v>6</v>
      </c>
    </row>
    <row r="9164" spans="1:5" x14ac:dyDescent="0.25">
      <c r="A9164" s="71" t="s">
        <v>1865</v>
      </c>
      <c r="B9164" s="72" t="s">
        <v>5</v>
      </c>
      <c r="C9164" s="72">
        <v>337212</v>
      </c>
      <c r="D9164" s="72" t="s">
        <v>6</v>
      </c>
      <c r="E9164" s="72" t="s">
        <v>6</v>
      </c>
    </row>
    <row r="9165" spans="1:5" x14ac:dyDescent="0.25">
      <c r="A9165" s="71" t="s">
        <v>1865</v>
      </c>
      <c r="B9165" s="72" t="s">
        <v>5</v>
      </c>
      <c r="C9165" s="72">
        <v>339113</v>
      </c>
      <c r="D9165" s="72" t="s">
        <v>6</v>
      </c>
      <c r="E9165" s="72" t="s">
        <v>6</v>
      </c>
    </row>
    <row r="9166" spans="1:5" x14ac:dyDescent="0.25">
      <c r="A9166" s="71" t="s">
        <v>1865</v>
      </c>
      <c r="B9166" s="72" t="s">
        <v>5</v>
      </c>
      <c r="C9166" s="72">
        <v>339910</v>
      </c>
      <c r="D9166" s="73">
        <v>4551</v>
      </c>
      <c r="E9166" s="72">
        <v>6</v>
      </c>
    </row>
    <row r="9167" spans="1:5" x14ac:dyDescent="0.25">
      <c r="A9167" s="71" t="s">
        <v>1865</v>
      </c>
      <c r="B9167" s="72" t="s">
        <v>5</v>
      </c>
      <c r="C9167" s="72">
        <v>339920</v>
      </c>
      <c r="D9167" s="72" t="s">
        <v>6</v>
      </c>
      <c r="E9167" s="72" t="s">
        <v>6</v>
      </c>
    </row>
    <row r="9168" spans="1:5" x14ac:dyDescent="0.25">
      <c r="A9168" s="71" t="s">
        <v>1865</v>
      </c>
      <c r="B9168" s="72" t="s">
        <v>5</v>
      </c>
      <c r="C9168" s="72">
        <v>339930</v>
      </c>
      <c r="D9168" s="72" t="s">
        <v>6</v>
      </c>
      <c r="E9168" s="72" t="s">
        <v>6</v>
      </c>
    </row>
    <row r="9169" spans="1:5" x14ac:dyDescent="0.25">
      <c r="A9169" s="71" t="s">
        <v>1865</v>
      </c>
      <c r="B9169" s="72" t="s">
        <v>5</v>
      </c>
      <c r="C9169" s="72">
        <v>339940</v>
      </c>
      <c r="D9169" s="72" t="s">
        <v>6</v>
      </c>
      <c r="E9169" s="72" t="s">
        <v>6</v>
      </c>
    </row>
    <row r="9170" spans="1:5" x14ac:dyDescent="0.25">
      <c r="A9170" s="71" t="s">
        <v>1865</v>
      </c>
      <c r="B9170" s="72" t="s">
        <v>5</v>
      </c>
      <c r="C9170" s="72">
        <v>339950</v>
      </c>
      <c r="D9170" s="73">
        <v>912</v>
      </c>
      <c r="E9170" s="72">
        <v>4</v>
      </c>
    </row>
    <row r="9171" spans="1:5" x14ac:dyDescent="0.25">
      <c r="A9171" s="71" t="s">
        <v>1865</v>
      </c>
      <c r="B9171" s="72" t="s">
        <v>5</v>
      </c>
      <c r="C9171" s="72">
        <v>339992</v>
      </c>
      <c r="D9171" s="72" t="s">
        <v>6</v>
      </c>
      <c r="E9171" s="72" t="s">
        <v>6</v>
      </c>
    </row>
    <row r="9172" spans="1:5" x14ac:dyDescent="0.25">
      <c r="A9172" s="71" t="s">
        <v>1865</v>
      </c>
      <c r="B9172" s="72" t="s">
        <v>5</v>
      </c>
      <c r="C9172" s="72">
        <v>339999</v>
      </c>
      <c r="D9172" s="73">
        <v>511</v>
      </c>
      <c r="E9172" s="72">
        <v>7</v>
      </c>
    </row>
    <row r="9173" spans="1:5" x14ac:dyDescent="0.25">
      <c r="A9173" s="71" t="s">
        <v>1865</v>
      </c>
      <c r="B9173" s="72" t="s">
        <v>5</v>
      </c>
      <c r="C9173" s="72">
        <v>423110</v>
      </c>
      <c r="D9173" s="73">
        <v>4650</v>
      </c>
      <c r="E9173" s="72">
        <v>4</v>
      </c>
    </row>
    <row r="9174" spans="1:5" x14ac:dyDescent="0.25">
      <c r="A9174" s="71" t="s">
        <v>1865</v>
      </c>
      <c r="B9174" s="72" t="s">
        <v>5</v>
      </c>
      <c r="C9174" s="72">
        <v>423120</v>
      </c>
      <c r="D9174" s="73">
        <v>71023</v>
      </c>
      <c r="E9174" s="72">
        <v>4</v>
      </c>
    </row>
    <row r="9175" spans="1:5" x14ac:dyDescent="0.25">
      <c r="A9175" s="71" t="s">
        <v>1865</v>
      </c>
      <c r="B9175" s="72" t="s">
        <v>5</v>
      </c>
      <c r="C9175" s="72">
        <v>423130</v>
      </c>
      <c r="D9175" s="72" t="s">
        <v>6</v>
      </c>
      <c r="E9175" s="72" t="s">
        <v>6</v>
      </c>
    </row>
    <row r="9176" spans="1:5" x14ac:dyDescent="0.25">
      <c r="A9176" s="71" t="s">
        <v>1865</v>
      </c>
      <c r="B9176" s="72" t="s">
        <v>5</v>
      </c>
      <c r="C9176" s="72">
        <v>423210</v>
      </c>
      <c r="D9176" s="72" t="s">
        <v>6</v>
      </c>
      <c r="E9176" s="72" t="s">
        <v>6</v>
      </c>
    </row>
    <row r="9177" spans="1:5" x14ac:dyDescent="0.25">
      <c r="A9177" s="71" t="s">
        <v>1865</v>
      </c>
      <c r="B9177" s="72" t="s">
        <v>5</v>
      </c>
      <c r="C9177" s="72">
        <v>423220</v>
      </c>
      <c r="D9177" s="73">
        <v>3218</v>
      </c>
      <c r="E9177" s="72">
        <v>6</v>
      </c>
    </row>
    <row r="9178" spans="1:5" x14ac:dyDescent="0.25">
      <c r="A9178" s="71" t="s">
        <v>1865</v>
      </c>
      <c r="B9178" s="72" t="s">
        <v>5</v>
      </c>
      <c r="C9178" s="72">
        <v>423310</v>
      </c>
      <c r="D9178" s="72" t="s">
        <v>6</v>
      </c>
      <c r="E9178" s="72" t="s">
        <v>6</v>
      </c>
    </row>
    <row r="9179" spans="1:5" x14ac:dyDescent="0.25">
      <c r="A9179" s="71" t="s">
        <v>1865</v>
      </c>
      <c r="B9179" s="72" t="s">
        <v>5</v>
      </c>
      <c r="C9179" s="72">
        <v>423330</v>
      </c>
      <c r="D9179" s="72" t="s">
        <v>6</v>
      </c>
      <c r="E9179" s="72" t="s">
        <v>6</v>
      </c>
    </row>
    <row r="9180" spans="1:5" x14ac:dyDescent="0.25">
      <c r="A9180" s="71" t="s">
        <v>1865</v>
      </c>
      <c r="B9180" s="72" t="s">
        <v>5</v>
      </c>
      <c r="C9180" s="72">
        <v>423390</v>
      </c>
      <c r="D9180" s="73">
        <v>4043</v>
      </c>
      <c r="E9180" s="72">
        <v>3</v>
      </c>
    </row>
    <row r="9181" spans="1:5" x14ac:dyDescent="0.25">
      <c r="A9181" s="71" t="s">
        <v>1865</v>
      </c>
      <c r="B9181" s="72" t="s">
        <v>5</v>
      </c>
      <c r="C9181" s="72">
        <v>423410</v>
      </c>
      <c r="D9181" s="73">
        <v>24031</v>
      </c>
      <c r="E9181" s="72">
        <v>3</v>
      </c>
    </row>
    <row r="9182" spans="1:5" x14ac:dyDescent="0.25">
      <c r="A9182" s="71" t="s">
        <v>1865</v>
      </c>
      <c r="B9182" s="72" t="s">
        <v>5</v>
      </c>
      <c r="C9182" s="72">
        <v>423420</v>
      </c>
      <c r="D9182" s="73">
        <v>17859</v>
      </c>
      <c r="E9182" s="72">
        <v>11</v>
      </c>
    </row>
    <row r="9183" spans="1:5" x14ac:dyDescent="0.25">
      <c r="A9183" s="71" t="s">
        <v>1865</v>
      </c>
      <c r="B9183" s="72" t="s">
        <v>5</v>
      </c>
      <c r="C9183" s="72">
        <v>423430</v>
      </c>
      <c r="D9183" s="73">
        <v>156741</v>
      </c>
      <c r="E9183" s="72">
        <v>21</v>
      </c>
    </row>
    <row r="9184" spans="1:5" x14ac:dyDescent="0.25">
      <c r="A9184" s="71" t="s">
        <v>1865</v>
      </c>
      <c r="B9184" s="72" t="s">
        <v>5</v>
      </c>
      <c r="C9184" s="72">
        <v>423440</v>
      </c>
      <c r="D9184" s="73">
        <v>3537</v>
      </c>
      <c r="E9184" s="72">
        <v>8</v>
      </c>
    </row>
    <row r="9185" spans="1:5" x14ac:dyDescent="0.25">
      <c r="A9185" s="71" t="s">
        <v>1865</v>
      </c>
      <c r="B9185" s="72" t="s">
        <v>5</v>
      </c>
      <c r="C9185" s="72">
        <v>423450</v>
      </c>
      <c r="D9185" s="73">
        <v>557716</v>
      </c>
      <c r="E9185" s="72">
        <v>65</v>
      </c>
    </row>
    <row r="9186" spans="1:5" x14ac:dyDescent="0.25">
      <c r="A9186" s="71" t="s">
        <v>1865</v>
      </c>
      <c r="B9186" s="72" t="s">
        <v>5</v>
      </c>
      <c r="C9186" s="72">
        <v>423460</v>
      </c>
      <c r="D9186" s="72" t="s">
        <v>6</v>
      </c>
      <c r="E9186" s="72" t="s">
        <v>6</v>
      </c>
    </row>
    <row r="9187" spans="1:5" x14ac:dyDescent="0.25">
      <c r="A9187" s="71" t="s">
        <v>1865</v>
      </c>
      <c r="B9187" s="72" t="s">
        <v>5</v>
      </c>
      <c r="C9187" s="72">
        <v>423490</v>
      </c>
      <c r="D9187" s="73">
        <v>32588</v>
      </c>
      <c r="E9187" s="72">
        <v>5</v>
      </c>
    </row>
    <row r="9188" spans="1:5" x14ac:dyDescent="0.25">
      <c r="A9188" s="71" t="s">
        <v>1865</v>
      </c>
      <c r="B9188" s="72" t="s">
        <v>5</v>
      </c>
      <c r="C9188" s="72">
        <v>423510</v>
      </c>
      <c r="D9188" s="72" t="s">
        <v>6</v>
      </c>
      <c r="E9188" s="72" t="s">
        <v>6</v>
      </c>
    </row>
    <row r="9189" spans="1:5" x14ac:dyDescent="0.25">
      <c r="A9189" s="71" t="s">
        <v>1865</v>
      </c>
      <c r="B9189" s="72" t="s">
        <v>5</v>
      </c>
      <c r="C9189" s="72">
        <v>423610</v>
      </c>
      <c r="D9189" s="73">
        <v>2930</v>
      </c>
      <c r="E9189" s="72">
        <v>7</v>
      </c>
    </row>
    <row r="9190" spans="1:5" x14ac:dyDescent="0.25">
      <c r="A9190" s="71" t="s">
        <v>1865</v>
      </c>
      <c r="B9190" s="72" t="s">
        <v>5</v>
      </c>
      <c r="C9190" s="72">
        <v>423620</v>
      </c>
      <c r="D9190" s="73">
        <v>8734</v>
      </c>
      <c r="E9190" s="72">
        <v>11</v>
      </c>
    </row>
    <row r="9191" spans="1:5" x14ac:dyDescent="0.25">
      <c r="A9191" s="71" t="s">
        <v>1865</v>
      </c>
      <c r="B9191" s="72" t="s">
        <v>5</v>
      </c>
      <c r="C9191" s="72">
        <v>423690</v>
      </c>
      <c r="D9191" s="73">
        <v>14075</v>
      </c>
      <c r="E9191" s="72">
        <v>14</v>
      </c>
    </row>
    <row r="9192" spans="1:5" x14ac:dyDescent="0.25">
      <c r="A9192" s="71" t="s">
        <v>1865</v>
      </c>
      <c r="B9192" s="72" t="s">
        <v>5</v>
      </c>
      <c r="C9192" s="72">
        <v>423710</v>
      </c>
      <c r="D9192" s="73">
        <v>1246</v>
      </c>
      <c r="E9192" s="72">
        <v>4</v>
      </c>
    </row>
    <row r="9193" spans="1:5" x14ac:dyDescent="0.25">
      <c r="A9193" s="71" t="s">
        <v>1865</v>
      </c>
      <c r="B9193" s="72" t="s">
        <v>5</v>
      </c>
      <c r="C9193" s="72">
        <v>423720</v>
      </c>
      <c r="D9193" s="73">
        <v>18967</v>
      </c>
      <c r="E9193" s="72">
        <v>5</v>
      </c>
    </row>
    <row r="9194" spans="1:5" x14ac:dyDescent="0.25">
      <c r="A9194" s="71" t="s">
        <v>1865</v>
      </c>
      <c r="B9194" s="72" t="s">
        <v>5</v>
      </c>
      <c r="C9194" s="72">
        <v>423730</v>
      </c>
      <c r="D9194" s="73">
        <v>15550</v>
      </c>
      <c r="E9194" s="72">
        <v>6</v>
      </c>
    </row>
    <row r="9195" spans="1:5" x14ac:dyDescent="0.25">
      <c r="A9195" s="71" t="s">
        <v>1865</v>
      </c>
      <c r="B9195" s="72" t="s">
        <v>5</v>
      </c>
      <c r="C9195" s="72">
        <v>423810</v>
      </c>
      <c r="D9195" s="73">
        <v>482479</v>
      </c>
      <c r="E9195" s="72">
        <v>4</v>
      </c>
    </row>
    <row r="9196" spans="1:5" x14ac:dyDescent="0.25">
      <c r="A9196" s="71" t="s">
        <v>1865</v>
      </c>
      <c r="B9196" s="72" t="s">
        <v>5</v>
      </c>
      <c r="C9196" s="72">
        <v>423830</v>
      </c>
      <c r="D9196" s="73">
        <v>25821</v>
      </c>
      <c r="E9196" s="72">
        <v>9</v>
      </c>
    </row>
    <row r="9197" spans="1:5" x14ac:dyDescent="0.25">
      <c r="A9197" s="71" t="s">
        <v>1865</v>
      </c>
      <c r="B9197" s="72" t="s">
        <v>5</v>
      </c>
      <c r="C9197" s="72">
        <v>423840</v>
      </c>
      <c r="D9197" s="73">
        <v>23400</v>
      </c>
      <c r="E9197" s="72">
        <v>7</v>
      </c>
    </row>
    <row r="9198" spans="1:5" x14ac:dyDescent="0.25">
      <c r="A9198" s="71" t="s">
        <v>1865</v>
      </c>
      <c r="B9198" s="72" t="s">
        <v>5</v>
      </c>
      <c r="C9198" s="72">
        <v>423850</v>
      </c>
      <c r="D9198" s="73">
        <v>27246</v>
      </c>
      <c r="E9198" s="72">
        <v>6</v>
      </c>
    </row>
    <row r="9199" spans="1:5" x14ac:dyDescent="0.25">
      <c r="A9199" s="71" t="s">
        <v>1865</v>
      </c>
      <c r="B9199" s="72" t="s">
        <v>5</v>
      </c>
      <c r="C9199" s="72">
        <v>423860</v>
      </c>
      <c r="D9199" s="72" t="s">
        <v>6</v>
      </c>
      <c r="E9199" s="72" t="s">
        <v>6</v>
      </c>
    </row>
    <row r="9200" spans="1:5" x14ac:dyDescent="0.25">
      <c r="A9200" s="71" t="s">
        <v>1865</v>
      </c>
      <c r="B9200" s="72" t="s">
        <v>5</v>
      </c>
      <c r="C9200" s="72">
        <v>423910</v>
      </c>
      <c r="D9200" s="73">
        <v>5703</v>
      </c>
      <c r="E9200" s="72">
        <v>10</v>
      </c>
    </row>
    <row r="9201" spans="1:5" x14ac:dyDescent="0.25">
      <c r="A9201" s="71" t="s">
        <v>1865</v>
      </c>
      <c r="B9201" s="72" t="s">
        <v>5</v>
      </c>
      <c r="C9201" s="72">
        <v>423920</v>
      </c>
      <c r="D9201" s="73">
        <v>2711</v>
      </c>
      <c r="E9201" s="72">
        <v>5</v>
      </c>
    </row>
    <row r="9202" spans="1:5" x14ac:dyDescent="0.25">
      <c r="A9202" s="71" t="s">
        <v>1865</v>
      </c>
      <c r="B9202" s="72" t="s">
        <v>5</v>
      </c>
      <c r="C9202" s="72">
        <v>423930</v>
      </c>
      <c r="D9202" s="72" t="s">
        <v>6</v>
      </c>
      <c r="E9202" s="72" t="s">
        <v>6</v>
      </c>
    </row>
    <row r="9203" spans="1:5" x14ac:dyDescent="0.25">
      <c r="A9203" s="71" t="s">
        <v>1865</v>
      </c>
      <c r="B9203" s="72" t="s">
        <v>5</v>
      </c>
      <c r="C9203" s="72">
        <v>423940</v>
      </c>
      <c r="D9203" s="73">
        <v>2914</v>
      </c>
      <c r="E9203" s="72">
        <v>3</v>
      </c>
    </row>
    <row r="9204" spans="1:5" x14ac:dyDescent="0.25">
      <c r="A9204" s="71" t="s">
        <v>1865</v>
      </c>
      <c r="B9204" s="72" t="s">
        <v>5</v>
      </c>
      <c r="C9204" s="72">
        <v>423990</v>
      </c>
      <c r="D9204" s="73">
        <v>55684</v>
      </c>
      <c r="E9204" s="72">
        <v>14</v>
      </c>
    </row>
    <row r="9205" spans="1:5" x14ac:dyDescent="0.25">
      <c r="A9205" s="71" t="s">
        <v>1865</v>
      </c>
      <c r="B9205" s="72" t="s">
        <v>5</v>
      </c>
      <c r="C9205" s="72">
        <v>424110</v>
      </c>
      <c r="D9205" s="72" t="s">
        <v>6</v>
      </c>
      <c r="E9205" s="72" t="s">
        <v>6</v>
      </c>
    </row>
    <row r="9206" spans="1:5" x14ac:dyDescent="0.25">
      <c r="A9206" s="71" t="s">
        <v>1865</v>
      </c>
      <c r="B9206" s="72" t="s">
        <v>5</v>
      </c>
      <c r="C9206" s="72">
        <v>424120</v>
      </c>
      <c r="D9206" s="73">
        <v>14071</v>
      </c>
      <c r="E9206" s="72">
        <v>9</v>
      </c>
    </row>
    <row r="9207" spans="1:5" x14ac:dyDescent="0.25">
      <c r="A9207" s="71" t="s">
        <v>1865</v>
      </c>
      <c r="B9207" s="72" t="s">
        <v>5</v>
      </c>
      <c r="C9207" s="72">
        <v>424130</v>
      </c>
      <c r="D9207" s="73">
        <v>13843</v>
      </c>
      <c r="E9207" s="72">
        <v>6</v>
      </c>
    </row>
    <row r="9208" spans="1:5" x14ac:dyDescent="0.25">
      <c r="A9208" s="71" t="s">
        <v>1865</v>
      </c>
      <c r="B9208" s="72" t="s">
        <v>5</v>
      </c>
      <c r="C9208" s="72">
        <v>424210</v>
      </c>
      <c r="D9208" s="73">
        <v>19507</v>
      </c>
      <c r="E9208" s="72">
        <v>17</v>
      </c>
    </row>
    <row r="9209" spans="1:5" x14ac:dyDescent="0.25">
      <c r="A9209" s="71" t="s">
        <v>1865</v>
      </c>
      <c r="B9209" s="72" t="s">
        <v>5</v>
      </c>
      <c r="C9209" s="72">
        <v>424310</v>
      </c>
      <c r="D9209" s="72" t="s">
        <v>6</v>
      </c>
      <c r="E9209" s="72" t="s">
        <v>6</v>
      </c>
    </row>
    <row r="9210" spans="1:5" x14ac:dyDescent="0.25">
      <c r="A9210" s="71" t="s">
        <v>1865</v>
      </c>
      <c r="B9210" s="72" t="s">
        <v>5</v>
      </c>
      <c r="C9210" s="72">
        <v>424320</v>
      </c>
      <c r="D9210" s="73">
        <v>3036</v>
      </c>
      <c r="E9210" s="72">
        <v>7</v>
      </c>
    </row>
    <row r="9211" spans="1:5" x14ac:dyDescent="0.25">
      <c r="A9211" s="71" t="s">
        <v>1865</v>
      </c>
      <c r="B9211" s="72" t="s">
        <v>5</v>
      </c>
      <c r="C9211" s="72">
        <v>424330</v>
      </c>
      <c r="D9211" s="73">
        <v>7992</v>
      </c>
      <c r="E9211" s="72">
        <v>7</v>
      </c>
    </row>
    <row r="9212" spans="1:5" x14ac:dyDescent="0.25">
      <c r="A9212" s="71" t="s">
        <v>1865</v>
      </c>
      <c r="B9212" s="72" t="s">
        <v>5</v>
      </c>
      <c r="C9212" s="72">
        <v>424340</v>
      </c>
      <c r="D9212" s="73">
        <v>4826</v>
      </c>
      <c r="E9212" s="72">
        <v>13</v>
      </c>
    </row>
    <row r="9213" spans="1:5" x14ac:dyDescent="0.25">
      <c r="A9213" s="71" t="s">
        <v>1865</v>
      </c>
      <c r="B9213" s="72" t="s">
        <v>5</v>
      </c>
      <c r="C9213" s="72">
        <v>424410</v>
      </c>
      <c r="D9213" s="73">
        <v>44463</v>
      </c>
      <c r="E9213" s="72">
        <v>6</v>
      </c>
    </row>
    <row r="9214" spans="1:5" x14ac:dyDescent="0.25">
      <c r="A9214" s="71" t="s">
        <v>1865</v>
      </c>
      <c r="B9214" s="72" t="s">
        <v>5</v>
      </c>
      <c r="C9214" s="72">
        <v>424450</v>
      </c>
      <c r="D9214" s="72" t="s">
        <v>6</v>
      </c>
      <c r="E9214" s="72" t="s">
        <v>6</v>
      </c>
    </row>
    <row r="9215" spans="1:5" x14ac:dyDescent="0.25">
      <c r="A9215" s="71" t="s">
        <v>1865</v>
      </c>
      <c r="B9215" s="72" t="s">
        <v>5</v>
      </c>
      <c r="C9215" s="72">
        <v>424470</v>
      </c>
      <c r="D9215" s="72" t="s">
        <v>6</v>
      </c>
      <c r="E9215" s="72" t="s">
        <v>6</v>
      </c>
    </row>
    <row r="9216" spans="1:5" x14ac:dyDescent="0.25">
      <c r="A9216" s="71" t="s">
        <v>1865</v>
      </c>
      <c r="B9216" s="72" t="s">
        <v>5</v>
      </c>
      <c r="C9216" s="72">
        <v>424480</v>
      </c>
      <c r="D9216" s="72" t="s">
        <v>6</v>
      </c>
      <c r="E9216" s="72" t="s">
        <v>6</v>
      </c>
    </row>
    <row r="9217" spans="1:5" x14ac:dyDescent="0.25">
      <c r="A9217" s="71" t="s">
        <v>1865</v>
      </c>
      <c r="B9217" s="72" t="s">
        <v>5</v>
      </c>
      <c r="C9217" s="72">
        <v>424490</v>
      </c>
      <c r="D9217" s="73">
        <v>45799</v>
      </c>
      <c r="E9217" s="72">
        <v>7</v>
      </c>
    </row>
    <row r="9218" spans="1:5" x14ac:dyDescent="0.25">
      <c r="A9218" s="71" t="s">
        <v>1865</v>
      </c>
      <c r="B9218" s="72" t="s">
        <v>5</v>
      </c>
      <c r="C9218" s="72">
        <v>424610</v>
      </c>
      <c r="D9218" s="72" t="s">
        <v>6</v>
      </c>
      <c r="E9218" s="72" t="s">
        <v>6</v>
      </c>
    </row>
    <row r="9219" spans="1:5" x14ac:dyDescent="0.25">
      <c r="A9219" s="71" t="s">
        <v>1865</v>
      </c>
      <c r="B9219" s="72" t="s">
        <v>5</v>
      </c>
      <c r="C9219" s="72">
        <v>424690</v>
      </c>
      <c r="D9219" s="73">
        <v>6540</v>
      </c>
      <c r="E9219" s="72">
        <v>5</v>
      </c>
    </row>
    <row r="9220" spans="1:5" x14ac:dyDescent="0.25">
      <c r="A9220" s="71" t="s">
        <v>1865</v>
      </c>
      <c r="B9220" s="72" t="s">
        <v>5</v>
      </c>
      <c r="C9220" s="72">
        <v>424710</v>
      </c>
      <c r="D9220" s="72" t="s">
        <v>6</v>
      </c>
      <c r="E9220" s="72" t="s">
        <v>6</v>
      </c>
    </row>
    <row r="9221" spans="1:5" x14ac:dyDescent="0.25">
      <c r="A9221" s="71" t="s">
        <v>1865</v>
      </c>
      <c r="B9221" s="72" t="s">
        <v>5</v>
      </c>
      <c r="C9221" s="72">
        <v>424720</v>
      </c>
      <c r="D9221" s="73">
        <v>23856</v>
      </c>
      <c r="E9221" s="72">
        <v>4</v>
      </c>
    </row>
    <row r="9222" spans="1:5" x14ac:dyDescent="0.25">
      <c r="A9222" s="71" t="s">
        <v>1865</v>
      </c>
      <c r="B9222" s="72" t="s">
        <v>5</v>
      </c>
      <c r="C9222" s="72">
        <v>424820</v>
      </c>
      <c r="D9222" s="73">
        <v>2148</v>
      </c>
      <c r="E9222" s="72">
        <v>11</v>
      </c>
    </row>
    <row r="9223" spans="1:5" x14ac:dyDescent="0.25">
      <c r="A9223" s="71" t="s">
        <v>1865</v>
      </c>
      <c r="B9223" s="72" t="s">
        <v>5</v>
      </c>
      <c r="C9223" s="72">
        <v>424910</v>
      </c>
      <c r="D9223" s="72" t="s">
        <v>6</v>
      </c>
      <c r="E9223" s="72" t="s">
        <v>6</v>
      </c>
    </row>
    <row r="9224" spans="1:5" x14ac:dyDescent="0.25">
      <c r="A9224" s="71" t="s">
        <v>1865</v>
      </c>
      <c r="B9224" s="72" t="s">
        <v>5</v>
      </c>
      <c r="C9224" s="72">
        <v>424920</v>
      </c>
      <c r="D9224" s="73">
        <v>8831</v>
      </c>
      <c r="E9224" s="72">
        <v>12</v>
      </c>
    </row>
    <row r="9225" spans="1:5" x14ac:dyDescent="0.25">
      <c r="A9225" s="71" t="s">
        <v>1865</v>
      </c>
      <c r="B9225" s="72" t="s">
        <v>5</v>
      </c>
      <c r="C9225" s="72">
        <v>424930</v>
      </c>
      <c r="D9225" s="72" t="s">
        <v>6</v>
      </c>
      <c r="E9225" s="72" t="s">
        <v>6</v>
      </c>
    </row>
    <row r="9226" spans="1:5" x14ac:dyDescent="0.25">
      <c r="A9226" s="71" t="s">
        <v>1865</v>
      </c>
      <c r="B9226" s="72" t="s">
        <v>5</v>
      </c>
      <c r="C9226" s="72">
        <v>424940</v>
      </c>
      <c r="D9226" s="72" t="s">
        <v>6</v>
      </c>
      <c r="E9226" s="72" t="s">
        <v>6</v>
      </c>
    </row>
    <row r="9227" spans="1:5" x14ac:dyDescent="0.25">
      <c r="A9227" s="71" t="s">
        <v>1865</v>
      </c>
      <c r="B9227" s="72" t="s">
        <v>5</v>
      </c>
      <c r="C9227" s="72">
        <v>424990</v>
      </c>
      <c r="D9227" s="73">
        <v>103033</v>
      </c>
      <c r="E9227" s="72">
        <v>28</v>
      </c>
    </row>
    <row r="9228" spans="1:5" x14ac:dyDescent="0.25">
      <c r="A9228" s="71" t="s">
        <v>1865</v>
      </c>
      <c r="B9228" s="72" t="s">
        <v>5</v>
      </c>
      <c r="C9228" s="72">
        <v>425120</v>
      </c>
      <c r="D9228" s="72" t="s">
        <v>6</v>
      </c>
      <c r="E9228" s="72" t="s">
        <v>6</v>
      </c>
    </row>
    <row r="9229" spans="1:5" x14ac:dyDescent="0.25">
      <c r="A9229" s="71" t="s">
        <v>1865</v>
      </c>
      <c r="B9229" s="72" t="s">
        <v>5</v>
      </c>
      <c r="C9229" s="72">
        <v>441110</v>
      </c>
      <c r="D9229" s="73">
        <v>21064</v>
      </c>
      <c r="E9229" s="72">
        <v>3</v>
      </c>
    </row>
    <row r="9230" spans="1:5" x14ac:dyDescent="0.25">
      <c r="A9230" s="71" t="s">
        <v>1865</v>
      </c>
      <c r="B9230" s="72" t="s">
        <v>5</v>
      </c>
      <c r="C9230" s="72">
        <v>441120</v>
      </c>
      <c r="D9230" s="72" t="s">
        <v>6</v>
      </c>
      <c r="E9230" s="72" t="s">
        <v>6</v>
      </c>
    </row>
    <row r="9231" spans="1:5" x14ac:dyDescent="0.25">
      <c r="A9231" s="71" t="s">
        <v>1865</v>
      </c>
      <c r="B9231" s="72" t="s">
        <v>5</v>
      </c>
      <c r="C9231" s="72">
        <v>441210</v>
      </c>
      <c r="D9231" s="72" t="s">
        <v>6</v>
      </c>
      <c r="E9231" s="72" t="s">
        <v>6</v>
      </c>
    </row>
    <row r="9232" spans="1:5" x14ac:dyDescent="0.25">
      <c r="A9232" s="71" t="s">
        <v>1865</v>
      </c>
      <c r="B9232" s="72" t="s">
        <v>5</v>
      </c>
      <c r="C9232" s="72">
        <v>441222</v>
      </c>
      <c r="D9232" s="72" t="s">
        <v>6</v>
      </c>
      <c r="E9232" s="72" t="s">
        <v>6</v>
      </c>
    </row>
    <row r="9233" spans="1:5" x14ac:dyDescent="0.25">
      <c r="A9233" s="71" t="s">
        <v>1865</v>
      </c>
      <c r="B9233" s="72" t="s">
        <v>5</v>
      </c>
      <c r="C9233" s="72">
        <v>441228</v>
      </c>
      <c r="D9233" s="73">
        <v>16444</v>
      </c>
      <c r="E9233" s="72">
        <v>5</v>
      </c>
    </row>
    <row r="9234" spans="1:5" x14ac:dyDescent="0.25">
      <c r="A9234" s="71" t="s">
        <v>1865</v>
      </c>
      <c r="B9234" s="72" t="s">
        <v>5</v>
      </c>
      <c r="C9234" s="72">
        <v>441310</v>
      </c>
      <c r="D9234" s="73">
        <v>6936</v>
      </c>
      <c r="E9234" s="72">
        <v>9</v>
      </c>
    </row>
    <row r="9235" spans="1:5" x14ac:dyDescent="0.25">
      <c r="A9235" s="71" t="s">
        <v>1865</v>
      </c>
      <c r="B9235" s="72" t="s">
        <v>5</v>
      </c>
      <c r="C9235" s="72">
        <v>442110</v>
      </c>
      <c r="D9235" s="73">
        <v>139810</v>
      </c>
      <c r="E9235" s="72">
        <v>19</v>
      </c>
    </row>
    <row r="9236" spans="1:5" x14ac:dyDescent="0.25">
      <c r="A9236" s="71" t="s">
        <v>1865</v>
      </c>
      <c r="B9236" s="72" t="s">
        <v>5</v>
      </c>
      <c r="C9236" s="72">
        <v>442210</v>
      </c>
      <c r="D9236" s="73">
        <v>82499</v>
      </c>
      <c r="E9236" s="72">
        <v>9</v>
      </c>
    </row>
    <row r="9237" spans="1:5" x14ac:dyDescent="0.25">
      <c r="A9237" s="71" t="s">
        <v>1865</v>
      </c>
      <c r="B9237" s="72" t="s">
        <v>5</v>
      </c>
      <c r="C9237" s="72">
        <v>442291</v>
      </c>
      <c r="D9237" s="73">
        <v>23534</v>
      </c>
      <c r="E9237" s="72">
        <v>4</v>
      </c>
    </row>
    <row r="9238" spans="1:5" x14ac:dyDescent="0.25">
      <c r="A9238" s="71" t="s">
        <v>1865</v>
      </c>
      <c r="B9238" s="72" t="s">
        <v>5</v>
      </c>
      <c r="C9238" s="72">
        <v>442299</v>
      </c>
      <c r="D9238" s="73">
        <v>105042</v>
      </c>
      <c r="E9238" s="72">
        <v>43</v>
      </c>
    </row>
    <row r="9239" spans="1:5" x14ac:dyDescent="0.25">
      <c r="A9239" s="71" t="s">
        <v>1865</v>
      </c>
      <c r="B9239" s="72" t="s">
        <v>5</v>
      </c>
      <c r="C9239" s="72">
        <v>443141</v>
      </c>
      <c r="D9239" s="73">
        <v>1818</v>
      </c>
      <c r="E9239" s="72">
        <v>6</v>
      </c>
    </row>
    <row r="9240" spans="1:5" x14ac:dyDescent="0.25">
      <c r="A9240" s="71" t="s">
        <v>1865</v>
      </c>
      <c r="B9240" s="72" t="s">
        <v>5</v>
      </c>
      <c r="C9240" s="72">
        <v>443142</v>
      </c>
      <c r="D9240" s="73">
        <v>216302</v>
      </c>
      <c r="E9240" s="72">
        <v>86</v>
      </c>
    </row>
    <row r="9241" spans="1:5" x14ac:dyDescent="0.25">
      <c r="A9241" s="71" t="s">
        <v>1865</v>
      </c>
      <c r="B9241" s="72" t="s">
        <v>5</v>
      </c>
      <c r="C9241" s="72">
        <v>444110</v>
      </c>
      <c r="D9241" s="73">
        <v>49440</v>
      </c>
      <c r="E9241" s="72">
        <v>4</v>
      </c>
    </row>
    <row r="9242" spans="1:5" x14ac:dyDescent="0.25">
      <c r="A9242" s="71" t="s">
        <v>1865</v>
      </c>
      <c r="B9242" s="72" t="s">
        <v>5</v>
      </c>
      <c r="C9242" s="72">
        <v>444120</v>
      </c>
      <c r="D9242" s="72" t="s">
        <v>6</v>
      </c>
      <c r="E9242" s="72" t="s">
        <v>6</v>
      </c>
    </row>
    <row r="9243" spans="1:5" x14ac:dyDescent="0.25">
      <c r="A9243" s="71" t="s">
        <v>1865</v>
      </c>
      <c r="B9243" s="72" t="s">
        <v>5</v>
      </c>
      <c r="C9243" s="72">
        <v>444130</v>
      </c>
      <c r="D9243" s="73">
        <v>43042</v>
      </c>
      <c r="E9243" s="72">
        <v>13</v>
      </c>
    </row>
    <row r="9244" spans="1:5" x14ac:dyDescent="0.25">
      <c r="A9244" s="71" t="s">
        <v>1865</v>
      </c>
      <c r="B9244" s="72" t="s">
        <v>5</v>
      </c>
      <c r="C9244" s="72">
        <v>444190</v>
      </c>
      <c r="D9244" s="73">
        <v>271637</v>
      </c>
      <c r="E9244" s="72">
        <v>16</v>
      </c>
    </row>
    <row r="9245" spans="1:5" x14ac:dyDescent="0.25">
      <c r="A9245" s="71" t="s">
        <v>1865</v>
      </c>
      <c r="B9245" s="72" t="s">
        <v>5</v>
      </c>
      <c r="C9245" s="72">
        <v>444210</v>
      </c>
      <c r="D9245" s="72" t="s">
        <v>6</v>
      </c>
      <c r="E9245" s="72" t="s">
        <v>6</v>
      </c>
    </row>
    <row r="9246" spans="1:5" x14ac:dyDescent="0.25">
      <c r="A9246" s="71" t="s">
        <v>1865</v>
      </c>
      <c r="B9246" s="72" t="s">
        <v>5</v>
      </c>
      <c r="C9246" s="72">
        <v>444220</v>
      </c>
      <c r="D9246" s="73">
        <v>9775</v>
      </c>
      <c r="E9246" s="72">
        <v>9</v>
      </c>
    </row>
    <row r="9247" spans="1:5" x14ac:dyDescent="0.25">
      <c r="A9247" s="71" t="s">
        <v>1865</v>
      </c>
      <c r="B9247" s="72" t="s">
        <v>5</v>
      </c>
      <c r="C9247" s="72">
        <v>445110</v>
      </c>
      <c r="D9247" s="72" t="s">
        <v>6</v>
      </c>
      <c r="E9247" s="72" t="s">
        <v>6</v>
      </c>
    </row>
    <row r="9248" spans="1:5" x14ac:dyDescent="0.25">
      <c r="A9248" s="71" t="s">
        <v>1865</v>
      </c>
      <c r="B9248" s="72" t="s">
        <v>5</v>
      </c>
      <c r="C9248" s="72">
        <v>445220</v>
      </c>
      <c r="D9248" s="72" t="s">
        <v>6</v>
      </c>
      <c r="E9248" s="72" t="s">
        <v>6</v>
      </c>
    </row>
    <row r="9249" spans="1:5" x14ac:dyDescent="0.25">
      <c r="A9249" s="71" t="s">
        <v>1865</v>
      </c>
      <c r="B9249" s="72" t="s">
        <v>5</v>
      </c>
      <c r="C9249" s="72">
        <v>445230</v>
      </c>
      <c r="D9249" s="73">
        <v>38165</v>
      </c>
      <c r="E9249" s="72">
        <v>4</v>
      </c>
    </row>
    <row r="9250" spans="1:5" x14ac:dyDescent="0.25">
      <c r="A9250" s="71" t="s">
        <v>1865</v>
      </c>
      <c r="B9250" s="72" t="s">
        <v>5</v>
      </c>
      <c r="C9250" s="72">
        <v>445299</v>
      </c>
      <c r="D9250" s="73">
        <v>14391</v>
      </c>
      <c r="E9250" s="72">
        <v>7</v>
      </c>
    </row>
    <row r="9251" spans="1:5" x14ac:dyDescent="0.25">
      <c r="A9251" s="71" t="s">
        <v>1865</v>
      </c>
      <c r="B9251" s="72" t="s">
        <v>5</v>
      </c>
      <c r="C9251" s="72">
        <v>445310</v>
      </c>
      <c r="D9251" s="73">
        <v>90387</v>
      </c>
      <c r="E9251" s="72">
        <v>13</v>
      </c>
    </row>
    <row r="9252" spans="1:5" x14ac:dyDescent="0.25">
      <c r="A9252" s="71" t="s">
        <v>1865</v>
      </c>
      <c r="B9252" s="72" t="s">
        <v>5</v>
      </c>
      <c r="C9252" s="72">
        <v>446110</v>
      </c>
      <c r="D9252" s="72" t="s">
        <v>6</v>
      </c>
      <c r="E9252" s="72" t="s">
        <v>6</v>
      </c>
    </row>
    <row r="9253" spans="1:5" x14ac:dyDescent="0.25">
      <c r="A9253" s="71" t="s">
        <v>1865</v>
      </c>
      <c r="B9253" s="72" t="s">
        <v>5</v>
      </c>
      <c r="C9253" s="72">
        <v>446120</v>
      </c>
      <c r="D9253" s="73">
        <v>20353</v>
      </c>
      <c r="E9253" s="72">
        <v>38</v>
      </c>
    </row>
    <row r="9254" spans="1:5" x14ac:dyDescent="0.25">
      <c r="A9254" s="71" t="s">
        <v>1865</v>
      </c>
      <c r="B9254" s="72" t="s">
        <v>5</v>
      </c>
      <c r="C9254" s="72">
        <v>446130</v>
      </c>
      <c r="D9254" s="72" t="s">
        <v>6</v>
      </c>
      <c r="E9254" s="72" t="s">
        <v>6</v>
      </c>
    </row>
    <row r="9255" spans="1:5" x14ac:dyDescent="0.25">
      <c r="A9255" s="71" t="s">
        <v>1865</v>
      </c>
      <c r="B9255" s="72" t="s">
        <v>5</v>
      </c>
      <c r="C9255" s="72">
        <v>446191</v>
      </c>
      <c r="D9255" s="73">
        <v>13950</v>
      </c>
      <c r="E9255" s="72">
        <v>24</v>
      </c>
    </row>
    <row r="9256" spans="1:5" x14ac:dyDescent="0.25">
      <c r="A9256" s="71" t="s">
        <v>1865</v>
      </c>
      <c r="B9256" s="72" t="s">
        <v>5</v>
      </c>
      <c r="C9256" s="72">
        <v>446199</v>
      </c>
      <c r="D9256" s="73">
        <v>91075</v>
      </c>
      <c r="E9256" s="72">
        <v>32</v>
      </c>
    </row>
    <row r="9257" spans="1:5" x14ac:dyDescent="0.25">
      <c r="A9257" s="71" t="s">
        <v>1865</v>
      </c>
      <c r="B9257" s="72" t="s">
        <v>5</v>
      </c>
      <c r="C9257" s="72">
        <v>447110</v>
      </c>
      <c r="D9257" s="72" t="s">
        <v>6</v>
      </c>
      <c r="E9257" s="72" t="s">
        <v>6</v>
      </c>
    </row>
    <row r="9258" spans="1:5" x14ac:dyDescent="0.25">
      <c r="A9258" s="71" t="s">
        <v>1865</v>
      </c>
      <c r="B9258" s="72" t="s">
        <v>5</v>
      </c>
      <c r="C9258" s="72">
        <v>447190</v>
      </c>
      <c r="D9258" s="72" t="s">
        <v>6</v>
      </c>
      <c r="E9258" s="72" t="s">
        <v>6</v>
      </c>
    </row>
    <row r="9259" spans="1:5" x14ac:dyDescent="0.25">
      <c r="A9259" s="71" t="s">
        <v>1865</v>
      </c>
      <c r="B9259" s="72" t="s">
        <v>5</v>
      </c>
      <c r="C9259" s="72">
        <v>448110</v>
      </c>
      <c r="D9259" s="73">
        <v>1200</v>
      </c>
      <c r="E9259" s="72">
        <v>4</v>
      </c>
    </row>
    <row r="9260" spans="1:5" x14ac:dyDescent="0.25">
      <c r="A9260" s="71" t="s">
        <v>1865</v>
      </c>
      <c r="B9260" s="72" t="s">
        <v>5</v>
      </c>
      <c r="C9260" s="72">
        <v>448120</v>
      </c>
      <c r="D9260" s="73">
        <v>75481</v>
      </c>
      <c r="E9260" s="72">
        <v>16</v>
      </c>
    </row>
    <row r="9261" spans="1:5" x14ac:dyDescent="0.25">
      <c r="A9261" s="71" t="s">
        <v>1865</v>
      </c>
      <c r="B9261" s="72" t="s">
        <v>5</v>
      </c>
      <c r="C9261" s="72">
        <v>448130</v>
      </c>
      <c r="D9261" s="73">
        <v>1598</v>
      </c>
      <c r="E9261" s="72">
        <v>5</v>
      </c>
    </row>
    <row r="9262" spans="1:5" x14ac:dyDescent="0.25">
      <c r="A9262" s="71" t="s">
        <v>1865</v>
      </c>
      <c r="B9262" s="72" t="s">
        <v>5</v>
      </c>
      <c r="C9262" s="72">
        <v>448140</v>
      </c>
      <c r="D9262" s="73">
        <v>101306</v>
      </c>
      <c r="E9262" s="72">
        <v>45</v>
      </c>
    </row>
    <row r="9263" spans="1:5" x14ac:dyDescent="0.25">
      <c r="A9263" s="71" t="s">
        <v>1865</v>
      </c>
      <c r="B9263" s="72" t="s">
        <v>5</v>
      </c>
      <c r="C9263" s="72">
        <v>448150</v>
      </c>
      <c r="D9263" s="73">
        <v>3774</v>
      </c>
      <c r="E9263" s="72">
        <v>11</v>
      </c>
    </row>
    <row r="9264" spans="1:5" x14ac:dyDescent="0.25">
      <c r="A9264" s="71" t="s">
        <v>1865</v>
      </c>
      <c r="B9264" s="72" t="s">
        <v>5</v>
      </c>
      <c r="C9264" s="72">
        <v>448190</v>
      </c>
      <c r="D9264" s="73">
        <v>1404</v>
      </c>
      <c r="E9264" s="72">
        <v>6</v>
      </c>
    </row>
    <row r="9265" spans="1:5" x14ac:dyDescent="0.25">
      <c r="A9265" s="71" t="s">
        <v>1865</v>
      </c>
      <c r="B9265" s="72" t="s">
        <v>5</v>
      </c>
      <c r="C9265" s="72">
        <v>448210</v>
      </c>
      <c r="D9265" s="73">
        <v>8790</v>
      </c>
      <c r="E9265" s="72">
        <v>18</v>
      </c>
    </row>
    <row r="9266" spans="1:5" x14ac:dyDescent="0.25">
      <c r="A9266" s="71" t="s">
        <v>1865</v>
      </c>
      <c r="B9266" s="72" t="s">
        <v>5</v>
      </c>
      <c r="C9266" s="72">
        <v>448310</v>
      </c>
      <c r="D9266" s="73">
        <v>2182</v>
      </c>
      <c r="E9266" s="72">
        <v>9</v>
      </c>
    </row>
    <row r="9267" spans="1:5" x14ac:dyDescent="0.25">
      <c r="A9267" s="71" t="s">
        <v>1865</v>
      </c>
      <c r="B9267" s="72" t="s">
        <v>5</v>
      </c>
      <c r="C9267" s="72">
        <v>448320</v>
      </c>
      <c r="D9267" s="73">
        <v>1324</v>
      </c>
      <c r="E9267" s="72">
        <v>3</v>
      </c>
    </row>
    <row r="9268" spans="1:5" x14ac:dyDescent="0.25">
      <c r="A9268" s="71" t="s">
        <v>1865</v>
      </c>
      <c r="B9268" s="72" t="s">
        <v>5</v>
      </c>
      <c r="C9268" s="72">
        <v>451110</v>
      </c>
      <c r="D9268" s="73">
        <v>89925</v>
      </c>
      <c r="E9268" s="72">
        <v>38</v>
      </c>
    </row>
    <row r="9269" spans="1:5" x14ac:dyDescent="0.25">
      <c r="A9269" s="71" t="s">
        <v>1865</v>
      </c>
      <c r="B9269" s="72" t="s">
        <v>5</v>
      </c>
      <c r="C9269" s="72">
        <v>451120</v>
      </c>
      <c r="D9269" s="73">
        <v>8452</v>
      </c>
      <c r="E9269" s="72">
        <v>21</v>
      </c>
    </row>
    <row r="9270" spans="1:5" x14ac:dyDescent="0.25">
      <c r="A9270" s="71" t="s">
        <v>1865</v>
      </c>
      <c r="B9270" s="72" t="s">
        <v>5</v>
      </c>
      <c r="C9270" s="72">
        <v>451130</v>
      </c>
      <c r="D9270" s="73">
        <v>1460</v>
      </c>
      <c r="E9270" s="72">
        <v>3</v>
      </c>
    </row>
    <row r="9271" spans="1:5" x14ac:dyDescent="0.25">
      <c r="A9271" s="71" t="s">
        <v>1865</v>
      </c>
      <c r="B9271" s="72" t="s">
        <v>5</v>
      </c>
      <c r="C9271" s="72">
        <v>451140</v>
      </c>
      <c r="D9271" s="73">
        <v>4050</v>
      </c>
      <c r="E9271" s="72">
        <v>3</v>
      </c>
    </row>
    <row r="9272" spans="1:5" x14ac:dyDescent="0.25">
      <c r="A9272" s="71" t="s">
        <v>1865</v>
      </c>
      <c r="B9272" s="72" t="s">
        <v>5</v>
      </c>
      <c r="C9272" s="72">
        <v>451211</v>
      </c>
      <c r="D9272" s="73">
        <v>16599</v>
      </c>
      <c r="E9272" s="72">
        <v>20</v>
      </c>
    </row>
    <row r="9273" spans="1:5" x14ac:dyDescent="0.25">
      <c r="A9273" s="71" t="s">
        <v>1865</v>
      </c>
      <c r="B9273" s="72" t="s">
        <v>5</v>
      </c>
      <c r="C9273" s="72">
        <v>451212</v>
      </c>
      <c r="D9273" s="72" t="s">
        <v>6</v>
      </c>
      <c r="E9273" s="72" t="s">
        <v>6</v>
      </c>
    </row>
    <row r="9274" spans="1:5" x14ac:dyDescent="0.25">
      <c r="A9274" s="71" t="s">
        <v>1865</v>
      </c>
      <c r="B9274" s="72" t="s">
        <v>5</v>
      </c>
      <c r="C9274" s="72">
        <v>452111</v>
      </c>
      <c r="D9274" s="72" t="s">
        <v>6</v>
      </c>
      <c r="E9274" s="72" t="s">
        <v>6</v>
      </c>
    </row>
    <row r="9275" spans="1:5" x14ac:dyDescent="0.25">
      <c r="A9275" s="71" t="s">
        <v>1865</v>
      </c>
      <c r="B9275" s="72" t="s">
        <v>5</v>
      </c>
      <c r="C9275" s="72">
        <v>452112</v>
      </c>
      <c r="D9275" s="72" t="s">
        <v>6</v>
      </c>
      <c r="E9275" s="72" t="s">
        <v>6</v>
      </c>
    </row>
    <row r="9276" spans="1:5" x14ac:dyDescent="0.25">
      <c r="A9276" s="71" t="s">
        <v>1865</v>
      </c>
      <c r="B9276" s="72" t="s">
        <v>5</v>
      </c>
      <c r="C9276" s="72">
        <v>452910</v>
      </c>
      <c r="D9276" s="73">
        <v>24961</v>
      </c>
      <c r="E9276" s="72">
        <v>3</v>
      </c>
    </row>
    <row r="9277" spans="1:5" x14ac:dyDescent="0.25">
      <c r="A9277" s="71" t="s">
        <v>1865</v>
      </c>
      <c r="B9277" s="72" t="s">
        <v>5</v>
      </c>
      <c r="C9277" s="72">
        <v>452990</v>
      </c>
      <c r="D9277" s="73">
        <v>1193</v>
      </c>
      <c r="E9277" s="72">
        <v>5</v>
      </c>
    </row>
    <row r="9278" spans="1:5" x14ac:dyDescent="0.25">
      <c r="A9278" s="71" t="s">
        <v>1865</v>
      </c>
      <c r="B9278" s="72" t="s">
        <v>5</v>
      </c>
      <c r="C9278" s="72">
        <v>453110</v>
      </c>
      <c r="D9278" s="73">
        <v>13491</v>
      </c>
      <c r="E9278" s="72">
        <v>3</v>
      </c>
    </row>
    <row r="9279" spans="1:5" x14ac:dyDescent="0.25">
      <c r="A9279" s="71" t="s">
        <v>1865</v>
      </c>
      <c r="B9279" s="72" t="s">
        <v>5</v>
      </c>
      <c r="C9279" s="72">
        <v>453210</v>
      </c>
      <c r="D9279" s="73">
        <v>46164</v>
      </c>
      <c r="E9279" s="72">
        <v>15</v>
      </c>
    </row>
    <row r="9280" spans="1:5" x14ac:dyDescent="0.25">
      <c r="A9280" s="71" t="s">
        <v>1865</v>
      </c>
      <c r="B9280" s="72" t="s">
        <v>5</v>
      </c>
      <c r="C9280" s="72">
        <v>453220</v>
      </c>
      <c r="D9280" s="73">
        <v>285284</v>
      </c>
      <c r="E9280" s="72">
        <v>24</v>
      </c>
    </row>
    <row r="9281" spans="1:5" x14ac:dyDescent="0.25">
      <c r="A9281" s="71" t="s">
        <v>1865</v>
      </c>
      <c r="B9281" s="72" t="s">
        <v>5</v>
      </c>
      <c r="C9281" s="72">
        <v>453310</v>
      </c>
      <c r="D9281" s="73">
        <v>38539</v>
      </c>
      <c r="E9281" s="72">
        <v>17</v>
      </c>
    </row>
    <row r="9282" spans="1:5" x14ac:dyDescent="0.25">
      <c r="A9282" s="71" t="s">
        <v>1865</v>
      </c>
      <c r="B9282" s="72" t="s">
        <v>5</v>
      </c>
      <c r="C9282" s="72">
        <v>453910</v>
      </c>
      <c r="D9282" s="73">
        <v>59052</v>
      </c>
      <c r="E9282" s="72">
        <v>20</v>
      </c>
    </row>
    <row r="9283" spans="1:5" x14ac:dyDescent="0.25">
      <c r="A9283" s="71" t="s">
        <v>1865</v>
      </c>
      <c r="B9283" s="72" t="s">
        <v>5</v>
      </c>
      <c r="C9283" s="72">
        <v>453920</v>
      </c>
      <c r="D9283" s="73">
        <v>46914</v>
      </c>
      <c r="E9283" s="72">
        <v>8</v>
      </c>
    </row>
    <row r="9284" spans="1:5" x14ac:dyDescent="0.25">
      <c r="A9284" s="71" t="s">
        <v>1865</v>
      </c>
      <c r="B9284" s="72" t="s">
        <v>5</v>
      </c>
      <c r="C9284" s="72">
        <v>453991</v>
      </c>
      <c r="D9284" s="72" t="s">
        <v>6</v>
      </c>
      <c r="E9284" s="72" t="s">
        <v>6</v>
      </c>
    </row>
    <row r="9285" spans="1:5" x14ac:dyDescent="0.25">
      <c r="A9285" s="71" t="s">
        <v>1865</v>
      </c>
      <c r="B9285" s="72" t="s">
        <v>5</v>
      </c>
      <c r="C9285" s="72">
        <v>453998</v>
      </c>
      <c r="D9285" s="73">
        <v>613554</v>
      </c>
      <c r="E9285" s="72">
        <v>233</v>
      </c>
    </row>
    <row r="9286" spans="1:5" x14ac:dyDescent="0.25">
      <c r="A9286" s="71" t="s">
        <v>1865</v>
      </c>
      <c r="B9286" s="72" t="s">
        <v>5</v>
      </c>
      <c r="C9286" s="72">
        <v>454111</v>
      </c>
      <c r="D9286" s="73">
        <v>392448</v>
      </c>
      <c r="E9286" s="72">
        <v>113</v>
      </c>
    </row>
    <row r="9287" spans="1:5" x14ac:dyDescent="0.25">
      <c r="A9287" s="71" t="s">
        <v>1865</v>
      </c>
      <c r="B9287" s="72" t="s">
        <v>5</v>
      </c>
      <c r="C9287" s="72">
        <v>454112</v>
      </c>
      <c r="D9287" s="73">
        <v>155</v>
      </c>
      <c r="E9287" s="72">
        <v>6</v>
      </c>
    </row>
    <row r="9288" spans="1:5" x14ac:dyDescent="0.25">
      <c r="A9288" s="71" t="s">
        <v>1865</v>
      </c>
      <c r="B9288" s="72" t="s">
        <v>5</v>
      </c>
      <c r="C9288" s="72">
        <v>454113</v>
      </c>
      <c r="D9288" s="73">
        <v>139097</v>
      </c>
      <c r="E9288" s="72">
        <v>17</v>
      </c>
    </row>
    <row r="9289" spans="1:5" x14ac:dyDescent="0.25">
      <c r="A9289" s="71" t="s">
        <v>1865</v>
      </c>
      <c r="B9289" s="72" t="s">
        <v>5</v>
      </c>
      <c r="C9289" s="72">
        <v>454310</v>
      </c>
      <c r="D9289" s="73">
        <v>23126</v>
      </c>
      <c r="E9289" s="72">
        <v>4</v>
      </c>
    </row>
    <row r="9290" spans="1:5" x14ac:dyDescent="0.25">
      <c r="A9290" s="71" t="s">
        <v>1865</v>
      </c>
      <c r="B9290" s="72" t="s">
        <v>5</v>
      </c>
      <c r="C9290" s="72">
        <v>454390</v>
      </c>
      <c r="D9290" s="73">
        <v>101360</v>
      </c>
      <c r="E9290" s="72">
        <v>78</v>
      </c>
    </row>
    <row r="9291" spans="1:5" x14ac:dyDescent="0.25">
      <c r="A9291" s="71" t="s">
        <v>1865</v>
      </c>
      <c r="B9291" s="72" t="s">
        <v>5</v>
      </c>
      <c r="C9291" s="72">
        <v>485310</v>
      </c>
      <c r="D9291" s="72" t="s">
        <v>6</v>
      </c>
      <c r="E9291" s="72" t="s">
        <v>6</v>
      </c>
    </row>
    <row r="9292" spans="1:5" x14ac:dyDescent="0.25">
      <c r="A9292" s="71" t="s">
        <v>1865</v>
      </c>
      <c r="B9292" s="72" t="s">
        <v>5</v>
      </c>
      <c r="C9292" s="72">
        <v>488510</v>
      </c>
      <c r="D9292" s="72" t="s">
        <v>6</v>
      </c>
      <c r="E9292" s="72" t="s">
        <v>6</v>
      </c>
    </row>
    <row r="9293" spans="1:5" x14ac:dyDescent="0.25">
      <c r="A9293" s="71" t="s">
        <v>1865</v>
      </c>
      <c r="B9293" s="72" t="s">
        <v>5</v>
      </c>
      <c r="C9293" s="72">
        <v>493120</v>
      </c>
      <c r="D9293" s="72" t="s">
        <v>6</v>
      </c>
      <c r="E9293" s="72" t="s">
        <v>6</v>
      </c>
    </row>
    <row r="9294" spans="1:5" x14ac:dyDescent="0.25">
      <c r="A9294" s="71" t="s">
        <v>1865</v>
      </c>
      <c r="B9294" s="72" t="s">
        <v>5</v>
      </c>
      <c r="C9294" s="72">
        <v>511120</v>
      </c>
      <c r="D9294" s="73">
        <v>10020</v>
      </c>
      <c r="E9294" s="72">
        <v>13</v>
      </c>
    </row>
    <row r="9295" spans="1:5" x14ac:dyDescent="0.25">
      <c r="A9295" s="71" t="s">
        <v>1865</v>
      </c>
      <c r="B9295" s="72" t="s">
        <v>5</v>
      </c>
      <c r="C9295" s="72">
        <v>511130</v>
      </c>
      <c r="D9295" s="73">
        <v>1800</v>
      </c>
      <c r="E9295" s="72">
        <v>6</v>
      </c>
    </row>
    <row r="9296" spans="1:5" x14ac:dyDescent="0.25">
      <c r="A9296" s="71" t="s">
        <v>1865</v>
      </c>
      <c r="B9296" s="72" t="s">
        <v>5</v>
      </c>
      <c r="C9296" s="72">
        <v>511140</v>
      </c>
      <c r="D9296" s="72" t="s">
        <v>6</v>
      </c>
      <c r="E9296" s="72" t="s">
        <v>6</v>
      </c>
    </row>
    <row r="9297" spans="1:5" x14ac:dyDescent="0.25">
      <c r="A9297" s="71" t="s">
        <v>1865</v>
      </c>
      <c r="B9297" s="72" t="s">
        <v>5</v>
      </c>
      <c r="C9297" s="72">
        <v>511191</v>
      </c>
      <c r="D9297" s="72" t="s">
        <v>6</v>
      </c>
      <c r="E9297" s="72" t="s">
        <v>6</v>
      </c>
    </row>
    <row r="9298" spans="1:5" x14ac:dyDescent="0.25">
      <c r="A9298" s="71" t="s">
        <v>1865</v>
      </c>
      <c r="B9298" s="72" t="s">
        <v>5</v>
      </c>
      <c r="C9298" s="72">
        <v>511199</v>
      </c>
      <c r="D9298" s="72" t="s">
        <v>6</v>
      </c>
      <c r="E9298" s="72" t="s">
        <v>6</v>
      </c>
    </row>
    <row r="9299" spans="1:5" x14ac:dyDescent="0.25">
      <c r="A9299" s="71" t="s">
        <v>1865</v>
      </c>
      <c r="B9299" s="72" t="s">
        <v>5</v>
      </c>
      <c r="C9299" s="72">
        <v>511210</v>
      </c>
      <c r="D9299" s="73">
        <v>154815</v>
      </c>
      <c r="E9299" s="72">
        <v>19</v>
      </c>
    </row>
    <row r="9300" spans="1:5" x14ac:dyDescent="0.25">
      <c r="A9300" s="71" t="s">
        <v>1865</v>
      </c>
      <c r="B9300" s="72" t="s">
        <v>5</v>
      </c>
      <c r="C9300" s="72">
        <v>512191</v>
      </c>
      <c r="D9300" s="72" t="s">
        <v>6</v>
      </c>
      <c r="E9300" s="72" t="s">
        <v>6</v>
      </c>
    </row>
    <row r="9301" spans="1:5" x14ac:dyDescent="0.25">
      <c r="A9301" s="71" t="s">
        <v>1865</v>
      </c>
      <c r="B9301" s="72" t="s">
        <v>5</v>
      </c>
      <c r="C9301" s="72">
        <v>515111</v>
      </c>
      <c r="D9301" s="72" t="s">
        <v>6</v>
      </c>
      <c r="E9301" s="72" t="s">
        <v>6</v>
      </c>
    </row>
    <row r="9302" spans="1:5" x14ac:dyDescent="0.25">
      <c r="A9302" s="71" t="s">
        <v>1865</v>
      </c>
      <c r="B9302" s="72" t="s">
        <v>5</v>
      </c>
      <c r="C9302" s="72">
        <v>515112</v>
      </c>
      <c r="D9302" s="72" t="s">
        <v>6</v>
      </c>
      <c r="E9302" s="72" t="s">
        <v>6</v>
      </c>
    </row>
    <row r="9303" spans="1:5" x14ac:dyDescent="0.25">
      <c r="A9303" s="71" t="s">
        <v>1865</v>
      </c>
      <c r="B9303" s="72" t="s">
        <v>5</v>
      </c>
      <c r="C9303" s="72">
        <v>515210</v>
      </c>
      <c r="D9303" s="73">
        <v>48138</v>
      </c>
      <c r="E9303" s="72">
        <v>4</v>
      </c>
    </row>
    <row r="9304" spans="1:5" x14ac:dyDescent="0.25">
      <c r="A9304" s="71" t="s">
        <v>1865</v>
      </c>
      <c r="B9304" s="72" t="s">
        <v>5</v>
      </c>
      <c r="C9304" s="72">
        <v>517110</v>
      </c>
      <c r="D9304" s="73">
        <v>174352</v>
      </c>
      <c r="E9304" s="72">
        <v>20</v>
      </c>
    </row>
    <row r="9305" spans="1:5" x14ac:dyDescent="0.25">
      <c r="A9305" s="71" t="s">
        <v>1865</v>
      </c>
      <c r="B9305" s="72" t="s">
        <v>5</v>
      </c>
      <c r="C9305" s="72">
        <v>517210</v>
      </c>
      <c r="D9305" s="73">
        <v>170330</v>
      </c>
      <c r="E9305" s="72">
        <v>20</v>
      </c>
    </row>
    <row r="9306" spans="1:5" x14ac:dyDescent="0.25">
      <c r="A9306" s="71" t="s">
        <v>1865</v>
      </c>
      <c r="B9306" s="72" t="s">
        <v>5</v>
      </c>
      <c r="C9306" s="72">
        <v>517410</v>
      </c>
      <c r="D9306" s="73">
        <v>59064</v>
      </c>
      <c r="E9306" s="72">
        <v>4</v>
      </c>
    </row>
    <row r="9307" spans="1:5" x14ac:dyDescent="0.25">
      <c r="A9307" s="71" t="s">
        <v>1865</v>
      </c>
      <c r="B9307" s="72" t="s">
        <v>5</v>
      </c>
      <c r="C9307" s="72">
        <v>517911</v>
      </c>
      <c r="D9307" s="73">
        <v>54825</v>
      </c>
      <c r="E9307" s="72">
        <v>7</v>
      </c>
    </row>
    <row r="9308" spans="1:5" x14ac:dyDescent="0.25">
      <c r="A9308" s="71" t="s">
        <v>1865</v>
      </c>
      <c r="B9308" s="72" t="s">
        <v>5</v>
      </c>
      <c r="C9308" s="72">
        <v>517919</v>
      </c>
      <c r="D9308" s="73">
        <v>2321</v>
      </c>
      <c r="E9308" s="72">
        <v>4</v>
      </c>
    </row>
    <row r="9309" spans="1:5" x14ac:dyDescent="0.25">
      <c r="A9309" s="71" t="s">
        <v>1865</v>
      </c>
      <c r="B9309" s="72" t="s">
        <v>5</v>
      </c>
      <c r="C9309" s="72">
        <v>518210</v>
      </c>
      <c r="D9309" s="73">
        <v>42266</v>
      </c>
      <c r="E9309" s="72">
        <v>20</v>
      </c>
    </row>
    <row r="9310" spans="1:5" x14ac:dyDescent="0.25">
      <c r="A9310" s="71" t="s">
        <v>1865</v>
      </c>
      <c r="B9310" s="72" t="s">
        <v>5</v>
      </c>
      <c r="C9310" s="72">
        <v>519130</v>
      </c>
      <c r="D9310" s="73">
        <v>14244</v>
      </c>
      <c r="E9310" s="72">
        <v>7</v>
      </c>
    </row>
    <row r="9311" spans="1:5" x14ac:dyDescent="0.25">
      <c r="A9311" s="71" t="s">
        <v>1865</v>
      </c>
      <c r="B9311" s="72" t="s">
        <v>5</v>
      </c>
      <c r="C9311" s="72">
        <v>519190</v>
      </c>
      <c r="D9311" s="73">
        <v>7235</v>
      </c>
      <c r="E9311" s="72">
        <v>6</v>
      </c>
    </row>
    <row r="9312" spans="1:5" x14ac:dyDescent="0.25">
      <c r="A9312" s="71" t="s">
        <v>1865</v>
      </c>
      <c r="B9312" s="72" t="s">
        <v>5</v>
      </c>
      <c r="C9312" s="72">
        <v>522110</v>
      </c>
      <c r="D9312" s="72" t="s">
        <v>6</v>
      </c>
      <c r="E9312" s="72" t="s">
        <v>6</v>
      </c>
    </row>
    <row r="9313" spans="1:5" x14ac:dyDescent="0.25">
      <c r="A9313" s="71" t="s">
        <v>1865</v>
      </c>
      <c r="B9313" s="72" t="s">
        <v>5</v>
      </c>
      <c r="C9313" s="72">
        <v>522210</v>
      </c>
      <c r="D9313" s="72" t="s">
        <v>6</v>
      </c>
      <c r="E9313" s="72" t="s">
        <v>6</v>
      </c>
    </row>
    <row r="9314" spans="1:5" x14ac:dyDescent="0.25">
      <c r="A9314" s="71" t="s">
        <v>1865</v>
      </c>
      <c r="B9314" s="72" t="s">
        <v>5</v>
      </c>
      <c r="C9314" s="72">
        <v>522220</v>
      </c>
      <c r="D9314" s="73">
        <v>49761</v>
      </c>
      <c r="E9314" s="72">
        <v>10</v>
      </c>
    </row>
    <row r="9315" spans="1:5" x14ac:dyDescent="0.25">
      <c r="A9315" s="71" t="s">
        <v>1865</v>
      </c>
      <c r="B9315" s="72" t="s">
        <v>5</v>
      </c>
      <c r="C9315" s="72">
        <v>522291</v>
      </c>
      <c r="D9315" s="72" t="s">
        <v>6</v>
      </c>
      <c r="E9315" s="72" t="s">
        <v>6</v>
      </c>
    </row>
    <row r="9316" spans="1:5" x14ac:dyDescent="0.25">
      <c r="A9316" s="71" t="s">
        <v>1865</v>
      </c>
      <c r="B9316" s="72" t="s">
        <v>5</v>
      </c>
      <c r="C9316" s="72">
        <v>522298</v>
      </c>
      <c r="D9316" s="72" t="s">
        <v>6</v>
      </c>
      <c r="E9316" s="72" t="s">
        <v>6</v>
      </c>
    </row>
    <row r="9317" spans="1:5" x14ac:dyDescent="0.25">
      <c r="A9317" s="71" t="s">
        <v>1865</v>
      </c>
      <c r="B9317" s="72" t="s">
        <v>5</v>
      </c>
      <c r="C9317" s="72">
        <v>522320</v>
      </c>
      <c r="D9317" s="73">
        <v>2226</v>
      </c>
      <c r="E9317" s="72">
        <v>8</v>
      </c>
    </row>
    <row r="9318" spans="1:5" x14ac:dyDescent="0.25">
      <c r="A9318" s="71" t="s">
        <v>1865</v>
      </c>
      <c r="B9318" s="72" t="s">
        <v>5</v>
      </c>
      <c r="C9318" s="72">
        <v>523930</v>
      </c>
      <c r="D9318" s="72" t="s">
        <v>6</v>
      </c>
      <c r="E9318" s="72" t="s">
        <v>6</v>
      </c>
    </row>
    <row r="9319" spans="1:5" x14ac:dyDescent="0.25">
      <c r="A9319" s="71" t="s">
        <v>1865</v>
      </c>
      <c r="B9319" s="72" t="s">
        <v>5</v>
      </c>
      <c r="C9319" s="72">
        <v>524128</v>
      </c>
      <c r="D9319" s="73">
        <v>2717</v>
      </c>
      <c r="E9319" s="72">
        <v>3</v>
      </c>
    </row>
    <row r="9320" spans="1:5" x14ac:dyDescent="0.25">
      <c r="A9320" s="71" t="s">
        <v>1865</v>
      </c>
      <c r="B9320" s="72" t="s">
        <v>5</v>
      </c>
      <c r="C9320" s="72">
        <v>524210</v>
      </c>
      <c r="D9320" s="72" t="s">
        <v>6</v>
      </c>
      <c r="E9320" s="72" t="s">
        <v>6</v>
      </c>
    </row>
    <row r="9321" spans="1:5" x14ac:dyDescent="0.25">
      <c r="A9321" s="71" t="s">
        <v>1865</v>
      </c>
      <c r="B9321" s="72" t="s">
        <v>5</v>
      </c>
      <c r="C9321" s="72">
        <v>531110</v>
      </c>
      <c r="D9321" s="72" t="s">
        <v>6</v>
      </c>
      <c r="E9321" s="72" t="s">
        <v>6</v>
      </c>
    </row>
    <row r="9322" spans="1:5" x14ac:dyDescent="0.25">
      <c r="A9322" s="71" t="s">
        <v>1865</v>
      </c>
      <c r="B9322" s="72" t="s">
        <v>5</v>
      </c>
      <c r="C9322" s="72">
        <v>531190</v>
      </c>
      <c r="D9322" s="73">
        <v>5049</v>
      </c>
      <c r="E9322" s="72">
        <v>3</v>
      </c>
    </row>
    <row r="9323" spans="1:5" x14ac:dyDescent="0.25">
      <c r="A9323" s="71" t="s">
        <v>1865</v>
      </c>
      <c r="B9323" s="72" t="s">
        <v>5</v>
      </c>
      <c r="C9323" s="72">
        <v>531210</v>
      </c>
      <c r="D9323" s="72" t="s">
        <v>6</v>
      </c>
      <c r="E9323" s="72" t="s">
        <v>6</v>
      </c>
    </row>
    <row r="9324" spans="1:5" x14ac:dyDescent="0.25">
      <c r="A9324" s="71" t="s">
        <v>1865</v>
      </c>
      <c r="B9324" s="72" t="s">
        <v>5</v>
      </c>
      <c r="C9324" s="72">
        <v>531311</v>
      </c>
      <c r="D9324" s="72" t="s">
        <v>6</v>
      </c>
      <c r="E9324" s="72" t="s">
        <v>6</v>
      </c>
    </row>
    <row r="9325" spans="1:5" x14ac:dyDescent="0.25">
      <c r="A9325" s="71" t="s">
        <v>1865</v>
      </c>
      <c r="B9325" s="72" t="s">
        <v>5</v>
      </c>
      <c r="C9325" s="72">
        <v>531390</v>
      </c>
      <c r="D9325" s="72" t="s">
        <v>6</v>
      </c>
      <c r="E9325" s="72" t="s">
        <v>6</v>
      </c>
    </row>
    <row r="9326" spans="1:5" x14ac:dyDescent="0.25">
      <c r="A9326" s="71" t="s">
        <v>1865</v>
      </c>
      <c r="B9326" s="72" t="s">
        <v>5</v>
      </c>
      <c r="C9326" s="72">
        <v>532111</v>
      </c>
      <c r="D9326" s="72" t="s">
        <v>6</v>
      </c>
      <c r="E9326" s="72" t="s">
        <v>6</v>
      </c>
    </row>
    <row r="9327" spans="1:5" x14ac:dyDescent="0.25">
      <c r="A9327" s="71" t="s">
        <v>1865</v>
      </c>
      <c r="B9327" s="72" t="s">
        <v>5</v>
      </c>
      <c r="C9327" s="72">
        <v>532112</v>
      </c>
      <c r="D9327" s="73">
        <v>32849</v>
      </c>
      <c r="E9327" s="72">
        <v>8</v>
      </c>
    </row>
    <row r="9328" spans="1:5" x14ac:dyDescent="0.25">
      <c r="A9328" s="71" t="s">
        <v>1865</v>
      </c>
      <c r="B9328" s="72" t="s">
        <v>5</v>
      </c>
      <c r="C9328" s="72">
        <v>532210</v>
      </c>
      <c r="D9328" s="73">
        <v>8296</v>
      </c>
      <c r="E9328" s="72">
        <v>3</v>
      </c>
    </row>
    <row r="9329" spans="1:5" x14ac:dyDescent="0.25">
      <c r="A9329" s="71" t="s">
        <v>1865</v>
      </c>
      <c r="B9329" s="72" t="s">
        <v>5</v>
      </c>
      <c r="C9329" s="72">
        <v>532220</v>
      </c>
      <c r="D9329" s="72" t="s">
        <v>6</v>
      </c>
      <c r="E9329" s="72" t="s">
        <v>6</v>
      </c>
    </row>
    <row r="9330" spans="1:5" x14ac:dyDescent="0.25">
      <c r="A9330" s="71" t="s">
        <v>1865</v>
      </c>
      <c r="B9330" s="72" t="s">
        <v>5</v>
      </c>
      <c r="C9330" s="72">
        <v>532230</v>
      </c>
      <c r="D9330" s="72" t="s">
        <v>6</v>
      </c>
      <c r="E9330" s="72" t="s">
        <v>6</v>
      </c>
    </row>
    <row r="9331" spans="1:5" x14ac:dyDescent="0.25">
      <c r="A9331" s="71" t="s">
        <v>1865</v>
      </c>
      <c r="B9331" s="72" t="s">
        <v>5</v>
      </c>
      <c r="C9331" s="72">
        <v>532299</v>
      </c>
      <c r="D9331" s="73">
        <v>8882</v>
      </c>
      <c r="E9331" s="72">
        <v>3</v>
      </c>
    </row>
    <row r="9332" spans="1:5" x14ac:dyDescent="0.25">
      <c r="A9332" s="71" t="s">
        <v>1865</v>
      </c>
      <c r="B9332" s="72" t="s">
        <v>5</v>
      </c>
      <c r="C9332" s="72">
        <v>532310</v>
      </c>
      <c r="D9332" s="73">
        <v>11561</v>
      </c>
      <c r="E9332" s="72">
        <v>3</v>
      </c>
    </row>
    <row r="9333" spans="1:5" x14ac:dyDescent="0.25">
      <c r="A9333" s="71" t="s">
        <v>1865</v>
      </c>
      <c r="B9333" s="72" t="s">
        <v>5</v>
      </c>
      <c r="C9333" s="72">
        <v>532412</v>
      </c>
      <c r="D9333" s="73">
        <v>26352</v>
      </c>
      <c r="E9333" s="72">
        <v>7</v>
      </c>
    </row>
    <row r="9334" spans="1:5" x14ac:dyDescent="0.25">
      <c r="A9334" s="71" t="s">
        <v>1865</v>
      </c>
      <c r="B9334" s="72" t="s">
        <v>5</v>
      </c>
      <c r="C9334" s="72">
        <v>532420</v>
      </c>
      <c r="D9334" s="73">
        <v>23899</v>
      </c>
      <c r="E9334" s="72">
        <v>12</v>
      </c>
    </row>
    <row r="9335" spans="1:5" x14ac:dyDescent="0.25">
      <c r="A9335" s="71" t="s">
        <v>1865</v>
      </c>
      <c r="B9335" s="72" t="s">
        <v>5</v>
      </c>
      <c r="C9335" s="72">
        <v>532490</v>
      </c>
      <c r="D9335" s="73">
        <v>68199</v>
      </c>
      <c r="E9335" s="72">
        <v>12</v>
      </c>
    </row>
    <row r="9336" spans="1:5" x14ac:dyDescent="0.25">
      <c r="A9336" s="71" t="s">
        <v>1865</v>
      </c>
      <c r="B9336" s="72" t="s">
        <v>5</v>
      </c>
      <c r="C9336" s="72">
        <v>533110</v>
      </c>
      <c r="D9336" s="72" t="s">
        <v>6</v>
      </c>
      <c r="E9336" s="72" t="s">
        <v>6</v>
      </c>
    </row>
    <row r="9337" spans="1:5" x14ac:dyDescent="0.25">
      <c r="A9337" s="71" t="s">
        <v>1865</v>
      </c>
      <c r="B9337" s="72" t="s">
        <v>5</v>
      </c>
      <c r="C9337" s="72">
        <v>541199</v>
      </c>
      <c r="D9337" s="72" t="s">
        <v>6</v>
      </c>
      <c r="E9337" s="72" t="s">
        <v>6</v>
      </c>
    </row>
    <row r="9338" spans="1:5" x14ac:dyDescent="0.25">
      <c r="A9338" s="71" t="s">
        <v>1865</v>
      </c>
      <c r="B9338" s="72" t="s">
        <v>5</v>
      </c>
      <c r="C9338" s="72">
        <v>541213</v>
      </c>
      <c r="D9338" s="72" t="s">
        <v>6</v>
      </c>
      <c r="E9338" s="72" t="s">
        <v>6</v>
      </c>
    </row>
    <row r="9339" spans="1:5" x14ac:dyDescent="0.25">
      <c r="A9339" s="71" t="s">
        <v>1865</v>
      </c>
      <c r="B9339" s="72" t="s">
        <v>5</v>
      </c>
      <c r="C9339" s="72">
        <v>541214</v>
      </c>
      <c r="D9339" s="72" t="s">
        <v>6</v>
      </c>
      <c r="E9339" s="72" t="s">
        <v>6</v>
      </c>
    </row>
    <row r="9340" spans="1:5" x14ac:dyDescent="0.25">
      <c r="A9340" s="71" t="s">
        <v>1865</v>
      </c>
      <c r="B9340" s="72" t="s">
        <v>5</v>
      </c>
      <c r="C9340" s="72">
        <v>541219</v>
      </c>
      <c r="D9340" s="72" t="s">
        <v>6</v>
      </c>
      <c r="E9340" s="72" t="s">
        <v>6</v>
      </c>
    </row>
    <row r="9341" spans="1:5" x14ac:dyDescent="0.25">
      <c r="A9341" s="71" t="s">
        <v>1865</v>
      </c>
      <c r="B9341" s="72" t="s">
        <v>5</v>
      </c>
      <c r="C9341" s="72">
        <v>541330</v>
      </c>
      <c r="D9341" s="72" t="s">
        <v>6</v>
      </c>
      <c r="E9341" s="72" t="s">
        <v>6</v>
      </c>
    </row>
    <row r="9342" spans="1:5" x14ac:dyDescent="0.25">
      <c r="A9342" s="71" t="s">
        <v>1865</v>
      </c>
      <c r="B9342" s="72" t="s">
        <v>5</v>
      </c>
      <c r="C9342" s="72">
        <v>541350</v>
      </c>
      <c r="D9342" s="72" t="s">
        <v>6</v>
      </c>
      <c r="E9342" s="72" t="s">
        <v>6</v>
      </c>
    </row>
    <row r="9343" spans="1:5" x14ac:dyDescent="0.25">
      <c r="A9343" s="71" t="s">
        <v>1865</v>
      </c>
      <c r="B9343" s="72" t="s">
        <v>5</v>
      </c>
      <c r="C9343" s="72">
        <v>541410</v>
      </c>
      <c r="D9343" s="73">
        <v>4985</v>
      </c>
      <c r="E9343" s="72">
        <v>5</v>
      </c>
    </row>
    <row r="9344" spans="1:5" x14ac:dyDescent="0.25">
      <c r="A9344" s="71" t="s">
        <v>1865</v>
      </c>
      <c r="B9344" s="72" t="s">
        <v>5</v>
      </c>
      <c r="C9344" s="72">
        <v>541430</v>
      </c>
      <c r="D9344" s="73">
        <v>14759</v>
      </c>
      <c r="E9344" s="72">
        <v>5</v>
      </c>
    </row>
    <row r="9345" spans="1:5" x14ac:dyDescent="0.25">
      <c r="A9345" s="71" t="s">
        <v>1865</v>
      </c>
      <c r="B9345" s="72" t="s">
        <v>5</v>
      </c>
      <c r="C9345" s="72">
        <v>541490</v>
      </c>
      <c r="D9345" s="72" t="s">
        <v>6</v>
      </c>
      <c r="E9345" s="72" t="s">
        <v>6</v>
      </c>
    </row>
    <row r="9346" spans="1:5" x14ac:dyDescent="0.25">
      <c r="A9346" s="71" t="s">
        <v>1865</v>
      </c>
      <c r="B9346" s="72" t="s">
        <v>5</v>
      </c>
      <c r="C9346" s="72">
        <v>541511</v>
      </c>
      <c r="D9346" s="73">
        <v>145517</v>
      </c>
      <c r="E9346" s="72">
        <v>30</v>
      </c>
    </row>
    <row r="9347" spans="1:5" x14ac:dyDescent="0.25">
      <c r="A9347" s="71" t="s">
        <v>1865</v>
      </c>
      <c r="B9347" s="72" t="s">
        <v>5</v>
      </c>
      <c r="C9347" s="72">
        <v>541512</v>
      </c>
      <c r="D9347" s="73">
        <v>28561</v>
      </c>
      <c r="E9347" s="72">
        <v>8</v>
      </c>
    </row>
    <row r="9348" spans="1:5" x14ac:dyDescent="0.25">
      <c r="A9348" s="71" t="s">
        <v>1865</v>
      </c>
      <c r="B9348" s="72" t="s">
        <v>5</v>
      </c>
      <c r="C9348" s="72">
        <v>541513</v>
      </c>
      <c r="D9348" s="73">
        <v>15344</v>
      </c>
      <c r="E9348" s="72">
        <v>3</v>
      </c>
    </row>
    <row r="9349" spans="1:5" x14ac:dyDescent="0.25">
      <c r="A9349" s="71" t="s">
        <v>1865</v>
      </c>
      <c r="B9349" s="72" t="s">
        <v>5</v>
      </c>
      <c r="C9349" s="72">
        <v>541519</v>
      </c>
      <c r="D9349" s="73">
        <v>74174</v>
      </c>
      <c r="E9349" s="72">
        <v>18</v>
      </c>
    </row>
    <row r="9350" spans="1:5" x14ac:dyDescent="0.25">
      <c r="A9350" s="71" t="s">
        <v>1865</v>
      </c>
      <c r="B9350" s="72" t="s">
        <v>5</v>
      </c>
      <c r="C9350" s="72">
        <v>541611</v>
      </c>
      <c r="D9350" s="72" t="s">
        <v>6</v>
      </c>
      <c r="E9350" s="72" t="s">
        <v>6</v>
      </c>
    </row>
    <row r="9351" spans="1:5" x14ac:dyDescent="0.25">
      <c r="A9351" s="71" t="s">
        <v>1865</v>
      </c>
      <c r="B9351" s="72" t="s">
        <v>5</v>
      </c>
      <c r="C9351" s="72">
        <v>541612</v>
      </c>
      <c r="D9351" s="72" t="s">
        <v>6</v>
      </c>
      <c r="E9351" s="72" t="s">
        <v>6</v>
      </c>
    </row>
    <row r="9352" spans="1:5" x14ac:dyDescent="0.25">
      <c r="A9352" s="71" t="s">
        <v>1865</v>
      </c>
      <c r="B9352" s="72" t="s">
        <v>5</v>
      </c>
      <c r="C9352" s="72">
        <v>541613</v>
      </c>
      <c r="D9352" s="73">
        <v>4308</v>
      </c>
      <c r="E9352" s="72">
        <v>13</v>
      </c>
    </row>
    <row r="9353" spans="1:5" x14ac:dyDescent="0.25">
      <c r="A9353" s="71" t="s">
        <v>1865</v>
      </c>
      <c r="B9353" s="72" t="s">
        <v>5</v>
      </c>
      <c r="C9353" s="72">
        <v>541620</v>
      </c>
      <c r="D9353" s="72" t="s">
        <v>6</v>
      </c>
      <c r="E9353" s="72" t="s">
        <v>6</v>
      </c>
    </row>
    <row r="9354" spans="1:5" x14ac:dyDescent="0.25">
      <c r="A9354" s="71" t="s">
        <v>1865</v>
      </c>
      <c r="B9354" s="72" t="s">
        <v>5</v>
      </c>
      <c r="C9354" s="72">
        <v>541690</v>
      </c>
      <c r="D9354" s="72" t="s">
        <v>6</v>
      </c>
      <c r="E9354" s="72" t="s">
        <v>6</v>
      </c>
    </row>
    <row r="9355" spans="1:5" x14ac:dyDescent="0.25">
      <c r="A9355" s="71" t="s">
        <v>1865</v>
      </c>
      <c r="B9355" s="72" t="s">
        <v>5</v>
      </c>
      <c r="C9355" s="72">
        <v>541711</v>
      </c>
      <c r="D9355" s="72" t="s">
        <v>6</v>
      </c>
      <c r="E9355" s="72" t="s">
        <v>6</v>
      </c>
    </row>
    <row r="9356" spans="1:5" x14ac:dyDescent="0.25">
      <c r="A9356" s="71" t="s">
        <v>1865</v>
      </c>
      <c r="B9356" s="72" t="s">
        <v>5</v>
      </c>
      <c r="C9356" s="72">
        <v>541712</v>
      </c>
      <c r="D9356" s="72" t="s">
        <v>6</v>
      </c>
      <c r="E9356" s="72" t="s">
        <v>6</v>
      </c>
    </row>
    <row r="9357" spans="1:5" x14ac:dyDescent="0.25">
      <c r="A9357" s="71" t="s">
        <v>1865</v>
      </c>
      <c r="B9357" s="72" t="s">
        <v>5</v>
      </c>
      <c r="C9357" s="72">
        <v>541810</v>
      </c>
      <c r="D9357" s="72" t="s">
        <v>6</v>
      </c>
      <c r="E9357" s="72" t="s">
        <v>6</v>
      </c>
    </row>
    <row r="9358" spans="1:5" x14ac:dyDescent="0.25">
      <c r="A9358" s="71" t="s">
        <v>1865</v>
      </c>
      <c r="B9358" s="72" t="s">
        <v>5</v>
      </c>
      <c r="C9358" s="72">
        <v>541830</v>
      </c>
      <c r="D9358" s="72" t="s">
        <v>6</v>
      </c>
      <c r="E9358" s="72" t="s">
        <v>6</v>
      </c>
    </row>
    <row r="9359" spans="1:5" x14ac:dyDescent="0.25">
      <c r="A9359" s="71" t="s">
        <v>1865</v>
      </c>
      <c r="B9359" s="72" t="s">
        <v>5</v>
      </c>
      <c r="C9359" s="72">
        <v>541840</v>
      </c>
      <c r="D9359" s="72" t="s">
        <v>6</v>
      </c>
      <c r="E9359" s="72" t="s">
        <v>6</v>
      </c>
    </row>
    <row r="9360" spans="1:5" x14ac:dyDescent="0.25">
      <c r="A9360" s="71" t="s">
        <v>1865</v>
      </c>
      <c r="B9360" s="72" t="s">
        <v>5</v>
      </c>
      <c r="C9360" s="72">
        <v>541860</v>
      </c>
      <c r="D9360" s="72" t="s">
        <v>6</v>
      </c>
      <c r="E9360" s="72" t="s">
        <v>6</v>
      </c>
    </row>
    <row r="9361" spans="1:5" x14ac:dyDescent="0.25">
      <c r="A9361" s="71" t="s">
        <v>1865</v>
      </c>
      <c r="B9361" s="72" t="s">
        <v>5</v>
      </c>
      <c r="C9361" s="72">
        <v>541870</v>
      </c>
      <c r="D9361" s="72" t="s">
        <v>6</v>
      </c>
      <c r="E9361" s="72" t="s">
        <v>6</v>
      </c>
    </row>
    <row r="9362" spans="1:5" x14ac:dyDescent="0.25">
      <c r="A9362" s="71" t="s">
        <v>1865</v>
      </c>
      <c r="B9362" s="72" t="s">
        <v>5</v>
      </c>
      <c r="C9362" s="72">
        <v>541890</v>
      </c>
      <c r="D9362" s="72" t="s">
        <v>6</v>
      </c>
      <c r="E9362" s="72" t="s">
        <v>6</v>
      </c>
    </row>
    <row r="9363" spans="1:5" x14ac:dyDescent="0.25">
      <c r="A9363" s="71" t="s">
        <v>1865</v>
      </c>
      <c r="B9363" s="72" t="s">
        <v>5</v>
      </c>
      <c r="C9363" s="72">
        <v>541921</v>
      </c>
      <c r="D9363" s="73">
        <v>7260</v>
      </c>
      <c r="E9363" s="72">
        <v>10</v>
      </c>
    </row>
    <row r="9364" spans="1:5" x14ac:dyDescent="0.25">
      <c r="A9364" s="71" t="s">
        <v>1865</v>
      </c>
      <c r="B9364" s="72" t="s">
        <v>5</v>
      </c>
      <c r="C9364" s="72">
        <v>541922</v>
      </c>
      <c r="D9364" s="72" t="s">
        <v>6</v>
      </c>
      <c r="E9364" s="72" t="s">
        <v>6</v>
      </c>
    </row>
    <row r="9365" spans="1:5" x14ac:dyDescent="0.25">
      <c r="A9365" s="71" t="s">
        <v>1865</v>
      </c>
      <c r="B9365" s="72" t="s">
        <v>5</v>
      </c>
      <c r="C9365" s="72">
        <v>541940</v>
      </c>
      <c r="D9365" s="72" t="s">
        <v>6</v>
      </c>
      <c r="E9365" s="72" t="s">
        <v>6</v>
      </c>
    </row>
    <row r="9366" spans="1:5" x14ac:dyDescent="0.25">
      <c r="A9366" s="71" t="s">
        <v>1865</v>
      </c>
      <c r="B9366" s="72" t="s">
        <v>5</v>
      </c>
      <c r="C9366" s="72">
        <v>541990</v>
      </c>
      <c r="D9366" s="73">
        <v>3905</v>
      </c>
      <c r="E9366" s="72">
        <v>9</v>
      </c>
    </row>
    <row r="9367" spans="1:5" x14ac:dyDescent="0.25">
      <c r="A9367" s="71" t="s">
        <v>1865</v>
      </c>
      <c r="B9367" s="72" t="s">
        <v>5</v>
      </c>
      <c r="C9367" s="72">
        <v>561110</v>
      </c>
      <c r="D9367" s="73">
        <v>1119</v>
      </c>
      <c r="E9367" s="72">
        <v>3</v>
      </c>
    </row>
    <row r="9368" spans="1:5" x14ac:dyDescent="0.25">
      <c r="A9368" s="71" t="s">
        <v>1865</v>
      </c>
      <c r="B9368" s="72" t="s">
        <v>5</v>
      </c>
      <c r="C9368" s="72">
        <v>561210</v>
      </c>
      <c r="D9368" s="72" t="s">
        <v>6</v>
      </c>
      <c r="E9368" s="72" t="s">
        <v>6</v>
      </c>
    </row>
    <row r="9369" spans="1:5" x14ac:dyDescent="0.25">
      <c r="A9369" s="71" t="s">
        <v>1865</v>
      </c>
      <c r="B9369" s="72" t="s">
        <v>5</v>
      </c>
      <c r="C9369" s="72">
        <v>561320</v>
      </c>
      <c r="D9369" s="72" t="s">
        <v>6</v>
      </c>
      <c r="E9369" s="72" t="s">
        <v>6</v>
      </c>
    </row>
    <row r="9370" spans="1:5" x14ac:dyDescent="0.25">
      <c r="A9370" s="71" t="s">
        <v>1865</v>
      </c>
      <c r="B9370" s="72" t="s">
        <v>5</v>
      </c>
      <c r="C9370" s="72">
        <v>561410</v>
      </c>
      <c r="D9370" s="73">
        <v>5549</v>
      </c>
      <c r="E9370" s="72">
        <v>3</v>
      </c>
    </row>
    <row r="9371" spans="1:5" x14ac:dyDescent="0.25">
      <c r="A9371" s="71" t="s">
        <v>1865</v>
      </c>
      <c r="B9371" s="72" t="s">
        <v>5</v>
      </c>
      <c r="C9371" s="72">
        <v>561439</v>
      </c>
      <c r="D9371" s="73">
        <v>7001</v>
      </c>
      <c r="E9371" s="72">
        <v>4</v>
      </c>
    </row>
    <row r="9372" spans="1:5" x14ac:dyDescent="0.25">
      <c r="A9372" s="71" t="s">
        <v>1865</v>
      </c>
      <c r="B9372" s="72" t="s">
        <v>5</v>
      </c>
      <c r="C9372" s="72">
        <v>561450</v>
      </c>
      <c r="D9372" s="72" t="s">
        <v>6</v>
      </c>
      <c r="E9372" s="72" t="s">
        <v>6</v>
      </c>
    </row>
    <row r="9373" spans="1:5" x14ac:dyDescent="0.25">
      <c r="A9373" s="71" t="s">
        <v>1865</v>
      </c>
      <c r="B9373" s="72" t="s">
        <v>5</v>
      </c>
      <c r="C9373" s="72">
        <v>561499</v>
      </c>
      <c r="D9373" s="73">
        <v>8290</v>
      </c>
      <c r="E9373" s="72">
        <v>14</v>
      </c>
    </row>
    <row r="9374" spans="1:5" x14ac:dyDescent="0.25">
      <c r="A9374" s="71" t="s">
        <v>1865</v>
      </c>
      <c r="B9374" s="72" t="s">
        <v>5</v>
      </c>
      <c r="C9374" s="72">
        <v>561520</v>
      </c>
      <c r="D9374" s="72" t="s">
        <v>6</v>
      </c>
      <c r="E9374" s="72" t="s">
        <v>6</v>
      </c>
    </row>
    <row r="9375" spans="1:5" x14ac:dyDescent="0.25">
      <c r="A9375" s="71" t="s">
        <v>1865</v>
      </c>
      <c r="B9375" s="72" t="s">
        <v>5</v>
      </c>
      <c r="C9375" s="72">
        <v>561599</v>
      </c>
      <c r="D9375" s="72" t="s">
        <v>6</v>
      </c>
      <c r="E9375" s="72" t="s">
        <v>6</v>
      </c>
    </row>
    <row r="9376" spans="1:5" x14ac:dyDescent="0.25">
      <c r="A9376" s="71" t="s">
        <v>1865</v>
      </c>
      <c r="B9376" s="72" t="s">
        <v>5</v>
      </c>
      <c r="C9376" s="72">
        <v>561611</v>
      </c>
      <c r="D9376" s="72" t="s">
        <v>6</v>
      </c>
      <c r="E9376" s="72" t="s">
        <v>6</v>
      </c>
    </row>
    <row r="9377" spans="1:5" x14ac:dyDescent="0.25">
      <c r="A9377" s="71" t="s">
        <v>1865</v>
      </c>
      <c r="B9377" s="72" t="s">
        <v>5</v>
      </c>
      <c r="C9377" s="72">
        <v>561621</v>
      </c>
      <c r="D9377" s="73">
        <v>34184</v>
      </c>
      <c r="E9377" s="72">
        <v>12</v>
      </c>
    </row>
    <row r="9378" spans="1:5" x14ac:dyDescent="0.25">
      <c r="A9378" s="71" t="s">
        <v>1865</v>
      </c>
      <c r="B9378" s="72" t="s">
        <v>5</v>
      </c>
      <c r="C9378" s="72">
        <v>561710</v>
      </c>
      <c r="D9378" s="73">
        <v>99884</v>
      </c>
      <c r="E9378" s="72">
        <v>9</v>
      </c>
    </row>
    <row r="9379" spans="1:5" x14ac:dyDescent="0.25">
      <c r="A9379" s="71" t="s">
        <v>1865</v>
      </c>
      <c r="B9379" s="72" t="s">
        <v>5</v>
      </c>
      <c r="C9379" s="72">
        <v>561720</v>
      </c>
      <c r="D9379" s="73">
        <v>39905</v>
      </c>
      <c r="E9379" s="72">
        <v>5</v>
      </c>
    </row>
    <row r="9380" spans="1:5" x14ac:dyDescent="0.25">
      <c r="A9380" s="71" t="s">
        <v>1865</v>
      </c>
      <c r="B9380" s="72" t="s">
        <v>5</v>
      </c>
      <c r="C9380" s="72">
        <v>561730</v>
      </c>
      <c r="D9380" s="73">
        <v>298393</v>
      </c>
      <c r="E9380" s="72">
        <v>33</v>
      </c>
    </row>
    <row r="9381" spans="1:5" x14ac:dyDescent="0.25">
      <c r="A9381" s="71" t="s">
        <v>1865</v>
      </c>
      <c r="B9381" s="72" t="s">
        <v>5</v>
      </c>
      <c r="C9381" s="72">
        <v>561790</v>
      </c>
      <c r="D9381" s="73">
        <v>115471</v>
      </c>
      <c r="E9381" s="72">
        <v>6</v>
      </c>
    </row>
    <row r="9382" spans="1:5" x14ac:dyDescent="0.25">
      <c r="A9382" s="71" t="s">
        <v>1865</v>
      </c>
      <c r="B9382" s="72" t="s">
        <v>5</v>
      </c>
      <c r="C9382" s="72">
        <v>561910</v>
      </c>
      <c r="D9382" s="72" t="s">
        <v>6</v>
      </c>
      <c r="E9382" s="72" t="s">
        <v>6</v>
      </c>
    </row>
    <row r="9383" spans="1:5" x14ac:dyDescent="0.25">
      <c r="A9383" s="71" t="s">
        <v>1865</v>
      </c>
      <c r="B9383" s="72" t="s">
        <v>5</v>
      </c>
      <c r="C9383" s="72">
        <v>561990</v>
      </c>
      <c r="D9383" s="73">
        <v>3982</v>
      </c>
      <c r="E9383" s="72">
        <v>8</v>
      </c>
    </row>
    <row r="9384" spans="1:5" x14ac:dyDescent="0.25">
      <c r="A9384" s="71" t="s">
        <v>1865</v>
      </c>
      <c r="B9384" s="72" t="s">
        <v>5</v>
      </c>
      <c r="C9384" s="72">
        <v>562211</v>
      </c>
      <c r="D9384" s="72" t="s">
        <v>6</v>
      </c>
      <c r="E9384" s="72" t="s">
        <v>6</v>
      </c>
    </row>
    <row r="9385" spans="1:5" x14ac:dyDescent="0.25">
      <c r="A9385" s="71" t="s">
        <v>1865</v>
      </c>
      <c r="B9385" s="72" t="s">
        <v>5</v>
      </c>
      <c r="C9385" s="72">
        <v>562212</v>
      </c>
      <c r="D9385" s="72" t="s">
        <v>6</v>
      </c>
      <c r="E9385" s="72" t="s">
        <v>6</v>
      </c>
    </row>
    <row r="9386" spans="1:5" x14ac:dyDescent="0.25">
      <c r="A9386" s="71" t="s">
        <v>1865</v>
      </c>
      <c r="B9386" s="72" t="s">
        <v>5</v>
      </c>
      <c r="C9386" s="72">
        <v>562219</v>
      </c>
      <c r="D9386" s="72" t="s">
        <v>6</v>
      </c>
      <c r="E9386" s="72" t="s">
        <v>6</v>
      </c>
    </row>
    <row r="9387" spans="1:5" x14ac:dyDescent="0.25">
      <c r="A9387" s="71" t="s">
        <v>1865</v>
      </c>
      <c r="B9387" s="72" t="s">
        <v>5</v>
      </c>
      <c r="C9387" s="72">
        <v>562991</v>
      </c>
      <c r="D9387" s="72" t="s">
        <v>6</v>
      </c>
      <c r="E9387" s="72" t="s">
        <v>6</v>
      </c>
    </row>
    <row r="9388" spans="1:5" x14ac:dyDescent="0.25">
      <c r="A9388" s="71" t="s">
        <v>1865</v>
      </c>
      <c r="B9388" s="72" t="s">
        <v>5</v>
      </c>
      <c r="C9388" s="72">
        <v>611110</v>
      </c>
      <c r="D9388" s="72" t="s">
        <v>6</v>
      </c>
      <c r="E9388" s="72" t="s">
        <v>6</v>
      </c>
    </row>
    <row r="9389" spans="1:5" x14ac:dyDescent="0.25">
      <c r="A9389" s="71" t="s">
        <v>1865</v>
      </c>
      <c r="B9389" s="72" t="s">
        <v>5</v>
      </c>
      <c r="C9389" s="72">
        <v>611310</v>
      </c>
      <c r="D9389" s="73">
        <v>952</v>
      </c>
      <c r="E9389" s="72">
        <v>6</v>
      </c>
    </row>
    <row r="9390" spans="1:5" x14ac:dyDescent="0.25">
      <c r="A9390" s="71" t="s">
        <v>1865</v>
      </c>
      <c r="B9390" s="72" t="s">
        <v>5</v>
      </c>
      <c r="C9390" s="72">
        <v>611420</v>
      </c>
      <c r="D9390" s="72" t="s">
        <v>6</v>
      </c>
      <c r="E9390" s="72" t="s">
        <v>6</v>
      </c>
    </row>
    <row r="9391" spans="1:5" x14ac:dyDescent="0.25">
      <c r="A9391" s="71" t="s">
        <v>1865</v>
      </c>
      <c r="B9391" s="72" t="s">
        <v>5</v>
      </c>
      <c r="C9391" s="72">
        <v>611519</v>
      </c>
      <c r="D9391" s="72" t="s">
        <v>6</v>
      </c>
      <c r="E9391" s="72" t="s">
        <v>6</v>
      </c>
    </row>
    <row r="9392" spans="1:5" x14ac:dyDescent="0.25">
      <c r="A9392" s="71" t="s">
        <v>1865</v>
      </c>
      <c r="B9392" s="72" t="s">
        <v>5</v>
      </c>
      <c r="C9392" s="72">
        <v>611610</v>
      </c>
      <c r="D9392" s="72" t="s">
        <v>6</v>
      </c>
      <c r="E9392" s="72" t="s">
        <v>6</v>
      </c>
    </row>
    <row r="9393" spans="1:5" x14ac:dyDescent="0.25">
      <c r="A9393" s="71" t="s">
        <v>1865</v>
      </c>
      <c r="B9393" s="72" t="s">
        <v>5</v>
      </c>
      <c r="C9393" s="72">
        <v>611620</v>
      </c>
      <c r="D9393" s="72" t="s">
        <v>6</v>
      </c>
      <c r="E9393" s="72" t="s">
        <v>6</v>
      </c>
    </row>
    <row r="9394" spans="1:5" x14ac:dyDescent="0.25">
      <c r="A9394" s="71" t="s">
        <v>1865</v>
      </c>
      <c r="B9394" s="72" t="s">
        <v>5</v>
      </c>
      <c r="C9394" s="72">
        <v>611691</v>
      </c>
      <c r="D9394" s="72" t="s">
        <v>6</v>
      </c>
      <c r="E9394" s="72" t="s">
        <v>6</v>
      </c>
    </row>
    <row r="9395" spans="1:5" x14ac:dyDescent="0.25">
      <c r="A9395" s="71" t="s">
        <v>1865</v>
      </c>
      <c r="B9395" s="72" t="s">
        <v>5</v>
      </c>
      <c r="C9395" s="72">
        <v>611699</v>
      </c>
      <c r="D9395" s="73">
        <v>21504</v>
      </c>
      <c r="E9395" s="72">
        <v>3</v>
      </c>
    </row>
    <row r="9396" spans="1:5" x14ac:dyDescent="0.25">
      <c r="A9396" s="71" t="s">
        <v>1865</v>
      </c>
      <c r="B9396" s="72" t="s">
        <v>5</v>
      </c>
      <c r="C9396" s="72">
        <v>611710</v>
      </c>
      <c r="D9396" s="73">
        <v>3553</v>
      </c>
      <c r="E9396" s="72">
        <v>6</v>
      </c>
    </row>
    <row r="9397" spans="1:5" x14ac:dyDescent="0.25">
      <c r="A9397" s="71" t="s">
        <v>1865</v>
      </c>
      <c r="B9397" s="72" t="s">
        <v>5</v>
      </c>
      <c r="C9397" s="72">
        <v>621111</v>
      </c>
      <c r="D9397" s="72" t="s">
        <v>6</v>
      </c>
      <c r="E9397" s="72" t="s">
        <v>6</v>
      </c>
    </row>
    <row r="9398" spans="1:5" x14ac:dyDescent="0.25">
      <c r="A9398" s="71" t="s">
        <v>1865</v>
      </c>
      <c r="B9398" s="72" t="s">
        <v>5</v>
      </c>
      <c r="C9398" s="72">
        <v>621112</v>
      </c>
      <c r="D9398" s="72" t="s">
        <v>6</v>
      </c>
      <c r="E9398" s="72" t="s">
        <v>6</v>
      </c>
    </row>
    <row r="9399" spans="1:5" x14ac:dyDescent="0.25">
      <c r="A9399" s="71" t="s">
        <v>1865</v>
      </c>
      <c r="B9399" s="72" t="s">
        <v>5</v>
      </c>
      <c r="C9399" s="72">
        <v>621320</v>
      </c>
      <c r="D9399" s="72" t="s">
        <v>6</v>
      </c>
      <c r="E9399" s="72" t="s">
        <v>6</v>
      </c>
    </row>
    <row r="9400" spans="1:5" x14ac:dyDescent="0.25">
      <c r="A9400" s="71" t="s">
        <v>1865</v>
      </c>
      <c r="B9400" s="72" t="s">
        <v>5</v>
      </c>
      <c r="C9400" s="72">
        <v>621340</v>
      </c>
      <c r="D9400" s="72" t="s">
        <v>6</v>
      </c>
      <c r="E9400" s="72" t="s">
        <v>6</v>
      </c>
    </row>
    <row r="9401" spans="1:5" x14ac:dyDescent="0.25">
      <c r="A9401" s="71" t="s">
        <v>1865</v>
      </c>
      <c r="B9401" s="72" t="s">
        <v>5</v>
      </c>
      <c r="C9401" s="72">
        <v>621391</v>
      </c>
      <c r="D9401" s="72" t="s">
        <v>6</v>
      </c>
      <c r="E9401" s="72" t="s">
        <v>6</v>
      </c>
    </row>
    <row r="9402" spans="1:5" x14ac:dyDescent="0.25">
      <c r="A9402" s="71" t="s">
        <v>1865</v>
      </c>
      <c r="B9402" s="72" t="s">
        <v>5</v>
      </c>
      <c r="C9402" s="72">
        <v>621399</v>
      </c>
      <c r="D9402" s="73">
        <v>19926</v>
      </c>
      <c r="E9402" s="72">
        <v>4</v>
      </c>
    </row>
    <row r="9403" spans="1:5" x14ac:dyDescent="0.25">
      <c r="A9403" s="71" t="s">
        <v>1865</v>
      </c>
      <c r="B9403" s="72" t="s">
        <v>5</v>
      </c>
      <c r="C9403" s="72">
        <v>622110</v>
      </c>
      <c r="D9403" s="72" t="s">
        <v>6</v>
      </c>
      <c r="E9403" s="72" t="s">
        <v>6</v>
      </c>
    </row>
    <row r="9404" spans="1:5" x14ac:dyDescent="0.25">
      <c r="A9404" s="71" t="s">
        <v>1865</v>
      </c>
      <c r="B9404" s="72" t="s">
        <v>5</v>
      </c>
      <c r="C9404" s="72">
        <v>623110</v>
      </c>
      <c r="D9404" s="72" t="s">
        <v>6</v>
      </c>
      <c r="E9404" s="72" t="s">
        <v>6</v>
      </c>
    </row>
    <row r="9405" spans="1:5" x14ac:dyDescent="0.25">
      <c r="A9405" s="71" t="s">
        <v>1865</v>
      </c>
      <c r="B9405" s="72" t="s">
        <v>5</v>
      </c>
      <c r="C9405" s="72">
        <v>624190</v>
      </c>
      <c r="D9405" s="72" t="s">
        <v>6</v>
      </c>
      <c r="E9405" s="72" t="s">
        <v>6</v>
      </c>
    </row>
    <row r="9406" spans="1:5" x14ac:dyDescent="0.25">
      <c r="A9406" s="71" t="s">
        <v>1865</v>
      </c>
      <c r="B9406" s="72" t="s">
        <v>5</v>
      </c>
      <c r="C9406" s="72">
        <v>624310</v>
      </c>
      <c r="D9406" s="72" t="s">
        <v>6</v>
      </c>
      <c r="E9406" s="72" t="s">
        <v>6</v>
      </c>
    </row>
    <row r="9407" spans="1:5" x14ac:dyDescent="0.25">
      <c r="A9407" s="71" t="s">
        <v>1865</v>
      </c>
      <c r="B9407" s="72" t="s">
        <v>5</v>
      </c>
      <c r="C9407" s="72">
        <v>711130</v>
      </c>
      <c r="D9407" s="72" t="s">
        <v>6</v>
      </c>
      <c r="E9407" s="72" t="s">
        <v>6</v>
      </c>
    </row>
    <row r="9408" spans="1:5" x14ac:dyDescent="0.25">
      <c r="A9408" s="71" t="s">
        <v>1865</v>
      </c>
      <c r="B9408" s="72" t="s">
        <v>5</v>
      </c>
      <c r="C9408" s="72">
        <v>711510</v>
      </c>
      <c r="D9408" s="73">
        <v>16416</v>
      </c>
      <c r="E9408" s="72">
        <v>20</v>
      </c>
    </row>
    <row r="9409" spans="1:5" x14ac:dyDescent="0.25">
      <c r="A9409" s="71" t="s">
        <v>1865</v>
      </c>
      <c r="B9409" s="72" t="s">
        <v>5</v>
      </c>
      <c r="C9409" s="72">
        <v>712110</v>
      </c>
      <c r="D9409" s="72" t="s">
        <v>6</v>
      </c>
      <c r="E9409" s="72" t="s">
        <v>6</v>
      </c>
    </row>
    <row r="9410" spans="1:5" x14ac:dyDescent="0.25">
      <c r="A9410" s="71" t="s">
        <v>1865</v>
      </c>
      <c r="B9410" s="72" t="s">
        <v>5</v>
      </c>
      <c r="C9410" s="72">
        <v>713290</v>
      </c>
      <c r="D9410" s="72" t="s">
        <v>6</v>
      </c>
      <c r="E9410" s="72" t="s">
        <v>6</v>
      </c>
    </row>
    <row r="9411" spans="1:5" x14ac:dyDescent="0.25">
      <c r="A9411" s="71" t="s">
        <v>1865</v>
      </c>
      <c r="B9411" s="72" t="s">
        <v>5</v>
      </c>
      <c r="C9411" s="72">
        <v>713920</v>
      </c>
      <c r="D9411" s="72" t="s">
        <v>6</v>
      </c>
      <c r="E9411" s="72" t="s">
        <v>6</v>
      </c>
    </row>
    <row r="9412" spans="1:5" x14ac:dyDescent="0.25">
      <c r="A9412" s="71" t="s">
        <v>1865</v>
      </c>
      <c r="B9412" s="72" t="s">
        <v>5</v>
      </c>
      <c r="C9412" s="72">
        <v>713930</v>
      </c>
      <c r="D9412" s="72" t="s">
        <v>6</v>
      </c>
      <c r="E9412" s="72" t="s">
        <v>6</v>
      </c>
    </row>
    <row r="9413" spans="1:5" x14ac:dyDescent="0.25">
      <c r="A9413" s="71" t="s">
        <v>1865</v>
      </c>
      <c r="B9413" s="72" t="s">
        <v>5</v>
      </c>
      <c r="C9413" s="72">
        <v>713940</v>
      </c>
      <c r="D9413" s="73">
        <v>11650</v>
      </c>
      <c r="E9413" s="72">
        <v>3</v>
      </c>
    </row>
    <row r="9414" spans="1:5" x14ac:dyDescent="0.25">
      <c r="A9414" s="71" t="s">
        <v>1865</v>
      </c>
      <c r="B9414" s="72" t="s">
        <v>5</v>
      </c>
      <c r="C9414" s="72">
        <v>721110</v>
      </c>
      <c r="D9414" s="73">
        <v>104962</v>
      </c>
      <c r="E9414" s="72">
        <v>5</v>
      </c>
    </row>
    <row r="9415" spans="1:5" x14ac:dyDescent="0.25">
      <c r="A9415" s="71" t="s">
        <v>1865</v>
      </c>
      <c r="B9415" s="72" t="s">
        <v>5</v>
      </c>
      <c r="C9415" s="72">
        <v>721120</v>
      </c>
      <c r="D9415" s="72" t="s">
        <v>6</v>
      </c>
      <c r="E9415" s="72" t="s">
        <v>6</v>
      </c>
    </row>
    <row r="9416" spans="1:5" x14ac:dyDescent="0.25">
      <c r="A9416" s="71" t="s">
        <v>1865</v>
      </c>
      <c r="B9416" s="72" t="s">
        <v>5</v>
      </c>
      <c r="C9416" s="72">
        <v>721191</v>
      </c>
      <c r="D9416" s="73">
        <v>81033</v>
      </c>
      <c r="E9416" s="72">
        <v>6</v>
      </c>
    </row>
    <row r="9417" spans="1:5" x14ac:dyDescent="0.25">
      <c r="A9417" s="71" t="s">
        <v>1865</v>
      </c>
      <c r="B9417" s="72" t="s">
        <v>5</v>
      </c>
      <c r="C9417" s="72">
        <v>721199</v>
      </c>
      <c r="D9417" s="73">
        <v>44032</v>
      </c>
      <c r="E9417" s="72">
        <v>4</v>
      </c>
    </row>
    <row r="9418" spans="1:5" x14ac:dyDescent="0.25">
      <c r="A9418" s="71" t="s">
        <v>1865</v>
      </c>
      <c r="B9418" s="72" t="s">
        <v>5</v>
      </c>
      <c r="C9418" s="72">
        <v>722310</v>
      </c>
      <c r="D9418" s="72" t="s">
        <v>6</v>
      </c>
      <c r="E9418" s="72" t="s">
        <v>6</v>
      </c>
    </row>
    <row r="9419" spans="1:5" x14ac:dyDescent="0.25">
      <c r="A9419" s="71" t="s">
        <v>1865</v>
      </c>
      <c r="B9419" s="72" t="s">
        <v>5</v>
      </c>
      <c r="C9419" s="72">
        <v>722320</v>
      </c>
      <c r="D9419" s="72" t="s">
        <v>6</v>
      </c>
      <c r="E9419" s="72" t="s">
        <v>6</v>
      </c>
    </row>
    <row r="9420" spans="1:5" x14ac:dyDescent="0.25">
      <c r="A9420" s="71" t="s">
        <v>1865</v>
      </c>
      <c r="B9420" s="72" t="s">
        <v>5</v>
      </c>
      <c r="C9420" s="72">
        <v>722330</v>
      </c>
      <c r="D9420" s="73">
        <v>37226</v>
      </c>
      <c r="E9420" s="72">
        <v>5</v>
      </c>
    </row>
    <row r="9421" spans="1:5" x14ac:dyDescent="0.25">
      <c r="A9421" s="71" t="s">
        <v>1865</v>
      </c>
      <c r="B9421" s="72" t="s">
        <v>5</v>
      </c>
      <c r="C9421" s="72">
        <v>722410</v>
      </c>
      <c r="D9421" s="72" t="s">
        <v>6</v>
      </c>
      <c r="E9421" s="72" t="s">
        <v>6</v>
      </c>
    </row>
    <row r="9422" spans="1:5" x14ac:dyDescent="0.25">
      <c r="A9422" s="71" t="s">
        <v>1865</v>
      </c>
      <c r="B9422" s="72" t="s">
        <v>5</v>
      </c>
      <c r="C9422" s="72">
        <v>722511</v>
      </c>
      <c r="D9422" s="73">
        <v>912624</v>
      </c>
      <c r="E9422" s="72">
        <v>8</v>
      </c>
    </row>
    <row r="9423" spans="1:5" x14ac:dyDescent="0.25">
      <c r="A9423" s="71" t="s">
        <v>1865</v>
      </c>
      <c r="B9423" s="72" t="s">
        <v>5</v>
      </c>
      <c r="C9423" s="72">
        <v>722515</v>
      </c>
      <c r="D9423" s="73">
        <v>159529</v>
      </c>
      <c r="E9423" s="72">
        <v>6</v>
      </c>
    </row>
    <row r="9424" spans="1:5" x14ac:dyDescent="0.25">
      <c r="A9424" s="71" t="s">
        <v>1865</v>
      </c>
      <c r="B9424" s="72" t="s">
        <v>5</v>
      </c>
      <c r="C9424" s="72">
        <v>811111</v>
      </c>
      <c r="D9424" s="73">
        <v>108421</v>
      </c>
      <c r="E9424" s="72">
        <v>4</v>
      </c>
    </row>
    <row r="9425" spans="1:5" x14ac:dyDescent="0.25">
      <c r="A9425" s="71" t="s">
        <v>1865</v>
      </c>
      <c r="B9425" s="72" t="s">
        <v>5</v>
      </c>
      <c r="C9425" s="72">
        <v>811122</v>
      </c>
      <c r="D9425" s="72" t="s">
        <v>6</v>
      </c>
      <c r="E9425" s="72" t="s">
        <v>6</v>
      </c>
    </row>
    <row r="9426" spans="1:5" x14ac:dyDescent="0.25">
      <c r="A9426" s="71" t="s">
        <v>1865</v>
      </c>
      <c r="B9426" s="72" t="s">
        <v>5</v>
      </c>
      <c r="C9426" s="72">
        <v>811211</v>
      </c>
      <c r="D9426" s="72" t="s">
        <v>6</v>
      </c>
      <c r="E9426" s="72" t="s">
        <v>6</v>
      </c>
    </row>
    <row r="9427" spans="1:5" x14ac:dyDescent="0.25">
      <c r="A9427" s="71" t="s">
        <v>1865</v>
      </c>
      <c r="B9427" s="72" t="s">
        <v>5</v>
      </c>
      <c r="C9427" s="72">
        <v>811212</v>
      </c>
      <c r="D9427" s="73">
        <v>4344</v>
      </c>
      <c r="E9427" s="72">
        <v>3</v>
      </c>
    </row>
    <row r="9428" spans="1:5" x14ac:dyDescent="0.25">
      <c r="A9428" s="71" t="s">
        <v>1865</v>
      </c>
      <c r="B9428" s="72" t="s">
        <v>5</v>
      </c>
      <c r="C9428" s="72">
        <v>811213</v>
      </c>
      <c r="D9428" s="72" t="s">
        <v>6</v>
      </c>
      <c r="E9428" s="72" t="s">
        <v>6</v>
      </c>
    </row>
    <row r="9429" spans="1:5" x14ac:dyDescent="0.25">
      <c r="A9429" s="71" t="s">
        <v>1865</v>
      </c>
      <c r="B9429" s="72" t="s">
        <v>5</v>
      </c>
      <c r="C9429" s="72">
        <v>811219</v>
      </c>
      <c r="D9429" s="73">
        <v>43319</v>
      </c>
      <c r="E9429" s="72">
        <v>4</v>
      </c>
    </row>
    <row r="9430" spans="1:5" x14ac:dyDescent="0.25">
      <c r="A9430" s="71" t="s">
        <v>1865</v>
      </c>
      <c r="B9430" s="72" t="s">
        <v>5</v>
      </c>
      <c r="C9430" s="72">
        <v>811310</v>
      </c>
      <c r="D9430" s="73">
        <v>5209</v>
      </c>
      <c r="E9430" s="72">
        <v>4</v>
      </c>
    </row>
    <row r="9431" spans="1:5" x14ac:dyDescent="0.25">
      <c r="A9431" s="71" t="s">
        <v>1865</v>
      </c>
      <c r="B9431" s="72" t="s">
        <v>5</v>
      </c>
      <c r="C9431" s="72">
        <v>811412</v>
      </c>
      <c r="D9431" s="73">
        <v>8768</v>
      </c>
      <c r="E9431" s="72">
        <v>4</v>
      </c>
    </row>
    <row r="9432" spans="1:5" x14ac:dyDescent="0.25">
      <c r="A9432" s="71" t="s">
        <v>1865</v>
      </c>
      <c r="B9432" s="72" t="s">
        <v>5</v>
      </c>
      <c r="C9432" s="72">
        <v>811490</v>
      </c>
      <c r="D9432" s="73">
        <v>902</v>
      </c>
      <c r="E9432" s="72">
        <v>3</v>
      </c>
    </row>
    <row r="9433" spans="1:5" x14ac:dyDescent="0.25">
      <c r="A9433" s="71" t="s">
        <v>1865</v>
      </c>
      <c r="B9433" s="72" t="s">
        <v>5</v>
      </c>
      <c r="C9433" s="72">
        <v>812111</v>
      </c>
      <c r="D9433" s="72" t="s">
        <v>6</v>
      </c>
      <c r="E9433" s="72" t="s">
        <v>6</v>
      </c>
    </row>
    <row r="9434" spans="1:5" x14ac:dyDescent="0.25">
      <c r="A9434" s="71" t="s">
        <v>1865</v>
      </c>
      <c r="B9434" s="72" t="s">
        <v>5</v>
      </c>
      <c r="C9434" s="72">
        <v>812112</v>
      </c>
      <c r="D9434" s="73">
        <v>16935</v>
      </c>
      <c r="E9434" s="72">
        <v>6</v>
      </c>
    </row>
    <row r="9435" spans="1:5" x14ac:dyDescent="0.25">
      <c r="A9435" s="71" t="s">
        <v>1865</v>
      </c>
      <c r="B9435" s="72" t="s">
        <v>5</v>
      </c>
      <c r="C9435" s="72">
        <v>812199</v>
      </c>
      <c r="D9435" s="72" t="s">
        <v>6</v>
      </c>
      <c r="E9435" s="72" t="s">
        <v>6</v>
      </c>
    </row>
    <row r="9436" spans="1:5" x14ac:dyDescent="0.25">
      <c r="A9436" s="71" t="s">
        <v>1865</v>
      </c>
      <c r="B9436" s="72" t="s">
        <v>5</v>
      </c>
      <c r="C9436" s="72">
        <v>812320</v>
      </c>
      <c r="D9436" s="72" t="s">
        <v>6</v>
      </c>
      <c r="E9436" s="72" t="s">
        <v>6</v>
      </c>
    </row>
    <row r="9437" spans="1:5" x14ac:dyDescent="0.25">
      <c r="A9437" s="71" t="s">
        <v>1865</v>
      </c>
      <c r="B9437" s="72" t="s">
        <v>5</v>
      </c>
      <c r="C9437" s="72">
        <v>812331</v>
      </c>
      <c r="D9437" s="72" t="s">
        <v>6</v>
      </c>
      <c r="E9437" s="72" t="s">
        <v>6</v>
      </c>
    </row>
    <row r="9438" spans="1:5" x14ac:dyDescent="0.25">
      <c r="A9438" s="71" t="s">
        <v>1865</v>
      </c>
      <c r="B9438" s="72" t="s">
        <v>5</v>
      </c>
      <c r="C9438" s="72">
        <v>812332</v>
      </c>
      <c r="D9438" s="72" t="s">
        <v>6</v>
      </c>
      <c r="E9438" s="72" t="s">
        <v>6</v>
      </c>
    </row>
    <row r="9439" spans="1:5" x14ac:dyDescent="0.25">
      <c r="A9439" s="71" t="s">
        <v>1865</v>
      </c>
      <c r="B9439" s="72" t="s">
        <v>5</v>
      </c>
      <c r="C9439" s="72">
        <v>812910</v>
      </c>
      <c r="D9439" s="72" t="s">
        <v>6</v>
      </c>
      <c r="E9439" s="72" t="s">
        <v>6</v>
      </c>
    </row>
    <row r="9440" spans="1:5" x14ac:dyDescent="0.25">
      <c r="A9440" s="71" t="s">
        <v>1865</v>
      </c>
      <c r="B9440" s="72" t="s">
        <v>5</v>
      </c>
      <c r="C9440" s="72">
        <v>812921</v>
      </c>
      <c r="D9440" s="73">
        <v>15257</v>
      </c>
      <c r="E9440" s="72">
        <v>3</v>
      </c>
    </row>
    <row r="9441" spans="1:5" x14ac:dyDescent="0.25">
      <c r="A9441" s="71" t="s">
        <v>1865</v>
      </c>
      <c r="B9441" s="72" t="s">
        <v>5</v>
      </c>
      <c r="C9441" s="72">
        <v>812990</v>
      </c>
      <c r="D9441" s="73">
        <v>27478</v>
      </c>
      <c r="E9441" s="72">
        <v>6</v>
      </c>
    </row>
    <row r="9442" spans="1:5" x14ac:dyDescent="0.25">
      <c r="A9442" s="71" t="s">
        <v>1865</v>
      </c>
      <c r="B9442" s="72" t="s">
        <v>5</v>
      </c>
      <c r="C9442" s="72">
        <v>813110</v>
      </c>
      <c r="D9442" s="72" t="s">
        <v>6</v>
      </c>
      <c r="E9442" s="72" t="s">
        <v>6</v>
      </c>
    </row>
    <row r="9443" spans="1:5" x14ac:dyDescent="0.25">
      <c r="A9443" s="71" t="s">
        <v>1865</v>
      </c>
      <c r="B9443" s="72" t="s">
        <v>5</v>
      </c>
      <c r="C9443" s="72">
        <v>813211</v>
      </c>
      <c r="D9443" s="72" t="s">
        <v>6</v>
      </c>
      <c r="E9443" s="72" t="s">
        <v>6</v>
      </c>
    </row>
    <row r="9444" spans="1:5" x14ac:dyDescent="0.25">
      <c r="A9444" s="71" t="s">
        <v>1865</v>
      </c>
      <c r="B9444" s="72" t="s">
        <v>5</v>
      </c>
      <c r="C9444" s="72">
        <v>813212</v>
      </c>
      <c r="D9444" s="72" t="s">
        <v>6</v>
      </c>
      <c r="E9444" s="72" t="s">
        <v>6</v>
      </c>
    </row>
    <row r="9445" spans="1:5" x14ac:dyDescent="0.25">
      <c r="A9445" s="71" t="s">
        <v>1865</v>
      </c>
      <c r="B9445" s="72" t="s">
        <v>5</v>
      </c>
      <c r="C9445" s="72">
        <v>813410</v>
      </c>
      <c r="D9445" s="73">
        <v>39155</v>
      </c>
      <c r="E9445" s="72">
        <v>4</v>
      </c>
    </row>
    <row r="9446" spans="1:5" x14ac:dyDescent="0.25">
      <c r="A9446" s="71" t="s">
        <v>1865</v>
      </c>
      <c r="B9446" s="72" t="s">
        <v>5</v>
      </c>
      <c r="C9446" s="72">
        <v>813910</v>
      </c>
      <c r="D9446" s="72" t="s">
        <v>6</v>
      </c>
      <c r="E9446" s="72" t="s">
        <v>6</v>
      </c>
    </row>
    <row r="9447" spans="1:5" x14ac:dyDescent="0.25">
      <c r="A9447" s="71" t="s">
        <v>1865</v>
      </c>
      <c r="B9447" s="72" t="s">
        <v>5</v>
      </c>
      <c r="C9447" s="72">
        <v>813920</v>
      </c>
      <c r="D9447" s="72" t="s">
        <v>6</v>
      </c>
      <c r="E9447" s="72" t="s">
        <v>6</v>
      </c>
    </row>
    <row r="9448" spans="1:5" x14ac:dyDescent="0.25">
      <c r="A9448" s="71" t="s">
        <v>1865</v>
      </c>
      <c r="B9448" s="72" t="s">
        <v>5</v>
      </c>
      <c r="C9448" s="72">
        <v>922140</v>
      </c>
      <c r="D9448" s="72" t="s">
        <v>6</v>
      </c>
      <c r="E9448" s="72" t="s">
        <v>6</v>
      </c>
    </row>
    <row r="9449" spans="1:5" x14ac:dyDescent="0.25">
      <c r="A9449" s="71" t="s">
        <v>1865</v>
      </c>
      <c r="B9449" s="72" t="s">
        <v>5</v>
      </c>
      <c r="C9449" s="72">
        <v>922190</v>
      </c>
      <c r="D9449" s="72" t="s">
        <v>6</v>
      </c>
      <c r="E9449" s="72" t="s">
        <v>6</v>
      </c>
    </row>
    <row r="9450" spans="1:5" x14ac:dyDescent="0.25">
      <c r="A9450" s="71" t="s">
        <v>1865</v>
      </c>
      <c r="B9450" s="72" t="s">
        <v>5</v>
      </c>
      <c r="C9450" s="72">
        <v>926120</v>
      </c>
      <c r="D9450" s="72" t="s">
        <v>6</v>
      </c>
      <c r="E9450" s="72" t="s">
        <v>6</v>
      </c>
    </row>
    <row r="9451" spans="1:5" x14ac:dyDescent="0.25">
      <c r="A9451" s="71" t="s">
        <v>1866</v>
      </c>
      <c r="B9451" s="72" t="s">
        <v>5</v>
      </c>
      <c r="C9451" s="72">
        <v>111419</v>
      </c>
      <c r="D9451" s="72" t="s">
        <v>6</v>
      </c>
      <c r="E9451" s="72" t="s">
        <v>6</v>
      </c>
    </row>
    <row r="9452" spans="1:5" x14ac:dyDescent="0.25">
      <c r="A9452" s="71" t="s">
        <v>1866</v>
      </c>
      <c r="B9452" s="72" t="s">
        <v>5</v>
      </c>
      <c r="C9452" s="72">
        <v>111421</v>
      </c>
      <c r="D9452" s="73">
        <v>5406</v>
      </c>
      <c r="E9452" s="72">
        <v>3</v>
      </c>
    </row>
    <row r="9453" spans="1:5" x14ac:dyDescent="0.25">
      <c r="A9453" s="71" t="s">
        <v>1866</v>
      </c>
      <c r="B9453" s="72" t="s">
        <v>5</v>
      </c>
      <c r="C9453" s="72">
        <v>111422</v>
      </c>
      <c r="D9453" s="72" t="s">
        <v>6</v>
      </c>
      <c r="E9453" s="72" t="s">
        <v>6</v>
      </c>
    </row>
    <row r="9454" spans="1:5" x14ac:dyDescent="0.25">
      <c r="A9454" s="71" t="s">
        <v>1866</v>
      </c>
      <c r="B9454" s="72" t="s">
        <v>5</v>
      </c>
      <c r="C9454" s="72">
        <v>111998</v>
      </c>
      <c r="D9454" s="72" t="s">
        <v>6</v>
      </c>
      <c r="E9454" s="72" t="s">
        <v>6</v>
      </c>
    </row>
    <row r="9455" spans="1:5" x14ac:dyDescent="0.25">
      <c r="A9455" s="71" t="s">
        <v>1866</v>
      </c>
      <c r="B9455" s="72" t="s">
        <v>5</v>
      </c>
      <c r="C9455" s="72">
        <v>212321</v>
      </c>
      <c r="D9455" s="72" t="s">
        <v>6</v>
      </c>
      <c r="E9455" s="72" t="s">
        <v>6</v>
      </c>
    </row>
    <row r="9456" spans="1:5" x14ac:dyDescent="0.25">
      <c r="A9456" s="71" t="s">
        <v>1866</v>
      </c>
      <c r="B9456" s="72" t="s">
        <v>5</v>
      </c>
      <c r="C9456" s="72">
        <v>221310</v>
      </c>
      <c r="D9456" s="73">
        <v>953</v>
      </c>
      <c r="E9456" s="72">
        <v>3</v>
      </c>
    </row>
    <row r="9457" spans="1:5" x14ac:dyDescent="0.25">
      <c r="A9457" s="71" t="s">
        <v>1866</v>
      </c>
      <c r="B9457" s="72" t="s">
        <v>5</v>
      </c>
      <c r="C9457" s="72">
        <v>236115</v>
      </c>
      <c r="D9457" s="73">
        <v>933480</v>
      </c>
      <c r="E9457" s="72">
        <v>15</v>
      </c>
    </row>
    <row r="9458" spans="1:5" x14ac:dyDescent="0.25">
      <c r="A9458" s="71" t="s">
        <v>1866</v>
      </c>
      <c r="B9458" s="72" t="s">
        <v>5</v>
      </c>
      <c r="C9458" s="72">
        <v>236118</v>
      </c>
      <c r="D9458" s="73">
        <v>60201</v>
      </c>
      <c r="E9458" s="72">
        <v>11</v>
      </c>
    </row>
    <row r="9459" spans="1:5" x14ac:dyDescent="0.25">
      <c r="A9459" s="71" t="s">
        <v>1866</v>
      </c>
      <c r="B9459" s="72" t="s">
        <v>5</v>
      </c>
      <c r="C9459" s="72">
        <v>236220</v>
      </c>
      <c r="D9459" s="73">
        <v>1331652</v>
      </c>
      <c r="E9459" s="72">
        <v>3</v>
      </c>
    </row>
    <row r="9460" spans="1:5" x14ac:dyDescent="0.25">
      <c r="A9460" s="71" t="s">
        <v>1866</v>
      </c>
      <c r="B9460" s="72" t="s">
        <v>5</v>
      </c>
      <c r="C9460" s="72">
        <v>237110</v>
      </c>
      <c r="D9460" s="73">
        <v>23358</v>
      </c>
      <c r="E9460" s="72">
        <v>3</v>
      </c>
    </row>
    <row r="9461" spans="1:5" x14ac:dyDescent="0.25">
      <c r="A9461" s="71" t="s">
        <v>1866</v>
      </c>
      <c r="B9461" s="72" t="s">
        <v>5</v>
      </c>
      <c r="C9461" s="72">
        <v>237130</v>
      </c>
      <c r="D9461" s="73">
        <v>41965</v>
      </c>
      <c r="E9461" s="72">
        <v>3</v>
      </c>
    </row>
    <row r="9462" spans="1:5" x14ac:dyDescent="0.25">
      <c r="A9462" s="71" t="s">
        <v>1866</v>
      </c>
      <c r="B9462" s="72" t="s">
        <v>5</v>
      </c>
      <c r="C9462" s="72">
        <v>237310</v>
      </c>
      <c r="D9462" s="72" t="s">
        <v>6</v>
      </c>
      <c r="E9462" s="72" t="s">
        <v>6</v>
      </c>
    </row>
    <row r="9463" spans="1:5" x14ac:dyDescent="0.25">
      <c r="A9463" s="71" t="s">
        <v>1866</v>
      </c>
      <c r="B9463" s="72" t="s">
        <v>5</v>
      </c>
      <c r="C9463" s="72">
        <v>238110</v>
      </c>
      <c r="D9463" s="73">
        <v>161426</v>
      </c>
      <c r="E9463" s="72">
        <v>5</v>
      </c>
    </row>
    <row r="9464" spans="1:5" x14ac:dyDescent="0.25">
      <c r="A9464" s="71" t="s">
        <v>1866</v>
      </c>
      <c r="B9464" s="72" t="s">
        <v>5</v>
      </c>
      <c r="C9464" s="72">
        <v>238130</v>
      </c>
      <c r="D9464" s="72" t="s">
        <v>6</v>
      </c>
      <c r="E9464" s="72" t="s">
        <v>6</v>
      </c>
    </row>
    <row r="9465" spans="1:5" x14ac:dyDescent="0.25">
      <c r="A9465" s="71" t="s">
        <v>1866</v>
      </c>
      <c r="B9465" s="72" t="s">
        <v>5</v>
      </c>
      <c r="C9465" s="72">
        <v>238150</v>
      </c>
      <c r="D9465" s="72" t="s">
        <v>6</v>
      </c>
      <c r="E9465" s="72" t="s">
        <v>6</v>
      </c>
    </row>
    <row r="9466" spans="1:5" x14ac:dyDescent="0.25">
      <c r="A9466" s="71" t="s">
        <v>1866</v>
      </c>
      <c r="B9466" s="72" t="s">
        <v>5</v>
      </c>
      <c r="C9466" s="72">
        <v>238160</v>
      </c>
      <c r="D9466" s="73">
        <v>50016</v>
      </c>
      <c r="E9466" s="72">
        <v>4</v>
      </c>
    </row>
    <row r="9467" spans="1:5" x14ac:dyDescent="0.25">
      <c r="A9467" s="71" t="s">
        <v>1866</v>
      </c>
      <c r="B9467" s="72" t="s">
        <v>5</v>
      </c>
      <c r="C9467" s="72">
        <v>238170</v>
      </c>
      <c r="D9467" s="72" t="s">
        <v>6</v>
      </c>
      <c r="E9467" s="72" t="s">
        <v>6</v>
      </c>
    </row>
    <row r="9468" spans="1:5" x14ac:dyDescent="0.25">
      <c r="A9468" s="71" t="s">
        <v>1866</v>
      </c>
      <c r="B9468" s="72" t="s">
        <v>5</v>
      </c>
      <c r="C9468" s="72">
        <v>238190</v>
      </c>
      <c r="D9468" s="72" t="s">
        <v>6</v>
      </c>
      <c r="E9468" s="72" t="s">
        <v>6</v>
      </c>
    </row>
    <row r="9469" spans="1:5" x14ac:dyDescent="0.25">
      <c r="A9469" s="71" t="s">
        <v>1866</v>
      </c>
      <c r="B9469" s="72" t="s">
        <v>5</v>
      </c>
      <c r="C9469" s="72">
        <v>238210</v>
      </c>
      <c r="D9469" s="73">
        <v>148600</v>
      </c>
      <c r="E9469" s="72">
        <v>17</v>
      </c>
    </row>
    <row r="9470" spans="1:5" x14ac:dyDescent="0.25">
      <c r="A9470" s="71" t="s">
        <v>1866</v>
      </c>
      <c r="B9470" s="72" t="s">
        <v>5</v>
      </c>
      <c r="C9470" s="72">
        <v>238220</v>
      </c>
      <c r="D9470" s="73">
        <v>251600</v>
      </c>
      <c r="E9470" s="72">
        <v>36</v>
      </c>
    </row>
    <row r="9471" spans="1:5" x14ac:dyDescent="0.25">
      <c r="A9471" s="71" t="s">
        <v>1866</v>
      </c>
      <c r="B9471" s="72" t="s">
        <v>5</v>
      </c>
      <c r="C9471" s="72">
        <v>238290</v>
      </c>
      <c r="D9471" s="72" t="s">
        <v>6</v>
      </c>
      <c r="E9471" s="72" t="s">
        <v>6</v>
      </c>
    </row>
    <row r="9472" spans="1:5" x14ac:dyDescent="0.25">
      <c r="A9472" s="71" t="s">
        <v>1866</v>
      </c>
      <c r="B9472" s="72" t="s">
        <v>5</v>
      </c>
      <c r="C9472" s="72">
        <v>238310</v>
      </c>
      <c r="D9472" s="73">
        <v>18889</v>
      </c>
      <c r="E9472" s="72">
        <v>6</v>
      </c>
    </row>
    <row r="9473" spans="1:5" x14ac:dyDescent="0.25">
      <c r="A9473" s="71" t="s">
        <v>1866</v>
      </c>
      <c r="B9473" s="72" t="s">
        <v>5</v>
      </c>
      <c r="C9473" s="72">
        <v>238320</v>
      </c>
      <c r="D9473" s="73">
        <v>72399</v>
      </c>
      <c r="E9473" s="72">
        <v>4</v>
      </c>
    </row>
    <row r="9474" spans="1:5" x14ac:dyDescent="0.25">
      <c r="A9474" s="71" t="s">
        <v>1866</v>
      </c>
      <c r="B9474" s="72" t="s">
        <v>5</v>
      </c>
      <c r="C9474" s="72">
        <v>238330</v>
      </c>
      <c r="D9474" s="73">
        <v>21960</v>
      </c>
      <c r="E9474" s="72">
        <v>3</v>
      </c>
    </row>
    <row r="9475" spans="1:5" x14ac:dyDescent="0.25">
      <c r="A9475" s="71" t="s">
        <v>1866</v>
      </c>
      <c r="B9475" s="72" t="s">
        <v>5</v>
      </c>
      <c r="C9475" s="72">
        <v>238340</v>
      </c>
      <c r="D9475" s="72" t="s">
        <v>6</v>
      </c>
      <c r="E9475" s="72" t="s">
        <v>6</v>
      </c>
    </row>
    <row r="9476" spans="1:5" x14ac:dyDescent="0.25">
      <c r="A9476" s="71" t="s">
        <v>1866</v>
      </c>
      <c r="B9476" s="72" t="s">
        <v>5</v>
      </c>
      <c r="C9476" s="72">
        <v>238350</v>
      </c>
      <c r="D9476" s="73">
        <v>41211</v>
      </c>
      <c r="E9476" s="72">
        <v>11</v>
      </c>
    </row>
    <row r="9477" spans="1:5" x14ac:dyDescent="0.25">
      <c r="A9477" s="71" t="s">
        <v>1866</v>
      </c>
      <c r="B9477" s="72" t="s">
        <v>5</v>
      </c>
      <c r="C9477" s="72">
        <v>238390</v>
      </c>
      <c r="D9477" s="72" t="s">
        <v>6</v>
      </c>
      <c r="E9477" s="72" t="s">
        <v>6</v>
      </c>
    </row>
    <row r="9478" spans="1:5" x14ac:dyDescent="0.25">
      <c r="A9478" s="71" t="s">
        <v>1866</v>
      </c>
      <c r="B9478" s="72" t="s">
        <v>5</v>
      </c>
      <c r="C9478" s="72">
        <v>238910</v>
      </c>
      <c r="D9478" s="73">
        <v>45437</v>
      </c>
      <c r="E9478" s="72">
        <v>7</v>
      </c>
    </row>
    <row r="9479" spans="1:5" x14ac:dyDescent="0.25">
      <c r="A9479" s="71" t="s">
        <v>1866</v>
      </c>
      <c r="B9479" s="72" t="s">
        <v>5</v>
      </c>
      <c r="C9479" s="72">
        <v>238990</v>
      </c>
      <c r="D9479" s="73">
        <v>138788</v>
      </c>
      <c r="E9479" s="72">
        <v>15</v>
      </c>
    </row>
    <row r="9480" spans="1:5" x14ac:dyDescent="0.25">
      <c r="A9480" s="71" t="s">
        <v>1866</v>
      </c>
      <c r="B9480" s="72" t="s">
        <v>5</v>
      </c>
      <c r="C9480" s="72">
        <v>311811</v>
      </c>
      <c r="D9480" s="72" t="s">
        <v>6</v>
      </c>
      <c r="E9480" s="72" t="s">
        <v>6</v>
      </c>
    </row>
    <row r="9481" spans="1:5" x14ac:dyDescent="0.25">
      <c r="A9481" s="71" t="s">
        <v>1866</v>
      </c>
      <c r="B9481" s="72" t="s">
        <v>5</v>
      </c>
      <c r="C9481" s="72">
        <v>311812</v>
      </c>
      <c r="D9481" s="72" t="s">
        <v>6</v>
      </c>
      <c r="E9481" s="72" t="s">
        <v>6</v>
      </c>
    </row>
    <row r="9482" spans="1:5" x14ac:dyDescent="0.25">
      <c r="A9482" s="71" t="s">
        <v>1866</v>
      </c>
      <c r="B9482" s="72" t="s">
        <v>5</v>
      </c>
      <c r="C9482" s="72">
        <v>312111</v>
      </c>
      <c r="D9482" s="72" t="s">
        <v>6</v>
      </c>
      <c r="E9482" s="72" t="s">
        <v>6</v>
      </c>
    </row>
    <row r="9483" spans="1:5" x14ac:dyDescent="0.25">
      <c r="A9483" s="71" t="s">
        <v>1866</v>
      </c>
      <c r="B9483" s="72" t="s">
        <v>5</v>
      </c>
      <c r="C9483" s="72">
        <v>312112</v>
      </c>
      <c r="D9483" s="72" t="s">
        <v>6</v>
      </c>
      <c r="E9483" s="72" t="s">
        <v>6</v>
      </c>
    </row>
    <row r="9484" spans="1:5" x14ac:dyDescent="0.25">
      <c r="A9484" s="71" t="s">
        <v>1866</v>
      </c>
      <c r="B9484" s="72" t="s">
        <v>5</v>
      </c>
      <c r="C9484" s="72">
        <v>312120</v>
      </c>
      <c r="D9484" s="72" t="s">
        <v>6</v>
      </c>
      <c r="E9484" s="72" t="s">
        <v>6</v>
      </c>
    </row>
    <row r="9485" spans="1:5" x14ac:dyDescent="0.25">
      <c r="A9485" s="71" t="s">
        <v>1866</v>
      </c>
      <c r="B9485" s="72" t="s">
        <v>5</v>
      </c>
      <c r="C9485" s="72">
        <v>312130</v>
      </c>
      <c r="D9485" s="73">
        <v>2154</v>
      </c>
      <c r="E9485" s="72">
        <v>5</v>
      </c>
    </row>
    <row r="9486" spans="1:5" x14ac:dyDescent="0.25">
      <c r="A9486" s="71" t="s">
        <v>1866</v>
      </c>
      <c r="B9486" s="72" t="s">
        <v>5</v>
      </c>
      <c r="C9486" s="72">
        <v>313310</v>
      </c>
      <c r="D9486" s="72" t="s">
        <v>6</v>
      </c>
      <c r="E9486" s="72" t="s">
        <v>6</v>
      </c>
    </row>
    <row r="9487" spans="1:5" x14ac:dyDescent="0.25">
      <c r="A9487" s="71" t="s">
        <v>1866</v>
      </c>
      <c r="B9487" s="72" t="s">
        <v>5</v>
      </c>
      <c r="C9487" s="72">
        <v>316998</v>
      </c>
      <c r="D9487" s="72" t="s">
        <v>6</v>
      </c>
      <c r="E9487" s="72" t="s">
        <v>6</v>
      </c>
    </row>
    <row r="9488" spans="1:5" x14ac:dyDescent="0.25">
      <c r="A9488" s="71" t="s">
        <v>1866</v>
      </c>
      <c r="B9488" s="72" t="s">
        <v>5</v>
      </c>
      <c r="C9488" s="72">
        <v>321113</v>
      </c>
      <c r="D9488" s="72" t="s">
        <v>6</v>
      </c>
      <c r="E9488" s="72" t="s">
        <v>6</v>
      </c>
    </row>
    <row r="9489" spans="1:5" x14ac:dyDescent="0.25">
      <c r="A9489" s="71" t="s">
        <v>1866</v>
      </c>
      <c r="B9489" s="72" t="s">
        <v>5</v>
      </c>
      <c r="C9489" s="72">
        <v>321214</v>
      </c>
      <c r="D9489" s="72" t="s">
        <v>6</v>
      </c>
      <c r="E9489" s="72" t="s">
        <v>6</v>
      </c>
    </row>
    <row r="9490" spans="1:5" x14ac:dyDescent="0.25">
      <c r="A9490" s="71" t="s">
        <v>1866</v>
      </c>
      <c r="B9490" s="72" t="s">
        <v>5</v>
      </c>
      <c r="C9490" s="72">
        <v>321999</v>
      </c>
      <c r="D9490" s="72" t="s">
        <v>6</v>
      </c>
      <c r="E9490" s="72" t="s">
        <v>6</v>
      </c>
    </row>
    <row r="9491" spans="1:5" x14ac:dyDescent="0.25">
      <c r="A9491" s="71" t="s">
        <v>1866</v>
      </c>
      <c r="B9491" s="72" t="s">
        <v>5</v>
      </c>
      <c r="C9491" s="72">
        <v>322220</v>
      </c>
      <c r="D9491" s="72" t="s">
        <v>6</v>
      </c>
      <c r="E9491" s="72" t="s">
        <v>6</v>
      </c>
    </row>
    <row r="9492" spans="1:5" x14ac:dyDescent="0.25">
      <c r="A9492" s="71" t="s">
        <v>1866</v>
      </c>
      <c r="B9492" s="72" t="s">
        <v>5</v>
      </c>
      <c r="C9492" s="72">
        <v>322230</v>
      </c>
      <c r="D9492" s="72" t="s">
        <v>6</v>
      </c>
      <c r="E9492" s="72" t="s">
        <v>6</v>
      </c>
    </row>
    <row r="9493" spans="1:5" x14ac:dyDescent="0.25">
      <c r="A9493" s="71" t="s">
        <v>1866</v>
      </c>
      <c r="B9493" s="72" t="s">
        <v>5</v>
      </c>
      <c r="C9493" s="72">
        <v>322299</v>
      </c>
      <c r="D9493" s="72" t="s">
        <v>6</v>
      </c>
      <c r="E9493" s="72" t="s">
        <v>6</v>
      </c>
    </row>
    <row r="9494" spans="1:5" x14ac:dyDescent="0.25">
      <c r="A9494" s="71" t="s">
        <v>1866</v>
      </c>
      <c r="B9494" s="72" t="s">
        <v>5</v>
      </c>
      <c r="C9494" s="72">
        <v>323111</v>
      </c>
      <c r="D9494" s="73">
        <v>35246</v>
      </c>
      <c r="E9494" s="72">
        <v>15</v>
      </c>
    </row>
    <row r="9495" spans="1:5" x14ac:dyDescent="0.25">
      <c r="A9495" s="71" t="s">
        <v>1866</v>
      </c>
      <c r="B9495" s="72" t="s">
        <v>5</v>
      </c>
      <c r="C9495" s="72">
        <v>323113</v>
      </c>
      <c r="D9495" s="73">
        <v>1076</v>
      </c>
      <c r="E9495" s="72">
        <v>4</v>
      </c>
    </row>
    <row r="9496" spans="1:5" x14ac:dyDescent="0.25">
      <c r="A9496" s="71" t="s">
        <v>1866</v>
      </c>
      <c r="B9496" s="72" t="s">
        <v>5</v>
      </c>
      <c r="C9496" s="72">
        <v>323120</v>
      </c>
      <c r="D9496" s="72" t="s">
        <v>6</v>
      </c>
      <c r="E9496" s="72" t="s">
        <v>6</v>
      </c>
    </row>
    <row r="9497" spans="1:5" x14ac:dyDescent="0.25">
      <c r="A9497" s="71" t="s">
        <v>1866</v>
      </c>
      <c r="B9497" s="72" t="s">
        <v>5</v>
      </c>
      <c r="C9497" s="72">
        <v>324110</v>
      </c>
      <c r="D9497" s="72" t="s">
        <v>6</v>
      </c>
      <c r="E9497" s="72" t="s">
        <v>6</v>
      </c>
    </row>
    <row r="9498" spans="1:5" x14ac:dyDescent="0.25">
      <c r="A9498" s="71" t="s">
        <v>1866</v>
      </c>
      <c r="B9498" s="72" t="s">
        <v>5</v>
      </c>
      <c r="C9498" s="72">
        <v>325411</v>
      </c>
      <c r="D9498" s="73">
        <v>21091</v>
      </c>
      <c r="E9498" s="72">
        <v>4</v>
      </c>
    </row>
    <row r="9499" spans="1:5" x14ac:dyDescent="0.25">
      <c r="A9499" s="71" t="s">
        <v>1866</v>
      </c>
      <c r="B9499" s="72" t="s">
        <v>5</v>
      </c>
      <c r="C9499" s="72">
        <v>325611</v>
      </c>
      <c r="D9499" s="72" t="s">
        <v>6</v>
      </c>
      <c r="E9499" s="72" t="s">
        <v>6</v>
      </c>
    </row>
    <row r="9500" spans="1:5" x14ac:dyDescent="0.25">
      <c r="A9500" s="71" t="s">
        <v>1866</v>
      </c>
      <c r="B9500" s="72" t="s">
        <v>5</v>
      </c>
      <c r="C9500" s="72">
        <v>325620</v>
      </c>
      <c r="D9500" s="72" t="s">
        <v>6</v>
      </c>
      <c r="E9500" s="72" t="s">
        <v>6</v>
      </c>
    </row>
    <row r="9501" spans="1:5" x14ac:dyDescent="0.25">
      <c r="A9501" s="71" t="s">
        <v>1866</v>
      </c>
      <c r="B9501" s="72" t="s">
        <v>5</v>
      </c>
      <c r="C9501" s="72">
        <v>326150</v>
      </c>
      <c r="D9501" s="72" t="s">
        <v>6</v>
      </c>
      <c r="E9501" s="72" t="s">
        <v>6</v>
      </c>
    </row>
    <row r="9502" spans="1:5" x14ac:dyDescent="0.25">
      <c r="A9502" s="71" t="s">
        <v>1866</v>
      </c>
      <c r="B9502" s="72" t="s">
        <v>5</v>
      </c>
      <c r="C9502" s="72">
        <v>326199</v>
      </c>
      <c r="D9502" s="72" t="s">
        <v>6</v>
      </c>
      <c r="E9502" s="72" t="s">
        <v>6</v>
      </c>
    </row>
    <row r="9503" spans="1:5" x14ac:dyDescent="0.25">
      <c r="A9503" s="71" t="s">
        <v>1866</v>
      </c>
      <c r="B9503" s="72" t="s">
        <v>5</v>
      </c>
      <c r="C9503" s="72">
        <v>327215</v>
      </c>
      <c r="D9503" s="72" t="s">
        <v>6</v>
      </c>
      <c r="E9503" s="72" t="s">
        <v>6</v>
      </c>
    </row>
    <row r="9504" spans="1:5" x14ac:dyDescent="0.25">
      <c r="A9504" s="71" t="s">
        <v>1866</v>
      </c>
      <c r="B9504" s="72" t="s">
        <v>5</v>
      </c>
      <c r="C9504" s="72">
        <v>327320</v>
      </c>
      <c r="D9504" s="72" t="s">
        <v>6</v>
      </c>
      <c r="E9504" s="72" t="s">
        <v>6</v>
      </c>
    </row>
    <row r="9505" spans="1:5" x14ac:dyDescent="0.25">
      <c r="A9505" s="71" t="s">
        <v>1866</v>
      </c>
      <c r="B9505" s="72" t="s">
        <v>5</v>
      </c>
      <c r="C9505" s="72">
        <v>327991</v>
      </c>
      <c r="D9505" s="72" t="s">
        <v>6</v>
      </c>
      <c r="E9505" s="72" t="s">
        <v>6</v>
      </c>
    </row>
    <row r="9506" spans="1:5" x14ac:dyDescent="0.25">
      <c r="A9506" s="71" t="s">
        <v>1866</v>
      </c>
      <c r="B9506" s="72" t="s">
        <v>5</v>
      </c>
      <c r="C9506" s="72">
        <v>332216</v>
      </c>
      <c r="D9506" s="72" t="s">
        <v>6</v>
      </c>
      <c r="E9506" s="72" t="s">
        <v>6</v>
      </c>
    </row>
    <row r="9507" spans="1:5" x14ac:dyDescent="0.25">
      <c r="A9507" s="71" t="s">
        <v>1866</v>
      </c>
      <c r="B9507" s="72" t="s">
        <v>5</v>
      </c>
      <c r="C9507" s="72">
        <v>332311</v>
      </c>
      <c r="D9507" s="72" t="s">
        <v>6</v>
      </c>
      <c r="E9507" s="72" t="s">
        <v>6</v>
      </c>
    </row>
    <row r="9508" spans="1:5" x14ac:dyDescent="0.25">
      <c r="A9508" s="71" t="s">
        <v>1866</v>
      </c>
      <c r="B9508" s="72" t="s">
        <v>5</v>
      </c>
      <c r="C9508" s="72">
        <v>332439</v>
      </c>
      <c r="D9508" s="72" t="s">
        <v>6</v>
      </c>
      <c r="E9508" s="72" t="s">
        <v>6</v>
      </c>
    </row>
    <row r="9509" spans="1:5" x14ac:dyDescent="0.25">
      <c r="A9509" s="71" t="s">
        <v>1866</v>
      </c>
      <c r="B9509" s="72" t="s">
        <v>5</v>
      </c>
      <c r="C9509" s="72">
        <v>332618</v>
      </c>
      <c r="D9509" s="72" t="s">
        <v>6</v>
      </c>
      <c r="E9509" s="72" t="s">
        <v>6</v>
      </c>
    </row>
    <row r="9510" spans="1:5" x14ac:dyDescent="0.25">
      <c r="A9510" s="71" t="s">
        <v>1866</v>
      </c>
      <c r="B9510" s="72" t="s">
        <v>5</v>
      </c>
      <c r="C9510" s="72">
        <v>332999</v>
      </c>
      <c r="D9510" s="72" t="s">
        <v>6</v>
      </c>
      <c r="E9510" s="72" t="s">
        <v>6</v>
      </c>
    </row>
    <row r="9511" spans="1:5" x14ac:dyDescent="0.25">
      <c r="A9511" s="71" t="s">
        <v>1866</v>
      </c>
      <c r="B9511" s="72" t="s">
        <v>5</v>
      </c>
      <c r="C9511" s="72">
        <v>333249</v>
      </c>
      <c r="D9511" s="72" t="s">
        <v>6</v>
      </c>
      <c r="E9511" s="72" t="s">
        <v>6</v>
      </c>
    </row>
    <row r="9512" spans="1:5" x14ac:dyDescent="0.25">
      <c r="A9512" s="71" t="s">
        <v>1866</v>
      </c>
      <c r="B9512" s="72" t="s">
        <v>5</v>
      </c>
      <c r="C9512" s="72">
        <v>333414</v>
      </c>
      <c r="D9512" s="72" t="s">
        <v>6</v>
      </c>
      <c r="E9512" s="72" t="s">
        <v>6</v>
      </c>
    </row>
    <row r="9513" spans="1:5" x14ac:dyDescent="0.25">
      <c r="A9513" s="71" t="s">
        <v>1866</v>
      </c>
      <c r="B9513" s="72" t="s">
        <v>5</v>
      </c>
      <c r="C9513" s="72">
        <v>334290</v>
      </c>
      <c r="D9513" s="72" t="s">
        <v>6</v>
      </c>
      <c r="E9513" s="72" t="s">
        <v>6</v>
      </c>
    </row>
    <row r="9514" spans="1:5" x14ac:dyDescent="0.25">
      <c r="A9514" s="71" t="s">
        <v>1866</v>
      </c>
      <c r="B9514" s="72" t="s">
        <v>5</v>
      </c>
      <c r="C9514" s="72">
        <v>334510</v>
      </c>
      <c r="D9514" s="73">
        <v>167519</v>
      </c>
      <c r="E9514" s="72">
        <v>3</v>
      </c>
    </row>
    <row r="9515" spans="1:5" x14ac:dyDescent="0.25">
      <c r="A9515" s="71" t="s">
        <v>1866</v>
      </c>
      <c r="B9515" s="72" t="s">
        <v>5</v>
      </c>
      <c r="C9515" s="72">
        <v>334511</v>
      </c>
      <c r="D9515" s="72" t="s">
        <v>6</v>
      </c>
      <c r="E9515" s="72" t="s">
        <v>6</v>
      </c>
    </row>
    <row r="9516" spans="1:5" x14ac:dyDescent="0.25">
      <c r="A9516" s="71" t="s">
        <v>1866</v>
      </c>
      <c r="B9516" s="72" t="s">
        <v>5</v>
      </c>
      <c r="C9516" s="72">
        <v>334512</v>
      </c>
      <c r="D9516" s="72" t="s">
        <v>6</v>
      </c>
      <c r="E9516" s="72" t="s">
        <v>6</v>
      </c>
    </row>
    <row r="9517" spans="1:5" x14ac:dyDescent="0.25">
      <c r="A9517" s="71" t="s">
        <v>1866</v>
      </c>
      <c r="B9517" s="72" t="s">
        <v>5</v>
      </c>
      <c r="C9517" s="72">
        <v>334516</v>
      </c>
      <c r="D9517" s="72" t="s">
        <v>6</v>
      </c>
      <c r="E9517" s="72" t="s">
        <v>6</v>
      </c>
    </row>
    <row r="9518" spans="1:5" x14ac:dyDescent="0.25">
      <c r="A9518" s="71" t="s">
        <v>1866</v>
      </c>
      <c r="B9518" s="72" t="s">
        <v>5</v>
      </c>
      <c r="C9518" s="72">
        <v>334614</v>
      </c>
      <c r="D9518" s="72" t="s">
        <v>6</v>
      </c>
      <c r="E9518" s="72" t="s">
        <v>6</v>
      </c>
    </row>
    <row r="9519" spans="1:5" x14ac:dyDescent="0.25">
      <c r="A9519" s="71" t="s">
        <v>1866</v>
      </c>
      <c r="B9519" s="72" t="s">
        <v>5</v>
      </c>
      <c r="C9519" s="72">
        <v>336611</v>
      </c>
      <c r="D9519" s="72" t="s">
        <v>6</v>
      </c>
      <c r="E9519" s="72" t="s">
        <v>6</v>
      </c>
    </row>
    <row r="9520" spans="1:5" x14ac:dyDescent="0.25">
      <c r="A9520" s="71" t="s">
        <v>1866</v>
      </c>
      <c r="B9520" s="72" t="s">
        <v>5</v>
      </c>
      <c r="C9520" s="72">
        <v>337110</v>
      </c>
      <c r="D9520" s="73">
        <v>12099</v>
      </c>
      <c r="E9520" s="72">
        <v>3</v>
      </c>
    </row>
    <row r="9521" spans="1:5" x14ac:dyDescent="0.25">
      <c r="A9521" s="71" t="s">
        <v>1866</v>
      </c>
      <c r="B9521" s="72" t="s">
        <v>5</v>
      </c>
      <c r="C9521" s="72">
        <v>339112</v>
      </c>
      <c r="D9521" s="72" t="s">
        <v>6</v>
      </c>
      <c r="E9521" s="72" t="s">
        <v>6</v>
      </c>
    </row>
    <row r="9522" spans="1:5" x14ac:dyDescent="0.25">
      <c r="A9522" s="71" t="s">
        <v>1866</v>
      </c>
      <c r="B9522" s="72" t="s">
        <v>5</v>
      </c>
      <c r="C9522" s="72">
        <v>339920</v>
      </c>
      <c r="D9522" s="72" t="s">
        <v>6</v>
      </c>
      <c r="E9522" s="72" t="s">
        <v>6</v>
      </c>
    </row>
    <row r="9523" spans="1:5" x14ac:dyDescent="0.25">
      <c r="A9523" s="71" t="s">
        <v>1866</v>
      </c>
      <c r="B9523" s="72" t="s">
        <v>5</v>
      </c>
      <c r="C9523" s="72">
        <v>339940</v>
      </c>
      <c r="D9523" s="72" t="s">
        <v>6</v>
      </c>
      <c r="E9523" s="72" t="s">
        <v>6</v>
      </c>
    </row>
    <row r="9524" spans="1:5" x14ac:dyDescent="0.25">
      <c r="A9524" s="71" t="s">
        <v>1866</v>
      </c>
      <c r="B9524" s="72" t="s">
        <v>5</v>
      </c>
      <c r="C9524" s="72">
        <v>339950</v>
      </c>
      <c r="D9524" s="73">
        <v>1773</v>
      </c>
      <c r="E9524" s="72">
        <v>3</v>
      </c>
    </row>
    <row r="9525" spans="1:5" x14ac:dyDescent="0.25">
      <c r="A9525" s="71" t="s">
        <v>1866</v>
      </c>
      <c r="B9525" s="72" t="s">
        <v>5</v>
      </c>
      <c r="C9525" s="72">
        <v>339992</v>
      </c>
      <c r="D9525" s="72" t="s">
        <v>6</v>
      </c>
      <c r="E9525" s="72" t="s">
        <v>6</v>
      </c>
    </row>
    <row r="9526" spans="1:5" x14ac:dyDescent="0.25">
      <c r="A9526" s="71" t="s">
        <v>1866</v>
      </c>
      <c r="B9526" s="72" t="s">
        <v>5</v>
      </c>
      <c r="C9526" s="72">
        <v>339999</v>
      </c>
      <c r="D9526" s="72" t="s">
        <v>6</v>
      </c>
      <c r="E9526" s="72" t="s">
        <v>6</v>
      </c>
    </row>
    <row r="9527" spans="1:5" x14ac:dyDescent="0.25">
      <c r="A9527" s="71" t="s">
        <v>1866</v>
      </c>
      <c r="B9527" s="72" t="s">
        <v>5</v>
      </c>
      <c r="C9527" s="72">
        <v>423110</v>
      </c>
      <c r="D9527" s="72" t="s">
        <v>6</v>
      </c>
      <c r="E9527" s="72" t="s">
        <v>6</v>
      </c>
    </row>
    <row r="9528" spans="1:5" x14ac:dyDescent="0.25">
      <c r="A9528" s="71" t="s">
        <v>1866</v>
      </c>
      <c r="B9528" s="72" t="s">
        <v>5</v>
      </c>
      <c r="C9528" s="72">
        <v>423120</v>
      </c>
      <c r="D9528" s="72" t="s">
        <v>6</v>
      </c>
      <c r="E9528" s="72" t="s">
        <v>6</v>
      </c>
    </row>
    <row r="9529" spans="1:5" x14ac:dyDescent="0.25">
      <c r="A9529" s="71" t="s">
        <v>1866</v>
      </c>
      <c r="B9529" s="72" t="s">
        <v>5</v>
      </c>
      <c r="C9529" s="72">
        <v>423130</v>
      </c>
      <c r="D9529" s="72" t="s">
        <v>6</v>
      </c>
      <c r="E9529" s="72" t="s">
        <v>6</v>
      </c>
    </row>
    <row r="9530" spans="1:5" x14ac:dyDescent="0.25">
      <c r="A9530" s="71" t="s">
        <v>1866</v>
      </c>
      <c r="B9530" s="72" t="s">
        <v>5</v>
      </c>
      <c r="C9530" s="72">
        <v>423140</v>
      </c>
      <c r="D9530" s="72" t="s">
        <v>6</v>
      </c>
      <c r="E9530" s="72" t="s">
        <v>6</v>
      </c>
    </row>
    <row r="9531" spans="1:5" x14ac:dyDescent="0.25">
      <c r="A9531" s="71" t="s">
        <v>1866</v>
      </c>
      <c r="B9531" s="72" t="s">
        <v>5</v>
      </c>
      <c r="C9531" s="72">
        <v>423210</v>
      </c>
      <c r="D9531" s="72" t="s">
        <v>6</v>
      </c>
      <c r="E9531" s="72" t="s">
        <v>6</v>
      </c>
    </row>
    <row r="9532" spans="1:5" x14ac:dyDescent="0.25">
      <c r="A9532" s="71" t="s">
        <v>1866</v>
      </c>
      <c r="B9532" s="72" t="s">
        <v>5</v>
      </c>
      <c r="C9532" s="72">
        <v>423220</v>
      </c>
      <c r="D9532" s="72" t="s">
        <v>6</v>
      </c>
      <c r="E9532" s="72" t="s">
        <v>6</v>
      </c>
    </row>
    <row r="9533" spans="1:5" x14ac:dyDescent="0.25">
      <c r="A9533" s="71" t="s">
        <v>1866</v>
      </c>
      <c r="B9533" s="72" t="s">
        <v>5</v>
      </c>
      <c r="C9533" s="72">
        <v>423310</v>
      </c>
      <c r="D9533" s="72" t="s">
        <v>6</v>
      </c>
      <c r="E9533" s="72" t="s">
        <v>6</v>
      </c>
    </row>
    <row r="9534" spans="1:5" x14ac:dyDescent="0.25">
      <c r="A9534" s="71" t="s">
        <v>1866</v>
      </c>
      <c r="B9534" s="72" t="s">
        <v>5</v>
      </c>
      <c r="C9534" s="72">
        <v>423320</v>
      </c>
      <c r="D9534" s="72" t="s">
        <v>6</v>
      </c>
      <c r="E9534" s="72" t="s">
        <v>6</v>
      </c>
    </row>
    <row r="9535" spans="1:5" x14ac:dyDescent="0.25">
      <c r="A9535" s="71" t="s">
        <v>1866</v>
      </c>
      <c r="B9535" s="72" t="s">
        <v>5</v>
      </c>
      <c r="C9535" s="72">
        <v>423330</v>
      </c>
      <c r="D9535" s="72" t="s">
        <v>6</v>
      </c>
      <c r="E9535" s="72" t="s">
        <v>6</v>
      </c>
    </row>
    <row r="9536" spans="1:5" x14ac:dyDescent="0.25">
      <c r="A9536" s="71" t="s">
        <v>1866</v>
      </c>
      <c r="B9536" s="72" t="s">
        <v>5</v>
      </c>
      <c r="C9536" s="72">
        <v>423390</v>
      </c>
      <c r="D9536" s="73">
        <v>5047</v>
      </c>
      <c r="E9536" s="72">
        <v>4</v>
      </c>
    </row>
    <row r="9537" spans="1:5" x14ac:dyDescent="0.25">
      <c r="A9537" s="71" t="s">
        <v>1866</v>
      </c>
      <c r="B9537" s="72" t="s">
        <v>5</v>
      </c>
      <c r="C9537" s="72">
        <v>423410</v>
      </c>
      <c r="D9537" s="72" t="s">
        <v>6</v>
      </c>
      <c r="E9537" s="72" t="s">
        <v>6</v>
      </c>
    </row>
    <row r="9538" spans="1:5" x14ac:dyDescent="0.25">
      <c r="A9538" s="71" t="s">
        <v>1866</v>
      </c>
      <c r="B9538" s="72" t="s">
        <v>5</v>
      </c>
      <c r="C9538" s="72">
        <v>423420</v>
      </c>
      <c r="D9538" s="73">
        <v>44915</v>
      </c>
      <c r="E9538" s="72">
        <v>10</v>
      </c>
    </row>
    <row r="9539" spans="1:5" x14ac:dyDescent="0.25">
      <c r="A9539" s="71" t="s">
        <v>1866</v>
      </c>
      <c r="B9539" s="72" t="s">
        <v>5</v>
      </c>
      <c r="C9539" s="72">
        <v>423430</v>
      </c>
      <c r="D9539" s="73">
        <v>160521</v>
      </c>
      <c r="E9539" s="72">
        <v>16</v>
      </c>
    </row>
    <row r="9540" spans="1:5" x14ac:dyDescent="0.25">
      <c r="A9540" s="71" t="s">
        <v>1866</v>
      </c>
      <c r="B9540" s="72" t="s">
        <v>5</v>
      </c>
      <c r="C9540" s="72">
        <v>423440</v>
      </c>
      <c r="D9540" s="73">
        <v>5971</v>
      </c>
      <c r="E9540" s="72">
        <v>7</v>
      </c>
    </row>
    <row r="9541" spans="1:5" x14ac:dyDescent="0.25">
      <c r="A9541" s="71" t="s">
        <v>1866</v>
      </c>
      <c r="B9541" s="72" t="s">
        <v>5</v>
      </c>
      <c r="C9541" s="72">
        <v>423450</v>
      </c>
      <c r="D9541" s="73">
        <v>499196</v>
      </c>
      <c r="E9541" s="72">
        <v>57</v>
      </c>
    </row>
    <row r="9542" spans="1:5" x14ac:dyDescent="0.25">
      <c r="A9542" s="71" t="s">
        <v>1866</v>
      </c>
      <c r="B9542" s="72" t="s">
        <v>5</v>
      </c>
      <c r="C9542" s="72">
        <v>423460</v>
      </c>
      <c r="D9542" s="72" t="s">
        <v>6</v>
      </c>
      <c r="E9542" s="72" t="s">
        <v>6</v>
      </c>
    </row>
    <row r="9543" spans="1:5" x14ac:dyDescent="0.25">
      <c r="A9543" s="71" t="s">
        <v>1866</v>
      </c>
      <c r="B9543" s="72" t="s">
        <v>5</v>
      </c>
      <c r="C9543" s="72">
        <v>423490</v>
      </c>
      <c r="D9543" s="73">
        <v>28888</v>
      </c>
      <c r="E9543" s="72">
        <v>3</v>
      </c>
    </row>
    <row r="9544" spans="1:5" x14ac:dyDescent="0.25">
      <c r="A9544" s="71" t="s">
        <v>1866</v>
      </c>
      <c r="B9544" s="72" t="s">
        <v>5</v>
      </c>
      <c r="C9544" s="72">
        <v>423510</v>
      </c>
      <c r="D9544" s="72" t="s">
        <v>6</v>
      </c>
      <c r="E9544" s="72" t="s">
        <v>6</v>
      </c>
    </row>
    <row r="9545" spans="1:5" x14ac:dyDescent="0.25">
      <c r="A9545" s="71" t="s">
        <v>1866</v>
      </c>
      <c r="B9545" s="72" t="s">
        <v>5</v>
      </c>
      <c r="C9545" s="72">
        <v>423610</v>
      </c>
      <c r="D9545" s="73">
        <v>29909</v>
      </c>
      <c r="E9545" s="72">
        <v>9</v>
      </c>
    </row>
    <row r="9546" spans="1:5" x14ac:dyDescent="0.25">
      <c r="A9546" s="71" t="s">
        <v>1866</v>
      </c>
      <c r="B9546" s="72" t="s">
        <v>5</v>
      </c>
      <c r="C9546" s="72">
        <v>423620</v>
      </c>
      <c r="D9546" s="73">
        <v>12975</v>
      </c>
      <c r="E9546" s="72">
        <v>8</v>
      </c>
    </row>
    <row r="9547" spans="1:5" x14ac:dyDescent="0.25">
      <c r="A9547" s="71" t="s">
        <v>1866</v>
      </c>
      <c r="B9547" s="72" t="s">
        <v>5</v>
      </c>
      <c r="C9547" s="72">
        <v>423690</v>
      </c>
      <c r="D9547" s="73">
        <v>15910</v>
      </c>
      <c r="E9547" s="72">
        <v>15</v>
      </c>
    </row>
    <row r="9548" spans="1:5" x14ac:dyDescent="0.25">
      <c r="A9548" s="71" t="s">
        <v>1866</v>
      </c>
      <c r="B9548" s="72" t="s">
        <v>5</v>
      </c>
      <c r="C9548" s="72">
        <v>423710</v>
      </c>
      <c r="D9548" s="72" t="s">
        <v>6</v>
      </c>
      <c r="E9548" s="72" t="s">
        <v>6</v>
      </c>
    </row>
    <row r="9549" spans="1:5" x14ac:dyDescent="0.25">
      <c r="A9549" s="71" t="s">
        <v>1866</v>
      </c>
      <c r="B9549" s="72" t="s">
        <v>5</v>
      </c>
      <c r="C9549" s="72">
        <v>423720</v>
      </c>
      <c r="D9549" s="73">
        <v>27424</v>
      </c>
      <c r="E9549" s="72">
        <v>4</v>
      </c>
    </row>
    <row r="9550" spans="1:5" x14ac:dyDescent="0.25">
      <c r="A9550" s="71" t="s">
        <v>1866</v>
      </c>
      <c r="B9550" s="72" t="s">
        <v>5</v>
      </c>
      <c r="C9550" s="72">
        <v>423730</v>
      </c>
      <c r="D9550" s="73">
        <v>6219</v>
      </c>
      <c r="E9550" s="72">
        <v>5</v>
      </c>
    </row>
    <row r="9551" spans="1:5" x14ac:dyDescent="0.25">
      <c r="A9551" s="71" t="s">
        <v>1866</v>
      </c>
      <c r="B9551" s="72" t="s">
        <v>5</v>
      </c>
      <c r="C9551" s="72">
        <v>423740</v>
      </c>
      <c r="D9551" s="72" t="s">
        <v>6</v>
      </c>
      <c r="E9551" s="72" t="s">
        <v>6</v>
      </c>
    </row>
    <row r="9552" spans="1:5" x14ac:dyDescent="0.25">
      <c r="A9552" s="71" t="s">
        <v>1866</v>
      </c>
      <c r="B9552" s="72" t="s">
        <v>5</v>
      </c>
      <c r="C9552" s="72">
        <v>423810</v>
      </c>
      <c r="D9552" s="73">
        <v>2793</v>
      </c>
      <c r="E9552" s="72">
        <v>4</v>
      </c>
    </row>
    <row r="9553" spans="1:5" x14ac:dyDescent="0.25">
      <c r="A9553" s="71" t="s">
        <v>1866</v>
      </c>
      <c r="B9553" s="72" t="s">
        <v>5</v>
      </c>
      <c r="C9553" s="72">
        <v>423820</v>
      </c>
      <c r="D9553" s="72" t="s">
        <v>6</v>
      </c>
      <c r="E9553" s="72" t="s">
        <v>6</v>
      </c>
    </row>
    <row r="9554" spans="1:5" x14ac:dyDescent="0.25">
      <c r="A9554" s="71" t="s">
        <v>1866</v>
      </c>
      <c r="B9554" s="72" t="s">
        <v>5</v>
      </c>
      <c r="C9554" s="72">
        <v>423830</v>
      </c>
      <c r="D9554" s="73">
        <v>23198</v>
      </c>
      <c r="E9554" s="72">
        <v>14</v>
      </c>
    </row>
    <row r="9555" spans="1:5" x14ac:dyDescent="0.25">
      <c r="A9555" s="71" t="s">
        <v>1866</v>
      </c>
      <c r="B9555" s="72" t="s">
        <v>5</v>
      </c>
      <c r="C9555" s="72">
        <v>423840</v>
      </c>
      <c r="D9555" s="73">
        <v>21106</v>
      </c>
      <c r="E9555" s="72">
        <v>9</v>
      </c>
    </row>
    <row r="9556" spans="1:5" x14ac:dyDescent="0.25">
      <c r="A9556" s="71" t="s">
        <v>1866</v>
      </c>
      <c r="B9556" s="72" t="s">
        <v>5</v>
      </c>
      <c r="C9556" s="72">
        <v>423850</v>
      </c>
      <c r="D9556" s="73">
        <v>38153</v>
      </c>
      <c r="E9556" s="72">
        <v>7</v>
      </c>
    </row>
    <row r="9557" spans="1:5" x14ac:dyDescent="0.25">
      <c r="A9557" s="71" t="s">
        <v>1866</v>
      </c>
      <c r="B9557" s="72" t="s">
        <v>5</v>
      </c>
      <c r="C9557" s="72">
        <v>423860</v>
      </c>
      <c r="D9557" s="72" t="s">
        <v>6</v>
      </c>
      <c r="E9557" s="72" t="s">
        <v>6</v>
      </c>
    </row>
    <row r="9558" spans="1:5" x14ac:dyDescent="0.25">
      <c r="A9558" s="71" t="s">
        <v>1866</v>
      </c>
      <c r="B9558" s="72" t="s">
        <v>5</v>
      </c>
      <c r="C9558" s="72">
        <v>423910</v>
      </c>
      <c r="D9558" s="73">
        <v>4977</v>
      </c>
      <c r="E9558" s="72">
        <v>9</v>
      </c>
    </row>
    <row r="9559" spans="1:5" x14ac:dyDescent="0.25">
      <c r="A9559" s="71" t="s">
        <v>1866</v>
      </c>
      <c r="B9559" s="72" t="s">
        <v>5</v>
      </c>
      <c r="C9559" s="72">
        <v>423920</v>
      </c>
      <c r="D9559" s="73">
        <v>1733</v>
      </c>
      <c r="E9559" s="72">
        <v>3</v>
      </c>
    </row>
    <row r="9560" spans="1:5" x14ac:dyDescent="0.25">
      <c r="A9560" s="71" t="s">
        <v>1866</v>
      </c>
      <c r="B9560" s="72" t="s">
        <v>5</v>
      </c>
      <c r="C9560" s="72">
        <v>423930</v>
      </c>
      <c r="D9560" s="72" t="s">
        <v>6</v>
      </c>
      <c r="E9560" s="72" t="s">
        <v>6</v>
      </c>
    </row>
    <row r="9561" spans="1:5" x14ac:dyDescent="0.25">
      <c r="A9561" s="71" t="s">
        <v>1866</v>
      </c>
      <c r="B9561" s="72" t="s">
        <v>5</v>
      </c>
      <c r="C9561" s="72">
        <v>423940</v>
      </c>
      <c r="D9561" s="72" t="s">
        <v>6</v>
      </c>
      <c r="E9561" s="72" t="s">
        <v>6</v>
      </c>
    </row>
    <row r="9562" spans="1:5" x14ac:dyDescent="0.25">
      <c r="A9562" s="71" t="s">
        <v>1866</v>
      </c>
      <c r="B9562" s="72" t="s">
        <v>5</v>
      </c>
      <c r="C9562" s="72">
        <v>423990</v>
      </c>
      <c r="D9562" s="73">
        <v>48033</v>
      </c>
      <c r="E9562" s="72">
        <v>14</v>
      </c>
    </row>
    <row r="9563" spans="1:5" x14ac:dyDescent="0.25">
      <c r="A9563" s="71" t="s">
        <v>1866</v>
      </c>
      <c r="B9563" s="72" t="s">
        <v>5</v>
      </c>
      <c r="C9563" s="72">
        <v>424110</v>
      </c>
      <c r="D9563" s="72" t="s">
        <v>6</v>
      </c>
      <c r="E9563" s="72" t="s">
        <v>6</v>
      </c>
    </row>
    <row r="9564" spans="1:5" x14ac:dyDescent="0.25">
      <c r="A9564" s="71" t="s">
        <v>1866</v>
      </c>
      <c r="B9564" s="72" t="s">
        <v>5</v>
      </c>
      <c r="C9564" s="72">
        <v>424120</v>
      </c>
      <c r="D9564" s="73">
        <v>3917</v>
      </c>
      <c r="E9564" s="72">
        <v>4</v>
      </c>
    </row>
    <row r="9565" spans="1:5" x14ac:dyDescent="0.25">
      <c r="A9565" s="71" t="s">
        <v>1866</v>
      </c>
      <c r="B9565" s="72" t="s">
        <v>5</v>
      </c>
      <c r="C9565" s="72">
        <v>424130</v>
      </c>
      <c r="D9565" s="73">
        <v>11776</v>
      </c>
      <c r="E9565" s="72">
        <v>4</v>
      </c>
    </row>
    <row r="9566" spans="1:5" x14ac:dyDescent="0.25">
      <c r="A9566" s="71" t="s">
        <v>1866</v>
      </c>
      <c r="B9566" s="72" t="s">
        <v>5</v>
      </c>
      <c r="C9566" s="72">
        <v>424210</v>
      </c>
      <c r="D9566" s="73">
        <v>37657</v>
      </c>
      <c r="E9566" s="72">
        <v>17</v>
      </c>
    </row>
    <row r="9567" spans="1:5" x14ac:dyDescent="0.25">
      <c r="A9567" s="71" t="s">
        <v>1866</v>
      </c>
      <c r="B9567" s="72" t="s">
        <v>5</v>
      </c>
      <c r="C9567" s="72">
        <v>424310</v>
      </c>
      <c r="D9567" s="72" t="s">
        <v>6</v>
      </c>
      <c r="E9567" s="72" t="s">
        <v>6</v>
      </c>
    </row>
    <row r="9568" spans="1:5" x14ac:dyDescent="0.25">
      <c r="A9568" s="71" t="s">
        <v>1866</v>
      </c>
      <c r="B9568" s="72" t="s">
        <v>5</v>
      </c>
      <c r="C9568" s="72">
        <v>424320</v>
      </c>
      <c r="D9568" s="73">
        <v>1654</v>
      </c>
      <c r="E9568" s="72">
        <v>7</v>
      </c>
    </row>
    <row r="9569" spans="1:5" x14ac:dyDescent="0.25">
      <c r="A9569" s="71" t="s">
        <v>1866</v>
      </c>
      <c r="B9569" s="72" t="s">
        <v>5</v>
      </c>
      <c r="C9569" s="72">
        <v>424330</v>
      </c>
      <c r="D9569" s="73">
        <v>985</v>
      </c>
      <c r="E9569" s="72">
        <v>8</v>
      </c>
    </row>
    <row r="9570" spans="1:5" x14ac:dyDescent="0.25">
      <c r="A9570" s="71" t="s">
        <v>1866</v>
      </c>
      <c r="B9570" s="72" t="s">
        <v>5</v>
      </c>
      <c r="C9570" s="72">
        <v>424340</v>
      </c>
      <c r="D9570" s="73">
        <v>4240</v>
      </c>
      <c r="E9570" s="72">
        <v>8</v>
      </c>
    </row>
    <row r="9571" spans="1:5" x14ac:dyDescent="0.25">
      <c r="A9571" s="71" t="s">
        <v>1866</v>
      </c>
      <c r="B9571" s="72" t="s">
        <v>5</v>
      </c>
      <c r="C9571" s="72">
        <v>424410</v>
      </c>
      <c r="D9571" s="73">
        <v>40282</v>
      </c>
      <c r="E9571" s="72">
        <v>6</v>
      </c>
    </row>
    <row r="9572" spans="1:5" x14ac:dyDescent="0.25">
      <c r="A9572" s="71" t="s">
        <v>1866</v>
      </c>
      <c r="B9572" s="72" t="s">
        <v>5</v>
      </c>
      <c r="C9572" s="72">
        <v>424480</v>
      </c>
      <c r="D9572" s="72" t="s">
        <v>6</v>
      </c>
      <c r="E9572" s="72" t="s">
        <v>6</v>
      </c>
    </row>
    <row r="9573" spans="1:5" x14ac:dyDescent="0.25">
      <c r="A9573" s="71" t="s">
        <v>1866</v>
      </c>
      <c r="B9573" s="72" t="s">
        <v>5</v>
      </c>
      <c r="C9573" s="72">
        <v>424490</v>
      </c>
      <c r="D9573" s="73">
        <v>39869</v>
      </c>
      <c r="E9573" s="72">
        <v>5</v>
      </c>
    </row>
    <row r="9574" spans="1:5" x14ac:dyDescent="0.25">
      <c r="A9574" s="71" t="s">
        <v>1866</v>
      </c>
      <c r="B9574" s="72" t="s">
        <v>5</v>
      </c>
      <c r="C9574" s="72">
        <v>424610</v>
      </c>
      <c r="D9574" s="72" t="s">
        <v>6</v>
      </c>
      <c r="E9574" s="72" t="s">
        <v>6</v>
      </c>
    </row>
    <row r="9575" spans="1:5" x14ac:dyDescent="0.25">
      <c r="A9575" s="71" t="s">
        <v>1866</v>
      </c>
      <c r="B9575" s="72" t="s">
        <v>5</v>
      </c>
      <c r="C9575" s="72">
        <v>424690</v>
      </c>
      <c r="D9575" s="73">
        <v>11945</v>
      </c>
      <c r="E9575" s="72">
        <v>5</v>
      </c>
    </row>
    <row r="9576" spans="1:5" x14ac:dyDescent="0.25">
      <c r="A9576" s="71" t="s">
        <v>1866</v>
      </c>
      <c r="B9576" s="72" t="s">
        <v>5</v>
      </c>
      <c r="C9576" s="72">
        <v>424710</v>
      </c>
      <c r="D9576" s="72" t="s">
        <v>6</v>
      </c>
      <c r="E9576" s="72" t="s">
        <v>6</v>
      </c>
    </row>
    <row r="9577" spans="1:5" x14ac:dyDescent="0.25">
      <c r="A9577" s="71" t="s">
        <v>1866</v>
      </c>
      <c r="B9577" s="72" t="s">
        <v>5</v>
      </c>
      <c r="C9577" s="72">
        <v>424720</v>
      </c>
      <c r="D9577" s="73">
        <v>27914</v>
      </c>
      <c r="E9577" s="72">
        <v>5</v>
      </c>
    </row>
    <row r="9578" spans="1:5" x14ac:dyDescent="0.25">
      <c r="A9578" s="71" t="s">
        <v>1866</v>
      </c>
      <c r="B9578" s="72" t="s">
        <v>5</v>
      </c>
      <c r="C9578" s="72">
        <v>424820</v>
      </c>
      <c r="D9578" s="73">
        <v>935</v>
      </c>
      <c r="E9578" s="72">
        <v>4</v>
      </c>
    </row>
    <row r="9579" spans="1:5" x14ac:dyDescent="0.25">
      <c r="A9579" s="71" t="s">
        <v>1866</v>
      </c>
      <c r="B9579" s="72" t="s">
        <v>5</v>
      </c>
      <c r="C9579" s="72">
        <v>424910</v>
      </c>
      <c r="D9579" s="72" t="s">
        <v>6</v>
      </c>
      <c r="E9579" s="72" t="s">
        <v>6</v>
      </c>
    </row>
    <row r="9580" spans="1:5" x14ac:dyDescent="0.25">
      <c r="A9580" s="71" t="s">
        <v>1866</v>
      </c>
      <c r="B9580" s="72" t="s">
        <v>5</v>
      </c>
      <c r="C9580" s="72">
        <v>424920</v>
      </c>
      <c r="D9580" s="73">
        <v>8597</v>
      </c>
      <c r="E9580" s="72">
        <v>10</v>
      </c>
    </row>
    <row r="9581" spans="1:5" x14ac:dyDescent="0.25">
      <c r="A9581" s="71" t="s">
        <v>1866</v>
      </c>
      <c r="B9581" s="72" t="s">
        <v>5</v>
      </c>
      <c r="C9581" s="72">
        <v>424930</v>
      </c>
      <c r="D9581" s="72" t="s">
        <v>6</v>
      </c>
      <c r="E9581" s="72" t="s">
        <v>6</v>
      </c>
    </row>
    <row r="9582" spans="1:5" x14ac:dyDescent="0.25">
      <c r="A9582" s="71" t="s">
        <v>1866</v>
      </c>
      <c r="B9582" s="72" t="s">
        <v>5</v>
      </c>
      <c r="C9582" s="72">
        <v>424940</v>
      </c>
      <c r="D9582" s="72" t="s">
        <v>6</v>
      </c>
      <c r="E9582" s="72" t="s">
        <v>6</v>
      </c>
    </row>
    <row r="9583" spans="1:5" x14ac:dyDescent="0.25">
      <c r="A9583" s="71" t="s">
        <v>1866</v>
      </c>
      <c r="B9583" s="72" t="s">
        <v>5</v>
      </c>
      <c r="C9583" s="72">
        <v>424990</v>
      </c>
      <c r="D9583" s="73">
        <v>64202</v>
      </c>
      <c r="E9583" s="72">
        <v>20</v>
      </c>
    </row>
    <row r="9584" spans="1:5" x14ac:dyDescent="0.25">
      <c r="A9584" s="71" t="s">
        <v>1866</v>
      </c>
      <c r="B9584" s="72" t="s">
        <v>5</v>
      </c>
      <c r="C9584" s="72">
        <v>425120</v>
      </c>
      <c r="D9584" s="72" t="s">
        <v>6</v>
      </c>
      <c r="E9584" s="72" t="s">
        <v>6</v>
      </c>
    </row>
    <row r="9585" spans="1:5" x14ac:dyDescent="0.25">
      <c r="A9585" s="71" t="s">
        <v>1866</v>
      </c>
      <c r="B9585" s="72" t="s">
        <v>5</v>
      </c>
      <c r="C9585" s="72">
        <v>441110</v>
      </c>
      <c r="D9585" s="73">
        <v>11986</v>
      </c>
      <c r="E9585" s="72">
        <v>3</v>
      </c>
    </row>
    <row r="9586" spans="1:5" x14ac:dyDescent="0.25">
      <c r="A9586" s="71" t="s">
        <v>1866</v>
      </c>
      <c r="B9586" s="72" t="s">
        <v>5</v>
      </c>
      <c r="C9586" s="72">
        <v>441120</v>
      </c>
      <c r="D9586" s="72" t="s">
        <v>6</v>
      </c>
      <c r="E9586" s="72" t="s">
        <v>6</v>
      </c>
    </row>
    <row r="9587" spans="1:5" x14ac:dyDescent="0.25">
      <c r="A9587" s="71" t="s">
        <v>1866</v>
      </c>
      <c r="B9587" s="72" t="s">
        <v>5</v>
      </c>
      <c r="C9587" s="72">
        <v>441210</v>
      </c>
      <c r="D9587" s="72" t="s">
        <v>6</v>
      </c>
      <c r="E9587" s="72" t="s">
        <v>6</v>
      </c>
    </row>
    <row r="9588" spans="1:5" x14ac:dyDescent="0.25">
      <c r="A9588" s="71" t="s">
        <v>1866</v>
      </c>
      <c r="B9588" s="72" t="s">
        <v>5</v>
      </c>
      <c r="C9588" s="72">
        <v>441222</v>
      </c>
      <c r="D9588" s="72" t="s">
        <v>6</v>
      </c>
      <c r="E9588" s="72" t="s">
        <v>6</v>
      </c>
    </row>
    <row r="9589" spans="1:5" x14ac:dyDescent="0.25">
      <c r="A9589" s="71" t="s">
        <v>1866</v>
      </c>
      <c r="B9589" s="72" t="s">
        <v>5</v>
      </c>
      <c r="C9589" s="72">
        <v>441228</v>
      </c>
      <c r="D9589" s="73">
        <v>16725</v>
      </c>
      <c r="E9589" s="72">
        <v>4</v>
      </c>
    </row>
    <row r="9590" spans="1:5" x14ac:dyDescent="0.25">
      <c r="A9590" s="71" t="s">
        <v>1866</v>
      </c>
      <c r="B9590" s="72" t="s">
        <v>5</v>
      </c>
      <c r="C9590" s="72">
        <v>441310</v>
      </c>
      <c r="D9590" s="73">
        <v>9863</v>
      </c>
      <c r="E9590" s="72">
        <v>7</v>
      </c>
    </row>
    <row r="9591" spans="1:5" x14ac:dyDescent="0.25">
      <c r="A9591" s="71" t="s">
        <v>1866</v>
      </c>
      <c r="B9591" s="72" t="s">
        <v>5</v>
      </c>
      <c r="C9591" s="72">
        <v>442110</v>
      </c>
      <c r="D9591" s="73">
        <v>106107</v>
      </c>
      <c r="E9591" s="72">
        <v>22</v>
      </c>
    </row>
    <row r="9592" spans="1:5" x14ac:dyDescent="0.25">
      <c r="A9592" s="71" t="s">
        <v>1866</v>
      </c>
      <c r="B9592" s="72" t="s">
        <v>5</v>
      </c>
      <c r="C9592" s="72">
        <v>442210</v>
      </c>
      <c r="D9592" s="73">
        <v>105562</v>
      </c>
      <c r="E9592" s="72">
        <v>8</v>
      </c>
    </row>
    <row r="9593" spans="1:5" x14ac:dyDescent="0.25">
      <c r="A9593" s="71" t="s">
        <v>1866</v>
      </c>
      <c r="B9593" s="72" t="s">
        <v>5</v>
      </c>
      <c r="C9593" s="72">
        <v>442291</v>
      </c>
      <c r="D9593" s="73">
        <v>25213</v>
      </c>
      <c r="E9593" s="72">
        <v>3</v>
      </c>
    </row>
    <row r="9594" spans="1:5" x14ac:dyDescent="0.25">
      <c r="A9594" s="71" t="s">
        <v>1866</v>
      </c>
      <c r="B9594" s="72" t="s">
        <v>5</v>
      </c>
      <c r="C9594" s="72">
        <v>442299</v>
      </c>
      <c r="D9594" s="73">
        <v>75356</v>
      </c>
      <c r="E9594" s="72">
        <v>21</v>
      </c>
    </row>
    <row r="9595" spans="1:5" x14ac:dyDescent="0.25">
      <c r="A9595" s="71" t="s">
        <v>1866</v>
      </c>
      <c r="B9595" s="72" t="s">
        <v>5</v>
      </c>
      <c r="C9595" s="72">
        <v>443141</v>
      </c>
      <c r="D9595" s="73">
        <v>10451</v>
      </c>
      <c r="E9595" s="72">
        <v>4</v>
      </c>
    </row>
    <row r="9596" spans="1:5" x14ac:dyDescent="0.25">
      <c r="A9596" s="71" t="s">
        <v>1866</v>
      </c>
      <c r="B9596" s="72" t="s">
        <v>5</v>
      </c>
      <c r="C9596" s="72">
        <v>443142</v>
      </c>
      <c r="D9596" s="73">
        <v>162330</v>
      </c>
      <c r="E9596" s="72">
        <v>52</v>
      </c>
    </row>
    <row r="9597" spans="1:5" x14ac:dyDescent="0.25">
      <c r="A9597" s="71" t="s">
        <v>1866</v>
      </c>
      <c r="B9597" s="72" t="s">
        <v>5</v>
      </c>
      <c r="C9597" s="72">
        <v>444110</v>
      </c>
      <c r="D9597" s="73">
        <v>60388</v>
      </c>
      <c r="E9597" s="72">
        <v>3</v>
      </c>
    </row>
    <row r="9598" spans="1:5" x14ac:dyDescent="0.25">
      <c r="A9598" s="71" t="s">
        <v>1866</v>
      </c>
      <c r="B9598" s="72" t="s">
        <v>5</v>
      </c>
      <c r="C9598" s="72">
        <v>444120</v>
      </c>
      <c r="D9598" s="72" t="s">
        <v>6</v>
      </c>
      <c r="E9598" s="72" t="s">
        <v>6</v>
      </c>
    </row>
    <row r="9599" spans="1:5" x14ac:dyDescent="0.25">
      <c r="A9599" s="71" t="s">
        <v>1866</v>
      </c>
      <c r="B9599" s="72" t="s">
        <v>5</v>
      </c>
      <c r="C9599" s="72">
        <v>444130</v>
      </c>
      <c r="D9599" s="73">
        <v>56283</v>
      </c>
      <c r="E9599" s="72">
        <v>12</v>
      </c>
    </row>
    <row r="9600" spans="1:5" x14ac:dyDescent="0.25">
      <c r="A9600" s="71" t="s">
        <v>1866</v>
      </c>
      <c r="B9600" s="72" t="s">
        <v>5</v>
      </c>
      <c r="C9600" s="72">
        <v>444190</v>
      </c>
      <c r="D9600" s="73">
        <v>273211</v>
      </c>
      <c r="E9600" s="72">
        <v>8</v>
      </c>
    </row>
    <row r="9601" spans="1:5" x14ac:dyDescent="0.25">
      <c r="A9601" s="71" t="s">
        <v>1866</v>
      </c>
      <c r="B9601" s="72" t="s">
        <v>5</v>
      </c>
      <c r="C9601" s="72">
        <v>444210</v>
      </c>
      <c r="D9601" s="72" t="s">
        <v>6</v>
      </c>
      <c r="E9601" s="72" t="s">
        <v>6</v>
      </c>
    </row>
    <row r="9602" spans="1:5" x14ac:dyDescent="0.25">
      <c r="A9602" s="71" t="s">
        <v>1866</v>
      </c>
      <c r="B9602" s="72" t="s">
        <v>5</v>
      </c>
      <c r="C9602" s="72">
        <v>444220</v>
      </c>
      <c r="D9602" s="73">
        <v>9982</v>
      </c>
      <c r="E9602" s="72">
        <v>5</v>
      </c>
    </row>
    <row r="9603" spans="1:5" x14ac:dyDescent="0.25">
      <c r="A9603" s="71" t="s">
        <v>1866</v>
      </c>
      <c r="B9603" s="72" t="s">
        <v>5</v>
      </c>
      <c r="C9603" s="72">
        <v>445110</v>
      </c>
      <c r="D9603" s="72" t="s">
        <v>6</v>
      </c>
      <c r="E9603" s="72" t="s">
        <v>6</v>
      </c>
    </row>
    <row r="9604" spans="1:5" x14ac:dyDescent="0.25">
      <c r="A9604" s="71" t="s">
        <v>1866</v>
      </c>
      <c r="B9604" s="72" t="s">
        <v>5</v>
      </c>
      <c r="C9604" s="72">
        <v>445220</v>
      </c>
      <c r="D9604" s="72" t="s">
        <v>6</v>
      </c>
      <c r="E9604" s="72" t="s">
        <v>6</v>
      </c>
    </row>
    <row r="9605" spans="1:5" x14ac:dyDescent="0.25">
      <c r="A9605" s="71" t="s">
        <v>1866</v>
      </c>
      <c r="B9605" s="72" t="s">
        <v>5</v>
      </c>
      <c r="C9605" s="72">
        <v>445230</v>
      </c>
      <c r="D9605" s="72" t="s">
        <v>6</v>
      </c>
      <c r="E9605" s="72" t="s">
        <v>6</v>
      </c>
    </row>
    <row r="9606" spans="1:5" x14ac:dyDescent="0.25">
      <c r="A9606" s="71" t="s">
        <v>1866</v>
      </c>
      <c r="B9606" s="72" t="s">
        <v>5</v>
      </c>
      <c r="C9606" s="72">
        <v>445299</v>
      </c>
      <c r="D9606" s="73">
        <v>9955</v>
      </c>
      <c r="E9606" s="72">
        <v>4</v>
      </c>
    </row>
    <row r="9607" spans="1:5" x14ac:dyDescent="0.25">
      <c r="A9607" s="71" t="s">
        <v>1866</v>
      </c>
      <c r="B9607" s="72" t="s">
        <v>5</v>
      </c>
      <c r="C9607" s="72">
        <v>445310</v>
      </c>
      <c r="D9607" s="73">
        <v>84501</v>
      </c>
      <c r="E9607" s="72">
        <v>9</v>
      </c>
    </row>
    <row r="9608" spans="1:5" x14ac:dyDescent="0.25">
      <c r="A9608" s="71" t="s">
        <v>1866</v>
      </c>
      <c r="B9608" s="72" t="s">
        <v>5</v>
      </c>
      <c r="C9608" s="72">
        <v>446110</v>
      </c>
      <c r="D9608" s="72" t="s">
        <v>6</v>
      </c>
      <c r="E9608" s="72" t="s">
        <v>6</v>
      </c>
    </row>
    <row r="9609" spans="1:5" x14ac:dyDescent="0.25">
      <c r="A9609" s="71" t="s">
        <v>1866</v>
      </c>
      <c r="B9609" s="72" t="s">
        <v>5</v>
      </c>
      <c r="C9609" s="72">
        <v>446120</v>
      </c>
      <c r="D9609" s="73">
        <v>17339</v>
      </c>
      <c r="E9609" s="72">
        <v>16</v>
      </c>
    </row>
    <row r="9610" spans="1:5" x14ac:dyDescent="0.25">
      <c r="A9610" s="71" t="s">
        <v>1866</v>
      </c>
      <c r="B9610" s="72" t="s">
        <v>5</v>
      </c>
      <c r="C9610" s="72">
        <v>446191</v>
      </c>
      <c r="D9610" s="73">
        <v>14201</v>
      </c>
      <c r="E9610" s="72">
        <v>14</v>
      </c>
    </row>
    <row r="9611" spans="1:5" x14ac:dyDescent="0.25">
      <c r="A9611" s="71" t="s">
        <v>1866</v>
      </c>
      <c r="B9611" s="72" t="s">
        <v>5</v>
      </c>
      <c r="C9611" s="72">
        <v>446199</v>
      </c>
      <c r="D9611" s="73">
        <v>134811</v>
      </c>
      <c r="E9611" s="72">
        <v>26</v>
      </c>
    </row>
    <row r="9612" spans="1:5" x14ac:dyDescent="0.25">
      <c r="A9612" s="71" t="s">
        <v>1866</v>
      </c>
      <c r="B9612" s="72" t="s">
        <v>5</v>
      </c>
      <c r="C9612" s="72">
        <v>447110</v>
      </c>
      <c r="D9612" s="72" t="s">
        <v>6</v>
      </c>
      <c r="E9612" s="72" t="s">
        <v>6</v>
      </c>
    </row>
    <row r="9613" spans="1:5" x14ac:dyDescent="0.25">
      <c r="A9613" s="71" t="s">
        <v>1866</v>
      </c>
      <c r="B9613" s="72" t="s">
        <v>5</v>
      </c>
      <c r="C9613" s="72">
        <v>447190</v>
      </c>
      <c r="D9613" s="72" t="s">
        <v>6</v>
      </c>
      <c r="E9613" s="72" t="s">
        <v>6</v>
      </c>
    </row>
    <row r="9614" spans="1:5" x14ac:dyDescent="0.25">
      <c r="A9614" s="71" t="s">
        <v>1866</v>
      </c>
      <c r="B9614" s="72" t="s">
        <v>5</v>
      </c>
      <c r="C9614" s="72">
        <v>448110</v>
      </c>
      <c r="D9614" s="73">
        <v>1081</v>
      </c>
      <c r="E9614" s="72">
        <v>5</v>
      </c>
    </row>
    <row r="9615" spans="1:5" x14ac:dyDescent="0.25">
      <c r="A9615" s="71" t="s">
        <v>1866</v>
      </c>
      <c r="B9615" s="72" t="s">
        <v>5</v>
      </c>
      <c r="C9615" s="72">
        <v>448120</v>
      </c>
      <c r="D9615" s="73">
        <v>49303</v>
      </c>
      <c r="E9615" s="72">
        <v>10</v>
      </c>
    </row>
    <row r="9616" spans="1:5" x14ac:dyDescent="0.25">
      <c r="A9616" s="71" t="s">
        <v>1866</v>
      </c>
      <c r="B9616" s="72" t="s">
        <v>5</v>
      </c>
      <c r="C9616" s="72">
        <v>448130</v>
      </c>
      <c r="D9616" s="72" t="s">
        <v>6</v>
      </c>
      <c r="E9616" s="72" t="s">
        <v>6</v>
      </c>
    </row>
    <row r="9617" spans="1:5" x14ac:dyDescent="0.25">
      <c r="A9617" s="71" t="s">
        <v>1866</v>
      </c>
      <c r="B9617" s="72" t="s">
        <v>5</v>
      </c>
      <c r="C9617" s="72">
        <v>448140</v>
      </c>
      <c r="D9617" s="73">
        <v>65281</v>
      </c>
      <c r="E9617" s="72">
        <v>36</v>
      </c>
    </row>
    <row r="9618" spans="1:5" x14ac:dyDescent="0.25">
      <c r="A9618" s="71" t="s">
        <v>1866</v>
      </c>
      <c r="B9618" s="72" t="s">
        <v>5</v>
      </c>
      <c r="C9618" s="72">
        <v>448150</v>
      </c>
      <c r="D9618" s="73">
        <v>1966</v>
      </c>
      <c r="E9618" s="72">
        <v>10</v>
      </c>
    </row>
    <row r="9619" spans="1:5" x14ac:dyDescent="0.25">
      <c r="A9619" s="71" t="s">
        <v>1866</v>
      </c>
      <c r="B9619" s="72" t="s">
        <v>5</v>
      </c>
      <c r="C9619" s="72">
        <v>448190</v>
      </c>
      <c r="D9619" s="72" t="s">
        <v>6</v>
      </c>
      <c r="E9619" s="72" t="s">
        <v>6</v>
      </c>
    </row>
    <row r="9620" spans="1:5" x14ac:dyDescent="0.25">
      <c r="A9620" s="71" t="s">
        <v>1866</v>
      </c>
      <c r="B9620" s="72" t="s">
        <v>5</v>
      </c>
      <c r="C9620" s="72">
        <v>448210</v>
      </c>
      <c r="D9620" s="73">
        <v>3463</v>
      </c>
      <c r="E9620" s="72">
        <v>13</v>
      </c>
    </row>
    <row r="9621" spans="1:5" x14ac:dyDescent="0.25">
      <c r="A9621" s="71" t="s">
        <v>1866</v>
      </c>
      <c r="B9621" s="72" t="s">
        <v>5</v>
      </c>
      <c r="C9621" s="72">
        <v>448320</v>
      </c>
      <c r="D9621" s="72" t="s">
        <v>6</v>
      </c>
      <c r="E9621" s="72" t="s">
        <v>6</v>
      </c>
    </row>
    <row r="9622" spans="1:5" x14ac:dyDescent="0.25">
      <c r="A9622" s="71" t="s">
        <v>1866</v>
      </c>
      <c r="B9622" s="72" t="s">
        <v>5</v>
      </c>
      <c r="C9622" s="72">
        <v>451110</v>
      </c>
      <c r="D9622" s="73">
        <v>85996</v>
      </c>
      <c r="E9622" s="72">
        <v>38</v>
      </c>
    </row>
    <row r="9623" spans="1:5" x14ac:dyDescent="0.25">
      <c r="A9623" s="71" t="s">
        <v>1866</v>
      </c>
      <c r="B9623" s="72" t="s">
        <v>5</v>
      </c>
      <c r="C9623" s="72">
        <v>451120</v>
      </c>
      <c r="D9623" s="73">
        <v>3092</v>
      </c>
      <c r="E9623" s="72">
        <v>7</v>
      </c>
    </row>
    <row r="9624" spans="1:5" x14ac:dyDescent="0.25">
      <c r="A9624" s="71" t="s">
        <v>1866</v>
      </c>
      <c r="B9624" s="72" t="s">
        <v>5</v>
      </c>
      <c r="C9624" s="72">
        <v>451130</v>
      </c>
      <c r="D9624" s="72" t="s">
        <v>6</v>
      </c>
      <c r="E9624" s="72" t="s">
        <v>6</v>
      </c>
    </row>
    <row r="9625" spans="1:5" x14ac:dyDescent="0.25">
      <c r="A9625" s="71" t="s">
        <v>1866</v>
      </c>
      <c r="B9625" s="72" t="s">
        <v>5</v>
      </c>
      <c r="C9625" s="72">
        <v>451140</v>
      </c>
      <c r="D9625" s="73">
        <v>2391</v>
      </c>
      <c r="E9625" s="72">
        <v>3</v>
      </c>
    </row>
    <row r="9626" spans="1:5" x14ac:dyDescent="0.25">
      <c r="A9626" s="71" t="s">
        <v>1866</v>
      </c>
      <c r="B9626" s="72" t="s">
        <v>5</v>
      </c>
      <c r="C9626" s="72">
        <v>451211</v>
      </c>
      <c r="D9626" s="73">
        <v>11610</v>
      </c>
      <c r="E9626" s="72">
        <v>16</v>
      </c>
    </row>
    <row r="9627" spans="1:5" x14ac:dyDescent="0.25">
      <c r="A9627" s="71" t="s">
        <v>1866</v>
      </c>
      <c r="B9627" s="72" t="s">
        <v>5</v>
      </c>
      <c r="C9627" s="72">
        <v>452111</v>
      </c>
      <c r="D9627" s="72" t="s">
        <v>6</v>
      </c>
      <c r="E9627" s="72" t="s">
        <v>6</v>
      </c>
    </row>
    <row r="9628" spans="1:5" x14ac:dyDescent="0.25">
      <c r="A9628" s="71" t="s">
        <v>1866</v>
      </c>
      <c r="B9628" s="72" t="s">
        <v>5</v>
      </c>
      <c r="C9628" s="72">
        <v>452112</v>
      </c>
      <c r="D9628" s="72" t="s">
        <v>6</v>
      </c>
      <c r="E9628" s="72" t="s">
        <v>6</v>
      </c>
    </row>
    <row r="9629" spans="1:5" x14ac:dyDescent="0.25">
      <c r="A9629" s="71" t="s">
        <v>1866</v>
      </c>
      <c r="B9629" s="72" t="s">
        <v>5</v>
      </c>
      <c r="C9629" s="72">
        <v>452910</v>
      </c>
      <c r="D9629" s="72" t="s">
        <v>6</v>
      </c>
      <c r="E9629" s="72" t="s">
        <v>6</v>
      </c>
    </row>
    <row r="9630" spans="1:5" x14ac:dyDescent="0.25">
      <c r="A9630" s="71" t="s">
        <v>1866</v>
      </c>
      <c r="B9630" s="72" t="s">
        <v>5</v>
      </c>
      <c r="C9630" s="72">
        <v>452990</v>
      </c>
      <c r="D9630" s="73">
        <v>1902</v>
      </c>
      <c r="E9630" s="72">
        <v>7</v>
      </c>
    </row>
    <row r="9631" spans="1:5" x14ac:dyDescent="0.25">
      <c r="A9631" s="71" t="s">
        <v>1866</v>
      </c>
      <c r="B9631" s="72" t="s">
        <v>5</v>
      </c>
      <c r="C9631" s="72">
        <v>453110</v>
      </c>
      <c r="D9631" s="73">
        <v>13640</v>
      </c>
      <c r="E9631" s="72">
        <v>3</v>
      </c>
    </row>
    <row r="9632" spans="1:5" x14ac:dyDescent="0.25">
      <c r="A9632" s="71" t="s">
        <v>1866</v>
      </c>
      <c r="B9632" s="72" t="s">
        <v>5</v>
      </c>
      <c r="C9632" s="72">
        <v>453210</v>
      </c>
      <c r="D9632" s="73">
        <v>40203</v>
      </c>
      <c r="E9632" s="72">
        <v>14</v>
      </c>
    </row>
    <row r="9633" spans="1:5" x14ac:dyDescent="0.25">
      <c r="A9633" s="71" t="s">
        <v>1866</v>
      </c>
      <c r="B9633" s="72" t="s">
        <v>5</v>
      </c>
      <c r="C9633" s="72">
        <v>453220</v>
      </c>
      <c r="D9633" s="73">
        <v>169957</v>
      </c>
      <c r="E9633" s="72">
        <v>10</v>
      </c>
    </row>
    <row r="9634" spans="1:5" x14ac:dyDescent="0.25">
      <c r="A9634" s="71" t="s">
        <v>1866</v>
      </c>
      <c r="B9634" s="72" t="s">
        <v>5</v>
      </c>
      <c r="C9634" s="72">
        <v>453310</v>
      </c>
      <c r="D9634" s="73">
        <v>19953</v>
      </c>
      <c r="E9634" s="72">
        <v>9</v>
      </c>
    </row>
    <row r="9635" spans="1:5" x14ac:dyDescent="0.25">
      <c r="A9635" s="71" t="s">
        <v>1866</v>
      </c>
      <c r="B9635" s="72" t="s">
        <v>5</v>
      </c>
      <c r="C9635" s="72">
        <v>453910</v>
      </c>
      <c r="D9635" s="73">
        <v>85157</v>
      </c>
      <c r="E9635" s="72">
        <v>9</v>
      </c>
    </row>
    <row r="9636" spans="1:5" x14ac:dyDescent="0.25">
      <c r="A9636" s="71" t="s">
        <v>1866</v>
      </c>
      <c r="B9636" s="72" t="s">
        <v>5</v>
      </c>
      <c r="C9636" s="72">
        <v>453920</v>
      </c>
      <c r="D9636" s="72" t="s">
        <v>6</v>
      </c>
      <c r="E9636" s="72" t="s">
        <v>6</v>
      </c>
    </row>
    <row r="9637" spans="1:5" x14ac:dyDescent="0.25">
      <c r="A9637" s="71" t="s">
        <v>1866</v>
      </c>
      <c r="B9637" s="72" t="s">
        <v>5</v>
      </c>
      <c r="C9637" s="72">
        <v>453991</v>
      </c>
      <c r="D9637" s="72" t="s">
        <v>6</v>
      </c>
      <c r="E9637" s="72" t="s">
        <v>6</v>
      </c>
    </row>
    <row r="9638" spans="1:5" x14ac:dyDescent="0.25">
      <c r="A9638" s="71" t="s">
        <v>1866</v>
      </c>
      <c r="B9638" s="72" t="s">
        <v>5</v>
      </c>
      <c r="C9638" s="72">
        <v>453998</v>
      </c>
      <c r="D9638" s="73">
        <v>577351</v>
      </c>
      <c r="E9638" s="72">
        <v>142</v>
      </c>
    </row>
    <row r="9639" spans="1:5" x14ac:dyDescent="0.25">
      <c r="A9639" s="71" t="s">
        <v>1866</v>
      </c>
      <c r="B9639" s="72" t="s">
        <v>5</v>
      </c>
      <c r="C9639" s="72">
        <v>454111</v>
      </c>
      <c r="D9639" s="73">
        <v>139422</v>
      </c>
      <c r="E9639" s="72">
        <v>73</v>
      </c>
    </row>
    <row r="9640" spans="1:5" x14ac:dyDescent="0.25">
      <c r="A9640" s="71" t="s">
        <v>1866</v>
      </c>
      <c r="B9640" s="72" t="s">
        <v>5</v>
      </c>
      <c r="C9640" s="72">
        <v>454113</v>
      </c>
      <c r="D9640" s="73">
        <v>128326</v>
      </c>
      <c r="E9640" s="72">
        <v>16</v>
      </c>
    </row>
    <row r="9641" spans="1:5" x14ac:dyDescent="0.25">
      <c r="A9641" s="71" t="s">
        <v>1866</v>
      </c>
      <c r="B9641" s="72" t="s">
        <v>5</v>
      </c>
      <c r="C9641" s="72">
        <v>454310</v>
      </c>
      <c r="D9641" s="73">
        <v>26402</v>
      </c>
      <c r="E9641" s="72">
        <v>4</v>
      </c>
    </row>
    <row r="9642" spans="1:5" x14ac:dyDescent="0.25">
      <c r="A9642" s="71" t="s">
        <v>1866</v>
      </c>
      <c r="B9642" s="72" t="s">
        <v>5</v>
      </c>
      <c r="C9642" s="72">
        <v>454390</v>
      </c>
      <c r="D9642" s="73">
        <v>80464</v>
      </c>
      <c r="E9642" s="72">
        <v>60</v>
      </c>
    </row>
    <row r="9643" spans="1:5" x14ac:dyDescent="0.25">
      <c r="A9643" s="71" t="s">
        <v>1866</v>
      </c>
      <c r="B9643" s="72" t="s">
        <v>5</v>
      </c>
      <c r="C9643" s="72">
        <v>488119</v>
      </c>
      <c r="D9643" s="72" t="s">
        <v>6</v>
      </c>
      <c r="E9643" s="72" t="s">
        <v>6</v>
      </c>
    </row>
    <row r="9644" spans="1:5" x14ac:dyDescent="0.25">
      <c r="A9644" s="71" t="s">
        <v>1866</v>
      </c>
      <c r="B9644" s="72" t="s">
        <v>5</v>
      </c>
      <c r="C9644" s="72">
        <v>488510</v>
      </c>
      <c r="D9644" s="72" t="s">
        <v>6</v>
      </c>
      <c r="E9644" s="72" t="s">
        <v>6</v>
      </c>
    </row>
    <row r="9645" spans="1:5" x14ac:dyDescent="0.25">
      <c r="A9645" s="71" t="s">
        <v>1866</v>
      </c>
      <c r="B9645" s="72" t="s">
        <v>5</v>
      </c>
      <c r="C9645" s="72">
        <v>491110</v>
      </c>
      <c r="D9645" s="72" t="s">
        <v>6</v>
      </c>
      <c r="E9645" s="72" t="s">
        <v>6</v>
      </c>
    </row>
    <row r="9646" spans="1:5" x14ac:dyDescent="0.25">
      <c r="A9646" s="71" t="s">
        <v>1866</v>
      </c>
      <c r="B9646" s="72" t="s">
        <v>5</v>
      </c>
      <c r="C9646" s="72">
        <v>511120</v>
      </c>
      <c r="D9646" s="73">
        <v>26850</v>
      </c>
      <c r="E9646" s="72">
        <v>11</v>
      </c>
    </row>
    <row r="9647" spans="1:5" x14ac:dyDescent="0.25">
      <c r="A9647" s="71" t="s">
        <v>1866</v>
      </c>
      <c r="B9647" s="72" t="s">
        <v>5</v>
      </c>
      <c r="C9647" s="72">
        <v>511130</v>
      </c>
      <c r="D9647" s="73">
        <v>1266</v>
      </c>
      <c r="E9647" s="72">
        <v>5</v>
      </c>
    </row>
    <row r="9648" spans="1:5" x14ac:dyDescent="0.25">
      <c r="A9648" s="71" t="s">
        <v>1866</v>
      </c>
      <c r="B9648" s="72" t="s">
        <v>5</v>
      </c>
      <c r="C9648" s="72">
        <v>511140</v>
      </c>
      <c r="D9648" s="72" t="s">
        <v>6</v>
      </c>
      <c r="E9648" s="72" t="s">
        <v>6</v>
      </c>
    </row>
    <row r="9649" spans="1:5" x14ac:dyDescent="0.25">
      <c r="A9649" s="71" t="s">
        <v>1866</v>
      </c>
      <c r="B9649" s="72" t="s">
        <v>5</v>
      </c>
      <c r="C9649" s="72">
        <v>511199</v>
      </c>
      <c r="D9649" s="72" t="s">
        <v>6</v>
      </c>
      <c r="E9649" s="72" t="s">
        <v>6</v>
      </c>
    </row>
    <row r="9650" spans="1:5" x14ac:dyDescent="0.25">
      <c r="A9650" s="71" t="s">
        <v>1866</v>
      </c>
      <c r="B9650" s="72" t="s">
        <v>5</v>
      </c>
      <c r="C9650" s="72">
        <v>511210</v>
      </c>
      <c r="D9650" s="73">
        <v>101686</v>
      </c>
      <c r="E9650" s="72">
        <v>16</v>
      </c>
    </row>
    <row r="9651" spans="1:5" x14ac:dyDescent="0.25">
      <c r="A9651" s="71" t="s">
        <v>1866</v>
      </c>
      <c r="B9651" s="72" t="s">
        <v>5</v>
      </c>
      <c r="C9651" s="72">
        <v>512191</v>
      </c>
      <c r="D9651" s="72" t="s">
        <v>6</v>
      </c>
      <c r="E9651" s="72" t="s">
        <v>6</v>
      </c>
    </row>
    <row r="9652" spans="1:5" x14ac:dyDescent="0.25">
      <c r="A9652" s="71" t="s">
        <v>1866</v>
      </c>
      <c r="B9652" s="72" t="s">
        <v>5</v>
      </c>
      <c r="C9652" s="72">
        <v>515111</v>
      </c>
      <c r="D9652" s="72" t="s">
        <v>6</v>
      </c>
      <c r="E9652" s="72" t="s">
        <v>6</v>
      </c>
    </row>
    <row r="9653" spans="1:5" x14ac:dyDescent="0.25">
      <c r="A9653" s="71" t="s">
        <v>1866</v>
      </c>
      <c r="B9653" s="72" t="s">
        <v>5</v>
      </c>
      <c r="C9653" s="72">
        <v>515112</v>
      </c>
      <c r="D9653" s="72" t="s">
        <v>6</v>
      </c>
      <c r="E9653" s="72" t="s">
        <v>6</v>
      </c>
    </row>
    <row r="9654" spans="1:5" x14ac:dyDescent="0.25">
      <c r="A9654" s="71" t="s">
        <v>1866</v>
      </c>
      <c r="B9654" s="72" t="s">
        <v>5</v>
      </c>
      <c r="C9654" s="72">
        <v>515210</v>
      </c>
      <c r="D9654" s="73">
        <v>49395</v>
      </c>
      <c r="E9654" s="72">
        <v>5</v>
      </c>
    </row>
    <row r="9655" spans="1:5" x14ac:dyDescent="0.25">
      <c r="A9655" s="71" t="s">
        <v>1866</v>
      </c>
      <c r="B9655" s="72" t="s">
        <v>5</v>
      </c>
      <c r="C9655" s="72">
        <v>517110</v>
      </c>
      <c r="D9655" s="73">
        <v>154935</v>
      </c>
      <c r="E9655" s="72">
        <v>18</v>
      </c>
    </row>
    <row r="9656" spans="1:5" x14ac:dyDescent="0.25">
      <c r="A9656" s="71" t="s">
        <v>1866</v>
      </c>
      <c r="B9656" s="72" t="s">
        <v>5</v>
      </c>
      <c r="C9656" s="72">
        <v>517210</v>
      </c>
      <c r="D9656" s="73">
        <v>151896</v>
      </c>
      <c r="E9656" s="72">
        <v>20</v>
      </c>
    </row>
    <row r="9657" spans="1:5" x14ac:dyDescent="0.25">
      <c r="A9657" s="71" t="s">
        <v>1866</v>
      </c>
      <c r="B9657" s="72" t="s">
        <v>5</v>
      </c>
      <c r="C9657" s="72">
        <v>517410</v>
      </c>
      <c r="D9657" s="73">
        <v>58623</v>
      </c>
      <c r="E9657" s="72">
        <v>5</v>
      </c>
    </row>
    <row r="9658" spans="1:5" x14ac:dyDescent="0.25">
      <c r="A9658" s="71" t="s">
        <v>1866</v>
      </c>
      <c r="B9658" s="72" t="s">
        <v>5</v>
      </c>
      <c r="C9658" s="72">
        <v>517911</v>
      </c>
      <c r="D9658" s="73">
        <v>40419</v>
      </c>
      <c r="E9658" s="72">
        <v>9</v>
      </c>
    </row>
    <row r="9659" spans="1:5" x14ac:dyDescent="0.25">
      <c r="A9659" s="71" t="s">
        <v>1866</v>
      </c>
      <c r="B9659" s="72" t="s">
        <v>5</v>
      </c>
      <c r="C9659" s="72">
        <v>517919</v>
      </c>
      <c r="D9659" s="73">
        <v>2508</v>
      </c>
      <c r="E9659" s="72">
        <v>5</v>
      </c>
    </row>
    <row r="9660" spans="1:5" x14ac:dyDescent="0.25">
      <c r="A9660" s="71" t="s">
        <v>1866</v>
      </c>
      <c r="B9660" s="72" t="s">
        <v>5</v>
      </c>
      <c r="C9660" s="72">
        <v>518210</v>
      </c>
      <c r="D9660" s="73">
        <v>47804</v>
      </c>
      <c r="E9660" s="72">
        <v>14</v>
      </c>
    </row>
    <row r="9661" spans="1:5" x14ac:dyDescent="0.25">
      <c r="A9661" s="71" t="s">
        <v>1866</v>
      </c>
      <c r="B9661" s="72" t="s">
        <v>5</v>
      </c>
      <c r="C9661" s="72">
        <v>519120</v>
      </c>
      <c r="D9661" s="72" t="s">
        <v>6</v>
      </c>
      <c r="E9661" s="72" t="s">
        <v>6</v>
      </c>
    </row>
    <row r="9662" spans="1:5" x14ac:dyDescent="0.25">
      <c r="A9662" s="71" t="s">
        <v>1866</v>
      </c>
      <c r="B9662" s="72" t="s">
        <v>5</v>
      </c>
      <c r="C9662" s="72">
        <v>519130</v>
      </c>
      <c r="D9662" s="73">
        <v>12255</v>
      </c>
      <c r="E9662" s="72">
        <v>7</v>
      </c>
    </row>
    <row r="9663" spans="1:5" x14ac:dyDescent="0.25">
      <c r="A9663" s="71" t="s">
        <v>1866</v>
      </c>
      <c r="B9663" s="72" t="s">
        <v>5</v>
      </c>
      <c r="C9663" s="72">
        <v>519190</v>
      </c>
      <c r="D9663" s="73">
        <v>2478</v>
      </c>
      <c r="E9663" s="72">
        <v>5</v>
      </c>
    </row>
    <row r="9664" spans="1:5" x14ac:dyDescent="0.25">
      <c r="A9664" s="71" t="s">
        <v>1866</v>
      </c>
      <c r="B9664" s="72" t="s">
        <v>5</v>
      </c>
      <c r="C9664" s="72">
        <v>522110</v>
      </c>
      <c r="D9664" s="73">
        <v>22247</v>
      </c>
      <c r="E9664" s="72">
        <v>3</v>
      </c>
    </row>
    <row r="9665" spans="1:5" x14ac:dyDescent="0.25">
      <c r="A9665" s="71" t="s">
        <v>1866</v>
      </c>
      <c r="B9665" s="72" t="s">
        <v>5</v>
      </c>
      <c r="C9665" s="72">
        <v>522210</v>
      </c>
      <c r="D9665" s="72" t="s">
        <v>6</v>
      </c>
      <c r="E9665" s="72" t="s">
        <v>6</v>
      </c>
    </row>
    <row r="9666" spans="1:5" x14ac:dyDescent="0.25">
      <c r="A9666" s="71" t="s">
        <v>1866</v>
      </c>
      <c r="B9666" s="72" t="s">
        <v>5</v>
      </c>
      <c r="C9666" s="72">
        <v>522220</v>
      </c>
      <c r="D9666" s="73">
        <v>65114</v>
      </c>
      <c r="E9666" s="72">
        <v>7</v>
      </c>
    </row>
    <row r="9667" spans="1:5" x14ac:dyDescent="0.25">
      <c r="A9667" s="71" t="s">
        <v>1866</v>
      </c>
      <c r="B9667" s="72" t="s">
        <v>5</v>
      </c>
      <c r="C9667" s="72">
        <v>522291</v>
      </c>
      <c r="D9667" s="72" t="s">
        <v>6</v>
      </c>
      <c r="E9667" s="72" t="s">
        <v>6</v>
      </c>
    </row>
    <row r="9668" spans="1:5" x14ac:dyDescent="0.25">
      <c r="A9668" s="71" t="s">
        <v>1866</v>
      </c>
      <c r="B9668" s="72" t="s">
        <v>5</v>
      </c>
      <c r="C9668" s="72">
        <v>522298</v>
      </c>
      <c r="D9668" s="72" t="s">
        <v>6</v>
      </c>
      <c r="E9668" s="72" t="s">
        <v>6</v>
      </c>
    </row>
    <row r="9669" spans="1:5" x14ac:dyDescent="0.25">
      <c r="A9669" s="71" t="s">
        <v>1866</v>
      </c>
      <c r="B9669" s="72" t="s">
        <v>5</v>
      </c>
      <c r="C9669" s="72">
        <v>522320</v>
      </c>
      <c r="D9669" s="73">
        <v>2657</v>
      </c>
      <c r="E9669" s="72">
        <v>7</v>
      </c>
    </row>
    <row r="9670" spans="1:5" x14ac:dyDescent="0.25">
      <c r="A9670" s="71" t="s">
        <v>1866</v>
      </c>
      <c r="B9670" s="72" t="s">
        <v>5</v>
      </c>
      <c r="C9670" s="72">
        <v>523930</v>
      </c>
      <c r="D9670" s="72" t="s">
        <v>6</v>
      </c>
      <c r="E9670" s="72" t="s">
        <v>6</v>
      </c>
    </row>
    <row r="9671" spans="1:5" x14ac:dyDescent="0.25">
      <c r="A9671" s="71" t="s">
        <v>1866</v>
      </c>
      <c r="B9671" s="72" t="s">
        <v>5</v>
      </c>
      <c r="C9671" s="72">
        <v>524128</v>
      </c>
      <c r="D9671" s="73">
        <v>2644</v>
      </c>
      <c r="E9671" s="72">
        <v>4</v>
      </c>
    </row>
    <row r="9672" spans="1:5" x14ac:dyDescent="0.25">
      <c r="A9672" s="71" t="s">
        <v>1866</v>
      </c>
      <c r="B9672" s="72" t="s">
        <v>5</v>
      </c>
      <c r="C9672" s="72">
        <v>531110</v>
      </c>
      <c r="D9672" s="72" t="s">
        <v>6</v>
      </c>
      <c r="E9672" s="72" t="s">
        <v>6</v>
      </c>
    </row>
    <row r="9673" spans="1:5" x14ac:dyDescent="0.25">
      <c r="A9673" s="71" t="s">
        <v>1866</v>
      </c>
      <c r="B9673" s="72" t="s">
        <v>5</v>
      </c>
      <c r="C9673" s="72">
        <v>531190</v>
      </c>
      <c r="D9673" s="72" t="s">
        <v>6</v>
      </c>
      <c r="E9673" s="72" t="s">
        <v>6</v>
      </c>
    </row>
    <row r="9674" spans="1:5" x14ac:dyDescent="0.25">
      <c r="A9674" s="71" t="s">
        <v>1866</v>
      </c>
      <c r="B9674" s="72" t="s">
        <v>5</v>
      </c>
      <c r="C9674" s="72">
        <v>531390</v>
      </c>
      <c r="D9674" s="72" t="s">
        <v>6</v>
      </c>
      <c r="E9674" s="72" t="s">
        <v>6</v>
      </c>
    </row>
    <row r="9675" spans="1:5" x14ac:dyDescent="0.25">
      <c r="A9675" s="71" t="s">
        <v>1866</v>
      </c>
      <c r="B9675" s="72" t="s">
        <v>5</v>
      </c>
      <c r="C9675" s="72">
        <v>532111</v>
      </c>
      <c r="D9675" s="72" t="s">
        <v>6</v>
      </c>
      <c r="E9675" s="72" t="s">
        <v>6</v>
      </c>
    </row>
    <row r="9676" spans="1:5" x14ac:dyDescent="0.25">
      <c r="A9676" s="71" t="s">
        <v>1866</v>
      </c>
      <c r="B9676" s="72" t="s">
        <v>5</v>
      </c>
      <c r="C9676" s="72">
        <v>532112</v>
      </c>
      <c r="D9676" s="73">
        <v>42728</v>
      </c>
      <c r="E9676" s="72">
        <v>8</v>
      </c>
    </row>
    <row r="9677" spans="1:5" x14ac:dyDescent="0.25">
      <c r="A9677" s="71" t="s">
        <v>1866</v>
      </c>
      <c r="B9677" s="72" t="s">
        <v>5</v>
      </c>
      <c r="C9677" s="72">
        <v>532210</v>
      </c>
      <c r="D9677" s="73">
        <v>8455</v>
      </c>
      <c r="E9677" s="72">
        <v>3</v>
      </c>
    </row>
    <row r="9678" spans="1:5" x14ac:dyDescent="0.25">
      <c r="A9678" s="71" t="s">
        <v>1866</v>
      </c>
      <c r="B9678" s="72" t="s">
        <v>5</v>
      </c>
      <c r="C9678" s="72">
        <v>532220</v>
      </c>
      <c r="D9678" s="72" t="s">
        <v>6</v>
      </c>
      <c r="E9678" s="72" t="s">
        <v>6</v>
      </c>
    </row>
    <row r="9679" spans="1:5" x14ac:dyDescent="0.25">
      <c r="A9679" s="71" t="s">
        <v>1866</v>
      </c>
      <c r="B9679" s="72" t="s">
        <v>5</v>
      </c>
      <c r="C9679" s="72">
        <v>532230</v>
      </c>
      <c r="D9679" s="72" t="s">
        <v>6</v>
      </c>
      <c r="E9679" s="72" t="s">
        <v>6</v>
      </c>
    </row>
    <row r="9680" spans="1:5" x14ac:dyDescent="0.25">
      <c r="A9680" s="71" t="s">
        <v>1866</v>
      </c>
      <c r="B9680" s="72" t="s">
        <v>5</v>
      </c>
      <c r="C9680" s="72">
        <v>532299</v>
      </c>
      <c r="D9680" s="73">
        <v>16282</v>
      </c>
      <c r="E9680" s="72">
        <v>3</v>
      </c>
    </row>
    <row r="9681" spans="1:5" x14ac:dyDescent="0.25">
      <c r="A9681" s="71" t="s">
        <v>1866</v>
      </c>
      <c r="B9681" s="72" t="s">
        <v>5</v>
      </c>
      <c r="C9681" s="72">
        <v>532310</v>
      </c>
      <c r="D9681" s="73">
        <v>18130</v>
      </c>
      <c r="E9681" s="72">
        <v>3</v>
      </c>
    </row>
    <row r="9682" spans="1:5" x14ac:dyDescent="0.25">
      <c r="A9682" s="71" t="s">
        <v>1866</v>
      </c>
      <c r="B9682" s="72" t="s">
        <v>5</v>
      </c>
      <c r="C9682" s="72">
        <v>532412</v>
      </c>
      <c r="D9682" s="73">
        <v>5900</v>
      </c>
      <c r="E9682" s="72">
        <v>8</v>
      </c>
    </row>
    <row r="9683" spans="1:5" x14ac:dyDescent="0.25">
      <c r="A9683" s="71" t="s">
        <v>1866</v>
      </c>
      <c r="B9683" s="72" t="s">
        <v>5</v>
      </c>
      <c r="C9683" s="72">
        <v>532420</v>
      </c>
      <c r="D9683" s="73">
        <v>23233</v>
      </c>
      <c r="E9683" s="72">
        <v>11</v>
      </c>
    </row>
    <row r="9684" spans="1:5" x14ac:dyDescent="0.25">
      <c r="A9684" s="71" t="s">
        <v>1866</v>
      </c>
      <c r="B9684" s="72" t="s">
        <v>5</v>
      </c>
      <c r="C9684" s="72">
        <v>532490</v>
      </c>
      <c r="D9684" s="73">
        <v>76529</v>
      </c>
      <c r="E9684" s="72">
        <v>13</v>
      </c>
    </row>
    <row r="9685" spans="1:5" x14ac:dyDescent="0.25">
      <c r="A9685" s="71" t="s">
        <v>1866</v>
      </c>
      <c r="B9685" s="72" t="s">
        <v>5</v>
      </c>
      <c r="C9685" s="72">
        <v>541199</v>
      </c>
      <c r="D9685" s="72" t="s">
        <v>6</v>
      </c>
      <c r="E9685" s="72" t="s">
        <v>6</v>
      </c>
    </row>
    <row r="9686" spans="1:5" x14ac:dyDescent="0.25">
      <c r="A9686" s="71" t="s">
        <v>1866</v>
      </c>
      <c r="B9686" s="72" t="s">
        <v>5</v>
      </c>
      <c r="C9686" s="72">
        <v>541213</v>
      </c>
      <c r="D9686" s="72" t="s">
        <v>6</v>
      </c>
      <c r="E9686" s="72" t="s">
        <v>6</v>
      </c>
    </row>
    <row r="9687" spans="1:5" x14ac:dyDescent="0.25">
      <c r="A9687" s="71" t="s">
        <v>1866</v>
      </c>
      <c r="B9687" s="72" t="s">
        <v>5</v>
      </c>
      <c r="C9687" s="72">
        <v>541214</v>
      </c>
      <c r="D9687" s="72" t="s">
        <v>6</v>
      </c>
      <c r="E9687" s="72" t="s">
        <v>6</v>
      </c>
    </row>
    <row r="9688" spans="1:5" x14ac:dyDescent="0.25">
      <c r="A9688" s="71" t="s">
        <v>1866</v>
      </c>
      <c r="B9688" s="72" t="s">
        <v>5</v>
      </c>
      <c r="C9688" s="72">
        <v>541219</v>
      </c>
      <c r="D9688" s="72" t="s">
        <v>6</v>
      </c>
      <c r="E9688" s="72" t="s">
        <v>6</v>
      </c>
    </row>
    <row r="9689" spans="1:5" x14ac:dyDescent="0.25">
      <c r="A9689" s="71" t="s">
        <v>1866</v>
      </c>
      <c r="B9689" s="72" t="s">
        <v>5</v>
      </c>
      <c r="C9689" s="72">
        <v>541330</v>
      </c>
      <c r="D9689" s="72" t="s">
        <v>6</v>
      </c>
      <c r="E9689" s="72" t="s">
        <v>6</v>
      </c>
    </row>
    <row r="9690" spans="1:5" x14ac:dyDescent="0.25">
      <c r="A9690" s="71" t="s">
        <v>1866</v>
      </c>
      <c r="B9690" s="72" t="s">
        <v>5</v>
      </c>
      <c r="C9690" s="72">
        <v>541410</v>
      </c>
      <c r="D9690" s="73">
        <v>16927</v>
      </c>
      <c r="E9690" s="72">
        <v>3</v>
      </c>
    </row>
    <row r="9691" spans="1:5" x14ac:dyDescent="0.25">
      <c r="A9691" s="71" t="s">
        <v>1866</v>
      </c>
      <c r="B9691" s="72" t="s">
        <v>5</v>
      </c>
      <c r="C9691" s="72">
        <v>541420</v>
      </c>
      <c r="D9691" s="72" t="s">
        <v>6</v>
      </c>
      <c r="E9691" s="72" t="s">
        <v>6</v>
      </c>
    </row>
    <row r="9692" spans="1:5" x14ac:dyDescent="0.25">
      <c r="A9692" s="71" t="s">
        <v>1866</v>
      </c>
      <c r="B9692" s="72" t="s">
        <v>5</v>
      </c>
      <c r="C9692" s="72">
        <v>541430</v>
      </c>
      <c r="D9692" s="73">
        <v>12917</v>
      </c>
      <c r="E9692" s="72">
        <v>3</v>
      </c>
    </row>
    <row r="9693" spans="1:5" x14ac:dyDescent="0.25">
      <c r="A9693" s="71" t="s">
        <v>1866</v>
      </c>
      <c r="B9693" s="72" t="s">
        <v>5</v>
      </c>
      <c r="C9693" s="72">
        <v>541511</v>
      </c>
      <c r="D9693" s="73">
        <v>285540</v>
      </c>
      <c r="E9693" s="72">
        <v>27</v>
      </c>
    </row>
    <row r="9694" spans="1:5" x14ac:dyDescent="0.25">
      <c r="A9694" s="71" t="s">
        <v>1866</v>
      </c>
      <c r="B9694" s="72" t="s">
        <v>5</v>
      </c>
      <c r="C9694" s="72">
        <v>541512</v>
      </c>
      <c r="D9694" s="73">
        <v>50517</v>
      </c>
      <c r="E9694" s="72">
        <v>9</v>
      </c>
    </row>
    <row r="9695" spans="1:5" x14ac:dyDescent="0.25">
      <c r="A9695" s="71" t="s">
        <v>1866</v>
      </c>
      <c r="B9695" s="72" t="s">
        <v>5</v>
      </c>
      <c r="C9695" s="72">
        <v>541513</v>
      </c>
      <c r="D9695" s="73">
        <v>15154</v>
      </c>
      <c r="E9695" s="72">
        <v>3</v>
      </c>
    </row>
    <row r="9696" spans="1:5" x14ac:dyDescent="0.25">
      <c r="A9696" s="71" t="s">
        <v>1866</v>
      </c>
      <c r="B9696" s="72" t="s">
        <v>5</v>
      </c>
      <c r="C9696" s="72">
        <v>541519</v>
      </c>
      <c r="D9696" s="73">
        <v>112854</v>
      </c>
      <c r="E9696" s="72">
        <v>16</v>
      </c>
    </row>
    <row r="9697" spans="1:5" x14ac:dyDescent="0.25">
      <c r="A9697" s="71" t="s">
        <v>1866</v>
      </c>
      <c r="B9697" s="72" t="s">
        <v>5</v>
      </c>
      <c r="C9697" s="72">
        <v>541611</v>
      </c>
      <c r="D9697" s="73">
        <v>1920</v>
      </c>
      <c r="E9697" s="72">
        <v>3</v>
      </c>
    </row>
    <row r="9698" spans="1:5" x14ac:dyDescent="0.25">
      <c r="A9698" s="71" t="s">
        <v>1866</v>
      </c>
      <c r="B9698" s="72" t="s">
        <v>5</v>
      </c>
      <c r="C9698" s="72">
        <v>541613</v>
      </c>
      <c r="D9698" s="73">
        <v>2274</v>
      </c>
      <c r="E9698" s="72">
        <v>8</v>
      </c>
    </row>
    <row r="9699" spans="1:5" x14ac:dyDescent="0.25">
      <c r="A9699" s="71" t="s">
        <v>1866</v>
      </c>
      <c r="B9699" s="72" t="s">
        <v>5</v>
      </c>
      <c r="C9699" s="72">
        <v>541618</v>
      </c>
      <c r="D9699" s="72" t="s">
        <v>6</v>
      </c>
      <c r="E9699" s="72" t="s">
        <v>6</v>
      </c>
    </row>
    <row r="9700" spans="1:5" x14ac:dyDescent="0.25">
      <c r="A9700" s="71" t="s">
        <v>1866</v>
      </c>
      <c r="B9700" s="72" t="s">
        <v>5</v>
      </c>
      <c r="C9700" s="72">
        <v>541690</v>
      </c>
      <c r="D9700" s="72" t="s">
        <v>6</v>
      </c>
      <c r="E9700" s="72" t="s">
        <v>6</v>
      </c>
    </row>
    <row r="9701" spans="1:5" x14ac:dyDescent="0.25">
      <c r="A9701" s="71" t="s">
        <v>1866</v>
      </c>
      <c r="B9701" s="72" t="s">
        <v>5</v>
      </c>
      <c r="C9701" s="72">
        <v>541711</v>
      </c>
      <c r="D9701" s="72" t="s">
        <v>6</v>
      </c>
      <c r="E9701" s="72" t="s">
        <v>6</v>
      </c>
    </row>
    <row r="9702" spans="1:5" x14ac:dyDescent="0.25">
      <c r="A9702" s="71" t="s">
        <v>1866</v>
      </c>
      <c r="B9702" s="72" t="s">
        <v>5</v>
      </c>
      <c r="C9702" s="72">
        <v>541712</v>
      </c>
      <c r="D9702" s="72" t="s">
        <v>6</v>
      </c>
      <c r="E9702" s="72" t="s">
        <v>6</v>
      </c>
    </row>
    <row r="9703" spans="1:5" x14ac:dyDescent="0.25">
      <c r="A9703" s="71" t="s">
        <v>1866</v>
      </c>
      <c r="B9703" s="72" t="s">
        <v>5</v>
      </c>
      <c r="C9703" s="72">
        <v>541810</v>
      </c>
      <c r="D9703" s="72" t="s">
        <v>6</v>
      </c>
      <c r="E9703" s="72" t="s">
        <v>6</v>
      </c>
    </row>
    <row r="9704" spans="1:5" x14ac:dyDescent="0.25">
      <c r="A9704" s="71" t="s">
        <v>1866</v>
      </c>
      <c r="B9704" s="72" t="s">
        <v>5</v>
      </c>
      <c r="C9704" s="72">
        <v>541830</v>
      </c>
      <c r="D9704" s="72" t="s">
        <v>6</v>
      </c>
      <c r="E9704" s="72" t="s">
        <v>6</v>
      </c>
    </row>
    <row r="9705" spans="1:5" x14ac:dyDescent="0.25">
      <c r="A9705" s="71" t="s">
        <v>1866</v>
      </c>
      <c r="B9705" s="72" t="s">
        <v>5</v>
      </c>
      <c r="C9705" s="72">
        <v>541840</v>
      </c>
      <c r="D9705" s="72" t="s">
        <v>6</v>
      </c>
      <c r="E9705" s="72" t="s">
        <v>6</v>
      </c>
    </row>
    <row r="9706" spans="1:5" x14ac:dyDescent="0.25">
      <c r="A9706" s="71" t="s">
        <v>1866</v>
      </c>
      <c r="B9706" s="72" t="s">
        <v>5</v>
      </c>
      <c r="C9706" s="72">
        <v>541860</v>
      </c>
      <c r="D9706" s="72" t="s">
        <v>6</v>
      </c>
      <c r="E9706" s="72" t="s">
        <v>6</v>
      </c>
    </row>
    <row r="9707" spans="1:5" x14ac:dyDescent="0.25">
      <c r="A9707" s="71" t="s">
        <v>1866</v>
      </c>
      <c r="B9707" s="72" t="s">
        <v>5</v>
      </c>
      <c r="C9707" s="72">
        <v>541870</v>
      </c>
      <c r="D9707" s="72" t="s">
        <v>6</v>
      </c>
      <c r="E9707" s="72" t="s">
        <v>6</v>
      </c>
    </row>
    <row r="9708" spans="1:5" x14ac:dyDescent="0.25">
      <c r="A9708" s="71" t="s">
        <v>1866</v>
      </c>
      <c r="B9708" s="72" t="s">
        <v>5</v>
      </c>
      <c r="C9708" s="72">
        <v>541890</v>
      </c>
      <c r="D9708" s="72" t="s">
        <v>6</v>
      </c>
      <c r="E9708" s="72" t="s">
        <v>6</v>
      </c>
    </row>
    <row r="9709" spans="1:5" x14ac:dyDescent="0.25">
      <c r="A9709" s="71" t="s">
        <v>1866</v>
      </c>
      <c r="B9709" s="72" t="s">
        <v>5</v>
      </c>
      <c r="C9709" s="72">
        <v>541921</v>
      </c>
      <c r="D9709" s="73">
        <v>3989</v>
      </c>
      <c r="E9709" s="72">
        <v>3</v>
      </c>
    </row>
    <row r="9710" spans="1:5" x14ac:dyDescent="0.25">
      <c r="A9710" s="71" t="s">
        <v>1866</v>
      </c>
      <c r="B9710" s="72" t="s">
        <v>5</v>
      </c>
      <c r="C9710" s="72">
        <v>541922</v>
      </c>
      <c r="D9710" s="72" t="s">
        <v>6</v>
      </c>
      <c r="E9710" s="72" t="s">
        <v>6</v>
      </c>
    </row>
    <row r="9711" spans="1:5" x14ac:dyDescent="0.25">
      <c r="A9711" s="71" t="s">
        <v>1866</v>
      </c>
      <c r="B9711" s="72" t="s">
        <v>5</v>
      </c>
      <c r="C9711" s="72">
        <v>541940</v>
      </c>
      <c r="D9711" s="73">
        <v>151412</v>
      </c>
      <c r="E9711" s="72">
        <v>3</v>
      </c>
    </row>
    <row r="9712" spans="1:5" x14ac:dyDescent="0.25">
      <c r="A9712" s="71" t="s">
        <v>1866</v>
      </c>
      <c r="B9712" s="72" t="s">
        <v>5</v>
      </c>
      <c r="C9712" s="72">
        <v>541990</v>
      </c>
      <c r="D9712" s="73">
        <v>2810</v>
      </c>
      <c r="E9712" s="72">
        <v>5</v>
      </c>
    </row>
    <row r="9713" spans="1:5" x14ac:dyDescent="0.25">
      <c r="A9713" s="71" t="s">
        <v>1866</v>
      </c>
      <c r="B9713" s="72" t="s">
        <v>5</v>
      </c>
      <c r="C9713" s="72">
        <v>561110</v>
      </c>
      <c r="D9713" s="73">
        <v>2503</v>
      </c>
      <c r="E9713" s="72">
        <v>3</v>
      </c>
    </row>
    <row r="9714" spans="1:5" x14ac:dyDescent="0.25">
      <c r="A9714" s="71" t="s">
        <v>1866</v>
      </c>
      <c r="B9714" s="72" t="s">
        <v>5</v>
      </c>
      <c r="C9714" s="72">
        <v>561320</v>
      </c>
      <c r="D9714" s="72" t="s">
        <v>6</v>
      </c>
      <c r="E9714" s="72" t="s">
        <v>6</v>
      </c>
    </row>
    <row r="9715" spans="1:5" x14ac:dyDescent="0.25">
      <c r="A9715" s="71" t="s">
        <v>1866</v>
      </c>
      <c r="B9715" s="72" t="s">
        <v>5</v>
      </c>
      <c r="C9715" s="72">
        <v>561410</v>
      </c>
      <c r="D9715" s="73">
        <v>6370</v>
      </c>
      <c r="E9715" s="72">
        <v>3</v>
      </c>
    </row>
    <row r="9716" spans="1:5" x14ac:dyDescent="0.25">
      <c r="A9716" s="71" t="s">
        <v>1866</v>
      </c>
      <c r="B9716" s="72" t="s">
        <v>5</v>
      </c>
      <c r="C9716" s="72">
        <v>561422</v>
      </c>
      <c r="D9716" s="72" t="s">
        <v>6</v>
      </c>
      <c r="E9716" s="72" t="s">
        <v>6</v>
      </c>
    </row>
    <row r="9717" spans="1:5" x14ac:dyDescent="0.25">
      <c r="A9717" s="71" t="s">
        <v>1866</v>
      </c>
      <c r="B9717" s="72" t="s">
        <v>5</v>
      </c>
      <c r="C9717" s="72">
        <v>561439</v>
      </c>
      <c r="D9717" s="73">
        <v>10335</v>
      </c>
      <c r="E9717" s="72">
        <v>4</v>
      </c>
    </row>
    <row r="9718" spans="1:5" x14ac:dyDescent="0.25">
      <c r="A9718" s="71" t="s">
        <v>1866</v>
      </c>
      <c r="B9718" s="72" t="s">
        <v>5</v>
      </c>
      <c r="C9718" s="72">
        <v>561450</v>
      </c>
      <c r="D9718" s="72" t="s">
        <v>6</v>
      </c>
      <c r="E9718" s="72" t="s">
        <v>6</v>
      </c>
    </row>
    <row r="9719" spans="1:5" x14ac:dyDescent="0.25">
      <c r="A9719" s="71" t="s">
        <v>1866</v>
      </c>
      <c r="B9719" s="72" t="s">
        <v>5</v>
      </c>
      <c r="C9719" s="72">
        <v>561499</v>
      </c>
      <c r="D9719" s="73">
        <v>9289</v>
      </c>
      <c r="E9719" s="72">
        <v>14</v>
      </c>
    </row>
    <row r="9720" spans="1:5" x14ac:dyDescent="0.25">
      <c r="A9720" s="71" t="s">
        <v>1866</v>
      </c>
      <c r="B9720" s="72" t="s">
        <v>5</v>
      </c>
      <c r="C9720" s="72">
        <v>561520</v>
      </c>
      <c r="D9720" s="72" t="s">
        <v>6</v>
      </c>
      <c r="E9720" s="72" t="s">
        <v>6</v>
      </c>
    </row>
    <row r="9721" spans="1:5" x14ac:dyDescent="0.25">
      <c r="A9721" s="71" t="s">
        <v>1866</v>
      </c>
      <c r="B9721" s="72" t="s">
        <v>5</v>
      </c>
      <c r="C9721" s="72">
        <v>561599</v>
      </c>
      <c r="D9721" s="72" t="s">
        <v>6</v>
      </c>
      <c r="E9721" s="72" t="s">
        <v>6</v>
      </c>
    </row>
    <row r="9722" spans="1:5" x14ac:dyDescent="0.25">
      <c r="A9722" s="71" t="s">
        <v>1866</v>
      </c>
      <c r="B9722" s="72" t="s">
        <v>5</v>
      </c>
      <c r="C9722" s="72">
        <v>561611</v>
      </c>
      <c r="D9722" s="72" t="s">
        <v>6</v>
      </c>
      <c r="E9722" s="72" t="s">
        <v>6</v>
      </c>
    </row>
    <row r="9723" spans="1:5" x14ac:dyDescent="0.25">
      <c r="A9723" s="71" t="s">
        <v>1866</v>
      </c>
      <c r="B9723" s="72" t="s">
        <v>5</v>
      </c>
      <c r="C9723" s="72">
        <v>561621</v>
      </c>
      <c r="D9723" s="73">
        <v>313689</v>
      </c>
      <c r="E9723" s="72">
        <v>9</v>
      </c>
    </row>
    <row r="9724" spans="1:5" x14ac:dyDescent="0.25">
      <c r="A9724" s="71" t="s">
        <v>1866</v>
      </c>
      <c r="B9724" s="72" t="s">
        <v>5</v>
      </c>
      <c r="C9724" s="72">
        <v>561710</v>
      </c>
      <c r="D9724" s="73">
        <v>95948</v>
      </c>
      <c r="E9724" s="72">
        <v>9</v>
      </c>
    </row>
    <row r="9725" spans="1:5" x14ac:dyDescent="0.25">
      <c r="A9725" s="71" t="s">
        <v>1866</v>
      </c>
      <c r="B9725" s="72" t="s">
        <v>5</v>
      </c>
      <c r="C9725" s="72">
        <v>561720</v>
      </c>
      <c r="D9725" s="73">
        <v>5867</v>
      </c>
      <c r="E9725" s="72">
        <v>5</v>
      </c>
    </row>
    <row r="9726" spans="1:5" x14ac:dyDescent="0.25">
      <c r="A9726" s="71" t="s">
        <v>1866</v>
      </c>
      <c r="B9726" s="72" t="s">
        <v>5</v>
      </c>
      <c r="C9726" s="72">
        <v>561730</v>
      </c>
      <c r="D9726" s="73">
        <v>229452</v>
      </c>
      <c r="E9726" s="72">
        <v>27</v>
      </c>
    </row>
    <row r="9727" spans="1:5" x14ac:dyDescent="0.25">
      <c r="A9727" s="71" t="s">
        <v>1866</v>
      </c>
      <c r="B9727" s="72" t="s">
        <v>5</v>
      </c>
      <c r="C9727" s="72">
        <v>561740</v>
      </c>
      <c r="D9727" s="72" t="s">
        <v>6</v>
      </c>
      <c r="E9727" s="72" t="s">
        <v>6</v>
      </c>
    </row>
    <row r="9728" spans="1:5" x14ac:dyDescent="0.25">
      <c r="A9728" s="71" t="s">
        <v>1866</v>
      </c>
      <c r="B9728" s="72" t="s">
        <v>5</v>
      </c>
      <c r="C9728" s="72">
        <v>561790</v>
      </c>
      <c r="D9728" s="73">
        <v>81481</v>
      </c>
      <c r="E9728" s="72">
        <v>3</v>
      </c>
    </row>
    <row r="9729" spans="1:5" x14ac:dyDescent="0.25">
      <c r="A9729" s="71" t="s">
        <v>1866</v>
      </c>
      <c r="B9729" s="72" t="s">
        <v>5</v>
      </c>
      <c r="C9729" s="72">
        <v>561990</v>
      </c>
      <c r="D9729" s="73">
        <v>1440</v>
      </c>
      <c r="E9729" s="72">
        <v>4</v>
      </c>
    </row>
    <row r="9730" spans="1:5" x14ac:dyDescent="0.25">
      <c r="A9730" s="71" t="s">
        <v>1866</v>
      </c>
      <c r="B9730" s="72" t="s">
        <v>5</v>
      </c>
      <c r="C9730" s="72">
        <v>562211</v>
      </c>
      <c r="D9730" s="72" t="s">
        <v>6</v>
      </c>
      <c r="E9730" s="72" t="s">
        <v>6</v>
      </c>
    </row>
    <row r="9731" spans="1:5" x14ac:dyDescent="0.25">
      <c r="A9731" s="71" t="s">
        <v>1866</v>
      </c>
      <c r="B9731" s="72" t="s">
        <v>5</v>
      </c>
      <c r="C9731" s="72">
        <v>562212</v>
      </c>
      <c r="D9731" s="72" t="s">
        <v>6</v>
      </c>
      <c r="E9731" s="72" t="s">
        <v>6</v>
      </c>
    </row>
    <row r="9732" spans="1:5" x14ac:dyDescent="0.25">
      <c r="A9732" s="71" t="s">
        <v>1866</v>
      </c>
      <c r="B9732" s="72" t="s">
        <v>5</v>
      </c>
      <c r="C9732" s="72">
        <v>562219</v>
      </c>
      <c r="D9732" s="72" t="s">
        <v>6</v>
      </c>
      <c r="E9732" s="72" t="s">
        <v>6</v>
      </c>
    </row>
    <row r="9733" spans="1:5" x14ac:dyDescent="0.25">
      <c r="A9733" s="71" t="s">
        <v>1866</v>
      </c>
      <c r="B9733" s="72" t="s">
        <v>5</v>
      </c>
      <c r="C9733" s="72">
        <v>562991</v>
      </c>
      <c r="D9733" s="72" t="s">
        <v>6</v>
      </c>
      <c r="E9733" s="72" t="s">
        <v>6</v>
      </c>
    </row>
    <row r="9734" spans="1:5" x14ac:dyDescent="0.25">
      <c r="A9734" s="71" t="s">
        <v>1866</v>
      </c>
      <c r="B9734" s="72" t="s">
        <v>5</v>
      </c>
      <c r="C9734" s="72">
        <v>562998</v>
      </c>
      <c r="D9734" s="72" t="s">
        <v>6</v>
      </c>
      <c r="E9734" s="72" t="s">
        <v>6</v>
      </c>
    </row>
    <row r="9735" spans="1:5" x14ac:dyDescent="0.25">
      <c r="A9735" s="71" t="s">
        <v>1866</v>
      </c>
      <c r="B9735" s="72" t="s">
        <v>5</v>
      </c>
      <c r="C9735" s="72">
        <v>611110</v>
      </c>
      <c r="D9735" s="72" t="s">
        <v>6</v>
      </c>
      <c r="E9735" s="72" t="s">
        <v>6</v>
      </c>
    </row>
    <row r="9736" spans="1:5" x14ac:dyDescent="0.25">
      <c r="A9736" s="71" t="s">
        <v>1866</v>
      </c>
      <c r="B9736" s="72" t="s">
        <v>5</v>
      </c>
      <c r="C9736" s="72">
        <v>611310</v>
      </c>
      <c r="D9736" s="73">
        <v>500</v>
      </c>
      <c r="E9736" s="72">
        <v>3</v>
      </c>
    </row>
    <row r="9737" spans="1:5" x14ac:dyDescent="0.25">
      <c r="A9737" s="71" t="s">
        <v>1866</v>
      </c>
      <c r="B9737" s="72" t="s">
        <v>5</v>
      </c>
      <c r="C9737" s="72">
        <v>611430</v>
      </c>
      <c r="D9737" s="72" t="s">
        <v>6</v>
      </c>
      <c r="E9737" s="72" t="s">
        <v>6</v>
      </c>
    </row>
    <row r="9738" spans="1:5" x14ac:dyDescent="0.25">
      <c r="A9738" s="71" t="s">
        <v>1866</v>
      </c>
      <c r="B9738" s="72" t="s">
        <v>5</v>
      </c>
      <c r="C9738" s="72">
        <v>611519</v>
      </c>
      <c r="D9738" s="72" t="s">
        <v>6</v>
      </c>
      <c r="E9738" s="72" t="s">
        <v>6</v>
      </c>
    </row>
    <row r="9739" spans="1:5" x14ac:dyDescent="0.25">
      <c r="A9739" s="71" t="s">
        <v>1866</v>
      </c>
      <c r="B9739" s="72" t="s">
        <v>5</v>
      </c>
      <c r="C9739" s="72">
        <v>611620</v>
      </c>
      <c r="D9739" s="72" t="s">
        <v>6</v>
      </c>
      <c r="E9739" s="72" t="s">
        <v>6</v>
      </c>
    </row>
    <row r="9740" spans="1:5" x14ac:dyDescent="0.25">
      <c r="A9740" s="71" t="s">
        <v>1866</v>
      </c>
      <c r="B9740" s="72" t="s">
        <v>5</v>
      </c>
      <c r="C9740" s="72">
        <v>611691</v>
      </c>
      <c r="D9740" s="72" t="s">
        <v>6</v>
      </c>
      <c r="E9740" s="72" t="s">
        <v>6</v>
      </c>
    </row>
    <row r="9741" spans="1:5" x14ac:dyDescent="0.25">
      <c r="A9741" s="71" t="s">
        <v>1866</v>
      </c>
      <c r="B9741" s="72" t="s">
        <v>5</v>
      </c>
      <c r="C9741" s="72">
        <v>611699</v>
      </c>
      <c r="D9741" s="73">
        <v>7676</v>
      </c>
      <c r="E9741" s="72">
        <v>3</v>
      </c>
    </row>
    <row r="9742" spans="1:5" x14ac:dyDescent="0.25">
      <c r="A9742" s="71" t="s">
        <v>1866</v>
      </c>
      <c r="B9742" s="72" t="s">
        <v>5</v>
      </c>
      <c r="C9742" s="72">
        <v>611710</v>
      </c>
      <c r="D9742" s="73">
        <v>6018</v>
      </c>
      <c r="E9742" s="72">
        <v>7</v>
      </c>
    </row>
    <row r="9743" spans="1:5" x14ac:dyDescent="0.25">
      <c r="A9743" s="71" t="s">
        <v>1866</v>
      </c>
      <c r="B9743" s="72" t="s">
        <v>5</v>
      </c>
      <c r="C9743" s="72">
        <v>621111</v>
      </c>
      <c r="D9743" s="72" t="s">
        <v>6</v>
      </c>
      <c r="E9743" s="72" t="s">
        <v>6</v>
      </c>
    </row>
    <row r="9744" spans="1:5" x14ac:dyDescent="0.25">
      <c r="A9744" s="71" t="s">
        <v>1866</v>
      </c>
      <c r="B9744" s="72" t="s">
        <v>5</v>
      </c>
      <c r="C9744" s="72">
        <v>621112</v>
      </c>
      <c r="D9744" s="72" t="s">
        <v>6</v>
      </c>
      <c r="E9744" s="72" t="s">
        <v>6</v>
      </c>
    </row>
    <row r="9745" spans="1:5" x14ac:dyDescent="0.25">
      <c r="A9745" s="71" t="s">
        <v>1866</v>
      </c>
      <c r="B9745" s="72" t="s">
        <v>5</v>
      </c>
      <c r="C9745" s="72">
        <v>621320</v>
      </c>
      <c r="D9745" s="72" t="s">
        <v>6</v>
      </c>
      <c r="E9745" s="72" t="s">
        <v>6</v>
      </c>
    </row>
    <row r="9746" spans="1:5" x14ac:dyDescent="0.25">
      <c r="A9746" s="71" t="s">
        <v>1866</v>
      </c>
      <c r="B9746" s="72" t="s">
        <v>5</v>
      </c>
      <c r="C9746" s="72">
        <v>621391</v>
      </c>
      <c r="D9746" s="72" t="s">
        <v>6</v>
      </c>
      <c r="E9746" s="72" t="s">
        <v>6</v>
      </c>
    </row>
    <row r="9747" spans="1:5" x14ac:dyDescent="0.25">
      <c r="A9747" s="71" t="s">
        <v>1866</v>
      </c>
      <c r="B9747" s="72" t="s">
        <v>5</v>
      </c>
      <c r="C9747" s="72">
        <v>621399</v>
      </c>
      <c r="D9747" s="73">
        <v>22143</v>
      </c>
      <c r="E9747" s="72">
        <v>4</v>
      </c>
    </row>
    <row r="9748" spans="1:5" x14ac:dyDescent="0.25">
      <c r="A9748" s="71" t="s">
        <v>1866</v>
      </c>
      <c r="B9748" s="72" t="s">
        <v>5</v>
      </c>
      <c r="C9748" s="72">
        <v>621511</v>
      </c>
      <c r="D9748" s="72" t="s">
        <v>6</v>
      </c>
      <c r="E9748" s="72" t="s">
        <v>6</v>
      </c>
    </row>
    <row r="9749" spans="1:5" x14ac:dyDescent="0.25">
      <c r="A9749" s="71" t="s">
        <v>1866</v>
      </c>
      <c r="B9749" s="72" t="s">
        <v>5</v>
      </c>
      <c r="C9749" s="72">
        <v>622110</v>
      </c>
      <c r="D9749" s="72" t="s">
        <v>6</v>
      </c>
      <c r="E9749" s="72" t="s">
        <v>6</v>
      </c>
    </row>
    <row r="9750" spans="1:5" x14ac:dyDescent="0.25">
      <c r="A9750" s="71" t="s">
        <v>1866</v>
      </c>
      <c r="B9750" s="72" t="s">
        <v>5</v>
      </c>
      <c r="C9750" s="72">
        <v>623110</v>
      </c>
      <c r="D9750" s="72" t="s">
        <v>6</v>
      </c>
      <c r="E9750" s="72" t="s">
        <v>6</v>
      </c>
    </row>
    <row r="9751" spans="1:5" x14ac:dyDescent="0.25">
      <c r="A9751" s="71" t="s">
        <v>1866</v>
      </c>
      <c r="B9751" s="72" t="s">
        <v>5</v>
      </c>
      <c r="C9751" s="72">
        <v>624310</v>
      </c>
      <c r="D9751" s="72" t="s">
        <v>6</v>
      </c>
      <c r="E9751" s="72" t="s">
        <v>6</v>
      </c>
    </row>
    <row r="9752" spans="1:5" x14ac:dyDescent="0.25">
      <c r="A9752" s="71" t="s">
        <v>1866</v>
      </c>
      <c r="B9752" s="72" t="s">
        <v>5</v>
      </c>
      <c r="C9752" s="72">
        <v>711211</v>
      </c>
      <c r="D9752" s="72" t="s">
        <v>6</v>
      </c>
      <c r="E9752" s="72" t="s">
        <v>6</v>
      </c>
    </row>
    <row r="9753" spans="1:5" x14ac:dyDescent="0.25">
      <c r="A9753" s="71" t="s">
        <v>1866</v>
      </c>
      <c r="B9753" s="72" t="s">
        <v>5</v>
      </c>
      <c r="C9753" s="72">
        <v>711510</v>
      </c>
      <c r="D9753" s="72" t="s">
        <v>6</v>
      </c>
      <c r="E9753" s="72" t="s">
        <v>6</v>
      </c>
    </row>
    <row r="9754" spans="1:5" x14ac:dyDescent="0.25">
      <c r="A9754" s="71" t="s">
        <v>1866</v>
      </c>
      <c r="B9754" s="72" t="s">
        <v>5</v>
      </c>
      <c r="C9754" s="72">
        <v>713290</v>
      </c>
      <c r="D9754" s="72" t="s">
        <v>6</v>
      </c>
      <c r="E9754" s="72" t="s">
        <v>6</v>
      </c>
    </row>
    <row r="9755" spans="1:5" x14ac:dyDescent="0.25">
      <c r="A9755" s="71" t="s">
        <v>1866</v>
      </c>
      <c r="B9755" s="72" t="s">
        <v>5</v>
      </c>
      <c r="C9755" s="72">
        <v>713920</v>
      </c>
      <c r="D9755" s="72" t="s">
        <v>6</v>
      </c>
      <c r="E9755" s="72" t="s">
        <v>6</v>
      </c>
    </row>
    <row r="9756" spans="1:5" x14ac:dyDescent="0.25">
      <c r="A9756" s="71" t="s">
        <v>1866</v>
      </c>
      <c r="B9756" s="72" t="s">
        <v>5</v>
      </c>
      <c r="C9756" s="72">
        <v>713930</v>
      </c>
      <c r="D9756" s="72" t="s">
        <v>6</v>
      </c>
      <c r="E9756" s="72" t="s">
        <v>6</v>
      </c>
    </row>
    <row r="9757" spans="1:5" x14ac:dyDescent="0.25">
      <c r="A9757" s="71" t="s">
        <v>1866</v>
      </c>
      <c r="B9757" s="72" t="s">
        <v>5</v>
      </c>
      <c r="C9757" s="72">
        <v>713940</v>
      </c>
      <c r="D9757" s="72" t="s">
        <v>6</v>
      </c>
      <c r="E9757" s="72" t="s">
        <v>6</v>
      </c>
    </row>
    <row r="9758" spans="1:5" x14ac:dyDescent="0.25">
      <c r="A9758" s="71" t="s">
        <v>1866</v>
      </c>
      <c r="B9758" s="72" t="s">
        <v>5</v>
      </c>
      <c r="C9758" s="72">
        <v>721110</v>
      </c>
      <c r="D9758" s="73">
        <v>72260</v>
      </c>
      <c r="E9758" s="72">
        <v>4</v>
      </c>
    </row>
    <row r="9759" spans="1:5" x14ac:dyDescent="0.25">
      <c r="A9759" s="71" t="s">
        <v>1866</v>
      </c>
      <c r="B9759" s="72" t="s">
        <v>5</v>
      </c>
      <c r="C9759" s="72">
        <v>721120</v>
      </c>
      <c r="D9759" s="72" t="s">
        <v>6</v>
      </c>
      <c r="E9759" s="72" t="s">
        <v>6</v>
      </c>
    </row>
    <row r="9760" spans="1:5" x14ac:dyDescent="0.25">
      <c r="A9760" s="71" t="s">
        <v>1866</v>
      </c>
      <c r="B9760" s="72" t="s">
        <v>5</v>
      </c>
      <c r="C9760" s="72">
        <v>721191</v>
      </c>
      <c r="D9760" s="73">
        <v>62296</v>
      </c>
      <c r="E9760" s="72">
        <v>3</v>
      </c>
    </row>
    <row r="9761" spans="1:5" x14ac:dyDescent="0.25">
      <c r="A9761" s="71" t="s">
        <v>1866</v>
      </c>
      <c r="B9761" s="72" t="s">
        <v>5</v>
      </c>
      <c r="C9761" s="72">
        <v>721199</v>
      </c>
      <c r="D9761" s="72" t="s">
        <v>6</v>
      </c>
      <c r="E9761" s="72" t="s">
        <v>6</v>
      </c>
    </row>
    <row r="9762" spans="1:5" x14ac:dyDescent="0.25">
      <c r="A9762" s="71" t="s">
        <v>1866</v>
      </c>
      <c r="B9762" s="72" t="s">
        <v>5</v>
      </c>
      <c r="C9762" s="72">
        <v>722310</v>
      </c>
      <c r="D9762" s="72" t="s">
        <v>6</v>
      </c>
      <c r="E9762" s="72" t="s">
        <v>6</v>
      </c>
    </row>
    <row r="9763" spans="1:5" x14ac:dyDescent="0.25">
      <c r="A9763" s="71" t="s">
        <v>1866</v>
      </c>
      <c r="B9763" s="72" t="s">
        <v>5</v>
      </c>
      <c r="C9763" s="72">
        <v>722320</v>
      </c>
      <c r="D9763" s="72" t="s">
        <v>6</v>
      </c>
      <c r="E9763" s="72" t="s">
        <v>6</v>
      </c>
    </row>
    <row r="9764" spans="1:5" x14ac:dyDescent="0.25">
      <c r="A9764" s="71" t="s">
        <v>1866</v>
      </c>
      <c r="B9764" s="72" t="s">
        <v>5</v>
      </c>
      <c r="C9764" s="72">
        <v>722410</v>
      </c>
      <c r="D9764" s="72" t="s">
        <v>6</v>
      </c>
      <c r="E9764" s="72" t="s">
        <v>6</v>
      </c>
    </row>
    <row r="9765" spans="1:5" x14ac:dyDescent="0.25">
      <c r="A9765" s="71" t="s">
        <v>1866</v>
      </c>
      <c r="B9765" s="72" t="s">
        <v>5</v>
      </c>
      <c r="C9765" s="72">
        <v>722511</v>
      </c>
      <c r="D9765" s="73">
        <v>922268</v>
      </c>
      <c r="E9765" s="72">
        <v>9</v>
      </c>
    </row>
    <row r="9766" spans="1:5" x14ac:dyDescent="0.25">
      <c r="A9766" s="71" t="s">
        <v>1866</v>
      </c>
      <c r="B9766" s="72" t="s">
        <v>5</v>
      </c>
      <c r="C9766" s="72">
        <v>722515</v>
      </c>
      <c r="D9766" s="73">
        <v>175138</v>
      </c>
      <c r="E9766" s="72">
        <v>6</v>
      </c>
    </row>
    <row r="9767" spans="1:5" x14ac:dyDescent="0.25">
      <c r="A9767" s="71" t="s">
        <v>1866</v>
      </c>
      <c r="B9767" s="72" t="s">
        <v>5</v>
      </c>
      <c r="C9767" s="72">
        <v>811111</v>
      </c>
      <c r="D9767" s="73">
        <v>91716</v>
      </c>
      <c r="E9767" s="72">
        <v>3</v>
      </c>
    </row>
    <row r="9768" spans="1:5" x14ac:dyDescent="0.25">
      <c r="A9768" s="71" t="s">
        <v>1866</v>
      </c>
      <c r="B9768" s="72" t="s">
        <v>5</v>
      </c>
      <c r="C9768" s="72">
        <v>811121</v>
      </c>
      <c r="D9768" s="72" t="s">
        <v>6</v>
      </c>
      <c r="E9768" s="72" t="s">
        <v>6</v>
      </c>
    </row>
    <row r="9769" spans="1:5" x14ac:dyDescent="0.25">
      <c r="A9769" s="71" t="s">
        <v>1866</v>
      </c>
      <c r="B9769" s="72" t="s">
        <v>5</v>
      </c>
      <c r="C9769" s="72">
        <v>811122</v>
      </c>
      <c r="D9769" s="72" t="s">
        <v>6</v>
      </c>
      <c r="E9769" s="72" t="s">
        <v>6</v>
      </c>
    </row>
    <row r="9770" spans="1:5" x14ac:dyDescent="0.25">
      <c r="A9770" s="71" t="s">
        <v>1866</v>
      </c>
      <c r="B9770" s="72" t="s">
        <v>5</v>
      </c>
      <c r="C9770" s="72">
        <v>811211</v>
      </c>
      <c r="D9770" s="72" t="s">
        <v>6</v>
      </c>
      <c r="E9770" s="72" t="s">
        <v>6</v>
      </c>
    </row>
    <row r="9771" spans="1:5" x14ac:dyDescent="0.25">
      <c r="A9771" s="71" t="s">
        <v>1866</v>
      </c>
      <c r="B9771" s="72" t="s">
        <v>5</v>
      </c>
      <c r="C9771" s="72">
        <v>811212</v>
      </c>
      <c r="D9771" s="73">
        <v>2894</v>
      </c>
      <c r="E9771" s="72">
        <v>3</v>
      </c>
    </row>
    <row r="9772" spans="1:5" x14ac:dyDescent="0.25">
      <c r="A9772" s="71" t="s">
        <v>1866</v>
      </c>
      <c r="B9772" s="72" t="s">
        <v>5</v>
      </c>
      <c r="C9772" s="72">
        <v>811213</v>
      </c>
      <c r="D9772" s="72" t="s">
        <v>6</v>
      </c>
      <c r="E9772" s="72" t="s">
        <v>6</v>
      </c>
    </row>
    <row r="9773" spans="1:5" x14ac:dyDescent="0.25">
      <c r="A9773" s="71" t="s">
        <v>1866</v>
      </c>
      <c r="B9773" s="72" t="s">
        <v>5</v>
      </c>
      <c r="C9773" s="72">
        <v>811219</v>
      </c>
      <c r="D9773" s="73">
        <v>90442</v>
      </c>
      <c r="E9773" s="72">
        <v>6</v>
      </c>
    </row>
    <row r="9774" spans="1:5" x14ac:dyDescent="0.25">
      <c r="A9774" s="71" t="s">
        <v>1866</v>
      </c>
      <c r="B9774" s="72" t="s">
        <v>5</v>
      </c>
      <c r="C9774" s="72">
        <v>811310</v>
      </c>
      <c r="D9774" s="73">
        <v>6828</v>
      </c>
      <c r="E9774" s="72">
        <v>4</v>
      </c>
    </row>
    <row r="9775" spans="1:5" x14ac:dyDescent="0.25">
      <c r="A9775" s="71" t="s">
        <v>1866</v>
      </c>
      <c r="B9775" s="72" t="s">
        <v>5</v>
      </c>
      <c r="C9775" s="72">
        <v>811412</v>
      </c>
      <c r="D9775" s="72" t="s">
        <v>6</v>
      </c>
      <c r="E9775" s="72" t="s">
        <v>6</v>
      </c>
    </row>
    <row r="9776" spans="1:5" x14ac:dyDescent="0.25">
      <c r="A9776" s="71" t="s">
        <v>1866</v>
      </c>
      <c r="B9776" s="72" t="s">
        <v>5</v>
      </c>
      <c r="C9776" s="72">
        <v>811490</v>
      </c>
      <c r="D9776" s="72" t="s">
        <v>6</v>
      </c>
      <c r="E9776" s="72" t="s">
        <v>6</v>
      </c>
    </row>
    <row r="9777" spans="1:5" x14ac:dyDescent="0.25">
      <c r="A9777" s="71" t="s">
        <v>1866</v>
      </c>
      <c r="B9777" s="72" t="s">
        <v>5</v>
      </c>
      <c r="C9777" s="72">
        <v>812111</v>
      </c>
      <c r="D9777" s="72" t="s">
        <v>6</v>
      </c>
      <c r="E9777" s="72" t="s">
        <v>6</v>
      </c>
    </row>
    <row r="9778" spans="1:5" x14ac:dyDescent="0.25">
      <c r="A9778" s="71" t="s">
        <v>1866</v>
      </c>
      <c r="B9778" s="72" t="s">
        <v>5</v>
      </c>
      <c r="C9778" s="72">
        <v>812112</v>
      </c>
      <c r="D9778" s="72" t="s">
        <v>6</v>
      </c>
      <c r="E9778" s="72" t="s">
        <v>6</v>
      </c>
    </row>
    <row r="9779" spans="1:5" x14ac:dyDescent="0.25">
      <c r="A9779" s="71" t="s">
        <v>1866</v>
      </c>
      <c r="B9779" s="72" t="s">
        <v>5</v>
      </c>
      <c r="C9779" s="72">
        <v>812113</v>
      </c>
      <c r="D9779" s="72" t="s">
        <v>6</v>
      </c>
      <c r="E9779" s="72" t="s">
        <v>6</v>
      </c>
    </row>
    <row r="9780" spans="1:5" x14ac:dyDescent="0.25">
      <c r="A9780" s="71" t="s">
        <v>1866</v>
      </c>
      <c r="B9780" s="72" t="s">
        <v>5</v>
      </c>
      <c r="C9780" s="72">
        <v>812191</v>
      </c>
      <c r="D9780" s="72" t="s">
        <v>6</v>
      </c>
      <c r="E9780" s="72" t="s">
        <v>6</v>
      </c>
    </row>
    <row r="9781" spans="1:5" x14ac:dyDescent="0.25">
      <c r="A9781" s="71" t="s">
        <v>1866</v>
      </c>
      <c r="B9781" s="72" t="s">
        <v>5</v>
      </c>
      <c r="C9781" s="72">
        <v>812199</v>
      </c>
      <c r="D9781" s="72" t="s">
        <v>6</v>
      </c>
      <c r="E9781" s="72" t="s">
        <v>6</v>
      </c>
    </row>
    <row r="9782" spans="1:5" x14ac:dyDescent="0.25">
      <c r="A9782" s="71" t="s">
        <v>1866</v>
      </c>
      <c r="B9782" s="72" t="s">
        <v>5</v>
      </c>
      <c r="C9782" s="72">
        <v>812320</v>
      </c>
      <c r="D9782" s="72" t="s">
        <v>6</v>
      </c>
      <c r="E9782" s="72" t="s">
        <v>6</v>
      </c>
    </row>
    <row r="9783" spans="1:5" x14ac:dyDescent="0.25">
      <c r="A9783" s="71" t="s">
        <v>1866</v>
      </c>
      <c r="B9783" s="72" t="s">
        <v>5</v>
      </c>
      <c r="C9783" s="72">
        <v>812331</v>
      </c>
      <c r="D9783" s="72" t="s">
        <v>6</v>
      </c>
      <c r="E9783" s="72" t="s">
        <v>6</v>
      </c>
    </row>
    <row r="9784" spans="1:5" x14ac:dyDescent="0.25">
      <c r="A9784" s="71" t="s">
        <v>1866</v>
      </c>
      <c r="B9784" s="72" t="s">
        <v>5</v>
      </c>
      <c r="C9784" s="72">
        <v>812332</v>
      </c>
      <c r="D9784" s="72" t="s">
        <v>6</v>
      </c>
      <c r="E9784" s="72" t="s">
        <v>6</v>
      </c>
    </row>
    <row r="9785" spans="1:5" x14ac:dyDescent="0.25">
      <c r="A9785" s="71" t="s">
        <v>1866</v>
      </c>
      <c r="B9785" s="72" t="s">
        <v>5</v>
      </c>
      <c r="C9785" s="72">
        <v>812910</v>
      </c>
      <c r="D9785" s="72" t="s">
        <v>6</v>
      </c>
      <c r="E9785" s="72" t="s">
        <v>6</v>
      </c>
    </row>
    <row r="9786" spans="1:5" x14ac:dyDescent="0.25">
      <c r="A9786" s="71" t="s">
        <v>1866</v>
      </c>
      <c r="B9786" s="72" t="s">
        <v>5</v>
      </c>
      <c r="C9786" s="72">
        <v>812921</v>
      </c>
      <c r="D9786" s="72" t="s">
        <v>6</v>
      </c>
      <c r="E9786" s="72" t="s">
        <v>6</v>
      </c>
    </row>
    <row r="9787" spans="1:5" x14ac:dyDescent="0.25">
      <c r="A9787" s="71" t="s">
        <v>1866</v>
      </c>
      <c r="B9787" s="72" t="s">
        <v>5</v>
      </c>
      <c r="C9787" s="72">
        <v>812990</v>
      </c>
      <c r="D9787" s="73">
        <v>15637</v>
      </c>
      <c r="E9787" s="72">
        <v>4</v>
      </c>
    </row>
    <row r="9788" spans="1:5" x14ac:dyDescent="0.25">
      <c r="A9788" s="71" t="s">
        <v>1866</v>
      </c>
      <c r="B9788" s="72" t="s">
        <v>5</v>
      </c>
      <c r="C9788" s="72">
        <v>813110</v>
      </c>
      <c r="D9788" s="72" t="s">
        <v>6</v>
      </c>
      <c r="E9788" s="72" t="s">
        <v>6</v>
      </c>
    </row>
    <row r="9789" spans="1:5" x14ac:dyDescent="0.25">
      <c r="A9789" s="71" t="s">
        <v>1866</v>
      </c>
      <c r="B9789" s="72" t="s">
        <v>5</v>
      </c>
      <c r="C9789" s="72">
        <v>813212</v>
      </c>
      <c r="D9789" s="72" t="s">
        <v>6</v>
      </c>
      <c r="E9789" s="72" t="s">
        <v>6</v>
      </c>
    </row>
    <row r="9790" spans="1:5" x14ac:dyDescent="0.25">
      <c r="A9790" s="71" t="s">
        <v>1866</v>
      </c>
      <c r="B9790" s="72" t="s">
        <v>5</v>
      </c>
      <c r="C9790" s="72">
        <v>813410</v>
      </c>
      <c r="D9790" s="72" t="s">
        <v>6</v>
      </c>
      <c r="E9790" s="72" t="s">
        <v>6</v>
      </c>
    </row>
    <row r="9791" spans="1:5" x14ac:dyDescent="0.25">
      <c r="A9791" s="71" t="s">
        <v>1866</v>
      </c>
      <c r="B9791" s="72" t="s">
        <v>5</v>
      </c>
      <c r="C9791" s="72">
        <v>813910</v>
      </c>
      <c r="D9791" s="72" t="s">
        <v>6</v>
      </c>
      <c r="E9791" s="72" t="s">
        <v>6</v>
      </c>
    </row>
    <row r="9792" spans="1:5" x14ac:dyDescent="0.25">
      <c r="A9792" s="71" t="s">
        <v>1866</v>
      </c>
      <c r="B9792" s="72" t="s">
        <v>5</v>
      </c>
      <c r="C9792" s="72">
        <v>813920</v>
      </c>
      <c r="D9792" s="72" t="s">
        <v>6</v>
      </c>
      <c r="E9792" s="72" t="s">
        <v>6</v>
      </c>
    </row>
    <row r="9793" spans="1:5" x14ac:dyDescent="0.25">
      <c r="A9793" s="71" t="s">
        <v>1866</v>
      </c>
      <c r="B9793" s="72" t="s">
        <v>5</v>
      </c>
      <c r="C9793" s="72">
        <v>922140</v>
      </c>
      <c r="D9793" s="72" t="s">
        <v>6</v>
      </c>
      <c r="E9793" s="72" t="s">
        <v>6</v>
      </c>
    </row>
    <row r="9794" spans="1:5" x14ac:dyDescent="0.25">
      <c r="A9794" s="71" t="s">
        <v>1866</v>
      </c>
      <c r="B9794" s="72" t="s">
        <v>5</v>
      </c>
      <c r="C9794" s="72">
        <v>922190</v>
      </c>
      <c r="D9794" s="72" t="s">
        <v>6</v>
      </c>
      <c r="E9794" s="72" t="s">
        <v>6</v>
      </c>
    </row>
    <row r="9795" spans="1:5" x14ac:dyDescent="0.25">
      <c r="A9795" s="71" t="s">
        <v>1866</v>
      </c>
      <c r="B9795" s="72" t="s">
        <v>5</v>
      </c>
      <c r="C9795" s="72">
        <v>923120</v>
      </c>
      <c r="D9795" s="72" t="s">
        <v>6</v>
      </c>
      <c r="E9795" s="72" t="s">
        <v>6</v>
      </c>
    </row>
    <row r="9796" spans="1:5" x14ac:dyDescent="0.25">
      <c r="A9796" s="71" t="s">
        <v>1866</v>
      </c>
      <c r="B9796" s="72" t="s">
        <v>5</v>
      </c>
      <c r="C9796" s="72">
        <v>926120</v>
      </c>
      <c r="D9796" s="72" t="s">
        <v>6</v>
      </c>
      <c r="E9796" s="72" t="s">
        <v>6</v>
      </c>
    </row>
    <row r="9797" spans="1:5" x14ac:dyDescent="0.25">
      <c r="A9797" s="71" t="s">
        <v>1867</v>
      </c>
      <c r="B9797" s="72" t="s">
        <v>5</v>
      </c>
      <c r="C9797" s="72">
        <v>111419</v>
      </c>
      <c r="D9797" s="72" t="s">
        <v>6</v>
      </c>
      <c r="E9797" s="72" t="s">
        <v>6</v>
      </c>
    </row>
    <row r="9798" spans="1:5" x14ac:dyDescent="0.25">
      <c r="A9798" s="71" t="s">
        <v>1867</v>
      </c>
      <c r="B9798" s="72" t="s">
        <v>5</v>
      </c>
      <c r="C9798" s="72">
        <v>111421</v>
      </c>
      <c r="D9798" s="73">
        <v>4101</v>
      </c>
      <c r="E9798" s="72">
        <v>3</v>
      </c>
    </row>
    <row r="9799" spans="1:5" x14ac:dyDescent="0.25">
      <c r="A9799" s="71" t="s">
        <v>1867</v>
      </c>
      <c r="B9799" s="72" t="s">
        <v>5</v>
      </c>
      <c r="C9799" s="72">
        <v>111422</v>
      </c>
      <c r="D9799" s="72" t="s">
        <v>6</v>
      </c>
      <c r="E9799" s="72" t="s">
        <v>6</v>
      </c>
    </row>
    <row r="9800" spans="1:5" x14ac:dyDescent="0.25">
      <c r="A9800" s="71" t="s">
        <v>1867</v>
      </c>
      <c r="B9800" s="72" t="s">
        <v>5</v>
      </c>
      <c r="C9800" s="72">
        <v>212321</v>
      </c>
      <c r="D9800" s="72" t="s">
        <v>6</v>
      </c>
      <c r="E9800" s="72" t="s">
        <v>6</v>
      </c>
    </row>
    <row r="9801" spans="1:5" x14ac:dyDescent="0.25">
      <c r="A9801" s="71" t="s">
        <v>1867</v>
      </c>
      <c r="B9801" s="72" t="s">
        <v>5</v>
      </c>
      <c r="C9801" s="72">
        <v>221310</v>
      </c>
      <c r="D9801" s="73">
        <v>5842</v>
      </c>
      <c r="E9801" s="72">
        <v>4</v>
      </c>
    </row>
    <row r="9802" spans="1:5" x14ac:dyDescent="0.25">
      <c r="A9802" s="71" t="s">
        <v>1867</v>
      </c>
      <c r="B9802" s="72" t="s">
        <v>5</v>
      </c>
      <c r="C9802" s="72">
        <v>236115</v>
      </c>
      <c r="D9802" s="73">
        <v>820772</v>
      </c>
      <c r="E9802" s="72">
        <v>16</v>
      </c>
    </row>
    <row r="9803" spans="1:5" x14ac:dyDescent="0.25">
      <c r="A9803" s="71" t="s">
        <v>1867</v>
      </c>
      <c r="B9803" s="72" t="s">
        <v>5</v>
      </c>
      <c r="C9803" s="72">
        <v>236118</v>
      </c>
      <c r="D9803" s="73">
        <v>129567</v>
      </c>
      <c r="E9803" s="72">
        <v>15</v>
      </c>
    </row>
    <row r="9804" spans="1:5" x14ac:dyDescent="0.25">
      <c r="A9804" s="71" t="s">
        <v>1867</v>
      </c>
      <c r="B9804" s="72" t="s">
        <v>5</v>
      </c>
      <c r="C9804" s="72">
        <v>236220</v>
      </c>
      <c r="D9804" s="73">
        <v>2625059</v>
      </c>
      <c r="E9804" s="72">
        <v>5</v>
      </c>
    </row>
    <row r="9805" spans="1:5" x14ac:dyDescent="0.25">
      <c r="A9805" s="71" t="s">
        <v>1867</v>
      </c>
      <c r="B9805" s="72" t="s">
        <v>5</v>
      </c>
      <c r="C9805" s="72">
        <v>237110</v>
      </c>
      <c r="D9805" s="72" t="s">
        <v>6</v>
      </c>
      <c r="E9805" s="72" t="s">
        <v>6</v>
      </c>
    </row>
    <row r="9806" spans="1:5" x14ac:dyDescent="0.25">
      <c r="A9806" s="71" t="s">
        <v>1867</v>
      </c>
      <c r="B9806" s="72" t="s">
        <v>5</v>
      </c>
      <c r="C9806" s="72">
        <v>237130</v>
      </c>
      <c r="D9806" s="73">
        <v>203163</v>
      </c>
      <c r="E9806" s="72">
        <v>3</v>
      </c>
    </row>
    <row r="9807" spans="1:5" x14ac:dyDescent="0.25">
      <c r="A9807" s="71" t="s">
        <v>1867</v>
      </c>
      <c r="B9807" s="72" t="s">
        <v>5</v>
      </c>
      <c r="C9807" s="72">
        <v>237310</v>
      </c>
      <c r="D9807" s="72" t="s">
        <v>6</v>
      </c>
      <c r="E9807" s="72" t="s">
        <v>6</v>
      </c>
    </row>
    <row r="9808" spans="1:5" x14ac:dyDescent="0.25">
      <c r="A9808" s="71" t="s">
        <v>1867</v>
      </c>
      <c r="B9808" s="72" t="s">
        <v>5</v>
      </c>
      <c r="C9808" s="72">
        <v>238110</v>
      </c>
      <c r="D9808" s="73">
        <v>142979</v>
      </c>
      <c r="E9808" s="72">
        <v>3</v>
      </c>
    </row>
    <row r="9809" spans="1:5" x14ac:dyDescent="0.25">
      <c r="A9809" s="71" t="s">
        <v>1867</v>
      </c>
      <c r="B9809" s="72" t="s">
        <v>5</v>
      </c>
      <c r="C9809" s="72">
        <v>238140</v>
      </c>
      <c r="D9809" s="72" t="s">
        <v>6</v>
      </c>
      <c r="E9809" s="72" t="s">
        <v>6</v>
      </c>
    </row>
    <row r="9810" spans="1:5" x14ac:dyDescent="0.25">
      <c r="A9810" s="71" t="s">
        <v>1867</v>
      </c>
      <c r="B9810" s="72" t="s">
        <v>5</v>
      </c>
      <c r="C9810" s="72">
        <v>238150</v>
      </c>
      <c r="D9810" s="73">
        <v>25194</v>
      </c>
      <c r="E9810" s="72">
        <v>3</v>
      </c>
    </row>
    <row r="9811" spans="1:5" x14ac:dyDescent="0.25">
      <c r="A9811" s="71" t="s">
        <v>1867</v>
      </c>
      <c r="B9811" s="72" t="s">
        <v>5</v>
      </c>
      <c r="C9811" s="72">
        <v>238160</v>
      </c>
      <c r="D9811" s="73">
        <v>130039</v>
      </c>
      <c r="E9811" s="72">
        <v>4</v>
      </c>
    </row>
    <row r="9812" spans="1:5" x14ac:dyDescent="0.25">
      <c r="A9812" s="71" t="s">
        <v>1867</v>
      </c>
      <c r="B9812" s="72" t="s">
        <v>5</v>
      </c>
      <c r="C9812" s="72">
        <v>238170</v>
      </c>
      <c r="D9812" s="72" t="s">
        <v>6</v>
      </c>
      <c r="E9812" s="72" t="s">
        <v>6</v>
      </c>
    </row>
    <row r="9813" spans="1:5" x14ac:dyDescent="0.25">
      <c r="A9813" s="71" t="s">
        <v>1867</v>
      </c>
      <c r="B9813" s="72" t="s">
        <v>5</v>
      </c>
      <c r="C9813" s="72">
        <v>238190</v>
      </c>
      <c r="D9813" s="72" t="s">
        <v>6</v>
      </c>
      <c r="E9813" s="72" t="s">
        <v>6</v>
      </c>
    </row>
    <row r="9814" spans="1:5" x14ac:dyDescent="0.25">
      <c r="A9814" s="71" t="s">
        <v>1867</v>
      </c>
      <c r="B9814" s="72" t="s">
        <v>5</v>
      </c>
      <c r="C9814" s="72">
        <v>238210</v>
      </c>
      <c r="D9814" s="73">
        <v>146143</v>
      </c>
      <c r="E9814" s="72">
        <v>16</v>
      </c>
    </row>
    <row r="9815" spans="1:5" x14ac:dyDescent="0.25">
      <c r="A9815" s="71" t="s">
        <v>1867</v>
      </c>
      <c r="B9815" s="72" t="s">
        <v>5</v>
      </c>
      <c r="C9815" s="72">
        <v>238220</v>
      </c>
      <c r="D9815" s="73">
        <v>218553</v>
      </c>
      <c r="E9815" s="72">
        <v>36</v>
      </c>
    </row>
    <row r="9816" spans="1:5" x14ac:dyDescent="0.25">
      <c r="A9816" s="71" t="s">
        <v>1867</v>
      </c>
      <c r="B9816" s="72" t="s">
        <v>5</v>
      </c>
      <c r="C9816" s="72">
        <v>238290</v>
      </c>
      <c r="D9816" s="73">
        <v>2352</v>
      </c>
      <c r="E9816" s="72">
        <v>3</v>
      </c>
    </row>
    <row r="9817" spans="1:5" x14ac:dyDescent="0.25">
      <c r="A9817" s="71" t="s">
        <v>1867</v>
      </c>
      <c r="B9817" s="72" t="s">
        <v>5</v>
      </c>
      <c r="C9817" s="72">
        <v>238310</v>
      </c>
      <c r="D9817" s="73">
        <v>5118</v>
      </c>
      <c r="E9817" s="72">
        <v>4</v>
      </c>
    </row>
    <row r="9818" spans="1:5" x14ac:dyDescent="0.25">
      <c r="A9818" s="71" t="s">
        <v>1867</v>
      </c>
      <c r="B9818" s="72" t="s">
        <v>5</v>
      </c>
      <c r="C9818" s="72">
        <v>238320</v>
      </c>
      <c r="D9818" s="73">
        <v>93717</v>
      </c>
      <c r="E9818" s="72">
        <v>8</v>
      </c>
    </row>
    <row r="9819" spans="1:5" x14ac:dyDescent="0.25">
      <c r="A9819" s="71" t="s">
        <v>1867</v>
      </c>
      <c r="B9819" s="72" t="s">
        <v>5</v>
      </c>
      <c r="C9819" s="72">
        <v>238330</v>
      </c>
      <c r="D9819" s="72" t="s">
        <v>6</v>
      </c>
      <c r="E9819" s="72" t="s">
        <v>6</v>
      </c>
    </row>
    <row r="9820" spans="1:5" x14ac:dyDescent="0.25">
      <c r="A9820" s="71" t="s">
        <v>1867</v>
      </c>
      <c r="B9820" s="72" t="s">
        <v>5</v>
      </c>
      <c r="C9820" s="72">
        <v>238340</v>
      </c>
      <c r="D9820" s="72" t="s">
        <v>6</v>
      </c>
      <c r="E9820" s="72" t="s">
        <v>6</v>
      </c>
    </row>
    <row r="9821" spans="1:5" x14ac:dyDescent="0.25">
      <c r="A9821" s="71" t="s">
        <v>1867</v>
      </c>
      <c r="B9821" s="72" t="s">
        <v>5</v>
      </c>
      <c r="C9821" s="72">
        <v>238350</v>
      </c>
      <c r="D9821" s="73">
        <v>98408</v>
      </c>
      <c r="E9821" s="72">
        <v>10</v>
      </c>
    </row>
    <row r="9822" spans="1:5" x14ac:dyDescent="0.25">
      <c r="A9822" s="71" t="s">
        <v>1867</v>
      </c>
      <c r="B9822" s="72" t="s">
        <v>5</v>
      </c>
      <c r="C9822" s="72">
        <v>238390</v>
      </c>
      <c r="D9822" s="73">
        <v>9733</v>
      </c>
      <c r="E9822" s="72">
        <v>4</v>
      </c>
    </row>
    <row r="9823" spans="1:5" x14ac:dyDescent="0.25">
      <c r="A9823" s="71" t="s">
        <v>1867</v>
      </c>
      <c r="B9823" s="72" t="s">
        <v>5</v>
      </c>
      <c r="C9823" s="72">
        <v>238910</v>
      </c>
      <c r="D9823" s="73">
        <v>39252</v>
      </c>
      <c r="E9823" s="72">
        <v>5</v>
      </c>
    </row>
    <row r="9824" spans="1:5" x14ac:dyDescent="0.25">
      <c r="A9824" s="71" t="s">
        <v>1867</v>
      </c>
      <c r="B9824" s="72" t="s">
        <v>5</v>
      </c>
      <c r="C9824" s="72">
        <v>238990</v>
      </c>
      <c r="D9824" s="73">
        <v>78263</v>
      </c>
      <c r="E9824" s="72">
        <v>13</v>
      </c>
    </row>
    <row r="9825" spans="1:5" x14ac:dyDescent="0.25">
      <c r="A9825" s="71" t="s">
        <v>1867</v>
      </c>
      <c r="B9825" s="72" t="s">
        <v>5</v>
      </c>
      <c r="C9825" s="72">
        <v>311111</v>
      </c>
      <c r="D9825" s="72" t="s">
        <v>6</v>
      </c>
      <c r="E9825" s="72" t="s">
        <v>6</v>
      </c>
    </row>
    <row r="9826" spans="1:5" x14ac:dyDescent="0.25">
      <c r="A9826" s="71" t="s">
        <v>1867</v>
      </c>
      <c r="B9826" s="72" t="s">
        <v>5</v>
      </c>
      <c r="C9826" s="72">
        <v>311421</v>
      </c>
      <c r="D9826" s="72" t="s">
        <v>6</v>
      </c>
      <c r="E9826" s="72" t="s">
        <v>6</v>
      </c>
    </row>
    <row r="9827" spans="1:5" x14ac:dyDescent="0.25">
      <c r="A9827" s="71" t="s">
        <v>1867</v>
      </c>
      <c r="B9827" s="72" t="s">
        <v>5</v>
      </c>
      <c r="C9827" s="72">
        <v>311811</v>
      </c>
      <c r="D9827" s="72" t="s">
        <v>6</v>
      </c>
      <c r="E9827" s="72" t="s">
        <v>6</v>
      </c>
    </row>
    <row r="9828" spans="1:5" x14ac:dyDescent="0.25">
      <c r="A9828" s="71" t="s">
        <v>1867</v>
      </c>
      <c r="B9828" s="72" t="s">
        <v>5</v>
      </c>
      <c r="C9828" s="72">
        <v>311920</v>
      </c>
      <c r="D9828" s="72" t="s">
        <v>6</v>
      </c>
      <c r="E9828" s="72" t="s">
        <v>6</v>
      </c>
    </row>
    <row r="9829" spans="1:5" x14ac:dyDescent="0.25">
      <c r="A9829" s="71" t="s">
        <v>1867</v>
      </c>
      <c r="B9829" s="72" t="s">
        <v>5</v>
      </c>
      <c r="C9829" s="72">
        <v>312112</v>
      </c>
      <c r="D9829" s="72" t="s">
        <v>6</v>
      </c>
      <c r="E9829" s="72" t="s">
        <v>6</v>
      </c>
    </row>
    <row r="9830" spans="1:5" x14ac:dyDescent="0.25">
      <c r="A9830" s="71" t="s">
        <v>1867</v>
      </c>
      <c r="B9830" s="72" t="s">
        <v>5</v>
      </c>
      <c r="C9830" s="72">
        <v>312120</v>
      </c>
      <c r="D9830" s="72" t="s">
        <v>6</v>
      </c>
      <c r="E9830" s="72" t="s">
        <v>6</v>
      </c>
    </row>
    <row r="9831" spans="1:5" x14ac:dyDescent="0.25">
      <c r="A9831" s="71" t="s">
        <v>1867</v>
      </c>
      <c r="B9831" s="72" t="s">
        <v>5</v>
      </c>
      <c r="C9831" s="72">
        <v>312130</v>
      </c>
      <c r="D9831" s="73">
        <v>3082</v>
      </c>
      <c r="E9831" s="72">
        <v>11</v>
      </c>
    </row>
    <row r="9832" spans="1:5" x14ac:dyDescent="0.25">
      <c r="A9832" s="71" t="s">
        <v>1867</v>
      </c>
      <c r="B9832" s="72" t="s">
        <v>5</v>
      </c>
      <c r="C9832" s="72">
        <v>313310</v>
      </c>
      <c r="D9832" s="72" t="s">
        <v>6</v>
      </c>
      <c r="E9832" s="72" t="s">
        <v>6</v>
      </c>
    </row>
    <row r="9833" spans="1:5" x14ac:dyDescent="0.25">
      <c r="A9833" s="71" t="s">
        <v>1867</v>
      </c>
      <c r="B9833" s="72" t="s">
        <v>5</v>
      </c>
      <c r="C9833" s="72">
        <v>315220</v>
      </c>
      <c r="D9833" s="72" t="s">
        <v>6</v>
      </c>
      <c r="E9833" s="72" t="s">
        <v>6</v>
      </c>
    </row>
    <row r="9834" spans="1:5" x14ac:dyDescent="0.25">
      <c r="A9834" s="71" t="s">
        <v>1867</v>
      </c>
      <c r="B9834" s="72" t="s">
        <v>5</v>
      </c>
      <c r="C9834" s="72">
        <v>315280</v>
      </c>
      <c r="D9834" s="72" t="s">
        <v>6</v>
      </c>
      <c r="E9834" s="72" t="s">
        <v>6</v>
      </c>
    </row>
    <row r="9835" spans="1:5" x14ac:dyDescent="0.25">
      <c r="A9835" s="71" t="s">
        <v>1867</v>
      </c>
      <c r="B9835" s="72" t="s">
        <v>5</v>
      </c>
      <c r="C9835" s="72">
        <v>316210</v>
      </c>
      <c r="D9835" s="72" t="s">
        <v>6</v>
      </c>
      <c r="E9835" s="72" t="s">
        <v>6</v>
      </c>
    </row>
    <row r="9836" spans="1:5" x14ac:dyDescent="0.25">
      <c r="A9836" s="71" t="s">
        <v>1867</v>
      </c>
      <c r="B9836" s="72" t="s">
        <v>5</v>
      </c>
      <c r="C9836" s="72">
        <v>321999</v>
      </c>
      <c r="D9836" s="72" t="s">
        <v>6</v>
      </c>
      <c r="E9836" s="72" t="s">
        <v>6</v>
      </c>
    </row>
    <row r="9837" spans="1:5" x14ac:dyDescent="0.25">
      <c r="A9837" s="71" t="s">
        <v>1867</v>
      </c>
      <c r="B9837" s="72" t="s">
        <v>5</v>
      </c>
      <c r="C9837" s="72">
        <v>322230</v>
      </c>
      <c r="D9837" s="72" t="s">
        <v>6</v>
      </c>
      <c r="E9837" s="72" t="s">
        <v>6</v>
      </c>
    </row>
    <row r="9838" spans="1:5" x14ac:dyDescent="0.25">
      <c r="A9838" s="71" t="s">
        <v>1867</v>
      </c>
      <c r="B9838" s="72" t="s">
        <v>5</v>
      </c>
      <c r="C9838" s="72">
        <v>323111</v>
      </c>
      <c r="D9838" s="73">
        <v>49602</v>
      </c>
      <c r="E9838" s="72">
        <v>13</v>
      </c>
    </row>
    <row r="9839" spans="1:5" x14ac:dyDescent="0.25">
      <c r="A9839" s="71" t="s">
        <v>1867</v>
      </c>
      <c r="B9839" s="72" t="s">
        <v>5</v>
      </c>
      <c r="C9839" s="72">
        <v>323113</v>
      </c>
      <c r="D9839" s="73">
        <v>920</v>
      </c>
      <c r="E9839" s="72">
        <v>6</v>
      </c>
    </row>
    <row r="9840" spans="1:5" x14ac:dyDescent="0.25">
      <c r="A9840" s="71" t="s">
        <v>1867</v>
      </c>
      <c r="B9840" s="72" t="s">
        <v>5</v>
      </c>
      <c r="C9840" s="72">
        <v>324110</v>
      </c>
      <c r="D9840" s="72" t="s">
        <v>6</v>
      </c>
      <c r="E9840" s="72" t="s">
        <v>6</v>
      </c>
    </row>
    <row r="9841" spans="1:5" x14ac:dyDescent="0.25">
      <c r="A9841" s="71" t="s">
        <v>1867</v>
      </c>
      <c r="B9841" s="72" t="s">
        <v>5</v>
      </c>
      <c r="C9841" s="72">
        <v>325411</v>
      </c>
      <c r="D9841" s="73">
        <v>23119</v>
      </c>
      <c r="E9841" s="72">
        <v>3</v>
      </c>
    </row>
    <row r="9842" spans="1:5" x14ac:dyDescent="0.25">
      <c r="A9842" s="71" t="s">
        <v>1867</v>
      </c>
      <c r="B9842" s="72" t="s">
        <v>5</v>
      </c>
      <c r="C9842" s="72">
        <v>325611</v>
      </c>
      <c r="D9842" s="72" t="s">
        <v>6</v>
      </c>
      <c r="E9842" s="72" t="s">
        <v>6</v>
      </c>
    </row>
    <row r="9843" spans="1:5" x14ac:dyDescent="0.25">
      <c r="A9843" s="71" t="s">
        <v>1867</v>
      </c>
      <c r="B9843" s="72" t="s">
        <v>5</v>
      </c>
      <c r="C9843" s="72">
        <v>325620</v>
      </c>
      <c r="D9843" s="72" t="s">
        <v>6</v>
      </c>
      <c r="E9843" s="72" t="s">
        <v>6</v>
      </c>
    </row>
    <row r="9844" spans="1:5" x14ac:dyDescent="0.25">
      <c r="A9844" s="71" t="s">
        <v>1867</v>
      </c>
      <c r="B9844" s="72" t="s">
        <v>5</v>
      </c>
      <c r="C9844" s="72">
        <v>326140</v>
      </c>
      <c r="D9844" s="72" t="s">
        <v>6</v>
      </c>
      <c r="E9844" s="72" t="s">
        <v>6</v>
      </c>
    </row>
    <row r="9845" spans="1:5" x14ac:dyDescent="0.25">
      <c r="A9845" s="71" t="s">
        <v>1867</v>
      </c>
      <c r="B9845" s="72" t="s">
        <v>5</v>
      </c>
      <c r="C9845" s="72">
        <v>326150</v>
      </c>
      <c r="D9845" s="72" t="s">
        <v>6</v>
      </c>
      <c r="E9845" s="72" t="s">
        <v>6</v>
      </c>
    </row>
    <row r="9846" spans="1:5" x14ac:dyDescent="0.25">
      <c r="A9846" s="71" t="s">
        <v>1867</v>
      </c>
      <c r="B9846" s="72" t="s">
        <v>5</v>
      </c>
      <c r="C9846" s="72">
        <v>326199</v>
      </c>
      <c r="D9846" s="72" t="s">
        <v>6</v>
      </c>
      <c r="E9846" s="72" t="s">
        <v>6</v>
      </c>
    </row>
    <row r="9847" spans="1:5" x14ac:dyDescent="0.25">
      <c r="A9847" s="71" t="s">
        <v>1867</v>
      </c>
      <c r="B9847" s="72" t="s">
        <v>5</v>
      </c>
      <c r="C9847" s="72">
        <v>327120</v>
      </c>
      <c r="D9847" s="72" t="s">
        <v>6</v>
      </c>
      <c r="E9847" s="72" t="s">
        <v>6</v>
      </c>
    </row>
    <row r="9848" spans="1:5" x14ac:dyDescent="0.25">
      <c r="A9848" s="71" t="s">
        <v>1867</v>
      </c>
      <c r="B9848" s="72" t="s">
        <v>5</v>
      </c>
      <c r="C9848" s="72">
        <v>327215</v>
      </c>
      <c r="D9848" s="72" t="s">
        <v>6</v>
      </c>
      <c r="E9848" s="72" t="s">
        <v>6</v>
      </c>
    </row>
    <row r="9849" spans="1:5" x14ac:dyDescent="0.25">
      <c r="A9849" s="71" t="s">
        <v>1867</v>
      </c>
      <c r="B9849" s="72" t="s">
        <v>5</v>
      </c>
      <c r="C9849" s="72">
        <v>327991</v>
      </c>
      <c r="D9849" s="72" t="s">
        <v>6</v>
      </c>
      <c r="E9849" s="72" t="s">
        <v>6</v>
      </c>
    </row>
    <row r="9850" spans="1:5" x14ac:dyDescent="0.25">
      <c r="A9850" s="71" t="s">
        <v>1867</v>
      </c>
      <c r="B9850" s="72" t="s">
        <v>5</v>
      </c>
      <c r="C9850" s="72">
        <v>332216</v>
      </c>
      <c r="D9850" s="72" t="s">
        <v>6</v>
      </c>
      <c r="E9850" s="72" t="s">
        <v>6</v>
      </c>
    </row>
    <row r="9851" spans="1:5" x14ac:dyDescent="0.25">
      <c r="A9851" s="71" t="s">
        <v>1867</v>
      </c>
      <c r="B9851" s="72" t="s">
        <v>5</v>
      </c>
      <c r="C9851" s="72">
        <v>332311</v>
      </c>
      <c r="D9851" s="72" t="s">
        <v>6</v>
      </c>
      <c r="E9851" s="72" t="s">
        <v>6</v>
      </c>
    </row>
    <row r="9852" spans="1:5" x14ac:dyDescent="0.25">
      <c r="A9852" s="71" t="s">
        <v>1867</v>
      </c>
      <c r="B9852" s="72" t="s">
        <v>5</v>
      </c>
      <c r="C9852" s="72">
        <v>332323</v>
      </c>
      <c r="D9852" s="72" t="s">
        <v>6</v>
      </c>
      <c r="E9852" s="72" t="s">
        <v>6</v>
      </c>
    </row>
    <row r="9853" spans="1:5" x14ac:dyDescent="0.25">
      <c r="A9853" s="71" t="s">
        <v>1867</v>
      </c>
      <c r="B9853" s="72" t="s">
        <v>5</v>
      </c>
      <c r="C9853" s="72">
        <v>332439</v>
      </c>
      <c r="D9853" s="72" t="s">
        <v>6</v>
      </c>
      <c r="E9853" s="72" t="s">
        <v>6</v>
      </c>
    </row>
    <row r="9854" spans="1:5" x14ac:dyDescent="0.25">
      <c r="A9854" s="71" t="s">
        <v>1867</v>
      </c>
      <c r="B9854" s="72" t="s">
        <v>5</v>
      </c>
      <c r="C9854" s="72">
        <v>332618</v>
      </c>
      <c r="D9854" s="72" t="s">
        <v>6</v>
      </c>
      <c r="E9854" s="72" t="s">
        <v>6</v>
      </c>
    </row>
    <row r="9855" spans="1:5" x14ac:dyDescent="0.25">
      <c r="A9855" s="71" t="s">
        <v>1867</v>
      </c>
      <c r="B9855" s="72" t="s">
        <v>5</v>
      </c>
      <c r="C9855" s="72">
        <v>332999</v>
      </c>
      <c r="D9855" s="72" t="s">
        <v>6</v>
      </c>
      <c r="E9855" s="72" t="s">
        <v>6</v>
      </c>
    </row>
    <row r="9856" spans="1:5" x14ac:dyDescent="0.25">
      <c r="A9856" s="71" t="s">
        <v>1867</v>
      </c>
      <c r="B9856" s="72" t="s">
        <v>5</v>
      </c>
      <c r="C9856" s="72">
        <v>333242</v>
      </c>
      <c r="D9856" s="72" t="s">
        <v>6</v>
      </c>
      <c r="E9856" s="72" t="s">
        <v>6</v>
      </c>
    </row>
    <row r="9857" spans="1:5" x14ac:dyDescent="0.25">
      <c r="A9857" s="71" t="s">
        <v>1867</v>
      </c>
      <c r="B9857" s="72" t="s">
        <v>5</v>
      </c>
      <c r="C9857" s="72">
        <v>333249</v>
      </c>
      <c r="D9857" s="72" t="s">
        <v>6</v>
      </c>
      <c r="E9857" s="72" t="s">
        <v>6</v>
      </c>
    </row>
    <row r="9858" spans="1:5" x14ac:dyDescent="0.25">
      <c r="A9858" s="71" t="s">
        <v>1867</v>
      </c>
      <c r="B9858" s="72" t="s">
        <v>5</v>
      </c>
      <c r="C9858" s="72">
        <v>333318</v>
      </c>
      <c r="D9858" s="72" t="s">
        <v>6</v>
      </c>
      <c r="E9858" s="72" t="s">
        <v>6</v>
      </c>
    </row>
    <row r="9859" spans="1:5" x14ac:dyDescent="0.25">
      <c r="A9859" s="71" t="s">
        <v>1867</v>
      </c>
      <c r="B9859" s="72" t="s">
        <v>5</v>
      </c>
      <c r="C9859" s="72">
        <v>333414</v>
      </c>
      <c r="D9859" s="72" t="s">
        <v>6</v>
      </c>
      <c r="E9859" s="72" t="s">
        <v>6</v>
      </c>
    </row>
    <row r="9860" spans="1:5" x14ac:dyDescent="0.25">
      <c r="A9860" s="71" t="s">
        <v>1867</v>
      </c>
      <c r="B9860" s="72" t="s">
        <v>5</v>
      </c>
      <c r="C9860" s="72">
        <v>333415</v>
      </c>
      <c r="D9860" s="72" t="s">
        <v>6</v>
      </c>
      <c r="E9860" s="72" t="s">
        <v>6</v>
      </c>
    </row>
    <row r="9861" spans="1:5" x14ac:dyDescent="0.25">
      <c r="A9861" s="71" t="s">
        <v>1867</v>
      </c>
      <c r="B9861" s="72" t="s">
        <v>5</v>
      </c>
      <c r="C9861" s="72">
        <v>334290</v>
      </c>
      <c r="D9861" s="72" t="s">
        <v>6</v>
      </c>
      <c r="E9861" s="72" t="s">
        <v>6</v>
      </c>
    </row>
    <row r="9862" spans="1:5" x14ac:dyDescent="0.25">
      <c r="A9862" s="71" t="s">
        <v>1867</v>
      </c>
      <c r="B9862" s="72" t="s">
        <v>5</v>
      </c>
      <c r="C9862" s="72">
        <v>334510</v>
      </c>
      <c r="D9862" s="72" t="s">
        <v>6</v>
      </c>
      <c r="E9862" s="72" t="s">
        <v>6</v>
      </c>
    </row>
    <row r="9863" spans="1:5" x14ac:dyDescent="0.25">
      <c r="A9863" s="71" t="s">
        <v>1867</v>
      </c>
      <c r="B9863" s="72" t="s">
        <v>5</v>
      </c>
      <c r="C9863" s="72">
        <v>334511</v>
      </c>
      <c r="D9863" s="72" t="s">
        <v>6</v>
      </c>
      <c r="E9863" s="72" t="s">
        <v>6</v>
      </c>
    </row>
    <row r="9864" spans="1:5" x14ac:dyDescent="0.25">
      <c r="A9864" s="71" t="s">
        <v>1867</v>
      </c>
      <c r="B9864" s="72" t="s">
        <v>5</v>
      </c>
      <c r="C9864" s="72">
        <v>334512</v>
      </c>
      <c r="D9864" s="72" t="s">
        <v>6</v>
      </c>
      <c r="E9864" s="72" t="s">
        <v>6</v>
      </c>
    </row>
    <row r="9865" spans="1:5" x14ac:dyDescent="0.25">
      <c r="A9865" s="71" t="s">
        <v>1867</v>
      </c>
      <c r="B9865" s="72" t="s">
        <v>5</v>
      </c>
      <c r="C9865" s="72">
        <v>334515</v>
      </c>
      <c r="D9865" s="72" t="s">
        <v>6</v>
      </c>
      <c r="E9865" s="72" t="s">
        <v>6</v>
      </c>
    </row>
    <row r="9866" spans="1:5" x14ac:dyDescent="0.25">
      <c r="A9866" s="71" t="s">
        <v>1867</v>
      </c>
      <c r="B9866" s="72" t="s">
        <v>5</v>
      </c>
      <c r="C9866" s="72">
        <v>334614</v>
      </c>
      <c r="D9866" s="72" t="s">
        <v>6</v>
      </c>
      <c r="E9866" s="72" t="s">
        <v>6</v>
      </c>
    </row>
    <row r="9867" spans="1:5" x14ac:dyDescent="0.25">
      <c r="A9867" s="71" t="s">
        <v>1867</v>
      </c>
      <c r="B9867" s="72" t="s">
        <v>5</v>
      </c>
      <c r="C9867" s="72">
        <v>337110</v>
      </c>
      <c r="D9867" s="72" t="s">
        <v>6</v>
      </c>
      <c r="E9867" s="72" t="s">
        <v>6</v>
      </c>
    </row>
    <row r="9868" spans="1:5" x14ac:dyDescent="0.25">
      <c r="A9868" s="71" t="s">
        <v>1867</v>
      </c>
      <c r="B9868" s="72" t="s">
        <v>5</v>
      </c>
      <c r="C9868" s="72">
        <v>337124</v>
      </c>
      <c r="D9868" s="72" t="s">
        <v>6</v>
      </c>
      <c r="E9868" s="72" t="s">
        <v>6</v>
      </c>
    </row>
    <row r="9869" spans="1:5" x14ac:dyDescent="0.25">
      <c r="A9869" s="71" t="s">
        <v>1867</v>
      </c>
      <c r="B9869" s="72" t="s">
        <v>5</v>
      </c>
      <c r="C9869" s="72">
        <v>339113</v>
      </c>
      <c r="D9869" s="72" t="s">
        <v>6</v>
      </c>
      <c r="E9869" s="72" t="s">
        <v>6</v>
      </c>
    </row>
    <row r="9870" spans="1:5" x14ac:dyDescent="0.25">
      <c r="A9870" s="71" t="s">
        <v>1867</v>
      </c>
      <c r="B9870" s="72" t="s">
        <v>5</v>
      </c>
      <c r="C9870" s="72">
        <v>339920</v>
      </c>
      <c r="D9870" s="72" t="s">
        <v>6</v>
      </c>
      <c r="E9870" s="72" t="s">
        <v>6</v>
      </c>
    </row>
    <row r="9871" spans="1:5" x14ac:dyDescent="0.25">
      <c r="A9871" s="71" t="s">
        <v>1867</v>
      </c>
      <c r="B9871" s="72" t="s">
        <v>5</v>
      </c>
      <c r="C9871" s="72">
        <v>339940</v>
      </c>
      <c r="D9871" s="72" t="s">
        <v>6</v>
      </c>
      <c r="E9871" s="72" t="s">
        <v>6</v>
      </c>
    </row>
    <row r="9872" spans="1:5" x14ac:dyDescent="0.25">
      <c r="A9872" s="71" t="s">
        <v>1867</v>
      </c>
      <c r="B9872" s="72" t="s">
        <v>5</v>
      </c>
      <c r="C9872" s="72">
        <v>339950</v>
      </c>
      <c r="D9872" s="72" t="s">
        <v>6</v>
      </c>
      <c r="E9872" s="72" t="s">
        <v>6</v>
      </c>
    </row>
    <row r="9873" spans="1:5" x14ac:dyDescent="0.25">
      <c r="A9873" s="71" t="s">
        <v>1867</v>
      </c>
      <c r="B9873" s="72" t="s">
        <v>5</v>
      </c>
      <c r="C9873" s="72">
        <v>423110</v>
      </c>
      <c r="D9873" s="73">
        <v>2945</v>
      </c>
      <c r="E9873" s="72">
        <v>4</v>
      </c>
    </row>
    <row r="9874" spans="1:5" x14ac:dyDescent="0.25">
      <c r="A9874" s="71" t="s">
        <v>1867</v>
      </c>
      <c r="B9874" s="72" t="s">
        <v>5</v>
      </c>
      <c r="C9874" s="72">
        <v>423120</v>
      </c>
      <c r="D9874" s="73">
        <v>297</v>
      </c>
      <c r="E9874" s="72">
        <v>3</v>
      </c>
    </row>
    <row r="9875" spans="1:5" x14ac:dyDescent="0.25">
      <c r="A9875" s="71" t="s">
        <v>1867</v>
      </c>
      <c r="B9875" s="72" t="s">
        <v>5</v>
      </c>
      <c r="C9875" s="72">
        <v>423140</v>
      </c>
      <c r="D9875" s="72" t="s">
        <v>6</v>
      </c>
      <c r="E9875" s="72" t="s">
        <v>6</v>
      </c>
    </row>
    <row r="9876" spans="1:5" x14ac:dyDescent="0.25">
      <c r="A9876" s="71" t="s">
        <v>1867</v>
      </c>
      <c r="B9876" s="72" t="s">
        <v>5</v>
      </c>
      <c r="C9876" s="72">
        <v>423210</v>
      </c>
      <c r="D9876" s="72" t="s">
        <v>6</v>
      </c>
      <c r="E9876" s="72" t="s">
        <v>6</v>
      </c>
    </row>
    <row r="9877" spans="1:5" x14ac:dyDescent="0.25">
      <c r="A9877" s="71" t="s">
        <v>1867</v>
      </c>
      <c r="B9877" s="72" t="s">
        <v>5</v>
      </c>
      <c r="C9877" s="72">
        <v>423220</v>
      </c>
      <c r="D9877" s="72" t="s">
        <v>6</v>
      </c>
      <c r="E9877" s="72" t="s">
        <v>6</v>
      </c>
    </row>
    <row r="9878" spans="1:5" x14ac:dyDescent="0.25">
      <c r="A9878" s="71" t="s">
        <v>1867</v>
      </c>
      <c r="B9878" s="72" t="s">
        <v>5</v>
      </c>
      <c r="C9878" s="72">
        <v>423310</v>
      </c>
      <c r="D9878" s="72" t="s">
        <v>6</v>
      </c>
      <c r="E9878" s="72" t="s">
        <v>6</v>
      </c>
    </row>
    <row r="9879" spans="1:5" x14ac:dyDescent="0.25">
      <c r="A9879" s="71" t="s">
        <v>1867</v>
      </c>
      <c r="B9879" s="72" t="s">
        <v>5</v>
      </c>
      <c r="C9879" s="72">
        <v>423330</v>
      </c>
      <c r="D9879" s="72" t="s">
        <v>6</v>
      </c>
      <c r="E9879" s="72" t="s">
        <v>6</v>
      </c>
    </row>
    <row r="9880" spans="1:5" x14ac:dyDescent="0.25">
      <c r="A9880" s="71" t="s">
        <v>1867</v>
      </c>
      <c r="B9880" s="72" t="s">
        <v>5</v>
      </c>
      <c r="C9880" s="72">
        <v>423390</v>
      </c>
      <c r="D9880" s="73">
        <v>4711</v>
      </c>
      <c r="E9880" s="72">
        <v>4</v>
      </c>
    </row>
    <row r="9881" spans="1:5" x14ac:dyDescent="0.25">
      <c r="A9881" s="71" t="s">
        <v>1867</v>
      </c>
      <c r="B9881" s="72" t="s">
        <v>5</v>
      </c>
      <c r="C9881" s="72">
        <v>423410</v>
      </c>
      <c r="D9881" s="72" t="s">
        <v>6</v>
      </c>
      <c r="E9881" s="72" t="s">
        <v>6</v>
      </c>
    </row>
    <row r="9882" spans="1:5" x14ac:dyDescent="0.25">
      <c r="A9882" s="71" t="s">
        <v>1867</v>
      </c>
      <c r="B9882" s="72" t="s">
        <v>5</v>
      </c>
      <c r="C9882" s="72">
        <v>423420</v>
      </c>
      <c r="D9882" s="73">
        <v>34157</v>
      </c>
      <c r="E9882" s="72">
        <v>12</v>
      </c>
    </row>
    <row r="9883" spans="1:5" x14ac:dyDescent="0.25">
      <c r="A9883" s="71" t="s">
        <v>1867</v>
      </c>
      <c r="B9883" s="72" t="s">
        <v>5</v>
      </c>
      <c r="C9883" s="72">
        <v>423430</v>
      </c>
      <c r="D9883" s="73">
        <v>218556</v>
      </c>
      <c r="E9883" s="72">
        <v>14</v>
      </c>
    </row>
    <row r="9884" spans="1:5" x14ac:dyDescent="0.25">
      <c r="A9884" s="71" t="s">
        <v>1867</v>
      </c>
      <c r="B9884" s="72" t="s">
        <v>5</v>
      </c>
      <c r="C9884" s="72">
        <v>423440</v>
      </c>
      <c r="D9884" s="73">
        <v>2241</v>
      </c>
      <c r="E9884" s="72">
        <v>7</v>
      </c>
    </row>
    <row r="9885" spans="1:5" x14ac:dyDescent="0.25">
      <c r="A9885" s="71" t="s">
        <v>1867</v>
      </c>
      <c r="B9885" s="72" t="s">
        <v>5</v>
      </c>
      <c r="C9885" s="72">
        <v>423450</v>
      </c>
      <c r="D9885" s="73">
        <v>520578</v>
      </c>
      <c r="E9885" s="72">
        <v>65</v>
      </c>
    </row>
    <row r="9886" spans="1:5" x14ac:dyDescent="0.25">
      <c r="A9886" s="71" t="s">
        <v>1867</v>
      </c>
      <c r="B9886" s="72" t="s">
        <v>5</v>
      </c>
      <c r="C9886" s="72">
        <v>423460</v>
      </c>
      <c r="D9886" s="73">
        <v>883</v>
      </c>
      <c r="E9886" s="72">
        <v>3</v>
      </c>
    </row>
    <row r="9887" spans="1:5" x14ac:dyDescent="0.25">
      <c r="A9887" s="71" t="s">
        <v>1867</v>
      </c>
      <c r="B9887" s="72" t="s">
        <v>5</v>
      </c>
      <c r="C9887" s="72">
        <v>423490</v>
      </c>
      <c r="D9887" s="73">
        <v>25946</v>
      </c>
      <c r="E9887" s="72">
        <v>4</v>
      </c>
    </row>
    <row r="9888" spans="1:5" x14ac:dyDescent="0.25">
      <c r="A9888" s="71" t="s">
        <v>1867</v>
      </c>
      <c r="B9888" s="72" t="s">
        <v>5</v>
      </c>
      <c r="C9888" s="72">
        <v>423510</v>
      </c>
      <c r="D9888" s="72" t="s">
        <v>6</v>
      </c>
      <c r="E9888" s="72" t="s">
        <v>6</v>
      </c>
    </row>
    <row r="9889" spans="1:5" x14ac:dyDescent="0.25">
      <c r="A9889" s="71" t="s">
        <v>1867</v>
      </c>
      <c r="B9889" s="72" t="s">
        <v>5</v>
      </c>
      <c r="C9889" s="72">
        <v>423610</v>
      </c>
      <c r="D9889" s="73">
        <v>7540</v>
      </c>
      <c r="E9889" s="72">
        <v>5</v>
      </c>
    </row>
    <row r="9890" spans="1:5" x14ac:dyDescent="0.25">
      <c r="A9890" s="71" t="s">
        <v>1867</v>
      </c>
      <c r="B9890" s="72" t="s">
        <v>5</v>
      </c>
      <c r="C9890" s="72">
        <v>423620</v>
      </c>
      <c r="D9890" s="73">
        <v>11864</v>
      </c>
      <c r="E9890" s="72">
        <v>12</v>
      </c>
    </row>
    <row r="9891" spans="1:5" x14ac:dyDescent="0.25">
      <c r="A9891" s="71" t="s">
        <v>1867</v>
      </c>
      <c r="B9891" s="72" t="s">
        <v>5</v>
      </c>
      <c r="C9891" s="72">
        <v>423690</v>
      </c>
      <c r="D9891" s="73">
        <v>8425</v>
      </c>
      <c r="E9891" s="72">
        <v>9</v>
      </c>
    </row>
    <row r="9892" spans="1:5" x14ac:dyDescent="0.25">
      <c r="A9892" s="71" t="s">
        <v>1867</v>
      </c>
      <c r="B9892" s="72" t="s">
        <v>5</v>
      </c>
      <c r="C9892" s="72">
        <v>423710</v>
      </c>
      <c r="D9892" s="73">
        <v>3509</v>
      </c>
      <c r="E9892" s="72">
        <v>4</v>
      </c>
    </row>
    <row r="9893" spans="1:5" x14ac:dyDescent="0.25">
      <c r="A9893" s="71" t="s">
        <v>1867</v>
      </c>
      <c r="B9893" s="72" t="s">
        <v>5</v>
      </c>
      <c r="C9893" s="72">
        <v>423720</v>
      </c>
      <c r="D9893" s="73">
        <v>7887</v>
      </c>
      <c r="E9893" s="72">
        <v>6</v>
      </c>
    </row>
    <row r="9894" spans="1:5" x14ac:dyDescent="0.25">
      <c r="A9894" s="71" t="s">
        <v>1867</v>
      </c>
      <c r="B9894" s="72" t="s">
        <v>5</v>
      </c>
      <c r="C9894" s="72">
        <v>423730</v>
      </c>
      <c r="D9894" s="73">
        <v>2139</v>
      </c>
      <c r="E9894" s="72">
        <v>4</v>
      </c>
    </row>
    <row r="9895" spans="1:5" x14ac:dyDescent="0.25">
      <c r="A9895" s="71" t="s">
        <v>1867</v>
      </c>
      <c r="B9895" s="72" t="s">
        <v>5</v>
      </c>
      <c r="C9895" s="72">
        <v>423740</v>
      </c>
      <c r="D9895" s="72" t="s">
        <v>6</v>
      </c>
      <c r="E9895" s="72" t="s">
        <v>6</v>
      </c>
    </row>
    <row r="9896" spans="1:5" x14ac:dyDescent="0.25">
      <c r="A9896" s="71" t="s">
        <v>1867</v>
      </c>
      <c r="B9896" s="72" t="s">
        <v>5</v>
      </c>
      <c r="C9896" s="72">
        <v>423810</v>
      </c>
      <c r="D9896" s="73">
        <v>92199</v>
      </c>
      <c r="E9896" s="72">
        <v>3</v>
      </c>
    </row>
    <row r="9897" spans="1:5" x14ac:dyDescent="0.25">
      <c r="A9897" s="71" t="s">
        <v>1867</v>
      </c>
      <c r="B9897" s="72" t="s">
        <v>5</v>
      </c>
      <c r="C9897" s="72">
        <v>423820</v>
      </c>
      <c r="D9897" s="72" t="s">
        <v>6</v>
      </c>
      <c r="E9897" s="72" t="s">
        <v>6</v>
      </c>
    </row>
    <row r="9898" spans="1:5" x14ac:dyDescent="0.25">
      <c r="A9898" s="71" t="s">
        <v>1867</v>
      </c>
      <c r="B9898" s="72" t="s">
        <v>5</v>
      </c>
      <c r="C9898" s="72">
        <v>423830</v>
      </c>
      <c r="D9898" s="73">
        <v>104100</v>
      </c>
      <c r="E9898" s="72">
        <v>15</v>
      </c>
    </row>
    <row r="9899" spans="1:5" x14ac:dyDescent="0.25">
      <c r="A9899" s="71" t="s">
        <v>1867</v>
      </c>
      <c r="B9899" s="72" t="s">
        <v>5</v>
      </c>
      <c r="C9899" s="72">
        <v>423840</v>
      </c>
      <c r="D9899" s="73">
        <v>20953</v>
      </c>
      <c r="E9899" s="72">
        <v>7</v>
      </c>
    </row>
    <row r="9900" spans="1:5" x14ac:dyDescent="0.25">
      <c r="A9900" s="71" t="s">
        <v>1867</v>
      </c>
      <c r="B9900" s="72" t="s">
        <v>5</v>
      </c>
      <c r="C9900" s="72">
        <v>423850</v>
      </c>
      <c r="D9900" s="73">
        <v>20003</v>
      </c>
      <c r="E9900" s="72">
        <v>4</v>
      </c>
    </row>
    <row r="9901" spans="1:5" x14ac:dyDescent="0.25">
      <c r="A9901" s="71" t="s">
        <v>1867</v>
      </c>
      <c r="B9901" s="72" t="s">
        <v>5</v>
      </c>
      <c r="C9901" s="72">
        <v>423860</v>
      </c>
      <c r="D9901" s="72" t="s">
        <v>6</v>
      </c>
      <c r="E9901" s="72" t="s">
        <v>6</v>
      </c>
    </row>
    <row r="9902" spans="1:5" x14ac:dyDescent="0.25">
      <c r="A9902" s="71" t="s">
        <v>1867</v>
      </c>
      <c r="B9902" s="72" t="s">
        <v>5</v>
      </c>
      <c r="C9902" s="72">
        <v>423910</v>
      </c>
      <c r="D9902" s="73">
        <v>4224</v>
      </c>
      <c r="E9902" s="72">
        <v>13</v>
      </c>
    </row>
    <row r="9903" spans="1:5" x14ac:dyDescent="0.25">
      <c r="A9903" s="71" t="s">
        <v>1867</v>
      </c>
      <c r="B9903" s="72" t="s">
        <v>5</v>
      </c>
      <c r="C9903" s="72">
        <v>423920</v>
      </c>
      <c r="D9903" s="73">
        <v>2124</v>
      </c>
      <c r="E9903" s="72">
        <v>5</v>
      </c>
    </row>
    <row r="9904" spans="1:5" x14ac:dyDescent="0.25">
      <c r="A9904" s="71" t="s">
        <v>1867</v>
      </c>
      <c r="B9904" s="72" t="s">
        <v>5</v>
      </c>
      <c r="C9904" s="72">
        <v>423930</v>
      </c>
      <c r="D9904" s="73">
        <v>2704</v>
      </c>
      <c r="E9904" s="72">
        <v>3</v>
      </c>
    </row>
    <row r="9905" spans="1:5" x14ac:dyDescent="0.25">
      <c r="A9905" s="71" t="s">
        <v>1867</v>
      </c>
      <c r="B9905" s="72" t="s">
        <v>5</v>
      </c>
      <c r="C9905" s="72">
        <v>423990</v>
      </c>
      <c r="D9905" s="73">
        <v>30743</v>
      </c>
      <c r="E9905" s="72">
        <v>10</v>
      </c>
    </row>
    <row r="9906" spans="1:5" x14ac:dyDescent="0.25">
      <c r="A9906" s="71" t="s">
        <v>1867</v>
      </c>
      <c r="B9906" s="72" t="s">
        <v>5</v>
      </c>
      <c r="C9906" s="72">
        <v>424110</v>
      </c>
      <c r="D9906" s="72" t="s">
        <v>6</v>
      </c>
      <c r="E9906" s="72" t="s">
        <v>6</v>
      </c>
    </row>
    <row r="9907" spans="1:5" x14ac:dyDescent="0.25">
      <c r="A9907" s="71" t="s">
        <v>1867</v>
      </c>
      <c r="B9907" s="72" t="s">
        <v>5</v>
      </c>
      <c r="C9907" s="72">
        <v>424120</v>
      </c>
      <c r="D9907" s="73">
        <v>3773</v>
      </c>
      <c r="E9907" s="72">
        <v>3</v>
      </c>
    </row>
    <row r="9908" spans="1:5" x14ac:dyDescent="0.25">
      <c r="A9908" s="71" t="s">
        <v>1867</v>
      </c>
      <c r="B9908" s="72" t="s">
        <v>5</v>
      </c>
      <c r="C9908" s="72">
        <v>424130</v>
      </c>
      <c r="D9908" s="73">
        <v>9481</v>
      </c>
      <c r="E9908" s="72">
        <v>5</v>
      </c>
    </row>
    <row r="9909" spans="1:5" x14ac:dyDescent="0.25">
      <c r="A9909" s="71" t="s">
        <v>1867</v>
      </c>
      <c r="B9909" s="72" t="s">
        <v>5</v>
      </c>
      <c r="C9909" s="72">
        <v>424210</v>
      </c>
      <c r="D9909" s="73">
        <v>23527</v>
      </c>
      <c r="E9909" s="72">
        <v>18</v>
      </c>
    </row>
    <row r="9910" spans="1:5" x14ac:dyDescent="0.25">
      <c r="A9910" s="71" t="s">
        <v>1867</v>
      </c>
      <c r="B9910" s="72" t="s">
        <v>5</v>
      </c>
      <c r="C9910" s="72">
        <v>424320</v>
      </c>
      <c r="D9910" s="73">
        <v>1597</v>
      </c>
      <c r="E9910" s="72">
        <v>4</v>
      </c>
    </row>
    <row r="9911" spans="1:5" x14ac:dyDescent="0.25">
      <c r="A9911" s="71" t="s">
        <v>1867</v>
      </c>
      <c r="B9911" s="72" t="s">
        <v>5</v>
      </c>
      <c r="C9911" s="72">
        <v>424330</v>
      </c>
      <c r="D9911" s="73">
        <v>2555</v>
      </c>
      <c r="E9911" s="72">
        <v>5</v>
      </c>
    </row>
    <row r="9912" spans="1:5" x14ac:dyDescent="0.25">
      <c r="A9912" s="71" t="s">
        <v>1867</v>
      </c>
      <c r="B9912" s="72" t="s">
        <v>5</v>
      </c>
      <c r="C9912" s="72">
        <v>424340</v>
      </c>
      <c r="D9912" s="73">
        <v>4128</v>
      </c>
      <c r="E9912" s="72">
        <v>8</v>
      </c>
    </row>
    <row r="9913" spans="1:5" x14ac:dyDescent="0.25">
      <c r="A9913" s="71" t="s">
        <v>1867</v>
      </c>
      <c r="B9913" s="72" t="s">
        <v>5</v>
      </c>
      <c r="C9913" s="72">
        <v>424410</v>
      </c>
      <c r="D9913" s="73">
        <v>47700</v>
      </c>
      <c r="E9913" s="72">
        <v>6</v>
      </c>
    </row>
    <row r="9914" spans="1:5" x14ac:dyDescent="0.25">
      <c r="A9914" s="71" t="s">
        <v>1867</v>
      </c>
      <c r="B9914" s="72" t="s">
        <v>5</v>
      </c>
      <c r="C9914" s="72">
        <v>424480</v>
      </c>
      <c r="D9914" s="72" t="s">
        <v>6</v>
      </c>
      <c r="E9914" s="72" t="s">
        <v>6</v>
      </c>
    </row>
    <row r="9915" spans="1:5" x14ac:dyDescent="0.25">
      <c r="A9915" s="71" t="s">
        <v>1867</v>
      </c>
      <c r="B9915" s="72" t="s">
        <v>5</v>
      </c>
      <c r="C9915" s="72">
        <v>424490</v>
      </c>
      <c r="D9915" s="73">
        <v>52822</v>
      </c>
      <c r="E9915" s="72">
        <v>6</v>
      </c>
    </row>
    <row r="9916" spans="1:5" x14ac:dyDescent="0.25">
      <c r="A9916" s="71" t="s">
        <v>1867</v>
      </c>
      <c r="B9916" s="72" t="s">
        <v>5</v>
      </c>
      <c r="C9916" s="72">
        <v>424610</v>
      </c>
      <c r="D9916" s="72" t="s">
        <v>6</v>
      </c>
      <c r="E9916" s="72" t="s">
        <v>6</v>
      </c>
    </row>
    <row r="9917" spans="1:5" x14ac:dyDescent="0.25">
      <c r="A9917" s="71" t="s">
        <v>1867</v>
      </c>
      <c r="B9917" s="72" t="s">
        <v>5</v>
      </c>
      <c r="C9917" s="72">
        <v>424690</v>
      </c>
      <c r="D9917" s="73">
        <v>8893</v>
      </c>
      <c r="E9917" s="72">
        <v>5</v>
      </c>
    </row>
    <row r="9918" spans="1:5" x14ac:dyDescent="0.25">
      <c r="A9918" s="71" t="s">
        <v>1867</v>
      </c>
      <c r="B9918" s="72" t="s">
        <v>5</v>
      </c>
      <c r="C9918" s="72">
        <v>424710</v>
      </c>
      <c r="D9918" s="72" t="s">
        <v>6</v>
      </c>
      <c r="E9918" s="72" t="s">
        <v>6</v>
      </c>
    </row>
    <row r="9919" spans="1:5" x14ac:dyDescent="0.25">
      <c r="A9919" s="71" t="s">
        <v>1867</v>
      </c>
      <c r="B9919" s="72" t="s">
        <v>5</v>
      </c>
      <c r="C9919" s="72">
        <v>424720</v>
      </c>
      <c r="D9919" s="73">
        <v>13147</v>
      </c>
      <c r="E9919" s="72">
        <v>4</v>
      </c>
    </row>
    <row r="9920" spans="1:5" x14ac:dyDescent="0.25">
      <c r="A9920" s="71" t="s">
        <v>1867</v>
      </c>
      <c r="B9920" s="72" t="s">
        <v>5</v>
      </c>
      <c r="C9920" s="72">
        <v>424810</v>
      </c>
      <c r="D9920" s="72" t="s">
        <v>6</v>
      </c>
      <c r="E9920" s="72" t="s">
        <v>6</v>
      </c>
    </row>
    <row r="9921" spans="1:5" x14ac:dyDescent="0.25">
      <c r="A9921" s="71" t="s">
        <v>1867</v>
      </c>
      <c r="B9921" s="72" t="s">
        <v>5</v>
      </c>
      <c r="C9921" s="72">
        <v>424820</v>
      </c>
      <c r="D9921" s="73">
        <v>1869</v>
      </c>
      <c r="E9921" s="72">
        <v>8</v>
      </c>
    </row>
    <row r="9922" spans="1:5" x14ac:dyDescent="0.25">
      <c r="A9922" s="71" t="s">
        <v>1867</v>
      </c>
      <c r="B9922" s="72" t="s">
        <v>5</v>
      </c>
      <c r="C9922" s="72">
        <v>424910</v>
      </c>
      <c r="D9922" s="72" t="s">
        <v>6</v>
      </c>
      <c r="E9922" s="72" t="s">
        <v>6</v>
      </c>
    </row>
    <row r="9923" spans="1:5" x14ac:dyDescent="0.25">
      <c r="A9923" s="71" t="s">
        <v>1867</v>
      </c>
      <c r="B9923" s="72" t="s">
        <v>5</v>
      </c>
      <c r="C9923" s="72">
        <v>424920</v>
      </c>
      <c r="D9923" s="73">
        <v>6522</v>
      </c>
      <c r="E9923" s="72">
        <v>10</v>
      </c>
    </row>
    <row r="9924" spans="1:5" x14ac:dyDescent="0.25">
      <c r="A9924" s="71" t="s">
        <v>1867</v>
      </c>
      <c r="B9924" s="72" t="s">
        <v>5</v>
      </c>
      <c r="C9924" s="72">
        <v>424930</v>
      </c>
      <c r="D9924" s="72" t="s">
        <v>6</v>
      </c>
      <c r="E9924" s="72" t="s">
        <v>6</v>
      </c>
    </row>
    <row r="9925" spans="1:5" x14ac:dyDescent="0.25">
      <c r="A9925" s="71" t="s">
        <v>1867</v>
      </c>
      <c r="B9925" s="72" t="s">
        <v>5</v>
      </c>
      <c r="C9925" s="72">
        <v>424940</v>
      </c>
      <c r="D9925" s="72" t="s">
        <v>6</v>
      </c>
      <c r="E9925" s="72" t="s">
        <v>6</v>
      </c>
    </row>
    <row r="9926" spans="1:5" x14ac:dyDescent="0.25">
      <c r="A9926" s="71" t="s">
        <v>1867</v>
      </c>
      <c r="B9926" s="72" t="s">
        <v>5</v>
      </c>
      <c r="C9926" s="72">
        <v>424990</v>
      </c>
      <c r="D9926" s="73">
        <v>42079</v>
      </c>
      <c r="E9926" s="72">
        <v>16</v>
      </c>
    </row>
    <row r="9927" spans="1:5" x14ac:dyDescent="0.25">
      <c r="A9927" s="71" t="s">
        <v>1867</v>
      </c>
      <c r="B9927" s="72" t="s">
        <v>5</v>
      </c>
      <c r="C9927" s="72">
        <v>425120</v>
      </c>
      <c r="D9927" s="72" t="s">
        <v>6</v>
      </c>
      <c r="E9927" s="72" t="s">
        <v>6</v>
      </c>
    </row>
    <row r="9928" spans="1:5" x14ac:dyDescent="0.25">
      <c r="A9928" s="71" t="s">
        <v>1867</v>
      </c>
      <c r="B9928" s="72" t="s">
        <v>5</v>
      </c>
      <c r="C9928" s="72">
        <v>441110</v>
      </c>
      <c r="D9928" s="73">
        <v>19607</v>
      </c>
      <c r="E9928" s="72">
        <v>3</v>
      </c>
    </row>
    <row r="9929" spans="1:5" x14ac:dyDescent="0.25">
      <c r="A9929" s="71" t="s">
        <v>1867</v>
      </c>
      <c r="B9929" s="72" t="s">
        <v>5</v>
      </c>
      <c r="C9929" s="72">
        <v>441120</v>
      </c>
      <c r="D9929" s="72" t="s">
        <v>6</v>
      </c>
      <c r="E9929" s="72" t="s">
        <v>6</v>
      </c>
    </row>
    <row r="9930" spans="1:5" x14ac:dyDescent="0.25">
      <c r="A9930" s="71" t="s">
        <v>1867</v>
      </c>
      <c r="B9930" s="72" t="s">
        <v>5</v>
      </c>
      <c r="C9930" s="72">
        <v>441210</v>
      </c>
      <c r="D9930" s="72" t="s">
        <v>6</v>
      </c>
      <c r="E9930" s="72" t="s">
        <v>6</v>
      </c>
    </row>
    <row r="9931" spans="1:5" x14ac:dyDescent="0.25">
      <c r="A9931" s="71" t="s">
        <v>1867</v>
      </c>
      <c r="B9931" s="72" t="s">
        <v>5</v>
      </c>
      <c r="C9931" s="72">
        <v>441222</v>
      </c>
      <c r="D9931" s="72" t="s">
        <v>6</v>
      </c>
      <c r="E9931" s="72" t="s">
        <v>6</v>
      </c>
    </row>
    <row r="9932" spans="1:5" x14ac:dyDescent="0.25">
      <c r="A9932" s="71" t="s">
        <v>1867</v>
      </c>
      <c r="B9932" s="72" t="s">
        <v>5</v>
      </c>
      <c r="C9932" s="72">
        <v>441228</v>
      </c>
      <c r="D9932" s="73">
        <v>42258</v>
      </c>
      <c r="E9932" s="72">
        <v>5</v>
      </c>
    </row>
    <row r="9933" spans="1:5" x14ac:dyDescent="0.25">
      <c r="A9933" s="71" t="s">
        <v>1867</v>
      </c>
      <c r="B9933" s="72" t="s">
        <v>5</v>
      </c>
      <c r="C9933" s="72">
        <v>441310</v>
      </c>
      <c r="D9933" s="73">
        <v>14474</v>
      </c>
      <c r="E9933" s="72">
        <v>8</v>
      </c>
    </row>
    <row r="9934" spans="1:5" x14ac:dyDescent="0.25">
      <c r="A9934" s="71" t="s">
        <v>1867</v>
      </c>
      <c r="B9934" s="72" t="s">
        <v>5</v>
      </c>
      <c r="C9934" s="72">
        <v>442110</v>
      </c>
      <c r="D9934" s="73">
        <v>80242</v>
      </c>
      <c r="E9934" s="72">
        <v>19</v>
      </c>
    </row>
    <row r="9935" spans="1:5" x14ac:dyDescent="0.25">
      <c r="A9935" s="71" t="s">
        <v>1867</v>
      </c>
      <c r="B9935" s="72" t="s">
        <v>5</v>
      </c>
      <c r="C9935" s="72">
        <v>442210</v>
      </c>
      <c r="D9935" s="73">
        <v>84430</v>
      </c>
      <c r="E9935" s="72">
        <v>7</v>
      </c>
    </row>
    <row r="9936" spans="1:5" x14ac:dyDescent="0.25">
      <c r="A9936" s="71" t="s">
        <v>1867</v>
      </c>
      <c r="B9936" s="72" t="s">
        <v>5</v>
      </c>
      <c r="C9936" s="72">
        <v>442291</v>
      </c>
      <c r="D9936" s="73">
        <v>35820</v>
      </c>
      <c r="E9936" s="72">
        <v>4</v>
      </c>
    </row>
    <row r="9937" spans="1:5" x14ac:dyDescent="0.25">
      <c r="A9937" s="71" t="s">
        <v>1867</v>
      </c>
      <c r="B9937" s="72" t="s">
        <v>5</v>
      </c>
      <c r="C9937" s="72">
        <v>442299</v>
      </c>
      <c r="D9937" s="73">
        <v>83047</v>
      </c>
      <c r="E9937" s="72">
        <v>20</v>
      </c>
    </row>
    <row r="9938" spans="1:5" x14ac:dyDescent="0.25">
      <c r="A9938" s="71" t="s">
        <v>1867</v>
      </c>
      <c r="B9938" s="72" t="s">
        <v>5</v>
      </c>
      <c r="C9938" s="72">
        <v>443141</v>
      </c>
      <c r="D9938" s="73">
        <v>8346</v>
      </c>
      <c r="E9938" s="72">
        <v>4</v>
      </c>
    </row>
    <row r="9939" spans="1:5" x14ac:dyDescent="0.25">
      <c r="A9939" s="71" t="s">
        <v>1867</v>
      </c>
      <c r="B9939" s="72" t="s">
        <v>5</v>
      </c>
      <c r="C9939" s="72">
        <v>443142</v>
      </c>
      <c r="D9939" s="73">
        <v>494484</v>
      </c>
      <c r="E9939" s="72">
        <v>54</v>
      </c>
    </row>
    <row r="9940" spans="1:5" x14ac:dyDescent="0.25">
      <c r="A9940" s="71" t="s">
        <v>1867</v>
      </c>
      <c r="B9940" s="72" t="s">
        <v>5</v>
      </c>
      <c r="C9940" s="72">
        <v>444110</v>
      </c>
      <c r="D9940" s="72" t="s">
        <v>6</v>
      </c>
      <c r="E9940" s="72" t="s">
        <v>6</v>
      </c>
    </row>
    <row r="9941" spans="1:5" x14ac:dyDescent="0.25">
      <c r="A9941" s="71" t="s">
        <v>1867</v>
      </c>
      <c r="B9941" s="72" t="s">
        <v>5</v>
      </c>
      <c r="C9941" s="72">
        <v>444120</v>
      </c>
      <c r="D9941" s="72" t="s">
        <v>6</v>
      </c>
      <c r="E9941" s="72" t="s">
        <v>6</v>
      </c>
    </row>
    <row r="9942" spans="1:5" x14ac:dyDescent="0.25">
      <c r="A9942" s="71" t="s">
        <v>1867</v>
      </c>
      <c r="B9942" s="72" t="s">
        <v>5</v>
      </c>
      <c r="C9942" s="72">
        <v>444130</v>
      </c>
      <c r="D9942" s="73">
        <v>56159</v>
      </c>
      <c r="E9942" s="72">
        <v>10</v>
      </c>
    </row>
    <row r="9943" spans="1:5" x14ac:dyDescent="0.25">
      <c r="A9943" s="71" t="s">
        <v>1867</v>
      </c>
      <c r="B9943" s="72" t="s">
        <v>5</v>
      </c>
      <c r="C9943" s="72">
        <v>444190</v>
      </c>
      <c r="D9943" s="73">
        <v>27880</v>
      </c>
      <c r="E9943" s="72">
        <v>13</v>
      </c>
    </row>
    <row r="9944" spans="1:5" x14ac:dyDescent="0.25">
      <c r="A9944" s="71" t="s">
        <v>1867</v>
      </c>
      <c r="B9944" s="72" t="s">
        <v>5</v>
      </c>
      <c r="C9944" s="72">
        <v>444220</v>
      </c>
      <c r="D9944" s="73">
        <v>65124</v>
      </c>
      <c r="E9944" s="72">
        <v>9</v>
      </c>
    </row>
    <row r="9945" spans="1:5" x14ac:dyDescent="0.25">
      <c r="A9945" s="71" t="s">
        <v>1867</v>
      </c>
      <c r="B9945" s="72" t="s">
        <v>5</v>
      </c>
      <c r="C9945" s="72">
        <v>445110</v>
      </c>
      <c r="D9945" s="72" t="s">
        <v>6</v>
      </c>
      <c r="E9945" s="72" t="s">
        <v>6</v>
      </c>
    </row>
    <row r="9946" spans="1:5" x14ac:dyDescent="0.25">
      <c r="A9946" s="71" t="s">
        <v>1867</v>
      </c>
      <c r="B9946" s="72" t="s">
        <v>5</v>
      </c>
      <c r="C9946" s="72">
        <v>445220</v>
      </c>
      <c r="D9946" s="72" t="s">
        <v>6</v>
      </c>
      <c r="E9946" s="72" t="s">
        <v>6</v>
      </c>
    </row>
    <row r="9947" spans="1:5" x14ac:dyDescent="0.25">
      <c r="A9947" s="71" t="s">
        <v>1867</v>
      </c>
      <c r="B9947" s="72" t="s">
        <v>5</v>
      </c>
      <c r="C9947" s="72">
        <v>445230</v>
      </c>
      <c r="D9947" s="72" t="s">
        <v>6</v>
      </c>
      <c r="E9947" s="72" t="s">
        <v>6</v>
      </c>
    </row>
    <row r="9948" spans="1:5" x14ac:dyDescent="0.25">
      <c r="A9948" s="71" t="s">
        <v>1867</v>
      </c>
      <c r="B9948" s="72" t="s">
        <v>5</v>
      </c>
      <c r="C9948" s="72">
        <v>445299</v>
      </c>
      <c r="D9948" s="73">
        <v>15390</v>
      </c>
      <c r="E9948" s="72">
        <v>5</v>
      </c>
    </row>
    <row r="9949" spans="1:5" x14ac:dyDescent="0.25">
      <c r="A9949" s="71" t="s">
        <v>1867</v>
      </c>
      <c r="B9949" s="72" t="s">
        <v>5</v>
      </c>
      <c r="C9949" s="72">
        <v>445310</v>
      </c>
      <c r="D9949" s="73">
        <v>101672</v>
      </c>
      <c r="E9949" s="72">
        <v>7</v>
      </c>
    </row>
    <row r="9950" spans="1:5" x14ac:dyDescent="0.25">
      <c r="A9950" s="71" t="s">
        <v>1867</v>
      </c>
      <c r="B9950" s="72" t="s">
        <v>5</v>
      </c>
      <c r="C9950" s="72">
        <v>446110</v>
      </c>
      <c r="D9950" s="73">
        <v>1005</v>
      </c>
      <c r="E9950" s="72">
        <v>3</v>
      </c>
    </row>
    <row r="9951" spans="1:5" x14ac:dyDescent="0.25">
      <c r="A9951" s="71" t="s">
        <v>1867</v>
      </c>
      <c r="B9951" s="72" t="s">
        <v>5</v>
      </c>
      <c r="C9951" s="72">
        <v>446120</v>
      </c>
      <c r="D9951" s="73">
        <v>21436</v>
      </c>
      <c r="E9951" s="72">
        <v>21</v>
      </c>
    </row>
    <row r="9952" spans="1:5" x14ac:dyDescent="0.25">
      <c r="A9952" s="71" t="s">
        <v>1867</v>
      </c>
      <c r="B9952" s="72" t="s">
        <v>5</v>
      </c>
      <c r="C9952" s="72">
        <v>446191</v>
      </c>
      <c r="D9952" s="73">
        <v>12910</v>
      </c>
      <c r="E9952" s="72">
        <v>21</v>
      </c>
    </row>
    <row r="9953" spans="1:5" x14ac:dyDescent="0.25">
      <c r="A9953" s="71" t="s">
        <v>1867</v>
      </c>
      <c r="B9953" s="72" t="s">
        <v>5</v>
      </c>
      <c r="C9953" s="72">
        <v>446199</v>
      </c>
      <c r="D9953" s="73">
        <v>149990</v>
      </c>
      <c r="E9953" s="72">
        <v>27</v>
      </c>
    </row>
    <row r="9954" spans="1:5" x14ac:dyDescent="0.25">
      <c r="A9954" s="71" t="s">
        <v>1867</v>
      </c>
      <c r="B9954" s="72" t="s">
        <v>5</v>
      </c>
      <c r="C9954" s="72">
        <v>447110</v>
      </c>
      <c r="D9954" s="72" t="s">
        <v>6</v>
      </c>
      <c r="E9954" s="72" t="s">
        <v>6</v>
      </c>
    </row>
    <row r="9955" spans="1:5" x14ac:dyDescent="0.25">
      <c r="A9955" s="71" t="s">
        <v>1867</v>
      </c>
      <c r="B9955" s="72" t="s">
        <v>5</v>
      </c>
      <c r="C9955" s="72">
        <v>447190</v>
      </c>
      <c r="D9955" s="72" t="s">
        <v>6</v>
      </c>
      <c r="E9955" s="72" t="s">
        <v>6</v>
      </c>
    </row>
    <row r="9956" spans="1:5" x14ac:dyDescent="0.25">
      <c r="A9956" s="71" t="s">
        <v>1867</v>
      </c>
      <c r="B9956" s="72" t="s">
        <v>5</v>
      </c>
      <c r="C9956" s="72">
        <v>448110</v>
      </c>
      <c r="D9956" s="73">
        <v>490</v>
      </c>
      <c r="E9956" s="72">
        <v>3</v>
      </c>
    </row>
    <row r="9957" spans="1:5" x14ac:dyDescent="0.25">
      <c r="A9957" s="71" t="s">
        <v>1867</v>
      </c>
      <c r="B9957" s="72" t="s">
        <v>5</v>
      </c>
      <c r="C9957" s="72">
        <v>448120</v>
      </c>
      <c r="D9957" s="73">
        <v>67252</v>
      </c>
      <c r="E9957" s="72">
        <v>13</v>
      </c>
    </row>
    <row r="9958" spans="1:5" x14ac:dyDescent="0.25">
      <c r="A9958" s="71" t="s">
        <v>1867</v>
      </c>
      <c r="B9958" s="72" t="s">
        <v>5</v>
      </c>
      <c r="C9958" s="72">
        <v>448130</v>
      </c>
      <c r="D9958" s="73">
        <v>339</v>
      </c>
      <c r="E9958" s="72">
        <v>4</v>
      </c>
    </row>
    <row r="9959" spans="1:5" x14ac:dyDescent="0.25">
      <c r="A9959" s="71" t="s">
        <v>1867</v>
      </c>
      <c r="B9959" s="72" t="s">
        <v>5</v>
      </c>
      <c r="C9959" s="72">
        <v>448140</v>
      </c>
      <c r="D9959" s="73">
        <v>74161</v>
      </c>
      <c r="E9959" s="72">
        <v>45</v>
      </c>
    </row>
    <row r="9960" spans="1:5" x14ac:dyDescent="0.25">
      <c r="A9960" s="71" t="s">
        <v>1867</v>
      </c>
      <c r="B9960" s="72" t="s">
        <v>5</v>
      </c>
      <c r="C9960" s="72">
        <v>448150</v>
      </c>
      <c r="D9960" s="73">
        <v>4257</v>
      </c>
      <c r="E9960" s="72">
        <v>10</v>
      </c>
    </row>
    <row r="9961" spans="1:5" x14ac:dyDescent="0.25">
      <c r="A9961" s="71" t="s">
        <v>1867</v>
      </c>
      <c r="B9961" s="72" t="s">
        <v>5</v>
      </c>
      <c r="C9961" s="72">
        <v>448190</v>
      </c>
      <c r="D9961" s="73">
        <v>368</v>
      </c>
      <c r="E9961" s="72">
        <v>6</v>
      </c>
    </row>
    <row r="9962" spans="1:5" x14ac:dyDescent="0.25">
      <c r="A9962" s="71" t="s">
        <v>1867</v>
      </c>
      <c r="B9962" s="72" t="s">
        <v>5</v>
      </c>
      <c r="C9962" s="72">
        <v>448210</v>
      </c>
      <c r="D9962" s="73">
        <v>4801</v>
      </c>
      <c r="E9962" s="72">
        <v>10</v>
      </c>
    </row>
    <row r="9963" spans="1:5" x14ac:dyDescent="0.25">
      <c r="A9963" s="71" t="s">
        <v>1867</v>
      </c>
      <c r="B9963" s="72" t="s">
        <v>5</v>
      </c>
      <c r="C9963" s="72">
        <v>448310</v>
      </c>
      <c r="D9963" s="73">
        <v>2458</v>
      </c>
      <c r="E9963" s="72">
        <v>6</v>
      </c>
    </row>
    <row r="9964" spans="1:5" x14ac:dyDescent="0.25">
      <c r="A9964" s="71" t="s">
        <v>1867</v>
      </c>
      <c r="B9964" s="72" t="s">
        <v>5</v>
      </c>
      <c r="C9964" s="72">
        <v>448320</v>
      </c>
      <c r="D9964" s="73">
        <v>697</v>
      </c>
      <c r="E9964" s="72">
        <v>4</v>
      </c>
    </row>
    <row r="9965" spans="1:5" x14ac:dyDescent="0.25">
      <c r="A9965" s="71" t="s">
        <v>1867</v>
      </c>
      <c r="B9965" s="72" t="s">
        <v>5</v>
      </c>
      <c r="C9965" s="72">
        <v>451110</v>
      </c>
      <c r="D9965" s="73">
        <v>76454</v>
      </c>
      <c r="E9965" s="72">
        <v>40</v>
      </c>
    </row>
    <row r="9966" spans="1:5" x14ac:dyDescent="0.25">
      <c r="A9966" s="71" t="s">
        <v>1867</v>
      </c>
      <c r="B9966" s="72" t="s">
        <v>5</v>
      </c>
      <c r="C9966" s="72">
        <v>451120</v>
      </c>
      <c r="D9966" s="73">
        <v>2578</v>
      </c>
      <c r="E9966" s="72">
        <v>9</v>
      </c>
    </row>
    <row r="9967" spans="1:5" x14ac:dyDescent="0.25">
      <c r="A9967" s="71" t="s">
        <v>1867</v>
      </c>
      <c r="B9967" s="72" t="s">
        <v>5</v>
      </c>
      <c r="C9967" s="72">
        <v>451130</v>
      </c>
      <c r="D9967" s="73">
        <v>147</v>
      </c>
      <c r="E9967" s="72">
        <v>4</v>
      </c>
    </row>
    <row r="9968" spans="1:5" x14ac:dyDescent="0.25">
      <c r="A9968" s="71" t="s">
        <v>1867</v>
      </c>
      <c r="B9968" s="72" t="s">
        <v>5</v>
      </c>
      <c r="C9968" s="72">
        <v>451140</v>
      </c>
      <c r="D9968" s="72" t="s">
        <v>6</v>
      </c>
      <c r="E9968" s="72" t="s">
        <v>6</v>
      </c>
    </row>
    <row r="9969" spans="1:5" x14ac:dyDescent="0.25">
      <c r="A9969" s="71" t="s">
        <v>1867</v>
      </c>
      <c r="B9969" s="72" t="s">
        <v>5</v>
      </c>
      <c r="C9969" s="72">
        <v>451211</v>
      </c>
      <c r="D9969" s="73">
        <v>13255</v>
      </c>
      <c r="E9969" s="72">
        <v>14</v>
      </c>
    </row>
    <row r="9970" spans="1:5" x14ac:dyDescent="0.25">
      <c r="A9970" s="71" t="s">
        <v>1867</v>
      </c>
      <c r="B9970" s="72" t="s">
        <v>5</v>
      </c>
      <c r="C9970" s="72">
        <v>452210</v>
      </c>
      <c r="D9970" s="72" t="s">
        <v>6</v>
      </c>
      <c r="E9970" s="72" t="s">
        <v>6</v>
      </c>
    </row>
    <row r="9971" spans="1:5" x14ac:dyDescent="0.25">
      <c r="A9971" s="71" t="s">
        <v>1867</v>
      </c>
      <c r="B9971" s="72" t="s">
        <v>5</v>
      </c>
      <c r="C9971" s="72">
        <v>452311</v>
      </c>
      <c r="D9971" s="73">
        <v>54018</v>
      </c>
      <c r="E9971" s="72">
        <v>4</v>
      </c>
    </row>
    <row r="9972" spans="1:5" x14ac:dyDescent="0.25">
      <c r="A9972" s="71" t="s">
        <v>1867</v>
      </c>
      <c r="B9972" s="72" t="s">
        <v>5</v>
      </c>
      <c r="C9972" s="72">
        <v>452319</v>
      </c>
      <c r="D9972" s="73">
        <v>2390</v>
      </c>
      <c r="E9972" s="72">
        <v>5</v>
      </c>
    </row>
    <row r="9973" spans="1:5" x14ac:dyDescent="0.25">
      <c r="A9973" s="71" t="s">
        <v>1867</v>
      </c>
      <c r="B9973" s="72" t="s">
        <v>5</v>
      </c>
      <c r="C9973" s="72">
        <v>453110</v>
      </c>
      <c r="D9973" s="73">
        <v>7489</v>
      </c>
      <c r="E9973" s="72">
        <v>3</v>
      </c>
    </row>
    <row r="9974" spans="1:5" x14ac:dyDescent="0.25">
      <c r="A9974" s="71" t="s">
        <v>1867</v>
      </c>
      <c r="B9974" s="72" t="s">
        <v>5</v>
      </c>
      <c r="C9974" s="72">
        <v>453210</v>
      </c>
      <c r="D9974" s="73">
        <v>42571</v>
      </c>
      <c r="E9974" s="72">
        <v>10</v>
      </c>
    </row>
    <row r="9975" spans="1:5" x14ac:dyDescent="0.25">
      <c r="A9975" s="71" t="s">
        <v>1867</v>
      </c>
      <c r="B9975" s="72" t="s">
        <v>5</v>
      </c>
      <c r="C9975" s="72">
        <v>453220</v>
      </c>
      <c r="D9975" s="73">
        <v>309300</v>
      </c>
      <c r="E9975" s="72">
        <v>11</v>
      </c>
    </row>
    <row r="9976" spans="1:5" x14ac:dyDescent="0.25">
      <c r="A9976" s="71" t="s">
        <v>1867</v>
      </c>
      <c r="B9976" s="72" t="s">
        <v>5</v>
      </c>
      <c r="C9976" s="72">
        <v>453310</v>
      </c>
      <c r="D9976" s="73">
        <v>23690</v>
      </c>
      <c r="E9976" s="72">
        <v>5</v>
      </c>
    </row>
    <row r="9977" spans="1:5" x14ac:dyDescent="0.25">
      <c r="A9977" s="71" t="s">
        <v>1867</v>
      </c>
      <c r="B9977" s="72" t="s">
        <v>5</v>
      </c>
      <c r="C9977" s="72">
        <v>453910</v>
      </c>
      <c r="D9977" s="73">
        <v>96608</v>
      </c>
      <c r="E9977" s="72">
        <v>12</v>
      </c>
    </row>
    <row r="9978" spans="1:5" x14ac:dyDescent="0.25">
      <c r="A9978" s="71" t="s">
        <v>1867</v>
      </c>
      <c r="B9978" s="72" t="s">
        <v>5</v>
      </c>
      <c r="C9978" s="72">
        <v>453920</v>
      </c>
      <c r="D9978" s="73">
        <v>35560</v>
      </c>
      <c r="E9978" s="72">
        <v>4</v>
      </c>
    </row>
    <row r="9979" spans="1:5" x14ac:dyDescent="0.25">
      <c r="A9979" s="71" t="s">
        <v>1867</v>
      </c>
      <c r="B9979" s="72" t="s">
        <v>5</v>
      </c>
      <c r="C9979" s="72">
        <v>453930</v>
      </c>
      <c r="D9979" s="72" t="s">
        <v>6</v>
      </c>
      <c r="E9979" s="72" t="s">
        <v>6</v>
      </c>
    </row>
    <row r="9980" spans="1:5" x14ac:dyDescent="0.25">
      <c r="A9980" s="71" t="s">
        <v>1867</v>
      </c>
      <c r="B9980" s="72" t="s">
        <v>5</v>
      </c>
      <c r="C9980" s="72">
        <v>453991</v>
      </c>
      <c r="D9980" s="72" t="s">
        <v>6</v>
      </c>
      <c r="E9980" s="72" t="s">
        <v>6</v>
      </c>
    </row>
    <row r="9981" spans="1:5" x14ac:dyDescent="0.25">
      <c r="A9981" s="71" t="s">
        <v>1867</v>
      </c>
      <c r="B9981" s="72" t="s">
        <v>5</v>
      </c>
      <c r="C9981" s="72">
        <v>453998</v>
      </c>
      <c r="D9981" s="73">
        <v>666383</v>
      </c>
      <c r="E9981" s="72">
        <v>140</v>
      </c>
    </row>
    <row r="9982" spans="1:5" x14ac:dyDescent="0.25">
      <c r="A9982" s="71" t="s">
        <v>1867</v>
      </c>
      <c r="B9982" s="72" t="s">
        <v>5</v>
      </c>
      <c r="C9982" s="72">
        <v>454110</v>
      </c>
      <c r="D9982" s="73">
        <v>229740</v>
      </c>
      <c r="E9982" s="72">
        <v>86</v>
      </c>
    </row>
    <row r="9983" spans="1:5" x14ac:dyDescent="0.25">
      <c r="A9983" s="71" t="s">
        <v>1867</v>
      </c>
      <c r="B9983" s="72" t="s">
        <v>5</v>
      </c>
      <c r="C9983" s="72">
        <v>454310</v>
      </c>
      <c r="D9983" s="73">
        <v>36548</v>
      </c>
      <c r="E9983" s="72">
        <v>4</v>
      </c>
    </row>
    <row r="9984" spans="1:5" x14ac:dyDescent="0.25">
      <c r="A9984" s="71" t="s">
        <v>1867</v>
      </c>
      <c r="B9984" s="72" t="s">
        <v>5</v>
      </c>
      <c r="C9984" s="72">
        <v>454390</v>
      </c>
      <c r="D9984" s="73">
        <v>93269</v>
      </c>
      <c r="E9984" s="72">
        <v>59</v>
      </c>
    </row>
    <row r="9985" spans="1:5" x14ac:dyDescent="0.25">
      <c r="A9985" s="71" t="s">
        <v>1867</v>
      </c>
      <c r="B9985" s="72" t="s">
        <v>5</v>
      </c>
      <c r="C9985" s="72">
        <v>488119</v>
      </c>
      <c r="D9985" s="72" t="s">
        <v>6</v>
      </c>
      <c r="E9985" s="72" t="s">
        <v>6</v>
      </c>
    </row>
    <row r="9986" spans="1:5" x14ac:dyDescent="0.25">
      <c r="A9986" s="71" t="s">
        <v>1867</v>
      </c>
      <c r="B9986" s="72" t="s">
        <v>5</v>
      </c>
      <c r="C9986" s="72">
        <v>488510</v>
      </c>
      <c r="D9986" s="72" t="s">
        <v>6</v>
      </c>
      <c r="E9986" s="72" t="s">
        <v>6</v>
      </c>
    </row>
    <row r="9987" spans="1:5" x14ac:dyDescent="0.25">
      <c r="A9987" s="71" t="s">
        <v>1867</v>
      </c>
      <c r="B9987" s="72" t="s">
        <v>5</v>
      </c>
      <c r="C9987" s="72">
        <v>491110</v>
      </c>
      <c r="D9987" s="72" t="s">
        <v>6</v>
      </c>
      <c r="E9987" s="72" t="s">
        <v>6</v>
      </c>
    </row>
    <row r="9988" spans="1:5" x14ac:dyDescent="0.25">
      <c r="A9988" s="71" t="s">
        <v>1867</v>
      </c>
      <c r="B9988" s="72" t="s">
        <v>5</v>
      </c>
      <c r="C9988" s="72">
        <v>493120</v>
      </c>
      <c r="D9988" s="72" t="s">
        <v>6</v>
      </c>
      <c r="E9988" s="72" t="s">
        <v>6</v>
      </c>
    </row>
    <row r="9989" spans="1:5" x14ac:dyDescent="0.25">
      <c r="A9989" s="71" t="s">
        <v>1867</v>
      </c>
      <c r="B9989" s="72" t="s">
        <v>5</v>
      </c>
      <c r="C9989" s="72">
        <v>511120</v>
      </c>
      <c r="D9989" s="73">
        <v>7175</v>
      </c>
      <c r="E9989" s="72">
        <v>13</v>
      </c>
    </row>
    <row r="9990" spans="1:5" x14ac:dyDescent="0.25">
      <c r="A9990" s="71" t="s">
        <v>1867</v>
      </c>
      <c r="B9990" s="72" t="s">
        <v>5</v>
      </c>
      <c r="C9990" s="72">
        <v>511130</v>
      </c>
      <c r="D9990" s="73">
        <v>638</v>
      </c>
      <c r="E9990" s="72">
        <v>6</v>
      </c>
    </row>
    <row r="9991" spans="1:5" x14ac:dyDescent="0.25">
      <c r="A9991" s="71" t="s">
        <v>1867</v>
      </c>
      <c r="B9991" s="72" t="s">
        <v>5</v>
      </c>
      <c r="C9991" s="72">
        <v>511140</v>
      </c>
      <c r="D9991" s="72" t="s">
        <v>6</v>
      </c>
      <c r="E9991" s="72" t="s">
        <v>6</v>
      </c>
    </row>
    <row r="9992" spans="1:5" x14ac:dyDescent="0.25">
      <c r="A9992" s="71" t="s">
        <v>1867</v>
      </c>
      <c r="B9992" s="72" t="s">
        <v>5</v>
      </c>
      <c r="C9992" s="72">
        <v>511191</v>
      </c>
      <c r="D9992" s="72" t="s">
        <v>6</v>
      </c>
      <c r="E9992" s="72" t="s">
        <v>6</v>
      </c>
    </row>
    <row r="9993" spans="1:5" x14ac:dyDescent="0.25">
      <c r="A9993" s="71" t="s">
        <v>1867</v>
      </c>
      <c r="B9993" s="72" t="s">
        <v>5</v>
      </c>
      <c r="C9993" s="72">
        <v>511210</v>
      </c>
      <c r="D9993" s="73">
        <v>95324</v>
      </c>
      <c r="E9993" s="72">
        <v>14</v>
      </c>
    </row>
    <row r="9994" spans="1:5" x14ac:dyDescent="0.25">
      <c r="A9994" s="71" t="s">
        <v>1867</v>
      </c>
      <c r="B9994" s="72" t="s">
        <v>5</v>
      </c>
      <c r="C9994" s="72">
        <v>515111</v>
      </c>
      <c r="D9994" s="72" t="s">
        <v>6</v>
      </c>
      <c r="E9994" s="72" t="s">
        <v>6</v>
      </c>
    </row>
    <row r="9995" spans="1:5" x14ac:dyDescent="0.25">
      <c r="A9995" s="71" t="s">
        <v>1867</v>
      </c>
      <c r="B9995" s="72" t="s">
        <v>5</v>
      </c>
      <c r="C9995" s="72">
        <v>515112</v>
      </c>
      <c r="D9995" s="72" t="s">
        <v>6</v>
      </c>
      <c r="E9995" s="72" t="s">
        <v>6</v>
      </c>
    </row>
    <row r="9996" spans="1:5" x14ac:dyDescent="0.25">
      <c r="A9996" s="71" t="s">
        <v>1867</v>
      </c>
      <c r="B9996" s="72" t="s">
        <v>5</v>
      </c>
      <c r="C9996" s="72">
        <v>515210</v>
      </c>
      <c r="D9996" s="73">
        <v>55221</v>
      </c>
      <c r="E9996" s="72">
        <v>5</v>
      </c>
    </row>
    <row r="9997" spans="1:5" x14ac:dyDescent="0.25">
      <c r="A9997" s="71" t="s">
        <v>1867</v>
      </c>
      <c r="B9997" s="72" t="s">
        <v>5</v>
      </c>
      <c r="C9997" s="72">
        <v>517311</v>
      </c>
      <c r="D9997" s="73">
        <v>168186</v>
      </c>
      <c r="E9997" s="72">
        <v>20</v>
      </c>
    </row>
    <row r="9998" spans="1:5" x14ac:dyDescent="0.25">
      <c r="A9998" s="71" t="s">
        <v>1867</v>
      </c>
      <c r="B9998" s="72" t="s">
        <v>5</v>
      </c>
      <c r="C9998" s="72">
        <v>517312</v>
      </c>
      <c r="D9998" s="73">
        <v>166972</v>
      </c>
      <c r="E9998" s="72">
        <v>17</v>
      </c>
    </row>
    <row r="9999" spans="1:5" x14ac:dyDescent="0.25">
      <c r="A9999" s="71" t="s">
        <v>1867</v>
      </c>
      <c r="B9999" s="72" t="s">
        <v>5</v>
      </c>
      <c r="C9999" s="72">
        <v>517410</v>
      </c>
      <c r="D9999" s="73">
        <v>59831</v>
      </c>
      <c r="E9999" s="72">
        <v>4</v>
      </c>
    </row>
    <row r="10000" spans="1:5" x14ac:dyDescent="0.25">
      <c r="A10000" s="71" t="s">
        <v>1867</v>
      </c>
      <c r="B10000" s="72" t="s">
        <v>5</v>
      </c>
      <c r="C10000" s="72">
        <v>517911</v>
      </c>
      <c r="D10000" s="73">
        <v>45266</v>
      </c>
      <c r="E10000" s="72">
        <v>9</v>
      </c>
    </row>
    <row r="10001" spans="1:5" x14ac:dyDescent="0.25">
      <c r="A10001" s="71" t="s">
        <v>1867</v>
      </c>
      <c r="B10001" s="72" t="s">
        <v>5</v>
      </c>
      <c r="C10001" s="72">
        <v>517919</v>
      </c>
      <c r="D10001" s="73">
        <v>1458</v>
      </c>
      <c r="E10001" s="72">
        <v>5</v>
      </c>
    </row>
    <row r="10002" spans="1:5" x14ac:dyDescent="0.25">
      <c r="A10002" s="71" t="s">
        <v>1867</v>
      </c>
      <c r="B10002" s="72" t="s">
        <v>5</v>
      </c>
      <c r="C10002" s="72">
        <v>518210</v>
      </c>
      <c r="D10002" s="73">
        <v>42861</v>
      </c>
      <c r="E10002" s="72">
        <v>18</v>
      </c>
    </row>
    <row r="10003" spans="1:5" x14ac:dyDescent="0.25">
      <c r="A10003" s="71" t="s">
        <v>1867</v>
      </c>
      <c r="B10003" s="72" t="s">
        <v>5</v>
      </c>
      <c r="C10003" s="72">
        <v>519130</v>
      </c>
      <c r="D10003" s="73">
        <v>10249</v>
      </c>
      <c r="E10003" s="72">
        <v>8</v>
      </c>
    </row>
    <row r="10004" spans="1:5" x14ac:dyDescent="0.25">
      <c r="A10004" s="71" t="s">
        <v>1867</v>
      </c>
      <c r="B10004" s="72" t="s">
        <v>5</v>
      </c>
      <c r="C10004" s="72">
        <v>519190</v>
      </c>
      <c r="D10004" s="73">
        <v>3078</v>
      </c>
      <c r="E10004" s="72">
        <v>4</v>
      </c>
    </row>
    <row r="10005" spans="1:5" x14ac:dyDescent="0.25">
      <c r="A10005" s="71" t="s">
        <v>1867</v>
      </c>
      <c r="B10005" s="72" t="s">
        <v>5</v>
      </c>
      <c r="C10005" s="72">
        <v>522110</v>
      </c>
      <c r="D10005" s="73">
        <v>13210</v>
      </c>
      <c r="E10005" s="72">
        <v>4</v>
      </c>
    </row>
    <row r="10006" spans="1:5" x14ac:dyDescent="0.25">
      <c r="A10006" s="71" t="s">
        <v>1867</v>
      </c>
      <c r="B10006" s="72" t="s">
        <v>5</v>
      </c>
      <c r="C10006" s="72">
        <v>522210</v>
      </c>
      <c r="D10006" s="72" t="s">
        <v>6</v>
      </c>
      <c r="E10006" s="72" t="s">
        <v>6</v>
      </c>
    </row>
    <row r="10007" spans="1:5" x14ac:dyDescent="0.25">
      <c r="A10007" s="71" t="s">
        <v>1867</v>
      </c>
      <c r="B10007" s="72" t="s">
        <v>5</v>
      </c>
      <c r="C10007" s="72">
        <v>522220</v>
      </c>
      <c r="D10007" s="73">
        <v>53231</v>
      </c>
      <c r="E10007" s="72">
        <v>6</v>
      </c>
    </row>
    <row r="10008" spans="1:5" x14ac:dyDescent="0.25">
      <c r="A10008" s="71" t="s">
        <v>1867</v>
      </c>
      <c r="B10008" s="72" t="s">
        <v>5</v>
      </c>
      <c r="C10008" s="72">
        <v>522291</v>
      </c>
      <c r="D10008" s="72" t="s">
        <v>6</v>
      </c>
      <c r="E10008" s="72" t="s">
        <v>6</v>
      </c>
    </row>
    <row r="10009" spans="1:5" x14ac:dyDescent="0.25">
      <c r="A10009" s="71" t="s">
        <v>1867</v>
      </c>
      <c r="B10009" s="72" t="s">
        <v>5</v>
      </c>
      <c r="C10009" s="72">
        <v>522298</v>
      </c>
      <c r="D10009" s="72" t="s">
        <v>6</v>
      </c>
      <c r="E10009" s="72" t="s">
        <v>6</v>
      </c>
    </row>
    <row r="10010" spans="1:5" x14ac:dyDescent="0.25">
      <c r="A10010" s="71" t="s">
        <v>1867</v>
      </c>
      <c r="B10010" s="72" t="s">
        <v>5</v>
      </c>
      <c r="C10010" s="72">
        <v>522320</v>
      </c>
      <c r="D10010" s="73">
        <v>4698</v>
      </c>
      <c r="E10010" s="72">
        <v>7</v>
      </c>
    </row>
    <row r="10011" spans="1:5" x14ac:dyDescent="0.25">
      <c r="A10011" s="71" t="s">
        <v>1867</v>
      </c>
      <c r="B10011" s="72" t="s">
        <v>5</v>
      </c>
      <c r="C10011" s="72">
        <v>523930</v>
      </c>
      <c r="D10011" s="72" t="s">
        <v>6</v>
      </c>
      <c r="E10011" s="72" t="s">
        <v>6</v>
      </c>
    </row>
    <row r="10012" spans="1:5" x14ac:dyDescent="0.25">
      <c r="A10012" s="71" t="s">
        <v>1867</v>
      </c>
      <c r="B10012" s="72" t="s">
        <v>5</v>
      </c>
      <c r="C10012" s="72">
        <v>524128</v>
      </c>
      <c r="D10012" s="73">
        <v>4744</v>
      </c>
      <c r="E10012" s="72">
        <v>3</v>
      </c>
    </row>
    <row r="10013" spans="1:5" x14ac:dyDescent="0.25">
      <c r="A10013" s="71" t="s">
        <v>1867</v>
      </c>
      <c r="B10013" s="72" t="s">
        <v>5</v>
      </c>
      <c r="C10013" s="72">
        <v>524292</v>
      </c>
      <c r="D10013" s="72" t="s">
        <v>6</v>
      </c>
      <c r="E10013" s="72" t="s">
        <v>6</v>
      </c>
    </row>
    <row r="10014" spans="1:5" x14ac:dyDescent="0.25">
      <c r="A10014" s="71" t="s">
        <v>1867</v>
      </c>
      <c r="B10014" s="72" t="s">
        <v>5</v>
      </c>
      <c r="C10014" s="72">
        <v>525120</v>
      </c>
      <c r="D10014" s="72" t="s">
        <v>6</v>
      </c>
      <c r="E10014" s="72" t="s">
        <v>6</v>
      </c>
    </row>
    <row r="10015" spans="1:5" x14ac:dyDescent="0.25">
      <c r="A10015" s="71" t="s">
        <v>1867</v>
      </c>
      <c r="B10015" s="72" t="s">
        <v>5</v>
      </c>
      <c r="C10015" s="72">
        <v>531110</v>
      </c>
      <c r="D10015" s="73">
        <v>6814</v>
      </c>
      <c r="E10015" s="72">
        <v>3</v>
      </c>
    </row>
    <row r="10016" spans="1:5" x14ac:dyDescent="0.25">
      <c r="A10016" s="71" t="s">
        <v>1867</v>
      </c>
      <c r="B10016" s="72" t="s">
        <v>5</v>
      </c>
      <c r="C10016" s="72">
        <v>531390</v>
      </c>
      <c r="D10016" s="72" t="s">
        <v>6</v>
      </c>
      <c r="E10016" s="72" t="s">
        <v>6</v>
      </c>
    </row>
    <row r="10017" spans="1:5" x14ac:dyDescent="0.25">
      <c r="A10017" s="71" t="s">
        <v>1867</v>
      </c>
      <c r="B10017" s="72" t="s">
        <v>5</v>
      </c>
      <c r="C10017" s="72">
        <v>532111</v>
      </c>
      <c r="D10017" s="72" t="s">
        <v>6</v>
      </c>
      <c r="E10017" s="72" t="s">
        <v>6</v>
      </c>
    </row>
    <row r="10018" spans="1:5" x14ac:dyDescent="0.25">
      <c r="A10018" s="71" t="s">
        <v>1867</v>
      </c>
      <c r="B10018" s="72" t="s">
        <v>5</v>
      </c>
      <c r="C10018" s="72">
        <v>532112</v>
      </c>
      <c r="D10018" s="73">
        <v>21863</v>
      </c>
      <c r="E10018" s="72">
        <v>10</v>
      </c>
    </row>
    <row r="10019" spans="1:5" x14ac:dyDescent="0.25">
      <c r="A10019" s="71" t="s">
        <v>1867</v>
      </c>
      <c r="B10019" s="72" t="s">
        <v>5</v>
      </c>
      <c r="C10019" s="72">
        <v>532210</v>
      </c>
      <c r="D10019" s="73">
        <v>33603</v>
      </c>
      <c r="E10019" s="72">
        <v>4</v>
      </c>
    </row>
    <row r="10020" spans="1:5" x14ac:dyDescent="0.25">
      <c r="A10020" s="71" t="s">
        <v>1867</v>
      </c>
      <c r="B10020" s="72" t="s">
        <v>5</v>
      </c>
      <c r="C10020" s="72">
        <v>532281</v>
      </c>
      <c r="D10020" s="72" t="s">
        <v>6</v>
      </c>
      <c r="E10020" s="72" t="s">
        <v>6</v>
      </c>
    </row>
    <row r="10021" spans="1:5" x14ac:dyDescent="0.25">
      <c r="A10021" s="71" t="s">
        <v>1867</v>
      </c>
      <c r="B10021" s="72" t="s">
        <v>5</v>
      </c>
      <c r="C10021" s="72">
        <v>532282</v>
      </c>
      <c r="D10021" s="72" t="s">
        <v>6</v>
      </c>
      <c r="E10021" s="72" t="s">
        <v>6</v>
      </c>
    </row>
    <row r="10022" spans="1:5" x14ac:dyDescent="0.25">
      <c r="A10022" s="71" t="s">
        <v>1867</v>
      </c>
      <c r="B10022" s="72" t="s">
        <v>5</v>
      </c>
      <c r="C10022" s="72">
        <v>532289</v>
      </c>
      <c r="D10022" s="72" t="s">
        <v>6</v>
      </c>
      <c r="E10022" s="72" t="s">
        <v>6</v>
      </c>
    </row>
    <row r="10023" spans="1:5" x14ac:dyDescent="0.25">
      <c r="A10023" s="71" t="s">
        <v>1867</v>
      </c>
      <c r="B10023" s="72" t="s">
        <v>5</v>
      </c>
      <c r="C10023" s="72">
        <v>532310</v>
      </c>
      <c r="D10023" s="73">
        <v>16707</v>
      </c>
      <c r="E10023" s="72">
        <v>3</v>
      </c>
    </row>
    <row r="10024" spans="1:5" x14ac:dyDescent="0.25">
      <c r="A10024" s="71" t="s">
        <v>1867</v>
      </c>
      <c r="B10024" s="72" t="s">
        <v>5</v>
      </c>
      <c r="C10024" s="72">
        <v>532412</v>
      </c>
      <c r="D10024" s="73">
        <v>409536</v>
      </c>
      <c r="E10024" s="72">
        <v>7</v>
      </c>
    </row>
    <row r="10025" spans="1:5" x14ac:dyDescent="0.25">
      <c r="A10025" s="71" t="s">
        <v>1867</v>
      </c>
      <c r="B10025" s="72" t="s">
        <v>5</v>
      </c>
      <c r="C10025" s="72">
        <v>532420</v>
      </c>
      <c r="D10025" s="73">
        <v>25494</v>
      </c>
      <c r="E10025" s="72">
        <v>11</v>
      </c>
    </row>
    <row r="10026" spans="1:5" x14ac:dyDescent="0.25">
      <c r="A10026" s="71" t="s">
        <v>1867</v>
      </c>
      <c r="B10026" s="72" t="s">
        <v>5</v>
      </c>
      <c r="C10026" s="72">
        <v>532490</v>
      </c>
      <c r="D10026" s="73">
        <v>75365</v>
      </c>
      <c r="E10026" s="72">
        <v>12</v>
      </c>
    </row>
    <row r="10027" spans="1:5" x14ac:dyDescent="0.25">
      <c r="A10027" s="71" t="s">
        <v>1867</v>
      </c>
      <c r="B10027" s="72" t="s">
        <v>5</v>
      </c>
      <c r="C10027" s="72">
        <v>541199</v>
      </c>
      <c r="D10027" s="72" t="s">
        <v>6</v>
      </c>
      <c r="E10027" s="72" t="s">
        <v>6</v>
      </c>
    </row>
    <row r="10028" spans="1:5" x14ac:dyDescent="0.25">
      <c r="A10028" s="71" t="s">
        <v>1867</v>
      </c>
      <c r="B10028" s="72" t="s">
        <v>5</v>
      </c>
      <c r="C10028" s="72">
        <v>541213</v>
      </c>
      <c r="D10028" s="72" t="s">
        <v>6</v>
      </c>
      <c r="E10028" s="72" t="s">
        <v>6</v>
      </c>
    </row>
    <row r="10029" spans="1:5" x14ac:dyDescent="0.25">
      <c r="A10029" s="71" t="s">
        <v>1867</v>
      </c>
      <c r="B10029" s="72" t="s">
        <v>5</v>
      </c>
      <c r="C10029" s="72">
        <v>541214</v>
      </c>
      <c r="D10029" s="72" t="s">
        <v>6</v>
      </c>
      <c r="E10029" s="72" t="s">
        <v>6</v>
      </c>
    </row>
    <row r="10030" spans="1:5" x14ac:dyDescent="0.25">
      <c r="A10030" s="71" t="s">
        <v>1867</v>
      </c>
      <c r="B10030" s="72" t="s">
        <v>5</v>
      </c>
      <c r="C10030" s="72">
        <v>541219</v>
      </c>
      <c r="D10030" s="72" t="s">
        <v>6</v>
      </c>
      <c r="E10030" s="72" t="s">
        <v>6</v>
      </c>
    </row>
    <row r="10031" spans="1:5" x14ac:dyDescent="0.25">
      <c r="A10031" s="71" t="s">
        <v>1867</v>
      </c>
      <c r="B10031" s="72" t="s">
        <v>5</v>
      </c>
      <c r="C10031" s="72">
        <v>541330</v>
      </c>
      <c r="D10031" s="72" t="s">
        <v>6</v>
      </c>
      <c r="E10031" s="72" t="s">
        <v>6</v>
      </c>
    </row>
    <row r="10032" spans="1:5" x14ac:dyDescent="0.25">
      <c r="A10032" s="71" t="s">
        <v>1867</v>
      </c>
      <c r="B10032" s="72" t="s">
        <v>5</v>
      </c>
      <c r="C10032" s="72">
        <v>541410</v>
      </c>
      <c r="D10032" s="72" t="s">
        <v>6</v>
      </c>
      <c r="E10032" s="72" t="s">
        <v>6</v>
      </c>
    </row>
    <row r="10033" spans="1:5" x14ac:dyDescent="0.25">
      <c r="A10033" s="71" t="s">
        <v>1867</v>
      </c>
      <c r="B10033" s="72" t="s">
        <v>5</v>
      </c>
      <c r="C10033" s="72">
        <v>541430</v>
      </c>
      <c r="D10033" s="73">
        <v>12962</v>
      </c>
      <c r="E10033" s="72">
        <v>3</v>
      </c>
    </row>
    <row r="10034" spans="1:5" x14ac:dyDescent="0.25">
      <c r="A10034" s="71" t="s">
        <v>1867</v>
      </c>
      <c r="B10034" s="72" t="s">
        <v>5</v>
      </c>
      <c r="C10034" s="72">
        <v>541511</v>
      </c>
      <c r="D10034" s="73">
        <v>177161</v>
      </c>
      <c r="E10034" s="72">
        <v>26</v>
      </c>
    </row>
    <row r="10035" spans="1:5" x14ac:dyDescent="0.25">
      <c r="A10035" s="71" t="s">
        <v>1867</v>
      </c>
      <c r="B10035" s="72" t="s">
        <v>5</v>
      </c>
      <c r="C10035" s="72">
        <v>541512</v>
      </c>
      <c r="D10035" s="73">
        <v>52962</v>
      </c>
      <c r="E10035" s="72">
        <v>9</v>
      </c>
    </row>
    <row r="10036" spans="1:5" x14ac:dyDescent="0.25">
      <c r="A10036" s="71" t="s">
        <v>1867</v>
      </c>
      <c r="B10036" s="72" t="s">
        <v>5</v>
      </c>
      <c r="C10036" s="72">
        <v>541513</v>
      </c>
      <c r="D10036" s="72" t="s">
        <v>6</v>
      </c>
      <c r="E10036" s="72" t="s">
        <v>6</v>
      </c>
    </row>
    <row r="10037" spans="1:5" x14ac:dyDescent="0.25">
      <c r="A10037" s="71" t="s">
        <v>1867</v>
      </c>
      <c r="B10037" s="72" t="s">
        <v>5</v>
      </c>
      <c r="C10037" s="72">
        <v>541519</v>
      </c>
      <c r="D10037" s="73">
        <v>30903</v>
      </c>
      <c r="E10037" s="72">
        <v>14</v>
      </c>
    </row>
    <row r="10038" spans="1:5" x14ac:dyDescent="0.25">
      <c r="A10038" s="71" t="s">
        <v>1867</v>
      </c>
      <c r="B10038" s="72" t="s">
        <v>5</v>
      </c>
      <c r="C10038" s="72">
        <v>541611</v>
      </c>
      <c r="D10038" s="72" t="s">
        <v>6</v>
      </c>
      <c r="E10038" s="72" t="s">
        <v>6</v>
      </c>
    </row>
    <row r="10039" spans="1:5" x14ac:dyDescent="0.25">
      <c r="A10039" s="71" t="s">
        <v>1867</v>
      </c>
      <c r="B10039" s="72" t="s">
        <v>5</v>
      </c>
      <c r="C10039" s="72">
        <v>541612</v>
      </c>
      <c r="D10039" s="72" t="s">
        <v>6</v>
      </c>
      <c r="E10039" s="72" t="s">
        <v>6</v>
      </c>
    </row>
    <row r="10040" spans="1:5" x14ac:dyDescent="0.25">
      <c r="A10040" s="71" t="s">
        <v>1867</v>
      </c>
      <c r="B10040" s="72" t="s">
        <v>5</v>
      </c>
      <c r="C10040" s="72">
        <v>541613</v>
      </c>
      <c r="D10040" s="73">
        <v>3842</v>
      </c>
      <c r="E10040" s="72">
        <v>7</v>
      </c>
    </row>
    <row r="10041" spans="1:5" x14ac:dyDescent="0.25">
      <c r="A10041" s="71" t="s">
        <v>1867</v>
      </c>
      <c r="B10041" s="72" t="s">
        <v>5</v>
      </c>
      <c r="C10041" s="72">
        <v>541618</v>
      </c>
      <c r="D10041" s="72" t="s">
        <v>6</v>
      </c>
      <c r="E10041" s="72" t="s">
        <v>6</v>
      </c>
    </row>
    <row r="10042" spans="1:5" x14ac:dyDescent="0.25">
      <c r="A10042" s="71" t="s">
        <v>1867</v>
      </c>
      <c r="B10042" s="72" t="s">
        <v>5</v>
      </c>
      <c r="C10042" s="72">
        <v>541690</v>
      </c>
      <c r="D10042" s="72" t="s">
        <v>6</v>
      </c>
      <c r="E10042" s="72" t="s">
        <v>6</v>
      </c>
    </row>
    <row r="10043" spans="1:5" x14ac:dyDescent="0.25">
      <c r="A10043" s="71" t="s">
        <v>1867</v>
      </c>
      <c r="B10043" s="72" t="s">
        <v>5</v>
      </c>
      <c r="C10043" s="72">
        <v>541714</v>
      </c>
      <c r="D10043" s="72" t="s">
        <v>6</v>
      </c>
      <c r="E10043" s="72" t="s">
        <v>6</v>
      </c>
    </row>
    <row r="10044" spans="1:5" x14ac:dyDescent="0.25">
      <c r="A10044" s="71" t="s">
        <v>1867</v>
      </c>
      <c r="B10044" s="72" t="s">
        <v>5</v>
      </c>
      <c r="C10044" s="72">
        <v>541715</v>
      </c>
      <c r="D10044" s="72" t="s">
        <v>6</v>
      </c>
      <c r="E10044" s="72" t="s">
        <v>6</v>
      </c>
    </row>
    <row r="10045" spans="1:5" x14ac:dyDescent="0.25">
      <c r="A10045" s="71" t="s">
        <v>1867</v>
      </c>
      <c r="B10045" s="72" t="s">
        <v>5</v>
      </c>
      <c r="C10045" s="72">
        <v>541810</v>
      </c>
      <c r="D10045" s="72" t="s">
        <v>6</v>
      </c>
      <c r="E10045" s="72" t="s">
        <v>6</v>
      </c>
    </row>
    <row r="10046" spans="1:5" x14ac:dyDescent="0.25">
      <c r="A10046" s="71" t="s">
        <v>1867</v>
      </c>
      <c r="B10046" s="72" t="s">
        <v>5</v>
      </c>
      <c r="C10046" s="72">
        <v>541830</v>
      </c>
      <c r="D10046" s="72" t="s">
        <v>6</v>
      </c>
      <c r="E10046" s="72" t="s">
        <v>6</v>
      </c>
    </row>
    <row r="10047" spans="1:5" x14ac:dyDescent="0.25">
      <c r="A10047" s="71" t="s">
        <v>1867</v>
      </c>
      <c r="B10047" s="72" t="s">
        <v>5</v>
      </c>
      <c r="C10047" s="72">
        <v>541840</v>
      </c>
      <c r="D10047" s="72" t="s">
        <v>6</v>
      </c>
      <c r="E10047" s="72" t="s">
        <v>6</v>
      </c>
    </row>
    <row r="10048" spans="1:5" x14ac:dyDescent="0.25">
      <c r="A10048" s="71" t="s">
        <v>1867</v>
      </c>
      <c r="B10048" s="72" t="s">
        <v>5</v>
      </c>
      <c r="C10048" s="72">
        <v>541860</v>
      </c>
      <c r="D10048" s="72" t="s">
        <v>6</v>
      </c>
      <c r="E10048" s="72" t="s">
        <v>6</v>
      </c>
    </row>
    <row r="10049" spans="1:5" x14ac:dyDescent="0.25">
      <c r="A10049" s="71" t="s">
        <v>1867</v>
      </c>
      <c r="B10049" s="72" t="s">
        <v>5</v>
      </c>
      <c r="C10049" s="72">
        <v>541870</v>
      </c>
      <c r="D10049" s="72" t="s">
        <v>6</v>
      </c>
      <c r="E10049" s="72" t="s">
        <v>6</v>
      </c>
    </row>
    <row r="10050" spans="1:5" x14ac:dyDescent="0.25">
      <c r="A10050" s="71" t="s">
        <v>1867</v>
      </c>
      <c r="B10050" s="72" t="s">
        <v>5</v>
      </c>
      <c r="C10050" s="72">
        <v>541890</v>
      </c>
      <c r="D10050" s="72" t="s">
        <v>6</v>
      </c>
      <c r="E10050" s="72" t="s">
        <v>6</v>
      </c>
    </row>
    <row r="10051" spans="1:5" x14ac:dyDescent="0.25">
      <c r="A10051" s="71" t="s">
        <v>1867</v>
      </c>
      <c r="B10051" s="72" t="s">
        <v>5</v>
      </c>
      <c r="C10051" s="72">
        <v>541921</v>
      </c>
      <c r="D10051" s="73">
        <v>1147</v>
      </c>
      <c r="E10051" s="72">
        <v>3</v>
      </c>
    </row>
    <row r="10052" spans="1:5" x14ac:dyDescent="0.25">
      <c r="A10052" s="71" t="s">
        <v>1867</v>
      </c>
      <c r="B10052" s="72" t="s">
        <v>5</v>
      </c>
      <c r="C10052" s="72">
        <v>541940</v>
      </c>
      <c r="D10052" s="73">
        <v>180699</v>
      </c>
      <c r="E10052" s="72">
        <v>3</v>
      </c>
    </row>
    <row r="10053" spans="1:5" x14ac:dyDescent="0.25">
      <c r="A10053" s="71" t="s">
        <v>1867</v>
      </c>
      <c r="B10053" s="72" t="s">
        <v>5</v>
      </c>
      <c r="C10053" s="72">
        <v>541990</v>
      </c>
      <c r="D10053" s="73">
        <v>5267</v>
      </c>
      <c r="E10053" s="72">
        <v>6</v>
      </c>
    </row>
    <row r="10054" spans="1:5" x14ac:dyDescent="0.25">
      <c r="A10054" s="71" t="s">
        <v>1867</v>
      </c>
      <c r="B10054" s="72" t="s">
        <v>5</v>
      </c>
      <c r="C10054" s="72">
        <v>561110</v>
      </c>
      <c r="D10054" s="72" t="s">
        <v>6</v>
      </c>
      <c r="E10054" s="72" t="s">
        <v>6</v>
      </c>
    </row>
    <row r="10055" spans="1:5" x14ac:dyDescent="0.25">
      <c r="A10055" s="71" t="s">
        <v>1867</v>
      </c>
      <c r="B10055" s="72" t="s">
        <v>5</v>
      </c>
      <c r="C10055" s="72">
        <v>561210</v>
      </c>
      <c r="D10055" s="72" t="s">
        <v>6</v>
      </c>
      <c r="E10055" s="72" t="s">
        <v>6</v>
      </c>
    </row>
    <row r="10056" spans="1:5" x14ac:dyDescent="0.25">
      <c r="A10056" s="71" t="s">
        <v>1867</v>
      </c>
      <c r="B10056" s="72" t="s">
        <v>5</v>
      </c>
      <c r="C10056" s="72">
        <v>561320</v>
      </c>
      <c r="D10056" s="72" t="s">
        <v>6</v>
      </c>
      <c r="E10056" s="72" t="s">
        <v>6</v>
      </c>
    </row>
    <row r="10057" spans="1:5" x14ac:dyDescent="0.25">
      <c r="A10057" s="71" t="s">
        <v>1867</v>
      </c>
      <c r="B10057" s="72" t="s">
        <v>5</v>
      </c>
      <c r="C10057" s="72">
        <v>561410</v>
      </c>
      <c r="D10057" s="73">
        <v>10486</v>
      </c>
      <c r="E10057" s="72">
        <v>4</v>
      </c>
    </row>
    <row r="10058" spans="1:5" x14ac:dyDescent="0.25">
      <c r="A10058" s="71" t="s">
        <v>1867</v>
      </c>
      <c r="B10058" s="72" t="s">
        <v>5</v>
      </c>
      <c r="C10058" s="72">
        <v>561422</v>
      </c>
      <c r="D10058" s="72" t="s">
        <v>6</v>
      </c>
      <c r="E10058" s="72" t="s">
        <v>6</v>
      </c>
    </row>
    <row r="10059" spans="1:5" x14ac:dyDescent="0.25">
      <c r="A10059" s="71" t="s">
        <v>1867</v>
      </c>
      <c r="B10059" s="72" t="s">
        <v>5</v>
      </c>
      <c r="C10059" s="72">
        <v>561439</v>
      </c>
      <c r="D10059" s="73">
        <v>13877</v>
      </c>
      <c r="E10059" s="72">
        <v>4</v>
      </c>
    </row>
    <row r="10060" spans="1:5" x14ac:dyDescent="0.25">
      <c r="A10060" s="71" t="s">
        <v>1867</v>
      </c>
      <c r="B10060" s="72" t="s">
        <v>5</v>
      </c>
      <c r="C10060" s="72">
        <v>561450</v>
      </c>
      <c r="D10060" s="72" t="s">
        <v>6</v>
      </c>
      <c r="E10060" s="72" t="s">
        <v>6</v>
      </c>
    </row>
    <row r="10061" spans="1:5" x14ac:dyDescent="0.25">
      <c r="A10061" s="71" t="s">
        <v>1867</v>
      </c>
      <c r="B10061" s="72" t="s">
        <v>5</v>
      </c>
      <c r="C10061" s="72">
        <v>561491</v>
      </c>
      <c r="D10061" s="72" t="s">
        <v>6</v>
      </c>
      <c r="E10061" s="72" t="s">
        <v>6</v>
      </c>
    </row>
    <row r="10062" spans="1:5" x14ac:dyDescent="0.25">
      <c r="A10062" s="71" t="s">
        <v>1867</v>
      </c>
      <c r="B10062" s="72" t="s">
        <v>5</v>
      </c>
      <c r="C10062" s="72">
        <v>561499</v>
      </c>
      <c r="D10062" s="73">
        <v>19463</v>
      </c>
      <c r="E10062" s="72">
        <v>13</v>
      </c>
    </row>
    <row r="10063" spans="1:5" x14ac:dyDescent="0.25">
      <c r="A10063" s="71" t="s">
        <v>1867</v>
      </c>
      <c r="B10063" s="72" t="s">
        <v>5</v>
      </c>
      <c r="C10063" s="72">
        <v>561520</v>
      </c>
      <c r="D10063" s="72" t="s">
        <v>6</v>
      </c>
      <c r="E10063" s="72" t="s">
        <v>6</v>
      </c>
    </row>
    <row r="10064" spans="1:5" x14ac:dyDescent="0.25">
      <c r="A10064" s="71" t="s">
        <v>1867</v>
      </c>
      <c r="B10064" s="72" t="s">
        <v>5</v>
      </c>
      <c r="C10064" s="72">
        <v>561599</v>
      </c>
      <c r="D10064" s="72" t="s">
        <v>6</v>
      </c>
      <c r="E10064" s="72" t="s">
        <v>6</v>
      </c>
    </row>
    <row r="10065" spans="1:5" x14ac:dyDescent="0.25">
      <c r="A10065" s="71" t="s">
        <v>1867</v>
      </c>
      <c r="B10065" s="72" t="s">
        <v>5</v>
      </c>
      <c r="C10065" s="72">
        <v>561611</v>
      </c>
      <c r="D10065" s="72" t="s">
        <v>6</v>
      </c>
      <c r="E10065" s="72" t="s">
        <v>6</v>
      </c>
    </row>
    <row r="10066" spans="1:5" x14ac:dyDescent="0.25">
      <c r="A10066" s="71" t="s">
        <v>1867</v>
      </c>
      <c r="B10066" s="72" t="s">
        <v>5</v>
      </c>
      <c r="C10066" s="72">
        <v>561621</v>
      </c>
      <c r="D10066" s="73">
        <v>40154</v>
      </c>
      <c r="E10066" s="72">
        <v>11</v>
      </c>
    </row>
    <row r="10067" spans="1:5" x14ac:dyDescent="0.25">
      <c r="A10067" s="71" t="s">
        <v>1867</v>
      </c>
      <c r="B10067" s="72" t="s">
        <v>5</v>
      </c>
      <c r="C10067" s="72">
        <v>561622</v>
      </c>
      <c r="D10067" s="72" t="s">
        <v>6</v>
      </c>
      <c r="E10067" s="72" t="s">
        <v>6</v>
      </c>
    </row>
    <row r="10068" spans="1:5" x14ac:dyDescent="0.25">
      <c r="A10068" s="71" t="s">
        <v>1867</v>
      </c>
      <c r="B10068" s="72" t="s">
        <v>5</v>
      </c>
      <c r="C10068" s="72">
        <v>561710</v>
      </c>
      <c r="D10068" s="73">
        <v>100328</v>
      </c>
      <c r="E10068" s="72">
        <v>9</v>
      </c>
    </row>
    <row r="10069" spans="1:5" x14ac:dyDescent="0.25">
      <c r="A10069" s="71" t="s">
        <v>1867</v>
      </c>
      <c r="B10069" s="72" t="s">
        <v>5</v>
      </c>
      <c r="C10069" s="72">
        <v>561720</v>
      </c>
      <c r="D10069" s="73">
        <v>519</v>
      </c>
      <c r="E10069" s="72">
        <v>4</v>
      </c>
    </row>
    <row r="10070" spans="1:5" x14ac:dyDescent="0.25">
      <c r="A10070" s="71" t="s">
        <v>1867</v>
      </c>
      <c r="B10070" s="72" t="s">
        <v>5</v>
      </c>
      <c r="C10070" s="72">
        <v>561730</v>
      </c>
      <c r="D10070" s="73">
        <v>165992</v>
      </c>
      <c r="E10070" s="72">
        <v>30</v>
      </c>
    </row>
    <row r="10071" spans="1:5" x14ac:dyDescent="0.25">
      <c r="A10071" s="71" t="s">
        <v>1867</v>
      </c>
      <c r="B10071" s="72" t="s">
        <v>5</v>
      </c>
      <c r="C10071" s="72">
        <v>561740</v>
      </c>
      <c r="D10071" s="72" t="s">
        <v>6</v>
      </c>
      <c r="E10071" s="72" t="s">
        <v>6</v>
      </c>
    </row>
    <row r="10072" spans="1:5" x14ac:dyDescent="0.25">
      <c r="A10072" s="71" t="s">
        <v>1867</v>
      </c>
      <c r="B10072" s="72" t="s">
        <v>5</v>
      </c>
      <c r="C10072" s="72">
        <v>561790</v>
      </c>
      <c r="D10072" s="73">
        <v>66918</v>
      </c>
      <c r="E10072" s="72">
        <v>4</v>
      </c>
    </row>
    <row r="10073" spans="1:5" x14ac:dyDescent="0.25">
      <c r="A10073" s="71" t="s">
        <v>1867</v>
      </c>
      <c r="B10073" s="72" t="s">
        <v>5</v>
      </c>
      <c r="C10073" s="72">
        <v>561990</v>
      </c>
      <c r="D10073" s="73">
        <v>1414</v>
      </c>
      <c r="E10073" s="72">
        <v>4</v>
      </c>
    </row>
    <row r="10074" spans="1:5" x14ac:dyDescent="0.25">
      <c r="A10074" s="71" t="s">
        <v>1867</v>
      </c>
      <c r="B10074" s="72" t="s">
        <v>5</v>
      </c>
      <c r="C10074" s="72">
        <v>562119</v>
      </c>
      <c r="D10074" s="72" t="s">
        <v>6</v>
      </c>
      <c r="E10074" s="72" t="s">
        <v>6</v>
      </c>
    </row>
    <row r="10075" spans="1:5" x14ac:dyDescent="0.25">
      <c r="A10075" s="71" t="s">
        <v>1867</v>
      </c>
      <c r="B10075" s="72" t="s">
        <v>5</v>
      </c>
      <c r="C10075" s="72">
        <v>562211</v>
      </c>
      <c r="D10075" s="72" t="s">
        <v>6</v>
      </c>
      <c r="E10075" s="72" t="s">
        <v>6</v>
      </c>
    </row>
    <row r="10076" spans="1:5" x14ac:dyDescent="0.25">
      <c r="A10076" s="71" t="s">
        <v>1867</v>
      </c>
      <c r="B10076" s="72" t="s">
        <v>5</v>
      </c>
      <c r="C10076" s="72">
        <v>562212</v>
      </c>
      <c r="D10076" s="72" t="s">
        <v>6</v>
      </c>
      <c r="E10076" s="72" t="s">
        <v>6</v>
      </c>
    </row>
    <row r="10077" spans="1:5" x14ac:dyDescent="0.25">
      <c r="A10077" s="71" t="s">
        <v>1867</v>
      </c>
      <c r="B10077" s="72" t="s">
        <v>5</v>
      </c>
      <c r="C10077" s="72">
        <v>562219</v>
      </c>
      <c r="D10077" s="72" t="s">
        <v>6</v>
      </c>
      <c r="E10077" s="72" t="s">
        <v>6</v>
      </c>
    </row>
    <row r="10078" spans="1:5" x14ac:dyDescent="0.25">
      <c r="A10078" s="71" t="s">
        <v>1867</v>
      </c>
      <c r="B10078" s="72" t="s">
        <v>5</v>
      </c>
      <c r="C10078" s="72">
        <v>562910</v>
      </c>
      <c r="D10078" s="72" t="s">
        <v>6</v>
      </c>
      <c r="E10078" s="72" t="s">
        <v>6</v>
      </c>
    </row>
    <row r="10079" spans="1:5" x14ac:dyDescent="0.25">
      <c r="A10079" s="71" t="s">
        <v>1867</v>
      </c>
      <c r="B10079" s="72" t="s">
        <v>5</v>
      </c>
      <c r="C10079" s="72">
        <v>611110</v>
      </c>
      <c r="D10079" s="72" t="s">
        <v>6</v>
      </c>
      <c r="E10079" s="72" t="s">
        <v>6</v>
      </c>
    </row>
    <row r="10080" spans="1:5" x14ac:dyDescent="0.25">
      <c r="A10080" s="71" t="s">
        <v>1867</v>
      </c>
      <c r="B10080" s="72" t="s">
        <v>5</v>
      </c>
      <c r="C10080" s="72">
        <v>611310</v>
      </c>
      <c r="D10080" s="73">
        <v>183</v>
      </c>
      <c r="E10080" s="72">
        <v>4</v>
      </c>
    </row>
    <row r="10081" spans="1:5" x14ac:dyDescent="0.25">
      <c r="A10081" s="71" t="s">
        <v>1867</v>
      </c>
      <c r="B10081" s="72" t="s">
        <v>5</v>
      </c>
      <c r="C10081" s="72">
        <v>611420</v>
      </c>
      <c r="D10081" s="72" t="s">
        <v>6</v>
      </c>
      <c r="E10081" s="72" t="s">
        <v>6</v>
      </c>
    </row>
    <row r="10082" spans="1:5" x14ac:dyDescent="0.25">
      <c r="A10082" s="71" t="s">
        <v>1867</v>
      </c>
      <c r="B10082" s="72" t="s">
        <v>5</v>
      </c>
      <c r="C10082" s="72">
        <v>611519</v>
      </c>
      <c r="D10082" s="72" t="s">
        <v>6</v>
      </c>
      <c r="E10082" s="72" t="s">
        <v>6</v>
      </c>
    </row>
    <row r="10083" spans="1:5" x14ac:dyDescent="0.25">
      <c r="A10083" s="71" t="s">
        <v>1867</v>
      </c>
      <c r="B10083" s="72" t="s">
        <v>5</v>
      </c>
      <c r="C10083" s="72">
        <v>611620</v>
      </c>
      <c r="D10083" s="72" t="s">
        <v>6</v>
      </c>
      <c r="E10083" s="72" t="s">
        <v>6</v>
      </c>
    </row>
    <row r="10084" spans="1:5" x14ac:dyDescent="0.25">
      <c r="A10084" s="71" t="s">
        <v>1867</v>
      </c>
      <c r="B10084" s="72" t="s">
        <v>5</v>
      </c>
      <c r="C10084" s="72">
        <v>611691</v>
      </c>
      <c r="D10084" s="72" t="s">
        <v>6</v>
      </c>
      <c r="E10084" s="72" t="s">
        <v>6</v>
      </c>
    </row>
    <row r="10085" spans="1:5" x14ac:dyDescent="0.25">
      <c r="A10085" s="71" t="s">
        <v>1867</v>
      </c>
      <c r="B10085" s="72" t="s">
        <v>5</v>
      </c>
      <c r="C10085" s="72">
        <v>611699</v>
      </c>
      <c r="D10085" s="73">
        <v>31492</v>
      </c>
      <c r="E10085" s="72">
        <v>4</v>
      </c>
    </row>
    <row r="10086" spans="1:5" x14ac:dyDescent="0.25">
      <c r="A10086" s="71" t="s">
        <v>1867</v>
      </c>
      <c r="B10086" s="72" t="s">
        <v>5</v>
      </c>
      <c r="C10086" s="72">
        <v>611710</v>
      </c>
      <c r="D10086" s="73">
        <v>6399</v>
      </c>
      <c r="E10086" s="72">
        <v>6</v>
      </c>
    </row>
    <row r="10087" spans="1:5" x14ac:dyDescent="0.25">
      <c r="A10087" s="71" t="s">
        <v>1867</v>
      </c>
      <c r="B10087" s="72" t="s">
        <v>5</v>
      </c>
      <c r="C10087" s="72">
        <v>621111</v>
      </c>
      <c r="D10087" s="73">
        <v>349</v>
      </c>
      <c r="E10087" s="72">
        <v>3</v>
      </c>
    </row>
    <row r="10088" spans="1:5" x14ac:dyDescent="0.25">
      <c r="A10088" s="71" t="s">
        <v>1867</v>
      </c>
      <c r="B10088" s="72" t="s">
        <v>5</v>
      </c>
      <c r="C10088" s="72">
        <v>621112</v>
      </c>
      <c r="D10088" s="72" t="s">
        <v>6</v>
      </c>
      <c r="E10088" s="72" t="s">
        <v>6</v>
      </c>
    </row>
    <row r="10089" spans="1:5" x14ac:dyDescent="0.25">
      <c r="A10089" s="71" t="s">
        <v>1867</v>
      </c>
      <c r="B10089" s="72" t="s">
        <v>5</v>
      </c>
      <c r="C10089" s="72">
        <v>621320</v>
      </c>
      <c r="D10089" s="72" t="s">
        <v>6</v>
      </c>
      <c r="E10089" s="72" t="s">
        <v>6</v>
      </c>
    </row>
    <row r="10090" spans="1:5" x14ac:dyDescent="0.25">
      <c r="A10090" s="71" t="s">
        <v>1867</v>
      </c>
      <c r="B10090" s="72" t="s">
        <v>5</v>
      </c>
      <c r="C10090" s="72">
        <v>621391</v>
      </c>
      <c r="D10090" s="72" t="s">
        <v>6</v>
      </c>
      <c r="E10090" s="72" t="s">
        <v>6</v>
      </c>
    </row>
    <row r="10091" spans="1:5" x14ac:dyDescent="0.25">
      <c r="A10091" s="71" t="s">
        <v>1867</v>
      </c>
      <c r="B10091" s="72" t="s">
        <v>5</v>
      </c>
      <c r="C10091" s="72">
        <v>621399</v>
      </c>
      <c r="D10091" s="73">
        <v>21965</v>
      </c>
      <c r="E10091" s="72">
        <v>4</v>
      </c>
    </row>
    <row r="10092" spans="1:5" x14ac:dyDescent="0.25">
      <c r="A10092" s="71" t="s">
        <v>1867</v>
      </c>
      <c r="B10092" s="72" t="s">
        <v>5</v>
      </c>
      <c r="C10092" s="72">
        <v>622110</v>
      </c>
      <c r="D10092" s="72" t="s">
        <v>6</v>
      </c>
      <c r="E10092" s="72" t="s">
        <v>6</v>
      </c>
    </row>
    <row r="10093" spans="1:5" x14ac:dyDescent="0.25">
      <c r="A10093" s="71" t="s">
        <v>1867</v>
      </c>
      <c r="B10093" s="72" t="s">
        <v>5</v>
      </c>
      <c r="C10093" s="72">
        <v>623110</v>
      </c>
      <c r="D10093" s="72" t="s">
        <v>6</v>
      </c>
      <c r="E10093" s="72" t="s">
        <v>6</v>
      </c>
    </row>
    <row r="10094" spans="1:5" x14ac:dyDescent="0.25">
      <c r="A10094" s="71" t="s">
        <v>1867</v>
      </c>
      <c r="B10094" s="72" t="s">
        <v>5</v>
      </c>
      <c r="C10094" s="72">
        <v>624190</v>
      </c>
      <c r="D10094" s="72" t="s">
        <v>6</v>
      </c>
      <c r="E10094" s="72" t="s">
        <v>6</v>
      </c>
    </row>
    <row r="10095" spans="1:5" x14ac:dyDescent="0.25">
      <c r="A10095" s="71" t="s">
        <v>1867</v>
      </c>
      <c r="B10095" s="72" t="s">
        <v>5</v>
      </c>
      <c r="C10095" s="72">
        <v>624310</v>
      </c>
      <c r="D10095" s="72" t="s">
        <v>6</v>
      </c>
      <c r="E10095" s="72" t="s">
        <v>6</v>
      </c>
    </row>
    <row r="10096" spans="1:5" x14ac:dyDescent="0.25">
      <c r="A10096" s="71" t="s">
        <v>1867</v>
      </c>
      <c r="B10096" s="72" t="s">
        <v>5</v>
      </c>
      <c r="C10096" s="72">
        <v>711310</v>
      </c>
      <c r="D10096" s="72" t="s">
        <v>6</v>
      </c>
      <c r="E10096" s="72" t="s">
        <v>6</v>
      </c>
    </row>
    <row r="10097" spans="1:5" x14ac:dyDescent="0.25">
      <c r="A10097" s="71" t="s">
        <v>1867</v>
      </c>
      <c r="B10097" s="72" t="s">
        <v>5</v>
      </c>
      <c r="C10097" s="72">
        <v>711410</v>
      </c>
      <c r="D10097" s="72" t="s">
        <v>6</v>
      </c>
      <c r="E10097" s="72" t="s">
        <v>6</v>
      </c>
    </row>
    <row r="10098" spans="1:5" x14ac:dyDescent="0.25">
      <c r="A10098" s="71" t="s">
        <v>1867</v>
      </c>
      <c r="B10098" s="72" t="s">
        <v>5</v>
      </c>
      <c r="C10098" s="72">
        <v>713290</v>
      </c>
      <c r="D10098" s="72" t="s">
        <v>6</v>
      </c>
      <c r="E10098" s="72" t="s">
        <v>6</v>
      </c>
    </row>
    <row r="10099" spans="1:5" x14ac:dyDescent="0.25">
      <c r="A10099" s="71" t="s">
        <v>1867</v>
      </c>
      <c r="B10099" s="72" t="s">
        <v>5</v>
      </c>
      <c r="C10099" s="72">
        <v>713920</v>
      </c>
      <c r="D10099" s="72" t="s">
        <v>6</v>
      </c>
      <c r="E10099" s="72" t="s">
        <v>6</v>
      </c>
    </row>
    <row r="10100" spans="1:5" x14ac:dyDescent="0.25">
      <c r="A10100" s="71" t="s">
        <v>1867</v>
      </c>
      <c r="B10100" s="72" t="s">
        <v>5</v>
      </c>
      <c r="C10100" s="72">
        <v>713930</v>
      </c>
      <c r="D10100" s="72" t="s">
        <v>6</v>
      </c>
      <c r="E10100" s="72" t="s">
        <v>6</v>
      </c>
    </row>
    <row r="10101" spans="1:5" x14ac:dyDescent="0.25">
      <c r="A10101" s="71" t="s">
        <v>1867</v>
      </c>
      <c r="B10101" s="72" t="s">
        <v>5</v>
      </c>
      <c r="C10101" s="72">
        <v>713940</v>
      </c>
      <c r="D10101" s="72" t="s">
        <v>6</v>
      </c>
      <c r="E10101" s="72" t="s">
        <v>6</v>
      </c>
    </row>
    <row r="10102" spans="1:5" x14ac:dyDescent="0.25">
      <c r="A10102" s="71" t="s">
        <v>1867</v>
      </c>
      <c r="B10102" s="72" t="s">
        <v>5</v>
      </c>
      <c r="C10102" s="72">
        <v>721110</v>
      </c>
      <c r="D10102" s="73">
        <v>135705</v>
      </c>
      <c r="E10102" s="72">
        <v>5</v>
      </c>
    </row>
    <row r="10103" spans="1:5" x14ac:dyDescent="0.25">
      <c r="A10103" s="71" t="s">
        <v>1867</v>
      </c>
      <c r="B10103" s="72" t="s">
        <v>5</v>
      </c>
      <c r="C10103" s="72">
        <v>721120</v>
      </c>
      <c r="D10103" s="72" t="s">
        <v>6</v>
      </c>
      <c r="E10103" s="72" t="s">
        <v>6</v>
      </c>
    </row>
    <row r="10104" spans="1:5" x14ac:dyDescent="0.25">
      <c r="A10104" s="71" t="s">
        <v>1867</v>
      </c>
      <c r="B10104" s="72" t="s">
        <v>5</v>
      </c>
      <c r="C10104" s="72">
        <v>721191</v>
      </c>
      <c r="D10104" s="73">
        <v>133997</v>
      </c>
      <c r="E10104" s="72">
        <v>3</v>
      </c>
    </row>
    <row r="10105" spans="1:5" x14ac:dyDescent="0.25">
      <c r="A10105" s="71" t="s">
        <v>1867</v>
      </c>
      <c r="B10105" s="72" t="s">
        <v>5</v>
      </c>
      <c r="C10105" s="72">
        <v>721199</v>
      </c>
      <c r="D10105" s="72" t="s">
        <v>6</v>
      </c>
      <c r="E10105" s="72" t="s">
        <v>6</v>
      </c>
    </row>
    <row r="10106" spans="1:5" x14ac:dyDescent="0.25">
      <c r="A10106" s="71" t="s">
        <v>1867</v>
      </c>
      <c r="B10106" s="72" t="s">
        <v>5</v>
      </c>
      <c r="C10106" s="72">
        <v>722310</v>
      </c>
      <c r="D10106" s="72" t="s">
        <v>6</v>
      </c>
      <c r="E10106" s="72" t="s">
        <v>6</v>
      </c>
    </row>
    <row r="10107" spans="1:5" x14ac:dyDescent="0.25">
      <c r="A10107" s="71" t="s">
        <v>1867</v>
      </c>
      <c r="B10107" s="72" t="s">
        <v>5</v>
      </c>
      <c r="C10107" s="72">
        <v>722320</v>
      </c>
      <c r="D10107" s="72" t="s">
        <v>6</v>
      </c>
      <c r="E10107" s="72" t="s">
        <v>6</v>
      </c>
    </row>
    <row r="10108" spans="1:5" x14ac:dyDescent="0.25">
      <c r="A10108" s="71" t="s">
        <v>1867</v>
      </c>
      <c r="B10108" s="72" t="s">
        <v>5</v>
      </c>
      <c r="C10108" s="72">
        <v>722410</v>
      </c>
      <c r="D10108" s="72" t="s">
        <v>6</v>
      </c>
      <c r="E10108" s="72" t="s">
        <v>6</v>
      </c>
    </row>
    <row r="10109" spans="1:5" x14ac:dyDescent="0.25">
      <c r="A10109" s="71" t="s">
        <v>1867</v>
      </c>
      <c r="B10109" s="72" t="s">
        <v>5</v>
      </c>
      <c r="C10109" s="72">
        <v>722511</v>
      </c>
      <c r="D10109" s="73">
        <v>1302587</v>
      </c>
      <c r="E10109" s="72">
        <v>9</v>
      </c>
    </row>
    <row r="10110" spans="1:5" x14ac:dyDescent="0.25">
      <c r="A10110" s="71" t="s">
        <v>1867</v>
      </c>
      <c r="B10110" s="72" t="s">
        <v>5</v>
      </c>
      <c r="C10110" s="72">
        <v>722515</v>
      </c>
      <c r="D10110" s="73">
        <v>278560</v>
      </c>
      <c r="E10110" s="72">
        <v>6</v>
      </c>
    </row>
    <row r="10111" spans="1:5" x14ac:dyDescent="0.25">
      <c r="A10111" s="71" t="s">
        <v>1867</v>
      </c>
      <c r="B10111" s="72" t="s">
        <v>5</v>
      </c>
      <c r="C10111" s="72">
        <v>811111</v>
      </c>
      <c r="D10111" s="73">
        <v>103507</v>
      </c>
      <c r="E10111" s="72">
        <v>3</v>
      </c>
    </row>
    <row r="10112" spans="1:5" x14ac:dyDescent="0.25">
      <c r="A10112" s="71" t="s">
        <v>1867</v>
      </c>
      <c r="B10112" s="72" t="s">
        <v>5</v>
      </c>
      <c r="C10112" s="72">
        <v>811122</v>
      </c>
      <c r="D10112" s="72" t="s">
        <v>6</v>
      </c>
      <c r="E10112" s="72" t="s">
        <v>6</v>
      </c>
    </row>
    <row r="10113" spans="1:5" x14ac:dyDescent="0.25">
      <c r="A10113" s="71" t="s">
        <v>1867</v>
      </c>
      <c r="B10113" s="72" t="s">
        <v>5</v>
      </c>
      <c r="C10113" s="72">
        <v>811211</v>
      </c>
      <c r="D10113" s="73">
        <v>1700</v>
      </c>
      <c r="E10113" s="72">
        <v>3</v>
      </c>
    </row>
    <row r="10114" spans="1:5" x14ac:dyDescent="0.25">
      <c r="A10114" s="71" t="s">
        <v>1867</v>
      </c>
      <c r="B10114" s="72" t="s">
        <v>5</v>
      </c>
      <c r="C10114" s="72">
        <v>811212</v>
      </c>
      <c r="D10114" s="73">
        <v>10281</v>
      </c>
      <c r="E10114" s="72">
        <v>3</v>
      </c>
    </row>
    <row r="10115" spans="1:5" x14ac:dyDescent="0.25">
      <c r="A10115" s="71" t="s">
        <v>1867</v>
      </c>
      <c r="B10115" s="72" t="s">
        <v>5</v>
      </c>
      <c r="C10115" s="72">
        <v>811213</v>
      </c>
      <c r="D10115" s="72" t="s">
        <v>6</v>
      </c>
      <c r="E10115" s="72" t="s">
        <v>6</v>
      </c>
    </row>
    <row r="10116" spans="1:5" x14ac:dyDescent="0.25">
      <c r="A10116" s="71" t="s">
        <v>1867</v>
      </c>
      <c r="B10116" s="72" t="s">
        <v>5</v>
      </c>
      <c r="C10116" s="72">
        <v>811219</v>
      </c>
      <c r="D10116" s="73">
        <v>33851</v>
      </c>
      <c r="E10116" s="72">
        <v>4</v>
      </c>
    </row>
    <row r="10117" spans="1:5" x14ac:dyDescent="0.25">
      <c r="A10117" s="71" t="s">
        <v>1867</v>
      </c>
      <c r="B10117" s="72" t="s">
        <v>5</v>
      </c>
      <c r="C10117" s="72">
        <v>811310</v>
      </c>
      <c r="D10117" s="73">
        <v>6936</v>
      </c>
      <c r="E10117" s="72">
        <v>5</v>
      </c>
    </row>
    <row r="10118" spans="1:5" x14ac:dyDescent="0.25">
      <c r="A10118" s="71" t="s">
        <v>1867</v>
      </c>
      <c r="B10118" s="72" t="s">
        <v>5</v>
      </c>
      <c r="C10118" s="72">
        <v>811412</v>
      </c>
      <c r="D10118" s="72" t="s">
        <v>6</v>
      </c>
      <c r="E10118" s="72" t="s">
        <v>6</v>
      </c>
    </row>
    <row r="10119" spans="1:5" x14ac:dyDescent="0.25">
      <c r="A10119" s="71" t="s">
        <v>1867</v>
      </c>
      <c r="B10119" s="72" t="s">
        <v>5</v>
      </c>
      <c r="C10119" s="72">
        <v>811420</v>
      </c>
      <c r="D10119" s="72" t="s">
        <v>6</v>
      </c>
      <c r="E10119" s="72" t="s">
        <v>6</v>
      </c>
    </row>
    <row r="10120" spans="1:5" x14ac:dyDescent="0.25">
      <c r="A10120" s="71" t="s">
        <v>1867</v>
      </c>
      <c r="B10120" s="72" t="s">
        <v>5</v>
      </c>
      <c r="C10120" s="72">
        <v>811490</v>
      </c>
      <c r="D10120" s="72" t="s">
        <v>6</v>
      </c>
      <c r="E10120" s="72" t="s">
        <v>6</v>
      </c>
    </row>
    <row r="10121" spans="1:5" x14ac:dyDescent="0.25">
      <c r="A10121" s="71" t="s">
        <v>1867</v>
      </c>
      <c r="B10121" s="72" t="s">
        <v>5</v>
      </c>
      <c r="C10121" s="72">
        <v>812112</v>
      </c>
      <c r="D10121" s="73">
        <v>20475</v>
      </c>
      <c r="E10121" s="72">
        <v>3</v>
      </c>
    </row>
    <row r="10122" spans="1:5" x14ac:dyDescent="0.25">
      <c r="A10122" s="71" t="s">
        <v>1867</v>
      </c>
      <c r="B10122" s="72" t="s">
        <v>5</v>
      </c>
      <c r="C10122" s="72">
        <v>812113</v>
      </c>
      <c r="D10122" s="72" t="s">
        <v>6</v>
      </c>
      <c r="E10122" s="72" t="s">
        <v>6</v>
      </c>
    </row>
    <row r="10123" spans="1:5" x14ac:dyDescent="0.25">
      <c r="A10123" s="71" t="s">
        <v>1867</v>
      </c>
      <c r="B10123" s="72" t="s">
        <v>5</v>
      </c>
      <c r="C10123" s="72">
        <v>812199</v>
      </c>
      <c r="D10123" s="72" t="s">
        <v>6</v>
      </c>
      <c r="E10123" s="72" t="s">
        <v>6</v>
      </c>
    </row>
    <row r="10124" spans="1:5" x14ac:dyDescent="0.25">
      <c r="A10124" s="71" t="s">
        <v>1867</v>
      </c>
      <c r="B10124" s="72" t="s">
        <v>5</v>
      </c>
      <c r="C10124" s="72">
        <v>812320</v>
      </c>
      <c r="D10124" s="72" t="s">
        <v>6</v>
      </c>
      <c r="E10124" s="72" t="s">
        <v>6</v>
      </c>
    </row>
    <row r="10125" spans="1:5" x14ac:dyDescent="0.25">
      <c r="A10125" s="71" t="s">
        <v>1867</v>
      </c>
      <c r="B10125" s="72" t="s">
        <v>5</v>
      </c>
      <c r="C10125" s="72">
        <v>812331</v>
      </c>
      <c r="D10125" s="72" t="s">
        <v>6</v>
      </c>
      <c r="E10125" s="72" t="s">
        <v>6</v>
      </c>
    </row>
    <row r="10126" spans="1:5" x14ac:dyDescent="0.25">
      <c r="A10126" s="71" t="s">
        <v>1867</v>
      </c>
      <c r="B10126" s="72" t="s">
        <v>5</v>
      </c>
      <c r="C10126" s="72">
        <v>812332</v>
      </c>
      <c r="D10126" s="72" t="s">
        <v>6</v>
      </c>
      <c r="E10126" s="72" t="s">
        <v>6</v>
      </c>
    </row>
    <row r="10127" spans="1:5" x14ac:dyDescent="0.25">
      <c r="A10127" s="71" t="s">
        <v>1867</v>
      </c>
      <c r="B10127" s="72" t="s">
        <v>5</v>
      </c>
      <c r="C10127" s="72">
        <v>812910</v>
      </c>
      <c r="D10127" s="72" t="s">
        <v>6</v>
      </c>
      <c r="E10127" s="72" t="s">
        <v>6</v>
      </c>
    </row>
    <row r="10128" spans="1:5" x14ac:dyDescent="0.25">
      <c r="A10128" s="71" t="s">
        <v>1867</v>
      </c>
      <c r="B10128" s="72" t="s">
        <v>5</v>
      </c>
      <c r="C10128" s="72">
        <v>812921</v>
      </c>
      <c r="D10128" s="72" t="s">
        <v>6</v>
      </c>
      <c r="E10128" s="72" t="s">
        <v>6</v>
      </c>
    </row>
    <row r="10129" spans="1:5" x14ac:dyDescent="0.25">
      <c r="A10129" s="71" t="s">
        <v>1867</v>
      </c>
      <c r="B10129" s="72" t="s">
        <v>5</v>
      </c>
      <c r="C10129" s="72">
        <v>812990</v>
      </c>
      <c r="D10129" s="73">
        <v>21003</v>
      </c>
      <c r="E10129" s="72">
        <v>6</v>
      </c>
    </row>
    <row r="10130" spans="1:5" x14ac:dyDescent="0.25">
      <c r="A10130" s="71" t="s">
        <v>1867</v>
      </c>
      <c r="B10130" s="72" t="s">
        <v>5</v>
      </c>
      <c r="C10130" s="72">
        <v>813110</v>
      </c>
      <c r="D10130" s="72" t="s">
        <v>6</v>
      </c>
      <c r="E10130" s="72" t="s">
        <v>6</v>
      </c>
    </row>
    <row r="10131" spans="1:5" x14ac:dyDescent="0.25">
      <c r="A10131" s="71" t="s">
        <v>1867</v>
      </c>
      <c r="B10131" s="72" t="s">
        <v>5</v>
      </c>
      <c r="C10131" s="72">
        <v>813212</v>
      </c>
      <c r="D10131" s="72" t="s">
        <v>6</v>
      </c>
      <c r="E10131" s="72" t="s">
        <v>6</v>
      </c>
    </row>
    <row r="10132" spans="1:5" x14ac:dyDescent="0.25">
      <c r="A10132" s="71" t="s">
        <v>1867</v>
      </c>
      <c r="B10132" s="72" t="s">
        <v>5</v>
      </c>
      <c r="C10132" s="72">
        <v>813312</v>
      </c>
      <c r="D10132" s="72" t="s">
        <v>6</v>
      </c>
      <c r="E10132" s="72" t="s">
        <v>6</v>
      </c>
    </row>
    <row r="10133" spans="1:5" x14ac:dyDescent="0.25">
      <c r="A10133" s="71" t="s">
        <v>1867</v>
      </c>
      <c r="B10133" s="72" t="s">
        <v>5</v>
      </c>
      <c r="C10133" s="72">
        <v>813410</v>
      </c>
      <c r="D10133" s="72" t="s">
        <v>6</v>
      </c>
      <c r="E10133" s="72" t="s">
        <v>6</v>
      </c>
    </row>
    <row r="10134" spans="1:5" x14ac:dyDescent="0.25">
      <c r="A10134" s="71" t="s">
        <v>1867</v>
      </c>
      <c r="B10134" s="72" t="s">
        <v>5</v>
      </c>
      <c r="C10134" s="72">
        <v>813920</v>
      </c>
      <c r="D10134" s="72" t="s">
        <v>6</v>
      </c>
      <c r="E10134" s="72" t="s">
        <v>6</v>
      </c>
    </row>
    <row r="10135" spans="1:5" x14ac:dyDescent="0.25">
      <c r="A10135" s="71" t="s">
        <v>1867</v>
      </c>
      <c r="B10135" s="72" t="s">
        <v>5</v>
      </c>
      <c r="C10135" s="72">
        <v>922140</v>
      </c>
      <c r="D10135" s="72" t="s">
        <v>6</v>
      </c>
      <c r="E10135" s="72" t="s">
        <v>6</v>
      </c>
    </row>
    <row r="10136" spans="1:5" x14ac:dyDescent="0.25">
      <c r="A10136" s="71" t="s">
        <v>1867</v>
      </c>
      <c r="B10136" s="72" t="s">
        <v>5</v>
      </c>
      <c r="C10136" s="72">
        <v>922190</v>
      </c>
      <c r="D10136" s="72" t="s">
        <v>6</v>
      </c>
      <c r="E10136" s="72" t="s">
        <v>6</v>
      </c>
    </row>
    <row r="10137" spans="1:5" x14ac:dyDescent="0.25">
      <c r="A10137" s="71" t="s">
        <v>1867</v>
      </c>
      <c r="B10137" s="72" t="s">
        <v>5</v>
      </c>
      <c r="C10137" s="72">
        <v>923120</v>
      </c>
      <c r="D10137" s="72" t="s">
        <v>6</v>
      </c>
      <c r="E10137" s="72" t="s">
        <v>6</v>
      </c>
    </row>
    <row r="10138" spans="1:5" x14ac:dyDescent="0.25">
      <c r="A10138" s="71" t="s">
        <v>1868</v>
      </c>
      <c r="B10138" s="72" t="s">
        <v>5</v>
      </c>
      <c r="C10138" s="72">
        <v>111219</v>
      </c>
      <c r="D10138" s="72" t="s">
        <v>6</v>
      </c>
      <c r="E10138" s="72" t="s">
        <v>6</v>
      </c>
    </row>
    <row r="10139" spans="1:5" x14ac:dyDescent="0.25">
      <c r="A10139" s="71" t="s">
        <v>1868</v>
      </c>
      <c r="B10139" s="72" t="s">
        <v>5</v>
      </c>
      <c r="C10139" s="72">
        <v>111419</v>
      </c>
      <c r="D10139" s="72" t="s">
        <v>6</v>
      </c>
      <c r="E10139" s="72" t="s">
        <v>6</v>
      </c>
    </row>
    <row r="10140" spans="1:5" x14ac:dyDescent="0.25">
      <c r="A10140" s="71" t="s">
        <v>1868</v>
      </c>
      <c r="B10140" s="72" t="s">
        <v>5</v>
      </c>
      <c r="C10140" s="72">
        <v>111421</v>
      </c>
      <c r="D10140" s="72" t="s">
        <v>6</v>
      </c>
      <c r="E10140" s="72" t="s">
        <v>6</v>
      </c>
    </row>
    <row r="10141" spans="1:5" x14ac:dyDescent="0.25">
      <c r="A10141" s="71" t="s">
        <v>1868</v>
      </c>
      <c r="B10141" s="72" t="s">
        <v>5</v>
      </c>
      <c r="C10141" s="72">
        <v>111422</v>
      </c>
      <c r="D10141" s="72" t="s">
        <v>6</v>
      </c>
      <c r="E10141" s="72" t="s">
        <v>6</v>
      </c>
    </row>
    <row r="10142" spans="1:5" x14ac:dyDescent="0.25">
      <c r="A10142" s="71" t="s">
        <v>1868</v>
      </c>
      <c r="B10142" s="72" t="s">
        <v>5</v>
      </c>
      <c r="C10142" s="72">
        <v>111998</v>
      </c>
      <c r="D10142" s="72" t="s">
        <v>6</v>
      </c>
      <c r="E10142" s="72" t="s">
        <v>6</v>
      </c>
    </row>
    <row r="10143" spans="1:5" x14ac:dyDescent="0.25">
      <c r="A10143" s="71" t="s">
        <v>1868</v>
      </c>
      <c r="B10143" s="72" t="s">
        <v>5</v>
      </c>
      <c r="C10143" s="72">
        <v>212321</v>
      </c>
      <c r="D10143" s="72" t="s">
        <v>6</v>
      </c>
      <c r="E10143" s="72" t="s">
        <v>6</v>
      </c>
    </row>
    <row r="10144" spans="1:5" x14ac:dyDescent="0.25">
      <c r="A10144" s="71" t="s">
        <v>1868</v>
      </c>
      <c r="B10144" s="72" t="s">
        <v>5</v>
      </c>
      <c r="C10144" s="72">
        <v>221310</v>
      </c>
      <c r="D10144" s="73">
        <v>7576</v>
      </c>
      <c r="E10144" s="72">
        <v>3</v>
      </c>
    </row>
    <row r="10145" spans="1:5" x14ac:dyDescent="0.25">
      <c r="A10145" s="71" t="s">
        <v>1868</v>
      </c>
      <c r="B10145" s="72" t="s">
        <v>5</v>
      </c>
      <c r="C10145" s="72">
        <v>236115</v>
      </c>
      <c r="D10145" s="73">
        <v>883759</v>
      </c>
      <c r="E10145" s="72">
        <v>15</v>
      </c>
    </row>
    <row r="10146" spans="1:5" x14ac:dyDescent="0.25">
      <c r="A10146" s="71" t="s">
        <v>1868</v>
      </c>
      <c r="B10146" s="72" t="s">
        <v>5</v>
      </c>
      <c r="C10146" s="72">
        <v>236118</v>
      </c>
      <c r="D10146" s="73">
        <v>120430</v>
      </c>
      <c r="E10146" s="72">
        <v>18</v>
      </c>
    </row>
    <row r="10147" spans="1:5" x14ac:dyDescent="0.25">
      <c r="A10147" s="71" t="s">
        <v>1868</v>
      </c>
      <c r="B10147" s="72" t="s">
        <v>5</v>
      </c>
      <c r="C10147" s="72">
        <v>236220</v>
      </c>
      <c r="D10147" s="73">
        <v>1815478</v>
      </c>
      <c r="E10147" s="72">
        <v>5</v>
      </c>
    </row>
    <row r="10148" spans="1:5" x14ac:dyDescent="0.25">
      <c r="A10148" s="71" t="s">
        <v>1868</v>
      </c>
      <c r="B10148" s="72" t="s">
        <v>5</v>
      </c>
      <c r="C10148" s="72">
        <v>237110</v>
      </c>
      <c r="D10148" s="72" t="s">
        <v>6</v>
      </c>
      <c r="E10148" s="72" t="s">
        <v>6</v>
      </c>
    </row>
    <row r="10149" spans="1:5" x14ac:dyDescent="0.25">
      <c r="A10149" s="71" t="s">
        <v>1868</v>
      </c>
      <c r="B10149" s="72" t="s">
        <v>5</v>
      </c>
      <c r="C10149" s="72">
        <v>237130</v>
      </c>
      <c r="D10149" s="72" t="s">
        <v>6</v>
      </c>
      <c r="E10149" s="72" t="s">
        <v>6</v>
      </c>
    </row>
    <row r="10150" spans="1:5" x14ac:dyDescent="0.25">
      <c r="A10150" s="71" t="s">
        <v>1868</v>
      </c>
      <c r="B10150" s="72" t="s">
        <v>5</v>
      </c>
      <c r="C10150" s="72">
        <v>237310</v>
      </c>
      <c r="D10150" s="72" t="s">
        <v>6</v>
      </c>
      <c r="E10150" s="72" t="s">
        <v>6</v>
      </c>
    </row>
    <row r="10151" spans="1:5" x14ac:dyDescent="0.25">
      <c r="A10151" s="71" t="s">
        <v>1868</v>
      </c>
      <c r="B10151" s="72" t="s">
        <v>5</v>
      </c>
      <c r="C10151" s="72">
        <v>238110</v>
      </c>
      <c r="D10151" s="73">
        <v>207094</v>
      </c>
      <c r="E10151" s="72">
        <v>3</v>
      </c>
    </row>
    <row r="10152" spans="1:5" x14ac:dyDescent="0.25">
      <c r="A10152" s="71" t="s">
        <v>1868</v>
      </c>
      <c r="B10152" s="72" t="s">
        <v>5</v>
      </c>
      <c r="C10152" s="72">
        <v>238150</v>
      </c>
      <c r="D10152" s="72" t="s">
        <v>6</v>
      </c>
      <c r="E10152" s="72" t="s">
        <v>6</v>
      </c>
    </row>
    <row r="10153" spans="1:5" x14ac:dyDescent="0.25">
      <c r="A10153" s="71" t="s">
        <v>1868</v>
      </c>
      <c r="B10153" s="72" t="s">
        <v>5</v>
      </c>
      <c r="C10153" s="72">
        <v>238160</v>
      </c>
      <c r="D10153" s="73">
        <v>86002</v>
      </c>
      <c r="E10153" s="72">
        <v>6</v>
      </c>
    </row>
    <row r="10154" spans="1:5" x14ac:dyDescent="0.25">
      <c r="A10154" s="71" t="s">
        <v>1868</v>
      </c>
      <c r="B10154" s="72" t="s">
        <v>5</v>
      </c>
      <c r="C10154" s="72">
        <v>238170</v>
      </c>
      <c r="D10154" s="72" t="s">
        <v>6</v>
      </c>
      <c r="E10154" s="72" t="s">
        <v>6</v>
      </c>
    </row>
    <row r="10155" spans="1:5" x14ac:dyDescent="0.25">
      <c r="A10155" s="71" t="s">
        <v>1868</v>
      </c>
      <c r="B10155" s="72" t="s">
        <v>5</v>
      </c>
      <c r="C10155" s="72">
        <v>238210</v>
      </c>
      <c r="D10155" s="73">
        <v>124491</v>
      </c>
      <c r="E10155" s="72">
        <v>17</v>
      </c>
    </row>
    <row r="10156" spans="1:5" x14ac:dyDescent="0.25">
      <c r="A10156" s="71" t="s">
        <v>1868</v>
      </c>
      <c r="B10156" s="72" t="s">
        <v>5</v>
      </c>
      <c r="C10156" s="72">
        <v>238220</v>
      </c>
      <c r="D10156" s="73">
        <v>220659</v>
      </c>
      <c r="E10156" s="72">
        <v>39</v>
      </c>
    </row>
    <row r="10157" spans="1:5" x14ac:dyDescent="0.25">
      <c r="A10157" s="71" t="s">
        <v>1868</v>
      </c>
      <c r="B10157" s="72" t="s">
        <v>5</v>
      </c>
      <c r="C10157" s="72">
        <v>238290</v>
      </c>
      <c r="D10157" s="73">
        <v>3857</v>
      </c>
      <c r="E10157" s="72">
        <v>4</v>
      </c>
    </row>
    <row r="10158" spans="1:5" x14ac:dyDescent="0.25">
      <c r="A10158" s="71" t="s">
        <v>1868</v>
      </c>
      <c r="B10158" s="72" t="s">
        <v>5</v>
      </c>
      <c r="C10158" s="72">
        <v>238310</v>
      </c>
      <c r="D10158" s="73">
        <v>7873</v>
      </c>
      <c r="E10158" s="72">
        <v>4</v>
      </c>
    </row>
    <row r="10159" spans="1:5" x14ac:dyDescent="0.25">
      <c r="A10159" s="71" t="s">
        <v>1868</v>
      </c>
      <c r="B10159" s="72" t="s">
        <v>5</v>
      </c>
      <c r="C10159" s="72">
        <v>238320</v>
      </c>
      <c r="D10159" s="73">
        <v>151144</v>
      </c>
      <c r="E10159" s="72">
        <v>7</v>
      </c>
    </row>
    <row r="10160" spans="1:5" x14ac:dyDescent="0.25">
      <c r="A10160" s="71" t="s">
        <v>1868</v>
      </c>
      <c r="B10160" s="72" t="s">
        <v>5</v>
      </c>
      <c r="C10160" s="72">
        <v>238330</v>
      </c>
      <c r="D10160" s="73">
        <v>15256</v>
      </c>
      <c r="E10160" s="72">
        <v>4</v>
      </c>
    </row>
    <row r="10161" spans="1:5" x14ac:dyDescent="0.25">
      <c r="A10161" s="71" t="s">
        <v>1868</v>
      </c>
      <c r="B10161" s="72" t="s">
        <v>5</v>
      </c>
      <c r="C10161" s="72">
        <v>238340</v>
      </c>
      <c r="D10161" s="72" t="s">
        <v>6</v>
      </c>
      <c r="E10161" s="72" t="s">
        <v>6</v>
      </c>
    </row>
    <row r="10162" spans="1:5" x14ac:dyDescent="0.25">
      <c r="A10162" s="71" t="s">
        <v>1868</v>
      </c>
      <c r="B10162" s="72" t="s">
        <v>5</v>
      </c>
      <c r="C10162" s="72">
        <v>238350</v>
      </c>
      <c r="D10162" s="73">
        <v>66820</v>
      </c>
      <c r="E10162" s="72">
        <v>9</v>
      </c>
    </row>
    <row r="10163" spans="1:5" x14ac:dyDescent="0.25">
      <c r="A10163" s="71" t="s">
        <v>1868</v>
      </c>
      <c r="B10163" s="72" t="s">
        <v>5</v>
      </c>
      <c r="C10163" s="72">
        <v>238390</v>
      </c>
      <c r="D10163" s="72" t="s">
        <v>6</v>
      </c>
      <c r="E10163" s="72" t="s">
        <v>6</v>
      </c>
    </row>
    <row r="10164" spans="1:5" x14ac:dyDescent="0.25">
      <c r="A10164" s="71" t="s">
        <v>1868</v>
      </c>
      <c r="B10164" s="72" t="s">
        <v>5</v>
      </c>
      <c r="C10164" s="72">
        <v>238910</v>
      </c>
      <c r="D10164" s="73">
        <v>84619</v>
      </c>
      <c r="E10164" s="72">
        <v>10</v>
      </c>
    </row>
    <row r="10165" spans="1:5" x14ac:dyDescent="0.25">
      <c r="A10165" s="71" t="s">
        <v>1868</v>
      </c>
      <c r="B10165" s="72" t="s">
        <v>5</v>
      </c>
      <c r="C10165" s="72">
        <v>238990</v>
      </c>
      <c r="D10165" s="73">
        <v>73392</v>
      </c>
      <c r="E10165" s="72">
        <v>16</v>
      </c>
    </row>
    <row r="10166" spans="1:5" x14ac:dyDescent="0.25">
      <c r="A10166" s="71" t="s">
        <v>1868</v>
      </c>
      <c r="B10166" s="72" t="s">
        <v>5</v>
      </c>
      <c r="C10166" s="72">
        <v>311421</v>
      </c>
      <c r="D10166" s="72" t="s">
        <v>6</v>
      </c>
      <c r="E10166" s="72" t="s">
        <v>6</v>
      </c>
    </row>
    <row r="10167" spans="1:5" x14ac:dyDescent="0.25">
      <c r="A10167" s="71" t="s">
        <v>1868</v>
      </c>
      <c r="B10167" s="72" t="s">
        <v>5</v>
      </c>
      <c r="C10167" s="72">
        <v>311920</v>
      </c>
      <c r="D10167" s="72" t="s">
        <v>6</v>
      </c>
      <c r="E10167" s="72" t="s">
        <v>6</v>
      </c>
    </row>
    <row r="10168" spans="1:5" x14ac:dyDescent="0.25">
      <c r="A10168" s="71" t="s">
        <v>1868</v>
      </c>
      <c r="B10168" s="72" t="s">
        <v>5</v>
      </c>
      <c r="C10168" s="72">
        <v>312112</v>
      </c>
      <c r="D10168" s="72" t="s">
        <v>6</v>
      </c>
      <c r="E10168" s="72" t="s">
        <v>6</v>
      </c>
    </row>
    <row r="10169" spans="1:5" x14ac:dyDescent="0.25">
      <c r="A10169" s="71" t="s">
        <v>1868</v>
      </c>
      <c r="B10169" s="72" t="s">
        <v>5</v>
      </c>
      <c r="C10169" s="72">
        <v>312120</v>
      </c>
      <c r="D10169" s="72" t="s">
        <v>6</v>
      </c>
      <c r="E10169" s="72" t="s">
        <v>6</v>
      </c>
    </row>
    <row r="10170" spans="1:5" x14ac:dyDescent="0.25">
      <c r="A10170" s="71" t="s">
        <v>1868</v>
      </c>
      <c r="B10170" s="72" t="s">
        <v>5</v>
      </c>
      <c r="C10170" s="72">
        <v>312130</v>
      </c>
      <c r="D10170" s="73">
        <v>1386</v>
      </c>
      <c r="E10170" s="72">
        <v>7</v>
      </c>
    </row>
    <row r="10171" spans="1:5" x14ac:dyDescent="0.25">
      <c r="A10171" s="71" t="s">
        <v>1868</v>
      </c>
      <c r="B10171" s="72" t="s">
        <v>5</v>
      </c>
      <c r="C10171" s="72">
        <v>313310</v>
      </c>
      <c r="D10171" s="72" t="s">
        <v>6</v>
      </c>
      <c r="E10171" s="72" t="s">
        <v>6</v>
      </c>
    </row>
    <row r="10172" spans="1:5" x14ac:dyDescent="0.25">
      <c r="A10172" s="71" t="s">
        <v>1868</v>
      </c>
      <c r="B10172" s="72" t="s">
        <v>5</v>
      </c>
      <c r="C10172" s="72">
        <v>314110</v>
      </c>
      <c r="D10172" s="72" t="s">
        <v>6</v>
      </c>
      <c r="E10172" s="72" t="s">
        <v>6</v>
      </c>
    </row>
    <row r="10173" spans="1:5" x14ac:dyDescent="0.25">
      <c r="A10173" s="71" t="s">
        <v>1868</v>
      </c>
      <c r="B10173" s="72" t="s">
        <v>5</v>
      </c>
      <c r="C10173" s="72">
        <v>315220</v>
      </c>
      <c r="D10173" s="72" t="s">
        <v>6</v>
      </c>
      <c r="E10173" s="72" t="s">
        <v>6</v>
      </c>
    </row>
    <row r="10174" spans="1:5" x14ac:dyDescent="0.25">
      <c r="A10174" s="71" t="s">
        <v>1868</v>
      </c>
      <c r="B10174" s="72" t="s">
        <v>5</v>
      </c>
      <c r="C10174" s="72">
        <v>315280</v>
      </c>
      <c r="D10174" s="73">
        <v>692</v>
      </c>
      <c r="E10174" s="72">
        <v>3</v>
      </c>
    </row>
    <row r="10175" spans="1:5" x14ac:dyDescent="0.25">
      <c r="A10175" s="71" t="s">
        <v>1868</v>
      </c>
      <c r="B10175" s="72" t="s">
        <v>5</v>
      </c>
      <c r="C10175" s="72">
        <v>316210</v>
      </c>
      <c r="D10175" s="72" t="s">
        <v>6</v>
      </c>
      <c r="E10175" s="72" t="s">
        <v>6</v>
      </c>
    </row>
    <row r="10176" spans="1:5" x14ac:dyDescent="0.25">
      <c r="A10176" s="71" t="s">
        <v>1868</v>
      </c>
      <c r="B10176" s="72" t="s">
        <v>5</v>
      </c>
      <c r="C10176" s="72">
        <v>316998</v>
      </c>
      <c r="D10176" s="72" t="s">
        <v>6</v>
      </c>
      <c r="E10176" s="72" t="s">
        <v>6</v>
      </c>
    </row>
    <row r="10177" spans="1:5" x14ac:dyDescent="0.25">
      <c r="A10177" s="71" t="s">
        <v>1868</v>
      </c>
      <c r="B10177" s="72" t="s">
        <v>5</v>
      </c>
      <c r="C10177" s="72">
        <v>321911</v>
      </c>
      <c r="D10177" s="72" t="s">
        <v>6</v>
      </c>
      <c r="E10177" s="72" t="s">
        <v>6</v>
      </c>
    </row>
    <row r="10178" spans="1:5" x14ac:dyDescent="0.25">
      <c r="A10178" s="71" t="s">
        <v>1868</v>
      </c>
      <c r="B10178" s="72" t="s">
        <v>5</v>
      </c>
      <c r="C10178" s="72">
        <v>321999</v>
      </c>
      <c r="D10178" s="73">
        <v>507562</v>
      </c>
      <c r="E10178" s="72">
        <v>3</v>
      </c>
    </row>
    <row r="10179" spans="1:5" x14ac:dyDescent="0.25">
      <c r="A10179" s="71" t="s">
        <v>1868</v>
      </c>
      <c r="B10179" s="72" t="s">
        <v>5</v>
      </c>
      <c r="C10179" s="72">
        <v>322230</v>
      </c>
      <c r="D10179" s="72" t="s">
        <v>6</v>
      </c>
      <c r="E10179" s="72" t="s">
        <v>6</v>
      </c>
    </row>
    <row r="10180" spans="1:5" x14ac:dyDescent="0.25">
      <c r="A10180" s="71" t="s">
        <v>1868</v>
      </c>
      <c r="B10180" s="72" t="s">
        <v>5</v>
      </c>
      <c r="C10180" s="72">
        <v>322299</v>
      </c>
      <c r="D10180" s="72" t="s">
        <v>6</v>
      </c>
      <c r="E10180" s="72" t="s">
        <v>6</v>
      </c>
    </row>
    <row r="10181" spans="1:5" x14ac:dyDescent="0.25">
      <c r="A10181" s="71" t="s">
        <v>1868</v>
      </c>
      <c r="B10181" s="72" t="s">
        <v>5</v>
      </c>
      <c r="C10181" s="72">
        <v>323111</v>
      </c>
      <c r="D10181" s="73">
        <v>46522</v>
      </c>
      <c r="E10181" s="72">
        <v>18</v>
      </c>
    </row>
    <row r="10182" spans="1:5" x14ac:dyDescent="0.25">
      <c r="A10182" s="71" t="s">
        <v>1868</v>
      </c>
      <c r="B10182" s="72" t="s">
        <v>5</v>
      </c>
      <c r="C10182" s="72">
        <v>323113</v>
      </c>
      <c r="D10182" s="73">
        <v>6170</v>
      </c>
      <c r="E10182" s="72">
        <v>5</v>
      </c>
    </row>
    <row r="10183" spans="1:5" x14ac:dyDescent="0.25">
      <c r="A10183" s="71" t="s">
        <v>1868</v>
      </c>
      <c r="B10183" s="72" t="s">
        <v>5</v>
      </c>
      <c r="C10183" s="72">
        <v>324110</v>
      </c>
      <c r="D10183" s="72" t="s">
        <v>6</v>
      </c>
      <c r="E10183" s="72" t="s">
        <v>6</v>
      </c>
    </row>
    <row r="10184" spans="1:5" x14ac:dyDescent="0.25">
      <c r="A10184" s="71" t="s">
        <v>1868</v>
      </c>
      <c r="B10184" s="72" t="s">
        <v>5</v>
      </c>
      <c r="C10184" s="72">
        <v>325312</v>
      </c>
      <c r="D10184" s="72" t="s">
        <v>6</v>
      </c>
      <c r="E10184" s="72" t="s">
        <v>6</v>
      </c>
    </row>
    <row r="10185" spans="1:5" x14ac:dyDescent="0.25">
      <c r="A10185" s="71" t="s">
        <v>1868</v>
      </c>
      <c r="B10185" s="72" t="s">
        <v>5</v>
      </c>
      <c r="C10185" s="72">
        <v>325411</v>
      </c>
      <c r="D10185" s="73">
        <v>46498</v>
      </c>
      <c r="E10185" s="72">
        <v>4</v>
      </c>
    </row>
    <row r="10186" spans="1:5" x14ac:dyDescent="0.25">
      <c r="A10186" s="71" t="s">
        <v>1868</v>
      </c>
      <c r="B10186" s="72" t="s">
        <v>5</v>
      </c>
      <c r="C10186" s="72">
        <v>325510</v>
      </c>
      <c r="D10186" s="72" t="s">
        <v>6</v>
      </c>
      <c r="E10186" s="72" t="s">
        <v>6</v>
      </c>
    </row>
    <row r="10187" spans="1:5" x14ac:dyDescent="0.25">
      <c r="A10187" s="71" t="s">
        <v>1868</v>
      </c>
      <c r="B10187" s="72" t="s">
        <v>5</v>
      </c>
      <c r="C10187" s="72">
        <v>325611</v>
      </c>
      <c r="D10187" s="72" t="s">
        <v>6</v>
      </c>
      <c r="E10187" s="72" t="s">
        <v>6</v>
      </c>
    </row>
    <row r="10188" spans="1:5" x14ac:dyDescent="0.25">
      <c r="A10188" s="71" t="s">
        <v>1868</v>
      </c>
      <c r="B10188" s="72" t="s">
        <v>5</v>
      </c>
      <c r="C10188" s="72">
        <v>325620</v>
      </c>
      <c r="D10188" s="72" t="s">
        <v>6</v>
      </c>
      <c r="E10188" s="72" t="s">
        <v>6</v>
      </c>
    </row>
    <row r="10189" spans="1:5" x14ac:dyDescent="0.25">
      <c r="A10189" s="71" t="s">
        <v>1868</v>
      </c>
      <c r="B10189" s="72" t="s">
        <v>5</v>
      </c>
      <c r="C10189" s="72">
        <v>326199</v>
      </c>
      <c r="D10189" s="73">
        <v>1756</v>
      </c>
      <c r="E10189" s="72">
        <v>3</v>
      </c>
    </row>
    <row r="10190" spans="1:5" x14ac:dyDescent="0.25">
      <c r="A10190" s="71" t="s">
        <v>1868</v>
      </c>
      <c r="B10190" s="72" t="s">
        <v>5</v>
      </c>
      <c r="C10190" s="72">
        <v>327110</v>
      </c>
      <c r="D10190" s="72" t="s">
        <v>6</v>
      </c>
      <c r="E10190" s="72" t="s">
        <v>6</v>
      </c>
    </row>
    <row r="10191" spans="1:5" x14ac:dyDescent="0.25">
      <c r="A10191" s="71" t="s">
        <v>1868</v>
      </c>
      <c r="B10191" s="72" t="s">
        <v>5</v>
      </c>
      <c r="C10191" s="72">
        <v>327215</v>
      </c>
      <c r="D10191" s="72" t="s">
        <v>6</v>
      </c>
      <c r="E10191" s="72" t="s">
        <v>6</v>
      </c>
    </row>
    <row r="10192" spans="1:5" x14ac:dyDescent="0.25">
      <c r="A10192" s="71" t="s">
        <v>1868</v>
      </c>
      <c r="B10192" s="72" t="s">
        <v>5</v>
      </c>
      <c r="C10192" s="72">
        <v>327320</v>
      </c>
      <c r="D10192" s="72" t="s">
        <v>6</v>
      </c>
      <c r="E10192" s="72" t="s">
        <v>6</v>
      </c>
    </row>
    <row r="10193" spans="1:5" x14ac:dyDescent="0.25">
      <c r="A10193" s="71" t="s">
        <v>1868</v>
      </c>
      <c r="B10193" s="72" t="s">
        <v>5</v>
      </c>
      <c r="C10193" s="72">
        <v>327390</v>
      </c>
      <c r="D10193" s="72" t="s">
        <v>6</v>
      </c>
      <c r="E10193" s="72" t="s">
        <v>6</v>
      </c>
    </row>
    <row r="10194" spans="1:5" x14ac:dyDescent="0.25">
      <c r="A10194" s="71" t="s">
        <v>1868</v>
      </c>
      <c r="B10194" s="72" t="s">
        <v>5</v>
      </c>
      <c r="C10194" s="72">
        <v>332215</v>
      </c>
      <c r="D10194" s="72" t="s">
        <v>6</v>
      </c>
      <c r="E10194" s="72" t="s">
        <v>6</v>
      </c>
    </row>
    <row r="10195" spans="1:5" x14ac:dyDescent="0.25">
      <c r="A10195" s="71" t="s">
        <v>1868</v>
      </c>
      <c r="B10195" s="72" t="s">
        <v>5</v>
      </c>
      <c r="C10195" s="72">
        <v>332216</v>
      </c>
      <c r="D10195" s="72" t="s">
        <v>6</v>
      </c>
      <c r="E10195" s="72" t="s">
        <v>6</v>
      </c>
    </row>
    <row r="10196" spans="1:5" x14ac:dyDescent="0.25">
      <c r="A10196" s="71" t="s">
        <v>1868</v>
      </c>
      <c r="B10196" s="72" t="s">
        <v>5</v>
      </c>
      <c r="C10196" s="72">
        <v>332420</v>
      </c>
      <c r="D10196" s="72" t="s">
        <v>6</v>
      </c>
      <c r="E10196" s="72" t="s">
        <v>6</v>
      </c>
    </row>
    <row r="10197" spans="1:5" x14ac:dyDescent="0.25">
      <c r="A10197" s="71" t="s">
        <v>1868</v>
      </c>
      <c r="B10197" s="72" t="s">
        <v>5</v>
      </c>
      <c r="C10197" s="72">
        <v>332618</v>
      </c>
      <c r="D10197" s="72" t="s">
        <v>6</v>
      </c>
      <c r="E10197" s="72" t="s">
        <v>6</v>
      </c>
    </row>
    <row r="10198" spans="1:5" x14ac:dyDescent="0.25">
      <c r="A10198" s="71" t="s">
        <v>1868</v>
      </c>
      <c r="B10198" s="72" t="s">
        <v>5</v>
      </c>
      <c r="C10198" s="72">
        <v>332999</v>
      </c>
      <c r="D10198" s="72" t="s">
        <v>6</v>
      </c>
      <c r="E10198" s="72" t="s">
        <v>6</v>
      </c>
    </row>
    <row r="10199" spans="1:5" x14ac:dyDescent="0.25">
      <c r="A10199" s="71" t="s">
        <v>1868</v>
      </c>
      <c r="B10199" s="72" t="s">
        <v>5</v>
      </c>
      <c r="C10199" s="72">
        <v>333242</v>
      </c>
      <c r="D10199" s="72" t="s">
        <v>6</v>
      </c>
      <c r="E10199" s="72" t="s">
        <v>6</v>
      </c>
    </row>
    <row r="10200" spans="1:5" x14ac:dyDescent="0.25">
      <c r="A10200" s="71" t="s">
        <v>1868</v>
      </c>
      <c r="B10200" s="72" t="s">
        <v>5</v>
      </c>
      <c r="C10200" s="72">
        <v>333249</v>
      </c>
      <c r="D10200" s="73">
        <v>3556</v>
      </c>
      <c r="E10200" s="72">
        <v>3</v>
      </c>
    </row>
    <row r="10201" spans="1:5" x14ac:dyDescent="0.25">
      <c r="A10201" s="71" t="s">
        <v>1868</v>
      </c>
      <c r="B10201" s="72" t="s">
        <v>5</v>
      </c>
      <c r="C10201" s="72">
        <v>333318</v>
      </c>
      <c r="D10201" s="72" t="s">
        <v>6</v>
      </c>
      <c r="E10201" s="72" t="s">
        <v>6</v>
      </c>
    </row>
    <row r="10202" spans="1:5" x14ac:dyDescent="0.25">
      <c r="A10202" s="71" t="s">
        <v>1868</v>
      </c>
      <c r="B10202" s="72" t="s">
        <v>5</v>
      </c>
      <c r="C10202" s="72">
        <v>333415</v>
      </c>
      <c r="D10202" s="72" t="s">
        <v>6</v>
      </c>
      <c r="E10202" s="72" t="s">
        <v>6</v>
      </c>
    </row>
    <row r="10203" spans="1:5" x14ac:dyDescent="0.25">
      <c r="A10203" s="71" t="s">
        <v>1868</v>
      </c>
      <c r="B10203" s="72" t="s">
        <v>5</v>
      </c>
      <c r="C10203" s="72">
        <v>333511</v>
      </c>
      <c r="D10203" s="72" t="s">
        <v>6</v>
      </c>
      <c r="E10203" s="72" t="s">
        <v>6</v>
      </c>
    </row>
    <row r="10204" spans="1:5" x14ac:dyDescent="0.25">
      <c r="A10204" s="71" t="s">
        <v>1868</v>
      </c>
      <c r="B10204" s="72" t="s">
        <v>5</v>
      </c>
      <c r="C10204" s="72">
        <v>333514</v>
      </c>
      <c r="D10204" s="72" t="s">
        <v>6</v>
      </c>
      <c r="E10204" s="72" t="s">
        <v>6</v>
      </c>
    </row>
    <row r="10205" spans="1:5" x14ac:dyDescent="0.25">
      <c r="A10205" s="71" t="s">
        <v>1868</v>
      </c>
      <c r="B10205" s="72" t="s">
        <v>5</v>
      </c>
      <c r="C10205" s="72">
        <v>333923</v>
      </c>
      <c r="D10205" s="72" t="s">
        <v>6</v>
      </c>
      <c r="E10205" s="72" t="s">
        <v>6</v>
      </c>
    </row>
    <row r="10206" spans="1:5" x14ac:dyDescent="0.25">
      <c r="A10206" s="71" t="s">
        <v>1868</v>
      </c>
      <c r="B10206" s="72" t="s">
        <v>5</v>
      </c>
      <c r="C10206" s="72">
        <v>334290</v>
      </c>
      <c r="D10206" s="72" t="s">
        <v>6</v>
      </c>
      <c r="E10206" s="72" t="s">
        <v>6</v>
      </c>
    </row>
    <row r="10207" spans="1:5" x14ac:dyDescent="0.25">
      <c r="A10207" s="71" t="s">
        <v>1868</v>
      </c>
      <c r="B10207" s="72" t="s">
        <v>5</v>
      </c>
      <c r="C10207" s="72">
        <v>334510</v>
      </c>
      <c r="D10207" s="73">
        <v>572404</v>
      </c>
      <c r="E10207" s="72">
        <v>4</v>
      </c>
    </row>
    <row r="10208" spans="1:5" x14ac:dyDescent="0.25">
      <c r="A10208" s="71" t="s">
        <v>1868</v>
      </c>
      <c r="B10208" s="72" t="s">
        <v>5</v>
      </c>
      <c r="C10208" s="72">
        <v>334511</v>
      </c>
      <c r="D10208" s="72" t="s">
        <v>6</v>
      </c>
      <c r="E10208" s="72" t="s">
        <v>6</v>
      </c>
    </row>
    <row r="10209" spans="1:5" x14ac:dyDescent="0.25">
      <c r="A10209" s="71" t="s">
        <v>1868</v>
      </c>
      <c r="B10209" s="72" t="s">
        <v>5</v>
      </c>
      <c r="C10209" s="72">
        <v>334512</v>
      </c>
      <c r="D10209" s="72" t="s">
        <v>6</v>
      </c>
      <c r="E10209" s="72" t="s">
        <v>6</v>
      </c>
    </row>
    <row r="10210" spans="1:5" x14ac:dyDescent="0.25">
      <c r="A10210" s="71" t="s">
        <v>1868</v>
      </c>
      <c r="B10210" s="72" t="s">
        <v>5</v>
      </c>
      <c r="C10210" s="72">
        <v>334517</v>
      </c>
      <c r="D10210" s="72" t="s">
        <v>6</v>
      </c>
      <c r="E10210" s="72" t="s">
        <v>6</v>
      </c>
    </row>
    <row r="10211" spans="1:5" x14ac:dyDescent="0.25">
      <c r="A10211" s="71" t="s">
        <v>1868</v>
      </c>
      <c r="B10211" s="72" t="s">
        <v>5</v>
      </c>
      <c r="C10211" s="72">
        <v>334614</v>
      </c>
      <c r="D10211" s="72" t="s">
        <v>6</v>
      </c>
      <c r="E10211" s="72" t="s">
        <v>6</v>
      </c>
    </row>
    <row r="10212" spans="1:5" x14ac:dyDescent="0.25">
      <c r="A10212" s="71" t="s">
        <v>1868</v>
      </c>
      <c r="B10212" s="72" t="s">
        <v>5</v>
      </c>
      <c r="C10212" s="72">
        <v>335313</v>
      </c>
      <c r="D10212" s="72" t="s">
        <v>6</v>
      </c>
      <c r="E10212" s="72" t="s">
        <v>6</v>
      </c>
    </row>
    <row r="10213" spans="1:5" x14ac:dyDescent="0.25">
      <c r="A10213" s="71" t="s">
        <v>1868</v>
      </c>
      <c r="B10213" s="72" t="s">
        <v>5</v>
      </c>
      <c r="C10213" s="72">
        <v>337110</v>
      </c>
      <c r="D10213" s="73">
        <v>2726</v>
      </c>
      <c r="E10213" s="72">
        <v>3</v>
      </c>
    </row>
    <row r="10214" spans="1:5" x14ac:dyDescent="0.25">
      <c r="A10214" s="71" t="s">
        <v>1868</v>
      </c>
      <c r="B10214" s="72" t="s">
        <v>5</v>
      </c>
      <c r="C10214" s="72">
        <v>337214</v>
      </c>
      <c r="D10214" s="72" t="s">
        <v>6</v>
      </c>
      <c r="E10214" s="72" t="s">
        <v>6</v>
      </c>
    </row>
    <row r="10215" spans="1:5" x14ac:dyDescent="0.25">
      <c r="A10215" s="71" t="s">
        <v>1868</v>
      </c>
      <c r="B10215" s="72" t="s">
        <v>5</v>
      </c>
      <c r="C10215" s="72">
        <v>339910</v>
      </c>
      <c r="D10215" s="73">
        <v>8277</v>
      </c>
      <c r="E10215" s="72">
        <v>4</v>
      </c>
    </row>
    <row r="10216" spans="1:5" x14ac:dyDescent="0.25">
      <c r="A10216" s="71" t="s">
        <v>1868</v>
      </c>
      <c r="B10216" s="72" t="s">
        <v>5</v>
      </c>
      <c r="C10216" s="72">
        <v>339920</v>
      </c>
      <c r="D10216" s="73">
        <v>650</v>
      </c>
      <c r="E10216" s="72">
        <v>4</v>
      </c>
    </row>
    <row r="10217" spans="1:5" x14ac:dyDescent="0.25">
      <c r="A10217" s="71" t="s">
        <v>1868</v>
      </c>
      <c r="B10217" s="72" t="s">
        <v>5</v>
      </c>
      <c r="C10217" s="72">
        <v>339940</v>
      </c>
      <c r="D10217" s="72" t="s">
        <v>6</v>
      </c>
      <c r="E10217" s="72" t="s">
        <v>6</v>
      </c>
    </row>
    <row r="10218" spans="1:5" x14ac:dyDescent="0.25">
      <c r="A10218" s="71" t="s">
        <v>1868</v>
      </c>
      <c r="B10218" s="72" t="s">
        <v>5</v>
      </c>
      <c r="C10218" s="72">
        <v>339950</v>
      </c>
      <c r="D10218" s="73">
        <v>1949</v>
      </c>
      <c r="E10218" s="72">
        <v>3</v>
      </c>
    </row>
    <row r="10219" spans="1:5" x14ac:dyDescent="0.25">
      <c r="A10219" s="71" t="s">
        <v>1868</v>
      </c>
      <c r="B10219" s="72" t="s">
        <v>5</v>
      </c>
      <c r="C10219" s="72">
        <v>339999</v>
      </c>
      <c r="D10219" s="72" t="s">
        <v>6</v>
      </c>
      <c r="E10219" s="72" t="s">
        <v>6</v>
      </c>
    </row>
    <row r="10220" spans="1:5" x14ac:dyDescent="0.25">
      <c r="A10220" s="71" t="s">
        <v>1868</v>
      </c>
      <c r="B10220" s="72" t="s">
        <v>5</v>
      </c>
      <c r="C10220" s="72">
        <v>423110</v>
      </c>
      <c r="D10220" s="72" t="s">
        <v>6</v>
      </c>
      <c r="E10220" s="72" t="s">
        <v>6</v>
      </c>
    </row>
    <row r="10221" spans="1:5" x14ac:dyDescent="0.25">
      <c r="A10221" s="71" t="s">
        <v>1868</v>
      </c>
      <c r="B10221" s="72" t="s">
        <v>5</v>
      </c>
      <c r="C10221" s="72">
        <v>423120</v>
      </c>
      <c r="D10221" s="72" t="s">
        <v>6</v>
      </c>
      <c r="E10221" s="72" t="s">
        <v>6</v>
      </c>
    </row>
    <row r="10222" spans="1:5" x14ac:dyDescent="0.25">
      <c r="A10222" s="71" t="s">
        <v>1868</v>
      </c>
      <c r="B10222" s="72" t="s">
        <v>5</v>
      </c>
      <c r="C10222" s="72">
        <v>423130</v>
      </c>
      <c r="D10222" s="72" t="s">
        <v>6</v>
      </c>
      <c r="E10222" s="72" t="s">
        <v>6</v>
      </c>
    </row>
    <row r="10223" spans="1:5" x14ac:dyDescent="0.25">
      <c r="A10223" s="71" t="s">
        <v>1868</v>
      </c>
      <c r="B10223" s="72" t="s">
        <v>5</v>
      </c>
      <c r="C10223" s="72">
        <v>423220</v>
      </c>
      <c r="D10223" s="72" t="s">
        <v>6</v>
      </c>
      <c r="E10223" s="72" t="s">
        <v>6</v>
      </c>
    </row>
    <row r="10224" spans="1:5" x14ac:dyDescent="0.25">
      <c r="A10224" s="71" t="s">
        <v>1868</v>
      </c>
      <c r="B10224" s="72" t="s">
        <v>5</v>
      </c>
      <c r="C10224" s="72">
        <v>423310</v>
      </c>
      <c r="D10224" s="72" t="s">
        <v>6</v>
      </c>
      <c r="E10224" s="72" t="s">
        <v>6</v>
      </c>
    </row>
    <row r="10225" spans="1:5" x14ac:dyDescent="0.25">
      <c r="A10225" s="71" t="s">
        <v>1868</v>
      </c>
      <c r="B10225" s="72" t="s">
        <v>5</v>
      </c>
      <c r="C10225" s="72">
        <v>423320</v>
      </c>
      <c r="D10225" s="72" t="s">
        <v>6</v>
      </c>
      <c r="E10225" s="72" t="s">
        <v>6</v>
      </c>
    </row>
    <row r="10226" spans="1:5" x14ac:dyDescent="0.25">
      <c r="A10226" s="71" t="s">
        <v>1868</v>
      </c>
      <c r="B10226" s="72" t="s">
        <v>5</v>
      </c>
      <c r="C10226" s="72">
        <v>423330</v>
      </c>
      <c r="D10226" s="73">
        <v>5887</v>
      </c>
      <c r="E10226" s="72">
        <v>3</v>
      </c>
    </row>
    <row r="10227" spans="1:5" x14ac:dyDescent="0.25">
      <c r="A10227" s="71" t="s">
        <v>1868</v>
      </c>
      <c r="B10227" s="72" t="s">
        <v>5</v>
      </c>
      <c r="C10227" s="72">
        <v>423390</v>
      </c>
      <c r="D10227" s="72" t="s">
        <v>6</v>
      </c>
      <c r="E10227" s="72" t="s">
        <v>6</v>
      </c>
    </row>
    <row r="10228" spans="1:5" x14ac:dyDescent="0.25">
      <c r="A10228" s="71" t="s">
        <v>1868</v>
      </c>
      <c r="B10228" s="72" t="s">
        <v>5</v>
      </c>
      <c r="C10228" s="72">
        <v>423410</v>
      </c>
      <c r="D10228" s="72" t="s">
        <v>6</v>
      </c>
      <c r="E10228" s="72" t="s">
        <v>6</v>
      </c>
    </row>
    <row r="10229" spans="1:5" x14ac:dyDescent="0.25">
      <c r="A10229" s="71" t="s">
        <v>1868</v>
      </c>
      <c r="B10229" s="72" t="s">
        <v>5</v>
      </c>
      <c r="C10229" s="72">
        <v>423420</v>
      </c>
      <c r="D10229" s="73">
        <v>28408</v>
      </c>
      <c r="E10229" s="72">
        <v>11</v>
      </c>
    </row>
    <row r="10230" spans="1:5" x14ac:dyDescent="0.25">
      <c r="A10230" s="71" t="s">
        <v>1868</v>
      </c>
      <c r="B10230" s="72" t="s">
        <v>5</v>
      </c>
      <c r="C10230" s="72">
        <v>423430</v>
      </c>
      <c r="D10230" s="73">
        <v>87023</v>
      </c>
      <c r="E10230" s="72">
        <v>11</v>
      </c>
    </row>
    <row r="10231" spans="1:5" x14ac:dyDescent="0.25">
      <c r="A10231" s="71" t="s">
        <v>1868</v>
      </c>
      <c r="B10231" s="72" t="s">
        <v>5</v>
      </c>
      <c r="C10231" s="72">
        <v>423440</v>
      </c>
      <c r="D10231" s="73">
        <v>12893</v>
      </c>
      <c r="E10231" s="72">
        <v>8</v>
      </c>
    </row>
    <row r="10232" spans="1:5" x14ac:dyDescent="0.25">
      <c r="A10232" s="71" t="s">
        <v>1868</v>
      </c>
      <c r="B10232" s="72" t="s">
        <v>5</v>
      </c>
      <c r="C10232" s="72">
        <v>423450</v>
      </c>
      <c r="D10232" s="73">
        <v>430625</v>
      </c>
      <c r="E10232" s="72">
        <v>56</v>
      </c>
    </row>
    <row r="10233" spans="1:5" x14ac:dyDescent="0.25">
      <c r="A10233" s="71" t="s">
        <v>1868</v>
      </c>
      <c r="B10233" s="72" t="s">
        <v>5</v>
      </c>
      <c r="C10233" s="72">
        <v>423460</v>
      </c>
      <c r="D10233" s="73">
        <v>730</v>
      </c>
      <c r="E10233" s="72">
        <v>5</v>
      </c>
    </row>
    <row r="10234" spans="1:5" x14ac:dyDescent="0.25">
      <c r="A10234" s="71" t="s">
        <v>1868</v>
      </c>
      <c r="B10234" s="72" t="s">
        <v>5</v>
      </c>
      <c r="C10234" s="72">
        <v>423490</v>
      </c>
      <c r="D10234" s="72" t="s">
        <v>6</v>
      </c>
      <c r="E10234" s="72" t="s">
        <v>6</v>
      </c>
    </row>
    <row r="10235" spans="1:5" x14ac:dyDescent="0.25">
      <c r="A10235" s="71" t="s">
        <v>1868</v>
      </c>
      <c r="B10235" s="72" t="s">
        <v>5</v>
      </c>
      <c r="C10235" s="72">
        <v>423510</v>
      </c>
      <c r="D10235" s="72" t="s">
        <v>6</v>
      </c>
      <c r="E10235" s="72" t="s">
        <v>6</v>
      </c>
    </row>
    <row r="10236" spans="1:5" x14ac:dyDescent="0.25">
      <c r="A10236" s="71" t="s">
        <v>1868</v>
      </c>
      <c r="B10236" s="72" t="s">
        <v>5</v>
      </c>
      <c r="C10236" s="72">
        <v>423610</v>
      </c>
      <c r="D10236" s="73">
        <v>9236</v>
      </c>
      <c r="E10236" s="72">
        <v>6</v>
      </c>
    </row>
    <row r="10237" spans="1:5" x14ac:dyDescent="0.25">
      <c r="A10237" s="71" t="s">
        <v>1868</v>
      </c>
      <c r="B10237" s="72" t="s">
        <v>5</v>
      </c>
      <c r="C10237" s="72">
        <v>423620</v>
      </c>
      <c r="D10237" s="73">
        <v>11341</v>
      </c>
      <c r="E10237" s="72">
        <v>10</v>
      </c>
    </row>
    <row r="10238" spans="1:5" x14ac:dyDescent="0.25">
      <c r="A10238" s="71" t="s">
        <v>1868</v>
      </c>
      <c r="B10238" s="72" t="s">
        <v>5</v>
      </c>
      <c r="C10238" s="72">
        <v>423690</v>
      </c>
      <c r="D10238" s="73">
        <v>10300</v>
      </c>
      <c r="E10238" s="72">
        <v>11</v>
      </c>
    </row>
    <row r="10239" spans="1:5" x14ac:dyDescent="0.25">
      <c r="A10239" s="71" t="s">
        <v>1868</v>
      </c>
      <c r="B10239" s="72" t="s">
        <v>5</v>
      </c>
      <c r="C10239" s="72">
        <v>423710</v>
      </c>
      <c r="D10239" s="73">
        <v>8424</v>
      </c>
      <c r="E10239" s="72">
        <v>4</v>
      </c>
    </row>
    <row r="10240" spans="1:5" x14ac:dyDescent="0.25">
      <c r="A10240" s="71" t="s">
        <v>1868</v>
      </c>
      <c r="B10240" s="72" t="s">
        <v>5</v>
      </c>
      <c r="C10240" s="72">
        <v>423720</v>
      </c>
      <c r="D10240" s="73">
        <v>8575</v>
      </c>
      <c r="E10240" s="72">
        <v>5</v>
      </c>
    </row>
    <row r="10241" spans="1:5" x14ac:dyDescent="0.25">
      <c r="A10241" s="71" t="s">
        <v>1868</v>
      </c>
      <c r="B10241" s="72" t="s">
        <v>5</v>
      </c>
      <c r="C10241" s="72">
        <v>423730</v>
      </c>
      <c r="D10241" s="72" t="s">
        <v>6</v>
      </c>
      <c r="E10241" s="72" t="s">
        <v>6</v>
      </c>
    </row>
    <row r="10242" spans="1:5" x14ac:dyDescent="0.25">
      <c r="A10242" s="71" t="s">
        <v>1868</v>
      </c>
      <c r="B10242" s="72" t="s">
        <v>5</v>
      </c>
      <c r="C10242" s="72">
        <v>423810</v>
      </c>
      <c r="D10242" s="73">
        <v>6699</v>
      </c>
      <c r="E10242" s="72">
        <v>3</v>
      </c>
    </row>
    <row r="10243" spans="1:5" x14ac:dyDescent="0.25">
      <c r="A10243" s="71" t="s">
        <v>1868</v>
      </c>
      <c r="B10243" s="72" t="s">
        <v>5</v>
      </c>
      <c r="C10243" s="72">
        <v>423820</v>
      </c>
      <c r="D10243" s="73">
        <v>40255</v>
      </c>
      <c r="E10243" s="72">
        <v>5</v>
      </c>
    </row>
    <row r="10244" spans="1:5" x14ac:dyDescent="0.25">
      <c r="A10244" s="71" t="s">
        <v>1868</v>
      </c>
      <c r="B10244" s="72" t="s">
        <v>5</v>
      </c>
      <c r="C10244" s="72">
        <v>423830</v>
      </c>
      <c r="D10244" s="73">
        <v>178639</v>
      </c>
      <c r="E10244" s="72">
        <v>13</v>
      </c>
    </row>
    <row r="10245" spans="1:5" x14ac:dyDescent="0.25">
      <c r="A10245" s="71" t="s">
        <v>1868</v>
      </c>
      <c r="B10245" s="72" t="s">
        <v>5</v>
      </c>
      <c r="C10245" s="72">
        <v>423840</v>
      </c>
      <c r="D10245" s="73">
        <v>40456</v>
      </c>
      <c r="E10245" s="72">
        <v>6</v>
      </c>
    </row>
    <row r="10246" spans="1:5" x14ac:dyDescent="0.25">
      <c r="A10246" s="71" t="s">
        <v>1868</v>
      </c>
      <c r="B10246" s="72" t="s">
        <v>5</v>
      </c>
      <c r="C10246" s="72">
        <v>423850</v>
      </c>
      <c r="D10246" s="73">
        <v>31143</v>
      </c>
      <c r="E10246" s="72">
        <v>6</v>
      </c>
    </row>
    <row r="10247" spans="1:5" x14ac:dyDescent="0.25">
      <c r="A10247" s="71" t="s">
        <v>1868</v>
      </c>
      <c r="B10247" s="72" t="s">
        <v>5</v>
      </c>
      <c r="C10247" s="72">
        <v>423860</v>
      </c>
      <c r="D10247" s="72" t="s">
        <v>6</v>
      </c>
      <c r="E10247" s="72" t="s">
        <v>6</v>
      </c>
    </row>
    <row r="10248" spans="1:5" x14ac:dyDescent="0.25">
      <c r="A10248" s="71" t="s">
        <v>1868</v>
      </c>
      <c r="B10248" s="72" t="s">
        <v>5</v>
      </c>
      <c r="C10248" s="72">
        <v>423910</v>
      </c>
      <c r="D10248" s="73">
        <v>1703</v>
      </c>
      <c r="E10248" s="72">
        <v>11</v>
      </c>
    </row>
    <row r="10249" spans="1:5" x14ac:dyDescent="0.25">
      <c r="A10249" s="71" t="s">
        <v>1868</v>
      </c>
      <c r="B10249" s="72" t="s">
        <v>5</v>
      </c>
      <c r="C10249" s="72">
        <v>423920</v>
      </c>
      <c r="D10249" s="72" t="s">
        <v>6</v>
      </c>
      <c r="E10249" s="72" t="s">
        <v>6</v>
      </c>
    </row>
    <row r="10250" spans="1:5" x14ac:dyDescent="0.25">
      <c r="A10250" s="71" t="s">
        <v>1868</v>
      </c>
      <c r="B10250" s="72" t="s">
        <v>5</v>
      </c>
      <c r="C10250" s="72">
        <v>423930</v>
      </c>
      <c r="D10250" s="72" t="s">
        <v>6</v>
      </c>
      <c r="E10250" s="72" t="s">
        <v>6</v>
      </c>
    </row>
    <row r="10251" spans="1:5" x14ac:dyDescent="0.25">
      <c r="A10251" s="71" t="s">
        <v>1868</v>
      </c>
      <c r="B10251" s="72" t="s">
        <v>5</v>
      </c>
      <c r="C10251" s="72">
        <v>423940</v>
      </c>
      <c r="D10251" s="72" t="s">
        <v>6</v>
      </c>
      <c r="E10251" s="72" t="s">
        <v>6</v>
      </c>
    </row>
    <row r="10252" spans="1:5" x14ac:dyDescent="0.25">
      <c r="A10252" s="71" t="s">
        <v>1868</v>
      </c>
      <c r="B10252" s="72" t="s">
        <v>5</v>
      </c>
      <c r="C10252" s="72">
        <v>423990</v>
      </c>
      <c r="D10252" s="73">
        <v>38024</v>
      </c>
      <c r="E10252" s="72">
        <v>6</v>
      </c>
    </row>
    <row r="10253" spans="1:5" x14ac:dyDescent="0.25">
      <c r="A10253" s="71" t="s">
        <v>1868</v>
      </c>
      <c r="B10253" s="72" t="s">
        <v>5</v>
      </c>
      <c r="C10253" s="72">
        <v>424110</v>
      </c>
      <c r="D10253" s="72" t="s">
        <v>6</v>
      </c>
      <c r="E10253" s="72" t="s">
        <v>6</v>
      </c>
    </row>
    <row r="10254" spans="1:5" x14ac:dyDescent="0.25">
      <c r="A10254" s="71" t="s">
        <v>1868</v>
      </c>
      <c r="B10254" s="72" t="s">
        <v>5</v>
      </c>
      <c r="C10254" s="72">
        <v>424120</v>
      </c>
      <c r="D10254" s="73">
        <v>5663</v>
      </c>
      <c r="E10254" s="72">
        <v>5</v>
      </c>
    </row>
    <row r="10255" spans="1:5" x14ac:dyDescent="0.25">
      <c r="A10255" s="71" t="s">
        <v>1868</v>
      </c>
      <c r="B10255" s="72" t="s">
        <v>5</v>
      </c>
      <c r="C10255" s="72">
        <v>424130</v>
      </c>
      <c r="D10255" s="73">
        <v>17787</v>
      </c>
      <c r="E10255" s="72">
        <v>4</v>
      </c>
    </row>
    <row r="10256" spans="1:5" x14ac:dyDescent="0.25">
      <c r="A10256" s="71" t="s">
        <v>1868</v>
      </c>
      <c r="B10256" s="72" t="s">
        <v>5</v>
      </c>
      <c r="C10256" s="72">
        <v>424210</v>
      </c>
      <c r="D10256" s="73">
        <v>25041</v>
      </c>
      <c r="E10256" s="72">
        <v>18</v>
      </c>
    </row>
    <row r="10257" spans="1:5" x14ac:dyDescent="0.25">
      <c r="A10257" s="71" t="s">
        <v>1868</v>
      </c>
      <c r="B10257" s="72" t="s">
        <v>5</v>
      </c>
      <c r="C10257" s="72">
        <v>424310</v>
      </c>
      <c r="D10257" s="72" t="s">
        <v>6</v>
      </c>
      <c r="E10257" s="72" t="s">
        <v>6</v>
      </c>
    </row>
    <row r="10258" spans="1:5" x14ac:dyDescent="0.25">
      <c r="A10258" s="71" t="s">
        <v>1868</v>
      </c>
      <c r="B10258" s="72" t="s">
        <v>5</v>
      </c>
      <c r="C10258" s="72">
        <v>424320</v>
      </c>
      <c r="D10258" s="73">
        <v>2278</v>
      </c>
      <c r="E10258" s="72">
        <v>4</v>
      </c>
    </row>
    <row r="10259" spans="1:5" x14ac:dyDescent="0.25">
      <c r="A10259" s="71" t="s">
        <v>1868</v>
      </c>
      <c r="B10259" s="72" t="s">
        <v>5</v>
      </c>
      <c r="C10259" s="72">
        <v>424330</v>
      </c>
      <c r="D10259" s="73">
        <v>7009</v>
      </c>
      <c r="E10259" s="72">
        <v>7</v>
      </c>
    </row>
    <row r="10260" spans="1:5" x14ac:dyDescent="0.25">
      <c r="A10260" s="71" t="s">
        <v>1868</v>
      </c>
      <c r="B10260" s="72" t="s">
        <v>5</v>
      </c>
      <c r="C10260" s="72">
        <v>424340</v>
      </c>
      <c r="D10260" s="73">
        <v>5108</v>
      </c>
      <c r="E10260" s="72">
        <v>9</v>
      </c>
    </row>
    <row r="10261" spans="1:5" x14ac:dyDescent="0.25">
      <c r="A10261" s="71" t="s">
        <v>1868</v>
      </c>
      <c r="B10261" s="72" t="s">
        <v>5</v>
      </c>
      <c r="C10261" s="72">
        <v>424410</v>
      </c>
      <c r="D10261" s="73">
        <v>49692</v>
      </c>
      <c r="E10261" s="72">
        <v>5</v>
      </c>
    </row>
    <row r="10262" spans="1:5" x14ac:dyDescent="0.25">
      <c r="A10262" s="71" t="s">
        <v>1868</v>
      </c>
      <c r="B10262" s="72" t="s">
        <v>5</v>
      </c>
      <c r="C10262" s="72">
        <v>424470</v>
      </c>
      <c r="D10262" s="72" t="s">
        <v>6</v>
      </c>
      <c r="E10262" s="72" t="s">
        <v>6</v>
      </c>
    </row>
    <row r="10263" spans="1:5" x14ac:dyDescent="0.25">
      <c r="A10263" s="71" t="s">
        <v>1868</v>
      </c>
      <c r="B10263" s="72" t="s">
        <v>5</v>
      </c>
      <c r="C10263" s="72">
        <v>424490</v>
      </c>
      <c r="D10263" s="73">
        <v>36924</v>
      </c>
      <c r="E10263" s="72">
        <v>7</v>
      </c>
    </row>
    <row r="10264" spans="1:5" x14ac:dyDescent="0.25">
      <c r="A10264" s="71" t="s">
        <v>1868</v>
      </c>
      <c r="B10264" s="72" t="s">
        <v>5</v>
      </c>
      <c r="C10264" s="72">
        <v>424610</v>
      </c>
      <c r="D10264" s="72" t="s">
        <v>6</v>
      </c>
      <c r="E10264" s="72" t="s">
        <v>6</v>
      </c>
    </row>
    <row r="10265" spans="1:5" x14ac:dyDescent="0.25">
      <c r="A10265" s="71" t="s">
        <v>1868</v>
      </c>
      <c r="B10265" s="72" t="s">
        <v>5</v>
      </c>
      <c r="C10265" s="72">
        <v>424690</v>
      </c>
      <c r="D10265" s="73">
        <v>13233</v>
      </c>
      <c r="E10265" s="72">
        <v>6</v>
      </c>
    </row>
    <row r="10266" spans="1:5" x14ac:dyDescent="0.25">
      <c r="A10266" s="71" t="s">
        <v>1868</v>
      </c>
      <c r="B10266" s="72" t="s">
        <v>5</v>
      </c>
      <c r="C10266" s="72">
        <v>424710</v>
      </c>
      <c r="D10266" s="72" t="s">
        <v>6</v>
      </c>
      <c r="E10266" s="72" t="s">
        <v>6</v>
      </c>
    </row>
    <row r="10267" spans="1:5" x14ac:dyDescent="0.25">
      <c r="A10267" s="71" t="s">
        <v>1868</v>
      </c>
      <c r="B10267" s="72" t="s">
        <v>5</v>
      </c>
      <c r="C10267" s="72">
        <v>424720</v>
      </c>
      <c r="D10267" s="73">
        <v>14143</v>
      </c>
      <c r="E10267" s="72">
        <v>4</v>
      </c>
    </row>
    <row r="10268" spans="1:5" x14ac:dyDescent="0.25">
      <c r="A10268" s="71" t="s">
        <v>1868</v>
      </c>
      <c r="B10268" s="72" t="s">
        <v>5</v>
      </c>
      <c r="C10268" s="72">
        <v>424820</v>
      </c>
      <c r="D10268" s="73">
        <v>653</v>
      </c>
      <c r="E10268" s="72">
        <v>5</v>
      </c>
    </row>
    <row r="10269" spans="1:5" x14ac:dyDescent="0.25">
      <c r="A10269" s="71" t="s">
        <v>1868</v>
      </c>
      <c r="B10269" s="72" t="s">
        <v>5</v>
      </c>
      <c r="C10269" s="72">
        <v>424910</v>
      </c>
      <c r="D10269" s="72" t="s">
        <v>6</v>
      </c>
      <c r="E10269" s="72" t="s">
        <v>6</v>
      </c>
    </row>
    <row r="10270" spans="1:5" x14ac:dyDescent="0.25">
      <c r="A10270" s="71" t="s">
        <v>1868</v>
      </c>
      <c r="B10270" s="72" t="s">
        <v>5</v>
      </c>
      <c r="C10270" s="72">
        <v>424920</v>
      </c>
      <c r="D10270" s="73">
        <v>39721</v>
      </c>
      <c r="E10270" s="72">
        <v>10</v>
      </c>
    </row>
    <row r="10271" spans="1:5" x14ac:dyDescent="0.25">
      <c r="A10271" s="71" t="s">
        <v>1868</v>
      </c>
      <c r="B10271" s="72" t="s">
        <v>5</v>
      </c>
      <c r="C10271" s="72">
        <v>424930</v>
      </c>
      <c r="D10271" s="72" t="s">
        <v>6</v>
      </c>
      <c r="E10271" s="72" t="s">
        <v>6</v>
      </c>
    </row>
    <row r="10272" spans="1:5" x14ac:dyDescent="0.25">
      <c r="A10272" s="71" t="s">
        <v>1868</v>
      </c>
      <c r="B10272" s="72" t="s">
        <v>5</v>
      </c>
      <c r="C10272" s="72">
        <v>424940</v>
      </c>
      <c r="D10272" s="72" t="s">
        <v>6</v>
      </c>
      <c r="E10272" s="72" t="s">
        <v>6</v>
      </c>
    </row>
    <row r="10273" spans="1:5" x14ac:dyDescent="0.25">
      <c r="A10273" s="71" t="s">
        <v>1868</v>
      </c>
      <c r="B10273" s="72" t="s">
        <v>5</v>
      </c>
      <c r="C10273" s="72">
        <v>424990</v>
      </c>
      <c r="D10273" s="73">
        <v>56419</v>
      </c>
      <c r="E10273" s="72">
        <v>17</v>
      </c>
    </row>
    <row r="10274" spans="1:5" x14ac:dyDescent="0.25">
      <c r="A10274" s="71" t="s">
        <v>1868</v>
      </c>
      <c r="B10274" s="72" t="s">
        <v>5</v>
      </c>
      <c r="C10274" s="72">
        <v>425120</v>
      </c>
      <c r="D10274" s="72" t="s">
        <v>6</v>
      </c>
      <c r="E10274" s="72" t="s">
        <v>6</v>
      </c>
    </row>
    <row r="10275" spans="1:5" x14ac:dyDescent="0.25">
      <c r="A10275" s="71" t="s">
        <v>1868</v>
      </c>
      <c r="B10275" s="72" t="s">
        <v>5</v>
      </c>
      <c r="C10275" s="72">
        <v>441110</v>
      </c>
      <c r="D10275" s="73">
        <v>84897</v>
      </c>
      <c r="E10275" s="72">
        <v>5</v>
      </c>
    </row>
    <row r="10276" spans="1:5" x14ac:dyDescent="0.25">
      <c r="A10276" s="71" t="s">
        <v>1868</v>
      </c>
      <c r="B10276" s="72" t="s">
        <v>5</v>
      </c>
      <c r="C10276" s="72">
        <v>441120</v>
      </c>
      <c r="D10276" s="72" t="s">
        <v>6</v>
      </c>
      <c r="E10276" s="72" t="s">
        <v>6</v>
      </c>
    </row>
    <row r="10277" spans="1:5" x14ac:dyDescent="0.25">
      <c r="A10277" s="71" t="s">
        <v>1868</v>
      </c>
      <c r="B10277" s="72" t="s">
        <v>5</v>
      </c>
      <c r="C10277" s="72">
        <v>441210</v>
      </c>
      <c r="D10277" s="72" t="s">
        <v>6</v>
      </c>
      <c r="E10277" s="72" t="s">
        <v>6</v>
      </c>
    </row>
    <row r="10278" spans="1:5" x14ac:dyDescent="0.25">
      <c r="A10278" s="71" t="s">
        <v>1868</v>
      </c>
      <c r="B10278" s="72" t="s">
        <v>5</v>
      </c>
      <c r="C10278" s="72">
        <v>441222</v>
      </c>
      <c r="D10278" s="73">
        <v>6043</v>
      </c>
      <c r="E10278" s="72">
        <v>4</v>
      </c>
    </row>
    <row r="10279" spans="1:5" x14ac:dyDescent="0.25">
      <c r="A10279" s="71" t="s">
        <v>1868</v>
      </c>
      <c r="B10279" s="72" t="s">
        <v>5</v>
      </c>
      <c r="C10279" s="72">
        <v>441228</v>
      </c>
      <c r="D10279" s="73">
        <v>28534</v>
      </c>
      <c r="E10279" s="72">
        <v>8</v>
      </c>
    </row>
    <row r="10280" spans="1:5" x14ac:dyDescent="0.25">
      <c r="A10280" s="71" t="s">
        <v>1868</v>
      </c>
      <c r="B10280" s="72" t="s">
        <v>5</v>
      </c>
      <c r="C10280" s="72">
        <v>441310</v>
      </c>
      <c r="D10280" s="73">
        <v>6583</v>
      </c>
      <c r="E10280" s="72">
        <v>11</v>
      </c>
    </row>
    <row r="10281" spans="1:5" x14ac:dyDescent="0.25">
      <c r="A10281" s="71" t="s">
        <v>1868</v>
      </c>
      <c r="B10281" s="72" t="s">
        <v>5</v>
      </c>
      <c r="C10281" s="72">
        <v>441320</v>
      </c>
      <c r="D10281" s="72" t="s">
        <v>6</v>
      </c>
      <c r="E10281" s="72" t="s">
        <v>6</v>
      </c>
    </row>
    <row r="10282" spans="1:5" x14ac:dyDescent="0.25">
      <c r="A10282" s="71" t="s">
        <v>1868</v>
      </c>
      <c r="B10282" s="72" t="s">
        <v>5</v>
      </c>
      <c r="C10282" s="72">
        <v>442110</v>
      </c>
      <c r="D10282" s="73">
        <v>78901</v>
      </c>
      <c r="E10282" s="72">
        <v>17</v>
      </c>
    </row>
    <row r="10283" spans="1:5" x14ac:dyDescent="0.25">
      <c r="A10283" s="71" t="s">
        <v>1868</v>
      </c>
      <c r="B10283" s="72" t="s">
        <v>5</v>
      </c>
      <c r="C10283" s="72">
        <v>442210</v>
      </c>
      <c r="D10283" s="73">
        <v>152030</v>
      </c>
      <c r="E10283" s="72">
        <v>11</v>
      </c>
    </row>
    <row r="10284" spans="1:5" x14ac:dyDescent="0.25">
      <c r="A10284" s="71" t="s">
        <v>1868</v>
      </c>
      <c r="B10284" s="72" t="s">
        <v>5</v>
      </c>
      <c r="C10284" s="72">
        <v>442291</v>
      </c>
      <c r="D10284" s="73">
        <v>11737</v>
      </c>
      <c r="E10284" s="72">
        <v>3</v>
      </c>
    </row>
    <row r="10285" spans="1:5" x14ac:dyDescent="0.25">
      <c r="A10285" s="71" t="s">
        <v>1868</v>
      </c>
      <c r="B10285" s="72" t="s">
        <v>5</v>
      </c>
      <c r="C10285" s="72">
        <v>442299</v>
      </c>
      <c r="D10285" s="73">
        <v>145323</v>
      </c>
      <c r="E10285" s="72">
        <v>22</v>
      </c>
    </row>
    <row r="10286" spans="1:5" x14ac:dyDescent="0.25">
      <c r="A10286" s="71" t="s">
        <v>1868</v>
      </c>
      <c r="B10286" s="72" t="s">
        <v>5</v>
      </c>
      <c r="C10286" s="72">
        <v>443141</v>
      </c>
      <c r="D10286" s="73">
        <v>20144</v>
      </c>
      <c r="E10286" s="72">
        <v>7</v>
      </c>
    </row>
    <row r="10287" spans="1:5" x14ac:dyDescent="0.25">
      <c r="A10287" s="71" t="s">
        <v>1868</v>
      </c>
      <c r="B10287" s="72" t="s">
        <v>5</v>
      </c>
      <c r="C10287" s="72">
        <v>443142</v>
      </c>
      <c r="D10287" s="73">
        <v>641283</v>
      </c>
      <c r="E10287" s="72">
        <v>71</v>
      </c>
    </row>
    <row r="10288" spans="1:5" x14ac:dyDescent="0.25">
      <c r="A10288" s="71" t="s">
        <v>1868</v>
      </c>
      <c r="B10288" s="72" t="s">
        <v>5</v>
      </c>
      <c r="C10288" s="72">
        <v>444110</v>
      </c>
      <c r="D10288" s="72" t="s">
        <v>6</v>
      </c>
      <c r="E10288" s="72" t="s">
        <v>6</v>
      </c>
    </row>
    <row r="10289" spans="1:5" x14ac:dyDescent="0.25">
      <c r="A10289" s="71" t="s">
        <v>1868</v>
      </c>
      <c r="B10289" s="72" t="s">
        <v>5</v>
      </c>
      <c r="C10289" s="72">
        <v>444120</v>
      </c>
      <c r="D10289" s="72" t="s">
        <v>6</v>
      </c>
      <c r="E10289" s="72" t="s">
        <v>6</v>
      </c>
    </row>
    <row r="10290" spans="1:5" x14ac:dyDescent="0.25">
      <c r="A10290" s="71" t="s">
        <v>1868</v>
      </c>
      <c r="B10290" s="72" t="s">
        <v>5</v>
      </c>
      <c r="C10290" s="72">
        <v>444130</v>
      </c>
      <c r="D10290" s="73">
        <v>46734</v>
      </c>
      <c r="E10290" s="72">
        <v>11</v>
      </c>
    </row>
    <row r="10291" spans="1:5" x14ac:dyDescent="0.25">
      <c r="A10291" s="71" t="s">
        <v>1868</v>
      </c>
      <c r="B10291" s="72" t="s">
        <v>5</v>
      </c>
      <c r="C10291" s="72">
        <v>444190</v>
      </c>
      <c r="D10291" s="73">
        <v>52815</v>
      </c>
      <c r="E10291" s="72">
        <v>14</v>
      </c>
    </row>
    <row r="10292" spans="1:5" x14ac:dyDescent="0.25">
      <c r="A10292" s="71" t="s">
        <v>1868</v>
      </c>
      <c r="B10292" s="72" t="s">
        <v>5</v>
      </c>
      <c r="C10292" s="72">
        <v>444210</v>
      </c>
      <c r="D10292" s="72" t="s">
        <v>6</v>
      </c>
      <c r="E10292" s="72" t="s">
        <v>6</v>
      </c>
    </row>
    <row r="10293" spans="1:5" x14ac:dyDescent="0.25">
      <c r="A10293" s="71" t="s">
        <v>1868</v>
      </c>
      <c r="B10293" s="72" t="s">
        <v>5</v>
      </c>
      <c r="C10293" s="72">
        <v>444220</v>
      </c>
      <c r="D10293" s="73">
        <v>25727</v>
      </c>
      <c r="E10293" s="72">
        <v>10</v>
      </c>
    </row>
    <row r="10294" spans="1:5" x14ac:dyDescent="0.25">
      <c r="A10294" s="71" t="s">
        <v>1868</v>
      </c>
      <c r="B10294" s="72" t="s">
        <v>5</v>
      </c>
      <c r="C10294" s="72">
        <v>445110</v>
      </c>
      <c r="D10294" s="72" t="s">
        <v>6</v>
      </c>
      <c r="E10294" s="72" t="s">
        <v>6</v>
      </c>
    </row>
    <row r="10295" spans="1:5" x14ac:dyDescent="0.25">
      <c r="A10295" s="71" t="s">
        <v>1868</v>
      </c>
      <c r="B10295" s="72" t="s">
        <v>5</v>
      </c>
      <c r="C10295" s="72">
        <v>445220</v>
      </c>
      <c r="D10295" s="72" t="s">
        <v>6</v>
      </c>
      <c r="E10295" s="72" t="s">
        <v>6</v>
      </c>
    </row>
    <row r="10296" spans="1:5" x14ac:dyDescent="0.25">
      <c r="A10296" s="71" t="s">
        <v>1868</v>
      </c>
      <c r="B10296" s="72" t="s">
        <v>5</v>
      </c>
      <c r="C10296" s="72">
        <v>445230</v>
      </c>
      <c r="D10296" s="73">
        <v>28451</v>
      </c>
      <c r="E10296" s="72">
        <v>3</v>
      </c>
    </row>
    <row r="10297" spans="1:5" x14ac:dyDescent="0.25">
      <c r="A10297" s="71" t="s">
        <v>1868</v>
      </c>
      <c r="B10297" s="72" t="s">
        <v>5</v>
      </c>
      <c r="C10297" s="72">
        <v>445299</v>
      </c>
      <c r="D10297" s="72" t="s">
        <v>6</v>
      </c>
      <c r="E10297" s="72" t="s">
        <v>6</v>
      </c>
    </row>
    <row r="10298" spans="1:5" x14ac:dyDescent="0.25">
      <c r="A10298" s="71" t="s">
        <v>1868</v>
      </c>
      <c r="B10298" s="72" t="s">
        <v>5</v>
      </c>
      <c r="C10298" s="72">
        <v>445310</v>
      </c>
      <c r="D10298" s="73">
        <v>108584</v>
      </c>
      <c r="E10298" s="72">
        <v>6</v>
      </c>
    </row>
    <row r="10299" spans="1:5" x14ac:dyDescent="0.25">
      <c r="A10299" s="71" t="s">
        <v>1868</v>
      </c>
      <c r="B10299" s="72" t="s">
        <v>5</v>
      </c>
      <c r="C10299" s="72">
        <v>446110</v>
      </c>
      <c r="D10299" s="73">
        <v>2284</v>
      </c>
      <c r="E10299" s="72">
        <v>4</v>
      </c>
    </row>
    <row r="10300" spans="1:5" x14ac:dyDescent="0.25">
      <c r="A10300" s="71" t="s">
        <v>1868</v>
      </c>
      <c r="B10300" s="72" t="s">
        <v>5</v>
      </c>
      <c r="C10300" s="72">
        <v>446120</v>
      </c>
      <c r="D10300" s="73">
        <v>24656</v>
      </c>
      <c r="E10300" s="72">
        <v>21</v>
      </c>
    </row>
    <row r="10301" spans="1:5" x14ac:dyDescent="0.25">
      <c r="A10301" s="71" t="s">
        <v>1868</v>
      </c>
      <c r="B10301" s="72" t="s">
        <v>5</v>
      </c>
      <c r="C10301" s="72">
        <v>446191</v>
      </c>
      <c r="D10301" s="73">
        <v>13964</v>
      </c>
      <c r="E10301" s="72">
        <v>23</v>
      </c>
    </row>
    <row r="10302" spans="1:5" x14ac:dyDescent="0.25">
      <c r="A10302" s="71" t="s">
        <v>1868</v>
      </c>
      <c r="B10302" s="72" t="s">
        <v>5</v>
      </c>
      <c r="C10302" s="72">
        <v>446199</v>
      </c>
      <c r="D10302" s="73">
        <v>90556</v>
      </c>
      <c r="E10302" s="72">
        <v>21</v>
      </c>
    </row>
    <row r="10303" spans="1:5" x14ac:dyDescent="0.25">
      <c r="A10303" s="71" t="s">
        <v>1868</v>
      </c>
      <c r="B10303" s="72" t="s">
        <v>5</v>
      </c>
      <c r="C10303" s="72">
        <v>447110</v>
      </c>
      <c r="D10303" s="72" t="s">
        <v>6</v>
      </c>
      <c r="E10303" s="72" t="s">
        <v>6</v>
      </c>
    </row>
    <row r="10304" spans="1:5" x14ac:dyDescent="0.25">
      <c r="A10304" s="71" t="s">
        <v>1868</v>
      </c>
      <c r="B10304" s="72" t="s">
        <v>5</v>
      </c>
      <c r="C10304" s="72">
        <v>447190</v>
      </c>
      <c r="D10304" s="72" t="s">
        <v>6</v>
      </c>
      <c r="E10304" s="72" t="s">
        <v>6</v>
      </c>
    </row>
    <row r="10305" spans="1:5" x14ac:dyDescent="0.25">
      <c r="A10305" s="71" t="s">
        <v>1868</v>
      </c>
      <c r="B10305" s="72" t="s">
        <v>5</v>
      </c>
      <c r="C10305" s="72">
        <v>448110</v>
      </c>
      <c r="D10305" s="72" t="s">
        <v>6</v>
      </c>
      <c r="E10305" s="72" t="s">
        <v>6</v>
      </c>
    </row>
    <row r="10306" spans="1:5" x14ac:dyDescent="0.25">
      <c r="A10306" s="71" t="s">
        <v>1868</v>
      </c>
      <c r="B10306" s="72" t="s">
        <v>5</v>
      </c>
      <c r="C10306" s="72">
        <v>448120</v>
      </c>
      <c r="D10306" s="73">
        <v>90367</v>
      </c>
      <c r="E10306" s="72">
        <v>11</v>
      </c>
    </row>
    <row r="10307" spans="1:5" x14ac:dyDescent="0.25">
      <c r="A10307" s="71" t="s">
        <v>1868</v>
      </c>
      <c r="B10307" s="72" t="s">
        <v>5</v>
      </c>
      <c r="C10307" s="72">
        <v>448130</v>
      </c>
      <c r="D10307" s="73">
        <v>4555</v>
      </c>
      <c r="E10307" s="72">
        <v>4</v>
      </c>
    </row>
    <row r="10308" spans="1:5" x14ac:dyDescent="0.25">
      <c r="A10308" s="71" t="s">
        <v>1868</v>
      </c>
      <c r="B10308" s="72" t="s">
        <v>5</v>
      </c>
      <c r="C10308" s="72">
        <v>448140</v>
      </c>
      <c r="D10308" s="73">
        <v>110675</v>
      </c>
      <c r="E10308" s="72">
        <v>51</v>
      </c>
    </row>
    <row r="10309" spans="1:5" x14ac:dyDescent="0.25">
      <c r="A10309" s="71" t="s">
        <v>1868</v>
      </c>
      <c r="B10309" s="72" t="s">
        <v>5</v>
      </c>
      <c r="C10309" s="72">
        <v>448150</v>
      </c>
      <c r="D10309" s="73">
        <v>6988</v>
      </c>
      <c r="E10309" s="72">
        <v>10</v>
      </c>
    </row>
    <row r="10310" spans="1:5" x14ac:dyDescent="0.25">
      <c r="A10310" s="71" t="s">
        <v>1868</v>
      </c>
      <c r="B10310" s="72" t="s">
        <v>5</v>
      </c>
      <c r="C10310" s="72">
        <v>448190</v>
      </c>
      <c r="D10310" s="73">
        <v>1098</v>
      </c>
      <c r="E10310" s="72">
        <v>7</v>
      </c>
    </row>
    <row r="10311" spans="1:5" x14ac:dyDescent="0.25">
      <c r="A10311" s="71" t="s">
        <v>1868</v>
      </c>
      <c r="B10311" s="72" t="s">
        <v>5</v>
      </c>
      <c r="C10311" s="72">
        <v>448210</v>
      </c>
      <c r="D10311" s="73">
        <v>6534</v>
      </c>
      <c r="E10311" s="72">
        <v>15</v>
      </c>
    </row>
    <row r="10312" spans="1:5" x14ac:dyDescent="0.25">
      <c r="A10312" s="71" t="s">
        <v>1868</v>
      </c>
      <c r="B10312" s="72" t="s">
        <v>5</v>
      </c>
      <c r="C10312" s="72">
        <v>448310</v>
      </c>
      <c r="D10312" s="73">
        <v>7502</v>
      </c>
      <c r="E10312" s="72">
        <v>7</v>
      </c>
    </row>
    <row r="10313" spans="1:5" x14ac:dyDescent="0.25">
      <c r="A10313" s="71" t="s">
        <v>1868</v>
      </c>
      <c r="B10313" s="72" t="s">
        <v>5</v>
      </c>
      <c r="C10313" s="72">
        <v>448320</v>
      </c>
      <c r="D10313" s="73">
        <v>12593</v>
      </c>
      <c r="E10313" s="72">
        <v>7</v>
      </c>
    </row>
    <row r="10314" spans="1:5" x14ac:dyDescent="0.25">
      <c r="A10314" s="71" t="s">
        <v>1868</v>
      </c>
      <c r="B10314" s="72" t="s">
        <v>5</v>
      </c>
      <c r="C10314" s="72">
        <v>451110</v>
      </c>
      <c r="D10314" s="73">
        <v>68761</v>
      </c>
      <c r="E10314" s="72">
        <v>47</v>
      </c>
    </row>
    <row r="10315" spans="1:5" x14ac:dyDescent="0.25">
      <c r="A10315" s="71" t="s">
        <v>1868</v>
      </c>
      <c r="B10315" s="72" t="s">
        <v>5</v>
      </c>
      <c r="C10315" s="72">
        <v>451120</v>
      </c>
      <c r="D10315" s="73">
        <v>5374</v>
      </c>
      <c r="E10315" s="72">
        <v>9</v>
      </c>
    </row>
    <row r="10316" spans="1:5" x14ac:dyDescent="0.25">
      <c r="A10316" s="71" t="s">
        <v>1868</v>
      </c>
      <c r="B10316" s="72" t="s">
        <v>5</v>
      </c>
      <c r="C10316" s="72">
        <v>451130</v>
      </c>
      <c r="D10316" s="73">
        <v>781</v>
      </c>
      <c r="E10316" s="72">
        <v>5</v>
      </c>
    </row>
    <row r="10317" spans="1:5" x14ac:dyDescent="0.25">
      <c r="A10317" s="71" t="s">
        <v>1868</v>
      </c>
      <c r="B10317" s="72" t="s">
        <v>5</v>
      </c>
      <c r="C10317" s="72">
        <v>451140</v>
      </c>
      <c r="D10317" s="73">
        <v>19376</v>
      </c>
      <c r="E10317" s="72">
        <v>5</v>
      </c>
    </row>
    <row r="10318" spans="1:5" x14ac:dyDescent="0.25">
      <c r="A10318" s="71" t="s">
        <v>1868</v>
      </c>
      <c r="B10318" s="72" t="s">
        <v>5</v>
      </c>
      <c r="C10318" s="72">
        <v>451211</v>
      </c>
      <c r="D10318" s="73">
        <v>20949</v>
      </c>
      <c r="E10318" s="72">
        <v>22</v>
      </c>
    </row>
    <row r="10319" spans="1:5" x14ac:dyDescent="0.25">
      <c r="A10319" s="71" t="s">
        <v>1868</v>
      </c>
      <c r="B10319" s="72" t="s">
        <v>5</v>
      </c>
      <c r="C10319" s="72">
        <v>451212</v>
      </c>
      <c r="D10319" s="72" t="s">
        <v>6</v>
      </c>
      <c r="E10319" s="72" t="s">
        <v>6</v>
      </c>
    </row>
    <row r="10320" spans="1:5" x14ac:dyDescent="0.25">
      <c r="A10320" s="71" t="s">
        <v>1868</v>
      </c>
      <c r="B10320" s="72" t="s">
        <v>5</v>
      </c>
      <c r="C10320" s="72">
        <v>452210</v>
      </c>
      <c r="D10320" s="72" t="s">
        <v>6</v>
      </c>
      <c r="E10320" s="72" t="s">
        <v>6</v>
      </c>
    </row>
    <row r="10321" spans="1:5" x14ac:dyDescent="0.25">
      <c r="A10321" s="71" t="s">
        <v>1868</v>
      </c>
      <c r="B10321" s="72" t="s">
        <v>5</v>
      </c>
      <c r="C10321" s="72">
        <v>452311</v>
      </c>
      <c r="D10321" s="73">
        <v>28265</v>
      </c>
      <c r="E10321" s="72">
        <v>4</v>
      </c>
    </row>
    <row r="10322" spans="1:5" x14ac:dyDescent="0.25">
      <c r="A10322" s="71" t="s">
        <v>1868</v>
      </c>
      <c r="B10322" s="72" t="s">
        <v>5</v>
      </c>
      <c r="C10322" s="72">
        <v>452319</v>
      </c>
      <c r="D10322" s="73">
        <v>1500</v>
      </c>
      <c r="E10322" s="72">
        <v>6</v>
      </c>
    </row>
    <row r="10323" spans="1:5" x14ac:dyDescent="0.25">
      <c r="A10323" s="71" t="s">
        <v>1868</v>
      </c>
      <c r="B10323" s="72" t="s">
        <v>5</v>
      </c>
      <c r="C10323" s="72">
        <v>453110</v>
      </c>
      <c r="D10323" s="73">
        <v>9400</v>
      </c>
      <c r="E10323" s="72">
        <v>4</v>
      </c>
    </row>
    <row r="10324" spans="1:5" x14ac:dyDescent="0.25">
      <c r="A10324" s="71" t="s">
        <v>1868</v>
      </c>
      <c r="B10324" s="72" t="s">
        <v>5</v>
      </c>
      <c r="C10324" s="72">
        <v>453210</v>
      </c>
      <c r="D10324" s="73">
        <v>46349</v>
      </c>
      <c r="E10324" s="72">
        <v>14</v>
      </c>
    </row>
    <row r="10325" spans="1:5" x14ac:dyDescent="0.25">
      <c r="A10325" s="71" t="s">
        <v>1868</v>
      </c>
      <c r="B10325" s="72" t="s">
        <v>5</v>
      </c>
      <c r="C10325" s="72">
        <v>453220</v>
      </c>
      <c r="D10325" s="73">
        <v>428891</v>
      </c>
      <c r="E10325" s="72">
        <v>12</v>
      </c>
    </row>
    <row r="10326" spans="1:5" x14ac:dyDescent="0.25">
      <c r="A10326" s="71" t="s">
        <v>1868</v>
      </c>
      <c r="B10326" s="72" t="s">
        <v>5</v>
      </c>
      <c r="C10326" s="72">
        <v>453310</v>
      </c>
      <c r="D10326" s="73">
        <v>22480</v>
      </c>
      <c r="E10326" s="72">
        <v>4</v>
      </c>
    </row>
    <row r="10327" spans="1:5" x14ac:dyDescent="0.25">
      <c r="A10327" s="71" t="s">
        <v>1868</v>
      </c>
      <c r="B10327" s="72" t="s">
        <v>5</v>
      </c>
      <c r="C10327" s="72">
        <v>453910</v>
      </c>
      <c r="D10327" s="73">
        <v>107360</v>
      </c>
      <c r="E10327" s="72">
        <v>14</v>
      </c>
    </row>
    <row r="10328" spans="1:5" x14ac:dyDescent="0.25">
      <c r="A10328" s="71" t="s">
        <v>1868</v>
      </c>
      <c r="B10328" s="72" t="s">
        <v>5</v>
      </c>
      <c r="C10328" s="72">
        <v>453920</v>
      </c>
      <c r="D10328" s="73">
        <v>57143</v>
      </c>
      <c r="E10328" s="72">
        <v>11</v>
      </c>
    </row>
    <row r="10329" spans="1:5" x14ac:dyDescent="0.25">
      <c r="A10329" s="71" t="s">
        <v>1868</v>
      </c>
      <c r="B10329" s="72" t="s">
        <v>5</v>
      </c>
      <c r="C10329" s="72">
        <v>453998</v>
      </c>
      <c r="D10329" s="73">
        <v>715676</v>
      </c>
      <c r="E10329" s="72">
        <v>153</v>
      </c>
    </row>
    <row r="10330" spans="1:5" x14ac:dyDescent="0.25">
      <c r="A10330" s="71" t="s">
        <v>1868</v>
      </c>
      <c r="B10330" s="72" t="s">
        <v>5</v>
      </c>
      <c r="C10330" s="72">
        <v>454110</v>
      </c>
      <c r="D10330" s="73">
        <v>278790</v>
      </c>
      <c r="E10330" s="72">
        <v>90</v>
      </c>
    </row>
    <row r="10331" spans="1:5" x14ac:dyDescent="0.25">
      <c r="A10331" s="71" t="s">
        <v>1868</v>
      </c>
      <c r="B10331" s="72" t="s">
        <v>5</v>
      </c>
      <c r="C10331" s="72">
        <v>454310</v>
      </c>
      <c r="D10331" s="73">
        <v>23968</v>
      </c>
      <c r="E10331" s="72">
        <v>4</v>
      </c>
    </row>
    <row r="10332" spans="1:5" x14ac:dyDescent="0.25">
      <c r="A10332" s="71" t="s">
        <v>1868</v>
      </c>
      <c r="B10332" s="72" t="s">
        <v>5</v>
      </c>
      <c r="C10332" s="72">
        <v>454390</v>
      </c>
      <c r="D10332" s="73">
        <v>80570</v>
      </c>
      <c r="E10332" s="72">
        <v>62</v>
      </c>
    </row>
    <row r="10333" spans="1:5" x14ac:dyDescent="0.25">
      <c r="A10333" s="71" t="s">
        <v>1868</v>
      </c>
      <c r="B10333" s="72" t="s">
        <v>5</v>
      </c>
      <c r="C10333" s="72">
        <v>488119</v>
      </c>
      <c r="D10333" s="72" t="s">
        <v>6</v>
      </c>
      <c r="E10333" s="72" t="s">
        <v>6</v>
      </c>
    </row>
    <row r="10334" spans="1:5" x14ac:dyDescent="0.25">
      <c r="A10334" s="71" t="s">
        <v>1868</v>
      </c>
      <c r="B10334" s="72" t="s">
        <v>5</v>
      </c>
      <c r="C10334" s="72">
        <v>488410</v>
      </c>
      <c r="D10334" s="72" t="s">
        <v>6</v>
      </c>
      <c r="E10334" s="72" t="s">
        <v>6</v>
      </c>
    </row>
    <row r="10335" spans="1:5" x14ac:dyDescent="0.25">
      <c r="A10335" s="71" t="s">
        <v>1868</v>
      </c>
      <c r="B10335" s="72" t="s">
        <v>5</v>
      </c>
      <c r="C10335" s="72">
        <v>488510</v>
      </c>
      <c r="D10335" s="72" t="s">
        <v>6</v>
      </c>
      <c r="E10335" s="72" t="s">
        <v>6</v>
      </c>
    </row>
    <row r="10336" spans="1:5" x14ac:dyDescent="0.25">
      <c r="A10336" s="71" t="s">
        <v>1868</v>
      </c>
      <c r="B10336" s="72" t="s">
        <v>5</v>
      </c>
      <c r="C10336" s="72">
        <v>491110</v>
      </c>
      <c r="D10336" s="72" t="s">
        <v>6</v>
      </c>
      <c r="E10336" s="72" t="s">
        <v>6</v>
      </c>
    </row>
    <row r="10337" spans="1:5" x14ac:dyDescent="0.25">
      <c r="A10337" s="71" t="s">
        <v>1868</v>
      </c>
      <c r="B10337" s="72" t="s">
        <v>5</v>
      </c>
      <c r="C10337" s="72">
        <v>493120</v>
      </c>
      <c r="D10337" s="72" t="s">
        <v>6</v>
      </c>
      <c r="E10337" s="72" t="s">
        <v>6</v>
      </c>
    </row>
    <row r="10338" spans="1:5" x14ac:dyDescent="0.25">
      <c r="A10338" s="71" t="s">
        <v>1868</v>
      </c>
      <c r="B10338" s="72" t="s">
        <v>5</v>
      </c>
      <c r="C10338" s="72">
        <v>511110</v>
      </c>
      <c r="D10338" s="72" t="s">
        <v>6</v>
      </c>
      <c r="E10338" s="72" t="s">
        <v>6</v>
      </c>
    </row>
    <row r="10339" spans="1:5" x14ac:dyDescent="0.25">
      <c r="A10339" s="71" t="s">
        <v>1868</v>
      </c>
      <c r="B10339" s="72" t="s">
        <v>5</v>
      </c>
      <c r="C10339" s="72">
        <v>511120</v>
      </c>
      <c r="D10339" s="73">
        <v>10042</v>
      </c>
      <c r="E10339" s="72">
        <v>13</v>
      </c>
    </row>
    <row r="10340" spans="1:5" x14ac:dyDescent="0.25">
      <c r="A10340" s="71" t="s">
        <v>1868</v>
      </c>
      <c r="B10340" s="72" t="s">
        <v>5</v>
      </c>
      <c r="C10340" s="72">
        <v>511130</v>
      </c>
      <c r="D10340" s="73">
        <v>773</v>
      </c>
      <c r="E10340" s="72">
        <v>5</v>
      </c>
    </row>
    <row r="10341" spans="1:5" x14ac:dyDescent="0.25">
      <c r="A10341" s="71" t="s">
        <v>1868</v>
      </c>
      <c r="B10341" s="72" t="s">
        <v>5</v>
      </c>
      <c r="C10341" s="72">
        <v>511140</v>
      </c>
      <c r="D10341" s="72" t="s">
        <v>6</v>
      </c>
      <c r="E10341" s="72" t="s">
        <v>6</v>
      </c>
    </row>
    <row r="10342" spans="1:5" x14ac:dyDescent="0.25">
      <c r="A10342" s="71" t="s">
        <v>1868</v>
      </c>
      <c r="B10342" s="72" t="s">
        <v>5</v>
      </c>
      <c r="C10342" s="72">
        <v>511199</v>
      </c>
      <c r="D10342" s="72" t="s">
        <v>6</v>
      </c>
      <c r="E10342" s="72" t="s">
        <v>6</v>
      </c>
    </row>
    <row r="10343" spans="1:5" x14ac:dyDescent="0.25">
      <c r="A10343" s="71" t="s">
        <v>1868</v>
      </c>
      <c r="B10343" s="72" t="s">
        <v>5</v>
      </c>
      <c r="C10343" s="72">
        <v>511210</v>
      </c>
      <c r="D10343" s="73">
        <v>97677</v>
      </c>
      <c r="E10343" s="72">
        <v>21</v>
      </c>
    </row>
    <row r="10344" spans="1:5" x14ac:dyDescent="0.25">
      <c r="A10344" s="71" t="s">
        <v>1868</v>
      </c>
      <c r="B10344" s="72" t="s">
        <v>5</v>
      </c>
      <c r="C10344" s="72">
        <v>515111</v>
      </c>
      <c r="D10344" s="72" t="s">
        <v>6</v>
      </c>
      <c r="E10344" s="72" t="s">
        <v>6</v>
      </c>
    </row>
    <row r="10345" spans="1:5" x14ac:dyDescent="0.25">
      <c r="A10345" s="71" t="s">
        <v>1868</v>
      </c>
      <c r="B10345" s="72" t="s">
        <v>5</v>
      </c>
      <c r="C10345" s="72">
        <v>515112</v>
      </c>
      <c r="D10345" s="72" t="s">
        <v>6</v>
      </c>
      <c r="E10345" s="72" t="s">
        <v>6</v>
      </c>
    </row>
    <row r="10346" spans="1:5" x14ac:dyDescent="0.25">
      <c r="A10346" s="71" t="s">
        <v>1868</v>
      </c>
      <c r="B10346" s="72" t="s">
        <v>5</v>
      </c>
      <c r="C10346" s="72">
        <v>515210</v>
      </c>
      <c r="D10346" s="73">
        <v>52370</v>
      </c>
      <c r="E10346" s="72">
        <v>5</v>
      </c>
    </row>
    <row r="10347" spans="1:5" x14ac:dyDescent="0.25">
      <c r="A10347" s="71" t="s">
        <v>1868</v>
      </c>
      <c r="B10347" s="72" t="s">
        <v>5</v>
      </c>
      <c r="C10347" s="72">
        <v>517311</v>
      </c>
      <c r="D10347" s="73">
        <v>148829</v>
      </c>
      <c r="E10347" s="72">
        <v>18</v>
      </c>
    </row>
    <row r="10348" spans="1:5" x14ac:dyDescent="0.25">
      <c r="A10348" s="71" t="s">
        <v>1868</v>
      </c>
      <c r="B10348" s="72" t="s">
        <v>5</v>
      </c>
      <c r="C10348" s="72">
        <v>517312</v>
      </c>
      <c r="D10348" s="73">
        <v>146546</v>
      </c>
      <c r="E10348" s="72">
        <v>18</v>
      </c>
    </row>
    <row r="10349" spans="1:5" x14ac:dyDescent="0.25">
      <c r="A10349" s="71" t="s">
        <v>1868</v>
      </c>
      <c r="B10349" s="72" t="s">
        <v>5</v>
      </c>
      <c r="C10349" s="72">
        <v>517410</v>
      </c>
      <c r="D10349" s="73">
        <v>58516</v>
      </c>
      <c r="E10349" s="72">
        <v>4</v>
      </c>
    </row>
    <row r="10350" spans="1:5" x14ac:dyDescent="0.25">
      <c r="A10350" s="71" t="s">
        <v>1868</v>
      </c>
      <c r="B10350" s="72" t="s">
        <v>5</v>
      </c>
      <c r="C10350" s="72">
        <v>517911</v>
      </c>
      <c r="D10350" s="73">
        <v>38633</v>
      </c>
      <c r="E10350" s="72">
        <v>9</v>
      </c>
    </row>
    <row r="10351" spans="1:5" x14ac:dyDescent="0.25">
      <c r="A10351" s="71" t="s">
        <v>1868</v>
      </c>
      <c r="B10351" s="72" t="s">
        <v>5</v>
      </c>
      <c r="C10351" s="72">
        <v>517919</v>
      </c>
      <c r="D10351" s="73">
        <v>3076</v>
      </c>
      <c r="E10351" s="72">
        <v>5</v>
      </c>
    </row>
    <row r="10352" spans="1:5" x14ac:dyDescent="0.25">
      <c r="A10352" s="71" t="s">
        <v>1868</v>
      </c>
      <c r="B10352" s="72" t="s">
        <v>5</v>
      </c>
      <c r="C10352" s="72">
        <v>518210</v>
      </c>
      <c r="D10352" s="73">
        <v>55954</v>
      </c>
      <c r="E10352" s="72">
        <v>20</v>
      </c>
    </row>
    <row r="10353" spans="1:5" x14ac:dyDescent="0.25">
      <c r="A10353" s="71" t="s">
        <v>1868</v>
      </c>
      <c r="B10353" s="72" t="s">
        <v>5</v>
      </c>
      <c r="C10353" s="72">
        <v>519130</v>
      </c>
      <c r="D10353" s="73">
        <v>12676</v>
      </c>
      <c r="E10353" s="72">
        <v>10</v>
      </c>
    </row>
    <row r="10354" spans="1:5" x14ac:dyDescent="0.25">
      <c r="A10354" s="71" t="s">
        <v>1868</v>
      </c>
      <c r="B10354" s="72" t="s">
        <v>5</v>
      </c>
      <c r="C10354" s="72">
        <v>519190</v>
      </c>
      <c r="D10354" s="73">
        <v>1978</v>
      </c>
      <c r="E10354" s="72">
        <v>3</v>
      </c>
    </row>
    <row r="10355" spans="1:5" x14ac:dyDescent="0.25">
      <c r="A10355" s="71" t="s">
        <v>1868</v>
      </c>
      <c r="B10355" s="72" t="s">
        <v>5</v>
      </c>
      <c r="C10355" s="72">
        <v>522110</v>
      </c>
      <c r="D10355" s="73">
        <v>47078</v>
      </c>
      <c r="E10355" s="72">
        <v>4</v>
      </c>
    </row>
    <row r="10356" spans="1:5" x14ac:dyDescent="0.25">
      <c r="A10356" s="71" t="s">
        <v>1868</v>
      </c>
      <c r="B10356" s="72" t="s">
        <v>5</v>
      </c>
      <c r="C10356" s="72">
        <v>522210</v>
      </c>
      <c r="D10356" s="72" t="s">
        <v>6</v>
      </c>
      <c r="E10356" s="72" t="s">
        <v>6</v>
      </c>
    </row>
    <row r="10357" spans="1:5" x14ac:dyDescent="0.25">
      <c r="A10357" s="71" t="s">
        <v>1868</v>
      </c>
      <c r="B10357" s="72" t="s">
        <v>5</v>
      </c>
      <c r="C10357" s="72">
        <v>522220</v>
      </c>
      <c r="D10357" s="73">
        <v>63333</v>
      </c>
      <c r="E10357" s="72">
        <v>7</v>
      </c>
    </row>
    <row r="10358" spans="1:5" x14ac:dyDescent="0.25">
      <c r="A10358" s="71" t="s">
        <v>1868</v>
      </c>
      <c r="B10358" s="72" t="s">
        <v>5</v>
      </c>
      <c r="C10358" s="72">
        <v>522291</v>
      </c>
      <c r="D10358" s="72" t="s">
        <v>6</v>
      </c>
      <c r="E10358" s="72" t="s">
        <v>6</v>
      </c>
    </row>
    <row r="10359" spans="1:5" x14ac:dyDescent="0.25">
      <c r="A10359" s="71" t="s">
        <v>1868</v>
      </c>
      <c r="B10359" s="72" t="s">
        <v>5</v>
      </c>
      <c r="C10359" s="72">
        <v>522298</v>
      </c>
      <c r="D10359" s="72" t="s">
        <v>6</v>
      </c>
      <c r="E10359" s="72" t="s">
        <v>6</v>
      </c>
    </row>
    <row r="10360" spans="1:5" x14ac:dyDescent="0.25">
      <c r="A10360" s="71" t="s">
        <v>1868</v>
      </c>
      <c r="B10360" s="72" t="s">
        <v>5</v>
      </c>
      <c r="C10360" s="72">
        <v>522320</v>
      </c>
      <c r="D10360" s="73">
        <v>5422</v>
      </c>
      <c r="E10360" s="72">
        <v>6</v>
      </c>
    </row>
    <row r="10361" spans="1:5" x14ac:dyDescent="0.25">
      <c r="A10361" s="71" t="s">
        <v>1868</v>
      </c>
      <c r="B10361" s="72" t="s">
        <v>5</v>
      </c>
      <c r="C10361" s="72">
        <v>523210</v>
      </c>
      <c r="D10361" s="72" t="s">
        <v>6</v>
      </c>
      <c r="E10361" s="72" t="s">
        <v>6</v>
      </c>
    </row>
    <row r="10362" spans="1:5" x14ac:dyDescent="0.25">
      <c r="A10362" s="71" t="s">
        <v>1868</v>
      </c>
      <c r="B10362" s="72" t="s">
        <v>5</v>
      </c>
      <c r="C10362" s="72">
        <v>523930</v>
      </c>
      <c r="D10362" s="72" t="s">
        <v>6</v>
      </c>
      <c r="E10362" s="72" t="s">
        <v>6</v>
      </c>
    </row>
    <row r="10363" spans="1:5" x14ac:dyDescent="0.25">
      <c r="A10363" s="71" t="s">
        <v>1868</v>
      </c>
      <c r="B10363" s="72" t="s">
        <v>5</v>
      </c>
      <c r="C10363" s="72">
        <v>524128</v>
      </c>
      <c r="D10363" s="73">
        <v>2399</v>
      </c>
      <c r="E10363" s="72">
        <v>4</v>
      </c>
    </row>
    <row r="10364" spans="1:5" x14ac:dyDescent="0.25">
      <c r="A10364" s="71" t="s">
        <v>1868</v>
      </c>
      <c r="B10364" s="72" t="s">
        <v>5</v>
      </c>
      <c r="C10364" s="72">
        <v>524292</v>
      </c>
      <c r="D10364" s="72" t="s">
        <v>6</v>
      </c>
      <c r="E10364" s="72" t="s">
        <v>6</v>
      </c>
    </row>
    <row r="10365" spans="1:5" x14ac:dyDescent="0.25">
      <c r="A10365" s="71" t="s">
        <v>1868</v>
      </c>
      <c r="B10365" s="72" t="s">
        <v>5</v>
      </c>
      <c r="C10365" s="72">
        <v>531110</v>
      </c>
      <c r="D10365" s="72" t="s">
        <v>6</v>
      </c>
      <c r="E10365" s="72" t="s">
        <v>6</v>
      </c>
    </row>
    <row r="10366" spans="1:5" x14ac:dyDescent="0.25">
      <c r="A10366" s="71" t="s">
        <v>1868</v>
      </c>
      <c r="B10366" s="72" t="s">
        <v>5</v>
      </c>
      <c r="C10366" s="72">
        <v>531210</v>
      </c>
      <c r="D10366" s="72" t="s">
        <v>6</v>
      </c>
      <c r="E10366" s="72" t="s">
        <v>6</v>
      </c>
    </row>
    <row r="10367" spans="1:5" x14ac:dyDescent="0.25">
      <c r="A10367" s="71" t="s">
        <v>1868</v>
      </c>
      <c r="B10367" s="72" t="s">
        <v>5</v>
      </c>
      <c r="C10367" s="72">
        <v>531390</v>
      </c>
      <c r="D10367" s="72" t="s">
        <v>6</v>
      </c>
      <c r="E10367" s="72" t="s">
        <v>6</v>
      </c>
    </row>
    <row r="10368" spans="1:5" x14ac:dyDescent="0.25">
      <c r="A10368" s="71" t="s">
        <v>1868</v>
      </c>
      <c r="B10368" s="72" t="s">
        <v>5</v>
      </c>
      <c r="C10368" s="72">
        <v>532111</v>
      </c>
      <c r="D10368" s="72" t="s">
        <v>6</v>
      </c>
      <c r="E10368" s="72" t="s">
        <v>6</v>
      </c>
    </row>
    <row r="10369" spans="1:5" x14ac:dyDescent="0.25">
      <c r="A10369" s="71" t="s">
        <v>1868</v>
      </c>
      <c r="B10369" s="72" t="s">
        <v>5</v>
      </c>
      <c r="C10369" s="72">
        <v>532112</v>
      </c>
      <c r="D10369" s="73">
        <v>32552</v>
      </c>
      <c r="E10369" s="72">
        <v>9</v>
      </c>
    </row>
    <row r="10370" spans="1:5" x14ac:dyDescent="0.25">
      <c r="A10370" s="71" t="s">
        <v>1868</v>
      </c>
      <c r="B10370" s="72" t="s">
        <v>5</v>
      </c>
      <c r="C10370" s="72">
        <v>532210</v>
      </c>
      <c r="D10370" s="72" t="s">
        <v>6</v>
      </c>
      <c r="E10370" s="72" t="s">
        <v>6</v>
      </c>
    </row>
    <row r="10371" spans="1:5" x14ac:dyDescent="0.25">
      <c r="A10371" s="71" t="s">
        <v>1868</v>
      </c>
      <c r="B10371" s="72" t="s">
        <v>5</v>
      </c>
      <c r="C10371" s="72">
        <v>532281</v>
      </c>
      <c r="D10371" s="72" t="s">
        <v>6</v>
      </c>
      <c r="E10371" s="72" t="s">
        <v>6</v>
      </c>
    </row>
    <row r="10372" spans="1:5" x14ac:dyDescent="0.25">
      <c r="A10372" s="71" t="s">
        <v>1868</v>
      </c>
      <c r="B10372" s="72" t="s">
        <v>5</v>
      </c>
      <c r="C10372" s="72">
        <v>532282</v>
      </c>
      <c r="D10372" s="72" t="s">
        <v>6</v>
      </c>
      <c r="E10372" s="72" t="s">
        <v>6</v>
      </c>
    </row>
    <row r="10373" spans="1:5" x14ac:dyDescent="0.25">
      <c r="A10373" s="71" t="s">
        <v>1868</v>
      </c>
      <c r="B10373" s="72" t="s">
        <v>5</v>
      </c>
      <c r="C10373" s="72">
        <v>532284</v>
      </c>
      <c r="D10373" s="72" t="s">
        <v>6</v>
      </c>
      <c r="E10373" s="72" t="s">
        <v>6</v>
      </c>
    </row>
    <row r="10374" spans="1:5" x14ac:dyDescent="0.25">
      <c r="A10374" s="71" t="s">
        <v>1868</v>
      </c>
      <c r="B10374" s="72" t="s">
        <v>5</v>
      </c>
      <c r="C10374" s="72">
        <v>532289</v>
      </c>
      <c r="D10374" s="73">
        <v>21851</v>
      </c>
      <c r="E10374" s="72">
        <v>3</v>
      </c>
    </row>
    <row r="10375" spans="1:5" x14ac:dyDescent="0.25">
      <c r="A10375" s="71" t="s">
        <v>1868</v>
      </c>
      <c r="B10375" s="72" t="s">
        <v>5</v>
      </c>
      <c r="C10375" s="72">
        <v>532310</v>
      </c>
      <c r="D10375" s="73">
        <v>15084</v>
      </c>
      <c r="E10375" s="72">
        <v>4</v>
      </c>
    </row>
    <row r="10376" spans="1:5" x14ac:dyDescent="0.25">
      <c r="A10376" s="71" t="s">
        <v>1868</v>
      </c>
      <c r="B10376" s="72" t="s">
        <v>5</v>
      </c>
      <c r="C10376" s="72">
        <v>532412</v>
      </c>
      <c r="D10376" s="73">
        <v>34640</v>
      </c>
      <c r="E10376" s="72">
        <v>7</v>
      </c>
    </row>
    <row r="10377" spans="1:5" x14ac:dyDescent="0.25">
      <c r="A10377" s="71" t="s">
        <v>1868</v>
      </c>
      <c r="B10377" s="72" t="s">
        <v>5</v>
      </c>
      <c r="C10377" s="72">
        <v>532420</v>
      </c>
      <c r="D10377" s="73">
        <v>24498</v>
      </c>
      <c r="E10377" s="72">
        <v>11</v>
      </c>
    </row>
    <row r="10378" spans="1:5" x14ac:dyDescent="0.25">
      <c r="A10378" s="71" t="s">
        <v>1868</v>
      </c>
      <c r="B10378" s="72" t="s">
        <v>5</v>
      </c>
      <c r="C10378" s="72">
        <v>532490</v>
      </c>
      <c r="D10378" s="73">
        <v>82965</v>
      </c>
      <c r="E10378" s="72">
        <v>12</v>
      </c>
    </row>
    <row r="10379" spans="1:5" x14ac:dyDescent="0.25">
      <c r="A10379" s="71" t="s">
        <v>1868</v>
      </c>
      <c r="B10379" s="72" t="s">
        <v>5</v>
      </c>
      <c r="C10379" s="72">
        <v>541199</v>
      </c>
      <c r="D10379" s="72" t="s">
        <v>6</v>
      </c>
      <c r="E10379" s="72" t="s">
        <v>6</v>
      </c>
    </row>
    <row r="10380" spans="1:5" x14ac:dyDescent="0.25">
      <c r="A10380" s="71" t="s">
        <v>1868</v>
      </c>
      <c r="B10380" s="72" t="s">
        <v>5</v>
      </c>
      <c r="C10380" s="72">
        <v>541213</v>
      </c>
      <c r="D10380" s="72" t="s">
        <v>6</v>
      </c>
      <c r="E10380" s="72" t="s">
        <v>6</v>
      </c>
    </row>
    <row r="10381" spans="1:5" x14ac:dyDescent="0.25">
      <c r="A10381" s="71" t="s">
        <v>1868</v>
      </c>
      <c r="B10381" s="72" t="s">
        <v>5</v>
      </c>
      <c r="C10381" s="72">
        <v>541214</v>
      </c>
      <c r="D10381" s="72" t="s">
        <v>6</v>
      </c>
      <c r="E10381" s="72" t="s">
        <v>6</v>
      </c>
    </row>
    <row r="10382" spans="1:5" x14ac:dyDescent="0.25">
      <c r="A10382" s="71" t="s">
        <v>1868</v>
      </c>
      <c r="B10382" s="72" t="s">
        <v>5</v>
      </c>
      <c r="C10382" s="72">
        <v>541219</v>
      </c>
      <c r="D10382" s="72" t="s">
        <v>6</v>
      </c>
      <c r="E10382" s="72" t="s">
        <v>6</v>
      </c>
    </row>
    <row r="10383" spans="1:5" x14ac:dyDescent="0.25">
      <c r="A10383" s="71" t="s">
        <v>1868</v>
      </c>
      <c r="B10383" s="72" t="s">
        <v>5</v>
      </c>
      <c r="C10383" s="72">
        <v>541320</v>
      </c>
      <c r="D10383" s="72" t="s">
        <v>6</v>
      </c>
      <c r="E10383" s="72" t="s">
        <v>6</v>
      </c>
    </row>
    <row r="10384" spans="1:5" x14ac:dyDescent="0.25">
      <c r="A10384" s="71" t="s">
        <v>1868</v>
      </c>
      <c r="B10384" s="72" t="s">
        <v>5</v>
      </c>
      <c r="C10384" s="72">
        <v>541330</v>
      </c>
      <c r="D10384" s="72" t="s">
        <v>6</v>
      </c>
      <c r="E10384" s="72" t="s">
        <v>6</v>
      </c>
    </row>
    <row r="10385" spans="1:5" x14ac:dyDescent="0.25">
      <c r="A10385" s="71" t="s">
        <v>1868</v>
      </c>
      <c r="B10385" s="72" t="s">
        <v>5</v>
      </c>
      <c r="C10385" s="72">
        <v>541380</v>
      </c>
      <c r="D10385" s="72" t="s">
        <v>6</v>
      </c>
      <c r="E10385" s="72" t="s">
        <v>6</v>
      </c>
    </row>
    <row r="10386" spans="1:5" x14ac:dyDescent="0.25">
      <c r="A10386" s="71" t="s">
        <v>1868</v>
      </c>
      <c r="B10386" s="72" t="s">
        <v>5</v>
      </c>
      <c r="C10386" s="72">
        <v>541410</v>
      </c>
      <c r="D10386" s="72" t="s">
        <v>6</v>
      </c>
      <c r="E10386" s="72" t="s">
        <v>6</v>
      </c>
    </row>
    <row r="10387" spans="1:5" x14ac:dyDescent="0.25">
      <c r="A10387" s="71" t="s">
        <v>1868</v>
      </c>
      <c r="B10387" s="72" t="s">
        <v>5</v>
      </c>
      <c r="C10387" s="72">
        <v>541420</v>
      </c>
      <c r="D10387" s="72" t="s">
        <v>6</v>
      </c>
      <c r="E10387" s="72" t="s">
        <v>6</v>
      </c>
    </row>
    <row r="10388" spans="1:5" x14ac:dyDescent="0.25">
      <c r="A10388" s="71" t="s">
        <v>1868</v>
      </c>
      <c r="B10388" s="72" t="s">
        <v>5</v>
      </c>
      <c r="C10388" s="72">
        <v>541430</v>
      </c>
      <c r="D10388" s="73">
        <v>12834</v>
      </c>
      <c r="E10388" s="72">
        <v>6</v>
      </c>
    </row>
    <row r="10389" spans="1:5" x14ac:dyDescent="0.25">
      <c r="A10389" s="71" t="s">
        <v>1868</v>
      </c>
      <c r="B10389" s="72" t="s">
        <v>5</v>
      </c>
      <c r="C10389" s="72">
        <v>541511</v>
      </c>
      <c r="D10389" s="73">
        <v>180523</v>
      </c>
      <c r="E10389" s="72">
        <v>25</v>
      </c>
    </row>
    <row r="10390" spans="1:5" x14ac:dyDescent="0.25">
      <c r="A10390" s="71" t="s">
        <v>1868</v>
      </c>
      <c r="B10390" s="72" t="s">
        <v>5</v>
      </c>
      <c r="C10390" s="72">
        <v>541512</v>
      </c>
      <c r="D10390" s="73">
        <v>14725</v>
      </c>
      <c r="E10390" s="72">
        <v>10</v>
      </c>
    </row>
    <row r="10391" spans="1:5" x14ac:dyDescent="0.25">
      <c r="A10391" s="71" t="s">
        <v>1868</v>
      </c>
      <c r="B10391" s="72" t="s">
        <v>5</v>
      </c>
      <c r="C10391" s="72">
        <v>541513</v>
      </c>
      <c r="D10391" s="72" t="s">
        <v>6</v>
      </c>
      <c r="E10391" s="72" t="s">
        <v>6</v>
      </c>
    </row>
    <row r="10392" spans="1:5" x14ac:dyDescent="0.25">
      <c r="A10392" s="71" t="s">
        <v>1868</v>
      </c>
      <c r="B10392" s="72" t="s">
        <v>5</v>
      </c>
      <c r="C10392" s="72">
        <v>541519</v>
      </c>
      <c r="D10392" s="73">
        <v>28136</v>
      </c>
      <c r="E10392" s="72">
        <v>16</v>
      </c>
    </row>
    <row r="10393" spans="1:5" x14ac:dyDescent="0.25">
      <c r="A10393" s="71" t="s">
        <v>1868</v>
      </c>
      <c r="B10393" s="72" t="s">
        <v>5</v>
      </c>
      <c r="C10393" s="72">
        <v>541611</v>
      </c>
      <c r="D10393" s="73">
        <v>127817</v>
      </c>
      <c r="E10393" s="72">
        <v>3</v>
      </c>
    </row>
    <row r="10394" spans="1:5" x14ac:dyDescent="0.25">
      <c r="A10394" s="71" t="s">
        <v>1868</v>
      </c>
      <c r="B10394" s="72" t="s">
        <v>5</v>
      </c>
      <c r="C10394" s="72">
        <v>541613</v>
      </c>
      <c r="D10394" s="73">
        <v>6022</v>
      </c>
      <c r="E10394" s="72">
        <v>6</v>
      </c>
    </row>
    <row r="10395" spans="1:5" x14ac:dyDescent="0.25">
      <c r="A10395" s="71" t="s">
        <v>1868</v>
      </c>
      <c r="B10395" s="72" t="s">
        <v>5</v>
      </c>
      <c r="C10395" s="72">
        <v>541690</v>
      </c>
      <c r="D10395" s="72" t="s">
        <v>6</v>
      </c>
      <c r="E10395" s="72" t="s">
        <v>6</v>
      </c>
    </row>
    <row r="10396" spans="1:5" x14ac:dyDescent="0.25">
      <c r="A10396" s="71" t="s">
        <v>1868</v>
      </c>
      <c r="B10396" s="72" t="s">
        <v>5</v>
      </c>
      <c r="C10396" s="72">
        <v>541714</v>
      </c>
      <c r="D10396" s="72" t="s">
        <v>6</v>
      </c>
      <c r="E10396" s="72" t="s">
        <v>6</v>
      </c>
    </row>
    <row r="10397" spans="1:5" x14ac:dyDescent="0.25">
      <c r="A10397" s="71" t="s">
        <v>1868</v>
      </c>
      <c r="B10397" s="72" t="s">
        <v>5</v>
      </c>
      <c r="C10397" s="72">
        <v>541715</v>
      </c>
      <c r="D10397" s="72" t="s">
        <v>6</v>
      </c>
      <c r="E10397" s="72" t="s">
        <v>6</v>
      </c>
    </row>
    <row r="10398" spans="1:5" x14ac:dyDescent="0.25">
      <c r="A10398" s="71" t="s">
        <v>1868</v>
      </c>
      <c r="B10398" s="72" t="s">
        <v>5</v>
      </c>
      <c r="C10398" s="72">
        <v>541720</v>
      </c>
      <c r="D10398" s="72" t="s">
        <v>6</v>
      </c>
      <c r="E10398" s="72" t="s">
        <v>6</v>
      </c>
    </row>
    <row r="10399" spans="1:5" x14ac:dyDescent="0.25">
      <c r="A10399" s="71" t="s">
        <v>1868</v>
      </c>
      <c r="B10399" s="72" t="s">
        <v>5</v>
      </c>
      <c r="C10399" s="72">
        <v>541810</v>
      </c>
      <c r="D10399" s="72" t="s">
        <v>6</v>
      </c>
      <c r="E10399" s="72" t="s">
        <v>6</v>
      </c>
    </row>
    <row r="10400" spans="1:5" x14ac:dyDescent="0.25">
      <c r="A10400" s="71" t="s">
        <v>1868</v>
      </c>
      <c r="B10400" s="72" t="s">
        <v>5</v>
      </c>
      <c r="C10400" s="72">
        <v>541830</v>
      </c>
      <c r="D10400" s="72" t="s">
        <v>6</v>
      </c>
      <c r="E10400" s="72" t="s">
        <v>6</v>
      </c>
    </row>
    <row r="10401" spans="1:5" x14ac:dyDescent="0.25">
      <c r="A10401" s="71" t="s">
        <v>1868</v>
      </c>
      <c r="B10401" s="72" t="s">
        <v>5</v>
      </c>
      <c r="C10401" s="72">
        <v>541840</v>
      </c>
      <c r="D10401" s="72" t="s">
        <v>6</v>
      </c>
      <c r="E10401" s="72" t="s">
        <v>6</v>
      </c>
    </row>
    <row r="10402" spans="1:5" x14ac:dyDescent="0.25">
      <c r="A10402" s="71" t="s">
        <v>1868</v>
      </c>
      <c r="B10402" s="72" t="s">
        <v>5</v>
      </c>
      <c r="C10402" s="72">
        <v>541860</v>
      </c>
      <c r="D10402" s="72" t="s">
        <v>6</v>
      </c>
      <c r="E10402" s="72" t="s">
        <v>6</v>
      </c>
    </row>
    <row r="10403" spans="1:5" x14ac:dyDescent="0.25">
      <c r="A10403" s="71" t="s">
        <v>1868</v>
      </c>
      <c r="B10403" s="72" t="s">
        <v>5</v>
      </c>
      <c r="C10403" s="72">
        <v>541870</v>
      </c>
      <c r="D10403" s="72" t="s">
        <v>6</v>
      </c>
      <c r="E10403" s="72" t="s">
        <v>6</v>
      </c>
    </row>
    <row r="10404" spans="1:5" x14ac:dyDescent="0.25">
      <c r="A10404" s="71" t="s">
        <v>1868</v>
      </c>
      <c r="B10404" s="72" t="s">
        <v>5</v>
      </c>
      <c r="C10404" s="72">
        <v>541921</v>
      </c>
      <c r="D10404" s="73">
        <v>7700</v>
      </c>
      <c r="E10404" s="72">
        <v>3</v>
      </c>
    </row>
    <row r="10405" spans="1:5" x14ac:dyDescent="0.25">
      <c r="A10405" s="71" t="s">
        <v>1868</v>
      </c>
      <c r="B10405" s="72" t="s">
        <v>5</v>
      </c>
      <c r="C10405" s="72">
        <v>541922</v>
      </c>
      <c r="D10405" s="72" t="s">
        <v>6</v>
      </c>
      <c r="E10405" s="72" t="s">
        <v>6</v>
      </c>
    </row>
    <row r="10406" spans="1:5" x14ac:dyDescent="0.25">
      <c r="A10406" s="71" t="s">
        <v>1868</v>
      </c>
      <c r="B10406" s="72" t="s">
        <v>5</v>
      </c>
      <c r="C10406" s="72">
        <v>541940</v>
      </c>
      <c r="D10406" s="72" t="s">
        <v>6</v>
      </c>
      <c r="E10406" s="72" t="s">
        <v>6</v>
      </c>
    </row>
    <row r="10407" spans="1:5" x14ac:dyDescent="0.25">
      <c r="A10407" s="71" t="s">
        <v>1868</v>
      </c>
      <c r="B10407" s="72" t="s">
        <v>5</v>
      </c>
      <c r="C10407" s="72">
        <v>541990</v>
      </c>
      <c r="D10407" s="73">
        <v>9423</v>
      </c>
      <c r="E10407" s="72">
        <v>5</v>
      </c>
    </row>
    <row r="10408" spans="1:5" x14ac:dyDescent="0.25">
      <c r="A10408" s="71" t="s">
        <v>1868</v>
      </c>
      <c r="B10408" s="72" t="s">
        <v>5</v>
      </c>
      <c r="C10408" s="72">
        <v>561110</v>
      </c>
      <c r="D10408" s="72" t="s">
        <v>6</v>
      </c>
      <c r="E10408" s="72" t="s">
        <v>6</v>
      </c>
    </row>
    <row r="10409" spans="1:5" x14ac:dyDescent="0.25">
      <c r="A10409" s="71" t="s">
        <v>1868</v>
      </c>
      <c r="B10409" s="72" t="s">
        <v>5</v>
      </c>
      <c r="C10409" s="72">
        <v>561210</v>
      </c>
      <c r="D10409" s="72" t="s">
        <v>6</v>
      </c>
      <c r="E10409" s="72" t="s">
        <v>6</v>
      </c>
    </row>
    <row r="10410" spans="1:5" x14ac:dyDescent="0.25">
      <c r="A10410" s="71" t="s">
        <v>1868</v>
      </c>
      <c r="B10410" s="72" t="s">
        <v>5</v>
      </c>
      <c r="C10410" s="72">
        <v>561320</v>
      </c>
      <c r="D10410" s="72" t="s">
        <v>6</v>
      </c>
      <c r="E10410" s="72" t="s">
        <v>6</v>
      </c>
    </row>
    <row r="10411" spans="1:5" x14ac:dyDescent="0.25">
      <c r="A10411" s="71" t="s">
        <v>1868</v>
      </c>
      <c r="B10411" s="72" t="s">
        <v>5</v>
      </c>
      <c r="C10411" s="72">
        <v>561410</v>
      </c>
      <c r="D10411" s="73">
        <v>6098</v>
      </c>
      <c r="E10411" s="72">
        <v>4</v>
      </c>
    </row>
    <row r="10412" spans="1:5" x14ac:dyDescent="0.25">
      <c r="A10412" s="71" t="s">
        <v>1868</v>
      </c>
      <c r="B10412" s="72" t="s">
        <v>5</v>
      </c>
      <c r="C10412" s="72">
        <v>561421</v>
      </c>
      <c r="D10412" s="72" t="s">
        <v>6</v>
      </c>
      <c r="E10412" s="72" t="s">
        <v>6</v>
      </c>
    </row>
    <row r="10413" spans="1:5" x14ac:dyDescent="0.25">
      <c r="A10413" s="71" t="s">
        <v>1868</v>
      </c>
      <c r="B10413" s="72" t="s">
        <v>5</v>
      </c>
      <c r="C10413" s="72">
        <v>561422</v>
      </c>
      <c r="D10413" s="72" t="s">
        <v>6</v>
      </c>
      <c r="E10413" s="72" t="s">
        <v>6</v>
      </c>
    </row>
    <row r="10414" spans="1:5" x14ac:dyDescent="0.25">
      <c r="A10414" s="71" t="s">
        <v>1868</v>
      </c>
      <c r="B10414" s="72" t="s">
        <v>5</v>
      </c>
      <c r="C10414" s="72">
        <v>561439</v>
      </c>
      <c r="D10414" s="73">
        <v>11381</v>
      </c>
      <c r="E10414" s="72">
        <v>4</v>
      </c>
    </row>
    <row r="10415" spans="1:5" x14ac:dyDescent="0.25">
      <c r="A10415" s="71" t="s">
        <v>1868</v>
      </c>
      <c r="B10415" s="72" t="s">
        <v>5</v>
      </c>
      <c r="C10415" s="72">
        <v>561450</v>
      </c>
      <c r="D10415" s="73">
        <v>4776</v>
      </c>
      <c r="E10415" s="72">
        <v>3</v>
      </c>
    </row>
    <row r="10416" spans="1:5" x14ac:dyDescent="0.25">
      <c r="A10416" s="71" t="s">
        <v>1868</v>
      </c>
      <c r="B10416" s="72" t="s">
        <v>5</v>
      </c>
      <c r="C10416" s="72">
        <v>561499</v>
      </c>
      <c r="D10416" s="73">
        <v>8807</v>
      </c>
      <c r="E10416" s="72">
        <v>15</v>
      </c>
    </row>
    <row r="10417" spans="1:5" x14ac:dyDescent="0.25">
      <c r="A10417" s="71" t="s">
        <v>1868</v>
      </c>
      <c r="B10417" s="72" t="s">
        <v>5</v>
      </c>
      <c r="C10417" s="72">
        <v>561520</v>
      </c>
      <c r="D10417" s="72" t="s">
        <v>6</v>
      </c>
      <c r="E10417" s="72" t="s">
        <v>6</v>
      </c>
    </row>
    <row r="10418" spans="1:5" x14ac:dyDescent="0.25">
      <c r="A10418" s="71" t="s">
        <v>1868</v>
      </c>
      <c r="B10418" s="72" t="s">
        <v>5</v>
      </c>
      <c r="C10418" s="72">
        <v>561599</v>
      </c>
      <c r="D10418" s="72" t="s">
        <v>6</v>
      </c>
      <c r="E10418" s="72" t="s">
        <v>6</v>
      </c>
    </row>
    <row r="10419" spans="1:5" x14ac:dyDescent="0.25">
      <c r="A10419" s="71" t="s">
        <v>1868</v>
      </c>
      <c r="B10419" s="72" t="s">
        <v>5</v>
      </c>
      <c r="C10419" s="72">
        <v>561611</v>
      </c>
      <c r="D10419" s="72" t="s">
        <v>6</v>
      </c>
      <c r="E10419" s="72" t="s">
        <v>6</v>
      </c>
    </row>
    <row r="10420" spans="1:5" x14ac:dyDescent="0.25">
      <c r="A10420" s="71" t="s">
        <v>1868</v>
      </c>
      <c r="B10420" s="72" t="s">
        <v>5</v>
      </c>
      <c r="C10420" s="72">
        <v>561621</v>
      </c>
      <c r="D10420" s="73">
        <v>33267</v>
      </c>
      <c r="E10420" s="72">
        <v>9</v>
      </c>
    </row>
    <row r="10421" spans="1:5" x14ac:dyDescent="0.25">
      <c r="A10421" s="71" t="s">
        <v>1868</v>
      </c>
      <c r="B10421" s="72" t="s">
        <v>5</v>
      </c>
      <c r="C10421" s="72">
        <v>561622</v>
      </c>
      <c r="D10421" s="72" t="s">
        <v>6</v>
      </c>
      <c r="E10421" s="72" t="s">
        <v>6</v>
      </c>
    </row>
    <row r="10422" spans="1:5" x14ac:dyDescent="0.25">
      <c r="A10422" s="71" t="s">
        <v>1868</v>
      </c>
      <c r="B10422" s="72" t="s">
        <v>5</v>
      </c>
      <c r="C10422" s="72">
        <v>561710</v>
      </c>
      <c r="D10422" s="73">
        <v>106388</v>
      </c>
      <c r="E10422" s="72">
        <v>7</v>
      </c>
    </row>
    <row r="10423" spans="1:5" x14ac:dyDescent="0.25">
      <c r="A10423" s="71" t="s">
        <v>1868</v>
      </c>
      <c r="B10423" s="72" t="s">
        <v>5</v>
      </c>
      <c r="C10423" s="72">
        <v>561720</v>
      </c>
      <c r="D10423" s="73">
        <v>571</v>
      </c>
      <c r="E10423" s="72">
        <v>4</v>
      </c>
    </row>
    <row r="10424" spans="1:5" x14ac:dyDescent="0.25">
      <c r="A10424" s="71" t="s">
        <v>1868</v>
      </c>
      <c r="B10424" s="72" t="s">
        <v>5</v>
      </c>
      <c r="C10424" s="72">
        <v>561730</v>
      </c>
      <c r="D10424" s="73">
        <v>167385</v>
      </c>
      <c r="E10424" s="72">
        <v>30</v>
      </c>
    </row>
    <row r="10425" spans="1:5" x14ac:dyDescent="0.25">
      <c r="A10425" s="71" t="s">
        <v>1868</v>
      </c>
      <c r="B10425" s="72" t="s">
        <v>5</v>
      </c>
      <c r="C10425" s="72">
        <v>561790</v>
      </c>
      <c r="D10425" s="73">
        <v>49901</v>
      </c>
      <c r="E10425" s="72">
        <v>6</v>
      </c>
    </row>
    <row r="10426" spans="1:5" x14ac:dyDescent="0.25">
      <c r="A10426" s="71" t="s">
        <v>1868</v>
      </c>
      <c r="B10426" s="72" t="s">
        <v>5</v>
      </c>
      <c r="C10426" s="72">
        <v>561990</v>
      </c>
      <c r="D10426" s="73">
        <v>7953</v>
      </c>
      <c r="E10426" s="72">
        <v>6</v>
      </c>
    </row>
    <row r="10427" spans="1:5" x14ac:dyDescent="0.25">
      <c r="A10427" s="71" t="s">
        <v>1868</v>
      </c>
      <c r="B10427" s="72" t="s">
        <v>5</v>
      </c>
      <c r="C10427" s="72">
        <v>562211</v>
      </c>
      <c r="D10427" s="72" t="s">
        <v>6</v>
      </c>
      <c r="E10427" s="72" t="s">
        <v>6</v>
      </c>
    </row>
    <row r="10428" spans="1:5" x14ac:dyDescent="0.25">
      <c r="A10428" s="71" t="s">
        <v>1868</v>
      </c>
      <c r="B10428" s="72" t="s">
        <v>5</v>
      </c>
      <c r="C10428" s="72">
        <v>562212</v>
      </c>
      <c r="D10428" s="72" t="s">
        <v>6</v>
      </c>
      <c r="E10428" s="72" t="s">
        <v>6</v>
      </c>
    </row>
    <row r="10429" spans="1:5" x14ac:dyDescent="0.25">
      <c r="A10429" s="71" t="s">
        <v>1868</v>
      </c>
      <c r="B10429" s="72" t="s">
        <v>5</v>
      </c>
      <c r="C10429" s="72">
        <v>562219</v>
      </c>
      <c r="D10429" s="72" t="s">
        <v>6</v>
      </c>
      <c r="E10429" s="72" t="s">
        <v>6</v>
      </c>
    </row>
    <row r="10430" spans="1:5" x14ac:dyDescent="0.25">
      <c r="A10430" s="71" t="s">
        <v>1868</v>
      </c>
      <c r="B10430" s="72" t="s">
        <v>5</v>
      </c>
      <c r="C10430" s="72">
        <v>562910</v>
      </c>
      <c r="D10430" s="72" t="s">
        <v>6</v>
      </c>
      <c r="E10430" s="72" t="s">
        <v>6</v>
      </c>
    </row>
    <row r="10431" spans="1:5" x14ac:dyDescent="0.25">
      <c r="A10431" s="71" t="s">
        <v>1868</v>
      </c>
      <c r="B10431" s="72" t="s">
        <v>5</v>
      </c>
      <c r="C10431" s="72">
        <v>611110</v>
      </c>
      <c r="D10431" s="72" t="s">
        <v>6</v>
      </c>
      <c r="E10431" s="72" t="s">
        <v>6</v>
      </c>
    </row>
    <row r="10432" spans="1:5" x14ac:dyDescent="0.25">
      <c r="A10432" s="71" t="s">
        <v>1868</v>
      </c>
      <c r="B10432" s="72" t="s">
        <v>5</v>
      </c>
      <c r="C10432" s="72">
        <v>611310</v>
      </c>
      <c r="D10432" s="73">
        <v>779</v>
      </c>
      <c r="E10432" s="72">
        <v>5</v>
      </c>
    </row>
    <row r="10433" spans="1:5" x14ac:dyDescent="0.25">
      <c r="A10433" s="71" t="s">
        <v>1868</v>
      </c>
      <c r="B10433" s="72" t="s">
        <v>5</v>
      </c>
      <c r="C10433" s="72">
        <v>611430</v>
      </c>
      <c r="D10433" s="72" t="s">
        <v>6</v>
      </c>
      <c r="E10433" s="72" t="s">
        <v>6</v>
      </c>
    </row>
    <row r="10434" spans="1:5" x14ac:dyDescent="0.25">
      <c r="A10434" s="71" t="s">
        <v>1868</v>
      </c>
      <c r="B10434" s="72" t="s">
        <v>5</v>
      </c>
      <c r="C10434" s="72">
        <v>611519</v>
      </c>
      <c r="D10434" s="72" t="s">
        <v>6</v>
      </c>
      <c r="E10434" s="72" t="s">
        <v>6</v>
      </c>
    </row>
    <row r="10435" spans="1:5" x14ac:dyDescent="0.25">
      <c r="A10435" s="71" t="s">
        <v>1868</v>
      </c>
      <c r="B10435" s="72" t="s">
        <v>5</v>
      </c>
      <c r="C10435" s="72">
        <v>611620</v>
      </c>
      <c r="D10435" s="72" t="s">
        <v>6</v>
      </c>
      <c r="E10435" s="72" t="s">
        <v>6</v>
      </c>
    </row>
    <row r="10436" spans="1:5" x14ac:dyDescent="0.25">
      <c r="A10436" s="71" t="s">
        <v>1868</v>
      </c>
      <c r="B10436" s="72" t="s">
        <v>5</v>
      </c>
      <c r="C10436" s="72">
        <v>611699</v>
      </c>
      <c r="D10436" s="73">
        <v>17019</v>
      </c>
      <c r="E10436" s="72">
        <v>3</v>
      </c>
    </row>
    <row r="10437" spans="1:5" x14ac:dyDescent="0.25">
      <c r="A10437" s="71" t="s">
        <v>1868</v>
      </c>
      <c r="B10437" s="72" t="s">
        <v>5</v>
      </c>
      <c r="C10437" s="72">
        <v>611710</v>
      </c>
      <c r="D10437" s="73">
        <v>20078</v>
      </c>
      <c r="E10437" s="72">
        <v>7</v>
      </c>
    </row>
    <row r="10438" spans="1:5" x14ac:dyDescent="0.25">
      <c r="A10438" s="71" t="s">
        <v>1868</v>
      </c>
      <c r="B10438" s="72" t="s">
        <v>5</v>
      </c>
      <c r="C10438" s="72">
        <v>621111</v>
      </c>
      <c r="D10438" s="73">
        <v>417</v>
      </c>
      <c r="E10438" s="72">
        <v>3</v>
      </c>
    </row>
    <row r="10439" spans="1:5" x14ac:dyDescent="0.25">
      <c r="A10439" s="71" t="s">
        <v>1868</v>
      </c>
      <c r="B10439" s="72" t="s">
        <v>5</v>
      </c>
      <c r="C10439" s="72">
        <v>621112</v>
      </c>
      <c r="D10439" s="72" t="s">
        <v>6</v>
      </c>
      <c r="E10439" s="72" t="s">
        <v>6</v>
      </c>
    </row>
    <row r="10440" spans="1:5" x14ac:dyDescent="0.25">
      <c r="A10440" s="71" t="s">
        <v>1868</v>
      </c>
      <c r="B10440" s="72" t="s">
        <v>5</v>
      </c>
      <c r="C10440" s="72">
        <v>621320</v>
      </c>
      <c r="D10440" s="72" t="s">
        <v>6</v>
      </c>
      <c r="E10440" s="72" t="s">
        <v>6</v>
      </c>
    </row>
    <row r="10441" spans="1:5" x14ac:dyDescent="0.25">
      <c r="A10441" s="71" t="s">
        <v>1868</v>
      </c>
      <c r="B10441" s="72" t="s">
        <v>5</v>
      </c>
      <c r="C10441" s="72">
        <v>621391</v>
      </c>
      <c r="D10441" s="72" t="s">
        <v>6</v>
      </c>
      <c r="E10441" s="72" t="s">
        <v>6</v>
      </c>
    </row>
    <row r="10442" spans="1:5" x14ac:dyDescent="0.25">
      <c r="A10442" s="71" t="s">
        <v>1868</v>
      </c>
      <c r="B10442" s="72" t="s">
        <v>5</v>
      </c>
      <c r="C10442" s="72">
        <v>621399</v>
      </c>
      <c r="D10442" s="73">
        <v>18861</v>
      </c>
      <c r="E10442" s="72">
        <v>4</v>
      </c>
    </row>
    <row r="10443" spans="1:5" x14ac:dyDescent="0.25">
      <c r="A10443" s="71" t="s">
        <v>1868</v>
      </c>
      <c r="B10443" s="72" t="s">
        <v>5</v>
      </c>
      <c r="C10443" s="72">
        <v>621511</v>
      </c>
      <c r="D10443" s="72" t="s">
        <v>6</v>
      </c>
      <c r="E10443" s="72" t="s">
        <v>6</v>
      </c>
    </row>
    <row r="10444" spans="1:5" x14ac:dyDescent="0.25">
      <c r="A10444" s="71" t="s">
        <v>1868</v>
      </c>
      <c r="B10444" s="72" t="s">
        <v>5</v>
      </c>
      <c r="C10444" s="72">
        <v>622110</v>
      </c>
      <c r="D10444" s="72" t="s">
        <v>6</v>
      </c>
      <c r="E10444" s="72" t="s">
        <v>6</v>
      </c>
    </row>
    <row r="10445" spans="1:5" x14ac:dyDescent="0.25">
      <c r="A10445" s="71" t="s">
        <v>1868</v>
      </c>
      <c r="B10445" s="72" t="s">
        <v>5</v>
      </c>
      <c r="C10445" s="72">
        <v>623110</v>
      </c>
      <c r="D10445" s="72" t="s">
        <v>6</v>
      </c>
      <c r="E10445" s="72" t="s">
        <v>6</v>
      </c>
    </row>
    <row r="10446" spans="1:5" x14ac:dyDescent="0.25">
      <c r="A10446" s="71" t="s">
        <v>1868</v>
      </c>
      <c r="B10446" s="72" t="s">
        <v>5</v>
      </c>
      <c r="C10446" s="72">
        <v>624310</v>
      </c>
      <c r="D10446" s="72" t="s">
        <v>6</v>
      </c>
      <c r="E10446" s="72" t="s">
        <v>6</v>
      </c>
    </row>
    <row r="10447" spans="1:5" x14ac:dyDescent="0.25">
      <c r="A10447" s="71" t="s">
        <v>1868</v>
      </c>
      <c r="B10447" s="72" t="s">
        <v>5</v>
      </c>
      <c r="C10447" s="72">
        <v>711211</v>
      </c>
      <c r="D10447" s="72" t="s">
        <v>6</v>
      </c>
      <c r="E10447" s="72" t="s">
        <v>6</v>
      </c>
    </row>
    <row r="10448" spans="1:5" x14ac:dyDescent="0.25">
      <c r="A10448" s="71" t="s">
        <v>1868</v>
      </c>
      <c r="B10448" s="72" t="s">
        <v>5</v>
      </c>
      <c r="C10448" s="72">
        <v>711310</v>
      </c>
      <c r="D10448" s="72" t="s">
        <v>6</v>
      </c>
      <c r="E10448" s="72" t="s">
        <v>6</v>
      </c>
    </row>
    <row r="10449" spans="1:5" x14ac:dyDescent="0.25">
      <c r="A10449" s="71" t="s">
        <v>1868</v>
      </c>
      <c r="B10449" s="72" t="s">
        <v>5</v>
      </c>
      <c r="C10449" s="72">
        <v>711320</v>
      </c>
      <c r="D10449" s="72" t="s">
        <v>6</v>
      </c>
      <c r="E10449" s="72" t="s">
        <v>6</v>
      </c>
    </row>
    <row r="10450" spans="1:5" x14ac:dyDescent="0.25">
      <c r="A10450" s="71" t="s">
        <v>1868</v>
      </c>
      <c r="B10450" s="72" t="s">
        <v>5</v>
      </c>
      <c r="C10450" s="72">
        <v>711410</v>
      </c>
      <c r="D10450" s="72" t="s">
        <v>6</v>
      </c>
      <c r="E10450" s="72" t="s">
        <v>6</v>
      </c>
    </row>
    <row r="10451" spans="1:5" x14ac:dyDescent="0.25">
      <c r="A10451" s="71" t="s">
        <v>1868</v>
      </c>
      <c r="B10451" s="72" t="s">
        <v>5</v>
      </c>
      <c r="C10451" s="72">
        <v>711510</v>
      </c>
      <c r="D10451" s="73">
        <v>20035</v>
      </c>
      <c r="E10451" s="72">
        <v>6</v>
      </c>
    </row>
    <row r="10452" spans="1:5" x14ac:dyDescent="0.25">
      <c r="A10452" s="71" t="s">
        <v>1868</v>
      </c>
      <c r="B10452" s="72" t="s">
        <v>5</v>
      </c>
      <c r="C10452" s="72">
        <v>712110</v>
      </c>
      <c r="D10452" s="72" t="s">
        <v>6</v>
      </c>
      <c r="E10452" s="72" t="s">
        <v>6</v>
      </c>
    </row>
    <row r="10453" spans="1:5" x14ac:dyDescent="0.25">
      <c r="A10453" s="71" t="s">
        <v>1868</v>
      </c>
      <c r="B10453" s="72" t="s">
        <v>5</v>
      </c>
      <c r="C10453" s="72">
        <v>713290</v>
      </c>
      <c r="D10453" s="72" t="s">
        <v>6</v>
      </c>
      <c r="E10453" s="72" t="s">
        <v>6</v>
      </c>
    </row>
    <row r="10454" spans="1:5" x14ac:dyDescent="0.25">
      <c r="A10454" s="71" t="s">
        <v>1868</v>
      </c>
      <c r="B10454" s="72" t="s">
        <v>5</v>
      </c>
      <c r="C10454" s="72">
        <v>713920</v>
      </c>
      <c r="D10454" s="72" t="s">
        <v>6</v>
      </c>
      <c r="E10454" s="72" t="s">
        <v>6</v>
      </c>
    </row>
    <row r="10455" spans="1:5" x14ac:dyDescent="0.25">
      <c r="A10455" s="71" t="s">
        <v>1868</v>
      </c>
      <c r="B10455" s="72" t="s">
        <v>5</v>
      </c>
      <c r="C10455" s="72">
        <v>713930</v>
      </c>
      <c r="D10455" s="72" t="s">
        <v>6</v>
      </c>
      <c r="E10455" s="72" t="s">
        <v>6</v>
      </c>
    </row>
    <row r="10456" spans="1:5" x14ac:dyDescent="0.25">
      <c r="A10456" s="71" t="s">
        <v>1868</v>
      </c>
      <c r="B10456" s="72" t="s">
        <v>5</v>
      </c>
      <c r="C10456" s="72">
        <v>713940</v>
      </c>
      <c r="D10456" s="72" t="s">
        <v>6</v>
      </c>
      <c r="E10456" s="72" t="s">
        <v>6</v>
      </c>
    </row>
    <row r="10457" spans="1:5" x14ac:dyDescent="0.25">
      <c r="A10457" s="71" t="s">
        <v>1868</v>
      </c>
      <c r="B10457" s="72" t="s">
        <v>5</v>
      </c>
      <c r="C10457" s="72">
        <v>721110</v>
      </c>
      <c r="D10457" s="73">
        <v>185772</v>
      </c>
      <c r="E10457" s="72">
        <v>3</v>
      </c>
    </row>
    <row r="10458" spans="1:5" x14ac:dyDescent="0.25">
      <c r="A10458" s="71" t="s">
        <v>1868</v>
      </c>
      <c r="B10458" s="72" t="s">
        <v>5</v>
      </c>
      <c r="C10458" s="72">
        <v>721120</v>
      </c>
      <c r="D10458" s="72" t="s">
        <v>6</v>
      </c>
      <c r="E10458" s="72" t="s">
        <v>6</v>
      </c>
    </row>
    <row r="10459" spans="1:5" x14ac:dyDescent="0.25">
      <c r="A10459" s="71" t="s">
        <v>1868</v>
      </c>
      <c r="B10459" s="72" t="s">
        <v>5</v>
      </c>
      <c r="C10459" s="72">
        <v>721191</v>
      </c>
      <c r="D10459" s="73">
        <v>190561</v>
      </c>
      <c r="E10459" s="72">
        <v>3</v>
      </c>
    </row>
    <row r="10460" spans="1:5" x14ac:dyDescent="0.25">
      <c r="A10460" s="71" t="s">
        <v>1868</v>
      </c>
      <c r="B10460" s="72" t="s">
        <v>5</v>
      </c>
      <c r="C10460" s="72">
        <v>721199</v>
      </c>
      <c r="D10460" s="72" t="s">
        <v>6</v>
      </c>
      <c r="E10460" s="72" t="s">
        <v>6</v>
      </c>
    </row>
    <row r="10461" spans="1:5" x14ac:dyDescent="0.25">
      <c r="A10461" s="71" t="s">
        <v>1868</v>
      </c>
      <c r="B10461" s="72" t="s">
        <v>5</v>
      </c>
      <c r="C10461" s="72">
        <v>722310</v>
      </c>
      <c r="D10461" s="72" t="s">
        <v>6</v>
      </c>
      <c r="E10461" s="72" t="s">
        <v>6</v>
      </c>
    </row>
    <row r="10462" spans="1:5" x14ac:dyDescent="0.25">
      <c r="A10462" s="71" t="s">
        <v>1868</v>
      </c>
      <c r="B10462" s="72" t="s">
        <v>5</v>
      </c>
      <c r="C10462" s="72">
        <v>722320</v>
      </c>
      <c r="D10462" s="72" t="s">
        <v>6</v>
      </c>
      <c r="E10462" s="72" t="s">
        <v>6</v>
      </c>
    </row>
    <row r="10463" spans="1:5" x14ac:dyDescent="0.25">
      <c r="A10463" s="71" t="s">
        <v>1868</v>
      </c>
      <c r="B10463" s="72" t="s">
        <v>5</v>
      </c>
      <c r="C10463" s="72">
        <v>722330</v>
      </c>
      <c r="D10463" s="72" t="s">
        <v>6</v>
      </c>
      <c r="E10463" s="72" t="s">
        <v>6</v>
      </c>
    </row>
    <row r="10464" spans="1:5" x14ac:dyDescent="0.25">
      <c r="A10464" s="71" t="s">
        <v>1868</v>
      </c>
      <c r="B10464" s="72" t="s">
        <v>5</v>
      </c>
      <c r="C10464" s="72">
        <v>722410</v>
      </c>
      <c r="D10464" s="72" t="s">
        <v>6</v>
      </c>
      <c r="E10464" s="72" t="s">
        <v>6</v>
      </c>
    </row>
    <row r="10465" spans="1:5" x14ac:dyDescent="0.25">
      <c r="A10465" s="71" t="s">
        <v>1868</v>
      </c>
      <c r="B10465" s="72" t="s">
        <v>5</v>
      </c>
      <c r="C10465" s="72">
        <v>722511</v>
      </c>
      <c r="D10465" s="73">
        <v>1789596</v>
      </c>
      <c r="E10465" s="72">
        <v>7</v>
      </c>
    </row>
    <row r="10466" spans="1:5" x14ac:dyDescent="0.25">
      <c r="A10466" s="71" t="s">
        <v>1868</v>
      </c>
      <c r="B10466" s="72" t="s">
        <v>5</v>
      </c>
      <c r="C10466" s="72">
        <v>722515</v>
      </c>
      <c r="D10466" s="73">
        <v>308351</v>
      </c>
      <c r="E10466" s="72">
        <v>7</v>
      </c>
    </row>
    <row r="10467" spans="1:5" x14ac:dyDescent="0.25">
      <c r="A10467" s="71" t="s">
        <v>1868</v>
      </c>
      <c r="B10467" s="72" t="s">
        <v>5</v>
      </c>
      <c r="C10467" s="72">
        <v>811111</v>
      </c>
      <c r="D10467" s="73">
        <v>117224</v>
      </c>
      <c r="E10467" s="72">
        <v>3</v>
      </c>
    </row>
    <row r="10468" spans="1:5" x14ac:dyDescent="0.25">
      <c r="A10468" s="71" t="s">
        <v>1868</v>
      </c>
      <c r="B10468" s="72" t="s">
        <v>5</v>
      </c>
      <c r="C10468" s="72">
        <v>811121</v>
      </c>
      <c r="D10468" s="72" t="s">
        <v>6</v>
      </c>
      <c r="E10468" s="72" t="s">
        <v>6</v>
      </c>
    </row>
    <row r="10469" spans="1:5" x14ac:dyDescent="0.25">
      <c r="A10469" s="71" t="s">
        <v>1868</v>
      </c>
      <c r="B10469" s="72" t="s">
        <v>5</v>
      </c>
      <c r="C10469" s="72">
        <v>811122</v>
      </c>
      <c r="D10469" s="72" t="s">
        <v>6</v>
      </c>
      <c r="E10469" s="72" t="s">
        <v>6</v>
      </c>
    </row>
    <row r="10470" spans="1:5" x14ac:dyDescent="0.25">
      <c r="A10470" s="71" t="s">
        <v>1868</v>
      </c>
      <c r="B10470" s="72" t="s">
        <v>5</v>
      </c>
      <c r="C10470" s="72">
        <v>811211</v>
      </c>
      <c r="D10470" s="73">
        <v>1281</v>
      </c>
      <c r="E10470" s="72">
        <v>3</v>
      </c>
    </row>
    <row r="10471" spans="1:5" x14ac:dyDescent="0.25">
      <c r="A10471" s="71" t="s">
        <v>1868</v>
      </c>
      <c r="B10471" s="72" t="s">
        <v>5</v>
      </c>
      <c r="C10471" s="72">
        <v>811212</v>
      </c>
      <c r="D10471" s="72" t="s">
        <v>6</v>
      </c>
      <c r="E10471" s="72" t="s">
        <v>6</v>
      </c>
    </row>
    <row r="10472" spans="1:5" x14ac:dyDescent="0.25">
      <c r="A10472" s="71" t="s">
        <v>1868</v>
      </c>
      <c r="B10472" s="72" t="s">
        <v>5</v>
      </c>
      <c r="C10472" s="72">
        <v>811213</v>
      </c>
      <c r="D10472" s="72" t="s">
        <v>6</v>
      </c>
      <c r="E10472" s="72" t="s">
        <v>6</v>
      </c>
    </row>
    <row r="10473" spans="1:5" x14ac:dyDescent="0.25">
      <c r="A10473" s="71" t="s">
        <v>1868</v>
      </c>
      <c r="B10473" s="72" t="s">
        <v>5</v>
      </c>
      <c r="C10473" s="72">
        <v>811219</v>
      </c>
      <c r="D10473" s="73">
        <v>34631</v>
      </c>
      <c r="E10473" s="72">
        <v>6</v>
      </c>
    </row>
    <row r="10474" spans="1:5" x14ac:dyDescent="0.25">
      <c r="A10474" s="71" t="s">
        <v>1868</v>
      </c>
      <c r="B10474" s="72" t="s">
        <v>5</v>
      </c>
      <c r="C10474" s="72">
        <v>811310</v>
      </c>
      <c r="D10474" s="73">
        <v>8760</v>
      </c>
      <c r="E10474" s="72">
        <v>7</v>
      </c>
    </row>
    <row r="10475" spans="1:5" x14ac:dyDescent="0.25">
      <c r="A10475" s="71" t="s">
        <v>1868</v>
      </c>
      <c r="B10475" s="72" t="s">
        <v>5</v>
      </c>
      <c r="C10475" s="72">
        <v>811412</v>
      </c>
      <c r="D10475" s="72" t="s">
        <v>6</v>
      </c>
      <c r="E10475" s="72" t="s">
        <v>6</v>
      </c>
    </row>
    <row r="10476" spans="1:5" x14ac:dyDescent="0.25">
      <c r="A10476" s="71" t="s">
        <v>1868</v>
      </c>
      <c r="B10476" s="72" t="s">
        <v>5</v>
      </c>
      <c r="C10476" s="72">
        <v>811420</v>
      </c>
      <c r="D10476" s="72" t="s">
        <v>6</v>
      </c>
      <c r="E10476" s="72" t="s">
        <v>6</v>
      </c>
    </row>
    <row r="10477" spans="1:5" x14ac:dyDescent="0.25">
      <c r="A10477" s="71" t="s">
        <v>1868</v>
      </c>
      <c r="B10477" s="72" t="s">
        <v>5</v>
      </c>
      <c r="C10477" s="72">
        <v>811490</v>
      </c>
      <c r="D10477" s="73">
        <v>2599</v>
      </c>
      <c r="E10477" s="72">
        <v>3</v>
      </c>
    </row>
    <row r="10478" spans="1:5" x14ac:dyDescent="0.25">
      <c r="A10478" s="71" t="s">
        <v>1868</v>
      </c>
      <c r="B10478" s="72" t="s">
        <v>5</v>
      </c>
      <c r="C10478" s="72">
        <v>812111</v>
      </c>
      <c r="D10478" s="72" t="s">
        <v>6</v>
      </c>
      <c r="E10478" s="72" t="s">
        <v>6</v>
      </c>
    </row>
    <row r="10479" spans="1:5" x14ac:dyDescent="0.25">
      <c r="A10479" s="71" t="s">
        <v>1868</v>
      </c>
      <c r="B10479" s="72" t="s">
        <v>5</v>
      </c>
      <c r="C10479" s="72">
        <v>812112</v>
      </c>
      <c r="D10479" s="72" t="s">
        <v>6</v>
      </c>
      <c r="E10479" s="72" t="s">
        <v>6</v>
      </c>
    </row>
    <row r="10480" spans="1:5" x14ac:dyDescent="0.25">
      <c r="A10480" s="71" t="s">
        <v>1868</v>
      </c>
      <c r="B10480" s="72" t="s">
        <v>5</v>
      </c>
      <c r="C10480" s="72">
        <v>812113</v>
      </c>
      <c r="D10480" s="72" t="s">
        <v>6</v>
      </c>
      <c r="E10480" s="72" t="s">
        <v>6</v>
      </c>
    </row>
    <row r="10481" spans="1:5" x14ac:dyDescent="0.25">
      <c r="A10481" s="71" t="s">
        <v>1868</v>
      </c>
      <c r="B10481" s="72" t="s">
        <v>5</v>
      </c>
      <c r="C10481" s="72">
        <v>812191</v>
      </c>
      <c r="D10481" s="72" t="s">
        <v>6</v>
      </c>
      <c r="E10481" s="72" t="s">
        <v>6</v>
      </c>
    </row>
    <row r="10482" spans="1:5" x14ac:dyDescent="0.25">
      <c r="A10482" s="71" t="s">
        <v>1868</v>
      </c>
      <c r="B10482" s="72" t="s">
        <v>5</v>
      </c>
      <c r="C10482" s="72">
        <v>812331</v>
      </c>
      <c r="D10482" s="73">
        <v>33168</v>
      </c>
      <c r="E10482" s="72">
        <v>3</v>
      </c>
    </row>
    <row r="10483" spans="1:5" x14ac:dyDescent="0.25">
      <c r="A10483" s="71" t="s">
        <v>1868</v>
      </c>
      <c r="B10483" s="72" t="s">
        <v>5</v>
      </c>
      <c r="C10483" s="72">
        <v>812332</v>
      </c>
      <c r="D10483" s="72" t="s">
        <v>6</v>
      </c>
      <c r="E10483" s="72" t="s">
        <v>6</v>
      </c>
    </row>
    <row r="10484" spans="1:5" x14ac:dyDescent="0.25">
      <c r="A10484" s="71" t="s">
        <v>1868</v>
      </c>
      <c r="B10484" s="72" t="s">
        <v>5</v>
      </c>
      <c r="C10484" s="72">
        <v>812910</v>
      </c>
      <c r="D10484" s="72" t="s">
        <v>6</v>
      </c>
      <c r="E10484" s="72" t="s">
        <v>6</v>
      </c>
    </row>
    <row r="10485" spans="1:5" x14ac:dyDescent="0.25">
      <c r="A10485" s="71" t="s">
        <v>1868</v>
      </c>
      <c r="B10485" s="72" t="s">
        <v>5</v>
      </c>
      <c r="C10485" s="72">
        <v>812921</v>
      </c>
      <c r="D10485" s="73">
        <v>2129</v>
      </c>
      <c r="E10485" s="72">
        <v>3</v>
      </c>
    </row>
    <row r="10486" spans="1:5" x14ac:dyDescent="0.25">
      <c r="A10486" s="71" t="s">
        <v>1868</v>
      </c>
      <c r="B10486" s="72" t="s">
        <v>5</v>
      </c>
      <c r="C10486" s="72">
        <v>812990</v>
      </c>
      <c r="D10486" s="73">
        <v>24322</v>
      </c>
      <c r="E10486" s="72">
        <v>6</v>
      </c>
    </row>
    <row r="10487" spans="1:5" x14ac:dyDescent="0.25">
      <c r="A10487" s="71" t="s">
        <v>1868</v>
      </c>
      <c r="B10487" s="72" t="s">
        <v>5</v>
      </c>
      <c r="C10487" s="72">
        <v>813110</v>
      </c>
      <c r="D10487" s="72" t="s">
        <v>6</v>
      </c>
      <c r="E10487" s="72" t="s">
        <v>6</v>
      </c>
    </row>
    <row r="10488" spans="1:5" x14ac:dyDescent="0.25">
      <c r="A10488" s="71" t="s">
        <v>1868</v>
      </c>
      <c r="B10488" s="72" t="s">
        <v>5</v>
      </c>
      <c r="C10488" s="72">
        <v>813410</v>
      </c>
      <c r="D10488" s="72" t="s">
        <v>6</v>
      </c>
      <c r="E10488" s="72" t="s">
        <v>6</v>
      </c>
    </row>
    <row r="10489" spans="1:5" x14ac:dyDescent="0.25">
      <c r="A10489" s="71" t="s">
        <v>1868</v>
      </c>
      <c r="B10489" s="72" t="s">
        <v>5</v>
      </c>
      <c r="C10489" s="72">
        <v>813920</v>
      </c>
      <c r="D10489" s="72" t="s">
        <v>6</v>
      </c>
      <c r="E10489" s="72" t="s">
        <v>6</v>
      </c>
    </row>
    <row r="10490" spans="1:5" x14ac:dyDescent="0.25">
      <c r="A10490" s="71" t="s">
        <v>1868</v>
      </c>
      <c r="B10490" s="72" t="s">
        <v>5</v>
      </c>
      <c r="C10490" s="72">
        <v>922140</v>
      </c>
      <c r="D10490" s="72" t="s">
        <v>6</v>
      </c>
      <c r="E10490" s="72" t="s">
        <v>6</v>
      </c>
    </row>
    <row r="10491" spans="1:5" x14ac:dyDescent="0.25">
      <c r="A10491" s="71" t="s">
        <v>1868</v>
      </c>
      <c r="B10491" s="72" t="s">
        <v>5</v>
      </c>
      <c r="C10491" s="72">
        <v>922190</v>
      </c>
      <c r="D10491" s="72" t="s">
        <v>6</v>
      </c>
      <c r="E10491" s="72" t="s">
        <v>6</v>
      </c>
    </row>
    <row r="10492" spans="1:5" x14ac:dyDescent="0.25">
      <c r="A10492" s="71" t="s">
        <v>1868</v>
      </c>
      <c r="B10492" s="72" t="s">
        <v>5</v>
      </c>
      <c r="C10492" s="72">
        <v>926120</v>
      </c>
      <c r="D10492" s="72" t="s">
        <v>6</v>
      </c>
      <c r="E10492" s="72" t="s">
        <v>6</v>
      </c>
    </row>
    <row r="10493" spans="1:5" x14ac:dyDescent="0.25">
      <c r="A10493" s="71" t="s">
        <v>1869</v>
      </c>
      <c r="B10493" s="72" t="s">
        <v>5</v>
      </c>
      <c r="C10493" s="72">
        <v>111199</v>
      </c>
      <c r="D10493" s="72" t="s">
        <v>6</v>
      </c>
      <c r="E10493" s="72" t="s">
        <v>6</v>
      </c>
    </row>
    <row r="10494" spans="1:5" x14ac:dyDescent="0.25">
      <c r="A10494" s="71" t="s">
        <v>1869</v>
      </c>
      <c r="B10494" s="72" t="s">
        <v>5</v>
      </c>
      <c r="C10494" s="72">
        <v>111219</v>
      </c>
      <c r="D10494" s="72" t="s">
        <v>6</v>
      </c>
      <c r="E10494" s="72" t="s">
        <v>6</v>
      </c>
    </row>
    <row r="10495" spans="1:5" x14ac:dyDescent="0.25">
      <c r="A10495" s="71" t="s">
        <v>1869</v>
      </c>
      <c r="B10495" s="72" t="s">
        <v>5</v>
      </c>
      <c r="C10495" s="72">
        <v>111419</v>
      </c>
      <c r="D10495" s="72" t="s">
        <v>6</v>
      </c>
      <c r="E10495" s="72" t="s">
        <v>6</v>
      </c>
    </row>
    <row r="10496" spans="1:5" x14ac:dyDescent="0.25">
      <c r="A10496" s="71" t="s">
        <v>1869</v>
      </c>
      <c r="B10496" s="72" t="s">
        <v>5</v>
      </c>
      <c r="C10496" s="72">
        <v>111421</v>
      </c>
      <c r="D10496" s="72" t="s">
        <v>6</v>
      </c>
      <c r="E10496" s="72" t="s">
        <v>6</v>
      </c>
    </row>
    <row r="10497" spans="1:5" x14ac:dyDescent="0.25">
      <c r="A10497" s="71" t="s">
        <v>1869</v>
      </c>
      <c r="B10497" s="72" t="s">
        <v>5</v>
      </c>
      <c r="C10497" s="72">
        <v>111422</v>
      </c>
      <c r="D10497" s="72" t="s">
        <v>6</v>
      </c>
      <c r="E10497" s="72" t="s">
        <v>6</v>
      </c>
    </row>
    <row r="10498" spans="1:5" x14ac:dyDescent="0.25">
      <c r="A10498" s="71" t="s">
        <v>1869</v>
      </c>
      <c r="B10498" s="72" t="s">
        <v>5</v>
      </c>
      <c r="C10498" s="72">
        <v>112410</v>
      </c>
      <c r="D10498" s="72" t="s">
        <v>6</v>
      </c>
      <c r="E10498" s="72" t="s">
        <v>6</v>
      </c>
    </row>
    <row r="10499" spans="1:5" x14ac:dyDescent="0.25">
      <c r="A10499" s="71" t="s">
        <v>1869</v>
      </c>
      <c r="B10499" s="72" t="s">
        <v>5</v>
      </c>
      <c r="C10499" s="72">
        <v>112420</v>
      </c>
      <c r="D10499" s="72" t="s">
        <v>6</v>
      </c>
      <c r="E10499" s="72" t="s">
        <v>6</v>
      </c>
    </row>
    <row r="10500" spans="1:5" x14ac:dyDescent="0.25">
      <c r="A10500" s="71" t="s">
        <v>1869</v>
      </c>
      <c r="B10500" s="72" t="s">
        <v>5</v>
      </c>
      <c r="C10500" s="72">
        <v>212321</v>
      </c>
      <c r="D10500" s="72" t="s">
        <v>6</v>
      </c>
      <c r="E10500" s="72" t="s">
        <v>6</v>
      </c>
    </row>
    <row r="10501" spans="1:5" x14ac:dyDescent="0.25">
      <c r="A10501" s="71" t="s">
        <v>1869</v>
      </c>
      <c r="B10501" s="72" t="s">
        <v>5</v>
      </c>
      <c r="C10501" s="72">
        <v>213112</v>
      </c>
      <c r="D10501" s="72" t="s">
        <v>6</v>
      </c>
      <c r="E10501" s="72" t="s">
        <v>6</v>
      </c>
    </row>
    <row r="10502" spans="1:5" x14ac:dyDescent="0.25">
      <c r="A10502" s="71" t="s">
        <v>1869</v>
      </c>
      <c r="B10502" s="72" t="s">
        <v>5</v>
      </c>
      <c r="C10502" s="72">
        <v>221310</v>
      </c>
      <c r="D10502" s="72" t="s">
        <v>6</v>
      </c>
      <c r="E10502" s="72" t="s">
        <v>6</v>
      </c>
    </row>
    <row r="10503" spans="1:5" x14ac:dyDescent="0.25">
      <c r="A10503" s="71" t="s">
        <v>1869</v>
      </c>
      <c r="B10503" s="72" t="s">
        <v>5</v>
      </c>
      <c r="C10503" s="72">
        <v>236115</v>
      </c>
      <c r="D10503" s="73">
        <v>1051137</v>
      </c>
      <c r="E10503" s="72">
        <v>17</v>
      </c>
    </row>
    <row r="10504" spans="1:5" x14ac:dyDescent="0.25">
      <c r="A10504" s="71" t="s">
        <v>1869</v>
      </c>
      <c r="B10504" s="72" t="s">
        <v>5</v>
      </c>
      <c r="C10504" s="72">
        <v>236118</v>
      </c>
      <c r="D10504" s="73">
        <v>149108</v>
      </c>
      <c r="E10504" s="72">
        <v>10</v>
      </c>
    </row>
    <row r="10505" spans="1:5" x14ac:dyDescent="0.25">
      <c r="A10505" s="71" t="s">
        <v>1869</v>
      </c>
      <c r="B10505" s="72" t="s">
        <v>5</v>
      </c>
      <c r="C10505" s="72">
        <v>236210</v>
      </c>
      <c r="D10505" s="72" t="s">
        <v>6</v>
      </c>
      <c r="E10505" s="72" t="s">
        <v>6</v>
      </c>
    </row>
    <row r="10506" spans="1:5" x14ac:dyDescent="0.25">
      <c r="A10506" s="71" t="s">
        <v>1869</v>
      </c>
      <c r="B10506" s="72" t="s">
        <v>5</v>
      </c>
      <c r="C10506" s="72">
        <v>236220</v>
      </c>
      <c r="D10506" s="73">
        <v>2782313</v>
      </c>
      <c r="E10506" s="72">
        <v>6</v>
      </c>
    </row>
    <row r="10507" spans="1:5" x14ac:dyDescent="0.25">
      <c r="A10507" s="71" t="s">
        <v>1869</v>
      </c>
      <c r="B10507" s="72" t="s">
        <v>5</v>
      </c>
      <c r="C10507" s="72">
        <v>237110</v>
      </c>
      <c r="D10507" s="72" t="s">
        <v>6</v>
      </c>
      <c r="E10507" s="72" t="s">
        <v>6</v>
      </c>
    </row>
    <row r="10508" spans="1:5" x14ac:dyDescent="0.25">
      <c r="A10508" s="71" t="s">
        <v>1869</v>
      </c>
      <c r="B10508" s="72" t="s">
        <v>5</v>
      </c>
      <c r="C10508" s="72">
        <v>237130</v>
      </c>
      <c r="D10508" s="73">
        <v>228821</v>
      </c>
      <c r="E10508" s="72">
        <v>3</v>
      </c>
    </row>
    <row r="10509" spans="1:5" x14ac:dyDescent="0.25">
      <c r="A10509" s="71" t="s">
        <v>1869</v>
      </c>
      <c r="B10509" s="72" t="s">
        <v>5</v>
      </c>
      <c r="C10509" s="72">
        <v>237310</v>
      </c>
      <c r="D10509" s="73">
        <v>28285</v>
      </c>
      <c r="E10509" s="72">
        <v>4</v>
      </c>
    </row>
    <row r="10510" spans="1:5" x14ac:dyDescent="0.25">
      <c r="A10510" s="71" t="s">
        <v>1869</v>
      </c>
      <c r="B10510" s="72" t="s">
        <v>5</v>
      </c>
      <c r="C10510" s="72">
        <v>238110</v>
      </c>
      <c r="D10510" s="72" t="s">
        <v>6</v>
      </c>
      <c r="E10510" s="72" t="s">
        <v>6</v>
      </c>
    </row>
    <row r="10511" spans="1:5" x14ac:dyDescent="0.25">
      <c r="A10511" s="71" t="s">
        <v>1869</v>
      </c>
      <c r="B10511" s="72" t="s">
        <v>5</v>
      </c>
      <c r="C10511" s="72">
        <v>238150</v>
      </c>
      <c r="D10511" s="72" t="s">
        <v>6</v>
      </c>
      <c r="E10511" s="72" t="s">
        <v>6</v>
      </c>
    </row>
    <row r="10512" spans="1:5" x14ac:dyDescent="0.25">
      <c r="A10512" s="71" t="s">
        <v>1869</v>
      </c>
      <c r="B10512" s="72" t="s">
        <v>5</v>
      </c>
      <c r="C10512" s="72">
        <v>238160</v>
      </c>
      <c r="D10512" s="73">
        <v>85229</v>
      </c>
      <c r="E10512" s="72">
        <v>7</v>
      </c>
    </row>
    <row r="10513" spans="1:5" x14ac:dyDescent="0.25">
      <c r="A10513" s="71" t="s">
        <v>1869</v>
      </c>
      <c r="B10513" s="72" t="s">
        <v>5</v>
      </c>
      <c r="C10513" s="72">
        <v>238170</v>
      </c>
      <c r="D10513" s="72" t="s">
        <v>6</v>
      </c>
      <c r="E10513" s="72" t="s">
        <v>6</v>
      </c>
    </row>
    <row r="10514" spans="1:5" x14ac:dyDescent="0.25">
      <c r="A10514" s="71" t="s">
        <v>1869</v>
      </c>
      <c r="B10514" s="72" t="s">
        <v>5</v>
      </c>
      <c r="C10514" s="72">
        <v>238210</v>
      </c>
      <c r="D10514" s="73">
        <v>152356</v>
      </c>
      <c r="E10514" s="72">
        <v>12</v>
      </c>
    </row>
    <row r="10515" spans="1:5" x14ac:dyDescent="0.25">
      <c r="A10515" s="71" t="s">
        <v>1869</v>
      </c>
      <c r="B10515" s="72" t="s">
        <v>5</v>
      </c>
      <c r="C10515" s="72">
        <v>238220</v>
      </c>
      <c r="D10515" s="73">
        <v>287744</v>
      </c>
      <c r="E10515" s="72">
        <v>36</v>
      </c>
    </row>
    <row r="10516" spans="1:5" x14ac:dyDescent="0.25">
      <c r="A10516" s="71" t="s">
        <v>1869</v>
      </c>
      <c r="B10516" s="72" t="s">
        <v>5</v>
      </c>
      <c r="C10516" s="72">
        <v>238290</v>
      </c>
      <c r="D10516" s="73">
        <v>21278</v>
      </c>
      <c r="E10516" s="72">
        <v>5</v>
      </c>
    </row>
    <row r="10517" spans="1:5" x14ac:dyDescent="0.25">
      <c r="A10517" s="71" t="s">
        <v>1869</v>
      </c>
      <c r="B10517" s="72" t="s">
        <v>5</v>
      </c>
      <c r="C10517" s="72">
        <v>238310</v>
      </c>
      <c r="D10517" s="73">
        <v>43235</v>
      </c>
      <c r="E10517" s="72">
        <v>6</v>
      </c>
    </row>
    <row r="10518" spans="1:5" x14ac:dyDescent="0.25">
      <c r="A10518" s="71" t="s">
        <v>1869</v>
      </c>
      <c r="B10518" s="72" t="s">
        <v>5</v>
      </c>
      <c r="C10518" s="72">
        <v>238320</v>
      </c>
      <c r="D10518" s="73">
        <v>112429</v>
      </c>
      <c r="E10518" s="72">
        <v>7</v>
      </c>
    </row>
    <row r="10519" spans="1:5" x14ac:dyDescent="0.25">
      <c r="A10519" s="71" t="s">
        <v>1869</v>
      </c>
      <c r="B10519" s="72" t="s">
        <v>5</v>
      </c>
      <c r="C10519" s="72">
        <v>238330</v>
      </c>
      <c r="D10519" s="73">
        <v>37057</v>
      </c>
      <c r="E10519" s="72">
        <v>5</v>
      </c>
    </row>
    <row r="10520" spans="1:5" x14ac:dyDescent="0.25">
      <c r="A10520" s="71" t="s">
        <v>1869</v>
      </c>
      <c r="B10520" s="72" t="s">
        <v>5</v>
      </c>
      <c r="C10520" s="72">
        <v>238350</v>
      </c>
      <c r="D10520" s="73">
        <v>121005</v>
      </c>
      <c r="E10520" s="72">
        <v>10</v>
      </c>
    </row>
    <row r="10521" spans="1:5" x14ac:dyDescent="0.25">
      <c r="A10521" s="71" t="s">
        <v>1869</v>
      </c>
      <c r="B10521" s="72" t="s">
        <v>5</v>
      </c>
      <c r="C10521" s="72">
        <v>238390</v>
      </c>
      <c r="D10521" s="72" t="s">
        <v>6</v>
      </c>
      <c r="E10521" s="72" t="s">
        <v>6</v>
      </c>
    </row>
    <row r="10522" spans="1:5" x14ac:dyDescent="0.25">
      <c r="A10522" s="71" t="s">
        <v>1869</v>
      </c>
      <c r="B10522" s="72" t="s">
        <v>5</v>
      </c>
      <c r="C10522" s="72">
        <v>238910</v>
      </c>
      <c r="D10522" s="73">
        <v>152528</v>
      </c>
      <c r="E10522" s="72">
        <v>8</v>
      </c>
    </row>
    <row r="10523" spans="1:5" x14ac:dyDescent="0.25">
      <c r="A10523" s="71" t="s">
        <v>1869</v>
      </c>
      <c r="B10523" s="72" t="s">
        <v>5</v>
      </c>
      <c r="C10523" s="72">
        <v>238990</v>
      </c>
      <c r="D10523" s="73">
        <v>98702</v>
      </c>
      <c r="E10523" s="72">
        <v>17</v>
      </c>
    </row>
    <row r="10524" spans="1:5" x14ac:dyDescent="0.25">
      <c r="A10524" s="71" t="s">
        <v>1869</v>
      </c>
      <c r="B10524" s="72" t="s">
        <v>5</v>
      </c>
      <c r="C10524" s="72">
        <v>311421</v>
      </c>
      <c r="D10524" s="72" t="s">
        <v>6</v>
      </c>
      <c r="E10524" s="72" t="s">
        <v>6</v>
      </c>
    </row>
    <row r="10525" spans="1:5" x14ac:dyDescent="0.25">
      <c r="A10525" s="71" t="s">
        <v>1869</v>
      </c>
      <c r="B10525" s="72" t="s">
        <v>5</v>
      </c>
      <c r="C10525" s="72">
        <v>311710</v>
      </c>
      <c r="D10525" s="72" t="s">
        <v>6</v>
      </c>
      <c r="E10525" s="72" t="s">
        <v>6</v>
      </c>
    </row>
    <row r="10526" spans="1:5" x14ac:dyDescent="0.25">
      <c r="A10526" s="71" t="s">
        <v>1869</v>
      </c>
      <c r="B10526" s="72" t="s">
        <v>5</v>
      </c>
      <c r="C10526" s="72">
        <v>311811</v>
      </c>
      <c r="D10526" s="72" t="s">
        <v>6</v>
      </c>
      <c r="E10526" s="72" t="s">
        <v>6</v>
      </c>
    </row>
    <row r="10527" spans="1:5" x14ac:dyDescent="0.25">
      <c r="A10527" s="71" t="s">
        <v>1869</v>
      </c>
      <c r="B10527" s="72" t="s">
        <v>5</v>
      </c>
      <c r="C10527" s="72">
        <v>311812</v>
      </c>
      <c r="D10527" s="72" t="s">
        <v>6</v>
      </c>
      <c r="E10527" s="72" t="s">
        <v>6</v>
      </c>
    </row>
    <row r="10528" spans="1:5" x14ac:dyDescent="0.25">
      <c r="A10528" s="71" t="s">
        <v>1869</v>
      </c>
      <c r="B10528" s="72" t="s">
        <v>5</v>
      </c>
      <c r="C10528" s="72">
        <v>311920</v>
      </c>
      <c r="D10528" s="72" t="s">
        <v>6</v>
      </c>
      <c r="E10528" s="72" t="s">
        <v>6</v>
      </c>
    </row>
    <row r="10529" spans="1:5" x14ac:dyDescent="0.25">
      <c r="A10529" s="71" t="s">
        <v>1869</v>
      </c>
      <c r="B10529" s="72" t="s">
        <v>5</v>
      </c>
      <c r="C10529" s="72">
        <v>312112</v>
      </c>
      <c r="D10529" s="72" t="s">
        <v>6</v>
      </c>
      <c r="E10529" s="72" t="s">
        <v>6</v>
      </c>
    </row>
    <row r="10530" spans="1:5" x14ac:dyDescent="0.25">
      <c r="A10530" s="71" t="s">
        <v>1869</v>
      </c>
      <c r="B10530" s="72" t="s">
        <v>5</v>
      </c>
      <c r="C10530" s="72">
        <v>312120</v>
      </c>
      <c r="D10530" s="72" t="s">
        <v>6</v>
      </c>
      <c r="E10530" s="72" t="s">
        <v>6</v>
      </c>
    </row>
    <row r="10531" spans="1:5" x14ac:dyDescent="0.25">
      <c r="A10531" s="71" t="s">
        <v>1869</v>
      </c>
      <c r="B10531" s="72" t="s">
        <v>5</v>
      </c>
      <c r="C10531" s="72">
        <v>312130</v>
      </c>
      <c r="D10531" s="73">
        <v>7321</v>
      </c>
      <c r="E10531" s="72">
        <v>17</v>
      </c>
    </row>
    <row r="10532" spans="1:5" x14ac:dyDescent="0.25">
      <c r="A10532" s="71" t="s">
        <v>1869</v>
      </c>
      <c r="B10532" s="72" t="s">
        <v>5</v>
      </c>
      <c r="C10532" s="72">
        <v>313310</v>
      </c>
      <c r="D10532" s="72" t="s">
        <v>6</v>
      </c>
      <c r="E10532" s="72" t="s">
        <v>6</v>
      </c>
    </row>
    <row r="10533" spans="1:5" x14ac:dyDescent="0.25">
      <c r="A10533" s="71" t="s">
        <v>1869</v>
      </c>
      <c r="B10533" s="72" t="s">
        <v>5</v>
      </c>
      <c r="C10533" s="72">
        <v>314910</v>
      </c>
      <c r="D10533" s="72" t="s">
        <v>6</v>
      </c>
      <c r="E10533" s="72" t="s">
        <v>6</v>
      </c>
    </row>
    <row r="10534" spans="1:5" x14ac:dyDescent="0.25">
      <c r="A10534" s="71" t="s">
        <v>1869</v>
      </c>
      <c r="B10534" s="72" t="s">
        <v>5</v>
      </c>
      <c r="C10534" s="72">
        <v>314999</v>
      </c>
      <c r="D10534" s="72" t="s">
        <v>6</v>
      </c>
      <c r="E10534" s="72" t="s">
        <v>6</v>
      </c>
    </row>
    <row r="10535" spans="1:5" x14ac:dyDescent="0.25">
      <c r="A10535" s="71" t="s">
        <v>1869</v>
      </c>
      <c r="B10535" s="72" t="s">
        <v>5</v>
      </c>
      <c r="C10535" s="72">
        <v>315220</v>
      </c>
      <c r="D10535" s="72" t="s">
        <v>6</v>
      </c>
      <c r="E10535" s="72" t="s">
        <v>6</v>
      </c>
    </row>
    <row r="10536" spans="1:5" x14ac:dyDescent="0.25">
      <c r="A10536" s="71" t="s">
        <v>1869</v>
      </c>
      <c r="B10536" s="72" t="s">
        <v>5</v>
      </c>
      <c r="C10536" s="72">
        <v>315990</v>
      </c>
      <c r="D10536" s="72" t="s">
        <v>6</v>
      </c>
      <c r="E10536" s="72" t="s">
        <v>6</v>
      </c>
    </row>
    <row r="10537" spans="1:5" x14ac:dyDescent="0.25">
      <c r="A10537" s="71" t="s">
        <v>1869</v>
      </c>
      <c r="B10537" s="72" t="s">
        <v>5</v>
      </c>
      <c r="C10537" s="72">
        <v>316210</v>
      </c>
      <c r="D10537" s="72" t="s">
        <v>6</v>
      </c>
      <c r="E10537" s="72" t="s">
        <v>6</v>
      </c>
    </row>
    <row r="10538" spans="1:5" x14ac:dyDescent="0.25">
      <c r="A10538" s="71" t="s">
        <v>1869</v>
      </c>
      <c r="B10538" s="72" t="s">
        <v>5</v>
      </c>
      <c r="C10538" s="72">
        <v>316992</v>
      </c>
      <c r="D10538" s="72" t="s">
        <v>6</v>
      </c>
      <c r="E10538" s="72" t="s">
        <v>6</v>
      </c>
    </row>
    <row r="10539" spans="1:5" x14ac:dyDescent="0.25">
      <c r="A10539" s="71" t="s">
        <v>1869</v>
      </c>
      <c r="B10539" s="72" t="s">
        <v>5</v>
      </c>
      <c r="C10539" s="72">
        <v>316998</v>
      </c>
      <c r="D10539" s="72" t="s">
        <v>6</v>
      </c>
      <c r="E10539" s="72" t="s">
        <v>6</v>
      </c>
    </row>
    <row r="10540" spans="1:5" x14ac:dyDescent="0.25">
      <c r="A10540" s="71" t="s">
        <v>1869</v>
      </c>
      <c r="B10540" s="72" t="s">
        <v>5</v>
      </c>
      <c r="C10540" s="72">
        <v>321214</v>
      </c>
      <c r="D10540" s="72" t="s">
        <v>6</v>
      </c>
      <c r="E10540" s="72" t="s">
        <v>6</v>
      </c>
    </row>
    <row r="10541" spans="1:5" x14ac:dyDescent="0.25">
      <c r="A10541" s="71" t="s">
        <v>1869</v>
      </c>
      <c r="B10541" s="72" t="s">
        <v>5</v>
      </c>
      <c r="C10541" s="72">
        <v>321999</v>
      </c>
      <c r="D10541" s="72" t="s">
        <v>6</v>
      </c>
      <c r="E10541" s="72" t="s">
        <v>6</v>
      </c>
    </row>
    <row r="10542" spans="1:5" x14ac:dyDescent="0.25">
      <c r="A10542" s="71" t="s">
        <v>1869</v>
      </c>
      <c r="B10542" s="72" t="s">
        <v>5</v>
      </c>
      <c r="C10542" s="72">
        <v>322121</v>
      </c>
      <c r="D10542" s="72" t="s">
        <v>6</v>
      </c>
      <c r="E10542" s="72" t="s">
        <v>6</v>
      </c>
    </row>
    <row r="10543" spans="1:5" x14ac:dyDescent="0.25">
      <c r="A10543" s="71" t="s">
        <v>1869</v>
      </c>
      <c r="B10543" s="72" t="s">
        <v>5</v>
      </c>
      <c r="C10543" s="72">
        <v>322230</v>
      </c>
      <c r="D10543" s="72" t="s">
        <v>6</v>
      </c>
      <c r="E10543" s="72" t="s">
        <v>6</v>
      </c>
    </row>
    <row r="10544" spans="1:5" x14ac:dyDescent="0.25">
      <c r="A10544" s="71" t="s">
        <v>1869</v>
      </c>
      <c r="B10544" s="72" t="s">
        <v>5</v>
      </c>
      <c r="C10544" s="72">
        <v>322299</v>
      </c>
      <c r="D10544" s="72" t="s">
        <v>6</v>
      </c>
      <c r="E10544" s="72" t="s">
        <v>6</v>
      </c>
    </row>
    <row r="10545" spans="1:5" x14ac:dyDescent="0.25">
      <c r="A10545" s="71" t="s">
        <v>1869</v>
      </c>
      <c r="B10545" s="72" t="s">
        <v>5</v>
      </c>
      <c r="C10545" s="72">
        <v>323111</v>
      </c>
      <c r="D10545" s="73">
        <v>38356</v>
      </c>
      <c r="E10545" s="72">
        <v>27</v>
      </c>
    </row>
    <row r="10546" spans="1:5" x14ac:dyDescent="0.25">
      <c r="A10546" s="71" t="s">
        <v>1869</v>
      </c>
      <c r="B10546" s="72" t="s">
        <v>5</v>
      </c>
      <c r="C10546" s="72">
        <v>323113</v>
      </c>
      <c r="D10546" s="73">
        <v>2092</v>
      </c>
      <c r="E10546" s="72">
        <v>6</v>
      </c>
    </row>
    <row r="10547" spans="1:5" x14ac:dyDescent="0.25">
      <c r="A10547" s="71" t="s">
        <v>1869</v>
      </c>
      <c r="B10547" s="72" t="s">
        <v>5</v>
      </c>
      <c r="C10547" s="72">
        <v>324110</v>
      </c>
      <c r="D10547" s="72" t="s">
        <v>6</v>
      </c>
      <c r="E10547" s="72" t="s">
        <v>6</v>
      </c>
    </row>
    <row r="10548" spans="1:5" x14ac:dyDescent="0.25">
      <c r="A10548" s="71" t="s">
        <v>1869</v>
      </c>
      <c r="B10548" s="72" t="s">
        <v>5</v>
      </c>
      <c r="C10548" s="72">
        <v>325411</v>
      </c>
      <c r="D10548" s="73">
        <v>26406</v>
      </c>
      <c r="E10548" s="72">
        <v>3</v>
      </c>
    </row>
    <row r="10549" spans="1:5" x14ac:dyDescent="0.25">
      <c r="A10549" s="71" t="s">
        <v>1869</v>
      </c>
      <c r="B10549" s="72" t="s">
        <v>5</v>
      </c>
      <c r="C10549" s="72">
        <v>325611</v>
      </c>
      <c r="D10549" s="72" t="s">
        <v>6</v>
      </c>
      <c r="E10549" s="72" t="s">
        <v>6</v>
      </c>
    </row>
    <row r="10550" spans="1:5" x14ac:dyDescent="0.25">
      <c r="A10550" s="71" t="s">
        <v>1869</v>
      </c>
      <c r="B10550" s="72" t="s">
        <v>5</v>
      </c>
      <c r="C10550" s="72">
        <v>325620</v>
      </c>
      <c r="D10550" s="73">
        <v>623</v>
      </c>
      <c r="E10550" s="72">
        <v>3</v>
      </c>
    </row>
    <row r="10551" spans="1:5" x14ac:dyDescent="0.25">
      <c r="A10551" s="71" t="s">
        <v>1869</v>
      </c>
      <c r="B10551" s="72" t="s">
        <v>5</v>
      </c>
      <c r="C10551" s="72">
        <v>325992</v>
      </c>
      <c r="D10551" s="72" t="s">
        <v>6</v>
      </c>
      <c r="E10551" s="72" t="s">
        <v>6</v>
      </c>
    </row>
    <row r="10552" spans="1:5" x14ac:dyDescent="0.25">
      <c r="A10552" s="71" t="s">
        <v>1869</v>
      </c>
      <c r="B10552" s="72" t="s">
        <v>5</v>
      </c>
      <c r="C10552" s="72">
        <v>326199</v>
      </c>
      <c r="D10552" s="73">
        <v>817</v>
      </c>
      <c r="E10552" s="72">
        <v>3</v>
      </c>
    </row>
    <row r="10553" spans="1:5" x14ac:dyDescent="0.25">
      <c r="A10553" s="71" t="s">
        <v>1869</v>
      </c>
      <c r="B10553" s="72" t="s">
        <v>5</v>
      </c>
      <c r="C10553" s="72">
        <v>327120</v>
      </c>
      <c r="D10553" s="72" t="s">
        <v>6</v>
      </c>
      <c r="E10553" s="72" t="s">
        <v>6</v>
      </c>
    </row>
    <row r="10554" spans="1:5" x14ac:dyDescent="0.25">
      <c r="A10554" s="71" t="s">
        <v>1869</v>
      </c>
      <c r="B10554" s="72" t="s">
        <v>5</v>
      </c>
      <c r="C10554" s="72">
        <v>327215</v>
      </c>
      <c r="D10554" s="73">
        <v>1997</v>
      </c>
      <c r="E10554" s="72">
        <v>3</v>
      </c>
    </row>
    <row r="10555" spans="1:5" x14ac:dyDescent="0.25">
      <c r="A10555" s="71" t="s">
        <v>1869</v>
      </c>
      <c r="B10555" s="72" t="s">
        <v>5</v>
      </c>
      <c r="C10555" s="72">
        <v>327320</v>
      </c>
      <c r="D10555" s="72" t="s">
        <v>6</v>
      </c>
      <c r="E10555" s="72" t="s">
        <v>6</v>
      </c>
    </row>
    <row r="10556" spans="1:5" x14ac:dyDescent="0.25">
      <c r="A10556" s="71" t="s">
        <v>1869</v>
      </c>
      <c r="B10556" s="72" t="s">
        <v>5</v>
      </c>
      <c r="C10556" s="72">
        <v>332216</v>
      </c>
      <c r="D10556" s="72" t="s">
        <v>6</v>
      </c>
      <c r="E10556" s="72" t="s">
        <v>6</v>
      </c>
    </row>
    <row r="10557" spans="1:5" x14ac:dyDescent="0.25">
      <c r="A10557" s="71" t="s">
        <v>1869</v>
      </c>
      <c r="B10557" s="72" t="s">
        <v>5</v>
      </c>
      <c r="C10557" s="72">
        <v>332323</v>
      </c>
      <c r="D10557" s="72" t="s">
        <v>6</v>
      </c>
      <c r="E10557" s="72" t="s">
        <v>6</v>
      </c>
    </row>
    <row r="10558" spans="1:5" x14ac:dyDescent="0.25">
      <c r="A10558" s="71" t="s">
        <v>1869</v>
      </c>
      <c r="B10558" s="72" t="s">
        <v>5</v>
      </c>
      <c r="C10558" s="72">
        <v>332439</v>
      </c>
      <c r="D10558" s="72" t="s">
        <v>6</v>
      </c>
      <c r="E10558" s="72" t="s">
        <v>6</v>
      </c>
    </row>
    <row r="10559" spans="1:5" x14ac:dyDescent="0.25">
      <c r="A10559" s="71" t="s">
        <v>1869</v>
      </c>
      <c r="B10559" s="72" t="s">
        <v>5</v>
      </c>
      <c r="C10559" s="72">
        <v>332618</v>
      </c>
      <c r="D10559" s="72" t="s">
        <v>6</v>
      </c>
      <c r="E10559" s="72" t="s">
        <v>6</v>
      </c>
    </row>
    <row r="10560" spans="1:5" x14ac:dyDescent="0.25">
      <c r="A10560" s="71" t="s">
        <v>1869</v>
      </c>
      <c r="B10560" s="72" t="s">
        <v>5</v>
      </c>
      <c r="C10560" s="72">
        <v>333242</v>
      </c>
      <c r="D10560" s="72" t="s">
        <v>6</v>
      </c>
      <c r="E10560" s="72" t="s">
        <v>6</v>
      </c>
    </row>
    <row r="10561" spans="1:5" x14ac:dyDescent="0.25">
      <c r="A10561" s="71" t="s">
        <v>1869</v>
      </c>
      <c r="B10561" s="72" t="s">
        <v>5</v>
      </c>
      <c r="C10561" s="72">
        <v>333318</v>
      </c>
      <c r="D10561" s="72" t="s">
        <v>6</v>
      </c>
      <c r="E10561" s="72" t="s">
        <v>6</v>
      </c>
    </row>
    <row r="10562" spans="1:5" x14ac:dyDescent="0.25">
      <c r="A10562" s="71" t="s">
        <v>1869</v>
      </c>
      <c r="B10562" s="72" t="s">
        <v>5</v>
      </c>
      <c r="C10562" s="72">
        <v>333415</v>
      </c>
      <c r="D10562" s="72" t="s">
        <v>6</v>
      </c>
      <c r="E10562" s="72" t="s">
        <v>6</v>
      </c>
    </row>
    <row r="10563" spans="1:5" x14ac:dyDescent="0.25">
      <c r="A10563" s="71" t="s">
        <v>1869</v>
      </c>
      <c r="B10563" s="72" t="s">
        <v>5</v>
      </c>
      <c r="C10563" s="72">
        <v>333514</v>
      </c>
      <c r="D10563" s="72" t="s">
        <v>6</v>
      </c>
      <c r="E10563" s="72" t="s">
        <v>6</v>
      </c>
    </row>
    <row r="10564" spans="1:5" x14ac:dyDescent="0.25">
      <c r="A10564" s="71" t="s">
        <v>1869</v>
      </c>
      <c r="B10564" s="72" t="s">
        <v>5</v>
      </c>
      <c r="C10564" s="72">
        <v>333923</v>
      </c>
      <c r="D10564" s="72" t="s">
        <v>6</v>
      </c>
      <c r="E10564" s="72" t="s">
        <v>6</v>
      </c>
    </row>
    <row r="10565" spans="1:5" x14ac:dyDescent="0.25">
      <c r="A10565" s="71" t="s">
        <v>1869</v>
      </c>
      <c r="B10565" s="72" t="s">
        <v>5</v>
      </c>
      <c r="C10565" s="72">
        <v>334111</v>
      </c>
      <c r="D10565" s="72" t="s">
        <v>6</v>
      </c>
      <c r="E10565" s="72" t="s">
        <v>6</v>
      </c>
    </row>
    <row r="10566" spans="1:5" x14ac:dyDescent="0.25">
      <c r="A10566" s="71" t="s">
        <v>1869</v>
      </c>
      <c r="B10566" s="72" t="s">
        <v>5</v>
      </c>
      <c r="C10566" s="72">
        <v>334220</v>
      </c>
      <c r="D10566" s="72" t="s">
        <v>6</v>
      </c>
      <c r="E10566" s="72" t="s">
        <v>6</v>
      </c>
    </row>
    <row r="10567" spans="1:5" x14ac:dyDescent="0.25">
      <c r="A10567" s="71" t="s">
        <v>1869</v>
      </c>
      <c r="B10567" s="72" t="s">
        <v>5</v>
      </c>
      <c r="C10567" s="72">
        <v>334510</v>
      </c>
      <c r="D10567" s="73">
        <v>385913</v>
      </c>
      <c r="E10567" s="72">
        <v>4</v>
      </c>
    </row>
    <row r="10568" spans="1:5" x14ac:dyDescent="0.25">
      <c r="A10568" s="71" t="s">
        <v>1869</v>
      </c>
      <c r="B10568" s="72" t="s">
        <v>5</v>
      </c>
      <c r="C10568" s="72">
        <v>334511</v>
      </c>
      <c r="D10568" s="72" t="s">
        <v>6</v>
      </c>
      <c r="E10568" s="72" t="s">
        <v>6</v>
      </c>
    </row>
    <row r="10569" spans="1:5" x14ac:dyDescent="0.25">
      <c r="A10569" s="71" t="s">
        <v>1869</v>
      </c>
      <c r="B10569" s="72" t="s">
        <v>5</v>
      </c>
      <c r="C10569" s="72">
        <v>334512</v>
      </c>
      <c r="D10569" s="72" t="s">
        <v>6</v>
      </c>
      <c r="E10569" s="72" t="s">
        <v>6</v>
      </c>
    </row>
    <row r="10570" spans="1:5" x14ac:dyDescent="0.25">
      <c r="A10570" s="71" t="s">
        <v>1869</v>
      </c>
      <c r="B10570" s="72" t="s">
        <v>5</v>
      </c>
      <c r="C10570" s="72">
        <v>334516</v>
      </c>
      <c r="D10570" s="72" t="s">
        <v>6</v>
      </c>
      <c r="E10570" s="72" t="s">
        <v>6</v>
      </c>
    </row>
    <row r="10571" spans="1:5" x14ac:dyDescent="0.25">
      <c r="A10571" s="71" t="s">
        <v>1869</v>
      </c>
      <c r="B10571" s="72" t="s">
        <v>5</v>
      </c>
      <c r="C10571" s="72">
        <v>334614</v>
      </c>
      <c r="D10571" s="72" t="s">
        <v>6</v>
      </c>
      <c r="E10571" s="72" t="s">
        <v>6</v>
      </c>
    </row>
    <row r="10572" spans="1:5" x14ac:dyDescent="0.25">
      <c r="A10572" s="71" t="s">
        <v>1869</v>
      </c>
      <c r="B10572" s="72" t="s">
        <v>5</v>
      </c>
      <c r="C10572" s="72">
        <v>335210</v>
      </c>
      <c r="D10572" s="72" t="s">
        <v>6</v>
      </c>
      <c r="E10572" s="72" t="s">
        <v>6</v>
      </c>
    </row>
    <row r="10573" spans="1:5" x14ac:dyDescent="0.25">
      <c r="A10573" s="71" t="s">
        <v>1869</v>
      </c>
      <c r="B10573" s="72" t="s">
        <v>5</v>
      </c>
      <c r="C10573" s="72">
        <v>336211</v>
      </c>
      <c r="D10573" s="72" t="s">
        <v>6</v>
      </c>
      <c r="E10573" s="72" t="s">
        <v>6</v>
      </c>
    </row>
    <row r="10574" spans="1:5" x14ac:dyDescent="0.25">
      <c r="A10574" s="71" t="s">
        <v>1869</v>
      </c>
      <c r="B10574" s="72" t="s">
        <v>5</v>
      </c>
      <c r="C10574" s="72">
        <v>336991</v>
      </c>
      <c r="D10574" s="72" t="s">
        <v>6</v>
      </c>
      <c r="E10574" s="72" t="s">
        <v>6</v>
      </c>
    </row>
    <row r="10575" spans="1:5" x14ac:dyDescent="0.25">
      <c r="A10575" s="71" t="s">
        <v>1869</v>
      </c>
      <c r="B10575" s="72" t="s">
        <v>5</v>
      </c>
      <c r="C10575" s="72">
        <v>337110</v>
      </c>
      <c r="D10575" s="72" t="s">
        <v>6</v>
      </c>
      <c r="E10575" s="72" t="s">
        <v>6</v>
      </c>
    </row>
    <row r="10576" spans="1:5" x14ac:dyDescent="0.25">
      <c r="A10576" s="71" t="s">
        <v>1869</v>
      </c>
      <c r="B10576" s="72" t="s">
        <v>5</v>
      </c>
      <c r="C10576" s="72">
        <v>337122</v>
      </c>
      <c r="D10576" s="72" t="s">
        <v>6</v>
      </c>
      <c r="E10576" s="72" t="s">
        <v>6</v>
      </c>
    </row>
    <row r="10577" spans="1:5" x14ac:dyDescent="0.25">
      <c r="A10577" s="71" t="s">
        <v>1869</v>
      </c>
      <c r="B10577" s="72" t="s">
        <v>5</v>
      </c>
      <c r="C10577" s="72">
        <v>337214</v>
      </c>
      <c r="D10577" s="72" t="s">
        <v>6</v>
      </c>
      <c r="E10577" s="72" t="s">
        <v>6</v>
      </c>
    </row>
    <row r="10578" spans="1:5" x14ac:dyDescent="0.25">
      <c r="A10578" s="71" t="s">
        <v>1869</v>
      </c>
      <c r="B10578" s="72" t="s">
        <v>5</v>
      </c>
      <c r="C10578" s="72">
        <v>339112</v>
      </c>
      <c r="D10578" s="72" t="s">
        <v>6</v>
      </c>
      <c r="E10578" s="72" t="s">
        <v>6</v>
      </c>
    </row>
    <row r="10579" spans="1:5" x14ac:dyDescent="0.25">
      <c r="A10579" s="71" t="s">
        <v>1869</v>
      </c>
      <c r="B10579" s="72" t="s">
        <v>5</v>
      </c>
      <c r="C10579" s="72">
        <v>339113</v>
      </c>
      <c r="D10579" s="72" t="s">
        <v>6</v>
      </c>
      <c r="E10579" s="72" t="s">
        <v>6</v>
      </c>
    </row>
    <row r="10580" spans="1:5" x14ac:dyDescent="0.25">
      <c r="A10580" s="71" t="s">
        <v>1869</v>
      </c>
      <c r="B10580" s="72" t="s">
        <v>5</v>
      </c>
      <c r="C10580" s="72">
        <v>339910</v>
      </c>
      <c r="D10580" s="73">
        <v>13572</v>
      </c>
      <c r="E10580" s="72">
        <v>5</v>
      </c>
    </row>
    <row r="10581" spans="1:5" x14ac:dyDescent="0.25">
      <c r="A10581" s="71" t="s">
        <v>1869</v>
      </c>
      <c r="B10581" s="72" t="s">
        <v>5</v>
      </c>
      <c r="C10581" s="72">
        <v>339920</v>
      </c>
      <c r="D10581" s="72" t="s">
        <v>6</v>
      </c>
      <c r="E10581" s="72" t="s">
        <v>6</v>
      </c>
    </row>
    <row r="10582" spans="1:5" x14ac:dyDescent="0.25">
      <c r="A10582" s="71" t="s">
        <v>1869</v>
      </c>
      <c r="B10582" s="72" t="s">
        <v>5</v>
      </c>
      <c r="C10582" s="72">
        <v>339930</v>
      </c>
      <c r="D10582" s="72" t="s">
        <v>6</v>
      </c>
      <c r="E10582" s="72" t="s">
        <v>6</v>
      </c>
    </row>
    <row r="10583" spans="1:5" x14ac:dyDescent="0.25">
      <c r="A10583" s="71" t="s">
        <v>1869</v>
      </c>
      <c r="B10583" s="72" t="s">
        <v>5</v>
      </c>
      <c r="C10583" s="72">
        <v>339940</v>
      </c>
      <c r="D10583" s="72" t="s">
        <v>6</v>
      </c>
      <c r="E10583" s="72" t="s">
        <v>6</v>
      </c>
    </row>
    <row r="10584" spans="1:5" x14ac:dyDescent="0.25">
      <c r="A10584" s="71" t="s">
        <v>1869</v>
      </c>
      <c r="B10584" s="72" t="s">
        <v>5</v>
      </c>
      <c r="C10584" s="72">
        <v>339950</v>
      </c>
      <c r="D10584" s="72" t="s">
        <v>6</v>
      </c>
      <c r="E10584" s="72" t="s">
        <v>6</v>
      </c>
    </row>
    <row r="10585" spans="1:5" x14ac:dyDescent="0.25">
      <c r="A10585" s="71" t="s">
        <v>1869</v>
      </c>
      <c r="B10585" s="72" t="s">
        <v>5</v>
      </c>
      <c r="C10585" s="72">
        <v>339999</v>
      </c>
      <c r="D10585" s="73">
        <v>420</v>
      </c>
      <c r="E10585" s="72">
        <v>4</v>
      </c>
    </row>
    <row r="10586" spans="1:5" x14ac:dyDescent="0.25">
      <c r="A10586" s="71" t="s">
        <v>1869</v>
      </c>
      <c r="B10586" s="72" t="s">
        <v>5</v>
      </c>
      <c r="C10586" s="72">
        <v>423120</v>
      </c>
      <c r="D10586" s="73">
        <v>1940</v>
      </c>
      <c r="E10586" s="72">
        <v>3</v>
      </c>
    </row>
    <row r="10587" spans="1:5" x14ac:dyDescent="0.25">
      <c r="A10587" s="71" t="s">
        <v>1869</v>
      </c>
      <c r="B10587" s="72" t="s">
        <v>5</v>
      </c>
      <c r="C10587" s="72">
        <v>423210</v>
      </c>
      <c r="D10587" s="72" t="s">
        <v>6</v>
      </c>
      <c r="E10587" s="72" t="s">
        <v>6</v>
      </c>
    </row>
    <row r="10588" spans="1:5" x14ac:dyDescent="0.25">
      <c r="A10588" s="71" t="s">
        <v>1869</v>
      </c>
      <c r="B10588" s="72" t="s">
        <v>5</v>
      </c>
      <c r="C10588" s="72">
        <v>423220</v>
      </c>
      <c r="D10588" s="73">
        <v>1346</v>
      </c>
      <c r="E10588" s="72">
        <v>5</v>
      </c>
    </row>
    <row r="10589" spans="1:5" x14ac:dyDescent="0.25">
      <c r="A10589" s="71" t="s">
        <v>1869</v>
      </c>
      <c r="B10589" s="72" t="s">
        <v>5</v>
      </c>
      <c r="C10589" s="72">
        <v>423310</v>
      </c>
      <c r="D10589" s="72" t="s">
        <v>6</v>
      </c>
      <c r="E10589" s="72" t="s">
        <v>6</v>
      </c>
    </row>
    <row r="10590" spans="1:5" x14ac:dyDescent="0.25">
      <c r="A10590" s="71" t="s">
        <v>1869</v>
      </c>
      <c r="B10590" s="72" t="s">
        <v>5</v>
      </c>
      <c r="C10590" s="72">
        <v>423320</v>
      </c>
      <c r="D10590" s="72" t="s">
        <v>6</v>
      </c>
      <c r="E10590" s="72" t="s">
        <v>6</v>
      </c>
    </row>
    <row r="10591" spans="1:5" x14ac:dyDescent="0.25">
      <c r="A10591" s="71" t="s">
        <v>1869</v>
      </c>
      <c r="B10591" s="72" t="s">
        <v>5</v>
      </c>
      <c r="C10591" s="72">
        <v>423330</v>
      </c>
      <c r="D10591" s="72" t="s">
        <v>6</v>
      </c>
      <c r="E10591" s="72" t="s">
        <v>6</v>
      </c>
    </row>
    <row r="10592" spans="1:5" x14ac:dyDescent="0.25">
      <c r="A10592" s="71" t="s">
        <v>1869</v>
      </c>
      <c r="B10592" s="72" t="s">
        <v>5</v>
      </c>
      <c r="C10592" s="72">
        <v>423390</v>
      </c>
      <c r="D10592" s="72" t="s">
        <v>6</v>
      </c>
      <c r="E10592" s="72" t="s">
        <v>6</v>
      </c>
    </row>
    <row r="10593" spans="1:5" x14ac:dyDescent="0.25">
      <c r="A10593" s="71" t="s">
        <v>1869</v>
      </c>
      <c r="B10593" s="72" t="s">
        <v>5</v>
      </c>
      <c r="C10593" s="72">
        <v>423410</v>
      </c>
      <c r="D10593" s="72" t="s">
        <v>6</v>
      </c>
      <c r="E10593" s="72" t="s">
        <v>6</v>
      </c>
    </row>
    <row r="10594" spans="1:5" x14ac:dyDescent="0.25">
      <c r="A10594" s="71" t="s">
        <v>1869</v>
      </c>
      <c r="B10594" s="72" t="s">
        <v>5</v>
      </c>
      <c r="C10594" s="72">
        <v>423420</v>
      </c>
      <c r="D10594" s="73">
        <v>40898</v>
      </c>
      <c r="E10594" s="72">
        <v>12</v>
      </c>
    </row>
    <row r="10595" spans="1:5" x14ac:dyDescent="0.25">
      <c r="A10595" s="71" t="s">
        <v>1869</v>
      </c>
      <c r="B10595" s="72" t="s">
        <v>5</v>
      </c>
      <c r="C10595" s="72">
        <v>423430</v>
      </c>
      <c r="D10595" s="73">
        <v>198555</v>
      </c>
      <c r="E10595" s="72">
        <v>21</v>
      </c>
    </row>
    <row r="10596" spans="1:5" x14ac:dyDescent="0.25">
      <c r="A10596" s="71" t="s">
        <v>1869</v>
      </c>
      <c r="B10596" s="72" t="s">
        <v>5</v>
      </c>
      <c r="C10596" s="72">
        <v>423440</v>
      </c>
      <c r="D10596" s="73">
        <v>1160</v>
      </c>
      <c r="E10596" s="72">
        <v>5</v>
      </c>
    </row>
    <row r="10597" spans="1:5" x14ac:dyDescent="0.25">
      <c r="A10597" s="71" t="s">
        <v>1869</v>
      </c>
      <c r="B10597" s="72" t="s">
        <v>5</v>
      </c>
      <c r="C10597" s="72">
        <v>423450</v>
      </c>
      <c r="D10597" s="73">
        <v>543520</v>
      </c>
      <c r="E10597" s="72">
        <v>58</v>
      </c>
    </row>
    <row r="10598" spans="1:5" x14ac:dyDescent="0.25">
      <c r="A10598" s="71" t="s">
        <v>1869</v>
      </c>
      <c r="B10598" s="72" t="s">
        <v>5</v>
      </c>
      <c r="C10598" s="72">
        <v>423490</v>
      </c>
      <c r="D10598" s="73">
        <v>36682</v>
      </c>
      <c r="E10598" s="72">
        <v>4</v>
      </c>
    </row>
    <row r="10599" spans="1:5" x14ac:dyDescent="0.25">
      <c r="A10599" s="71" t="s">
        <v>1869</v>
      </c>
      <c r="B10599" s="72" t="s">
        <v>5</v>
      </c>
      <c r="C10599" s="72">
        <v>423610</v>
      </c>
      <c r="D10599" s="73">
        <v>5009</v>
      </c>
      <c r="E10599" s="72">
        <v>6</v>
      </c>
    </row>
    <row r="10600" spans="1:5" x14ac:dyDescent="0.25">
      <c r="A10600" s="71" t="s">
        <v>1869</v>
      </c>
      <c r="B10600" s="72" t="s">
        <v>5</v>
      </c>
      <c r="C10600" s="72">
        <v>423620</v>
      </c>
      <c r="D10600" s="73">
        <v>10926</v>
      </c>
      <c r="E10600" s="72">
        <v>12</v>
      </c>
    </row>
    <row r="10601" spans="1:5" x14ac:dyDescent="0.25">
      <c r="A10601" s="71" t="s">
        <v>1869</v>
      </c>
      <c r="B10601" s="72" t="s">
        <v>5</v>
      </c>
      <c r="C10601" s="72">
        <v>423690</v>
      </c>
      <c r="D10601" s="73">
        <v>7246</v>
      </c>
      <c r="E10601" s="72">
        <v>6</v>
      </c>
    </row>
    <row r="10602" spans="1:5" x14ac:dyDescent="0.25">
      <c r="A10602" s="71" t="s">
        <v>1869</v>
      </c>
      <c r="B10602" s="72" t="s">
        <v>5</v>
      </c>
      <c r="C10602" s="72">
        <v>423710</v>
      </c>
      <c r="D10602" s="73">
        <v>1118</v>
      </c>
      <c r="E10602" s="72">
        <v>5</v>
      </c>
    </row>
    <row r="10603" spans="1:5" x14ac:dyDescent="0.25">
      <c r="A10603" s="71" t="s">
        <v>1869</v>
      </c>
      <c r="B10603" s="72" t="s">
        <v>5</v>
      </c>
      <c r="C10603" s="72">
        <v>423720</v>
      </c>
      <c r="D10603" s="73">
        <v>15413</v>
      </c>
      <c r="E10603" s="72">
        <v>5</v>
      </c>
    </row>
    <row r="10604" spans="1:5" x14ac:dyDescent="0.25">
      <c r="A10604" s="71" t="s">
        <v>1869</v>
      </c>
      <c r="B10604" s="72" t="s">
        <v>5</v>
      </c>
      <c r="C10604" s="72">
        <v>423730</v>
      </c>
      <c r="D10604" s="73">
        <v>7040</v>
      </c>
      <c r="E10604" s="72">
        <v>4</v>
      </c>
    </row>
    <row r="10605" spans="1:5" x14ac:dyDescent="0.25">
      <c r="A10605" s="71" t="s">
        <v>1869</v>
      </c>
      <c r="B10605" s="72" t="s">
        <v>5</v>
      </c>
      <c r="C10605" s="72">
        <v>423740</v>
      </c>
      <c r="D10605" s="72" t="s">
        <v>6</v>
      </c>
      <c r="E10605" s="72" t="s">
        <v>6</v>
      </c>
    </row>
    <row r="10606" spans="1:5" x14ac:dyDescent="0.25">
      <c r="A10606" s="71" t="s">
        <v>1869</v>
      </c>
      <c r="B10606" s="72" t="s">
        <v>5</v>
      </c>
      <c r="C10606" s="72">
        <v>423810</v>
      </c>
      <c r="D10606" s="72" t="s">
        <v>6</v>
      </c>
      <c r="E10606" s="72" t="s">
        <v>6</v>
      </c>
    </row>
    <row r="10607" spans="1:5" x14ac:dyDescent="0.25">
      <c r="A10607" s="71" t="s">
        <v>1869</v>
      </c>
      <c r="B10607" s="72" t="s">
        <v>5</v>
      </c>
      <c r="C10607" s="72">
        <v>423820</v>
      </c>
      <c r="D10607" s="73">
        <v>11272</v>
      </c>
      <c r="E10607" s="72">
        <v>3</v>
      </c>
    </row>
    <row r="10608" spans="1:5" x14ac:dyDescent="0.25">
      <c r="A10608" s="71" t="s">
        <v>1869</v>
      </c>
      <c r="B10608" s="72" t="s">
        <v>5</v>
      </c>
      <c r="C10608" s="72">
        <v>423830</v>
      </c>
      <c r="D10608" s="73">
        <v>42499</v>
      </c>
      <c r="E10608" s="72">
        <v>11</v>
      </c>
    </row>
    <row r="10609" spans="1:5" x14ac:dyDescent="0.25">
      <c r="A10609" s="71" t="s">
        <v>1869</v>
      </c>
      <c r="B10609" s="72" t="s">
        <v>5</v>
      </c>
      <c r="C10609" s="72">
        <v>423840</v>
      </c>
      <c r="D10609" s="73">
        <v>36882</v>
      </c>
      <c r="E10609" s="72">
        <v>7</v>
      </c>
    </row>
    <row r="10610" spans="1:5" x14ac:dyDescent="0.25">
      <c r="A10610" s="71" t="s">
        <v>1869</v>
      </c>
      <c r="B10610" s="72" t="s">
        <v>5</v>
      </c>
      <c r="C10610" s="72">
        <v>423850</v>
      </c>
      <c r="D10610" s="73">
        <v>18625</v>
      </c>
      <c r="E10610" s="72">
        <v>5</v>
      </c>
    </row>
    <row r="10611" spans="1:5" x14ac:dyDescent="0.25">
      <c r="A10611" s="71" t="s">
        <v>1869</v>
      </c>
      <c r="B10611" s="72" t="s">
        <v>5</v>
      </c>
      <c r="C10611" s="72">
        <v>423860</v>
      </c>
      <c r="D10611" s="73">
        <v>2940</v>
      </c>
      <c r="E10611" s="72">
        <v>3</v>
      </c>
    </row>
    <row r="10612" spans="1:5" x14ac:dyDescent="0.25">
      <c r="A10612" s="71" t="s">
        <v>1869</v>
      </c>
      <c r="B10612" s="72" t="s">
        <v>5</v>
      </c>
      <c r="C10612" s="72">
        <v>423910</v>
      </c>
      <c r="D10612" s="73">
        <v>4401</v>
      </c>
      <c r="E10612" s="72">
        <v>15</v>
      </c>
    </row>
    <row r="10613" spans="1:5" x14ac:dyDescent="0.25">
      <c r="A10613" s="71" t="s">
        <v>1869</v>
      </c>
      <c r="B10613" s="72" t="s">
        <v>5</v>
      </c>
      <c r="C10613" s="72">
        <v>423920</v>
      </c>
      <c r="D10613" s="73">
        <v>7677</v>
      </c>
      <c r="E10613" s="72">
        <v>7</v>
      </c>
    </row>
    <row r="10614" spans="1:5" x14ac:dyDescent="0.25">
      <c r="A10614" s="71" t="s">
        <v>1869</v>
      </c>
      <c r="B10614" s="72" t="s">
        <v>5</v>
      </c>
      <c r="C10614" s="72">
        <v>423930</v>
      </c>
      <c r="D10614" s="72" t="s">
        <v>6</v>
      </c>
      <c r="E10614" s="72" t="s">
        <v>6</v>
      </c>
    </row>
    <row r="10615" spans="1:5" x14ac:dyDescent="0.25">
      <c r="A10615" s="71" t="s">
        <v>1869</v>
      </c>
      <c r="B10615" s="72" t="s">
        <v>5</v>
      </c>
      <c r="C10615" s="72">
        <v>423940</v>
      </c>
      <c r="D10615" s="72" t="s">
        <v>6</v>
      </c>
      <c r="E10615" s="72" t="s">
        <v>6</v>
      </c>
    </row>
    <row r="10616" spans="1:5" x14ac:dyDescent="0.25">
      <c r="A10616" s="71" t="s">
        <v>1869</v>
      </c>
      <c r="B10616" s="72" t="s">
        <v>5</v>
      </c>
      <c r="C10616" s="72">
        <v>423990</v>
      </c>
      <c r="D10616" s="73">
        <v>44358</v>
      </c>
      <c r="E10616" s="72">
        <v>9</v>
      </c>
    </row>
    <row r="10617" spans="1:5" x14ac:dyDescent="0.25">
      <c r="A10617" s="71" t="s">
        <v>1869</v>
      </c>
      <c r="B10617" s="72" t="s">
        <v>5</v>
      </c>
      <c r="C10617" s="72">
        <v>424110</v>
      </c>
      <c r="D10617" s="72" t="s">
        <v>6</v>
      </c>
      <c r="E10617" s="72" t="s">
        <v>6</v>
      </c>
    </row>
    <row r="10618" spans="1:5" x14ac:dyDescent="0.25">
      <c r="A10618" s="71" t="s">
        <v>1869</v>
      </c>
      <c r="B10618" s="72" t="s">
        <v>5</v>
      </c>
      <c r="C10618" s="72">
        <v>424120</v>
      </c>
      <c r="D10618" s="73">
        <v>8936</v>
      </c>
      <c r="E10618" s="72">
        <v>7</v>
      </c>
    </row>
    <row r="10619" spans="1:5" x14ac:dyDescent="0.25">
      <c r="A10619" s="71" t="s">
        <v>1869</v>
      </c>
      <c r="B10619" s="72" t="s">
        <v>5</v>
      </c>
      <c r="C10619" s="72">
        <v>424130</v>
      </c>
      <c r="D10619" s="73">
        <v>13481</v>
      </c>
      <c r="E10619" s="72">
        <v>4</v>
      </c>
    </row>
    <row r="10620" spans="1:5" x14ac:dyDescent="0.25">
      <c r="A10620" s="71" t="s">
        <v>1869</v>
      </c>
      <c r="B10620" s="72" t="s">
        <v>5</v>
      </c>
      <c r="C10620" s="72">
        <v>424210</v>
      </c>
      <c r="D10620" s="73">
        <v>27879</v>
      </c>
      <c r="E10620" s="72">
        <v>21</v>
      </c>
    </row>
    <row r="10621" spans="1:5" x14ac:dyDescent="0.25">
      <c r="A10621" s="71" t="s">
        <v>1869</v>
      </c>
      <c r="B10621" s="72" t="s">
        <v>5</v>
      </c>
      <c r="C10621" s="72">
        <v>424310</v>
      </c>
      <c r="D10621" s="72" t="s">
        <v>6</v>
      </c>
      <c r="E10621" s="72" t="s">
        <v>6</v>
      </c>
    </row>
    <row r="10622" spans="1:5" x14ac:dyDescent="0.25">
      <c r="A10622" s="71" t="s">
        <v>1869</v>
      </c>
      <c r="B10622" s="72" t="s">
        <v>5</v>
      </c>
      <c r="C10622" s="72">
        <v>424320</v>
      </c>
      <c r="D10622" s="73">
        <v>2063</v>
      </c>
      <c r="E10622" s="72">
        <v>3</v>
      </c>
    </row>
    <row r="10623" spans="1:5" x14ac:dyDescent="0.25">
      <c r="A10623" s="71" t="s">
        <v>1869</v>
      </c>
      <c r="B10623" s="72" t="s">
        <v>5</v>
      </c>
      <c r="C10623" s="72">
        <v>424330</v>
      </c>
      <c r="D10623" s="73">
        <v>13851</v>
      </c>
      <c r="E10623" s="72">
        <v>9</v>
      </c>
    </row>
    <row r="10624" spans="1:5" x14ac:dyDescent="0.25">
      <c r="A10624" s="71" t="s">
        <v>1869</v>
      </c>
      <c r="B10624" s="72" t="s">
        <v>5</v>
      </c>
      <c r="C10624" s="72">
        <v>424340</v>
      </c>
      <c r="D10624" s="73">
        <v>3216</v>
      </c>
      <c r="E10624" s="72">
        <v>13</v>
      </c>
    </row>
    <row r="10625" spans="1:5" x14ac:dyDescent="0.25">
      <c r="A10625" s="71" t="s">
        <v>1869</v>
      </c>
      <c r="B10625" s="72" t="s">
        <v>5</v>
      </c>
      <c r="C10625" s="72">
        <v>424410</v>
      </c>
      <c r="D10625" s="73">
        <v>41884</v>
      </c>
      <c r="E10625" s="72">
        <v>8</v>
      </c>
    </row>
    <row r="10626" spans="1:5" x14ac:dyDescent="0.25">
      <c r="A10626" s="71" t="s">
        <v>1869</v>
      </c>
      <c r="B10626" s="72" t="s">
        <v>5</v>
      </c>
      <c r="C10626" s="72">
        <v>424470</v>
      </c>
      <c r="D10626" s="72" t="s">
        <v>6</v>
      </c>
      <c r="E10626" s="72" t="s">
        <v>6</v>
      </c>
    </row>
    <row r="10627" spans="1:5" x14ac:dyDescent="0.25">
      <c r="A10627" s="71" t="s">
        <v>1869</v>
      </c>
      <c r="B10627" s="72" t="s">
        <v>5</v>
      </c>
      <c r="C10627" s="72">
        <v>424480</v>
      </c>
      <c r="D10627" s="73">
        <v>3232</v>
      </c>
      <c r="E10627" s="72">
        <v>3</v>
      </c>
    </row>
    <row r="10628" spans="1:5" x14ac:dyDescent="0.25">
      <c r="A10628" s="71" t="s">
        <v>1869</v>
      </c>
      <c r="B10628" s="72" t="s">
        <v>5</v>
      </c>
      <c r="C10628" s="72">
        <v>424490</v>
      </c>
      <c r="D10628" s="73">
        <v>40742</v>
      </c>
      <c r="E10628" s="72">
        <v>7</v>
      </c>
    </row>
    <row r="10629" spans="1:5" x14ac:dyDescent="0.25">
      <c r="A10629" s="71" t="s">
        <v>1869</v>
      </c>
      <c r="B10629" s="72" t="s">
        <v>5</v>
      </c>
      <c r="C10629" s="72">
        <v>424610</v>
      </c>
      <c r="D10629" s="72" t="s">
        <v>6</v>
      </c>
      <c r="E10629" s="72" t="s">
        <v>6</v>
      </c>
    </row>
    <row r="10630" spans="1:5" x14ac:dyDescent="0.25">
      <c r="A10630" s="71" t="s">
        <v>1869</v>
      </c>
      <c r="B10630" s="72" t="s">
        <v>5</v>
      </c>
      <c r="C10630" s="72">
        <v>424690</v>
      </c>
      <c r="D10630" s="73">
        <v>9052</v>
      </c>
      <c r="E10630" s="72">
        <v>4</v>
      </c>
    </row>
    <row r="10631" spans="1:5" x14ac:dyDescent="0.25">
      <c r="A10631" s="71" t="s">
        <v>1869</v>
      </c>
      <c r="B10631" s="72" t="s">
        <v>5</v>
      </c>
      <c r="C10631" s="72">
        <v>424710</v>
      </c>
      <c r="D10631" s="72" t="s">
        <v>6</v>
      </c>
      <c r="E10631" s="72" t="s">
        <v>6</v>
      </c>
    </row>
    <row r="10632" spans="1:5" x14ac:dyDescent="0.25">
      <c r="A10632" s="71" t="s">
        <v>1869</v>
      </c>
      <c r="B10632" s="72" t="s">
        <v>5</v>
      </c>
      <c r="C10632" s="72">
        <v>424720</v>
      </c>
      <c r="D10632" s="73">
        <v>22499</v>
      </c>
      <c r="E10632" s="72">
        <v>4</v>
      </c>
    </row>
    <row r="10633" spans="1:5" x14ac:dyDescent="0.25">
      <c r="A10633" s="71" t="s">
        <v>1869</v>
      </c>
      <c r="B10633" s="72" t="s">
        <v>5</v>
      </c>
      <c r="C10633" s="72">
        <v>424820</v>
      </c>
      <c r="D10633" s="73">
        <v>1887</v>
      </c>
      <c r="E10633" s="72">
        <v>8</v>
      </c>
    </row>
    <row r="10634" spans="1:5" x14ac:dyDescent="0.25">
      <c r="A10634" s="71" t="s">
        <v>1869</v>
      </c>
      <c r="B10634" s="72" t="s">
        <v>5</v>
      </c>
      <c r="C10634" s="72">
        <v>424910</v>
      </c>
      <c r="D10634" s="72" t="s">
        <v>6</v>
      </c>
      <c r="E10634" s="72" t="s">
        <v>6</v>
      </c>
    </row>
    <row r="10635" spans="1:5" x14ac:dyDescent="0.25">
      <c r="A10635" s="71" t="s">
        <v>1869</v>
      </c>
      <c r="B10635" s="72" t="s">
        <v>5</v>
      </c>
      <c r="C10635" s="72">
        <v>424920</v>
      </c>
      <c r="D10635" s="73">
        <v>12281</v>
      </c>
      <c r="E10635" s="72">
        <v>9</v>
      </c>
    </row>
    <row r="10636" spans="1:5" x14ac:dyDescent="0.25">
      <c r="A10636" s="71" t="s">
        <v>1869</v>
      </c>
      <c r="B10636" s="72" t="s">
        <v>5</v>
      </c>
      <c r="C10636" s="72">
        <v>424930</v>
      </c>
      <c r="D10636" s="72" t="s">
        <v>6</v>
      </c>
      <c r="E10636" s="72" t="s">
        <v>6</v>
      </c>
    </row>
    <row r="10637" spans="1:5" x14ac:dyDescent="0.25">
      <c r="A10637" s="71" t="s">
        <v>1869</v>
      </c>
      <c r="B10637" s="72" t="s">
        <v>5</v>
      </c>
      <c r="C10637" s="72">
        <v>424940</v>
      </c>
      <c r="D10637" s="72" t="s">
        <v>6</v>
      </c>
      <c r="E10637" s="72" t="s">
        <v>6</v>
      </c>
    </row>
    <row r="10638" spans="1:5" x14ac:dyDescent="0.25">
      <c r="A10638" s="71" t="s">
        <v>1869</v>
      </c>
      <c r="B10638" s="72" t="s">
        <v>5</v>
      </c>
      <c r="C10638" s="72">
        <v>424990</v>
      </c>
      <c r="D10638" s="73">
        <v>218655</v>
      </c>
      <c r="E10638" s="72">
        <v>21</v>
      </c>
    </row>
    <row r="10639" spans="1:5" x14ac:dyDescent="0.25">
      <c r="A10639" s="71" t="s">
        <v>1869</v>
      </c>
      <c r="B10639" s="72" t="s">
        <v>5</v>
      </c>
      <c r="C10639" s="72">
        <v>425120</v>
      </c>
      <c r="D10639" s="73">
        <v>1161</v>
      </c>
      <c r="E10639" s="72">
        <v>5</v>
      </c>
    </row>
    <row r="10640" spans="1:5" x14ac:dyDescent="0.25">
      <c r="A10640" s="71" t="s">
        <v>1869</v>
      </c>
      <c r="B10640" s="72" t="s">
        <v>5</v>
      </c>
      <c r="C10640" s="72">
        <v>441110</v>
      </c>
      <c r="D10640" s="73">
        <v>27688</v>
      </c>
      <c r="E10640" s="72">
        <v>3</v>
      </c>
    </row>
    <row r="10641" spans="1:5" x14ac:dyDescent="0.25">
      <c r="A10641" s="71" t="s">
        <v>1869</v>
      </c>
      <c r="B10641" s="72" t="s">
        <v>5</v>
      </c>
      <c r="C10641" s="72">
        <v>441120</v>
      </c>
      <c r="D10641" s="72" t="s">
        <v>6</v>
      </c>
      <c r="E10641" s="72" t="s">
        <v>6</v>
      </c>
    </row>
    <row r="10642" spans="1:5" x14ac:dyDescent="0.25">
      <c r="A10642" s="71" t="s">
        <v>1869</v>
      </c>
      <c r="B10642" s="72" t="s">
        <v>5</v>
      </c>
      <c r="C10642" s="72">
        <v>441210</v>
      </c>
      <c r="D10642" s="72" t="s">
        <v>6</v>
      </c>
      <c r="E10642" s="72" t="s">
        <v>6</v>
      </c>
    </row>
    <row r="10643" spans="1:5" x14ac:dyDescent="0.25">
      <c r="A10643" s="71" t="s">
        <v>1869</v>
      </c>
      <c r="B10643" s="72" t="s">
        <v>5</v>
      </c>
      <c r="C10643" s="72">
        <v>441222</v>
      </c>
      <c r="D10643" s="72" t="s">
        <v>6</v>
      </c>
      <c r="E10643" s="72" t="s">
        <v>6</v>
      </c>
    </row>
    <row r="10644" spans="1:5" x14ac:dyDescent="0.25">
      <c r="A10644" s="71" t="s">
        <v>1869</v>
      </c>
      <c r="B10644" s="72" t="s">
        <v>5</v>
      </c>
      <c r="C10644" s="72">
        <v>441228</v>
      </c>
      <c r="D10644" s="73">
        <v>23869</v>
      </c>
      <c r="E10644" s="72">
        <v>6</v>
      </c>
    </row>
    <row r="10645" spans="1:5" x14ac:dyDescent="0.25">
      <c r="A10645" s="71" t="s">
        <v>1869</v>
      </c>
      <c r="B10645" s="72" t="s">
        <v>5</v>
      </c>
      <c r="C10645" s="72">
        <v>441310</v>
      </c>
      <c r="D10645" s="73">
        <v>12063</v>
      </c>
      <c r="E10645" s="72">
        <v>13</v>
      </c>
    </row>
    <row r="10646" spans="1:5" x14ac:dyDescent="0.25">
      <c r="A10646" s="71" t="s">
        <v>1869</v>
      </c>
      <c r="B10646" s="72" t="s">
        <v>5</v>
      </c>
      <c r="C10646" s="72">
        <v>441320</v>
      </c>
      <c r="D10646" s="73">
        <v>1485</v>
      </c>
      <c r="E10646" s="72">
        <v>3</v>
      </c>
    </row>
    <row r="10647" spans="1:5" x14ac:dyDescent="0.25">
      <c r="A10647" s="71" t="s">
        <v>1869</v>
      </c>
      <c r="B10647" s="72" t="s">
        <v>5</v>
      </c>
      <c r="C10647" s="72">
        <v>442110</v>
      </c>
      <c r="D10647" s="73">
        <v>111680</v>
      </c>
      <c r="E10647" s="72">
        <v>24</v>
      </c>
    </row>
    <row r="10648" spans="1:5" x14ac:dyDescent="0.25">
      <c r="A10648" s="71" t="s">
        <v>1869</v>
      </c>
      <c r="B10648" s="72" t="s">
        <v>5</v>
      </c>
      <c r="C10648" s="72">
        <v>442210</v>
      </c>
      <c r="D10648" s="73">
        <v>144337</v>
      </c>
      <c r="E10648" s="72">
        <v>9</v>
      </c>
    </row>
    <row r="10649" spans="1:5" x14ac:dyDescent="0.25">
      <c r="A10649" s="71" t="s">
        <v>1869</v>
      </c>
      <c r="B10649" s="72" t="s">
        <v>5</v>
      </c>
      <c r="C10649" s="72">
        <v>442291</v>
      </c>
      <c r="D10649" s="73">
        <v>20271</v>
      </c>
      <c r="E10649" s="72">
        <v>4</v>
      </c>
    </row>
    <row r="10650" spans="1:5" x14ac:dyDescent="0.25">
      <c r="A10650" s="71" t="s">
        <v>1869</v>
      </c>
      <c r="B10650" s="72" t="s">
        <v>5</v>
      </c>
      <c r="C10650" s="72">
        <v>442299</v>
      </c>
      <c r="D10650" s="73">
        <v>155942</v>
      </c>
      <c r="E10650" s="72">
        <v>33</v>
      </c>
    </row>
    <row r="10651" spans="1:5" x14ac:dyDescent="0.25">
      <c r="A10651" s="71" t="s">
        <v>1869</v>
      </c>
      <c r="B10651" s="72" t="s">
        <v>5</v>
      </c>
      <c r="C10651" s="72">
        <v>443141</v>
      </c>
      <c r="D10651" s="73">
        <v>32305</v>
      </c>
      <c r="E10651" s="72">
        <v>7</v>
      </c>
    </row>
    <row r="10652" spans="1:5" x14ac:dyDescent="0.25">
      <c r="A10652" s="71" t="s">
        <v>1869</v>
      </c>
      <c r="B10652" s="72" t="s">
        <v>5</v>
      </c>
      <c r="C10652" s="72">
        <v>443142</v>
      </c>
      <c r="D10652" s="73">
        <v>661183</v>
      </c>
      <c r="E10652" s="72">
        <v>78</v>
      </c>
    </row>
    <row r="10653" spans="1:5" x14ac:dyDescent="0.25">
      <c r="A10653" s="71" t="s">
        <v>1869</v>
      </c>
      <c r="B10653" s="72" t="s">
        <v>5</v>
      </c>
      <c r="C10653" s="72">
        <v>444110</v>
      </c>
      <c r="D10653" s="73">
        <v>84074</v>
      </c>
      <c r="E10653" s="72">
        <v>5</v>
      </c>
    </row>
    <row r="10654" spans="1:5" x14ac:dyDescent="0.25">
      <c r="A10654" s="71" t="s">
        <v>1869</v>
      </c>
      <c r="B10654" s="72" t="s">
        <v>5</v>
      </c>
      <c r="C10654" s="72">
        <v>444120</v>
      </c>
      <c r="D10654" s="72" t="s">
        <v>6</v>
      </c>
      <c r="E10654" s="72" t="s">
        <v>6</v>
      </c>
    </row>
    <row r="10655" spans="1:5" x14ac:dyDescent="0.25">
      <c r="A10655" s="71" t="s">
        <v>1869</v>
      </c>
      <c r="B10655" s="72" t="s">
        <v>5</v>
      </c>
      <c r="C10655" s="72">
        <v>444130</v>
      </c>
      <c r="D10655" s="73">
        <v>45007</v>
      </c>
      <c r="E10655" s="72">
        <v>14</v>
      </c>
    </row>
    <row r="10656" spans="1:5" x14ac:dyDescent="0.25">
      <c r="A10656" s="71" t="s">
        <v>1869</v>
      </c>
      <c r="B10656" s="72" t="s">
        <v>5</v>
      </c>
      <c r="C10656" s="72">
        <v>444190</v>
      </c>
      <c r="D10656" s="73">
        <v>67872</v>
      </c>
      <c r="E10656" s="72">
        <v>17</v>
      </c>
    </row>
    <row r="10657" spans="1:5" x14ac:dyDescent="0.25">
      <c r="A10657" s="71" t="s">
        <v>1869</v>
      </c>
      <c r="B10657" s="72" t="s">
        <v>5</v>
      </c>
      <c r="C10657" s="72">
        <v>444210</v>
      </c>
      <c r="D10657" s="72" t="s">
        <v>6</v>
      </c>
      <c r="E10657" s="72" t="s">
        <v>6</v>
      </c>
    </row>
    <row r="10658" spans="1:5" x14ac:dyDescent="0.25">
      <c r="A10658" s="71" t="s">
        <v>1869</v>
      </c>
      <c r="B10658" s="72" t="s">
        <v>5</v>
      </c>
      <c r="C10658" s="72">
        <v>444220</v>
      </c>
      <c r="D10658" s="73">
        <v>8685</v>
      </c>
      <c r="E10658" s="72">
        <v>8</v>
      </c>
    </row>
    <row r="10659" spans="1:5" x14ac:dyDescent="0.25">
      <c r="A10659" s="71" t="s">
        <v>1869</v>
      </c>
      <c r="B10659" s="72" t="s">
        <v>5</v>
      </c>
      <c r="C10659" s="72">
        <v>445110</v>
      </c>
      <c r="D10659" s="72" t="s">
        <v>6</v>
      </c>
      <c r="E10659" s="72" t="s">
        <v>6</v>
      </c>
    </row>
    <row r="10660" spans="1:5" x14ac:dyDescent="0.25">
      <c r="A10660" s="71" t="s">
        <v>1869</v>
      </c>
      <c r="B10660" s="72" t="s">
        <v>5</v>
      </c>
      <c r="C10660" s="72">
        <v>445220</v>
      </c>
      <c r="D10660" s="72" t="s">
        <v>6</v>
      </c>
      <c r="E10660" s="72" t="s">
        <v>6</v>
      </c>
    </row>
    <row r="10661" spans="1:5" x14ac:dyDescent="0.25">
      <c r="A10661" s="71" t="s">
        <v>1869</v>
      </c>
      <c r="B10661" s="72" t="s">
        <v>5</v>
      </c>
      <c r="C10661" s="72">
        <v>445230</v>
      </c>
      <c r="D10661" s="72" t="s">
        <v>6</v>
      </c>
      <c r="E10661" s="72" t="s">
        <v>6</v>
      </c>
    </row>
    <row r="10662" spans="1:5" x14ac:dyDescent="0.25">
      <c r="A10662" s="71" t="s">
        <v>1869</v>
      </c>
      <c r="B10662" s="72" t="s">
        <v>5</v>
      </c>
      <c r="C10662" s="72">
        <v>445292</v>
      </c>
      <c r="D10662" s="72" t="s">
        <v>6</v>
      </c>
      <c r="E10662" s="72" t="s">
        <v>6</v>
      </c>
    </row>
    <row r="10663" spans="1:5" x14ac:dyDescent="0.25">
      <c r="A10663" s="71" t="s">
        <v>1869</v>
      </c>
      <c r="B10663" s="72" t="s">
        <v>5</v>
      </c>
      <c r="C10663" s="72">
        <v>445299</v>
      </c>
      <c r="D10663" s="73">
        <v>18447</v>
      </c>
      <c r="E10663" s="72">
        <v>5</v>
      </c>
    </row>
    <row r="10664" spans="1:5" x14ac:dyDescent="0.25">
      <c r="A10664" s="71" t="s">
        <v>1869</v>
      </c>
      <c r="B10664" s="72" t="s">
        <v>5</v>
      </c>
      <c r="C10664" s="72">
        <v>445310</v>
      </c>
      <c r="D10664" s="73">
        <v>94321</v>
      </c>
      <c r="E10664" s="72">
        <v>12</v>
      </c>
    </row>
    <row r="10665" spans="1:5" x14ac:dyDescent="0.25">
      <c r="A10665" s="71" t="s">
        <v>1869</v>
      </c>
      <c r="B10665" s="72" t="s">
        <v>5</v>
      </c>
      <c r="C10665" s="72">
        <v>446110</v>
      </c>
      <c r="D10665" s="73">
        <v>2478</v>
      </c>
      <c r="E10665" s="72">
        <v>6</v>
      </c>
    </row>
    <row r="10666" spans="1:5" x14ac:dyDescent="0.25">
      <c r="A10666" s="71" t="s">
        <v>1869</v>
      </c>
      <c r="B10666" s="72" t="s">
        <v>5</v>
      </c>
      <c r="C10666" s="72">
        <v>446120</v>
      </c>
      <c r="D10666" s="73">
        <v>30753</v>
      </c>
      <c r="E10666" s="72">
        <v>33</v>
      </c>
    </row>
    <row r="10667" spans="1:5" x14ac:dyDescent="0.25">
      <c r="A10667" s="71" t="s">
        <v>1869</v>
      </c>
      <c r="B10667" s="72" t="s">
        <v>5</v>
      </c>
      <c r="C10667" s="72">
        <v>446191</v>
      </c>
      <c r="D10667" s="73">
        <v>12911</v>
      </c>
      <c r="E10667" s="72">
        <v>22</v>
      </c>
    </row>
    <row r="10668" spans="1:5" x14ac:dyDescent="0.25">
      <c r="A10668" s="71" t="s">
        <v>1869</v>
      </c>
      <c r="B10668" s="72" t="s">
        <v>5</v>
      </c>
      <c r="C10668" s="72">
        <v>446199</v>
      </c>
      <c r="D10668" s="73">
        <v>164803</v>
      </c>
      <c r="E10668" s="72">
        <v>28</v>
      </c>
    </row>
    <row r="10669" spans="1:5" x14ac:dyDescent="0.25">
      <c r="A10669" s="71" t="s">
        <v>1869</v>
      </c>
      <c r="B10669" s="72" t="s">
        <v>5</v>
      </c>
      <c r="C10669" s="72">
        <v>447110</v>
      </c>
      <c r="D10669" s="72" t="s">
        <v>6</v>
      </c>
      <c r="E10669" s="72" t="s">
        <v>6</v>
      </c>
    </row>
    <row r="10670" spans="1:5" x14ac:dyDescent="0.25">
      <c r="A10670" s="71" t="s">
        <v>1869</v>
      </c>
      <c r="B10670" s="72" t="s">
        <v>5</v>
      </c>
      <c r="C10670" s="72">
        <v>447190</v>
      </c>
      <c r="D10670" s="72" t="s">
        <v>6</v>
      </c>
      <c r="E10670" s="72" t="s">
        <v>6</v>
      </c>
    </row>
    <row r="10671" spans="1:5" x14ac:dyDescent="0.25">
      <c r="A10671" s="71" t="s">
        <v>1869</v>
      </c>
      <c r="B10671" s="72" t="s">
        <v>5</v>
      </c>
      <c r="C10671" s="72">
        <v>448110</v>
      </c>
      <c r="D10671" s="73">
        <v>1411</v>
      </c>
      <c r="E10671" s="72">
        <v>5</v>
      </c>
    </row>
    <row r="10672" spans="1:5" x14ac:dyDescent="0.25">
      <c r="A10672" s="71" t="s">
        <v>1869</v>
      </c>
      <c r="B10672" s="72" t="s">
        <v>5</v>
      </c>
      <c r="C10672" s="72">
        <v>448120</v>
      </c>
      <c r="D10672" s="73">
        <v>60499</v>
      </c>
      <c r="E10672" s="72">
        <v>13</v>
      </c>
    </row>
    <row r="10673" spans="1:5" x14ac:dyDescent="0.25">
      <c r="A10673" s="71" t="s">
        <v>1869</v>
      </c>
      <c r="B10673" s="72" t="s">
        <v>5</v>
      </c>
      <c r="C10673" s="72">
        <v>448130</v>
      </c>
      <c r="D10673" s="73">
        <v>9686</v>
      </c>
      <c r="E10673" s="72">
        <v>5</v>
      </c>
    </row>
    <row r="10674" spans="1:5" x14ac:dyDescent="0.25">
      <c r="A10674" s="71" t="s">
        <v>1869</v>
      </c>
      <c r="B10674" s="72" t="s">
        <v>5</v>
      </c>
      <c r="C10674" s="72">
        <v>448140</v>
      </c>
      <c r="D10674" s="73">
        <v>142780</v>
      </c>
      <c r="E10674" s="72">
        <v>61</v>
      </c>
    </row>
    <row r="10675" spans="1:5" x14ac:dyDescent="0.25">
      <c r="A10675" s="71" t="s">
        <v>1869</v>
      </c>
      <c r="B10675" s="72" t="s">
        <v>5</v>
      </c>
      <c r="C10675" s="72">
        <v>448150</v>
      </c>
      <c r="D10675" s="73">
        <v>7501</v>
      </c>
      <c r="E10675" s="72">
        <v>14</v>
      </c>
    </row>
    <row r="10676" spans="1:5" x14ac:dyDescent="0.25">
      <c r="A10676" s="71" t="s">
        <v>1869</v>
      </c>
      <c r="B10676" s="72" t="s">
        <v>5</v>
      </c>
      <c r="C10676" s="72">
        <v>448190</v>
      </c>
      <c r="D10676" s="73">
        <v>714</v>
      </c>
      <c r="E10676" s="72">
        <v>6</v>
      </c>
    </row>
    <row r="10677" spans="1:5" x14ac:dyDescent="0.25">
      <c r="A10677" s="71" t="s">
        <v>1869</v>
      </c>
      <c r="B10677" s="72" t="s">
        <v>5</v>
      </c>
      <c r="C10677" s="72">
        <v>448210</v>
      </c>
      <c r="D10677" s="73">
        <v>6447</v>
      </c>
      <c r="E10677" s="72">
        <v>15</v>
      </c>
    </row>
    <row r="10678" spans="1:5" x14ac:dyDescent="0.25">
      <c r="A10678" s="71" t="s">
        <v>1869</v>
      </c>
      <c r="B10678" s="72" t="s">
        <v>5</v>
      </c>
      <c r="C10678" s="72">
        <v>448310</v>
      </c>
      <c r="D10678" s="73">
        <v>5880</v>
      </c>
      <c r="E10678" s="72">
        <v>13</v>
      </c>
    </row>
    <row r="10679" spans="1:5" x14ac:dyDescent="0.25">
      <c r="A10679" s="71" t="s">
        <v>1869</v>
      </c>
      <c r="B10679" s="72" t="s">
        <v>5</v>
      </c>
      <c r="C10679" s="72">
        <v>448320</v>
      </c>
      <c r="D10679" s="73">
        <v>1908</v>
      </c>
      <c r="E10679" s="72">
        <v>6</v>
      </c>
    </row>
    <row r="10680" spans="1:5" x14ac:dyDescent="0.25">
      <c r="A10680" s="71" t="s">
        <v>1869</v>
      </c>
      <c r="B10680" s="72" t="s">
        <v>5</v>
      </c>
      <c r="C10680" s="72">
        <v>451110</v>
      </c>
      <c r="D10680" s="73">
        <v>104972</v>
      </c>
      <c r="E10680" s="72">
        <v>48</v>
      </c>
    </row>
    <row r="10681" spans="1:5" x14ac:dyDescent="0.25">
      <c r="A10681" s="71" t="s">
        <v>1869</v>
      </c>
      <c r="B10681" s="72" t="s">
        <v>5</v>
      </c>
      <c r="C10681" s="72">
        <v>451120</v>
      </c>
      <c r="D10681" s="73">
        <v>8007</v>
      </c>
      <c r="E10681" s="72">
        <v>10</v>
      </c>
    </row>
    <row r="10682" spans="1:5" x14ac:dyDescent="0.25">
      <c r="A10682" s="71" t="s">
        <v>1869</v>
      </c>
      <c r="B10682" s="72" t="s">
        <v>5</v>
      </c>
      <c r="C10682" s="72">
        <v>451130</v>
      </c>
      <c r="D10682" s="73">
        <v>712</v>
      </c>
      <c r="E10682" s="72">
        <v>6</v>
      </c>
    </row>
    <row r="10683" spans="1:5" x14ac:dyDescent="0.25">
      <c r="A10683" s="71" t="s">
        <v>1869</v>
      </c>
      <c r="B10683" s="72" t="s">
        <v>5</v>
      </c>
      <c r="C10683" s="72">
        <v>451140</v>
      </c>
      <c r="D10683" s="73">
        <v>14796</v>
      </c>
      <c r="E10683" s="72">
        <v>5</v>
      </c>
    </row>
    <row r="10684" spans="1:5" x14ac:dyDescent="0.25">
      <c r="A10684" s="71" t="s">
        <v>1869</v>
      </c>
      <c r="B10684" s="72" t="s">
        <v>5</v>
      </c>
      <c r="C10684" s="72">
        <v>451211</v>
      </c>
      <c r="D10684" s="73">
        <v>33776</v>
      </c>
      <c r="E10684" s="72">
        <v>19</v>
      </c>
    </row>
    <row r="10685" spans="1:5" x14ac:dyDescent="0.25">
      <c r="A10685" s="71" t="s">
        <v>1869</v>
      </c>
      <c r="B10685" s="72" t="s">
        <v>5</v>
      </c>
      <c r="C10685" s="72">
        <v>451212</v>
      </c>
      <c r="D10685" s="72" t="s">
        <v>6</v>
      </c>
      <c r="E10685" s="72" t="s">
        <v>6</v>
      </c>
    </row>
    <row r="10686" spans="1:5" x14ac:dyDescent="0.25">
      <c r="A10686" s="71" t="s">
        <v>1869</v>
      </c>
      <c r="B10686" s="72" t="s">
        <v>5</v>
      </c>
      <c r="C10686" s="72">
        <v>452210</v>
      </c>
      <c r="D10686" s="72" t="s">
        <v>6</v>
      </c>
      <c r="E10686" s="72" t="s">
        <v>6</v>
      </c>
    </row>
    <row r="10687" spans="1:5" x14ac:dyDescent="0.25">
      <c r="A10687" s="71" t="s">
        <v>1869</v>
      </c>
      <c r="B10687" s="72" t="s">
        <v>5</v>
      </c>
      <c r="C10687" s="72">
        <v>452311</v>
      </c>
      <c r="D10687" s="73">
        <v>69145</v>
      </c>
      <c r="E10687" s="72">
        <v>5</v>
      </c>
    </row>
    <row r="10688" spans="1:5" x14ac:dyDescent="0.25">
      <c r="A10688" s="71" t="s">
        <v>1869</v>
      </c>
      <c r="B10688" s="72" t="s">
        <v>5</v>
      </c>
      <c r="C10688" s="72">
        <v>452319</v>
      </c>
      <c r="D10688" s="73">
        <v>1533</v>
      </c>
      <c r="E10688" s="72">
        <v>7</v>
      </c>
    </row>
    <row r="10689" spans="1:5" x14ac:dyDescent="0.25">
      <c r="A10689" s="71" t="s">
        <v>1869</v>
      </c>
      <c r="B10689" s="72" t="s">
        <v>5</v>
      </c>
      <c r="C10689" s="72">
        <v>453110</v>
      </c>
      <c r="D10689" s="73">
        <v>16240</v>
      </c>
      <c r="E10689" s="72">
        <v>8</v>
      </c>
    </row>
    <row r="10690" spans="1:5" x14ac:dyDescent="0.25">
      <c r="A10690" s="71" t="s">
        <v>1869</v>
      </c>
      <c r="B10690" s="72" t="s">
        <v>5</v>
      </c>
      <c r="C10690" s="72">
        <v>453210</v>
      </c>
      <c r="D10690" s="73">
        <v>51165</v>
      </c>
      <c r="E10690" s="72">
        <v>18</v>
      </c>
    </row>
    <row r="10691" spans="1:5" x14ac:dyDescent="0.25">
      <c r="A10691" s="71" t="s">
        <v>1869</v>
      </c>
      <c r="B10691" s="72" t="s">
        <v>5</v>
      </c>
      <c r="C10691" s="72">
        <v>453220</v>
      </c>
      <c r="D10691" s="73">
        <v>267158</v>
      </c>
      <c r="E10691" s="72">
        <v>15</v>
      </c>
    </row>
    <row r="10692" spans="1:5" x14ac:dyDescent="0.25">
      <c r="A10692" s="71" t="s">
        <v>1869</v>
      </c>
      <c r="B10692" s="72" t="s">
        <v>5</v>
      </c>
      <c r="C10692" s="72">
        <v>453310</v>
      </c>
      <c r="D10692" s="73">
        <v>23168</v>
      </c>
      <c r="E10692" s="72">
        <v>9</v>
      </c>
    </row>
    <row r="10693" spans="1:5" x14ac:dyDescent="0.25">
      <c r="A10693" s="71" t="s">
        <v>1869</v>
      </c>
      <c r="B10693" s="72" t="s">
        <v>5</v>
      </c>
      <c r="C10693" s="72">
        <v>453910</v>
      </c>
      <c r="D10693" s="73">
        <v>117548</v>
      </c>
      <c r="E10693" s="72">
        <v>14</v>
      </c>
    </row>
    <row r="10694" spans="1:5" x14ac:dyDescent="0.25">
      <c r="A10694" s="71" t="s">
        <v>1869</v>
      </c>
      <c r="B10694" s="72" t="s">
        <v>5</v>
      </c>
      <c r="C10694" s="72">
        <v>453920</v>
      </c>
      <c r="D10694" s="73">
        <v>43680</v>
      </c>
      <c r="E10694" s="72">
        <v>7</v>
      </c>
    </row>
    <row r="10695" spans="1:5" x14ac:dyDescent="0.25">
      <c r="A10695" s="71" t="s">
        <v>1869</v>
      </c>
      <c r="B10695" s="72" t="s">
        <v>5</v>
      </c>
      <c r="C10695" s="72">
        <v>453991</v>
      </c>
      <c r="D10695" s="73">
        <v>291</v>
      </c>
      <c r="E10695" s="72">
        <v>3</v>
      </c>
    </row>
    <row r="10696" spans="1:5" x14ac:dyDescent="0.25">
      <c r="A10696" s="71" t="s">
        <v>1869</v>
      </c>
      <c r="B10696" s="72" t="s">
        <v>5</v>
      </c>
      <c r="C10696" s="72">
        <v>453998</v>
      </c>
      <c r="D10696" s="73">
        <v>854904</v>
      </c>
      <c r="E10696" s="72">
        <v>197</v>
      </c>
    </row>
    <row r="10697" spans="1:5" x14ac:dyDescent="0.25">
      <c r="A10697" s="71" t="s">
        <v>1869</v>
      </c>
      <c r="B10697" s="72" t="s">
        <v>5</v>
      </c>
      <c r="C10697" s="72">
        <v>454110</v>
      </c>
      <c r="D10697" s="73">
        <v>356774</v>
      </c>
      <c r="E10697" s="72">
        <v>107</v>
      </c>
    </row>
    <row r="10698" spans="1:5" x14ac:dyDescent="0.25">
      <c r="A10698" s="71" t="s">
        <v>1869</v>
      </c>
      <c r="B10698" s="72" t="s">
        <v>5</v>
      </c>
      <c r="C10698" s="72">
        <v>454310</v>
      </c>
      <c r="D10698" s="73">
        <v>27834</v>
      </c>
      <c r="E10698" s="72">
        <v>4</v>
      </c>
    </row>
    <row r="10699" spans="1:5" x14ac:dyDescent="0.25">
      <c r="A10699" s="71" t="s">
        <v>1869</v>
      </c>
      <c r="B10699" s="72" t="s">
        <v>5</v>
      </c>
      <c r="C10699" s="72">
        <v>454390</v>
      </c>
      <c r="D10699" s="73">
        <v>121586</v>
      </c>
      <c r="E10699" s="72">
        <v>66</v>
      </c>
    </row>
    <row r="10700" spans="1:5" x14ac:dyDescent="0.25">
      <c r="A10700" s="71" t="s">
        <v>1869</v>
      </c>
      <c r="B10700" s="72" t="s">
        <v>5</v>
      </c>
      <c r="C10700" s="72">
        <v>484121</v>
      </c>
      <c r="D10700" s="72" t="s">
        <v>6</v>
      </c>
      <c r="E10700" s="72" t="s">
        <v>6</v>
      </c>
    </row>
    <row r="10701" spans="1:5" x14ac:dyDescent="0.25">
      <c r="A10701" s="71" t="s">
        <v>1869</v>
      </c>
      <c r="B10701" s="72" t="s">
        <v>5</v>
      </c>
      <c r="C10701" s="72">
        <v>491110</v>
      </c>
      <c r="D10701" s="72" t="s">
        <v>6</v>
      </c>
      <c r="E10701" s="72" t="s">
        <v>6</v>
      </c>
    </row>
    <row r="10702" spans="1:5" x14ac:dyDescent="0.25">
      <c r="A10702" s="71" t="s">
        <v>1869</v>
      </c>
      <c r="B10702" s="72" t="s">
        <v>5</v>
      </c>
      <c r="C10702" s="72">
        <v>511120</v>
      </c>
      <c r="D10702" s="73">
        <v>24380</v>
      </c>
      <c r="E10702" s="72">
        <v>30</v>
      </c>
    </row>
    <row r="10703" spans="1:5" x14ac:dyDescent="0.25">
      <c r="A10703" s="71" t="s">
        <v>1869</v>
      </c>
      <c r="B10703" s="72" t="s">
        <v>5</v>
      </c>
      <c r="C10703" s="72">
        <v>511130</v>
      </c>
      <c r="D10703" s="73">
        <v>576</v>
      </c>
      <c r="E10703" s="72">
        <v>6</v>
      </c>
    </row>
    <row r="10704" spans="1:5" x14ac:dyDescent="0.25">
      <c r="A10704" s="71" t="s">
        <v>1869</v>
      </c>
      <c r="B10704" s="72" t="s">
        <v>5</v>
      </c>
      <c r="C10704" s="72">
        <v>511140</v>
      </c>
      <c r="D10704" s="72" t="s">
        <v>6</v>
      </c>
      <c r="E10704" s="72" t="s">
        <v>6</v>
      </c>
    </row>
    <row r="10705" spans="1:5" x14ac:dyDescent="0.25">
      <c r="A10705" s="71" t="s">
        <v>1869</v>
      </c>
      <c r="B10705" s="72" t="s">
        <v>5</v>
      </c>
      <c r="C10705" s="72">
        <v>511191</v>
      </c>
      <c r="D10705" s="72" t="s">
        <v>6</v>
      </c>
      <c r="E10705" s="72" t="s">
        <v>6</v>
      </c>
    </row>
    <row r="10706" spans="1:5" x14ac:dyDescent="0.25">
      <c r="A10706" s="71" t="s">
        <v>1869</v>
      </c>
      <c r="B10706" s="72" t="s">
        <v>5</v>
      </c>
      <c r="C10706" s="72">
        <v>511199</v>
      </c>
      <c r="D10706" s="72" t="s">
        <v>6</v>
      </c>
      <c r="E10706" s="72" t="s">
        <v>6</v>
      </c>
    </row>
    <row r="10707" spans="1:5" x14ac:dyDescent="0.25">
      <c r="A10707" s="71" t="s">
        <v>1869</v>
      </c>
      <c r="B10707" s="72" t="s">
        <v>5</v>
      </c>
      <c r="C10707" s="72">
        <v>511210</v>
      </c>
      <c r="D10707" s="73">
        <v>124173</v>
      </c>
      <c r="E10707" s="72">
        <v>19</v>
      </c>
    </row>
    <row r="10708" spans="1:5" x14ac:dyDescent="0.25">
      <c r="A10708" s="71" t="s">
        <v>1869</v>
      </c>
      <c r="B10708" s="72" t="s">
        <v>5</v>
      </c>
      <c r="C10708" s="72">
        <v>515112</v>
      </c>
      <c r="D10708" s="72" t="s">
        <v>6</v>
      </c>
      <c r="E10708" s="72" t="s">
        <v>6</v>
      </c>
    </row>
    <row r="10709" spans="1:5" x14ac:dyDescent="0.25">
      <c r="A10709" s="71" t="s">
        <v>1869</v>
      </c>
      <c r="B10709" s="72" t="s">
        <v>5</v>
      </c>
      <c r="C10709" s="72">
        <v>515210</v>
      </c>
      <c r="D10709" s="73">
        <v>43821</v>
      </c>
      <c r="E10709" s="72">
        <v>6</v>
      </c>
    </row>
    <row r="10710" spans="1:5" x14ac:dyDescent="0.25">
      <c r="A10710" s="71" t="s">
        <v>1869</v>
      </c>
      <c r="B10710" s="72" t="s">
        <v>5</v>
      </c>
      <c r="C10710" s="72">
        <v>517311</v>
      </c>
      <c r="D10710" s="73">
        <v>146122</v>
      </c>
      <c r="E10710" s="72">
        <v>21</v>
      </c>
    </row>
    <row r="10711" spans="1:5" x14ac:dyDescent="0.25">
      <c r="A10711" s="71" t="s">
        <v>1869</v>
      </c>
      <c r="B10711" s="72" t="s">
        <v>5</v>
      </c>
      <c r="C10711" s="72">
        <v>517312</v>
      </c>
      <c r="D10711" s="73">
        <v>143104</v>
      </c>
      <c r="E10711" s="72">
        <v>17</v>
      </c>
    </row>
    <row r="10712" spans="1:5" x14ac:dyDescent="0.25">
      <c r="A10712" s="71" t="s">
        <v>1869</v>
      </c>
      <c r="B10712" s="72" t="s">
        <v>5</v>
      </c>
      <c r="C10712" s="72">
        <v>517410</v>
      </c>
      <c r="D10712" s="73">
        <v>62045</v>
      </c>
      <c r="E10712" s="72">
        <v>4</v>
      </c>
    </row>
    <row r="10713" spans="1:5" x14ac:dyDescent="0.25">
      <c r="A10713" s="71" t="s">
        <v>1869</v>
      </c>
      <c r="B10713" s="72" t="s">
        <v>5</v>
      </c>
      <c r="C10713" s="72">
        <v>517911</v>
      </c>
      <c r="D10713" s="73">
        <v>43088</v>
      </c>
      <c r="E10713" s="72">
        <v>9</v>
      </c>
    </row>
    <row r="10714" spans="1:5" x14ac:dyDescent="0.25">
      <c r="A10714" s="71" t="s">
        <v>1869</v>
      </c>
      <c r="B10714" s="72" t="s">
        <v>5</v>
      </c>
      <c r="C10714" s="72">
        <v>517919</v>
      </c>
      <c r="D10714" s="73">
        <v>3686</v>
      </c>
      <c r="E10714" s="72">
        <v>5</v>
      </c>
    </row>
    <row r="10715" spans="1:5" x14ac:dyDescent="0.25">
      <c r="A10715" s="71" t="s">
        <v>1869</v>
      </c>
      <c r="B10715" s="72" t="s">
        <v>5</v>
      </c>
      <c r="C10715" s="72">
        <v>518210</v>
      </c>
      <c r="D10715" s="73">
        <v>40155</v>
      </c>
      <c r="E10715" s="72">
        <v>20</v>
      </c>
    </row>
    <row r="10716" spans="1:5" x14ac:dyDescent="0.25">
      <c r="A10716" s="71" t="s">
        <v>1869</v>
      </c>
      <c r="B10716" s="72" t="s">
        <v>5</v>
      </c>
      <c r="C10716" s="72">
        <v>519130</v>
      </c>
      <c r="D10716" s="73">
        <v>49338</v>
      </c>
      <c r="E10716" s="72">
        <v>14</v>
      </c>
    </row>
    <row r="10717" spans="1:5" x14ac:dyDescent="0.25">
      <c r="A10717" s="71" t="s">
        <v>1869</v>
      </c>
      <c r="B10717" s="72" t="s">
        <v>5</v>
      </c>
      <c r="C10717" s="72">
        <v>519190</v>
      </c>
      <c r="D10717" s="73">
        <v>6999</v>
      </c>
      <c r="E10717" s="72">
        <v>5</v>
      </c>
    </row>
    <row r="10718" spans="1:5" x14ac:dyDescent="0.25">
      <c r="A10718" s="71" t="s">
        <v>1869</v>
      </c>
      <c r="B10718" s="72" t="s">
        <v>5</v>
      </c>
      <c r="C10718" s="72">
        <v>522110</v>
      </c>
      <c r="D10718" s="73">
        <v>29875</v>
      </c>
      <c r="E10718" s="72">
        <v>3</v>
      </c>
    </row>
    <row r="10719" spans="1:5" x14ac:dyDescent="0.25">
      <c r="A10719" s="71" t="s">
        <v>1869</v>
      </c>
      <c r="B10719" s="72" t="s">
        <v>5</v>
      </c>
      <c r="C10719" s="72">
        <v>522210</v>
      </c>
      <c r="D10719" s="72" t="s">
        <v>6</v>
      </c>
      <c r="E10719" s="72" t="s">
        <v>6</v>
      </c>
    </row>
    <row r="10720" spans="1:5" x14ac:dyDescent="0.25">
      <c r="A10720" s="71" t="s">
        <v>1869</v>
      </c>
      <c r="B10720" s="72" t="s">
        <v>5</v>
      </c>
      <c r="C10720" s="72">
        <v>522220</v>
      </c>
      <c r="D10720" s="73">
        <v>47792</v>
      </c>
      <c r="E10720" s="72">
        <v>6</v>
      </c>
    </row>
    <row r="10721" spans="1:5" x14ac:dyDescent="0.25">
      <c r="A10721" s="71" t="s">
        <v>1869</v>
      </c>
      <c r="B10721" s="72" t="s">
        <v>5</v>
      </c>
      <c r="C10721" s="72">
        <v>522291</v>
      </c>
      <c r="D10721" s="72" t="s">
        <v>6</v>
      </c>
      <c r="E10721" s="72" t="s">
        <v>6</v>
      </c>
    </row>
    <row r="10722" spans="1:5" x14ac:dyDescent="0.25">
      <c r="A10722" s="71" t="s">
        <v>1869</v>
      </c>
      <c r="B10722" s="72" t="s">
        <v>5</v>
      </c>
      <c r="C10722" s="72">
        <v>522298</v>
      </c>
      <c r="D10722" s="72" t="s">
        <v>6</v>
      </c>
      <c r="E10722" s="72" t="s">
        <v>6</v>
      </c>
    </row>
    <row r="10723" spans="1:5" x14ac:dyDescent="0.25">
      <c r="A10723" s="71" t="s">
        <v>1869</v>
      </c>
      <c r="B10723" s="72" t="s">
        <v>5</v>
      </c>
      <c r="C10723" s="72">
        <v>522320</v>
      </c>
      <c r="D10723" s="73">
        <v>2740</v>
      </c>
      <c r="E10723" s="72">
        <v>6</v>
      </c>
    </row>
    <row r="10724" spans="1:5" x14ac:dyDescent="0.25">
      <c r="A10724" s="71" t="s">
        <v>1869</v>
      </c>
      <c r="B10724" s="72" t="s">
        <v>5</v>
      </c>
      <c r="C10724" s="72">
        <v>523110</v>
      </c>
      <c r="D10724" s="72" t="s">
        <v>6</v>
      </c>
      <c r="E10724" s="72" t="s">
        <v>6</v>
      </c>
    </row>
    <row r="10725" spans="1:5" x14ac:dyDescent="0.25">
      <c r="A10725" s="71" t="s">
        <v>1869</v>
      </c>
      <c r="B10725" s="72" t="s">
        <v>5</v>
      </c>
      <c r="C10725" s="72">
        <v>523210</v>
      </c>
      <c r="D10725" s="72" t="s">
        <v>6</v>
      </c>
      <c r="E10725" s="72" t="s">
        <v>6</v>
      </c>
    </row>
    <row r="10726" spans="1:5" x14ac:dyDescent="0.25">
      <c r="A10726" s="71" t="s">
        <v>1869</v>
      </c>
      <c r="B10726" s="72" t="s">
        <v>5</v>
      </c>
      <c r="C10726" s="72">
        <v>523930</v>
      </c>
      <c r="D10726" s="72" t="s">
        <v>6</v>
      </c>
      <c r="E10726" s="72" t="s">
        <v>6</v>
      </c>
    </row>
    <row r="10727" spans="1:5" x14ac:dyDescent="0.25">
      <c r="A10727" s="71" t="s">
        <v>1869</v>
      </c>
      <c r="B10727" s="72" t="s">
        <v>5</v>
      </c>
      <c r="C10727" s="72">
        <v>524127</v>
      </c>
      <c r="D10727" s="72" t="s">
        <v>6</v>
      </c>
      <c r="E10727" s="72" t="s">
        <v>6</v>
      </c>
    </row>
    <row r="10728" spans="1:5" x14ac:dyDescent="0.25">
      <c r="A10728" s="71" t="s">
        <v>1869</v>
      </c>
      <c r="B10728" s="72" t="s">
        <v>5</v>
      </c>
      <c r="C10728" s="72">
        <v>524128</v>
      </c>
      <c r="D10728" s="73">
        <v>3374</v>
      </c>
      <c r="E10728" s="72">
        <v>3</v>
      </c>
    </row>
    <row r="10729" spans="1:5" x14ac:dyDescent="0.25">
      <c r="A10729" s="71" t="s">
        <v>1869</v>
      </c>
      <c r="B10729" s="72" t="s">
        <v>5</v>
      </c>
      <c r="C10729" s="72">
        <v>524292</v>
      </c>
      <c r="D10729" s="72" t="s">
        <v>6</v>
      </c>
      <c r="E10729" s="72" t="s">
        <v>6</v>
      </c>
    </row>
    <row r="10730" spans="1:5" x14ac:dyDescent="0.25">
      <c r="A10730" s="71" t="s">
        <v>1869</v>
      </c>
      <c r="B10730" s="72" t="s">
        <v>5</v>
      </c>
      <c r="C10730" s="72">
        <v>525990</v>
      </c>
      <c r="D10730" s="72" t="s">
        <v>6</v>
      </c>
      <c r="E10730" s="72" t="s">
        <v>6</v>
      </c>
    </row>
    <row r="10731" spans="1:5" x14ac:dyDescent="0.25">
      <c r="A10731" s="71" t="s">
        <v>1869</v>
      </c>
      <c r="B10731" s="72" t="s">
        <v>5</v>
      </c>
      <c r="C10731" s="72">
        <v>531110</v>
      </c>
      <c r="D10731" s="72" t="s">
        <v>6</v>
      </c>
      <c r="E10731" s="72" t="s">
        <v>6</v>
      </c>
    </row>
    <row r="10732" spans="1:5" x14ac:dyDescent="0.25">
      <c r="A10732" s="71" t="s">
        <v>1869</v>
      </c>
      <c r="B10732" s="72" t="s">
        <v>5</v>
      </c>
      <c r="C10732" s="72">
        <v>531190</v>
      </c>
      <c r="D10732" s="72" t="s">
        <v>6</v>
      </c>
      <c r="E10732" s="72" t="s">
        <v>6</v>
      </c>
    </row>
    <row r="10733" spans="1:5" x14ac:dyDescent="0.25">
      <c r="A10733" s="71" t="s">
        <v>1869</v>
      </c>
      <c r="B10733" s="72" t="s">
        <v>5</v>
      </c>
      <c r="C10733" s="72">
        <v>531390</v>
      </c>
      <c r="D10733" s="72" t="s">
        <v>6</v>
      </c>
      <c r="E10733" s="72" t="s">
        <v>6</v>
      </c>
    </row>
    <row r="10734" spans="1:5" x14ac:dyDescent="0.25">
      <c r="A10734" s="71" t="s">
        <v>1869</v>
      </c>
      <c r="B10734" s="72" t="s">
        <v>5</v>
      </c>
      <c r="C10734" s="72">
        <v>532111</v>
      </c>
      <c r="D10734" s="72" t="s">
        <v>6</v>
      </c>
      <c r="E10734" s="72" t="s">
        <v>6</v>
      </c>
    </row>
    <row r="10735" spans="1:5" x14ac:dyDescent="0.25">
      <c r="A10735" s="71" t="s">
        <v>1869</v>
      </c>
      <c r="B10735" s="72" t="s">
        <v>5</v>
      </c>
      <c r="C10735" s="72">
        <v>532112</v>
      </c>
      <c r="D10735" s="73">
        <v>39042</v>
      </c>
      <c r="E10735" s="72">
        <v>10</v>
      </c>
    </row>
    <row r="10736" spans="1:5" x14ac:dyDescent="0.25">
      <c r="A10736" s="71" t="s">
        <v>1869</v>
      </c>
      <c r="B10736" s="72" t="s">
        <v>5</v>
      </c>
      <c r="C10736" s="72">
        <v>532210</v>
      </c>
      <c r="D10736" s="72" t="s">
        <v>6</v>
      </c>
      <c r="E10736" s="72" t="s">
        <v>6</v>
      </c>
    </row>
    <row r="10737" spans="1:5" x14ac:dyDescent="0.25">
      <c r="A10737" s="71" t="s">
        <v>1869</v>
      </c>
      <c r="B10737" s="72" t="s">
        <v>5</v>
      </c>
      <c r="C10737" s="72">
        <v>532281</v>
      </c>
      <c r="D10737" s="72" t="s">
        <v>6</v>
      </c>
      <c r="E10737" s="72" t="s">
        <v>6</v>
      </c>
    </row>
    <row r="10738" spans="1:5" x14ac:dyDescent="0.25">
      <c r="A10738" s="71" t="s">
        <v>1869</v>
      </c>
      <c r="B10738" s="72" t="s">
        <v>5</v>
      </c>
      <c r="C10738" s="72">
        <v>532282</v>
      </c>
      <c r="D10738" s="72" t="s">
        <v>6</v>
      </c>
      <c r="E10738" s="72" t="s">
        <v>6</v>
      </c>
    </row>
    <row r="10739" spans="1:5" x14ac:dyDescent="0.25">
      <c r="A10739" s="71" t="s">
        <v>1869</v>
      </c>
      <c r="B10739" s="72" t="s">
        <v>5</v>
      </c>
      <c r="C10739" s="72">
        <v>532289</v>
      </c>
      <c r="D10739" s="72" t="s">
        <v>6</v>
      </c>
      <c r="E10739" s="72" t="s">
        <v>6</v>
      </c>
    </row>
    <row r="10740" spans="1:5" x14ac:dyDescent="0.25">
      <c r="A10740" s="71" t="s">
        <v>1869</v>
      </c>
      <c r="B10740" s="72" t="s">
        <v>5</v>
      </c>
      <c r="C10740" s="72">
        <v>532310</v>
      </c>
      <c r="D10740" s="72" t="s">
        <v>6</v>
      </c>
      <c r="E10740" s="72" t="s">
        <v>6</v>
      </c>
    </row>
    <row r="10741" spans="1:5" x14ac:dyDescent="0.25">
      <c r="A10741" s="71" t="s">
        <v>1869</v>
      </c>
      <c r="B10741" s="72" t="s">
        <v>5</v>
      </c>
      <c r="C10741" s="72">
        <v>532412</v>
      </c>
      <c r="D10741" s="73">
        <v>121511</v>
      </c>
      <c r="E10741" s="72">
        <v>3</v>
      </c>
    </row>
    <row r="10742" spans="1:5" x14ac:dyDescent="0.25">
      <c r="A10742" s="71" t="s">
        <v>1869</v>
      </c>
      <c r="B10742" s="72" t="s">
        <v>5</v>
      </c>
      <c r="C10742" s="72">
        <v>532420</v>
      </c>
      <c r="D10742" s="73">
        <v>25717</v>
      </c>
      <c r="E10742" s="72">
        <v>12</v>
      </c>
    </row>
    <row r="10743" spans="1:5" x14ac:dyDescent="0.25">
      <c r="A10743" s="71" t="s">
        <v>1869</v>
      </c>
      <c r="B10743" s="72" t="s">
        <v>5</v>
      </c>
      <c r="C10743" s="72">
        <v>532490</v>
      </c>
      <c r="D10743" s="73">
        <v>75854</v>
      </c>
      <c r="E10743" s="72">
        <v>10</v>
      </c>
    </row>
    <row r="10744" spans="1:5" x14ac:dyDescent="0.25">
      <c r="A10744" s="71" t="s">
        <v>1869</v>
      </c>
      <c r="B10744" s="72" t="s">
        <v>5</v>
      </c>
      <c r="C10744" s="72">
        <v>533110</v>
      </c>
      <c r="D10744" s="72" t="s">
        <v>6</v>
      </c>
      <c r="E10744" s="72" t="s">
        <v>6</v>
      </c>
    </row>
    <row r="10745" spans="1:5" x14ac:dyDescent="0.25">
      <c r="A10745" s="71" t="s">
        <v>1869</v>
      </c>
      <c r="B10745" s="72" t="s">
        <v>5</v>
      </c>
      <c r="C10745" s="72">
        <v>541110</v>
      </c>
      <c r="D10745" s="72" t="s">
        <v>6</v>
      </c>
      <c r="E10745" s="72" t="s">
        <v>6</v>
      </c>
    </row>
    <row r="10746" spans="1:5" x14ac:dyDescent="0.25">
      <c r="A10746" s="71" t="s">
        <v>1869</v>
      </c>
      <c r="B10746" s="72" t="s">
        <v>5</v>
      </c>
      <c r="C10746" s="72">
        <v>541213</v>
      </c>
      <c r="D10746" s="72" t="s">
        <v>6</v>
      </c>
      <c r="E10746" s="72" t="s">
        <v>6</v>
      </c>
    </row>
    <row r="10747" spans="1:5" x14ac:dyDescent="0.25">
      <c r="A10747" s="71" t="s">
        <v>1869</v>
      </c>
      <c r="B10747" s="72" t="s">
        <v>5</v>
      </c>
      <c r="C10747" s="72">
        <v>541214</v>
      </c>
      <c r="D10747" s="72" t="s">
        <v>6</v>
      </c>
      <c r="E10747" s="72" t="s">
        <v>6</v>
      </c>
    </row>
    <row r="10748" spans="1:5" x14ac:dyDescent="0.25">
      <c r="A10748" s="71" t="s">
        <v>1869</v>
      </c>
      <c r="B10748" s="72" t="s">
        <v>5</v>
      </c>
      <c r="C10748" s="72">
        <v>541219</v>
      </c>
      <c r="D10748" s="72" t="s">
        <v>6</v>
      </c>
      <c r="E10748" s="72" t="s">
        <v>6</v>
      </c>
    </row>
    <row r="10749" spans="1:5" x14ac:dyDescent="0.25">
      <c r="A10749" s="71" t="s">
        <v>1869</v>
      </c>
      <c r="B10749" s="72" t="s">
        <v>5</v>
      </c>
      <c r="C10749" s="72">
        <v>541330</v>
      </c>
      <c r="D10749" s="72" t="s">
        <v>6</v>
      </c>
      <c r="E10749" s="72" t="s">
        <v>6</v>
      </c>
    </row>
    <row r="10750" spans="1:5" x14ac:dyDescent="0.25">
      <c r="A10750" s="71" t="s">
        <v>1869</v>
      </c>
      <c r="B10750" s="72" t="s">
        <v>5</v>
      </c>
      <c r="C10750" s="72">
        <v>541380</v>
      </c>
      <c r="D10750" s="72" t="s">
        <v>6</v>
      </c>
      <c r="E10750" s="72" t="s">
        <v>6</v>
      </c>
    </row>
    <row r="10751" spans="1:5" x14ac:dyDescent="0.25">
      <c r="A10751" s="71" t="s">
        <v>1869</v>
      </c>
      <c r="B10751" s="72" t="s">
        <v>5</v>
      </c>
      <c r="C10751" s="72">
        <v>541410</v>
      </c>
      <c r="D10751" s="73">
        <v>10994</v>
      </c>
      <c r="E10751" s="72">
        <v>4</v>
      </c>
    </row>
    <row r="10752" spans="1:5" x14ac:dyDescent="0.25">
      <c r="A10752" s="71" t="s">
        <v>1869</v>
      </c>
      <c r="B10752" s="72" t="s">
        <v>5</v>
      </c>
      <c r="C10752" s="72">
        <v>541430</v>
      </c>
      <c r="D10752" s="73">
        <v>19185</v>
      </c>
      <c r="E10752" s="72">
        <v>6</v>
      </c>
    </row>
    <row r="10753" spans="1:5" x14ac:dyDescent="0.25">
      <c r="A10753" s="71" t="s">
        <v>1869</v>
      </c>
      <c r="B10753" s="72" t="s">
        <v>5</v>
      </c>
      <c r="C10753" s="72">
        <v>541511</v>
      </c>
      <c r="D10753" s="73">
        <v>261247</v>
      </c>
      <c r="E10753" s="72">
        <v>32</v>
      </c>
    </row>
    <row r="10754" spans="1:5" x14ac:dyDescent="0.25">
      <c r="A10754" s="71" t="s">
        <v>1869</v>
      </c>
      <c r="B10754" s="72" t="s">
        <v>5</v>
      </c>
      <c r="C10754" s="72">
        <v>541512</v>
      </c>
      <c r="D10754" s="73">
        <v>18545</v>
      </c>
      <c r="E10754" s="72">
        <v>11</v>
      </c>
    </row>
    <row r="10755" spans="1:5" x14ac:dyDescent="0.25">
      <c r="A10755" s="71" t="s">
        <v>1869</v>
      </c>
      <c r="B10755" s="72" t="s">
        <v>5</v>
      </c>
      <c r="C10755" s="72">
        <v>541513</v>
      </c>
      <c r="D10755" s="72" t="s">
        <v>6</v>
      </c>
      <c r="E10755" s="72" t="s">
        <v>6</v>
      </c>
    </row>
    <row r="10756" spans="1:5" x14ac:dyDescent="0.25">
      <c r="A10756" s="71" t="s">
        <v>1869</v>
      </c>
      <c r="B10756" s="72" t="s">
        <v>5</v>
      </c>
      <c r="C10756" s="72">
        <v>541519</v>
      </c>
      <c r="D10756" s="73">
        <v>91134</v>
      </c>
      <c r="E10756" s="72">
        <v>20</v>
      </c>
    </row>
    <row r="10757" spans="1:5" x14ac:dyDescent="0.25">
      <c r="A10757" s="71" t="s">
        <v>1869</v>
      </c>
      <c r="B10757" s="72" t="s">
        <v>5</v>
      </c>
      <c r="C10757" s="72">
        <v>541611</v>
      </c>
      <c r="D10757" s="73">
        <v>14104</v>
      </c>
      <c r="E10757" s="72">
        <v>7</v>
      </c>
    </row>
    <row r="10758" spans="1:5" x14ac:dyDescent="0.25">
      <c r="A10758" s="71" t="s">
        <v>1869</v>
      </c>
      <c r="B10758" s="72" t="s">
        <v>5</v>
      </c>
      <c r="C10758" s="72">
        <v>541613</v>
      </c>
      <c r="D10758" s="73">
        <v>6392</v>
      </c>
      <c r="E10758" s="72">
        <v>9</v>
      </c>
    </row>
    <row r="10759" spans="1:5" x14ac:dyDescent="0.25">
      <c r="A10759" s="71" t="s">
        <v>1869</v>
      </c>
      <c r="B10759" s="72" t="s">
        <v>5</v>
      </c>
      <c r="C10759" s="72">
        <v>541620</v>
      </c>
      <c r="D10759" s="72" t="s">
        <v>6</v>
      </c>
      <c r="E10759" s="72" t="s">
        <v>6</v>
      </c>
    </row>
    <row r="10760" spans="1:5" x14ac:dyDescent="0.25">
      <c r="A10760" s="71" t="s">
        <v>1869</v>
      </c>
      <c r="B10760" s="72" t="s">
        <v>5</v>
      </c>
      <c r="C10760" s="72">
        <v>541690</v>
      </c>
      <c r="D10760" s="72" t="s">
        <v>6</v>
      </c>
      <c r="E10760" s="72" t="s">
        <v>6</v>
      </c>
    </row>
    <row r="10761" spans="1:5" x14ac:dyDescent="0.25">
      <c r="A10761" s="71" t="s">
        <v>1869</v>
      </c>
      <c r="B10761" s="72" t="s">
        <v>5</v>
      </c>
      <c r="C10761" s="72">
        <v>541714</v>
      </c>
      <c r="D10761" s="72" t="s">
        <v>6</v>
      </c>
      <c r="E10761" s="72" t="s">
        <v>6</v>
      </c>
    </row>
    <row r="10762" spans="1:5" x14ac:dyDescent="0.25">
      <c r="A10762" s="71" t="s">
        <v>1869</v>
      </c>
      <c r="B10762" s="72" t="s">
        <v>5</v>
      </c>
      <c r="C10762" s="72">
        <v>541715</v>
      </c>
      <c r="D10762" s="72" t="s">
        <v>6</v>
      </c>
      <c r="E10762" s="72" t="s">
        <v>6</v>
      </c>
    </row>
    <row r="10763" spans="1:5" x14ac:dyDescent="0.25">
      <c r="A10763" s="71" t="s">
        <v>1869</v>
      </c>
      <c r="B10763" s="72" t="s">
        <v>5</v>
      </c>
      <c r="C10763" s="72">
        <v>541810</v>
      </c>
      <c r="D10763" s="72" t="s">
        <v>6</v>
      </c>
      <c r="E10763" s="72" t="s">
        <v>6</v>
      </c>
    </row>
    <row r="10764" spans="1:5" x14ac:dyDescent="0.25">
      <c r="A10764" s="71" t="s">
        <v>1869</v>
      </c>
      <c r="B10764" s="72" t="s">
        <v>5</v>
      </c>
      <c r="C10764" s="72">
        <v>541840</v>
      </c>
      <c r="D10764" s="72" t="s">
        <v>6</v>
      </c>
      <c r="E10764" s="72" t="s">
        <v>6</v>
      </c>
    </row>
    <row r="10765" spans="1:5" x14ac:dyDescent="0.25">
      <c r="A10765" s="71" t="s">
        <v>1869</v>
      </c>
      <c r="B10765" s="72" t="s">
        <v>5</v>
      </c>
      <c r="C10765" s="72">
        <v>541860</v>
      </c>
      <c r="D10765" s="72" t="s">
        <v>6</v>
      </c>
      <c r="E10765" s="72" t="s">
        <v>6</v>
      </c>
    </row>
    <row r="10766" spans="1:5" x14ac:dyDescent="0.25">
      <c r="A10766" s="71" t="s">
        <v>1869</v>
      </c>
      <c r="B10766" s="72" t="s">
        <v>5</v>
      </c>
      <c r="C10766" s="72">
        <v>541870</v>
      </c>
      <c r="D10766" s="73">
        <v>3397</v>
      </c>
      <c r="E10766" s="72">
        <v>3</v>
      </c>
    </row>
    <row r="10767" spans="1:5" x14ac:dyDescent="0.25">
      <c r="A10767" s="71" t="s">
        <v>1869</v>
      </c>
      <c r="B10767" s="72" t="s">
        <v>5</v>
      </c>
      <c r="C10767" s="72">
        <v>541890</v>
      </c>
      <c r="D10767" s="72" t="s">
        <v>6</v>
      </c>
      <c r="E10767" s="72" t="s">
        <v>6</v>
      </c>
    </row>
    <row r="10768" spans="1:5" x14ac:dyDescent="0.25">
      <c r="A10768" s="71" t="s">
        <v>1869</v>
      </c>
      <c r="B10768" s="72" t="s">
        <v>5</v>
      </c>
      <c r="C10768" s="72">
        <v>541921</v>
      </c>
      <c r="D10768" s="73">
        <v>3079</v>
      </c>
      <c r="E10768" s="72">
        <v>7</v>
      </c>
    </row>
    <row r="10769" spans="1:5" x14ac:dyDescent="0.25">
      <c r="A10769" s="71" t="s">
        <v>1869</v>
      </c>
      <c r="B10769" s="72" t="s">
        <v>5</v>
      </c>
      <c r="C10769" s="72">
        <v>541930</v>
      </c>
      <c r="D10769" s="72" t="s">
        <v>6</v>
      </c>
      <c r="E10769" s="72" t="s">
        <v>6</v>
      </c>
    </row>
    <row r="10770" spans="1:5" x14ac:dyDescent="0.25">
      <c r="A10770" s="71" t="s">
        <v>1869</v>
      </c>
      <c r="B10770" s="72" t="s">
        <v>5</v>
      </c>
      <c r="C10770" s="72">
        <v>541940</v>
      </c>
      <c r="D10770" s="73">
        <v>251846</v>
      </c>
      <c r="E10770" s="72">
        <v>4</v>
      </c>
    </row>
    <row r="10771" spans="1:5" x14ac:dyDescent="0.25">
      <c r="A10771" s="71" t="s">
        <v>1869</v>
      </c>
      <c r="B10771" s="72" t="s">
        <v>5</v>
      </c>
      <c r="C10771" s="72">
        <v>541990</v>
      </c>
      <c r="D10771" s="73">
        <v>4021</v>
      </c>
      <c r="E10771" s="72">
        <v>7</v>
      </c>
    </row>
    <row r="10772" spans="1:5" x14ac:dyDescent="0.25">
      <c r="A10772" s="71" t="s">
        <v>1869</v>
      </c>
      <c r="B10772" s="72" t="s">
        <v>5</v>
      </c>
      <c r="C10772" s="72">
        <v>551112</v>
      </c>
      <c r="D10772" s="72" t="s">
        <v>6</v>
      </c>
      <c r="E10772" s="72" t="s">
        <v>6</v>
      </c>
    </row>
    <row r="10773" spans="1:5" x14ac:dyDescent="0.25">
      <c r="A10773" s="71" t="s">
        <v>1869</v>
      </c>
      <c r="B10773" s="72" t="s">
        <v>5</v>
      </c>
      <c r="C10773" s="72">
        <v>561110</v>
      </c>
      <c r="D10773" s="72" t="s">
        <v>6</v>
      </c>
      <c r="E10773" s="72" t="s">
        <v>6</v>
      </c>
    </row>
    <row r="10774" spans="1:5" x14ac:dyDescent="0.25">
      <c r="A10774" s="71" t="s">
        <v>1869</v>
      </c>
      <c r="B10774" s="72" t="s">
        <v>5</v>
      </c>
      <c r="C10774" s="72">
        <v>561210</v>
      </c>
      <c r="D10774" s="72" t="s">
        <v>6</v>
      </c>
      <c r="E10774" s="72" t="s">
        <v>6</v>
      </c>
    </row>
    <row r="10775" spans="1:5" x14ac:dyDescent="0.25">
      <c r="A10775" s="71" t="s">
        <v>1869</v>
      </c>
      <c r="B10775" s="72" t="s">
        <v>5</v>
      </c>
      <c r="C10775" s="72">
        <v>561320</v>
      </c>
      <c r="D10775" s="72" t="s">
        <v>6</v>
      </c>
      <c r="E10775" s="72" t="s">
        <v>6</v>
      </c>
    </row>
    <row r="10776" spans="1:5" x14ac:dyDescent="0.25">
      <c r="A10776" s="71" t="s">
        <v>1869</v>
      </c>
      <c r="B10776" s="72" t="s">
        <v>5</v>
      </c>
      <c r="C10776" s="72">
        <v>561410</v>
      </c>
      <c r="D10776" s="73">
        <v>4980</v>
      </c>
      <c r="E10776" s="72">
        <v>3</v>
      </c>
    </row>
    <row r="10777" spans="1:5" x14ac:dyDescent="0.25">
      <c r="A10777" s="71" t="s">
        <v>1869</v>
      </c>
      <c r="B10777" s="72" t="s">
        <v>5</v>
      </c>
      <c r="C10777" s="72">
        <v>561421</v>
      </c>
      <c r="D10777" s="72" t="s">
        <v>6</v>
      </c>
      <c r="E10777" s="72" t="s">
        <v>6</v>
      </c>
    </row>
    <row r="10778" spans="1:5" x14ac:dyDescent="0.25">
      <c r="A10778" s="71" t="s">
        <v>1869</v>
      </c>
      <c r="B10778" s="72" t="s">
        <v>5</v>
      </c>
      <c r="C10778" s="72">
        <v>561422</v>
      </c>
      <c r="D10778" s="72" t="s">
        <v>6</v>
      </c>
      <c r="E10778" s="72" t="s">
        <v>6</v>
      </c>
    </row>
    <row r="10779" spans="1:5" x14ac:dyDescent="0.25">
      <c r="A10779" s="71" t="s">
        <v>1869</v>
      </c>
      <c r="B10779" s="72" t="s">
        <v>5</v>
      </c>
      <c r="C10779" s="72">
        <v>561439</v>
      </c>
      <c r="D10779" s="73">
        <v>8131</v>
      </c>
      <c r="E10779" s="72">
        <v>3</v>
      </c>
    </row>
    <row r="10780" spans="1:5" x14ac:dyDescent="0.25">
      <c r="A10780" s="71" t="s">
        <v>1869</v>
      </c>
      <c r="B10780" s="72" t="s">
        <v>5</v>
      </c>
      <c r="C10780" s="72">
        <v>561450</v>
      </c>
      <c r="D10780" s="72" t="s">
        <v>6</v>
      </c>
      <c r="E10780" s="72" t="s">
        <v>6</v>
      </c>
    </row>
    <row r="10781" spans="1:5" x14ac:dyDescent="0.25">
      <c r="A10781" s="71" t="s">
        <v>1869</v>
      </c>
      <c r="B10781" s="72" t="s">
        <v>5</v>
      </c>
      <c r="C10781" s="72">
        <v>561499</v>
      </c>
      <c r="D10781" s="73">
        <v>11241</v>
      </c>
      <c r="E10781" s="72">
        <v>14</v>
      </c>
    </row>
    <row r="10782" spans="1:5" x14ac:dyDescent="0.25">
      <c r="A10782" s="71" t="s">
        <v>1869</v>
      </c>
      <c r="B10782" s="72" t="s">
        <v>5</v>
      </c>
      <c r="C10782" s="72">
        <v>561599</v>
      </c>
      <c r="D10782" s="72" t="s">
        <v>6</v>
      </c>
      <c r="E10782" s="72" t="s">
        <v>6</v>
      </c>
    </row>
    <row r="10783" spans="1:5" x14ac:dyDescent="0.25">
      <c r="A10783" s="71" t="s">
        <v>1869</v>
      </c>
      <c r="B10783" s="72" t="s">
        <v>5</v>
      </c>
      <c r="C10783" s="72">
        <v>561611</v>
      </c>
      <c r="D10783" s="72" t="s">
        <v>6</v>
      </c>
      <c r="E10783" s="72" t="s">
        <v>6</v>
      </c>
    </row>
    <row r="10784" spans="1:5" x14ac:dyDescent="0.25">
      <c r="A10784" s="71" t="s">
        <v>1869</v>
      </c>
      <c r="B10784" s="72" t="s">
        <v>5</v>
      </c>
      <c r="C10784" s="72">
        <v>561621</v>
      </c>
      <c r="D10784" s="73">
        <v>38499</v>
      </c>
      <c r="E10784" s="72">
        <v>13</v>
      </c>
    </row>
    <row r="10785" spans="1:5" x14ac:dyDescent="0.25">
      <c r="A10785" s="71" t="s">
        <v>1869</v>
      </c>
      <c r="B10785" s="72" t="s">
        <v>5</v>
      </c>
      <c r="C10785" s="72">
        <v>561622</v>
      </c>
      <c r="D10785" s="72" t="s">
        <v>6</v>
      </c>
      <c r="E10785" s="72" t="s">
        <v>6</v>
      </c>
    </row>
    <row r="10786" spans="1:5" x14ac:dyDescent="0.25">
      <c r="A10786" s="71" t="s">
        <v>1869</v>
      </c>
      <c r="B10786" s="72" t="s">
        <v>5</v>
      </c>
      <c r="C10786" s="72">
        <v>561710</v>
      </c>
      <c r="D10786" s="73">
        <v>91733</v>
      </c>
      <c r="E10786" s="72">
        <v>9</v>
      </c>
    </row>
    <row r="10787" spans="1:5" x14ac:dyDescent="0.25">
      <c r="A10787" s="71" t="s">
        <v>1869</v>
      </c>
      <c r="B10787" s="72" t="s">
        <v>5</v>
      </c>
      <c r="C10787" s="72">
        <v>561720</v>
      </c>
      <c r="D10787" s="72" t="s">
        <v>6</v>
      </c>
      <c r="E10787" s="72" t="s">
        <v>6</v>
      </c>
    </row>
    <row r="10788" spans="1:5" x14ac:dyDescent="0.25">
      <c r="A10788" s="71" t="s">
        <v>1869</v>
      </c>
      <c r="B10788" s="72" t="s">
        <v>5</v>
      </c>
      <c r="C10788" s="72">
        <v>561730</v>
      </c>
      <c r="D10788" s="73">
        <v>218956</v>
      </c>
      <c r="E10788" s="72">
        <v>32</v>
      </c>
    </row>
    <row r="10789" spans="1:5" x14ac:dyDescent="0.25">
      <c r="A10789" s="71" t="s">
        <v>1869</v>
      </c>
      <c r="B10789" s="72" t="s">
        <v>5</v>
      </c>
      <c r="C10789" s="72">
        <v>561740</v>
      </c>
      <c r="D10789" s="72" t="s">
        <v>6</v>
      </c>
      <c r="E10789" s="72" t="s">
        <v>6</v>
      </c>
    </row>
    <row r="10790" spans="1:5" x14ac:dyDescent="0.25">
      <c r="A10790" s="71" t="s">
        <v>1869</v>
      </c>
      <c r="B10790" s="72" t="s">
        <v>5</v>
      </c>
      <c r="C10790" s="72">
        <v>561790</v>
      </c>
      <c r="D10790" s="73">
        <v>39071</v>
      </c>
      <c r="E10790" s="72">
        <v>6</v>
      </c>
    </row>
    <row r="10791" spans="1:5" x14ac:dyDescent="0.25">
      <c r="A10791" s="71" t="s">
        <v>1869</v>
      </c>
      <c r="B10791" s="72" t="s">
        <v>5</v>
      </c>
      <c r="C10791" s="72">
        <v>561910</v>
      </c>
      <c r="D10791" s="72" t="s">
        <v>6</v>
      </c>
      <c r="E10791" s="72" t="s">
        <v>6</v>
      </c>
    </row>
    <row r="10792" spans="1:5" x14ac:dyDescent="0.25">
      <c r="A10792" s="71" t="s">
        <v>1869</v>
      </c>
      <c r="B10792" s="72" t="s">
        <v>5</v>
      </c>
      <c r="C10792" s="72">
        <v>561990</v>
      </c>
      <c r="D10792" s="73">
        <v>1635</v>
      </c>
      <c r="E10792" s="72">
        <v>3</v>
      </c>
    </row>
    <row r="10793" spans="1:5" x14ac:dyDescent="0.25">
      <c r="A10793" s="71" t="s">
        <v>1869</v>
      </c>
      <c r="B10793" s="72" t="s">
        <v>5</v>
      </c>
      <c r="C10793" s="72">
        <v>562211</v>
      </c>
      <c r="D10793" s="72" t="s">
        <v>6</v>
      </c>
      <c r="E10793" s="72" t="s">
        <v>6</v>
      </c>
    </row>
    <row r="10794" spans="1:5" x14ac:dyDescent="0.25">
      <c r="A10794" s="71" t="s">
        <v>1869</v>
      </c>
      <c r="B10794" s="72" t="s">
        <v>5</v>
      </c>
      <c r="C10794" s="72">
        <v>562212</v>
      </c>
      <c r="D10794" s="72" t="s">
        <v>6</v>
      </c>
      <c r="E10794" s="72" t="s">
        <v>6</v>
      </c>
    </row>
    <row r="10795" spans="1:5" x14ac:dyDescent="0.25">
      <c r="A10795" s="71" t="s">
        <v>1869</v>
      </c>
      <c r="B10795" s="72" t="s">
        <v>5</v>
      </c>
      <c r="C10795" s="72">
        <v>562219</v>
      </c>
      <c r="D10795" s="72" t="s">
        <v>6</v>
      </c>
      <c r="E10795" s="72" t="s">
        <v>6</v>
      </c>
    </row>
    <row r="10796" spans="1:5" x14ac:dyDescent="0.25">
      <c r="A10796" s="71" t="s">
        <v>1869</v>
      </c>
      <c r="B10796" s="72" t="s">
        <v>5</v>
      </c>
      <c r="C10796" s="72">
        <v>562920</v>
      </c>
      <c r="D10796" s="72" t="s">
        <v>6</v>
      </c>
      <c r="E10796" s="72" t="s">
        <v>6</v>
      </c>
    </row>
    <row r="10797" spans="1:5" x14ac:dyDescent="0.25">
      <c r="A10797" s="71" t="s">
        <v>1869</v>
      </c>
      <c r="B10797" s="72" t="s">
        <v>5</v>
      </c>
      <c r="C10797" s="72">
        <v>562991</v>
      </c>
      <c r="D10797" s="72" t="s">
        <v>6</v>
      </c>
      <c r="E10797" s="72" t="s">
        <v>6</v>
      </c>
    </row>
    <row r="10798" spans="1:5" x14ac:dyDescent="0.25">
      <c r="A10798" s="71" t="s">
        <v>1869</v>
      </c>
      <c r="B10798" s="72" t="s">
        <v>5</v>
      </c>
      <c r="C10798" s="72">
        <v>611110</v>
      </c>
      <c r="D10798" s="72" t="s">
        <v>6</v>
      </c>
      <c r="E10798" s="72" t="s">
        <v>6</v>
      </c>
    </row>
    <row r="10799" spans="1:5" x14ac:dyDescent="0.25">
      <c r="A10799" s="71" t="s">
        <v>1869</v>
      </c>
      <c r="B10799" s="72" t="s">
        <v>5</v>
      </c>
      <c r="C10799" s="72">
        <v>611310</v>
      </c>
      <c r="D10799" s="73">
        <v>408</v>
      </c>
      <c r="E10799" s="72">
        <v>4</v>
      </c>
    </row>
    <row r="10800" spans="1:5" x14ac:dyDescent="0.25">
      <c r="A10800" s="71" t="s">
        <v>1869</v>
      </c>
      <c r="B10800" s="72" t="s">
        <v>5</v>
      </c>
      <c r="C10800" s="72">
        <v>611420</v>
      </c>
      <c r="D10800" s="72" t="s">
        <v>6</v>
      </c>
      <c r="E10800" s="72" t="s">
        <v>6</v>
      </c>
    </row>
    <row r="10801" spans="1:5" x14ac:dyDescent="0.25">
      <c r="A10801" s="71" t="s">
        <v>1869</v>
      </c>
      <c r="B10801" s="72" t="s">
        <v>5</v>
      </c>
      <c r="C10801" s="72">
        <v>611430</v>
      </c>
      <c r="D10801" s="72" t="s">
        <v>6</v>
      </c>
      <c r="E10801" s="72" t="s">
        <v>6</v>
      </c>
    </row>
    <row r="10802" spans="1:5" x14ac:dyDescent="0.25">
      <c r="A10802" s="71" t="s">
        <v>1869</v>
      </c>
      <c r="B10802" s="72" t="s">
        <v>5</v>
      </c>
      <c r="C10802" s="72">
        <v>611519</v>
      </c>
      <c r="D10802" s="72" t="s">
        <v>6</v>
      </c>
      <c r="E10802" s="72" t="s">
        <v>6</v>
      </c>
    </row>
    <row r="10803" spans="1:5" x14ac:dyDescent="0.25">
      <c r="A10803" s="71" t="s">
        <v>1869</v>
      </c>
      <c r="B10803" s="72" t="s">
        <v>5</v>
      </c>
      <c r="C10803" s="72">
        <v>611610</v>
      </c>
      <c r="D10803" s="72" t="s">
        <v>6</v>
      </c>
      <c r="E10803" s="72" t="s">
        <v>6</v>
      </c>
    </row>
    <row r="10804" spans="1:5" x14ac:dyDescent="0.25">
      <c r="A10804" s="71" t="s">
        <v>1869</v>
      </c>
      <c r="B10804" s="72" t="s">
        <v>5</v>
      </c>
      <c r="C10804" s="72">
        <v>611620</v>
      </c>
      <c r="D10804" s="72" t="s">
        <v>6</v>
      </c>
      <c r="E10804" s="72" t="s">
        <v>6</v>
      </c>
    </row>
    <row r="10805" spans="1:5" x14ac:dyDescent="0.25">
      <c r="A10805" s="71" t="s">
        <v>1869</v>
      </c>
      <c r="B10805" s="72" t="s">
        <v>5</v>
      </c>
      <c r="C10805" s="72">
        <v>611691</v>
      </c>
      <c r="D10805" s="72" t="s">
        <v>6</v>
      </c>
      <c r="E10805" s="72" t="s">
        <v>6</v>
      </c>
    </row>
    <row r="10806" spans="1:5" x14ac:dyDescent="0.25">
      <c r="A10806" s="71" t="s">
        <v>1869</v>
      </c>
      <c r="B10806" s="72" t="s">
        <v>5</v>
      </c>
      <c r="C10806" s="72">
        <v>611699</v>
      </c>
      <c r="D10806" s="73">
        <v>30646</v>
      </c>
      <c r="E10806" s="72">
        <v>5</v>
      </c>
    </row>
    <row r="10807" spans="1:5" x14ac:dyDescent="0.25">
      <c r="A10807" s="71" t="s">
        <v>1869</v>
      </c>
      <c r="B10807" s="72" t="s">
        <v>5</v>
      </c>
      <c r="C10807" s="72">
        <v>611710</v>
      </c>
      <c r="D10807" s="73">
        <v>473</v>
      </c>
      <c r="E10807" s="72">
        <v>5</v>
      </c>
    </row>
    <row r="10808" spans="1:5" x14ac:dyDescent="0.25">
      <c r="A10808" s="71" t="s">
        <v>1869</v>
      </c>
      <c r="B10808" s="72" t="s">
        <v>5</v>
      </c>
      <c r="C10808" s="72">
        <v>621111</v>
      </c>
      <c r="D10808" s="72" t="s">
        <v>6</v>
      </c>
      <c r="E10808" s="72" t="s">
        <v>6</v>
      </c>
    </row>
    <row r="10809" spans="1:5" x14ac:dyDescent="0.25">
      <c r="A10809" s="71" t="s">
        <v>1869</v>
      </c>
      <c r="B10809" s="72" t="s">
        <v>5</v>
      </c>
      <c r="C10809" s="72">
        <v>621112</v>
      </c>
      <c r="D10809" s="72" t="s">
        <v>6</v>
      </c>
      <c r="E10809" s="72" t="s">
        <v>6</v>
      </c>
    </row>
    <row r="10810" spans="1:5" x14ac:dyDescent="0.25">
      <c r="A10810" s="71" t="s">
        <v>1869</v>
      </c>
      <c r="B10810" s="72" t="s">
        <v>5</v>
      </c>
      <c r="C10810" s="72">
        <v>621320</v>
      </c>
      <c r="D10810" s="72" t="s">
        <v>6</v>
      </c>
      <c r="E10810" s="72" t="s">
        <v>6</v>
      </c>
    </row>
    <row r="10811" spans="1:5" x14ac:dyDescent="0.25">
      <c r="A10811" s="71" t="s">
        <v>1869</v>
      </c>
      <c r="B10811" s="72" t="s">
        <v>5</v>
      </c>
      <c r="C10811" s="72">
        <v>621399</v>
      </c>
      <c r="D10811" s="73">
        <v>21838</v>
      </c>
      <c r="E10811" s="72">
        <v>5</v>
      </c>
    </row>
    <row r="10812" spans="1:5" x14ac:dyDescent="0.25">
      <c r="A10812" s="71" t="s">
        <v>1869</v>
      </c>
      <c r="B10812" s="72" t="s">
        <v>5</v>
      </c>
      <c r="C10812" s="72">
        <v>621511</v>
      </c>
      <c r="D10812" s="72" t="s">
        <v>6</v>
      </c>
      <c r="E10812" s="72" t="s">
        <v>6</v>
      </c>
    </row>
    <row r="10813" spans="1:5" x14ac:dyDescent="0.25">
      <c r="A10813" s="71" t="s">
        <v>1869</v>
      </c>
      <c r="B10813" s="72" t="s">
        <v>5</v>
      </c>
      <c r="C10813" s="72">
        <v>622110</v>
      </c>
      <c r="D10813" s="72" t="s">
        <v>6</v>
      </c>
      <c r="E10813" s="72" t="s">
        <v>6</v>
      </c>
    </row>
    <row r="10814" spans="1:5" x14ac:dyDescent="0.25">
      <c r="A10814" s="71" t="s">
        <v>1869</v>
      </c>
      <c r="B10814" s="72" t="s">
        <v>5</v>
      </c>
      <c r="C10814" s="72">
        <v>623110</v>
      </c>
      <c r="D10814" s="72" t="s">
        <v>6</v>
      </c>
      <c r="E10814" s="72" t="s">
        <v>6</v>
      </c>
    </row>
    <row r="10815" spans="1:5" x14ac:dyDescent="0.25">
      <c r="A10815" s="71" t="s">
        <v>1869</v>
      </c>
      <c r="B10815" s="72" t="s">
        <v>5</v>
      </c>
      <c r="C10815" s="72">
        <v>624310</v>
      </c>
      <c r="D10815" s="72" t="s">
        <v>6</v>
      </c>
      <c r="E10815" s="72" t="s">
        <v>6</v>
      </c>
    </row>
    <row r="10816" spans="1:5" x14ac:dyDescent="0.25">
      <c r="A10816" s="71" t="s">
        <v>1869</v>
      </c>
      <c r="B10816" s="72" t="s">
        <v>5</v>
      </c>
      <c r="C10816" s="72">
        <v>711130</v>
      </c>
      <c r="D10816" s="72" t="s">
        <v>6</v>
      </c>
      <c r="E10816" s="72" t="s">
        <v>6</v>
      </c>
    </row>
    <row r="10817" spans="1:5" x14ac:dyDescent="0.25">
      <c r="A10817" s="71" t="s">
        <v>1869</v>
      </c>
      <c r="B10817" s="72" t="s">
        <v>5</v>
      </c>
      <c r="C10817" s="72">
        <v>711211</v>
      </c>
      <c r="D10817" s="72" t="s">
        <v>6</v>
      </c>
      <c r="E10817" s="72" t="s">
        <v>6</v>
      </c>
    </row>
    <row r="10818" spans="1:5" x14ac:dyDescent="0.25">
      <c r="A10818" s="71" t="s">
        <v>1869</v>
      </c>
      <c r="B10818" s="72" t="s">
        <v>5</v>
      </c>
      <c r="C10818" s="72">
        <v>711310</v>
      </c>
      <c r="D10818" s="72" t="s">
        <v>6</v>
      </c>
      <c r="E10818" s="72" t="s">
        <v>6</v>
      </c>
    </row>
    <row r="10819" spans="1:5" x14ac:dyDescent="0.25">
      <c r="A10819" s="71" t="s">
        <v>1869</v>
      </c>
      <c r="B10819" s="72" t="s">
        <v>5</v>
      </c>
      <c r="C10819" s="72">
        <v>711510</v>
      </c>
      <c r="D10819" s="73">
        <v>16430</v>
      </c>
      <c r="E10819" s="72">
        <v>19</v>
      </c>
    </row>
    <row r="10820" spans="1:5" x14ac:dyDescent="0.25">
      <c r="A10820" s="71" t="s">
        <v>1869</v>
      </c>
      <c r="B10820" s="72" t="s">
        <v>5</v>
      </c>
      <c r="C10820" s="72">
        <v>713290</v>
      </c>
      <c r="D10820" s="72" t="s">
        <v>6</v>
      </c>
      <c r="E10820" s="72" t="s">
        <v>6</v>
      </c>
    </row>
    <row r="10821" spans="1:5" x14ac:dyDescent="0.25">
      <c r="A10821" s="71" t="s">
        <v>1869</v>
      </c>
      <c r="B10821" s="72" t="s">
        <v>5</v>
      </c>
      <c r="C10821" s="72">
        <v>713920</v>
      </c>
      <c r="D10821" s="72" t="s">
        <v>6</v>
      </c>
      <c r="E10821" s="72" t="s">
        <v>6</v>
      </c>
    </row>
    <row r="10822" spans="1:5" x14ac:dyDescent="0.25">
      <c r="A10822" s="71" t="s">
        <v>1869</v>
      </c>
      <c r="B10822" s="72" t="s">
        <v>5</v>
      </c>
      <c r="C10822" s="72">
        <v>713930</v>
      </c>
      <c r="D10822" s="72" t="s">
        <v>6</v>
      </c>
      <c r="E10822" s="72" t="s">
        <v>6</v>
      </c>
    </row>
    <row r="10823" spans="1:5" x14ac:dyDescent="0.25">
      <c r="A10823" s="71" t="s">
        <v>1869</v>
      </c>
      <c r="B10823" s="72" t="s">
        <v>5</v>
      </c>
      <c r="C10823" s="72">
        <v>713940</v>
      </c>
      <c r="D10823" s="73">
        <v>11795</v>
      </c>
      <c r="E10823" s="72">
        <v>3</v>
      </c>
    </row>
    <row r="10824" spans="1:5" x14ac:dyDescent="0.25">
      <c r="A10824" s="71" t="s">
        <v>1869</v>
      </c>
      <c r="B10824" s="72" t="s">
        <v>5</v>
      </c>
      <c r="C10824" s="72">
        <v>721110</v>
      </c>
      <c r="D10824" s="73">
        <v>75966</v>
      </c>
      <c r="E10824" s="72">
        <v>5</v>
      </c>
    </row>
    <row r="10825" spans="1:5" x14ac:dyDescent="0.25">
      <c r="A10825" s="71" t="s">
        <v>1869</v>
      </c>
      <c r="B10825" s="72" t="s">
        <v>5</v>
      </c>
      <c r="C10825" s="72">
        <v>721120</v>
      </c>
      <c r="D10825" s="72" t="s">
        <v>6</v>
      </c>
      <c r="E10825" s="72" t="s">
        <v>6</v>
      </c>
    </row>
    <row r="10826" spans="1:5" x14ac:dyDescent="0.25">
      <c r="A10826" s="71" t="s">
        <v>1869</v>
      </c>
      <c r="B10826" s="72" t="s">
        <v>5</v>
      </c>
      <c r="C10826" s="72">
        <v>721191</v>
      </c>
      <c r="D10826" s="73">
        <v>108678</v>
      </c>
      <c r="E10826" s="72">
        <v>5</v>
      </c>
    </row>
    <row r="10827" spans="1:5" x14ac:dyDescent="0.25">
      <c r="A10827" s="71" t="s">
        <v>1869</v>
      </c>
      <c r="B10827" s="72" t="s">
        <v>5</v>
      </c>
      <c r="C10827" s="72">
        <v>721199</v>
      </c>
      <c r="D10827" s="73">
        <v>19248</v>
      </c>
      <c r="E10827" s="72">
        <v>3</v>
      </c>
    </row>
    <row r="10828" spans="1:5" x14ac:dyDescent="0.25">
      <c r="A10828" s="71" t="s">
        <v>1869</v>
      </c>
      <c r="B10828" s="72" t="s">
        <v>5</v>
      </c>
      <c r="C10828" s="72">
        <v>722310</v>
      </c>
      <c r="D10828" s="72" t="s">
        <v>6</v>
      </c>
      <c r="E10828" s="72" t="s">
        <v>6</v>
      </c>
    </row>
    <row r="10829" spans="1:5" x14ac:dyDescent="0.25">
      <c r="A10829" s="71" t="s">
        <v>1869</v>
      </c>
      <c r="B10829" s="72" t="s">
        <v>5</v>
      </c>
      <c r="C10829" s="72">
        <v>722320</v>
      </c>
      <c r="D10829" s="72" t="s">
        <v>6</v>
      </c>
      <c r="E10829" s="72" t="s">
        <v>6</v>
      </c>
    </row>
    <row r="10830" spans="1:5" x14ac:dyDescent="0.25">
      <c r="A10830" s="71" t="s">
        <v>1869</v>
      </c>
      <c r="B10830" s="72" t="s">
        <v>5</v>
      </c>
      <c r="C10830" s="72">
        <v>722330</v>
      </c>
      <c r="D10830" s="72" t="s">
        <v>6</v>
      </c>
      <c r="E10830" s="72" t="s">
        <v>6</v>
      </c>
    </row>
    <row r="10831" spans="1:5" x14ac:dyDescent="0.25">
      <c r="A10831" s="71" t="s">
        <v>1869</v>
      </c>
      <c r="B10831" s="72" t="s">
        <v>5</v>
      </c>
      <c r="C10831" s="72">
        <v>722410</v>
      </c>
      <c r="D10831" s="72" t="s">
        <v>6</v>
      </c>
      <c r="E10831" s="72" t="s">
        <v>6</v>
      </c>
    </row>
    <row r="10832" spans="1:5" x14ac:dyDescent="0.25">
      <c r="A10832" s="71" t="s">
        <v>1869</v>
      </c>
      <c r="B10832" s="72" t="s">
        <v>5</v>
      </c>
      <c r="C10832" s="72">
        <v>722511</v>
      </c>
      <c r="D10832" s="73">
        <v>985857</v>
      </c>
      <c r="E10832" s="72">
        <v>8</v>
      </c>
    </row>
    <row r="10833" spans="1:5" x14ac:dyDescent="0.25">
      <c r="A10833" s="71" t="s">
        <v>1869</v>
      </c>
      <c r="B10833" s="72" t="s">
        <v>5</v>
      </c>
      <c r="C10833" s="72">
        <v>722515</v>
      </c>
      <c r="D10833" s="73">
        <v>178337</v>
      </c>
      <c r="E10833" s="72">
        <v>7</v>
      </c>
    </row>
    <row r="10834" spans="1:5" x14ac:dyDescent="0.25">
      <c r="A10834" s="71" t="s">
        <v>1869</v>
      </c>
      <c r="B10834" s="72" t="s">
        <v>5</v>
      </c>
      <c r="C10834" s="72">
        <v>811111</v>
      </c>
      <c r="D10834" s="73">
        <v>106288</v>
      </c>
      <c r="E10834" s="72">
        <v>3</v>
      </c>
    </row>
    <row r="10835" spans="1:5" x14ac:dyDescent="0.25">
      <c r="A10835" s="71" t="s">
        <v>1869</v>
      </c>
      <c r="B10835" s="72" t="s">
        <v>5</v>
      </c>
      <c r="C10835" s="72">
        <v>811118</v>
      </c>
      <c r="D10835" s="72" t="s">
        <v>6</v>
      </c>
      <c r="E10835" s="72" t="s">
        <v>6</v>
      </c>
    </row>
    <row r="10836" spans="1:5" x14ac:dyDescent="0.25">
      <c r="A10836" s="71" t="s">
        <v>1869</v>
      </c>
      <c r="B10836" s="72" t="s">
        <v>5</v>
      </c>
      <c r="C10836" s="72">
        <v>811121</v>
      </c>
      <c r="D10836" s="72" t="s">
        <v>6</v>
      </c>
      <c r="E10836" s="72" t="s">
        <v>6</v>
      </c>
    </row>
    <row r="10837" spans="1:5" x14ac:dyDescent="0.25">
      <c r="A10837" s="71" t="s">
        <v>1869</v>
      </c>
      <c r="B10837" s="72" t="s">
        <v>5</v>
      </c>
      <c r="C10837" s="72">
        <v>811122</v>
      </c>
      <c r="D10837" s="72" t="s">
        <v>6</v>
      </c>
      <c r="E10837" s="72" t="s">
        <v>6</v>
      </c>
    </row>
    <row r="10838" spans="1:5" x14ac:dyDescent="0.25">
      <c r="A10838" s="71" t="s">
        <v>1869</v>
      </c>
      <c r="B10838" s="72" t="s">
        <v>5</v>
      </c>
      <c r="C10838" s="72">
        <v>811198</v>
      </c>
      <c r="D10838" s="72" t="s">
        <v>6</v>
      </c>
      <c r="E10838" s="72" t="s">
        <v>6</v>
      </c>
    </row>
    <row r="10839" spans="1:5" x14ac:dyDescent="0.25">
      <c r="A10839" s="71" t="s">
        <v>1869</v>
      </c>
      <c r="B10839" s="72" t="s">
        <v>5</v>
      </c>
      <c r="C10839" s="72">
        <v>811211</v>
      </c>
      <c r="D10839" s="72" t="s">
        <v>6</v>
      </c>
      <c r="E10839" s="72" t="s">
        <v>6</v>
      </c>
    </row>
    <row r="10840" spans="1:5" x14ac:dyDescent="0.25">
      <c r="A10840" s="71" t="s">
        <v>1869</v>
      </c>
      <c r="B10840" s="72" t="s">
        <v>5</v>
      </c>
      <c r="C10840" s="72">
        <v>811212</v>
      </c>
      <c r="D10840" s="73">
        <v>2257</v>
      </c>
      <c r="E10840" s="72">
        <v>3</v>
      </c>
    </row>
    <row r="10841" spans="1:5" x14ac:dyDescent="0.25">
      <c r="A10841" s="71" t="s">
        <v>1869</v>
      </c>
      <c r="B10841" s="72" t="s">
        <v>5</v>
      </c>
      <c r="C10841" s="72">
        <v>811213</v>
      </c>
      <c r="D10841" s="72" t="s">
        <v>6</v>
      </c>
      <c r="E10841" s="72" t="s">
        <v>6</v>
      </c>
    </row>
    <row r="10842" spans="1:5" x14ac:dyDescent="0.25">
      <c r="A10842" s="71" t="s">
        <v>1869</v>
      </c>
      <c r="B10842" s="72" t="s">
        <v>5</v>
      </c>
      <c r="C10842" s="72">
        <v>811219</v>
      </c>
      <c r="D10842" s="73">
        <v>86473</v>
      </c>
      <c r="E10842" s="72">
        <v>7</v>
      </c>
    </row>
    <row r="10843" spans="1:5" x14ac:dyDescent="0.25">
      <c r="A10843" s="71" t="s">
        <v>1869</v>
      </c>
      <c r="B10843" s="72" t="s">
        <v>5</v>
      </c>
      <c r="C10843" s="72">
        <v>811310</v>
      </c>
      <c r="D10843" s="73">
        <v>11490</v>
      </c>
      <c r="E10843" s="72">
        <v>8</v>
      </c>
    </row>
    <row r="10844" spans="1:5" x14ac:dyDescent="0.25">
      <c r="A10844" s="71" t="s">
        <v>1869</v>
      </c>
      <c r="B10844" s="72" t="s">
        <v>5</v>
      </c>
      <c r="C10844" s="72">
        <v>811412</v>
      </c>
      <c r="D10844" s="73">
        <v>9027</v>
      </c>
      <c r="E10844" s="72">
        <v>3</v>
      </c>
    </row>
    <row r="10845" spans="1:5" x14ac:dyDescent="0.25">
      <c r="A10845" s="71" t="s">
        <v>1869</v>
      </c>
      <c r="B10845" s="72" t="s">
        <v>5</v>
      </c>
      <c r="C10845" s="72">
        <v>811420</v>
      </c>
      <c r="D10845" s="72" t="s">
        <v>6</v>
      </c>
      <c r="E10845" s="72" t="s">
        <v>6</v>
      </c>
    </row>
    <row r="10846" spans="1:5" x14ac:dyDescent="0.25">
      <c r="A10846" s="71" t="s">
        <v>1869</v>
      </c>
      <c r="B10846" s="72" t="s">
        <v>5</v>
      </c>
      <c r="C10846" s="72">
        <v>811490</v>
      </c>
      <c r="D10846" s="73">
        <v>786</v>
      </c>
      <c r="E10846" s="72">
        <v>3</v>
      </c>
    </row>
    <row r="10847" spans="1:5" x14ac:dyDescent="0.25">
      <c r="A10847" s="71" t="s">
        <v>1869</v>
      </c>
      <c r="B10847" s="72" t="s">
        <v>5</v>
      </c>
      <c r="C10847" s="72">
        <v>812111</v>
      </c>
      <c r="D10847" s="72" t="s">
        <v>6</v>
      </c>
      <c r="E10847" s="72" t="s">
        <v>6</v>
      </c>
    </row>
    <row r="10848" spans="1:5" x14ac:dyDescent="0.25">
      <c r="A10848" s="71" t="s">
        <v>1869</v>
      </c>
      <c r="B10848" s="72" t="s">
        <v>5</v>
      </c>
      <c r="C10848" s="72">
        <v>812112</v>
      </c>
      <c r="D10848" s="73">
        <v>24321</v>
      </c>
      <c r="E10848" s="72">
        <v>4</v>
      </c>
    </row>
    <row r="10849" spans="1:5" x14ac:dyDescent="0.25">
      <c r="A10849" s="71" t="s">
        <v>1869</v>
      </c>
      <c r="B10849" s="72" t="s">
        <v>5</v>
      </c>
      <c r="C10849" s="72">
        <v>812113</v>
      </c>
      <c r="D10849" s="72" t="s">
        <v>6</v>
      </c>
      <c r="E10849" s="72" t="s">
        <v>6</v>
      </c>
    </row>
    <row r="10850" spans="1:5" x14ac:dyDescent="0.25">
      <c r="A10850" s="71" t="s">
        <v>1869</v>
      </c>
      <c r="B10850" s="72" t="s">
        <v>5</v>
      </c>
      <c r="C10850" s="72">
        <v>812199</v>
      </c>
      <c r="D10850" s="72" t="s">
        <v>6</v>
      </c>
      <c r="E10850" s="72" t="s">
        <v>6</v>
      </c>
    </row>
    <row r="10851" spans="1:5" x14ac:dyDescent="0.25">
      <c r="A10851" s="71" t="s">
        <v>1869</v>
      </c>
      <c r="B10851" s="72" t="s">
        <v>5</v>
      </c>
      <c r="C10851" s="72">
        <v>812320</v>
      </c>
      <c r="D10851" s="72" t="s">
        <v>6</v>
      </c>
      <c r="E10851" s="72" t="s">
        <v>6</v>
      </c>
    </row>
    <row r="10852" spans="1:5" x14ac:dyDescent="0.25">
      <c r="A10852" s="71" t="s">
        <v>1869</v>
      </c>
      <c r="B10852" s="72" t="s">
        <v>5</v>
      </c>
      <c r="C10852" s="72">
        <v>812331</v>
      </c>
      <c r="D10852" s="73">
        <v>35380</v>
      </c>
      <c r="E10852" s="72">
        <v>3</v>
      </c>
    </row>
    <row r="10853" spans="1:5" x14ac:dyDescent="0.25">
      <c r="A10853" s="71" t="s">
        <v>1869</v>
      </c>
      <c r="B10853" s="72" t="s">
        <v>5</v>
      </c>
      <c r="C10853" s="72">
        <v>812332</v>
      </c>
      <c r="D10853" s="72" t="s">
        <v>6</v>
      </c>
      <c r="E10853" s="72" t="s">
        <v>6</v>
      </c>
    </row>
    <row r="10854" spans="1:5" x14ac:dyDescent="0.25">
      <c r="A10854" s="71" t="s">
        <v>1869</v>
      </c>
      <c r="B10854" s="72" t="s">
        <v>5</v>
      </c>
      <c r="C10854" s="72">
        <v>812910</v>
      </c>
      <c r="D10854" s="72" t="s">
        <v>6</v>
      </c>
      <c r="E10854" s="72" t="s">
        <v>6</v>
      </c>
    </row>
    <row r="10855" spans="1:5" x14ac:dyDescent="0.25">
      <c r="A10855" s="71" t="s">
        <v>1869</v>
      </c>
      <c r="B10855" s="72" t="s">
        <v>5</v>
      </c>
      <c r="C10855" s="72">
        <v>812921</v>
      </c>
      <c r="D10855" s="73">
        <v>12990</v>
      </c>
      <c r="E10855" s="72">
        <v>3</v>
      </c>
    </row>
    <row r="10856" spans="1:5" x14ac:dyDescent="0.25">
      <c r="A10856" s="71" t="s">
        <v>1869</v>
      </c>
      <c r="B10856" s="72" t="s">
        <v>5</v>
      </c>
      <c r="C10856" s="72">
        <v>812990</v>
      </c>
      <c r="D10856" s="73">
        <v>38674</v>
      </c>
      <c r="E10856" s="72">
        <v>6</v>
      </c>
    </row>
    <row r="10857" spans="1:5" x14ac:dyDescent="0.25">
      <c r="A10857" s="71" t="s">
        <v>1869</v>
      </c>
      <c r="B10857" s="72" t="s">
        <v>5</v>
      </c>
      <c r="C10857" s="72">
        <v>813110</v>
      </c>
      <c r="D10857" s="73">
        <v>266</v>
      </c>
      <c r="E10857" s="72">
        <v>3</v>
      </c>
    </row>
    <row r="10858" spans="1:5" x14ac:dyDescent="0.25">
      <c r="A10858" s="71" t="s">
        <v>1869</v>
      </c>
      <c r="B10858" s="72" t="s">
        <v>5</v>
      </c>
      <c r="C10858" s="72">
        <v>813211</v>
      </c>
      <c r="D10858" s="72" t="s">
        <v>6</v>
      </c>
      <c r="E10858" s="72" t="s">
        <v>6</v>
      </c>
    </row>
    <row r="10859" spans="1:5" x14ac:dyDescent="0.25">
      <c r="A10859" s="71" t="s">
        <v>1869</v>
      </c>
      <c r="B10859" s="72" t="s">
        <v>5</v>
      </c>
      <c r="C10859" s="72">
        <v>813212</v>
      </c>
      <c r="D10859" s="72" t="s">
        <v>6</v>
      </c>
      <c r="E10859" s="72" t="s">
        <v>6</v>
      </c>
    </row>
    <row r="10860" spans="1:5" x14ac:dyDescent="0.25">
      <c r="A10860" s="71" t="s">
        <v>1869</v>
      </c>
      <c r="B10860" s="72" t="s">
        <v>5</v>
      </c>
      <c r="C10860" s="72">
        <v>813410</v>
      </c>
      <c r="D10860" s="73">
        <v>15512</v>
      </c>
      <c r="E10860" s="72">
        <v>3</v>
      </c>
    </row>
    <row r="10861" spans="1:5" x14ac:dyDescent="0.25">
      <c r="A10861" s="71" t="s">
        <v>1869</v>
      </c>
      <c r="B10861" s="72" t="s">
        <v>5</v>
      </c>
      <c r="C10861" s="72">
        <v>813910</v>
      </c>
      <c r="D10861" s="72" t="s">
        <v>6</v>
      </c>
      <c r="E10861" s="72" t="s">
        <v>6</v>
      </c>
    </row>
    <row r="10862" spans="1:5" x14ac:dyDescent="0.25">
      <c r="A10862" s="71" t="s">
        <v>1869</v>
      </c>
      <c r="B10862" s="72" t="s">
        <v>5</v>
      </c>
      <c r="C10862" s="72">
        <v>813920</v>
      </c>
      <c r="D10862" s="72" t="s">
        <v>6</v>
      </c>
      <c r="E10862" s="72" t="s">
        <v>6</v>
      </c>
    </row>
    <row r="10863" spans="1:5" x14ac:dyDescent="0.25">
      <c r="A10863" s="71" t="s">
        <v>1869</v>
      </c>
      <c r="B10863" s="72" t="s">
        <v>5</v>
      </c>
      <c r="C10863" s="72">
        <v>922140</v>
      </c>
      <c r="D10863" s="72" t="s">
        <v>6</v>
      </c>
      <c r="E10863" s="72" t="s">
        <v>6</v>
      </c>
    </row>
    <row r="10864" spans="1:5" x14ac:dyDescent="0.25">
      <c r="A10864" s="71" t="s">
        <v>1869</v>
      </c>
      <c r="B10864" s="72" t="s">
        <v>5</v>
      </c>
      <c r="C10864" s="72">
        <v>922190</v>
      </c>
      <c r="D10864" s="72" t="s">
        <v>6</v>
      </c>
      <c r="E10864" s="72" t="s">
        <v>6</v>
      </c>
    </row>
    <row r="10865" spans="1:5" x14ac:dyDescent="0.25">
      <c r="A10865" s="71" t="s">
        <v>1869</v>
      </c>
      <c r="B10865" s="72" t="s">
        <v>5</v>
      </c>
      <c r="C10865" s="72">
        <v>923110</v>
      </c>
      <c r="D10865" s="72" t="s">
        <v>6</v>
      </c>
      <c r="E10865" s="72" t="s">
        <v>6</v>
      </c>
    </row>
    <row r="10866" spans="1:5" x14ac:dyDescent="0.25">
      <c r="A10866" s="71" t="s">
        <v>1869</v>
      </c>
      <c r="B10866" s="72" t="s">
        <v>5</v>
      </c>
      <c r="C10866" s="72">
        <v>926120</v>
      </c>
      <c r="D10866" s="72" t="s">
        <v>6</v>
      </c>
      <c r="E10866" s="72" t="s">
        <v>6</v>
      </c>
    </row>
    <row r="10867" spans="1:5" x14ac:dyDescent="0.25">
      <c r="A10867" s="71" t="s">
        <v>1870</v>
      </c>
      <c r="B10867" s="72" t="s">
        <v>5</v>
      </c>
      <c r="C10867" s="72">
        <v>111419</v>
      </c>
      <c r="D10867" s="72" t="s">
        <v>6</v>
      </c>
      <c r="E10867" s="72" t="s">
        <v>6</v>
      </c>
    </row>
    <row r="10868" spans="1:5" x14ac:dyDescent="0.25">
      <c r="A10868" s="71" t="s">
        <v>1870</v>
      </c>
      <c r="B10868" s="72" t="s">
        <v>5</v>
      </c>
      <c r="C10868" s="72">
        <v>111421</v>
      </c>
      <c r="D10868" s="72" t="s">
        <v>6</v>
      </c>
      <c r="E10868" s="72" t="s">
        <v>6</v>
      </c>
    </row>
    <row r="10869" spans="1:5" x14ac:dyDescent="0.25">
      <c r="A10869" s="71" t="s">
        <v>1870</v>
      </c>
      <c r="B10869" s="72" t="s">
        <v>5</v>
      </c>
      <c r="C10869" s="72">
        <v>111422</v>
      </c>
      <c r="D10869" s="72" t="s">
        <v>6</v>
      </c>
      <c r="E10869" s="72" t="s">
        <v>6</v>
      </c>
    </row>
    <row r="10870" spans="1:5" x14ac:dyDescent="0.25">
      <c r="A10870" s="71" t="s">
        <v>1870</v>
      </c>
      <c r="B10870" s="72" t="s">
        <v>5</v>
      </c>
      <c r="C10870" s="72">
        <v>212321</v>
      </c>
      <c r="D10870" s="72" t="s">
        <v>6</v>
      </c>
      <c r="E10870" s="72" t="s">
        <v>6</v>
      </c>
    </row>
    <row r="10871" spans="1:5" x14ac:dyDescent="0.25">
      <c r="A10871" s="71" t="s">
        <v>1870</v>
      </c>
      <c r="B10871" s="72" t="s">
        <v>5</v>
      </c>
      <c r="C10871" s="72">
        <v>221310</v>
      </c>
      <c r="D10871" s="72" t="s">
        <v>6</v>
      </c>
      <c r="E10871" s="72" t="s">
        <v>6</v>
      </c>
    </row>
    <row r="10872" spans="1:5" x14ac:dyDescent="0.25">
      <c r="A10872" s="71" t="s">
        <v>1870</v>
      </c>
      <c r="B10872" s="72" t="s">
        <v>5</v>
      </c>
      <c r="C10872" s="72">
        <v>236115</v>
      </c>
      <c r="D10872" s="73">
        <v>998908</v>
      </c>
      <c r="E10872" s="72">
        <v>14</v>
      </c>
    </row>
    <row r="10873" spans="1:5" x14ac:dyDescent="0.25">
      <c r="A10873" s="71" t="s">
        <v>1870</v>
      </c>
      <c r="B10873" s="72" t="s">
        <v>5</v>
      </c>
      <c r="C10873" s="72">
        <v>236118</v>
      </c>
      <c r="D10873" s="73">
        <v>183500</v>
      </c>
      <c r="E10873" s="72">
        <v>18</v>
      </c>
    </row>
    <row r="10874" spans="1:5" x14ac:dyDescent="0.25">
      <c r="A10874" s="71" t="s">
        <v>1870</v>
      </c>
      <c r="B10874" s="72" t="s">
        <v>5</v>
      </c>
      <c r="C10874" s="72">
        <v>236210</v>
      </c>
      <c r="D10874" s="72" t="s">
        <v>6</v>
      </c>
      <c r="E10874" s="72" t="s">
        <v>6</v>
      </c>
    </row>
    <row r="10875" spans="1:5" x14ac:dyDescent="0.25">
      <c r="A10875" s="71" t="s">
        <v>1870</v>
      </c>
      <c r="B10875" s="72" t="s">
        <v>5</v>
      </c>
      <c r="C10875" s="72">
        <v>236220</v>
      </c>
      <c r="D10875" s="73">
        <v>510142</v>
      </c>
      <c r="E10875" s="72">
        <v>8</v>
      </c>
    </row>
    <row r="10876" spans="1:5" x14ac:dyDescent="0.25">
      <c r="A10876" s="71" t="s">
        <v>1870</v>
      </c>
      <c r="B10876" s="72" t="s">
        <v>5</v>
      </c>
      <c r="C10876" s="72">
        <v>237110</v>
      </c>
      <c r="D10876" s="72" t="s">
        <v>6</v>
      </c>
      <c r="E10876" s="72" t="s">
        <v>6</v>
      </c>
    </row>
    <row r="10877" spans="1:5" x14ac:dyDescent="0.25">
      <c r="A10877" s="71" t="s">
        <v>1870</v>
      </c>
      <c r="B10877" s="72" t="s">
        <v>5</v>
      </c>
      <c r="C10877" s="72">
        <v>237130</v>
      </c>
      <c r="D10877" s="72" t="s">
        <v>6</v>
      </c>
      <c r="E10877" s="72" t="s">
        <v>6</v>
      </c>
    </row>
    <row r="10878" spans="1:5" x14ac:dyDescent="0.25">
      <c r="A10878" s="71" t="s">
        <v>1870</v>
      </c>
      <c r="B10878" s="72" t="s">
        <v>5</v>
      </c>
      <c r="C10878" s="72">
        <v>238110</v>
      </c>
      <c r="D10878" s="73">
        <v>102603</v>
      </c>
      <c r="E10878" s="72">
        <v>5</v>
      </c>
    </row>
    <row r="10879" spans="1:5" x14ac:dyDescent="0.25">
      <c r="A10879" s="71" t="s">
        <v>1870</v>
      </c>
      <c r="B10879" s="72" t="s">
        <v>5</v>
      </c>
      <c r="C10879" s="72">
        <v>238140</v>
      </c>
      <c r="D10879" s="72" t="s">
        <v>6</v>
      </c>
      <c r="E10879" s="72" t="s">
        <v>6</v>
      </c>
    </row>
    <row r="10880" spans="1:5" x14ac:dyDescent="0.25">
      <c r="A10880" s="71" t="s">
        <v>1870</v>
      </c>
      <c r="B10880" s="72" t="s">
        <v>5</v>
      </c>
      <c r="C10880" s="72">
        <v>238150</v>
      </c>
      <c r="D10880" s="72" t="s">
        <v>6</v>
      </c>
      <c r="E10880" s="72" t="s">
        <v>6</v>
      </c>
    </row>
    <row r="10881" spans="1:5" x14ac:dyDescent="0.25">
      <c r="A10881" s="71" t="s">
        <v>1870</v>
      </c>
      <c r="B10881" s="72" t="s">
        <v>5</v>
      </c>
      <c r="C10881" s="72">
        <v>238160</v>
      </c>
      <c r="D10881" s="73">
        <v>142871</v>
      </c>
      <c r="E10881" s="72">
        <v>6</v>
      </c>
    </row>
    <row r="10882" spans="1:5" x14ac:dyDescent="0.25">
      <c r="A10882" s="71" t="s">
        <v>1870</v>
      </c>
      <c r="B10882" s="72" t="s">
        <v>5</v>
      </c>
      <c r="C10882" s="72">
        <v>238190</v>
      </c>
      <c r="D10882" s="72" t="s">
        <v>6</v>
      </c>
      <c r="E10882" s="72" t="s">
        <v>6</v>
      </c>
    </row>
    <row r="10883" spans="1:5" x14ac:dyDescent="0.25">
      <c r="A10883" s="71" t="s">
        <v>1870</v>
      </c>
      <c r="B10883" s="72" t="s">
        <v>5</v>
      </c>
      <c r="C10883" s="72">
        <v>238210</v>
      </c>
      <c r="D10883" s="73">
        <v>143504</v>
      </c>
      <c r="E10883" s="72">
        <v>15</v>
      </c>
    </row>
    <row r="10884" spans="1:5" x14ac:dyDescent="0.25">
      <c r="A10884" s="71" t="s">
        <v>1870</v>
      </c>
      <c r="B10884" s="72" t="s">
        <v>5</v>
      </c>
      <c r="C10884" s="72">
        <v>238220</v>
      </c>
      <c r="D10884" s="73">
        <v>336564</v>
      </c>
      <c r="E10884" s="72">
        <v>39</v>
      </c>
    </row>
    <row r="10885" spans="1:5" x14ac:dyDescent="0.25">
      <c r="A10885" s="71" t="s">
        <v>1870</v>
      </c>
      <c r="B10885" s="72" t="s">
        <v>5</v>
      </c>
      <c r="C10885" s="72">
        <v>238290</v>
      </c>
      <c r="D10885" s="73">
        <v>4077</v>
      </c>
      <c r="E10885" s="72">
        <v>4</v>
      </c>
    </row>
    <row r="10886" spans="1:5" x14ac:dyDescent="0.25">
      <c r="A10886" s="71" t="s">
        <v>1870</v>
      </c>
      <c r="B10886" s="72" t="s">
        <v>5</v>
      </c>
      <c r="C10886" s="72">
        <v>238310</v>
      </c>
      <c r="D10886" s="73">
        <v>31101</v>
      </c>
      <c r="E10886" s="72">
        <v>5</v>
      </c>
    </row>
    <row r="10887" spans="1:5" x14ac:dyDescent="0.25">
      <c r="A10887" s="71" t="s">
        <v>1870</v>
      </c>
      <c r="B10887" s="72" t="s">
        <v>5</v>
      </c>
      <c r="C10887" s="72">
        <v>238320</v>
      </c>
      <c r="D10887" s="73">
        <v>60638</v>
      </c>
      <c r="E10887" s="72">
        <v>6</v>
      </c>
    </row>
    <row r="10888" spans="1:5" x14ac:dyDescent="0.25">
      <c r="A10888" s="71" t="s">
        <v>1870</v>
      </c>
      <c r="B10888" s="72" t="s">
        <v>5</v>
      </c>
      <c r="C10888" s="72">
        <v>238330</v>
      </c>
      <c r="D10888" s="73">
        <v>37699</v>
      </c>
      <c r="E10888" s="72">
        <v>4</v>
      </c>
    </row>
    <row r="10889" spans="1:5" x14ac:dyDescent="0.25">
      <c r="A10889" s="71" t="s">
        <v>1870</v>
      </c>
      <c r="B10889" s="72" t="s">
        <v>5</v>
      </c>
      <c r="C10889" s="72">
        <v>238350</v>
      </c>
      <c r="D10889" s="73">
        <v>65624</v>
      </c>
      <c r="E10889" s="72">
        <v>10</v>
      </c>
    </row>
    <row r="10890" spans="1:5" x14ac:dyDescent="0.25">
      <c r="A10890" s="71" t="s">
        <v>1870</v>
      </c>
      <c r="B10890" s="72" t="s">
        <v>5</v>
      </c>
      <c r="C10890" s="72">
        <v>238390</v>
      </c>
      <c r="D10890" s="72" t="s">
        <v>6</v>
      </c>
      <c r="E10890" s="72" t="s">
        <v>6</v>
      </c>
    </row>
    <row r="10891" spans="1:5" x14ac:dyDescent="0.25">
      <c r="A10891" s="71" t="s">
        <v>1870</v>
      </c>
      <c r="B10891" s="72" t="s">
        <v>5</v>
      </c>
      <c r="C10891" s="72">
        <v>238910</v>
      </c>
      <c r="D10891" s="73">
        <v>56982</v>
      </c>
      <c r="E10891" s="72">
        <v>6</v>
      </c>
    </row>
    <row r="10892" spans="1:5" x14ac:dyDescent="0.25">
      <c r="A10892" s="71" t="s">
        <v>1870</v>
      </c>
      <c r="B10892" s="72" t="s">
        <v>5</v>
      </c>
      <c r="C10892" s="72">
        <v>238990</v>
      </c>
      <c r="D10892" s="73">
        <v>72863</v>
      </c>
      <c r="E10892" s="72">
        <v>10</v>
      </c>
    </row>
    <row r="10893" spans="1:5" x14ac:dyDescent="0.25">
      <c r="A10893" s="71" t="s">
        <v>1870</v>
      </c>
      <c r="B10893" s="72" t="s">
        <v>5</v>
      </c>
      <c r="C10893" s="72">
        <v>311811</v>
      </c>
      <c r="D10893" s="72" t="s">
        <v>6</v>
      </c>
      <c r="E10893" s="72" t="s">
        <v>6</v>
      </c>
    </row>
    <row r="10894" spans="1:5" x14ac:dyDescent="0.25">
      <c r="A10894" s="71" t="s">
        <v>1870</v>
      </c>
      <c r="B10894" s="72" t="s">
        <v>5</v>
      </c>
      <c r="C10894" s="72">
        <v>312112</v>
      </c>
      <c r="D10894" s="73">
        <v>25819</v>
      </c>
      <c r="E10894" s="72">
        <v>3</v>
      </c>
    </row>
    <row r="10895" spans="1:5" x14ac:dyDescent="0.25">
      <c r="A10895" s="71" t="s">
        <v>1870</v>
      </c>
      <c r="B10895" s="72" t="s">
        <v>5</v>
      </c>
      <c r="C10895" s="72">
        <v>312120</v>
      </c>
      <c r="D10895" s="72" t="s">
        <v>6</v>
      </c>
      <c r="E10895" s="72" t="s">
        <v>6</v>
      </c>
    </row>
    <row r="10896" spans="1:5" x14ac:dyDescent="0.25">
      <c r="A10896" s="71" t="s">
        <v>1870</v>
      </c>
      <c r="B10896" s="72" t="s">
        <v>5</v>
      </c>
      <c r="C10896" s="72">
        <v>312130</v>
      </c>
      <c r="D10896" s="73">
        <v>2841</v>
      </c>
      <c r="E10896" s="72">
        <v>9</v>
      </c>
    </row>
    <row r="10897" spans="1:5" x14ac:dyDescent="0.25">
      <c r="A10897" s="71" t="s">
        <v>1870</v>
      </c>
      <c r="B10897" s="72" t="s">
        <v>5</v>
      </c>
      <c r="C10897" s="72">
        <v>313310</v>
      </c>
      <c r="D10897" s="72" t="s">
        <v>6</v>
      </c>
      <c r="E10897" s="72" t="s">
        <v>6</v>
      </c>
    </row>
    <row r="10898" spans="1:5" x14ac:dyDescent="0.25">
      <c r="A10898" s="71" t="s">
        <v>1870</v>
      </c>
      <c r="B10898" s="72" t="s">
        <v>5</v>
      </c>
      <c r="C10898" s="72">
        <v>314910</v>
      </c>
      <c r="D10898" s="72" t="s">
        <v>6</v>
      </c>
      <c r="E10898" s="72" t="s">
        <v>6</v>
      </c>
    </row>
    <row r="10899" spans="1:5" x14ac:dyDescent="0.25">
      <c r="A10899" s="71" t="s">
        <v>1870</v>
      </c>
      <c r="B10899" s="72" t="s">
        <v>5</v>
      </c>
      <c r="C10899" s="72">
        <v>314999</v>
      </c>
      <c r="D10899" s="73">
        <v>74</v>
      </c>
      <c r="E10899" s="72">
        <v>3</v>
      </c>
    </row>
    <row r="10900" spans="1:5" x14ac:dyDescent="0.25">
      <c r="A10900" s="71" t="s">
        <v>1870</v>
      </c>
      <c r="B10900" s="72" t="s">
        <v>5</v>
      </c>
      <c r="C10900" s="72">
        <v>315220</v>
      </c>
      <c r="D10900" s="72" t="s">
        <v>6</v>
      </c>
      <c r="E10900" s="72" t="s">
        <v>6</v>
      </c>
    </row>
    <row r="10901" spans="1:5" x14ac:dyDescent="0.25">
      <c r="A10901" s="71" t="s">
        <v>1870</v>
      </c>
      <c r="B10901" s="72" t="s">
        <v>5</v>
      </c>
      <c r="C10901" s="72">
        <v>316210</v>
      </c>
      <c r="D10901" s="72" t="s">
        <v>6</v>
      </c>
      <c r="E10901" s="72" t="s">
        <v>6</v>
      </c>
    </row>
    <row r="10902" spans="1:5" x14ac:dyDescent="0.25">
      <c r="A10902" s="71" t="s">
        <v>1870</v>
      </c>
      <c r="B10902" s="72" t="s">
        <v>5</v>
      </c>
      <c r="C10902" s="72">
        <v>321911</v>
      </c>
      <c r="D10902" s="72" t="s">
        <v>6</v>
      </c>
      <c r="E10902" s="72" t="s">
        <v>6</v>
      </c>
    </row>
    <row r="10903" spans="1:5" x14ac:dyDescent="0.25">
      <c r="A10903" s="71" t="s">
        <v>1870</v>
      </c>
      <c r="B10903" s="72" t="s">
        <v>5</v>
      </c>
      <c r="C10903" s="72">
        <v>322220</v>
      </c>
      <c r="D10903" s="72" t="s">
        <v>6</v>
      </c>
      <c r="E10903" s="72" t="s">
        <v>6</v>
      </c>
    </row>
    <row r="10904" spans="1:5" x14ac:dyDescent="0.25">
      <c r="A10904" s="71" t="s">
        <v>1870</v>
      </c>
      <c r="B10904" s="72" t="s">
        <v>5</v>
      </c>
      <c r="C10904" s="72">
        <v>323111</v>
      </c>
      <c r="D10904" s="73">
        <v>24579</v>
      </c>
      <c r="E10904" s="72">
        <v>18</v>
      </c>
    </row>
    <row r="10905" spans="1:5" x14ac:dyDescent="0.25">
      <c r="A10905" s="71" t="s">
        <v>1870</v>
      </c>
      <c r="B10905" s="72" t="s">
        <v>5</v>
      </c>
      <c r="C10905" s="72">
        <v>323113</v>
      </c>
      <c r="D10905" s="73">
        <v>1720</v>
      </c>
      <c r="E10905" s="72">
        <v>8</v>
      </c>
    </row>
    <row r="10906" spans="1:5" x14ac:dyDescent="0.25">
      <c r="A10906" s="71" t="s">
        <v>1870</v>
      </c>
      <c r="B10906" s="72" t="s">
        <v>5</v>
      </c>
      <c r="C10906" s="72">
        <v>324110</v>
      </c>
      <c r="D10906" s="72" t="s">
        <v>6</v>
      </c>
      <c r="E10906" s="72" t="s">
        <v>6</v>
      </c>
    </row>
    <row r="10907" spans="1:5" x14ac:dyDescent="0.25">
      <c r="A10907" s="71" t="s">
        <v>1870</v>
      </c>
      <c r="B10907" s="72" t="s">
        <v>5</v>
      </c>
      <c r="C10907" s="72">
        <v>325411</v>
      </c>
      <c r="D10907" s="73">
        <v>27481</v>
      </c>
      <c r="E10907" s="72">
        <v>3</v>
      </c>
    </row>
    <row r="10908" spans="1:5" x14ac:dyDescent="0.25">
      <c r="A10908" s="71" t="s">
        <v>1870</v>
      </c>
      <c r="B10908" s="72" t="s">
        <v>5</v>
      </c>
      <c r="C10908" s="72">
        <v>325611</v>
      </c>
      <c r="D10908" s="72" t="s">
        <v>6</v>
      </c>
      <c r="E10908" s="72" t="s">
        <v>6</v>
      </c>
    </row>
    <row r="10909" spans="1:5" x14ac:dyDescent="0.25">
      <c r="A10909" s="71" t="s">
        <v>1870</v>
      </c>
      <c r="B10909" s="72" t="s">
        <v>5</v>
      </c>
      <c r="C10909" s="72">
        <v>325620</v>
      </c>
      <c r="D10909" s="73">
        <v>541</v>
      </c>
      <c r="E10909" s="72">
        <v>4</v>
      </c>
    </row>
    <row r="10910" spans="1:5" x14ac:dyDescent="0.25">
      <c r="A10910" s="71" t="s">
        <v>1870</v>
      </c>
      <c r="B10910" s="72" t="s">
        <v>5</v>
      </c>
      <c r="C10910" s="72">
        <v>326199</v>
      </c>
      <c r="D10910" s="73">
        <v>934</v>
      </c>
      <c r="E10910" s="72">
        <v>3</v>
      </c>
    </row>
    <row r="10911" spans="1:5" x14ac:dyDescent="0.25">
      <c r="A10911" s="71" t="s">
        <v>1870</v>
      </c>
      <c r="B10911" s="72" t="s">
        <v>5</v>
      </c>
      <c r="C10911" s="72">
        <v>327215</v>
      </c>
      <c r="D10911" s="72" t="s">
        <v>6</v>
      </c>
      <c r="E10911" s="72" t="s">
        <v>6</v>
      </c>
    </row>
    <row r="10912" spans="1:5" x14ac:dyDescent="0.25">
      <c r="A10912" s="71" t="s">
        <v>1870</v>
      </c>
      <c r="B10912" s="72" t="s">
        <v>5</v>
      </c>
      <c r="C10912" s="72">
        <v>327910</v>
      </c>
      <c r="D10912" s="72" t="s">
        <v>6</v>
      </c>
      <c r="E10912" s="72" t="s">
        <v>6</v>
      </c>
    </row>
    <row r="10913" spans="1:5" x14ac:dyDescent="0.25">
      <c r="A10913" s="71" t="s">
        <v>1870</v>
      </c>
      <c r="B10913" s="72" t="s">
        <v>5</v>
      </c>
      <c r="C10913" s="72">
        <v>327991</v>
      </c>
      <c r="D10913" s="72" t="s">
        <v>6</v>
      </c>
      <c r="E10913" s="72" t="s">
        <v>6</v>
      </c>
    </row>
    <row r="10914" spans="1:5" x14ac:dyDescent="0.25">
      <c r="A10914" s="71" t="s">
        <v>1870</v>
      </c>
      <c r="B10914" s="72" t="s">
        <v>5</v>
      </c>
      <c r="C10914" s="72">
        <v>332323</v>
      </c>
      <c r="D10914" s="72" t="s">
        <v>6</v>
      </c>
      <c r="E10914" s="72" t="s">
        <v>6</v>
      </c>
    </row>
    <row r="10915" spans="1:5" x14ac:dyDescent="0.25">
      <c r="A10915" s="71" t="s">
        <v>1870</v>
      </c>
      <c r="B10915" s="72" t="s">
        <v>5</v>
      </c>
      <c r="C10915" s="72">
        <v>332439</v>
      </c>
      <c r="D10915" s="72" t="s">
        <v>6</v>
      </c>
      <c r="E10915" s="72" t="s">
        <v>6</v>
      </c>
    </row>
    <row r="10916" spans="1:5" x14ac:dyDescent="0.25">
      <c r="A10916" s="71" t="s">
        <v>1870</v>
      </c>
      <c r="B10916" s="72" t="s">
        <v>5</v>
      </c>
      <c r="C10916" s="72">
        <v>332618</v>
      </c>
      <c r="D10916" s="72" t="s">
        <v>6</v>
      </c>
      <c r="E10916" s="72" t="s">
        <v>6</v>
      </c>
    </row>
    <row r="10917" spans="1:5" x14ac:dyDescent="0.25">
      <c r="A10917" s="71" t="s">
        <v>1870</v>
      </c>
      <c r="B10917" s="72" t="s">
        <v>5</v>
      </c>
      <c r="C10917" s="72">
        <v>332721</v>
      </c>
      <c r="D10917" s="72" t="s">
        <v>6</v>
      </c>
      <c r="E10917" s="72" t="s">
        <v>6</v>
      </c>
    </row>
    <row r="10918" spans="1:5" x14ac:dyDescent="0.25">
      <c r="A10918" s="71" t="s">
        <v>1870</v>
      </c>
      <c r="B10918" s="72" t="s">
        <v>5</v>
      </c>
      <c r="C10918" s="72">
        <v>332999</v>
      </c>
      <c r="D10918" s="72" t="s">
        <v>6</v>
      </c>
      <c r="E10918" s="72" t="s">
        <v>6</v>
      </c>
    </row>
    <row r="10919" spans="1:5" x14ac:dyDescent="0.25">
      <c r="A10919" s="71" t="s">
        <v>1870</v>
      </c>
      <c r="B10919" s="72" t="s">
        <v>5</v>
      </c>
      <c r="C10919" s="72">
        <v>333242</v>
      </c>
      <c r="D10919" s="72" t="s">
        <v>6</v>
      </c>
      <c r="E10919" s="72" t="s">
        <v>6</v>
      </c>
    </row>
    <row r="10920" spans="1:5" x14ac:dyDescent="0.25">
      <c r="A10920" s="71" t="s">
        <v>1870</v>
      </c>
      <c r="B10920" s="72" t="s">
        <v>5</v>
      </c>
      <c r="C10920" s="72">
        <v>333414</v>
      </c>
      <c r="D10920" s="72" t="s">
        <v>6</v>
      </c>
      <c r="E10920" s="72" t="s">
        <v>6</v>
      </c>
    </row>
    <row r="10921" spans="1:5" x14ac:dyDescent="0.25">
      <c r="A10921" s="71" t="s">
        <v>1870</v>
      </c>
      <c r="B10921" s="72" t="s">
        <v>5</v>
      </c>
      <c r="C10921" s="72">
        <v>333991</v>
      </c>
      <c r="D10921" s="72" t="s">
        <v>6</v>
      </c>
      <c r="E10921" s="72" t="s">
        <v>6</v>
      </c>
    </row>
    <row r="10922" spans="1:5" x14ac:dyDescent="0.25">
      <c r="A10922" s="71" t="s">
        <v>1870</v>
      </c>
      <c r="B10922" s="72" t="s">
        <v>5</v>
      </c>
      <c r="C10922" s="72">
        <v>334290</v>
      </c>
      <c r="D10922" s="72" t="s">
        <v>6</v>
      </c>
      <c r="E10922" s="72" t="s">
        <v>6</v>
      </c>
    </row>
    <row r="10923" spans="1:5" x14ac:dyDescent="0.25">
      <c r="A10923" s="71" t="s">
        <v>1870</v>
      </c>
      <c r="B10923" s="72" t="s">
        <v>5</v>
      </c>
      <c r="C10923" s="72">
        <v>334510</v>
      </c>
      <c r="D10923" s="73">
        <v>416049</v>
      </c>
      <c r="E10923" s="72">
        <v>4</v>
      </c>
    </row>
    <row r="10924" spans="1:5" x14ac:dyDescent="0.25">
      <c r="A10924" s="71" t="s">
        <v>1870</v>
      </c>
      <c r="B10924" s="72" t="s">
        <v>5</v>
      </c>
      <c r="C10924" s="72">
        <v>334511</v>
      </c>
      <c r="D10924" s="72" t="s">
        <v>6</v>
      </c>
      <c r="E10924" s="72" t="s">
        <v>6</v>
      </c>
    </row>
    <row r="10925" spans="1:5" x14ac:dyDescent="0.25">
      <c r="A10925" s="71" t="s">
        <v>1870</v>
      </c>
      <c r="B10925" s="72" t="s">
        <v>5</v>
      </c>
      <c r="C10925" s="72">
        <v>334516</v>
      </c>
      <c r="D10925" s="72" t="s">
        <v>6</v>
      </c>
      <c r="E10925" s="72" t="s">
        <v>6</v>
      </c>
    </row>
    <row r="10926" spans="1:5" x14ac:dyDescent="0.25">
      <c r="A10926" s="71" t="s">
        <v>1870</v>
      </c>
      <c r="B10926" s="72" t="s">
        <v>5</v>
      </c>
      <c r="C10926" s="72">
        <v>334614</v>
      </c>
      <c r="D10926" s="72" t="s">
        <v>6</v>
      </c>
      <c r="E10926" s="72" t="s">
        <v>6</v>
      </c>
    </row>
    <row r="10927" spans="1:5" x14ac:dyDescent="0.25">
      <c r="A10927" s="71" t="s">
        <v>1870</v>
      </c>
      <c r="B10927" s="72" t="s">
        <v>5</v>
      </c>
      <c r="C10927" s="72">
        <v>336211</v>
      </c>
      <c r="D10927" s="72" t="s">
        <v>6</v>
      </c>
      <c r="E10927" s="72" t="s">
        <v>6</v>
      </c>
    </row>
    <row r="10928" spans="1:5" x14ac:dyDescent="0.25">
      <c r="A10928" s="71" t="s">
        <v>1870</v>
      </c>
      <c r="B10928" s="72" t="s">
        <v>5</v>
      </c>
      <c r="C10928" s="72">
        <v>336991</v>
      </c>
      <c r="D10928" s="72" t="s">
        <v>6</v>
      </c>
      <c r="E10928" s="72" t="s">
        <v>6</v>
      </c>
    </row>
    <row r="10929" spans="1:5" x14ac:dyDescent="0.25">
      <c r="A10929" s="71" t="s">
        <v>1870</v>
      </c>
      <c r="B10929" s="72" t="s">
        <v>5</v>
      </c>
      <c r="C10929" s="72">
        <v>337110</v>
      </c>
      <c r="D10929" s="72" t="s">
        <v>6</v>
      </c>
      <c r="E10929" s="72" t="s">
        <v>6</v>
      </c>
    </row>
    <row r="10930" spans="1:5" x14ac:dyDescent="0.25">
      <c r="A10930" s="71" t="s">
        <v>1870</v>
      </c>
      <c r="B10930" s="72" t="s">
        <v>5</v>
      </c>
      <c r="C10930" s="72">
        <v>337127</v>
      </c>
      <c r="D10930" s="72" t="s">
        <v>6</v>
      </c>
      <c r="E10930" s="72" t="s">
        <v>6</v>
      </c>
    </row>
    <row r="10931" spans="1:5" x14ac:dyDescent="0.25">
      <c r="A10931" s="71" t="s">
        <v>1870</v>
      </c>
      <c r="B10931" s="72" t="s">
        <v>5</v>
      </c>
      <c r="C10931" s="72">
        <v>339112</v>
      </c>
      <c r="D10931" s="72" t="s">
        <v>6</v>
      </c>
      <c r="E10931" s="72" t="s">
        <v>6</v>
      </c>
    </row>
    <row r="10932" spans="1:5" x14ac:dyDescent="0.25">
      <c r="A10932" s="71" t="s">
        <v>1870</v>
      </c>
      <c r="B10932" s="72" t="s">
        <v>5</v>
      </c>
      <c r="C10932" s="72">
        <v>339113</v>
      </c>
      <c r="D10932" s="72" t="s">
        <v>6</v>
      </c>
      <c r="E10932" s="72" t="s">
        <v>6</v>
      </c>
    </row>
    <row r="10933" spans="1:5" x14ac:dyDescent="0.25">
      <c r="A10933" s="71" t="s">
        <v>1870</v>
      </c>
      <c r="B10933" s="72" t="s">
        <v>5</v>
      </c>
      <c r="C10933" s="72">
        <v>339910</v>
      </c>
      <c r="D10933" s="72" t="s">
        <v>6</v>
      </c>
      <c r="E10933" s="72" t="s">
        <v>6</v>
      </c>
    </row>
    <row r="10934" spans="1:5" x14ac:dyDescent="0.25">
      <c r="A10934" s="71" t="s">
        <v>1870</v>
      </c>
      <c r="B10934" s="72" t="s">
        <v>5</v>
      </c>
      <c r="C10934" s="72">
        <v>339920</v>
      </c>
      <c r="D10934" s="72" t="s">
        <v>6</v>
      </c>
      <c r="E10934" s="72" t="s">
        <v>6</v>
      </c>
    </row>
    <row r="10935" spans="1:5" x14ac:dyDescent="0.25">
      <c r="A10935" s="71" t="s">
        <v>1870</v>
      </c>
      <c r="B10935" s="72" t="s">
        <v>5</v>
      </c>
      <c r="C10935" s="72">
        <v>339950</v>
      </c>
      <c r="D10935" s="72" t="s">
        <v>6</v>
      </c>
      <c r="E10935" s="72" t="s">
        <v>6</v>
      </c>
    </row>
    <row r="10936" spans="1:5" x14ac:dyDescent="0.25">
      <c r="A10936" s="71" t="s">
        <v>1870</v>
      </c>
      <c r="B10936" s="72" t="s">
        <v>5</v>
      </c>
      <c r="C10936" s="72">
        <v>423110</v>
      </c>
      <c r="D10936" s="73">
        <v>1120</v>
      </c>
      <c r="E10936" s="72">
        <v>3</v>
      </c>
    </row>
    <row r="10937" spans="1:5" x14ac:dyDescent="0.25">
      <c r="A10937" s="71" t="s">
        <v>1870</v>
      </c>
      <c r="B10937" s="72" t="s">
        <v>5</v>
      </c>
      <c r="C10937" s="72">
        <v>423120</v>
      </c>
      <c r="D10937" s="72" t="s">
        <v>6</v>
      </c>
      <c r="E10937" s="72" t="s">
        <v>6</v>
      </c>
    </row>
    <row r="10938" spans="1:5" x14ac:dyDescent="0.25">
      <c r="A10938" s="71" t="s">
        <v>1870</v>
      </c>
      <c r="B10938" s="72" t="s">
        <v>5</v>
      </c>
      <c r="C10938" s="72">
        <v>423130</v>
      </c>
      <c r="D10938" s="72" t="s">
        <v>6</v>
      </c>
      <c r="E10938" s="72" t="s">
        <v>6</v>
      </c>
    </row>
    <row r="10939" spans="1:5" x14ac:dyDescent="0.25">
      <c r="A10939" s="71" t="s">
        <v>1870</v>
      </c>
      <c r="B10939" s="72" t="s">
        <v>5</v>
      </c>
      <c r="C10939" s="72">
        <v>423140</v>
      </c>
      <c r="D10939" s="72" t="s">
        <v>6</v>
      </c>
      <c r="E10939" s="72" t="s">
        <v>6</v>
      </c>
    </row>
    <row r="10940" spans="1:5" x14ac:dyDescent="0.25">
      <c r="A10940" s="71" t="s">
        <v>1870</v>
      </c>
      <c r="B10940" s="72" t="s">
        <v>5</v>
      </c>
      <c r="C10940" s="72">
        <v>423210</v>
      </c>
      <c r="D10940" s="72" t="s">
        <v>6</v>
      </c>
      <c r="E10940" s="72" t="s">
        <v>6</v>
      </c>
    </row>
    <row r="10941" spans="1:5" x14ac:dyDescent="0.25">
      <c r="A10941" s="71" t="s">
        <v>1870</v>
      </c>
      <c r="B10941" s="72" t="s">
        <v>5</v>
      </c>
      <c r="C10941" s="72">
        <v>423220</v>
      </c>
      <c r="D10941" s="73">
        <v>955</v>
      </c>
      <c r="E10941" s="72">
        <v>4</v>
      </c>
    </row>
    <row r="10942" spans="1:5" x14ac:dyDescent="0.25">
      <c r="A10942" s="71" t="s">
        <v>1870</v>
      </c>
      <c r="B10942" s="72" t="s">
        <v>5</v>
      </c>
      <c r="C10942" s="72">
        <v>423310</v>
      </c>
      <c r="D10942" s="73">
        <v>12150</v>
      </c>
      <c r="E10942" s="72">
        <v>3</v>
      </c>
    </row>
    <row r="10943" spans="1:5" x14ac:dyDescent="0.25">
      <c r="A10943" s="71" t="s">
        <v>1870</v>
      </c>
      <c r="B10943" s="72" t="s">
        <v>5</v>
      </c>
      <c r="C10943" s="72">
        <v>423320</v>
      </c>
      <c r="D10943" s="72" t="s">
        <v>6</v>
      </c>
      <c r="E10943" s="72" t="s">
        <v>6</v>
      </c>
    </row>
    <row r="10944" spans="1:5" x14ac:dyDescent="0.25">
      <c r="A10944" s="71" t="s">
        <v>1870</v>
      </c>
      <c r="B10944" s="72" t="s">
        <v>5</v>
      </c>
      <c r="C10944" s="72">
        <v>423390</v>
      </c>
      <c r="D10944" s="73">
        <v>308842</v>
      </c>
      <c r="E10944" s="72">
        <v>3</v>
      </c>
    </row>
    <row r="10945" spans="1:5" x14ac:dyDescent="0.25">
      <c r="A10945" s="71" t="s">
        <v>1870</v>
      </c>
      <c r="B10945" s="72" t="s">
        <v>5</v>
      </c>
      <c r="C10945" s="72">
        <v>423410</v>
      </c>
      <c r="D10945" s="72" t="s">
        <v>6</v>
      </c>
      <c r="E10945" s="72" t="s">
        <v>6</v>
      </c>
    </row>
    <row r="10946" spans="1:5" x14ac:dyDescent="0.25">
      <c r="A10946" s="71" t="s">
        <v>1870</v>
      </c>
      <c r="B10946" s="72" t="s">
        <v>5</v>
      </c>
      <c r="C10946" s="72">
        <v>423420</v>
      </c>
      <c r="D10946" s="73">
        <v>55355</v>
      </c>
      <c r="E10946" s="72">
        <v>12</v>
      </c>
    </row>
    <row r="10947" spans="1:5" x14ac:dyDescent="0.25">
      <c r="A10947" s="71" t="s">
        <v>1870</v>
      </c>
      <c r="B10947" s="72" t="s">
        <v>5</v>
      </c>
      <c r="C10947" s="72">
        <v>423430</v>
      </c>
      <c r="D10947" s="73">
        <v>173667</v>
      </c>
      <c r="E10947" s="72">
        <v>18</v>
      </c>
    </row>
    <row r="10948" spans="1:5" x14ac:dyDescent="0.25">
      <c r="A10948" s="71" t="s">
        <v>1870</v>
      </c>
      <c r="B10948" s="72" t="s">
        <v>5</v>
      </c>
      <c r="C10948" s="72">
        <v>423440</v>
      </c>
      <c r="D10948" s="73">
        <v>18549</v>
      </c>
      <c r="E10948" s="72">
        <v>9</v>
      </c>
    </row>
    <row r="10949" spans="1:5" x14ac:dyDescent="0.25">
      <c r="A10949" s="71" t="s">
        <v>1870</v>
      </c>
      <c r="B10949" s="72" t="s">
        <v>5</v>
      </c>
      <c r="C10949" s="72">
        <v>423450</v>
      </c>
      <c r="D10949" s="73">
        <v>633447</v>
      </c>
      <c r="E10949" s="72">
        <v>67</v>
      </c>
    </row>
    <row r="10950" spans="1:5" x14ac:dyDescent="0.25">
      <c r="A10950" s="71" t="s">
        <v>1870</v>
      </c>
      <c r="B10950" s="72" t="s">
        <v>5</v>
      </c>
      <c r="C10950" s="72">
        <v>423460</v>
      </c>
      <c r="D10950" s="72" t="s">
        <v>6</v>
      </c>
      <c r="E10950" s="72" t="s">
        <v>6</v>
      </c>
    </row>
    <row r="10951" spans="1:5" x14ac:dyDescent="0.25">
      <c r="A10951" s="71" t="s">
        <v>1870</v>
      </c>
      <c r="B10951" s="72" t="s">
        <v>5</v>
      </c>
      <c r="C10951" s="72">
        <v>423490</v>
      </c>
      <c r="D10951" s="73">
        <v>36521</v>
      </c>
      <c r="E10951" s="72">
        <v>4</v>
      </c>
    </row>
    <row r="10952" spans="1:5" x14ac:dyDescent="0.25">
      <c r="A10952" s="71" t="s">
        <v>1870</v>
      </c>
      <c r="B10952" s="72" t="s">
        <v>5</v>
      </c>
      <c r="C10952" s="72">
        <v>423510</v>
      </c>
      <c r="D10952" s="72" t="s">
        <v>6</v>
      </c>
      <c r="E10952" s="72" t="s">
        <v>6</v>
      </c>
    </row>
    <row r="10953" spans="1:5" x14ac:dyDescent="0.25">
      <c r="A10953" s="71" t="s">
        <v>1870</v>
      </c>
      <c r="B10953" s="72" t="s">
        <v>5</v>
      </c>
      <c r="C10953" s="72">
        <v>423610</v>
      </c>
      <c r="D10953" s="73">
        <v>3811</v>
      </c>
      <c r="E10953" s="72">
        <v>5</v>
      </c>
    </row>
    <row r="10954" spans="1:5" x14ac:dyDescent="0.25">
      <c r="A10954" s="71" t="s">
        <v>1870</v>
      </c>
      <c r="B10954" s="72" t="s">
        <v>5</v>
      </c>
      <c r="C10954" s="72">
        <v>423620</v>
      </c>
      <c r="D10954" s="73">
        <v>7871</v>
      </c>
      <c r="E10954" s="72">
        <v>8</v>
      </c>
    </row>
    <row r="10955" spans="1:5" x14ac:dyDescent="0.25">
      <c r="A10955" s="71" t="s">
        <v>1870</v>
      </c>
      <c r="B10955" s="72" t="s">
        <v>5</v>
      </c>
      <c r="C10955" s="72">
        <v>423690</v>
      </c>
      <c r="D10955" s="73">
        <v>14225</v>
      </c>
      <c r="E10955" s="72">
        <v>8</v>
      </c>
    </row>
    <row r="10956" spans="1:5" x14ac:dyDescent="0.25">
      <c r="A10956" s="71" t="s">
        <v>1870</v>
      </c>
      <c r="B10956" s="72" t="s">
        <v>5</v>
      </c>
      <c r="C10956" s="72">
        <v>423710</v>
      </c>
      <c r="D10956" s="73">
        <v>2234</v>
      </c>
      <c r="E10956" s="72">
        <v>4</v>
      </c>
    </row>
    <row r="10957" spans="1:5" x14ac:dyDescent="0.25">
      <c r="A10957" s="71" t="s">
        <v>1870</v>
      </c>
      <c r="B10957" s="72" t="s">
        <v>5</v>
      </c>
      <c r="C10957" s="72">
        <v>423720</v>
      </c>
      <c r="D10957" s="73">
        <v>17782</v>
      </c>
      <c r="E10957" s="72">
        <v>4</v>
      </c>
    </row>
    <row r="10958" spans="1:5" x14ac:dyDescent="0.25">
      <c r="A10958" s="71" t="s">
        <v>1870</v>
      </c>
      <c r="B10958" s="72" t="s">
        <v>5</v>
      </c>
      <c r="C10958" s="72">
        <v>423730</v>
      </c>
      <c r="D10958" s="73">
        <v>3015</v>
      </c>
      <c r="E10958" s="72">
        <v>4</v>
      </c>
    </row>
    <row r="10959" spans="1:5" x14ac:dyDescent="0.25">
      <c r="A10959" s="71" t="s">
        <v>1870</v>
      </c>
      <c r="B10959" s="72" t="s">
        <v>5</v>
      </c>
      <c r="C10959" s="72">
        <v>423810</v>
      </c>
      <c r="D10959" s="72" t="s">
        <v>6</v>
      </c>
      <c r="E10959" s="72" t="s">
        <v>6</v>
      </c>
    </row>
    <row r="10960" spans="1:5" x14ac:dyDescent="0.25">
      <c r="A10960" s="71" t="s">
        <v>1870</v>
      </c>
      <c r="B10960" s="72" t="s">
        <v>5</v>
      </c>
      <c r="C10960" s="72">
        <v>423820</v>
      </c>
      <c r="D10960" s="73">
        <v>11589</v>
      </c>
      <c r="E10960" s="72">
        <v>5</v>
      </c>
    </row>
    <row r="10961" spans="1:5" x14ac:dyDescent="0.25">
      <c r="A10961" s="71" t="s">
        <v>1870</v>
      </c>
      <c r="B10961" s="72" t="s">
        <v>5</v>
      </c>
      <c r="C10961" s="72">
        <v>423830</v>
      </c>
      <c r="D10961" s="73">
        <v>25450</v>
      </c>
      <c r="E10961" s="72">
        <v>10</v>
      </c>
    </row>
    <row r="10962" spans="1:5" x14ac:dyDescent="0.25">
      <c r="A10962" s="71" t="s">
        <v>1870</v>
      </c>
      <c r="B10962" s="72" t="s">
        <v>5</v>
      </c>
      <c r="C10962" s="72">
        <v>423840</v>
      </c>
      <c r="D10962" s="73">
        <v>24624</v>
      </c>
      <c r="E10962" s="72">
        <v>6</v>
      </c>
    </row>
    <row r="10963" spans="1:5" x14ac:dyDescent="0.25">
      <c r="A10963" s="71" t="s">
        <v>1870</v>
      </c>
      <c r="B10963" s="72" t="s">
        <v>5</v>
      </c>
      <c r="C10963" s="72">
        <v>423850</v>
      </c>
      <c r="D10963" s="73">
        <v>9236</v>
      </c>
      <c r="E10963" s="72">
        <v>7</v>
      </c>
    </row>
    <row r="10964" spans="1:5" x14ac:dyDescent="0.25">
      <c r="A10964" s="71" t="s">
        <v>1870</v>
      </c>
      <c r="B10964" s="72" t="s">
        <v>5</v>
      </c>
      <c r="C10964" s="72">
        <v>423860</v>
      </c>
      <c r="D10964" s="72" t="s">
        <v>6</v>
      </c>
      <c r="E10964" s="72" t="s">
        <v>6</v>
      </c>
    </row>
    <row r="10965" spans="1:5" x14ac:dyDescent="0.25">
      <c r="A10965" s="71" t="s">
        <v>1870</v>
      </c>
      <c r="B10965" s="72" t="s">
        <v>5</v>
      </c>
      <c r="C10965" s="72">
        <v>423910</v>
      </c>
      <c r="D10965" s="73">
        <v>13909</v>
      </c>
      <c r="E10965" s="72">
        <v>16</v>
      </c>
    </row>
    <row r="10966" spans="1:5" x14ac:dyDescent="0.25">
      <c r="A10966" s="71" t="s">
        <v>1870</v>
      </c>
      <c r="B10966" s="72" t="s">
        <v>5</v>
      </c>
      <c r="C10966" s="72">
        <v>423920</v>
      </c>
      <c r="D10966" s="73">
        <v>4698</v>
      </c>
      <c r="E10966" s="72">
        <v>6</v>
      </c>
    </row>
    <row r="10967" spans="1:5" x14ac:dyDescent="0.25">
      <c r="A10967" s="71" t="s">
        <v>1870</v>
      </c>
      <c r="B10967" s="72" t="s">
        <v>5</v>
      </c>
      <c r="C10967" s="72">
        <v>423930</v>
      </c>
      <c r="D10967" s="72" t="s">
        <v>6</v>
      </c>
      <c r="E10967" s="72" t="s">
        <v>6</v>
      </c>
    </row>
    <row r="10968" spans="1:5" x14ac:dyDescent="0.25">
      <c r="A10968" s="71" t="s">
        <v>1870</v>
      </c>
      <c r="B10968" s="72" t="s">
        <v>5</v>
      </c>
      <c r="C10968" s="72">
        <v>423940</v>
      </c>
      <c r="D10968" s="72" t="s">
        <v>6</v>
      </c>
      <c r="E10968" s="72" t="s">
        <v>6</v>
      </c>
    </row>
    <row r="10969" spans="1:5" x14ac:dyDescent="0.25">
      <c r="A10969" s="71" t="s">
        <v>1870</v>
      </c>
      <c r="B10969" s="72" t="s">
        <v>5</v>
      </c>
      <c r="C10969" s="72">
        <v>423990</v>
      </c>
      <c r="D10969" s="73">
        <v>34206</v>
      </c>
      <c r="E10969" s="72">
        <v>6</v>
      </c>
    </row>
    <row r="10970" spans="1:5" x14ac:dyDescent="0.25">
      <c r="A10970" s="71" t="s">
        <v>1870</v>
      </c>
      <c r="B10970" s="72" t="s">
        <v>5</v>
      </c>
      <c r="C10970" s="72">
        <v>424110</v>
      </c>
      <c r="D10970" s="72" t="s">
        <v>6</v>
      </c>
      <c r="E10970" s="72" t="s">
        <v>6</v>
      </c>
    </row>
    <row r="10971" spans="1:5" x14ac:dyDescent="0.25">
      <c r="A10971" s="71" t="s">
        <v>1870</v>
      </c>
      <c r="B10971" s="72" t="s">
        <v>5</v>
      </c>
      <c r="C10971" s="72">
        <v>424120</v>
      </c>
      <c r="D10971" s="73">
        <v>4225</v>
      </c>
      <c r="E10971" s="72">
        <v>5</v>
      </c>
    </row>
    <row r="10972" spans="1:5" x14ac:dyDescent="0.25">
      <c r="A10972" s="71" t="s">
        <v>1870</v>
      </c>
      <c r="B10972" s="72" t="s">
        <v>5</v>
      </c>
      <c r="C10972" s="72">
        <v>424130</v>
      </c>
      <c r="D10972" s="73">
        <v>13323</v>
      </c>
      <c r="E10972" s="72">
        <v>4</v>
      </c>
    </row>
    <row r="10973" spans="1:5" x14ac:dyDescent="0.25">
      <c r="A10973" s="71" t="s">
        <v>1870</v>
      </c>
      <c r="B10973" s="72" t="s">
        <v>5</v>
      </c>
      <c r="C10973" s="72">
        <v>424210</v>
      </c>
      <c r="D10973" s="73">
        <v>29109</v>
      </c>
      <c r="E10973" s="72">
        <v>19</v>
      </c>
    </row>
    <row r="10974" spans="1:5" x14ac:dyDescent="0.25">
      <c r="A10974" s="71" t="s">
        <v>1870</v>
      </c>
      <c r="B10974" s="72" t="s">
        <v>5</v>
      </c>
      <c r="C10974" s="72">
        <v>424310</v>
      </c>
      <c r="D10974" s="72" t="s">
        <v>6</v>
      </c>
      <c r="E10974" s="72" t="s">
        <v>6</v>
      </c>
    </row>
    <row r="10975" spans="1:5" x14ac:dyDescent="0.25">
      <c r="A10975" s="71" t="s">
        <v>1870</v>
      </c>
      <c r="B10975" s="72" t="s">
        <v>5</v>
      </c>
      <c r="C10975" s="72">
        <v>424320</v>
      </c>
      <c r="D10975" s="73">
        <v>3195</v>
      </c>
      <c r="E10975" s="72">
        <v>7</v>
      </c>
    </row>
    <row r="10976" spans="1:5" x14ac:dyDescent="0.25">
      <c r="A10976" s="71" t="s">
        <v>1870</v>
      </c>
      <c r="B10976" s="72" t="s">
        <v>5</v>
      </c>
      <c r="C10976" s="72">
        <v>424330</v>
      </c>
      <c r="D10976" s="73">
        <v>1292</v>
      </c>
      <c r="E10976" s="72">
        <v>7</v>
      </c>
    </row>
    <row r="10977" spans="1:5" x14ac:dyDescent="0.25">
      <c r="A10977" s="71" t="s">
        <v>1870</v>
      </c>
      <c r="B10977" s="72" t="s">
        <v>5</v>
      </c>
      <c r="C10977" s="72">
        <v>424340</v>
      </c>
      <c r="D10977" s="73">
        <v>3767</v>
      </c>
      <c r="E10977" s="72">
        <v>8</v>
      </c>
    </row>
    <row r="10978" spans="1:5" x14ac:dyDescent="0.25">
      <c r="A10978" s="71" t="s">
        <v>1870</v>
      </c>
      <c r="B10978" s="72" t="s">
        <v>5</v>
      </c>
      <c r="C10978" s="72">
        <v>424410</v>
      </c>
      <c r="D10978" s="73">
        <v>40636</v>
      </c>
      <c r="E10978" s="72">
        <v>5</v>
      </c>
    </row>
    <row r="10979" spans="1:5" x14ac:dyDescent="0.25">
      <c r="A10979" s="71" t="s">
        <v>1870</v>
      </c>
      <c r="B10979" s="72" t="s">
        <v>5</v>
      </c>
      <c r="C10979" s="72">
        <v>424430</v>
      </c>
      <c r="D10979" s="72" t="s">
        <v>6</v>
      </c>
      <c r="E10979" s="72" t="s">
        <v>6</v>
      </c>
    </row>
    <row r="10980" spans="1:5" x14ac:dyDescent="0.25">
      <c r="A10980" s="71" t="s">
        <v>1870</v>
      </c>
      <c r="B10980" s="72" t="s">
        <v>5</v>
      </c>
      <c r="C10980" s="72">
        <v>424490</v>
      </c>
      <c r="D10980" s="73">
        <v>44462</v>
      </c>
      <c r="E10980" s="72">
        <v>6</v>
      </c>
    </row>
    <row r="10981" spans="1:5" x14ac:dyDescent="0.25">
      <c r="A10981" s="71" t="s">
        <v>1870</v>
      </c>
      <c r="B10981" s="72" t="s">
        <v>5</v>
      </c>
      <c r="C10981" s="72">
        <v>424610</v>
      </c>
      <c r="D10981" s="72" t="s">
        <v>6</v>
      </c>
      <c r="E10981" s="72" t="s">
        <v>6</v>
      </c>
    </row>
    <row r="10982" spans="1:5" x14ac:dyDescent="0.25">
      <c r="A10982" s="71" t="s">
        <v>1870</v>
      </c>
      <c r="B10982" s="72" t="s">
        <v>5</v>
      </c>
      <c r="C10982" s="72">
        <v>424690</v>
      </c>
      <c r="D10982" s="73">
        <v>22118</v>
      </c>
      <c r="E10982" s="72">
        <v>6</v>
      </c>
    </row>
    <row r="10983" spans="1:5" x14ac:dyDescent="0.25">
      <c r="A10983" s="71" t="s">
        <v>1870</v>
      </c>
      <c r="B10983" s="72" t="s">
        <v>5</v>
      </c>
      <c r="C10983" s="72">
        <v>424710</v>
      </c>
      <c r="D10983" s="72" t="s">
        <v>6</v>
      </c>
      <c r="E10983" s="72" t="s">
        <v>6</v>
      </c>
    </row>
    <row r="10984" spans="1:5" x14ac:dyDescent="0.25">
      <c r="A10984" s="71" t="s">
        <v>1870</v>
      </c>
      <c r="B10984" s="72" t="s">
        <v>5</v>
      </c>
      <c r="C10984" s="72">
        <v>424720</v>
      </c>
      <c r="D10984" s="73">
        <v>25730</v>
      </c>
      <c r="E10984" s="72">
        <v>5</v>
      </c>
    </row>
    <row r="10985" spans="1:5" x14ac:dyDescent="0.25">
      <c r="A10985" s="71" t="s">
        <v>1870</v>
      </c>
      <c r="B10985" s="72" t="s">
        <v>5</v>
      </c>
      <c r="C10985" s="72">
        <v>424820</v>
      </c>
      <c r="D10985" s="73">
        <v>773</v>
      </c>
      <c r="E10985" s="72">
        <v>5</v>
      </c>
    </row>
    <row r="10986" spans="1:5" x14ac:dyDescent="0.25">
      <c r="A10986" s="71" t="s">
        <v>1870</v>
      </c>
      <c r="B10986" s="72" t="s">
        <v>5</v>
      </c>
      <c r="C10986" s="72">
        <v>424910</v>
      </c>
      <c r="D10986" s="72" t="s">
        <v>6</v>
      </c>
      <c r="E10986" s="72" t="s">
        <v>6</v>
      </c>
    </row>
    <row r="10987" spans="1:5" x14ac:dyDescent="0.25">
      <c r="A10987" s="71" t="s">
        <v>1870</v>
      </c>
      <c r="B10987" s="72" t="s">
        <v>5</v>
      </c>
      <c r="C10987" s="72">
        <v>424920</v>
      </c>
      <c r="D10987" s="73">
        <v>7098</v>
      </c>
      <c r="E10987" s="72">
        <v>10</v>
      </c>
    </row>
    <row r="10988" spans="1:5" x14ac:dyDescent="0.25">
      <c r="A10988" s="71" t="s">
        <v>1870</v>
      </c>
      <c r="B10988" s="72" t="s">
        <v>5</v>
      </c>
      <c r="C10988" s="72">
        <v>424930</v>
      </c>
      <c r="D10988" s="72" t="s">
        <v>6</v>
      </c>
      <c r="E10988" s="72" t="s">
        <v>6</v>
      </c>
    </row>
    <row r="10989" spans="1:5" x14ac:dyDescent="0.25">
      <c r="A10989" s="71" t="s">
        <v>1870</v>
      </c>
      <c r="B10989" s="72" t="s">
        <v>5</v>
      </c>
      <c r="C10989" s="72">
        <v>424940</v>
      </c>
      <c r="D10989" s="72" t="s">
        <v>6</v>
      </c>
      <c r="E10989" s="72" t="s">
        <v>6</v>
      </c>
    </row>
    <row r="10990" spans="1:5" x14ac:dyDescent="0.25">
      <c r="A10990" s="71" t="s">
        <v>1870</v>
      </c>
      <c r="B10990" s="72" t="s">
        <v>5</v>
      </c>
      <c r="C10990" s="72">
        <v>424950</v>
      </c>
      <c r="D10990" s="72" t="s">
        <v>6</v>
      </c>
      <c r="E10990" s="72" t="s">
        <v>6</v>
      </c>
    </row>
    <row r="10991" spans="1:5" x14ac:dyDescent="0.25">
      <c r="A10991" s="71" t="s">
        <v>1870</v>
      </c>
      <c r="B10991" s="72" t="s">
        <v>5</v>
      </c>
      <c r="C10991" s="72">
        <v>424990</v>
      </c>
      <c r="D10991" s="73">
        <v>113961</v>
      </c>
      <c r="E10991" s="72">
        <v>19</v>
      </c>
    </row>
    <row r="10992" spans="1:5" x14ac:dyDescent="0.25">
      <c r="A10992" s="71" t="s">
        <v>1870</v>
      </c>
      <c r="B10992" s="72" t="s">
        <v>5</v>
      </c>
      <c r="C10992" s="72">
        <v>425120</v>
      </c>
      <c r="D10992" s="72" t="s">
        <v>6</v>
      </c>
      <c r="E10992" s="72" t="s">
        <v>6</v>
      </c>
    </row>
    <row r="10993" spans="1:5" x14ac:dyDescent="0.25">
      <c r="A10993" s="71" t="s">
        <v>1870</v>
      </c>
      <c r="B10993" s="72" t="s">
        <v>5</v>
      </c>
      <c r="C10993" s="72">
        <v>441110</v>
      </c>
      <c r="D10993" s="73">
        <v>30272</v>
      </c>
      <c r="E10993" s="72">
        <v>3</v>
      </c>
    </row>
    <row r="10994" spans="1:5" x14ac:dyDescent="0.25">
      <c r="A10994" s="71" t="s">
        <v>1870</v>
      </c>
      <c r="B10994" s="72" t="s">
        <v>5</v>
      </c>
      <c r="C10994" s="72">
        <v>441120</v>
      </c>
      <c r="D10994" s="72" t="s">
        <v>6</v>
      </c>
      <c r="E10994" s="72" t="s">
        <v>6</v>
      </c>
    </row>
    <row r="10995" spans="1:5" x14ac:dyDescent="0.25">
      <c r="A10995" s="71" t="s">
        <v>1870</v>
      </c>
      <c r="B10995" s="72" t="s">
        <v>5</v>
      </c>
      <c r="C10995" s="72">
        <v>441210</v>
      </c>
      <c r="D10995" s="72" t="s">
        <v>6</v>
      </c>
      <c r="E10995" s="72" t="s">
        <v>6</v>
      </c>
    </row>
    <row r="10996" spans="1:5" x14ac:dyDescent="0.25">
      <c r="A10996" s="71" t="s">
        <v>1870</v>
      </c>
      <c r="B10996" s="72" t="s">
        <v>5</v>
      </c>
      <c r="C10996" s="72">
        <v>441222</v>
      </c>
      <c r="D10996" s="72" t="s">
        <v>6</v>
      </c>
      <c r="E10996" s="72" t="s">
        <v>6</v>
      </c>
    </row>
    <row r="10997" spans="1:5" x14ac:dyDescent="0.25">
      <c r="A10997" s="71" t="s">
        <v>1870</v>
      </c>
      <c r="B10997" s="72" t="s">
        <v>5</v>
      </c>
      <c r="C10997" s="72">
        <v>441228</v>
      </c>
      <c r="D10997" s="73">
        <v>895361</v>
      </c>
      <c r="E10997" s="72">
        <v>3</v>
      </c>
    </row>
    <row r="10998" spans="1:5" x14ac:dyDescent="0.25">
      <c r="A10998" s="71" t="s">
        <v>1870</v>
      </c>
      <c r="B10998" s="72" t="s">
        <v>5</v>
      </c>
      <c r="C10998" s="72">
        <v>441310</v>
      </c>
      <c r="D10998" s="73">
        <v>8670</v>
      </c>
      <c r="E10998" s="72">
        <v>15</v>
      </c>
    </row>
    <row r="10999" spans="1:5" x14ac:dyDescent="0.25">
      <c r="A10999" s="71" t="s">
        <v>1870</v>
      </c>
      <c r="B10999" s="72" t="s">
        <v>5</v>
      </c>
      <c r="C10999" s="72">
        <v>441320</v>
      </c>
      <c r="D10999" s="72" t="s">
        <v>6</v>
      </c>
      <c r="E10999" s="72" t="s">
        <v>6</v>
      </c>
    </row>
    <row r="11000" spans="1:5" x14ac:dyDescent="0.25">
      <c r="A11000" s="71" t="s">
        <v>1870</v>
      </c>
      <c r="B11000" s="72" t="s">
        <v>5</v>
      </c>
      <c r="C11000" s="72">
        <v>442110</v>
      </c>
      <c r="D11000" s="73">
        <v>69105</v>
      </c>
      <c r="E11000" s="72">
        <v>27</v>
      </c>
    </row>
    <row r="11001" spans="1:5" x14ac:dyDescent="0.25">
      <c r="A11001" s="71" t="s">
        <v>1870</v>
      </c>
      <c r="B11001" s="72" t="s">
        <v>5</v>
      </c>
      <c r="C11001" s="72">
        <v>442210</v>
      </c>
      <c r="D11001" s="73">
        <v>74609</v>
      </c>
      <c r="E11001" s="72">
        <v>8</v>
      </c>
    </row>
    <row r="11002" spans="1:5" x14ac:dyDescent="0.25">
      <c r="A11002" s="71" t="s">
        <v>1870</v>
      </c>
      <c r="B11002" s="72" t="s">
        <v>5</v>
      </c>
      <c r="C11002" s="72">
        <v>442291</v>
      </c>
      <c r="D11002" s="73">
        <v>20655</v>
      </c>
      <c r="E11002" s="72">
        <v>3</v>
      </c>
    </row>
    <row r="11003" spans="1:5" x14ac:dyDescent="0.25">
      <c r="A11003" s="71" t="s">
        <v>1870</v>
      </c>
      <c r="B11003" s="72" t="s">
        <v>5</v>
      </c>
      <c r="C11003" s="72">
        <v>442299</v>
      </c>
      <c r="D11003" s="73">
        <v>89965</v>
      </c>
      <c r="E11003" s="72">
        <v>27</v>
      </c>
    </row>
    <row r="11004" spans="1:5" x14ac:dyDescent="0.25">
      <c r="A11004" s="71" t="s">
        <v>1870</v>
      </c>
      <c r="B11004" s="72" t="s">
        <v>5</v>
      </c>
      <c r="C11004" s="72">
        <v>443141</v>
      </c>
      <c r="D11004" s="73">
        <v>14507</v>
      </c>
      <c r="E11004" s="72">
        <v>6</v>
      </c>
    </row>
    <row r="11005" spans="1:5" x14ac:dyDescent="0.25">
      <c r="A11005" s="71" t="s">
        <v>1870</v>
      </c>
      <c r="B11005" s="72" t="s">
        <v>5</v>
      </c>
      <c r="C11005" s="72">
        <v>443142</v>
      </c>
      <c r="D11005" s="73">
        <v>297113</v>
      </c>
      <c r="E11005" s="72">
        <v>86</v>
      </c>
    </row>
    <row r="11006" spans="1:5" x14ac:dyDescent="0.25">
      <c r="A11006" s="71" t="s">
        <v>1870</v>
      </c>
      <c r="B11006" s="72" t="s">
        <v>5</v>
      </c>
      <c r="C11006" s="72">
        <v>444110</v>
      </c>
      <c r="D11006" s="73">
        <v>198917</v>
      </c>
      <c r="E11006" s="72">
        <v>6</v>
      </c>
    </row>
    <row r="11007" spans="1:5" x14ac:dyDescent="0.25">
      <c r="A11007" s="71" t="s">
        <v>1870</v>
      </c>
      <c r="B11007" s="72" t="s">
        <v>5</v>
      </c>
      <c r="C11007" s="72">
        <v>444120</v>
      </c>
      <c r="D11007" s="72" t="s">
        <v>6</v>
      </c>
      <c r="E11007" s="72" t="s">
        <v>6</v>
      </c>
    </row>
    <row r="11008" spans="1:5" x14ac:dyDescent="0.25">
      <c r="A11008" s="71" t="s">
        <v>1870</v>
      </c>
      <c r="B11008" s="72" t="s">
        <v>5</v>
      </c>
      <c r="C11008" s="72">
        <v>444130</v>
      </c>
      <c r="D11008" s="73">
        <v>36169</v>
      </c>
      <c r="E11008" s="72">
        <v>16</v>
      </c>
    </row>
    <row r="11009" spans="1:5" x14ac:dyDescent="0.25">
      <c r="A11009" s="71" t="s">
        <v>1870</v>
      </c>
      <c r="B11009" s="72" t="s">
        <v>5</v>
      </c>
      <c r="C11009" s="72">
        <v>444190</v>
      </c>
      <c r="D11009" s="73">
        <v>47695</v>
      </c>
      <c r="E11009" s="72">
        <v>18</v>
      </c>
    </row>
    <row r="11010" spans="1:5" x14ac:dyDescent="0.25">
      <c r="A11010" s="71" t="s">
        <v>1870</v>
      </c>
      <c r="B11010" s="72" t="s">
        <v>5</v>
      </c>
      <c r="C11010" s="72">
        <v>444210</v>
      </c>
      <c r="D11010" s="73">
        <v>1455</v>
      </c>
      <c r="E11010" s="72">
        <v>3</v>
      </c>
    </row>
    <row r="11011" spans="1:5" x14ac:dyDescent="0.25">
      <c r="A11011" s="71" t="s">
        <v>1870</v>
      </c>
      <c r="B11011" s="72" t="s">
        <v>5</v>
      </c>
      <c r="C11011" s="72">
        <v>444220</v>
      </c>
      <c r="D11011" s="73">
        <v>28123</v>
      </c>
      <c r="E11011" s="72">
        <v>10</v>
      </c>
    </row>
    <row r="11012" spans="1:5" x14ac:dyDescent="0.25">
      <c r="A11012" s="71" t="s">
        <v>1870</v>
      </c>
      <c r="B11012" s="72" t="s">
        <v>5</v>
      </c>
      <c r="C11012" s="72">
        <v>445110</v>
      </c>
      <c r="D11012" s="72" t="s">
        <v>6</v>
      </c>
      <c r="E11012" s="72" t="s">
        <v>6</v>
      </c>
    </row>
    <row r="11013" spans="1:5" x14ac:dyDescent="0.25">
      <c r="A11013" s="71" t="s">
        <v>1870</v>
      </c>
      <c r="B11013" s="72" t="s">
        <v>5</v>
      </c>
      <c r="C11013" s="72">
        <v>445220</v>
      </c>
      <c r="D11013" s="72" t="s">
        <v>6</v>
      </c>
      <c r="E11013" s="72" t="s">
        <v>6</v>
      </c>
    </row>
    <row r="11014" spans="1:5" x14ac:dyDescent="0.25">
      <c r="A11014" s="71" t="s">
        <v>1870</v>
      </c>
      <c r="B11014" s="72" t="s">
        <v>5</v>
      </c>
      <c r="C11014" s="72">
        <v>445230</v>
      </c>
      <c r="D11014" s="72" t="s">
        <v>6</v>
      </c>
      <c r="E11014" s="72" t="s">
        <v>6</v>
      </c>
    </row>
    <row r="11015" spans="1:5" x14ac:dyDescent="0.25">
      <c r="A11015" s="71" t="s">
        <v>1870</v>
      </c>
      <c r="B11015" s="72" t="s">
        <v>5</v>
      </c>
      <c r="C11015" s="72">
        <v>445299</v>
      </c>
      <c r="D11015" s="73">
        <v>10471</v>
      </c>
      <c r="E11015" s="72">
        <v>5</v>
      </c>
    </row>
    <row r="11016" spans="1:5" x14ac:dyDescent="0.25">
      <c r="A11016" s="71" t="s">
        <v>1870</v>
      </c>
      <c r="B11016" s="72" t="s">
        <v>5</v>
      </c>
      <c r="C11016" s="72">
        <v>445310</v>
      </c>
      <c r="D11016" s="73">
        <v>81354</v>
      </c>
      <c r="E11016" s="72">
        <v>9</v>
      </c>
    </row>
    <row r="11017" spans="1:5" x14ac:dyDescent="0.25">
      <c r="A11017" s="71" t="s">
        <v>1870</v>
      </c>
      <c r="B11017" s="72" t="s">
        <v>5</v>
      </c>
      <c r="C11017" s="72">
        <v>446110</v>
      </c>
      <c r="D11017" s="73">
        <v>2890</v>
      </c>
      <c r="E11017" s="72">
        <v>5</v>
      </c>
    </row>
    <row r="11018" spans="1:5" x14ac:dyDescent="0.25">
      <c r="A11018" s="71" t="s">
        <v>1870</v>
      </c>
      <c r="B11018" s="72" t="s">
        <v>5</v>
      </c>
      <c r="C11018" s="72">
        <v>446120</v>
      </c>
      <c r="D11018" s="73">
        <v>22771</v>
      </c>
      <c r="E11018" s="72">
        <v>33</v>
      </c>
    </row>
    <row r="11019" spans="1:5" x14ac:dyDescent="0.25">
      <c r="A11019" s="71" t="s">
        <v>1870</v>
      </c>
      <c r="B11019" s="72" t="s">
        <v>5</v>
      </c>
      <c r="C11019" s="72">
        <v>446191</v>
      </c>
      <c r="D11019" s="73">
        <v>10723</v>
      </c>
      <c r="E11019" s="72">
        <v>22</v>
      </c>
    </row>
    <row r="11020" spans="1:5" x14ac:dyDescent="0.25">
      <c r="A11020" s="71" t="s">
        <v>1870</v>
      </c>
      <c r="B11020" s="72" t="s">
        <v>5</v>
      </c>
      <c r="C11020" s="72">
        <v>446199</v>
      </c>
      <c r="D11020" s="73">
        <v>106085</v>
      </c>
      <c r="E11020" s="72">
        <v>30</v>
      </c>
    </row>
    <row r="11021" spans="1:5" x14ac:dyDescent="0.25">
      <c r="A11021" s="71" t="s">
        <v>1870</v>
      </c>
      <c r="B11021" s="72" t="s">
        <v>5</v>
      </c>
      <c r="C11021" s="72">
        <v>447110</v>
      </c>
      <c r="D11021" s="72" t="s">
        <v>6</v>
      </c>
      <c r="E11021" s="72" t="s">
        <v>6</v>
      </c>
    </row>
    <row r="11022" spans="1:5" x14ac:dyDescent="0.25">
      <c r="A11022" s="71" t="s">
        <v>1870</v>
      </c>
      <c r="B11022" s="72" t="s">
        <v>5</v>
      </c>
      <c r="C11022" s="72">
        <v>447190</v>
      </c>
      <c r="D11022" s="72" t="s">
        <v>6</v>
      </c>
      <c r="E11022" s="72" t="s">
        <v>6</v>
      </c>
    </row>
    <row r="11023" spans="1:5" x14ac:dyDescent="0.25">
      <c r="A11023" s="71" t="s">
        <v>1870</v>
      </c>
      <c r="B11023" s="72" t="s">
        <v>5</v>
      </c>
      <c r="C11023" s="72">
        <v>448110</v>
      </c>
      <c r="D11023" s="73">
        <v>1995</v>
      </c>
      <c r="E11023" s="72">
        <v>5</v>
      </c>
    </row>
    <row r="11024" spans="1:5" x14ac:dyDescent="0.25">
      <c r="A11024" s="71" t="s">
        <v>1870</v>
      </c>
      <c r="B11024" s="72" t="s">
        <v>5</v>
      </c>
      <c r="C11024" s="72">
        <v>448120</v>
      </c>
      <c r="D11024" s="73">
        <v>51351</v>
      </c>
      <c r="E11024" s="72">
        <v>17</v>
      </c>
    </row>
    <row r="11025" spans="1:5" x14ac:dyDescent="0.25">
      <c r="A11025" s="71" t="s">
        <v>1870</v>
      </c>
      <c r="B11025" s="72" t="s">
        <v>5</v>
      </c>
      <c r="C11025" s="72">
        <v>448130</v>
      </c>
      <c r="D11025" s="73">
        <v>6637</v>
      </c>
      <c r="E11025" s="72">
        <v>7</v>
      </c>
    </row>
    <row r="11026" spans="1:5" x14ac:dyDescent="0.25">
      <c r="A11026" s="71" t="s">
        <v>1870</v>
      </c>
      <c r="B11026" s="72" t="s">
        <v>5</v>
      </c>
      <c r="C11026" s="72">
        <v>448140</v>
      </c>
      <c r="D11026" s="73">
        <v>79087</v>
      </c>
      <c r="E11026" s="72">
        <v>69</v>
      </c>
    </row>
    <row r="11027" spans="1:5" x14ac:dyDescent="0.25">
      <c r="A11027" s="71" t="s">
        <v>1870</v>
      </c>
      <c r="B11027" s="72" t="s">
        <v>5</v>
      </c>
      <c r="C11027" s="72">
        <v>448150</v>
      </c>
      <c r="D11027" s="73">
        <v>2386</v>
      </c>
      <c r="E11027" s="72">
        <v>8</v>
      </c>
    </row>
    <row r="11028" spans="1:5" x14ac:dyDescent="0.25">
      <c r="A11028" s="71" t="s">
        <v>1870</v>
      </c>
      <c r="B11028" s="72" t="s">
        <v>5</v>
      </c>
      <c r="C11028" s="72">
        <v>448190</v>
      </c>
      <c r="D11028" s="73">
        <v>929</v>
      </c>
      <c r="E11028" s="72">
        <v>6</v>
      </c>
    </row>
    <row r="11029" spans="1:5" x14ac:dyDescent="0.25">
      <c r="A11029" s="71" t="s">
        <v>1870</v>
      </c>
      <c r="B11029" s="72" t="s">
        <v>5</v>
      </c>
      <c r="C11029" s="72">
        <v>448210</v>
      </c>
      <c r="D11029" s="73">
        <v>4113</v>
      </c>
      <c r="E11029" s="72">
        <v>16</v>
      </c>
    </row>
    <row r="11030" spans="1:5" x14ac:dyDescent="0.25">
      <c r="A11030" s="71" t="s">
        <v>1870</v>
      </c>
      <c r="B11030" s="72" t="s">
        <v>5</v>
      </c>
      <c r="C11030" s="72">
        <v>448310</v>
      </c>
      <c r="D11030" s="73">
        <v>7899</v>
      </c>
      <c r="E11030" s="72">
        <v>7</v>
      </c>
    </row>
    <row r="11031" spans="1:5" x14ac:dyDescent="0.25">
      <c r="A11031" s="71" t="s">
        <v>1870</v>
      </c>
      <c r="B11031" s="72" t="s">
        <v>5</v>
      </c>
      <c r="C11031" s="72">
        <v>448320</v>
      </c>
      <c r="D11031" s="73">
        <v>1254</v>
      </c>
      <c r="E11031" s="72">
        <v>6</v>
      </c>
    </row>
    <row r="11032" spans="1:5" x14ac:dyDescent="0.25">
      <c r="A11032" s="71" t="s">
        <v>1870</v>
      </c>
      <c r="B11032" s="72" t="s">
        <v>5</v>
      </c>
      <c r="C11032" s="72">
        <v>451110</v>
      </c>
      <c r="D11032" s="73">
        <v>55727</v>
      </c>
      <c r="E11032" s="72">
        <v>45</v>
      </c>
    </row>
    <row r="11033" spans="1:5" x14ac:dyDescent="0.25">
      <c r="A11033" s="71" t="s">
        <v>1870</v>
      </c>
      <c r="B11033" s="72" t="s">
        <v>5</v>
      </c>
      <c r="C11033" s="72">
        <v>451120</v>
      </c>
      <c r="D11033" s="73">
        <v>3213</v>
      </c>
      <c r="E11033" s="72">
        <v>8</v>
      </c>
    </row>
    <row r="11034" spans="1:5" x14ac:dyDescent="0.25">
      <c r="A11034" s="71" t="s">
        <v>1870</v>
      </c>
      <c r="B11034" s="72" t="s">
        <v>5</v>
      </c>
      <c r="C11034" s="72">
        <v>451130</v>
      </c>
      <c r="D11034" s="73">
        <v>9709</v>
      </c>
      <c r="E11034" s="72">
        <v>9</v>
      </c>
    </row>
    <row r="11035" spans="1:5" x14ac:dyDescent="0.25">
      <c r="A11035" s="71" t="s">
        <v>1870</v>
      </c>
      <c r="B11035" s="72" t="s">
        <v>5</v>
      </c>
      <c r="C11035" s="72">
        <v>451140</v>
      </c>
      <c r="D11035" s="73">
        <v>3088</v>
      </c>
      <c r="E11035" s="72">
        <v>7</v>
      </c>
    </row>
    <row r="11036" spans="1:5" x14ac:dyDescent="0.25">
      <c r="A11036" s="71" t="s">
        <v>1870</v>
      </c>
      <c r="B11036" s="72" t="s">
        <v>5</v>
      </c>
      <c r="C11036" s="72">
        <v>451211</v>
      </c>
      <c r="D11036" s="73">
        <v>28370</v>
      </c>
      <c r="E11036" s="72">
        <v>20</v>
      </c>
    </row>
    <row r="11037" spans="1:5" x14ac:dyDescent="0.25">
      <c r="A11037" s="71" t="s">
        <v>1870</v>
      </c>
      <c r="B11037" s="72" t="s">
        <v>5</v>
      </c>
      <c r="C11037" s="72">
        <v>451212</v>
      </c>
      <c r="D11037" s="72" t="s">
        <v>6</v>
      </c>
      <c r="E11037" s="72" t="s">
        <v>6</v>
      </c>
    </row>
    <row r="11038" spans="1:5" x14ac:dyDescent="0.25">
      <c r="A11038" s="71" t="s">
        <v>1870</v>
      </c>
      <c r="B11038" s="72" t="s">
        <v>5</v>
      </c>
      <c r="C11038" s="72">
        <v>452311</v>
      </c>
      <c r="D11038" s="73">
        <v>36222</v>
      </c>
      <c r="E11038" s="72">
        <v>3</v>
      </c>
    </row>
    <row r="11039" spans="1:5" x14ac:dyDescent="0.25">
      <c r="A11039" s="71" t="s">
        <v>1870</v>
      </c>
      <c r="B11039" s="72" t="s">
        <v>5</v>
      </c>
      <c r="C11039" s="72">
        <v>452319</v>
      </c>
      <c r="D11039" s="73">
        <v>1448</v>
      </c>
      <c r="E11039" s="72">
        <v>3</v>
      </c>
    </row>
    <row r="11040" spans="1:5" x14ac:dyDescent="0.25">
      <c r="A11040" s="71" t="s">
        <v>1870</v>
      </c>
      <c r="B11040" s="72" t="s">
        <v>5</v>
      </c>
      <c r="C11040" s="72">
        <v>453110</v>
      </c>
      <c r="D11040" s="73">
        <v>8776</v>
      </c>
      <c r="E11040" s="72">
        <v>8</v>
      </c>
    </row>
    <row r="11041" spans="1:5" x14ac:dyDescent="0.25">
      <c r="A11041" s="71" t="s">
        <v>1870</v>
      </c>
      <c r="B11041" s="72" t="s">
        <v>5</v>
      </c>
      <c r="C11041" s="72">
        <v>453210</v>
      </c>
      <c r="D11041" s="73">
        <v>49100</v>
      </c>
      <c r="E11041" s="72">
        <v>15</v>
      </c>
    </row>
    <row r="11042" spans="1:5" x14ac:dyDescent="0.25">
      <c r="A11042" s="71" t="s">
        <v>1870</v>
      </c>
      <c r="B11042" s="72" t="s">
        <v>5</v>
      </c>
      <c r="C11042" s="72">
        <v>453220</v>
      </c>
      <c r="D11042" s="73">
        <v>151622</v>
      </c>
      <c r="E11042" s="72">
        <v>12</v>
      </c>
    </row>
    <row r="11043" spans="1:5" x14ac:dyDescent="0.25">
      <c r="A11043" s="71" t="s">
        <v>1870</v>
      </c>
      <c r="B11043" s="72" t="s">
        <v>5</v>
      </c>
      <c r="C11043" s="72">
        <v>453310</v>
      </c>
      <c r="D11043" s="73">
        <v>15211</v>
      </c>
      <c r="E11043" s="72">
        <v>8</v>
      </c>
    </row>
    <row r="11044" spans="1:5" x14ac:dyDescent="0.25">
      <c r="A11044" s="71" t="s">
        <v>1870</v>
      </c>
      <c r="B11044" s="72" t="s">
        <v>5</v>
      </c>
      <c r="C11044" s="72">
        <v>453910</v>
      </c>
      <c r="D11044" s="73">
        <v>116945</v>
      </c>
      <c r="E11044" s="72">
        <v>15</v>
      </c>
    </row>
    <row r="11045" spans="1:5" x14ac:dyDescent="0.25">
      <c r="A11045" s="71" t="s">
        <v>1870</v>
      </c>
      <c r="B11045" s="72" t="s">
        <v>5</v>
      </c>
      <c r="C11045" s="72">
        <v>453920</v>
      </c>
      <c r="D11045" s="73">
        <v>27600</v>
      </c>
      <c r="E11045" s="72">
        <v>5</v>
      </c>
    </row>
    <row r="11046" spans="1:5" x14ac:dyDescent="0.25">
      <c r="A11046" s="71" t="s">
        <v>1870</v>
      </c>
      <c r="B11046" s="72" t="s">
        <v>5</v>
      </c>
      <c r="C11046" s="72">
        <v>453930</v>
      </c>
      <c r="D11046" s="72" t="s">
        <v>6</v>
      </c>
      <c r="E11046" s="72" t="s">
        <v>6</v>
      </c>
    </row>
    <row r="11047" spans="1:5" x14ac:dyDescent="0.25">
      <c r="A11047" s="71" t="s">
        <v>1870</v>
      </c>
      <c r="B11047" s="72" t="s">
        <v>5</v>
      </c>
      <c r="C11047" s="72">
        <v>453991</v>
      </c>
      <c r="D11047" s="73">
        <v>736</v>
      </c>
      <c r="E11047" s="72">
        <v>3</v>
      </c>
    </row>
    <row r="11048" spans="1:5" x14ac:dyDescent="0.25">
      <c r="A11048" s="71" t="s">
        <v>1870</v>
      </c>
      <c r="B11048" s="72" t="s">
        <v>5</v>
      </c>
      <c r="C11048" s="72">
        <v>453998</v>
      </c>
      <c r="D11048" s="73">
        <v>745489</v>
      </c>
      <c r="E11048" s="72">
        <v>204</v>
      </c>
    </row>
    <row r="11049" spans="1:5" x14ac:dyDescent="0.25">
      <c r="A11049" s="71" t="s">
        <v>1870</v>
      </c>
      <c r="B11049" s="72" t="s">
        <v>5</v>
      </c>
      <c r="C11049" s="72">
        <v>454110</v>
      </c>
      <c r="D11049" s="73">
        <v>205215</v>
      </c>
      <c r="E11049" s="72">
        <v>97</v>
      </c>
    </row>
    <row r="11050" spans="1:5" x14ac:dyDescent="0.25">
      <c r="A11050" s="71" t="s">
        <v>1870</v>
      </c>
      <c r="B11050" s="72" t="s">
        <v>5</v>
      </c>
      <c r="C11050" s="72">
        <v>454310</v>
      </c>
      <c r="D11050" s="73">
        <v>38582</v>
      </c>
      <c r="E11050" s="72">
        <v>4</v>
      </c>
    </row>
    <row r="11051" spans="1:5" x14ac:dyDescent="0.25">
      <c r="A11051" s="71" t="s">
        <v>1870</v>
      </c>
      <c r="B11051" s="72" t="s">
        <v>5</v>
      </c>
      <c r="C11051" s="72">
        <v>454390</v>
      </c>
      <c r="D11051" s="73">
        <v>64941</v>
      </c>
      <c r="E11051" s="72">
        <v>49</v>
      </c>
    </row>
    <row r="11052" spans="1:5" x14ac:dyDescent="0.25">
      <c r="A11052" s="71" t="s">
        <v>1870</v>
      </c>
      <c r="B11052" s="72" t="s">
        <v>5</v>
      </c>
      <c r="C11052" s="72">
        <v>491110</v>
      </c>
      <c r="D11052" s="72" t="s">
        <v>6</v>
      </c>
      <c r="E11052" s="72" t="s">
        <v>6</v>
      </c>
    </row>
    <row r="11053" spans="1:5" x14ac:dyDescent="0.25">
      <c r="A11053" s="71" t="s">
        <v>1870</v>
      </c>
      <c r="B11053" s="72" t="s">
        <v>5</v>
      </c>
      <c r="C11053" s="72">
        <v>493190</v>
      </c>
      <c r="D11053" s="72" t="s">
        <v>6</v>
      </c>
      <c r="E11053" s="72" t="s">
        <v>6</v>
      </c>
    </row>
    <row r="11054" spans="1:5" x14ac:dyDescent="0.25">
      <c r="A11054" s="71" t="s">
        <v>1870</v>
      </c>
      <c r="B11054" s="72" t="s">
        <v>5</v>
      </c>
      <c r="C11054" s="72">
        <v>511110</v>
      </c>
      <c r="D11054" s="72" t="s">
        <v>6</v>
      </c>
      <c r="E11054" s="72" t="s">
        <v>6</v>
      </c>
    </row>
    <row r="11055" spans="1:5" x14ac:dyDescent="0.25">
      <c r="A11055" s="71" t="s">
        <v>1870</v>
      </c>
      <c r="B11055" s="72" t="s">
        <v>5</v>
      </c>
      <c r="C11055" s="72">
        <v>511120</v>
      </c>
      <c r="D11055" s="73">
        <v>46838</v>
      </c>
      <c r="E11055" s="72">
        <v>28</v>
      </c>
    </row>
    <row r="11056" spans="1:5" x14ac:dyDescent="0.25">
      <c r="A11056" s="71" t="s">
        <v>1870</v>
      </c>
      <c r="B11056" s="72" t="s">
        <v>5</v>
      </c>
      <c r="C11056" s="72">
        <v>511130</v>
      </c>
      <c r="D11056" s="73">
        <v>1468</v>
      </c>
      <c r="E11056" s="72">
        <v>8</v>
      </c>
    </row>
    <row r="11057" spans="1:5" x14ac:dyDescent="0.25">
      <c r="A11057" s="71" t="s">
        <v>1870</v>
      </c>
      <c r="B11057" s="72" t="s">
        <v>5</v>
      </c>
      <c r="C11057" s="72">
        <v>511140</v>
      </c>
      <c r="D11057" s="73">
        <v>2585</v>
      </c>
      <c r="E11057" s="72">
        <v>3</v>
      </c>
    </row>
    <row r="11058" spans="1:5" x14ac:dyDescent="0.25">
      <c r="A11058" s="71" t="s">
        <v>1870</v>
      </c>
      <c r="B11058" s="72" t="s">
        <v>5</v>
      </c>
      <c r="C11058" s="72">
        <v>511210</v>
      </c>
      <c r="D11058" s="73">
        <v>102191</v>
      </c>
      <c r="E11058" s="72">
        <v>21</v>
      </c>
    </row>
    <row r="11059" spans="1:5" x14ac:dyDescent="0.25">
      <c r="A11059" s="71" t="s">
        <v>1870</v>
      </c>
      <c r="B11059" s="72" t="s">
        <v>5</v>
      </c>
      <c r="C11059" s="72">
        <v>512230</v>
      </c>
      <c r="D11059" s="72" t="s">
        <v>6</v>
      </c>
      <c r="E11059" s="72" t="s">
        <v>6</v>
      </c>
    </row>
    <row r="11060" spans="1:5" x14ac:dyDescent="0.25">
      <c r="A11060" s="71" t="s">
        <v>1870</v>
      </c>
      <c r="B11060" s="72" t="s">
        <v>5</v>
      </c>
      <c r="C11060" s="72">
        <v>515111</v>
      </c>
      <c r="D11060" s="72" t="s">
        <v>6</v>
      </c>
      <c r="E11060" s="72" t="s">
        <v>6</v>
      </c>
    </row>
    <row r="11061" spans="1:5" x14ac:dyDescent="0.25">
      <c r="A11061" s="71" t="s">
        <v>1870</v>
      </c>
      <c r="B11061" s="72" t="s">
        <v>5</v>
      </c>
      <c r="C11061" s="72">
        <v>515112</v>
      </c>
      <c r="D11061" s="72" t="s">
        <v>6</v>
      </c>
      <c r="E11061" s="72" t="s">
        <v>6</v>
      </c>
    </row>
    <row r="11062" spans="1:5" x14ac:dyDescent="0.25">
      <c r="A11062" s="71" t="s">
        <v>1870</v>
      </c>
      <c r="B11062" s="72" t="s">
        <v>5</v>
      </c>
      <c r="C11062" s="72">
        <v>515120</v>
      </c>
      <c r="D11062" s="72" t="s">
        <v>6</v>
      </c>
      <c r="E11062" s="72" t="s">
        <v>6</v>
      </c>
    </row>
    <row r="11063" spans="1:5" x14ac:dyDescent="0.25">
      <c r="A11063" s="71" t="s">
        <v>1870</v>
      </c>
      <c r="B11063" s="72" t="s">
        <v>5</v>
      </c>
      <c r="C11063" s="72">
        <v>515210</v>
      </c>
      <c r="D11063" s="73">
        <v>41166</v>
      </c>
      <c r="E11063" s="72">
        <v>7</v>
      </c>
    </row>
    <row r="11064" spans="1:5" x14ac:dyDescent="0.25">
      <c r="A11064" s="71" t="s">
        <v>1870</v>
      </c>
      <c r="B11064" s="72" t="s">
        <v>5</v>
      </c>
      <c r="C11064" s="72">
        <v>517311</v>
      </c>
      <c r="D11064" s="73">
        <v>144383</v>
      </c>
      <c r="E11064" s="72">
        <v>19</v>
      </c>
    </row>
    <row r="11065" spans="1:5" x14ac:dyDescent="0.25">
      <c r="A11065" s="71" t="s">
        <v>1870</v>
      </c>
      <c r="B11065" s="72" t="s">
        <v>5</v>
      </c>
      <c r="C11065" s="72">
        <v>517312</v>
      </c>
      <c r="D11065" s="73">
        <v>105304</v>
      </c>
      <c r="E11065" s="72">
        <v>16</v>
      </c>
    </row>
    <row r="11066" spans="1:5" x14ac:dyDescent="0.25">
      <c r="A11066" s="71" t="s">
        <v>1870</v>
      </c>
      <c r="B11066" s="72" t="s">
        <v>5</v>
      </c>
      <c r="C11066" s="72">
        <v>517410</v>
      </c>
      <c r="D11066" s="73">
        <v>51505</v>
      </c>
      <c r="E11066" s="72">
        <v>4</v>
      </c>
    </row>
    <row r="11067" spans="1:5" x14ac:dyDescent="0.25">
      <c r="A11067" s="71" t="s">
        <v>1870</v>
      </c>
      <c r="B11067" s="72" t="s">
        <v>5</v>
      </c>
      <c r="C11067" s="72">
        <v>517911</v>
      </c>
      <c r="D11067" s="73">
        <v>111647</v>
      </c>
      <c r="E11067" s="72">
        <v>10</v>
      </c>
    </row>
    <row r="11068" spans="1:5" x14ac:dyDescent="0.25">
      <c r="A11068" s="71" t="s">
        <v>1870</v>
      </c>
      <c r="B11068" s="72" t="s">
        <v>5</v>
      </c>
      <c r="C11068" s="72">
        <v>517919</v>
      </c>
      <c r="D11068" s="73">
        <v>2348</v>
      </c>
      <c r="E11068" s="72">
        <v>4</v>
      </c>
    </row>
    <row r="11069" spans="1:5" x14ac:dyDescent="0.25">
      <c r="A11069" s="71" t="s">
        <v>1870</v>
      </c>
      <c r="B11069" s="72" t="s">
        <v>5</v>
      </c>
      <c r="C11069" s="72">
        <v>518210</v>
      </c>
      <c r="D11069" s="73">
        <v>36706</v>
      </c>
      <c r="E11069" s="72">
        <v>23</v>
      </c>
    </row>
    <row r="11070" spans="1:5" x14ac:dyDescent="0.25">
      <c r="A11070" s="71" t="s">
        <v>1870</v>
      </c>
      <c r="B11070" s="72" t="s">
        <v>5</v>
      </c>
      <c r="C11070" s="72">
        <v>519120</v>
      </c>
      <c r="D11070" s="72" t="s">
        <v>6</v>
      </c>
      <c r="E11070" s="72" t="s">
        <v>6</v>
      </c>
    </row>
    <row r="11071" spans="1:5" x14ac:dyDescent="0.25">
      <c r="A11071" s="71" t="s">
        <v>1870</v>
      </c>
      <c r="B11071" s="72" t="s">
        <v>5</v>
      </c>
      <c r="C11071" s="72">
        <v>519130</v>
      </c>
      <c r="D11071" s="73">
        <v>69817</v>
      </c>
      <c r="E11071" s="72">
        <v>17</v>
      </c>
    </row>
    <row r="11072" spans="1:5" x14ac:dyDescent="0.25">
      <c r="A11072" s="71" t="s">
        <v>1870</v>
      </c>
      <c r="B11072" s="72" t="s">
        <v>5</v>
      </c>
      <c r="C11072" s="72">
        <v>519190</v>
      </c>
      <c r="D11072" s="73">
        <v>2253</v>
      </c>
      <c r="E11072" s="72">
        <v>3</v>
      </c>
    </row>
    <row r="11073" spans="1:5" x14ac:dyDescent="0.25">
      <c r="A11073" s="71" t="s">
        <v>1870</v>
      </c>
      <c r="B11073" s="72" t="s">
        <v>5</v>
      </c>
      <c r="C11073" s="72">
        <v>522110</v>
      </c>
      <c r="D11073" s="73">
        <v>54639</v>
      </c>
      <c r="E11073" s="72">
        <v>3</v>
      </c>
    </row>
    <row r="11074" spans="1:5" x14ac:dyDescent="0.25">
      <c r="A11074" s="71" t="s">
        <v>1870</v>
      </c>
      <c r="B11074" s="72" t="s">
        <v>5</v>
      </c>
      <c r="C11074" s="72">
        <v>522210</v>
      </c>
      <c r="D11074" s="72" t="s">
        <v>6</v>
      </c>
      <c r="E11074" s="72" t="s">
        <v>6</v>
      </c>
    </row>
    <row r="11075" spans="1:5" x14ac:dyDescent="0.25">
      <c r="A11075" s="71" t="s">
        <v>1870</v>
      </c>
      <c r="B11075" s="72" t="s">
        <v>5</v>
      </c>
      <c r="C11075" s="72">
        <v>522220</v>
      </c>
      <c r="D11075" s="73">
        <v>91238</v>
      </c>
      <c r="E11075" s="72">
        <v>8</v>
      </c>
    </row>
    <row r="11076" spans="1:5" x14ac:dyDescent="0.25">
      <c r="A11076" s="71" t="s">
        <v>1870</v>
      </c>
      <c r="B11076" s="72" t="s">
        <v>5</v>
      </c>
      <c r="C11076" s="72">
        <v>522291</v>
      </c>
      <c r="D11076" s="72" t="s">
        <v>6</v>
      </c>
      <c r="E11076" s="72" t="s">
        <v>6</v>
      </c>
    </row>
    <row r="11077" spans="1:5" x14ac:dyDescent="0.25">
      <c r="A11077" s="71" t="s">
        <v>1870</v>
      </c>
      <c r="B11077" s="72" t="s">
        <v>5</v>
      </c>
      <c r="C11077" s="72">
        <v>522298</v>
      </c>
      <c r="D11077" s="72" t="s">
        <v>6</v>
      </c>
      <c r="E11077" s="72" t="s">
        <v>6</v>
      </c>
    </row>
    <row r="11078" spans="1:5" x14ac:dyDescent="0.25">
      <c r="A11078" s="71" t="s">
        <v>1870</v>
      </c>
      <c r="B11078" s="72" t="s">
        <v>5</v>
      </c>
      <c r="C11078" s="72">
        <v>522320</v>
      </c>
      <c r="D11078" s="73">
        <v>2202</v>
      </c>
      <c r="E11078" s="72">
        <v>4</v>
      </c>
    </row>
    <row r="11079" spans="1:5" x14ac:dyDescent="0.25">
      <c r="A11079" s="71" t="s">
        <v>1870</v>
      </c>
      <c r="B11079" s="72" t="s">
        <v>5</v>
      </c>
      <c r="C11079" s="72">
        <v>523110</v>
      </c>
      <c r="D11079" s="72" t="s">
        <v>6</v>
      </c>
      <c r="E11079" s="72" t="s">
        <v>6</v>
      </c>
    </row>
    <row r="11080" spans="1:5" x14ac:dyDescent="0.25">
      <c r="A11080" s="71" t="s">
        <v>1870</v>
      </c>
      <c r="B11080" s="72" t="s">
        <v>5</v>
      </c>
      <c r="C11080" s="72">
        <v>523210</v>
      </c>
      <c r="D11080" s="72" t="s">
        <v>6</v>
      </c>
      <c r="E11080" s="72" t="s">
        <v>6</v>
      </c>
    </row>
    <row r="11081" spans="1:5" x14ac:dyDescent="0.25">
      <c r="A11081" s="71" t="s">
        <v>1870</v>
      </c>
      <c r="B11081" s="72" t="s">
        <v>5</v>
      </c>
      <c r="C11081" s="72">
        <v>523930</v>
      </c>
      <c r="D11081" s="72" t="s">
        <v>6</v>
      </c>
      <c r="E11081" s="72" t="s">
        <v>6</v>
      </c>
    </row>
    <row r="11082" spans="1:5" x14ac:dyDescent="0.25">
      <c r="A11082" s="71" t="s">
        <v>1870</v>
      </c>
      <c r="B11082" s="72" t="s">
        <v>5</v>
      </c>
      <c r="C11082" s="72">
        <v>524127</v>
      </c>
      <c r="D11082" s="72" t="s">
        <v>6</v>
      </c>
      <c r="E11082" s="72" t="s">
        <v>6</v>
      </c>
    </row>
    <row r="11083" spans="1:5" x14ac:dyDescent="0.25">
      <c r="A11083" s="71" t="s">
        <v>1870</v>
      </c>
      <c r="B11083" s="72" t="s">
        <v>5</v>
      </c>
      <c r="C11083" s="72">
        <v>524128</v>
      </c>
      <c r="D11083" s="73">
        <v>1505</v>
      </c>
      <c r="E11083" s="72">
        <v>3</v>
      </c>
    </row>
    <row r="11084" spans="1:5" x14ac:dyDescent="0.25">
      <c r="A11084" s="71" t="s">
        <v>1870</v>
      </c>
      <c r="B11084" s="72" t="s">
        <v>5</v>
      </c>
      <c r="C11084" s="72">
        <v>524292</v>
      </c>
      <c r="D11084" s="72" t="s">
        <v>6</v>
      </c>
      <c r="E11084" s="72" t="s">
        <v>6</v>
      </c>
    </row>
    <row r="11085" spans="1:5" x14ac:dyDescent="0.25">
      <c r="A11085" s="71" t="s">
        <v>1870</v>
      </c>
      <c r="B11085" s="72" t="s">
        <v>5</v>
      </c>
      <c r="C11085" s="72">
        <v>525120</v>
      </c>
      <c r="D11085" s="72" t="s">
        <v>6</v>
      </c>
      <c r="E11085" s="72" t="s">
        <v>6</v>
      </c>
    </row>
    <row r="11086" spans="1:5" x14ac:dyDescent="0.25">
      <c r="A11086" s="71" t="s">
        <v>1870</v>
      </c>
      <c r="B11086" s="72" t="s">
        <v>5</v>
      </c>
      <c r="C11086" s="72">
        <v>531130</v>
      </c>
      <c r="D11086" s="72" t="s">
        <v>6</v>
      </c>
      <c r="E11086" s="72" t="s">
        <v>6</v>
      </c>
    </row>
    <row r="11087" spans="1:5" x14ac:dyDescent="0.25">
      <c r="A11087" s="71" t="s">
        <v>1870</v>
      </c>
      <c r="B11087" s="72" t="s">
        <v>5</v>
      </c>
      <c r="C11087" s="72">
        <v>531390</v>
      </c>
      <c r="D11087" s="72" t="s">
        <v>6</v>
      </c>
      <c r="E11087" s="72" t="s">
        <v>6</v>
      </c>
    </row>
    <row r="11088" spans="1:5" x14ac:dyDescent="0.25">
      <c r="A11088" s="71" t="s">
        <v>1870</v>
      </c>
      <c r="B11088" s="72" t="s">
        <v>5</v>
      </c>
      <c r="C11088" s="72">
        <v>532111</v>
      </c>
      <c r="D11088" s="72" t="s">
        <v>6</v>
      </c>
      <c r="E11088" s="72" t="s">
        <v>6</v>
      </c>
    </row>
    <row r="11089" spans="1:5" x14ac:dyDescent="0.25">
      <c r="A11089" s="71" t="s">
        <v>1870</v>
      </c>
      <c r="B11089" s="72" t="s">
        <v>5</v>
      </c>
      <c r="C11089" s="72">
        <v>532112</v>
      </c>
      <c r="D11089" s="73">
        <v>33298</v>
      </c>
      <c r="E11089" s="72">
        <v>9</v>
      </c>
    </row>
    <row r="11090" spans="1:5" x14ac:dyDescent="0.25">
      <c r="A11090" s="71" t="s">
        <v>1870</v>
      </c>
      <c r="B11090" s="72" t="s">
        <v>5</v>
      </c>
      <c r="C11090" s="72">
        <v>532210</v>
      </c>
      <c r="D11090" s="72" t="s">
        <v>6</v>
      </c>
      <c r="E11090" s="72" t="s">
        <v>6</v>
      </c>
    </row>
    <row r="11091" spans="1:5" x14ac:dyDescent="0.25">
      <c r="A11091" s="71" t="s">
        <v>1870</v>
      </c>
      <c r="B11091" s="72" t="s">
        <v>5</v>
      </c>
      <c r="C11091" s="72">
        <v>532282</v>
      </c>
      <c r="D11091" s="72" t="s">
        <v>6</v>
      </c>
      <c r="E11091" s="72" t="s">
        <v>6</v>
      </c>
    </row>
    <row r="11092" spans="1:5" x14ac:dyDescent="0.25">
      <c r="A11092" s="71" t="s">
        <v>1870</v>
      </c>
      <c r="B11092" s="72" t="s">
        <v>5</v>
      </c>
      <c r="C11092" s="72">
        <v>532289</v>
      </c>
      <c r="D11092" s="72" t="s">
        <v>6</v>
      </c>
      <c r="E11092" s="72" t="s">
        <v>6</v>
      </c>
    </row>
    <row r="11093" spans="1:5" x14ac:dyDescent="0.25">
      <c r="A11093" s="71" t="s">
        <v>1870</v>
      </c>
      <c r="B11093" s="72" t="s">
        <v>5</v>
      </c>
      <c r="C11093" s="72">
        <v>532310</v>
      </c>
      <c r="D11093" s="73">
        <v>17879</v>
      </c>
      <c r="E11093" s="72">
        <v>3</v>
      </c>
    </row>
    <row r="11094" spans="1:5" x14ac:dyDescent="0.25">
      <c r="A11094" s="71" t="s">
        <v>1870</v>
      </c>
      <c r="B11094" s="72" t="s">
        <v>5</v>
      </c>
      <c r="C11094" s="72">
        <v>532412</v>
      </c>
      <c r="D11094" s="73">
        <v>2972</v>
      </c>
      <c r="E11094" s="72">
        <v>4</v>
      </c>
    </row>
    <row r="11095" spans="1:5" x14ac:dyDescent="0.25">
      <c r="A11095" s="71" t="s">
        <v>1870</v>
      </c>
      <c r="B11095" s="72" t="s">
        <v>5</v>
      </c>
      <c r="C11095" s="72">
        <v>532420</v>
      </c>
      <c r="D11095" s="73">
        <v>25159</v>
      </c>
      <c r="E11095" s="72">
        <v>10</v>
      </c>
    </row>
    <row r="11096" spans="1:5" x14ac:dyDescent="0.25">
      <c r="A11096" s="71" t="s">
        <v>1870</v>
      </c>
      <c r="B11096" s="72" t="s">
        <v>5</v>
      </c>
      <c r="C11096" s="72">
        <v>532490</v>
      </c>
      <c r="D11096" s="73">
        <v>65978</v>
      </c>
      <c r="E11096" s="72">
        <v>11</v>
      </c>
    </row>
    <row r="11097" spans="1:5" x14ac:dyDescent="0.25">
      <c r="A11097" s="71" t="s">
        <v>1870</v>
      </c>
      <c r="B11097" s="72" t="s">
        <v>5</v>
      </c>
      <c r="C11097" s="72">
        <v>541213</v>
      </c>
      <c r="D11097" s="72" t="s">
        <v>6</v>
      </c>
      <c r="E11097" s="72" t="s">
        <v>6</v>
      </c>
    </row>
    <row r="11098" spans="1:5" x14ac:dyDescent="0.25">
      <c r="A11098" s="71" t="s">
        <v>1870</v>
      </c>
      <c r="B11098" s="72" t="s">
        <v>5</v>
      </c>
      <c r="C11098" s="72">
        <v>541214</v>
      </c>
      <c r="D11098" s="72" t="s">
        <v>6</v>
      </c>
      <c r="E11098" s="72" t="s">
        <v>6</v>
      </c>
    </row>
    <row r="11099" spans="1:5" x14ac:dyDescent="0.25">
      <c r="A11099" s="71" t="s">
        <v>1870</v>
      </c>
      <c r="B11099" s="72" t="s">
        <v>5</v>
      </c>
      <c r="C11099" s="72">
        <v>541219</v>
      </c>
      <c r="D11099" s="72" t="s">
        <v>6</v>
      </c>
      <c r="E11099" s="72" t="s">
        <v>6</v>
      </c>
    </row>
    <row r="11100" spans="1:5" x14ac:dyDescent="0.25">
      <c r="A11100" s="71" t="s">
        <v>1870</v>
      </c>
      <c r="B11100" s="72" t="s">
        <v>5</v>
      </c>
      <c r="C11100" s="72">
        <v>541330</v>
      </c>
      <c r="D11100" s="72" t="s">
        <v>6</v>
      </c>
      <c r="E11100" s="72" t="s">
        <v>6</v>
      </c>
    </row>
    <row r="11101" spans="1:5" x14ac:dyDescent="0.25">
      <c r="A11101" s="71" t="s">
        <v>1870</v>
      </c>
      <c r="B11101" s="72" t="s">
        <v>5</v>
      </c>
      <c r="C11101" s="72">
        <v>541380</v>
      </c>
      <c r="D11101" s="72" t="s">
        <v>6</v>
      </c>
      <c r="E11101" s="72" t="s">
        <v>6</v>
      </c>
    </row>
    <row r="11102" spans="1:5" x14ac:dyDescent="0.25">
      <c r="A11102" s="71" t="s">
        <v>1870</v>
      </c>
      <c r="B11102" s="72" t="s">
        <v>5</v>
      </c>
      <c r="C11102" s="72">
        <v>541410</v>
      </c>
      <c r="D11102" s="73">
        <v>14836</v>
      </c>
      <c r="E11102" s="72">
        <v>3</v>
      </c>
    </row>
    <row r="11103" spans="1:5" x14ac:dyDescent="0.25">
      <c r="A11103" s="71" t="s">
        <v>1870</v>
      </c>
      <c r="B11103" s="72" t="s">
        <v>5</v>
      </c>
      <c r="C11103" s="72">
        <v>541430</v>
      </c>
      <c r="D11103" s="73">
        <v>6283</v>
      </c>
      <c r="E11103" s="72">
        <v>6</v>
      </c>
    </row>
    <row r="11104" spans="1:5" x14ac:dyDescent="0.25">
      <c r="A11104" s="71" t="s">
        <v>1870</v>
      </c>
      <c r="B11104" s="72" t="s">
        <v>5</v>
      </c>
      <c r="C11104" s="72">
        <v>541511</v>
      </c>
      <c r="D11104" s="73">
        <v>285592</v>
      </c>
      <c r="E11104" s="72">
        <v>31</v>
      </c>
    </row>
    <row r="11105" spans="1:5" x14ac:dyDescent="0.25">
      <c r="A11105" s="71" t="s">
        <v>1870</v>
      </c>
      <c r="B11105" s="72" t="s">
        <v>5</v>
      </c>
      <c r="C11105" s="72">
        <v>541512</v>
      </c>
      <c r="D11105" s="73">
        <v>93303</v>
      </c>
      <c r="E11105" s="72">
        <v>14</v>
      </c>
    </row>
    <row r="11106" spans="1:5" x14ac:dyDescent="0.25">
      <c r="A11106" s="71" t="s">
        <v>1870</v>
      </c>
      <c r="B11106" s="72" t="s">
        <v>5</v>
      </c>
      <c r="C11106" s="72">
        <v>541513</v>
      </c>
      <c r="D11106" s="73">
        <v>15916</v>
      </c>
      <c r="E11106" s="72">
        <v>3</v>
      </c>
    </row>
    <row r="11107" spans="1:5" x14ac:dyDescent="0.25">
      <c r="A11107" s="71" t="s">
        <v>1870</v>
      </c>
      <c r="B11107" s="72" t="s">
        <v>5</v>
      </c>
      <c r="C11107" s="72">
        <v>541519</v>
      </c>
      <c r="D11107" s="73">
        <v>78472</v>
      </c>
      <c r="E11107" s="72">
        <v>16</v>
      </c>
    </row>
    <row r="11108" spans="1:5" x14ac:dyDescent="0.25">
      <c r="A11108" s="71" t="s">
        <v>1870</v>
      </c>
      <c r="B11108" s="72" t="s">
        <v>5</v>
      </c>
      <c r="C11108" s="72">
        <v>541611</v>
      </c>
      <c r="D11108" s="73">
        <v>16683</v>
      </c>
      <c r="E11108" s="72">
        <v>4</v>
      </c>
    </row>
    <row r="11109" spans="1:5" x14ac:dyDescent="0.25">
      <c r="A11109" s="71" t="s">
        <v>1870</v>
      </c>
      <c r="B11109" s="72" t="s">
        <v>5</v>
      </c>
      <c r="C11109" s="72">
        <v>541613</v>
      </c>
      <c r="D11109" s="73">
        <v>4406</v>
      </c>
      <c r="E11109" s="72">
        <v>8</v>
      </c>
    </row>
    <row r="11110" spans="1:5" x14ac:dyDescent="0.25">
      <c r="A11110" s="71" t="s">
        <v>1870</v>
      </c>
      <c r="B11110" s="72" t="s">
        <v>5</v>
      </c>
      <c r="C11110" s="72">
        <v>541614</v>
      </c>
      <c r="D11110" s="72" t="s">
        <v>6</v>
      </c>
      <c r="E11110" s="72" t="s">
        <v>6</v>
      </c>
    </row>
    <row r="11111" spans="1:5" x14ac:dyDescent="0.25">
      <c r="A11111" s="71" t="s">
        <v>1870</v>
      </c>
      <c r="B11111" s="72" t="s">
        <v>5</v>
      </c>
      <c r="C11111" s="72">
        <v>541618</v>
      </c>
      <c r="D11111" s="72" t="s">
        <v>6</v>
      </c>
      <c r="E11111" s="72" t="s">
        <v>6</v>
      </c>
    </row>
    <row r="11112" spans="1:5" x14ac:dyDescent="0.25">
      <c r="A11112" s="71" t="s">
        <v>1870</v>
      </c>
      <c r="B11112" s="72" t="s">
        <v>5</v>
      </c>
      <c r="C11112" s="72">
        <v>541620</v>
      </c>
      <c r="D11112" s="72" t="s">
        <v>6</v>
      </c>
      <c r="E11112" s="72" t="s">
        <v>6</v>
      </c>
    </row>
    <row r="11113" spans="1:5" x14ac:dyDescent="0.25">
      <c r="A11113" s="71" t="s">
        <v>1870</v>
      </c>
      <c r="B11113" s="72" t="s">
        <v>5</v>
      </c>
      <c r="C11113" s="72">
        <v>541690</v>
      </c>
      <c r="D11113" s="72" t="s">
        <v>6</v>
      </c>
      <c r="E11113" s="72" t="s">
        <v>6</v>
      </c>
    </row>
    <row r="11114" spans="1:5" x14ac:dyDescent="0.25">
      <c r="A11114" s="71" t="s">
        <v>1870</v>
      </c>
      <c r="B11114" s="72" t="s">
        <v>5</v>
      </c>
      <c r="C11114" s="72">
        <v>541714</v>
      </c>
      <c r="D11114" s="72" t="s">
        <v>6</v>
      </c>
      <c r="E11114" s="72" t="s">
        <v>6</v>
      </c>
    </row>
    <row r="11115" spans="1:5" x14ac:dyDescent="0.25">
      <c r="A11115" s="71" t="s">
        <v>1870</v>
      </c>
      <c r="B11115" s="72" t="s">
        <v>5</v>
      </c>
      <c r="C11115" s="72">
        <v>541715</v>
      </c>
      <c r="D11115" s="72" t="s">
        <v>6</v>
      </c>
      <c r="E11115" s="72" t="s">
        <v>6</v>
      </c>
    </row>
    <row r="11116" spans="1:5" x14ac:dyDescent="0.25">
      <c r="A11116" s="71" t="s">
        <v>1870</v>
      </c>
      <c r="B11116" s="72" t="s">
        <v>5</v>
      </c>
      <c r="C11116" s="72">
        <v>541810</v>
      </c>
      <c r="D11116" s="72" t="s">
        <v>6</v>
      </c>
      <c r="E11116" s="72" t="s">
        <v>6</v>
      </c>
    </row>
    <row r="11117" spans="1:5" x14ac:dyDescent="0.25">
      <c r="A11117" s="71" t="s">
        <v>1870</v>
      </c>
      <c r="B11117" s="72" t="s">
        <v>5</v>
      </c>
      <c r="C11117" s="72">
        <v>541820</v>
      </c>
      <c r="D11117" s="72" t="s">
        <v>6</v>
      </c>
      <c r="E11117" s="72" t="s">
        <v>6</v>
      </c>
    </row>
    <row r="11118" spans="1:5" x14ac:dyDescent="0.25">
      <c r="A11118" s="71" t="s">
        <v>1870</v>
      </c>
      <c r="B11118" s="72" t="s">
        <v>5</v>
      </c>
      <c r="C11118" s="72">
        <v>541860</v>
      </c>
      <c r="D11118" s="72" t="s">
        <v>6</v>
      </c>
      <c r="E11118" s="72" t="s">
        <v>6</v>
      </c>
    </row>
    <row r="11119" spans="1:5" x14ac:dyDescent="0.25">
      <c r="A11119" s="71" t="s">
        <v>1870</v>
      </c>
      <c r="B11119" s="72" t="s">
        <v>5</v>
      </c>
      <c r="C11119" s="72">
        <v>541870</v>
      </c>
      <c r="D11119" s="72" t="s">
        <v>6</v>
      </c>
      <c r="E11119" s="72" t="s">
        <v>6</v>
      </c>
    </row>
    <row r="11120" spans="1:5" x14ac:dyDescent="0.25">
      <c r="A11120" s="71" t="s">
        <v>1870</v>
      </c>
      <c r="B11120" s="72" t="s">
        <v>5</v>
      </c>
      <c r="C11120" s="72">
        <v>541890</v>
      </c>
      <c r="D11120" s="73">
        <v>558</v>
      </c>
      <c r="E11120" s="72">
        <v>3</v>
      </c>
    </row>
    <row r="11121" spans="1:5" x14ac:dyDescent="0.25">
      <c r="A11121" s="71" t="s">
        <v>1870</v>
      </c>
      <c r="B11121" s="72" t="s">
        <v>5</v>
      </c>
      <c r="C11121" s="72">
        <v>541921</v>
      </c>
      <c r="D11121" s="73">
        <v>7810</v>
      </c>
      <c r="E11121" s="72">
        <v>4</v>
      </c>
    </row>
    <row r="11122" spans="1:5" x14ac:dyDescent="0.25">
      <c r="A11122" s="71" t="s">
        <v>1870</v>
      </c>
      <c r="B11122" s="72" t="s">
        <v>5</v>
      </c>
      <c r="C11122" s="72">
        <v>541940</v>
      </c>
      <c r="D11122" s="72" t="s">
        <v>6</v>
      </c>
      <c r="E11122" s="72" t="s">
        <v>6</v>
      </c>
    </row>
    <row r="11123" spans="1:5" x14ac:dyDescent="0.25">
      <c r="A11123" s="71" t="s">
        <v>1870</v>
      </c>
      <c r="B11123" s="72" t="s">
        <v>5</v>
      </c>
      <c r="C11123" s="72">
        <v>541990</v>
      </c>
      <c r="D11123" s="73">
        <v>6660</v>
      </c>
      <c r="E11123" s="72">
        <v>7</v>
      </c>
    </row>
    <row r="11124" spans="1:5" x14ac:dyDescent="0.25">
      <c r="A11124" s="71" t="s">
        <v>1870</v>
      </c>
      <c r="B11124" s="72" t="s">
        <v>5</v>
      </c>
      <c r="C11124" s="72">
        <v>561110</v>
      </c>
      <c r="D11124" s="73">
        <v>1257</v>
      </c>
      <c r="E11124" s="72">
        <v>3</v>
      </c>
    </row>
    <row r="11125" spans="1:5" x14ac:dyDescent="0.25">
      <c r="A11125" s="71" t="s">
        <v>1870</v>
      </c>
      <c r="B11125" s="72" t="s">
        <v>5</v>
      </c>
      <c r="C11125" s="72">
        <v>561210</v>
      </c>
      <c r="D11125" s="72" t="s">
        <v>6</v>
      </c>
      <c r="E11125" s="72" t="s">
        <v>6</v>
      </c>
    </row>
    <row r="11126" spans="1:5" x14ac:dyDescent="0.25">
      <c r="A11126" s="71" t="s">
        <v>1870</v>
      </c>
      <c r="B11126" s="72" t="s">
        <v>5</v>
      </c>
      <c r="C11126" s="72">
        <v>561311</v>
      </c>
      <c r="D11126" s="72" t="s">
        <v>6</v>
      </c>
      <c r="E11126" s="72" t="s">
        <v>6</v>
      </c>
    </row>
    <row r="11127" spans="1:5" x14ac:dyDescent="0.25">
      <c r="A11127" s="71" t="s">
        <v>1870</v>
      </c>
      <c r="B11127" s="72" t="s">
        <v>5</v>
      </c>
      <c r="C11127" s="72">
        <v>561410</v>
      </c>
      <c r="D11127" s="72" t="s">
        <v>6</v>
      </c>
      <c r="E11127" s="72" t="s">
        <v>6</v>
      </c>
    </row>
    <row r="11128" spans="1:5" x14ac:dyDescent="0.25">
      <c r="A11128" s="71" t="s">
        <v>1870</v>
      </c>
      <c r="B11128" s="72" t="s">
        <v>5</v>
      </c>
      <c r="C11128" s="72">
        <v>561421</v>
      </c>
      <c r="D11128" s="72" t="s">
        <v>6</v>
      </c>
      <c r="E11128" s="72" t="s">
        <v>6</v>
      </c>
    </row>
    <row r="11129" spans="1:5" x14ac:dyDescent="0.25">
      <c r="A11129" s="71" t="s">
        <v>1870</v>
      </c>
      <c r="B11129" s="72" t="s">
        <v>5</v>
      </c>
      <c r="C11129" s="72">
        <v>561422</v>
      </c>
      <c r="D11129" s="72" t="s">
        <v>6</v>
      </c>
      <c r="E11129" s="72" t="s">
        <v>6</v>
      </c>
    </row>
    <row r="11130" spans="1:5" x14ac:dyDescent="0.25">
      <c r="A11130" s="71" t="s">
        <v>1870</v>
      </c>
      <c r="B11130" s="72" t="s">
        <v>5</v>
      </c>
      <c r="C11130" s="72">
        <v>561439</v>
      </c>
      <c r="D11130" s="73">
        <v>9382</v>
      </c>
      <c r="E11130" s="72">
        <v>4</v>
      </c>
    </row>
    <row r="11131" spans="1:5" x14ac:dyDescent="0.25">
      <c r="A11131" s="71" t="s">
        <v>1870</v>
      </c>
      <c r="B11131" s="72" t="s">
        <v>5</v>
      </c>
      <c r="C11131" s="72">
        <v>561450</v>
      </c>
      <c r="D11131" s="72" t="s">
        <v>6</v>
      </c>
      <c r="E11131" s="72" t="s">
        <v>6</v>
      </c>
    </row>
    <row r="11132" spans="1:5" x14ac:dyDescent="0.25">
      <c r="A11132" s="71" t="s">
        <v>1870</v>
      </c>
      <c r="B11132" s="72" t="s">
        <v>5</v>
      </c>
      <c r="C11132" s="72">
        <v>561499</v>
      </c>
      <c r="D11132" s="73">
        <v>10186</v>
      </c>
      <c r="E11132" s="72">
        <v>12</v>
      </c>
    </row>
    <row r="11133" spans="1:5" x14ac:dyDescent="0.25">
      <c r="A11133" s="71" t="s">
        <v>1870</v>
      </c>
      <c r="B11133" s="72" t="s">
        <v>5</v>
      </c>
      <c r="C11133" s="72">
        <v>561599</v>
      </c>
      <c r="D11133" s="72" t="s">
        <v>6</v>
      </c>
      <c r="E11133" s="72" t="s">
        <v>6</v>
      </c>
    </row>
    <row r="11134" spans="1:5" x14ac:dyDescent="0.25">
      <c r="A11134" s="71" t="s">
        <v>1870</v>
      </c>
      <c r="B11134" s="72" t="s">
        <v>5</v>
      </c>
      <c r="C11134" s="72">
        <v>561611</v>
      </c>
      <c r="D11134" s="73">
        <v>200</v>
      </c>
      <c r="E11134" s="72">
        <v>3</v>
      </c>
    </row>
    <row r="11135" spans="1:5" x14ac:dyDescent="0.25">
      <c r="A11135" s="71" t="s">
        <v>1870</v>
      </c>
      <c r="B11135" s="72" t="s">
        <v>5</v>
      </c>
      <c r="C11135" s="72">
        <v>561621</v>
      </c>
      <c r="D11135" s="73">
        <v>34020</v>
      </c>
      <c r="E11135" s="72">
        <v>12</v>
      </c>
    </row>
    <row r="11136" spans="1:5" x14ac:dyDescent="0.25">
      <c r="A11136" s="71" t="s">
        <v>1870</v>
      </c>
      <c r="B11136" s="72" t="s">
        <v>5</v>
      </c>
      <c r="C11136" s="72">
        <v>561622</v>
      </c>
      <c r="D11136" s="72" t="s">
        <v>6</v>
      </c>
      <c r="E11136" s="72" t="s">
        <v>6</v>
      </c>
    </row>
    <row r="11137" spans="1:5" x14ac:dyDescent="0.25">
      <c r="A11137" s="71" t="s">
        <v>1870</v>
      </c>
      <c r="B11137" s="72" t="s">
        <v>5</v>
      </c>
      <c r="C11137" s="72">
        <v>561710</v>
      </c>
      <c r="D11137" s="73">
        <v>19198</v>
      </c>
      <c r="E11137" s="72">
        <v>8</v>
      </c>
    </row>
    <row r="11138" spans="1:5" x14ac:dyDescent="0.25">
      <c r="A11138" s="71" t="s">
        <v>1870</v>
      </c>
      <c r="B11138" s="72" t="s">
        <v>5</v>
      </c>
      <c r="C11138" s="72">
        <v>561720</v>
      </c>
      <c r="D11138" s="72" t="s">
        <v>6</v>
      </c>
      <c r="E11138" s="72" t="s">
        <v>6</v>
      </c>
    </row>
    <row r="11139" spans="1:5" x14ac:dyDescent="0.25">
      <c r="A11139" s="71" t="s">
        <v>1870</v>
      </c>
      <c r="B11139" s="72" t="s">
        <v>5</v>
      </c>
      <c r="C11139" s="72">
        <v>561730</v>
      </c>
      <c r="D11139" s="73">
        <v>150470</v>
      </c>
      <c r="E11139" s="72">
        <v>31</v>
      </c>
    </row>
    <row r="11140" spans="1:5" x14ac:dyDescent="0.25">
      <c r="A11140" s="71" t="s">
        <v>1870</v>
      </c>
      <c r="B11140" s="72" t="s">
        <v>5</v>
      </c>
      <c r="C11140" s="72">
        <v>561790</v>
      </c>
      <c r="D11140" s="73">
        <v>27254</v>
      </c>
      <c r="E11140" s="72">
        <v>7</v>
      </c>
    </row>
    <row r="11141" spans="1:5" x14ac:dyDescent="0.25">
      <c r="A11141" s="71" t="s">
        <v>1870</v>
      </c>
      <c r="B11141" s="72" t="s">
        <v>5</v>
      </c>
      <c r="C11141" s="72">
        <v>561990</v>
      </c>
      <c r="D11141" s="73">
        <v>2889</v>
      </c>
      <c r="E11141" s="72">
        <v>3</v>
      </c>
    </row>
    <row r="11142" spans="1:5" x14ac:dyDescent="0.25">
      <c r="A11142" s="71" t="s">
        <v>1870</v>
      </c>
      <c r="B11142" s="72" t="s">
        <v>5</v>
      </c>
      <c r="C11142" s="72">
        <v>562211</v>
      </c>
      <c r="D11142" s="72" t="s">
        <v>6</v>
      </c>
      <c r="E11142" s="72" t="s">
        <v>6</v>
      </c>
    </row>
    <row r="11143" spans="1:5" x14ac:dyDescent="0.25">
      <c r="A11143" s="71" t="s">
        <v>1870</v>
      </c>
      <c r="B11143" s="72" t="s">
        <v>5</v>
      </c>
      <c r="C11143" s="72">
        <v>562212</v>
      </c>
      <c r="D11143" s="72" t="s">
        <v>6</v>
      </c>
      <c r="E11143" s="72" t="s">
        <v>6</v>
      </c>
    </row>
    <row r="11144" spans="1:5" x14ac:dyDescent="0.25">
      <c r="A11144" s="71" t="s">
        <v>1870</v>
      </c>
      <c r="B11144" s="72" t="s">
        <v>5</v>
      </c>
      <c r="C11144" s="72">
        <v>562219</v>
      </c>
      <c r="D11144" s="72" t="s">
        <v>6</v>
      </c>
      <c r="E11144" s="72" t="s">
        <v>6</v>
      </c>
    </row>
    <row r="11145" spans="1:5" x14ac:dyDescent="0.25">
      <c r="A11145" s="71" t="s">
        <v>1870</v>
      </c>
      <c r="B11145" s="72" t="s">
        <v>5</v>
      </c>
      <c r="C11145" s="72">
        <v>562910</v>
      </c>
      <c r="D11145" s="72" t="s">
        <v>6</v>
      </c>
      <c r="E11145" s="72" t="s">
        <v>6</v>
      </c>
    </row>
    <row r="11146" spans="1:5" x14ac:dyDescent="0.25">
      <c r="A11146" s="71" t="s">
        <v>1870</v>
      </c>
      <c r="B11146" s="72" t="s">
        <v>5</v>
      </c>
      <c r="C11146" s="72">
        <v>562920</v>
      </c>
      <c r="D11146" s="72" t="s">
        <v>6</v>
      </c>
      <c r="E11146" s="72" t="s">
        <v>6</v>
      </c>
    </row>
    <row r="11147" spans="1:5" x14ac:dyDescent="0.25">
      <c r="A11147" s="71" t="s">
        <v>1870</v>
      </c>
      <c r="B11147" s="72" t="s">
        <v>5</v>
      </c>
      <c r="C11147" s="72">
        <v>562991</v>
      </c>
      <c r="D11147" s="72" t="s">
        <v>6</v>
      </c>
      <c r="E11147" s="72" t="s">
        <v>6</v>
      </c>
    </row>
    <row r="11148" spans="1:5" x14ac:dyDescent="0.25">
      <c r="A11148" s="71" t="s">
        <v>1870</v>
      </c>
      <c r="B11148" s="72" t="s">
        <v>5</v>
      </c>
      <c r="C11148" s="72">
        <v>611110</v>
      </c>
      <c r="D11148" s="72" t="s">
        <v>6</v>
      </c>
      <c r="E11148" s="72" t="s">
        <v>6</v>
      </c>
    </row>
    <row r="11149" spans="1:5" x14ac:dyDescent="0.25">
      <c r="A11149" s="71" t="s">
        <v>1870</v>
      </c>
      <c r="B11149" s="72" t="s">
        <v>5</v>
      </c>
      <c r="C11149" s="72">
        <v>611310</v>
      </c>
      <c r="D11149" s="73">
        <v>225</v>
      </c>
      <c r="E11149" s="72">
        <v>3</v>
      </c>
    </row>
    <row r="11150" spans="1:5" x14ac:dyDescent="0.25">
      <c r="A11150" s="71" t="s">
        <v>1870</v>
      </c>
      <c r="B11150" s="72" t="s">
        <v>5</v>
      </c>
      <c r="C11150" s="72">
        <v>611430</v>
      </c>
      <c r="D11150" s="72" t="s">
        <v>6</v>
      </c>
      <c r="E11150" s="72" t="s">
        <v>6</v>
      </c>
    </row>
    <row r="11151" spans="1:5" x14ac:dyDescent="0.25">
      <c r="A11151" s="71" t="s">
        <v>1870</v>
      </c>
      <c r="B11151" s="72" t="s">
        <v>5</v>
      </c>
      <c r="C11151" s="72">
        <v>611519</v>
      </c>
      <c r="D11151" s="72" t="s">
        <v>6</v>
      </c>
      <c r="E11151" s="72" t="s">
        <v>6</v>
      </c>
    </row>
    <row r="11152" spans="1:5" x14ac:dyDescent="0.25">
      <c r="A11152" s="71" t="s">
        <v>1870</v>
      </c>
      <c r="B11152" s="72" t="s">
        <v>5</v>
      </c>
      <c r="C11152" s="72">
        <v>611620</v>
      </c>
      <c r="D11152" s="72" t="s">
        <v>6</v>
      </c>
      <c r="E11152" s="72" t="s">
        <v>6</v>
      </c>
    </row>
    <row r="11153" spans="1:5" x14ac:dyDescent="0.25">
      <c r="A11153" s="71" t="s">
        <v>1870</v>
      </c>
      <c r="B11153" s="72" t="s">
        <v>5</v>
      </c>
      <c r="C11153" s="72">
        <v>611691</v>
      </c>
      <c r="D11153" s="72" t="s">
        <v>6</v>
      </c>
      <c r="E11153" s="72" t="s">
        <v>6</v>
      </c>
    </row>
    <row r="11154" spans="1:5" x14ac:dyDescent="0.25">
      <c r="A11154" s="71" t="s">
        <v>1870</v>
      </c>
      <c r="B11154" s="72" t="s">
        <v>5</v>
      </c>
      <c r="C11154" s="72">
        <v>611699</v>
      </c>
      <c r="D11154" s="73">
        <v>5008</v>
      </c>
      <c r="E11154" s="72">
        <v>5</v>
      </c>
    </row>
    <row r="11155" spans="1:5" x14ac:dyDescent="0.25">
      <c r="A11155" s="71" t="s">
        <v>1870</v>
      </c>
      <c r="B11155" s="72" t="s">
        <v>5</v>
      </c>
      <c r="C11155" s="72">
        <v>611710</v>
      </c>
      <c r="D11155" s="73">
        <v>4030</v>
      </c>
      <c r="E11155" s="72">
        <v>7</v>
      </c>
    </row>
    <row r="11156" spans="1:5" x14ac:dyDescent="0.25">
      <c r="A11156" s="71" t="s">
        <v>1870</v>
      </c>
      <c r="B11156" s="72" t="s">
        <v>5</v>
      </c>
      <c r="C11156" s="72">
        <v>621111</v>
      </c>
      <c r="D11156" s="72" t="s">
        <v>6</v>
      </c>
      <c r="E11156" s="72" t="s">
        <v>6</v>
      </c>
    </row>
    <row r="11157" spans="1:5" x14ac:dyDescent="0.25">
      <c r="A11157" s="71" t="s">
        <v>1870</v>
      </c>
      <c r="B11157" s="72" t="s">
        <v>5</v>
      </c>
      <c r="C11157" s="72">
        <v>621112</v>
      </c>
      <c r="D11157" s="72" t="s">
        <v>6</v>
      </c>
      <c r="E11157" s="72" t="s">
        <v>6</v>
      </c>
    </row>
    <row r="11158" spans="1:5" x14ac:dyDescent="0.25">
      <c r="A11158" s="71" t="s">
        <v>1870</v>
      </c>
      <c r="B11158" s="72" t="s">
        <v>5</v>
      </c>
      <c r="C11158" s="72">
        <v>621320</v>
      </c>
      <c r="D11158" s="72" t="s">
        <v>6</v>
      </c>
      <c r="E11158" s="72" t="s">
        <v>6</v>
      </c>
    </row>
    <row r="11159" spans="1:5" x14ac:dyDescent="0.25">
      <c r="A11159" s="71" t="s">
        <v>1870</v>
      </c>
      <c r="B11159" s="72" t="s">
        <v>5</v>
      </c>
      <c r="C11159" s="72">
        <v>621391</v>
      </c>
      <c r="D11159" s="72" t="s">
        <v>6</v>
      </c>
      <c r="E11159" s="72" t="s">
        <v>6</v>
      </c>
    </row>
    <row r="11160" spans="1:5" x14ac:dyDescent="0.25">
      <c r="A11160" s="71" t="s">
        <v>1870</v>
      </c>
      <c r="B11160" s="72" t="s">
        <v>5</v>
      </c>
      <c r="C11160" s="72">
        <v>621399</v>
      </c>
      <c r="D11160" s="73">
        <v>21831</v>
      </c>
      <c r="E11160" s="72">
        <v>4</v>
      </c>
    </row>
    <row r="11161" spans="1:5" x14ac:dyDescent="0.25">
      <c r="A11161" s="71" t="s">
        <v>1870</v>
      </c>
      <c r="B11161" s="72" t="s">
        <v>5</v>
      </c>
      <c r="C11161" s="72">
        <v>621511</v>
      </c>
      <c r="D11161" s="72" t="s">
        <v>6</v>
      </c>
      <c r="E11161" s="72" t="s">
        <v>6</v>
      </c>
    </row>
    <row r="11162" spans="1:5" x14ac:dyDescent="0.25">
      <c r="A11162" s="71" t="s">
        <v>1870</v>
      </c>
      <c r="B11162" s="72" t="s">
        <v>5</v>
      </c>
      <c r="C11162" s="72">
        <v>621999</v>
      </c>
      <c r="D11162" s="72" t="s">
        <v>6</v>
      </c>
      <c r="E11162" s="72" t="s">
        <v>6</v>
      </c>
    </row>
    <row r="11163" spans="1:5" x14ac:dyDescent="0.25">
      <c r="A11163" s="71" t="s">
        <v>1870</v>
      </c>
      <c r="B11163" s="72" t="s">
        <v>5</v>
      </c>
      <c r="C11163" s="72">
        <v>622110</v>
      </c>
      <c r="D11163" s="72" t="s">
        <v>6</v>
      </c>
      <c r="E11163" s="72" t="s">
        <v>6</v>
      </c>
    </row>
    <row r="11164" spans="1:5" x14ac:dyDescent="0.25">
      <c r="A11164" s="71" t="s">
        <v>1870</v>
      </c>
      <c r="B11164" s="72" t="s">
        <v>5</v>
      </c>
      <c r="C11164" s="72">
        <v>623110</v>
      </c>
      <c r="D11164" s="72" t="s">
        <v>6</v>
      </c>
      <c r="E11164" s="72" t="s">
        <v>6</v>
      </c>
    </row>
    <row r="11165" spans="1:5" x14ac:dyDescent="0.25">
      <c r="A11165" s="71" t="s">
        <v>1870</v>
      </c>
      <c r="B11165" s="72" t="s">
        <v>5</v>
      </c>
      <c r="C11165" s="72">
        <v>624190</v>
      </c>
      <c r="D11165" s="72" t="s">
        <v>6</v>
      </c>
      <c r="E11165" s="72" t="s">
        <v>6</v>
      </c>
    </row>
    <row r="11166" spans="1:5" x14ac:dyDescent="0.25">
      <c r="A11166" s="71" t="s">
        <v>1870</v>
      </c>
      <c r="B11166" s="72" t="s">
        <v>5</v>
      </c>
      <c r="C11166" s="72">
        <v>624310</v>
      </c>
      <c r="D11166" s="72" t="s">
        <v>6</v>
      </c>
      <c r="E11166" s="72" t="s">
        <v>6</v>
      </c>
    </row>
    <row r="11167" spans="1:5" x14ac:dyDescent="0.25">
      <c r="A11167" s="71" t="s">
        <v>1870</v>
      </c>
      <c r="B11167" s="72" t="s">
        <v>5</v>
      </c>
      <c r="C11167" s="72">
        <v>711211</v>
      </c>
      <c r="D11167" s="72" t="s">
        <v>6</v>
      </c>
      <c r="E11167" s="72" t="s">
        <v>6</v>
      </c>
    </row>
    <row r="11168" spans="1:5" x14ac:dyDescent="0.25">
      <c r="A11168" s="71" t="s">
        <v>1870</v>
      </c>
      <c r="B11168" s="72" t="s">
        <v>5</v>
      </c>
      <c r="C11168" s="72">
        <v>711510</v>
      </c>
      <c r="D11168" s="73">
        <v>420</v>
      </c>
      <c r="E11168" s="72">
        <v>4</v>
      </c>
    </row>
    <row r="11169" spans="1:5" x14ac:dyDescent="0.25">
      <c r="A11169" s="71" t="s">
        <v>1870</v>
      </c>
      <c r="B11169" s="72" t="s">
        <v>5</v>
      </c>
      <c r="C11169" s="72">
        <v>713290</v>
      </c>
      <c r="D11169" s="72" t="s">
        <v>6</v>
      </c>
      <c r="E11169" s="72" t="s">
        <v>6</v>
      </c>
    </row>
    <row r="11170" spans="1:5" x14ac:dyDescent="0.25">
      <c r="A11170" s="71" t="s">
        <v>1870</v>
      </c>
      <c r="B11170" s="72" t="s">
        <v>5</v>
      </c>
      <c r="C11170" s="72">
        <v>713930</v>
      </c>
      <c r="D11170" s="72" t="s">
        <v>6</v>
      </c>
      <c r="E11170" s="72" t="s">
        <v>6</v>
      </c>
    </row>
    <row r="11171" spans="1:5" x14ac:dyDescent="0.25">
      <c r="A11171" s="71" t="s">
        <v>1870</v>
      </c>
      <c r="B11171" s="72" t="s">
        <v>5</v>
      </c>
      <c r="C11171" s="72">
        <v>713940</v>
      </c>
      <c r="D11171" s="73">
        <v>13577</v>
      </c>
      <c r="E11171" s="72">
        <v>3</v>
      </c>
    </row>
    <row r="11172" spans="1:5" x14ac:dyDescent="0.25">
      <c r="A11172" s="71" t="s">
        <v>1870</v>
      </c>
      <c r="B11172" s="72" t="s">
        <v>5</v>
      </c>
      <c r="C11172" s="72">
        <v>721110</v>
      </c>
      <c r="D11172" s="73">
        <v>282929</v>
      </c>
      <c r="E11172" s="72">
        <v>4</v>
      </c>
    </row>
    <row r="11173" spans="1:5" x14ac:dyDescent="0.25">
      <c r="A11173" s="71" t="s">
        <v>1870</v>
      </c>
      <c r="B11173" s="72" t="s">
        <v>5</v>
      </c>
      <c r="C11173" s="72">
        <v>721191</v>
      </c>
      <c r="D11173" s="73">
        <v>60697</v>
      </c>
      <c r="E11173" s="72">
        <v>3</v>
      </c>
    </row>
    <row r="11174" spans="1:5" x14ac:dyDescent="0.25">
      <c r="A11174" s="71" t="s">
        <v>1870</v>
      </c>
      <c r="B11174" s="72" t="s">
        <v>5</v>
      </c>
      <c r="C11174" s="72">
        <v>721199</v>
      </c>
      <c r="D11174" s="72" t="s">
        <v>6</v>
      </c>
      <c r="E11174" s="72" t="s">
        <v>6</v>
      </c>
    </row>
    <row r="11175" spans="1:5" x14ac:dyDescent="0.25">
      <c r="A11175" s="71" t="s">
        <v>1870</v>
      </c>
      <c r="B11175" s="72" t="s">
        <v>5</v>
      </c>
      <c r="C11175" s="72">
        <v>722310</v>
      </c>
      <c r="D11175" s="72" t="s">
        <v>6</v>
      </c>
      <c r="E11175" s="72" t="s">
        <v>6</v>
      </c>
    </row>
    <row r="11176" spans="1:5" x14ac:dyDescent="0.25">
      <c r="A11176" s="71" t="s">
        <v>1870</v>
      </c>
      <c r="B11176" s="72" t="s">
        <v>5</v>
      </c>
      <c r="C11176" s="72">
        <v>722320</v>
      </c>
      <c r="D11176" s="72" t="s">
        <v>6</v>
      </c>
      <c r="E11176" s="72" t="s">
        <v>6</v>
      </c>
    </row>
    <row r="11177" spans="1:5" x14ac:dyDescent="0.25">
      <c r="A11177" s="71" t="s">
        <v>1870</v>
      </c>
      <c r="B11177" s="72" t="s">
        <v>5</v>
      </c>
      <c r="C11177" s="72">
        <v>722330</v>
      </c>
      <c r="D11177" s="72" t="s">
        <v>6</v>
      </c>
      <c r="E11177" s="72" t="s">
        <v>6</v>
      </c>
    </row>
    <row r="11178" spans="1:5" x14ac:dyDescent="0.25">
      <c r="A11178" s="71" t="s">
        <v>1870</v>
      </c>
      <c r="B11178" s="72" t="s">
        <v>5</v>
      </c>
      <c r="C11178" s="72">
        <v>722410</v>
      </c>
      <c r="D11178" s="72" t="s">
        <v>6</v>
      </c>
      <c r="E11178" s="72" t="s">
        <v>6</v>
      </c>
    </row>
    <row r="11179" spans="1:5" x14ac:dyDescent="0.25">
      <c r="A11179" s="71" t="s">
        <v>1870</v>
      </c>
      <c r="B11179" s="72" t="s">
        <v>5</v>
      </c>
      <c r="C11179" s="72">
        <v>722511</v>
      </c>
      <c r="D11179" s="73">
        <v>921629</v>
      </c>
      <c r="E11179" s="72">
        <v>8</v>
      </c>
    </row>
    <row r="11180" spans="1:5" x14ac:dyDescent="0.25">
      <c r="A11180" s="71" t="s">
        <v>1870</v>
      </c>
      <c r="B11180" s="72" t="s">
        <v>5</v>
      </c>
      <c r="C11180" s="72">
        <v>722515</v>
      </c>
      <c r="D11180" s="73">
        <v>171770</v>
      </c>
      <c r="E11180" s="72">
        <v>6</v>
      </c>
    </row>
    <row r="11181" spans="1:5" x14ac:dyDescent="0.25">
      <c r="A11181" s="71" t="s">
        <v>1870</v>
      </c>
      <c r="B11181" s="72" t="s">
        <v>5</v>
      </c>
      <c r="C11181" s="72">
        <v>811111</v>
      </c>
      <c r="D11181" s="73">
        <v>98338</v>
      </c>
      <c r="E11181" s="72">
        <v>3</v>
      </c>
    </row>
    <row r="11182" spans="1:5" x14ac:dyDescent="0.25">
      <c r="A11182" s="71" t="s">
        <v>1870</v>
      </c>
      <c r="B11182" s="72" t="s">
        <v>5</v>
      </c>
      <c r="C11182" s="72">
        <v>811121</v>
      </c>
      <c r="D11182" s="72" t="s">
        <v>6</v>
      </c>
      <c r="E11182" s="72" t="s">
        <v>6</v>
      </c>
    </row>
    <row r="11183" spans="1:5" x14ac:dyDescent="0.25">
      <c r="A11183" s="71" t="s">
        <v>1870</v>
      </c>
      <c r="B11183" s="72" t="s">
        <v>5</v>
      </c>
      <c r="C11183" s="72">
        <v>811122</v>
      </c>
      <c r="D11183" s="72" t="s">
        <v>6</v>
      </c>
      <c r="E11183" s="72" t="s">
        <v>6</v>
      </c>
    </row>
    <row r="11184" spans="1:5" x14ac:dyDescent="0.25">
      <c r="A11184" s="71" t="s">
        <v>1870</v>
      </c>
      <c r="B11184" s="72" t="s">
        <v>5</v>
      </c>
      <c r="C11184" s="72">
        <v>811211</v>
      </c>
      <c r="D11184" s="73">
        <v>2285</v>
      </c>
      <c r="E11184" s="72">
        <v>3</v>
      </c>
    </row>
    <row r="11185" spans="1:5" x14ac:dyDescent="0.25">
      <c r="A11185" s="71" t="s">
        <v>1870</v>
      </c>
      <c r="B11185" s="72" t="s">
        <v>5</v>
      </c>
      <c r="C11185" s="72">
        <v>811212</v>
      </c>
      <c r="D11185" s="73">
        <v>4161</v>
      </c>
      <c r="E11185" s="72">
        <v>4</v>
      </c>
    </row>
    <row r="11186" spans="1:5" x14ac:dyDescent="0.25">
      <c r="A11186" s="71" t="s">
        <v>1870</v>
      </c>
      <c r="B11186" s="72" t="s">
        <v>5</v>
      </c>
      <c r="C11186" s="72">
        <v>811213</v>
      </c>
      <c r="D11186" s="72" t="s">
        <v>6</v>
      </c>
      <c r="E11186" s="72" t="s">
        <v>6</v>
      </c>
    </row>
    <row r="11187" spans="1:5" x14ac:dyDescent="0.25">
      <c r="A11187" s="71" t="s">
        <v>1870</v>
      </c>
      <c r="B11187" s="72" t="s">
        <v>5</v>
      </c>
      <c r="C11187" s="72">
        <v>811219</v>
      </c>
      <c r="D11187" s="73">
        <v>42539</v>
      </c>
      <c r="E11187" s="72">
        <v>6</v>
      </c>
    </row>
    <row r="11188" spans="1:5" x14ac:dyDescent="0.25">
      <c r="A11188" s="71" t="s">
        <v>1870</v>
      </c>
      <c r="B11188" s="72" t="s">
        <v>5</v>
      </c>
      <c r="C11188" s="72">
        <v>811310</v>
      </c>
      <c r="D11188" s="73">
        <v>30326</v>
      </c>
      <c r="E11188" s="72">
        <v>8</v>
      </c>
    </row>
    <row r="11189" spans="1:5" x14ac:dyDescent="0.25">
      <c r="A11189" s="71" t="s">
        <v>1870</v>
      </c>
      <c r="B11189" s="72" t="s">
        <v>5</v>
      </c>
      <c r="C11189" s="72">
        <v>811412</v>
      </c>
      <c r="D11189" s="73">
        <v>10263</v>
      </c>
      <c r="E11189" s="72">
        <v>3</v>
      </c>
    </row>
    <row r="11190" spans="1:5" x14ac:dyDescent="0.25">
      <c r="A11190" s="71" t="s">
        <v>1870</v>
      </c>
      <c r="B11190" s="72" t="s">
        <v>5</v>
      </c>
      <c r="C11190" s="72">
        <v>811490</v>
      </c>
      <c r="D11190" s="72" t="s">
        <v>6</v>
      </c>
      <c r="E11190" s="72" t="s">
        <v>6</v>
      </c>
    </row>
    <row r="11191" spans="1:5" x14ac:dyDescent="0.25">
      <c r="A11191" s="71" t="s">
        <v>1870</v>
      </c>
      <c r="B11191" s="72" t="s">
        <v>5</v>
      </c>
      <c r="C11191" s="72">
        <v>812111</v>
      </c>
      <c r="D11191" s="72" t="s">
        <v>6</v>
      </c>
      <c r="E11191" s="72" t="s">
        <v>6</v>
      </c>
    </row>
    <row r="11192" spans="1:5" x14ac:dyDescent="0.25">
      <c r="A11192" s="71" t="s">
        <v>1870</v>
      </c>
      <c r="B11192" s="72" t="s">
        <v>5</v>
      </c>
      <c r="C11192" s="72">
        <v>812112</v>
      </c>
      <c r="D11192" s="72" t="s">
        <v>6</v>
      </c>
      <c r="E11192" s="72" t="s">
        <v>6</v>
      </c>
    </row>
    <row r="11193" spans="1:5" x14ac:dyDescent="0.25">
      <c r="A11193" s="71" t="s">
        <v>1870</v>
      </c>
      <c r="B11193" s="72" t="s">
        <v>5</v>
      </c>
      <c r="C11193" s="72">
        <v>812320</v>
      </c>
      <c r="D11193" s="72" t="s">
        <v>6</v>
      </c>
      <c r="E11193" s="72" t="s">
        <v>6</v>
      </c>
    </row>
    <row r="11194" spans="1:5" x14ac:dyDescent="0.25">
      <c r="A11194" s="71" t="s">
        <v>1870</v>
      </c>
      <c r="B11194" s="72" t="s">
        <v>5</v>
      </c>
      <c r="C11194" s="72">
        <v>812331</v>
      </c>
      <c r="D11194" s="73">
        <v>25997</v>
      </c>
      <c r="E11194" s="72">
        <v>3</v>
      </c>
    </row>
    <row r="11195" spans="1:5" x14ac:dyDescent="0.25">
      <c r="A11195" s="71" t="s">
        <v>1870</v>
      </c>
      <c r="B11195" s="72" t="s">
        <v>5</v>
      </c>
      <c r="C11195" s="72">
        <v>812332</v>
      </c>
      <c r="D11195" s="72" t="s">
        <v>6</v>
      </c>
      <c r="E11195" s="72" t="s">
        <v>6</v>
      </c>
    </row>
    <row r="11196" spans="1:5" x14ac:dyDescent="0.25">
      <c r="A11196" s="71" t="s">
        <v>1870</v>
      </c>
      <c r="B11196" s="72" t="s">
        <v>5</v>
      </c>
      <c r="C11196" s="72">
        <v>812921</v>
      </c>
      <c r="D11196" s="73">
        <v>4987</v>
      </c>
      <c r="E11196" s="72">
        <v>3</v>
      </c>
    </row>
    <row r="11197" spans="1:5" x14ac:dyDescent="0.25">
      <c r="A11197" s="71" t="s">
        <v>1870</v>
      </c>
      <c r="B11197" s="72" t="s">
        <v>5</v>
      </c>
      <c r="C11197" s="72">
        <v>812990</v>
      </c>
      <c r="D11197" s="73">
        <v>24537</v>
      </c>
      <c r="E11197" s="72">
        <v>6</v>
      </c>
    </row>
    <row r="11198" spans="1:5" x14ac:dyDescent="0.25">
      <c r="A11198" s="71" t="s">
        <v>1870</v>
      </c>
      <c r="B11198" s="72" t="s">
        <v>5</v>
      </c>
      <c r="C11198" s="72">
        <v>813110</v>
      </c>
      <c r="D11198" s="72" t="s">
        <v>6</v>
      </c>
      <c r="E11198" s="72" t="s">
        <v>6</v>
      </c>
    </row>
    <row r="11199" spans="1:5" x14ac:dyDescent="0.25">
      <c r="A11199" s="71" t="s">
        <v>1870</v>
      </c>
      <c r="B11199" s="72" t="s">
        <v>5</v>
      </c>
      <c r="C11199" s="72">
        <v>813212</v>
      </c>
      <c r="D11199" s="72" t="s">
        <v>6</v>
      </c>
      <c r="E11199" s="72" t="s">
        <v>6</v>
      </c>
    </row>
    <row r="11200" spans="1:5" x14ac:dyDescent="0.25">
      <c r="A11200" s="71" t="s">
        <v>1870</v>
      </c>
      <c r="B11200" s="72" t="s">
        <v>5</v>
      </c>
      <c r="C11200" s="72">
        <v>813312</v>
      </c>
      <c r="D11200" s="72" t="s">
        <v>6</v>
      </c>
      <c r="E11200" s="72" t="s">
        <v>6</v>
      </c>
    </row>
    <row r="11201" spans="1:5" x14ac:dyDescent="0.25">
      <c r="A11201" s="71" t="s">
        <v>1870</v>
      </c>
      <c r="B11201" s="72" t="s">
        <v>5</v>
      </c>
      <c r="C11201" s="72">
        <v>813319</v>
      </c>
      <c r="D11201" s="72" t="s">
        <v>6</v>
      </c>
      <c r="E11201" s="72" t="s">
        <v>6</v>
      </c>
    </row>
    <row r="11202" spans="1:5" x14ac:dyDescent="0.25">
      <c r="A11202" s="71" t="s">
        <v>1870</v>
      </c>
      <c r="B11202" s="72" t="s">
        <v>5</v>
      </c>
      <c r="C11202" s="72">
        <v>813410</v>
      </c>
      <c r="D11202" s="72" t="s">
        <v>6</v>
      </c>
      <c r="E11202" s="72" t="s">
        <v>6</v>
      </c>
    </row>
    <row r="11203" spans="1:5" x14ac:dyDescent="0.25">
      <c r="A11203" s="71" t="s">
        <v>1870</v>
      </c>
      <c r="B11203" s="72" t="s">
        <v>5</v>
      </c>
      <c r="C11203" s="72">
        <v>813910</v>
      </c>
      <c r="D11203" s="72" t="s">
        <v>6</v>
      </c>
      <c r="E11203" s="72" t="s">
        <v>6</v>
      </c>
    </row>
    <row r="11204" spans="1:5" x14ac:dyDescent="0.25">
      <c r="A11204" s="71" t="s">
        <v>1870</v>
      </c>
      <c r="B11204" s="72" t="s">
        <v>5</v>
      </c>
      <c r="C11204" s="72">
        <v>813920</v>
      </c>
      <c r="D11204" s="72" t="s">
        <v>6</v>
      </c>
      <c r="E11204" s="72" t="s">
        <v>6</v>
      </c>
    </row>
    <row r="11205" spans="1:5" x14ac:dyDescent="0.25">
      <c r="A11205" s="71" t="s">
        <v>1870</v>
      </c>
      <c r="B11205" s="72" t="s">
        <v>5</v>
      </c>
      <c r="C11205" s="72">
        <v>922140</v>
      </c>
      <c r="D11205" s="72" t="s">
        <v>6</v>
      </c>
      <c r="E11205" s="72" t="s">
        <v>6</v>
      </c>
    </row>
    <row r="11206" spans="1:5" x14ac:dyDescent="0.25">
      <c r="A11206" s="71" t="s">
        <v>1870</v>
      </c>
      <c r="B11206" s="72" t="s">
        <v>5</v>
      </c>
      <c r="C11206" s="72">
        <v>922190</v>
      </c>
      <c r="D11206" s="72" t="s">
        <v>6</v>
      </c>
      <c r="E11206" s="72" t="s">
        <v>6</v>
      </c>
    </row>
    <row r="11207" spans="1:5" x14ac:dyDescent="0.25">
      <c r="A11207" s="71" t="s">
        <v>1870</v>
      </c>
      <c r="B11207" s="72" t="s">
        <v>5</v>
      </c>
      <c r="C11207" s="72">
        <v>926120</v>
      </c>
      <c r="D11207" s="72" t="s">
        <v>6</v>
      </c>
      <c r="E11207" s="72" t="s">
        <v>6</v>
      </c>
    </row>
  </sheetData>
  <sortState xmlns:xlrd2="http://schemas.microsoft.com/office/spreadsheetml/2017/richdata2" ref="A2:E310">
    <sortCondition ref="A2:A310"/>
  </sortState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59999389629810485"/>
  </sheetPr>
  <dimension ref="A1:E3898"/>
  <sheetViews>
    <sheetView showGridLines="0" workbookViewId="0">
      <selection activeCell="E3898" sqref="E3898"/>
    </sheetView>
  </sheetViews>
  <sheetFormatPr defaultRowHeight="15" x14ac:dyDescent="0.25"/>
  <cols>
    <col min="1" max="1" width="13.85546875" bestFit="1" customWidth="1"/>
    <col min="2" max="2" width="8.5703125" customWidth="1"/>
    <col min="3" max="3" width="7" customWidth="1"/>
    <col min="4" max="4" width="12.5703125" bestFit="1" customWidth="1"/>
    <col min="5" max="5" width="5.5703125" customWidth="1"/>
  </cols>
  <sheetData>
    <row r="1" spans="1:5" ht="30" x14ac:dyDescent="0.25">
      <c r="A1" s="74" t="s">
        <v>0</v>
      </c>
      <c r="B1" s="74" t="s">
        <v>1</v>
      </c>
      <c r="C1" s="74" t="s">
        <v>2</v>
      </c>
      <c r="D1" s="74" t="s">
        <v>3</v>
      </c>
      <c r="E1" s="74" t="s">
        <v>4</v>
      </c>
    </row>
    <row r="2" spans="1:5" x14ac:dyDescent="0.25">
      <c r="A2" s="63" t="s">
        <v>1856</v>
      </c>
      <c r="B2" s="63" t="s">
        <v>5</v>
      </c>
      <c r="C2" s="63">
        <v>517210</v>
      </c>
      <c r="D2" s="76">
        <v>103346</v>
      </c>
      <c r="E2" s="63">
        <v>15</v>
      </c>
    </row>
    <row r="3" spans="1:5" x14ac:dyDescent="0.25">
      <c r="A3" s="63" t="s">
        <v>1856</v>
      </c>
      <c r="B3" s="63" t="s">
        <v>5</v>
      </c>
      <c r="C3" s="63">
        <v>517410</v>
      </c>
      <c r="D3" s="76">
        <v>9583</v>
      </c>
      <c r="E3" s="63">
        <v>5</v>
      </c>
    </row>
    <row r="4" spans="1:5" x14ac:dyDescent="0.25">
      <c r="A4" s="63" t="s">
        <v>1856</v>
      </c>
      <c r="B4" s="63" t="s">
        <v>5</v>
      </c>
      <c r="C4" s="63">
        <v>517911</v>
      </c>
      <c r="D4" s="76">
        <v>6107</v>
      </c>
      <c r="E4" s="63">
        <v>13</v>
      </c>
    </row>
    <row r="5" spans="1:5" x14ac:dyDescent="0.25">
      <c r="A5" s="63" t="s">
        <v>1856</v>
      </c>
      <c r="B5" s="63" t="s">
        <v>5</v>
      </c>
      <c r="C5" s="63">
        <v>517919</v>
      </c>
      <c r="D5" s="76">
        <v>623</v>
      </c>
      <c r="E5" s="63">
        <v>4</v>
      </c>
    </row>
    <row r="6" spans="1:5" x14ac:dyDescent="0.25">
      <c r="A6" s="63" t="s">
        <v>1856</v>
      </c>
      <c r="B6" s="63" t="s">
        <v>5</v>
      </c>
      <c r="C6" s="63">
        <v>518210</v>
      </c>
      <c r="D6" s="76">
        <v>14267</v>
      </c>
      <c r="E6" s="63">
        <v>18</v>
      </c>
    </row>
    <row r="7" spans="1:5" x14ac:dyDescent="0.25">
      <c r="A7" s="63" t="s">
        <v>1856</v>
      </c>
      <c r="B7" s="63" t="s">
        <v>5</v>
      </c>
      <c r="C7" s="63">
        <v>519110</v>
      </c>
      <c r="D7" s="63" t="s">
        <v>6</v>
      </c>
      <c r="E7" s="63" t="s">
        <v>6</v>
      </c>
    </row>
    <row r="8" spans="1:5" x14ac:dyDescent="0.25">
      <c r="A8" s="63" t="s">
        <v>1856</v>
      </c>
      <c r="B8" s="63" t="s">
        <v>5</v>
      </c>
      <c r="C8" s="63">
        <v>519130</v>
      </c>
      <c r="D8" s="76">
        <v>69888</v>
      </c>
      <c r="E8" s="63">
        <v>6</v>
      </c>
    </row>
    <row r="9" spans="1:5" x14ac:dyDescent="0.25">
      <c r="A9" s="63" t="s">
        <v>1856</v>
      </c>
      <c r="B9" s="63" t="s">
        <v>5</v>
      </c>
      <c r="C9" s="63">
        <v>519190</v>
      </c>
      <c r="D9" s="63" t="s">
        <v>6</v>
      </c>
      <c r="E9" s="63" t="s">
        <v>6</v>
      </c>
    </row>
    <row r="10" spans="1:5" x14ac:dyDescent="0.25">
      <c r="A10" s="63" t="s">
        <v>1856</v>
      </c>
      <c r="B10" s="63" t="s">
        <v>5</v>
      </c>
      <c r="C10" s="63">
        <v>522110</v>
      </c>
      <c r="D10" s="76">
        <v>10876</v>
      </c>
      <c r="E10" s="63">
        <v>3</v>
      </c>
    </row>
    <row r="11" spans="1:5" x14ac:dyDescent="0.25">
      <c r="A11" s="63" t="s">
        <v>1856</v>
      </c>
      <c r="B11" s="63" t="s">
        <v>5</v>
      </c>
      <c r="C11" s="63">
        <v>522210</v>
      </c>
      <c r="D11" s="63" t="s">
        <v>6</v>
      </c>
      <c r="E11" s="63" t="s">
        <v>6</v>
      </c>
    </row>
    <row r="12" spans="1:5" x14ac:dyDescent="0.25">
      <c r="A12" s="63" t="s">
        <v>1856</v>
      </c>
      <c r="B12" s="63" t="s">
        <v>5</v>
      </c>
      <c r="C12" s="63">
        <v>522220</v>
      </c>
      <c r="D12" s="76">
        <v>42781</v>
      </c>
      <c r="E12" s="63">
        <v>7</v>
      </c>
    </row>
    <row r="13" spans="1:5" x14ac:dyDescent="0.25">
      <c r="A13" s="63" t="s">
        <v>1856</v>
      </c>
      <c r="B13" s="63" t="s">
        <v>5</v>
      </c>
      <c r="C13" s="63">
        <v>522291</v>
      </c>
      <c r="D13" s="63" t="s">
        <v>6</v>
      </c>
      <c r="E13" s="63" t="s">
        <v>6</v>
      </c>
    </row>
    <row r="14" spans="1:5" x14ac:dyDescent="0.25">
      <c r="A14" s="63" t="s">
        <v>1856</v>
      </c>
      <c r="B14" s="63" t="s">
        <v>5</v>
      </c>
      <c r="C14" s="63">
        <v>522298</v>
      </c>
      <c r="D14" s="63" t="s">
        <v>6</v>
      </c>
      <c r="E14" s="63" t="s">
        <v>6</v>
      </c>
    </row>
    <row r="15" spans="1:5" x14ac:dyDescent="0.25">
      <c r="A15" s="63" t="s">
        <v>1856</v>
      </c>
      <c r="B15" s="63" t="s">
        <v>5</v>
      </c>
      <c r="C15" s="63">
        <v>522320</v>
      </c>
      <c r="D15" s="76">
        <v>3354</v>
      </c>
      <c r="E15" s="63">
        <v>8</v>
      </c>
    </row>
    <row r="16" spans="1:5" x14ac:dyDescent="0.25">
      <c r="A16" s="63" t="s">
        <v>1856</v>
      </c>
      <c r="B16" s="63" t="s">
        <v>5</v>
      </c>
      <c r="C16" s="63">
        <v>524128</v>
      </c>
      <c r="D16" s="76">
        <v>3141</v>
      </c>
      <c r="E16" s="63">
        <v>5</v>
      </c>
    </row>
    <row r="17" spans="1:5" x14ac:dyDescent="0.25">
      <c r="A17" s="63" t="s">
        <v>1856</v>
      </c>
      <c r="B17" s="63" t="s">
        <v>5</v>
      </c>
      <c r="C17" s="63">
        <v>524210</v>
      </c>
      <c r="D17" s="63" t="s">
        <v>6</v>
      </c>
      <c r="E17" s="63" t="s">
        <v>6</v>
      </c>
    </row>
    <row r="18" spans="1:5" x14ac:dyDescent="0.25">
      <c r="A18" s="63" t="s">
        <v>1856</v>
      </c>
      <c r="B18" s="63" t="s">
        <v>5</v>
      </c>
      <c r="C18" s="63">
        <v>531210</v>
      </c>
      <c r="D18" s="63" t="s">
        <v>6</v>
      </c>
      <c r="E18" s="63" t="s">
        <v>6</v>
      </c>
    </row>
    <row r="19" spans="1:5" x14ac:dyDescent="0.25">
      <c r="A19" s="63" t="s">
        <v>1856</v>
      </c>
      <c r="B19" s="63" t="s">
        <v>5</v>
      </c>
      <c r="C19" s="63">
        <v>531312</v>
      </c>
      <c r="D19" s="63" t="s">
        <v>6</v>
      </c>
      <c r="E19" s="63" t="s">
        <v>6</v>
      </c>
    </row>
    <row r="20" spans="1:5" x14ac:dyDescent="0.25">
      <c r="A20" s="63" t="s">
        <v>1856</v>
      </c>
      <c r="B20" s="63" t="s">
        <v>5</v>
      </c>
      <c r="C20" s="63">
        <v>532112</v>
      </c>
      <c r="D20" s="76">
        <v>18235</v>
      </c>
      <c r="E20" s="63">
        <v>7</v>
      </c>
    </row>
    <row r="21" spans="1:5" x14ac:dyDescent="0.25">
      <c r="A21" s="63" t="s">
        <v>1856</v>
      </c>
      <c r="B21" s="63" t="s">
        <v>5</v>
      </c>
      <c r="C21" s="63">
        <v>532210</v>
      </c>
      <c r="D21" s="63" t="s">
        <v>6</v>
      </c>
      <c r="E21" s="63" t="s">
        <v>6</v>
      </c>
    </row>
    <row r="22" spans="1:5" x14ac:dyDescent="0.25">
      <c r="A22" s="63" t="s">
        <v>1856</v>
      </c>
      <c r="B22" s="63" t="s">
        <v>5</v>
      </c>
      <c r="C22" s="63">
        <v>532230</v>
      </c>
      <c r="D22" s="63" t="s">
        <v>6</v>
      </c>
      <c r="E22" s="63" t="s">
        <v>6</v>
      </c>
    </row>
    <row r="23" spans="1:5" x14ac:dyDescent="0.25">
      <c r="A23" s="63" t="s">
        <v>1856</v>
      </c>
      <c r="B23" s="63" t="s">
        <v>5</v>
      </c>
      <c r="C23" s="63">
        <v>532292</v>
      </c>
      <c r="D23" s="63" t="s">
        <v>6</v>
      </c>
      <c r="E23" s="63" t="s">
        <v>6</v>
      </c>
    </row>
    <row r="24" spans="1:5" x14ac:dyDescent="0.25">
      <c r="A24" s="63" t="s">
        <v>1856</v>
      </c>
      <c r="B24" s="63" t="s">
        <v>5</v>
      </c>
      <c r="C24" s="63">
        <v>532299</v>
      </c>
      <c r="D24" s="63" t="s">
        <v>6</v>
      </c>
      <c r="E24" s="63" t="s">
        <v>6</v>
      </c>
    </row>
    <row r="25" spans="1:5" x14ac:dyDescent="0.25">
      <c r="A25" s="63" t="s">
        <v>1856</v>
      </c>
      <c r="B25" s="63" t="s">
        <v>5</v>
      </c>
      <c r="C25" s="63">
        <v>532310</v>
      </c>
      <c r="D25" s="63" t="s">
        <v>6</v>
      </c>
      <c r="E25" s="63" t="s">
        <v>6</v>
      </c>
    </row>
    <row r="26" spans="1:5" x14ac:dyDescent="0.25">
      <c r="A26" s="63" t="s">
        <v>1856</v>
      </c>
      <c r="B26" s="63" t="s">
        <v>5</v>
      </c>
      <c r="C26" s="63">
        <v>532412</v>
      </c>
      <c r="D26" s="76">
        <v>45276</v>
      </c>
      <c r="E26" s="63">
        <v>3</v>
      </c>
    </row>
    <row r="27" spans="1:5" x14ac:dyDescent="0.25">
      <c r="A27" s="63" t="s">
        <v>1856</v>
      </c>
      <c r="B27" s="63" t="s">
        <v>5</v>
      </c>
      <c r="C27" s="63">
        <v>532420</v>
      </c>
      <c r="D27" s="76">
        <v>16083</v>
      </c>
      <c r="E27" s="63">
        <v>12</v>
      </c>
    </row>
    <row r="28" spans="1:5" x14ac:dyDescent="0.25">
      <c r="A28" s="63" t="s">
        <v>1856</v>
      </c>
      <c r="B28" s="63" t="s">
        <v>5</v>
      </c>
      <c r="C28" s="63">
        <v>532490</v>
      </c>
      <c r="D28" s="76">
        <v>5922</v>
      </c>
      <c r="E28" s="63">
        <v>8</v>
      </c>
    </row>
    <row r="29" spans="1:5" x14ac:dyDescent="0.25">
      <c r="A29" s="63" t="s">
        <v>1856</v>
      </c>
      <c r="B29" s="63" t="s">
        <v>5</v>
      </c>
      <c r="C29" s="63">
        <v>533110</v>
      </c>
      <c r="D29" s="63" t="s">
        <v>6</v>
      </c>
      <c r="E29" s="63" t="s">
        <v>6</v>
      </c>
    </row>
    <row r="30" spans="1:5" x14ac:dyDescent="0.25">
      <c r="A30" s="63" t="s">
        <v>1856</v>
      </c>
      <c r="B30" s="63" t="s">
        <v>5</v>
      </c>
      <c r="C30" s="63">
        <v>541199</v>
      </c>
      <c r="D30" s="63" t="s">
        <v>6</v>
      </c>
      <c r="E30" s="63" t="s">
        <v>6</v>
      </c>
    </row>
    <row r="31" spans="1:5" x14ac:dyDescent="0.25">
      <c r="A31" s="63" t="s">
        <v>1856</v>
      </c>
      <c r="B31" s="63" t="s">
        <v>5</v>
      </c>
      <c r="C31" s="63">
        <v>541213</v>
      </c>
      <c r="D31" s="63" t="s">
        <v>6</v>
      </c>
      <c r="E31" s="63" t="s">
        <v>6</v>
      </c>
    </row>
    <row r="32" spans="1:5" x14ac:dyDescent="0.25">
      <c r="A32" s="63" t="s">
        <v>1856</v>
      </c>
      <c r="B32" s="63" t="s">
        <v>5</v>
      </c>
      <c r="C32" s="63">
        <v>541214</v>
      </c>
      <c r="D32" s="63" t="s">
        <v>6</v>
      </c>
      <c r="E32" s="63" t="s">
        <v>6</v>
      </c>
    </row>
    <row r="33" spans="1:5" x14ac:dyDescent="0.25">
      <c r="A33" s="63" t="s">
        <v>1856</v>
      </c>
      <c r="B33" s="63" t="s">
        <v>5</v>
      </c>
      <c r="C33" s="63">
        <v>541219</v>
      </c>
      <c r="D33" s="63" t="s">
        <v>6</v>
      </c>
      <c r="E33" s="63" t="s">
        <v>6</v>
      </c>
    </row>
    <row r="34" spans="1:5" x14ac:dyDescent="0.25">
      <c r="A34" s="63" t="s">
        <v>1856</v>
      </c>
      <c r="B34" s="63" t="s">
        <v>5</v>
      </c>
      <c r="C34" s="63">
        <v>541320</v>
      </c>
      <c r="D34" s="63" t="s">
        <v>6</v>
      </c>
      <c r="E34" s="63" t="s">
        <v>6</v>
      </c>
    </row>
    <row r="35" spans="1:5" x14ac:dyDescent="0.25">
      <c r="A35" s="63" t="s">
        <v>1856</v>
      </c>
      <c r="B35" s="63" t="s">
        <v>5</v>
      </c>
      <c r="C35" s="63">
        <v>541330</v>
      </c>
      <c r="D35" s="63" t="s">
        <v>6</v>
      </c>
      <c r="E35" s="63" t="s">
        <v>6</v>
      </c>
    </row>
    <row r="36" spans="1:5" x14ac:dyDescent="0.25">
      <c r="A36" s="63" t="s">
        <v>1856</v>
      </c>
      <c r="B36" s="63" t="s">
        <v>5</v>
      </c>
      <c r="C36" s="63">
        <v>541410</v>
      </c>
      <c r="D36" s="63" t="s">
        <v>6</v>
      </c>
      <c r="E36" s="63" t="s">
        <v>6</v>
      </c>
    </row>
    <row r="37" spans="1:5" x14ac:dyDescent="0.25">
      <c r="A37" s="63" t="s">
        <v>1856</v>
      </c>
      <c r="B37" s="63" t="s">
        <v>5</v>
      </c>
      <c r="C37" s="63">
        <v>541430</v>
      </c>
      <c r="D37" s="63" t="s">
        <v>6</v>
      </c>
      <c r="E37" s="63" t="s">
        <v>6</v>
      </c>
    </row>
    <row r="38" spans="1:5" x14ac:dyDescent="0.25">
      <c r="A38" s="63" t="s">
        <v>1856</v>
      </c>
      <c r="B38" s="63" t="s">
        <v>5</v>
      </c>
      <c r="C38" s="63">
        <v>541511</v>
      </c>
      <c r="D38" s="76">
        <v>5736</v>
      </c>
      <c r="E38" s="63">
        <v>16</v>
      </c>
    </row>
    <row r="39" spans="1:5" x14ac:dyDescent="0.25">
      <c r="A39" s="63" t="s">
        <v>1856</v>
      </c>
      <c r="B39" s="63" t="s">
        <v>5</v>
      </c>
      <c r="C39" s="63">
        <v>541512</v>
      </c>
      <c r="D39" s="76">
        <v>5929</v>
      </c>
      <c r="E39" s="63">
        <v>9</v>
      </c>
    </row>
    <row r="40" spans="1:5" x14ac:dyDescent="0.25">
      <c r="A40" s="63" t="s">
        <v>1856</v>
      </c>
      <c r="B40" s="63" t="s">
        <v>5</v>
      </c>
      <c r="C40" s="63">
        <v>541513</v>
      </c>
      <c r="D40" s="63" t="s">
        <v>6</v>
      </c>
      <c r="E40" s="63" t="s">
        <v>6</v>
      </c>
    </row>
    <row r="41" spans="1:5" x14ac:dyDescent="0.25">
      <c r="A41" s="63" t="s">
        <v>1856</v>
      </c>
      <c r="B41" s="63" t="s">
        <v>5</v>
      </c>
      <c r="C41" s="63">
        <v>541519</v>
      </c>
      <c r="D41" s="76">
        <v>2621</v>
      </c>
      <c r="E41" s="63">
        <v>10</v>
      </c>
    </row>
    <row r="42" spans="1:5" x14ac:dyDescent="0.25">
      <c r="A42" s="63" t="s">
        <v>1856</v>
      </c>
      <c r="B42" s="63" t="s">
        <v>5</v>
      </c>
      <c r="C42" s="63">
        <v>541611</v>
      </c>
      <c r="D42" s="63" t="s">
        <v>6</v>
      </c>
      <c r="E42" s="63" t="s">
        <v>6</v>
      </c>
    </row>
    <row r="43" spans="1:5" x14ac:dyDescent="0.25">
      <c r="A43" s="63" t="s">
        <v>1856</v>
      </c>
      <c r="B43" s="63" t="s">
        <v>5</v>
      </c>
      <c r="C43" s="63">
        <v>541613</v>
      </c>
      <c r="D43" s="76">
        <v>3941</v>
      </c>
      <c r="E43" s="63">
        <v>10</v>
      </c>
    </row>
    <row r="44" spans="1:5" x14ac:dyDescent="0.25">
      <c r="A44" s="63" t="s">
        <v>1856</v>
      </c>
      <c r="B44" s="63" t="s">
        <v>5</v>
      </c>
      <c r="C44" s="63">
        <v>541620</v>
      </c>
      <c r="D44" s="63" t="s">
        <v>6</v>
      </c>
      <c r="E44" s="63" t="s">
        <v>6</v>
      </c>
    </row>
    <row r="45" spans="1:5" x14ac:dyDescent="0.25">
      <c r="A45" s="63" t="s">
        <v>1856</v>
      </c>
      <c r="B45" s="63" t="s">
        <v>5</v>
      </c>
      <c r="C45" s="63">
        <v>541720</v>
      </c>
      <c r="D45" s="63" t="s">
        <v>6</v>
      </c>
      <c r="E45" s="63" t="s">
        <v>6</v>
      </c>
    </row>
    <row r="46" spans="1:5" x14ac:dyDescent="0.25">
      <c r="A46" s="63" t="s">
        <v>1856</v>
      </c>
      <c r="B46" s="63" t="s">
        <v>5</v>
      </c>
      <c r="C46" s="63">
        <v>541810</v>
      </c>
      <c r="D46" s="63" t="s">
        <v>6</v>
      </c>
      <c r="E46" s="63" t="s">
        <v>6</v>
      </c>
    </row>
    <row r="47" spans="1:5" x14ac:dyDescent="0.25">
      <c r="A47" s="63" t="s">
        <v>1856</v>
      </c>
      <c r="B47" s="63" t="s">
        <v>5</v>
      </c>
      <c r="C47" s="63">
        <v>541830</v>
      </c>
      <c r="D47" s="63" t="s">
        <v>6</v>
      </c>
      <c r="E47" s="63" t="s">
        <v>6</v>
      </c>
    </row>
    <row r="48" spans="1:5" x14ac:dyDescent="0.25">
      <c r="A48" s="63" t="s">
        <v>1856</v>
      </c>
      <c r="B48" s="63" t="s">
        <v>5</v>
      </c>
      <c r="C48" s="63">
        <v>541860</v>
      </c>
      <c r="D48" s="63" t="s">
        <v>6</v>
      </c>
      <c r="E48" s="63" t="s">
        <v>6</v>
      </c>
    </row>
    <row r="49" spans="1:5" x14ac:dyDescent="0.25">
      <c r="A49" s="63" t="s">
        <v>1856</v>
      </c>
      <c r="B49" s="63" t="s">
        <v>5</v>
      </c>
      <c r="C49" s="63">
        <v>541921</v>
      </c>
      <c r="D49" s="76">
        <v>870</v>
      </c>
      <c r="E49" s="63">
        <v>4</v>
      </c>
    </row>
    <row r="50" spans="1:5" x14ac:dyDescent="0.25">
      <c r="A50" s="63" t="s">
        <v>1856</v>
      </c>
      <c r="B50" s="63" t="s">
        <v>5</v>
      </c>
      <c r="C50" s="63">
        <v>541922</v>
      </c>
      <c r="D50" s="63" t="s">
        <v>6</v>
      </c>
      <c r="E50" s="63" t="s">
        <v>6</v>
      </c>
    </row>
    <row r="51" spans="1:5" x14ac:dyDescent="0.25">
      <c r="A51" s="63" t="s">
        <v>1856</v>
      </c>
      <c r="B51" s="63" t="s">
        <v>5</v>
      </c>
      <c r="C51" s="63">
        <v>541940</v>
      </c>
      <c r="D51" s="63" t="s">
        <v>6</v>
      </c>
      <c r="E51" s="63" t="s">
        <v>6</v>
      </c>
    </row>
    <row r="52" spans="1:5" x14ac:dyDescent="0.25">
      <c r="A52" s="63" t="s">
        <v>1856</v>
      </c>
      <c r="B52" s="63" t="s">
        <v>5</v>
      </c>
      <c r="C52" s="63">
        <v>541990</v>
      </c>
      <c r="D52" s="76">
        <v>2609</v>
      </c>
      <c r="E52" s="63">
        <v>4</v>
      </c>
    </row>
    <row r="53" spans="1:5" x14ac:dyDescent="0.25">
      <c r="A53" s="63" t="s">
        <v>1856</v>
      </c>
      <c r="B53" s="63" t="s">
        <v>5</v>
      </c>
      <c r="C53" s="63">
        <v>561110</v>
      </c>
      <c r="D53" s="76">
        <v>3331</v>
      </c>
      <c r="E53" s="63">
        <v>3</v>
      </c>
    </row>
    <row r="54" spans="1:5" x14ac:dyDescent="0.25">
      <c r="A54" s="63" t="s">
        <v>1856</v>
      </c>
      <c r="B54" s="63" t="s">
        <v>5</v>
      </c>
      <c r="C54" s="63">
        <v>561320</v>
      </c>
      <c r="D54" s="63" t="s">
        <v>6</v>
      </c>
      <c r="E54" s="63" t="s">
        <v>6</v>
      </c>
    </row>
    <row r="55" spans="1:5" x14ac:dyDescent="0.25">
      <c r="A55" s="63" t="s">
        <v>1856</v>
      </c>
      <c r="B55" s="63" t="s">
        <v>5</v>
      </c>
      <c r="C55" s="63">
        <v>561410</v>
      </c>
      <c r="D55" s="76">
        <v>4422</v>
      </c>
      <c r="E55" s="63">
        <v>4</v>
      </c>
    </row>
    <row r="56" spans="1:5" x14ac:dyDescent="0.25">
      <c r="A56" s="63" t="s">
        <v>1856</v>
      </c>
      <c r="B56" s="63" t="s">
        <v>5</v>
      </c>
      <c r="C56" s="63">
        <v>561439</v>
      </c>
      <c r="D56" s="63" t="s">
        <v>6</v>
      </c>
      <c r="E56" s="63" t="s">
        <v>6</v>
      </c>
    </row>
    <row r="57" spans="1:5" x14ac:dyDescent="0.25">
      <c r="A57" s="63" t="s">
        <v>1856</v>
      </c>
      <c r="B57" s="63" t="s">
        <v>5</v>
      </c>
      <c r="C57" s="63">
        <v>561440</v>
      </c>
      <c r="D57" s="63" t="s">
        <v>6</v>
      </c>
      <c r="E57" s="63" t="s">
        <v>6</v>
      </c>
    </row>
    <row r="58" spans="1:5" x14ac:dyDescent="0.25">
      <c r="A58" s="63" t="s">
        <v>1856</v>
      </c>
      <c r="B58" s="63" t="s">
        <v>5</v>
      </c>
      <c r="C58" s="63">
        <v>561450</v>
      </c>
      <c r="D58" s="63" t="s">
        <v>6</v>
      </c>
      <c r="E58" s="63" t="s">
        <v>6</v>
      </c>
    </row>
    <row r="59" spans="1:5" x14ac:dyDescent="0.25">
      <c r="A59" s="63" t="s">
        <v>1856</v>
      </c>
      <c r="B59" s="63" t="s">
        <v>5</v>
      </c>
      <c r="C59" s="63">
        <v>561491</v>
      </c>
      <c r="D59" s="63" t="s">
        <v>6</v>
      </c>
      <c r="E59" s="63" t="s">
        <v>6</v>
      </c>
    </row>
    <row r="60" spans="1:5" x14ac:dyDescent="0.25">
      <c r="A60" s="63" t="s">
        <v>1856</v>
      </c>
      <c r="B60" s="63" t="s">
        <v>5</v>
      </c>
      <c r="C60" s="63">
        <v>561499</v>
      </c>
      <c r="D60" s="76">
        <v>2144</v>
      </c>
      <c r="E60" s="63">
        <v>8</v>
      </c>
    </row>
    <row r="61" spans="1:5" x14ac:dyDescent="0.25">
      <c r="A61" s="63" t="s">
        <v>1856</v>
      </c>
      <c r="B61" s="63" t="s">
        <v>5</v>
      </c>
      <c r="C61" s="63">
        <v>561599</v>
      </c>
      <c r="D61" s="63" t="s">
        <v>6</v>
      </c>
      <c r="E61" s="63" t="s">
        <v>6</v>
      </c>
    </row>
    <row r="62" spans="1:5" x14ac:dyDescent="0.25">
      <c r="A62" s="63" t="s">
        <v>1856</v>
      </c>
      <c r="B62" s="63" t="s">
        <v>5</v>
      </c>
      <c r="C62" s="63">
        <v>561621</v>
      </c>
      <c r="D62" s="76">
        <v>6189</v>
      </c>
      <c r="E62" s="63">
        <v>7</v>
      </c>
    </row>
    <row r="63" spans="1:5" x14ac:dyDescent="0.25">
      <c r="A63" s="63" t="s">
        <v>1856</v>
      </c>
      <c r="B63" s="63" t="s">
        <v>5</v>
      </c>
      <c r="C63" s="63">
        <v>561710</v>
      </c>
      <c r="D63" s="76">
        <v>85504</v>
      </c>
      <c r="E63" s="63">
        <v>8</v>
      </c>
    </row>
    <row r="64" spans="1:5" x14ac:dyDescent="0.25">
      <c r="A64" s="63" t="s">
        <v>1856</v>
      </c>
      <c r="B64" s="63" t="s">
        <v>5</v>
      </c>
      <c r="C64" s="63">
        <v>561720</v>
      </c>
      <c r="D64" s="76">
        <v>3421</v>
      </c>
      <c r="E64" s="63">
        <v>4</v>
      </c>
    </row>
    <row r="65" spans="1:5" x14ac:dyDescent="0.25">
      <c r="A65" s="63" t="s">
        <v>1856</v>
      </c>
      <c r="B65" s="63" t="s">
        <v>5</v>
      </c>
      <c r="C65" s="63">
        <v>561730</v>
      </c>
      <c r="D65" s="76">
        <v>124638</v>
      </c>
      <c r="E65" s="63">
        <v>18</v>
      </c>
    </row>
    <row r="66" spans="1:5" x14ac:dyDescent="0.25">
      <c r="A66" s="63" t="s">
        <v>1856</v>
      </c>
      <c r="B66" s="63" t="s">
        <v>5</v>
      </c>
      <c r="C66" s="63">
        <v>561740</v>
      </c>
      <c r="D66" s="63" t="s">
        <v>6</v>
      </c>
      <c r="E66" s="63" t="s">
        <v>6</v>
      </c>
    </row>
    <row r="67" spans="1:5" x14ac:dyDescent="0.25">
      <c r="A67" s="63" t="s">
        <v>1856</v>
      </c>
      <c r="B67" s="63" t="s">
        <v>5</v>
      </c>
      <c r="C67" s="63">
        <v>561790</v>
      </c>
      <c r="D67" s="63" t="s">
        <v>6</v>
      </c>
      <c r="E67" s="63" t="s">
        <v>6</v>
      </c>
    </row>
    <row r="68" spans="1:5" x14ac:dyDescent="0.25">
      <c r="A68" s="63" t="s">
        <v>1856</v>
      </c>
      <c r="B68" s="63" t="s">
        <v>5</v>
      </c>
      <c r="C68" s="63">
        <v>561920</v>
      </c>
      <c r="D68" s="63" t="s">
        <v>6</v>
      </c>
      <c r="E68" s="63" t="s">
        <v>6</v>
      </c>
    </row>
    <row r="69" spans="1:5" x14ac:dyDescent="0.25">
      <c r="A69" s="63" t="s">
        <v>1856</v>
      </c>
      <c r="B69" s="63" t="s">
        <v>5</v>
      </c>
      <c r="C69" s="63">
        <v>561990</v>
      </c>
      <c r="D69" s="76">
        <v>388</v>
      </c>
      <c r="E69" s="63">
        <v>3</v>
      </c>
    </row>
    <row r="70" spans="1:5" x14ac:dyDescent="0.25">
      <c r="A70" s="63" t="s">
        <v>1856</v>
      </c>
      <c r="B70" s="63" t="s">
        <v>5</v>
      </c>
      <c r="C70" s="63">
        <v>562219</v>
      </c>
      <c r="D70" s="63" t="s">
        <v>6</v>
      </c>
      <c r="E70" s="63" t="s">
        <v>6</v>
      </c>
    </row>
    <row r="71" spans="1:5" x14ac:dyDescent="0.25">
      <c r="A71" s="63" t="s">
        <v>1856</v>
      </c>
      <c r="B71" s="63" t="s">
        <v>5</v>
      </c>
      <c r="C71" s="63">
        <v>562991</v>
      </c>
      <c r="D71" s="63" t="s">
        <v>6</v>
      </c>
      <c r="E71" s="63" t="s">
        <v>6</v>
      </c>
    </row>
    <row r="72" spans="1:5" x14ac:dyDescent="0.25">
      <c r="A72" s="63" t="s">
        <v>1856</v>
      </c>
      <c r="B72" s="63" t="s">
        <v>5</v>
      </c>
      <c r="C72" s="63">
        <v>562998</v>
      </c>
      <c r="D72" s="63" t="s">
        <v>6</v>
      </c>
      <c r="E72" s="63" t="s">
        <v>6</v>
      </c>
    </row>
    <row r="73" spans="1:5" x14ac:dyDescent="0.25">
      <c r="A73" s="63" t="s">
        <v>1856</v>
      </c>
      <c r="B73" s="63" t="s">
        <v>5</v>
      </c>
      <c r="C73" s="63">
        <v>611110</v>
      </c>
      <c r="D73" s="63" t="s">
        <v>6</v>
      </c>
      <c r="E73" s="63" t="s">
        <v>6</v>
      </c>
    </row>
    <row r="74" spans="1:5" x14ac:dyDescent="0.25">
      <c r="A74" s="63" t="s">
        <v>1856</v>
      </c>
      <c r="B74" s="63" t="s">
        <v>5</v>
      </c>
      <c r="C74" s="63">
        <v>611310</v>
      </c>
      <c r="D74" s="76">
        <v>188</v>
      </c>
      <c r="E74" s="63">
        <v>3</v>
      </c>
    </row>
    <row r="75" spans="1:5" x14ac:dyDescent="0.25">
      <c r="A75" s="63" t="s">
        <v>1856</v>
      </c>
      <c r="B75" s="63" t="s">
        <v>5</v>
      </c>
      <c r="C75" s="63">
        <v>611420</v>
      </c>
      <c r="D75" s="63" t="s">
        <v>6</v>
      </c>
      <c r="E75" s="63" t="s">
        <v>6</v>
      </c>
    </row>
    <row r="76" spans="1:5" x14ac:dyDescent="0.25">
      <c r="A76" s="63" t="s">
        <v>1856</v>
      </c>
      <c r="B76" s="63" t="s">
        <v>5</v>
      </c>
      <c r="C76" s="63">
        <v>611519</v>
      </c>
      <c r="D76" s="63" t="s">
        <v>6</v>
      </c>
      <c r="E76" s="63" t="s">
        <v>6</v>
      </c>
    </row>
    <row r="77" spans="1:5" x14ac:dyDescent="0.25">
      <c r="A77" s="63" t="s">
        <v>1856</v>
      </c>
      <c r="B77" s="63" t="s">
        <v>5</v>
      </c>
      <c r="C77" s="63">
        <v>611620</v>
      </c>
      <c r="D77" s="63" t="s">
        <v>6</v>
      </c>
      <c r="E77" s="63" t="s">
        <v>6</v>
      </c>
    </row>
    <row r="78" spans="1:5" x14ac:dyDescent="0.25">
      <c r="A78" s="63" t="s">
        <v>1856</v>
      </c>
      <c r="B78" s="63" t="s">
        <v>5</v>
      </c>
      <c r="C78" s="63">
        <v>611699</v>
      </c>
      <c r="D78" s="76">
        <v>8047</v>
      </c>
      <c r="E78" s="63">
        <v>3</v>
      </c>
    </row>
    <row r="79" spans="1:5" x14ac:dyDescent="0.25">
      <c r="A79" s="63" t="s">
        <v>1856</v>
      </c>
      <c r="B79" s="63" t="s">
        <v>5</v>
      </c>
      <c r="C79" s="63">
        <v>611710</v>
      </c>
      <c r="D79" s="76">
        <v>3058</v>
      </c>
      <c r="E79" s="63">
        <v>8</v>
      </c>
    </row>
    <row r="80" spans="1:5" x14ac:dyDescent="0.25">
      <c r="A80" s="63" t="s">
        <v>1856</v>
      </c>
      <c r="B80" s="63" t="s">
        <v>5</v>
      </c>
      <c r="C80" s="63">
        <v>621111</v>
      </c>
      <c r="D80" s="63" t="s">
        <v>6</v>
      </c>
      <c r="E80" s="63" t="s">
        <v>6</v>
      </c>
    </row>
    <row r="81" spans="1:5" x14ac:dyDescent="0.25">
      <c r="A81" s="63" t="s">
        <v>1856</v>
      </c>
      <c r="B81" s="63" t="s">
        <v>5</v>
      </c>
      <c r="C81" s="63">
        <v>621112</v>
      </c>
      <c r="D81" s="63" t="s">
        <v>6</v>
      </c>
      <c r="E81" s="63" t="s">
        <v>6</v>
      </c>
    </row>
    <row r="82" spans="1:5" x14ac:dyDescent="0.25">
      <c r="A82" s="63" t="s">
        <v>1856</v>
      </c>
      <c r="B82" s="63" t="s">
        <v>5</v>
      </c>
      <c r="C82" s="63">
        <v>621320</v>
      </c>
      <c r="D82" s="63" t="s">
        <v>6</v>
      </c>
      <c r="E82" s="63" t="s">
        <v>6</v>
      </c>
    </row>
    <row r="83" spans="1:5" x14ac:dyDescent="0.25">
      <c r="A83" s="63" t="s">
        <v>1856</v>
      </c>
      <c r="B83" s="63" t="s">
        <v>5</v>
      </c>
      <c r="C83" s="63">
        <v>624310</v>
      </c>
      <c r="D83" s="63" t="s">
        <v>6</v>
      </c>
      <c r="E83" s="63" t="s">
        <v>6</v>
      </c>
    </row>
    <row r="84" spans="1:5" x14ac:dyDescent="0.25">
      <c r="A84" s="63" t="s">
        <v>1856</v>
      </c>
      <c r="B84" s="63" t="s">
        <v>5</v>
      </c>
      <c r="C84" s="63">
        <v>711211</v>
      </c>
      <c r="D84" s="63" t="s">
        <v>6</v>
      </c>
      <c r="E84" s="63" t="s">
        <v>6</v>
      </c>
    </row>
    <row r="85" spans="1:5" x14ac:dyDescent="0.25">
      <c r="A85" s="63" t="s">
        <v>1856</v>
      </c>
      <c r="B85" s="63" t="s">
        <v>5</v>
      </c>
      <c r="C85" s="63">
        <v>711510</v>
      </c>
      <c r="D85" s="76">
        <v>3478</v>
      </c>
      <c r="E85" s="63">
        <v>3</v>
      </c>
    </row>
    <row r="86" spans="1:5" x14ac:dyDescent="0.25">
      <c r="A86" s="63" t="s">
        <v>1856</v>
      </c>
      <c r="B86" s="63" t="s">
        <v>5</v>
      </c>
      <c r="C86" s="63">
        <v>713940</v>
      </c>
      <c r="D86" s="63" t="s">
        <v>6</v>
      </c>
      <c r="E86" s="63" t="s">
        <v>6</v>
      </c>
    </row>
    <row r="87" spans="1:5" x14ac:dyDescent="0.25">
      <c r="A87" s="63" t="s">
        <v>1856</v>
      </c>
      <c r="B87" s="63" t="s">
        <v>5</v>
      </c>
      <c r="C87" s="63">
        <v>713990</v>
      </c>
      <c r="D87" s="63" t="s">
        <v>6</v>
      </c>
      <c r="E87" s="63" t="s">
        <v>6</v>
      </c>
    </row>
    <row r="88" spans="1:5" x14ac:dyDescent="0.25">
      <c r="A88" s="63" t="s">
        <v>1856</v>
      </c>
      <c r="B88" s="63" t="s">
        <v>5</v>
      </c>
      <c r="C88" s="63">
        <v>721110</v>
      </c>
      <c r="D88" s="76">
        <v>668269</v>
      </c>
      <c r="E88" s="63">
        <v>4</v>
      </c>
    </row>
    <row r="89" spans="1:5" x14ac:dyDescent="0.25">
      <c r="A89" s="63" t="s">
        <v>1856</v>
      </c>
      <c r="B89" s="63" t="s">
        <v>5</v>
      </c>
      <c r="C89" s="63">
        <v>721191</v>
      </c>
      <c r="D89" s="63" t="s">
        <v>6</v>
      </c>
      <c r="E89" s="63" t="s">
        <v>6</v>
      </c>
    </row>
    <row r="90" spans="1:5" x14ac:dyDescent="0.25">
      <c r="A90" s="63" t="s">
        <v>1856</v>
      </c>
      <c r="B90" s="63" t="s">
        <v>5</v>
      </c>
      <c r="C90" s="63">
        <v>722320</v>
      </c>
      <c r="D90" s="63" t="s">
        <v>6</v>
      </c>
      <c r="E90" s="63" t="s">
        <v>6</v>
      </c>
    </row>
    <row r="91" spans="1:5" x14ac:dyDescent="0.25">
      <c r="A91" s="63" t="s">
        <v>1856</v>
      </c>
      <c r="B91" s="63" t="s">
        <v>5</v>
      </c>
      <c r="C91" s="63">
        <v>722330</v>
      </c>
      <c r="D91" s="63" t="s">
        <v>6</v>
      </c>
      <c r="E91" s="63" t="s">
        <v>6</v>
      </c>
    </row>
    <row r="92" spans="1:5" x14ac:dyDescent="0.25">
      <c r="A92" s="63" t="s">
        <v>1856</v>
      </c>
      <c r="B92" s="63" t="s">
        <v>5</v>
      </c>
      <c r="C92" s="63">
        <v>722511</v>
      </c>
      <c r="D92" s="76">
        <v>1058922</v>
      </c>
      <c r="E92" s="63">
        <v>6</v>
      </c>
    </row>
    <row r="93" spans="1:5" x14ac:dyDescent="0.25">
      <c r="A93" s="63" t="s">
        <v>1856</v>
      </c>
      <c r="B93" s="63" t="s">
        <v>5</v>
      </c>
      <c r="C93" s="63">
        <v>722513</v>
      </c>
      <c r="D93" s="63" t="s">
        <v>6</v>
      </c>
      <c r="E93" s="63" t="s">
        <v>6</v>
      </c>
    </row>
    <row r="94" spans="1:5" x14ac:dyDescent="0.25">
      <c r="A94" s="63" t="s">
        <v>1856</v>
      </c>
      <c r="B94" s="63" t="s">
        <v>5</v>
      </c>
      <c r="C94" s="63">
        <v>722515</v>
      </c>
      <c r="D94" s="63" t="s">
        <v>6</v>
      </c>
      <c r="E94" s="63" t="s">
        <v>6</v>
      </c>
    </row>
    <row r="95" spans="1:5" x14ac:dyDescent="0.25">
      <c r="A95" s="63" t="s">
        <v>1856</v>
      </c>
      <c r="B95" s="63" t="s">
        <v>5</v>
      </c>
      <c r="C95" s="63">
        <v>811111</v>
      </c>
      <c r="D95" s="76">
        <v>542</v>
      </c>
      <c r="E95" s="63">
        <v>3</v>
      </c>
    </row>
    <row r="96" spans="1:5" x14ac:dyDescent="0.25">
      <c r="A96" s="63" t="s">
        <v>1856</v>
      </c>
      <c r="B96" s="63" t="s">
        <v>5</v>
      </c>
      <c r="C96" s="63">
        <v>811212</v>
      </c>
      <c r="D96" s="76">
        <v>30779</v>
      </c>
      <c r="E96" s="63">
        <v>3</v>
      </c>
    </row>
    <row r="97" spans="1:5" x14ac:dyDescent="0.25">
      <c r="A97" s="63" t="s">
        <v>1856</v>
      </c>
      <c r="B97" s="63" t="s">
        <v>5</v>
      </c>
      <c r="C97" s="63">
        <v>811219</v>
      </c>
      <c r="D97" s="76">
        <v>4353</v>
      </c>
      <c r="E97" s="63">
        <v>3</v>
      </c>
    </row>
    <row r="98" spans="1:5" x14ac:dyDescent="0.25">
      <c r="A98" s="63" t="s">
        <v>1856</v>
      </c>
      <c r="B98" s="63" t="s">
        <v>5</v>
      </c>
      <c r="C98" s="63">
        <v>811310</v>
      </c>
      <c r="D98" s="63" t="s">
        <v>6</v>
      </c>
      <c r="E98" s="63" t="s">
        <v>6</v>
      </c>
    </row>
    <row r="99" spans="1:5" x14ac:dyDescent="0.25">
      <c r="A99" s="63" t="s">
        <v>1856</v>
      </c>
      <c r="B99" s="63" t="s">
        <v>5</v>
      </c>
      <c r="C99" s="63">
        <v>811412</v>
      </c>
      <c r="D99" s="63" t="s">
        <v>6</v>
      </c>
      <c r="E99" s="63" t="s">
        <v>6</v>
      </c>
    </row>
    <row r="100" spans="1:5" x14ac:dyDescent="0.25">
      <c r="A100" s="63" t="s">
        <v>1856</v>
      </c>
      <c r="B100" s="63" t="s">
        <v>5</v>
      </c>
      <c r="C100" s="63">
        <v>811420</v>
      </c>
      <c r="D100" s="63" t="s">
        <v>6</v>
      </c>
      <c r="E100" s="63" t="s">
        <v>6</v>
      </c>
    </row>
    <row r="101" spans="1:5" x14ac:dyDescent="0.25">
      <c r="A101" s="63" t="s">
        <v>1856</v>
      </c>
      <c r="B101" s="63" t="s">
        <v>5</v>
      </c>
      <c r="C101" s="63">
        <v>811490</v>
      </c>
      <c r="D101" s="76">
        <v>5009</v>
      </c>
      <c r="E101" s="63">
        <v>3</v>
      </c>
    </row>
    <row r="102" spans="1:5" x14ac:dyDescent="0.25">
      <c r="A102" s="63" t="s">
        <v>1856</v>
      </c>
      <c r="B102" s="63" t="s">
        <v>5</v>
      </c>
      <c r="C102" s="63">
        <v>812112</v>
      </c>
      <c r="D102" s="76">
        <v>8057</v>
      </c>
      <c r="E102" s="63">
        <v>4</v>
      </c>
    </row>
    <row r="103" spans="1:5" x14ac:dyDescent="0.25">
      <c r="A103" s="63" t="s">
        <v>1856</v>
      </c>
      <c r="B103" s="63" t="s">
        <v>5</v>
      </c>
      <c r="C103" s="63">
        <v>812191</v>
      </c>
      <c r="D103" s="63" t="s">
        <v>6</v>
      </c>
      <c r="E103" s="63" t="s">
        <v>6</v>
      </c>
    </row>
    <row r="104" spans="1:5" x14ac:dyDescent="0.25">
      <c r="A104" s="63" t="s">
        <v>1856</v>
      </c>
      <c r="B104" s="63" t="s">
        <v>5</v>
      </c>
      <c r="C104" s="63">
        <v>812210</v>
      </c>
      <c r="D104" s="63" t="s">
        <v>6</v>
      </c>
      <c r="E104" s="63" t="s">
        <v>6</v>
      </c>
    </row>
    <row r="105" spans="1:5" x14ac:dyDescent="0.25">
      <c r="A105" s="63" t="s">
        <v>1856</v>
      </c>
      <c r="B105" s="63" t="s">
        <v>5</v>
      </c>
      <c r="C105" s="63">
        <v>812331</v>
      </c>
      <c r="D105" s="63" t="s">
        <v>6</v>
      </c>
      <c r="E105" s="63" t="s">
        <v>6</v>
      </c>
    </row>
    <row r="106" spans="1:5" x14ac:dyDescent="0.25">
      <c r="A106" s="63" t="s">
        <v>1856</v>
      </c>
      <c r="B106" s="63" t="s">
        <v>5</v>
      </c>
      <c r="C106" s="63">
        <v>812332</v>
      </c>
      <c r="D106" s="63" t="s">
        <v>6</v>
      </c>
      <c r="E106" s="63" t="s">
        <v>6</v>
      </c>
    </row>
    <row r="107" spans="1:5" x14ac:dyDescent="0.25">
      <c r="A107" s="63" t="s">
        <v>1856</v>
      </c>
      <c r="B107" s="63" t="s">
        <v>5</v>
      </c>
      <c r="C107" s="63">
        <v>812921</v>
      </c>
      <c r="D107" s="63" t="s">
        <v>6</v>
      </c>
      <c r="E107" s="63" t="s">
        <v>6</v>
      </c>
    </row>
    <row r="108" spans="1:5" x14ac:dyDescent="0.25">
      <c r="A108" s="63" t="s">
        <v>1856</v>
      </c>
      <c r="B108" s="63" t="s">
        <v>5</v>
      </c>
      <c r="C108" s="63">
        <v>812930</v>
      </c>
      <c r="D108" s="63" t="s">
        <v>6</v>
      </c>
      <c r="E108" s="63" t="s">
        <v>6</v>
      </c>
    </row>
    <row r="109" spans="1:5" x14ac:dyDescent="0.25">
      <c r="A109" s="63" t="s">
        <v>1856</v>
      </c>
      <c r="B109" s="63" t="s">
        <v>5</v>
      </c>
      <c r="C109" s="63">
        <v>812990</v>
      </c>
      <c r="D109" s="76">
        <v>17081</v>
      </c>
      <c r="E109" s="63">
        <v>5</v>
      </c>
    </row>
    <row r="110" spans="1:5" x14ac:dyDescent="0.25">
      <c r="A110" s="63" t="s">
        <v>1856</v>
      </c>
      <c r="B110" s="63" t="s">
        <v>5</v>
      </c>
      <c r="C110" s="63">
        <v>813212</v>
      </c>
      <c r="D110" s="63" t="s">
        <v>6</v>
      </c>
      <c r="E110" s="63" t="s">
        <v>6</v>
      </c>
    </row>
    <row r="111" spans="1:5" x14ac:dyDescent="0.25">
      <c r="A111" s="63" t="s">
        <v>1856</v>
      </c>
      <c r="B111" s="63" t="s">
        <v>5</v>
      </c>
      <c r="C111" s="63">
        <v>813312</v>
      </c>
      <c r="D111" s="63" t="s">
        <v>6</v>
      </c>
      <c r="E111" s="63" t="s">
        <v>6</v>
      </c>
    </row>
    <row r="112" spans="1:5" x14ac:dyDescent="0.25">
      <c r="A112" s="63" t="s">
        <v>1856</v>
      </c>
      <c r="B112" s="63" t="s">
        <v>5</v>
      </c>
      <c r="C112" s="63">
        <v>813319</v>
      </c>
      <c r="D112" s="63" t="s">
        <v>6</v>
      </c>
      <c r="E112" s="63" t="s">
        <v>6</v>
      </c>
    </row>
    <row r="113" spans="1:5" x14ac:dyDescent="0.25">
      <c r="A113" s="63" t="s">
        <v>1856</v>
      </c>
      <c r="B113" s="63" t="s">
        <v>5</v>
      </c>
      <c r="C113" s="63">
        <v>813910</v>
      </c>
      <c r="D113" s="63" t="s">
        <v>6</v>
      </c>
      <c r="E113" s="63" t="s">
        <v>6</v>
      </c>
    </row>
    <row r="114" spans="1:5" x14ac:dyDescent="0.25">
      <c r="A114" s="63" t="s">
        <v>1856</v>
      </c>
      <c r="B114" s="63" t="s">
        <v>5</v>
      </c>
      <c r="C114" s="63">
        <v>813940</v>
      </c>
      <c r="D114" s="63" t="s">
        <v>6</v>
      </c>
      <c r="E114" s="63" t="s">
        <v>6</v>
      </c>
    </row>
    <row r="115" spans="1:5" x14ac:dyDescent="0.25">
      <c r="A115" s="63" t="s">
        <v>1856</v>
      </c>
      <c r="B115" s="63" t="s">
        <v>5</v>
      </c>
      <c r="C115" s="63">
        <v>926120</v>
      </c>
      <c r="D115" s="63" t="s">
        <v>6</v>
      </c>
      <c r="E115" s="63" t="s">
        <v>6</v>
      </c>
    </row>
    <row r="116" spans="1:5" x14ac:dyDescent="0.25">
      <c r="A116" s="75" t="s">
        <v>1857</v>
      </c>
      <c r="B116" s="75" t="s">
        <v>5</v>
      </c>
      <c r="C116" s="75">
        <v>111421</v>
      </c>
      <c r="D116" s="75" t="s">
        <v>6</v>
      </c>
      <c r="E116" s="75" t="s">
        <v>6</v>
      </c>
    </row>
    <row r="117" spans="1:5" x14ac:dyDescent="0.25">
      <c r="A117" s="61" t="s">
        <v>1857</v>
      </c>
      <c r="B117" s="61" t="s">
        <v>5</v>
      </c>
      <c r="C117" s="61">
        <v>112511</v>
      </c>
      <c r="D117" s="61" t="s">
        <v>6</v>
      </c>
      <c r="E117" s="61" t="s">
        <v>6</v>
      </c>
    </row>
    <row r="118" spans="1:5" x14ac:dyDescent="0.25">
      <c r="A118" s="61" t="s">
        <v>1857</v>
      </c>
      <c r="B118" s="61" t="s">
        <v>5</v>
      </c>
      <c r="C118" s="61">
        <v>221310</v>
      </c>
      <c r="D118" s="61" t="s">
        <v>6</v>
      </c>
      <c r="E118" s="61" t="s">
        <v>6</v>
      </c>
    </row>
    <row r="119" spans="1:5" x14ac:dyDescent="0.25">
      <c r="A119" s="61" t="s">
        <v>1857</v>
      </c>
      <c r="B119" s="61" t="s">
        <v>5</v>
      </c>
      <c r="C119" s="61">
        <v>236115</v>
      </c>
      <c r="D119" s="62">
        <v>565029</v>
      </c>
      <c r="E119" s="61">
        <v>13</v>
      </c>
    </row>
    <row r="120" spans="1:5" x14ac:dyDescent="0.25">
      <c r="A120" s="61" t="s">
        <v>1857</v>
      </c>
      <c r="B120" s="61" t="s">
        <v>5</v>
      </c>
      <c r="C120" s="61">
        <v>236118</v>
      </c>
      <c r="D120" s="62">
        <v>68587</v>
      </c>
      <c r="E120" s="61">
        <v>10</v>
      </c>
    </row>
    <row r="121" spans="1:5" x14ac:dyDescent="0.25">
      <c r="A121" s="61" t="s">
        <v>1857</v>
      </c>
      <c r="B121" s="61" t="s">
        <v>5</v>
      </c>
      <c r="C121" s="61">
        <v>236220</v>
      </c>
      <c r="D121" s="62">
        <v>130634</v>
      </c>
      <c r="E121" s="61">
        <v>4</v>
      </c>
    </row>
    <row r="122" spans="1:5" x14ac:dyDescent="0.25">
      <c r="A122" s="61" t="s">
        <v>1857</v>
      </c>
      <c r="B122" s="61" t="s">
        <v>5</v>
      </c>
      <c r="C122" s="61">
        <v>237110</v>
      </c>
      <c r="D122" s="61" t="s">
        <v>6</v>
      </c>
      <c r="E122" s="61" t="s">
        <v>6</v>
      </c>
    </row>
    <row r="123" spans="1:5" x14ac:dyDescent="0.25">
      <c r="A123" s="61" t="s">
        <v>1857</v>
      </c>
      <c r="B123" s="61" t="s">
        <v>5</v>
      </c>
      <c r="C123" s="61">
        <v>237120</v>
      </c>
      <c r="D123" s="61" t="s">
        <v>6</v>
      </c>
      <c r="E123" s="61" t="s">
        <v>6</v>
      </c>
    </row>
    <row r="124" spans="1:5" x14ac:dyDescent="0.25">
      <c r="A124" s="61" t="s">
        <v>1857</v>
      </c>
      <c r="B124" s="61" t="s">
        <v>5</v>
      </c>
      <c r="C124" s="61">
        <v>237130</v>
      </c>
      <c r="D124" s="62">
        <v>37126</v>
      </c>
      <c r="E124" s="61">
        <v>3</v>
      </c>
    </row>
    <row r="125" spans="1:5" x14ac:dyDescent="0.25">
      <c r="A125" s="61" t="s">
        <v>1857</v>
      </c>
      <c r="B125" s="61" t="s">
        <v>5</v>
      </c>
      <c r="C125" s="61">
        <v>237310</v>
      </c>
      <c r="D125" s="61" t="s">
        <v>6</v>
      </c>
      <c r="E125" s="61" t="s">
        <v>6</v>
      </c>
    </row>
    <row r="126" spans="1:5" x14ac:dyDescent="0.25">
      <c r="A126" s="61" t="s">
        <v>1857</v>
      </c>
      <c r="B126" s="61" t="s">
        <v>5</v>
      </c>
      <c r="C126" s="61">
        <v>238110</v>
      </c>
      <c r="D126" s="62">
        <v>34024</v>
      </c>
      <c r="E126" s="61">
        <v>6</v>
      </c>
    </row>
    <row r="127" spans="1:5" x14ac:dyDescent="0.25">
      <c r="A127" s="61" t="s">
        <v>1857</v>
      </c>
      <c r="B127" s="61" t="s">
        <v>5</v>
      </c>
      <c r="C127" s="61">
        <v>238150</v>
      </c>
      <c r="D127" s="61" t="s">
        <v>6</v>
      </c>
      <c r="E127" s="61" t="s">
        <v>6</v>
      </c>
    </row>
    <row r="128" spans="1:5" x14ac:dyDescent="0.25">
      <c r="A128" s="61" t="s">
        <v>1857</v>
      </c>
      <c r="B128" s="61" t="s">
        <v>5</v>
      </c>
      <c r="C128" s="61">
        <v>238160</v>
      </c>
      <c r="D128" s="62">
        <v>51332</v>
      </c>
      <c r="E128" s="61">
        <v>4</v>
      </c>
    </row>
    <row r="129" spans="1:5" x14ac:dyDescent="0.25">
      <c r="A129" s="61" t="s">
        <v>1857</v>
      </c>
      <c r="B129" s="61" t="s">
        <v>5</v>
      </c>
      <c r="C129" s="61">
        <v>238210</v>
      </c>
      <c r="D129" s="62">
        <v>104899</v>
      </c>
      <c r="E129" s="61">
        <v>18</v>
      </c>
    </row>
    <row r="130" spans="1:5" x14ac:dyDescent="0.25">
      <c r="A130" s="61" t="s">
        <v>1857</v>
      </c>
      <c r="B130" s="61" t="s">
        <v>5</v>
      </c>
      <c r="C130" s="61">
        <v>238220</v>
      </c>
      <c r="D130" s="62">
        <v>209783</v>
      </c>
      <c r="E130" s="61">
        <v>24</v>
      </c>
    </row>
    <row r="131" spans="1:5" x14ac:dyDescent="0.25">
      <c r="A131" s="61" t="s">
        <v>1857</v>
      </c>
      <c r="B131" s="61" t="s">
        <v>5</v>
      </c>
      <c r="C131" s="61">
        <v>238290</v>
      </c>
      <c r="D131" s="62">
        <v>4821</v>
      </c>
      <c r="E131" s="61">
        <v>3</v>
      </c>
    </row>
    <row r="132" spans="1:5" x14ac:dyDescent="0.25">
      <c r="A132" s="61" t="s">
        <v>1857</v>
      </c>
      <c r="B132" s="61" t="s">
        <v>5</v>
      </c>
      <c r="C132" s="61">
        <v>238310</v>
      </c>
      <c r="D132" s="61" t="s">
        <v>6</v>
      </c>
      <c r="E132" s="61" t="s">
        <v>6</v>
      </c>
    </row>
    <row r="133" spans="1:5" x14ac:dyDescent="0.25">
      <c r="A133" s="61" t="s">
        <v>1857</v>
      </c>
      <c r="B133" s="61" t="s">
        <v>5</v>
      </c>
      <c r="C133" s="61">
        <v>238320</v>
      </c>
      <c r="D133" s="62">
        <v>54524</v>
      </c>
      <c r="E133" s="61">
        <v>6</v>
      </c>
    </row>
    <row r="134" spans="1:5" x14ac:dyDescent="0.25">
      <c r="A134" s="61" t="s">
        <v>1857</v>
      </c>
      <c r="B134" s="61" t="s">
        <v>5</v>
      </c>
      <c r="C134" s="61">
        <v>238330</v>
      </c>
      <c r="D134" s="61" t="s">
        <v>6</v>
      </c>
      <c r="E134" s="61" t="s">
        <v>6</v>
      </c>
    </row>
    <row r="135" spans="1:5" x14ac:dyDescent="0.25">
      <c r="A135" s="61" t="s">
        <v>1857</v>
      </c>
      <c r="B135" s="61" t="s">
        <v>5</v>
      </c>
      <c r="C135" s="61">
        <v>238340</v>
      </c>
      <c r="D135" s="62">
        <v>14996</v>
      </c>
      <c r="E135" s="61">
        <v>4</v>
      </c>
    </row>
    <row r="136" spans="1:5" x14ac:dyDescent="0.25">
      <c r="A136" s="61" t="s">
        <v>1857</v>
      </c>
      <c r="B136" s="61" t="s">
        <v>5</v>
      </c>
      <c r="C136" s="61">
        <v>238350</v>
      </c>
      <c r="D136" s="62">
        <v>58911</v>
      </c>
      <c r="E136" s="61">
        <v>7</v>
      </c>
    </row>
    <row r="137" spans="1:5" x14ac:dyDescent="0.25">
      <c r="A137" s="61" t="s">
        <v>1857</v>
      </c>
      <c r="B137" s="61" t="s">
        <v>5</v>
      </c>
      <c r="C137" s="61">
        <v>238390</v>
      </c>
      <c r="D137" s="61" t="s">
        <v>6</v>
      </c>
      <c r="E137" s="61" t="s">
        <v>6</v>
      </c>
    </row>
    <row r="138" spans="1:5" x14ac:dyDescent="0.25">
      <c r="A138" s="61" t="s">
        <v>1857</v>
      </c>
      <c r="B138" s="61" t="s">
        <v>5</v>
      </c>
      <c r="C138" s="61">
        <v>238910</v>
      </c>
      <c r="D138" s="62">
        <v>34100</v>
      </c>
      <c r="E138" s="61">
        <v>3</v>
      </c>
    </row>
    <row r="139" spans="1:5" x14ac:dyDescent="0.25">
      <c r="A139" s="61" t="s">
        <v>1857</v>
      </c>
      <c r="B139" s="61" t="s">
        <v>5</v>
      </c>
      <c r="C139" s="61">
        <v>238990</v>
      </c>
      <c r="D139" s="62">
        <v>66129</v>
      </c>
      <c r="E139" s="61">
        <v>12</v>
      </c>
    </row>
    <row r="140" spans="1:5" x14ac:dyDescent="0.25">
      <c r="A140" s="61" t="s">
        <v>1857</v>
      </c>
      <c r="B140" s="61" t="s">
        <v>5</v>
      </c>
      <c r="C140" s="61">
        <v>311111</v>
      </c>
      <c r="D140" s="61" t="s">
        <v>6</v>
      </c>
      <c r="E140" s="61" t="s">
        <v>6</v>
      </c>
    </row>
    <row r="141" spans="1:5" x14ac:dyDescent="0.25">
      <c r="A141" s="61" t="s">
        <v>1857</v>
      </c>
      <c r="B141" s="61" t="s">
        <v>5</v>
      </c>
      <c r="C141" s="61">
        <v>311211</v>
      </c>
      <c r="D141" s="61" t="s">
        <v>6</v>
      </c>
      <c r="E141" s="61" t="s">
        <v>6</v>
      </c>
    </row>
    <row r="142" spans="1:5" x14ac:dyDescent="0.25">
      <c r="A142" s="61" t="s">
        <v>1857</v>
      </c>
      <c r="B142" s="61" t="s">
        <v>5</v>
      </c>
      <c r="C142" s="61">
        <v>311352</v>
      </c>
      <c r="D142" s="61" t="s">
        <v>6</v>
      </c>
      <c r="E142" s="61" t="s">
        <v>6</v>
      </c>
    </row>
    <row r="143" spans="1:5" x14ac:dyDescent="0.25">
      <c r="A143" s="61" t="s">
        <v>1857</v>
      </c>
      <c r="B143" s="61" t="s">
        <v>5</v>
      </c>
      <c r="C143" s="61">
        <v>311613</v>
      </c>
      <c r="D143" s="61" t="s">
        <v>6</v>
      </c>
      <c r="E143" s="61" t="s">
        <v>6</v>
      </c>
    </row>
    <row r="144" spans="1:5" x14ac:dyDescent="0.25">
      <c r="A144" s="61" t="s">
        <v>1857</v>
      </c>
      <c r="B144" s="61" t="s">
        <v>5</v>
      </c>
      <c r="C144" s="61">
        <v>311920</v>
      </c>
      <c r="D144" s="61" t="s">
        <v>6</v>
      </c>
      <c r="E144" s="61" t="s">
        <v>6</v>
      </c>
    </row>
    <row r="145" spans="1:5" x14ac:dyDescent="0.25">
      <c r="A145" s="61" t="s">
        <v>1857</v>
      </c>
      <c r="B145" s="61" t="s">
        <v>5</v>
      </c>
      <c r="C145" s="61">
        <v>312111</v>
      </c>
      <c r="D145" s="61" t="s">
        <v>6</v>
      </c>
      <c r="E145" s="61" t="s">
        <v>6</v>
      </c>
    </row>
    <row r="146" spans="1:5" x14ac:dyDescent="0.25">
      <c r="A146" s="61" t="s">
        <v>1857</v>
      </c>
      <c r="B146" s="61" t="s">
        <v>5</v>
      </c>
      <c r="C146" s="61">
        <v>312112</v>
      </c>
      <c r="D146" s="61" t="s">
        <v>6</v>
      </c>
      <c r="E146" s="61" t="s">
        <v>6</v>
      </c>
    </row>
    <row r="147" spans="1:5" x14ac:dyDescent="0.25">
      <c r="A147" s="61" t="s">
        <v>1857</v>
      </c>
      <c r="B147" s="61" t="s">
        <v>5</v>
      </c>
      <c r="C147" s="61">
        <v>312120</v>
      </c>
      <c r="D147" s="61" t="s">
        <v>6</v>
      </c>
      <c r="E147" s="61" t="s">
        <v>6</v>
      </c>
    </row>
    <row r="148" spans="1:5" x14ac:dyDescent="0.25">
      <c r="A148" s="61" t="s">
        <v>1857</v>
      </c>
      <c r="B148" s="61" t="s">
        <v>5</v>
      </c>
      <c r="C148" s="61">
        <v>312130</v>
      </c>
      <c r="D148" s="62">
        <v>77096</v>
      </c>
      <c r="E148" s="61">
        <v>14</v>
      </c>
    </row>
    <row r="149" spans="1:5" x14ac:dyDescent="0.25">
      <c r="A149" s="61" t="s">
        <v>1857</v>
      </c>
      <c r="B149" s="61" t="s">
        <v>5</v>
      </c>
      <c r="C149" s="61">
        <v>313310</v>
      </c>
      <c r="D149" s="61" t="s">
        <v>6</v>
      </c>
      <c r="E149" s="61" t="s">
        <v>6</v>
      </c>
    </row>
    <row r="150" spans="1:5" x14ac:dyDescent="0.25">
      <c r="A150" s="61" t="s">
        <v>1857</v>
      </c>
      <c r="B150" s="61" t="s">
        <v>5</v>
      </c>
      <c r="C150" s="61">
        <v>314120</v>
      </c>
      <c r="D150" s="61" t="s">
        <v>6</v>
      </c>
      <c r="E150" s="61" t="s">
        <v>6</v>
      </c>
    </row>
    <row r="151" spans="1:5" x14ac:dyDescent="0.25">
      <c r="A151" s="61" t="s">
        <v>1857</v>
      </c>
      <c r="B151" s="61" t="s">
        <v>5</v>
      </c>
      <c r="C151" s="61">
        <v>316998</v>
      </c>
      <c r="D151" s="61" t="s">
        <v>6</v>
      </c>
      <c r="E151" s="61" t="s">
        <v>6</v>
      </c>
    </row>
    <row r="152" spans="1:5" x14ac:dyDescent="0.25">
      <c r="A152" s="61" t="s">
        <v>1857</v>
      </c>
      <c r="B152" s="61" t="s">
        <v>5</v>
      </c>
      <c r="C152" s="61">
        <v>321999</v>
      </c>
      <c r="D152" s="61" t="s">
        <v>6</v>
      </c>
      <c r="E152" s="61" t="s">
        <v>6</v>
      </c>
    </row>
    <row r="153" spans="1:5" x14ac:dyDescent="0.25">
      <c r="A153" s="61" t="s">
        <v>1857</v>
      </c>
      <c r="B153" s="61" t="s">
        <v>5</v>
      </c>
      <c r="C153" s="61">
        <v>322220</v>
      </c>
      <c r="D153" s="61" t="s">
        <v>6</v>
      </c>
      <c r="E153" s="61" t="s">
        <v>6</v>
      </c>
    </row>
    <row r="154" spans="1:5" x14ac:dyDescent="0.25">
      <c r="A154" s="61" t="s">
        <v>1857</v>
      </c>
      <c r="B154" s="61" t="s">
        <v>5</v>
      </c>
      <c r="C154" s="61">
        <v>323111</v>
      </c>
      <c r="D154" s="62">
        <v>4367</v>
      </c>
      <c r="E154" s="61">
        <v>11</v>
      </c>
    </row>
    <row r="155" spans="1:5" x14ac:dyDescent="0.25">
      <c r="A155" s="61" t="s">
        <v>1857</v>
      </c>
      <c r="B155" s="61" t="s">
        <v>5</v>
      </c>
      <c r="C155" s="61">
        <v>323113</v>
      </c>
      <c r="D155" s="62">
        <v>21831</v>
      </c>
      <c r="E155" s="61">
        <v>4</v>
      </c>
    </row>
    <row r="156" spans="1:5" x14ac:dyDescent="0.25">
      <c r="A156" s="61" t="s">
        <v>1857</v>
      </c>
      <c r="B156" s="61" t="s">
        <v>5</v>
      </c>
      <c r="C156" s="61">
        <v>323120</v>
      </c>
      <c r="D156" s="61" t="s">
        <v>6</v>
      </c>
      <c r="E156" s="61" t="s">
        <v>6</v>
      </c>
    </row>
    <row r="157" spans="1:5" x14ac:dyDescent="0.25">
      <c r="A157" s="61" t="s">
        <v>1857</v>
      </c>
      <c r="B157" s="61" t="s">
        <v>5</v>
      </c>
      <c r="C157" s="61">
        <v>324110</v>
      </c>
      <c r="D157" s="61" t="s">
        <v>6</v>
      </c>
      <c r="E157" s="61" t="s">
        <v>6</v>
      </c>
    </row>
    <row r="158" spans="1:5" x14ac:dyDescent="0.25">
      <c r="A158" s="61" t="s">
        <v>1857</v>
      </c>
      <c r="B158" s="61" t="s">
        <v>5</v>
      </c>
      <c r="C158" s="61">
        <v>325312</v>
      </c>
      <c r="D158" s="61" t="s">
        <v>6</v>
      </c>
      <c r="E158" s="61" t="s">
        <v>6</v>
      </c>
    </row>
    <row r="159" spans="1:5" x14ac:dyDescent="0.25">
      <c r="A159" s="61" t="s">
        <v>1857</v>
      </c>
      <c r="B159" s="61" t="s">
        <v>5</v>
      </c>
      <c r="C159" s="61">
        <v>325411</v>
      </c>
      <c r="D159" s="61" t="s">
        <v>6</v>
      </c>
      <c r="E159" s="61" t="s">
        <v>6</v>
      </c>
    </row>
    <row r="160" spans="1:5" x14ac:dyDescent="0.25">
      <c r="A160" s="61" t="s">
        <v>1857</v>
      </c>
      <c r="B160" s="61" t="s">
        <v>5</v>
      </c>
      <c r="C160" s="61">
        <v>325611</v>
      </c>
      <c r="D160" s="61" t="s">
        <v>6</v>
      </c>
      <c r="E160" s="61" t="s">
        <v>6</v>
      </c>
    </row>
    <row r="161" spans="1:5" x14ac:dyDescent="0.25">
      <c r="A161" s="61" t="s">
        <v>1857</v>
      </c>
      <c r="B161" s="61" t="s">
        <v>5</v>
      </c>
      <c r="C161" s="61">
        <v>325620</v>
      </c>
      <c r="D161" s="61" t="s">
        <v>6</v>
      </c>
      <c r="E161" s="61" t="s">
        <v>6</v>
      </c>
    </row>
    <row r="162" spans="1:5" x14ac:dyDescent="0.25">
      <c r="A162" s="61" t="s">
        <v>1857</v>
      </c>
      <c r="B162" s="61" t="s">
        <v>5</v>
      </c>
      <c r="C162" s="61">
        <v>325998</v>
      </c>
      <c r="D162" s="61" t="s">
        <v>6</v>
      </c>
      <c r="E162" s="61" t="s">
        <v>6</v>
      </c>
    </row>
    <row r="163" spans="1:5" x14ac:dyDescent="0.25">
      <c r="A163" s="61" t="s">
        <v>1857</v>
      </c>
      <c r="B163" s="61" t="s">
        <v>5</v>
      </c>
      <c r="C163" s="61">
        <v>326140</v>
      </c>
      <c r="D163" s="61" t="s">
        <v>6</v>
      </c>
      <c r="E163" s="61" t="s">
        <v>6</v>
      </c>
    </row>
    <row r="164" spans="1:5" x14ac:dyDescent="0.25">
      <c r="A164" s="61" t="s">
        <v>1857</v>
      </c>
      <c r="B164" s="61" t="s">
        <v>5</v>
      </c>
      <c r="C164" s="61">
        <v>327120</v>
      </c>
      <c r="D164" s="61" t="s">
        <v>6</v>
      </c>
      <c r="E164" s="61" t="s">
        <v>6</v>
      </c>
    </row>
    <row r="165" spans="1:5" x14ac:dyDescent="0.25">
      <c r="A165" s="61" t="s">
        <v>1857</v>
      </c>
      <c r="B165" s="61" t="s">
        <v>5</v>
      </c>
      <c r="C165" s="61">
        <v>327215</v>
      </c>
      <c r="D165" s="61" t="s">
        <v>6</v>
      </c>
      <c r="E165" s="61" t="s">
        <v>6</v>
      </c>
    </row>
    <row r="166" spans="1:5" x14ac:dyDescent="0.25">
      <c r="A166" s="61" t="s">
        <v>1857</v>
      </c>
      <c r="B166" s="61" t="s">
        <v>5</v>
      </c>
      <c r="C166" s="61">
        <v>327320</v>
      </c>
      <c r="D166" s="61" t="s">
        <v>6</v>
      </c>
      <c r="E166" s="61" t="s">
        <v>6</v>
      </c>
    </row>
    <row r="167" spans="1:5" x14ac:dyDescent="0.25">
      <c r="A167" s="61" t="s">
        <v>1857</v>
      </c>
      <c r="B167" s="61" t="s">
        <v>5</v>
      </c>
      <c r="C167" s="61">
        <v>332216</v>
      </c>
      <c r="D167" s="61" t="s">
        <v>6</v>
      </c>
      <c r="E167" s="61" t="s">
        <v>6</v>
      </c>
    </row>
    <row r="168" spans="1:5" x14ac:dyDescent="0.25">
      <c r="A168" s="61" t="s">
        <v>1857</v>
      </c>
      <c r="B168" s="61" t="s">
        <v>5</v>
      </c>
      <c r="C168" s="61">
        <v>332313</v>
      </c>
      <c r="D168" s="61" t="s">
        <v>6</v>
      </c>
      <c r="E168" s="61" t="s">
        <v>6</v>
      </c>
    </row>
    <row r="169" spans="1:5" x14ac:dyDescent="0.25">
      <c r="A169" s="61" t="s">
        <v>1857</v>
      </c>
      <c r="B169" s="61" t="s">
        <v>5</v>
      </c>
      <c r="C169" s="61">
        <v>332323</v>
      </c>
      <c r="D169" s="61" t="s">
        <v>6</v>
      </c>
      <c r="E169" s="61" t="s">
        <v>6</v>
      </c>
    </row>
    <row r="170" spans="1:5" x14ac:dyDescent="0.25">
      <c r="A170" s="61" t="s">
        <v>1857</v>
      </c>
      <c r="B170" s="61" t="s">
        <v>5</v>
      </c>
      <c r="C170" s="61">
        <v>332439</v>
      </c>
      <c r="D170" s="61" t="s">
        <v>6</v>
      </c>
      <c r="E170" s="61" t="s">
        <v>6</v>
      </c>
    </row>
    <row r="171" spans="1:5" x14ac:dyDescent="0.25">
      <c r="A171" s="61" t="s">
        <v>1857</v>
      </c>
      <c r="B171" s="61" t="s">
        <v>5</v>
      </c>
      <c r="C171" s="61">
        <v>332999</v>
      </c>
      <c r="D171" s="61" t="s">
        <v>6</v>
      </c>
      <c r="E171" s="61" t="s">
        <v>6</v>
      </c>
    </row>
    <row r="172" spans="1:5" x14ac:dyDescent="0.25">
      <c r="A172" s="61" t="s">
        <v>1857</v>
      </c>
      <c r="B172" s="61" t="s">
        <v>5</v>
      </c>
      <c r="C172" s="61">
        <v>333318</v>
      </c>
      <c r="D172" s="61" t="s">
        <v>6</v>
      </c>
      <c r="E172" s="61" t="s">
        <v>6</v>
      </c>
    </row>
    <row r="173" spans="1:5" x14ac:dyDescent="0.25">
      <c r="A173" s="61" t="s">
        <v>1857</v>
      </c>
      <c r="B173" s="61" t="s">
        <v>5</v>
      </c>
      <c r="C173" s="61">
        <v>333413</v>
      </c>
      <c r="D173" s="61" t="s">
        <v>6</v>
      </c>
      <c r="E173" s="61" t="s">
        <v>6</v>
      </c>
    </row>
    <row r="174" spans="1:5" x14ac:dyDescent="0.25">
      <c r="A174" s="61" t="s">
        <v>1857</v>
      </c>
      <c r="B174" s="61" t="s">
        <v>5</v>
      </c>
      <c r="C174" s="61">
        <v>334510</v>
      </c>
      <c r="D174" s="61" t="s">
        <v>6</v>
      </c>
      <c r="E174" s="61" t="s">
        <v>6</v>
      </c>
    </row>
    <row r="175" spans="1:5" x14ac:dyDescent="0.25">
      <c r="A175" s="61" t="s">
        <v>1857</v>
      </c>
      <c r="B175" s="61" t="s">
        <v>5</v>
      </c>
      <c r="C175" s="61">
        <v>334516</v>
      </c>
      <c r="D175" s="61" t="s">
        <v>6</v>
      </c>
      <c r="E175" s="61" t="s">
        <v>6</v>
      </c>
    </row>
    <row r="176" spans="1:5" x14ac:dyDescent="0.25">
      <c r="A176" s="61" t="s">
        <v>1857</v>
      </c>
      <c r="B176" s="61" t="s">
        <v>5</v>
      </c>
      <c r="C176" s="61">
        <v>334614</v>
      </c>
      <c r="D176" s="61" t="s">
        <v>6</v>
      </c>
      <c r="E176" s="61" t="s">
        <v>6</v>
      </c>
    </row>
    <row r="177" spans="1:5" x14ac:dyDescent="0.25">
      <c r="A177" s="61" t="s">
        <v>1857</v>
      </c>
      <c r="B177" s="61" t="s">
        <v>5</v>
      </c>
      <c r="C177" s="61">
        <v>336390</v>
      </c>
      <c r="D177" s="61" t="s">
        <v>6</v>
      </c>
      <c r="E177" s="61" t="s">
        <v>6</v>
      </c>
    </row>
    <row r="178" spans="1:5" x14ac:dyDescent="0.25">
      <c r="A178" s="61" t="s">
        <v>1857</v>
      </c>
      <c r="B178" s="61" t="s">
        <v>5</v>
      </c>
      <c r="C178" s="61">
        <v>337110</v>
      </c>
      <c r="D178" s="61" t="s">
        <v>6</v>
      </c>
      <c r="E178" s="61" t="s">
        <v>6</v>
      </c>
    </row>
    <row r="179" spans="1:5" x14ac:dyDescent="0.25">
      <c r="A179" s="61" t="s">
        <v>1857</v>
      </c>
      <c r="B179" s="61" t="s">
        <v>5</v>
      </c>
      <c r="C179" s="61">
        <v>339114</v>
      </c>
      <c r="D179" s="61" t="s">
        <v>6</v>
      </c>
      <c r="E179" s="61" t="s">
        <v>6</v>
      </c>
    </row>
    <row r="180" spans="1:5" x14ac:dyDescent="0.25">
      <c r="A180" s="61" t="s">
        <v>1857</v>
      </c>
      <c r="B180" s="61" t="s">
        <v>5</v>
      </c>
      <c r="C180" s="61">
        <v>339116</v>
      </c>
      <c r="D180" s="61" t="s">
        <v>6</v>
      </c>
      <c r="E180" s="61" t="s">
        <v>6</v>
      </c>
    </row>
    <row r="181" spans="1:5" x14ac:dyDescent="0.25">
      <c r="A181" s="61" t="s">
        <v>1857</v>
      </c>
      <c r="B181" s="61" t="s">
        <v>5</v>
      </c>
      <c r="C181" s="61">
        <v>339920</v>
      </c>
      <c r="D181" s="61" t="s">
        <v>6</v>
      </c>
      <c r="E181" s="61" t="s">
        <v>6</v>
      </c>
    </row>
    <row r="182" spans="1:5" x14ac:dyDescent="0.25">
      <c r="A182" s="61" t="s">
        <v>1857</v>
      </c>
      <c r="B182" s="61" t="s">
        <v>5</v>
      </c>
      <c r="C182" s="61">
        <v>339950</v>
      </c>
      <c r="D182" s="61" t="s">
        <v>6</v>
      </c>
      <c r="E182" s="61" t="s">
        <v>6</v>
      </c>
    </row>
    <row r="183" spans="1:5" x14ac:dyDescent="0.25">
      <c r="A183" s="61" t="s">
        <v>1857</v>
      </c>
      <c r="B183" s="61" t="s">
        <v>5</v>
      </c>
      <c r="C183" s="61">
        <v>339991</v>
      </c>
      <c r="D183" s="61" t="s">
        <v>6</v>
      </c>
      <c r="E183" s="61" t="s">
        <v>6</v>
      </c>
    </row>
    <row r="184" spans="1:5" x14ac:dyDescent="0.25">
      <c r="A184" s="61" t="s">
        <v>1857</v>
      </c>
      <c r="B184" s="61" t="s">
        <v>5</v>
      </c>
      <c r="C184" s="61">
        <v>339993</v>
      </c>
      <c r="D184" s="61" t="s">
        <v>6</v>
      </c>
      <c r="E184" s="61" t="s">
        <v>6</v>
      </c>
    </row>
    <row r="185" spans="1:5" x14ac:dyDescent="0.25">
      <c r="A185" s="61" t="s">
        <v>1857</v>
      </c>
      <c r="B185" s="61" t="s">
        <v>5</v>
      </c>
      <c r="C185" s="61">
        <v>339999</v>
      </c>
      <c r="D185" s="61" t="s">
        <v>6</v>
      </c>
      <c r="E185" s="61" t="s">
        <v>6</v>
      </c>
    </row>
    <row r="186" spans="1:5" x14ac:dyDescent="0.25">
      <c r="A186" s="61" t="s">
        <v>1857</v>
      </c>
      <c r="B186" s="61" t="s">
        <v>5</v>
      </c>
      <c r="C186" s="61">
        <v>423110</v>
      </c>
      <c r="D186" s="62">
        <v>2513</v>
      </c>
      <c r="E186" s="61">
        <v>3</v>
      </c>
    </row>
    <row r="187" spans="1:5" x14ac:dyDescent="0.25">
      <c r="A187" s="61" t="s">
        <v>1857</v>
      </c>
      <c r="B187" s="61" t="s">
        <v>5</v>
      </c>
      <c r="C187" s="61">
        <v>423120</v>
      </c>
      <c r="D187" s="61" t="s">
        <v>6</v>
      </c>
      <c r="E187" s="61" t="s">
        <v>6</v>
      </c>
    </row>
    <row r="188" spans="1:5" x14ac:dyDescent="0.25">
      <c r="A188" s="61" t="s">
        <v>1857</v>
      </c>
      <c r="B188" s="61" t="s">
        <v>5</v>
      </c>
      <c r="C188" s="61">
        <v>423130</v>
      </c>
      <c r="D188" s="61" t="s">
        <v>6</v>
      </c>
      <c r="E188" s="61" t="s">
        <v>6</v>
      </c>
    </row>
    <row r="189" spans="1:5" x14ac:dyDescent="0.25">
      <c r="A189" s="61" t="s">
        <v>1857</v>
      </c>
      <c r="B189" s="61" t="s">
        <v>5</v>
      </c>
      <c r="C189" s="61">
        <v>423140</v>
      </c>
      <c r="D189" s="61" t="s">
        <v>6</v>
      </c>
      <c r="E189" s="61" t="s">
        <v>6</v>
      </c>
    </row>
    <row r="190" spans="1:5" x14ac:dyDescent="0.25">
      <c r="A190" s="61" t="s">
        <v>1857</v>
      </c>
      <c r="B190" s="61" t="s">
        <v>5</v>
      </c>
      <c r="C190" s="61">
        <v>423210</v>
      </c>
      <c r="D190" s="61" t="s">
        <v>6</v>
      </c>
      <c r="E190" s="61" t="s">
        <v>6</v>
      </c>
    </row>
    <row r="191" spans="1:5" x14ac:dyDescent="0.25">
      <c r="A191" s="61" t="s">
        <v>1857</v>
      </c>
      <c r="B191" s="61" t="s">
        <v>5</v>
      </c>
      <c r="C191" s="61">
        <v>423220</v>
      </c>
      <c r="D191" s="61" t="s">
        <v>6</v>
      </c>
      <c r="E191" s="61" t="s">
        <v>6</v>
      </c>
    </row>
    <row r="192" spans="1:5" x14ac:dyDescent="0.25">
      <c r="A192" s="61" t="s">
        <v>1857</v>
      </c>
      <c r="B192" s="61" t="s">
        <v>5</v>
      </c>
      <c r="C192" s="61">
        <v>423310</v>
      </c>
      <c r="D192" s="61" t="s">
        <v>6</v>
      </c>
      <c r="E192" s="61" t="s">
        <v>6</v>
      </c>
    </row>
    <row r="193" spans="1:5" x14ac:dyDescent="0.25">
      <c r="A193" s="61" t="s">
        <v>1857</v>
      </c>
      <c r="B193" s="61" t="s">
        <v>5</v>
      </c>
      <c r="C193" s="61">
        <v>423320</v>
      </c>
      <c r="D193" s="61" t="s">
        <v>6</v>
      </c>
      <c r="E193" s="61" t="s">
        <v>6</v>
      </c>
    </row>
    <row r="194" spans="1:5" x14ac:dyDescent="0.25">
      <c r="A194" s="61" t="s">
        <v>1857</v>
      </c>
      <c r="B194" s="61" t="s">
        <v>5</v>
      </c>
      <c r="C194" s="61">
        <v>423390</v>
      </c>
      <c r="D194" s="61" t="s">
        <v>6</v>
      </c>
      <c r="E194" s="61" t="s">
        <v>6</v>
      </c>
    </row>
    <row r="195" spans="1:5" x14ac:dyDescent="0.25">
      <c r="A195" s="61" t="s">
        <v>1857</v>
      </c>
      <c r="B195" s="61" t="s">
        <v>5</v>
      </c>
      <c r="C195" s="61">
        <v>423410</v>
      </c>
      <c r="D195" s="61" t="s">
        <v>6</v>
      </c>
      <c r="E195" s="61" t="s">
        <v>6</v>
      </c>
    </row>
    <row r="196" spans="1:5" x14ac:dyDescent="0.25">
      <c r="A196" s="61" t="s">
        <v>1857</v>
      </c>
      <c r="B196" s="61" t="s">
        <v>5</v>
      </c>
      <c r="C196" s="61">
        <v>423420</v>
      </c>
      <c r="D196" s="62">
        <v>8699</v>
      </c>
      <c r="E196" s="61">
        <v>6</v>
      </c>
    </row>
    <row r="197" spans="1:5" x14ac:dyDescent="0.25">
      <c r="A197" s="61" t="s">
        <v>1857</v>
      </c>
      <c r="B197" s="61" t="s">
        <v>5</v>
      </c>
      <c r="C197" s="61">
        <v>423430</v>
      </c>
      <c r="D197" s="62">
        <v>55674</v>
      </c>
      <c r="E197" s="61">
        <v>16</v>
      </c>
    </row>
    <row r="198" spans="1:5" x14ac:dyDescent="0.25">
      <c r="A198" s="61" t="s">
        <v>1857</v>
      </c>
      <c r="B198" s="61" t="s">
        <v>5</v>
      </c>
      <c r="C198" s="61">
        <v>423440</v>
      </c>
      <c r="D198" s="62">
        <v>9195</v>
      </c>
      <c r="E198" s="61">
        <v>10</v>
      </c>
    </row>
    <row r="199" spans="1:5" x14ac:dyDescent="0.25">
      <c r="A199" s="61" t="s">
        <v>1857</v>
      </c>
      <c r="B199" s="61" t="s">
        <v>5</v>
      </c>
      <c r="C199" s="61">
        <v>423450</v>
      </c>
      <c r="D199" s="62">
        <v>20737</v>
      </c>
      <c r="E199" s="61">
        <v>17</v>
      </c>
    </row>
    <row r="200" spans="1:5" x14ac:dyDescent="0.25">
      <c r="A200" s="61" t="s">
        <v>1857</v>
      </c>
      <c r="B200" s="61" t="s">
        <v>5</v>
      </c>
      <c r="C200" s="61">
        <v>423460</v>
      </c>
      <c r="D200" s="61" t="s">
        <v>6</v>
      </c>
      <c r="E200" s="61" t="s">
        <v>6</v>
      </c>
    </row>
    <row r="201" spans="1:5" x14ac:dyDescent="0.25">
      <c r="A201" s="61" t="s">
        <v>1857</v>
      </c>
      <c r="B201" s="61" t="s">
        <v>5</v>
      </c>
      <c r="C201" s="61">
        <v>423490</v>
      </c>
      <c r="D201" s="61" t="s">
        <v>6</v>
      </c>
      <c r="E201" s="61" t="s">
        <v>6</v>
      </c>
    </row>
    <row r="202" spans="1:5" x14ac:dyDescent="0.25">
      <c r="A202" s="61" t="s">
        <v>1857</v>
      </c>
      <c r="B202" s="61" t="s">
        <v>5</v>
      </c>
      <c r="C202" s="61">
        <v>423510</v>
      </c>
      <c r="D202" s="61" t="s">
        <v>6</v>
      </c>
      <c r="E202" s="61" t="s">
        <v>6</v>
      </c>
    </row>
    <row r="203" spans="1:5" x14ac:dyDescent="0.25">
      <c r="A203" s="61" t="s">
        <v>1857</v>
      </c>
      <c r="B203" s="61" t="s">
        <v>5</v>
      </c>
      <c r="C203" s="61">
        <v>423610</v>
      </c>
      <c r="D203" s="61" t="s">
        <v>6</v>
      </c>
      <c r="E203" s="61" t="s">
        <v>6</v>
      </c>
    </row>
    <row r="204" spans="1:5" x14ac:dyDescent="0.25">
      <c r="A204" s="61" t="s">
        <v>1857</v>
      </c>
      <c r="B204" s="61" t="s">
        <v>5</v>
      </c>
      <c r="C204" s="61">
        <v>423620</v>
      </c>
      <c r="D204" s="62">
        <v>2018</v>
      </c>
      <c r="E204" s="61">
        <v>11</v>
      </c>
    </row>
    <row r="205" spans="1:5" x14ac:dyDescent="0.25">
      <c r="A205" s="61" t="s">
        <v>1857</v>
      </c>
      <c r="B205" s="61" t="s">
        <v>5</v>
      </c>
      <c r="C205" s="61">
        <v>423690</v>
      </c>
      <c r="D205" s="62">
        <v>21757</v>
      </c>
      <c r="E205" s="61">
        <v>9</v>
      </c>
    </row>
    <row r="206" spans="1:5" x14ac:dyDescent="0.25">
      <c r="A206" s="61" t="s">
        <v>1857</v>
      </c>
      <c r="B206" s="61" t="s">
        <v>5</v>
      </c>
      <c r="C206" s="61">
        <v>423710</v>
      </c>
      <c r="D206" s="62">
        <v>1109</v>
      </c>
      <c r="E206" s="61">
        <v>3</v>
      </c>
    </row>
    <row r="207" spans="1:5" x14ac:dyDescent="0.25">
      <c r="A207" s="61" t="s">
        <v>1857</v>
      </c>
      <c r="B207" s="61" t="s">
        <v>5</v>
      </c>
      <c r="C207" s="61">
        <v>423720</v>
      </c>
      <c r="D207" s="62">
        <v>12867</v>
      </c>
      <c r="E207" s="61">
        <v>3</v>
      </c>
    </row>
    <row r="208" spans="1:5" x14ac:dyDescent="0.25">
      <c r="A208" s="61" t="s">
        <v>1857</v>
      </c>
      <c r="B208" s="61" t="s">
        <v>5</v>
      </c>
      <c r="C208" s="61">
        <v>423730</v>
      </c>
      <c r="D208" s="62">
        <v>816</v>
      </c>
      <c r="E208" s="61">
        <v>3</v>
      </c>
    </row>
    <row r="209" spans="1:5" x14ac:dyDescent="0.25">
      <c r="A209" s="61" t="s">
        <v>1857</v>
      </c>
      <c r="B209" s="61" t="s">
        <v>5</v>
      </c>
      <c r="C209" s="61">
        <v>423810</v>
      </c>
      <c r="D209" s="61" t="s">
        <v>6</v>
      </c>
      <c r="E209" s="61" t="s">
        <v>6</v>
      </c>
    </row>
    <row r="210" spans="1:5" x14ac:dyDescent="0.25">
      <c r="A210" s="61" t="s">
        <v>1857</v>
      </c>
      <c r="B210" s="61" t="s">
        <v>5</v>
      </c>
      <c r="C210" s="61">
        <v>423820</v>
      </c>
      <c r="D210" s="61" t="s">
        <v>6</v>
      </c>
      <c r="E210" s="61" t="s">
        <v>6</v>
      </c>
    </row>
    <row r="211" spans="1:5" x14ac:dyDescent="0.25">
      <c r="A211" s="61" t="s">
        <v>1857</v>
      </c>
      <c r="B211" s="61" t="s">
        <v>5</v>
      </c>
      <c r="C211" s="61">
        <v>423830</v>
      </c>
      <c r="D211" s="62">
        <v>88273</v>
      </c>
      <c r="E211" s="61">
        <v>16</v>
      </c>
    </row>
    <row r="212" spans="1:5" x14ac:dyDescent="0.25">
      <c r="A212" s="61" t="s">
        <v>1857</v>
      </c>
      <c r="B212" s="61" t="s">
        <v>5</v>
      </c>
      <c r="C212" s="61">
        <v>423840</v>
      </c>
      <c r="D212" s="62">
        <v>7147</v>
      </c>
      <c r="E212" s="61">
        <v>8</v>
      </c>
    </row>
    <row r="213" spans="1:5" x14ac:dyDescent="0.25">
      <c r="A213" s="61" t="s">
        <v>1857</v>
      </c>
      <c r="B213" s="61" t="s">
        <v>5</v>
      </c>
      <c r="C213" s="61">
        <v>423850</v>
      </c>
      <c r="D213" s="62">
        <v>6872</v>
      </c>
      <c r="E213" s="61">
        <v>6</v>
      </c>
    </row>
    <row r="214" spans="1:5" x14ac:dyDescent="0.25">
      <c r="A214" s="61" t="s">
        <v>1857</v>
      </c>
      <c r="B214" s="61" t="s">
        <v>5</v>
      </c>
      <c r="C214" s="61">
        <v>423860</v>
      </c>
      <c r="D214" s="61" t="s">
        <v>6</v>
      </c>
      <c r="E214" s="61" t="s">
        <v>6</v>
      </c>
    </row>
    <row r="215" spans="1:5" x14ac:dyDescent="0.25">
      <c r="A215" s="61" t="s">
        <v>1857</v>
      </c>
      <c r="B215" s="61" t="s">
        <v>5</v>
      </c>
      <c r="C215" s="61">
        <v>423910</v>
      </c>
      <c r="D215" s="62">
        <v>9320</v>
      </c>
      <c r="E215" s="61">
        <v>10</v>
      </c>
    </row>
    <row r="216" spans="1:5" x14ac:dyDescent="0.25">
      <c r="A216" s="61" t="s">
        <v>1857</v>
      </c>
      <c r="B216" s="61" t="s">
        <v>5</v>
      </c>
      <c r="C216" s="61">
        <v>423920</v>
      </c>
      <c r="D216" s="62">
        <v>1521</v>
      </c>
      <c r="E216" s="61">
        <v>4</v>
      </c>
    </row>
    <row r="217" spans="1:5" x14ac:dyDescent="0.25">
      <c r="A217" s="61" t="s">
        <v>1857</v>
      </c>
      <c r="B217" s="61" t="s">
        <v>5</v>
      </c>
      <c r="C217" s="61">
        <v>423930</v>
      </c>
      <c r="D217" s="61" t="s">
        <v>6</v>
      </c>
      <c r="E217" s="61" t="s">
        <v>6</v>
      </c>
    </row>
    <row r="218" spans="1:5" x14ac:dyDescent="0.25">
      <c r="A218" s="61" t="s">
        <v>1857</v>
      </c>
      <c r="B218" s="61" t="s">
        <v>5</v>
      </c>
      <c r="C218" s="61">
        <v>423990</v>
      </c>
      <c r="D218" s="62">
        <v>5623</v>
      </c>
      <c r="E218" s="61">
        <v>5</v>
      </c>
    </row>
    <row r="219" spans="1:5" x14ac:dyDescent="0.25">
      <c r="A219" s="61" t="s">
        <v>1857</v>
      </c>
      <c r="B219" s="61" t="s">
        <v>5</v>
      </c>
      <c r="C219" s="61">
        <v>424110</v>
      </c>
      <c r="D219" s="61" t="s">
        <v>6</v>
      </c>
      <c r="E219" s="61" t="s">
        <v>6</v>
      </c>
    </row>
    <row r="220" spans="1:5" x14ac:dyDescent="0.25">
      <c r="A220" s="61" t="s">
        <v>1857</v>
      </c>
      <c r="B220" s="61" t="s">
        <v>5</v>
      </c>
      <c r="C220" s="61">
        <v>424120</v>
      </c>
      <c r="D220" s="62">
        <v>3690</v>
      </c>
      <c r="E220" s="61">
        <v>4</v>
      </c>
    </row>
    <row r="221" spans="1:5" x14ac:dyDescent="0.25">
      <c r="A221" s="61" t="s">
        <v>1857</v>
      </c>
      <c r="B221" s="61" t="s">
        <v>5</v>
      </c>
      <c r="C221" s="61">
        <v>424130</v>
      </c>
      <c r="D221" s="62">
        <v>24533</v>
      </c>
      <c r="E221" s="61">
        <v>4</v>
      </c>
    </row>
    <row r="222" spans="1:5" x14ac:dyDescent="0.25">
      <c r="A222" s="61" t="s">
        <v>1857</v>
      </c>
      <c r="B222" s="61" t="s">
        <v>5</v>
      </c>
      <c r="C222" s="61">
        <v>424210</v>
      </c>
      <c r="D222" s="62">
        <v>15877</v>
      </c>
      <c r="E222" s="61">
        <v>13</v>
      </c>
    </row>
    <row r="223" spans="1:5" x14ac:dyDescent="0.25">
      <c r="A223" s="61" t="s">
        <v>1857</v>
      </c>
      <c r="B223" s="61" t="s">
        <v>5</v>
      </c>
      <c r="C223" s="61">
        <v>424310</v>
      </c>
      <c r="D223" s="61" t="s">
        <v>6</v>
      </c>
      <c r="E223" s="61" t="s">
        <v>6</v>
      </c>
    </row>
    <row r="224" spans="1:5" x14ac:dyDescent="0.25">
      <c r="A224" s="61" t="s">
        <v>1857</v>
      </c>
      <c r="B224" s="61" t="s">
        <v>5</v>
      </c>
      <c r="C224" s="61">
        <v>424320</v>
      </c>
      <c r="D224" s="62">
        <v>3587</v>
      </c>
      <c r="E224" s="61">
        <v>5</v>
      </c>
    </row>
    <row r="225" spans="1:5" x14ac:dyDescent="0.25">
      <c r="A225" s="61" t="s">
        <v>1857</v>
      </c>
      <c r="B225" s="61" t="s">
        <v>5</v>
      </c>
      <c r="C225" s="61">
        <v>424330</v>
      </c>
      <c r="D225" s="62">
        <v>1140</v>
      </c>
      <c r="E225" s="61">
        <v>4</v>
      </c>
    </row>
    <row r="226" spans="1:5" x14ac:dyDescent="0.25">
      <c r="A226" s="61" t="s">
        <v>1857</v>
      </c>
      <c r="B226" s="61" t="s">
        <v>5</v>
      </c>
      <c r="C226" s="61">
        <v>424340</v>
      </c>
      <c r="D226" s="62">
        <v>1254</v>
      </c>
      <c r="E226" s="61">
        <v>5</v>
      </c>
    </row>
    <row r="227" spans="1:5" x14ac:dyDescent="0.25">
      <c r="A227" s="61" t="s">
        <v>1857</v>
      </c>
      <c r="B227" s="61" t="s">
        <v>5</v>
      </c>
      <c r="C227" s="61">
        <v>424410</v>
      </c>
      <c r="D227" s="62">
        <v>39023</v>
      </c>
      <c r="E227" s="61">
        <v>5</v>
      </c>
    </row>
    <row r="228" spans="1:5" x14ac:dyDescent="0.25">
      <c r="A228" s="61" t="s">
        <v>1857</v>
      </c>
      <c r="B228" s="61" t="s">
        <v>5</v>
      </c>
      <c r="C228" s="61">
        <v>424480</v>
      </c>
      <c r="D228" s="61" t="s">
        <v>6</v>
      </c>
      <c r="E228" s="61" t="s">
        <v>6</v>
      </c>
    </row>
    <row r="229" spans="1:5" x14ac:dyDescent="0.25">
      <c r="A229" s="61" t="s">
        <v>1857</v>
      </c>
      <c r="B229" s="61" t="s">
        <v>5</v>
      </c>
      <c r="C229" s="61">
        <v>424490</v>
      </c>
      <c r="D229" s="62">
        <v>5282</v>
      </c>
      <c r="E229" s="61">
        <v>3</v>
      </c>
    </row>
    <row r="230" spans="1:5" x14ac:dyDescent="0.25">
      <c r="A230" s="61" t="s">
        <v>1857</v>
      </c>
      <c r="B230" s="61" t="s">
        <v>5</v>
      </c>
      <c r="C230" s="61">
        <v>424690</v>
      </c>
      <c r="D230" s="62">
        <v>119253</v>
      </c>
      <c r="E230" s="61">
        <v>6</v>
      </c>
    </row>
    <row r="231" spans="1:5" x14ac:dyDescent="0.25">
      <c r="A231" s="61" t="s">
        <v>1857</v>
      </c>
      <c r="B231" s="61" t="s">
        <v>5</v>
      </c>
      <c r="C231" s="61">
        <v>424720</v>
      </c>
      <c r="D231" s="61" t="s">
        <v>6</v>
      </c>
      <c r="E231" s="61" t="s">
        <v>6</v>
      </c>
    </row>
    <row r="232" spans="1:5" x14ac:dyDescent="0.25">
      <c r="A232" s="61" t="s">
        <v>1857</v>
      </c>
      <c r="B232" s="61" t="s">
        <v>5</v>
      </c>
      <c r="C232" s="61">
        <v>424820</v>
      </c>
      <c r="D232" s="62">
        <v>875</v>
      </c>
      <c r="E232" s="61">
        <v>4</v>
      </c>
    </row>
    <row r="233" spans="1:5" x14ac:dyDescent="0.25">
      <c r="A233" s="61" t="s">
        <v>1857</v>
      </c>
      <c r="B233" s="61" t="s">
        <v>5</v>
      </c>
      <c r="C233" s="61">
        <v>424910</v>
      </c>
      <c r="D233" s="62">
        <v>17673</v>
      </c>
      <c r="E233" s="61">
        <v>3</v>
      </c>
    </row>
    <row r="234" spans="1:5" x14ac:dyDescent="0.25">
      <c r="A234" s="61" t="s">
        <v>1857</v>
      </c>
      <c r="B234" s="61" t="s">
        <v>5</v>
      </c>
      <c r="C234" s="61">
        <v>424920</v>
      </c>
      <c r="D234" s="62">
        <v>2996</v>
      </c>
      <c r="E234" s="61">
        <v>6</v>
      </c>
    </row>
    <row r="235" spans="1:5" x14ac:dyDescent="0.25">
      <c r="A235" s="61" t="s">
        <v>1857</v>
      </c>
      <c r="B235" s="61" t="s">
        <v>5</v>
      </c>
      <c r="C235" s="61">
        <v>424930</v>
      </c>
      <c r="D235" s="61" t="s">
        <v>6</v>
      </c>
      <c r="E235" s="61" t="s">
        <v>6</v>
      </c>
    </row>
    <row r="236" spans="1:5" x14ac:dyDescent="0.25">
      <c r="A236" s="61" t="s">
        <v>1857</v>
      </c>
      <c r="B236" s="61" t="s">
        <v>5</v>
      </c>
      <c r="C236" s="61">
        <v>424950</v>
      </c>
      <c r="D236" s="61" t="s">
        <v>6</v>
      </c>
      <c r="E236" s="61" t="s">
        <v>6</v>
      </c>
    </row>
    <row r="237" spans="1:5" x14ac:dyDescent="0.25">
      <c r="A237" s="61" t="s">
        <v>1857</v>
      </c>
      <c r="B237" s="61" t="s">
        <v>5</v>
      </c>
      <c r="C237" s="61">
        <v>424990</v>
      </c>
      <c r="D237" s="62">
        <v>13279</v>
      </c>
      <c r="E237" s="61">
        <v>11</v>
      </c>
    </row>
    <row r="238" spans="1:5" x14ac:dyDescent="0.25">
      <c r="A238" s="61" t="s">
        <v>1857</v>
      </c>
      <c r="B238" s="61" t="s">
        <v>5</v>
      </c>
      <c r="C238" s="61">
        <v>425120</v>
      </c>
      <c r="D238" s="61" t="s">
        <v>6</v>
      </c>
      <c r="E238" s="61" t="s">
        <v>6</v>
      </c>
    </row>
    <row r="239" spans="1:5" x14ac:dyDescent="0.25">
      <c r="A239" s="61" t="s">
        <v>1857</v>
      </c>
      <c r="B239" s="61" t="s">
        <v>5</v>
      </c>
      <c r="C239" s="61">
        <v>441110</v>
      </c>
      <c r="D239" s="61" t="s">
        <v>6</v>
      </c>
      <c r="E239" s="61" t="s">
        <v>6</v>
      </c>
    </row>
    <row r="240" spans="1:5" x14ac:dyDescent="0.25">
      <c r="A240" s="61" t="s">
        <v>1857</v>
      </c>
      <c r="B240" s="61" t="s">
        <v>5</v>
      </c>
      <c r="C240" s="61">
        <v>441120</v>
      </c>
      <c r="D240" s="61" t="s">
        <v>6</v>
      </c>
      <c r="E240" s="61" t="s">
        <v>6</v>
      </c>
    </row>
    <row r="241" spans="1:5" x14ac:dyDescent="0.25">
      <c r="A241" s="61" t="s">
        <v>1857</v>
      </c>
      <c r="B241" s="61" t="s">
        <v>5</v>
      </c>
      <c r="C241" s="61">
        <v>441210</v>
      </c>
      <c r="D241" s="61" t="s">
        <v>6</v>
      </c>
      <c r="E241" s="61" t="s">
        <v>6</v>
      </c>
    </row>
    <row r="242" spans="1:5" x14ac:dyDescent="0.25">
      <c r="A242" s="61" t="s">
        <v>1857</v>
      </c>
      <c r="B242" s="61" t="s">
        <v>5</v>
      </c>
      <c r="C242" s="61">
        <v>441222</v>
      </c>
      <c r="D242" s="61" t="s">
        <v>6</v>
      </c>
      <c r="E242" s="61" t="s">
        <v>6</v>
      </c>
    </row>
    <row r="243" spans="1:5" x14ac:dyDescent="0.25">
      <c r="A243" s="61" t="s">
        <v>1857</v>
      </c>
      <c r="B243" s="61" t="s">
        <v>5</v>
      </c>
      <c r="C243" s="61">
        <v>441228</v>
      </c>
      <c r="D243" s="62">
        <v>3399</v>
      </c>
      <c r="E243" s="61">
        <v>4</v>
      </c>
    </row>
    <row r="244" spans="1:5" x14ac:dyDescent="0.25">
      <c r="A244" s="61" t="s">
        <v>1857</v>
      </c>
      <c r="B244" s="61" t="s">
        <v>5</v>
      </c>
      <c r="C244" s="61">
        <v>441310</v>
      </c>
      <c r="D244" s="62">
        <v>1791</v>
      </c>
      <c r="E244" s="61">
        <v>7</v>
      </c>
    </row>
    <row r="245" spans="1:5" x14ac:dyDescent="0.25">
      <c r="A245" s="61" t="s">
        <v>1857</v>
      </c>
      <c r="B245" s="61" t="s">
        <v>5</v>
      </c>
      <c r="C245" s="61">
        <v>441320</v>
      </c>
      <c r="D245" s="61" t="s">
        <v>6</v>
      </c>
      <c r="E245" s="61" t="s">
        <v>6</v>
      </c>
    </row>
    <row r="246" spans="1:5" x14ac:dyDescent="0.25">
      <c r="A246" s="61" t="s">
        <v>1857</v>
      </c>
      <c r="B246" s="61" t="s">
        <v>5</v>
      </c>
      <c r="C246" s="61">
        <v>442110</v>
      </c>
      <c r="D246" s="62">
        <v>105214</v>
      </c>
      <c r="E246" s="61">
        <v>22</v>
      </c>
    </row>
    <row r="247" spans="1:5" x14ac:dyDescent="0.25">
      <c r="A247" s="61" t="s">
        <v>1857</v>
      </c>
      <c r="B247" s="61" t="s">
        <v>5</v>
      </c>
      <c r="C247" s="61">
        <v>442210</v>
      </c>
      <c r="D247" s="62">
        <v>26039</v>
      </c>
      <c r="E247" s="61">
        <v>6</v>
      </c>
    </row>
    <row r="248" spans="1:5" x14ac:dyDescent="0.25">
      <c r="A248" s="61" t="s">
        <v>1857</v>
      </c>
      <c r="B248" s="61" t="s">
        <v>5</v>
      </c>
      <c r="C248" s="61">
        <v>442291</v>
      </c>
      <c r="D248" s="62">
        <v>45974</v>
      </c>
      <c r="E248" s="61">
        <v>4</v>
      </c>
    </row>
    <row r="249" spans="1:5" x14ac:dyDescent="0.25">
      <c r="A249" s="61" t="s">
        <v>1857</v>
      </c>
      <c r="B249" s="61" t="s">
        <v>5</v>
      </c>
      <c r="C249" s="61">
        <v>442299</v>
      </c>
      <c r="D249" s="62">
        <v>95562</v>
      </c>
      <c r="E249" s="61">
        <v>19</v>
      </c>
    </row>
    <row r="250" spans="1:5" x14ac:dyDescent="0.25">
      <c r="A250" s="61" t="s">
        <v>1857</v>
      </c>
      <c r="B250" s="61" t="s">
        <v>5</v>
      </c>
      <c r="C250" s="61">
        <v>443141</v>
      </c>
      <c r="D250" s="62">
        <v>26395</v>
      </c>
      <c r="E250" s="61">
        <v>6</v>
      </c>
    </row>
    <row r="251" spans="1:5" x14ac:dyDescent="0.25">
      <c r="A251" s="61" t="s">
        <v>1857</v>
      </c>
      <c r="B251" s="61" t="s">
        <v>5</v>
      </c>
      <c r="C251" s="61">
        <v>443142</v>
      </c>
      <c r="D251" s="62">
        <v>100333</v>
      </c>
      <c r="E251" s="61">
        <v>46</v>
      </c>
    </row>
    <row r="252" spans="1:5" x14ac:dyDescent="0.25">
      <c r="A252" s="61" t="s">
        <v>1857</v>
      </c>
      <c r="B252" s="61" t="s">
        <v>5</v>
      </c>
      <c r="C252" s="61">
        <v>444110</v>
      </c>
      <c r="D252" s="62">
        <v>81846</v>
      </c>
      <c r="E252" s="61">
        <v>3</v>
      </c>
    </row>
    <row r="253" spans="1:5" x14ac:dyDescent="0.25">
      <c r="A253" s="61" t="s">
        <v>1857</v>
      </c>
      <c r="B253" s="61" t="s">
        <v>5</v>
      </c>
      <c r="C253" s="61">
        <v>444120</v>
      </c>
      <c r="D253" s="61" t="s">
        <v>6</v>
      </c>
      <c r="E253" s="61" t="s">
        <v>6</v>
      </c>
    </row>
    <row r="254" spans="1:5" x14ac:dyDescent="0.25">
      <c r="A254" s="61" t="s">
        <v>1857</v>
      </c>
      <c r="B254" s="61" t="s">
        <v>5</v>
      </c>
      <c r="C254" s="61">
        <v>444130</v>
      </c>
      <c r="D254" s="62">
        <v>4452</v>
      </c>
      <c r="E254" s="61">
        <v>6</v>
      </c>
    </row>
    <row r="255" spans="1:5" x14ac:dyDescent="0.25">
      <c r="A255" s="61" t="s">
        <v>1857</v>
      </c>
      <c r="B255" s="61" t="s">
        <v>5</v>
      </c>
      <c r="C255" s="61">
        <v>444190</v>
      </c>
      <c r="D255" s="62">
        <v>4929</v>
      </c>
      <c r="E255" s="61">
        <v>7</v>
      </c>
    </row>
    <row r="256" spans="1:5" x14ac:dyDescent="0.25">
      <c r="A256" s="61" t="s">
        <v>1857</v>
      </c>
      <c r="B256" s="61" t="s">
        <v>5</v>
      </c>
      <c r="C256" s="61">
        <v>444210</v>
      </c>
      <c r="D256" s="61" t="s">
        <v>6</v>
      </c>
      <c r="E256" s="61" t="s">
        <v>6</v>
      </c>
    </row>
    <row r="257" spans="1:5" x14ac:dyDescent="0.25">
      <c r="A257" s="61" t="s">
        <v>1857</v>
      </c>
      <c r="B257" s="61" t="s">
        <v>5</v>
      </c>
      <c r="C257" s="61">
        <v>444220</v>
      </c>
      <c r="D257" s="62">
        <v>26002</v>
      </c>
      <c r="E257" s="61">
        <v>9</v>
      </c>
    </row>
    <row r="258" spans="1:5" x14ac:dyDescent="0.25">
      <c r="A258" s="61" t="s">
        <v>1857</v>
      </c>
      <c r="B258" s="61" t="s">
        <v>5</v>
      </c>
      <c r="C258" s="61">
        <v>445120</v>
      </c>
      <c r="D258" s="61" t="s">
        <v>6</v>
      </c>
      <c r="E258" s="61" t="s">
        <v>6</v>
      </c>
    </row>
    <row r="259" spans="1:5" x14ac:dyDescent="0.25">
      <c r="A259" s="61" t="s">
        <v>1857</v>
      </c>
      <c r="B259" s="61" t="s">
        <v>5</v>
      </c>
      <c r="C259" s="61">
        <v>445230</v>
      </c>
      <c r="D259" s="61" t="s">
        <v>6</v>
      </c>
      <c r="E259" s="61" t="s">
        <v>6</v>
      </c>
    </row>
    <row r="260" spans="1:5" x14ac:dyDescent="0.25">
      <c r="A260" s="61" t="s">
        <v>1857</v>
      </c>
      <c r="B260" s="61" t="s">
        <v>5</v>
      </c>
      <c r="C260" s="61">
        <v>445299</v>
      </c>
      <c r="D260" s="61" t="s">
        <v>6</v>
      </c>
      <c r="E260" s="61" t="s">
        <v>6</v>
      </c>
    </row>
    <row r="261" spans="1:5" x14ac:dyDescent="0.25">
      <c r="A261" s="61" t="s">
        <v>1857</v>
      </c>
      <c r="B261" s="61" t="s">
        <v>5</v>
      </c>
      <c r="C261" s="61">
        <v>445310</v>
      </c>
      <c r="D261" s="62">
        <v>47350</v>
      </c>
      <c r="E261" s="61">
        <v>7</v>
      </c>
    </row>
    <row r="262" spans="1:5" x14ac:dyDescent="0.25">
      <c r="A262" s="61" t="s">
        <v>1857</v>
      </c>
      <c r="B262" s="61" t="s">
        <v>5</v>
      </c>
      <c r="C262" s="61">
        <v>446110</v>
      </c>
      <c r="D262" s="62">
        <v>3916</v>
      </c>
      <c r="E262" s="61">
        <v>6</v>
      </c>
    </row>
    <row r="263" spans="1:5" x14ac:dyDescent="0.25">
      <c r="A263" s="61" t="s">
        <v>1857</v>
      </c>
      <c r="B263" s="61" t="s">
        <v>5</v>
      </c>
      <c r="C263" s="61">
        <v>446120</v>
      </c>
      <c r="D263" s="62">
        <v>21644</v>
      </c>
      <c r="E263" s="61">
        <v>18</v>
      </c>
    </row>
    <row r="264" spans="1:5" x14ac:dyDescent="0.25">
      <c r="A264" s="61" t="s">
        <v>1857</v>
      </c>
      <c r="B264" s="61" t="s">
        <v>5</v>
      </c>
      <c r="C264" s="61">
        <v>446130</v>
      </c>
      <c r="D264" s="61" t="s">
        <v>6</v>
      </c>
      <c r="E264" s="61" t="s">
        <v>6</v>
      </c>
    </row>
    <row r="265" spans="1:5" x14ac:dyDescent="0.25">
      <c r="A265" s="61" t="s">
        <v>1857</v>
      </c>
      <c r="B265" s="61" t="s">
        <v>5</v>
      </c>
      <c r="C265" s="61">
        <v>446191</v>
      </c>
      <c r="D265" s="62">
        <v>12963</v>
      </c>
      <c r="E265" s="61">
        <v>18</v>
      </c>
    </row>
    <row r="266" spans="1:5" x14ac:dyDescent="0.25">
      <c r="A266" s="61" t="s">
        <v>1857</v>
      </c>
      <c r="B266" s="61" t="s">
        <v>5</v>
      </c>
      <c r="C266" s="61">
        <v>446199</v>
      </c>
      <c r="D266" s="62">
        <v>9525</v>
      </c>
      <c r="E266" s="61">
        <v>10</v>
      </c>
    </row>
    <row r="267" spans="1:5" x14ac:dyDescent="0.25">
      <c r="A267" s="61" t="s">
        <v>1857</v>
      </c>
      <c r="B267" s="61" t="s">
        <v>5</v>
      </c>
      <c r="C267" s="61">
        <v>447190</v>
      </c>
      <c r="D267" s="61" t="s">
        <v>6</v>
      </c>
      <c r="E267" s="61" t="s">
        <v>6</v>
      </c>
    </row>
    <row r="268" spans="1:5" x14ac:dyDescent="0.25">
      <c r="A268" s="61" t="s">
        <v>1857</v>
      </c>
      <c r="B268" s="61" t="s">
        <v>5</v>
      </c>
      <c r="C268" s="61">
        <v>448110</v>
      </c>
      <c r="D268" s="62">
        <v>695</v>
      </c>
      <c r="E268" s="61">
        <v>3</v>
      </c>
    </row>
    <row r="269" spans="1:5" x14ac:dyDescent="0.25">
      <c r="A269" s="61" t="s">
        <v>1857</v>
      </c>
      <c r="B269" s="61" t="s">
        <v>5</v>
      </c>
      <c r="C269" s="61">
        <v>448120</v>
      </c>
      <c r="D269" s="62">
        <v>84815</v>
      </c>
      <c r="E269" s="61">
        <v>17</v>
      </c>
    </row>
    <row r="270" spans="1:5" x14ac:dyDescent="0.25">
      <c r="A270" s="61" t="s">
        <v>1857</v>
      </c>
      <c r="B270" s="61" t="s">
        <v>5</v>
      </c>
      <c r="C270" s="61">
        <v>448130</v>
      </c>
      <c r="D270" s="62">
        <v>552</v>
      </c>
      <c r="E270" s="61">
        <v>3</v>
      </c>
    </row>
    <row r="271" spans="1:5" x14ac:dyDescent="0.25">
      <c r="A271" s="61" t="s">
        <v>1857</v>
      </c>
      <c r="B271" s="61" t="s">
        <v>5</v>
      </c>
      <c r="C271" s="61">
        <v>448140</v>
      </c>
      <c r="D271" s="62">
        <v>125366</v>
      </c>
      <c r="E271" s="61">
        <v>34</v>
      </c>
    </row>
    <row r="272" spans="1:5" x14ac:dyDescent="0.25">
      <c r="A272" s="61" t="s">
        <v>1857</v>
      </c>
      <c r="B272" s="61" t="s">
        <v>5</v>
      </c>
      <c r="C272" s="61">
        <v>448150</v>
      </c>
      <c r="D272" s="62">
        <v>1237</v>
      </c>
      <c r="E272" s="61">
        <v>6</v>
      </c>
    </row>
    <row r="273" spans="1:5" x14ac:dyDescent="0.25">
      <c r="A273" s="61" t="s">
        <v>1857</v>
      </c>
      <c r="B273" s="61" t="s">
        <v>5</v>
      </c>
      <c r="C273" s="61">
        <v>448190</v>
      </c>
      <c r="D273" s="62">
        <v>4133</v>
      </c>
      <c r="E273" s="61">
        <v>8</v>
      </c>
    </row>
    <row r="274" spans="1:5" x14ac:dyDescent="0.25">
      <c r="A274" s="61" t="s">
        <v>1857</v>
      </c>
      <c r="B274" s="61" t="s">
        <v>5</v>
      </c>
      <c r="C274" s="61">
        <v>448210</v>
      </c>
      <c r="D274" s="62">
        <v>5010</v>
      </c>
      <c r="E274" s="61">
        <v>13</v>
      </c>
    </row>
    <row r="275" spans="1:5" x14ac:dyDescent="0.25">
      <c r="A275" s="61" t="s">
        <v>1857</v>
      </c>
      <c r="B275" s="61" t="s">
        <v>5</v>
      </c>
      <c r="C275" s="61">
        <v>448320</v>
      </c>
      <c r="D275" s="61" t="s">
        <v>6</v>
      </c>
      <c r="E275" s="61" t="s">
        <v>6</v>
      </c>
    </row>
    <row r="276" spans="1:5" x14ac:dyDescent="0.25">
      <c r="A276" s="61" t="s">
        <v>1857</v>
      </c>
      <c r="B276" s="61" t="s">
        <v>5</v>
      </c>
      <c r="C276" s="61">
        <v>451110</v>
      </c>
      <c r="D276" s="62">
        <v>84291</v>
      </c>
      <c r="E276" s="61">
        <v>35</v>
      </c>
    </row>
    <row r="277" spans="1:5" x14ac:dyDescent="0.25">
      <c r="A277" s="61" t="s">
        <v>1857</v>
      </c>
      <c r="B277" s="61" t="s">
        <v>5</v>
      </c>
      <c r="C277" s="61">
        <v>451120</v>
      </c>
      <c r="D277" s="62">
        <v>5363</v>
      </c>
      <c r="E277" s="61">
        <v>6</v>
      </c>
    </row>
    <row r="278" spans="1:5" x14ac:dyDescent="0.25">
      <c r="A278" s="61" t="s">
        <v>1857</v>
      </c>
      <c r="B278" s="61" t="s">
        <v>5</v>
      </c>
      <c r="C278" s="61">
        <v>451130</v>
      </c>
      <c r="D278" s="62">
        <v>557</v>
      </c>
      <c r="E278" s="61">
        <v>3</v>
      </c>
    </row>
    <row r="279" spans="1:5" x14ac:dyDescent="0.25">
      <c r="A279" s="61" t="s">
        <v>1857</v>
      </c>
      <c r="B279" s="61" t="s">
        <v>5</v>
      </c>
      <c r="C279" s="61">
        <v>451140</v>
      </c>
      <c r="D279" s="62">
        <v>1587</v>
      </c>
      <c r="E279" s="61">
        <v>3</v>
      </c>
    </row>
    <row r="280" spans="1:5" x14ac:dyDescent="0.25">
      <c r="A280" s="61" t="s">
        <v>1857</v>
      </c>
      <c r="B280" s="61" t="s">
        <v>5</v>
      </c>
      <c r="C280" s="61">
        <v>451211</v>
      </c>
      <c r="D280" s="62">
        <v>62556</v>
      </c>
      <c r="E280" s="61">
        <v>14</v>
      </c>
    </row>
    <row r="281" spans="1:5" x14ac:dyDescent="0.25">
      <c r="A281" s="61" t="s">
        <v>1857</v>
      </c>
      <c r="B281" s="61" t="s">
        <v>5</v>
      </c>
      <c r="C281" s="61">
        <v>451212</v>
      </c>
      <c r="D281" s="61" t="s">
        <v>6</v>
      </c>
      <c r="E281" s="61" t="s">
        <v>6</v>
      </c>
    </row>
    <row r="282" spans="1:5" x14ac:dyDescent="0.25">
      <c r="A282" s="61" t="s">
        <v>1857</v>
      </c>
      <c r="B282" s="61" t="s">
        <v>5</v>
      </c>
      <c r="C282" s="61">
        <v>452111</v>
      </c>
      <c r="D282" s="61" t="s">
        <v>6</v>
      </c>
      <c r="E282" s="61" t="s">
        <v>6</v>
      </c>
    </row>
    <row r="283" spans="1:5" x14ac:dyDescent="0.25">
      <c r="A283" s="61" t="s">
        <v>1857</v>
      </c>
      <c r="B283" s="61" t="s">
        <v>5</v>
      </c>
      <c r="C283" s="61">
        <v>452112</v>
      </c>
      <c r="D283" s="61" t="s">
        <v>6</v>
      </c>
      <c r="E283" s="61" t="s">
        <v>6</v>
      </c>
    </row>
    <row r="284" spans="1:5" x14ac:dyDescent="0.25">
      <c r="A284" s="61" t="s">
        <v>1857</v>
      </c>
      <c r="B284" s="61" t="s">
        <v>5</v>
      </c>
      <c r="C284" s="61">
        <v>452910</v>
      </c>
      <c r="D284" s="62">
        <v>19811</v>
      </c>
      <c r="E284" s="61">
        <v>3</v>
      </c>
    </row>
    <row r="285" spans="1:5" x14ac:dyDescent="0.25">
      <c r="A285" s="61" t="s">
        <v>1857</v>
      </c>
      <c r="B285" s="61" t="s">
        <v>5</v>
      </c>
      <c r="C285" s="61">
        <v>452990</v>
      </c>
      <c r="D285" s="62">
        <v>840494</v>
      </c>
      <c r="E285" s="61">
        <v>6</v>
      </c>
    </row>
    <row r="286" spans="1:5" x14ac:dyDescent="0.25">
      <c r="A286" s="61" t="s">
        <v>1857</v>
      </c>
      <c r="B286" s="61" t="s">
        <v>5</v>
      </c>
      <c r="C286" s="61">
        <v>453110</v>
      </c>
      <c r="D286" s="61" t="s">
        <v>6</v>
      </c>
      <c r="E286" s="61" t="s">
        <v>6</v>
      </c>
    </row>
    <row r="287" spans="1:5" x14ac:dyDescent="0.25">
      <c r="A287" s="61" t="s">
        <v>1857</v>
      </c>
      <c r="B287" s="61" t="s">
        <v>5</v>
      </c>
      <c r="C287" s="61">
        <v>453210</v>
      </c>
      <c r="D287" s="62">
        <v>13129</v>
      </c>
      <c r="E287" s="61">
        <v>11</v>
      </c>
    </row>
    <row r="288" spans="1:5" x14ac:dyDescent="0.25">
      <c r="A288" s="61" t="s">
        <v>1857</v>
      </c>
      <c r="B288" s="61" t="s">
        <v>5</v>
      </c>
      <c r="C288" s="61">
        <v>453220</v>
      </c>
      <c r="D288" s="62">
        <v>39333</v>
      </c>
      <c r="E288" s="61">
        <v>6</v>
      </c>
    </row>
    <row r="289" spans="1:5" x14ac:dyDescent="0.25">
      <c r="A289" s="61" t="s">
        <v>1857</v>
      </c>
      <c r="B289" s="61" t="s">
        <v>5</v>
      </c>
      <c r="C289" s="61">
        <v>453310</v>
      </c>
      <c r="D289" s="62">
        <v>282680</v>
      </c>
      <c r="E289" s="61">
        <v>10</v>
      </c>
    </row>
    <row r="290" spans="1:5" x14ac:dyDescent="0.25">
      <c r="A290" s="61" t="s">
        <v>1857</v>
      </c>
      <c r="B290" s="61" t="s">
        <v>5</v>
      </c>
      <c r="C290" s="61">
        <v>453910</v>
      </c>
      <c r="D290" s="62">
        <v>8270</v>
      </c>
      <c r="E290" s="61">
        <v>8</v>
      </c>
    </row>
    <row r="291" spans="1:5" x14ac:dyDescent="0.25">
      <c r="A291" s="61" t="s">
        <v>1857</v>
      </c>
      <c r="B291" s="61" t="s">
        <v>5</v>
      </c>
      <c r="C291" s="61">
        <v>453920</v>
      </c>
      <c r="D291" s="62">
        <v>132722</v>
      </c>
      <c r="E291" s="61">
        <v>4</v>
      </c>
    </row>
    <row r="292" spans="1:5" x14ac:dyDescent="0.25">
      <c r="A292" s="61" t="s">
        <v>1857</v>
      </c>
      <c r="B292" s="61" t="s">
        <v>5</v>
      </c>
      <c r="C292" s="61">
        <v>453998</v>
      </c>
      <c r="D292" s="62">
        <v>345342</v>
      </c>
      <c r="E292" s="61">
        <v>124</v>
      </c>
    </row>
    <row r="293" spans="1:5" x14ac:dyDescent="0.25">
      <c r="A293" s="61" t="s">
        <v>1857</v>
      </c>
      <c r="B293" s="61" t="s">
        <v>5</v>
      </c>
      <c r="C293" s="61">
        <v>454111</v>
      </c>
      <c r="D293" s="62">
        <v>320014</v>
      </c>
      <c r="E293" s="61">
        <v>103</v>
      </c>
    </row>
    <row r="294" spans="1:5" x14ac:dyDescent="0.25">
      <c r="A294" s="61" t="s">
        <v>1857</v>
      </c>
      <c r="B294" s="61" t="s">
        <v>5</v>
      </c>
      <c r="C294" s="61">
        <v>454112</v>
      </c>
      <c r="D294" s="61" t="s">
        <v>6</v>
      </c>
      <c r="E294" s="61" t="s">
        <v>6</v>
      </c>
    </row>
    <row r="295" spans="1:5" x14ac:dyDescent="0.25">
      <c r="A295" s="61" t="s">
        <v>1857</v>
      </c>
      <c r="B295" s="61" t="s">
        <v>5</v>
      </c>
      <c r="C295" s="61">
        <v>454113</v>
      </c>
      <c r="D295" s="62">
        <v>22562</v>
      </c>
      <c r="E295" s="61">
        <v>13</v>
      </c>
    </row>
    <row r="296" spans="1:5" x14ac:dyDescent="0.25">
      <c r="A296" s="61" t="s">
        <v>1857</v>
      </c>
      <c r="B296" s="61" t="s">
        <v>5</v>
      </c>
      <c r="C296" s="61">
        <v>454310</v>
      </c>
      <c r="D296" s="62">
        <v>13360</v>
      </c>
      <c r="E296" s="61">
        <v>5</v>
      </c>
    </row>
    <row r="297" spans="1:5" x14ac:dyDescent="0.25">
      <c r="A297" s="61" t="s">
        <v>1857</v>
      </c>
      <c r="B297" s="61" t="s">
        <v>5</v>
      </c>
      <c r="C297" s="61">
        <v>454390</v>
      </c>
      <c r="D297" s="62">
        <v>50597</v>
      </c>
      <c r="E297" s="61">
        <v>53</v>
      </c>
    </row>
    <row r="298" spans="1:5" x14ac:dyDescent="0.25">
      <c r="A298" s="61" t="s">
        <v>1857</v>
      </c>
      <c r="B298" s="61" t="s">
        <v>5</v>
      </c>
      <c r="C298" s="61">
        <v>487210</v>
      </c>
      <c r="D298" s="61" t="s">
        <v>6</v>
      </c>
      <c r="E298" s="61" t="s">
        <v>6</v>
      </c>
    </row>
    <row r="299" spans="1:5" x14ac:dyDescent="0.25">
      <c r="A299" s="61" t="s">
        <v>1857</v>
      </c>
      <c r="B299" s="61" t="s">
        <v>5</v>
      </c>
      <c r="C299" s="61">
        <v>511120</v>
      </c>
      <c r="D299" s="62">
        <v>3953</v>
      </c>
      <c r="E299" s="61">
        <v>9</v>
      </c>
    </row>
    <row r="300" spans="1:5" x14ac:dyDescent="0.25">
      <c r="A300" s="61" t="s">
        <v>1857</v>
      </c>
      <c r="B300" s="61" t="s">
        <v>5</v>
      </c>
      <c r="C300" s="61">
        <v>511130</v>
      </c>
      <c r="D300" s="62">
        <v>1597</v>
      </c>
      <c r="E300" s="61">
        <v>5</v>
      </c>
    </row>
    <row r="301" spans="1:5" x14ac:dyDescent="0.25">
      <c r="A301" s="61" t="s">
        <v>1857</v>
      </c>
      <c r="B301" s="61" t="s">
        <v>5</v>
      </c>
      <c r="C301" s="61">
        <v>511140</v>
      </c>
      <c r="D301" s="61" t="s">
        <v>6</v>
      </c>
      <c r="E301" s="61" t="s">
        <v>6</v>
      </c>
    </row>
    <row r="302" spans="1:5" x14ac:dyDescent="0.25">
      <c r="A302" s="61" t="s">
        <v>1857</v>
      </c>
      <c r="B302" s="61" t="s">
        <v>5</v>
      </c>
      <c r="C302" s="61">
        <v>511210</v>
      </c>
      <c r="D302" s="62">
        <v>20004</v>
      </c>
      <c r="E302" s="61">
        <v>9</v>
      </c>
    </row>
    <row r="303" spans="1:5" x14ac:dyDescent="0.25">
      <c r="A303" s="61" t="s">
        <v>1857</v>
      </c>
      <c r="B303" s="61" t="s">
        <v>5</v>
      </c>
      <c r="C303" s="61">
        <v>512110</v>
      </c>
      <c r="D303" s="61" t="s">
        <v>6</v>
      </c>
      <c r="E303" s="61" t="s">
        <v>6</v>
      </c>
    </row>
    <row r="304" spans="1:5" x14ac:dyDescent="0.25">
      <c r="A304" s="61" t="s">
        <v>1857</v>
      </c>
      <c r="B304" s="61" t="s">
        <v>5</v>
      </c>
      <c r="C304" s="61">
        <v>512131</v>
      </c>
      <c r="D304" s="61" t="s">
        <v>6</v>
      </c>
      <c r="E304" s="61" t="s">
        <v>6</v>
      </c>
    </row>
    <row r="305" spans="1:5" x14ac:dyDescent="0.25">
      <c r="A305" s="61" t="s">
        <v>1857</v>
      </c>
      <c r="B305" s="61" t="s">
        <v>5</v>
      </c>
      <c r="C305" s="61">
        <v>512191</v>
      </c>
      <c r="D305" s="61" t="s">
        <v>6</v>
      </c>
      <c r="E305" s="61" t="s">
        <v>6</v>
      </c>
    </row>
    <row r="306" spans="1:5" x14ac:dyDescent="0.25">
      <c r="A306" s="61" t="s">
        <v>1857</v>
      </c>
      <c r="B306" s="61" t="s">
        <v>5</v>
      </c>
      <c r="C306" s="61">
        <v>515112</v>
      </c>
      <c r="D306" s="61" t="s">
        <v>6</v>
      </c>
      <c r="E306" s="61" t="s">
        <v>6</v>
      </c>
    </row>
    <row r="307" spans="1:5" x14ac:dyDescent="0.25">
      <c r="A307" s="61" t="s">
        <v>1857</v>
      </c>
      <c r="B307" s="61" t="s">
        <v>5</v>
      </c>
      <c r="C307" s="61">
        <v>515210</v>
      </c>
      <c r="D307" s="62">
        <v>24380</v>
      </c>
      <c r="E307" s="61">
        <v>3</v>
      </c>
    </row>
    <row r="308" spans="1:5" x14ac:dyDescent="0.25">
      <c r="A308" s="61" t="s">
        <v>1857</v>
      </c>
      <c r="B308" s="61" t="s">
        <v>5</v>
      </c>
      <c r="C308" s="61">
        <v>517110</v>
      </c>
      <c r="D308" s="62">
        <v>106801</v>
      </c>
      <c r="E308" s="61">
        <v>17</v>
      </c>
    </row>
    <row r="309" spans="1:5" x14ac:dyDescent="0.25">
      <c r="A309" s="61" t="s">
        <v>1857</v>
      </c>
      <c r="B309" s="61" t="s">
        <v>5</v>
      </c>
      <c r="C309" s="61">
        <v>517210</v>
      </c>
      <c r="D309" s="62">
        <v>105330</v>
      </c>
      <c r="E309" s="61">
        <v>14</v>
      </c>
    </row>
    <row r="310" spans="1:5" x14ac:dyDescent="0.25">
      <c r="A310" s="61" t="s">
        <v>1857</v>
      </c>
      <c r="B310" s="61" t="s">
        <v>5</v>
      </c>
      <c r="C310" s="61">
        <v>517410</v>
      </c>
      <c r="D310" s="62">
        <v>9788</v>
      </c>
      <c r="E310" s="61">
        <v>4</v>
      </c>
    </row>
    <row r="311" spans="1:5" x14ac:dyDescent="0.25">
      <c r="A311" s="61" t="s">
        <v>1857</v>
      </c>
      <c r="B311" s="61" t="s">
        <v>5</v>
      </c>
      <c r="C311" s="61">
        <v>517911</v>
      </c>
      <c r="D311" s="62">
        <v>7615</v>
      </c>
      <c r="E311" s="61">
        <v>15</v>
      </c>
    </row>
    <row r="312" spans="1:5" x14ac:dyDescent="0.25">
      <c r="A312" s="61" t="s">
        <v>1857</v>
      </c>
      <c r="B312" s="61" t="s">
        <v>5</v>
      </c>
      <c r="C312" s="61">
        <v>517919</v>
      </c>
      <c r="D312" s="62">
        <v>1663</v>
      </c>
      <c r="E312" s="61">
        <v>3</v>
      </c>
    </row>
    <row r="313" spans="1:5" x14ac:dyDescent="0.25">
      <c r="A313" s="61" t="s">
        <v>1857</v>
      </c>
      <c r="B313" s="61" t="s">
        <v>5</v>
      </c>
      <c r="C313" s="61">
        <v>518210</v>
      </c>
      <c r="D313" s="62">
        <v>21164</v>
      </c>
      <c r="E313" s="61">
        <v>17</v>
      </c>
    </row>
    <row r="314" spans="1:5" x14ac:dyDescent="0.25">
      <c r="A314" s="61" t="s">
        <v>1857</v>
      </c>
      <c r="B314" s="61" t="s">
        <v>5</v>
      </c>
      <c r="C314" s="61">
        <v>519110</v>
      </c>
      <c r="D314" s="61" t="s">
        <v>6</v>
      </c>
      <c r="E314" s="61" t="s">
        <v>6</v>
      </c>
    </row>
    <row r="315" spans="1:5" x14ac:dyDescent="0.25">
      <c r="A315" s="61" t="s">
        <v>1857</v>
      </c>
      <c r="B315" s="61" t="s">
        <v>5</v>
      </c>
      <c r="C315" s="61">
        <v>519130</v>
      </c>
      <c r="D315" s="62">
        <v>80012</v>
      </c>
      <c r="E315" s="61">
        <v>7</v>
      </c>
    </row>
    <row r="316" spans="1:5" x14ac:dyDescent="0.25">
      <c r="A316" s="61" t="s">
        <v>1857</v>
      </c>
      <c r="B316" s="61" t="s">
        <v>5</v>
      </c>
      <c r="C316" s="61">
        <v>519190</v>
      </c>
      <c r="D316" s="61" t="s">
        <v>6</v>
      </c>
      <c r="E316" s="61" t="s">
        <v>6</v>
      </c>
    </row>
    <row r="317" spans="1:5" x14ac:dyDescent="0.25">
      <c r="A317" s="61" t="s">
        <v>1857</v>
      </c>
      <c r="B317" s="61" t="s">
        <v>5</v>
      </c>
      <c r="C317" s="61">
        <v>522110</v>
      </c>
      <c r="D317" s="62">
        <v>10000</v>
      </c>
      <c r="E317" s="61">
        <v>3</v>
      </c>
    </row>
    <row r="318" spans="1:5" x14ac:dyDescent="0.25">
      <c r="A318" s="61" t="s">
        <v>1857</v>
      </c>
      <c r="B318" s="61" t="s">
        <v>5</v>
      </c>
      <c r="C318" s="61">
        <v>522210</v>
      </c>
      <c r="D318" s="61" t="s">
        <v>6</v>
      </c>
      <c r="E318" s="61" t="s">
        <v>6</v>
      </c>
    </row>
    <row r="319" spans="1:5" x14ac:dyDescent="0.25">
      <c r="A319" s="61" t="s">
        <v>1857</v>
      </c>
      <c r="B319" s="61" t="s">
        <v>5</v>
      </c>
      <c r="C319" s="61">
        <v>522220</v>
      </c>
      <c r="D319" s="62">
        <v>112039</v>
      </c>
      <c r="E319" s="61">
        <v>8</v>
      </c>
    </row>
    <row r="320" spans="1:5" x14ac:dyDescent="0.25">
      <c r="A320" s="61" t="s">
        <v>1857</v>
      </c>
      <c r="B320" s="61" t="s">
        <v>5</v>
      </c>
      <c r="C320" s="61">
        <v>522291</v>
      </c>
      <c r="D320" s="61" t="s">
        <v>6</v>
      </c>
      <c r="E320" s="61" t="s">
        <v>6</v>
      </c>
    </row>
    <row r="321" spans="1:5" x14ac:dyDescent="0.25">
      <c r="A321" s="61" t="s">
        <v>1857</v>
      </c>
      <c r="B321" s="61" t="s">
        <v>5</v>
      </c>
      <c r="C321" s="61">
        <v>522298</v>
      </c>
      <c r="D321" s="61" t="s">
        <v>6</v>
      </c>
      <c r="E321" s="61" t="s">
        <v>6</v>
      </c>
    </row>
    <row r="322" spans="1:5" x14ac:dyDescent="0.25">
      <c r="A322" s="61" t="s">
        <v>1857</v>
      </c>
      <c r="B322" s="61" t="s">
        <v>5</v>
      </c>
      <c r="C322" s="61">
        <v>522320</v>
      </c>
      <c r="D322" s="62">
        <v>4482</v>
      </c>
      <c r="E322" s="61">
        <v>7</v>
      </c>
    </row>
    <row r="323" spans="1:5" x14ac:dyDescent="0.25">
      <c r="A323" s="61" t="s">
        <v>1857</v>
      </c>
      <c r="B323" s="61" t="s">
        <v>5</v>
      </c>
      <c r="C323" s="61">
        <v>524127</v>
      </c>
      <c r="D323" s="61" t="s">
        <v>6</v>
      </c>
      <c r="E323" s="61" t="s">
        <v>6</v>
      </c>
    </row>
    <row r="324" spans="1:5" x14ac:dyDescent="0.25">
      <c r="A324" s="61" t="s">
        <v>1857</v>
      </c>
      <c r="B324" s="61" t="s">
        <v>5</v>
      </c>
      <c r="C324" s="61">
        <v>524128</v>
      </c>
      <c r="D324" s="62">
        <v>5826</v>
      </c>
      <c r="E324" s="61">
        <v>5</v>
      </c>
    </row>
    <row r="325" spans="1:5" x14ac:dyDescent="0.25">
      <c r="A325" s="61" t="s">
        <v>1857</v>
      </c>
      <c r="B325" s="61" t="s">
        <v>5</v>
      </c>
      <c r="C325" s="61">
        <v>524210</v>
      </c>
      <c r="D325" s="61" t="s">
        <v>6</v>
      </c>
      <c r="E325" s="61" t="s">
        <v>6</v>
      </c>
    </row>
    <row r="326" spans="1:5" x14ac:dyDescent="0.25">
      <c r="A326" s="61" t="s">
        <v>1857</v>
      </c>
      <c r="B326" s="61" t="s">
        <v>5</v>
      </c>
      <c r="C326" s="61">
        <v>524292</v>
      </c>
      <c r="D326" s="61" t="s">
        <v>6</v>
      </c>
      <c r="E326" s="61" t="s">
        <v>6</v>
      </c>
    </row>
    <row r="327" spans="1:5" x14ac:dyDescent="0.25">
      <c r="A327" s="61" t="s">
        <v>1857</v>
      </c>
      <c r="B327" s="61" t="s">
        <v>5</v>
      </c>
      <c r="C327" s="61">
        <v>531110</v>
      </c>
      <c r="D327" s="61" t="s">
        <v>6</v>
      </c>
      <c r="E327" s="61" t="s">
        <v>6</v>
      </c>
    </row>
    <row r="328" spans="1:5" x14ac:dyDescent="0.25">
      <c r="A328" s="61" t="s">
        <v>1857</v>
      </c>
      <c r="B328" s="61" t="s">
        <v>5</v>
      </c>
      <c r="C328" s="61">
        <v>531210</v>
      </c>
      <c r="D328" s="61" t="s">
        <v>6</v>
      </c>
      <c r="E328" s="61" t="s">
        <v>6</v>
      </c>
    </row>
    <row r="329" spans="1:5" x14ac:dyDescent="0.25">
      <c r="A329" s="61" t="s">
        <v>1857</v>
      </c>
      <c r="B329" s="61" t="s">
        <v>5</v>
      </c>
      <c r="C329" s="61">
        <v>531312</v>
      </c>
      <c r="D329" s="61" t="s">
        <v>6</v>
      </c>
      <c r="E329" s="61" t="s">
        <v>6</v>
      </c>
    </row>
    <row r="330" spans="1:5" x14ac:dyDescent="0.25">
      <c r="A330" s="61" t="s">
        <v>1857</v>
      </c>
      <c r="B330" s="61" t="s">
        <v>5</v>
      </c>
      <c r="C330" s="61">
        <v>531390</v>
      </c>
      <c r="D330" s="61" t="s">
        <v>6</v>
      </c>
      <c r="E330" s="61" t="s">
        <v>6</v>
      </c>
    </row>
    <row r="331" spans="1:5" x14ac:dyDescent="0.25">
      <c r="A331" s="61" t="s">
        <v>1857</v>
      </c>
      <c r="B331" s="61" t="s">
        <v>5</v>
      </c>
      <c r="C331" s="61">
        <v>532112</v>
      </c>
      <c r="D331" s="62">
        <v>19884</v>
      </c>
      <c r="E331" s="61">
        <v>8</v>
      </c>
    </row>
    <row r="332" spans="1:5" x14ac:dyDescent="0.25">
      <c r="A332" s="61" t="s">
        <v>1857</v>
      </c>
      <c r="B332" s="61" t="s">
        <v>5</v>
      </c>
      <c r="C332" s="61">
        <v>532210</v>
      </c>
      <c r="D332" s="61" t="s">
        <v>6</v>
      </c>
      <c r="E332" s="61" t="s">
        <v>6</v>
      </c>
    </row>
    <row r="333" spans="1:5" x14ac:dyDescent="0.25">
      <c r="A333" s="61" t="s">
        <v>1857</v>
      </c>
      <c r="B333" s="61" t="s">
        <v>5</v>
      </c>
      <c r="C333" s="61">
        <v>532230</v>
      </c>
      <c r="D333" s="61" t="s">
        <v>6</v>
      </c>
      <c r="E333" s="61" t="s">
        <v>6</v>
      </c>
    </row>
    <row r="334" spans="1:5" x14ac:dyDescent="0.25">
      <c r="A334" s="61" t="s">
        <v>1857</v>
      </c>
      <c r="B334" s="61" t="s">
        <v>5</v>
      </c>
      <c r="C334" s="61">
        <v>532292</v>
      </c>
      <c r="D334" s="61" t="s">
        <v>6</v>
      </c>
      <c r="E334" s="61" t="s">
        <v>6</v>
      </c>
    </row>
    <row r="335" spans="1:5" x14ac:dyDescent="0.25">
      <c r="A335" s="61" t="s">
        <v>1857</v>
      </c>
      <c r="B335" s="61" t="s">
        <v>5</v>
      </c>
      <c r="C335" s="61">
        <v>532299</v>
      </c>
      <c r="D335" s="62">
        <v>15163</v>
      </c>
      <c r="E335" s="61">
        <v>3</v>
      </c>
    </row>
    <row r="336" spans="1:5" x14ac:dyDescent="0.25">
      <c r="A336" s="61" t="s">
        <v>1857</v>
      </c>
      <c r="B336" s="61" t="s">
        <v>5</v>
      </c>
      <c r="C336" s="61">
        <v>532310</v>
      </c>
      <c r="D336" s="61" t="s">
        <v>6</v>
      </c>
      <c r="E336" s="61" t="s">
        <v>6</v>
      </c>
    </row>
    <row r="337" spans="1:5" x14ac:dyDescent="0.25">
      <c r="A337" s="61" t="s">
        <v>1857</v>
      </c>
      <c r="B337" s="61" t="s">
        <v>5</v>
      </c>
      <c r="C337" s="61">
        <v>532412</v>
      </c>
      <c r="D337" s="62">
        <v>14299</v>
      </c>
      <c r="E337" s="61">
        <v>6</v>
      </c>
    </row>
    <row r="338" spans="1:5" x14ac:dyDescent="0.25">
      <c r="A338" s="61" t="s">
        <v>1857</v>
      </c>
      <c r="B338" s="61" t="s">
        <v>5</v>
      </c>
      <c r="C338" s="61">
        <v>532420</v>
      </c>
      <c r="D338" s="62">
        <v>18727</v>
      </c>
      <c r="E338" s="61">
        <v>13</v>
      </c>
    </row>
    <row r="339" spans="1:5" x14ac:dyDescent="0.25">
      <c r="A339" s="61" t="s">
        <v>1857</v>
      </c>
      <c r="B339" s="61" t="s">
        <v>5</v>
      </c>
      <c r="C339" s="61">
        <v>532490</v>
      </c>
      <c r="D339" s="62">
        <v>89118</v>
      </c>
      <c r="E339" s="61">
        <v>6</v>
      </c>
    </row>
    <row r="340" spans="1:5" x14ac:dyDescent="0.25">
      <c r="A340" s="61" t="s">
        <v>1857</v>
      </c>
      <c r="B340" s="61" t="s">
        <v>5</v>
      </c>
      <c r="C340" s="61">
        <v>541199</v>
      </c>
      <c r="D340" s="61" t="s">
        <v>6</v>
      </c>
      <c r="E340" s="61" t="s">
        <v>6</v>
      </c>
    </row>
    <row r="341" spans="1:5" x14ac:dyDescent="0.25">
      <c r="A341" s="61" t="s">
        <v>1857</v>
      </c>
      <c r="B341" s="61" t="s">
        <v>5</v>
      </c>
      <c r="C341" s="61">
        <v>541213</v>
      </c>
      <c r="D341" s="61" t="s">
        <v>6</v>
      </c>
      <c r="E341" s="61" t="s">
        <v>6</v>
      </c>
    </row>
    <row r="342" spans="1:5" x14ac:dyDescent="0.25">
      <c r="A342" s="61" t="s">
        <v>1857</v>
      </c>
      <c r="B342" s="61" t="s">
        <v>5</v>
      </c>
      <c r="C342" s="61">
        <v>541214</v>
      </c>
      <c r="D342" s="61" t="s">
        <v>6</v>
      </c>
      <c r="E342" s="61" t="s">
        <v>6</v>
      </c>
    </row>
    <row r="343" spans="1:5" x14ac:dyDescent="0.25">
      <c r="A343" s="61" t="s">
        <v>1857</v>
      </c>
      <c r="B343" s="61" t="s">
        <v>5</v>
      </c>
      <c r="C343" s="61">
        <v>541219</v>
      </c>
      <c r="D343" s="61" t="s">
        <v>6</v>
      </c>
      <c r="E343" s="61" t="s">
        <v>6</v>
      </c>
    </row>
    <row r="344" spans="1:5" x14ac:dyDescent="0.25">
      <c r="A344" s="61" t="s">
        <v>1857</v>
      </c>
      <c r="B344" s="61" t="s">
        <v>5</v>
      </c>
      <c r="C344" s="61">
        <v>541320</v>
      </c>
      <c r="D344" s="61" t="s">
        <v>6</v>
      </c>
      <c r="E344" s="61" t="s">
        <v>6</v>
      </c>
    </row>
    <row r="345" spans="1:5" x14ac:dyDescent="0.25">
      <c r="A345" s="61" t="s">
        <v>1857</v>
      </c>
      <c r="B345" s="61" t="s">
        <v>5</v>
      </c>
      <c r="C345" s="61">
        <v>541330</v>
      </c>
      <c r="D345" s="61" t="s">
        <v>6</v>
      </c>
      <c r="E345" s="61" t="s">
        <v>6</v>
      </c>
    </row>
    <row r="346" spans="1:5" x14ac:dyDescent="0.25">
      <c r="A346" s="61" t="s">
        <v>1857</v>
      </c>
      <c r="B346" s="61" t="s">
        <v>5</v>
      </c>
      <c r="C346" s="61">
        <v>541410</v>
      </c>
      <c r="D346" s="62">
        <v>4327</v>
      </c>
      <c r="E346" s="61">
        <v>4</v>
      </c>
    </row>
    <row r="347" spans="1:5" x14ac:dyDescent="0.25">
      <c r="A347" s="61" t="s">
        <v>1857</v>
      </c>
      <c r="B347" s="61" t="s">
        <v>5</v>
      </c>
      <c r="C347" s="61">
        <v>541430</v>
      </c>
      <c r="D347" s="61" t="s">
        <v>6</v>
      </c>
      <c r="E347" s="61" t="s">
        <v>6</v>
      </c>
    </row>
    <row r="348" spans="1:5" x14ac:dyDescent="0.25">
      <c r="A348" s="61" t="s">
        <v>1857</v>
      </c>
      <c r="B348" s="61" t="s">
        <v>5</v>
      </c>
      <c r="C348" s="61">
        <v>541490</v>
      </c>
      <c r="D348" s="61" t="s">
        <v>6</v>
      </c>
      <c r="E348" s="61" t="s">
        <v>6</v>
      </c>
    </row>
    <row r="349" spans="1:5" x14ac:dyDescent="0.25">
      <c r="A349" s="61" t="s">
        <v>1857</v>
      </c>
      <c r="B349" s="61" t="s">
        <v>5</v>
      </c>
      <c r="C349" s="61">
        <v>541511</v>
      </c>
      <c r="D349" s="62">
        <v>9814</v>
      </c>
      <c r="E349" s="61">
        <v>14</v>
      </c>
    </row>
    <row r="350" spans="1:5" x14ac:dyDescent="0.25">
      <c r="A350" s="61" t="s">
        <v>1857</v>
      </c>
      <c r="B350" s="61" t="s">
        <v>5</v>
      </c>
      <c r="C350" s="61">
        <v>541512</v>
      </c>
      <c r="D350" s="62">
        <v>3247</v>
      </c>
      <c r="E350" s="61">
        <v>9</v>
      </c>
    </row>
    <row r="351" spans="1:5" x14ac:dyDescent="0.25">
      <c r="A351" s="61" t="s">
        <v>1857</v>
      </c>
      <c r="B351" s="61" t="s">
        <v>5</v>
      </c>
      <c r="C351" s="61">
        <v>541513</v>
      </c>
      <c r="D351" s="61" t="s">
        <v>6</v>
      </c>
      <c r="E351" s="61" t="s">
        <v>6</v>
      </c>
    </row>
    <row r="352" spans="1:5" x14ac:dyDescent="0.25">
      <c r="A352" s="61" t="s">
        <v>1857</v>
      </c>
      <c r="B352" s="61" t="s">
        <v>5</v>
      </c>
      <c r="C352" s="61">
        <v>541519</v>
      </c>
      <c r="D352" s="62">
        <v>4250</v>
      </c>
      <c r="E352" s="61">
        <v>10</v>
      </c>
    </row>
    <row r="353" spans="1:5" x14ac:dyDescent="0.25">
      <c r="A353" s="61" t="s">
        <v>1857</v>
      </c>
      <c r="B353" s="61" t="s">
        <v>5</v>
      </c>
      <c r="C353" s="61">
        <v>541611</v>
      </c>
      <c r="D353" s="62">
        <v>15331</v>
      </c>
      <c r="E353" s="61">
        <v>4</v>
      </c>
    </row>
    <row r="354" spans="1:5" x14ac:dyDescent="0.25">
      <c r="A354" s="61" t="s">
        <v>1857</v>
      </c>
      <c r="B354" s="61" t="s">
        <v>5</v>
      </c>
      <c r="C354" s="61">
        <v>541613</v>
      </c>
      <c r="D354" s="62">
        <v>1795</v>
      </c>
      <c r="E354" s="61">
        <v>6</v>
      </c>
    </row>
    <row r="355" spans="1:5" x14ac:dyDescent="0.25">
      <c r="A355" s="61" t="s">
        <v>1857</v>
      </c>
      <c r="B355" s="61" t="s">
        <v>5</v>
      </c>
      <c r="C355" s="61">
        <v>541620</v>
      </c>
      <c r="D355" s="61" t="s">
        <v>6</v>
      </c>
      <c r="E355" s="61" t="s">
        <v>6</v>
      </c>
    </row>
    <row r="356" spans="1:5" x14ac:dyDescent="0.25">
      <c r="A356" s="61" t="s">
        <v>1857</v>
      </c>
      <c r="B356" s="61" t="s">
        <v>5</v>
      </c>
      <c r="C356" s="61">
        <v>541810</v>
      </c>
      <c r="D356" s="61" t="s">
        <v>6</v>
      </c>
      <c r="E356" s="61" t="s">
        <v>6</v>
      </c>
    </row>
    <row r="357" spans="1:5" x14ac:dyDescent="0.25">
      <c r="A357" s="61" t="s">
        <v>1857</v>
      </c>
      <c r="B357" s="61" t="s">
        <v>5</v>
      </c>
      <c r="C357" s="61">
        <v>541830</v>
      </c>
      <c r="D357" s="61" t="s">
        <v>6</v>
      </c>
      <c r="E357" s="61" t="s">
        <v>6</v>
      </c>
    </row>
    <row r="358" spans="1:5" x14ac:dyDescent="0.25">
      <c r="A358" s="61" t="s">
        <v>1857</v>
      </c>
      <c r="B358" s="61" t="s">
        <v>5</v>
      </c>
      <c r="C358" s="61">
        <v>541860</v>
      </c>
      <c r="D358" s="61" t="s">
        <v>6</v>
      </c>
      <c r="E358" s="61" t="s">
        <v>6</v>
      </c>
    </row>
    <row r="359" spans="1:5" x14ac:dyDescent="0.25">
      <c r="A359" s="61" t="s">
        <v>1857</v>
      </c>
      <c r="B359" s="61" t="s">
        <v>5</v>
      </c>
      <c r="C359" s="61">
        <v>541870</v>
      </c>
      <c r="D359" s="61" t="s">
        <v>6</v>
      </c>
      <c r="E359" s="61" t="s">
        <v>6</v>
      </c>
    </row>
    <row r="360" spans="1:5" x14ac:dyDescent="0.25">
      <c r="A360" s="61" t="s">
        <v>1857</v>
      </c>
      <c r="B360" s="61" t="s">
        <v>5</v>
      </c>
      <c r="C360" s="61">
        <v>541890</v>
      </c>
      <c r="D360" s="61" t="s">
        <v>6</v>
      </c>
      <c r="E360" s="61" t="s">
        <v>6</v>
      </c>
    </row>
    <row r="361" spans="1:5" x14ac:dyDescent="0.25">
      <c r="A361" s="61" t="s">
        <v>1857</v>
      </c>
      <c r="B361" s="61" t="s">
        <v>5</v>
      </c>
      <c r="C361" s="61">
        <v>541921</v>
      </c>
      <c r="D361" s="62">
        <v>1432</v>
      </c>
      <c r="E361" s="61">
        <v>4</v>
      </c>
    </row>
    <row r="362" spans="1:5" x14ac:dyDescent="0.25">
      <c r="A362" s="61" t="s">
        <v>1857</v>
      </c>
      <c r="B362" s="61" t="s">
        <v>5</v>
      </c>
      <c r="C362" s="61">
        <v>541922</v>
      </c>
      <c r="D362" s="61" t="s">
        <v>6</v>
      </c>
      <c r="E362" s="61" t="s">
        <v>6</v>
      </c>
    </row>
    <row r="363" spans="1:5" x14ac:dyDescent="0.25">
      <c r="A363" s="61" t="s">
        <v>1857</v>
      </c>
      <c r="B363" s="61" t="s">
        <v>5</v>
      </c>
      <c r="C363" s="61">
        <v>541940</v>
      </c>
      <c r="D363" s="61" t="s">
        <v>6</v>
      </c>
      <c r="E363" s="61" t="s">
        <v>6</v>
      </c>
    </row>
    <row r="364" spans="1:5" x14ac:dyDescent="0.25">
      <c r="A364" s="61" t="s">
        <v>1857</v>
      </c>
      <c r="B364" s="61" t="s">
        <v>5</v>
      </c>
      <c r="C364" s="61">
        <v>541990</v>
      </c>
      <c r="D364" s="62">
        <v>2236</v>
      </c>
      <c r="E364" s="61">
        <v>5</v>
      </c>
    </row>
    <row r="365" spans="1:5" x14ac:dyDescent="0.25">
      <c r="A365" s="61" t="s">
        <v>1857</v>
      </c>
      <c r="B365" s="61" t="s">
        <v>5</v>
      </c>
      <c r="C365" s="61">
        <v>561110</v>
      </c>
      <c r="D365" s="61" t="s">
        <v>6</v>
      </c>
      <c r="E365" s="61" t="s">
        <v>6</v>
      </c>
    </row>
    <row r="366" spans="1:5" x14ac:dyDescent="0.25">
      <c r="A366" s="61" t="s">
        <v>1857</v>
      </c>
      <c r="B366" s="61" t="s">
        <v>5</v>
      </c>
      <c r="C366" s="61">
        <v>561320</v>
      </c>
      <c r="D366" s="61" t="s">
        <v>6</v>
      </c>
      <c r="E366" s="61" t="s">
        <v>6</v>
      </c>
    </row>
    <row r="367" spans="1:5" x14ac:dyDescent="0.25">
      <c r="A367" s="61" t="s">
        <v>1857</v>
      </c>
      <c r="B367" s="61" t="s">
        <v>5</v>
      </c>
      <c r="C367" s="61">
        <v>561410</v>
      </c>
      <c r="D367" s="62">
        <v>6924</v>
      </c>
      <c r="E367" s="61">
        <v>3</v>
      </c>
    </row>
    <row r="368" spans="1:5" x14ac:dyDescent="0.25">
      <c r="A368" s="61" t="s">
        <v>1857</v>
      </c>
      <c r="B368" s="61" t="s">
        <v>5</v>
      </c>
      <c r="C368" s="61">
        <v>561439</v>
      </c>
      <c r="D368" s="62">
        <v>1104</v>
      </c>
      <c r="E368" s="61">
        <v>4</v>
      </c>
    </row>
    <row r="369" spans="1:5" x14ac:dyDescent="0.25">
      <c r="A369" s="61" t="s">
        <v>1857</v>
      </c>
      <c r="B369" s="61" t="s">
        <v>5</v>
      </c>
      <c r="C369" s="61">
        <v>561450</v>
      </c>
      <c r="D369" s="61" t="s">
        <v>6</v>
      </c>
      <c r="E369" s="61" t="s">
        <v>6</v>
      </c>
    </row>
    <row r="370" spans="1:5" x14ac:dyDescent="0.25">
      <c r="A370" s="61" t="s">
        <v>1857</v>
      </c>
      <c r="B370" s="61" t="s">
        <v>5</v>
      </c>
      <c r="C370" s="61">
        <v>561491</v>
      </c>
      <c r="D370" s="61" t="s">
        <v>6</v>
      </c>
      <c r="E370" s="61" t="s">
        <v>6</v>
      </c>
    </row>
    <row r="371" spans="1:5" x14ac:dyDescent="0.25">
      <c r="A371" s="61" t="s">
        <v>1857</v>
      </c>
      <c r="B371" s="61" t="s">
        <v>5</v>
      </c>
      <c r="C371" s="61">
        <v>561499</v>
      </c>
      <c r="D371" s="62">
        <v>7624</v>
      </c>
      <c r="E371" s="61">
        <v>11</v>
      </c>
    </row>
    <row r="372" spans="1:5" x14ac:dyDescent="0.25">
      <c r="A372" s="61" t="s">
        <v>1857</v>
      </c>
      <c r="B372" s="61" t="s">
        <v>5</v>
      </c>
      <c r="C372" s="61">
        <v>561520</v>
      </c>
      <c r="D372" s="61" t="s">
        <v>6</v>
      </c>
      <c r="E372" s="61" t="s">
        <v>6</v>
      </c>
    </row>
    <row r="373" spans="1:5" x14ac:dyDescent="0.25">
      <c r="A373" s="61" t="s">
        <v>1857</v>
      </c>
      <c r="B373" s="61" t="s">
        <v>5</v>
      </c>
      <c r="C373" s="61">
        <v>561599</v>
      </c>
      <c r="D373" s="61" t="s">
        <v>6</v>
      </c>
      <c r="E373" s="61" t="s">
        <v>6</v>
      </c>
    </row>
    <row r="374" spans="1:5" x14ac:dyDescent="0.25">
      <c r="A374" s="61" t="s">
        <v>1857</v>
      </c>
      <c r="B374" s="61" t="s">
        <v>5</v>
      </c>
      <c r="C374" s="61">
        <v>561621</v>
      </c>
      <c r="D374" s="62">
        <v>5176</v>
      </c>
      <c r="E374" s="61">
        <v>5</v>
      </c>
    </row>
    <row r="375" spans="1:5" x14ac:dyDescent="0.25">
      <c r="A375" s="61" t="s">
        <v>1857</v>
      </c>
      <c r="B375" s="61" t="s">
        <v>5</v>
      </c>
      <c r="C375" s="61">
        <v>561622</v>
      </c>
      <c r="D375" s="61" t="s">
        <v>6</v>
      </c>
      <c r="E375" s="61" t="s">
        <v>6</v>
      </c>
    </row>
    <row r="376" spans="1:5" x14ac:dyDescent="0.25">
      <c r="A376" s="61" t="s">
        <v>1857</v>
      </c>
      <c r="B376" s="61" t="s">
        <v>5</v>
      </c>
      <c r="C376" s="61">
        <v>561710</v>
      </c>
      <c r="D376" s="62">
        <v>90529</v>
      </c>
      <c r="E376" s="61">
        <v>8</v>
      </c>
    </row>
    <row r="377" spans="1:5" x14ac:dyDescent="0.25">
      <c r="A377" s="61" t="s">
        <v>1857</v>
      </c>
      <c r="B377" s="61" t="s">
        <v>5</v>
      </c>
      <c r="C377" s="61">
        <v>561720</v>
      </c>
      <c r="D377" s="62">
        <v>3937</v>
      </c>
      <c r="E377" s="61">
        <v>3</v>
      </c>
    </row>
    <row r="378" spans="1:5" x14ac:dyDescent="0.25">
      <c r="A378" s="61" t="s">
        <v>1857</v>
      </c>
      <c r="B378" s="61" t="s">
        <v>5</v>
      </c>
      <c r="C378" s="61">
        <v>561730</v>
      </c>
      <c r="D378" s="62">
        <v>148824</v>
      </c>
      <c r="E378" s="61">
        <v>22</v>
      </c>
    </row>
    <row r="379" spans="1:5" x14ac:dyDescent="0.25">
      <c r="A379" s="61" t="s">
        <v>1857</v>
      </c>
      <c r="B379" s="61" t="s">
        <v>5</v>
      </c>
      <c r="C379" s="61">
        <v>561740</v>
      </c>
      <c r="D379" s="61" t="s">
        <v>6</v>
      </c>
      <c r="E379" s="61" t="s">
        <v>6</v>
      </c>
    </row>
    <row r="380" spans="1:5" x14ac:dyDescent="0.25">
      <c r="A380" s="61" t="s">
        <v>1857</v>
      </c>
      <c r="B380" s="61" t="s">
        <v>5</v>
      </c>
      <c r="C380" s="61">
        <v>561790</v>
      </c>
      <c r="D380" s="62">
        <v>8535</v>
      </c>
      <c r="E380" s="61">
        <v>6</v>
      </c>
    </row>
    <row r="381" spans="1:5" x14ac:dyDescent="0.25">
      <c r="A381" s="61" t="s">
        <v>1857</v>
      </c>
      <c r="B381" s="61" t="s">
        <v>5</v>
      </c>
      <c r="C381" s="61">
        <v>561990</v>
      </c>
      <c r="D381" s="62">
        <v>915</v>
      </c>
      <c r="E381" s="61">
        <v>3</v>
      </c>
    </row>
    <row r="382" spans="1:5" x14ac:dyDescent="0.25">
      <c r="A382" s="61" t="s">
        <v>1857</v>
      </c>
      <c r="B382" s="61" t="s">
        <v>5</v>
      </c>
      <c r="C382" s="61">
        <v>562111</v>
      </c>
      <c r="D382" s="61" t="s">
        <v>6</v>
      </c>
      <c r="E382" s="61" t="s">
        <v>6</v>
      </c>
    </row>
    <row r="383" spans="1:5" x14ac:dyDescent="0.25">
      <c r="A383" s="61" t="s">
        <v>1857</v>
      </c>
      <c r="B383" s="61" t="s">
        <v>5</v>
      </c>
      <c r="C383" s="61">
        <v>562212</v>
      </c>
      <c r="D383" s="61" t="s">
        <v>6</v>
      </c>
      <c r="E383" s="61" t="s">
        <v>6</v>
      </c>
    </row>
    <row r="384" spans="1:5" x14ac:dyDescent="0.25">
      <c r="A384" s="61" t="s">
        <v>1857</v>
      </c>
      <c r="B384" s="61" t="s">
        <v>5</v>
      </c>
      <c r="C384" s="61">
        <v>562219</v>
      </c>
      <c r="D384" s="61" t="s">
        <v>6</v>
      </c>
      <c r="E384" s="61" t="s">
        <v>6</v>
      </c>
    </row>
    <row r="385" spans="1:5" x14ac:dyDescent="0.25">
      <c r="A385" s="61" t="s">
        <v>1857</v>
      </c>
      <c r="B385" s="61" t="s">
        <v>5</v>
      </c>
      <c r="C385" s="61">
        <v>562991</v>
      </c>
      <c r="D385" s="61" t="s">
        <v>6</v>
      </c>
      <c r="E385" s="61" t="s">
        <v>6</v>
      </c>
    </row>
    <row r="386" spans="1:5" x14ac:dyDescent="0.25">
      <c r="A386" s="61" t="s">
        <v>1857</v>
      </c>
      <c r="B386" s="61" t="s">
        <v>5</v>
      </c>
      <c r="C386" s="61">
        <v>611110</v>
      </c>
      <c r="D386" s="61" t="s">
        <v>6</v>
      </c>
      <c r="E386" s="61" t="s">
        <v>6</v>
      </c>
    </row>
    <row r="387" spans="1:5" x14ac:dyDescent="0.25">
      <c r="A387" s="61" t="s">
        <v>1857</v>
      </c>
      <c r="B387" s="61" t="s">
        <v>5</v>
      </c>
      <c r="C387" s="61">
        <v>611310</v>
      </c>
      <c r="D387" s="61" t="s">
        <v>6</v>
      </c>
      <c r="E387" s="61" t="s">
        <v>6</v>
      </c>
    </row>
    <row r="388" spans="1:5" x14ac:dyDescent="0.25">
      <c r="A388" s="61" t="s">
        <v>1857</v>
      </c>
      <c r="B388" s="61" t="s">
        <v>5</v>
      </c>
      <c r="C388" s="61">
        <v>611420</v>
      </c>
      <c r="D388" s="61" t="s">
        <v>6</v>
      </c>
      <c r="E388" s="61" t="s">
        <v>6</v>
      </c>
    </row>
    <row r="389" spans="1:5" x14ac:dyDescent="0.25">
      <c r="A389" s="61" t="s">
        <v>1857</v>
      </c>
      <c r="B389" s="61" t="s">
        <v>5</v>
      </c>
      <c r="C389" s="61">
        <v>611430</v>
      </c>
      <c r="D389" s="61" t="s">
        <v>6</v>
      </c>
      <c r="E389" s="61" t="s">
        <v>6</v>
      </c>
    </row>
    <row r="390" spans="1:5" x14ac:dyDescent="0.25">
      <c r="A390" s="61" t="s">
        <v>1857</v>
      </c>
      <c r="B390" s="61" t="s">
        <v>5</v>
      </c>
      <c r="C390" s="61">
        <v>611519</v>
      </c>
      <c r="D390" s="61" t="s">
        <v>6</v>
      </c>
      <c r="E390" s="61" t="s">
        <v>6</v>
      </c>
    </row>
    <row r="391" spans="1:5" x14ac:dyDescent="0.25">
      <c r="A391" s="61" t="s">
        <v>1857</v>
      </c>
      <c r="B391" s="61" t="s">
        <v>5</v>
      </c>
      <c r="C391" s="61">
        <v>611620</v>
      </c>
      <c r="D391" s="61" t="s">
        <v>6</v>
      </c>
      <c r="E391" s="61" t="s">
        <v>6</v>
      </c>
    </row>
    <row r="392" spans="1:5" x14ac:dyDescent="0.25">
      <c r="A392" s="61" t="s">
        <v>1857</v>
      </c>
      <c r="B392" s="61" t="s">
        <v>5</v>
      </c>
      <c r="C392" s="61">
        <v>611691</v>
      </c>
      <c r="D392" s="61" t="s">
        <v>6</v>
      </c>
      <c r="E392" s="61" t="s">
        <v>6</v>
      </c>
    </row>
    <row r="393" spans="1:5" x14ac:dyDescent="0.25">
      <c r="A393" s="61" t="s">
        <v>1857</v>
      </c>
      <c r="B393" s="61" t="s">
        <v>5</v>
      </c>
      <c r="C393" s="61">
        <v>611699</v>
      </c>
      <c r="D393" s="62">
        <v>3869</v>
      </c>
      <c r="E393" s="61">
        <v>3</v>
      </c>
    </row>
    <row r="394" spans="1:5" x14ac:dyDescent="0.25">
      <c r="A394" s="61" t="s">
        <v>1857</v>
      </c>
      <c r="B394" s="61" t="s">
        <v>5</v>
      </c>
      <c r="C394" s="61">
        <v>611710</v>
      </c>
      <c r="D394" s="62">
        <v>751</v>
      </c>
      <c r="E394" s="61">
        <v>6</v>
      </c>
    </row>
    <row r="395" spans="1:5" x14ac:dyDescent="0.25">
      <c r="A395" s="61" t="s">
        <v>1857</v>
      </c>
      <c r="B395" s="61" t="s">
        <v>5</v>
      </c>
      <c r="C395" s="61">
        <v>621111</v>
      </c>
      <c r="D395" s="61" t="s">
        <v>6</v>
      </c>
      <c r="E395" s="61" t="s">
        <v>6</v>
      </c>
    </row>
    <row r="396" spans="1:5" x14ac:dyDescent="0.25">
      <c r="A396" s="61" t="s">
        <v>1857</v>
      </c>
      <c r="B396" s="61" t="s">
        <v>5</v>
      </c>
      <c r="C396" s="61">
        <v>621112</v>
      </c>
      <c r="D396" s="61" t="s">
        <v>6</v>
      </c>
      <c r="E396" s="61" t="s">
        <v>6</v>
      </c>
    </row>
    <row r="397" spans="1:5" x14ac:dyDescent="0.25">
      <c r="A397" s="61" t="s">
        <v>1857</v>
      </c>
      <c r="B397" s="61" t="s">
        <v>5</v>
      </c>
      <c r="C397" s="61">
        <v>621310</v>
      </c>
      <c r="D397" s="61" t="s">
        <v>6</v>
      </c>
      <c r="E397" s="61" t="s">
        <v>6</v>
      </c>
    </row>
    <row r="398" spans="1:5" x14ac:dyDescent="0.25">
      <c r="A398" s="61" t="s">
        <v>1857</v>
      </c>
      <c r="B398" s="61" t="s">
        <v>5</v>
      </c>
      <c r="C398" s="61">
        <v>621320</v>
      </c>
      <c r="D398" s="61" t="s">
        <v>6</v>
      </c>
      <c r="E398" s="61" t="s">
        <v>6</v>
      </c>
    </row>
    <row r="399" spans="1:5" x14ac:dyDescent="0.25">
      <c r="A399" s="61" t="s">
        <v>1857</v>
      </c>
      <c r="B399" s="61" t="s">
        <v>5</v>
      </c>
      <c r="C399" s="61">
        <v>621399</v>
      </c>
      <c r="D399" s="61" t="s">
        <v>6</v>
      </c>
      <c r="E399" s="61" t="s">
        <v>6</v>
      </c>
    </row>
    <row r="400" spans="1:5" x14ac:dyDescent="0.25">
      <c r="A400" s="61" t="s">
        <v>1857</v>
      </c>
      <c r="B400" s="61" t="s">
        <v>5</v>
      </c>
      <c r="C400" s="61">
        <v>624310</v>
      </c>
      <c r="D400" s="61" t="s">
        <v>6</v>
      </c>
      <c r="E400" s="61" t="s">
        <v>6</v>
      </c>
    </row>
    <row r="401" spans="1:5" x14ac:dyDescent="0.25">
      <c r="A401" s="61" t="s">
        <v>1857</v>
      </c>
      <c r="B401" s="61" t="s">
        <v>5</v>
      </c>
      <c r="C401" s="61">
        <v>711510</v>
      </c>
      <c r="D401" s="62">
        <v>5748</v>
      </c>
      <c r="E401" s="61">
        <v>4</v>
      </c>
    </row>
    <row r="402" spans="1:5" x14ac:dyDescent="0.25">
      <c r="A402" s="61" t="s">
        <v>1857</v>
      </c>
      <c r="B402" s="61" t="s">
        <v>5</v>
      </c>
      <c r="C402" s="61">
        <v>713940</v>
      </c>
      <c r="D402" s="61" t="s">
        <v>6</v>
      </c>
      <c r="E402" s="61" t="s">
        <v>6</v>
      </c>
    </row>
    <row r="403" spans="1:5" x14ac:dyDescent="0.25">
      <c r="A403" s="61" t="s">
        <v>1857</v>
      </c>
      <c r="B403" s="61" t="s">
        <v>5</v>
      </c>
      <c r="C403" s="61">
        <v>713990</v>
      </c>
      <c r="D403" s="61" t="s">
        <v>6</v>
      </c>
      <c r="E403" s="61" t="s">
        <v>6</v>
      </c>
    </row>
    <row r="404" spans="1:5" x14ac:dyDescent="0.25">
      <c r="A404" s="61" t="s">
        <v>1857</v>
      </c>
      <c r="B404" s="61" t="s">
        <v>5</v>
      </c>
      <c r="C404" s="61">
        <v>721110</v>
      </c>
      <c r="D404" s="62">
        <v>1048356</v>
      </c>
      <c r="E404" s="61">
        <v>4</v>
      </c>
    </row>
    <row r="405" spans="1:5" x14ac:dyDescent="0.25">
      <c r="A405" s="61" t="s">
        <v>1857</v>
      </c>
      <c r="B405" s="61" t="s">
        <v>5</v>
      </c>
      <c r="C405" s="61">
        <v>721191</v>
      </c>
      <c r="D405" s="61" t="s">
        <v>6</v>
      </c>
      <c r="E405" s="61" t="s">
        <v>6</v>
      </c>
    </row>
    <row r="406" spans="1:5" x14ac:dyDescent="0.25">
      <c r="A406" s="61" t="s">
        <v>1857</v>
      </c>
      <c r="B406" s="61" t="s">
        <v>5</v>
      </c>
      <c r="C406" s="61">
        <v>721199</v>
      </c>
      <c r="D406" s="61" t="s">
        <v>6</v>
      </c>
      <c r="E406" s="61" t="s">
        <v>6</v>
      </c>
    </row>
    <row r="407" spans="1:5" x14ac:dyDescent="0.25">
      <c r="A407" s="61" t="s">
        <v>1857</v>
      </c>
      <c r="B407" s="61" t="s">
        <v>5</v>
      </c>
      <c r="C407" s="61">
        <v>722320</v>
      </c>
      <c r="D407" s="61" t="s">
        <v>6</v>
      </c>
      <c r="E407" s="61" t="s">
        <v>6</v>
      </c>
    </row>
    <row r="408" spans="1:5" x14ac:dyDescent="0.25">
      <c r="A408" s="61" t="s">
        <v>1857</v>
      </c>
      <c r="B408" s="61" t="s">
        <v>5</v>
      </c>
      <c r="C408" s="61">
        <v>722330</v>
      </c>
      <c r="D408" s="61" t="s">
        <v>6</v>
      </c>
      <c r="E408" s="61" t="s">
        <v>6</v>
      </c>
    </row>
    <row r="409" spans="1:5" x14ac:dyDescent="0.25">
      <c r="A409" s="61" t="s">
        <v>1857</v>
      </c>
      <c r="B409" s="61" t="s">
        <v>5</v>
      </c>
      <c r="C409" s="61">
        <v>722511</v>
      </c>
      <c r="D409" s="62">
        <v>1393320</v>
      </c>
      <c r="E409" s="61">
        <v>6</v>
      </c>
    </row>
    <row r="410" spans="1:5" x14ac:dyDescent="0.25">
      <c r="A410" s="61" t="s">
        <v>1857</v>
      </c>
      <c r="B410" s="61" t="s">
        <v>5</v>
      </c>
      <c r="C410" s="61">
        <v>722513</v>
      </c>
      <c r="D410" s="61" t="s">
        <v>6</v>
      </c>
      <c r="E410" s="61" t="s">
        <v>6</v>
      </c>
    </row>
    <row r="411" spans="1:5" x14ac:dyDescent="0.25">
      <c r="A411" s="61" t="s">
        <v>1857</v>
      </c>
      <c r="B411" s="61" t="s">
        <v>5</v>
      </c>
      <c r="C411" s="61">
        <v>722514</v>
      </c>
      <c r="D411" s="61" t="s">
        <v>6</v>
      </c>
      <c r="E411" s="61" t="s">
        <v>6</v>
      </c>
    </row>
    <row r="412" spans="1:5" x14ac:dyDescent="0.25">
      <c r="A412" s="61" t="s">
        <v>1857</v>
      </c>
      <c r="B412" s="61" t="s">
        <v>5</v>
      </c>
      <c r="C412" s="61">
        <v>722515</v>
      </c>
      <c r="D412" s="61" t="s">
        <v>6</v>
      </c>
      <c r="E412" s="61" t="s">
        <v>6</v>
      </c>
    </row>
    <row r="413" spans="1:5" x14ac:dyDescent="0.25">
      <c r="A413" s="61" t="s">
        <v>1857</v>
      </c>
      <c r="B413" s="61" t="s">
        <v>5</v>
      </c>
      <c r="C413" s="61">
        <v>811111</v>
      </c>
      <c r="D413" s="61" t="s">
        <v>6</v>
      </c>
      <c r="E413" s="61" t="s">
        <v>6</v>
      </c>
    </row>
    <row r="414" spans="1:5" x14ac:dyDescent="0.25">
      <c r="A414" s="61" t="s">
        <v>1857</v>
      </c>
      <c r="B414" s="61" t="s">
        <v>5</v>
      </c>
      <c r="C414" s="61">
        <v>811212</v>
      </c>
      <c r="D414" s="62">
        <v>9634</v>
      </c>
      <c r="E414" s="61">
        <v>4</v>
      </c>
    </row>
    <row r="415" spans="1:5" x14ac:dyDescent="0.25">
      <c r="A415" s="61" t="s">
        <v>1857</v>
      </c>
      <c r="B415" s="61" t="s">
        <v>5</v>
      </c>
      <c r="C415" s="61">
        <v>811219</v>
      </c>
      <c r="D415" s="61" t="s">
        <v>6</v>
      </c>
      <c r="E415" s="61" t="s">
        <v>6</v>
      </c>
    </row>
    <row r="416" spans="1:5" x14ac:dyDescent="0.25">
      <c r="A416" s="61" t="s">
        <v>1857</v>
      </c>
      <c r="B416" s="61" t="s">
        <v>5</v>
      </c>
      <c r="C416" s="61">
        <v>811310</v>
      </c>
      <c r="D416" s="61" t="s">
        <v>6</v>
      </c>
      <c r="E416" s="61" t="s">
        <v>6</v>
      </c>
    </row>
    <row r="417" spans="1:5" x14ac:dyDescent="0.25">
      <c r="A417" s="61" t="s">
        <v>1857</v>
      </c>
      <c r="B417" s="61" t="s">
        <v>5</v>
      </c>
      <c r="C417" s="61">
        <v>811411</v>
      </c>
      <c r="D417" s="61" t="s">
        <v>6</v>
      </c>
      <c r="E417" s="61" t="s">
        <v>6</v>
      </c>
    </row>
    <row r="418" spans="1:5" x14ac:dyDescent="0.25">
      <c r="A418" s="61" t="s">
        <v>1857</v>
      </c>
      <c r="B418" s="61" t="s">
        <v>5</v>
      </c>
      <c r="C418" s="61">
        <v>811412</v>
      </c>
      <c r="D418" s="61" t="s">
        <v>6</v>
      </c>
      <c r="E418" s="61" t="s">
        <v>6</v>
      </c>
    </row>
    <row r="419" spans="1:5" x14ac:dyDescent="0.25">
      <c r="A419" s="61" t="s">
        <v>1857</v>
      </c>
      <c r="B419" s="61" t="s">
        <v>5</v>
      </c>
      <c r="C419" s="61">
        <v>811420</v>
      </c>
      <c r="D419" s="61" t="s">
        <v>6</v>
      </c>
      <c r="E419" s="61" t="s">
        <v>6</v>
      </c>
    </row>
    <row r="420" spans="1:5" x14ac:dyDescent="0.25">
      <c r="A420" s="61" t="s">
        <v>1857</v>
      </c>
      <c r="B420" s="61" t="s">
        <v>5</v>
      </c>
      <c r="C420" s="61">
        <v>811490</v>
      </c>
      <c r="D420" s="62">
        <v>5657</v>
      </c>
      <c r="E420" s="61">
        <v>4</v>
      </c>
    </row>
    <row r="421" spans="1:5" x14ac:dyDescent="0.25">
      <c r="A421" s="61" t="s">
        <v>1857</v>
      </c>
      <c r="B421" s="61" t="s">
        <v>5</v>
      </c>
      <c r="C421" s="61">
        <v>812112</v>
      </c>
      <c r="D421" s="62">
        <v>8225</v>
      </c>
      <c r="E421" s="61">
        <v>4</v>
      </c>
    </row>
    <row r="422" spans="1:5" x14ac:dyDescent="0.25">
      <c r="A422" s="61" t="s">
        <v>1857</v>
      </c>
      <c r="B422" s="61" t="s">
        <v>5</v>
      </c>
      <c r="C422" s="61">
        <v>812191</v>
      </c>
      <c r="D422" s="61" t="s">
        <v>6</v>
      </c>
      <c r="E422" s="61" t="s">
        <v>6</v>
      </c>
    </row>
    <row r="423" spans="1:5" x14ac:dyDescent="0.25">
      <c r="A423" s="61" t="s">
        <v>1857</v>
      </c>
      <c r="B423" s="61" t="s">
        <v>5</v>
      </c>
      <c r="C423" s="61">
        <v>812210</v>
      </c>
      <c r="D423" s="61" t="s">
        <v>6</v>
      </c>
      <c r="E423" s="61" t="s">
        <v>6</v>
      </c>
    </row>
    <row r="424" spans="1:5" x14ac:dyDescent="0.25">
      <c r="A424" s="61" t="s">
        <v>1857</v>
      </c>
      <c r="B424" s="61" t="s">
        <v>5</v>
      </c>
      <c r="C424" s="61">
        <v>812331</v>
      </c>
      <c r="D424" s="61" t="s">
        <v>6</v>
      </c>
      <c r="E424" s="61" t="s">
        <v>6</v>
      </c>
    </row>
    <row r="425" spans="1:5" x14ac:dyDescent="0.25">
      <c r="A425" s="61" t="s">
        <v>1857</v>
      </c>
      <c r="B425" s="61" t="s">
        <v>5</v>
      </c>
      <c r="C425" s="61">
        <v>812332</v>
      </c>
      <c r="D425" s="61" t="s">
        <v>6</v>
      </c>
      <c r="E425" s="61" t="s">
        <v>6</v>
      </c>
    </row>
    <row r="426" spans="1:5" x14ac:dyDescent="0.25">
      <c r="A426" s="61" t="s">
        <v>1857</v>
      </c>
      <c r="B426" s="61" t="s">
        <v>5</v>
      </c>
      <c r="C426" s="61">
        <v>812921</v>
      </c>
      <c r="D426" s="61" t="s">
        <v>6</v>
      </c>
      <c r="E426" s="61" t="s">
        <v>6</v>
      </c>
    </row>
    <row r="427" spans="1:5" x14ac:dyDescent="0.25">
      <c r="A427" s="61" t="s">
        <v>1857</v>
      </c>
      <c r="B427" s="61" t="s">
        <v>5</v>
      </c>
      <c r="C427" s="61">
        <v>812930</v>
      </c>
      <c r="D427" s="61" t="s">
        <v>6</v>
      </c>
      <c r="E427" s="61" t="s">
        <v>6</v>
      </c>
    </row>
    <row r="428" spans="1:5" x14ac:dyDescent="0.25">
      <c r="A428" s="61" t="s">
        <v>1857</v>
      </c>
      <c r="B428" s="61" t="s">
        <v>5</v>
      </c>
      <c r="C428" s="61">
        <v>812990</v>
      </c>
      <c r="D428" s="62">
        <v>14896</v>
      </c>
      <c r="E428" s="61">
        <v>4</v>
      </c>
    </row>
    <row r="429" spans="1:5" x14ac:dyDescent="0.25">
      <c r="A429" s="61" t="s">
        <v>1857</v>
      </c>
      <c r="B429" s="61" t="s">
        <v>5</v>
      </c>
      <c r="C429" s="61">
        <v>813312</v>
      </c>
      <c r="D429" s="61" t="s">
        <v>6</v>
      </c>
      <c r="E429" s="61" t="s">
        <v>6</v>
      </c>
    </row>
    <row r="430" spans="1:5" x14ac:dyDescent="0.25">
      <c r="A430" s="61" t="s">
        <v>1857</v>
      </c>
      <c r="B430" s="61" t="s">
        <v>5</v>
      </c>
      <c r="C430" s="61">
        <v>813319</v>
      </c>
      <c r="D430" s="61" t="s">
        <v>6</v>
      </c>
      <c r="E430" s="61" t="s">
        <v>6</v>
      </c>
    </row>
    <row r="431" spans="1:5" x14ac:dyDescent="0.25">
      <c r="A431" s="61" t="s">
        <v>1857</v>
      </c>
      <c r="B431" s="61" t="s">
        <v>5</v>
      </c>
      <c r="C431" s="61">
        <v>813910</v>
      </c>
      <c r="D431" s="61" t="s">
        <v>6</v>
      </c>
      <c r="E431" s="61" t="s">
        <v>6</v>
      </c>
    </row>
    <row r="432" spans="1:5" x14ac:dyDescent="0.25">
      <c r="A432" s="61" t="s">
        <v>1857</v>
      </c>
      <c r="B432" s="61" t="s">
        <v>5</v>
      </c>
      <c r="C432" s="61">
        <v>813940</v>
      </c>
      <c r="D432" s="61" t="s">
        <v>6</v>
      </c>
      <c r="E432" s="61" t="s">
        <v>6</v>
      </c>
    </row>
    <row r="433" spans="1:5" x14ac:dyDescent="0.25">
      <c r="A433" s="61" t="s">
        <v>1857</v>
      </c>
      <c r="B433" s="61" t="s">
        <v>5</v>
      </c>
      <c r="C433" s="61">
        <v>924120</v>
      </c>
      <c r="D433" s="61" t="s">
        <v>6</v>
      </c>
      <c r="E433" s="61" t="s">
        <v>6</v>
      </c>
    </row>
    <row r="434" spans="1:5" x14ac:dyDescent="0.25">
      <c r="A434" s="61" t="s">
        <v>1857</v>
      </c>
      <c r="B434" s="61" t="s">
        <v>5</v>
      </c>
      <c r="C434" s="61">
        <v>926120</v>
      </c>
      <c r="D434" s="61" t="s">
        <v>6</v>
      </c>
      <c r="E434" s="61" t="s">
        <v>6</v>
      </c>
    </row>
    <row r="435" spans="1:5" x14ac:dyDescent="0.25">
      <c r="A435" s="61" t="s">
        <v>1859</v>
      </c>
      <c r="B435" s="61" t="s">
        <v>5</v>
      </c>
      <c r="C435" s="61">
        <v>111421</v>
      </c>
      <c r="D435" s="61" t="s">
        <v>6</v>
      </c>
      <c r="E435" s="61" t="s">
        <v>6</v>
      </c>
    </row>
    <row r="436" spans="1:5" x14ac:dyDescent="0.25">
      <c r="A436" s="61" t="s">
        <v>1859</v>
      </c>
      <c r="B436" s="61" t="s">
        <v>5</v>
      </c>
      <c r="C436" s="61">
        <v>221310</v>
      </c>
      <c r="D436" s="61" t="s">
        <v>6</v>
      </c>
      <c r="E436" s="61" t="s">
        <v>6</v>
      </c>
    </row>
    <row r="437" spans="1:5" x14ac:dyDescent="0.25">
      <c r="A437" s="61" t="s">
        <v>1859</v>
      </c>
      <c r="B437" s="61" t="s">
        <v>5</v>
      </c>
      <c r="C437" s="61">
        <v>236115</v>
      </c>
      <c r="D437" s="62">
        <v>575235</v>
      </c>
      <c r="E437" s="61">
        <v>14</v>
      </c>
    </row>
    <row r="438" spans="1:5" x14ac:dyDescent="0.25">
      <c r="A438" s="61" t="s">
        <v>1859</v>
      </c>
      <c r="B438" s="61" t="s">
        <v>5</v>
      </c>
      <c r="C438" s="61">
        <v>236118</v>
      </c>
      <c r="D438" s="62">
        <v>146838</v>
      </c>
      <c r="E438" s="61">
        <v>16</v>
      </c>
    </row>
    <row r="439" spans="1:5" x14ac:dyDescent="0.25">
      <c r="A439" s="61" t="s">
        <v>1859</v>
      </c>
      <c r="B439" s="61" t="s">
        <v>5</v>
      </c>
      <c r="C439" s="61">
        <v>236220</v>
      </c>
      <c r="D439" s="61" t="s">
        <v>6</v>
      </c>
      <c r="E439" s="61" t="s">
        <v>6</v>
      </c>
    </row>
    <row r="440" spans="1:5" x14ac:dyDescent="0.25">
      <c r="A440" s="61" t="s">
        <v>1859</v>
      </c>
      <c r="B440" s="61" t="s">
        <v>5</v>
      </c>
      <c r="C440" s="61">
        <v>237110</v>
      </c>
      <c r="D440" s="62">
        <v>12763</v>
      </c>
      <c r="E440" s="61">
        <v>4</v>
      </c>
    </row>
    <row r="441" spans="1:5" x14ac:dyDescent="0.25">
      <c r="A441" s="61" t="s">
        <v>1859</v>
      </c>
      <c r="B441" s="61" t="s">
        <v>5</v>
      </c>
      <c r="C441" s="61">
        <v>237130</v>
      </c>
      <c r="D441" s="62">
        <v>361242</v>
      </c>
      <c r="E441" s="61">
        <v>3</v>
      </c>
    </row>
    <row r="442" spans="1:5" x14ac:dyDescent="0.25">
      <c r="A442" s="61" t="s">
        <v>1859</v>
      </c>
      <c r="B442" s="61" t="s">
        <v>5</v>
      </c>
      <c r="C442" s="61">
        <v>237310</v>
      </c>
      <c r="D442" s="61" t="s">
        <v>6</v>
      </c>
      <c r="E442" s="61" t="s">
        <v>6</v>
      </c>
    </row>
    <row r="443" spans="1:5" x14ac:dyDescent="0.25">
      <c r="A443" s="61" t="s">
        <v>1859</v>
      </c>
      <c r="B443" s="61" t="s">
        <v>5</v>
      </c>
      <c r="C443" s="61">
        <v>238110</v>
      </c>
      <c r="D443" s="62">
        <v>28593</v>
      </c>
      <c r="E443" s="61">
        <v>7</v>
      </c>
    </row>
    <row r="444" spans="1:5" x14ac:dyDescent="0.25">
      <c r="A444" s="61" t="s">
        <v>1859</v>
      </c>
      <c r="B444" s="61" t="s">
        <v>5</v>
      </c>
      <c r="C444" s="61">
        <v>238130</v>
      </c>
      <c r="D444" s="61" t="s">
        <v>6</v>
      </c>
      <c r="E444" s="61" t="s">
        <v>6</v>
      </c>
    </row>
    <row r="445" spans="1:5" x14ac:dyDescent="0.25">
      <c r="A445" s="61" t="s">
        <v>1859</v>
      </c>
      <c r="B445" s="61" t="s">
        <v>5</v>
      </c>
      <c r="C445" s="61">
        <v>238150</v>
      </c>
      <c r="D445" s="62">
        <v>60624</v>
      </c>
      <c r="E445" s="61">
        <v>3</v>
      </c>
    </row>
    <row r="446" spans="1:5" x14ac:dyDescent="0.25">
      <c r="A446" s="61" t="s">
        <v>1859</v>
      </c>
      <c r="B446" s="61" t="s">
        <v>5</v>
      </c>
      <c r="C446" s="61">
        <v>238160</v>
      </c>
      <c r="D446" s="62">
        <v>50234</v>
      </c>
      <c r="E446" s="61">
        <v>5</v>
      </c>
    </row>
    <row r="447" spans="1:5" x14ac:dyDescent="0.25">
      <c r="A447" s="61" t="s">
        <v>1859</v>
      </c>
      <c r="B447" s="61" t="s">
        <v>5</v>
      </c>
      <c r="C447" s="61">
        <v>238210</v>
      </c>
      <c r="D447" s="62">
        <v>92276</v>
      </c>
      <c r="E447" s="61">
        <v>18</v>
      </c>
    </row>
    <row r="448" spans="1:5" x14ac:dyDescent="0.25">
      <c r="A448" s="61" t="s">
        <v>1859</v>
      </c>
      <c r="B448" s="61" t="s">
        <v>5</v>
      </c>
      <c r="C448" s="61">
        <v>238220</v>
      </c>
      <c r="D448" s="62">
        <v>223573</v>
      </c>
      <c r="E448" s="61">
        <v>33</v>
      </c>
    </row>
    <row r="449" spans="1:5" x14ac:dyDescent="0.25">
      <c r="A449" s="61" t="s">
        <v>1859</v>
      </c>
      <c r="B449" s="61" t="s">
        <v>5</v>
      </c>
      <c r="C449" s="61">
        <v>238290</v>
      </c>
      <c r="D449" s="62">
        <v>6251</v>
      </c>
      <c r="E449" s="61">
        <v>3</v>
      </c>
    </row>
    <row r="450" spans="1:5" x14ac:dyDescent="0.25">
      <c r="A450" s="61" t="s">
        <v>1859</v>
      </c>
      <c r="B450" s="61" t="s">
        <v>5</v>
      </c>
      <c r="C450" s="61">
        <v>238310</v>
      </c>
      <c r="D450" s="62">
        <v>21429</v>
      </c>
      <c r="E450" s="61">
        <v>3</v>
      </c>
    </row>
    <row r="451" spans="1:5" x14ac:dyDescent="0.25">
      <c r="A451" s="61" t="s">
        <v>1859</v>
      </c>
      <c r="B451" s="61" t="s">
        <v>5</v>
      </c>
      <c r="C451" s="61">
        <v>238320</v>
      </c>
      <c r="D451" s="62">
        <v>68714</v>
      </c>
      <c r="E451" s="61">
        <v>6</v>
      </c>
    </row>
    <row r="452" spans="1:5" x14ac:dyDescent="0.25">
      <c r="A452" s="61" t="s">
        <v>1859</v>
      </c>
      <c r="B452" s="61" t="s">
        <v>5</v>
      </c>
      <c r="C452" s="61">
        <v>238330</v>
      </c>
      <c r="D452" s="61" t="s">
        <v>6</v>
      </c>
      <c r="E452" s="61" t="s">
        <v>6</v>
      </c>
    </row>
    <row r="453" spans="1:5" x14ac:dyDescent="0.25">
      <c r="A453" s="61" t="s">
        <v>1859</v>
      </c>
      <c r="B453" s="61" t="s">
        <v>5</v>
      </c>
      <c r="C453" s="61">
        <v>238340</v>
      </c>
      <c r="D453" s="61" t="s">
        <v>6</v>
      </c>
      <c r="E453" s="61" t="s">
        <v>6</v>
      </c>
    </row>
    <row r="454" spans="1:5" x14ac:dyDescent="0.25">
      <c r="A454" s="61" t="s">
        <v>1859</v>
      </c>
      <c r="B454" s="61" t="s">
        <v>5</v>
      </c>
      <c r="C454" s="61">
        <v>238350</v>
      </c>
      <c r="D454" s="62">
        <v>165515</v>
      </c>
      <c r="E454" s="61">
        <v>9</v>
      </c>
    </row>
    <row r="455" spans="1:5" x14ac:dyDescent="0.25">
      <c r="A455" s="61" t="s">
        <v>1859</v>
      </c>
      <c r="B455" s="61" t="s">
        <v>5</v>
      </c>
      <c r="C455" s="61">
        <v>238390</v>
      </c>
      <c r="D455" s="62">
        <v>13282</v>
      </c>
      <c r="E455" s="61">
        <v>3</v>
      </c>
    </row>
    <row r="456" spans="1:5" x14ac:dyDescent="0.25">
      <c r="A456" s="61" t="s">
        <v>1859</v>
      </c>
      <c r="B456" s="61" t="s">
        <v>5</v>
      </c>
      <c r="C456" s="61">
        <v>238910</v>
      </c>
      <c r="D456" s="62">
        <v>153813</v>
      </c>
      <c r="E456" s="61">
        <v>5</v>
      </c>
    </row>
    <row r="457" spans="1:5" x14ac:dyDescent="0.25">
      <c r="A457" s="61" t="s">
        <v>1859</v>
      </c>
      <c r="B457" s="61" t="s">
        <v>5</v>
      </c>
      <c r="C457" s="61">
        <v>238990</v>
      </c>
      <c r="D457" s="62">
        <v>54393</v>
      </c>
      <c r="E457" s="61">
        <v>8</v>
      </c>
    </row>
    <row r="458" spans="1:5" x14ac:dyDescent="0.25">
      <c r="A458" s="61" t="s">
        <v>1859</v>
      </c>
      <c r="B458" s="61" t="s">
        <v>5</v>
      </c>
      <c r="C458" s="61">
        <v>311352</v>
      </c>
      <c r="D458" s="61" t="s">
        <v>6</v>
      </c>
      <c r="E458" s="61" t="s">
        <v>6</v>
      </c>
    </row>
    <row r="459" spans="1:5" x14ac:dyDescent="0.25">
      <c r="A459" s="61" t="s">
        <v>1859</v>
      </c>
      <c r="B459" s="61" t="s">
        <v>5</v>
      </c>
      <c r="C459" s="61">
        <v>311613</v>
      </c>
      <c r="D459" s="61" t="s">
        <v>6</v>
      </c>
      <c r="E459" s="61" t="s">
        <v>6</v>
      </c>
    </row>
    <row r="460" spans="1:5" x14ac:dyDescent="0.25">
      <c r="A460" s="61" t="s">
        <v>1859</v>
      </c>
      <c r="B460" s="61" t="s">
        <v>5</v>
      </c>
      <c r="C460" s="61">
        <v>312111</v>
      </c>
      <c r="D460" s="61" t="s">
        <v>6</v>
      </c>
      <c r="E460" s="61" t="s">
        <v>6</v>
      </c>
    </row>
    <row r="461" spans="1:5" x14ac:dyDescent="0.25">
      <c r="A461" s="61" t="s">
        <v>1859</v>
      </c>
      <c r="B461" s="61" t="s">
        <v>5</v>
      </c>
      <c r="C461" s="61">
        <v>312112</v>
      </c>
      <c r="D461" s="61" t="s">
        <v>6</v>
      </c>
      <c r="E461" s="61" t="s">
        <v>6</v>
      </c>
    </row>
    <row r="462" spans="1:5" x14ac:dyDescent="0.25">
      <c r="A462" s="61" t="s">
        <v>1859</v>
      </c>
      <c r="B462" s="61" t="s">
        <v>5</v>
      </c>
      <c r="C462" s="61">
        <v>312120</v>
      </c>
      <c r="D462" s="61" t="s">
        <v>6</v>
      </c>
      <c r="E462" s="61" t="s">
        <v>6</v>
      </c>
    </row>
    <row r="463" spans="1:5" x14ac:dyDescent="0.25">
      <c r="A463" s="61" t="s">
        <v>1859</v>
      </c>
      <c r="B463" s="61" t="s">
        <v>5</v>
      </c>
      <c r="C463" s="61">
        <v>312130</v>
      </c>
      <c r="D463" s="62">
        <v>85852</v>
      </c>
      <c r="E463" s="61">
        <v>10</v>
      </c>
    </row>
    <row r="464" spans="1:5" x14ac:dyDescent="0.25">
      <c r="A464" s="61" t="s">
        <v>1859</v>
      </c>
      <c r="B464" s="61" t="s">
        <v>5</v>
      </c>
      <c r="C464" s="61">
        <v>313310</v>
      </c>
      <c r="D464" s="61" t="s">
        <v>6</v>
      </c>
      <c r="E464" s="61" t="s">
        <v>6</v>
      </c>
    </row>
    <row r="465" spans="1:5" x14ac:dyDescent="0.25">
      <c r="A465" s="61" t="s">
        <v>1859</v>
      </c>
      <c r="B465" s="61" t="s">
        <v>5</v>
      </c>
      <c r="C465" s="61">
        <v>315240</v>
      </c>
      <c r="D465" s="61" t="s">
        <v>6</v>
      </c>
      <c r="E465" s="61" t="s">
        <v>6</v>
      </c>
    </row>
    <row r="466" spans="1:5" x14ac:dyDescent="0.25">
      <c r="A466" s="61" t="s">
        <v>1859</v>
      </c>
      <c r="B466" s="61" t="s">
        <v>5</v>
      </c>
      <c r="C466" s="61">
        <v>315280</v>
      </c>
      <c r="D466" s="61" t="s">
        <v>6</v>
      </c>
      <c r="E466" s="61" t="s">
        <v>6</v>
      </c>
    </row>
    <row r="467" spans="1:5" x14ac:dyDescent="0.25">
      <c r="A467" s="61" t="s">
        <v>1859</v>
      </c>
      <c r="B467" s="61" t="s">
        <v>5</v>
      </c>
      <c r="C467" s="61">
        <v>316210</v>
      </c>
      <c r="D467" s="61" t="s">
        <v>6</v>
      </c>
      <c r="E467" s="61" t="s">
        <v>6</v>
      </c>
    </row>
    <row r="468" spans="1:5" x14ac:dyDescent="0.25">
      <c r="A468" s="61" t="s">
        <v>1859</v>
      </c>
      <c r="B468" s="61" t="s">
        <v>5</v>
      </c>
      <c r="C468" s="61">
        <v>321113</v>
      </c>
      <c r="D468" s="61" t="s">
        <v>6</v>
      </c>
      <c r="E468" s="61" t="s">
        <v>6</v>
      </c>
    </row>
    <row r="469" spans="1:5" x14ac:dyDescent="0.25">
      <c r="A469" s="61" t="s">
        <v>1859</v>
      </c>
      <c r="B469" s="61" t="s">
        <v>5</v>
      </c>
      <c r="C469" s="61">
        <v>321911</v>
      </c>
      <c r="D469" s="62">
        <v>2964</v>
      </c>
      <c r="E469" s="61">
        <v>3</v>
      </c>
    </row>
    <row r="470" spans="1:5" x14ac:dyDescent="0.25">
      <c r="A470" s="61" t="s">
        <v>1859</v>
      </c>
      <c r="B470" s="61" t="s">
        <v>5</v>
      </c>
      <c r="C470" s="61">
        <v>321999</v>
      </c>
      <c r="D470" s="61" t="s">
        <v>6</v>
      </c>
      <c r="E470" s="61" t="s">
        <v>6</v>
      </c>
    </row>
    <row r="471" spans="1:5" x14ac:dyDescent="0.25">
      <c r="A471" s="61" t="s">
        <v>1859</v>
      </c>
      <c r="B471" s="61" t="s">
        <v>5</v>
      </c>
      <c r="C471" s="61">
        <v>322220</v>
      </c>
      <c r="D471" s="61" t="s">
        <v>6</v>
      </c>
      <c r="E471" s="61" t="s">
        <v>6</v>
      </c>
    </row>
    <row r="472" spans="1:5" x14ac:dyDescent="0.25">
      <c r="A472" s="61" t="s">
        <v>1859</v>
      </c>
      <c r="B472" s="61" t="s">
        <v>5</v>
      </c>
      <c r="C472" s="61">
        <v>323111</v>
      </c>
      <c r="D472" s="62">
        <v>12778</v>
      </c>
      <c r="E472" s="61">
        <v>11</v>
      </c>
    </row>
    <row r="473" spans="1:5" x14ac:dyDescent="0.25">
      <c r="A473" s="61" t="s">
        <v>1859</v>
      </c>
      <c r="B473" s="61" t="s">
        <v>5</v>
      </c>
      <c r="C473" s="61">
        <v>323113</v>
      </c>
      <c r="D473" s="62">
        <v>16462</v>
      </c>
      <c r="E473" s="61">
        <v>9</v>
      </c>
    </row>
    <row r="474" spans="1:5" x14ac:dyDescent="0.25">
      <c r="A474" s="61" t="s">
        <v>1859</v>
      </c>
      <c r="B474" s="61" t="s">
        <v>5</v>
      </c>
      <c r="C474" s="61">
        <v>324110</v>
      </c>
      <c r="D474" s="61" t="s">
        <v>6</v>
      </c>
      <c r="E474" s="61" t="s">
        <v>6</v>
      </c>
    </row>
    <row r="475" spans="1:5" x14ac:dyDescent="0.25">
      <c r="A475" s="61" t="s">
        <v>1859</v>
      </c>
      <c r="B475" s="61" t="s">
        <v>5</v>
      </c>
      <c r="C475" s="61">
        <v>325312</v>
      </c>
      <c r="D475" s="61" t="s">
        <v>6</v>
      </c>
      <c r="E475" s="61" t="s">
        <v>6</v>
      </c>
    </row>
    <row r="476" spans="1:5" x14ac:dyDescent="0.25">
      <c r="A476" s="61" t="s">
        <v>1859</v>
      </c>
      <c r="B476" s="61" t="s">
        <v>5</v>
      </c>
      <c r="C476" s="61">
        <v>325411</v>
      </c>
      <c r="D476" s="61" t="s">
        <v>6</v>
      </c>
      <c r="E476" s="61" t="s">
        <v>6</v>
      </c>
    </row>
    <row r="477" spans="1:5" x14ac:dyDescent="0.25">
      <c r="A477" s="61" t="s">
        <v>1859</v>
      </c>
      <c r="B477" s="61" t="s">
        <v>5</v>
      </c>
      <c r="C477" s="61">
        <v>325611</v>
      </c>
      <c r="D477" s="61" t="s">
        <v>6</v>
      </c>
      <c r="E477" s="61" t="s">
        <v>6</v>
      </c>
    </row>
    <row r="478" spans="1:5" x14ac:dyDescent="0.25">
      <c r="A478" s="61" t="s">
        <v>1859</v>
      </c>
      <c r="B478" s="61" t="s">
        <v>5</v>
      </c>
      <c r="C478" s="61">
        <v>325620</v>
      </c>
      <c r="D478" s="61" t="s">
        <v>6</v>
      </c>
      <c r="E478" s="61" t="s">
        <v>6</v>
      </c>
    </row>
    <row r="479" spans="1:5" x14ac:dyDescent="0.25">
      <c r="A479" s="61" t="s">
        <v>1859</v>
      </c>
      <c r="B479" s="61" t="s">
        <v>5</v>
      </c>
      <c r="C479" s="61">
        <v>325998</v>
      </c>
      <c r="D479" s="61" t="s">
        <v>6</v>
      </c>
      <c r="E479" s="61" t="s">
        <v>6</v>
      </c>
    </row>
    <row r="480" spans="1:5" x14ac:dyDescent="0.25">
      <c r="A480" s="61" t="s">
        <v>1859</v>
      </c>
      <c r="B480" s="61" t="s">
        <v>5</v>
      </c>
      <c r="C480" s="61">
        <v>326299</v>
      </c>
      <c r="D480" s="61" t="s">
        <v>6</v>
      </c>
      <c r="E480" s="61" t="s">
        <v>6</v>
      </c>
    </row>
    <row r="481" spans="1:5" x14ac:dyDescent="0.25">
      <c r="A481" s="61" t="s">
        <v>1859</v>
      </c>
      <c r="B481" s="61" t="s">
        <v>5</v>
      </c>
      <c r="C481" s="61">
        <v>327110</v>
      </c>
      <c r="D481" s="61" t="s">
        <v>6</v>
      </c>
      <c r="E481" s="61" t="s">
        <v>6</v>
      </c>
    </row>
    <row r="482" spans="1:5" x14ac:dyDescent="0.25">
      <c r="A482" s="61" t="s">
        <v>1859</v>
      </c>
      <c r="B482" s="61" t="s">
        <v>5</v>
      </c>
      <c r="C482" s="61">
        <v>327215</v>
      </c>
      <c r="D482" s="61" t="s">
        <v>6</v>
      </c>
      <c r="E482" s="61" t="s">
        <v>6</v>
      </c>
    </row>
    <row r="483" spans="1:5" x14ac:dyDescent="0.25">
      <c r="A483" s="61" t="s">
        <v>1859</v>
      </c>
      <c r="B483" s="61" t="s">
        <v>5</v>
      </c>
      <c r="C483" s="61">
        <v>327390</v>
      </c>
      <c r="D483" s="61" t="s">
        <v>6</v>
      </c>
      <c r="E483" s="61" t="s">
        <v>6</v>
      </c>
    </row>
    <row r="484" spans="1:5" x14ac:dyDescent="0.25">
      <c r="A484" s="61" t="s">
        <v>1859</v>
      </c>
      <c r="B484" s="61" t="s">
        <v>5</v>
      </c>
      <c r="C484" s="61">
        <v>327991</v>
      </c>
      <c r="D484" s="61" t="s">
        <v>6</v>
      </c>
      <c r="E484" s="61" t="s">
        <v>6</v>
      </c>
    </row>
    <row r="485" spans="1:5" x14ac:dyDescent="0.25">
      <c r="A485" s="61" t="s">
        <v>1859</v>
      </c>
      <c r="B485" s="61" t="s">
        <v>5</v>
      </c>
      <c r="C485" s="61">
        <v>331523</v>
      </c>
      <c r="D485" s="61" t="s">
        <v>6</v>
      </c>
      <c r="E485" s="61" t="s">
        <v>6</v>
      </c>
    </row>
    <row r="486" spans="1:5" x14ac:dyDescent="0.25">
      <c r="A486" s="61" t="s">
        <v>1859</v>
      </c>
      <c r="B486" s="61" t="s">
        <v>5</v>
      </c>
      <c r="C486" s="61">
        <v>332216</v>
      </c>
      <c r="D486" s="61" t="s">
        <v>6</v>
      </c>
      <c r="E486" s="61" t="s">
        <v>6</v>
      </c>
    </row>
    <row r="487" spans="1:5" x14ac:dyDescent="0.25">
      <c r="A487" s="61" t="s">
        <v>1859</v>
      </c>
      <c r="B487" s="61" t="s">
        <v>5</v>
      </c>
      <c r="C487" s="61">
        <v>332323</v>
      </c>
      <c r="D487" s="61" t="s">
        <v>6</v>
      </c>
      <c r="E487" s="61" t="s">
        <v>6</v>
      </c>
    </row>
    <row r="488" spans="1:5" x14ac:dyDescent="0.25">
      <c r="A488" s="61" t="s">
        <v>1859</v>
      </c>
      <c r="B488" s="61" t="s">
        <v>5</v>
      </c>
      <c r="C488" s="61">
        <v>332410</v>
      </c>
      <c r="D488" s="61" t="s">
        <v>6</v>
      </c>
      <c r="E488" s="61" t="s">
        <v>6</v>
      </c>
    </row>
    <row r="489" spans="1:5" x14ac:dyDescent="0.25">
      <c r="A489" s="61" t="s">
        <v>1859</v>
      </c>
      <c r="B489" s="61" t="s">
        <v>5</v>
      </c>
      <c r="C489" s="61">
        <v>332439</v>
      </c>
      <c r="D489" s="61" t="s">
        <v>6</v>
      </c>
      <c r="E489" s="61" t="s">
        <v>6</v>
      </c>
    </row>
    <row r="490" spans="1:5" x14ac:dyDescent="0.25">
      <c r="A490" s="61" t="s">
        <v>1859</v>
      </c>
      <c r="B490" s="61" t="s">
        <v>5</v>
      </c>
      <c r="C490" s="61">
        <v>332999</v>
      </c>
      <c r="D490" s="61" t="s">
        <v>6</v>
      </c>
      <c r="E490" s="61" t="s">
        <v>6</v>
      </c>
    </row>
    <row r="491" spans="1:5" x14ac:dyDescent="0.25">
      <c r="A491" s="61" t="s">
        <v>1859</v>
      </c>
      <c r="B491" s="61" t="s">
        <v>5</v>
      </c>
      <c r="C491" s="61">
        <v>333318</v>
      </c>
      <c r="D491" s="61" t="s">
        <v>6</v>
      </c>
      <c r="E491" s="61" t="s">
        <v>6</v>
      </c>
    </row>
    <row r="492" spans="1:5" x14ac:dyDescent="0.25">
      <c r="A492" s="61" t="s">
        <v>1859</v>
      </c>
      <c r="B492" s="61" t="s">
        <v>5</v>
      </c>
      <c r="C492" s="61">
        <v>334510</v>
      </c>
      <c r="D492" s="61" t="s">
        <v>6</v>
      </c>
      <c r="E492" s="61" t="s">
        <v>6</v>
      </c>
    </row>
    <row r="493" spans="1:5" x14ac:dyDescent="0.25">
      <c r="A493" s="61" t="s">
        <v>1859</v>
      </c>
      <c r="B493" s="61" t="s">
        <v>5</v>
      </c>
      <c r="C493" s="61">
        <v>335210</v>
      </c>
      <c r="D493" s="61" t="s">
        <v>6</v>
      </c>
      <c r="E493" s="61" t="s">
        <v>6</v>
      </c>
    </row>
    <row r="494" spans="1:5" x14ac:dyDescent="0.25">
      <c r="A494" s="61" t="s">
        <v>1859</v>
      </c>
      <c r="B494" s="61" t="s">
        <v>5</v>
      </c>
      <c r="C494" s="61">
        <v>337110</v>
      </c>
      <c r="D494" s="61" t="s">
        <v>6</v>
      </c>
      <c r="E494" s="61" t="s">
        <v>6</v>
      </c>
    </row>
    <row r="495" spans="1:5" x14ac:dyDescent="0.25">
      <c r="A495" s="61" t="s">
        <v>1859</v>
      </c>
      <c r="B495" s="61" t="s">
        <v>5</v>
      </c>
      <c r="C495" s="61">
        <v>339113</v>
      </c>
      <c r="D495" s="61" t="s">
        <v>6</v>
      </c>
      <c r="E495" s="61" t="s">
        <v>6</v>
      </c>
    </row>
    <row r="496" spans="1:5" x14ac:dyDescent="0.25">
      <c r="A496" s="61" t="s">
        <v>1859</v>
      </c>
      <c r="B496" s="61" t="s">
        <v>5</v>
      </c>
      <c r="C496" s="61">
        <v>339116</v>
      </c>
      <c r="D496" s="61" t="s">
        <v>6</v>
      </c>
      <c r="E496" s="61" t="s">
        <v>6</v>
      </c>
    </row>
    <row r="497" spans="1:5" x14ac:dyDescent="0.25">
      <c r="A497" s="61" t="s">
        <v>1859</v>
      </c>
      <c r="B497" s="61" t="s">
        <v>5</v>
      </c>
      <c r="C497" s="61">
        <v>339910</v>
      </c>
      <c r="D497" s="61" t="s">
        <v>6</v>
      </c>
      <c r="E497" s="61" t="s">
        <v>6</v>
      </c>
    </row>
    <row r="498" spans="1:5" x14ac:dyDescent="0.25">
      <c r="A498" s="61" t="s">
        <v>1859</v>
      </c>
      <c r="B498" s="61" t="s">
        <v>5</v>
      </c>
      <c r="C498" s="61">
        <v>339920</v>
      </c>
      <c r="D498" s="61" t="s">
        <v>6</v>
      </c>
      <c r="E498" s="61" t="s">
        <v>6</v>
      </c>
    </row>
    <row r="499" spans="1:5" x14ac:dyDescent="0.25">
      <c r="A499" s="61" t="s">
        <v>1859</v>
      </c>
      <c r="B499" s="61" t="s">
        <v>5</v>
      </c>
      <c r="C499" s="61">
        <v>339950</v>
      </c>
      <c r="D499" s="61" t="s">
        <v>6</v>
      </c>
      <c r="E499" s="61" t="s">
        <v>6</v>
      </c>
    </row>
    <row r="500" spans="1:5" x14ac:dyDescent="0.25">
      <c r="A500" s="61" t="s">
        <v>1859</v>
      </c>
      <c r="B500" s="61" t="s">
        <v>5</v>
      </c>
      <c r="C500" s="61">
        <v>339999</v>
      </c>
      <c r="D500" s="61" t="s">
        <v>6</v>
      </c>
      <c r="E500" s="61" t="s">
        <v>6</v>
      </c>
    </row>
    <row r="501" spans="1:5" x14ac:dyDescent="0.25">
      <c r="A501" s="61" t="s">
        <v>1859</v>
      </c>
      <c r="B501" s="61" t="s">
        <v>5</v>
      </c>
      <c r="C501" s="61">
        <v>423110</v>
      </c>
      <c r="D501" s="62">
        <v>5003</v>
      </c>
      <c r="E501" s="61">
        <v>4</v>
      </c>
    </row>
    <row r="502" spans="1:5" x14ac:dyDescent="0.25">
      <c r="A502" s="61" t="s">
        <v>1859</v>
      </c>
      <c r="B502" s="61" t="s">
        <v>5</v>
      </c>
      <c r="C502" s="61">
        <v>423120</v>
      </c>
      <c r="D502" s="61" t="s">
        <v>6</v>
      </c>
      <c r="E502" s="61" t="s">
        <v>6</v>
      </c>
    </row>
    <row r="503" spans="1:5" x14ac:dyDescent="0.25">
      <c r="A503" s="61" t="s">
        <v>1859</v>
      </c>
      <c r="B503" s="61" t="s">
        <v>5</v>
      </c>
      <c r="C503" s="61">
        <v>423210</v>
      </c>
      <c r="D503" s="61" t="s">
        <v>6</v>
      </c>
      <c r="E503" s="61" t="s">
        <v>6</v>
      </c>
    </row>
    <row r="504" spans="1:5" x14ac:dyDescent="0.25">
      <c r="A504" s="61" t="s">
        <v>1859</v>
      </c>
      <c r="B504" s="61" t="s">
        <v>5</v>
      </c>
      <c r="C504" s="61">
        <v>423220</v>
      </c>
      <c r="D504" s="62">
        <v>3069</v>
      </c>
      <c r="E504" s="61">
        <v>3</v>
      </c>
    </row>
    <row r="505" spans="1:5" x14ac:dyDescent="0.25">
      <c r="A505" s="61" t="s">
        <v>1859</v>
      </c>
      <c r="B505" s="61" t="s">
        <v>5</v>
      </c>
      <c r="C505" s="61">
        <v>423310</v>
      </c>
      <c r="D505" s="62">
        <v>2074</v>
      </c>
      <c r="E505" s="61">
        <v>3</v>
      </c>
    </row>
    <row r="506" spans="1:5" x14ac:dyDescent="0.25">
      <c r="A506" s="61" t="s">
        <v>1859</v>
      </c>
      <c r="B506" s="61" t="s">
        <v>5</v>
      </c>
      <c r="C506" s="61">
        <v>423320</v>
      </c>
      <c r="D506" s="61" t="s">
        <v>6</v>
      </c>
      <c r="E506" s="61" t="s">
        <v>6</v>
      </c>
    </row>
    <row r="507" spans="1:5" x14ac:dyDescent="0.25">
      <c r="A507" s="61" t="s">
        <v>1859</v>
      </c>
      <c r="B507" s="61" t="s">
        <v>5</v>
      </c>
      <c r="C507" s="61">
        <v>423330</v>
      </c>
      <c r="D507" s="61" t="s">
        <v>6</v>
      </c>
      <c r="E507" s="61" t="s">
        <v>6</v>
      </c>
    </row>
    <row r="508" spans="1:5" x14ac:dyDescent="0.25">
      <c r="A508" s="61" t="s">
        <v>1859</v>
      </c>
      <c r="B508" s="61" t="s">
        <v>5</v>
      </c>
      <c r="C508" s="61">
        <v>423390</v>
      </c>
      <c r="D508" s="62">
        <v>3719</v>
      </c>
      <c r="E508" s="61">
        <v>5</v>
      </c>
    </row>
    <row r="509" spans="1:5" x14ac:dyDescent="0.25">
      <c r="A509" s="61" t="s">
        <v>1859</v>
      </c>
      <c r="B509" s="61" t="s">
        <v>5</v>
      </c>
      <c r="C509" s="61">
        <v>423420</v>
      </c>
      <c r="D509" s="62">
        <v>4251</v>
      </c>
      <c r="E509" s="61">
        <v>6</v>
      </c>
    </row>
    <row r="510" spans="1:5" x14ac:dyDescent="0.25">
      <c r="A510" s="61" t="s">
        <v>1859</v>
      </c>
      <c r="B510" s="61" t="s">
        <v>5</v>
      </c>
      <c r="C510" s="61">
        <v>423430</v>
      </c>
      <c r="D510" s="62">
        <v>26842</v>
      </c>
      <c r="E510" s="61">
        <v>15</v>
      </c>
    </row>
    <row r="511" spans="1:5" x14ac:dyDescent="0.25">
      <c r="A511" s="61" t="s">
        <v>1859</v>
      </c>
      <c r="B511" s="61" t="s">
        <v>5</v>
      </c>
      <c r="C511" s="61">
        <v>423440</v>
      </c>
      <c r="D511" s="62">
        <v>2543</v>
      </c>
      <c r="E511" s="61">
        <v>7</v>
      </c>
    </row>
    <row r="512" spans="1:5" x14ac:dyDescent="0.25">
      <c r="A512" s="61" t="s">
        <v>1859</v>
      </c>
      <c r="B512" s="61" t="s">
        <v>5</v>
      </c>
      <c r="C512" s="61">
        <v>423450</v>
      </c>
      <c r="D512" s="62">
        <v>27409</v>
      </c>
      <c r="E512" s="61">
        <v>15</v>
      </c>
    </row>
    <row r="513" spans="1:5" x14ac:dyDescent="0.25">
      <c r="A513" s="61" t="s">
        <v>1859</v>
      </c>
      <c r="B513" s="61" t="s">
        <v>5</v>
      </c>
      <c r="C513" s="61">
        <v>423460</v>
      </c>
      <c r="D513" s="62">
        <v>328</v>
      </c>
      <c r="E513" s="61">
        <v>4</v>
      </c>
    </row>
    <row r="514" spans="1:5" x14ac:dyDescent="0.25">
      <c r="A514" s="61" t="s">
        <v>1859</v>
      </c>
      <c r="B514" s="61" t="s">
        <v>5</v>
      </c>
      <c r="C514" s="61">
        <v>423490</v>
      </c>
      <c r="D514" s="61" t="s">
        <v>6</v>
      </c>
      <c r="E514" s="61" t="s">
        <v>6</v>
      </c>
    </row>
    <row r="515" spans="1:5" x14ac:dyDescent="0.25">
      <c r="A515" s="61" t="s">
        <v>1859</v>
      </c>
      <c r="B515" s="61" t="s">
        <v>5</v>
      </c>
      <c r="C515" s="61">
        <v>423510</v>
      </c>
      <c r="D515" s="61" t="s">
        <v>6</v>
      </c>
      <c r="E515" s="61" t="s">
        <v>6</v>
      </c>
    </row>
    <row r="516" spans="1:5" x14ac:dyDescent="0.25">
      <c r="A516" s="61" t="s">
        <v>1859</v>
      </c>
      <c r="B516" s="61" t="s">
        <v>5</v>
      </c>
      <c r="C516" s="61">
        <v>423610</v>
      </c>
      <c r="D516" s="62">
        <v>89435</v>
      </c>
      <c r="E516" s="61">
        <v>4</v>
      </c>
    </row>
    <row r="517" spans="1:5" x14ac:dyDescent="0.25">
      <c r="A517" s="61" t="s">
        <v>1859</v>
      </c>
      <c r="B517" s="61" t="s">
        <v>5</v>
      </c>
      <c r="C517" s="61">
        <v>423620</v>
      </c>
      <c r="D517" s="62">
        <v>1330</v>
      </c>
      <c r="E517" s="61">
        <v>9</v>
      </c>
    </row>
    <row r="518" spans="1:5" x14ac:dyDescent="0.25">
      <c r="A518" s="61" t="s">
        <v>1859</v>
      </c>
      <c r="B518" s="61" t="s">
        <v>5</v>
      </c>
      <c r="C518" s="61">
        <v>423690</v>
      </c>
      <c r="D518" s="62">
        <v>101496</v>
      </c>
      <c r="E518" s="61">
        <v>7</v>
      </c>
    </row>
    <row r="519" spans="1:5" x14ac:dyDescent="0.25">
      <c r="A519" s="61" t="s">
        <v>1859</v>
      </c>
      <c r="B519" s="61" t="s">
        <v>5</v>
      </c>
      <c r="C519" s="61">
        <v>423710</v>
      </c>
      <c r="D519" s="62">
        <v>606</v>
      </c>
      <c r="E519" s="61">
        <v>4</v>
      </c>
    </row>
    <row r="520" spans="1:5" x14ac:dyDescent="0.25">
      <c r="A520" s="61" t="s">
        <v>1859</v>
      </c>
      <c r="B520" s="61" t="s">
        <v>5</v>
      </c>
      <c r="C520" s="61">
        <v>423720</v>
      </c>
      <c r="D520" s="61" t="s">
        <v>6</v>
      </c>
      <c r="E520" s="61" t="s">
        <v>6</v>
      </c>
    </row>
    <row r="521" spans="1:5" x14ac:dyDescent="0.25">
      <c r="A521" s="61" t="s">
        <v>1859</v>
      </c>
      <c r="B521" s="61" t="s">
        <v>5</v>
      </c>
      <c r="C521" s="61">
        <v>423730</v>
      </c>
      <c r="D521" s="62">
        <v>1570</v>
      </c>
      <c r="E521" s="61">
        <v>3</v>
      </c>
    </row>
    <row r="522" spans="1:5" x14ac:dyDescent="0.25">
      <c r="A522" s="61" t="s">
        <v>1859</v>
      </c>
      <c r="B522" s="61" t="s">
        <v>5</v>
      </c>
      <c r="C522" s="61">
        <v>423810</v>
      </c>
      <c r="D522" s="61" t="s">
        <v>6</v>
      </c>
      <c r="E522" s="61" t="s">
        <v>6</v>
      </c>
    </row>
    <row r="523" spans="1:5" x14ac:dyDescent="0.25">
      <c r="A523" s="61" t="s">
        <v>1859</v>
      </c>
      <c r="B523" s="61" t="s">
        <v>5</v>
      </c>
      <c r="C523" s="61">
        <v>423820</v>
      </c>
      <c r="D523" s="61" t="s">
        <v>6</v>
      </c>
      <c r="E523" s="61" t="s">
        <v>6</v>
      </c>
    </row>
    <row r="524" spans="1:5" x14ac:dyDescent="0.25">
      <c r="A524" s="61" t="s">
        <v>1859</v>
      </c>
      <c r="B524" s="61" t="s">
        <v>5</v>
      </c>
      <c r="C524" s="61">
        <v>423830</v>
      </c>
      <c r="D524" s="62">
        <v>63423</v>
      </c>
      <c r="E524" s="61">
        <v>14</v>
      </c>
    </row>
    <row r="525" spans="1:5" x14ac:dyDescent="0.25">
      <c r="A525" s="61" t="s">
        <v>1859</v>
      </c>
      <c r="B525" s="61" t="s">
        <v>5</v>
      </c>
      <c r="C525" s="61">
        <v>423840</v>
      </c>
      <c r="D525" s="62">
        <v>5462</v>
      </c>
      <c r="E525" s="61">
        <v>7</v>
      </c>
    </row>
    <row r="526" spans="1:5" x14ac:dyDescent="0.25">
      <c r="A526" s="61" t="s">
        <v>1859</v>
      </c>
      <c r="B526" s="61" t="s">
        <v>5</v>
      </c>
      <c r="C526" s="61">
        <v>423850</v>
      </c>
      <c r="D526" s="62">
        <v>8847</v>
      </c>
      <c r="E526" s="61">
        <v>7</v>
      </c>
    </row>
    <row r="527" spans="1:5" x14ac:dyDescent="0.25">
      <c r="A527" s="61" t="s">
        <v>1859</v>
      </c>
      <c r="B527" s="61" t="s">
        <v>5</v>
      </c>
      <c r="C527" s="61">
        <v>423860</v>
      </c>
      <c r="D527" s="61" t="s">
        <v>6</v>
      </c>
      <c r="E527" s="61" t="s">
        <v>6</v>
      </c>
    </row>
    <row r="528" spans="1:5" x14ac:dyDescent="0.25">
      <c r="A528" s="61" t="s">
        <v>1859</v>
      </c>
      <c r="B528" s="61" t="s">
        <v>5</v>
      </c>
      <c r="C528" s="61">
        <v>423910</v>
      </c>
      <c r="D528" s="62">
        <v>1193</v>
      </c>
      <c r="E528" s="61">
        <v>10</v>
      </c>
    </row>
    <row r="529" spans="1:5" x14ac:dyDescent="0.25">
      <c r="A529" s="61" t="s">
        <v>1859</v>
      </c>
      <c r="B529" s="61" t="s">
        <v>5</v>
      </c>
      <c r="C529" s="61">
        <v>423920</v>
      </c>
      <c r="D529" s="62">
        <v>576</v>
      </c>
      <c r="E529" s="61">
        <v>4</v>
      </c>
    </row>
    <row r="530" spans="1:5" x14ac:dyDescent="0.25">
      <c r="A530" s="61" t="s">
        <v>1859</v>
      </c>
      <c r="B530" s="61" t="s">
        <v>5</v>
      </c>
      <c r="C530" s="61">
        <v>423930</v>
      </c>
      <c r="D530" s="61" t="s">
        <v>6</v>
      </c>
      <c r="E530" s="61" t="s">
        <v>6</v>
      </c>
    </row>
    <row r="531" spans="1:5" x14ac:dyDescent="0.25">
      <c r="A531" s="61" t="s">
        <v>1859</v>
      </c>
      <c r="B531" s="61" t="s">
        <v>5</v>
      </c>
      <c r="C531" s="61">
        <v>423940</v>
      </c>
      <c r="D531" s="61" t="s">
        <v>6</v>
      </c>
      <c r="E531" s="61" t="s">
        <v>6</v>
      </c>
    </row>
    <row r="532" spans="1:5" x14ac:dyDescent="0.25">
      <c r="A532" s="61" t="s">
        <v>1859</v>
      </c>
      <c r="B532" s="61" t="s">
        <v>5</v>
      </c>
      <c r="C532" s="61">
        <v>423990</v>
      </c>
      <c r="D532" s="62">
        <v>10299</v>
      </c>
      <c r="E532" s="61">
        <v>9</v>
      </c>
    </row>
    <row r="533" spans="1:5" x14ac:dyDescent="0.25">
      <c r="A533" s="61" t="s">
        <v>1859</v>
      </c>
      <c r="B533" s="61" t="s">
        <v>5</v>
      </c>
      <c r="C533" s="61">
        <v>424110</v>
      </c>
      <c r="D533" s="61" t="s">
        <v>6</v>
      </c>
      <c r="E533" s="61" t="s">
        <v>6</v>
      </c>
    </row>
    <row r="534" spans="1:5" x14ac:dyDescent="0.25">
      <c r="A534" s="61" t="s">
        <v>1859</v>
      </c>
      <c r="B534" s="61" t="s">
        <v>5</v>
      </c>
      <c r="C534" s="61">
        <v>424120</v>
      </c>
      <c r="D534" s="62">
        <v>5222</v>
      </c>
      <c r="E534" s="61">
        <v>3</v>
      </c>
    </row>
    <row r="535" spans="1:5" x14ac:dyDescent="0.25">
      <c r="A535" s="61" t="s">
        <v>1859</v>
      </c>
      <c r="B535" s="61" t="s">
        <v>5</v>
      </c>
      <c r="C535" s="61">
        <v>424130</v>
      </c>
      <c r="D535" s="62">
        <v>32839</v>
      </c>
      <c r="E535" s="61">
        <v>3</v>
      </c>
    </row>
    <row r="536" spans="1:5" x14ac:dyDescent="0.25">
      <c r="A536" s="61" t="s">
        <v>1859</v>
      </c>
      <c r="B536" s="61" t="s">
        <v>5</v>
      </c>
      <c r="C536" s="61">
        <v>424210</v>
      </c>
      <c r="D536" s="62">
        <v>18086</v>
      </c>
      <c r="E536" s="61">
        <v>12</v>
      </c>
    </row>
    <row r="537" spans="1:5" x14ac:dyDescent="0.25">
      <c r="A537" s="61" t="s">
        <v>1859</v>
      </c>
      <c r="B537" s="61" t="s">
        <v>5</v>
      </c>
      <c r="C537" s="61">
        <v>424310</v>
      </c>
      <c r="D537" s="61" t="s">
        <v>6</v>
      </c>
      <c r="E537" s="61" t="s">
        <v>6</v>
      </c>
    </row>
    <row r="538" spans="1:5" x14ac:dyDescent="0.25">
      <c r="A538" s="61" t="s">
        <v>1859</v>
      </c>
      <c r="B538" s="61" t="s">
        <v>5</v>
      </c>
      <c r="C538" s="61">
        <v>424320</v>
      </c>
      <c r="D538" s="62">
        <v>985</v>
      </c>
      <c r="E538" s="61">
        <v>5</v>
      </c>
    </row>
    <row r="539" spans="1:5" x14ac:dyDescent="0.25">
      <c r="A539" s="61" t="s">
        <v>1859</v>
      </c>
      <c r="B539" s="61" t="s">
        <v>5</v>
      </c>
      <c r="C539" s="61">
        <v>424330</v>
      </c>
      <c r="D539" s="62">
        <v>1234</v>
      </c>
      <c r="E539" s="61">
        <v>5</v>
      </c>
    </row>
    <row r="540" spans="1:5" x14ac:dyDescent="0.25">
      <c r="A540" s="61" t="s">
        <v>1859</v>
      </c>
      <c r="B540" s="61" t="s">
        <v>5</v>
      </c>
      <c r="C540" s="61">
        <v>424340</v>
      </c>
      <c r="D540" s="62">
        <v>1736</v>
      </c>
      <c r="E540" s="61">
        <v>6</v>
      </c>
    </row>
    <row r="541" spans="1:5" x14ac:dyDescent="0.25">
      <c r="A541" s="61" t="s">
        <v>1859</v>
      </c>
      <c r="B541" s="61" t="s">
        <v>5</v>
      </c>
      <c r="C541" s="61">
        <v>424410</v>
      </c>
      <c r="D541" s="62">
        <v>41974</v>
      </c>
      <c r="E541" s="61">
        <v>5</v>
      </c>
    </row>
    <row r="542" spans="1:5" x14ac:dyDescent="0.25">
      <c r="A542" s="61" t="s">
        <v>1859</v>
      </c>
      <c r="B542" s="61" t="s">
        <v>5</v>
      </c>
      <c r="C542" s="61">
        <v>424480</v>
      </c>
      <c r="D542" s="61" t="s">
        <v>6</v>
      </c>
      <c r="E542" s="61" t="s">
        <v>6</v>
      </c>
    </row>
    <row r="543" spans="1:5" x14ac:dyDescent="0.25">
      <c r="A543" s="61" t="s">
        <v>1859</v>
      </c>
      <c r="B543" s="61" t="s">
        <v>5</v>
      </c>
      <c r="C543" s="61">
        <v>424490</v>
      </c>
      <c r="D543" s="62">
        <v>4130</v>
      </c>
      <c r="E543" s="61">
        <v>5</v>
      </c>
    </row>
    <row r="544" spans="1:5" x14ac:dyDescent="0.25">
      <c r="A544" s="61" t="s">
        <v>1859</v>
      </c>
      <c r="B544" s="61" t="s">
        <v>5</v>
      </c>
      <c r="C544" s="61">
        <v>424690</v>
      </c>
      <c r="D544" s="62">
        <v>7528</v>
      </c>
      <c r="E544" s="61">
        <v>4</v>
      </c>
    </row>
    <row r="545" spans="1:5" x14ac:dyDescent="0.25">
      <c r="A545" s="61" t="s">
        <v>1859</v>
      </c>
      <c r="B545" s="61" t="s">
        <v>5</v>
      </c>
      <c r="C545" s="61">
        <v>424720</v>
      </c>
      <c r="D545" s="62">
        <v>61193</v>
      </c>
      <c r="E545" s="61">
        <v>3</v>
      </c>
    </row>
    <row r="546" spans="1:5" x14ac:dyDescent="0.25">
      <c r="A546" s="61" t="s">
        <v>1859</v>
      </c>
      <c r="B546" s="61" t="s">
        <v>5</v>
      </c>
      <c r="C546" s="61">
        <v>424820</v>
      </c>
      <c r="D546" s="62">
        <v>831</v>
      </c>
      <c r="E546" s="61">
        <v>5</v>
      </c>
    </row>
    <row r="547" spans="1:5" x14ac:dyDescent="0.25">
      <c r="A547" s="61" t="s">
        <v>1859</v>
      </c>
      <c r="B547" s="61" t="s">
        <v>5</v>
      </c>
      <c r="C547" s="61">
        <v>424910</v>
      </c>
      <c r="D547" s="61" t="s">
        <v>6</v>
      </c>
      <c r="E547" s="61" t="s">
        <v>6</v>
      </c>
    </row>
    <row r="548" spans="1:5" x14ac:dyDescent="0.25">
      <c r="A548" s="61" t="s">
        <v>1859</v>
      </c>
      <c r="B548" s="61" t="s">
        <v>5</v>
      </c>
      <c r="C548" s="61">
        <v>424920</v>
      </c>
      <c r="D548" s="62">
        <v>4483</v>
      </c>
      <c r="E548" s="61">
        <v>7</v>
      </c>
    </row>
    <row r="549" spans="1:5" x14ac:dyDescent="0.25">
      <c r="A549" s="61" t="s">
        <v>1859</v>
      </c>
      <c r="B549" s="61" t="s">
        <v>5</v>
      </c>
      <c r="C549" s="61">
        <v>424930</v>
      </c>
      <c r="D549" s="61" t="s">
        <v>6</v>
      </c>
      <c r="E549" s="61" t="s">
        <v>6</v>
      </c>
    </row>
    <row r="550" spans="1:5" x14ac:dyDescent="0.25">
      <c r="A550" s="61" t="s">
        <v>1859</v>
      </c>
      <c r="B550" s="61" t="s">
        <v>5</v>
      </c>
      <c r="C550" s="61">
        <v>424990</v>
      </c>
      <c r="D550" s="62">
        <v>15913</v>
      </c>
      <c r="E550" s="61">
        <v>21</v>
      </c>
    </row>
    <row r="551" spans="1:5" x14ac:dyDescent="0.25">
      <c r="A551" s="61" t="s">
        <v>1859</v>
      </c>
      <c r="B551" s="61" t="s">
        <v>5</v>
      </c>
      <c r="C551" s="61">
        <v>425120</v>
      </c>
      <c r="D551" s="61" t="s">
        <v>6</v>
      </c>
      <c r="E551" s="61" t="s">
        <v>6</v>
      </c>
    </row>
    <row r="552" spans="1:5" x14ac:dyDescent="0.25">
      <c r="A552" s="61" t="s">
        <v>1859</v>
      </c>
      <c r="B552" s="61" t="s">
        <v>5</v>
      </c>
      <c r="C552" s="61">
        <v>441110</v>
      </c>
      <c r="D552" s="62">
        <v>1469</v>
      </c>
      <c r="E552" s="61">
        <v>3</v>
      </c>
    </row>
    <row r="553" spans="1:5" x14ac:dyDescent="0.25">
      <c r="A553" s="61" t="s">
        <v>1859</v>
      </c>
      <c r="B553" s="61" t="s">
        <v>5</v>
      </c>
      <c r="C553" s="61">
        <v>441120</v>
      </c>
      <c r="D553" s="61" t="s">
        <v>6</v>
      </c>
      <c r="E553" s="61" t="s">
        <v>6</v>
      </c>
    </row>
    <row r="554" spans="1:5" x14ac:dyDescent="0.25">
      <c r="A554" s="61" t="s">
        <v>1859</v>
      </c>
      <c r="B554" s="61" t="s">
        <v>5</v>
      </c>
      <c r="C554" s="61">
        <v>441210</v>
      </c>
      <c r="D554" s="61" t="s">
        <v>6</v>
      </c>
      <c r="E554" s="61" t="s">
        <v>6</v>
      </c>
    </row>
    <row r="555" spans="1:5" x14ac:dyDescent="0.25">
      <c r="A555" s="61" t="s">
        <v>1859</v>
      </c>
      <c r="B555" s="61" t="s">
        <v>5</v>
      </c>
      <c r="C555" s="61">
        <v>441222</v>
      </c>
      <c r="D555" s="62">
        <v>1343</v>
      </c>
      <c r="E555" s="61">
        <v>3</v>
      </c>
    </row>
    <row r="556" spans="1:5" x14ac:dyDescent="0.25">
      <c r="A556" s="61" t="s">
        <v>1859</v>
      </c>
      <c r="B556" s="61" t="s">
        <v>5</v>
      </c>
      <c r="C556" s="61">
        <v>441228</v>
      </c>
      <c r="D556" s="62">
        <v>5484</v>
      </c>
      <c r="E556" s="61">
        <v>4</v>
      </c>
    </row>
    <row r="557" spans="1:5" x14ac:dyDescent="0.25">
      <c r="A557" s="61" t="s">
        <v>1859</v>
      </c>
      <c r="B557" s="61" t="s">
        <v>5</v>
      </c>
      <c r="C557" s="61">
        <v>441310</v>
      </c>
      <c r="D557" s="62">
        <v>1296</v>
      </c>
      <c r="E557" s="61">
        <v>6</v>
      </c>
    </row>
    <row r="558" spans="1:5" x14ac:dyDescent="0.25">
      <c r="A558" s="61" t="s">
        <v>1859</v>
      </c>
      <c r="B558" s="61" t="s">
        <v>5</v>
      </c>
      <c r="C558" s="61">
        <v>442110</v>
      </c>
      <c r="D558" s="62">
        <v>122944</v>
      </c>
      <c r="E558" s="61">
        <v>18</v>
      </c>
    </row>
    <row r="559" spans="1:5" x14ac:dyDescent="0.25">
      <c r="A559" s="61" t="s">
        <v>1859</v>
      </c>
      <c r="B559" s="61" t="s">
        <v>5</v>
      </c>
      <c r="C559" s="61">
        <v>442210</v>
      </c>
      <c r="D559" s="62">
        <v>158531</v>
      </c>
      <c r="E559" s="61">
        <v>7</v>
      </c>
    </row>
    <row r="560" spans="1:5" x14ac:dyDescent="0.25">
      <c r="A560" s="61" t="s">
        <v>1859</v>
      </c>
      <c r="B560" s="61" t="s">
        <v>5</v>
      </c>
      <c r="C560" s="61">
        <v>442291</v>
      </c>
      <c r="D560" s="62">
        <v>46600</v>
      </c>
      <c r="E560" s="61">
        <v>4</v>
      </c>
    </row>
    <row r="561" spans="1:5" x14ac:dyDescent="0.25">
      <c r="A561" s="61" t="s">
        <v>1859</v>
      </c>
      <c r="B561" s="61" t="s">
        <v>5</v>
      </c>
      <c r="C561" s="61">
        <v>442299</v>
      </c>
      <c r="D561" s="62">
        <v>88625</v>
      </c>
      <c r="E561" s="61">
        <v>22</v>
      </c>
    </row>
    <row r="562" spans="1:5" x14ac:dyDescent="0.25">
      <c r="A562" s="61" t="s">
        <v>1859</v>
      </c>
      <c r="B562" s="61" t="s">
        <v>5</v>
      </c>
      <c r="C562" s="61">
        <v>443141</v>
      </c>
      <c r="D562" s="62">
        <v>9965</v>
      </c>
      <c r="E562" s="61">
        <v>7</v>
      </c>
    </row>
    <row r="563" spans="1:5" x14ac:dyDescent="0.25">
      <c r="A563" s="61" t="s">
        <v>1859</v>
      </c>
      <c r="B563" s="61" t="s">
        <v>5</v>
      </c>
      <c r="C563" s="61">
        <v>443142</v>
      </c>
      <c r="D563" s="62">
        <v>194746</v>
      </c>
      <c r="E563" s="61">
        <v>56</v>
      </c>
    </row>
    <row r="564" spans="1:5" x14ac:dyDescent="0.25">
      <c r="A564" s="61" t="s">
        <v>1859</v>
      </c>
      <c r="B564" s="61" t="s">
        <v>5</v>
      </c>
      <c r="C564" s="61">
        <v>444110</v>
      </c>
      <c r="D564" s="62">
        <v>81704</v>
      </c>
      <c r="E564" s="61">
        <v>3</v>
      </c>
    </row>
    <row r="565" spans="1:5" x14ac:dyDescent="0.25">
      <c r="A565" s="61" t="s">
        <v>1859</v>
      </c>
      <c r="B565" s="61" t="s">
        <v>5</v>
      </c>
      <c r="C565" s="61">
        <v>444120</v>
      </c>
      <c r="D565" s="61" t="s">
        <v>6</v>
      </c>
      <c r="E565" s="61" t="s">
        <v>6</v>
      </c>
    </row>
    <row r="566" spans="1:5" x14ac:dyDescent="0.25">
      <c r="A566" s="61" t="s">
        <v>1859</v>
      </c>
      <c r="B566" s="61" t="s">
        <v>5</v>
      </c>
      <c r="C566" s="61">
        <v>444130</v>
      </c>
      <c r="D566" s="62">
        <v>5663</v>
      </c>
      <c r="E566" s="61">
        <v>9</v>
      </c>
    </row>
    <row r="567" spans="1:5" x14ac:dyDescent="0.25">
      <c r="A567" s="61" t="s">
        <v>1859</v>
      </c>
      <c r="B567" s="61" t="s">
        <v>5</v>
      </c>
      <c r="C567" s="61">
        <v>444190</v>
      </c>
      <c r="D567" s="62">
        <v>22200</v>
      </c>
      <c r="E567" s="61">
        <v>12</v>
      </c>
    </row>
    <row r="568" spans="1:5" x14ac:dyDescent="0.25">
      <c r="A568" s="61" t="s">
        <v>1859</v>
      </c>
      <c r="B568" s="61" t="s">
        <v>5</v>
      </c>
      <c r="C568" s="61">
        <v>444210</v>
      </c>
      <c r="D568" s="61" t="s">
        <v>6</v>
      </c>
      <c r="E568" s="61" t="s">
        <v>6</v>
      </c>
    </row>
    <row r="569" spans="1:5" x14ac:dyDescent="0.25">
      <c r="A569" s="61" t="s">
        <v>1859</v>
      </c>
      <c r="B569" s="61" t="s">
        <v>5</v>
      </c>
      <c r="C569" s="61">
        <v>444220</v>
      </c>
      <c r="D569" s="62">
        <v>31254</v>
      </c>
      <c r="E569" s="61">
        <v>10</v>
      </c>
    </row>
    <row r="570" spans="1:5" x14ac:dyDescent="0.25">
      <c r="A570" s="61" t="s">
        <v>1859</v>
      </c>
      <c r="B570" s="61" t="s">
        <v>5</v>
      </c>
      <c r="C570" s="61">
        <v>445120</v>
      </c>
      <c r="D570" s="61" t="s">
        <v>6</v>
      </c>
      <c r="E570" s="61" t="s">
        <v>6</v>
      </c>
    </row>
    <row r="571" spans="1:5" x14ac:dyDescent="0.25">
      <c r="A571" s="61" t="s">
        <v>1859</v>
      </c>
      <c r="B571" s="61" t="s">
        <v>5</v>
      </c>
      <c r="C571" s="61">
        <v>445230</v>
      </c>
      <c r="D571" s="61" t="s">
        <v>6</v>
      </c>
      <c r="E571" s="61" t="s">
        <v>6</v>
      </c>
    </row>
    <row r="572" spans="1:5" x14ac:dyDescent="0.25">
      <c r="A572" s="61" t="s">
        <v>1859</v>
      </c>
      <c r="B572" s="61" t="s">
        <v>5</v>
      </c>
      <c r="C572" s="61">
        <v>445299</v>
      </c>
      <c r="D572" s="61" t="s">
        <v>6</v>
      </c>
      <c r="E572" s="61" t="s">
        <v>6</v>
      </c>
    </row>
    <row r="573" spans="1:5" x14ac:dyDescent="0.25">
      <c r="A573" s="61" t="s">
        <v>1859</v>
      </c>
      <c r="B573" s="61" t="s">
        <v>5</v>
      </c>
      <c r="C573" s="61">
        <v>445310</v>
      </c>
      <c r="D573" s="62">
        <v>69654</v>
      </c>
      <c r="E573" s="61">
        <v>6</v>
      </c>
    </row>
    <row r="574" spans="1:5" x14ac:dyDescent="0.25">
      <c r="A574" s="61" t="s">
        <v>1859</v>
      </c>
      <c r="B574" s="61" t="s">
        <v>5</v>
      </c>
      <c r="C574" s="61">
        <v>446110</v>
      </c>
      <c r="D574" s="62">
        <v>2757</v>
      </c>
      <c r="E574" s="61">
        <v>4</v>
      </c>
    </row>
    <row r="575" spans="1:5" x14ac:dyDescent="0.25">
      <c r="A575" s="61" t="s">
        <v>1859</v>
      </c>
      <c r="B575" s="61" t="s">
        <v>5</v>
      </c>
      <c r="C575" s="61">
        <v>446120</v>
      </c>
      <c r="D575" s="62">
        <v>25096</v>
      </c>
      <c r="E575" s="61">
        <v>25</v>
      </c>
    </row>
    <row r="576" spans="1:5" x14ac:dyDescent="0.25">
      <c r="A576" s="61" t="s">
        <v>1859</v>
      </c>
      <c r="B576" s="61" t="s">
        <v>5</v>
      </c>
      <c r="C576" s="61">
        <v>446130</v>
      </c>
      <c r="D576" s="61" t="s">
        <v>6</v>
      </c>
      <c r="E576" s="61" t="s">
        <v>6</v>
      </c>
    </row>
    <row r="577" spans="1:5" x14ac:dyDescent="0.25">
      <c r="A577" s="61" t="s">
        <v>1859</v>
      </c>
      <c r="B577" s="61" t="s">
        <v>5</v>
      </c>
      <c r="C577" s="61">
        <v>446191</v>
      </c>
      <c r="D577" s="62">
        <v>13341</v>
      </c>
      <c r="E577" s="61">
        <v>24</v>
      </c>
    </row>
    <row r="578" spans="1:5" x14ac:dyDescent="0.25">
      <c r="A578" s="61" t="s">
        <v>1859</v>
      </c>
      <c r="B578" s="61" t="s">
        <v>5</v>
      </c>
      <c r="C578" s="61">
        <v>446199</v>
      </c>
      <c r="D578" s="62">
        <v>24909</v>
      </c>
      <c r="E578" s="61">
        <v>14</v>
      </c>
    </row>
    <row r="579" spans="1:5" x14ac:dyDescent="0.25">
      <c r="A579" s="61" t="s">
        <v>1859</v>
      </c>
      <c r="B579" s="61" t="s">
        <v>5</v>
      </c>
      <c r="C579" s="61">
        <v>447190</v>
      </c>
      <c r="D579" s="61" t="s">
        <v>6</v>
      </c>
      <c r="E579" s="61" t="s">
        <v>6</v>
      </c>
    </row>
    <row r="580" spans="1:5" x14ac:dyDescent="0.25">
      <c r="A580" s="61" t="s">
        <v>1859</v>
      </c>
      <c r="B580" s="61" t="s">
        <v>5</v>
      </c>
      <c r="C580" s="61">
        <v>448110</v>
      </c>
      <c r="D580" s="62">
        <v>161</v>
      </c>
      <c r="E580" s="61">
        <v>3</v>
      </c>
    </row>
    <row r="581" spans="1:5" x14ac:dyDescent="0.25">
      <c r="A581" s="61" t="s">
        <v>1859</v>
      </c>
      <c r="B581" s="61" t="s">
        <v>5</v>
      </c>
      <c r="C581" s="61">
        <v>448120</v>
      </c>
      <c r="D581" s="62">
        <v>149442</v>
      </c>
      <c r="E581" s="61">
        <v>14</v>
      </c>
    </row>
    <row r="582" spans="1:5" x14ac:dyDescent="0.25">
      <c r="A582" s="61" t="s">
        <v>1859</v>
      </c>
      <c r="B582" s="61" t="s">
        <v>5</v>
      </c>
      <c r="C582" s="61">
        <v>448130</v>
      </c>
      <c r="D582" s="61" t="s">
        <v>6</v>
      </c>
      <c r="E582" s="61" t="s">
        <v>6</v>
      </c>
    </row>
    <row r="583" spans="1:5" x14ac:dyDescent="0.25">
      <c r="A583" s="61" t="s">
        <v>1859</v>
      </c>
      <c r="B583" s="61" t="s">
        <v>5</v>
      </c>
      <c r="C583" s="61">
        <v>448140</v>
      </c>
      <c r="D583" s="62">
        <v>150781</v>
      </c>
      <c r="E583" s="61">
        <v>34</v>
      </c>
    </row>
    <row r="584" spans="1:5" x14ac:dyDescent="0.25">
      <c r="A584" s="61" t="s">
        <v>1859</v>
      </c>
      <c r="B584" s="61" t="s">
        <v>5</v>
      </c>
      <c r="C584" s="61">
        <v>448150</v>
      </c>
      <c r="D584" s="62">
        <v>3166</v>
      </c>
      <c r="E584" s="61">
        <v>8</v>
      </c>
    </row>
    <row r="585" spans="1:5" x14ac:dyDescent="0.25">
      <c r="A585" s="61" t="s">
        <v>1859</v>
      </c>
      <c r="B585" s="61" t="s">
        <v>5</v>
      </c>
      <c r="C585" s="61">
        <v>448190</v>
      </c>
      <c r="D585" s="62">
        <v>17145</v>
      </c>
      <c r="E585" s="61">
        <v>8</v>
      </c>
    </row>
    <row r="586" spans="1:5" x14ac:dyDescent="0.25">
      <c r="A586" s="61" t="s">
        <v>1859</v>
      </c>
      <c r="B586" s="61" t="s">
        <v>5</v>
      </c>
      <c r="C586" s="61">
        <v>448210</v>
      </c>
      <c r="D586" s="62">
        <v>5233</v>
      </c>
      <c r="E586" s="61">
        <v>14</v>
      </c>
    </row>
    <row r="587" spans="1:5" x14ac:dyDescent="0.25">
      <c r="A587" s="61" t="s">
        <v>1859</v>
      </c>
      <c r="B587" s="61" t="s">
        <v>5</v>
      </c>
      <c r="C587" s="61">
        <v>448310</v>
      </c>
      <c r="D587" s="61" t="s">
        <v>6</v>
      </c>
      <c r="E587" s="61" t="s">
        <v>6</v>
      </c>
    </row>
    <row r="588" spans="1:5" x14ac:dyDescent="0.25">
      <c r="A588" s="61" t="s">
        <v>1859</v>
      </c>
      <c r="B588" s="61" t="s">
        <v>5</v>
      </c>
      <c r="C588" s="61">
        <v>448320</v>
      </c>
      <c r="D588" s="62">
        <v>440</v>
      </c>
      <c r="E588" s="61">
        <v>3</v>
      </c>
    </row>
    <row r="589" spans="1:5" x14ac:dyDescent="0.25">
      <c r="A589" s="61" t="s">
        <v>1859</v>
      </c>
      <c r="B589" s="61" t="s">
        <v>5</v>
      </c>
      <c r="C589" s="61">
        <v>451110</v>
      </c>
      <c r="D589" s="62">
        <v>53696</v>
      </c>
      <c r="E589" s="61">
        <v>27</v>
      </c>
    </row>
    <row r="590" spans="1:5" x14ac:dyDescent="0.25">
      <c r="A590" s="61" t="s">
        <v>1859</v>
      </c>
      <c r="B590" s="61" t="s">
        <v>5</v>
      </c>
      <c r="C590" s="61">
        <v>451120</v>
      </c>
      <c r="D590" s="62">
        <v>3541</v>
      </c>
      <c r="E590" s="61">
        <v>12</v>
      </c>
    </row>
    <row r="591" spans="1:5" x14ac:dyDescent="0.25">
      <c r="A591" s="61" t="s">
        <v>1859</v>
      </c>
      <c r="B591" s="61" t="s">
        <v>5</v>
      </c>
      <c r="C591" s="61">
        <v>451130</v>
      </c>
      <c r="D591" s="62">
        <v>3206</v>
      </c>
      <c r="E591" s="61">
        <v>3</v>
      </c>
    </row>
    <row r="592" spans="1:5" x14ac:dyDescent="0.25">
      <c r="A592" s="61" t="s">
        <v>1859</v>
      </c>
      <c r="B592" s="61" t="s">
        <v>5</v>
      </c>
      <c r="C592" s="61">
        <v>451140</v>
      </c>
      <c r="D592" s="62">
        <v>2971</v>
      </c>
      <c r="E592" s="61">
        <v>3</v>
      </c>
    </row>
    <row r="593" spans="1:5" x14ac:dyDescent="0.25">
      <c r="A593" s="61" t="s">
        <v>1859</v>
      </c>
      <c r="B593" s="61" t="s">
        <v>5</v>
      </c>
      <c r="C593" s="61">
        <v>451211</v>
      </c>
      <c r="D593" s="62">
        <v>88130</v>
      </c>
      <c r="E593" s="61">
        <v>18</v>
      </c>
    </row>
    <row r="594" spans="1:5" x14ac:dyDescent="0.25">
      <c r="A594" s="61" t="s">
        <v>1859</v>
      </c>
      <c r="B594" s="61" t="s">
        <v>5</v>
      </c>
      <c r="C594" s="61">
        <v>451212</v>
      </c>
      <c r="D594" s="61" t="s">
        <v>6</v>
      </c>
      <c r="E594" s="61" t="s">
        <v>6</v>
      </c>
    </row>
    <row r="595" spans="1:5" x14ac:dyDescent="0.25">
      <c r="A595" s="61" t="s">
        <v>1859</v>
      </c>
      <c r="B595" s="61" t="s">
        <v>5</v>
      </c>
      <c r="C595" s="61">
        <v>452111</v>
      </c>
      <c r="D595" s="61" t="s">
        <v>6</v>
      </c>
      <c r="E595" s="61" t="s">
        <v>6</v>
      </c>
    </row>
    <row r="596" spans="1:5" x14ac:dyDescent="0.25">
      <c r="A596" s="61" t="s">
        <v>1859</v>
      </c>
      <c r="B596" s="61" t="s">
        <v>5</v>
      </c>
      <c r="C596" s="61">
        <v>452112</v>
      </c>
      <c r="D596" s="61" t="s">
        <v>6</v>
      </c>
      <c r="E596" s="61" t="s">
        <v>6</v>
      </c>
    </row>
    <row r="597" spans="1:5" x14ac:dyDescent="0.25">
      <c r="A597" s="61" t="s">
        <v>1859</v>
      </c>
      <c r="B597" s="61" t="s">
        <v>5</v>
      </c>
      <c r="C597" s="61">
        <v>452910</v>
      </c>
      <c r="D597" s="61" t="s">
        <v>6</v>
      </c>
      <c r="E597" s="61" t="s">
        <v>6</v>
      </c>
    </row>
    <row r="598" spans="1:5" x14ac:dyDescent="0.25">
      <c r="A598" s="61" t="s">
        <v>1859</v>
      </c>
      <c r="B598" s="61" t="s">
        <v>5</v>
      </c>
      <c r="C598" s="61">
        <v>452990</v>
      </c>
      <c r="D598" s="62">
        <v>1085875</v>
      </c>
      <c r="E598" s="61">
        <v>7</v>
      </c>
    </row>
    <row r="599" spans="1:5" x14ac:dyDescent="0.25">
      <c r="A599" s="61" t="s">
        <v>1859</v>
      </c>
      <c r="B599" s="61" t="s">
        <v>5</v>
      </c>
      <c r="C599" s="61">
        <v>453110</v>
      </c>
      <c r="D599" s="62">
        <v>11907</v>
      </c>
      <c r="E599" s="61">
        <v>3</v>
      </c>
    </row>
    <row r="600" spans="1:5" x14ac:dyDescent="0.25">
      <c r="A600" s="61" t="s">
        <v>1859</v>
      </c>
      <c r="B600" s="61" t="s">
        <v>5</v>
      </c>
      <c r="C600" s="61">
        <v>453210</v>
      </c>
      <c r="D600" s="62">
        <v>10559</v>
      </c>
      <c r="E600" s="61">
        <v>13</v>
      </c>
    </row>
    <row r="601" spans="1:5" x14ac:dyDescent="0.25">
      <c r="A601" s="61" t="s">
        <v>1859</v>
      </c>
      <c r="B601" s="61" t="s">
        <v>5</v>
      </c>
      <c r="C601" s="61">
        <v>453220</v>
      </c>
      <c r="D601" s="62">
        <v>30093</v>
      </c>
      <c r="E601" s="61">
        <v>7</v>
      </c>
    </row>
    <row r="602" spans="1:5" x14ac:dyDescent="0.25">
      <c r="A602" s="61" t="s">
        <v>1859</v>
      </c>
      <c r="B602" s="61" t="s">
        <v>5</v>
      </c>
      <c r="C602" s="61">
        <v>453310</v>
      </c>
      <c r="D602" s="62">
        <v>348156</v>
      </c>
      <c r="E602" s="61">
        <v>10</v>
      </c>
    </row>
    <row r="603" spans="1:5" x14ac:dyDescent="0.25">
      <c r="A603" s="61" t="s">
        <v>1859</v>
      </c>
      <c r="B603" s="61" t="s">
        <v>5</v>
      </c>
      <c r="C603" s="61">
        <v>453910</v>
      </c>
      <c r="D603" s="62">
        <v>13479</v>
      </c>
      <c r="E603" s="61">
        <v>12</v>
      </c>
    </row>
    <row r="604" spans="1:5" x14ac:dyDescent="0.25">
      <c r="A604" s="61" t="s">
        <v>1859</v>
      </c>
      <c r="B604" s="61" t="s">
        <v>5</v>
      </c>
      <c r="C604" s="61">
        <v>453920</v>
      </c>
      <c r="D604" s="62">
        <v>134719</v>
      </c>
      <c r="E604" s="61">
        <v>4</v>
      </c>
    </row>
    <row r="605" spans="1:5" x14ac:dyDescent="0.25">
      <c r="A605" s="61" t="s">
        <v>1859</v>
      </c>
      <c r="B605" s="61" t="s">
        <v>5</v>
      </c>
      <c r="C605" s="61">
        <v>453998</v>
      </c>
      <c r="D605" s="62">
        <v>461522</v>
      </c>
      <c r="E605" s="61">
        <v>115</v>
      </c>
    </row>
    <row r="606" spans="1:5" x14ac:dyDescent="0.25">
      <c r="A606" s="61" t="s">
        <v>1859</v>
      </c>
      <c r="B606" s="61" t="s">
        <v>5</v>
      </c>
      <c r="C606" s="61">
        <v>454111</v>
      </c>
      <c r="D606" s="62">
        <v>349319</v>
      </c>
      <c r="E606" s="61">
        <v>104</v>
      </c>
    </row>
    <row r="607" spans="1:5" x14ac:dyDescent="0.25">
      <c r="A607" s="61" t="s">
        <v>1859</v>
      </c>
      <c r="B607" s="61" t="s">
        <v>5</v>
      </c>
      <c r="C607" s="61">
        <v>454113</v>
      </c>
      <c r="D607" s="62">
        <v>30811</v>
      </c>
      <c r="E607" s="61">
        <v>17</v>
      </c>
    </row>
    <row r="608" spans="1:5" x14ac:dyDescent="0.25">
      <c r="A608" s="61" t="s">
        <v>1859</v>
      </c>
      <c r="B608" s="61" t="s">
        <v>5</v>
      </c>
      <c r="C608" s="61">
        <v>454310</v>
      </c>
      <c r="D608" s="62">
        <v>14427</v>
      </c>
      <c r="E608" s="61">
        <v>5</v>
      </c>
    </row>
    <row r="609" spans="1:5" x14ac:dyDescent="0.25">
      <c r="A609" s="61" t="s">
        <v>1859</v>
      </c>
      <c r="B609" s="61" t="s">
        <v>5</v>
      </c>
      <c r="C609" s="61">
        <v>454390</v>
      </c>
      <c r="D609" s="62">
        <v>40046</v>
      </c>
      <c r="E609" s="61">
        <v>43</v>
      </c>
    </row>
    <row r="610" spans="1:5" x14ac:dyDescent="0.25">
      <c r="A610" s="61" t="s">
        <v>1859</v>
      </c>
      <c r="B610" s="61" t="s">
        <v>5</v>
      </c>
      <c r="C610" s="61">
        <v>484220</v>
      </c>
      <c r="D610" s="61" t="s">
        <v>6</v>
      </c>
      <c r="E610" s="61" t="s">
        <v>6</v>
      </c>
    </row>
    <row r="611" spans="1:5" x14ac:dyDescent="0.25">
      <c r="A611" s="61" t="s">
        <v>1859</v>
      </c>
      <c r="B611" s="61" t="s">
        <v>5</v>
      </c>
      <c r="C611" s="61">
        <v>493120</v>
      </c>
      <c r="D611" s="61" t="s">
        <v>6</v>
      </c>
      <c r="E611" s="61" t="s">
        <v>6</v>
      </c>
    </row>
    <row r="612" spans="1:5" x14ac:dyDescent="0.25">
      <c r="A612" s="61" t="s">
        <v>1859</v>
      </c>
      <c r="B612" s="61" t="s">
        <v>5</v>
      </c>
      <c r="C612" s="61">
        <v>493190</v>
      </c>
      <c r="D612" s="61" t="s">
        <v>6</v>
      </c>
      <c r="E612" s="61" t="s">
        <v>6</v>
      </c>
    </row>
    <row r="613" spans="1:5" x14ac:dyDescent="0.25">
      <c r="A613" s="61" t="s">
        <v>1859</v>
      </c>
      <c r="B613" s="61" t="s">
        <v>5</v>
      </c>
      <c r="C613" s="61">
        <v>511120</v>
      </c>
      <c r="D613" s="62">
        <v>6165</v>
      </c>
      <c r="E613" s="61">
        <v>6</v>
      </c>
    </row>
    <row r="614" spans="1:5" x14ac:dyDescent="0.25">
      <c r="A614" s="61" t="s">
        <v>1859</v>
      </c>
      <c r="B614" s="61" t="s">
        <v>5</v>
      </c>
      <c r="C614" s="61">
        <v>511130</v>
      </c>
      <c r="D614" s="62">
        <v>619</v>
      </c>
      <c r="E614" s="61">
        <v>5</v>
      </c>
    </row>
    <row r="615" spans="1:5" x14ac:dyDescent="0.25">
      <c r="A615" s="61" t="s">
        <v>1859</v>
      </c>
      <c r="B615" s="61" t="s">
        <v>5</v>
      </c>
      <c r="C615" s="61">
        <v>511140</v>
      </c>
      <c r="D615" s="61" t="s">
        <v>6</v>
      </c>
      <c r="E615" s="61" t="s">
        <v>6</v>
      </c>
    </row>
    <row r="616" spans="1:5" x14ac:dyDescent="0.25">
      <c r="A616" s="61" t="s">
        <v>1859</v>
      </c>
      <c r="B616" s="61" t="s">
        <v>5</v>
      </c>
      <c r="C616" s="61">
        <v>511210</v>
      </c>
      <c r="D616" s="62">
        <v>47429</v>
      </c>
      <c r="E616" s="61">
        <v>10</v>
      </c>
    </row>
    <row r="617" spans="1:5" x14ac:dyDescent="0.25">
      <c r="A617" s="61" t="s">
        <v>1859</v>
      </c>
      <c r="B617" s="61" t="s">
        <v>5</v>
      </c>
      <c r="C617" s="61">
        <v>512110</v>
      </c>
      <c r="D617" s="61" t="s">
        <v>6</v>
      </c>
      <c r="E617" s="61" t="s">
        <v>6</v>
      </c>
    </row>
    <row r="618" spans="1:5" x14ac:dyDescent="0.25">
      <c r="A618" s="61" t="s">
        <v>1859</v>
      </c>
      <c r="B618" s="61" t="s">
        <v>5</v>
      </c>
      <c r="C618" s="61">
        <v>512131</v>
      </c>
      <c r="D618" s="61" t="s">
        <v>6</v>
      </c>
      <c r="E618" s="61" t="s">
        <v>6</v>
      </c>
    </row>
    <row r="619" spans="1:5" x14ac:dyDescent="0.25">
      <c r="A619" s="61" t="s">
        <v>1859</v>
      </c>
      <c r="B619" s="61" t="s">
        <v>5</v>
      </c>
      <c r="C619" s="61">
        <v>512191</v>
      </c>
      <c r="D619" s="61" t="s">
        <v>6</v>
      </c>
      <c r="E619" s="61" t="s">
        <v>6</v>
      </c>
    </row>
    <row r="620" spans="1:5" x14ac:dyDescent="0.25">
      <c r="A620" s="61" t="s">
        <v>1859</v>
      </c>
      <c r="B620" s="61" t="s">
        <v>5</v>
      </c>
      <c r="C620" s="61">
        <v>512220</v>
      </c>
      <c r="D620" s="61" t="s">
        <v>6</v>
      </c>
      <c r="E620" s="61" t="s">
        <v>6</v>
      </c>
    </row>
    <row r="621" spans="1:5" x14ac:dyDescent="0.25">
      <c r="A621" s="61" t="s">
        <v>1859</v>
      </c>
      <c r="B621" s="61" t="s">
        <v>5</v>
      </c>
      <c r="C621" s="61">
        <v>515111</v>
      </c>
      <c r="D621" s="61" t="s">
        <v>6</v>
      </c>
      <c r="E621" s="61" t="s">
        <v>6</v>
      </c>
    </row>
    <row r="622" spans="1:5" x14ac:dyDescent="0.25">
      <c r="A622" s="61" t="s">
        <v>1859</v>
      </c>
      <c r="B622" s="61" t="s">
        <v>5</v>
      </c>
      <c r="C622" s="61">
        <v>515112</v>
      </c>
      <c r="D622" s="61" t="s">
        <v>6</v>
      </c>
      <c r="E622" s="61" t="s">
        <v>6</v>
      </c>
    </row>
    <row r="623" spans="1:5" x14ac:dyDescent="0.25">
      <c r="A623" s="61" t="s">
        <v>1859</v>
      </c>
      <c r="B623" s="61" t="s">
        <v>5</v>
      </c>
      <c r="C623" s="61">
        <v>515210</v>
      </c>
      <c r="D623" s="62">
        <v>23518</v>
      </c>
      <c r="E623" s="61">
        <v>3</v>
      </c>
    </row>
    <row r="624" spans="1:5" x14ac:dyDescent="0.25">
      <c r="A624" s="61" t="s">
        <v>1859</v>
      </c>
      <c r="B624" s="61" t="s">
        <v>5</v>
      </c>
      <c r="C624" s="61">
        <v>517110</v>
      </c>
      <c r="D624" s="62">
        <v>105947</v>
      </c>
      <c r="E624" s="61">
        <v>17</v>
      </c>
    </row>
    <row r="625" spans="1:5" x14ac:dyDescent="0.25">
      <c r="A625" s="61" t="s">
        <v>1859</v>
      </c>
      <c r="B625" s="61" t="s">
        <v>5</v>
      </c>
      <c r="C625" s="61">
        <v>517210</v>
      </c>
      <c r="D625" s="62">
        <v>121800</v>
      </c>
      <c r="E625" s="61">
        <v>15</v>
      </c>
    </row>
    <row r="626" spans="1:5" x14ac:dyDescent="0.25">
      <c r="A626" s="61" t="s">
        <v>1859</v>
      </c>
      <c r="B626" s="61" t="s">
        <v>5</v>
      </c>
      <c r="C626" s="61">
        <v>517410</v>
      </c>
      <c r="D626" s="62">
        <v>10086</v>
      </c>
      <c r="E626" s="61">
        <v>4</v>
      </c>
    </row>
    <row r="627" spans="1:5" x14ac:dyDescent="0.25">
      <c r="A627" s="61" t="s">
        <v>1859</v>
      </c>
      <c r="B627" s="61" t="s">
        <v>5</v>
      </c>
      <c r="C627" s="61">
        <v>517911</v>
      </c>
      <c r="D627" s="62">
        <v>5029</v>
      </c>
      <c r="E627" s="61">
        <v>12</v>
      </c>
    </row>
    <row r="628" spans="1:5" x14ac:dyDescent="0.25">
      <c r="A628" s="61" t="s">
        <v>1859</v>
      </c>
      <c r="B628" s="61" t="s">
        <v>5</v>
      </c>
      <c r="C628" s="61">
        <v>517919</v>
      </c>
      <c r="D628" s="62">
        <v>849</v>
      </c>
      <c r="E628" s="61">
        <v>3</v>
      </c>
    </row>
    <row r="629" spans="1:5" x14ac:dyDescent="0.25">
      <c r="A629" s="61" t="s">
        <v>1859</v>
      </c>
      <c r="B629" s="61" t="s">
        <v>5</v>
      </c>
      <c r="C629" s="61">
        <v>518210</v>
      </c>
      <c r="D629" s="62">
        <v>25435</v>
      </c>
      <c r="E629" s="61">
        <v>18</v>
      </c>
    </row>
    <row r="630" spans="1:5" x14ac:dyDescent="0.25">
      <c r="A630" s="61" t="s">
        <v>1859</v>
      </c>
      <c r="B630" s="61" t="s">
        <v>5</v>
      </c>
      <c r="C630" s="61">
        <v>519130</v>
      </c>
      <c r="D630" s="62">
        <v>2719</v>
      </c>
      <c r="E630" s="61">
        <v>6</v>
      </c>
    </row>
    <row r="631" spans="1:5" x14ac:dyDescent="0.25">
      <c r="A631" s="61" t="s">
        <v>1859</v>
      </c>
      <c r="B631" s="61" t="s">
        <v>5</v>
      </c>
      <c r="C631" s="61">
        <v>519190</v>
      </c>
      <c r="D631" s="61" t="s">
        <v>6</v>
      </c>
      <c r="E631" s="61" t="s">
        <v>6</v>
      </c>
    </row>
    <row r="632" spans="1:5" x14ac:dyDescent="0.25">
      <c r="A632" s="61" t="s">
        <v>1859</v>
      </c>
      <c r="B632" s="61" t="s">
        <v>5</v>
      </c>
      <c r="C632" s="61">
        <v>522110</v>
      </c>
      <c r="D632" s="62">
        <v>13427</v>
      </c>
      <c r="E632" s="61">
        <v>3</v>
      </c>
    </row>
    <row r="633" spans="1:5" x14ac:dyDescent="0.25">
      <c r="A633" s="61" t="s">
        <v>1859</v>
      </c>
      <c r="B633" s="61" t="s">
        <v>5</v>
      </c>
      <c r="C633" s="61">
        <v>522210</v>
      </c>
      <c r="D633" s="61" t="s">
        <v>6</v>
      </c>
      <c r="E633" s="61" t="s">
        <v>6</v>
      </c>
    </row>
    <row r="634" spans="1:5" x14ac:dyDescent="0.25">
      <c r="A634" s="61" t="s">
        <v>1859</v>
      </c>
      <c r="B634" s="61" t="s">
        <v>5</v>
      </c>
      <c r="C634" s="61">
        <v>522220</v>
      </c>
      <c r="D634" s="62">
        <v>56895</v>
      </c>
      <c r="E634" s="61">
        <v>8</v>
      </c>
    </row>
    <row r="635" spans="1:5" x14ac:dyDescent="0.25">
      <c r="A635" s="61" t="s">
        <v>1859</v>
      </c>
      <c r="B635" s="61" t="s">
        <v>5</v>
      </c>
      <c r="C635" s="61">
        <v>522291</v>
      </c>
      <c r="D635" s="61" t="s">
        <v>6</v>
      </c>
      <c r="E635" s="61" t="s">
        <v>6</v>
      </c>
    </row>
    <row r="636" spans="1:5" x14ac:dyDescent="0.25">
      <c r="A636" s="61" t="s">
        <v>1859</v>
      </c>
      <c r="B636" s="61" t="s">
        <v>5</v>
      </c>
      <c r="C636" s="61">
        <v>522298</v>
      </c>
      <c r="D636" s="61" t="s">
        <v>6</v>
      </c>
      <c r="E636" s="61" t="s">
        <v>6</v>
      </c>
    </row>
    <row r="637" spans="1:5" x14ac:dyDescent="0.25">
      <c r="A637" s="61" t="s">
        <v>1859</v>
      </c>
      <c r="B637" s="61" t="s">
        <v>5</v>
      </c>
      <c r="C637" s="61">
        <v>522320</v>
      </c>
      <c r="D637" s="62">
        <v>6223</v>
      </c>
      <c r="E637" s="61">
        <v>7</v>
      </c>
    </row>
    <row r="638" spans="1:5" x14ac:dyDescent="0.25">
      <c r="A638" s="61" t="s">
        <v>1859</v>
      </c>
      <c r="B638" s="61" t="s">
        <v>5</v>
      </c>
      <c r="C638" s="61">
        <v>524127</v>
      </c>
      <c r="D638" s="61" t="s">
        <v>6</v>
      </c>
      <c r="E638" s="61" t="s">
        <v>6</v>
      </c>
    </row>
    <row r="639" spans="1:5" x14ac:dyDescent="0.25">
      <c r="A639" s="61" t="s">
        <v>1859</v>
      </c>
      <c r="B639" s="61" t="s">
        <v>5</v>
      </c>
      <c r="C639" s="61">
        <v>524128</v>
      </c>
      <c r="D639" s="62">
        <v>5301</v>
      </c>
      <c r="E639" s="61">
        <v>4</v>
      </c>
    </row>
    <row r="640" spans="1:5" x14ac:dyDescent="0.25">
      <c r="A640" s="61" t="s">
        <v>1859</v>
      </c>
      <c r="B640" s="61" t="s">
        <v>5</v>
      </c>
      <c r="C640" s="61">
        <v>524210</v>
      </c>
      <c r="D640" s="61" t="s">
        <v>6</v>
      </c>
      <c r="E640" s="61" t="s">
        <v>6</v>
      </c>
    </row>
    <row r="641" spans="1:5" x14ac:dyDescent="0.25">
      <c r="A641" s="61" t="s">
        <v>1859</v>
      </c>
      <c r="B641" s="61" t="s">
        <v>5</v>
      </c>
      <c r="C641" s="61">
        <v>524292</v>
      </c>
      <c r="D641" s="61" t="s">
        <v>6</v>
      </c>
      <c r="E641" s="61" t="s">
        <v>6</v>
      </c>
    </row>
    <row r="642" spans="1:5" x14ac:dyDescent="0.25">
      <c r="A642" s="61" t="s">
        <v>1859</v>
      </c>
      <c r="B642" s="61" t="s">
        <v>5</v>
      </c>
      <c r="C642" s="61">
        <v>531110</v>
      </c>
      <c r="D642" s="61" t="s">
        <v>6</v>
      </c>
      <c r="E642" s="61" t="s">
        <v>6</v>
      </c>
    </row>
    <row r="643" spans="1:5" x14ac:dyDescent="0.25">
      <c r="A643" s="61" t="s">
        <v>1859</v>
      </c>
      <c r="B643" s="61" t="s">
        <v>5</v>
      </c>
      <c r="C643" s="61">
        <v>531210</v>
      </c>
      <c r="D643" s="61" t="s">
        <v>6</v>
      </c>
      <c r="E643" s="61" t="s">
        <v>6</v>
      </c>
    </row>
    <row r="644" spans="1:5" x14ac:dyDescent="0.25">
      <c r="A644" s="61" t="s">
        <v>1859</v>
      </c>
      <c r="B644" s="61" t="s">
        <v>5</v>
      </c>
      <c r="C644" s="61">
        <v>531312</v>
      </c>
      <c r="D644" s="61" t="s">
        <v>6</v>
      </c>
      <c r="E644" s="61" t="s">
        <v>6</v>
      </c>
    </row>
    <row r="645" spans="1:5" x14ac:dyDescent="0.25">
      <c r="A645" s="61" t="s">
        <v>1859</v>
      </c>
      <c r="B645" s="61" t="s">
        <v>5</v>
      </c>
      <c r="C645" s="61">
        <v>531390</v>
      </c>
      <c r="D645" s="61" t="s">
        <v>6</v>
      </c>
      <c r="E645" s="61" t="s">
        <v>6</v>
      </c>
    </row>
    <row r="646" spans="1:5" x14ac:dyDescent="0.25">
      <c r="A646" s="61" t="s">
        <v>1859</v>
      </c>
      <c r="B646" s="61" t="s">
        <v>5</v>
      </c>
      <c r="C646" s="61">
        <v>532112</v>
      </c>
      <c r="D646" s="62">
        <v>19112</v>
      </c>
      <c r="E646" s="61">
        <v>7</v>
      </c>
    </row>
    <row r="647" spans="1:5" x14ac:dyDescent="0.25">
      <c r="A647" s="61" t="s">
        <v>1859</v>
      </c>
      <c r="B647" s="61" t="s">
        <v>5</v>
      </c>
      <c r="C647" s="61">
        <v>532210</v>
      </c>
      <c r="D647" s="61" t="s">
        <v>6</v>
      </c>
      <c r="E647" s="61" t="s">
        <v>6</v>
      </c>
    </row>
    <row r="648" spans="1:5" x14ac:dyDescent="0.25">
      <c r="A648" s="61" t="s">
        <v>1859</v>
      </c>
      <c r="B648" s="61" t="s">
        <v>5</v>
      </c>
      <c r="C648" s="61">
        <v>532220</v>
      </c>
      <c r="D648" s="61" t="s">
        <v>6</v>
      </c>
      <c r="E648" s="61" t="s">
        <v>6</v>
      </c>
    </row>
    <row r="649" spans="1:5" x14ac:dyDescent="0.25">
      <c r="A649" s="61" t="s">
        <v>1859</v>
      </c>
      <c r="B649" s="61" t="s">
        <v>5</v>
      </c>
      <c r="C649" s="61">
        <v>532230</v>
      </c>
      <c r="D649" s="61" t="s">
        <v>6</v>
      </c>
      <c r="E649" s="61" t="s">
        <v>6</v>
      </c>
    </row>
    <row r="650" spans="1:5" x14ac:dyDescent="0.25">
      <c r="A650" s="61" t="s">
        <v>1859</v>
      </c>
      <c r="B650" s="61" t="s">
        <v>5</v>
      </c>
      <c r="C650" s="61">
        <v>532299</v>
      </c>
      <c r="D650" s="62">
        <v>27147</v>
      </c>
      <c r="E650" s="61">
        <v>3</v>
      </c>
    </row>
    <row r="651" spans="1:5" x14ac:dyDescent="0.25">
      <c r="A651" s="61" t="s">
        <v>1859</v>
      </c>
      <c r="B651" s="61" t="s">
        <v>5</v>
      </c>
      <c r="C651" s="61">
        <v>532310</v>
      </c>
      <c r="D651" s="61" t="s">
        <v>6</v>
      </c>
      <c r="E651" s="61" t="s">
        <v>6</v>
      </c>
    </row>
    <row r="652" spans="1:5" x14ac:dyDescent="0.25">
      <c r="A652" s="61" t="s">
        <v>1859</v>
      </c>
      <c r="B652" s="61" t="s">
        <v>5</v>
      </c>
      <c r="C652" s="61">
        <v>532412</v>
      </c>
      <c r="D652" s="61" t="s">
        <v>6</v>
      </c>
      <c r="E652" s="61" t="s">
        <v>6</v>
      </c>
    </row>
    <row r="653" spans="1:5" x14ac:dyDescent="0.25">
      <c r="A653" s="61" t="s">
        <v>1859</v>
      </c>
      <c r="B653" s="61" t="s">
        <v>5</v>
      </c>
      <c r="C653" s="61">
        <v>532420</v>
      </c>
      <c r="D653" s="62">
        <v>23673</v>
      </c>
      <c r="E653" s="61">
        <v>12</v>
      </c>
    </row>
    <row r="654" spans="1:5" x14ac:dyDescent="0.25">
      <c r="A654" s="61" t="s">
        <v>1859</v>
      </c>
      <c r="B654" s="61" t="s">
        <v>5</v>
      </c>
      <c r="C654" s="61">
        <v>532490</v>
      </c>
      <c r="D654" s="62">
        <v>4181</v>
      </c>
      <c r="E654" s="61">
        <v>7</v>
      </c>
    </row>
    <row r="655" spans="1:5" x14ac:dyDescent="0.25">
      <c r="A655" s="61" t="s">
        <v>1859</v>
      </c>
      <c r="B655" s="61" t="s">
        <v>5</v>
      </c>
      <c r="C655" s="61">
        <v>533110</v>
      </c>
      <c r="D655" s="61" t="s">
        <v>6</v>
      </c>
      <c r="E655" s="61" t="s">
        <v>6</v>
      </c>
    </row>
    <row r="656" spans="1:5" x14ac:dyDescent="0.25">
      <c r="A656" s="61" t="s">
        <v>1859</v>
      </c>
      <c r="B656" s="61" t="s">
        <v>5</v>
      </c>
      <c r="C656" s="61">
        <v>541199</v>
      </c>
      <c r="D656" s="61" t="s">
        <v>6</v>
      </c>
      <c r="E656" s="61" t="s">
        <v>6</v>
      </c>
    </row>
    <row r="657" spans="1:5" x14ac:dyDescent="0.25">
      <c r="A657" s="61" t="s">
        <v>1859</v>
      </c>
      <c r="B657" s="61" t="s">
        <v>5</v>
      </c>
      <c r="C657" s="61">
        <v>541213</v>
      </c>
      <c r="D657" s="61" t="s">
        <v>6</v>
      </c>
      <c r="E657" s="61" t="s">
        <v>6</v>
      </c>
    </row>
    <row r="658" spans="1:5" x14ac:dyDescent="0.25">
      <c r="A658" s="61" t="s">
        <v>1859</v>
      </c>
      <c r="B658" s="61" t="s">
        <v>5</v>
      </c>
      <c r="C658" s="61">
        <v>541214</v>
      </c>
      <c r="D658" s="61" t="s">
        <v>6</v>
      </c>
      <c r="E658" s="61" t="s">
        <v>6</v>
      </c>
    </row>
    <row r="659" spans="1:5" x14ac:dyDescent="0.25">
      <c r="A659" s="61" t="s">
        <v>1859</v>
      </c>
      <c r="B659" s="61" t="s">
        <v>5</v>
      </c>
      <c r="C659" s="61">
        <v>541219</v>
      </c>
      <c r="D659" s="61" t="s">
        <v>6</v>
      </c>
      <c r="E659" s="61" t="s">
        <v>6</v>
      </c>
    </row>
    <row r="660" spans="1:5" x14ac:dyDescent="0.25">
      <c r="A660" s="61" t="s">
        <v>1859</v>
      </c>
      <c r="B660" s="61" t="s">
        <v>5</v>
      </c>
      <c r="C660" s="61">
        <v>541320</v>
      </c>
      <c r="D660" s="61" t="s">
        <v>6</v>
      </c>
      <c r="E660" s="61" t="s">
        <v>6</v>
      </c>
    </row>
    <row r="661" spans="1:5" x14ac:dyDescent="0.25">
      <c r="A661" s="61" t="s">
        <v>1859</v>
      </c>
      <c r="B661" s="61" t="s">
        <v>5</v>
      </c>
      <c r="C661" s="61">
        <v>541330</v>
      </c>
      <c r="D661" s="61" t="s">
        <v>6</v>
      </c>
      <c r="E661" s="61" t="s">
        <v>6</v>
      </c>
    </row>
    <row r="662" spans="1:5" x14ac:dyDescent="0.25">
      <c r="A662" s="61" t="s">
        <v>1859</v>
      </c>
      <c r="B662" s="61" t="s">
        <v>5</v>
      </c>
      <c r="C662" s="61">
        <v>541380</v>
      </c>
      <c r="D662" s="61" t="s">
        <v>6</v>
      </c>
      <c r="E662" s="61" t="s">
        <v>6</v>
      </c>
    </row>
    <row r="663" spans="1:5" x14ac:dyDescent="0.25">
      <c r="A663" s="61" t="s">
        <v>1859</v>
      </c>
      <c r="B663" s="61" t="s">
        <v>5</v>
      </c>
      <c r="C663" s="61">
        <v>541410</v>
      </c>
      <c r="D663" s="61" t="s">
        <v>6</v>
      </c>
      <c r="E663" s="61" t="s">
        <v>6</v>
      </c>
    </row>
    <row r="664" spans="1:5" x14ac:dyDescent="0.25">
      <c r="A664" s="61" t="s">
        <v>1859</v>
      </c>
      <c r="B664" s="61" t="s">
        <v>5</v>
      </c>
      <c r="C664" s="61">
        <v>541430</v>
      </c>
      <c r="D664" s="61" t="s">
        <v>6</v>
      </c>
      <c r="E664" s="61" t="s">
        <v>6</v>
      </c>
    </row>
    <row r="665" spans="1:5" x14ac:dyDescent="0.25">
      <c r="A665" s="61" t="s">
        <v>1859</v>
      </c>
      <c r="B665" s="61" t="s">
        <v>5</v>
      </c>
      <c r="C665" s="61">
        <v>541511</v>
      </c>
      <c r="D665" s="62">
        <v>38839</v>
      </c>
      <c r="E665" s="61">
        <v>16</v>
      </c>
    </row>
    <row r="666" spans="1:5" x14ac:dyDescent="0.25">
      <c r="A666" s="61" t="s">
        <v>1859</v>
      </c>
      <c r="B666" s="61" t="s">
        <v>5</v>
      </c>
      <c r="C666" s="61">
        <v>541512</v>
      </c>
      <c r="D666" s="62">
        <v>3867</v>
      </c>
      <c r="E666" s="61">
        <v>8</v>
      </c>
    </row>
    <row r="667" spans="1:5" x14ac:dyDescent="0.25">
      <c r="A667" s="61" t="s">
        <v>1859</v>
      </c>
      <c r="B667" s="61" t="s">
        <v>5</v>
      </c>
      <c r="C667" s="61">
        <v>541513</v>
      </c>
      <c r="D667" s="61" t="s">
        <v>6</v>
      </c>
      <c r="E667" s="61" t="s">
        <v>6</v>
      </c>
    </row>
    <row r="668" spans="1:5" x14ac:dyDescent="0.25">
      <c r="A668" s="61" t="s">
        <v>1859</v>
      </c>
      <c r="B668" s="61" t="s">
        <v>5</v>
      </c>
      <c r="C668" s="61">
        <v>541519</v>
      </c>
      <c r="D668" s="62">
        <v>8566</v>
      </c>
      <c r="E668" s="61">
        <v>13</v>
      </c>
    </row>
    <row r="669" spans="1:5" x14ac:dyDescent="0.25">
      <c r="A669" s="61" t="s">
        <v>1859</v>
      </c>
      <c r="B669" s="61" t="s">
        <v>5</v>
      </c>
      <c r="C669" s="61">
        <v>541611</v>
      </c>
      <c r="D669" s="61" t="s">
        <v>6</v>
      </c>
      <c r="E669" s="61" t="s">
        <v>6</v>
      </c>
    </row>
    <row r="670" spans="1:5" x14ac:dyDescent="0.25">
      <c r="A670" s="61" t="s">
        <v>1859</v>
      </c>
      <c r="B670" s="61" t="s">
        <v>5</v>
      </c>
      <c r="C670" s="61">
        <v>541613</v>
      </c>
      <c r="D670" s="62">
        <v>1836</v>
      </c>
      <c r="E670" s="61">
        <v>8</v>
      </c>
    </row>
    <row r="671" spans="1:5" x14ac:dyDescent="0.25">
      <c r="A671" s="61" t="s">
        <v>1859</v>
      </c>
      <c r="B671" s="61" t="s">
        <v>5</v>
      </c>
      <c r="C671" s="61">
        <v>541618</v>
      </c>
      <c r="D671" s="61" t="s">
        <v>6</v>
      </c>
      <c r="E671" s="61" t="s">
        <v>6</v>
      </c>
    </row>
    <row r="672" spans="1:5" x14ac:dyDescent="0.25">
      <c r="A672" s="61" t="s">
        <v>1859</v>
      </c>
      <c r="B672" s="61" t="s">
        <v>5</v>
      </c>
      <c r="C672" s="61">
        <v>541620</v>
      </c>
      <c r="D672" s="61" t="s">
        <v>6</v>
      </c>
      <c r="E672" s="61" t="s">
        <v>6</v>
      </c>
    </row>
    <row r="673" spans="1:5" x14ac:dyDescent="0.25">
      <c r="A673" s="61" t="s">
        <v>1859</v>
      </c>
      <c r="B673" s="61" t="s">
        <v>5</v>
      </c>
      <c r="C673" s="61">
        <v>541690</v>
      </c>
      <c r="D673" s="61" t="s">
        <v>6</v>
      </c>
      <c r="E673" s="61" t="s">
        <v>6</v>
      </c>
    </row>
    <row r="674" spans="1:5" x14ac:dyDescent="0.25">
      <c r="A674" s="61" t="s">
        <v>1859</v>
      </c>
      <c r="B674" s="61" t="s">
        <v>5</v>
      </c>
      <c r="C674" s="61">
        <v>541810</v>
      </c>
      <c r="D674" s="62">
        <v>8196</v>
      </c>
      <c r="E674" s="61">
        <v>3</v>
      </c>
    </row>
    <row r="675" spans="1:5" x14ac:dyDescent="0.25">
      <c r="A675" s="61" t="s">
        <v>1859</v>
      </c>
      <c r="B675" s="61" t="s">
        <v>5</v>
      </c>
      <c r="C675" s="61">
        <v>541830</v>
      </c>
      <c r="D675" s="61" t="s">
        <v>6</v>
      </c>
      <c r="E675" s="61" t="s">
        <v>6</v>
      </c>
    </row>
    <row r="676" spans="1:5" x14ac:dyDescent="0.25">
      <c r="A676" s="61" t="s">
        <v>1859</v>
      </c>
      <c r="B676" s="61" t="s">
        <v>5</v>
      </c>
      <c r="C676" s="61">
        <v>541860</v>
      </c>
      <c r="D676" s="61" t="s">
        <v>6</v>
      </c>
      <c r="E676" s="61" t="s">
        <v>6</v>
      </c>
    </row>
    <row r="677" spans="1:5" x14ac:dyDescent="0.25">
      <c r="A677" s="61" t="s">
        <v>1859</v>
      </c>
      <c r="B677" s="61" t="s">
        <v>5</v>
      </c>
      <c r="C677" s="61">
        <v>541870</v>
      </c>
      <c r="D677" s="61" t="s">
        <v>6</v>
      </c>
      <c r="E677" s="61" t="s">
        <v>6</v>
      </c>
    </row>
    <row r="678" spans="1:5" x14ac:dyDescent="0.25">
      <c r="A678" s="61" t="s">
        <v>1859</v>
      </c>
      <c r="B678" s="61" t="s">
        <v>5</v>
      </c>
      <c r="C678" s="61">
        <v>541890</v>
      </c>
      <c r="D678" s="61" t="s">
        <v>6</v>
      </c>
      <c r="E678" s="61" t="s">
        <v>6</v>
      </c>
    </row>
    <row r="679" spans="1:5" x14ac:dyDescent="0.25">
      <c r="A679" s="61" t="s">
        <v>1859</v>
      </c>
      <c r="B679" s="61" t="s">
        <v>5</v>
      </c>
      <c r="C679" s="61">
        <v>541921</v>
      </c>
      <c r="D679" s="61" t="s">
        <v>6</v>
      </c>
      <c r="E679" s="61" t="s">
        <v>6</v>
      </c>
    </row>
    <row r="680" spans="1:5" x14ac:dyDescent="0.25">
      <c r="A680" s="61" t="s">
        <v>1859</v>
      </c>
      <c r="B680" s="61" t="s">
        <v>5</v>
      </c>
      <c r="C680" s="61">
        <v>541940</v>
      </c>
      <c r="D680" s="62">
        <v>96637</v>
      </c>
      <c r="E680" s="61">
        <v>3</v>
      </c>
    </row>
    <row r="681" spans="1:5" x14ac:dyDescent="0.25">
      <c r="A681" s="61" t="s">
        <v>1859</v>
      </c>
      <c r="B681" s="61" t="s">
        <v>5</v>
      </c>
      <c r="C681" s="61">
        <v>541990</v>
      </c>
      <c r="D681" s="62">
        <v>3910</v>
      </c>
      <c r="E681" s="61">
        <v>6</v>
      </c>
    </row>
    <row r="682" spans="1:5" x14ac:dyDescent="0.25">
      <c r="A682" s="61" t="s">
        <v>1859</v>
      </c>
      <c r="B682" s="61" t="s">
        <v>5</v>
      </c>
      <c r="C682" s="61">
        <v>561110</v>
      </c>
      <c r="D682" s="61" t="s">
        <v>6</v>
      </c>
      <c r="E682" s="61" t="s">
        <v>6</v>
      </c>
    </row>
    <row r="683" spans="1:5" x14ac:dyDescent="0.25">
      <c r="A683" s="61" t="s">
        <v>1859</v>
      </c>
      <c r="B683" s="61" t="s">
        <v>5</v>
      </c>
      <c r="C683" s="61">
        <v>561312</v>
      </c>
      <c r="D683" s="61" t="s">
        <v>6</v>
      </c>
      <c r="E683" s="61" t="s">
        <v>6</v>
      </c>
    </row>
    <row r="684" spans="1:5" x14ac:dyDescent="0.25">
      <c r="A684" s="61" t="s">
        <v>1859</v>
      </c>
      <c r="B684" s="61" t="s">
        <v>5</v>
      </c>
      <c r="C684" s="61">
        <v>561320</v>
      </c>
      <c r="D684" s="61" t="s">
        <v>6</v>
      </c>
      <c r="E684" s="61" t="s">
        <v>6</v>
      </c>
    </row>
    <row r="685" spans="1:5" x14ac:dyDescent="0.25">
      <c r="A685" s="61" t="s">
        <v>1859</v>
      </c>
      <c r="B685" s="61" t="s">
        <v>5</v>
      </c>
      <c r="C685" s="61">
        <v>561410</v>
      </c>
      <c r="D685" s="62">
        <v>6854</v>
      </c>
      <c r="E685" s="61">
        <v>3</v>
      </c>
    </row>
    <row r="686" spans="1:5" x14ac:dyDescent="0.25">
      <c r="A686" s="61" t="s">
        <v>1859</v>
      </c>
      <c r="B686" s="61" t="s">
        <v>5</v>
      </c>
      <c r="C686" s="61">
        <v>561439</v>
      </c>
      <c r="D686" s="62">
        <v>935</v>
      </c>
      <c r="E686" s="61">
        <v>4</v>
      </c>
    </row>
    <row r="687" spans="1:5" x14ac:dyDescent="0.25">
      <c r="A687" s="61" t="s">
        <v>1859</v>
      </c>
      <c r="B687" s="61" t="s">
        <v>5</v>
      </c>
      <c r="C687" s="61">
        <v>561450</v>
      </c>
      <c r="D687" s="61" t="s">
        <v>6</v>
      </c>
      <c r="E687" s="61" t="s">
        <v>6</v>
      </c>
    </row>
    <row r="688" spans="1:5" x14ac:dyDescent="0.25">
      <c r="A688" s="61" t="s">
        <v>1859</v>
      </c>
      <c r="B688" s="61" t="s">
        <v>5</v>
      </c>
      <c r="C688" s="61">
        <v>561491</v>
      </c>
      <c r="D688" s="61" t="s">
        <v>6</v>
      </c>
      <c r="E688" s="61" t="s">
        <v>6</v>
      </c>
    </row>
    <row r="689" spans="1:5" x14ac:dyDescent="0.25">
      <c r="A689" s="61" t="s">
        <v>1859</v>
      </c>
      <c r="B689" s="61" t="s">
        <v>5</v>
      </c>
      <c r="C689" s="61">
        <v>561499</v>
      </c>
      <c r="D689" s="62">
        <v>7105</v>
      </c>
      <c r="E689" s="61">
        <v>11</v>
      </c>
    </row>
    <row r="690" spans="1:5" x14ac:dyDescent="0.25">
      <c r="A690" s="61" t="s">
        <v>1859</v>
      </c>
      <c r="B690" s="61" t="s">
        <v>5</v>
      </c>
      <c r="C690" s="61">
        <v>561520</v>
      </c>
      <c r="D690" s="61" t="s">
        <v>6</v>
      </c>
      <c r="E690" s="61" t="s">
        <v>6</v>
      </c>
    </row>
    <row r="691" spans="1:5" x14ac:dyDescent="0.25">
      <c r="A691" s="61" t="s">
        <v>1859</v>
      </c>
      <c r="B691" s="61" t="s">
        <v>5</v>
      </c>
      <c r="C691" s="61">
        <v>561599</v>
      </c>
      <c r="D691" s="61" t="s">
        <v>6</v>
      </c>
      <c r="E691" s="61" t="s">
        <v>6</v>
      </c>
    </row>
    <row r="692" spans="1:5" x14ac:dyDescent="0.25">
      <c r="A692" s="61" t="s">
        <v>1859</v>
      </c>
      <c r="B692" s="61" t="s">
        <v>5</v>
      </c>
      <c r="C692" s="61">
        <v>561621</v>
      </c>
      <c r="D692" s="62">
        <v>15619</v>
      </c>
      <c r="E692" s="61">
        <v>4</v>
      </c>
    </row>
    <row r="693" spans="1:5" x14ac:dyDescent="0.25">
      <c r="A693" s="61" t="s">
        <v>1859</v>
      </c>
      <c r="B693" s="61" t="s">
        <v>5</v>
      </c>
      <c r="C693" s="61">
        <v>561710</v>
      </c>
      <c r="D693" s="62">
        <v>93166</v>
      </c>
      <c r="E693" s="61">
        <v>7</v>
      </c>
    </row>
    <row r="694" spans="1:5" x14ac:dyDescent="0.25">
      <c r="A694" s="61" t="s">
        <v>1859</v>
      </c>
      <c r="B694" s="61" t="s">
        <v>5</v>
      </c>
      <c r="C694" s="61">
        <v>561720</v>
      </c>
      <c r="D694" s="62">
        <v>7897</v>
      </c>
      <c r="E694" s="61">
        <v>6</v>
      </c>
    </row>
    <row r="695" spans="1:5" x14ac:dyDescent="0.25">
      <c r="A695" s="61" t="s">
        <v>1859</v>
      </c>
      <c r="B695" s="61" t="s">
        <v>5</v>
      </c>
      <c r="C695" s="61">
        <v>561730</v>
      </c>
      <c r="D695" s="62">
        <v>146309</v>
      </c>
      <c r="E695" s="61">
        <v>21</v>
      </c>
    </row>
    <row r="696" spans="1:5" x14ac:dyDescent="0.25">
      <c r="A696" s="61" t="s">
        <v>1859</v>
      </c>
      <c r="B696" s="61" t="s">
        <v>5</v>
      </c>
      <c r="C696" s="61">
        <v>561790</v>
      </c>
      <c r="D696" s="62">
        <v>5118</v>
      </c>
      <c r="E696" s="61">
        <v>3</v>
      </c>
    </row>
    <row r="697" spans="1:5" x14ac:dyDescent="0.25">
      <c r="A697" s="61" t="s">
        <v>1859</v>
      </c>
      <c r="B697" s="61" t="s">
        <v>5</v>
      </c>
      <c r="C697" s="61">
        <v>561990</v>
      </c>
      <c r="D697" s="61" t="s">
        <v>6</v>
      </c>
      <c r="E697" s="61" t="s">
        <v>6</v>
      </c>
    </row>
    <row r="698" spans="1:5" x14ac:dyDescent="0.25">
      <c r="A698" s="61" t="s">
        <v>1859</v>
      </c>
      <c r="B698" s="61" t="s">
        <v>5</v>
      </c>
      <c r="C698" s="61">
        <v>562211</v>
      </c>
      <c r="D698" s="61" t="s">
        <v>6</v>
      </c>
      <c r="E698" s="61" t="s">
        <v>6</v>
      </c>
    </row>
    <row r="699" spans="1:5" x14ac:dyDescent="0.25">
      <c r="A699" s="61" t="s">
        <v>1859</v>
      </c>
      <c r="B699" s="61" t="s">
        <v>5</v>
      </c>
      <c r="C699" s="61">
        <v>562212</v>
      </c>
      <c r="D699" s="61" t="s">
        <v>6</v>
      </c>
      <c r="E699" s="61" t="s">
        <v>6</v>
      </c>
    </row>
    <row r="700" spans="1:5" x14ac:dyDescent="0.25">
      <c r="A700" s="61" t="s">
        <v>1859</v>
      </c>
      <c r="B700" s="61" t="s">
        <v>5</v>
      </c>
      <c r="C700" s="61">
        <v>562219</v>
      </c>
      <c r="D700" s="61" t="s">
        <v>6</v>
      </c>
      <c r="E700" s="61" t="s">
        <v>6</v>
      </c>
    </row>
    <row r="701" spans="1:5" x14ac:dyDescent="0.25">
      <c r="A701" s="61" t="s">
        <v>1859</v>
      </c>
      <c r="B701" s="61" t="s">
        <v>5</v>
      </c>
      <c r="C701" s="61">
        <v>562991</v>
      </c>
      <c r="D701" s="61" t="s">
        <v>6</v>
      </c>
      <c r="E701" s="61" t="s">
        <v>6</v>
      </c>
    </row>
    <row r="702" spans="1:5" x14ac:dyDescent="0.25">
      <c r="A702" s="61" t="s">
        <v>1859</v>
      </c>
      <c r="B702" s="61" t="s">
        <v>5</v>
      </c>
      <c r="C702" s="61">
        <v>611110</v>
      </c>
      <c r="D702" s="61" t="s">
        <v>6</v>
      </c>
      <c r="E702" s="61" t="s">
        <v>6</v>
      </c>
    </row>
    <row r="703" spans="1:5" x14ac:dyDescent="0.25">
      <c r="A703" s="61" t="s">
        <v>1859</v>
      </c>
      <c r="B703" s="61" t="s">
        <v>5</v>
      </c>
      <c r="C703" s="61">
        <v>611310</v>
      </c>
      <c r="D703" s="62">
        <v>6394</v>
      </c>
      <c r="E703" s="61">
        <v>3</v>
      </c>
    </row>
    <row r="704" spans="1:5" x14ac:dyDescent="0.25">
      <c r="A704" s="61" t="s">
        <v>1859</v>
      </c>
      <c r="B704" s="61" t="s">
        <v>5</v>
      </c>
      <c r="C704" s="61">
        <v>611420</v>
      </c>
      <c r="D704" s="61" t="s">
        <v>6</v>
      </c>
      <c r="E704" s="61" t="s">
        <v>6</v>
      </c>
    </row>
    <row r="705" spans="1:5" x14ac:dyDescent="0.25">
      <c r="A705" s="61" t="s">
        <v>1859</v>
      </c>
      <c r="B705" s="61" t="s">
        <v>5</v>
      </c>
      <c r="C705" s="61">
        <v>611620</v>
      </c>
      <c r="D705" s="61" t="s">
        <v>6</v>
      </c>
      <c r="E705" s="61" t="s">
        <v>6</v>
      </c>
    </row>
    <row r="706" spans="1:5" x14ac:dyDescent="0.25">
      <c r="A706" s="61" t="s">
        <v>1859</v>
      </c>
      <c r="B706" s="61" t="s">
        <v>5</v>
      </c>
      <c r="C706" s="61">
        <v>611699</v>
      </c>
      <c r="D706" s="62">
        <v>9668</v>
      </c>
      <c r="E706" s="61">
        <v>4</v>
      </c>
    </row>
    <row r="707" spans="1:5" x14ac:dyDescent="0.25">
      <c r="A707" s="61" t="s">
        <v>1859</v>
      </c>
      <c r="B707" s="61" t="s">
        <v>5</v>
      </c>
      <c r="C707" s="61">
        <v>611710</v>
      </c>
      <c r="D707" s="62">
        <v>5178</v>
      </c>
      <c r="E707" s="61">
        <v>6</v>
      </c>
    </row>
    <row r="708" spans="1:5" x14ac:dyDescent="0.25">
      <c r="A708" s="61" t="s">
        <v>1859</v>
      </c>
      <c r="B708" s="61" t="s">
        <v>5</v>
      </c>
      <c r="C708" s="61">
        <v>621111</v>
      </c>
      <c r="D708" s="61" t="s">
        <v>6</v>
      </c>
      <c r="E708" s="61" t="s">
        <v>6</v>
      </c>
    </row>
    <row r="709" spans="1:5" x14ac:dyDescent="0.25">
      <c r="A709" s="61" t="s">
        <v>1859</v>
      </c>
      <c r="B709" s="61" t="s">
        <v>5</v>
      </c>
      <c r="C709" s="61">
        <v>621112</v>
      </c>
      <c r="D709" s="61" t="s">
        <v>6</v>
      </c>
      <c r="E709" s="61" t="s">
        <v>6</v>
      </c>
    </row>
    <row r="710" spans="1:5" x14ac:dyDescent="0.25">
      <c r="A710" s="61" t="s">
        <v>1859</v>
      </c>
      <c r="B710" s="61" t="s">
        <v>5</v>
      </c>
      <c r="C710" s="61">
        <v>621310</v>
      </c>
      <c r="D710" s="61" t="s">
        <v>6</v>
      </c>
      <c r="E710" s="61" t="s">
        <v>6</v>
      </c>
    </row>
    <row r="711" spans="1:5" x14ac:dyDescent="0.25">
      <c r="A711" s="61" t="s">
        <v>1859</v>
      </c>
      <c r="B711" s="61" t="s">
        <v>5</v>
      </c>
      <c r="C711" s="61">
        <v>621491</v>
      </c>
      <c r="D711" s="61" t="s">
        <v>6</v>
      </c>
      <c r="E711" s="61" t="s">
        <v>6</v>
      </c>
    </row>
    <row r="712" spans="1:5" x14ac:dyDescent="0.25">
      <c r="A712" s="61" t="s">
        <v>1859</v>
      </c>
      <c r="B712" s="61" t="s">
        <v>5</v>
      </c>
      <c r="C712" s="61">
        <v>624310</v>
      </c>
      <c r="D712" s="61" t="s">
        <v>6</v>
      </c>
      <c r="E712" s="61" t="s">
        <v>6</v>
      </c>
    </row>
    <row r="713" spans="1:5" x14ac:dyDescent="0.25">
      <c r="A713" s="61" t="s">
        <v>1859</v>
      </c>
      <c r="B713" s="61" t="s">
        <v>5</v>
      </c>
      <c r="C713" s="61">
        <v>711219</v>
      </c>
      <c r="D713" s="61" t="s">
        <v>6</v>
      </c>
      <c r="E713" s="61" t="s">
        <v>6</v>
      </c>
    </row>
    <row r="714" spans="1:5" x14ac:dyDescent="0.25">
      <c r="A714" s="61" t="s">
        <v>1859</v>
      </c>
      <c r="B714" s="61" t="s">
        <v>5</v>
      </c>
      <c r="C714" s="61">
        <v>711510</v>
      </c>
      <c r="D714" s="62">
        <v>10601</v>
      </c>
      <c r="E714" s="61">
        <v>3</v>
      </c>
    </row>
    <row r="715" spans="1:5" x14ac:dyDescent="0.25">
      <c r="A715" s="61" t="s">
        <v>1859</v>
      </c>
      <c r="B715" s="61" t="s">
        <v>5</v>
      </c>
      <c r="C715" s="61">
        <v>713940</v>
      </c>
      <c r="D715" s="61" t="s">
        <v>6</v>
      </c>
      <c r="E715" s="61" t="s">
        <v>6</v>
      </c>
    </row>
    <row r="716" spans="1:5" x14ac:dyDescent="0.25">
      <c r="A716" s="61" t="s">
        <v>1859</v>
      </c>
      <c r="B716" s="61" t="s">
        <v>5</v>
      </c>
      <c r="C716" s="61">
        <v>713990</v>
      </c>
      <c r="D716" s="62">
        <v>72881</v>
      </c>
      <c r="E716" s="61">
        <v>4</v>
      </c>
    </row>
    <row r="717" spans="1:5" x14ac:dyDescent="0.25">
      <c r="A717" s="61" t="s">
        <v>1859</v>
      </c>
      <c r="B717" s="61" t="s">
        <v>5</v>
      </c>
      <c r="C717" s="61">
        <v>721110</v>
      </c>
      <c r="D717" s="62">
        <v>1579066</v>
      </c>
      <c r="E717" s="61">
        <v>4</v>
      </c>
    </row>
    <row r="718" spans="1:5" x14ac:dyDescent="0.25">
      <c r="A718" s="61" t="s">
        <v>1859</v>
      </c>
      <c r="B718" s="61" t="s">
        <v>5</v>
      </c>
      <c r="C718" s="61">
        <v>721191</v>
      </c>
      <c r="D718" s="61" t="s">
        <v>6</v>
      </c>
      <c r="E718" s="61" t="s">
        <v>6</v>
      </c>
    </row>
    <row r="719" spans="1:5" x14ac:dyDescent="0.25">
      <c r="A719" s="61" t="s">
        <v>1859</v>
      </c>
      <c r="B719" s="61" t="s">
        <v>5</v>
      </c>
      <c r="C719" s="61">
        <v>721199</v>
      </c>
      <c r="D719" s="61" t="s">
        <v>6</v>
      </c>
      <c r="E719" s="61" t="s">
        <v>6</v>
      </c>
    </row>
    <row r="720" spans="1:5" x14ac:dyDescent="0.25">
      <c r="A720" s="61" t="s">
        <v>1859</v>
      </c>
      <c r="B720" s="61" t="s">
        <v>5</v>
      </c>
      <c r="C720" s="61">
        <v>722320</v>
      </c>
      <c r="D720" s="61" t="s">
        <v>6</v>
      </c>
      <c r="E720" s="61" t="s">
        <v>6</v>
      </c>
    </row>
    <row r="721" spans="1:5" x14ac:dyDescent="0.25">
      <c r="A721" s="61" t="s">
        <v>1859</v>
      </c>
      <c r="B721" s="61" t="s">
        <v>5</v>
      </c>
      <c r="C721" s="61">
        <v>722330</v>
      </c>
      <c r="D721" s="62">
        <v>24167</v>
      </c>
      <c r="E721" s="61">
        <v>3</v>
      </c>
    </row>
    <row r="722" spans="1:5" x14ac:dyDescent="0.25">
      <c r="A722" s="61" t="s">
        <v>1859</v>
      </c>
      <c r="B722" s="61" t="s">
        <v>5</v>
      </c>
      <c r="C722" s="61">
        <v>722511</v>
      </c>
      <c r="D722" s="62">
        <v>2121919</v>
      </c>
      <c r="E722" s="61">
        <v>7</v>
      </c>
    </row>
    <row r="723" spans="1:5" x14ac:dyDescent="0.25">
      <c r="A723" s="61" t="s">
        <v>1859</v>
      </c>
      <c r="B723" s="61" t="s">
        <v>5</v>
      </c>
      <c r="C723" s="61">
        <v>722513</v>
      </c>
      <c r="D723" s="61" t="s">
        <v>6</v>
      </c>
      <c r="E723" s="61" t="s">
        <v>6</v>
      </c>
    </row>
    <row r="724" spans="1:5" x14ac:dyDescent="0.25">
      <c r="A724" s="61" t="s">
        <v>1859</v>
      </c>
      <c r="B724" s="61" t="s">
        <v>5</v>
      </c>
      <c r="C724" s="61">
        <v>722514</v>
      </c>
      <c r="D724" s="61" t="s">
        <v>6</v>
      </c>
      <c r="E724" s="61" t="s">
        <v>6</v>
      </c>
    </row>
    <row r="725" spans="1:5" x14ac:dyDescent="0.25">
      <c r="A725" s="61" t="s">
        <v>1859</v>
      </c>
      <c r="B725" s="61" t="s">
        <v>5</v>
      </c>
      <c r="C725" s="61">
        <v>722515</v>
      </c>
      <c r="D725" s="61" t="s">
        <v>6</v>
      </c>
      <c r="E725" s="61" t="s">
        <v>6</v>
      </c>
    </row>
    <row r="726" spans="1:5" x14ac:dyDescent="0.25">
      <c r="A726" s="61" t="s">
        <v>1859</v>
      </c>
      <c r="B726" s="61" t="s">
        <v>5</v>
      </c>
      <c r="C726" s="61">
        <v>811111</v>
      </c>
      <c r="D726" s="61" t="s">
        <v>6</v>
      </c>
      <c r="E726" s="61" t="s">
        <v>6</v>
      </c>
    </row>
    <row r="727" spans="1:5" x14ac:dyDescent="0.25">
      <c r="A727" s="61" t="s">
        <v>1859</v>
      </c>
      <c r="B727" s="61" t="s">
        <v>5</v>
      </c>
      <c r="C727" s="61">
        <v>811212</v>
      </c>
      <c r="D727" s="62">
        <v>6554</v>
      </c>
      <c r="E727" s="61">
        <v>5</v>
      </c>
    </row>
    <row r="728" spans="1:5" x14ac:dyDescent="0.25">
      <c r="A728" s="61" t="s">
        <v>1859</v>
      </c>
      <c r="B728" s="61" t="s">
        <v>5</v>
      </c>
      <c r="C728" s="61">
        <v>811219</v>
      </c>
      <c r="D728" s="62">
        <v>298</v>
      </c>
      <c r="E728" s="61">
        <v>3</v>
      </c>
    </row>
    <row r="729" spans="1:5" x14ac:dyDescent="0.25">
      <c r="A729" s="61" t="s">
        <v>1859</v>
      </c>
      <c r="B729" s="61" t="s">
        <v>5</v>
      </c>
      <c r="C729" s="61">
        <v>811310</v>
      </c>
      <c r="D729" s="62">
        <v>24519</v>
      </c>
      <c r="E729" s="61">
        <v>3</v>
      </c>
    </row>
    <row r="730" spans="1:5" x14ac:dyDescent="0.25">
      <c r="A730" s="61" t="s">
        <v>1859</v>
      </c>
      <c r="B730" s="61" t="s">
        <v>5</v>
      </c>
      <c r="C730" s="61">
        <v>811412</v>
      </c>
      <c r="D730" s="61" t="s">
        <v>6</v>
      </c>
      <c r="E730" s="61" t="s">
        <v>6</v>
      </c>
    </row>
    <row r="731" spans="1:5" x14ac:dyDescent="0.25">
      <c r="A731" s="61" t="s">
        <v>1859</v>
      </c>
      <c r="B731" s="61" t="s">
        <v>5</v>
      </c>
      <c r="C731" s="61">
        <v>811420</v>
      </c>
      <c r="D731" s="61" t="s">
        <v>6</v>
      </c>
      <c r="E731" s="61" t="s">
        <v>6</v>
      </c>
    </row>
    <row r="732" spans="1:5" x14ac:dyDescent="0.25">
      <c r="A732" s="61" t="s">
        <v>1859</v>
      </c>
      <c r="B732" s="61" t="s">
        <v>5</v>
      </c>
      <c r="C732" s="61">
        <v>811490</v>
      </c>
      <c r="D732" s="62">
        <v>4270</v>
      </c>
      <c r="E732" s="61">
        <v>3</v>
      </c>
    </row>
    <row r="733" spans="1:5" x14ac:dyDescent="0.25">
      <c r="A733" s="61" t="s">
        <v>1859</v>
      </c>
      <c r="B733" s="61" t="s">
        <v>5</v>
      </c>
      <c r="C733" s="61">
        <v>812112</v>
      </c>
      <c r="D733" s="62">
        <v>8931</v>
      </c>
      <c r="E733" s="61">
        <v>4</v>
      </c>
    </row>
    <row r="734" spans="1:5" x14ac:dyDescent="0.25">
      <c r="A734" s="61" t="s">
        <v>1859</v>
      </c>
      <c r="B734" s="61" t="s">
        <v>5</v>
      </c>
      <c r="C734" s="61">
        <v>812191</v>
      </c>
      <c r="D734" s="61" t="s">
        <v>6</v>
      </c>
      <c r="E734" s="61" t="s">
        <v>6</v>
      </c>
    </row>
    <row r="735" spans="1:5" x14ac:dyDescent="0.25">
      <c r="A735" s="61" t="s">
        <v>1859</v>
      </c>
      <c r="B735" s="61" t="s">
        <v>5</v>
      </c>
      <c r="C735" s="61">
        <v>812210</v>
      </c>
      <c r="D735" s="61" t="s">
        <v>6</v>
      </c>
      <c r="E735" s="61" t="s">
        <v>6</v>
      </c>
    </row>
    <row r="736" spans="1:5" x14ac:dyDescent="0.25">
      <c r="A736" s="61" t="s">
        <v>1859</v>
      </c>
      <c r="B736" s="61" t="s">
        <v>5</v>
      </c>
      <c r="C736" s="61">
        <v>812320</v>
      </c>
      <c r="D736" s="61" t="s">
        <v>6</v>
      </c>
      <c r="E736" s="61" t="s">
        <v>6</v>
      </c>
    </row>
    <row r="737" spans="1:5" x14ac:dyDescent="0.25">
      <c r="A737" s="61" t="s">
        <v>1859</v>
      </c>
      <c r="B737" s="61" t="s">
        <v>5</v>
      </c>
      <c r="C737" s="61">
        <v>812331</v>
      </c>
      <c r="D737" s="61" t="s">
        <v>6</v>
      </c>
      <c r="E737" s="61" t="s">
        <v>6</v>
      </c>
    </row>
    <row r="738" spans="1:5" x14ac:dyDescent="0.25">
      <c r="A738" s="61" t="s">
        <v>1859</v>
      </c>
      <c r="B738" s="61" t="s">
        <v>5</v>
      </c>
      <c r="C738" s="61">
        <v>812332</v>
      </c>
      <c r="D738" s="61" t="s">
        <v>6</v>
      </c>
      <c r="E738" s="61" t="s">
        <v>6</v>
      </c>
    </row>
    <row r="739" spans="1:5" x14ac:dyDescent="0.25">
      <c r="A739" s="61" t="s">
        <v>1859</v>
      </c>
      <c r="B739" s="61" t="s">
        <v>5</v>
      </c>
      <c r="C739" s="61">
        <v>812921</v>
      </c>
      <c r="D739" s="61" t="s">
        <v>6</v>
      </c>
      <c r="E739" s="61" t="s">
        <v>6</v>
      </c>
    </row>
    <row r="740" spans="1:5" x14ac:dyDescent="0.25">
      <c r="A740" s="61" t="s">
        <v>1859</v>
      </c>
      <c r="B740" s="61" t="s">
        <v>5</v>
      </c>
      <c r="C740" s="61">
        <v>812930</v>
      </c>
      <c r="D740" s="61" t="s">
        <v>6</v>
      </c>
      <c r="E740" s="61" t="s">
        <v>6</v>
      </c>
    </row>
    <row r="741" spans="1:5" x14ac:dyDescent="0.25">
      <c r="A741" s="61" t="s">
        <v>1859</v>
      </c>
      <c r="B741" s="61" t="s">
        <v>5</v>
      </c>
      <c r="C741" s="61">
        <v>812990</v>
      </c>
      <c r="D741" s="62">
        <v>14904</v>
      </c>
      <c r="E741" s="61">
        <v>5</v>
      </c>
    </row>
    <row r="742" spans="1:5" x14ac:dyDescent="0.25">
      <c r="A742" s="61" t="s">
        <v>1859</v>
      </c>
      <c r="B742" s="61" t="s">
        <v>5</v>
      </c>
      <c r="C742" s="61">
        <v>813110</v>
      </c>
      <c r="D742" s="61" t="s">
        <v>6</v>
      </c>
      <c r="E742" s="61" t="s">
        <v>6</v>
      </c>
    </row>
    <row r="743" spans="1:5" x14ac:dyDescent="0.25">
      <c r="A743" s="61" t="s">
        <v>1859</v>
      </c>
      <c r="B743" s="61" t="s">
        <v>5</v>
      </c>
      <c r="C743" s="61">
        <v>813212</v>
      </c>
      <c r="D743" s="61" t="s">
        <v>6</v>
      </c>
      <c r="E743" s="61" t="s">
        <v>6</v>
      </c>
    </row>
    <row r="744" spans="1:5" x14ac:dyDescent="0.25">
      <c r="A744" s="61" t="s">
        <v>1859</v>
      </c>
      <c r="B744" s="61" t="s">
        <v>5</v>
      </c>
      <c r="C744" s="61">
        <v>813312</v>
      </c>
      <c r="D744" s="61" t="s">
        <v>6</v>
      </c>
      <c r="E744" s="61" t="s">
        <v>6</v>
      </c>
    </row>
    <row r="745" spans="1:5" x14ac:dyDescent="0.25">
      <c r="A745" s="61" t="s">
        <v>1859</v>
      </c>
      <c r="B745" s="61" t="s">
        <v>5</v>
      </c>
      <c r="C745" s="61">
        <v>813319</v>
      </c>
      <c r="D745" s="61" t="s">
        <v>6</v>
      </c>
      <c r="E745" s="61" t="s">
        <v>6</v>
      </c>
    </row>
    <row r="746" spans="1:5" x14ac:dyDescent="0.25">
      <c r="A746" s="61" t="s">
        <v>1859</v>
      </c>
      <c r="B746" s="61" t="s">
        <v>5</v>
      </c>
      <c r="C746" s="61">
        <v>813410</v>
      </c>
      <c r="D746" s="61" t="s">
        <v>6</v>
      </c>
      <c r="E746" s="61" t="s">
        <v>6</v>
      </c>
    </row>
    <row r="747" spans="1:5" x14ac:dyDescent="0.25">
      <c r="A747" s="61" t="s">
        <v>1859</v>
      </c>
      <c r="B747" s="61" t="s">
        <v>5</v>
      </c>
      <c r="C747" s="61">
        <v>813910</v>
      </c>
      <c r="D747" s="61" t="s">
        <v>6</v>
      </c>
      <c r="E747" s="61" t="s">
        <v>6</v>
      </c>
    </row>
    <row r="748" spans="1:5" x14ac:dyDescent="0.25">
      <c r="A748" s="61" t="s">
        <v>1859</v>
      </c>
      <c r="B748" s="61" t="s">
        <v>5</v>
      </c>
      <c r="C748" s="61">
        <v>813920</v>
      </c>
      <c r="D748" s="61" t="s">
        <v>6</v>
      </c>
      <c r="E748" s="61" t="s">
        <v>6</v>
      </c>
    </row>
    <row r="749" spans="1:5" x14ac:dyDescent="0.25">
      <c r="A749" s="61" t="s">
        <v>1859</v>
      </c>
      <c r="B749" s="61" t="s">
        <v>5</v>
      </c>
      <c r="C749" s="61">
        <v>813940</v>
      </c>
      <c r="D749" s="61" t="s">
        <v>6</v>
      </c>
      <c r="E749" s="61" t="s">
        <v>6</v>
      </c>
    </row>
    <row r="750" spans="1:5" x14ac:dyDescent="0.25">
      <c r="A750" s="61" t="s">
        <v>1859</v>
      </c>
      <c r="B750" s="61" t="s">
        <v>5</v>
      </c>
      <c r="C750" s="61">
        <v>923110</v>
      </c>
      <c r="D750" s="61" t="s">
        <v>6</v>
      </c>
      <c r="E750" s="61" t="s">
        <v>6</v>
      </c>
    </row>
    <row r="751" spans="1:5" x14ac:dyDescent="0.25">
      <c r="A751" s="61" t="s">
        <v>1859</v>
      </c>
      <c r="B751" s="61" t="s">
        <v>5</v>
      </c>
      <c r="C751" s="61">
        <v>924120</v>
      </c>
      <c r="D751" s="61" t="s">
        <v>6</v>
      </c>
      <c r="E751" s="61" t="s">
        <v>6</v>
      </c>
    </row>
    <row r="752" spans="1:5" x14ac:dyDescent="0.25">
      <c r="A752" s="61" t="s">
        <v>1859</v>
      </c>
      <c r="B752" s="61" t="s">
        <v>5</v>
      </c>
      <c r="C752" s="61">
        <v>926120</v>
      </c>
      <c r="D752" s="61" t="s">
        <v>6</v>
      </c>
      <c r="E752" s="61" t="s">
        <v>6</v>
      </c>
    </row>
    <row r="753" spans="1:5" x14ac:dyDescent="0.25">
      <c r="A753" s="61" t="s">
        <v>1860</v>
      </c>
      <c r="B753" s="61" t="s">
        <v>5</v>
      </c>
      <c r="C753" s="61">
        <v>111411</v>
      </c>
      <c r="D753" s="61" t="s">
        <v>6</v>
      </c>
      <c r="E753" s="61" t="s">
        <v>6</v>
      </c>
    </row>
    <row r="754" spans="1:5" x14ac:dyDescent="0.25">
      <c r="A754" s="61" t="s">
        <v>1860</v>
      </c>
      <c r="B754" s="61" t="s">
        <v>5</v>
      </c>
      <c r="C754" s="61">
        <v>111421</v>
      </c>
      <c r="D754" s="61" t="s">
        <v>6</v>
      </c>
      <c r="E754" s="61" t="s">
        <v>6</v>
      </c>
    </row>
    <row r="755" spans="1:5" x14ac:dyDescent="0.25">
      <c r="A755" s="61" t="s">
        <v>1860</v>
      </c>
      <c r="B755" s="61" t="s">
        <v>5</v>
      </c>
      <c r="C755" s="61">
        <v>111422</v>
      </c>
      <c r="D755" s="61" t="s">
        <v>6</v>
      </c>
      <c r="E755" s="61" t="s">
        <v>6</v>
      </c>
    </row>
    <row r="756" spans="1:5" x14ac:dyDescent="0.25">
      <c r="A756" s="61" t="s">
        <v>1860</v>
      </c>
      <c r="B756" s="61" t="s">
        <v>5</v>
      </c>
      <c r="C756" s="61">
        <v>111998</v>
      </c>
      <c r="D756" s="61" t="s">
        <v>6</v>
      </c>
      <c r="E756" s="61" t="s">
        <v>6</v>
      </c>
    </row>
    <row r="757" spans="1:5" x14ac:dyDescent="0.25">
      <c r="A757" s="61" t="s">
        <v>1860</v>
      </c>
      <c r="B757" s="61" t="s">
        <v>5</v>
      </c>
      <c r="C757" s="61">
        <v>115210</v>
      </c>
      <c r="D757" s="61" t="s">
        <v>6</v>
      </c>
      <c r="E757" s="61" t="s">
        <v>6</v>
      </c>
    </row>
    <row r="758" spans="1:5" x14ac:dyDescent="0.25">
      <c r="A758" s="61" t="s">
        <v>1860</v>
      </c>
      <c r="B758" s="61" t="s">
        <v>5</v>
      </c>
      <c r="C758" s="61">
        <v>221310</v>
      </c>
      <c r="D758" s="61" t="s">
        <v>6</v>
      </c>
      <c r="E758" s="61" t="s">
        <v>6</v>
      </c>
    </row>
    <row r="759" spans="1:5" x14ac:dyDescent="0.25">
      <c r="A759" s="61" t="s">
        <v>1860</v>
      </c>
      <c r="B759" s="61" t="s">
        <v>5</v>
      </c>
      <c r="C759" s="61">
        <v>236115</v>
      </c>
      <c r="D759" s="62">
        <v>497191</v>
      </c>
      <c r="E759" s="61">
        <v>15</v>
      </c>
    </row>
    <row r="760" spans="1:5" x14ac:dyDescent="0.25">
      <c r="A760" s="61" t="s">
        <v>1860</v>
      </c>
      <c r="B760" s="61" t="s">
        <v>5</v>
      </c>
      <c r="C760" s="61">
        <v>236118</v>
      </c>
      <c r="D760" s="62">
        <v>291631</v>
      </c>
      <c r="E760" s="61">
        <v>16</v>
      </c>
    </row>
    <row r="761" spans="1:5" x14ac:dyDescent="0.25">
      <c r="A761" s="61" t="s">
        <v>1860</v>
      </c>
      <c r="B761" s="61" t="s">
        <v>5</v>
      </c>
      <c r="C761" s="61">
        <v>236220</v>
      </c>
      <c r="D761" s="61" t="s">
        <v>6</v>
      </c>
      <c r="E761" s="61" t="s">
        <v>6</v>
      </c>
    </row>
    <row r="762" spans="1:5" x14ac:dyDescent="0.25">
      <c r="A762" s="61" t="s">
        <v>1860</v>
      </c>
      <c r="B762" s="61" t="s">
        <v>5</v>
      </c>
      <c r="C762" s="61">
        <v>237110</v>
      </c>
      <c r="D762" s="62">
        <v>8339</v>
      </c>
      <c r="E762" s="61">
        <v>3</v>
      </c>
    </row>
    <row r="763" spans="1:5" x14ac:dyDescent="0.25">
      <c r="A763" s="61" t="s">
        <v>1860</v>
      </c>
      <c r="B763" s="61" t="s">
        <v>5</v>
      </c>
      <c r="C763" s="61">
        <v>237130</v>
      </c>
      <c r="D763" s="62">
        <v>362531</v>
      </c>
      <c r="E763" s="61">
        <v>3</v>
      </c>
    </row>
    <row r="764" spans="1:5" x14ac:dyDescent="0.25">
      <c r="A764" s="61" t="s">
        <v>1860</v>
      </c>
      <c r="B764" s="61" t="s">
        <v>5</v>
      </c>
      <c r="C764" s="61">
        <v>237310</v>
      </c>
      <c r="D764" s="61" t="s">
        <v>6</v>
      </c>
      <c r="E764" s="61" t="s">
        <v>6</v>
      </c>
    </row>
    <row r="765" spans="1:5" x14ac:dyDescent="0.25">
      <c r="A765" s="61" t="s">
        <v>1860</v>
      </c>
      <c r="B765" s="61" t="s">
        <v>5</v>
      </c>
      <c r="C765" s="61">
        <v>238110</v>
      </c>
      <c r="D765" s="62">
        <v>17318</v>
      </c>
      <c r="E765" s="61">
        <v>4</v>
      </c>
    </row>
    <row r="766" spans="1:5" x14ac:dyDescent="0.25">
      <c r="A766" s="61" t="s">
        <v>1860</v>
      </c>
      <c r="B766" s="61" t="s">
        <v>5</v>
      </c>
      <c r="C766" s="61">
        <v>238130</v>
      </c>
      <c r="D766" s="61" t="s">
        <v>6</v>
      </c>
      <c r="E766" s="61" t="s">
        <v>6</v>
      </c>
    </row>
    <row r="767" spans="1:5" x14ac:dyDescent="0.25">
      <c r="A767" s="61" t="s">
        <v>1860</v>
      </c>
      <c r="B767" s="61" t="s">
        <v>5</v>
      </c>
      <c r="C767" s="61">
        <v>238150</v>
      </c>
      <c r="D767" s="61" t="s">
        <v>6</v>
      </c>
      <c r="E767" s="61" t="s">
        <v>6</v>
      </c>
    </row>
    <row r="768" spans="1:5" x14ac:dyDescent="0.25">
      <c r="A768" s="61" t="s">
        <v>1860</v>
      </c>
      <c r="B768" s="61" t="s">
        <v>5</v>
      </c>
      <c r="C768" s="61">
        <v>238160</v>
      </c>
      <c r="D768" s="62">
        <v>54822</v>
      </c>
      <c r="E768" s="61">
        <v>6</v>
      </c>
    </row>
    <row r="769" spans="1:5" x14ac:dyDescent="0.25">
      <c r="A769" s="61" t="s">
        <v>1860</v>
      </c>
      <c r="B769" s="61" t="s">
        <v>5</v>
      </c>
      <c r="C769" s="61">
        <v>238170</v>
      </c>
      <c r="D769" s="61" t="s">
        <v>6</v>
      </c>
      <c r="E769" s="61" t="s">
        <v>6</v>
      </c>
    </row>
    <row r="770" spans="1:5" x14ac:dyDescent="0.25">
      <c r="A770" s="61" t="s">
        <v>1860</v>
      </c>
      <c r="B770" s="61" t="s">
        <v>5</v>
      </c>
      <c r="C770" s="61">
        <v>238210</v>
      </c>
      <c r="D770" s="62">
        <v>120497</v>
      </c>
      <c r="E770" s="61">
        <v>13</v>
      </c>
    </row>
    <row r="771" spans="1:5" x14ac:dyDescent="0.25">
      <c r="A771" s="61" t="s">
        <v>1860</v>
      </c>
      <c r="B771" s="61" t="s">
        <v>5</v>
      </c>
      <c r="C771" s="61">
        <v>238220</v>
      </c>
      <c r="D771" s="62">
        <v>188174</v>
      </c>
      <c r="E771" s="61">
        <v>29</v>
      </c>
    </row>
    <row r="772" spans="1:5" x14ac:dyDescent="0.25">
      <c r="A772" s="61" t="s">
        <v>1860</v>
      </c>
      <c r="B772" s="61" t="s">
        <v>5</v>
      </c>
      <c r="C772" s="61">
        <v>238290</v>
      </c>
      <c r="D772" s="62">
        <v>4720</v>
      </c>
      <c r="E772" s="61">
        <v>3</v>
      </c>
    </row>
    <row r="773" spans="1:5" x14ac:dyDescent="0.25">
      <c r="A773" s="61" t="s">
        <v>1860</v>
      </c>
      <c r="B773" s="61" t="s">
        <v>5</v>
      </c>
      <c r="C773" s="61">
        <v>238310</v>
      </c>
      <c r="D773" s="62">
        <v>20885</v>
      </c>
      <c r="E773" s="61">
        <v>5</v>
      </c>
    </row>
    <row r="774" spans="1:5" x14ac:dyDescent="0.25">
      <c r="A774" s="61" t="s">
        <v>1860</v>
      </c>
      <c r="B774" s="61" t="s">
        <v>5</v>
      </c>
      <c r="C774" s="61">
        <v>238320</v>
      </c>
      <c r="D774" s="61" t="s">
        <v>6</v>
      </c>
      <c r="E774" s="61" t="s">
        <v>6</v>
      </c>
    </row>
    <row r="775" spans="1:5" x14ac:dyDescent="0.25">
      <c r="A775" s="61" t="s">
        <v>1860</v>
      </c>
      <c r="B775" s="61" t="s">
        <v>5</v>
      </c>
      <c r="C775" s="61">
        <v>238330</v>
      </c>
      <c r="D775" s="62">
        <v>10769</v>
      </c>
      <c r="E775" s="61">
        <v>3</v>
      </c>
    </row>
    <row r="776" spans="1:5" x14ac:dyDescent="0.25">
      <c r="A776" s="61" t="s">
        <v>1860</v>
      </c>
      <c r="B776" s="61" t="s">
        <v>5</v>
      </c>
      <c r="C776" s="61">
        <v>238340</v>
      </c>
      <c r="D776" s="61" t="s">
        <v>6</v>
      </c>
      <c r="E776" s="61" t="s">
        <v>6</v>
      </c>
    </row>
    <row r="777" spans="1:5" x14ac:dyDescent="0.25">
      <c r="A777" s="61" t="s">
        <v>1860</v>
      </c>
      <c r="B777" s="61" t="s">
        <v>5</v>
      </c>
      <c r="C777" s="61">
        <v>238350</v>
      </c>
      <c r="D777" s="62">
        <v>75591</v>
      </c>
      <c r="E777" s="61">
        <v>10</v>
      </c>
    </row>
    <row r="778" spans="1:5" x14ac:dyDescent="0.25">
      <c r="A778" s="61" t="s">
        <v>1860</v>
      </c>
      <c r="B778" s="61" t="s">
        <v>5</v>
      </c>
      <c r="C778" s="61">
        <v>238390</v>
      </c>
      <c r="D778" s="61" t="s">
        <v>6</v>
      </c>
      <c r="E778" s="61" t="s">
        <v>6</v>
      </c>
    </row>
    <row r="779" spans="1:5" x14ac:dyDescent="0.25">
      <c r="A779" s="61" t="s">
        <v>1860</v>
      </c>
      <c r="B779" s="61" t="s">
        <v>5</v>
      </c>
      <c r="C779" s="61">
        <v>238910</v>
      </c>
      <c r="D779" s="62">
        <v>114663</v>
      </c>
      <c r="E779" s="61">
        <v>8</v>
      </c>
    </row>
    <row r="780" spans="1:5" x14ac:dyDescent="0.25">
      <c r="A780" s="61" t="s">
        <v>1860</v>
      </c>
      <c r="B780" s="61" t="s">
        <v>5</v>
      </c>
      <c r="C780" s="61">
        <v>238990</v>
      </c>
      <c r="D780" s="62">
        <v>50579</v>
      </c>
      <c r="E780" s="61">
        <v>12</v>
      </c>
    </row>
    <row r="781" spans="1:5" x14ac:dyDescent="0.25">
      <c r="A781" s="61" t="s">
        <v>1860</v>
      </c>
      <c r="B781" s="61" t="s">
        <v>5</v>
      </c>
      <c r="C781" s="61">
        <v>311111</v>
      </c>
      <c r="D781" s="61" t="s">
        <v>6</v>
      </c>
      <c r="E781" s="61" t="s">
        <v>6</v>
      </c>
    </row>
    <row r="782" spans="1:5" x14ac:dyDescent="0.25">
      <c r="A782" s="61" t="s">
        <v>1860</v>
      </c>
      <c r="B782" s="61" t="s">
        <v>5</v>
      </c>
      <c r="C782" s="61">
        <v>311352</v>
      </c>
      <c r="D782" s="61" t="s">
        <v>6</v>
      </c>
      <c r="E782" s="61" t="s">
        <v>6</v>
      </c>
    </row>
    <row r="783" spans="1:5" x14ac:dyDescent="0.25">
      <c r="A783" s="61" t="s">
        <v>1860</v>
      </c>
      <c r="B783" s="61" t="s">
        <v>5</v>
      </c>
      <c r="C783" s="61">
        <v>311613</v>
      </c>
      <c r="D783" s="61" t="s">
        <v>6</v>
      </c>
      <c r="E783" s="61" t="s">
        <v>6</v>
      </c>
    </row>
    <row r="784" spans="1:5" x14ac:dyDescent="0.25">
      <c r="A784" s="61" t="s">
        <v>1860</v>
      </c>
      <c r="B784" s="61" t="s">
        <v>5</v>
      </c>
      <c r="C784" s="61">
        <v>311710</v>
      </c>
      <c r="D784" s="61" t="s">
        <v>6</v>
      </c>
      <c r="E784" s="61" t="s">
        <v>6</v>
      </c>
    </row>
    <row r="785" spans="1:5" x14ac:dyDescent="0.25">
      <c r="A785" s="61" t="s">
        <v>1860</v>
      </c>
      <c r="B785" s="61" t="s">
        <v>5</v>
      </c>
      <c r="C785" s="61">
        <v>311811</v>
      </c>
      <c r="D785" s="61" t="s">
        <v>6</v>
      </c>
      <c r="E785" s="61" t="s">
        <v>6</v>
      </c>
    </row>
    <row r="786" spans="1:5" x14ac:dyDescent="0.25">
      <c r="A786" s="61" t="s">
        <v>1860</v>
      </c>
      <c r="B786" s="61" t="s">
        <v>5</v>
      </c>
      <c r="C786" s="61">
        <v>311920</v>
      </c>
      <c r="D786" s="61" t="s">
        <v>6</v>
      </c>
      <c r="E786" s="61" t="s">
        <v>6</v>
      </c>
    </row>
    <row r="787" spans="1:5" x14ac:dyDescent="0.25">
      <c r="A787" s="61" t="s">
        <v>1860</v>
      </c>
      <c r="B787" s="61" t="s">
        <v>5</v>
      </c>
      <c r="C787" s="61">
        <v>311991</v>
      </c>
      <c r="D787" s="61" t="s">
        <v>6</v>
      </c>
      <c r="E787" s="61" t="s">
        <v>6</v>
      </c>
    </row>
    <row r="788" spans="1:5" x14ac:dyDescent="0.25">
      <c r="A788" s="61" t="s">
        <v>1860</v>
      </c>
      <c r="B788" s="61" t="s">
        <v>5</v>
      </c>
      <c r="C788" s="61">
        <v>312111</v>
      </c>
      <c r="D788" s="61" t="s">
        <v>6</v>
      </c>
      <c r="E788" s="61" t="s">
        <v>6</v>
      </c>
    </row>
    <row r="789" spans="1:5" x14ac:dyDescent="0.25">
      <c r="A789" s="61" t="s">
        <v>1860</v>
      </c>
      <c r="B789" s="61" t="s">
        <v>5</v>
      </c>
      <c r="C789" s="61">
        <v>312112</v>
      </c>
      <c r="D789" s="61" t="s">
        <v>6</v>
      </c>
      <c r="E789" s="61" t="s">
        <v>6</v>
      </c>
    </row>
    <row r="790" spans="1:5" x14ac:dyDescent="0.25">
      <c r="A790" s="61" t="s">
        <v>1860</v>
      </c>
      <c r="B790" s="61" t="s">
        <v>5</v>
      </c>
      <c r="C790" s="61">
        <v>312120</v>
      </c>
      <c r="D790" s="61" t="s">
        <v>6</v>
      </c>
      <c r="E790" s="61" t="s">
        <v>6</v>
      </c>
    </row>
    <row r="791" spans="1:5" x14ac:dyDescent="0.25">
      <c r="A791" s="61" t="s">
        <v>1860</v>
      </c>
      <c r="B791" s="61" t="s">
        <v>5</v>
      </c>
      <c r="C791" s="61">
        <v>312130</v>
      </c>
      <c r="D791" s="62">
        <v>61000</v>
      </c>
      <c r="E791" s="61">
        <v>17</v>
      </c>
    </row>
    <row r="792" spans="1:5" x14ac:dyDescent="0.25">
      <c r="A792" s="61" t="s">
        <v>1860</v>
      </c>
      <c r="B792" s="61" t="s">
        <v>5</v>
      </c>
      <c r="C792" s="61">
        <v>313220</v>
      </c>
      <c r="D792" s="61" t="s">
        <v>6</v>
      </c>
      <c r="E792" s="61" t="s">
        <v>6</v>
      </c>
    </row>
    <row r="793" spans="1:5" x14ac:dyDescent="0.25">
      <c r="A793" s="61" t="s">
        <v>1860</v>
      </c>
      <c r="B793" s="61" t="s">
        <v>5</v>
      </c>
      <c r="C793" s="61">
        <v>313310</v>
      </c>
      <c r="D793" s="61" t="s">
        <v>6</v>
      </c>
      <c r="E793" s="61" t="s">
        <v>6</v>
      </c>
    </row>
    <row r="794" spans="1:5" x14ac:dyDescent="0.25">
      <c r="A794" s="61" t="s">
        <v>1860</v>
      </c>
      <c r="B794" s="61" t="s">
        <v>5</v>
      </c>
      <c r="C794" s="61">
        <v>315210</v>
      </c>
      <c r="D794" s="61" t="s">
        <v>6</v>
      </c>
      <c r="E794" s="61" t="s">
        <v>6</v>
      </c>
    </row>
    <row r="795" spans="1:5" x14ac:dyDescent="0.25">
      <c r="A795" s="61" t="s">
        <v>1860</v>
      </c>
      <c r="B795" s="61" t="s">
        <v>5</v>
      </c>
      <c r="C795" s="61">
        <v>315240</v>
      </c>
      <c r="D795" s="61" t="s">
        <v>6</v>
      </c>
      <c r="E795" s="61" t="s">
        <v>6</v>
      </c>
    </row>
    <row r="796" spans="1:5" x14ac:dyDescent="0.25">
      <c r="A796" s="61" t="s">
        <v>1860</v>
      </c>
      <c r="B796" s="61" t="s">
        <v>5</v>
      </c>
      <c r="C796" s="61">
        <v>315280</v>
      </c>
      <c r="D796" s="61" t="s">
        <v>6</v>
      </c>
      <c r="E796" s="61" t="s">
        <v>6</v>
      </c>
    </row>
    <row r="797" spans="1:5" x14ac:dyDescent="0.25">
      <c r="A797" s="61" t="s">
        <v>1860</v>
      </c>
      <c r="B797" s="61" t="s">
        <v>5</v>
      </c>
      <c r="C797" s="61">
        <v>321911</v>
      </c>
      <c r="D797" s="61" t="s">
        <v>6</v>
      </c>
      <c r="E797" s="61" t="s">
        <v>6</v>
      </c>
    </row>
    <row r="798" spans="1:5" x14ac:dyDescent="0.25">
      <c r="A798" s="61" t="s">
        <v>1860</v>
      </c>
      <c r="B798" s="61" t="s">
        <v>5</v>
      </c>
      <c r="C798" s="61">
        <v>321999</v>
      </c>
      <c r="D798" s="61" t="s">
        <v>6</v>
      </c>
      <c r="E798" s="61" t="s">
        <v>6</v>
      </c>
    </row>
    <row r="799" spans="1:5" x14ac:dyDescent="0.25">
      <c r="A799" s="61" t="s">
        <v>1860</v>
      </c>
      <c r="B799" s="61" t="s">
        <v>5</v>
      </c>
      <c r="C799" s="61">
        <v>322220</v>
      </c>
      <c r="D799" s="61" t="s">
        <v>6</v>
      </c>
      <c r="E799" s="61" t="s">
        <v>6</v>
      </c>
    </row>
    <row r="800" spans="1:5" x14ac:dyDescent="0.25">
      <c r="A800" s="61" t="s">
        <v>1860</v>
      </c>
      <c r="B800" s="61" t="s">
        <v>5</v>
      </c>
      <c r="C800" s="61">
        <v>323111</v>
      </c>
      <c r="D800" s="62">
        <v>21721</v>
      </c>
      <c r="E800" s="61">
        <v>10</v>
      </c>
    </row>
    <row r="801" spans="1:5" x14ac:dyDescent="0.25">
      <c r="A801" s="61" t="s">
        <v>1860</v>
      </c>
      <c r="B801" s="61" t="s">
        <v>5</v>
      </c>
      <c r="C801" s="61">
        <v>323113</v>
      </c>
      <c r="D801" s="62">
        <v>26700</v>
      </c>
      <c r="E801" s="61">
        <v>5</v>
      </c>
    </row>
    <row r="802" spans="1:5" x14ac:dyDescent="0.25">
      <c r="A802" s="61" t="s">
        <v>1860</v>
      </c>
      <c r="B802" s="61" t="s">
        <v>5</v>
      </c>
      <c r="C802" s="61">
        <v>323120</v>
      </c>
      <c r="D802" s="61" t="s">
        <v>6</v>
      </c>
      <c r="E802" s="61" t="s">
        <v>6</v>
      </c>
    </row>
    <row r="803" spans="1:5" x14ac:dyDescent="0.25">
      <c r="A803" s="61" t="s">
        <v>1860</v>
      </c>
      <c r="B803" s="61" t="s">
        <v>5</v>
      </c>
      <c r="C803" s="61">
        <v>324110</v>
      </c>
      <c r="D803" s="61" t="s">
        <v>6</v>
      </c>
      <c r="E803" s="61" t="s">
        <v>6</v>
      </c>
    </row>
    <row r="804" spans="1:5" x14ac:dyDescent="0.25">
      <c r="A804" s="61" t="s">
        <v>1860</v>
      </c>
      <c r="B804" s="61" t="s">
        <v>5</v>
      </c>
      <c r="C804" s="61">
        <v>325411</v>
      </c>
      <c r="D804" s="61" t="s">
        <v>6</v>
      </c>
      <c r="E804" s="61" t="s">
        <v>6</v>
      </c>
    </row>
    <row r="805" spans="1:5" x14ac:dyDescent="0.25">
      <c r="A805" s="61" t="s">
        <v>1860</v>
      </c>
      <c r="B805" s="61" t="s">
        <v>5</v>
      </c>
      <c r="C805" s="61">
        <v>325611</v>
      </c>
      <c r="D805" s="61" t="s">
        <v>6</v>
      </c>
      <c r="E805" s="61" t="s">
        <v>6</v>
      </c>
    </row>
    <row r="806" spans="1:5" x14ac:dyDescent="0.25">
      <c r="A806" s="61" t="s">
        <v>1860</v>
      </c>
      <c r="B806" s="61" t="s">
        <v>5</v>
      </c>
      <c r="C806" s="61">
        <v>325620</v>
      </c>
      <c r="D806" s="62">
        <v>210</v>
      </c>
      <c r="E806" s="61">
        <v>3</v>
      </c>
    </row>
    <row r="807" spans="1:5" x14ac:dyDescent="0.25">
      <c r="A807" s="61" t="s">
        <v>1860</v>
      </c>
      <c r="B807" s="61" t="s">
        <v>5</v>
      </c>
      <c r="C807" s="61">
        <v>325998</v>
      </c>
      <c r="D807" s="61" t="s">
        <v>6</v>
      </c>
      <c r="E807" s="61" t="s">
        <v>6</v>
      </c>
    </row>
    <row r="808" spans="1:5" x14ac:dyDescent="0.25">
      <c r="A808" s="61" t="s">
        <v>1860</v>
      </c>
      <c r="B808" s="61" t="s">
        <v>5</v>
      </c>
      <c r="C808" s="61">
        <v>326150</v>
      </c>
      <c r="D808" s="61" t="s">
        <v>6</v>
      </c>
      <c r="E808" s="61" t="s">
        <v>6</v>
      </c>
    </row>
    <row r="809" spans="1:5" x14ac:dyDescent="0.25">
      <c r="A809" s="61" t="s">
        <v>1860</v>
      </c>
      <c r="B809" s="61" t="s">
        <v>5</v>
      </c>
      <c r="C809" s="61">
        <v>326299</v>
      </c>
      <c r="D809" s="61" t="s">
        <v>6</v>
      </c>
      <c r="E809" s="61" t="s">
        <v>6</v>
      </c>
    </row>
    <row r="810" spans="1:5" x14ac:dyDescent="0.25">
      <c r="A810" s="61" t="s">
        <v>1860</v>
      </c>
      <c r="B810" s="61" t="s">
        <v>5</v>
      </c>
      <c r="C810" s="61">
        <v>327110</v>
      </c>
      <c r="D810" s="61" t="s">
        <v>6</v>
      </c>
      <c r="E810" s="61" t="s">
        <v>6</v>
      </c>
    </row>
    <row r="811" spans="1:5" x14ac:dyDescent="0.25">
      <c r="A811" s="61" t="s">
        <v>1860</v>
      </c>
      <c r="B811" s="61" t="s">
        <v>5</v>
      </c>
      <c r="C811" s="61">
        <v>327215</v>
      </c>
      <c r="D811" s="61" t="s">
        <v>6</v>
      </c>
      <c r="E811" s="61" t="s">
        <v>6</v>
      </c>
    </row>
    <row r="812" spans="1:5" x14ac:dyDescent="0.25">
      <c r="A812" s="61" t="s">
        <v>1860</v>
      </c>
      <c r="B812" s="61" t="s">
        <v>5</v>
      </c>
      <c r="C812" s="61">
        <v>327390</v>
      </c>
      <c r="D812" s="61" t="s">
        <v>6</v>
      </c>
      <c r="E812" s="61" t="s">
        <v>6</v>
      </c>
    </row>
    <row r="813" spans="1:5" x14ac:dyDescent="0.25">
      <c r="A813" s="61" t="s">
        <v>1860</v>
      </c>
      <c r="B813" s="61" t="s">
        <v>5</v>
      </c>
      <c r="C813" s="61">
        <v>327991</v>
      </c>
      <c r="D813" s="61" t="s">
        <v>6</v>
      </c>
      <c r="E813" s="61" t="s">
        <v>6</v>
      </c>
    </row>
    <row r="814" spans="1:5" x14ac:dyDescent="0.25">
      <c r="A814" s="61" t="s">
        <v>1860</v>
      </c>
      <c r="B814" s="61" t="s">
        <v>5</v>
      </c>
      <c r="C814" s="61">
        <v>332216</v>
      </c>
      <c r="D814" s="61" t="s">
        <v>6</v>
      </c>
      <c r="E814" s="61" t="s">
        <v>6</v>
      </c>
    </row>
    <row r="815" spans="1:5" x14ac:dyDescent="0.25">
      <c r="A815" s="61" t="s">
        <v>1860</v>
      </c>
      <c r="B815" s="61" t="s">
        <v>5</v>
      </c>
      <c r="C815" s="61">
        <v>332311</v>
      </c>
      <c r="D815" s="61" t="s">
        <v>6</v>
      </c>
      <c r="E815" s="61" t="s">
        <v>6</v>
      </c>
    </row>
    <row r="816" spans="1:5" x14ac:dyDescent="0.25">
      <c r="A816" s="61" t="s">
        <v>1860</v>
      </c>
      <c r="B816" s="61" t="s">
        <v>5</v>
      </c>
      <c r="C816" s="61">
        <v>332323</v>
      </c>
      <c r="D816" s="61" t="s">
        <v>6</v>
      </c>
      <c r="E816" s="61" t="s">
        <v>6</v>
      </c>
    </row>
    <row r="817" spans="1:5" x14ac:dyDescent="0.25">
      <c r="A817" s="61" t="s">
        <v>1860</v>
      </c>
      <c r="B817" s="61" t="s">
        <v>5</v>
      </c>
      <c r="C817" s="61">
        <v>332439</v>
      </c>
      <c r="D817" s="61" t="s">
        <v>6</v>
      </c>
      <c r="E817" s="61" t="s">
        <v>6</v>
      </c>
    </row>
    <row r="818" spans="1:5" x14ac:dyDescent="0.25">
      <c r="A818" s="61" t="s">
        <v>1860</v>
      </c>
      <c r="B818" s="61" t="s">
        <v>5</v>
      </c>
      <c r="C818" s="61">
        <v>332994</v>
      </c>
      <c r="D818" s="61" t="s">
        <v>6</v>
      </c>
      <c r="E818" s="61" t="s">
        <v>6</v>
      </c>
    </row>
    <row r="819" spans="1:5" x14ac:dyDescent="0.25">
      <c r="A819" s="61" t="s">
        <v>1860</v>
      </c>
      <c r="B819" s="61" t="s">
        <v>5</v>
      </c>
      <c r="C819" s="61">
        <v>332999</v>
      </c>
      <c r="D819" s="61" t="s">
        <v>6</v>
      </c>
      <c r="E819" s="61" t="s">
        <v>6</v>
      </c>
    </row>
    <row r="820" spans="1:5" x14ac:dyDescent="0.25">
      <c r="A820" s="61" t="s">
        <v>1860</v>
      </c>
      <c r="B820" s="61" t="s">
        <v>5</v>
      </c>
      <c r="C820" s="61">
        <v>333318</v>
      </c>
      <c r="D820" s="61" t="s">
        <v>6</v>
      </c>
      <c r="E820" s="61" t="s">
        <v>6</v>
      </c>
    </row>
    <row r="821" spans="1:5" x14ac:dyDescent="0.25">
      <c r="A821" s="61" t="s">
        <v>1860</v>
      </c>
      <c r="B821" s="61" t="s">
        <v>5</v>
      </c>
      <c r="C821" s="61">
        <v>334290</v>
      </c>
      <c r="D821" s="61" t="s">
        <v>6</v>
      </c>
      <c r="E821" s="61" t="s">
        <v>6</v>
      </c>
    </row>
    <row r="822" spans="1:5" x14ac:dyDescent="0.25">
      <c r="A822" s="61" t="s">
        <v>1860</v>
      </c>
      <c r="B822" s="61" t="s">
        <v>5</v>
      </c>
      <c r="C822" s="61">
        <v>334510</v>
      </c>
      <c r="D822" s="61" t="s">
        <v>6</v>
      </c>
      <c r="E822" s="61" t="s">
        <v>6</v>
      </c>
    </row>
    <row r="823" spans="1:5" x14ac:dyDescent="0.25">
      <c r="A823" s="61" t="s">
        <v>1860</v>
      </c>
      <c r="B823" s="61" t="s">
        <v>5</v>
      </c>
      <c r="C823" s="61">
        <v>335122</v>
      </c>
      <c r="D823" s="61" t="s">
        <v>6</v>
      </c>
      <c r="E823" s="61" t="s">
        <v>6</v>
      </c>
    </row>
    <row r="824" spans="1:5" x14ac:dyDescent="0.25">
      <c r="A824" s="61" t="s">
        <v>1860</v>
      </c>
      <c r="B824" s="61" t="s">
        <v>5</v>
      </c>
      <c r="C824" s="61">
        <v>337110</v>
      </c>
      <c r="D824" s="61" t="s">
        <v>6</v>
      </c>
      <c r="E824" s="61" t="s">
        <v>6</v>
      </c>
    </row>
    <row r="825" spans="1:5" x14ac:dyDescent="0.25">
      <c r="A825" s="61" t="s">
        <v>1860</v>
      </c>
      <c r="B825" s="61" t="s">
        <v>5</v>
      </c>
      <c r="C825" s="61">
        <v>337211</v>
      </c>
      <c r="D825" s="61" t="s">
        <v>6</v>
      </c>
      <c r="E825" s="61" t="s">
        <v>6</v>
      </c>
    </row>
    <row r="826" spans="1:5" x14ac:dyDescent="0.25">
      <c r="A826" s="61" t="s">
        <v>1860</v>
      </c>
      <c r="B826" s="61" t="s">
        <v>5</v>
      </c>
      <c r="C826" s="61">
        <v>339116</v>
      </c>
      <c r="D826" s="61" t="s">
        <v>6</v>
      </c>
      <c r="E826" s="61" t="s">
        <v>6</v>
      </c>
    </row>
    <row r="827" spans="1:5" x14ac:dyDescent="0.25">
      <c r="A827" s="61" t="s">
        <v>1860</v>
      </c>
      <c r="B827" s="61" t="s">
        <v>5</v>
      </c>
      <c r="C827" s="61">
        <v>339910</v>
      </c>
      <c r="D827" s="61" t="s">
        <v>6</v>
      </c>
      <c r="E827" s="61" t="s">
        <v>6</v>
      </c>
    </row>
    <row r="828" spans="1:5" x14ac:dyDescent="0.25">
      <c r="A828" s="61" t="s">
        <v>1860</v>
      </c>
      <c r="B828" s="61" t="s">
        <v>5</v>
      </c>
      <c r="C828" s="61">
        <v>339920</v>
      </c>
      <c r="D828" s="62">
        <v>1698</v>
      </c>
      <c r="E828" s="61">
        <v>3</v>
      </c>
    </row>
    <row r="829" spans="1:5" x14ac:dyDescent="0.25">
      <c r="A829" s="61" t="s">
        <v>1860</v>
      </c>
      <c r="B829" s="61" t="s">
        <v>5</v>
      </c>
      <c r="C829" s="61">
        <v>339950</v>
      </c>
      <c r="D829" s="61" t="s">
        <v>6</v>
      </c>
      <c r="E829" s="61" t="s">
        <v>6</v>
      </c>
    </row>
    <row r="830" spans="1:5" x14ac:dyDescent="0.25">
      <c r="A830" s="61" t="s">
        <v>1860</v>
      </c>
      <c r="B830" s="61" t="s">
        <v>5</v>
      </c>
      <c r="C830" s="61">
        <v>339995</v>
      </c>
      <c r="D830" s="61" t="s">
        <v>6</v>
      </c>
      <c r="E830" s="61" t="s">
        <v>6</v>
      </c>
    </row>
    <row r="831" spans="1:5" x14ac:dyDescent="0.25">
      <c r="A831" s="61" t="s">
        <v>1860</v>
      </c>
      <c r="B831" s="61" t="s">
        <v>5</v>
      </c>
      <c r="C831" s="61">
        <v>339999</v>
      </c>
      <c r="D831" s="62">
        <v>1766</v>
      </c>
      <c r="E831" s="61">
        <v>6</v>
      </c>
    </row>
    <row r="832" spans="1:5" x14ac:dyDescent="0.25">
      <c r="A832" s="61" t="s">
        <v>1860</v>
      </c>
      <c r="B832" s="61" t="s">
        <v>5</v>
      </c>
      <c r="C832" s="61">
        <v>423110</v>
      </c>
      <c r="D832" s="61" t="s">
        <v>6</v>
      </c>
      <c r="E832" s="61" t="s">
        <v>6</v>
      </c>
    </row>
    <row r="833" spans="1:5" x14ac:dyDescent="0.25">
      <c r="A833" s="61" t="s">
        <v>1860</v>
      </c>
      <c r="B833" s="61" t="s">
        <v>5</v>
      </c>
      <c r="C833" s="61">
        <v>423120</v>
      </c>
      <c r="D833" s="62">
        <v>751</v>
      </c>
      <c r="E833" s="61">
        <v>4</v>
      </c>
    </row>
    <row r="834" spans="1:5" x14ac:dyDescent="0.25">
      <c r="A834" s="61" t="s">
        <v>1860</v>
      </c>
      <c r="B834" s="61" t="s">
        <v>5</v>
      </c>
      <c r="C834" s="61">
        <v>423210</v>
      </c>
      <c r="D834" s="61" t="s">
        <v>6</v>
      </c>
      <c r="E834" s="61" t="s">
        <v>6</v>
      </c>
    </row>
    <row r="835" spans="1:5" x14ac:dyDescent="0.25">
      <c r="A835" s="61" t="s">
        <v>1860</v>
      </c>
      <c r="B835" s="61" t="s">
        <v>5</v>
      </c>
      <c r="C835" s="61">
        <v>423220</v>
      </c>
      <c r="D835" s="62">
        <v>3856</v>
      </c>
      <c r="E835" s="61">
        <v>5</v>
      </c>
    </row>
    <row r="836" spans="1:5" x14ac:dyDescent="0.25">
      <c r="A836" s="61" t="s">
        <v>1860</v>
      </c>
      <c r="B836" s="61" t="s">
        <v>5</v>
      </c>
      <c r="C836" s="61">
        <v>423310</v>
      </c>
      <c r="D836" s="62">
        <v>161</v>
      </c>
      <c r="E836" s="61">
        <v>3</v>
      </c>
    </row>
    <row r="837" spans="1:5" x14ac:dyDescent="0.25">
      <c r="A837" s="61" t="s">
        <v>1860</v>
      </c>
      <c r="B837" s="61" t="s">
        <v>5</v>
      </c>
      <c r="C837" s="61">
        <v>423330</v>
      </c>
      <c r="D837" s="62">
        <v>2345</v>
      </c>
      <c r="E837" s="61">
        <v>3</v>
      </c>
    </row>
    <row r="838" spans="1:5" x14ac:dyDescent="0.25">
      <c r="A838" s="61" t="s">
        <v>1860</v>
      </c>
      <c r="B838" s="61" t="s">
        <v>5</v>
      </c>
      <c r="C838" s="61">
        <v>423390</v>
      </c>
      <c r="D838" s="62">
        <v>3421</v>
      </c>
      <c r="E838" s="61">
        <v>3</v>
      </c>
    </row>
    <row r="839" spans="1:5" x14ac:dyDescent="0.25">
      <c r="A839" s="61" t="s">
        <v>1860</v>
      </c>
      <c r="B839" s="61" t="s">
        <v>5</v>
      </c>
      <c r="C839" s="61">
        <v>423410</v>
      </c>
      <c r="D839" s="61" t="s">
        <v>6</v>
      </c>
      <c r="E839" s="61" t="s">
        <v>6</v>
      </c>
    </row>
    <row r="840" spans="1:5" x14ac:dyDescent="0.25">
      <c r="A840" s="61" t="s">
        <v>1860</v>
      </c>
      <c r="B840" s="61" t="s">
        <v>5</v>
      </c>
      <c r="C840" s="61">
        <v>423420</v>
      </c>
      <c r="D840" s="62">
        <v>9438</v>
      </c>
      <c r="E840" s="61">
        <v>9</v>
      </c>
    </row>
    <row r="841" spans="1:5" x14ac:dyDescent="0.25">
      <c r="A841" s="61" t="s">
        <v>1860</v>
      </c>
      <c r="B841" s="61" t="s">
        <v>5</v>
      </c>
      <c r="C841" s="61">
        <v>423430</v>
      </c>
      <c r="D841" s="62">
        <v>82137</v>
      </c>
      <c r="E841" s="61">
        <v>20</v>
      </c>
    </row>
    <row r="842" spans="1:5" x14ac:dyDescent="0.25">
      <c r="A842" s="61" t="s">
        <v>1860</v>
      </c>
      <c r="B842" s="61" t="s">
        <v>5</v>
      </c>
      <c r="C842" s="61">
        <v>423440</v>
      </c>
      <c r="D842" s="62">
        <v>11894</v>
      </c>
      <c r="E842" s="61">
        <v>8</v>
      </c>
    </row>
    <row r="843" spans="1:5" x14ac:dyDescent="0.25">
      <c r="A843" s="61" t="s">
        <v>1860</v>
      </c>
      <c r="B843" s="61" t="s">
        <v>5</v>
      </c>
      <c r="C843" s="61">
        <v>423450</v>
      </c>
      <c r="D843" s="62">
        <v>68373</v>
      </c>
      <c r="E843" s="61">
        <v>18</v>
      </c>
    </row>
    <row r="844" spans="1:5" x14ac:dyDescent="0.25">
      <c r="A844" s="61" t="s">
        <v>1860</v>
      </c>
      <c r="B844" s="61" t="s">
        <v>5</v>
      </c>
      <c r="C844" s="61">
        <v>423460</v>
      </c>
      <c r="D844" s="62">
        <v>148</v>
      </c>
      <c r="E844" s="61">
        <v>3</v>
      </c>
    </row>
    <row r="845" spans="1:5" x14ac:dyDescent="0.25">
      <c r="A845" s="61" t="s">
        <v>1860</v>
      </c>
      <c r="B845" s="61" t="s">
        <v>5</v>
      </c>
      <c r="C845" s="61">
        <v>423490</v>
      </c>
      <c r="D845" s="62">
        <v>3174</v>
      </c>
      <c r="E845" s="61">
        <v>5</v>
      </c>
    </row>
    <row r="846" spans="1:5" x14ac:dyDescent="0.25">
      <c r="A846" s="61" t="s">
        <v>1860</v>
      </c>
      <c r="B846" s="61" t="s">
        <v>5</v>
      </c>
      <c r="C846" s="61">
        <v>423510</v>
      </c>
      <c r="D846" s="61" t="s">
        <v>6</v>
      </c>
      <c r="E846" s="61" t="s">
        <v>6</v>
      </c>
    </row>
    <row r="847" spans="1:5" x14ac:dyDescent="0.25">
      <c r="A847" s="61" t="s">
        <v>1860</v>
      </c>
      <c r="B847" s="61" t="s">
        <v>5</v>
      </c>
      <c r="C847" s="61">
        <v>423610</v>
      </c>
      <c r="D847" s="62">
        <v>8200</v>
      </c>
      <c r="E847" s="61">
        <v>3</v>
      </c>
    </row>
    <row r="848" spans="1:5" x14ac:dyDescent="0.25">
      <c r="A848" s="61" t="s">
        <v>1860</v>
      </c>
      <c r="B848" s="61" t="s">
        <v>5</v>
      </c>
      <c r="C848" s="61">
        <v>423620</v>
      </c>
      <c r="D848" s="62">
        <v>3016</v>
      </c>
      <c r="E848" s="61">
        <v>13</v>
      </c>
    </row>
    <row r="849" spans="1:5" x14ac:dyDescent="0.25">
      <c r="A849" s="61" t="s">
        <v>1860</v>
      </c>
      <c r="B849" s="61" t="s">
        <v>5</v>
      </c>
      <c r="C849" s="61">
        <v>423690</v>
      </c>
      <c r="D849" s="62">
        <v>322661</v>
      </c>
      <c r="E849" s="61">
        <v>14</v>
      </c>
    </row>
    <row r="850" spans="1:5" x14ac:dyDescent="0.25">
      <c r="A850" s="61" t="s">
        <v>1860</v>
      </c>
      <c r="B850" s="61" t="s">
        <v>5</v>
      </c>
      <c r="C850" s="61">
        <v>423710</v>
      </c>
      <c r="D850" s="62">
        <v>557</v>
      </c>
      <c r="E850" s="61">
        <v>3</v>
      </c>
    </row>
    <row r="851" spans="1:5" x14ac:dyDescent="0.25">
      <c r="A851" s="61" t="s">
        <v>1860</v>
      </c>
      <c r="B851" s="61" t="s">
        <v>5</v>
      </c>
      <c r="C851" s="61">
        <v>423720</v>
      </c>
      <c r="D851" s="62">
        <v>2996</v>
      </c>
      <c r="E851" s="61">
        <v>4</v>
      </c>
    </row>
    <row r="852" spans="1:5" x14ac:dyDescent="0.25">
      <c r="A852" s="61" t="s">
        <v>1860</v>
      </c>
      <c r="B852" s="61" t="s">
        <v>5</v>
      </c>
      <c r="C852" s="61">
        <v>423730</v>
      </c>
      <c r="D852" s="62">
        <v>714</v>
      </c>
      <c r="E852" s="61">
        <v>3</v>
      </c>
    </row>
    <row r="853" spans="1:5" x14ac:dyDescent="0.25">
      <c r="A853" s="61" t="s">
        <v>1860</v>
      </c>
      <c r="B853" s="61" t="s">
        <v>5</v>
      </c>
      <c r="C853" s="61">
        <v>423740</v>
      </c>
      <c r="D853" s="61" t="s">
        <v>6</v>
      </c>
      <c r="E853" s="61" t="s">
        <v>6</v>
      </c>
    </row>
    <row r="854" spans="1:5" x14ac:dyDescent="0.25">
      <c r="A854" s="61" t="s">
        <v>1860</v>
      </c>
      <c r="B854" s="61" t="s">
        <v>5</v>
      </c>
      <c r="C854" s="61">
        <v>423820</v>
      </c>
      <c r="D854" s="61" t="s">
        <v>6</v>
      </c>
      <c r="E854" s="61" t="s">
        <v>6</v>
      </c>
    </row>
    <row r="855" spans="1:5" x14ac:dyDescent="0.25">
      <c r="A855" s="61" t="s">
        <v>1860</v>
      </c>
      <c r="B855" s="61" t="s">
        <v>5</v>
      </c>
      <c r="C855" s="61">
        <v>423830</v>
      </c>
      <c r="D855" s="62">
        <v>42841</v>
      </c>
      <c r="E855" s="61">
        <v>12</v>
      </c>
    </row>
    <row r="856" spans="1:5" x14ac:dyDescent="0.25">
      <c r="A856" s="61" t="s">
        <v>1860</v>
      </c>
      <c r="B856" s="61" t="s">
        <v>5</v>
      </c>
      <c r="C856" s="61">
        <v>423840</v>
      </c>
      <c r="D856" s="62">
        <v>16416</v>
      </c>
      <c r="E856" s="61">
        <v>7</v>
      </c>
    </row>
    <row r="857" spans="1:5" x14ac:dyDescent="0.25">
      <c r="A857" s="61" t="s">
        <v>1860</v>
      </c>
      <c r="B857" s="61" t="s">
        <v>5</v>
      </c>
      <c r="C857" s="61">
        <v>423850</v>
      </c>
      <c r="D857" s="62">
        <v>10694</v>
      </c>
      <c r="E857" s="61">
        <v>7</v>
      </c>
    </row>
    <row r="858" spans="1:5" x14ac:dyDescent="0.25">
      <c r="A858" s="61" t="s">
        <v>1860</v>
      </c>
      <c r="B858" s="61" t="s">
        <v>5</v>
      </c>
      <c r="C858" s="61">
        <v>423860</v>
      </c>
      <c r="D858" s="61" t="s">
        <v>6</v>
      </c>
      <c r="E858" s="61" t="s">
        <v>6</v>
      </c>
    </row>
    <row r="859" spans="1:5" x14ac:dyDescent="0.25">
      <c r="A859" s="61" t="s">
        <v>1860</v>
      </c>
      <c r="B859" s="61" t="s">
        <v>5</v>
      </c>
      <c r="C859" s="61">
        <v>423910</v>
      </c>
      <c r="D859" s="62">
        <v>2153</v>
      </c>
      <c r="E859" s="61">
        <v>12</v>
      </c>
    </row>
    <row r="860" spans="1:5" x14ac:dyDescent="0.25">
      <c r="A860" s="61" t="s">
        <v>1860</v>
      </c>
      <c r="B860" s="61" t="s">
        <v>5</v>
      </c>
      <c r="C860" s="61">
        <v>423920</v>
      </c>
      <c r="D860" s="62">
        <v>963</v>
      </c>
      <c r="E860" s="61">
        <v>7</v>
      </c>
    </row>
    <row r="861" spans="1:5" x14ac:dyDescent="0.25">
      <c r="A861" s="61" t="s">
        <v>1860</v>
      </c>
      <c r="B861" s="61" t="s">
        <v>5</v>
      </c>
      <c r="C861" s="61">
        <v>423930</v>
      </c>
      <c r="D861" s="61" t="s">
        <v>6</v>
      </c>
      <c r="E861" s="61" t="s">
        <v>6</v>
      </c>
    </row>
    <row r="862" spans="1:5" x14ac:dyDescent="0.25">
      <c r="A862" s="61" t="s">
        <v>1860</v>
      </c>
      <c r="B862" s="61" t="s">
        <v>5</v>
      </c>
      <c r="C862" s="61">
        <v>423940</v>
      </c>
      <c r="D862" s="62">
        <v>7853</v>
      </c>
      <c r="E862" s="61">
        <v>3</v>
      </c>
    </row>
    <row r="863" spans="1:5" x14ac:dyDescent="0.25">
      <c r="A863" s="61" t="s">
        <v>1860</v>
      </c>
      <c r="B863" s="61" t="s">
        <v>5</v>
      </c>
      <c r="C863" s="61">
        <v>423990</v>
      </c>
      <c r="D863" s="62">
        <v>11254</v>
      </c>
      <c r="E863" s="61">
        <v>10</v>
      </c>
    </row>
    <row r="864" spans="1:5" x14ac:dyDescent="0.25">
      <c r="A864" s="61" t="s">
        <v>1860</v>
      </c>
      <c r="B864" s="61" t="s">
        <v>5</v>
      </c>
      <c r="C864" s="61">
        <v>424110</v>
      </c>
      <c r="D864" s="61" t="s">
        <v>6</v>
      </c>
      <c r="E864" s="61" t="s">
        <v>6</v>
      </c>
    </row>
    <row r="865" spans="1:5" x14ac:dyDescent="0.25">
      <c r="A865" s="61" t="s">
        <v>1860</v>
      </c>
      <c r="B865" s="61" t="s">
        <v>5</v>
      </c>
      <c r="C865" s="61">
        <v>424120</v>
      </c>
      <c r="D865" s="62">
        <v>1948</v>
      </c>
      <c r="E865" s="61">
        <v>5</v>
      </c>
    </row>
    <row r="866" spans="1:5" x14ac:dyDescent="0.25">
      <c r="A866" s="61" t="s">
        <v>1860</v>
      </c>
      <c r="B866" s="61" t="s">
        <v>5</v>
      </c>
      <c r="C866" s="61">
        <v>424130</v>
      </c>
      <c r="D866" s="62">
        <v>26227</v>
      </c>
      <c r="E866" s="61">
        <v>3</v>
      </c>
    </row>
    <row r="867" spans="1:5" x14ac:dyDescent="0.25">
      <c r="A867" s="61" t="s">
        <v>1860</v>
      </c>
      <c r="B867" s="61" t="s">
        <v>5</v>
      </c>
      <c r="C867" s="61">
        <v>424210</v>
      </c>
      <c r="D867" s="62">
        <v>15869</v>
      </c>
      <c r="E867" s="61">
        <v>19</v>
      </c>
    </row>
    <row r="868" spans="1:5" x14ac:dyDescent="0.25">
      <c r="A868" s="61" t="s">
        <v>1860</v>
      </c>
      <c r="B868" s="61" t="s">
        <v>5</v>
      </c>
      <c r="C868" s="61">
        <v>424310</v>
      </c>
      <c r="D868" s="61" t="s">
        <v>6</v>
      </c>
      <c r="E868" s="61" t="s">
        <v>6</v>
      </c>
    </row>
    <row r="869" spans="1:5" x14ac:dyDescent="0.25">
      <c r="A869" s="61" t="s">
        <v>1860</v>
      </c>
      <c r="B869" s="61" t="s">
        <v>5</v>
      </c>
      <c r="C869" s="61">
        <v>424320</v>
      </c>
      <c r="D869" s="62">
        <v>5051</v>
      </c>
      <c r="E869" s="61">
        <v>5</v>
      </c>
    </row>
    <row r="870" spans="1:5" x14ac:dyDescent="0.25">
      <c r="A870" s="61" t="s">
        <v>1860</v>
      </c>
      <c r="B870" s="61" t="s">
        <v>5</v>
      </c>
      <c r="C870" s="61">
        <v>424330</v>
      </c>
      <c r="D870" s="62">
        <v>2995</v>
      </c>
      <c r="E870" s="61">
        <v>10</v>
      </c>
    </row>
    <row r="871" spans="1:5" x14ac:dyDescent="0.25">
      <c r="A871" s="61" t="s">
        <v>1860</v>
      </c>
      <c r="B871" s="61" t="s">
        <v>5</v>
      </c>
      <c r="C871" s="61">
        <v>424340</v>
      </c>
      <c r="D871" s="62">
        <v>3814</v>
      </c>
      <c r="E871" s="61">
        <v>9</v>
      </c>
    </row>
    <row r="872" spans="1:5" x14ac:dyDescent="0.25">
      <c r="A872" s="61" t="s">
        <v>1860</v>
      </c>
      <c r="B872" s="61" t="s">
        <v>5</v>
      </c>
      <c r="C872" s="61">
        <v>424410</v>
      </c>
      <c r="D872" s="62">
        <v>27341</v>
      </c>
      <c r="E872" s="61">
        <v>5</v>
      </c>
    </row>
    <row r="873" spans="1:5" x14ac:dyDescent="0.25">
      <c r="A873" s="61" t="s">
        <v>1860</v>
      </c>
      <c r="B873" s="61" t="s">
        <v>5</v>
      </c>
      <c r="C873" s="61">
        <v>424450</v>
      </c>
      <c r="D873" s="61" t="s">
        <v>6</v>
      </c>
      <c r="E873" s="61" t="s">
        <v>6</v>
      </c>
    </row>
    <row r="874" spans="1:5" x14ac:dyDescent="0.25">
      <c r="A874" s="61" t="s">
        <v>1860</v>
      </c>
      <c r="B874" s="61" t="s">
        <v>5</v>
      </c>
      <c r="C874" s="61">
        <v>424480</v>
      </c>
      <c r="D874" s="61" t="s">
        <v>6</v>
      </c>
      <c r="E874" s="61" t="s">
        <v>6</v>
      </c>
    </row>
    <row r="875" spans="1:5" x14ac:dyDescent="0.25">
      <c r="A875" s="61" t="s">
        <v>1860</v>
      </c>
      <c r="B875" s="61" t="s">
        <v>5</v>
      </c>
      <c r="C875" s="61">
        <v>424490</v>
      </c>
      <c r="D875" s="62">
        <v>5948</v>
      </c>
      <c r="E875" s="61">
        <v>4</v>
      </c>
    </row>
    <row r="876" spans="1:5" x14ac:dyDescent="0.25">
      <c r="A876" s="61" t="s">
        <v>1860</v>
      </c>
      <c r="B876" s="61" t="s">
        <v>5</v>
      </c>
      <c r="C876" s="61">
        <v>424690</v>
      </c>
      <c r="D876" s="62">
        <v>9858</v>
      </c>
      <c r="E876" s="61">
        <v>3</v>
      </c>
    </row>
    <row r="877" spans="1:5" x14ac:dyDescent="0.25">
      <c r="A877" s="61" t="s">
        <v>1860</v>
      </c>
      <c r="B877" s="61" t="s">
        <v>5</v>
      </c>
      <c r="C877" s="61">
        <v>424710</v>
      </c>
      <c r="D877" s="61" t="s">
        <v>6</v>
      </c>
      <c r="E877" s="61" t="s">
        <v>6</v>
      </c>
    </row>
    <row r="878" spans="1:5" x14ac:dyDescent="0.25">
      <c r="A878" s="61" t="s">
        <v>1860</v>
      </c>
      <c r="B878" s="61" t="s">
        <v>5</v>
      </c>
      <c r="C878" s="61">
        <v>424720</v>
      </c>
      <c r="D878" s="62">
        <v>102147</v>
      </c>
      <c r="E878" s="61">
        <v>3</v>
      </c>
    </row>
    <row r="879" spans="1:5" x14ac:dyDescent="0.25">
      <c r="A879" s="61" t="s">
        <v>1860</v>
      </c>
      <c r="B879" s="61" t="s">
        <v>5</v>
      </c>
      <c r="C879" s="61">
        <v>424820</v>
      </c>
      <c r="D879" s="62">
        <v>2459</v>
      </c>
      <c r="E879" s="61">
        <v>8</v>
      </c>
    </row>
    <row r="880" spans="1:5" x14ac:dyDescent="0.25">
      <c r="A880" s="61" t="s">
        <v>1860</v>
      </c>
      <c r="B880" s="61" t="s">
        <v>5</v>
      </c>
      <c r="C880" s="61">
        <v>424910</v>
      </c>
      <c r="D880" s="61" t="s">
        <v>6</v>
      </c>
      <c r="E880" s="61" t="s">
        <v>6</v>
      </c>
    </row>
    <row r="881" spans="1:5" x14ac:dyDescent="0.25">
      <c r="A881" s="61" t="s">
        <v>1860</v>
      </c>
      <c r="B881" s="61" t="s">
        <v>5</v>
      </c>
      <c r="C881" s="61">
        <v>424920</v>
      </c>
      <c r="D881" s="62">
        <v>20055</v>
      </c>
      <c r="E881" s="61">
        <v>10</v>
      </c>
    </row>
    <row r="882" spans="1:5" x14ac:dyDescent="0.25">
      <c r="A882" s="61" t="s">
        <v>1860</v>
      </c>
      <c r="B882" s="61" t="s">
        <v>5</v>
      </c>
      <c r="C882" s="61">
        <v>424930</v>
      </c>
      <c r="D882" s="61" t="s">
        <v>6</v>
      </c>
      <c r="E882" s="61" t="s">
        <v>6</v>
      </c>
    </row>
    <row r="883" spans="1:5" x14ac:dyDescent="0.25">
      <c r="A883" s="61" t="s">
        <v>1860</v>
      </c>
      <c r="B883" s="61" t="s">
        <v>5</v>
      </c>
      <c r="C883" s="61">
        <v>424990</v>
      </c>
      <c r="D883" s="62">
        <v>14060</v>
      </c>
      <c r="E883" s="61">
        <v>19</v>
      </c>
    </row>
    <row r="884" spans="1:5" x14ac:dyDescent="0.25">
      <c r="A884" s="61" t="s">
        <v>1860</v>
      </c>
      <c r="B884" s="61" t="s">
        <v>5</v>
      </c>
      <c r="C884" s="61">
        <v>425120</v>
      </c>
      <c r="D884" s="61" t="s">
        <v>6</v>
      </c>
      <c r="E884" s="61" t="s">
        <v>6</v>
      </c>
    </row>
    <row r="885" spans="1:5" x14ac:dyDescent="0.25">
      <c r="A885" s="61" t="s">
        <v>1860</v>
      </c>
      <c r="B885" s="61" t="s">
        <v>5</v>
      </c>
      <c r="C885" s="61">
        <v>441110</v>
      </c>
      <c r="D885" s="61" t="s">
        <v>6</v>
      </c>
      <c r="E885" s="61" t="s">
        <v>6</v>
      </c>
    </row>
    <row r="886" spans="1:5" x14ac:dyDescent="0.25">
      <c r="A886" s="61" t="s">
        <v>1860</v>
      </c>
      <c r="B886" s="61" t="s">
        <v>5</v>
      </c>
      <c r="C886" s="61">
        <v>441120</v>
      </c>
      <c r="D886" s="61" t="s">
        <v>6</v>
      </c>
      <c r="E886" s="61" t="s">
        <v>6</v>
      </c>
    </row>
    <row r="887" spans="1:5" x14ac:dyDescent="0.25">
      <c r="A887" s="61" t="s">
        <v>1860</v>
      </c>
      <c r="B887" s="61" t="s">
        <v>5</v>
      </c>
      <c r="C887" s="61">
        <v>441210</v>
      </c>
      <c r="D887" s="61" t="s">
        <v>6</v>
      </c>
      <c r="E887" s="61" t="s">
        <v>6</v>
      </c>
    </row>
    <row r="888" spans="1:5" x14ac:dyDescent="0.25">
      <c r="A888" s="61" t="s">
        <v>1860</v>
      </c>
      <c r="B888" s="61" t="s">
        <v>5</v>
      </c>
      <c r="C888" s="61">
        <v>441222</v>
      </c>
      <c r="D888" s="62">
        <v>94</v>
      </c>
      <c r="E888" s="61">
        <v>3</v>
      </c>
    </row>
    <row r="889" spans="1:5" x14ac:dyDescent="0.25">
      <c r="A889" s="61" t="s">
        <v>1860</v>
      </c>
      <c r="B889" s="61" t="s">
        <v>5</v>
      </c>
      <c r="C889" s="61">
        <v>441228</v>
      </c>
      <c r="D889" s="62">
        <v>5600</v>
      </c>
      <c r="E889" s="61">
        <v>4</v>
      </c>
    </row>
    <row r="890" spans="1:5" x14ac:dyDescent="0.25">
      <c r="A890" s="61" t="s">
        <v>1860</v>
      </c>
      <c r="B890" s="61" t="s">
        <v>5</v>
      </c>
      <c r="C890" s="61">
        <v>441310</v>
      </c>
      <c r="D890" s="62">
        <v>2015</v>
      </c>
      <c r="E890" s="61">
        <v>9</v>
      </c>
    </row>
    <row r="891" spans="1:5" x14ac:dyDescent="0.25">
      <c r="A891" s="61" t="s">
        <v>1860</v>
      </c>
      <c r="B891" s="61" t="s">
        <v>5</v>
      </c>
      <c r="C891" s="61">
        <v>442110</v>
      </c>
      <c r="D891" s="62">
        <v>62130</v>
      </c>
      <c r="E891" s="61">
        <v>16</v>
      </c>
    </row>
    <row r="892" spans="1:5" x14ac:dyDescent="0.25">
      <c r="A892" s="61" t="s">
        <v>1860</v>
      </c>
      <c r="B892" s="61" t="s">
        <v>5</v>
      </c>
      <c r="C892" s="61">
        <v>442210</v>
      </c>
      <c r="D892" s="62">
        <v>70344</v>
      </c>
      <c r="E892" s="61">
        <v>10</v>
      </c>
    </row>
    <row r="893" spans="1:5" x14ac:dyDescent="0.25">
      <c r="A893" s="61" t="s">
        <v>1860</v>
      </c>
      <c r="B893" s="61" t="s">
        <v>5</v>
      </c>
      <c r="C893" s="61">
        <v>442291</v>
      </c>
      <c r="D893" s="62">
        <v>70886</v>
      </c>
      <c r="E893" s="61">
        <v>5</v>
      </c>
    </row>
    <row r="894" spans="1:5" x14ac:dyDescent="0.25">
      <c r="A894" s="61" t="s">
        <v>1860</v>
      </c>
      <c r="B894" s="61" t="s">
        <v>5</v>
      </c>
      <c r="C894" s="61">
        <v>442299</v>
      </c>
      <c r="D894" s="62">
        <v>70382</v>
      </c>
      <c r="E894" s="61">
        <v>36</v>
      </c>
    </row>
    <row r="895" spans="1:5" x14ac:dyDescent="0.25">
      <c r="A895" s="61" t="s">
        <v>1860</v>
      </c>
      <c r="B895" s="61" t="s">
        <v>5</v>
      </c>
      <c r="C895" s="61">
        <v>443141</v>
      </c>
      <c r="D895" s="62">
        <v>9606</v>
      </c>
      <c r="E895" s="61">
        <v>7</v>
      </c>
    </row>
    <row r="896" spans="1:5" x14ac:dyDescent="0.25">
      <c r="A896" s="61" t="s">
        <v>1860</v>
      </c>
      <c r="B896" s="61" t="s">
        <v>5</v>
      </c>
      <c r="C896" s="61">
        <v>443142</v>
      </c>
      <c r="D896" s="62">
        <v>187611</v>
      </c>
      <c r="E896" s="61">
        <v>67</v>
      </c>
    </row>
    <row r="897" spans="1:5" x14ac:dyDescent="0.25">
      <c r="A897" s="61" t="s">
        <v>1860</v>
      </c>
      <c r="B897" s="61" t="s">
        <v>5</v>
      </c>
      <c r="C897" s="61">
        <v>444110</v>
      </c>
      <c r="D897" s="62">
        <v>75164</v>
      </c>
      <c r="E897" s="61">
        <v>3</v>
      </c>
    </row>
    <row r="898" spans="1:5" x14ac:dyDescent="0.25">
      <c r="A898" s="61" t="s">
        <v>1860</v>
      </c>
      <c r="B898" s="61" t="s">
        <v>5</v>
      </c>
      <c r="C898" s="61">
        <v>444120</v>
      </c>
      <c r="D898" s="61" t="s">
        <v>6</v>
      </c>
      <c r="E898" s="61" t="s">
        <v>6</v>
      </c>
    </row>
    <row r="899" spans="1:5" x14ac:dyDescent="0.25">
      <c r="A899" s="61" t="s">
        <v>1860</v>
      </c>
      <c r="B899" s="61" t="s">
        <v>5</v>
      </c>
      <c r="C899" s="61">
        <v>444130</v>
      </c>
      <c r="D899" s="62">
        <v>11612</v>
      </c>
      <c r="E899" s="61">
        <v>10</v>
      </c>
    </row>
    <row r="900" spans="1:5" x14ac:dyDescent="0.25">
      <c r="A900" s="61" t="s">
        <v>1860</v>
      </c>
      <c r="B900" s="61" t="s">
        <v>5</v>
      </c>
      <c r="C900" s="61">
        <v>444190</v>
      </c>
      <c r="D900" s="62">
        <v>117268</v>
      </c>
      <c r="E900" s="61">
        <v>17</v>
      </c>
    </row>
    <row r="901" spans="1:5" x14ac:dyDescent="0.25">
      <c r="A901" s="61" t="s">
        <v>1860</v>
      </c>
      <c r="B901" s="61" t="s">
        <v>5</v>
      </c>
      <c r="C901" s="61">
        <v>444210</v>
      </c>
      <c r="D901" s="61" t="s">
        <v>6</v>
      </c>
      <c r="E901" s="61" t="s">
        <v>6</v>
      </c>
    </row>
    <row r="902" spans="1:5" x14ac:dyDescent="0.25">
      <c r="A902" s="61" t="s">
        <v>1860</v>
      </c>
      <c r="B902" s="61" t="s">
        <v>5</v>
      </c>
      <c r="C902" s="61">
        <v>444220</v>
      </c>
      <c r="D902" s="62">
        <v>14536</v>
      </c>
      <c r="E902" s="61">
        <v>7</v>
      </c>
    </row>
    <row r="903" spans="1:5" x14ac:dyDescent="0.25">
      <c r="A903" s="61" t="s">
        <v>1860</v>
      </c>
      <c r="B903" s="61" t="s">
        <v>5</v>
      </c>
      <c r="C903" s="61">
        <v>445120</v>
      </c>
      <c r="D903" s="61" t="s">
        <v>6</v>
      </c>
      <c r="E903" s="61" t="s">
        <v>6</v>
      </c>
    </row>
    <row r="904" spans="1:5" x14ac:dyDescent="0.25">
      <c r="A904" s="61" t="s">
        <v>1860</v>
      </c>
      <c r="B904" s="61" t="s">
        <v>5</v>
      </c>
      <c r="C904" s="61">
        <v>445230</v>
      </c>
      <c r="D904" s="61" t="s">
        <v>6</v>
      </c>
      <c r="E904" s="61" t="s">
        <v>6</v>
      </c>
    </row>
    <row r="905" spans="1:5" x14ac:dyDescent="0.25">
      <c r="A905" s="61" t="s">
        <v>1860</v>
      </c>
      <c r="B905" s="61" t="s">
        <v>5</v>
      </c>
      <c r="C905" s="61">
        <v>445299</v>
      </c>
      <c r="D905" s="62">
        <v>44</v>
      </c>
      <c r="E905" s="61">
        <v>4</v>
      </c>
    </row>
    <row r="906" spans="1:5" x14ac:dyDescent="0.25">
      <c r="A906" s="61" t="s">
        <v>1860</v>
      </c>
      <c r="B906" s="61" t="s">
        <v>5</v>
      </c>
      <c r="C906" s="61">
        <v>445310</v>
      </c>
      <c r="D906" s="62">
        <v>80039</v>
      </c>
      <c r="E906" s="61">
        <v>10</v>
      </c>
    </row>
    <row r="907" spans="1:5" x14ac:dyDescent="0.25">
      <c r="A907" s="61" t="s">
        <v>1860</v>
      </c>
      <c r="B907" s="61" t="s">
        <v>5</v>
      </c>
      <c r="C907" s="61">
        <v>446110</v>
      </c>
      <c r="D907" s="62">
        <v>2859</v>
      </c>
      <c r="E907" s="61">
        <v>5</v>
      </c>
    </row>
    <row r="908" spans="1:5" x14ac:dyDescent="0.25">
      <c r="A908" s="61" t="s">
        <v>1860</v>
      </c>
      <c r="B908" s="61" t="s">
        <v>5</v>
      </c>
      <c r="C908" s="61">
        <v>446120</v>
      </c>
      <c r="D908" s="62">
        <v>28584</v>
      </c>
      <c r="E908" s="61">
        <v>33</v>
      </c>
    </row>
    <row r="909" spans="1:5" x14ac:dyDescent="0.25">
      <c r="A909" s="61" t="s">
        <v>1860</v>
      </c>
      <c r="B909" s="61" t="s">
        <v>5</v>
      </c>
      <c r="C909" s="61">
        <v>446130</v>
      </c>
      <c r="D909" s="61" t="s">
        <v>6</v>
      </c>
      <c r="E909" s="61" t="s">
        <v>6</v>
      </c>
    </row>
    <row r="910" spans="1:5" x14ac:dyDescent="0.25">
      <c r="A910" s="61" t="s">
        <v>1860</v>
      </c>
      <c r="B910" s="61" t="s">
        <v>5</v>
      </c>
      <c r="C910" s="61">
        <v>446191</v>
      </c>
      <c r="D910" s="62">
        <v>16596</v>
      </c>
      <c r="E910" s="61">
        <v>28</v>
      </c>
    </row>
    <row r="911" spans="1:5" x14ac:dyDescent="0.25">
      <c r="A911" s="61" t="s">
        <v>1860</v>
      </c>
      <c r="B911" s="61" t="s">
        <v>5</v>
      </c>
      <c r="C911" s="61">
        <v>446199</v>
      </c>
      <c r="D911" s="62">
        <v>16164</v>
      </c>
      <c r="E911" s="61">
        <v>16</v>
      </c>
    </row>
    <row r="912" spans="1:5" x14ac:dyDescent="0.25">
      <c r="A912" s="61" t="s">
        <v>1860</v>
      </c>
      <c r="B912" s="61" t="s">
        <v>5</v>
      </c>
      <c r="C912" s="61">
        <v>447190</v>
      </c>
      <c r="D912" s="61" t="s">
        <v>6</v>
      </c>
      <c r="E912" s="61" t="s">
        <v>6</v>
      </c>
    </row>
    <row r="913" spans="1:5" x14ac:dyDescent="0.25">
      <c r="A913" s="61" t="s">
        <v>1860</v>
      </c>
      <c r="B913" s="61" t="s">
        <v>5</v>
      </c>
      <c r="C913" s="61">
        <v>448110</v>
      </c>
      <c r="D913" s="62">
        <v>1244</v>
      </c>
      <c r="E913" s="61">
        <v>5</v>
      </c>
    </row>
    <row r="914" spans="1:5" x14ac:dyDescent="0.25">
      <c r="A914" s="61" t="s">
        <v>1860</v>
      </c>
      <c r="B914" s="61" t="s">
        <v>5</v>
      </c>
      <c r="C914" s="61">
        <v>448120</v>
      </c>
      <c r="D914" s="62">
        <v>48910</v>
      </c>
      <c r="E914" s="61">
        <v>14</v>
      </c>
    </row>
    <row r="915" spans="1:5" x14ac:dyDescent="0.25">
      <c r="A915" s="61" t="s">
        <v>1860</v>
      </c>
      <c r="B915" s="61" t="s">
        <v>5</v>
      </c>
      <c r="C915" s="61">
        <v>448130</v>
      </c>
      <c r="D915" s="62">
        <v>1065</v>
      </c>
      <c r="E915" s="61">
        <v>5</v>
      </c>
    </row>
    <row r="916" spans="1:5" x14ac:dyDescent="0.25">
      <c r="A916" s="61" t="s">
        <v>1860</v>
      </c>
      <c r="B916" s="61" t="s">
        <v>5</v>
      </c>
      <c r="C916" s="61">
        <v>448140</v>
      </c>
      <c r="D916" s="62">
        <v>157527</v>
      </c>
      <c r="E916" s="61">
        <v>49</v>
      </c>
    </row>
    <row r="917" spans="1:5" x14ac:dyDescent="0.25">
      <c r="A917" s="61" t="s">
        <v>1860</v>
      </c>
      <c r="B917" s="61" t="s">
        <v>5</v>
      </c>
      <c r="C917" s="61">
        <v>448150</v>
      </c>
      <c r="D917" s="62">
        <v>5837</v>
      </c>
      <c r="E917" s="61">
        <v>16</v>
      </c>
    </row>
    <row r="918" spans="1:5" x14ac:dyDescent="0.25">
      <c r="A918" s="61" t="s">
        <v>1860</v>
      </c>
      <c r="B918" s="61" t="s">
        <v>5</v>
      </c>
      <c r="C918" s="61">
        <v>448190</v>
      </c>
      <c r="D918" s="62">
        <v>11754</v>
      </c>
      <c r="E918" s="61">
        <v>9</v>
      </c>
    </row>
    <row r="919" spans="1:5" x14ac:dyDescent="0.25">
      <c r="A919" s="61" t="s">
        <v>1860</v>
      </c>
      <c r="B919" s="61" t="s">
        <v>5</v>
      </c>
      <c r="C919" s="61">
        <v>448210</v>
      </c>
      <c r="D919" s="62">
        <v>5082</v>
      </c>
      <c r="E919" s="61">
        <v>12</v>
      </c>
    </row>
    <row r="920" spans="1:5" x14ac:dyDescent="0.25">
      <c r="A920" s="61" t="s">
        <v>1860</v>
      </c>
      <c r="B920" s="61" t="s">
        <v>5</v>
      </c>
      <c r="C920" s="61">
        <v>448310</v>
      </c>
      <c r="D920" s="62">
        <v>1339</v>
      </c>
      <c r="E920" s="61">
        <v>5</v>
      </c>
    </row>
    <row r="921" spans="1:5" x14ac:dyDescent="0.25">
      <c r="A921" s="61" t="s">
        <v>1860</v>
      </c>
      <c r="B921" s="61" t="s">
        <v>5</v>
      </c>
      <c r="C921" s="61">
        <v>448320</v>
      </c>
      <c r="D921" s="62">
        <v>4901</v>
      </c>
      <c r="E921" s="61">
        <v>5</v>
      </c>
    </row>
    <row r="922" spans="1:5" x14ac:dyDescent="0.25">
      <c r="A922" s="61" t="s">
        <v>1860</v>
      </c>
      <c r="B922" s="61" t="s">
        <v>5</v>
      </c>
      <c r="C922" s="61">
        <v>451110</v>
      </c>
      <c r="D922" s="62">
        <v>226094</v>
      </c>
      <c r="E922" s="61">
        <v>40</v>
      </c>
    </row>
    <row r="923" spans="1:5" x14ac:dyDescent="0.25">
      <c r="A923" s="61" t="s">
        <v>1860</v>
      </c>
      <c r="B923" s="61" t="s">
        <v>5</v>
      </c>
      <c r="C923" s="61">
        <v>451120</v>
      </c>
      <c r="D923" s="62">
        <v>8239</v>
      </c>
      <c r="E923" s="61">
        <v>21</v>
      </c>
    </row>
    <row r="924" spans="1:5" x14ac:dyDescent="0.25">
      <c r="A924" s="61" t="s">
        <v>1860</v>
      </c>
      <c r="B924" s="61" t="s">
        <v>5</v>
      </c>
      <c r="C924" s="61">
        <v>451130</v>
      </c>
      <c r="D924" s="62">
        <v>1364</v>
      </c>
      <c r="E924" s="61">
        <v>5</v>
      </c>
    </row>
    <row r="925" spans="1:5" x14ac:dyDescent="0.25">
      <c r="A925" s="61" t="s">
        <v>1860</v>
      </c>
      <c r="B925" s="61" t="s">
        <v>5</v>
      </c>
      <c r="C925" s="61">
        <v>451140</v>
      </c>
      <c r="D925" s="62">
        <v>4529</v>
      </c>
      <c r="E925" s="61">
        <v>6</v>
      </c>
    </row>
    <row r="926" spans="1:5" x14ac:dyDescent="0.25">
      <c r="A926" s="61" t="s">
        <v>1860</v>
      </c>
      <c r="B926" s="61" t="s">
        <v>5</v>
      </c>
      <c r="C926" s="61">
        <v>451211</v>
      </c>
      <c r="D926" s="62">
        <v>94434</v>
      </c>
      <c r="E926" s="61">
        <v>24</v>
      </c>
    </row>
    <row r="927" spans="1:5" x14ac:dyDescent="0.25">
      <c r="A927" s="61" t="s">
        <v>1860</v>
      </c>
      <c r="B927" s="61" t="s">
        <v>5</v>
      </c>
      <c r="C927" s="61">
        <v>451212</v>
      </c>
      <c r="D927" s="61" t="s">
        <v>6</v>
      </c>
      <c r="E927" s="61" t="s">
        <v>6</v>
      </c>
    </row>
    <row r="928" spans="1:5" x14ac:dyDescent="0.25">
      <c r="A928" s="61" t="s">
        <v>1860</v>
      </c>
      <c r="B928" s="61" t="s">
        <v>5</v>
      </c>
      <c r="C928" s="61">
        <v>452111</v>
      </c>
      <c r="D928" s="61" t="s">
        <v>6</v>
      </c>
      <c r="E928" s="61" t="s">
        <v>6</v>
      </c>
    </row>
    <row r="929" spans="1:5" x14ac:dyDescent="0.25">
      <c r="A929" s="61" t="s">
        <v>1860</v>
      </c>
      <c r="B929" s="61" t="s">
        <v>5</v>
      </c>
      <c r="C929" s="61">
        <v>452112</v>
      </c>
      <c r="D929" s="61" t="s">
        <v>6</v>
      </c>
      <c r="E929" s="61" t="s">
        <v>6</v>
      </c>
    </row>
    <row r="930" spans="1:5" x14ac:dyDescent="0.25">
      <c r="A930" s="61" t="s">
        <v>1860</v>
      </c>
      <c r="B930" s="61" t="s">
        <v>5</v>
      </c>
      <c r="C930" s="61">
        <v>452910</v>
      </c>
      <c r="D930" s="62">
        <v>19410</v>
      </c>
      <c r="E930" s="61">
        <v>3</v>
      </c>
    </row>
    <row r="931" spans="1:5" x14ac:dyDescent="0.25">
      <c r="A931" s="61" t="s">
        <v>1860</v>
      </c>
      <c r="B931" s="61" t="s">
        <v>5</v>
      </c>
      <c r="C931" s="61">
        <v>452990</v>
      </c>
      <c r="D931" s="62">
        <v>970799</v>
      </c>
      <c r="E931" s="61">
        <v>6</v>
      </c>
    </row>
    <row r="932" spans="1:5" x14ac:dyDescent="0.25">
      <c r="A932" s="61" t="s">
        <v>1860</v>
      </c>
      <c r="B932" s="61" t="s">
        <v>5</v>
      </c>
      <c r="C932" s="61">
        <v>453110</v>
      </c>
      <c r="D932" s="61" t="s">
        <v>6</v>
      </c>
      <c r="E932" s="61" t="s">
        <v>6</v>
      </c>
    </row>
    <row r="933" spans="1:5" x14ac:dyDescent="0.25">
      <c r="A933" s="61" t="s">
        <v>1860</v>
      </c>
      <c r="B933" s="61" t="s">
        <v>5</v>
      </c>
      <c r="C933" s="61">
        <v>453210</v>
      </c>
      <c r="D933" s="62">
        <v>28916</v>
      </c>
      <c r="E933" s="61">
        <v>17</v>
      </c>
    </row>
    <row r="934" spans="1:5" x14ac:dyDescent="0.25">
      <c r="A934" s="61" t="s">
        <v>1860</v>
      </c>
      <c r="B934" s="61" t="s">
        <v>5</v>
      </c>
      <c r="C934" s="61">
        <v>453220</v>
      </c>
      <c r="D934" s="62">
        <v>28546</v>
      </c>
      <c r="E934" s="61">
        <v>13</v>
      </c>
    </row>
    <row r="935" spans="1:5" x14ac:dyDescent="0.25">
      <c r="A935" s="61" t="s">
        <v>1860</v>
      </c>
      <c r="B935" s="61" t="s">
        <v>5</v>
      </c>
      <c r="C935" s="61">
        <v>453310</v>
      </c>
      <c r="D935" s="62">
        <v>259576</v>
      </c>
      <c r="E935" s="61">
        <v>16</v>
      </c>
    </row>
    <row r="936" spans="1:5" x14ac:dyDescent="0.25">
      <c r="A936" s="61" t="s">
        <v>1860</v>
      </c>
      <c r="B936" s="61" t="s">
        <v>5</v>
      </c>
      <c r="C936" s="61">
        <v>453910</v>
      </c>
      <c r="D936" s="62">
        <v>7924</v>
      </c>
      <c r="E936" s="61">
        <v>13</v>
      </c>
    </row>
    <row r="937" spans="1:5" x14ac:dyDescent="0.25">
      <c r="A937" s="61" t="s">
        <v>1860</v>
      </c>
      <c r="B937" s="61" t="s">
        <v>5</v>
      </c>
      <c r="C937" s="61">
        <v>453920</v>
      </c>
      <c r="D937" s="62">
        <v>124117</v>
      </c>
      <c r="E937" s="61">
        <v>8</v>
      </c>
    </row>
    <row r="938" spans="1:5" x14ac:dyDescent="0.25">
      <c r="A938" s="61" t="s">
        <v>1860</v>
      </c>
      <c r="B938" s="61" t="s">
        <v>5</v>
      </c>
      <c r="C938" s="61">
        <v>453998</v>
      </c>
      <c r="D938" s="62">
        <v>337266</v>
      </c>
      <c r="E938" s="61">
        <v>162</v>
      </c>
    </row>
    <row r="939" spans="1:5" x14ac:dyDescent="0.25">
      <c r="A939" s="61" t="s">
        <v>1860</v>
      </c>
      <c r="B939" s="61" t="s">
        <v>5</v>
      </c>
      <c r="C939" s="61">
        <v>454111</v>
      </c>
      <c r="D939" s="62">
        <v>402540</v>
      </c>
      <c r="E939" s="61">
        <v>129</v>
      </c>
    </row>
    <row r="940" spans="1:5" x14ac:dyDescent="0.25">
      <c r="A940" s="61" t="s">
        <v>1860</v>
      </c>
      <c r="B940" s="61" t="s">
        <v>5</v>
      </c>
      <c r="C940" s="61">
        <v>454112</v>
      </c>
      <c r="D940" s="62">
        <v>125</v>
      </c>
      <c r="E940" s="61">
        <v>4</v>
      </c>
    </row>
    <row r="941" spans="1:5" x14ac:dyDescent="0.25">
      <c r="A941" s="61" t="s">
        <v>1860</v>
      </c>
      <c r="B941" s="61" t="s">
        <v>5</v>
      </c>
      <c r="C941" s="61">
        <v>454113</v>
      </c>
      <c r="D941" s="62">
        <v>29659</v>
      </c>
      <c r="E941" s="61">
        <v>18</v>
      </c>
    </row>
    <row r="942" spans="1:5" x14ac:dyDescent="0.25">
      <c r="A942" s="61" t="s">
        <v>1860</v>
      </c>
      <c r="B942" s="61" t="s">
        <v>5</v>
      </c>
      <c r="C942" s="61">
        <v>454310</v>
      </c>
      <c r="D942" s="62">
        <v>22579</v>
      </c>
      <c r="E942" s="61">
        <v>4</v>
      </c>
    </row>
    <row r="943" spans="1:5" x14ac:dyDescent="0.25">
      <c r="A943" s="61" t="s">
        <v>1860</v>
      </c>
      <c r="B943" s="61" t="s">
        <v>5</v>
      </c>
      <c r="C943" s="61">
        <v>454390</v>
      </c>
      <c r="D943" s="62">
        <v>58230</v>
      </c>
      <c r="E943" s="61">
        <v>62</v>
      </c>
    </row>
    <row r="944" spans="1:5" x14ac:dyDescent="0.25">
      <c r="A944" s="61" t="s">
        <v>1860</v>
      </c>
      <c r="B944" s="61" t="s">
        <v>5</v>
      </c>
      <c r="C944" s="61">
        <v>484121</v>
      </c>
      <c r="D944" s="61" t="s">
        <v>6</v>
      </c>
      <c r="E944" s="61" t="s">
        <v>6</v>
      </c>
    </row>
    <row r="945" spans="1:5" x14ac:dyDescent="0.25">
      <c r="A945" s="61" t="s">
        <v>1860</v>
      </c>
      <c r="B945" s="61" t="s">
        <v>5</v>
      </c>
      <c r="C945" s="61">
        <v>488510</v>
      </c>
      <c r="D945" s="61" t="s">
        <v>6</v>
      </c>
      <c r="E945" s="61" t="s">
        <v>6</v>
      </c>
    </row>
    <row r="946" spans="1:5" x14ac:dyDescent="0.25">
      <c r="A946" s="61" t="s">
        <v>1860</v>
      </c>
      <c r="B946" s="61" t="s">
        <v>5</v>
      </c>
      <c r="C946" s="61">
        <v>511120</v>
      </c>
      <c r="D946" s="62">
        <v>9758</v>
      </c>
      <c r="E946" s="61">
        <v>10</v>
      </c>
    </row>
    <row r="947" spans="1:5" x14ac:dyDescent="0.25">
      <c r="A947" s="61" t="s">
        <v>1860</v>
      </c>
      <c r="B947" s="61" t="s">
        <v>5</v>
      </c>
      <c r="C947" s="61">
        <v>511130</v>
      </c>
      <c r="D947" s="62">
        <v>1757</v>
      </c>
      <c r="E947" s="61">
        <v>9</v>
      </c>
    </row>
    <row r="948" spans="1:5" x14ac:dyDescent="0.25">
      <c r="A948" s="61" t="s">
        <v>1860</v>
      </c>
      <c r="B948" s="61" t="s">
        <v>5</v>
      </c>
      <c r="C948" s="61">
        <v>511140</v>
      </c>
      <c r="D948" s="61" t="s">
        <v>6</v>
      </c>
      <c r="E948" s="61" t="s">
        <v>6</v>
      </c>
    </row>
    <row r="949" spans="1:5" x14ac:dyDescent="0.25">
      <c r="A949" s="61" t="s">
        <v>1860</v>
      </c>
      <c r="B949" s="61" t="s">
        <v>5</v>
      </c>
      <c r="C949" s="61">
        <v>511210</v>
      </c>
      <c r="D949" s="62">
        <v>33811</v>
      </c>
      <c r="E949" s="61">
        <v>8</v>
      </c>
    </row>
    <row r="950" spans="1:5" x14ac:dyDescent="0.25">
      <c r="A950" s="61" t="s">
        <v>1860</v>
      </c>
      <c r="B950" s="61" t="s">
        <v>5</v>
      </c>
      <c r="C950" s="61">
        <v>512110</v>
      </c>
      <c r="D950" s="62">
        <v>40513</v>
      </c>
      <c r="E950" s="61">
        <v>3</v>
      </c>
    </row>
    <row r="951" spans="1:5" x14ac:dyDescent="0.25">
      <c r="A951" s="61" t="s">
        <v>1860</v>
      </c>
      <c r="B951" s="61" t="s">
        <v>5</v>
      </c>
      <c r="C951" s="61">
        <v>512120</v>
      </c>
      <c r="D951" s="61" t="s">
        <v>6</v>
      </c>
      <c r="E951" s="61" t="s">
        <v>6</v>
      </c>
    </row>
    <row r="952" spans="1:5" x14ac:dyDescent="0.25">
      <c r="A952" s="61" t="s">
        <v>1860</v>
      </c>
      <c r="B952" s="61" t="s">
        <v>5</v>
      </c>
      <c r="C952" s="61">
        <v>512131</v>
      </c>
      <c r="D952" s="61" t="s">
        <v>6</v>
      </c>
      <c r="E952" s="61" t="s">
        <v>6</v>
      </c>
    </row>
    <row r="953" spans="1:5" x14ac:dyDescent="0.25">
      <c r="A953" s="61" t="s">
        <v>1860</v>
      </c>
      <c r="B953" s="61" t="s">
        <v>5</v>
      </c>
      <c r="C953" s="61">
        <v>515111</v>
      </c>
      <c r="D953" s="61" t="s">
        <v>6</v>
      </c>
      <c r="E953" s="61" t="s">
        <v>6</v>
      </c>
    </row>
    <row r="954" spans="1:5" x14ac:dyDescent="0.25">
      <c r="A954" s="61" t="s">
        <v>1860</v>
      </c>
      <c r="B954" s="61" t="s">
        <v>5</v>
      </c>
      <c r="C954" s="61">
        <v>515112</v>
      </c>
      <c r="D954" s="61" t="s">
        <v>6</v>
      </c>
      <c r="E954" s="61" t="s">
        <v>6</v>
      </c>
    </row>
    <row r="955" spans="1:5" x14ac:dyDescent="0.25">
      <c r="A955" s="61" t="s">
        <v>1860</v>
      </c>
      <c r="B955" s="61" t="s">
        <v>5</v>
      </c>
      <c r="C955" s="61">
        <v>515210</v>
      </c>
      <c r="D955" s="62">
        <v>23704</v>
      </c>
      <c r="E955" s="61">
        <v>4</v>
      </c>
    </row>
    <row r="956" spans="1:5" x14ac:dyDescent="0.25">
      <c r="A956" s="61" t="s">
        <v>1860</v>
      </c>
      <c r="B956" s="61" t="s">
        <v>5</v>
      </c>
      <c r="C956" s="61">
        <v>517110</v>
      </c>
      <c r="D956" s="62">
        <v>109203</v>
      </c>
      <c r="E956" s="61">
        <v>17</v>
      </c>
    </row>
    <row r="957" spans="1:5" x14ac:dyDescent="0.25">
      <c r="A957" s="61" t="s">
        <v>1860</v>
      </c>
      <c r="B957" s="61" t="s">
        <v>5</v>
      </c>
      <c r="C957" s="61">
        <v>517210</v>
      </c>
      <c r="D957" s="62">
        <v>116756</v>
      </c>
      <c r="E957" s="61">
        <v>17</v>
      </c>
    </row>
    <row r="958" spans="1:5" x14ac:dyDescent="0.25">
      <c r="A958" s="61" t="s">
        <v>1860</v>
      </c>
      <c r="B958" s="61" t="s">
        <v>5</v>
      </c>
      <c r="C958" s="61">
        <v>517410</v>
      </c>
      <c r="D958" s="62">
        <v>9758</v>
      </c>
      <c r="E958" s="61">
        <v>4</v>
      </c>
    </row>
    <row r="959" spans="1:5" x14ac:dyDescent="0.25">
      <c r="A959" s="61" t="s">
        <v>1860</v>
      </c>
      <c r="B959" s="61" t="s">
        <v>5</v>
      </c>
      <c r="C959" s="61">
        <v>517911</v>
      </c>
      <c r="D959" s="62">
        <v>8177</v>
      </c>
      <c r="E959" s="61">
        <v>12</v>
      </c>
    </row>
    <row r="960" spans="1:5" x14ac:dyDescent="0.25">
      <c r="A960" s="61" t="s">
        <v>1860</v>
      </c>
      <c r="B960" s="61" t="s">
        <v>5</v>
      </c>
      <c r="C960" s="61">
        <v>517919</v>
      </c>
      <c r="D960" s="62">
        <v>822</v>
      </c>
      <c r="E960" s="61">
        <v>4</v>
      </c>
    </row>
    <row r="961" spans="1:5" x14ac:dyDescent="0.25">
      <c r="A961" s="61" t="s">
        <v>1860</v>
      </c>
      <c r="B961" s="61" t="s">
        <v>5</v>
      </c>
      <c r="C961" s="61">
        <v>518210</v>
      </c>
      <c r="D961" s="62">
        <v>24924</v>
      </c>
      <c r="E961" s="61">
        <v>19</v>
      </c>
    </row>
    <row r="962" spans="1:5" x14ac:dyDescent="0.25">
      <c r="A962" s="61" t="s">
        <v>1860</v>
      </c>
      <c r="B962" s="61" t="s">
        <v>5</v>
      </c>
      <c r="C962" s="61">
        <v>519130</v>
      </c>
      <c r="D962" s="62">
        <v>3526</v>
      </c>
      <c r="E962" s="61">
        <v>7</v>
      </c>
    </row>
    <row r="963" spans="1:5" x14ac:dyDescent="0.25">
      <c r="A963" s="61" t="s">
        <v>1860</v>
      </c>
      <c r="B963" s="61" t="s">
        <v>5</v>
      </c>
      <c r="C963" s="61">
        <v>519190</v>
      </c>
      <c r="D963" s="61" t="s">
        <v>6</v>
      </c>
      <c r="E963" s="61" t="s">
        <v>6</v>
      </c>
    </row>
    <row r="964" spans="1:5" x14ac:dyDescent="0.25">
      <c r="A964" s="61" t="s">
        <v>1860</v>
      </c>
      <c r="B964" s="61" t="s">
        <v>5</v>
      </c>
      <c r="C964" s="61">
        <v>522110</v>
      </c>
      <c r="D964" s="62">
        <v>69206</v>
      </c>
      <c r="E964" s="61">
        <v>3</v>
      </c>
    </row>
    <row r="965" spans="1:5" x14ac:dyDescent="0.25">
      <c r="A965" s="61" t="s">
        <v>1860</v>
      </c>
      <c r="B965" s="61" t="s">
        <v>5</v>
      </c>
      <c r="C965" s="61">
        <v>522210</v>
      </c>
      <c r="D965" s="61" t="s">
        <v>6</v>
      </c>
      <c r="E965" s="61" t="s">
        <v>6</v>
      </c>
    </row>
    <row r="966" spans="1:5" x14ac:dyDescent="0.25">
      <c r="A966" s="61" t="s">
        <v>1860</v>
      </c>
      <c r="B966" s="61" t="s">
        <v>5</v>
      </c>
      <c r="C966" s="61">
        <v>522220</v>
      </c>
      <c r="D966" s="62">
        <v>43184</v>
      </c>
      <c r="E966" s="61">
        <v>8</v>
      </c>
    </row>
    <row r="967" spans="1:5" x14ac:dyDescent="0.25">
      <c r="A967" s="61" t="s">
        <v>1860</v>
      </c>
      <c r="B967" s="61" t="s">
        <v>5</v>
      </c>
      <c r="C967" s="61">
        <v>522291</v>
      </c>
      <c r="D967" s="61" t="s">
        <v>6</v>
      </c>
      <c r="E967" s="61" t="s">
        <v>6</v>
      </c>
    </row>
    <row r="968" spans="1:5" x14ac:dyDescent="0.25">
      <c r="A968" s="61" t="s">
        <v>1860</v>
      </c>
      <c r="B968" s="61" t="s">
        <v>5</v>
      </c>
      <c r="C968" s="61">
        <v>522298</v>
      </c>
      <c r="D968" s="61" t="s">
        <v>6</v>
      </c>
      <c r="E968" s="61" t="s">
        <v>6</v>
      </c>
    </row>
    <row r="969" spans="1:5" x14ac:dyDescent="0.25">
      <c r="A969" s="61" t="s">
        <v>1860</v>
      </c>
      <c r="B969" s="61" t="s">
        <v>5</v>
      </c>
      <c r="C969" s="61">
        <v>522320</v>
      </c>
      <c r="D969" s="62">
        <v>4176</v>
      </c>
      <c r="E969" s="61">
        <v>7</v>
      </c>
    </row>
    <row r="970" spans="1:5" x14ac:dyDescent="0.25">
      <c r="A970" s="61" t="s">
        <v>1860</v>
      </c>
      <c r="B970" s="61" t="s">
        <v>5</v>
      </c>
      <c r="C970" s="61">
        <v>524127</v>
      </c>
      <c r="D970" s="61" t="s">
        <v>6</v>
      </c>
      <c r="E970" s="61" t="s">
        <v>6</v>
      </c>
    </row>
    <row r="971" spans="1:5" x14ac:dyDescent="0.25">
      <c r="A971" s="61" t="s">
        <v>1860</v>
      </c>
      <c r="B971" s="61" t="s">
        <v>5</v>
      </c>
      <c r="C971" s="61">
        <v>524128</v>
      </c>
      <c r="D971" s="62">
        <v>2308</v>
      </c>
      <c r="E971" s="61">
        <v>4</v>
      </c>
    </row>
    <row r="972" spans="1:5" x14ac:dyDescent="0.25">
      <c r="A972" s="61" t="s">
        <v>1860</v>
      </c>
      <c r="B972" s="61" t="s">
        <v>5</v>
      </c>
      <c r="C972" s="61">
        <v>524210</v>
      </c>
      <c r="D972" s="61" t="s">
        <v>6</v>
      </c>
      <c r="E972" s="61" t="s">
        <v>6</v>
      </c>
    </row>
    <row r="973" spans="1:5" x14ac:dyDescent="0.25">
      <c r="A973" s="61" t="s">
        <v>1860</v>
      </c>
      <c r="B973" s="61" t="s">
        <v>5</v>
      </c>
      <c r="C973" s="61">
        <v>524292</v>
      </c>
      <c r="D973" s="61" t="s">
        <v>6</v>
      </c>
      <c r="E973" s="61" t="s">
        <v>6</v>
      </c>
    </row>
    <row r="974" spans="1:5" x14ac:dyDescent="0.25">
      <c r="A974" s="61" t="s">
        <v>1860</v>
      </c>
      <c r="B974" s="61" t="s">
        <v>5</v>
      </c>
      <c r="C974" s="61">
        <v>531110</v>
      </c>
      <c r="D974" s="61" t="s">
        <v>6</v>
      </c>
      <c r="E974" s="61" t="s">
        <v>6</v>
      </c>
    </row>
    <row r="975" spans="1:5" x14ac:dyDescent="0.25">
      <c r="A975" s="61" t="s">
        <v>1860</v>
      </c>
      <c r="B975" s="61" t="s">
        <v>5</v>
      </c>
      <c r="C975" s="61">
        <v>531190</v>
      </c>
      <c r="D975" s="61" t="s">
        <v>6</v>
      </c>
      <c r="E975" s="61" t="s">
        <v>6</v>
      </c>
    </row>
    <row r="976" spans="1:5" x14ac:dyDescent="0.25">
      <c r="A976" s="61" t="s">
        <v>1860</v>
      </c>
      <c r="B976" s="61" t="s">
        <v>5</v>
      </c>
      <c r="C976" s="61">
        <v>531210</v>
      </c>
      <c r="D976" s="61" t="s">
        <v>6</v>
      </c>
      <c r="E976" s="61" t="s">
        <v>6</v>
      </c>
    </row>
    <row r="977" spans="1:5" x14ac:dyDescent="0.25">
      <c r="A977" s="61" t="s">
        <v>1860</v>
      </c>
      <c r="B977" s="61" t="s">
        <v>5</v>
      </c>
      <c r="C977" s="61">
        <v>531312</v>
      </c>
      <c r="D977" s="61" t="s">
        <v>6</v>
      </c>
      <c r="E977" s="61" t="s">
        <v>6</v>
      </c>
    </row>
    <row r="978" spans="1:5" x14ac:dyDescent="0.25">
      <c r="A978" s="61" t="s">
        <v>1860</v>
      </c>
      <c r="B978" s="61" t="s">
        <v>5</v>
      </c>
      <c r="C978" s="61">
        <v>531390</v>
      </c>
      <c r="D978" s="61" t="s">
        <v>6</v>
      </c>
      <c r="E978" s="61" t="s">
        <v>6</v>
      </c>
    </row>
    <row r="979" spans="1:5" x14ac:dyDescent="0.25">
      <c r="A979" s="61" t="s">
        <v>1860</v>
      </c>
      <c r="B979" s="61" t="s">
        <v>5</v>
      </c>
      <c r="C979" s="61">
        <v>532111</v>
      </c>
      <c r="D979" s="61" t="s">
        <v>6</v>
      </c>
      <c r="E979" s="61" t="s">
        <v>6</v>
      </c>
    </row>
    <row r="980" spans="1:5" x14ac:dyDescent="0.25">
      <c r="A980" s="61" t="s">
        <v>1860</v>
      </c>
      <c r="B980" s="61" t="s">
        <v>5</v>
      </c>
      <c r="C980" s="61">
        <v>532112</v>
      </c>
      <c r="D980" s="62">
        <v>19026</v>
      </c>
      <c r="E980" s="61">
        <v>7</v>
      </c>
    </row>
    <row r="981" spans="1:5" x14ac:dyDescent="0.25">
      <c r="A981" s="61" t="s">
        <v>1860</v>
      </c>
      <c r="B981" s="61" t="s">
        <v>5</v>
      </c>
      <c r="C981" s="61">
        <v>532210</v>
      </c>
      <c r="D981" s="61" t="s">
        <v>6</v>
      </c>
      <c r="E981" s="61" t="s">
        <v>6</v>
      </c>
    </row>
    <row r="982" spans="1:5" x14ac:dyDescent="0.25">
      <c r="A982" s="61" t="s">
        <v>1860</v>
      </c>
      <c r="B982" s="61" t="s">
        <v>5</v>
      </c>
      <c r="C982" s="61">
        <v>532230</v>
      </c>
      <c r="D982" s="61" t="s">
        <v>6</v>
      </c>
      <c r="E982" s="61" t="s">
        <v>6</v>
      </c>
    </row>
    <row r="983" spans="1:5" x14ac:dyDescent="0.25">
      <c r="A983" s="61" t="s">
        <v>1860</v>
      </c>
      <c r="B983" s="61" t="s">
        <v>5</v>
      </c>
      <c r="C983" s="61">
        <v>532299</v>
      </c>
      <c r="D983" s="62">
        <v>13473</v>
      </c>
      <c r="E983" s="61">
        <v>4</v>
      </c>
    </row>
    <row r="984" spans="1:5" x14ac:dyDescent="0.25">
      <c r="A984" s="61" t="s">
        <v>1860</v>
      </c>
      <c r="B984" s="61" t="s">
        <v>5</v>
      </c>
      <c r="C984" s="61">
        <v>532310</v>
      </c>
      <c r="D984" s="61" t="s">
        <v>6</v>
      </c>
      <c r="E984" s="61" t="s">
        <v>6</v>
      </c>
    </row>
    <row r="985" spans="1:5" x14ac:dyDescent="0.25">
      <c r="A985" s="61" t="s">
        <v>1860</v>
      </c>
      <c r="B985" s="61" t="s">
        <v>5</v>
      </c>
      <c r="C985" s="61">
        <v>532412</v>
      </c>
      <c r="D985" s="61" t="s">
        <v>6</v>
      </c>
      <c r="E985" s="61" t="s">
        <v>6</v>
      </c>
    </row>
    <row r="986" spans="1:5" x14ac:dyDescent="0.25">
      <c r="A986" s="61" t="s">
        <v>1860</v>
      </c>
      <c r="B986" s="61" t="s">
        <v>5</v>
      </c>
      <c r="C986" s="61">
        <v>532420</v>
      </c>
      <c r="D986" s="62">
        <v>28627</v>
      </c>
      <c r="E986" s="61">
        <v>11</v>
      </c>
    </row>
    <row r="987" spans="1:5" x14ac:dyDescent="0.25">
      <c r="A987" s="61" t="s">
        <v>1860</v>
      </c>
      <c r="B987" s="61" t="s">
        <v>5</v>
      </c>
      <c r="C987" s="61">
        <v>532490</v>
      </c>
      <c r="D987" s="62">
        <v>4392</v>
      </c>
      <c r="E987" s="61">
        <v>5</v>
      </c>
    </row>
    <row r="988" spans="1:5" x14ac:dyDescent="0.25">
      <c r="A988" s="61" t="s">
        <v>1860</v>
      </c>
      <c r="B988" s="61" t="s">
        <v>5</v>
      </c>
      <c r="C988" s="61">
        <v>541199</v>
      </c>
      <c r="D988" s="61" t="s">
        <v>6</v>
      </c>
      <c r="E988" s="61" t="s">
        <v>6</v>
      </c>
    </row>
    <row r="989" spans="1:5" x14ac:dyDescent="0.25">
      <c r="A989" s="61" t="s">
        <v>1860</v>
      </c>
      <c r="B989" s="61" t="s">
        <v>5</v>
      </c>
      <c r="C989" s="61">
        <v>541213</v>
      </c>
      <c r="D989" s="61" t="s">
        <v>6</v>
      </c>
      <c r="E989" s="61" t="s">
        <v>6</v>
      </c>
    </row>
    <row r="990" spans="1:5" x14ac:dyDescent="0.25">
      <c r="A990" s="61" t="s">
        <v>1860</v>
      </c>
      <c r="B990" s="61" t="s">
        <v>5</v>
      </c>
      <c r="C990" s="61">
        <v>541214</v>
      </c>
      <c r="D990" s="61" t="s">
        <v>6</v>
      </c>
      <c r="E990" s="61" t="s">
        <v>6</v>
      </c>
    </row>
    <row r="991" spans="1:5" x14ac:dyDescent="0.25">
      <c r="A991" s="61" t="s">
        <v>1860</v>
      </c>
      <c r="B991" s="61" t="s">
        <v>5</v>
      </c>
      <c r="C991" s="61">
        <v>541219</v>
      </c>
      <c r="D991" s="61" t="s">
        <v>6</v>
      </c>
      <c r="E991" s="61" t="s">
        <v>6</v>
      </c>
    </row>
    <row r="992" spans="1:5" x14ac:dyDescent="0.25">
      <c r="A992" s="61" t="s">
        <v>1860</v>
      </c>
      <c r="B992" s="61" t="s">
        <v>5</v>
      </c>
      <c r="C992" s="61">
        <v>541310</v>
      </c>
      <c r="D992" s="61" t="s">
        <v>6</v>
      </c>
      <c r="E992" s="61" t="s">
        <v>6</v>
      </c>
    </row>
    <row r="993" spans="1:5" x14ac:dyDescent="0.25">
      <c r="A993" s="61" t="s">
        <v>1860</v>
      </c>
      <c r="B993" s="61" t="s">
        <v>5</v>
      </c>
      <c r="C993" s="61">
        <v>541320</v>
      </c>
      <c r="D993" s="61" t="s">
        <v>6</v>
      </c>
      <c r="E993" s="61" t="s">
        <v>6</v>
      </c>
    </row>
    <row r="994" spans="1:5" x14ac:dyDescent="0.25">
      <c r="A994" s="61" t="s">
        <v>1860</v>
      </c>
      <c r="B994" s="61" t="s">
        <v>5</v>
      </c>
      <c r="C994" s="61">
        <v>541330</v>
      </c>
      <c r="D994" s="61" t="s">
        <v>6</v>
      </c>
      <c r="E994" s="61" t="s">
        <v>6</v>
      </c>
    </row>
    <row r="995" spans="1:5" x14ac:dyDescent="0.25">
      <c r="A995" s="61" t="s">
        <v>1860</v>
      </c>
      <c r="B995" s="61" t="s">
        <v>5</v>
      </c>
      <c r="C995" s="61">
        <v>541410</v>
      </c>
      <c r="D995" s="62">
        <v>1798</v>
      </c>
      <c r="E995" s="61">
        <v>3</v>
      </c>
    </row>
    <row r="996" spans="1:5" x14ac:dyDescent="0.25">
      <c r="A996" s="61" t="s">
        <v>1860</v>
      </c>
      <c r="B996" s="61" t="s">
        <v>5</v>
      </c>
      <c r="C996" s="61">
        <v>541430</v>
      </c>
      <c r="D996" s="61" t="s">
        <v>6</v>
      </c>
      <c r="E996" s="61" t="s">
        <v>6</v>
      </c>
    </row>
    <row r="997" spans="1:5" x14ac:dyDescent="0.25">
      <c r="A997" s="61" t="s">
        <v>1860</v>
      </c>
      <c r="B997" s="61" t="s">
        <v>5</v>
      </c>
      <c r="C997" s="61">
        <v>541490</v>
      </c>
      <c r="D997" s="61" t="s">
        <v>6</v>
      </c>
      <c r="E997" s="61" t="s">
        <v>6</v>
      </c>
    </row>
    <row r="998" spans="1:5" x14ac:dyDescent="0.25">
      <c r="A998" s="61" t="s">
        <v>1860</v>
      </c>
      <c r="B998" s="61" t="s">
        <v>5</v>
      </c>
      <c r="C998" s="61">
        <v>541511</v>
      </c>
      <c r="D998" s="62">
        <v>32686</v>
      </c>
      <c r="E998" s="61">
        <v>23</v>
      </c>
    </row>
    <row r="999" spans="1:5" x14ac:dyDescent="0.25">
      <c r="A999" s="61" t="s">
        <v>1860</v>
      </c>
      <c r="B999" s="61" t="s">
        <v>5</v>
      </c>
      <c r="C999" s="61">
        <v>541512</v>
      </c>
      <c r="D999" s="62">
        <v>10829</v>
      </c>
      <c r="E999" s="61">
        <v>8</v>
      </c>
    </row>
    <row r="1000" spans="1:5" x14ac:dyDescent="0.25">
      <c r="A1000" s="61" t="s">
        <v>1860</v>
      </c>
      <c r="B1000" s="61" t="s">
        <v>5</v>
      </c>
      <c r="C1000" s="61">
        <v>541513</v>
      </c>
      <c r="D1000" s="61" t="s">
        <v>6</v>
      </c>
      <c r="E1000" s="61" t="s">
        <v>6</v>
      </c>
    </row>
    <row r="1001" spans="1:5" x14ac:dyDescent="0.25">
      <c r="A1001" s="61" t="s">
        <v>1860</v>
      </c>
      <c r="B1001" s="61" t="s">
        <v>5</v>
      </c>
      <c r="C1001" s="61">
        <v>541519</v>
      </c>
      <c r="D1001" s="62">
        <v>6807</v>
      </c>
      <c r="E1001" s="61">
        <v>12</v>
      </c>
    </row>
    <row r="1002" spans="1:5" x14ac:dyDescent="0.25">
      <c r="A1002" s="61" t="s">
        <v>1860</v>
      </c>
      <c r="B1002" s="61" t="s">
        <v>5</v>
      </c>
      <c r="C1002" s="61">
        <v>541611</v>
      </c>
      <c r="D1002" s="62">
        <v>9980</v>
      </c>
      <c r="E1002" s="61">
        <v>5</v>
      </c>
    </row>
    <row r="1003" spans="1:5" x14ac:dyDescent="0.25">
      <c r="A1003" s="61" t="s">
        <v>1860</v>
      </c>
      <c r="B1003" s="61" t="s">
        <v>5</v>
      </c>
      <c r="C1003" s="61">
        <v>541613</v>
      </c>
      <c r="D1003" s="62">
        <v>2769</v>
      </c>
      <c r="E1003" s="61">
        <v>6</v>
      </c>
    </row>
    <row r="1004" spans="1:5" x14ac:dyDescent="0.25">
      <c r="A1004" s="61" t="s">
        <v>1860</v>
      </c>
      <c r="B1004" s="61" t="s">
        <v>5</v>
      </c>
      <c r="C1004" s="61">
        <v>541618</v>
      </c>
      <c r="D1004" s="61" t="s">
        <v>6</v>
      </c>
      <c r="E1004" s="61" t="s">
        <v>6</v>
      </c>
    </row>
    <row r="1005" spans="1:5" x14ac:dyDescent="0.25">
      <c r="A1005" s="61" t="s">
        <v>1860</v>
      </c>
      <c r="B1005" s="61" t="s">
        <v>5</v>
      </c>
      <c r="C1005" s="61">
        <v>541620</v>
      </c>
      <c r="D1005" s="61" t="s">
        <v>6</v>
      </c>
      <c r="E1005" s="61" t="s">
        <v>6</v>
      </c>
    </row>
    <row r="1006" spans="1:5" x14ac:dyDescent="0.25">
      <c r="A1006" s="61" t="s">
        <v>1860</v>
      </c>
      <c r="B1006" s="61" t="s">
        <v>5</v>
      </c>
      <c r="C1006" s="61">
        <v>541690</v>
      </c>
      <c r="D1006" s="61" t="s">
        <v>6</v>
      </c>
      <c r="E1006" s="61" t="s">
        <v>6</v>
      </c>
    </row>
    <row r="1007" spans="1:5" x14ac:dyDescent="0.25">
      <c r="A1007" s="61" t="s">
        <v>1860</v>
      </c>
      <c r="B1007" s="61" t="s">
        <v>5</v>
      </c>
      <c r="C1007" s="61">
        <v>541810</v>
      </c>
      <c r="D1007" s="61" t="s">
        <v>6</v>
      </c>
      <c r="E1007" s="61" t="s">
        <v>6</v>
      </c>
    </row>
    <row r="1008" spans="1:5" x14ac:dyDescent="0.25">
      <c r="A1008" s="61" t="s">
        <v>1860</v>
      </c>
      <c r="B1008" s="61" t="s">
        <v>5</v>
      </c>
      <c r="C1008" s="61">
        <v>541830</v>
      </c>
      <c r="D1008" s="61" t="s">
        <v>6</v>
      </c>
      <c r="E1008" s="61" t="s">
        <v>6</v>
      </c>
    </row>
    <row r="1009" spans="1:5" x14ac:dyDescent="0.25">
      <c r="A1009" s="61" t="s">
        <v>1860</v>
      </c>
      <c r="B1009" s="61" t="s">
        <v>5</v>
      </c>
      <c r="C1009" s="61">
        <v>541840</v>
      </c>
      <c r="D1009" s="61" t="s">
        <v>6</v>
      </c>
      <c r="E1009" s="61" t="s">
        <v>6</v>
      </c>
    </row>
    <row r="1010" spans="1:5" x14ac:dyDescent="0.25">
      <c r="A1010" s="61" t="s">
        <v>1860</v>
      </c>
      <c r="B1010" s="61" t="s">
        <v>5</v>
      </c>
      <c r="C1010" s="61">
        <v>541860</v>
      </c>
      <c r="D1010" s="61" t="s">
        <v>6</v>
      </c>
      <c r="E1010" s="61" t="s">
        <v>6</v>
      </c>
    </row>
    <row r="1011" spans="1:5" x14ac:dyDescent="0.25">
      <c r="A1011" s="61" t="s">
        <v>1860</v>
      </c>
      <c r="B1011" s="61" t="s">
        <v>5</v>
      </c>
      <c r="C1011" s="61">
        <v>541870</v>
      </c>
      <c r="D1011" s="61" t="s">
        <v>6</v>
      </c>
      <c r="E1011" s="61" t="s">
        <v>6</v>
      </c>
    </row>
    <row r="1012" spans="1:5" x14ac:dyDescent="0.25">
      <c r="A1012" s="61" t="s">
        <v>1860</v>
      </c>
      <c r="B1012" s="61" t="s">
        <v>5</v>
      </c>
      <c r="C1012" s="61">
        <v>541890</v>
      </c>
      <c r="D1012" s="61" t="s">
        <v>6</v>
      </c>
      <c r="E1012" s="61" t="s">
        <v>6</v>
      </c>
    </row>
    <row r="1013" spans="1:5" x14ac:dyDescent="0.25">
      <c r="A1013" s="61" t="s">
        <v>1860</v>
      </c>
      <c r="B1013" s="61" t="s">
        <v>5</v>
      </c>
      <c r="C1013" s="61">
        <v>541921</v>
      </c>
      <c r="D1013" s="62">
        <v>14756</v>
      </c>
      <c r="E1013" s="61">
        <v>10</v>
      </c>
    </row>
    <row r="1014" spans="1:5" x14ac:dyDescent="0.25">
      <c r="A1014" s="61" t="s">
        <v>1860</v>
      </c>
      <c r="B1014" s="61" t="s">
        <v>5</v>
      </c>
      <c r="C1014" s="61">
        <v>541922</v>
      </c>
      <c r="D1014" s="61" t="s">
        <v>6</v>
      </c>
      <c r="E1014" s="61" t="s">
        <v>6</v>
      </c>
    </row>
    <row r="1015" spans="1:5" x14ac:dyDescent="0.25">
      <c r="A1015" s="61" t="s">
        <v>1860</v>
      </c>
      <c r="B1015" s="61" t="s">
        <v>5</v>
      </c>
      <c r="C1015" s="61">
        <v>541940</v>
      </c>
      <c r="D1015" s="62">
        <v>86003</v>
      </c>
      <c r="E1015" s="61">
        <v>3</v>
      </c>
    </row>
    <row r="1016" spans="1:5" x14ac:dyDescent="0.25">
      <c r="A1016" s="61" t="s">
        <v>1860</v>
      </c>
      <c r="B1016" s="61" t="s">
        <v>5</v>
      </c>
      <c r="C1016" s="61">
        <v>541990</v>
      </c>
      <c r="D1016" s="62">
        <v>4699</v>
      </c>
      <c r="E1016" s="61">
        <v>5</v>
      </c>
    </row>
    <row r="1017" spans="1:5" x14ac:dyDescent="0.25">
      <c r="A1017" s="61" t="s">
        <v>1860</v>
      </c>
      <c r="B1017" s="61" t="s">
        <v>5</v>
      </c>
      <c r="C1017" s="61">
        <v>561110</v>
      </c>
      <c r="D1017" s="62">
        <v>2462</v>
      </c>
      <c r="E1017" s="61">
        <v>3</v>
      </c>
    </row>
    <row r="1018" spans="1:5" x14ac:dyDescent="0.25">
      <c r="A1018" s="61" t="s">
        <v>1860</v>
      </c>
      <c r="B1018" s="61" t="s">
        <v>5</v>
      </c>
      <c r="C1018" s="61">
        <v>561210</v>
      </c>
      <c r="D1018" s="61" t="s">
        <v>6</v>
      </c>
      <c r="E1018" s="61" t="s">
        <v>6</v>
      </c>
    </row>
    <row r="1019" spans="1:5" x14ac:dyDescent="0.25">
      <c r="A1019" s="61" t="s">
        <v>1860</v>
      </c>
      <c r="B1019" s="61" t="s">
        <v>5</v>
      </c>
      <c r="C1019" s="61">
        <v>561320</v>
      </c>
      <c r="D1019" s="61" t="s">
        <v>6</v>
      </c>
      <c r="E1019" s="61" t="s">
        <v>6</v>
      </c>
    </row>
    <row r="1020" spans="1:5" x14ac:dyDescent="0.25">
      <c r="A1020" s="61" t="s">
        <v>1860</v>
      </c>
      <c r="B1020" s="61" t="s">
        <v>5</v>
      </c>
      <c r="C1020" s="61">
        <v>561410</v>
      </c>
      <c r="D1020" s="62">
        <v>3939</v>
      </c>
      <c r="E1020" s="61">
        <v>5</v>
      </c>
    </row>
    <row r="1021" spans="1:5" x14ac:dyDescent="0.25">
      <c r="A1021" s="61" t="s">
        <v>1860</v>
      </c>
      <c r="B1021" s="61" t="s">
        <v>5</v>
      </c>
      <c r="C1021" s="61">
        <v>561439</v>
      </c>
      <c r="D1021" s="62">
        <v>1158</v>
      </c>
      <c r="E1021" s="61">
        <v>4</v>
      </c>
    </row>
    <row r="1022" spans="1:5" x14ac:dyDescent="0.25">
      <c r="A1022" s="61" t="s">
        <v>1860</v>
      </c>
      <c r="B1022" s="61" t="s">
        <v>5</v>
      </c>
      <c r="C1022" s="61">
        <v>561450</v>
      </c>
      <c r="D1022" s="61" t="s">
        <v>6</v>
      </c>
      <c r="E1022" s="61" t="s">
        <v>6</v>
      </c>
    </row>
    <row r="1023" spans="1:5" x14ac:dyDescent="0.25">
      <c r="A1023" s="61" t="s">
        <v>1860</v>
      </c>
      <c r="B1023" s="61" t="s">
        <v>5</v>
      </c>
      <c r="C1023" s="61">
        <v>561499</v>
      </c>
      <c r="D1023" s="62">
        <v>3622</v>
      </c>
      <c r="E1023" s="61">
        <v>12</v>
      </c>
    </row>
    <row r="1024" spans="1:5" x14ac:dyDescent="0.25">
      <c r="A1024" s="61" t="s">
        <v>1860</v>
      </c>
      <c r="B1024" s="61" t="s">
        <v>5</v>
      </c>
      <c r="C1024" s="61">
        <v>561599</v>
      </c>
      <c r="D1024" s="61" t="s">
        <v>6</v>
      </c>
      <c r="E1024" s="61" t="s">
        <v>6</v>
      </c>
    </row>
    <row r="1025" spans="1:5" x14ac:dyDescent="0.25">
      <c r="A1025" s="61" t="s">
        <v>1860</v>
      </c>
      <c r="B1025" s="61" t="s">
        <v>5</v>
      </c>
      <c r="C1025" s="61">
        <v>561621</v>
      </c>
      <c r="D1025" s="62">
        <v>7491</v>
      </c>
      <c r="E1025" s="61">
        <v>7</v>
      </c>
    </row>
    <row r="1026" spans="1:5" x14ac:dyDescent="0.25">
      <c r="A1026" s="61" t="s">
        <v>1860</v>
      </c>
      <c r="B1026" s="61" t="s">
        <v>5</v>
      </c>
      <c r="C1026" s="61">
        <v>561710</v>
      </c>
      <c r="D1026" s="62">
        <v>82790</v>
      </c>
      <c r="E1026" s="61">
        <v>8</v>
      </c>
    </row>
    <row r="1027" spans="1:5" x14ac:dyDescent="0.25">
      <c r="A1027" s="61" t="s">
        <v>1860</v>
      </c>
      <c r="B1027" s="61" t="s">
        <v>5</v>
      </c>
      <c r="C1027" s="61">
        <v>561720</v>
      </c>
      <c r="D1027" s="62">
        <v>11117</v>
      </c>
      <c r="E1027" s="61">
        <v>6</v>
      </c>
    </row>
    <row r="1028" spans="1:5" x14ac:dyDescent="0.25">
      <c r="A1028" s="61" t="s">
        <v>1860</v>
      </c>
      <c r="B1028" s="61" t="s">
        <v>5</v>
      </c>
      <c r="C1028" s="61">
        <v>561730</v>
      </c>
      <c r="D1028" s="62">
        <v>377567</v>
      </c>
      <c r="E1028" s="61">
        <v>31</v>
      </c>
    </row>
    <row r="1029" spans="1:5" x14ac:dyDescent="0.25">
      <c r="A1029" s="61" t="s">
        <v>1860</v>
      </c>
      <c r="B1029" s="61" t="s">
        <v>5</v>
      </c>
      <c r="C1029" s="61">
        <v>561740</v>
      </c>
      <c r="D1029" s="61" t="s">
        <v>6</v>
      </c>
      <c r="E1029" s="61" t="s">
        <v>6</v>
      </c>
    </row>
    <row r="1030" spans="1:5" x14ac:dyDescent="0.25">
      <c r="A1030" s="61" t="s">
        <v>1860</v>
      </c>
      <c r="B1030" s="61" t="s">
        <v>5</v>
      </c>
      <c r="C1030" s="61">
        <v>561790</v>
      </c>
      <c r="D1030" s="62">
        <v>10912</v>
      </c>
      <c r="E1030" s="61">
        <v>8</v>
      </c>
    </row>
    <row r="1031" spans="1:5" x14ac:dyDescent="0.25">
      <c r="A1031" s="61" t="s">
        <v>1860</v>
      </c>
      <c r="B1031" s="61" t="s">
        <v>5</v>
      </c>
      <c r="C1031" s="61">
        <v>561920</v>
      </c>
      <c r="D1031" s="61" t="s">
        <v>6</v>
      </c>
      <c r="E1031" s="61" t="s">
        <v>6</v>
      </c>
    </row>
    <row r="1032" spans="1:5" x14ac:dyDescent="0.25">
      <c r="A1032" s="61" t="s">
        <v>1860</v>
      </c>
      <c r="B1032" s="61" t="s">
        <v>5</v>
      </c>
      <c r="C1032" s="61">
        <v>561990</v>
      </c>
      <c r="D1032" s="62">
        <v>1883</v>
      </c>
      <c r="E1032" s="61">
        <v>5</v>
      </c>
    </row>
    <row r="1033" spans="1:5" x14ac:dyDescent="0.25">
      <c r="A1033" s="61" t="s">
        <v>1860</v>
      </c>
      <c r="B1033" s="61" t="s">
        <v>5</v>
      </c>
      <c r="C1033" s="61">
        <v>562211</v>
      </c>
      <c r="D1033" s="61" t="s">
        <v>6</v>
      </c>
      <c r="E1033" s="61" t="s">
        <v>6</v>
      </c>
    </row>
    <row r="1034" spans="1:5" x14ac:dyDescent="0.25">
      <c r="A1034" s="61" t="s">
        <v>1860</v>
      </c>
      <c r="B1034" s="61" t="s">
        <v>5</v>
      </c>
      <c r="C1034" s="61">
        <v>562212</v>
      </c>
      <c r="D1034" s="61" t="s">
        <v>6</v>
      </c>
      <c r="E1034" s="61" t="s">
        <v>6</v>
      </c>
    </row>
    <row r="1035" spans="1:5" x14ac:dyDescent="0.25">
      <c r="A1035" s="61" t="s">
        <v>1860</v>
      </c>
      <c r="B1035" s="61" t="s">
        <v>5</v>
      </c>
      <c r="C1035" s="61">
        <v>562219</v>
      </c>
      <c r="D1035" s="61" t="s">
        <v>6</v>
      </c>
      <c r="E1035" s="61" t="s">
        <v>6</v>
      </c>
    </row>
    <row r="1036" spans="1:5" x14ac:dyDescent="0.25">
      <c r="A1036" s="61" t="s">
        <v>1860</v>
      </c>
      <c r="B1036" s="61" t="s">
        <v>5</v>
      </c>
      <c r="C1036" s="61">
        <v>562991</v>
      </c>
      <c r="D1036" s="61" t="s">
        <v>6</v>
      </c>
      <c r="E1036" s="61" t="s">
        <v>6</v>
      </c>
    </row>
    <row r="1037" spans="1:5" x14ac:dyDescent="0.25">
      <c r="A1037" s="61" t="s">
        <v>1860</v>
      </c>
      <c r="B1037" s="61" t="s">
        <v>5</v>
      </c>
      <c r="C1037" s="61">
        <v>611110</v>
      </c>
      <c r="D1037" s="61" t="s">
        <v>6</v>
      </c>
      <c r="E1037" s="61" t="s">
        <v>6</v>
      </c>
    </row>
    <row r="1038" spans="1:5" x14ac:dyDescent="0.25">
      <c r="A1038" s="61" t="s">
        <v>1860</v>
      </c>
      <c r="B1038" s="61" t="s">
        <v>5</v>
      </c>
      <c r="C1038" s="61">
        <v>611310</v>
      </c>
      <c r="D1038" s="62">
        <v>1592</v>
      </c>
      <c r="E1038" s="61">
        <v>3</v>
      </c>
    </row>
    <row r="1039" spans="1:5" x14ac:dyDescent="0.25">
      <c r="A1039" s="61" t="s">
        <v>1860</v>
      </c>
      <c r="B1039" s="61" t="s">
        <v>5</v>
      </c>
      <c r="C1039" s="61">
        <v>611420</v>
      </c>
      <c r="D1039" s="61" t="s">
        <v>6</v>
      </c>
      <c r="E1039" s="61" t="s">
        <v>6</v>
      </c>
    </row>
    <row r="1040" spans="1:5" x14ac:dyDescent="0.25">
      <c r="A1040" s="61" t="s">
        <v>1860</v>
      </c>
      <c r="B1040" s="61" t="s">
        <v>5</v>
      </c>
      <c r="C1040" s="61">
        <v>611430</v>
      </c>
      <c r="D1040" s="61" t="s">
        <v>6</v>
      </c>
      <c r="E1040" s="61" t="s">
        <v>6</v>
      </c>
    </row>
    <row r="1041" spans="1:5" x14ac:dyDescent="0.25">
      <c r="A1041" s="61" t="s">
        <v>1860</v>
      </c>
      <c r="B1041" s="61" t="s">
        <v>5</v>
      </c>
      <c r="C1041" s="61">
        <v>611511</v>
      </c>
      <c r="D1041" s="61" t="s">
        <v>6</v>
      </c>
      <c r="E1041" s="61" t="s">
        <v>6</v>
      </c>
    </row>
    <row r="1042" spans="1:5" x14ac:dyDescent="0.25">
      <c r="A1042" s="61" t="s">
        <v>1860</v>
      </c>
      <c r="B1042" s="61" t="s">
        <v>5</v>
      </c>
      <c r="C1042" s="61">
        <v>611519</v>
      </c>
      <c r="D1042" s="61" t="s">
        <v>6</v>
      </c>
      <c r="E1042" s="61" t="s">
        <v>6</v>
      </c>
    </row>
    <row r="1043" spans="1:5" x14ac:dyDescent="0.25">
      <c r="A1043" s="61" t="s">
        <v>1860</v>
      </c>
      <c r="B1043" s="61" t="s">
        <v>5</v>
      </c>
      <c r="C1043" s="61">
        <v>611620</v>
      </c>
      <c r="D1043" s="61" t="s">
        <v>6</v>
      </c>
      <c r="E1043" s="61" t="s">
        <v>6</v>
      </c>
    </row>
    <row r="1044" spans="1:5" x14ac:dyDescent="0.25">
      <c r="A1044" s="61" t="s">
        <v>1860</v>
      </c>
      <c r="B1044" s="61" t="s">
        <v>5</v>
      </c>
      <c r="C1044" s="61">
        <v>611699</v>
      </c>
      <c r="D1044" s="62">
        <v>6182</v>
      </c>
      <c r="E1044" s="61">
        <v>7</v>
      </c>
    </row>
    <row r="1045" spans="1:5" x14ac:dyDescent="0.25">
      <c r="A1045" s="61" t="s">
        <v>1860</v>
      </c>
      <c r="B1045" s="61" t="s">
        <v>5</v>
      </c>
      <c r="C1045" s="61">
        <v>611710</v>
      </c>
      <c r="D1045" s="62">
        <v>1333</v>
      </c>
      <c r="E1045" s="61">
        <v>9</v>
      </c>
    </row>
    <row r="1046" spans="1:5" x14ac:dyDescent="0.25">
      <c r="A1046" s="61" t="s">
        <v>1860</v>
      </c>
      <c r="B1046" s="61" t="s">
        <v>5</v>
      </c>
      <c r="C1046" s="61">
        <v>621111</v>
      </c>
      <c r="D1046" s="61" t="s">
        <v>6</v>
      </c>
      <c r="E1046" s="61" t="s">
        <v>6</v>
      </c>
    </row>
    <row r="1047" spans="1:5" x14ac:dyDescent="0.25">
      <c r="A1047" s="61" t="s">
        <v>1860</v>
      </c>
      <c r="B1047" s="61" t="s">
        <v>5</v>
      </c>
      <c r="C1047" s="61">
        <v>621112</v>
      </c>
      <c r="D1047" s="61" t="s">
        <v>6</v>
      </c>
      <c r="E1047" s="61" t="s">
        <v>6</v>
      </c>
    </row>
    <row r="1048" spans="1:5" x14ac:dyDescent="0.25">
      <c r="A1048" s="61" t="s">
        <v>1860</v>
      </c>
      <c r="B1048" s="61" t="s">
        <v>5</v>
      </c>
      <c r="C1048" s="61">
        <v>621310</v>
      </c>
      <c r="D1048" s="61" t="s">
        <v>6</v>
      </c>
      <c r="E1048" s="61" t="s">
        <v>6</v>
      </c>
    </row>
    <row r="1049" spans="1:5" x14ac:dyDescent="0.25">
      <c r="A1049" s="61" t="s">
        <v>1860</v>
      </c>
      <c r="B1049" s="61" t="s">
        <v>5</v>
      </c>
      <c r="C1049" s="61">
        <v>621320</v>
      </c>
      <c r="D1049" s="61" t="s">
        <v>6</v>
      </c>
      <c r="E1049" s="61" t="s">
        <v>6</v>
      </c>
    </row>
    <row r="1050" spans="1:5" x14ac:dyDescent="0.25">
      <c r="A1050" s="61" t="s">
        <v>1860</v>
      </c>
      <c r="B1050" s="61" t="s">
        <v>5</v>
      </c>
      <c r="C1050" s="61">
        <v>621399</v>
      </c>
      <c r="D1050" s="61" t="s">
        <v>6</v>
      </c>
      <c r="E1050" s="61" t="s">
        <v>6</v>
      </c>
    </row>
    <row r="1051" spans="1:5" x14ac:dyDescent="0.25">
      <c r="A1051" s="61" t="s">
        <v>1860</v>
      </c>
      <c r="B1051" s="61" t="s">
        <v>5</v>
      </c>
      <c r="C1051" s="61">
        <v>624190</v>
      </c>
      <c r="D1051" s="61" t="s">
        <v>6</v>
      </c>
      <c r="E1051" s="61" t="s">
        <v>6</v>
      </c>
    </row>
    <row r="1052" spans="1:5" x14ac:dyDescent="0.25">
      <c r="A1052" s="61" t="s">
        <v>1860</v>
      </c>
      <c r="B1052" s="61" t="s">
        <v>5</v>
      </c>
      <c r="C1052" s="61">
        <v>624230</v>
      </c>
      <c r="D1052" s="61" t="s">
        <v>6</v>
      </c>
      <c r="E1052" s="61" t="s">
        <v>6</v>
      </c>
    </row>
    <row r="1053" spans="1:5" x14ac:dyDescent="0.25">
      <c r="A1053" s="61" t="s">
        <v>1860</v>
      </c>
      <c r="B1053" s="61" t="s">
        <v>5</v>
      </c>
      <c r="C1053" s="61">
        <v>624310</v>
      </c>
      <c r="D1053" s="61" t="s">
        <v>6</v>
      </c>
      <c r="E1053" s="61" t="s">
        <v>6</v>
      </c>
    </row>
    <row r="1054" spans="1:5" x14ac:dyDescent="0.25">
      <c r="A1054" s="61" t="s">
        <v>1860</v>
      </c>
      <c r="B1054" s="61" t="s">
        <v>5</v>
      </c>
      <c r="C1054" s="61">
        <v>711110</v>
      </c>
      <c r="D1054" s="61" t="s">
        <v>6</v>
      </c>
      <c r="E1054" s="61" t="s">
        <v>6</v>
      </c>
    </row>
    <row r="1055" spans="1:5" x14ac:dyDescent="0.25">
      <c r="A1055" s="61" t="s">
        <v>1860</v>
      </c>
      <c r="B1055" s="61" t="s">
        <v>5</v>
      </c>
      <c r="C1055" s="61">
        <v>711130</v>
      </c>
      <c r="D1055" s="61" t="s">
        <v>6</v>
      </c>
      <c r="E1055" s="61" t="s">
        <v>6</v>
      </c>
    </row>
    <row r="1056" spans="1:5" x14ac:dyDescent="0.25">
      <c r="A1056" s="61" t="s">
        <v>1860</v>
      </c>
      <c r="B1056" s="61" t="s">
        <v>5</v>
      </c>
      <c r="C1056" s="61">
        <v>711310</v>
      </c>
      <c r="D1056" s="61" t="s">
        <v>6</v>
      </c>
      <c r="E1056" s="61" t="s">
        <v>6</v>
      </c>
    </row>
    <row r="1057" spans="1:5" x14ac:dyDescent="0.25">
      <c r="A1057" s="61" t="s">
        <v>1860</v>
      </c>
      <c r="B1057" s="61" t="s">
        <v>5</v>
      </c>
      <c r="C1057" s="61">
        <v>711320</v>
      </c>
      <c r="D1057" s="61" t="s">
        <v>6</v>
      </c>
      <c r="E1057" s="61" t="s">
        <v>6</v>
      </c>
    </row>
    <row r="1058" spans="1:5" x14ac:dyDescent="0.25">
      <c r="A1058" s="61" t="s">
        <v>1860</v>
      </c>
      <c r="B1058" s="61" t="s">
        <v>5</v>
      </c>
      <c r="C1058" s="61">
        <v>711510</v>
      </c>
      <c r="D1058" s="62">
        <v>36864</v>
      </c>
      <c r="E1058" s="61">
        <v>10</v>
      </c>
    </row>
    <row r="1059" spans="1:5" x14ac:dyDescent="0.25">
      <c r="A1059" s="61" t="s">
        <v>1860</v>
      </c>
      <c r="B1059" s="61" t="s">
        <v>5</v>
      </c>
      <c r="C1059" s="61">
        <v>712110</v>
      </c>
      <c r="D1059" s="61" t="s">
        <v>6</v>
      </c>
      <c r="E1059" s="61" t="s">
        <v>6</v>
      </c>
    </row>
    <row r="1060" spans="1:5" x14ac:dyDescent="0.25">
      <c r="A1060" s="61" t="s">
        <v>1860</v>
      </c>
      <c r="B1060" s="61" t="s">
        <v>5</v>
      </c>
      <c r="C1060" s="61">
        <v>713940</v>
      </c>
      <c r="D1060" s="61" t="s">
        <v>6</v>
      </c>
      <c r="E1060" s="61" t="s">
        <v>6</v>
      </c>
    </row>
    <row r="1061" spans="1:5" x14ac:dyDescent="0.25">
      <c r="A1061" s="61" t="s">
        <v>1860</v>
      </c>
      <c r="B1061" s="61" t="s">
        <v>5</v>
      </c>
      <c r="C1061" s="61">
        <v>713990</v>
      </c>
      <c r="D1061" s="61" t="s">
        <v>6</v>
      </c>
      <c r="E1061" s="61" t="s">
        <v>6</v>
      </c>
    </row>
    <row r="1062" spans="1:5" x14ac:dyDescent="0.25">
      <c r="A1062" s="61" t="s">
        <v>1860</v>
      </c>
      <c r="B1062" s="61" t="s">
        <v>5</v>
      </c>
      <c r="C1062" s="61">
        <v>721110</v>
      </c>
      <c r="D1062" s="62">
        <v>888084</v>
      </c>
      <c r="E1062" s="61">
        <v>4</v>
      </c>
    </row>
    <row r="1063" spans="1:5" x14ac:dyDescent="0.25">
      <c r="A1063" s="61" t="s">
        <v>1860</v>
      </c>
      <c r="B1063" s="61" t="s">
        <v>5</v>
      </c>
      <c r="C1063" s="61">
        <v>721191</v>
      </c>
      <c r="D1063" s="61" t="s">
        <v>6</v>
      </c>
      <c r="E1063" s="61" t="s">
        <v>6</v>
      </c>
    </row>
    <row r="1064" spans="1:5" x14ac:dyDescent="0.25">
      <c r="A1064" s="61" t="s">
        <v>1860</v>
      </c>
      <c r="B1064" s="61" t="s">
        <v>5</v>
      </c>
      <c r="C1064" s="61">
        <v>721199</v>
      </c>
      <c r="D1064" s="62">
        <v>53056</v>
      </c>
      <c r="E1064" s="61">
        <v>6</v>
      </c>
    </row>
    <row r="1065" spans="1:5" x14ac:dyDescent="0.25">
      <c r="A1065" s="61" t="s">
        <v>1860</v>
      </c>
      <c r="B1065" s="61" t="s">
        <v>5</v>
      </c>
      <c r="C1065" s="61">
        <v>722320</v>
      </c>
      <c r="D1065" s="61" t="s">
        <v>6</v>
      </c>
      <c r="E1065" s="61" t="s">
        <v>6</v>
      </c>
    </row>
    <row r="1066" spans="1:5" x14ac:dyDescent="0.25">
      <c r="A1066" s="61" t="s">
        <v>1860</v>
      </c>
      <c r="B1066" s="61" t="s">
        <v>5</v>
      </c>
      <c r="C1066" s="61">
        <v>722330</v>
      </c>
      <c r="D1066" s="61" t="s">
        <v>6</v>
      </c>
      <c r="E1066" s="61" t="s">
        <v>6</v>
      </c>
    </row>
    <row r="1067" spans="1:5" x14ac:dyDescent="0.25">
      <c r="A1067" s="61" t="s">
        <v>1860</v>
      </c>
      <c r="B1067" s="61" t="s">
        <v>5</v>
      </c>
      <c r="C1067" s="61">
        <v>722511</v>
      </c>
      <c r="D1067" s="62">
        <v>1285793</v>
      </c>
      <c r="E1067" s="61">
        <v>7</v>
      </c>
    </row>
    <row r="1068" spans="1:5" x14ac:dyDescent="0.25">
      <c r="A1068" s="61" t="s">
        <v>1860</v>
      </c>
      <c r="B1068" s="61" t="s">
        <v>5</v>
      </c>
      <c r="C1068" s="61">
        <v>722513</v>
      </c>
      <c r="D1068" s="61" t="s">
        <v>6</v>
      </c>
      <c r="E1068" s="61" t="s">
        <v>6</v>
      </c>
    </row>
    <row r="1069" spans="1:5" x14ac:dyDescent="0.25">
      <c r="A1069" s="61" t="s">
        <v>1860</v>
      </c>
      <c r="B1069" s="61" t="s">
        <v>5</v>
      </c>
      <c r="C1069" s="61">
        <v>722514</v>
      </c>
      <c r="D1069" s="61" t="s">
        <v>6</v>
      </c>
      <c r="E1069" s="61" t="s">
        <v>6</v>
      </c>
    </row>
    <row r="1070" spans="1:5" x14ac:dyDescent="0.25">
      <c r="A1070" s="61" t="s">
        <v>1860</v>
      </c>
      <c r="B1070" s="61" t="s">
        <v>5</v>
      </c>
      <c r="C1070" s="61">
        <v>722515</v>
      </c>
      <c r="D1070" s="61" t="s">
        <v>6</v>
      </c>
      <c r="E1070" s="61" t="s">
        <v>6</v>
      </c>
    </row>
    <row r="1071" spans="1:5" x14ac:dyDescent="0.25">
      <c r="A1071" s="61" t="s">
        <v>1860</v>
      </c>
      <c r="B1071" s="61" t="s">
        <v>5</v>
      </c>
      <c r="C1071" s="61">
        <v>811111</v>
      </c>
      <c r="D1071" s="62">
        <v>4529</v>
      </c>
      <c r="E1071" s="61">
        <v>3</v>
      </c>
    </row>
    <row r="1072" spans="1:5" x14ac:dyDescent="0.25">
      <c r="A1072" s="61" t="s">
        <v>1860</v>
      </c>
      <c r="B1072" s="61" t="s">
        <v>5</v>
      </c>
      <c r="C1072" s="61">
        <v>811212</v>
      </c>
      <c r="D1072" s="62">
        <v>7463</v>
      </c>
      <c r="E1072" s="61">
        <v>4</v>
      </c>
    </row>
    <row r="1073" spans="1:5" x14ac:dyDescent="0.25">
      <c r="A1073" s="61" t="s">
        <v>1860</v>
      </c>
      <c r="B1073" s="61" t="s">
        <v>5</v>
      </c>
      <c r="C1073" s="61">
        <v>811219</v>
      </c>
      <c r="D1073" s="61" t="s">
        <v>6</v>
      </c>
      <c r="E1073" s="61" t="s">
        <v>6</v>
      </c>
    </row>
    <row r="1074" spans="1:5" x14ac:dyDescent="0.25">
      <c r="A1074" s="61" t="s">
        <v>1860</v>
      </c>
      <c r="B1074" s="61" t="s">
        <v>5</v>
      </c>
      <c r="C1074" s="61">
        <v>811310</v>
      </c>
      <c r="D1074" s="61" t="s">
        <v>6</v>
      </c>
      <c r="E1074" s="61" t="s">
        <v>6</v>
      </c>
    </row>
    <row r="1075" spans="1:5" x14ac:dyDescent="0.25">
      <c r="A1075" s="61" t="s">
        <v>1860</v>
      </c>
      <c r="B1075" s="61" t="s">
        <v>5</v>
      </c>
      <c r="C1075" s="61">
        <v>811412</v>
      </c>
      <c r="D1075" s="61" t="s">
        <v>6</v>
      </c>
      <c r="E1075" s="61" t="s">
        <v>6</v>
      </c>
    </row>
    <row r="1076" spans="1:5" x14ac:dyDescent="0.25">
      <c r="A1076" s="61" t="s">
        <v>1860</v>
      </c>
      <c r="B1076" s="61" t="s">
        <v>5</v>
      </c>
      <c r="C1076" s="61">
        <v>811420</v>
      </c>
      <c r="D1076" s="61" t="s">
        <v>6</v>
      </c>
      <c r="E1076" s="61" t="s">
        <v>6</v>
      </c>
    </row>
    <row r="1077" spans="1:5" x14ac:dyDescent="0.25">
      <c r="A1077" s="61" t="s">
        <v>1860</v>
      </c>
      <c r="B1077" s="61" t="s">
        <v>5</v>
      </c>
      <c r="C1077" s="61">
        <v>811490</v>
      </c>
      <c r="D1077" s="62">
        <v>8537</v>
      </c>
      <c r="E1077" s="61">
        <v>8</v>
      </c>
    </row>
    <row r="1078" spans="1:5" x14ac:dyDescent="0.25">
      <c r="A1078" s="61" t="s">
        <v>1860</v>
      </c>
      <c r="B1078" s="61" t="s">
        <v>5</v>
      </c>
      <c r="C1078" s="61">
        <v>812111</v>
      </c>
      <c r="D1078" s="61" t="s">
        <v>6</v>
      </c>
      <c r="E1078" s="61" t="s">
        <v>6</v>
      </c>
    </row>
    <row r="1079" spans="1:5" x14ac:dyDescent="0.25">
      <c r="A1079" s="61" t="s">
        <v>1860</v>
      </c>
      <c r="B1079" s="61" t="s">
        <v>5</v>
      </c>
      <c r="C1079" s="61">
        <v>812112</v>
      </c>
      <c r="D1079" s="62">
        <v>7278</v>
      </c>
      <c r="E1079" s="61">
        <v>4</v>
      </c>
    </row>
    <row r="1080" spans="1:5" x14ac:dyDescent="0.25">
      <c r="A1080" s="61" t="s">
        <v>1860</v>
      </c>
      <c r="B1080" s="61" t="s">
        <v>5</v>
      </c>
      <c r="C1080" s="61">
        <v>812113</v>
      </c>
      <c r="D1080" s="61" t="s">
        <v>6</v>
      </c>
      <c r="E1080" s="61" t="s">
        <v>6</v>
      </c>
    </row>
    <row r="1081" spans="1:5" x14ac:dyDescent="0.25">
      <c r="A1081" s="61" t="s">
        <v>1860</v>
      </c>
      <c r="B1081" s="61" t="s">
        <v>5</v>
      </c>
      <c r="C1081" s="61">
        <v>812191</v>
      </c>
      <c r="D1081" s="61" t="s">
        <v>6</v>
      </c>
      <c r="E1081" s="61" t="s">
        <v>6</v>
      </c>
    </row>
    <row r="1082" spans="1:5" x14ac:dyDescent="0.25">
      <c r="A1082" s="61" t="s">
        <v>1860</v>
      </c>
      <c r="B1082" s="61" t="s">
        <v>5</v>
      </c>
      <c r="C1082" s="61">
        <v>812199</v>
      </c>
      <c r="D1082" s="61" t="s">
        <v>6</v>
      </c>
      <c r="E1082" s="61" t="s">
        <v>6</v>
      </c>
    </row>
    <row r="1083" spans="1:5" x14ac:dyDescent="0.25">
      <c r="A1083" s="61" t="s">
        <v>1860</v>
      </c>
      <c r="B1083" s="61" t="s">
        <v>5</v>
      </c>
      <c r="C1083" s="61">
        <v>812210</v>
      </c>
      <c r="D1083" s="61" t="s">
        <v>6</v>
      </c>
      <c r="E1083" s="61" t="s">
        <v>6</v>
      </c>
    </row>
    <row r="1084" spans="1:5" x14ac:dyDescent="0.25">
      <c r="A1084" s="61" t="s">
        <v>1860</v>
      </c>
      <c r="B1084" s="61" t="s">
        <v>5</v>
      </c>
      <c r="C1084" s="61">
        <v>812320</v>
      </c>
      <c r="D1084" s="61" t="s">
        <v>6</v>
      </c>
      <c r="E1084" s="61" t="s">
        <v>6</v>
      </c>
    </row>
    <row r="1085" spans="1:5" x14ac:dyDescent="0.25">
      <c r="A1085" s="61" t="s">
        <v>1860</v>
      </c>
      <c r="B1085" s="61" t="s">
        <v>5</v>
      </c>
      <c r="C1085" s="61">
        <v>812331</v>
      </c>
      <c r="D1085" s="61" t="s">
        <v>6</v>
      </c>
      <c r="E1085" s="61" t="s">
        <v>6</v>
      </c>
    </row>
    <row r="1086" spans="1:5" x14ac:dyDescent="0.25">
      <c r="A1086" s="61" t="s">
        <v>1860</v>
      </c>
      <c r="B1086" s="61" t="s">
        <v>5</v>
      </c>
      <c r="C1086" s="61">
        <v>812332</v>
      </c>
      <c r="D1086" s="61" t="s">
        <v>6</v>
      </c>
      <c r="E1086" s="61" t="s">
        <v>6</v>
      </c>
    </row>
    <row r="1087" spans="1:5" x14ac:dyDescent="0.25">
      <c r="A1087" s="61" t="s">
        <v>1860</v>
      </c>
      <c r="B1087" s="61" t="s">
        <v>5</v>
      </c>
      <c r="C1087" s="61">
        <v>812910</v>
      </c>
      <c r="D1087" s="61" t="s">
        <v>6</v>
      </c>
      <c r="E1087" s="61" t="s">
        <v>6</v>
      </c>
    </row>
    <row r="1088" spans="1:5" x14ac:dyDescent="0.25">
      <c r="A1088" s="61" t="s">
        <v>1860</v>
      </c>
      <c r="B1088" s="61" t="s">
        <v>5</v>
      </c>
      <c r="C1088" s="61">
        <v>812921</v>
      </c>
      <c r="D1088" s="61" t="s">
        <v>6</v>
      </c>
      <c r="E1088" s="61" t="s">
        <v>6</v>
      </c>
    </row>
    <row r="1089" spans="1:5" x14ac:dyDescent="0.25">
      <c r="A1089" s="61" t="s">
        <v>1860</v>
      </c>
      <c r="B1089" s="61" t="s">
        <v>5</v>
      </c>
      <c r="C1089" s="61">
        <v>812930</v>
      </c>
      <c r="D1089" s="61" t="s">
        <v>6</v>
      </c>
      <c r="E1089" s="61" t="s">
        <v>6</v>
      </c>
    </row>
    <row r="1090" spans="1:5" x14ac:dyDescent="0.25">
      <c r="A1090" s="61" t="s">
        <v>1860</v>
      </c>
      <c r="B1090" s="61" t="s">
        <v>5</v>
      </c>
      <c r="C1090" s="61">
        <v>812990</v>
      </c>
      <c r="D1090" s="62">
        <v>23053</v>
      </c>
      <c r="E1090" s="61">
        <v>6</v>
      </c>
    </row>
    <row r="1091" spans="1:5" x14ac:dyDescent="0.25">
      <c r="A1091" s="61" t="s">
        <v>1860</v>
      </c>
      <c r="B1091" s="61" t="s">
        <v>5</v>
      </c>
      <c r="C1091" s="61">
        <v>813110</v>
      </c>
      <c r="D1091" s="61" t="s">
        <v>6</v>
      </c>
      <c r="E1091" s="61" t="s">
        <v>6</v>
      </c>
    </row>
    <row r="1092" spans="1:5" x14ac:dyDescent="0.25">
      <c r="A1092" s="61" t="s">
        <v>1860</v>
      </c>
      <c r="B1092" s="61" t="s">
        <v>5</v>
      </c>
      <c r="C1092" s="61">
        <v>813212</v>
      </c>
      <c r="D1092" s="61" t="s">
        <v>6</v>
      </c>
      <c r="E1092" s="61" t="s">
        <v>6</v>
      </c>
    </row>
    <row r="1093" spans="1:5" x14ac:dyDescent="0.25">
      <c r="A1093" s="61" t="s">
        <v>1860</v>
      </c>
      <c r="B1093" s="61" t="s">
        <v>5</v>
      </c>
      <c r="C1093" s="61">
        <v>813312</v>
      </c>
      <c r="D1093" s="61" t="s">
        <v>6</v>
      </c>
      <c r="E1093" s="61" t="s">
        <v>6</v>
      </c>
    </row>
    <row r="1094" spans="1:5" x14ac:dyDescent="0.25">
      <c r="A1094" s="61" t="s">
        <v>1860</v>
      </c>
      <c r="B1094" s="61" t="s">
        <v>5</v>
      </c>
      <c r="C1094" s="61">
        <v>813319</v>
      </c>
      <c r="D1094" s="61" t="s">
        <v>6</v>
      </c>
      <c r="E1094" s="61" t="s">
        <v>6</v>
      </c>
    </row>
    <row r="1095" spans="1:5" x14ac:dyDescent="0.25">
      <c r="A1095" s="61" t="s">
        <v>1860</v>
      </c>
      <c r="B1095" s="61" t="s">
        <v>5</v>
      </c>
      <c r="C1095" s="61">
        <v>813410</v>
      </c>
      <c r="D1095" s="61" t="s">
        <v>6</v>
      </c>
      <c r="E1095" s="61" t="s">
        <v>6</v>
      </c>
    </row>
    <row r="1096" spans="1:5" x14ac:dyDescent="0.25">
      <c r="A1096" s="61" t="s">
        <v>1860</v>
      </c>
      <c r="B1096" s="61" t="s">
        <v>5</v>
      </c>
      <c r="C1096" s="61">
        <v>813920</v>
      </c>
      <c r="D1096" s="61" t="s">
        <v>6</v>
      </c>
      <c r="E1096" s="61" t="s">
        <v>6</v>
      </c>
    </row>
    <row r="1097" spans="1:5" x14ac:dyDescent="0.25">
      <c r="A1097" s="61" t="s">
        <v>1860</v>
      </c>
      <c r="B1097" s="61" t="s">
        <v>5</v>
      </c>
      <c r="C1097" s="61">
        <v>813940</v>
      </c>
      <c r="D1097" s="61" t="s">
        <v>6</v>
      </c>
      <c r="E1097" s="61" t="s">
        <v>6</v>
      </c>
    </row>
    <row r="1098" spans="1:5" x14ac:dyDescent="0.25">
      <c r="A1098" s="61" t="s">
        <v>1860</v>
      </c>
      <c r="B1098" s="61" t="s">
        <v>5</v>
      </c>
      <c r="C1098" s="61">
        <v>926120</v>
      </c>
      <c r="D1098" s="61" t="s">
        <v>6</v>
      </c>
      <c r="E1098" s="61" t="s">
        <v>6</v>
      </c>
    </row>
    <row r="1099" spans="1:5" x14ac:dyDescent="0.25">
      <c r="A1099" s="61" t="s">
        <v>1862</v>
      </c>
      <c r="B1099" s="61" t="s">
        <v>5</v>
      </c>
      <c r="C1099" s="61">
        <v>111421</v>
      </c>
      <c r="D1099" s="61" t="s">
        <v>6</v>
      </c>
      <c r="E1099" s="61" t="s">
        <v>6</v>
      </c>
    </row>
    <row r="1100" spans="1:5" x14ac:dyDescent="0.25">
      <c r="A1100" s="61" t="s">
        <v>1862</v>
      </c>
      <c r="B1100" s="61" t="s">
        <v>5</v>
      </c>
      <c r="C1100" s="61">
        <v>221310</v>
      </c>
      <c r="D1100" s="61" t="s">
        <v>6</v>
      </c>
      <c r="E1100" s="61" t="s">
        <v>6</v>
      </c>
    </row>
    <row r="1101" spans="1:5" x14ac:dyDescent="0.25">
      <c r="A1101" s="61" t="s">
        <v>1862</v>
      </c>
      <c r="B1101" s="61" t="s">
        <v>5</v>
      </c>
      <c r="C1101" s="61">
        <v>236115</v>
      </c>
      <c r="D1101" s="62">
        <v>606306</v>
      </c>
      <c r="E1101" s="61">
        <v>18</v>
      </c>
    </row>
    <row r="1102" spans="1:5" x14ac:dyDescent="0.25">
      <c r="A1102" s="61" t="s">
        <v>1862</v>
      </c>
      <c r="B1102" s="61" t="s">
        <v>5</v>
      </c>
      <c r="C1102" s="61">
        <v>236118</v>
      </c>
      <c r="D1102" s="62">
        <v>351430</v>
      </c>
      <c r="E1102" s="61">
        <v>14</v>
      </c>
    </row>
    <row r="1103" spans="1:5" x14ac:dyDescent="0.25">
      <c r="A1103" s="61" t="s">
        <v>1862</v>
      </c>
      <c r="B1103" s="61" t="s">
        <v>5</v>
      </c>
      <c r="C1103" s="61">
        <v>236220</v>
      </c>
      <c r="D1103" s="61" t="s">
        <v>6</v>
      </c>
      <c r="E1103" s="61" t="s">
        <v>6</v>
      </c>
    </row>
    <row r="1104" spans="1:5" x14ac:dyDescent="0.25">
      <c r="A1104" s="61" t="s">
        <v>1862</v>
      </c>
      <c r="B1104" s="61" t="s">
        <v>5</v>
      </c>
      <c r="C1104" s="61">
        <v>237110</v>
      </c>
      <c r="D1104" s="61" t="s">
        <v>6</v>
      </c>
      <c r="E1104" s="61" t="s">
        <v>6</v>
      </c>
    </row>
    <row r="1105" spans="1:5" x14ac:dyDescent="0.25">
      <c r="A1105" s="61" t="s">
        <v>1862</v>
      </c>
      <c r="B1105" s="61" t="s">
        <v>5</v>
      </c>
      <c r="C1105" s="61">
        <v>237120</v>
      </c>
      <c r="D1105" s="61" t="s">
        <v>6</v>
      </c>
      <c r="E1105" s="61" t="s">
        <v>6</v>
      </c>
    </row>
    <row r="1106" spans="1:5" x14ac:dyDescent="0.25">
      <c r="A1106" s="61" t="s">
        <v>1862</v>
      </c>
      <c r="B1106" s="61" t="s">
        <v>5</v>
      </c>
      <c r="C1106" s="61">
        <v>237130</v>
      </c>
      <c r="D1106" s="62">
        <v>632312</v>
      </c>
      <c r="E1106" s="61">
        <v>4</v>
      </c>
    </row>
    <row r="1107" spans="1:5" x14ac:dyDescent="0.25">
      <c r="A1107" s="61" t="s">
        <v>1862</v>
      </c>
      <c r="B1107" s="61" t="s">
        <v>5</v>
      </c>
      <c r="C1107" s="61">
        <v>237310</v>
      </c>
      <c r="D1107" s="61" t="s">
        <v>6</v>
      </c>
      <c r="E1107" s="61" t="s">
        <v>6</v>
      </c>
    </row>
    <row r="1108" spans="1:5" x14ac:dyDescent="0.25">
      <c r="A1108" s="61" t="s">
        <v>1862</v>
      </c>
      <c r="B1108" s="61" t="s">
        <v>5</v>
      </c>
      <c r="C1108" s="61">
        <v>238110</v>
      </c>
      <c r="D1108" s="62">
        <v>49758</v>
      </c>
      <c r="E1108" s="61">
        <v>6</v>
      </c>
    </row>
    <row r="1109" spans="1:5" x14ac:dyDescent="0.25">
      <c r="A1109" s="61" t="s">
        <v>1862</v>
      </c>
      <c r="B1109" s="61" t="s">
        <v>5</v>
      </c>
      <c r="C1109" s="61">
        <v>238130</v>
      </c>
      <c r="D1109" s="61" t="s">
        <v>6</v>
      </c>
      <c r="E1109" s="61" t="s">
        <v>6</v>
      </c>
    </row>
    <row r="1110" spans="1:5" x14ac:dyDescent="0.25">
      <c r="A1110" s="61" t="s">
        <v>1862</v>
      </c>
      <c r="B1110" s="61" t="s">
        <v>5</v>
      </c>
      <c r="C1110" s="61">
        <v>238140</v>
      </c>
      <c r="D1110" s="61" t="s">
        <v>6</v>
      </c>
      <c r="E1110" s="61" t="s">
        <v>6</v>
      </c>
    </row>
    <row r="1111" spans="1:5" x14ac:dyDescent="0.25">
      <c r="A1111" s="61" t="s">
        <v>1862</v>
      </c>
      <c r="B1111" s="61" t="s">
        <v>5</v>
      </c>
      <c r="C1111" s="61">
        <v>238150</v>
      </c>
      <c r="D1111" s="62">
        <v>92462</v>
      </c>
      <c r="E1111" s="61">
        <v>5</v>
      </c>
    </row>
    <row r="1112" spans="1:5" x14ac:dyDescent="0.25">
      <c r="A1112" s="61" t="s">
        <v>1862</v>
      </c>
      <c r="B1112" s="61" t="s">
        <v>5</v>
      </c>
      <c r="C1112" s="61">
        <v>238160</v>
      </c>
      <c r="D1112" s="62">
        <v>37609</v>
      </c>
      <c r="E1112" s="61">
        <v>6</v>
      </c>
    </row>
    <row r="1113" spans="1:5" x14ac:dyDescent="0.25">
      <c r="A1113" s="61" t="s">
        <v>1862</v>
      </c>
      <c r="B1113" s="61" t="s">
        <v>5</v>
      </c>
      <c r="C1113" s="61">
        <v>238210</v>
      </c>
      <c r="D1113" s="62">
        <v>119184</v>
      </c>
      <c r="E1113" s="61">
        <v>17</v>
      </c>
    </row>
    <row r="1114" spans="1:5" x14ac:dyDescent="0.25">
      <c r="A1114" s="61" t="s">
        <v>1862</v>
      </c>
      <c r="B1114" s="61" t="s">
        <v>5</v>
      </c>
      <c r="C1114" s="61">
        <v>238220</v>
      </c>
      <c r="D1114" s="62">
        <v>224287</v>
      </c>
      <c r="E1114" s="61">
        <v>22</v>
      </c>
    </row>
    <row r="1115" spans="1:5" x14ac:dyDescent="0.25">
      <c r="A1115" s="61" t="s">
        <v>1862</v>
      </c>
      <c r="B1115" s="61" t="s">
        <v>5</v>
      </c>
      <c r="C1115" s="61">
        <v>238290</v>
      </c>
      <c r="D1115" s="62">
        <v>5824</v>
      </c>
      <c r="E1115" s="61">
        <v>4</v>
      </c>
    </row>
    <row r="1116" spans="1:5" x14ac:dyDescent="0.25">
      <c r="A1116" s="61" t="s">
        <v>1862</v>
      </c>
      <c r="B1116" s="61" t="s">
        <v>5</v>
      </c>
      <c r="C1116" s="61">
        <v>238310</v>
      </c>
      <c r="D1116" s="62">
        <v>27916</v>
      </c>
      <c r="E1116" s="61">
        <v>4</v>
      </c>
    </row>
    <row r="1117" spans="1:5" x14ac:dyDescent="0.25">
      <c r="A1117" s="61" t="s">
        <v>1862</v>
      </c>
      <c r="B1117" s="61" t="s">
        <v>5</v>
      </c>
      <c r="C1117" s="61">
        <v>238320</v>
      </c>
      <c r="D1117" s="61" t="s">
        <v>6</v>
      </c>
      <c r="E1117" s="61" t="s">
        <v>6</v>
      </c>
    </row>
    <row r="1118" spans="1:5" x14ac:dyDescent="0.25">
      <c r="A1118" s="61" t="s">
        <v>1862</v>
      </c>
      <c r="B1118" s="61" t="s">
        <v>5</v>
      </c>
      <c r="C1118" s="61">
        <v>238330</v>
      </c>
      <c r="D1118" s="62">
        <v>33040</v>
      </c>
      <c r="E1118" s="61">
        <v>3</v>
      </c>
    </row>
    <row r="1119" spans="1:5" x14ac:dyDescent="0.25">
      <c r="A1119" s="61" t="s">
        <v>1862</v>
      </c>
      <c r="B1119" s="61" t="s">
        <v>5</v>
      </c>
      <c r="C1119" s="61">
        <v>238340</v>
      </c>
      <c r="D1119" s="62">
        <v>23719</v>
      </c>
      <c r="E1119" s="61">
        <v>4</v>
      </c>
    </row>
    <row r="1120" spans="1:5" x14ac:dyDescent="0.25">
      <c r="A1120" s="61" t="s">
        <v>1862</v>
      </c>
      <c r="B1120" s="61" t="s">
        <v>5</v>
      </c>
      <c r="C1120" s="61">
        <v>238350</v>
      </c>
      <c r="D1120" s="62">
        <v>24993</v>
      </c>
      <c r="E1120" s="61">
        <v>6</v>
      </c>
    </row>
    <row r="1121" spans="1:5" x14ac:dyDescent="0.25">
      <c r="A1121" s="61" t="s">
        <v>1862</v>
      </c>
      <c r="B1121" s="61" t="s">
        <v>5</v>
      </c>
      <c r="C1121" s="61">
        <v>238910</v>
      </c>
      <c r="D1121" s="61" t="s">
        <v>6</v>
      </c>
      <c r="E1121" s="61" t="s">
        <v>6</v>
      </c>
    </row>
    <row r="1122" spans="1:5" x14ac:dyDescent="0.25">
      <c r="A1122" s="61" t="s">
        <v>1862</v>
      </c>
      <c r="B1122" s="61" t="s">
        <v>5</v>
      </c>
      <c r="C1122" s="61">
        <v>238990</v>
      </c>
      <c r="D1122" s="62">
        <v>84003</v>
      </c>
      <c r="E1122" s="61">
        <v>7</v>
      </c>
    </row>
    <row r="1123" spans="1:5" x14ac:dyDescent="0.25">
      <c r="A1123" s="61" t="s">
        <v>1862</v>
      </c>
      <c r="B1123" s="61" t="s">
        <v>5</v>
      </c>
      <c r="C1123" s="61">
        <v>311111</v>
      </c>
      <c r="D1123" s="61" t="s">
        <v>6</v>
      </c>
      <c r="E1123" s="61" t="s">
        <v>6</v>
      </c>
    </row>
    <row r="1124" spans="1:5" x14ac:dyDescent="0.25">
      <c r="A1124" s="61" t="s">
        <v>1862</v>
      </c>
      <c r="B1124" s="61" t="s">
        <v>5</v>
      </c>
      <c r="C1124" s="61">
        <v>311352</v>
      </c>
      <c r="D1124" s="61" t="s">
        <v>6</v>
      </c>
      <c r="E1124" s="61" t="s">
        <v>6</v>
      </c>
    </row>
    <row r="1125" spans="1:5" x14ac:dyDescent="0.25">
      <c r="A1125" s="61" t="s">
        <v>1862</v>
      </c>
      <c r="B1125" s="61" t="s">
        <v>5</v>
      </c>
      <c r="C1125" s="61">
        <v>311613</v>
      </c>
      <c r="D1125" s="61" t="s">
        <v>6</v>
      </c>
      <c r="E1125" s="61" t="s">
        <v>6</v>
      </c>
    </row>
    <row r="1126" spans="1:5" x14ac:dyDescent="0.25">
      <c r="A1126" s="61" t="s">
        <v>1862</v>
      </c>
      <c r="B1126" s="61" t="s">
        <v>5</v>
      </c>
      <c r="C1126" s="61">
        <v>312111</v>
      </c>
      <c r="D1126" s="61" t="s">
        <v>6</v>
      </c>
      <c r="E1126" s="61" t="s">
        <v>6</v>
      </c>
    </row>
    <row r="1127" spans="1:5" x14ac:dyDescent="0.25">
      <c r="A1127" s="61" t="s">
        <v>1862</v>
      </c>
      <c r="B1127" s="61" t="s">
        <v>5</v>
      </c>
      <c r="C1127" s="61">
        <v>312112</v>
      </c>
      <c r="D1127" s="61" t="s">
        <v>6</v>
      </c>
      <c r="E1127" s="61" t="s">
        <v>6</v>
      </c>
    </row>
    <row r="1128" spans="1:5" x14ac:dyDescent="0.25">
      <c r="A1128" s="61" t="s">
        <v>1862</v>
      </c>
      <c r="B1128" s="61" t="s">
        <v>5</v>
      </c>
      <c r="C1128" s="61">
        <v>312120</v>
      </c>
      <c r="D1128" s="61" t="s">
        <v>6</v>
      </c>
      <c r="E1128" s="61" t="s">
        <v>6</v>
      </c>
    </row>
    <row r="1129" spans="1:5" x14ac:dyDescent="0.25">
      <c r="A1129" s="61" t="s">
        <v>1862</v>
      </c>
      <c r="B1129" s="61" t="s">
        <v>5</v>
      </c>
      <c r="C1129" s="61">
        <v>312130</v>
      </c>
      <c r="D1129" s="62">
        <v>57107</v>
      </c>
      <c r="E1129" s="61">
        <v>10</v>
      </c>
    </row>
    <row r="1130" spans="1:5" x14ac:dyDescent="0.25">
      <c r="A1130" s="61" t="s">
        <v>1862</v>
      </c>
      <c r="B1130" s="61" t="s">
        <v>5</v>
      </c>
      <c r="C1130" s="61">
        <v>313310</v>
      </c>
      <c r="D1130" s="61" t="s">
        <v>6</v>
      </c>
      <c r="E1130" s="61" t="s">
        <v>6</v>
      </c>
    </row>
    <row r="1131" spans="1:5" x14ac:dyDescent="0.25">
      <c r="A1131" s="61" t="s">
        <v>1862</v>
      </c>
      <c r="B1131" s="61" t="s">
        <v>5</v>
      </c>
      <c r="C1131" s="61">
        <v>315210</v>
      </c>
      <c r="D1131" s="61" t="s">
        <v>6</v>
      </c>
      <c r="E1131" s="61" t="s">
        <v>6</v>
      </c>
    </row>
    <row r="1132" spans="1:5" x14ac:dyDescent="0.25">
      <c r="A1132" s="61" t="s">
        <v>1862</v>
      </c>
      <c r="B1132" s="61" t="s">
        <v>5</v>
      </c>
      <c r="C1132" s="61">
        <v>321911</v>
      </c>
      <c r="D1132" s="61" t="s">
        <v>6</v>
      </c>
      <c r="E1132" s="61" t="s">
        <v>6</v>
      </c>
    </row>
    <row r="1133" spans="1:5" x14ac:dyDescent="0.25">
      <c r="A1133" s="61" t="s">
        <v>1862</v>
      </c>
      <c r="B1133" s="61" t="s">
        <v>5</v>
      </c>
      <c r="C1133" s="61">
        <v>321999</v>
      </c>
      <c r="D1133" s="61" t="s">
        <v>6</v>
      </c>
      <c r="E1133" s="61" t="s">
        <v>6</v>
      </c>
    </row>
    <row r="1134" spans="1:5" x14ac:dyDescent="0.25">
      <c r="A1134" s="61" t="s">
        <v>1862</v>
      </c>
      <c r="B1134" s="61" t="s">
        <v>5</v>
      </c>
      <c r="C1134" s="61">
        <v>322220</v>
      </c>
      <c r="D1134" s="61" t="s">
        <v>6</v>
      </c>
      <c r="E1134" s="61" t="s">
        <v>6</v>
      </c>
    </row>
    <row r="1135" spans="1:5" x14ac:dyDescent="0.25">
      <c r="A1135" s="61" t="s">
        <v>1862</v>
      </c>
      <c r="B1135" s="61" t="s">
        <v>5</v>
      </c>
      <c r="C1135" s="61">
        <v>323111</v>
      </c>
      <c r="D1135" s="62">
        <v>6499</v>
      </c>
      <c r="E1135" s="61">
        <v>8</v>
      </c>
    </row>
    <row r="1136" spans="1:5" x14ac:dyDescent="0.25">
      <c r="A1136" s="61" t="s">
        <v>1862</v>
      </c>
      <c r="B1136" s="61" t="s">
        <v>5</v>
      </c>
      <c r="C1136" s="61">
        <v>323113</v>
      </c>
      <c r="D1136" s="62">
        <v>21647</v>
      </c>
      <c r="E1136" s="61">
        <v>5</v>
      </c>
    </row>
    <row r="1137" spans="1:5" x14ac:dyDescent="0.25">
      <c r="A1137" s="61" t="s">
        <v>1862</v>
      </c>
      <c r="B1137" s="61" t="s">
        <v>5</v>
      </c>
      <c r="C1137" s="61">
        <v>323120</v>
      </c>
      <c r="D1137" s="61" t="s">
        <v>6</v>
      </c>
      <c r="E1137" s="61" t="s">
        <v>6</v>
      </c>
    </row>
    <row r="1138" spans="1:5" x14ac:dyDescent="0.25">
      <c r="A1138" s="61" t="s">
        <v>1862</v>
      </c>
      <c r="B1138" s="61" t="s">
        <v>5</v>
      </c>
      <c r="C1138" s="61">
        <v>324110</v>
      </c>
      <c r="D1138" s="61" t="s">
        <v>6</v>
      </c>
      <c r="E1138" s="61" t="s">
        <v>6</v>
      </c>
    </row>
    <row r="1139" spans="1:5" x14ac:dyDescent="0.25">
      <c r="A1139" s="61" t="s">
        <v>1862</v>
      </c>
      <c r="B1139" s="61" t="s">
        <v>5</v>
      </c>
      <c r="C1139" s="61">
        <v>325312</v>
      </c>
      <c r="D1139" s="61" t="s">
        <v>6</v>
      </c>
      <c r="E1139" s="61" t="s">
        <v>6</v>
      </c>
    </row>
    <row r="1140" spans="1:5" x14ac:dyDescent="0.25">
      <c r="A1140" s="61" t="s">
        <v>1862</v>
      </c>
      <c r="B1140" s="61" t="s">
        <v>5</v>
      </c>
      <c r="C1140" s="61">
        <v>325411</v>
      </c>
      <c r="D1140" s="61" t="s">
        <v>6</v>
      </c>
      <c r="E1140" s="61" t="s">
        <v>6</v>
      </c>
    </row>
    <row r="1141" spans="1:5" x14ac:dyDescent="0.25">
      <c r="A1141" s="61" t="s">
        <v>1862</v>
      </c>
      <c r="B1141" s="61" t="s">
        <v>5</v>
      </c>
      <c r="C1141" s="61">
        <v>325412</v>
      </c>
      <c r="D1141" s="61" t="s">
        <v>6</v>
      </c>
      <c r="E1141" s="61" t="s">
        <v>6</v>
      </c>
    </row>
    <row r="1142" spans="1:5" x14ac:dyDescent="0.25">
      <c r="A1142" s="61" t="s">
        <v>1862</v>
      </c>
      <c r="B1142" s="61" t="s">
        <v>5</v>
      </c>
      <c r="C1142" s="61">
        <v>325611</v>
      </c>
      <c r="D1142" s="61" t="s">
        <v>6</v>
      </c>
      <c r="E1142" s="61" t="s">
        <v>6</v>
      </c>
    </row>
    <row r="1143" spans="1:5" x14ac:dyDescent="0.25">
      <c r="A1143" s="61" t="s">
        <v>1862</v>
      </c>
      <c r="B1143" s="61" t="s">
        <v>5</v>
      </c>
      <c r="C1143" s="61">
        <v>325620</v>
      </c>
      <c r="D1143" s="61" t="s">
        <v>6</v>
      </c>
      <c r="E1143" s="61" t="s">
        <v>6</v>
      </c>
    </row>
    <row r="1144" spans="1:5" x14ac:dyDescent="0.25">
      <c r="A1144" s="61" t="s">
        <v>1862</v>
      </c>
      <c r="B1144" s="61" t="s">
        <v>5</v>
      </c>
      <c r="C1144" s="61">
        <v>325998</v>
      </c>
      <c r="D1144" s="61" t="s">
        <v>6</v>
      </c>
      <c r="E1144" s="61" t="s">
        <v>6</v>
      </c>
    </row>
    <row r="1145" spans="1:5" x14ac:dyDescent="0.25">
      <c r="A1145" s="61" t="s">
        <v>1862</v>
      </c>
      <c r="B1145" s="61" t="s">
        <v>5</v>
      </c>
      <c r="C1145" s="61">
        <v>326150</v>
      </c>
      <c r="D1145" s="61" t="s">
        <v>6</v>
      </c>
      <c r="E1145" s="61" t="s">
        <v>6</v>
      </c>
    </row>
    <row r="1146" spans="1:5" x14ac:dyDescent="0.25">
      <c r="A1146" s="61" t="s">
        <v>1862</v>
      </c>
      <c r="B1146" s="61" t="s">
        <v>5</v>
      </c>
      <c r="C1146" s="61">
        <v>326199</v>
      </c>
      <c r="D1146" s="61" t="s">
        <v>6</v>
      </c>
      <c r="E1146" s="61" t="s">
        <v>6</v>
      </c>
    </row>
    <row r="1147" spans="1:5" x14ac:dyDescent="0.25">
      <c r="A1147" s="61" t="s">
        <v>1862</v>
      </c>
      <c r="B1147" s="61" t="s">
        <v>5</v>
      </c>
      <c r="C1147" s="61">
        <v>326299</v>
      </c>
      <c r="D1147" s="61" t="s">
        <v>6</v>
      </c>
      <c r="E1147" s="61" t="s">
        <v>6</v>
      </c>
    </row>
    <row r="1148" spans="1:5" x14ac:dyDescent="0.25">
      <c r="A1148" s="61" t="s">
        <v>1862</v>
      </c>
      <c r="B1148" s="61" t="s">
        <v>5</v>
      </c>
      <c r="C1148" s="61">
        <v>327212</v>
      </c>
      <c r="D1148" s="61" t="s">
        <v>6</v>
      </c>
      <c r="E1148" s="61" t="s">
        <v>6</v>
      </c>
    </row>
    <row r="1149" spans="1:5" x14ac:dyDescent="0.25">
      <c r="A1149" s="61" t="s">
        <v>1862</v>
      </c>
      <c r="B1149" s="61" t="s">
        <v>5</v>
      </c>
      <c r="C1149" s="61">
        <v>327215</v>
      </c>
      <c r="D1149" s="61" t="s">
        <v>6</v>
      </c>
      <c r="E1149" s="61" t="s">
        <v>6</v>
      </c>
    </row>
    <row r="1150" spans="1:5" x14ac:dyDescent="0.25">
      <c r="A1150" s="61" t="s">
        <v>1862</v>
      </c>
      <c r="B1150" s="61" t="s">
        <v>5</v>
      </c>
      <c r="C1150" s="61">
        <v>327320</v>
      </c>
      <c r="D1150" s="61" t="s">
        <v>6</v>
      </c>
      <c r="E1150" s="61" t="s">
        <v>6</v>
      </c>
    </row>
    <row r="1151" spans="1:5" x14ac:dyDescent="0.25">
      <c r="A1151" s="61" t="s">
        <v>1862</v>
      </c>
      <c r="B1151" s="61" t="s">
        <v>5</v>
      </c>
      <c r="C1151" s="61">
        <v>327390</v>
      </c>
      <c r="D1151" s="61" t="s">
        <v>6</v>
      </c>
      <c r="E1151" s="61" t="s">
        <v>6</v>
      </c>
    </row>
    <row r="1152" spans="1:5" x14ac:dyDescent="0.25">
      <c r="A1152" s="61" t="s">
        <v>1862</v>
      </c>
      <c r="B1152" s="61" t="s">
        <v>5</v>
      </c>
      <c r="C1152" s="61">
        <v>327991</v>
      </c>
      <c r="D1152" s="61" t="s">
        <v>6</v>
      </c>
      <c r="E1152" s="61" t="s">
        <v>6</v>
      </c>
    </row>
    <row r="1153" spans="1:5" x14ac:dyDescent="0.25">
      <c r="A1153" s="61" t="s">
        <v>1862</v>
      </c>
      <c r="B1153" s="61" t="s">
        <v>5</v>
      </c>
      <c r="C1153" s="61">
        <v>331110</v>
      </c>
      <c r="D1153" s="61" t="s">
        <v>6</v>
      </c>
      <c r="E1153" s="61" t="s">
        <v>6</v>
      </c>
    </row>
    <row r="1154" spans="1:5" x14ac:dyDescent="0.25">
      <c r="A1154" s="61" t="s">
        <v>1862</v>
      </c>
      <c r="B1154" s="61" t="s">
        <v>5</v>
      </c>
      <c r="C1154" s="61">
        <v>332216</v>
      </c>
      <c r="D1154" s="62">
        <v>406</v>
      </c>
      <c r="E1154" s="61">
        <v>3</v>
      </c>
    </row>
    <row r="1155" spans="1:5" x14ac:dyDescent="0.25">
      <c r="A1155" s="61" t="s">
        <v>1862</v>
      </c>
      <c r="B1155" s="61" t="s">
        <v>5</v>
      </c>
      <c r="C1155" s="61">
        <v>332323</v>
      </c>
      <c r="D1155" s="61" t="s">
        <v>6</v>
      </c>
      <c r="E1155" s="61" t="s">
        <v>6</v>
      </c>
    </row>
    <row r="1156" spans="1:5" x14ac:dyDescent="0.25">
      <c r="A1156" s="61" t="s">
        <v>1862</v>
      </c>
      <c r="B1156" s="61" t="s">
        <v>5</v>
      </c>
      <c r="C1156" s="61">
        <v>332992</v>
      </c>
      <c r="D1156" s="61" t="s">
        <v>6</v>
      </c>
      <c r="E1156" s="61" t="s">
        <v>6</v>
      </c>
    </row>
    <row r="1157" spans="1:5" x14ac:dyDescent="0.25">
      <c r="A1157" s="61" t="s">
        <v>1862</v>
      </c>
      <c r="B1157" s="61" t="s">
        <v>5</v>
      </c>
      <c r="C1157" s="61">
        <v>332999</v>
      </c>
      <c r="D1157" s="61" t="s">
        <v>6</v>
      </c>
      <c r="E1157" s="61" t="s">
        <v>6</v>
      </c>
    </row>
    <row r="1158" spans="1:5" x14ac:dyDescent="0.25">
      <c r="A1158" s="61" t="s">
        <v>1862</v>
      </c>
      <c r="B1158" s="61" t="s">
        <v>5</v>
      </c>
      <c r="C1158" s="61">
        <v>333318</v>
      </c>
      <c r="D1158" s="61" t="s">
        <v>6</v>
      </c>
      <c r="E1158" s="61" t="s">
        <v>6</v>
      </c>
    </row>
    <row r="1159" spans="1:5" x14ac:dyDescent="0.25">
      <c r="A1159" s="61" t="s">
        <v>1862</v>
      </c>
      <c r="B1159" s="61" t="s">
        <v>5</v>
      </c>
      <c r="C1159" s="61">
        <v>333414</v>
      </c>
      <c r="D1159" s="61" t="s">
        <v>6</v>
      </c>
      <c r="E1159" s="61" t="s">
        <v>6</v>
      </c>
    </row>
    <row r="1160" spans="1:5" x14ac:dyDescent="0.25">
      <c r="A1160" s="61" t="s">
        <v>1862</v>
      </c>
      <c r="B1160" s="61" t="s">
        <v>5</v>
      </c>
      <c r="C1160" s="61">
        <v>334516</v>
      </c>
      <c r="D1160" s="61" t="s">
        <v>6</v>
      </c>
      <c r="E1160" s="61" t="s">
        <v>6</v>
      </c>
    </row>
    <row r="1161" spans="1:5" x14ac:dyDescent="0.25">
      <c r="A1161" s="61" t="s">
        <v>1862</v>
      </c>
      <c r="B1161" s="61" t="s">
        <v>5</v>
      </c>
      <c r="C1161" s="61">
        <v>334519</v>
      </c>
      <c r="D1161" s="61" t="s">
        <v>6</v>
      </c>
      <c r="E1161" s="61" t="s">
        <v>6</v>
      </c>
    </row>
    <row r="1162" spans="1:5" x14ac:dyDescent="0.25">
      <c r="A1162" s="61" t="s">
        <v>1862</v>
      </c>
      <c r="B1162" s="61" t="s">
        <v>5</v>
      </c>
      <c r="C1162" s="61">
        <v>336390</v>
      </c>
      <c r="D1162" s="61" t="s">
        <v>6</v>
      </c>
      <c r="E1162" s="61" t="s">
        <v>6</v>
      </c>
    </row>
    <row r="1163" spans="1:5" x14ac:dyDescent="0.25">
      <c r="A1163" s="61" t="s">
        <v>1862</v>
      </c>
      <c r="B1163" s="61" t="s">
        <v>5</v>
      </c>
      <c r="C1163" s="61">
        <v>336991</v>
      </c>
      <c r="D1163" s="61" t="s">
        <v>6</v>
      </c>
      <c r="E1163" s="61" t="s">
        <v>6</v>
      </c>
    </row>
    <row r="1164" spans="1:5" x14ac:dyDescent="0.25">
      <c r="A1164" s="61" t="s">
        <v>1862</v>
      </c>
      <c r="B1164" s="61" t="s">
        <v>5</v>
      </c>
      <c r="C1164" s="61">
        <v>337110</v>
      </c>
      <c r="D1164" s="61" t="s">
        <v>6</v>
      </c>
      <c r="E1164" s="61" t="s">
        <v>6</v>
      </c>
    </row>
    <row r="1165" spans="1:5" x14ac:dyDescent="0.25">
      <c r="A1165" s="61" t="s">
        <v>1862</v>
      </c>
      <c r="B1165" s="61" t="s">
        <v>5</v>
      </c>
      <c r="C1165" s="61">
        <v>339116</v>
      </c>
      <c r="D1165" s="61" t="s">
        <v>6</v>
      </c>
      <c r="E1165" s="61" t="s">
        <v>6</v>
      </c>
    </row>
    <row r="1166" spans="1:5" x14ac:dyDescent="0.25">
      <c r="A1166" s="61" t="s">
        <v>1862</v>
      </c>
      <c r="B1166" s="61" t="s">
        <v>5</v>
      </c>
      <c r="C1166" s="61">
        <v>339910</v>
      </c>
      <c r="D1166" s="61" t="s">
        <v>6</v>
      </c>
      <c r="E1166" s="61" t="s">
        <v>6</v>
      </c>
    </row>
    <row r="1167" spans="1:5" x14ac:dyDescent="0.25">
      <c r="A1167" s="61" t="s">
        <v>1862</v>
      </c>
      <c r="B1167" s="61" t="s">
        <v>5</v>
      </c>
      <c r="C1167" s="61">
        <v>339920</v>
      </c>
      <c r="D1167" s="62">
        <v>1159</v>
      </c>
      <c r="E1167" s="61">
        <v>3</v>
      </c>
    </row>
    <row r="1168" spans="1:5" x14ac:dyDescent="0.25">
      <c r="A1168" s="61" t="s">
        <v>1862</v>
      </c>
      <c r="B1168" s="61" t="s">
        <v>5</v>
      </c>
      <c r="C1168" s="61">
        <v>423110</v>
      </c>
      <c r="D1168" s="61" t="s">
        <v>6</v>
      </c>
      <c r="E1168" s="61" t="s">
        <v>6</v>
      </c>
    </row>
    <row r="1169" spans="1:5" x14ac:dyDescent="0.25">
      <c r="A1169" s="61" t="s">
        <v>1862</v>
      </c>
      <c r="B1169" s="61" t="s">
        <v>5</v>
      </c>
      <c r="C1169" s="61">
        <v>423120</v>
      </c>
      <c r="D1169" s="62">
        <v>266</v>
      </c>
      <c r="E1169" s="61">
        <v>4</v>
      </c>
    </row>
    <row r="1170" spans="1:5" x14ac:dyDescent="0.25">
      <c r="A1170" s="61" t="s">
        <v>1862</v>
      </c>
      <c r="B1170" s="61" t="s">
        <v>5</v>
      </c>
      <c r="C1170" s="61">
        <v>423220</v>
      </c>
      <c r="D1170" s="62">
        <v>157</v>
      </c>
      <c r="E1170" s="61">
        <v>3</v>
      </c>
    </row>
    <row r="1171" spans="1:5" x14ac:dyDescent="0.25">
      <c r="A1171" s="61" t="s">
        <v>1862</v>
      </c>
      <c r="B1171" s="61" t="s">
        <v>5</v>
      </c>
      <c r="C1171" s="61">
        <v>423330</v>
      </c>
      <c r="D1171" s="61" t="s">
        <v>6</v>
      </c>
      <c r="E1171" s="61" t="s">
        <v>6</v>
      </c>
    </row>
    <row r="1172" spans="1:5" x14ac:dyDescent="0.25">
      <c r="A1172" s="61" t="s">
        <v>1862</v>
      </c>
      <c r="B1172" s="61" t="s">
        <v>5</v>
      </c>
      <c r="C1172" s="61">
        <v>423390</v>
      </c>
      <c r="D1172" s="61" t="s">
        <v>6</v>
      </c>
      <c r="E1172" s="61" t="s">
        <v>6</v>
      </c>
    </row>
    <row r="1173" spans="1:5" x14ac:dyDescent="0.25">
      <c r="A1173" s="61" t="s">
        <v>1862</v>
      </c>
      <c r="B1173" s="61" t="s">
        <v>5</v>
      </c>
      <c r="C1173" s="61">
        <v>423410</v>
      </c>
      <c r="D1173" s="61" t="s">
        <v>6</v>
      </c>
      <c r="E1173" s="61" t="s">
        <v>6</v>
      </c>
    </row>
    <row r="1174" spans="1:5" x14ac:dyDescent="0.25">
      <c r="A1174" s="61" t="s">
        <v>1862</v>
      </c>
      <c r="B1174" s="61" t="s">
        <v>5</v>
      </c>
      <c r="C1174" s="61">
        <v>423420</v>
      </c>
      <c r="D1174" s="62">
        <v>5276</v>
      </c>
      <c r="E1174" s="61">
        <v>9</v>
      </c>
    </row>
    <row r="1175" spans="1:5" x14ac:dyDescent="0.25">
      <c r="A1175" s="61" t="s">
        <v>1862</v>
      </c>
      <c r="B1175" s="61" t="s">
        <v>5</v>
      </c>
      <c r="C1175" s="61">
        <v>423430</v>
      </c>
      <c r="D1175" s="62">
        <v>63332</v>
      </c>
      <c r="E1175" s="61">
        <v>19</v>
      </c>
    </row>
    <row r="1176" spans="1:5" x14ac:dyDescent="0.25">
      <c r="A1176" s="61" t="s">
        <v>1862</v>
      </c>
      <c r="B1176" s="61" t="s">
        <v>5</v>
      </c>
      <c r="C1176" s="61">
        <v>423440</v>
      </c>
      <c r="D1176" s="62">
        <v>8573</v>
      </c>
      <c r="E1176" s="61">
        <v>10</v>
      </c>
    </row>
    <row r="1177" spans="1:5" x14ac:dyDescent="0.25">
      <c r="A1177" s="61" t="s">
        <v>1862</v>
      </c>
      <c r="B1177" s="61" t="s">
        <v>5</v>
      </c>
      <c r="C1177" s="61">
        <v>423450</v>
      </c>
      <c r="D1177" s="62">
        <v>9330</v>
      </c>
      <c r="E1177" s="61">
        <v>16</v>
      </c>
    </row>
    <row r="1178" spans="1:5" x14ac:dyDescent="0.25">
      <c r="A1178" s="61" t="s">
        <v>1862</v>
      </c>
      <c r="B1178" s="61" t="s">
        <v>5</v>
      </c>
      <c r="C1178" s="61">
        <v>423460</v>
      </c>
      <c r="D1178" s="61" t="s">
        <v>6</v>
      </c>
      <c r="E1178" s="61" t="s">
        <v>6</v>
      </c>
    </row>
    <row r="1179" spans="1:5" x14ac:dyDescent="0.25">
      <c r="A1179" s="61" t="s">
        <v>1862</v>
      </c>
      <c r="B1179" s="61" t="s">
        <v>5</v>
      </c>
      <c r="C1179" s="61">
        <v>423490</v>
      </c>
      <c r="D1179" s="62">
        <v>155</v>
      </c>
      <c r="E1179" s="61">
        <v>3</v>
      </c>
    </row>
    <row r="1180" spans="1:5" x14ac:dyDescent="0.25">
      <c r="A1180" s="61" t="s">
        <v>1862</v>
      </c>
      <c r="B1180" s="61" t="s">
        <v>5</v>
      </c>
      <c r="C1180" s="61">
        <v>423610</v>
      </c>
      <c r="D1180" s="62">
        <v>7566</v>
      </c>
      <c r="E1180" s="61">
        <v>7</v>
      </c>
    </row>
    <row r="1181" spans="1:5" x14ac:dyDescent="0.25">
      <c r="A1181" s="61" t="s">
        <v>1862</v>
      </c>
      <c r="B1181" s="61" t="s">
        <v>5</v>
      </c>
      <c r="C1181" s="61">
        <v>423620</v>
      </c>
      <c r="D1181" s="62">
        <v>2464</v>
      </c>
      <c r="E1181" s="61">
        <v>12</v>
      </c>
    </row>
    <row r="1182" spans="1:5" x14ac:dyDescent="0.25">
      <c r="A1182" s="61" t="s">
        <v>1862</v>
      </c>
      <c r="B1182" s="61" t="s">
        <v>5</v>
      </c>
      <c r="C1182" s="61">
        <v>423690</v>
      </c>
      <c r="D1182" s="62">
        <v>62087</v>
      </c>
      <c r="E1182" s="61">
        <v>11</v>
      </c>
    </row>
    <row r="1183" spans="1:5" x14ac:dyDescent="0.25">
      <c r="A1183" s="61" t="s">
        <v>1862</v>
      </c>
      <c r="B1183" s="61" t="s">
        <v>5</v>
      </c>
      <c r="C1183" s="61">
        <v>423710</v>
      </c>
      <c r="D1183" s="61" t="s">
        <v>6</v>
      </c>
      <c r="E1183" s="61" t="s">
        <v>6</v>
      </c>
    </row>
    <row r="1184" spans="1:5" x14ac:dyDescent="0.25">
      <c r="A1184" s="61" t="s">
        <v>1862</v>
      </c>
      <c r="B1184" s="61" t="s">
        <v>5</v>
      </c>
      <c r="C1184" s="61">
        <v>423720</v>
      </c>
      <c r="D1184" s="62">
        <v>1376</v>
      </c>
      <c r="E1184" s="61">
        <v>3</v>
      </c>
    </row>
    <row r="1185" spans="1:5" x14ac:dyDescent="0.25">
      <c r="A1185" s="61" t="s">
        <v>1862</v>
      </c>
      <c r="B1185" s="61" t="s">
        <v>5</v>
      </c>
      <c r="C1185" s="61">
        <v>423730</v>
      </c>
      <c r="D1185" s="61" t="s">
        <v>6</v>
      </c>
      <c r="E1185" s="61" t="s">
        <v>6</v>
      </c>
    </row>
    <row r="1186" spans="1:5" x14ac:dyDescent="0.25">
      <c r="A1186" s="61" t="s">
        <v>1862</v>
      </c>
      <c r="B1186" s="61" t="s">
        <v>5</v>
      </c>
      <c r="C1186" s="61">
        <v>423810</v>
      </c>
      <c r="D1186" s="61" t="s">
        <v>6</v>
      </c>
      <c r="E1186" s="61" t="s">
        <v>6</v>
      </c>
    </row>
    <row r="1187" spans="1:5" x14ac:dyDescent="0.25">
      <c r="A1187" s="61" t="s">
        <v>1862</v>
      </c>
      <c r="B1187" s="61" t="s">
        <v>5</v>
      </c>
      <c r="C1187" s="61">
        <v>423830</v>
      </c>
      <c r="D1187" s="62">
        <v>32193</v>
      </c>
      <c r="E1187" s="61">
        <v>14</v>
      </c>
    </row>
    <row r="1188" spans="1:5" x14ac:dyDescent="0.25">
      <c r="A1188" s="61" t="s">
        <v>1862</v>
      </c>
      <c r="B1188" s="61" t="s">
        <v>5</v>
      </c>
      <c r="C1188" s="61">
        <v>423840</v>
      </c>
      <c r="D1188" s="62">
        <v>11676</v>
      </c>
      <c r="E1188" s="61">
        <v>8</v>
      </c>
    </row>
    <row r="1189" spans="1:5" x14ac:dyDescent="0.25">
      <c r="A1189" s="61" t="s">
        <v>1862</v>
      </c>
      <c r="B1189" s="61" t="s">
        <v>5</v>
      </c>
      <c r="C1189" s="61">
        <v>423850</v>
      </c>
      <c r="D1189" s="62">
        <v>25558</v>
      </c>
      <c r="E1189" s="61">
        <v>6</v>
      </c>
    </row>
    <row r="1190" spans="1:5" x14ac:dyDescent="0.25">
      <c r="A1190" s="61" t="s">
        <v>1862</v>
      </c>
      <c r="B1190" s="61" t="s">
        <v>5</v>
      </c>
      <c r="C1190" s="61">
        <v>423910</v>
      </c>
      <c r="D1190" s="62">
        <v>1457</v>
      </c>
      <c r="E1190" s="61">
        <v>6</v>
      </c>
    </row>
    <row r="1191" spans="1:5" x14ac:dyDescent="0.25">
      <c r="A1191" s="61" t="s">
        <v>1862</v>
      </c>
      <c r="B1191" s="61" t="s">
        <v>5</v>
      </c>
      <c r="C1191" s="61">
        <v>423920</v>
      </c>
      <c r="D1191" s="62">
        <v>1305</v>
      </c>
      <c r="E1191" s="61">
        <v>5</v>
      </c>
    </row>
    <row r="1192" spans="1:5" x14ac:dyDescent="0.25">
      <c r="A1192" s="61" t="s">
        <v>1862</v>
      </c>
      <c r="B1192" s="61" t="s">
        <v>5</v>
      </c>
      <c r="C1192" s="61">
        <v>423930</v>
      </c>
      <c r="D1192" s="61" t="s">
        <v>6</v>
      </c>
      <c r="E1192" s="61" t="s">
        <v>6</v>
      </c>
    </row>
    <row r="1193" spans="1:5" x14ac:dyDescent="0.25">
      <c r="A1193" s="61" t="s">
        <v>1862</v>
      </c>
      <c r="B1193" s="61" t="s">
        <v>5</v>
      </c>
      <c r="C1193" s="61">
        <v>423990</v>
      </c>
      <c r="D1193" s="62">
        <v>4862</v>
      </c>
      <c r="E1193" s="61">
        <v>5</v>
      </c>
    </row>
    <row r="1194" spans="1:5" x14ac:dyDescent="0.25">
      <c r="A1194" s="61" t="s">
        <v>1862</v>
      </c>
      <c r="B1194" s="61" t="s">
        <v>5</v>
      </c>
      <c r="C1194" s="61">
        <v>424110</v>
      </c>
      <c r="D1194" s="61" t="s">
        <v>6</v>
      </c>
      <c r="E1194" s="61" t="s">
        <v>6</v>
      </c>
    </row>
    <row r="1195" spans="1:5" x14ac:dyDescent="0.25">
      <c r="A1195" s="61" t="s">
        <v>1862</v>
      </c>
      <c r="B1195" s="61" t="s">
        <v>5</v>
      </c>
      <c r="C1195" s="61">
        <v>424120</v>
      </c>
      <c r="D1195" s="62">
        <v>3738</v>
      </c>
      <c r="E1195" s="61">
        <v>3</v>
      </c>
    </row>
    <row r="1196" spans="1:5" x14ac:dyDescent="0.25">
      <c r="A1196" s="61" t="s">
        <v>1862</v>
      </c>
      <c r="B1196" s="61" t="s">
        <v>5</v>
      </c>
      <c r="C1196" s="61">
        <v>424130</v>
      </c>
      <c r="D1196" s="62">
        <v>32849</v>
      </c>
      <c r="E1196" s="61">
        <v>3</v>
      </c>
    </row>
    <row r="1197" spans="1:5" x14ac:dyDescent="0.25">
      <c r="A1197" s="61" t="s">
        <v>1862</v>
      </c>
      <c r="B1197" s="61" t="s">
        <v>5</v>
      </c>
      <c r="C1197" s="61">
        <v>424210</v>
      </c>
      <c r="D1197" s="62">
        <v>10066</v>
      </c>
      <c r="E1197" s="61">
        <v>8</v>
      </c>
    </row>
    <row r="1198" spans="1:5" x14ac:dyDescent="0.25">
      <c r="A1198" s="61" t="s">
        <v>1862</v>
      </c>
      <c r="B1198" s="61" t="s">
        <v>5</v>
      </c>
      <c r="C1198" s="61">
        <v>424310</v>
      </c>
      <c r="D1198" s="61" t="s">
        <v>6</v>
      </c>
      <c r="E1198" s="61" t="s">
        <v>6</v>
      </c>
    </row>
    <row r="1199" spans="1:5" x14ac:dyDescent="0.25">
      <c r="A1199" s="61" t="s">
        <v>1862</v>
      </c>
      <c r="B1199" s="61" t="s">
        <v>5</v>
      </c>
      <c r="C1199" s="61">
        <v>424320</v>
      </c>
      <c r="D1199" s="62">
        <v>878</v>
      </c>
      <c r="E1199" s="61">
        <v>5</v>
      </c>
    </row>
    <row r="1200" spans="1:5" x14ac:dyDescent="0.25">
      <c r="A1200" s="61" t="s">
        <v>1862</v>
      </c>
      <c r="B1200" s="61" t="s">
        <v>5</v>
      </c>
      <c r="C1200" s="61">
        <v>424330</v>
      </c>
      <c r="D1200" s="62">
        <v>6356</v>
      </c>
      <c r="E1200" s="61">
        <v>6</v>
      </c>
    </row>
    <row r="1201" spans="1:5" x14ac:dyDescent="0.25">
      <c r="A1201" s="61" t="s">
        <v>1862</v>
      </c>
      <c r="B1201" s="61" t="s">
        <v>5</v>
      </c>
      <c r="C1201" s="61">
        <v>424340</v>
      </c>
      <c r="D1201" s="62">
        <v>633</v>
      </c>
      <c r="E1201" s="61">
        <v>3</v>
      </c>
    </row>
    <row r="1202" spans="1:5" x14ac:dyDescent="0.25">
      <c r="A1202" s="61" t="s">
        <v>1862</v>
      </c>
      <c r="B1202" s="61" t="s">
        <v>5</v>
      </c>
      <c r="C1202" s="61">
        <v>424410</v>
      </c>
      <c r="D1202" s="62">
        <v>29534</v>
      </c>
      <c r="E1202" s="61">
        <v>5</v>
      </c>
    </row>
    <row r="1203" spans="1:5" x14ac:dyDescent="0.25">
      <c r="A1203" s="61" t="s">
        <v>1862</v>
      </c>
      <c r="B1203" s="61" t="s">
        <v>5</v>
      </c>
      <c r="C1203" s="61">
        <v>424450</v>
      </c>
      <c r="D1203" s="61" t="s">
        <v>6</v>
      </c>
      <c r="E1203" s="61" t="s">
        <v>6</v>
      </c>
    </row>
    <row r="1204" spans="1:5" x14ac:dyDescent="0.25">
      <c r="A1204" s="61" t="s">
        <v>1862</v>
      </c>
      <c r="B1204" s="61" t="s">
        <v>5</v>
      </c>
      <c r="C1204" s="61">
        <v>424490</v>
      </c>
      <c r="D1204" s="62">
        <v>13731</v>
      </c>
      <c r="E1204" s="61">
        <v>4</v>
      </c>
    </row>
    <row r="1205" spans="1:5" x14ac:dyDescent="0.25">
      <c r="A1205" s="61" t="s">
        <v>1862</v>
      </c>
      <c r="B1205" s="61" t="s">
        <v>5</v>
      </c>
      <c r="C1205" s="61">
        <v>424690</v>
      </c>
      <c r="D1205" s="62">
        <v>11176</v>
      </c>
      <c r="E1205" s="61">
        <v>4</v>
      </c>
    </row>
    <row r="1206" spans="1:5" x14ac:dyDescent="0.25">
      <c r="A1206" s="61" t="s">
        <v>1862</v>
      </c>
      <c r="B1206" s="61" t="s">
        <v>5</v>
      </c>
      <c r="C1206" s="61">
        <v>424720</v>
      </c>
      <c r="D1206" s="62">
        <v>79832</v>
      </c>
      <c r="E1206" s="61">
        <v>3</v>
      </c>
    </row>
    <row r="1207" spans="1:5" x14ac:dyDescent="0.25">
      <c r="A1207" s="61" t="s">
        <v>1862</v>
      </c>
      <c r="B1207" s="61" t="s">
        <v>5</v>
      </c>
      <c r="C1207" s="61">
        <v>424820</v>
      </c>
      <c r="D1207" s="62">
        <v>901</v>
      </c>
      <c r="E1207" s="61">
        <v>4</v>
      </c>
    </row>
    <row r="1208" spans="1:5" x14ac:dyDescent="0.25">
      <c r="A1208" s="61" t="s">
        <v>1862</v>
      </c>
      <c r="B1208" s="61" t="s">
        <v>5</v>
      </c>
      <c r="C1208" s="61">
        <v>424910</v>
      </c>
      <c r="D1208" s="61" t="s">
        <v>6</v>
      </c>
      <c r="E1208" s="61" t="s">
        <v>6</v>
      </c>
    </row>
    <row r="1209" spans="1:5" x14ac:dyDescent="0.25">
      <c r="A1209" s="61" t="s">
        <v>1862</v>
      </c>
      <c r="B1209" s="61" t="s">
        <v>5</v>
      </c>
      <c r="C1209" s="61">
        <v>424920</v>
      </c>
      <c r="D1209" s="62">
        <v>6729</v>
      </c>
      <c r="E1209" s="61">
        <v>10</v>
      </c>
    </row>
    <row r="1210" spans="1:5" x14ac:dyDescent="0.25">
      <c r="A1210" s="61" t="s">
        <v>1862</v>
      </c>
      <c r="B1210" s="61" t="s">
        <v>5</v>
      </c>
      <c r="C1210" s="61">
        <v>424930</v>
      </c>
      <c r="D1210" s="61" t="s">
        <v>6</v>
      </c>
      <c r="E1210" s="61" t="s">
        <v>6</v>
      </c>
    </row>
    <row r="1211" spans="1:5" x14ac:dyDescent="0.25">
      <c r="A1211" s="61" t="s">
        <v>1862</v>
      </c>
      <c r="B1211" s="61" t="s">
        <v>5</v>
      </c>
      <c r="C1211" s="61">
        <v>424950</v>
      </c>
      <c r="D1211" s="61" t="s">
        <v>6</v>
      </c>
      <c r="E1211" s="61" t="s">
        <v>6</v>
      </c>
    </row>
    <row r="1212" spans="1:5" x14ac:dyDescent="0.25">
      <c r="A1212" s="61" t="s">
        <v>1862</v>
      </c>
      <c r="B1212" s="61" t="s">
        <v>5</v>
      </c>
      <c r="C1212" s="61">
        <v>424990</v>
      </c>
      <c r="D1212" s="62">
        <v>17165</v>
      </c>
      <c r="E1212" s="61">
        <v>18</v>
      </c>
    </row>
    <row r="1213" spans="1:5" x14ac:dyDescent="0.25">
      <c r="A1213" s="61" t="s">
        <v>1862</v>
      </c>
      <c r="B1213" s="61" t="s">
        <v>5</v>
      </c>
      <c r="C1213" s="61">
        <v>425120</v>
      </c>
      <c r="D1213" s="61" t="s">
        <v>6</v>
      </c>
      <c r="E1213" s="61" t="s">
        <v>6</v>
      </c>
    </row>
    <row r="1214" spans="1:5" x14ac:dyDescent="0.25">
      <c r="A1214" s="61" t="s">
        <v>1862</v>
      </c>
      <c r="B1214" s="61" t="s">
        <v>5</v>
      </c>
      <c r="C1214" s="61">
        <v>441110</v>
      </c>
      <c r="D1214" s="62">
        <v>3737</v>
      </c>
      <c r="E1214" s="61">
        <v>4</v>
      </c>
    </row>
    <row r="1215" spans="1:5" x14ac:dyDescent="0.25">
      <c r="A1215" s="61" t="s">
        <v>1862</v>
      </c>
      <c r="B1215" s="61" t="s">
        <v>5</v>
      </c>
      <c r="C1215" s="61">
        <v>441210</v>
      </c>
      <c r="D1215" s="61" t="s">
        <v>6</v>
      </c>
      <c r="E1215" s="61" t="s">
        <v>6</v>
      </c>
    </row>
    <row r="1216" spans="1:5" x14ac:dyDescent="0.25">
      <c r="A1216" s="61" t="s">
        <v>1862</v>
      </c>
      <c r="B1216" s="61" t="s">
        <v>5</v>
      </c>
      <c r="C1216" s="61">
        <v>441222</v>
      </c>
      <c r="D1216" s="61" t="s">
        <v>6</v>
      </c>
      <c r="E1216" s="61" t="s">
        <v>6</v>
      </c>
    </row>
    <row r="1217" spans="1:5" x14ac:dyDescent="0.25">
      <c r="A1217" s="61" t="s">
        <v>1862</v>
      </c>
      <c r="B1217" s="61" t="s">
        <v>5</v>
      </c>
      <c r="C1217" s="61">
        <v>441228</v>
      </c>
      <c r="D1217" s="62">
        <v>42879</v>
      </c>
      <c r="E1217" s="61">
        <v>3</v>
      </c>
    </row>
    <row r="1218" spans="1:5" x14ac:dyDescent="0.25">
      <c r="A1218" s="61" t="s">
        <v>1862</v>
      </c>
      <c r="B1218" s="61" t="s">
        <v>5</v>
      </c>
      <c r="C1218" s="61">
        <v>441310</v>
      </c>
      <c r="D1218" s="62">
        <v>2483</v>
      </c>
      <c r="E1218" s="61">
        <v>10</v>
      </c>
    </row>
    <row r="1219" spans="1:5" x14ac:dyDescent="0.25">
      <c r="A1219" s="61" t="s">
        <v>1862</v>
      </c>
      <c r="B1219" s="61" t="s">
        <v>5</v>
      </c>
      <c r="C1219" s="61">
        <v>442110</v>
      </c>
      <c r="D1219" s="62">
        <v>62739</v>
      </c>
      <c r="E1219" s="61">
        <v>19</v>
      </c>
    </row>
    <row r="1220" spans="1:5" x14ac:dyDescent="0.25">
      <c r="A1220" s="61" t="s">
        <v>1862</v>
      </c>
      <c r="B1220" s="61" t="s">
        <v>5</v>
      </c>
      <c r="C1220" s="61">
        <v>442210</v>
      </c>
      <c r="D1220" s="62">
        <v>45818</v>
      </c>
      <c r="E1220" s="61">
        <v>8</v>
      </c>
    </row>
    <row r="1221" spans="1:5" x14ac:dyDescent="0.25">
      <c r="A1221" s="61" t="s">
        <v>1862</v>
      </c>
      <c r="B1221" s="61" t="s">
        <v>5</v>
      </c>
      <c r="C1221" s="61">
        <v>442291</v>
      </c>
      <c r="D1221" s="62">
        <v>32867</v>
      </c>
      <c r="E1221" s="61">
        <v>3</v>
      </c>
    </row>
    <row r="1222" spans="1:5" x14ac:dyDescent="0.25">
      <c r="A1222" s="61" t="s">
        <v>1862</v>
      </c>
      <c r="B1222" s="61" t="s">
        <v>5</v>
      </c>
      <c r="C1222" s="61">
        <v>442299</v>
      </c>
      <c r="D1222" s="62">
        <v>95428</v>
      </c>
      <c r="E1222" s="61">
        <v>31</v>
      </c>
    </row>
    <row r="1223" spans="1:5" x14ac:dyDescent="0.25">
      <c r="A1223" s="61" t="s">
        <v>1862</v>
      </c>
      <c r="B1223" s="61" t="s">
        <v>5</v>
      </c>
      <c r="C1223" s="61">
        <v>443141</v>
      </c>
      <c r="D1223" s="62">
        <v>21766</v>
      </c>
      <c r="E1223" s="61">
        <v>7</v>
      </c>
    </row>
    <row r="1224" spans="1:5" x14ac:dyDescent="0.25">
      <c r="A1224" s="61" t="s">
        <v>1862</v>
      </c>
      <c r="B1224" s="61" t="s">
        <v>5</v>
      </c>
      <c r="C1224" s="61">
        <v>443142</v>
      </c>
      <c r="D1224" s="62">
        <v>195546</v>
      </c>
      <c r="E1224" s="61">
        <v>56</v>
      </c>
    </row>
    <row r="1225" spans="1:5" x14ac:dyDescent="0.25">
      <c r="A1225" s="61" t="s">
        <v>1862</v>
      </c>
      <c r="B1225" s="61" t="s">
        <v>5</v>
      </c>
      <c r="C1225" s="61">
        <v>444110</v>
      </c>
      <c r="D1225" s="62">
        <v>50136</v>
      </c>
      <c r="E1225" s="61">
        <v>3</v>
      </c>
    </row>
    <row r="1226" spans="1:5" x14ac:dyDescent="0.25">
      <c r="A1226" s="61" t="s">
        <v>1862</v>
      </c>
      <c r="B1226" s="61" t="s">
        <v>5</v>
      </c>
      <c r="C1226" s="61">
        <v>444120</v>
      </c>
      <c r="D1226" s="61" t="s">
        <v>6</v>
      </c>
      <c r="E1226" s="61" t="s">
        <v>6</v>
      </c>
    </row>
    <row r="1227" spans="1:5" x14ac:dyDescent="0.25">
      <c r="A1227" s="61" t="s">
        <v>1862</v>
      </c>
      <c r="B1227" s="61" t="s">
        <v>5</v>
      </c>
      <c r="C1227" s="61">
        <v>444130</v>
      </c>
      <c r="D1227" s="62">
        <v>4870</v>
      </c>
      <c r="E1227" s="61">
        <v>9</v>
      </c>
    </row>
    <row r="1228" spans="1:5" x14ac:dyDescent="0.25">
      <c r="A1228" s="61" t="s">
        <v>1862</v>
      </c>
      <c r="B1228" s="61" t="s">
        <v>5</v>
      </c>
      <c r="C1228" s="61">
        <v>444190</v>
      </c>
      <c r="D1228" s="62">
        <v>41296</v>
      </c>
      <c r="E1228" s="61">
        <v>10</v>
      </c>
    </row>
    <row r="1229" spans="1:5" x14ac:dyDescent="0.25">
      <c r="A1229" s="61" t="s">
        <v>1862</v>
      </c>
      <c r="B1229" s="61" t="s">
        <v>5</v>
      </c>
      <c r="C1229" s="61">
        <v>444220</v>
      </c>
      <c r="D1229" s="62">
        <v>10182</v>
      </c>
      <c r="E1229" s="61">
        <v>9</v>
      </c>
    </row>
    <row r="1230" spans="1:5" x14ac:dyDescent="0.25">
      <c r="A1230" s="61" t="s">
        <v>1862</v>
      </c>
      <c r="B1230" s="61" t="s">
        <v>5</v>
      </c>
      <c r="C1230" s="61">
        <v>445110</v>
      </c>
      <c r="D1230" s="61" t="s">
        <v>6</v>
      </c>
      <c r="E1230" s="61" t="s">
        <v>6</v>
      </c>
    </row>
    <row r="1231" spans="1:5" x14ac:dyDescent="0.25">
      <c r="A1231" s="61" t="s">
        <v>1862</v>
      </c>
      <c r="B1231" s="61" t="s">
        <v>5</v>
      </c>
      <c r="C1231" s="61">
        <v>445120</v>
      </c>
      <c r="D1231" s="61" t="s">
        <v>6</v>
      </c>
      <c r="E1231" s="61" t="s">
        <v>6</v>
      </c>
    </row>
    <row r="1232" spans="1:5" x14ac:dyDescent="0.25">
      <c r="A1232" s="61" t="s">
        <v>1862</v>
      </c>
      <c r="B1232" s="61" t="s">
        <v>5</v>
      </c>
      <c r="C1232" s="61">
        <v>445230</v>
      </c>
      <c r="D1232" s="61" t="s">
        <v>6</v>
      </c>
      <c r="E1232" s="61" t="s">
        <v>6</v>
      </c>
    </row>
    <row r="1233" spans="1:5" x14ac:dyDescent="0.25">
      <c r="A1233" s="61" t="s">
        <v>1862</v>
      </c>
      <c r="B1233" s="61" t="s">
        <v>5</v>
      </c>
      <c r="C1233" s="61">
        <v>445299</v>
      </c>
      <c r="D1233" s="61" t="s">
        <v>6</v>
      </c>
      <c r="E1233" s="61" t="s">
        <v>6</v>
      </c>
    </row>
    <row r="1234" spans="1:5" x14ac:dyDescent="0.25">
      <c r="A1234" s="61" t="s">
        <v>1862</v>
      </c>
      <c r="B1234" s="61" t="s">
        <v>5</v>
      </c>
      <c r="C1234" s="61">
        <v>445310</v>
      </c>
      <c r="D1234" s="62">
        <v>22274</v>
      </c>
      <c r="E1234" s="61">
        <v>6</v>
      </c>
    </row>
    <row r="1235" spans="1:5" x14ac:dyDescent="0.25">
      <c r="A1235" s="61" t="s">
        <v>1862</v>
      </c>
      <c r="B1235" s="61" t="s">
        <v>5</v>
      </c>
      <c r="C1235" s="61">
        <v>446110</v>
      </c>
      <c r="D1235" s="62">
        <v>2202</v>
      </c>
      <c r="E1235" s="61">
        <v>3</v>
      </c>
    </row>
    <row r="1236" spans="1:5" x14ac:dyDescent="0.25">
      <c r="A1236" s="61" t="s">
        <v>1862</v>
      </c>
      <c r="B1236" s="61" t="s">
        <v>5</v>
      </c>
      <c r="C1236" s="61">
        <v>446120</v>
      </c>
      <c r="D1236" s="62">
        <v>23044</v>
      </c>
      <c r="E1236" s="61">
        <v>29</v>
      </c>
    </row>
    <row r="1237" spans="1:5" x14ac:dyDescent="0.25">
      <c r="A1237" s="61" t="s">
        <v>1862</v>
      </c>
      <c r="B1237" s="61" t="s">
        <v>5</v>
      </c>
      <c r="C1237" s="61">
        <v>446130</v>
      </c>
      <c r="D1237" s="61" t="s">
        <v>6</v>
      </c>
      <c r="E1237" s="61" t="s">
        <v>6</v>
      </c>
    </row>
    <row r="1238" spans="1:5" x14ac:dyDescent="0.25">
      <c r="A1238" s="61" t="s">
        <v>1862</v>
      </c>
      <c r="B1238" s="61" t="s">
        <v>5</v>
      </c>
      <c r="C1238" s="61">
        <v>446191</v>
      </c>
      <c r="D1238" s="62">
        <v>13070</v>
      </c>
      <c r="E1238" s="61">
        <v>20</v>
      </c>
    </row>
    <row r="1239" spans="1:5" x14ac:dyDescent="0.25">
      <c r="A1239" s="61" t="s">
        <v>1862</v>
      </c>
      <c r="B1239" s="61" t="s">
        <v>5</v>
      </c>
      <c r="C1239" s="61">
        <v>446199</v>
      </c>
      <c r="D1239" s="62">
        <v>21618</v>
      </c>
      <c r="E1239" s="61">
        <v>12</v>
      </c>
    </row>
    <row r="1240" spans="1:5" x14ac:dyDescent="0.25">
      <c r="A1240" s="61" t="s">
        <v>1862</v>
      </c>
      <c r="B1240" s="61" t="s">
        <v>5</v>
      </c>
      <c r="C1240" s="61">
        <v>447190</v>
      </c>
      <c r="D1240" s="61" t="s">
        <v>6</v>
      </c>
      <c r="E1240" s="61" t="s">
        <v>6</v>
      </c>
    </row>
    <row r="1241" spans="1:5" x14ac:dyDescent="0.25">
      <c r="A1241" s="61" t="s">
        <v>1862</v>
      </c>
      <c r="B1241" s="61" t="s">
        <v>5</v>
      </c>
      <c r="C1241" s="61">
        <v>448110</v>
      </c>
      <c r="D1241" s="62">
        <v>404</v>
      </c>
      <c r="E1241" s="61">
        <v>3</v>
      </c>
    </row>
    <row r="1242" spans="1:5" x14ac:dyDescent="0.25">
      <c r="A1242" s="61" t="s">
        <v>1862</v>
      </c>
      <c r="B1242" s="61" t="s">
        <v>5</v>
      </c>
      <c r="C1242" s="61">
        <v>448120</v>
      </c>
      <c r="D1242" s="62">
        <v>73614</v>
      </c>
      <c r="E1242" s="61">
        <v>14</v>
      </c>
    </row>
    <row r="1243" spans="1:5" x14ac:dyDescent="0.25">
      <c r="A1243" s="61" t="s">
        <v>1862</v>
      </c>
      <c r="B1243" s="61" t="s">
        <v>5</v>
      </c>
      <c r="C1243" s="61">
        <v>448130</v>
      </c>
      <c r="D1243" s="61" t="s">
        <v>6</v>
      </c>
      <c r="E1243" s="61" t="s">
        <v>6</v>
      </c>
    </row>
    <row r="1244" spans="1:5" x14ac:dyDescent="0.25">
      <c r="A1244" s="61" t="s">
        <v>1862</v>
      </c>
      <c r="B1244" s="61" t="s">
        <v>5</v>
      </c>
      <c r="C1244" s="61">
        <v>448140</v>
      </c>
      <c r="D1244" s="62">
        <v>101351</v>
      </c>
      <c r="E1244" s="61">
        <v>37</v>
      </c>
    </row>
    <row r="1245" spans="1:5" x14ac:dyDescent="0.25">
      <c r="A1245" s="61" t="s">
        <v>1862</v>
      </c>
      <c r="B1245" s="61" t="s">
        <v>5</v>
      </c>
      <c r="C1245" s="61">
        <v>448150</v>
      </c>
      <c r="D1245" s="62">
        <v>2833</v>
      </c>
      <c r="E1245" s="61">
        <v>8</v>
      </c>
    </row>
    <row r="1246" spans="1:5" x14ac:dyDescent="0.25">
      <c r="A1246" s="61" t="s">
        <v>1862</v>
      </c>
      <c r="B1246" s="61" t="s">
        <v>5</v>
      </c>
      <c r="C1246" s="61">
        <v>448190</v>
      </c>
      <c r="D1246" s="62">
        <v>1495</v>
      </c>
      <c r="E1246" s="61">
        <v>5</v>
      </c>
    </row>
    <row r="1247" spans="1:5" x14ac:dyDescent="0.25">
      <c r="A1247" s="61" t="s">
        <v>1862</v>
      </c>
      <c r="B1247" s="61" t="s">
        <v>5</v>
      </c>
      <c r="C1247" s="61">
        <v>448210</v>
      </c>
      <c r="D1247" s="62">
        <v>3956</v>
      </c>
      <c r="E1247" s="61">
        <v>12</v>
      </c>
    </row>
    <row r="1248" spans="1:5" x14ac:dyDescent="0.25">
      <c r="A1248" s="61" t="s">
        <v>1862</v>
      </c>
      <c r="B1248" s="61" t="s">
        <v>5</v>
      </c>
      <c r="C1248" s="61">
        <v>448310</v>
      </c>
      <c r="D1248" s="61" t="s">
        <v>6</v>
      </c>
      <c r="E1248" s="61" t="s">
        <v>6</v>
      </c>
    </row>
    <row r="1249" spans="1:5" x14ac:dyDescent="0.25">
      <c r="A1249" s="61" t="s">
        <v>1862</v>
      </c>
      <c r="B1249" s="61" t="s">
        <v>5</v>
      </c>
      <c r="C1249" s="61">
        <v>448320</v>
      </c>
      <c r="D1249" s="62">
        <v>2390</v>
      </c>
      <c r="E1249" s="61">
        <v>4</v>
      </c>
    </row>
    <row r="1250" spans="1:5" x14ac:dyDescent="0.25">
      <c r="A1250" s="61" t="s">
        <v>1862</v>
      </c>
      <c r="B1250" s="61" t="s">
        <v>5</v>
      </c>
      <c r="C1250" s="61">
        <v>451110</v>
      </c>
      <c r="D1250" s="62">
        <v>113375</v>
      </c>
      <c r="E1250" s="61">
        <v>33</v>
      </c>
    </row>
    <row r="1251" spans="1:5" x14ac:dyDescent="0.25">
      <c r="A1251" s="61" t="s">
        <v>1862</v>
      </c>
      <c r="B1251" s="61" t="s">
        <v>5</v>
      </c>
      <c r="C1251" s="61">
        <v>451120</v>
      </c>
      <c r="D1251" s="62">
        <v>1989</v>
      </c>
      <c r="E1251" s="61">
        <v>13</v>
      </c>
    </row>
    <row r="1252" spans="1:5" x14ac:dyDescent="0.25">
      <c r="A1252" s="61" t="s">
        <v>1862</v>
      </c>
      <c r="B1252" s="61" t="s">
        <v>5</v>
      </c>
      <c r="C1252" s="61">
        <v>451130</v>
      </c>
      <c r="D1252" s="61" t="s">
        <v>6</v>
      </c>
      <c r="E1252" s="61" t="s">
        <v>6</v>
      </c>
    </row>
    <row r="1253" spans="1:5" x14ac:dyDescent="0.25">
      <c r="A1253" s="61" t="s">
        <v>1862</v>
      </c>
      <c r="B1253" s="61" t="s">
        <v>5</v>
      </c>
      <c r="C1253" s="61">
        <v>451140</v>
      </c>
      <c r="D1253" s="62">
        <v>3393</v>
      </c>
      <c r="E1253" s="61">
        <v>6</v>
      </c>
    </row>
    <row r="1254" spans="1:5" x14ac:dyDescent="0.25">
      <c r="A1254" s="61" t="s">
        <v>1862</v>
      </c>
      <c r="B1254" s="61" t="s">
        <v>5</v>
      </c>
      <c r="C1254" s="61">
        <v>451211</v>
      </c>
      <c r="D1254" s="62">
        <v>53065</v>
      </c>
      <c r="E1254" s="61">
        <v>13</v>
      </c>
    </row>
    <row r="1255" spans="1:5" x14ac:dyDescent="0.25">
      <c r="A1255" s="61" t="s">
        <v>1862</v>
      </c>
      <c r="B1255" s="61" t="s">
        <v>5</v>
      </c>
      <c r="C1255" s="61">
        <v>451212</v>
      </c>
      <c r="D1255" s="61" t="s">
        <v>6</v>
      </c>
      <c r="E1255" s="61" t="s">
        <v>6</v>
      </c>
    </row>
    <row r="1256" spans="1:5" x14ac:dyDescent="0.25">
      <c r="A1256" s="61" t="s">
        <v>1862</v>
      </c>
      <c r="B1256" s="61" t="s">
        <v>5</v>
      </c>
      <c r="C1256" s="61">
        <v>452111</v>
      </c>
      <c r="D1256" s="61" t="s">
        <v>6</v>
      </c>
      <c r="E1256" s="61" t="s">
        <v>6</v>
      </c>
    </row>
    <row r="1257" spans="1:5" x14ac:dyDescent="0.25">
      <c r="A1257" s="61" t="s">
        <v>1862</v>
      </c>
      <c r="B1257" s="61" t="s">
        <v>5</v>
      </c>
      <c r="C1257" s="61">
        <v>452112</v>
      </c>
      <c r="D1257" s="61" t="s">
        <v>6</v>
      </c>
      <c r="E1257" s="61" t="s">
        <v>6</v>
      </c>
    </row>
    <row r="1258" spans="1:5" x14ac:dyDescent="0.25">
      <c r="A1258" s="61" t="s">
        <v>1862</v>
      </c>
      <c r="B1258" s="61" t="s">
        <v>5</v>
      </c>
      <c r="C1258" s="61">
        <v>452910</v>
      </c>
      <c r="D1258" s="61" t="s">
        <v>6</v>
      </c>
      <c r="E1258" s="61" t="s">
        <v>6</v>
      </c>
    </row>
    <row r="1259" spans="1:5" x14ac:dyDescent="0.25">
      <c r="A1259" s="61" t="s">
        <v>1862</v>
      </c>
      <c r="B1259" s="61" t="s">
        <v>5</v>
      </c>
      <c r="C1259" s="61">
        <v>452990</v>
      </c>
      <c r="D1259" s="62">
        <v>585249</v>
      </c>
      <c r="E1259" s="61">
        <v>5</v>
      </c>
    </row>
    <row r="1260" spans="1:5" x14ac:dyDescent="0.25">
      <c r="A1260" s="61" t="s">
        <v>1862</v>
      </c>
      <c r="B1260" s="61" t="s">
        <v>5</v>
      </c>
      <c r="C1260" s="61">
        <v>453110</v>
      </c>
      <c r="D1260" s="61" t="s">
        <v>6</v>
      </c>
      <c r="E1260" s="61" t="s">
        <v>6</v>
      </c>
    </row>
    <row r="1261" spans="1:5" x14ac:dyDescent="0.25">
      <c r="A1261" s="61" t="s">
        <v>1862</v>
      </c>
      <c r="B1261" s="61" t="s">
        <v>5</v>
      </c>
      <c r="C1261" s="61">
        <v>453210</v>
      </c>
      <c r="D1261" s="62">
        <v>12916</v>
      </c>
      <c r="E1261" s="61">
        <v>15</v>
      </c>
    </row>
    <row r="1262" spans="1:5" x14ac:dyDescent="0.25">
      <c r="A1262" s="61" t="s">
        <v>1862</v>
      </c>
      <c r="B1262" s="61" t="s">
        <v>5</v>
      </c>
      <c r="C1262" s="61">
        <v>453220</v>
      </c>
      <c r="D1262" s="62">
        <v>19133</v>
      </c>
      <c r="E1262" s="61">
        <v>6</v>
      </c>
    </row>
    <row r="1263" spans="1:5" x14ac:dyDescent="0.25">
      <c r="A1263" s="61" t="s">
        <v>1862</v>
      </c>
      <c r="B1263" s="61" t="s">
        <v>5</v>
      </c>
      <c r="C1263" s="61">
        <v>453310</v>
      </c>
      <c r="D1263" s="62">
        <v>232541</v>
      </c>
      <c r="E1263" s="61">
        <v>9</v>
      </c>
    </row>
    <row r="1264" spans="1:5" x14ac:dyDescent="0.25">
      <c r="A1264" s="61" t="s">
        <v>1862</v>
      </c>
      <c r="B1264" s="61" t="s">
        <v>5</v>
      </c>
      <c r="C1264" s="61">
        <v>453910</v>
      </c>
      <c r="D1264" s="62">
        <v>7279</v>
      </c>
      <c r="E1264" s="61">
        <v>11</v>
      </c>
    </row>
    <row r="1265" spans="1:5" x14ac:dyDescent="0.25">
      <c r="A1265" s="61" t="s">
        <v>1862</v>
      </c>
      <c r="B1265" s="61" t="s">
        <v>5</v>
      </c>
      <c r="C1265" s="61">
        <v>453920</v>
      </c>
      <c r="D1265" s="62">
        <v>62704</v>
      </c>
      <c r="E1265" s="61">
        <v>4</v>
      </c>
    </row>
    <row r="1266" spans="1:5" x14ac:dyDescent="0.25">
      <c r="A1266" s="61" t="s">
        <v>1862</v>
      </c>
      <c r="B1266" s="61" t="s">
        <v>5</v>
      </c>
      <c r="C1266" s="61">
        <v>453930</v>
      </c>
      <c r="D1266" s="61" t="s">
        <v>6</v>
      </c>
      <c r="E1266" s="61" t="s">
        <v>6</v>
      </c>
    </row>
    <row r="1267" spans="1:5" x14ac:dyDescent="0.25">
      <c r="A1267" s="61" t="s">
        <v>1862</v>
      </c>
      <c r="B1267" s="61" t="s">
        <v>5</v>
      </c>
      <c r="C1267" s="61">
        <v>453998</v>
      </c>
      <c r="D1267" s="62">
        <v>249466</v>
      </c>
      <c r="E1267" s="61">
        <v>136</v>
      </c>
    </row>
    <row r="1268" spans="1:5" x14ac:dyDescent="0.25">
      <c r="A1268" s="61" t="s">
        <v>1862</v>
      </c>
      <c r="B1268" s="61" t="s">
        <v>5</v>
      </c>
      <c r="C1268" s="61">
        <v>454111</v>
      </c>
      <c r="D1268" s="62">
        <v>378257</v>
      </c>
      <c r="E1268" s="61">
        <v>86</v>
      </c>
    </row>
    <row r="1269" spans="1:5" x14ac:dyDescent="0.25">
      <c r="A1269" s="61" t="s">
        <v>1862</v>
      </c>
      <c r="B1269" s="61" t="s">
        <v>5</v>
      </c>
      <c r="C1269" s="61">
        <v>454113</v>
      </c>
      <c r="D1269" s="62">
        <v>20248</v>
      </c>
      <c r="E1269" s="61">
        <v>19</v>
      </c>
    </row>
    <row r="1270" spans="1:5" x14ac:dyDescent="0.25">
      <c r="A1270" s="61" t="s">
        <v>1862</v>
      </c>
      <c r="B1270" s="61" t="s">
        <v>5</v>
      </c>
      <c r="C1270" s="61">
        <v>454310</v>
      </c>
      <c r="D1270" s="62">
        <v>36783</v>
      </c>
      <c r="E1270" s="61">
        <v>5</v>
      </c>
    </row>
    <row r="1271" spans="1:5" x14ac:dyDescent="0.25">
      <c r="A1271" s="61" t="s">
        <v>1862</v>
      </c>
      <c r="B1271" s="61" t="s">
        <v>5</v>
      </c>
      <c r="C1271" s="61">
        <v>454390</v>
      </c>
      <c r="D1271" s="62">
        <v>39832</v>
      </c>
      <c r="E1271" s="61">
        <v>51</v>
      </c>
    </row>
    <row r="1272" spans="1:5" x14ac:dyDescent="0.25">
      <c r="A1272" s="61" t="s">
        <v>1862</v>
      </c>
      <c r="B1272" s="61" t="s">
        <v>5</v>
      </c>
      <c r="C1272" s="61">
        <v>487210</v>
      </c>
      <c r="D1272" s="61" t="s">
        <v>6</v>
      </c>
      <c r="E1272" s="61" t="s">
        <v>6</v>
      </c>
    </row>
    <row r="1273" spans="1:5" x14ac:dyDescent="0.25">
      <c r="A1273" s="61" t="s">
        <v>1862</v>
      </c>
      <c r="B1273" s="61" t="s">
        <v>5</v>
      </c>
      <c r="C1273" s="61">
        <v>488510</v>
      </c>
      <c r="D1273" s="61" t="s">
        <v>6</v>
      </c>
      <c r="E1273" s="61" t="s">
        <v>6</v>
      </c>
    </row>
    <row r="1274" spans="1:5" x14ac:dyDescent="0.25">
      <c r="A1274" s="61" t="s">
        <v>1862</v>
      </c>
      <c r="B1274" s="61" t="s">
        <v>5</v>
      </c>
      <c r="C1274" s="61">
        <v>511120</v>
      </c>
      <c r="D1274" s="62">
        <v>3934</v>
      </c>
      <c r="E1274" s="61">
        <v>6</v>
      </c>
    </row>
    <row r="1275" spans="1:5" x14ac:dyDescent="0.25">
      <c r="A1275" s="61" t="s">
        <v>1862</v>
      </c>
      <c r="B1275" s="61" t="s">
        <v>5</v>
      </c>
      <c r="C1275" s="61">
        <v>511130</v>
      </c>
      <c r="D1275" s="62">
        <v>1072</v>
      </c>
      <c r="E1275" s="61">
        <v>5</v>
      </c>
    </row>
    <row r="1276" spans="1:5" x14ac:dyDescent="0.25">
      <c r="A1276" s="61" t="s">
        <v>1862</v>
      </c>
      <c r="B1276" s="61" t="s">
        <v>5</v>
      </c>
      <c r="C1276" s="61">
        <v>511140</v>
      </c>
      <c r="D1276" s="61" t="s">
        <v>6</v>
      </c>
      <c r="E1276" s="61" t="s">
        <v>6</v>
      </c>
    </row>
    <row r="1277" spans="1:5" x14ac:dyDescent="0.25">
      <c r="A1277" s="61" t="s">
        <v>1862</v>
      </c>
      <c r="B1277" s="61" t="s">
        <v>5</v>
      </c>
      <c r="C1277" s="61">
        <v>511199</v>
      </c>
      <c r="D1277" s="61" t="s">
        <v>6</v>
      </c>
      <c r="E1277" s="61" t="s">
        <v>6</v>
      </c>
    </row>
    <row r="1278" spans="1:5" x14ac:dyDescent="0.25">
      <c r="A1278" s="61" t="s">
        <v>1862</v>
      </c>
      <c r="B1278" s="61" t="s">
        <v>5</v>
      </c>
      <c r="C1278" s="61">
        <v>511210</v>
      </c>
      <c r="D1278" s="62">
        <v>40754</v>
      </c>
      <c r="E1278" s="61">
        <v>9</v>
      </c>
    </row>
    <row r="1279" spans="1:5" x14ac:dyDescent="0.25">
      <c r="A1279" s="61" t="s">
        <v>1862</v>
      </c>
      <c r="B1279" s="61" t="s">
        <v>5</v>
      </c>
      <c r="C1279" s="61">
        <v>512110</v>
      </c>
      <c r="D1279" s="61" t="s">
        <v>6</v>
      </c>
      <c r="E1279" s="61" t="s">
        <v>6</v>
      </c>
    </row>
    <row r="1280" spans="1:5" x14ac:dyDescent="0.25">
      <c r="A1280" s="61" t="s">
        <v>1862</v>
      </c>
      <c r="B1280" s="61" t="s">
        <v>5</v>
      </c>
      <c r="C1280" s="61">
        <v>512131</v>
      </c>
      <c r="D1280" s="61" t="s">
        <v>6</v>
      </c>
      <c r="E1280" s="61" t="s">
        <v>6</v>
      </c>
    </row>
    <row r="1281" spans="1:5" x14ac:dyDescent="0.25">
      <c r="A1281" s="61" t="s">
        <v>1862</v>
      </c>
      <c r="B1281" s="61" t="s">
        <v>5</v>
      </c>
      <c r="C1281" s="61">
        <v>512191</v>
      </c>
      <c r="D1281" s="61" t="s">
        <v>6</v>
      </c>
      <c r="E1281" s="61" t="s">
        <v>6</v>
      </c>
    </row>
    <row r="1282" spans="1:5" x14ac:dyDescent="0.25">
      <c r="A1282" s="61" t="s">
        <v>1862</v>
      </c>
      <c r="B1282" s="61" t="s">
        <v>5</v>
      </c>
      <c r="C1282" s="61">
        <v>515111</v>
      </c>
      <c r="D1282" s="61" t="s">
        <v>6</v>
      </c>
      <c r="E1282" s="61" t="s">
        <v>6</v>
      </c>
    </row>
    <row r="1283" spans="1:5" x14ac:dyDescent="0.25">
      <c r="A1283" s="61" t="s">
        <v>1862</v>
      </c>
      <c r="B1283" s="61" t="s">
        <v>5</v>
      </c>
      <c r="C1283" s="61">
        <v>515112</v>
      </c>
      <c r="D1283" s="61" t="s">
        <v>6</v>
      </c>
      <c r="E1283" s="61" t="s">
        <v>6</v>
      </c>
    </row>
    <row r="1284" spans="1:5" x14ac:dyDescent="0.25">
      <c r="A1284" s="61" t="s">
        <v>1862</v>
      </c>
      <c r="B1284" s="61" t="s">
        <v>5</v>
      </c>
      <c r="C1284" s="61">
        <v>515210</v>
      </c>
      <c r="D1284" s="62">
        <v>20433</v>
      </c>
      <c r="E1284" s="61">
        <v>3</v>
      </c>
    </row>
    <row r="1285" spans="1:5" x14ac:dyDescent="0.25">
      <c r="A1285" s="61" t="s">
        <v>1862</v>
      </c>
      <c r="B1285" s="61" t="s">
        <v>5</v>
      </c>
      <c r="C1285" s="61">
        <v>517110</v>
      </c>
      <c r="D1285" s="62">
        <v>103676</v>
      </c>
      <c r="E1285" s="61">
        <v>19</v>
      </c>
    </row>
    <row r="1286" spans="1:5" x14ac:dyDescent="0.25">
      <c r="A1286" s="61" t="s">
        <v>1862</v>
      </c>
      <c r="B1286" s="61" t="s">
        <v>5</v>
      </c>
      <c r="C1286" s="61">
        <v>517210</v>
      </c>
      <c r="D1286" s="62">
        <v>95354</v>
      </c>
      <c r="E1286" s="61">
        <v>16</v>
      </c>
    </row>
    <row r="1287" spans="1:5" x14ac:dyDescent="0.25">
      <c r="A1287" s="61" t="s">
        <v>1862</v>
      </c>
      <c r="B1287" s="61" t="s">
        <v>5</v>
      </c>
      <c r="C1287" s="61">
        <v>517410</v>
      </c>
      <c r="D1287" s="62">
        <v>9063</v>
      </c>
      <c r="E1287" s="61">
        <v>4</v>
      </c>
    </row>
    <row r="1288" spans="1:5" x14ac:dyDescent="0.25">
      <c r="A1288" s="61" t="s">
        <v>1862</v>
      </c>
      <c r="B1288" s="61" t="s">
        <v>5</v>
      </c>
      <c r="C1288" s="61">
        <v>517911</v>
      </c>
      <c r="D1288" s="62">
        <v>6094</v>
      </c>
      <c r="E1288" s="61">
        <v>8</v>
      </c>
    </row>
    <row r="1289" spans="1:5" x14ac:dyDescent="0.25">
      <c r="A1289" s="61" t="s">
        <v>1862</v>
      </c>
      <c r="B1289" s="61" t="s">
        <v>5</v>
      </c>
      <c r="C1289" s="61">
        <v>517919</v>
      </c>
      <c r="D1289" s="62">
        <v>1193</v>
      </c>
      <c r="E1289" s="61">
        <v>3</v>
      </c>
    </row>
    <row r="1290" spans="1:5" x14ac:dyDescent="0.25">
      <c r="A1290" s="61" t="s">
        <v>1862</v>
      </c>
      <c r="B1290" s="61" t="s">
        <v>5</v>
      </c>
      <c r="C1290" s="61">
        <v>518210</v>
      </c>
      <c r="D1290" s="62">
        <v>26703</v>
      </c>
      <c r="E1290" s="61">
        <v>22</v>
      </c>
    </row>
    <row r="1291" spans="1:5" x14ac:dyDescent="0.25">
      <c r="A1291" s="61" t="s">
        <v>1862</v>
      </c>
      <c r="B1291" s="61" t="s">
        <v>5</v>
      </c>
      <c r="C1291" s="61">
        <v>519130</v>
      </c>
      <c r="D1291" s="62">
        <v>3774</v>
      </c>
      <c r="E1291" s="61">
        <v>7</v>
      </c>
    </row>
    <row r="1292" spans="1:5" x14ac:dyDescent="0.25">
      <c r="A1292" s="61" t="s">
        <v>1862</v>
      </c>
      <c r="B1292" s="61" t="s">
        <v>5</v>
      </c>
      <c r="C1292" s="61">
        <v>519190</v>
      </c>
      <c r="D1292" s="62">
        <v>1667</v>
      </c>
      <c r="E1292" s="61">
        <v>3</v>
      </c>
    </row>
    <row r="1293" spans="1:5" x14ac:dyDescent="0.25">
      <c r="A1293" s="61" t="s">
        <v>1862</v>
      </c>
      <c r="B1293" s="61" t="s">
        <v>5</v>
      </c>
      <c r="C1293" s="61">
        <v>522110</v>
      </c>
      <c r="D1293" s="61" t="s">
        <v>6</v>
      </c>
      <c r="E1293" s="61" t="s">
        <v>6</v>
      </c>
    </row>
    <row r="1294" spans="1:5" x14ac:dyDescent="0.25">
      <c r="A1294" s="61" t="s">
        <v>1862</v>
      </c>
      <c r="B1294" s="61" t="s">
        <v>5</v>
      </c>
      <c r="C1294" s="61">
        <v>522210</v>
      </c>
      <c r="D1294" s="61" t="s">
        <v>6</v>
      </c>
      <c r="E1294" s="61" t="s">
        <v>6</v>
      </c>
    </row>
    <row r="1295" spans="1:5" x14ac:dyDescent="0.25">
      <c r="A1295" s="61" t="s">
        <v>1862</v>
      </c>
      <c r="B1295" s="61" t="s">
        <v>5</v>
      </c>
      <c r="C1295" s="61">
        <v>522220</v>
      </c>
      <c r="D1295" s="62">
        <v>41401</v>
      </c>
      <c r="E1295" s="61">
        <v>9</v>
      </c>
    </row>
    <row r="1296" spans="1:5" x14ac:dyDescent="0.25">
      <c r="A1296" s="61" t="s">
        <v>1862</v>
      </c>
      <c r="B1296" s="61" t="s">
        <v>5</v>
      </c>
      <c r="C1296" s="61">
        <v>522291</v>
      </c>
      <c r="D1296" s="61" t="s">
        <v>6</v>
      </c>
      <c r="E1296" s="61" t="s">
        <v>6</v>
      </c>
    </row>
    <row r="1297" spans="1:5" x14ac:dyDescent="0.25">
      <c r="A1297" s="61" t="s">
        <v>1862</v>
      </c>
      <c r="B1297" s="61" t="s">
        <v>5</v>
      </c>
      <c r="C1297" s="61">
        <v>522298</v>
      </c>
      <c r="D1297" s="61" t="s">
        <v>6</v>
      </c>
      <c r="E1297" s="61" t="s">
        <v>6</v>
      </c>
    </row>
    <row r="1298" spans="1:5" x14ac:dyDescent="0.25">
      <c r="A1298" s="61" t="s">
        <v>1862</v>
      </c>
      <c r="B1298" s="61" t="s">
        <v>5</v>
      </c>
      <c r="C1298" s="61">
        <v>522320</v>
      </c>
      <c r="D1298" s="62">
        <v>9397</v>
      </c>
      <c r="E1298" s="61">
        <v>8</v>
      </c>
    </row>
    <row r="1299" spans="1:5" x14ac:dyDescent="0.25">
      <c r="A1299" s="61" t="s">
        <v>1862</v>
      </c>
      <c r="B1299" s="61" t="s">
        <v>5</v>
      </c>
      <c r="C1299" s="61">
        <v>524128</v>
      </c>
      <c r="D1299" s="62">
        <v>1427</v>
      </c>
      <c r="E1299" s="61">
        <v>3</v>
      </c>
    </row>
    <row r="1300" spans="1:5" x14ac:dyDescent="0.25">
      <c r="A1300" s="61" t="s">
        <v>1862</v>
      </c>
      <c r="B1300" s="61" t="s">
        <v>5</v>
      </c>
      <c r="C1300" s="61">
        <v>524210</v>
      </c>
      <c r="D1300" s="61" t="s">
        <v>6</v>
      </c>
      <c r="E1300" s="61" t="s">
        <v>6</v>
      </c>
    </row>
    <row r="1301" spans="1:5" x14ac:dyDescent="0.25">
      <c r="A1301" s="61" t="s">
        <v>1862</v>
      </c>
      <c r="B1301" s="61" t="s">
        <v>5</v>
      </c>
      <c r="C1301" s="61">
        <v>524292</v>
      </c>
      <c r="D1301" s="61" t="s">
        <v>6</v>
      </c>
      <c r="E1301" s="61" t="s">
        <v>6</v>
      </c>
    </row>
    <row r="1302" spans="1:5" x14ac:dyDescent="0.25">
      <c r="A1302" s="61" t="s">
        <v>1862</v>
      </c>
      <c r="B1302" s="61" t="s">
        <v>5</v>
      </c>
      <c r="C1302" s="61">
        <v>531110</v>
      </c>
      <c r="D1302" s="61" t="s">
        <v>6</v>
      </c>
      <c r="E1302" s="61" t="s">
        <v>6</v>
      </c>
    </row>
    <row r="1303" spans="1:5" x14ac:dyDescent="0.25">
      <c r="A1303" s="61" t="s">
        <v>1862</v>
      </c>
      <c r="B1303" s="61" t="s">
        <v>5</v>
      </c>
      <c r="C1303" s="61">
        <v>531130</v>
      </c>
      <c r="D1303" s="61" t="s">
        <v>6</v>
      </c>
      <c r="E1303" s="61" t="s">
        <v>6</v>
      </c>
    </row>
    <row r="1304" spans="1:5" x14ac:dyDescent="0.25">
      <c r="A1304" s="61" t="s">
        <v>1862</v>
      </c>
      <c r="B1304" s="61" t="s">
        <v>5</v>
      </c>
      <c r="C1304" s="61">
        <v>531210</v>
      </c>
      <c r="D1304" s="61" t="s">
        <v>6</v>
      </c>
      <c r="E1304" s="61" t="s">
        <v>6</v>
      </c>
    </row>
    <row r="1305" spans="1:5" x14ac:dyDescent="0.25">
      <c r="A1305" s="61" t="s">
        <v>1862</v>
      </c>
      <c r="B1305" s="61" t="s">
        <v>5</v>
      </c>
      <c r="C1305" s="61">
        <v>531312</v>
      </c>
      <c r="D1305" s="61" t="s">
        <v>6</v>
      </c>
      <c r="E1305" s="61" t="s">
        <v>6</v>
      </c>
    </row>
    <row r="1306" spans="1:5" x14ac:dyDescent="0.25">
      <c r="A1306" s="61" t="s">
        <v>1862</v>
      </c>
      <c r="B1306" s="61" t="s">
        <v>5</v>
      </c>
      <c r="C1306" s="61">
        <v>531390</v>
      </c>
      <c r="D1306" s="62">
        <v>2421</v>
      </c>
      <c r="E1306" s="61">
        <v>3</v>
      </c>
    </row>
    <row r="1307" spans="1:5" x14ac:dyDescent="0.25">
      <c r="A1307" s="61" t="s">
        <v>1862</v>
      </c>
      <c r="B1307" s="61" t="s">
        <v>5</v>
      </c>
      <c r="C1307" s="61">
        <v>532111</v>
      </c>
      <c r="D1307" s="61" t="s">
        <v>6</v>
      </c>
      <c r="E1307" s="61" t="s">
        <v>6</v>
      </c>
    </row>
    <row r="1308" spans="1:5" x14ac:dyDescent="0.25">
      <c r="A1308" s="61" t="s">
        <v>1862</v>
      </c>
      <c r="B1308" s="61" t="s">
        <v>5</v>
      </c>
      <c r="C1308" s="61">
        <v>532112</v>
      </c>
      <c r="D1308" s="62">
        <v>18915</v>
      </c>
      <c r="E1308" s="61">
        <v>5</v>
      </c>
    </row>
    <row r="1309" spans="1:5" x14ac:dyDescent="0.25">
      <c r="A1309" s="61" t="s">
        <v>1862</v>
      </c>
      <c r="B1309" s="61" t="s">
        <v>5</v>
      </c>
      <c r="C1309" s="61">
        <v>532210</v>
      </c>
      <c r="D1309" s="61" t="s">
        <v>6</v>
      </c>
      <c r="E1309" s="61" t="s">
        <v>6</v>
      </c>
    </row>
    <row r="1310" spans="1:5" x14ac:dyDescent="0.25">
      <c r="A1310" s="61" t="s">
        <v>1862</v>
      </c>
      <c r="B1310" s="61" t="s">
        <v>5</v>
      </c>
      <c r="C1310" s="61">
        <v>532230</v>
      </c>
      <c r="D1310" s="61" t="s">
        <v>6</v>
      </c>
      <c r="E1310" s="61" t="s">
        <v>6</v>
      </c>
    </row>
    <row r="1311" spans="1:5" x14ac:dyDescent="0.25">
      <c r="A1311" s="61" t="s">
        <v>1862</v>
      </c>
      <c r="B1311" s="61" t="s">
        <v>5</v>
      </c>
      <c r="C1311" s="61">
        <v>532299</v>
      </c>
      <c r="D1311" s="62">
        <v>8928</v>
      </c>
      <c r="E1311" s="61">
        <v>4</v>
      </c>
    </row>
    <row r="1312" spans="1:5" x14ac:dyDescent="0.25">
      <c r="A1312" s="61" t="s">
        <v>1862</v>
      </c>
      <c r="B1312" s="61" t="s">
        <v>5</v>
      </c>
      <c r="C1312" s="61">
        <v>532310</v>
      </c>
      <c r="D1312" s="61" t="s">
        <v>6</v>
      </c>
      <c r="E1312" s="61" t="s">
        <v>6</v>
      </c>
    </row>
    <row r="1313" spans="1:5" x14ac:dyDescent="0.25">
      <c r="A1313" s="61" t="s">
        <v>1862</v>
      </c>
      <c r="B1313" s="61" t="s">
        <v>5</v>
      </c>
      <c r="C1313" s="61">
        <v>532412</v>
      </c>
      <c r="D1313" s="61" t="s">
        <v>6</v>
      </c>
      <c r="E1313" s="61" t="s">
        <v>6</v>
      </c>
    </row>
    <row r="1314" spans="1:5" x14ac:dyDescent="0.25">
      <c r="A1314" s="61" t="s">
        <v>1862</v>
      </c>
      <c r="B1314" s="61" t="s">
        <v>5</v>
      </c>
      <c r="C1314" s="61">
        <v>532420</v>
      </c>
      <c r="D1314" s="62">
        <v>23077</v>
      </c>
      <c r="E1314" s="61">
        <v>11</v>
      </c>
    </row>
    <row r="1315" spans="1:5" x14ac:dyDescent="0.25">
      <c r="A1315" s="61" t="s">
        <v>1862</v>
      </c>
      <c r="B1315" s="61" t="s">
        <v>5</v>
      </c>
      <c r="C1315" s="61">
        <v>532490</v>
      </c>
      <c r="D1315" s="62">
        <v>4346</v>
      </c>
      <c r="E1315" s="61">
        <v>5</v>
      </c>
    </row>
    <row r="1316" spans="1:5" x14ac:dyDescent="0.25">
      <c r="A1316" s="61" t="s">
        <v>1862</v>
      </c>
      <c r="B1316" s="61" t="s">
        <v>5</v>
      </c>
      <c r="C1316" s="61">
        <v>541199</v>
      </c>
      <c r="D1316" s="61" t="s">
        <v>6</v>
      </c>
      <c r="E1316" s="61" t="s">
        <v>6</v>
      </c>
    </row>
    <row r="1317" spans="1:5" x14ac:dyDescent="0.25">
      <c r="A1317" s="61" t="s">
        <v>1862</v>
      </c>
      <c r="B1317" s="61" t="s">
        <v>5</v>
      </c>
      <c r="C1317" s="61">
        <v>541213</v>
      </c>
      <c r="D1317" s="61" t="s">
        <v>6</v>
      </c>
      <c r="E1317" s="61" t="s">
        <v>6</v>
      </c>
    </row>
    <row r="1318" spans="1:5" x14ac:dyDescent="0.25">
      <c r="A1318" s="61" t="s">
        <v>1862</v>
      </c>
      <c r="B1318" s="61" t="s">
        <v>5</v>
      </c>
      <c r="C1318" s="61">
        <v>541214</v>
      </c>
      <c r="D1318" s="61" t="s">
        <v>6</v>
      </c>
      <c r="E1318" s="61" t="s">
        <v>6</v>
      </c>
    </row>
    <row r="1319" spans="1:5" x14ac:dyDescent="0.25">
      <c r="A1319" s="61" t="s">
        <v>1862</v>
      </c>
      <c r="B1319" s="61" t="s">
        <v>5</v>
      </c>
      <c r="C1319" s="61">
        <v>541219</v>
      </c>
      <c r="D1319" s="62">
        <v>767</v>
      </c>
      <c r="E1319" s="61">
        <v>3</v>
      </c>
    </row>
    <row r="1320" spans="1:5" x14ac:dyDescent="0.25">
      <c r="A1320" s="61" t="s">
        <v>1862</v>
      </c>
      <c r="B1320" s="61" t="s">
        <v>5</v>
      </c>
      <c r="C1320" s="61">
        <v>541310</v>
      </c>
      <c r="D1320" s="61" t="s">
        <v>6</v>
      </c>
      <c r="E1320" s="61" t="s">
        <v>6</v>
      </c>
    </row>
    <row r="1321" spans="1:5" x14ac:dyDescent="0.25">
      <c r="A1321" s="61" t="s">
        <v>1862</v>
      </c>
      <c r="B1321" s="61" t="s">
        <v>5</v>
      </c>
      <c r="C1321" s="61">
        <v>541330</v>
      </c>
      <c r="D1321" s="61" t="s">
        <v>6</v>
      </c>
      <c r="E1321" s="61" t="s">
        <v>6</v>
      </c>
    </row>
    <row r="1322" spans="1:5" x14ac:dyDescent="0.25">
      <c r="A1322" s="61" t="s">
        <v>1862</v>
      </c>
      <c r="B1322" s="61" t="s">
        <v>5</v>
      </c>
      <c r="C1322" s="61">
        <v>541410</v>
      </c>
      <c r="D1322" s="61" t="s">
        <v>6</v>
      </c>
      <c r="E1322" s="61" t="s">
        <v>6</v>
      </c>
    </row>
    <row r="1323" spans="1:5" x14ac:dyDescent="0.25">
      <c r="A1323" s="61" t="s">
        <v>1862</v>
      </c>
      <c r="B1323" s="61" t="s">
        <v>5</v>
      </c>
      <c r="C1323" s="61">
        <v>541430</v>
      </c>
      <c r="D1323" s="61" t="s">
        <v>6</v>
      </c>
      <c r="E1323" s="61" t="s">
        <v>6</v>
      </c>
    </row>
    <row r="1324" spans="1:5" x14ac:dyDescent="0.25">
      <c r="A1324" s="61" t="s">
        <v>1862</v>
      </c>
      <c r="B1324" s="61" t="s">
        <v>5</v>
      </c>
      <c r="C1324" s="61">
        <v>541511</v>
      </c>
      <c r="D1324" s="62">
        <v>36149</v>
      </c>
      <c r="E1324" s="61">
        <v>18</v>
      </c>
    </row>
    <row r="1325" spans="1:5" x14ac:dyDescent="0.25">
      <c r="A1325" s="61" t="s">
        <v>1862</v>
      </c>
      <c r="B1325" s="61" t="s">
        <v>5</v>
      </c>
      <c r="C1325" s="61">
        <v>541512</v>
      </c>
      <c r="D1325" s="62">
        <v>7666</v>
      </c>
      <c r="E1325" s="61">
        <v>11</v>
      </c>
    </row>
    <row r="1326" spans="1:5" x14ac:dyDescent="0.25">
      <c r="A1326" s="61" t="s">
        <v>1862</v>
      </c>
      <c r="B1326" s="61" t="s">
        <v>5</v>
      </c>
      <c r="C1326" s="61">
        <v>541519</v>
      </c>
      <c r="D1326" s="62">
        <v>5083</v>
      </c>
      <c r="E1326" s="61">
        <v>9</v>
      </c>
    </row>
    <row r="1327" spans="1:5" x14ac:dyDescent="0.25">
      <c r="A1327" s="61" t="s">
        <v>1862</v>
      </c>
      <c r="B1327" s="61" t="s">
        <v>5</v>
      </c>
      <c r="C1327" s="61">
        <v>541611</v>
      </c>
      <c r="D1327" s="62">
        <v>7594</v>
      </c>
      <c r="E1327" s="61">
        <v>3</v>
      </c>
    </row>
    <row r="1328" spans="1:5" x14ac:dyDescent="0.25">
      <c r="A1328" s="61" t="s">
        <v>1862</v>
      </c>
      <c r="B1328" s="61" t="s">
        <v>5</v>
      </c>
      <c r="C1328" s="61">
        <v>541613</v>
      </c>
      <c r="D1328" s="62">
        <v>1088</v>
      </c>
      <c r="E1328" s="61">
        <v>4</v>
      </c>
    </row>
    <row r="1329" spans="1:5" x14ac:dyDescent="0.25">
      <c r="A1329" s="61" t="s">
        <v>1862</v>
      </c>
      <c r="B1329" s="61" t="s">
        <v>5</v>
      </c>
      <c r="C1329" s="61">
        <v>541620</v>
      </c>
      <c r="D1329" s="61" t="s">
        <v>6</v>
      </c>
      <c r="E1329" s="61" t="s">
        <v>6</v>
      </c>
    </row>
    <row r="1330" spans="1:5" x14ac:dyDescent="0.25">
      <c r="A1330" s="61" t="s">
        <v>1862</v>
      </c>
      <c r="B1330" s="61" t="s">
        <v>5</v>
      </c>
      <c r="C1330" s="61">
        <v>541810</v>
      </c>
      <c r="D1330" s="61" t="s">
        <v>6</v>
      </c>
      <c r="E1330" s="61" t="s">
        <v>6</v>
      </c>
    </row>
    <row r="1331" spans="1:5" x14ac:dyDescent="0.25">
      <c r="A1331" s="61" t="s">
        <v>1862</v>
      </c>
      <c r="B1331" s="61" t="s">
        <v>5</v>
      </c>
      <c r="C1331" s="61">
        <v>541830</v>
      </c>
      <c r="D1331" s="61" t="s">
        <v>6</v>
      </c>
      <c r="E1331" s="61" t="s">
        <v>6</v>
      </c>
    </row>
    <row r="1332" spans="1:5" x14ac:dyDescent="0.25">
      <c r="A1332" s="61" t="s">
        <v>1862</v>
      </c>
      <c r="B1332" s="61" t="s">
        <v>5</v>
      </c>
      <c r="C1332" s="61">
        <v>541840</v>
      </c>
      <c r="D1332" s="61" t="s">
        <v>6</v>
      </c>
      <c r="E1332" s="61" t="s">
        <v>6</v>
      </c>
    </row>
    <row r="1333" spans="1:5" x14ac:dyDescent="0.25">
      <c r="A1333" s="61" t="s">
        <v>1862</v>
      </c>
      <c r="B1333" s="61" t="s">
        <v>5</v>
      </c>
      <c r="C1333" s="61">
        <v>541860</v>
      </c>
      <c r="D1333" s="61" t="s">
        <v>6</v>
      </c>
      <c r="E1333" s="61" t="s">
        <v>6</v>
      </c>
    </row>
    <row r="1334" spans="1:5" x14ac:dyDescent="0.25">
      <c r="A1334" s="61" t="s">
        <v>1862</v>
      </c>
      <c r="B1334" s="61" t="s">
        <v>5</v>
      </c>
      <c r="C1334" s="61">
        <v>541870</v>
      </c>
      <c r="D1334" s="61" t="s">
        <v>6</v>
      </c>
      <c r="E1334" s="61" t="s">
        <v>6</v>
      </c>
    </row>
    <row r="1335" spans="1:5" x14ac:dyDescent="0.25">
      <c r="A1335" s="61" t="s">
        <v>1862</v>
      </c>
      <c r="B1335" s="61" t="s">
        <v>5</v>
      </c>
      <c r="C1335" s="61">
        <v>541890</v>
      </c>
      <c r="D1335" s="62">
        <v>557</v>
      </c>
      <c r="E1335" s="61">
        <v>4</v>
      </c>
    </row>
    <row r="1336" spans="1:5" x14ac:dyDescent="0.25">
      <c r="A1336" s="61" t="s">
        <v>1862</v>
      </c>
      <c r="B1336" s="61" t="s">
        <v>5</v>
      </c>
      <c r="C1336" s="61">
        <v>541921</v>
      </c>
      <c r="D1336" s="61" t="s">
        <v>6</v>
      </c>
      <c r="E1336" s="61" t="s">
        <v>6</v>
      </c>
    </row>
    <row r="1337" spans="1:5" x14ac:dyDescent="0.25">
      <c r="A1337" s="61" t="s">
        <v>1862</v>
      </c>
      <c r="B1337" s="61" t="s">
        <v>5</v>
      </c>
      <c r="C1337" s="61">
        <v>541922</v>
      </c>
      <c r="D1337" s="61" t="s">
        <v>6</v>
      </c>
      <c r="E1337" s="61" t="s">
        <v>6</v>
      </c>
    </row>
    <row r="1338" spans="1:5" x14ac:dyDescent="0.25">
      <c r="A1338" s="61" t="s">
        <v>1862</v>
      </c>
      <c r="B1338" s="61" t="s">
        <v>5</v>
      </c>
      <c r="C1338" s="61">
        <v>541940</v>
      </c>
      <c r="D1338" s="61" t="s">
        <v>6</v>
      </c>
      <c r="E1338" s="61" t="s">
        <v>6</v>
      </c>
    </row>
    <row r="1339" spans="1:5" x14ac:dyDescent="0.25">
      <c r="A1339" s="61" t="s">
        <v>1862</v>
      </c>
      <c r="B1339" s="61" t="s">
        <v>5</v>
      </c>
      <c r="C1339" s="61">
        <v>541990</v>
      </c>
      <c r="D1339" s="62">
        <v>3620</v>
      </c>
      <c r="E1339" s="61">
        <v>3</v>
      </c>
    </row>
    <row r="1340" spans="1:5" x14ac:dyDescent="0.25">
      <c r="A1340" s="61" t="s">
        <v>1862</v>
      </c>
      <c r="B1340" s="61" t="s">
        <v>5</v>
      </c>
      <c r="C1340" s="61">
        <v>561110</v>
      </c>
      <c r="D1340" s="62">
        <v>3446</v>
      </c>
      <c r="E1340" s="61">
        <v>3</v>
      </c>
    </row>
    <row r="1341" spans="1:5" x14ac:dyDescent="0.25">
      <c r="A1341" s="61" t="s">
        <v>1862</v>
      </c>
      <c r="B1341" s="61" t="s">
        <v>5</v>
      </c>
      <c r="C1341" s="61">
        <v>561410</v>
      </c>
      <c r="D1341" s="62">
        <v>6877</v>
      </c>
      <c r="E1341" s="61">
        <v>3</v>
      </c>
    </row>
    <row r="1342" spans="1:5" x14ac:dyDescent="0.25">
      <c r="A1342" s="61" t="s">
        <v>1862</v>
      </c>
      <c r="B1342" s="61" t="s">
        <v>5</v>
      </c>
      <c r="C1342" s="61">
        <v>561439</v>
      </c>
      <c r="D1342" s="62">
        <v>417</v>
      </c>
      <c r="E1342" s="61">
        <v>3</v>
      </c>
    </row>
    <row r="1343" spans="1:5" x14ac:dyDescent="0.25">
      <c r="A1343" s="61" t="s">
        <v>1862</v>
      </c>
      <c r="B1343" s="61" t="s">
        <v>5</v>
      </c>
      <c r="C1343" s="61">
        <v>561450</v>
      </c>
      <c r="D1343" s="61" t="s">
        <v>6</v>
      </c>
      <c r="E1343" s="61" t="s">
        <v>6</v>
      </c>
    </row>
    <row r="1344" spans="1:5" x14ac:dyDescent="0.25">
      <c r="A1344" s="61" t="s">
        <v>1862</v>
      </c>
      <c r="B1344" s="61" t="s">
        <v>5</v>
      </c>
      <c r="C1344" s="61">
        <v>561499</v>
      </c>
      <c r="D1344" s="62">
        <v>3831</v>
      </c>
      <c r="E1344" s="61">
        <v>9</v>
      </c>
    </row>
    <row r="1345" spans="1:5" x14ac:dyDescent="0.25">
      <c r="A1345" s="61" t="s">
        <v>1862</v>
      </c>
      <c r="B1345" s="61" t="s">
        <v>5</v>
      </c>
      <c r="C1345" s="61">
        <v>561520</v>
      </c>
      <c r="D1345" s="61" t="s">
        <v>6</v>
      </c>
      <c r="E1345" s="61" t="s">
        <v>6</v>
      </c>
    </row>
    <row r="1346" spans="1:5" x14ac:dyDescent="0.25">
      <c r="A1346" s="61" t="s">
        <v>1862</v>
      </c>
      <c r="B1346" s="61" t="s">
        <v>5</v>
      </c>
      <c r="C1346" s="61">
        <v>561599</v>
      </c>
      <c r="D1346" s="61" t="s">
        <v>6</v>
      </c>
      <c r="E1346" s="61" t="s">
        <v>6</v>
      </c>
    </row>
    <row r="1347" spans="1:5" x14ac:dyDescent="0.25">
      <c r="A1347" s="61" t="s">
        <v>1862</v>
      </c>
      <c r="B1347" s="61" t="s">
        <v>5</v>
      </c>
      <c r="C1347" s="61">
        <v>561611</v>
      </c>
      <c r="D1347" s="61" t="s">
        <v>6</v>
      </c>
      <c r="E1347" s="61" t="s">
        <v>6</v>
      </c>
    </row>
    <row r="1348" spans="1:5" x14ac:dyDescent="0.25">
      <c r="A1348" s="61" t="s">
        <v>1862</v>
      </c>
      <c r="B1348" s="61" t="s">
        <v>5</v>
      </c>
      <c r="C1348" s="61">
        <v>561621</v>
      </c>
      <c r="D1348" s="62">
        <v>12489</v>
      </c>
      <c r="E1348" s="61">
        <v>7</v>
      </c>
    </row>
    <row r="1349" spans="1:5" x14ac:dyDescent="0.25">
      <c r="A1349" s="61" t="s">
        <v>1862</v>
      </c>
      <c r="B1349" s="61" t="s">
        <v>5</v>
      </c>
      <c r="C1349" s="61">
        <v>561622</v>
      </c>
      <c r="D1349" s="61" t="s">
        <v>6</v>
      </c>
      <c r="E1349" s="61" t="s">
        <v>6</v>
      </c>
    </row>
    <row r="1350" spans="1:5" x14ac:dyDescent="0.25">
      <c r="A1350" s="61" t="s">
        <v>1862</v>
      </c>
      <c r="B1350" s="61" t="s">
        <v>5</v>
      </c>
      <c r="C1350" s="61">
        <v>561710</v>
      </c>
      <c r="D1350" s="62">
        <v>83882</v>
      </c>
      <c r="E1350" s="61">
        <v>9</v>
      </c>
    </row>
    <row r="1351" spans="1:5" x14ac:dyDescent="0.25">
      <c r="A1351" s="61" t="s">
        <v>1862</v>
      </c>
      <c r="B1351" s="61" t="s">
        <v>5</v>
      </c>
      <c r="C1351" s="61">
        <v>561720</v>
      </c>
      <c r="D1351" s="62">
        <v>9386</v>
      </c>
      <c r="E1351" s="61">
        <v>5</v>
      </c>
    </row>
    <row r="1352" spans="1:5" x14ac:dyDescent="0.25">
      <c r="A1352" s="61" t="s">
        <v>1862</v>
      </c>
      <c r="B1352" s="61" t="s">
        <v>5</v>
      </c>
      <c r="C1352" s="61">
        <v>561730</v>
      </c>
      <c r="D1352" s="62">
        <v>94630</v>
      </c>
      <c r="E1352" s="61">
        <v>21</v>
      </c>
    </row>
    <row r="1353" spans="1:5" x14ac:dyDescent="0.25">
      <c r="A1353" s="61" t="s">
        <v>1862</v>
      </c>
      <c r="B1353" s="61" t="s">
        <v>5</v>
      </c>
      <c r="C1353" s="61">
        <v>561740</v>
      </c>
      <c r="D1353" s="61" t="s">
        <v>6</v>
      </c>
      <c r="E1353" s="61" t="s">
        <v>6</v>
      </c>
    </row>
    <row r="1354" spans="1:5" x14ac:dyDescent="0.25">
      <c r="A1354" s="61" t="s">
        <v>1862</v>
      </c>
      <c r="B1354" s="61" t="s">
        <v>5</v>
      </c>
      <c r="C1354" s="61">
        <v>561790</v>
      </c>
      <c r="D1354" s="62">
        <v>3847</v>
      </c>
      <c r="E1354" s="61">
        <v>4</v>
      </c>
    </row>
    <row r="1355" spans="1:5" x14ac:dyDescent="0.25">
      <c r="A1355" s="61" t="s">
        <v>1862</v>
      </c>
      <c r="B1355" s="61" t="s">
        <v>5</v>
      </c>
      <c r="C1355" s="61">
        <v>561990</v>
      </c>
      <c r="D1355" s="62">
        <v>4872</v>
      </c>
      <c r="E1355" s="61">
        <v>4</v>
      </c>
    </row>
    <row r="1356" spans="1:5" x14ac:dyDescent="0.25">
      <c r="A1356" s="61" t="s">
        <v>1862</v>
      </c>
      <c r="B1356" s="61" t="s">
        <v>5</v>
      </c>
      <c r="C1356" s="61">
        <v>562212</v>
      </c>
      <c r="D1356" s="61" t="s">
        <v>6</v>
      </c>
      <c r="E1356" s="61" t="s">
        <v>6</v>
      </c>
    </row>
    <row r="1357" spans="1:5" x14ac:dyDescent="0.25">
      <c r="A1357" s="61" t="s">
        <v>1862</v>
      </c>
      <c r="B1357" s="61" t="s">
        <v>5</v>
      </c>
      <c r="C1357" s="61">
        <v>562219</v>
      </c>
      <c r="D1357" s="61" t="s">
        <v>6</v>
      </c>
      <c r="E1357" s="61" t="s">
        <v>6</v>
      </c>
    </row>
    <row r="1358" spans="1:5" x14ac:dyDescent="0.25">
      <c r="A1358" s="61" t="s">
        <v>1862</v>
      </c>
      <c r="B1358" s="61" t="s">
        <v>5</v>
      </c>
      <c r="C1358" s="61">
        <v>562991</v>
      </c>
      <c r="D1358" s="61" t="s">
        <v>6</v>
      </c>
      <c r="E1358" s="61" t="s">
        <v>6</v>
      </c>
    </row>
    <row r="1359" spans="1:5" x14ac:dyDescent="0.25">
      <c r="A1359" s="61" t="s">
        <v>1862</v>
      </c>
      <c r="B1359" s="61" t="s">
        <v>5</v>
      </c>
      <c r="C1359" s="61">
        <v>611110</v>
      </c>
      <c r="D1359" s="61" t="s">
        <v>6</v>
      </c>
      <c r="E1359" s="61" t="s">
        <v>6</v>
      </c>
    </row>
    <row r="1360" spans="1:5" x14ac:dyDescent="0.25">
      <c r="A1360" s="61" t="s">
        <v>1862</v>
      </c>
      <c r="B1360" s="61" t="s">
        <v>5</v>
      </c>
      <c r="C1360" s="61">
        <v>611310</v>
      </c>
      <c r="D1360" s="61" t="s">
        <v>6</v>
      </c>
      <c r="E1360" s="61" t="s">
        <v>6</v>
      </c>
    </row>
    <row r="1361" spans="1:5" x14ac:dyDescent="0.25">
      <c r="A1361" s="61" t="s">
        <v>1862</v>
      </c>
      <c r="B1361" s="61" t="s">
        <v>5</v>
      </c>
      <c r="C1361" s="61">
        <v>611420</v>
      </c>
      <c r="D1361" s="61" t="s">
        <v>6</v>
      </c>
      <c r="E1361" s="61" t="s">
        <v>6</v>
      </c>
    </row>
    <row r="1362" spans="1:5" x14ac:dyDescent="0.25">
      <c r="A1362" s="61" t="s">
        <v>1862</v>
      </c>
      <c r="B1362" s="61" t="s">
        <v>5</v>
      </c>
      <c r="C1362" s="61">
        <v>611519</v>
      </c>
      <c r="D1362" s="61" t="s">
        <v>6</v>
      </c>
      <c r="E1362" s="61" t="s">
        <v>6</v>
      </c>
    </row>
    <row r="1363" spans="1:5" x14ac:dyDescent="0.25">
      <c r="A1363" s="61" t="s">
        <v>1862</v>
      </c>
      <c r="B1363" s="61" t="s">
        <v>5</v>
      </c>
      <c r="C1363" s="61">
        <v>611620</v>
      </c>
      <c r="D1363" s="61" t="s">
        <v>6</v>
      </c>
      <c r="E1363" s="61" t="s">
        <v>6</v>
      </c>
    </row>
    <row r="1364" spans="1:5" x14ac:dyDescent="0.25">
      <c r="A1364" s="61" t="s">
        <v>1862</v>
      </c>
      <c r="B1364" s="61" t="s">
        <v>5</v>
      </c>
      <c r="C1364" s="61">
        <v>611699</v>
      </c>
      <c r="D1364" s="62">
        <v>2747</v>
      </c>
      <c r="E1364" s="61">
        <v>5</v>
      </c>
    </row>
    <row r="1365" spans="1:5" x14ac:dyDescent="0.25">
      <c r="A1365" s="61" t="s">
        <v>1862</v>
      </c>
      <c r="B1365" s="61" t="s">
        <v>5</v>
      </c>
      <c r="C1365" s="61">
        <v>611710</v>
      </c>
      <c r="D1365" s="62">
        <v>1327</v>
      </c>
      <c r="E1365" s="61">
        <v>5</v>
      </c>
    </row>
    <row r="1366" spans="1:5" x14ac:dyDescent="0.25">
      <c r="A1366" s="61" t="s">
        <v>1862</v>
      </c>
      <c r="B1366" s="61" t="s">
        <v>5</v>
      </c>
      <c r="C1366" s="61">
        <v>621111</v>
      </c>
      <c r="D1366" s="61" t="s">
        <v>6</v>
      </c>
      <c r="E1366" s="61" t="s">
        <v>6</v>
      </c>
    </row>
    <row r="1367" spans="1:5" x14ac:dyDescent="0.25">
      <c r="A1367" s="61" t="s">
        <v>1862</v>
      </c>
      <c r="B1367" s="61" t="s">
        <v>5</v>
      </c>
      <c r="C1367" s="61">
        <v>621112</v>
      </c>
      <c r="D1367" s="61" t="s">
        <v>6</v>
      </c>
      <c r="E1367" s="61" t="s">
        <v>6</v>
      </c>
    </row>
    <row r="1368" spans="1:5" x14ac:dyDescent="0.25">
      <c r="A1368" s="61" t="s">
        <v>1862</v>
      </c>
      <c r="B1368" s="61" t="s">
        <v>5</v>
      </c>
      <c r="C1368" s="61">
        <v>621310</v>
      </c>
      <c r="D1368" s="61" t="s">
        <v>6</v>
      </c>
      <c r="E1368" s="61" t="s">
        <v>6</v>
      </c>
    </row>
    <row r="1369" spans="1:5" x14ac:dyDescent="0.25">
      <c r="A1369" s="61" t="s">
        <v>1862</v>
      </c>
      <c r="B1369" s="61" t="s">
        <v>5</v>
      </c>
      <c r="C1369" s="61">
        <v>621399</v>
      </c>
      <c r="D1369" s="61" t="s">
        <v>6</v>
      </c>
      <c r="E1369" s="61" t="s">
        <v>6</v>
      </c>
    </row>
    <row r="1370" spans="1:5" x14ac:dyDescent="0.25">
      <c r="A1370" s="61" t="s">
        <v>1862</v>
      </c>
      <c r="B1370" s="61" t="s">
        <v>5</v>
      </c>
      <c r="C1370" s="61">
        <v>624310</v>
      </c>
      <c r="D1370" s="61" t="s">
        <v>6</v>
      </c>
      <c r="E1370" s="61" t="s">
        <v>6</v>
      </c>
    </row>
    <row r="1371" spans="1:5" x14ac:dyDescent="0.25">
      <c r="A1371" s="61" t="s">
        <v>1862</v>
      </c>
      <c r="B1371" s="61" t="s">
        <v>5</v>
      </c>
      <c r="C1371" s="61">
        <v>711510</v>
      </c>
      <c r="D1371" s="62">
        <v>3572</v>
      </c>
      <c r="E1371" s="61">
        <v>3</v>
      </c>
    </row>
    <row r="1372" spans="1:5" x14ac:dyDescent="0.25">
      <c r="A1372" s="61" t="s">
        <v>1862</v>
      </c>
      <c r="B1372" s="61" t="s">
        <v>5</v>
      </c>
      <c r="C1372" s="61">
        <v>712110</v>
      </c>
      <c r="D1372" s="61" t="s">
        <v>6</v>
      </c>
      <c r="E1372" s="61" t="s">
        <v>6</v>
      </c>
    </row>
    <row r="1373" spans="1:5" x14ac:dyDescent="0.25">
      <c r="A1373" s="61" t="s">
        <v>1862</v>
      </c>
      <c r="B1373" s="61" t="s">
        <v>5</v>
      </c>
      <c r="C1373" s="61">
        <v>713940</v>
      </c>
      <c r="D1373" s="61" t="s">
        <v>6</v>
      </c>
      <c r="E1373" s="61" t="s">
        <v>6</v>
      </c>
    </row>
    <row r="1374" spans="1:5" x14ac:dyDescent="0.25">
      <c r="A1374" s="61" t="s">
        <v>1862</v>
      </c>
      <c r="B1374" s="61" t="s">
        <v>5</v>
      </c>
      <c r="C1374" s="61">
        <v>713990</v>
      </c>
      <c r="D1374" s="61" t="s">
        <v>6</v>
      </c>
      <c r="E1374" s="61" t="s">
        <v>6</v>
      </c>
    </row>
    <row r="1375" spans="1:5" x14ac:dyDescent="0.25">
      <c r="A1375" s="61" t="s">
        <v>1862</v>
      </c>
      <c r="B1375" s="61" t="s">
        <v>5</v>
      </c>
      <c r="C1375" s="61">
        <v>721110</v>
      </c>
      <c r="D1375" s="62">
        <v>580918</v>
      </c>
      <c r="E1375" s="61">
        <v>3</v>
      </c>
    </row>
    <row r="1376" spans="1:5" x14ac:dyDescent="0.25">
      <c r="A1376" s="61" t="s">
        <v>1862</v>
      </c>
      <c r="B1376" s="61" t="s">
        <v>5</v>
      </c>
      <c r="C1376" s="61">
        <v>721191</v>
      </c>
      <c r="D1376" s="61" t="s">
        <v>6</v>
      </c>
      <c r="E1376" s="61" t="s">
        <v>6</v>
      </c>
    </row>
    <row r="1377" spans="1:5" x14ac:dyDescent="0.25">
      <c r="A1377" s="61" t="s">
        <v>1862</v>
      </c>
      <c r="B1377" s="61" t="s">
        <v>5</v>
      </c>
      <c r="C1377" s="61">
        <v>721199</v>
      </c>
      <c r="D1377" s="62">
        <v>113851</v>
      </c>
      <c r="E1377" s="61">
        <v>3</v>
      </c>
    </row>
    <row r="1378" spans="1:5" x14ac:dyDescent="0.25">
      <c r="A1378" s="61" t="s">
        <v>1862</v>
      </c>
      <c r="B1378" s="61" t="s">
        <v>5</v>
      </c>
      <c r="C1378" s="61">
        <v>722330</v>
      </c>
      <c r="D1378" s="61" t="s">
        <v>6</v>
      </c>
      <c r="E1378" s="61" t="s">
        <v>6</v>
      </c>
    </row>
    <row r="1379" spans="1:5" x14ac:dyDescent="0.25">
      <c r="A1379" s="61" t="s">
        <v>1862</v>
      </c>
      <c r="B1379" s="61" t="s">
        <v>5</v>
      </c>
      <c r="C1379" s="61">
        <v>722511</v>
      </c>
      <c r="D1379" s="62">
        <v>1194834</v>
      </c>
      <c r="E1379" s="61">
        <v>6</v>
      </c>
    </row>
    <row r="1380" spans="1:5" x14ac:dyDescent="0.25">
      <c r="A1380" s="61" t="s">
        <v>1862</v>
      </c>
      <c r="B1380" s="61" t="s">
        <v>5</v>
      </c>
      <c r="C1380" s="61">
        <v>722513</v>
      </c>
      <c r="D1380" s="61" t="s">
        <v>6</v>
      </c>
      <c r="E1380" s="61" t="s">
        <v>6</v>
      </c>
    </row>
    <row r="1381" spans="1:5" x14ac:dyDescent="0.25">
      <c r="A1381" s="61" t="s">
        <v>1862</v>
      </c>
      <c r="B1381" s="61" t="s">
        <v>5</v>
      </c>
      <c r="C1381" s="61">
        <v>722515</v>
      </c>
      <c r="D1381" s="62">
        <v>240905</v>
      </c>
      <c r="E1381" s="61">
        <v>3</v>
      </c>
    </row>
    <row r="1382" spans="1:5" x14ac:dyDescent="0.25">
      <c r="A1382" s="61" t="s">
        <v>1862</v>
      </c>
      <c r="B1382" s="61" t="s">
        <v>5</v>
      </c>
      <c r="C1382" s="61">
        <v>811111</v>
      </c>
      <c r="D1382" s="62">
        <v>3977</v>
      </c>
      <c r="E1382" s="61">
        <v>3</v>
      </c>
    </row>
    <row r="1383" spans="1:5" x14ac:dyDescent="0.25">
      <c r="A1383" s="61" t="s">
        <v>1862</v>
      </c>
      <c r="B1383" s="61" t="s">
        <v>5</v>
      </c>
      <c r="C1383" s="61">
        <v>811122</v>
      </c>
      <c r="D1383" s="61" t="s">
        <v>6</v>
      </c>
      <c r="E1383" s="61" t="s">
        <v>6</v>
      </c>
    </row>
    <row r="1384" spans="1:5" x14ac:dyDescent="0.25">
      <c r="A1384" s="61" t="s">
        <v>1862</v>
      </c>
      <c r="B1384" s="61" t="s">
        <v>5</v>
      </c>
      <c r="C1384" s="61">
        <v>811211</v>
      </c>
      <c r="D1384" s="61" t="s">
        <v>6</v>
      </c>
      <c r="E1384" s="61" t="s">
        <v>6</v>
      </c>
    </row>
    <row r="1385" spans="1:5" x14ac:dyDescent="0.25">
      <c r="A1385" s="61" t="s">
        <v>1862</v>
      </c>
      <c r="B1385" s="61" t="s">
        <v>5</v>
      </c>
      <c r="C1385" s="61">
        <v>811212</v>
      </c>
      <c r="D1385" s="62">
        <v>33657</v>
      </c>
      <c r="E1385" s="61">
        <v>5</v>
      </c>
    </row>
    <row r="1386" spans="1:5" x14ac:dyDescent="0.25">
      <c r="A1386" s="61" t="s">
        <v>1862</v>
      </c>
      <c r="B1386" s="61" t="s">
        <v>5</v>
      </c>
      <c r="C1386" s="61">
        <v>811213</v>
      </c>
      <c r="D1386" s="61" t="s">
        <v>6</v>
      </c>
      <c r="E1386" s="61" t="s">
        <v>6</v>
      </c>
    </row>
    <row r="1387" spans="1:5" x14ac:dyDescent="0.25">
      <c r="A1387" s="61" t="s">
        <v>1862</v>
      </c>
      <c r="B1387" s="61" t="s">
        <v>5</v>
      </c>
      <c r="C1387" s="61">
        <v>811219</v>
      </c>
      <c r="D1387" s="61" t="s">
        <v>6</v>
      </c>
      <c r="E1387" s="61" t="s">
        <v>6</v>
      </c>
    </row>
    <row r="1388" spans="1:5" x14ac:dyDescent="0.25">
      <c r="A1388" s="61" t="s">
        <v>1862</v>
      </c>
      <c r="B1388" s="61" t="s">
        <v>5</v>
      </c>
      <c r="C1388" s="61">
        <v>811310</v>
      </c>
      <c r="D1388" s="61" t="s">
        <v>6</v>
      </c>
      <c r="E1388" s="61" t="s">
        <v>6</v>
      </c>
    </row>
    <row r="1389" spans="1:5" x14ac:dyDescent="0.25">
      <c r="A1389" s="61" t="s">
        <v>1862</v>
      </c>
      <c r="B1389" s="61" t="s">
        <v>5</v>
      </c>
      <c r="C1389" s="61">
        <v>811412</v>
      </c>
      <c r="D1389" s="61" t="s">
        <v>6</v>
      </c>
      <c r="E1389" s="61" t="s">
        <v>6</v>
      </c>
    </row>
    <row r="1390" spans="1:5" x14ac:dyDescent="0.25">
      <c r="A1390" s="61" t="s">
        <v>1862</v>
      </c>
      <c r="B1390" s="61" t="s">
        <v>5</v>
      </c>
      <c r="C1390" s="61">
        <v>811420</v>
      </c>
      <c r="D1390" s="61" t="s">
        <v>6</v>
      </c>
      <c r="E1390" s="61" t="s">
        <v>6</v>
      </c>
    </row>
    <row r="1391" spans="1:5" x14ac:dyDescent="0.25">
      <c r="A1391" s="61" t="s">
        <v>1862</v>
      </c>
      <c r="B1391" s="61" t="s">
        <v>5</v>
      </c>
      <c r="C1391" s="61">
        <v>811490</v>
      </c>
      <c r="D1391" s="62">
        <v>6467</v>
      </c>
      <c r="E1391" s="61">
        <v>4</v>
      </c>
    </row>
    <row r="1392" spans="1:5" x14ac:dyDescent="0.25">
      <c r="A1392" s="61" t="s">
        <v>1862</v>
      </c>
      <c r="B1392" s="61" t="s">
        <v>5</v>
      </c>
      <c r="C1392" s="61">
        <v>812112</v>
      </c>
      <c r="D1392" s="62">
        <v>6357</v>
      </c>
      <c r="E1392" s="61">
        <v>3</v>
      </c>
    </row>
    <row r="1393" spans="1:5" x14ac:dyDescent="0.25">
      <c r="A1393" s="61" t="s">
        <v>1862</v>
      </c>
      <c r="B1393" s="61" t="s">
        <v>5</v>
      </c>
      <c r="C1393" s="61">
        <v>812191</v>
      </c>
      <c r="D1393" s="61" t="s">
        <v>6</v>
      </c>
      <c r="E1393" s="61" t="s">
        <v>6</v>
      </c>
    </row>
    <row r="1394" spans="1:5" x14ac:dyDescent="0.25">
      <c r="A1394" s="61" t="s">
        <v>1862</v>
      </c>
      <c r="B1394" s="61" t="s">
        <v>5</v>
      </c>
      <c r="C1394" s="61">
        <v>812210</v>
      </c>
      <c r="D1394" s="61" t="s">
        <v>6</v>
      </c>
      <c r="E1394" s="61" t="s">
        <v>6</v>
      </c>
    </row>
    <row r="1395" spans="1:5" x14ac:dyDescent="0.25">
      <c r="A1395" s="61" t="s">
        <v>1862</v>
      </c>
      <c r="B1395" s="61" t="s">
        <v>5</v>
      </c>
      <c r="C1395" s="61">
        <v>812331</v>
      </c>
      <c r="D1395" s="61" t="s">
        <v>6</v>
      </c>
      <c r="E1395" s="61" t="s">
        <v>6</v>
      </c>
    </row>
    <row r="1396" spans="1:5" x14ac:dyDescent="0.25">
      <c r="A1396" s="61" t="s">
        <v>1862</v>
      </c>
      <c r="B1396" s="61" t="s">
        <v>5</v>
      </c>
      <c r="C1396" s="61">
        <v>812332</v>
      </c>
      <c r="D1396" s="61" t="s">
        <v>6</v>
      </c>
      <c r="E1396" s="61" t="s">
        <v>6</v>
      </c>
    </row>
    <row r="1397" spans="1:5" x14ac:dyDescent="0.25">
      <c r="A1397" s="61" t="s">
        <v>1862</v>
      </c>
      <c r="B1397" s="61" t="s">
        <v>5</v>
      </c>
      <c r="C1397" s="61">
        <v>812910</v>
      </c>
      <c r="D1397" s="61" t="s">
        <v>6</v>
      </c>
      <c r="E1397" s="61" t="s">
        <v>6</v>
      </c>
    </row>
    <row r="1398" spans="1:5" x14ac:dyDescent="0.25">
      <c r="A1398" s="61" t="s">
        <v>1862</v>
      </c>
      <c r="B1398" s="61" t="s">
        <v>5</v>
      </c>
      <c r="C1398" s="61">
        <v>812921</v>
      </c>
      <c r="D1398" s="61" t="s">
        <v>6</v>
      </c>
      <c r="E1398" s="61" t="s">
        <v>6</v>
      </c>
    </row>
    <row r="1399" spans="1:5" x14ac:dyDescent="0.25">
      <c r="A1399" s="61" t="s">
        <v>1862</v>
      </c>
      <c r="B1399" s="61" t="s">
        <v>5</v>
      </c>
      <c r="C1399" s="61">
        <v>812930</v>
      </c>
      <c r="D1399" s="61" t="s">
        <v>6</v>
      </c>
      <c r="E1399" s="61" t="s">
        <v>6</v>
      </c>
    </row>
    <row r="1400" spans="1:5" x14ac:dyDescent="0.25">
      <c r="A1400" s="61" t="s">
        <v>1862</v>
      </c>
      <c r="B1400" s="61" t="s">
        <v>5</v>
      </c>
      <c r="C1400" s="61">
        <v>812990</v>
      </c>
      <c r="D1400" s="62">
        <v>19678</v>
      </c>
      <c r="E1400" s="61">
        <v>7</v>
      </c>
    </row>
    <row r="1401" spans="1:5" x14ac:dyDescent="0.25">
      <c r="A1401" s="61" t="s">
        <v>1862</v>
      </c>
      <c r="B1401" s="61" t="s">
        <v>5</v>
      </c>
      <c r="C1401" s="61">
        <v>813211</v>
      </c>
      <c r="D1401" s="61" t="s">
        <v>6</v>
      </c>
      <c r="E1401" s="61" t="s">
        <v>6</v>
      </c>
    </row>
    <row r="1402" spans="1:5" x14ac:dyDescent="0.25">
      <c r="A1402" s="61" t="s">
        <v>1862</v>
      </c>
      <c r="B1402" s="61" t="s">
        <v>5</v>
      </c>
      <c r="C1402" s="61">
        <v>813212</v>
      </c>
      <c r="D1402" s="61" t="s">
        <v>6</v>
      </c>
      <c r="E1402" s="61" t="s">
        <v>6</v>
      </c>
    </row>
    <row r="1403" spans="1:5" x14ac:dyDescent="0.25">
      <c r="A1403" s="61" t="s">
        <v>1862</v>
      </c>
      <c r="B1403" s="61" t="s">
        <v>5</v>
      </c>
      <c r="C1403" s="61">
        <v>813312</v>
      </c>
      <c r="D1403" s="61" t="s">
        <v>6</v>
      </c>
      <c r="E1403" s="61" t="s">
        <v>6</v>
      </c>
    </row>
    <row r="1404" spans="1:5" x14ac:dyDescent="0.25">
      <c r="A1404" s="61" t="s">
        <v>1862</v>
      </c>
      <c r="B1404" s="61" t="s">
        <v>5</v>
      </c>
      <c r="C1404" s="61">
        <v>813910</v>
      </c>
      <c r="D1404" s="61" t="s">
        <v>6</v>
      </c>
      <c r="E1404" s="61" t="s">
        <v>6</v>
      </c>
    </row>
    <row r="1405" spans="1:5" x14ac:dyDescent="0.25">
      <c r="A1405" s="61" t="s">
        <v>1862</v>
      </c>
      <c r="B1405" s="61" t="s">
        <v>5</v>
      </c>
      <c r="C1405" s="61">
        <v>813920</v>
      </c>
      <c r="D1405" s="61" t="s">
        <v>6</v>
      </c>
      <c r="E1405" s="61" t="s">
        <v>6</v>
      </c>
    </row>
    <row r="1406" spans="1:5" x14ac:dyDescent="0.25">
      <c r="A1406" s="61" t="s">
        <v>1862</v>
      </c>
      <c r="B1406" s="61" t="s">
        <v>5</v>
      </c>
      <c r="C1406" s="61">
        <v>926120</v>
      </c>
      <c r="D1406" s="61" t="s">
        <v>6</v>
      </c>
      <c r="E1406" s="61" t="s">
        <v>6</v>
      </c>
    </row>
    <row r="1407" spans="1:5" x14ac:dyDescent="0.25">
      <c r="A1407" s="71" t="s">
        <v>1863</v>
      </c>
      <c r="B1407" s="72" t="s">
        <v>5</v>
      </c>
      <c r="C1407" s="72">
        <v>111421</v>
      </c>
      <c r="D1407" s="72" t="s">
        <v>6</v>
      </c>
      <c r="E1407" s="72" t="s">
        <v>6</v>
      </c>
    </row>
    <row r="1408" spans="1:5" x14ac:dyDescent="0.25">
      <c r="A1408" s="71" t="s">
        <v>1863</v>
      </c>
      <c r="B1408" s="72" t="s">
        <v>5</v>
      </c>
      <c r="C1408" s="72">
        <v>111422</v>
      </c>
      <c r="D1408" s="72" t="s">
        <v>6</v>
      </c>
      <c r="E1408" s="72" t="s">
        <v>6</v>
      </c>
    </row>
    <row r="1409" spans="1:5" x14ac:dyDescent="0.25">
      <c r="A1409" s="71" t="s">
        <v>1863</v>
      </c>
      <c r="B1409" s="72" t="s">
        <v>5</v>
      </c>
      <c r="C1409" s="72">
        <v>221310</v>
      </c>
      <c r="D1409" s="72" t="s">
        <v>6</v>
      </c>
      <c r="E1409" s="72" t="s">
        <v>6</v>
      </c>
    </row>
    <row r="1410" spans="1:5" x14ac:dyDescent="0.25">
      <c r="A1410" s="71" t="s">
        <v>1863</v>
      </c>
      <c r="B1410" s="72" t="s">
        <v>5</v>
      </c>
      <c r="C1410" s="72">
        <v>236115</v>
      </c>
      <c r="D1410" s="73">
        <v>909255</v>
      </c>
      <c r="E1410" s="72">
        <v>18</v>
      </c>
    </row>
    <row r="1411" spans="1:5" x14ac:dyDescent="0.25">
      <c r="A1411" s="71" t="s">
        <v>1863</v>
      </c>
      <c r="B1411" s="72" t="s">
        <v>5</v>
      </c>
      <c r="C1411" s="72">
        <v>236117</v>
      </c>
      <c r="D1411" s="72" t="s">
        <v>6</v>
      </c>
      <c r="E1411" s="72" t="s">
        <v>6</v>
      </c>
    </row>
    <row r="1412" spans="1:5" x14ac:dyDescent="0.25">
      <c r="A1412" s="71" t="s">
        <v>1863</v>
      </c>
      <c r="B1412" s="72" t="s">
        <v>5</v>
      </c>
      <c r="C1412" s="72">
        <v>236118</v>
      </c>
      <c r="D1412" s="73">
        <v>263558</v>
      </c>
      <c r="E1412" s="72">
        <v>18</v>
      </c>
    </row>
    <row r="1413" spans="1:5" x14ac:dyDescent="0.25">
      <c r="A1413" s="71" t="s">
        <v>1863</v>
      </c>
      <c r="B1413" s="72" t="s">
        <v>5</v>
      </c>
      <c r="C1413" s="72">
        <v>236210</v>
      </c>
      <c r="D1413" s="72" t="s">
        <v>6</v>
      </c>
      <c r="E1413" s="72" t="s">
        <v>6</v>
      </c>
    </row>
    <row r="1414" spans="1:5" x14ac:dyDescent="0.25">
      <c r="A1414" s="71" t="s">
        <v>1863</v>
      </c>
      <c r="B1414" s="72" t="s">
        <v>5</v>
      </c>
      <c r="C1414" s="72">
        <v>236220</v>
      </c>
      <c r="D1414" s="72" t="s">
        <v>6</v>
      </c>
      <c r="E1414" s="72" t="s">
        <v>6</v>
      </c>
    </row>
    <row r="1415" spans="1:5" x14ac:dyDescent="0.25">
      <c r="A1415" s="71" t="s">
        <v>1863</v>
      </c>
      <c r="B1415" s="72" t="s">
        <v>5</v>
      </c>
      <c r="C1415" s="72">
        <v>237110</v>
      </c>
      <c r="D1415" s="72" t="s">
        <v>6</v>
      </c>
      <c r="E1415" s="72" t="s">
        <v>6</v>
      </c>
    </row>
    <row r="1416" spans="1:5" x14ac:dyDescent="0.25">
      <c r="A1416" s="71" t="s">
        <v>1863</v>
      </c>
      <c r="B1416" s="72" t="s">
        <v>5</v>
      </c>
      <c r="C1416" s="72">
        <v>237130</v>
      </c>
      <c r="D1416" s="72" t="s">
        <v>6</v>
      </c>
      <c r="E1416" s="72" t="s">
        <v>6</v>
      </c>
    </row>
    <row r="1417" spans="1:5" x14ac:dyDescent="0.25">
      <c r="A1417" s="71" t="s">
        <v>1863</v>
      </c>
      <c r="B1417" s="72" t="s">
        <v>5</v>
      </c>
      <c r="C1417" s="72">
        <v>237310</v>
      </c>
      <c r="D1417" s="72" t="s">
        <v>6</v>
      </c>
      <c r="E1417" s="72" t="s">
        <v>6</v>
      </c>
    </row>
    <row r="1418" spans="1:5" x14ac:dyDescent="0.25">
      <c r="A1418" s="71" t="s">
        <v>1863</v>
      </c>
      <c r="B1418" s="72" t="s">
        <v>5</v>
      </c>
      <c r="C1418" s="72">
        <v>238110</v>
      </c>
      <c r="D1418" s="73">
        <v>22538</v>
      </c>
      <c r="E1418" s="72">
        <v>3</v>
      </c>
    </row>
    <row r="1419" spans="1:5" x14ac:dyDescent="0.25">
      <c r="A1419" s="71" t="s">
        <v>1863</v>
      </c>
      <c r="B1419" s="72" t="s">
        <v>5</v>
      </c>
      <c r="C1419" s="72">
        <v>238130</v>
      </c>
      <c r="D1419" s="72" t="s">
        <v>6</v>
      </c>
      <c r="E1419" s="72" t="s">
        <v>6</v>
      </c>
    </row>
    <row r="1420" spans="1:5" x14ac:dyDescent="0.25">
      <c r="A1420" s="71" t="s">
        <v>1863</v>
      </c>
      <c r="B1420" s="72" t="s">
        <v>5</v>
      </c>
      <c r="C1420" s="72">
        <v>238140</v>
      </c>
      <c r="D1420" s="72" t="s">
        <v>6</v>
      </c>
      <c r="E1420" s="72" t="s">
        <v>6</v>
      </c>
    </row>
    <row r="1421" spans="1:5" x14ac:dyDescent="0.25">
      <c r="A1421" s="71" t="s">
        <v>1863</v>
      </c>
      <c r="B1421" s="72" t="s">
        <v>5</v>
      </c>
      <c r="C1421" s="72">
        <v>238150</v>
      </c>
      <c r="D1421" s="73">
        <v>69637</v>
      </c>
      <c r="E1421" s="72">
        <v>4</v>
      </c>
    </row>
    <row r="1422" spans="1:5" x14ac:dyDescent="0.25">
      <c r="A1422" s="71" t="s">
        <v>1863</v>
      </c>
      <c r="B1422" s="72" t="s">
        <v>5</v>
      </c>
      <c r="C1422" s="72">
        <v>238160</v>
      </c>
      <c r="D1422" s="73">
        <v>68572</v>
      </c>
      <c r="E1422" s="72">
        <v>8</v>
      </c>
    </row>
    <row r="1423" spans="1:5" x14ac:dyDescent="0.25">
      <c r="A1423" s="71" t="s">
        <v>1863</v>
      </c>
      <c r="B1423" s="72" t="s">
        <v>5</v>
      </c>
      <c r="C1423" s="72">
        <v>238190</v>
      </c>
      <c r="D1423" s="72" t="s">
        <v>6</v>
      </c>
      <c r="E1423" s="72" t="s">
        <v>6</v>
      </c>
    </row>
    <row r="1424" spans="1:5" x14ac:dyDescent="0.25">
      <c r="A1424" s="71" t="s">
        <v>1863</v>
      </c>
      <c r="B1424" s="72" t="s">
        <v>5</v>
      </c>
      <c r="C1424" s="72">
        <v>238210</v>
      </c>
      <c r="D1424" s="73">
        <v>125673</v>
      </c>
      <c r="E1424" s="72">
        <v>15</v>
      </c>
    </row>
    <row r="1425" spans="1:5" x14ac:dyDescent="0.25">
      <c r="A1425" s="71" t="s">
        <v>1863</v>
      </c>
      <c r="B1425" s="72" t="s">
        <v>5</v>
      </c>
      <c r="C1425" s="72">
        <v>238220</v>
      </c>
      <c r="D1425" s="73">
        <v>257370</v>
      </c>
      <c r="E1425" s="72">
        <v>26</v>
      </c>
    </row>
    <row r="1426" spans="1:5" x14ac:dyDescent="0.25">
      <c r="A1426" s="71" t="s">
        <v>1863</v>
      </c>
      <c r="B1426" s="72" t="s">
        <v>5</v>
      </c>
      <c r="C1426" s="72">
        <v>238290</v>
      </c>
      <c r="D1426" s="73">
        <v>19275</v>
      </c>
      <c r="E1426" s="72">
        <v>4</v>
      </c>
    </row>
    <row r="1427" spans="1:5" x14ac:dyDescent="0.25">
      <c r="A1427" s="71" t="s">
        <v>1863</v>
      </c>
      <c r="B1427" s="72" t="s">
        <v>5</v>
      </c>
      <c r="C1427" s="72">
        <v>238310</v>
      </c>
      <c r="D1427" s="72" t="s">
        <v>6</v>
      </c>
      <c r="E1427" s="72" t="s">
        <v>6</v>
      </c>
    </row>
    <row r="1428" spans="1:5" x14ac:dyDescent="0.25">
      <c r="A1428" s="71" t="s">
        <v>1863</v>
      </c>
      <c r="B1428" s="72" t="s">
        <v>5</v>
      </c>
      <c r="C1428" s="72">
        <v>238320</v>
      </c>
      <c r="D1428" s="72" t="s">
        <v>6</v>
      </c>
      <c r="E1428" s="72" t="s">
        <v>6</v>
      </c>
    </row>
    <row r="1429" spans="1:5" x14ac:dyDescent="0.25">
      <c r="A1429" s="71" t="s">
        <v>1863</v>
      </c>
      <c r="B1429" s="72" t="s">
        <v>5</v>
      </c>
      <c r="C1429" s="72">
        <v>238330</v>
      </c>
      <c r="D1429" s="73">
        <v>157844</v>
      </c>
      <c r="E1429" s="72">
        <v>4</v>
      </c>
    </row>
    <row r="1430" spans="1:5" x14ac:dyDescent="0.25">
      <c r="A1430" s="71" t="s">
        <v>1863</v>
      </c>
      <c r="B1430" s="72" t="s">
        <v>5</v>
      </c>
      <c r="C1430" s="72">
        <v>238340</v>
      </c>
      <c r="D1430" s="72" t="s">
        <v>6</v>
      </c>
      <c r="E1430" s="72" t="s">
        <v>6</v>
      </c>
    </row>
    <row r="1431" spans="1:5" x14ac:dyDescent="0.25">
      <c r="A1431" s="71" t="s">
        <v>1863</v>
      </c>
      <c r="B1431" s="72" t="s">
        <v>5</v>
      </c>
      <c r="C1431" s="72">
        <v>238350</v>
      </c>
      <c r="D1431" s="73">
        <v>99843</v>
      </c>
      <c r="E1431" s="72">
        <v>8</v>
      </c>
    </row>
    <row r="1432" spans="1:5" x14ac:dyDescent="0.25">
      <c r="A1432" s="71" t="s">
        <v>1863</v>
      </c>
      <c r="B1432" s="72" t="s">
        <v>5</v>
      </c>
      <c r="C1432" s="72">
        <v>238910</v>
      </c>
      <c r="D1432" s="73">
        <v>66571</v>
      </c>
      <c r="E1432" s="72">
        <v>5</v>
      </c>
    </row>
    <row r="1433" spans="1:5" x14ac:dyDescent="0.25">
      <c r="A1433" s="71" t="s">
        <v>1863</v>
      </c>
      <c r="B1433" s="72" t="s">
        <v>5</v>
      </c>
      <c r="C1433" s="72">
        <v>238990</v>
      </c>
      <c r="D1433" s="73">
        <v>259507</v>
      </c>
      <c r="E1433" s="72">
        <v>14</v>
      </c>
    </row>
    <row r="1434" spans="1:5" x14ac:dyDescent="0.25">
      <c r="A1434" s="71" t="s">
        <v>1863</v>
      </c>
      <c r="B1434" s="72" t="s">
        <v>5</v>
      </c>
      <c r="C1434" s="72">
        <v>311111</v>
      </c>
      <c r="D1434" s="72" t="s">
        <v>6</v>
      </c>
      <c r="E1434" s="72" t="s">
        <v>6</v>
      </c>
    </row>
    <row r="1435" spans="1:5" x14ac:dyDescent="0.25">
      <c r="A1435" s="71" t="s">
        <v>1863</v>
      </c>
      <c r="B1435" s="72" t="s">
        <v>5</v>
      </c>
      <c r="C1435" s="72">
        <v>311352</v>
      </c>
      <c r="D1435" s="72" t="s">
        <v>6</v>
      </c>
      <c r="E1435" s="72" t="s">
        <v>6</v>
      </c>
    </row>
    <row r="1436" spans="1:5" x14ac:dyDescent="0.25">
      <c r="A1436" s="71" t="s">
        <v>1863</v>
      </c>
      <c r="B1436" s="72" t="s">
        <v>5</v>
      </c>
      <c r="C1436" s="72">
        <v>311613</v>
      </c>
      <c r="D1436" s="72" t="s">
        <v>6</v>
      </c>
      <c r="E1436" s="72" t="s">
        <v>6</v>
      </c>
    </row>
    <row r="1437" spans="1:5" x14ac:dyDescent="0.25">
      <c r="A1437" s="71" t="s">
        <v>1863</v>
      </c>
      <c r="B1437" s="72" t="s">
        <v>5</v>
      </c>
      <c r="C1437" s="72">
        <v>311920</v>
      </c>
      <c r="D1437" s="72" t="s">
        <v>6</v>
      </c>
      <c r="E1437" s="72" t="s">
        <v>6</v>
      </c>
    </row>
    <row r="1438" spans="1:5" x14ac:dyDescent="0.25">
      <c r="A1438" s="71" t="s">
        <v>1863</v>
      </c>
      <c r="B1438" s="72" t="s">
        <v>5</v>
      </c>
      <c r="C1438" s="72">
        <v>312112</v>
      </c>
      <c r="D1438" s="72" t="s">
        <v>6</v>
      </c>
      <c r="E1438" s="72" t="s">
        <v>6</v>
      </c>
    </row>
    <row r="1439" spans="1:5" x14ac:dyDescent="0.25">
      <c r="A1439" s="71" t="s">
        <v>1863</v>
      </c>
      <c r="B1439" s="72" t="s">
        <v>5</v>
      </c>
      <c r="C1439" s="72">
        <v>312120</v>
      </c>
      <c r="D1439" s="72" t="s">
        <v>6</v>
      </c>
      <c r="E1439" s="72" t="s">
        <v>6</v>
      </c>
    </row>
    <row r="1440" spans="1:5" x14ac:dyDescent="0.25">
      <c r="A1440" s="71" t="s">
        <v>1863</v>
      </c>
      <c r="B1440" s="72" t="s">
        <v>5</v>
      </c>
      <c r="C1440" s="72">
        <v>312130</v>
      </c>
      <c r="D1440" s="73">
        <v>68741</v>
      </c>
      <c r="E1440" s="72">
        <v>9</v>
      </c>
    </row>
    <row r="1441" spans="1:5" x14ac:dyDescent="0.25">
      <c r="A1441" s="71" t="s">
        <v>1863</v>
      </c>
      <c r="B1441" s="72" t="s">
        <v>5</v>
      </c>
      <c r="C1441" s="72">
        <v>313310</v>
      </c>
      <c r="D1441" s="72" t="s">
        <v>6</v>
      </c>
      <c r="E1441" s="72" t="s">
        <v>6</v>
      </c>
    </row>
    <row r="1442" spans="1:5" x14ac:dyDescent="0.25">
      <c r="A1442" s="71" t="s">
        <v>1863</v>
      </c>
      <c r="B1442" s="72" t="s">
        <v>5</v>
      </c>
      <c r="C1442" s="72">
        <v>314999</v>
      </c>
      <c r="D1442" s="72" t="s">
        <v>6</v>
      </c>
      <c r="E1442" s="72" t="s">
        <v>6</v>
      </c>
    </row>
    <row r="1443" spans="1:5" x14ac:dyDescent="0.25">
      <c r="A1443" s="71" t="s">
        <v>1863</v>
      </c>
      <c r="B1443" s="72" t="s">
        <v>5</v>
      </c>
      <c r="C1443" s="72">
        <v>315210</v>
      </c>
      <c r="D1443" s="72" t="s">
        <v>6</v>
      </c>
      <c r="E1443" s="72" t="s">
        <v>6</v>
      </c>
    </row>
    <row r="1444" spans="1:5" x14ac:dyDescent="0.25">
      <c r="A1444" s="71" t="s">
        <v>1863</v>
      </c>
      <c r="B1444" s="72" t="s">
        <v>5</v>
      </c>
      <c r="C1444" s="72">
        <v>316998</v>
      </c>
      <c r="D1444" s="72" t="s">
        <v>6</v>
      </c>
      <c r="E1444" s="72" t="s">
        <v>6</v>
      </c>
    </row>
    <row r="1445" spans="1:5" x14ac:dyDescent="0.25">
      <c r="A1445" s="71" t="s">
        <v>1863</v>
      </c>
      <c r="B1445" s="72" t="s">
        <v>5</v>
      </c>
      <c r="C1445" s="72">
        <v>321911</v>
      </c>
      <c r="D1445" s="72" t="s">
        <v>6</v>
      </c>
      <c r="E1445" s="72" t="s">
        <v>6</v>
      </c>
    </row>
    <row r="1446" spans="1:5" x14ac:dyDescent="0.25">
      <c r="A1446" s="71" t="s">
        <v>1863</v>
      </c>
      <c r="B1446" s="72" t="s">
        <v>5</v>
      </c>
      <c r="C1446" s="72">
        <v>321999</v>
      </c>
      <c r="D1446" s="72" t="s">
        <v>6</v>
      </c>
      <c r="E1446" s="72" t="s">
        <v>6</v>
      </c>
    </row>
    <row r="1447" spans="1:5" x14ac:dyDescent="0.25">
      <c r="A1447" s="71" t="s">
        <v>1863</v>
      </c>
      <c r="B1447" s="72" t="s">
        <v>5</v>
      </c>
      <c r="C1447" s="72">
        <v>322220</v>
      </c>
      <c r="D1447" s="72" t="s">
        <v>6</v>
      </c>
      <c r="E1447" s="72" t="s">
        <v>6</v>
      </c>
    </row>
    <row r="1448" spans="1:5" x14ac:dyDescent="0.25">
      <c r="A1448" s="71" t="s">
        <v>1863</v>
      </c>
      <c r="B1448" s="72" t="s">
        <v>5</v>
      </c>
      <c r="C1448" s="72">
        <v>323111</v>
      </c>
      <c r="D1448" s="73">
        <v>8108</v>
      </c>
      <c r="E1448" s="72">
        <v>12</v>
      </c>
    </row>
    <row r="1449" spans="1:5" x14ac:dyDescent="0.25">
      <c r="A1449" s="71" t="s">
        <v>1863</v>
      </c>
      <c r="B1449" s="72" t="s">
        <v>5</v>
      </c>
      <c r="C1449" s="72">
        <v>323113</v>
      </c>
      <c r="D1449" s="73">
        <v>22909</v>
      </c>
      <c r="E1449" s="72">
        <v>6</v>
      </c>
    </row>
    <row r="1450" spans="1:5" x14ac:dyDescent="0.25">
      <c r="A1450" s="71" t="s">
        <v>1863</v>
      </c>
      <c r="B1450" s="72" t="s">
        <v>5</v>
      </c>
      <c r="C1450" s="72">
        <v>324110</v>
      </c>
      <c r="D1450" s="72" t="s">
        <v>6</v>
      </c>
      <c r="E1450" s="72" t="s">
        <v>6</v>
      </c>
    </row>
    <row r="1451" spans="1:5" x14ac:dyDescent="0.25">
      <c r="A1451" s="71" t="s">
        <v>1863</v>
      </c>
      <c r="B1451" s="72" t="s">
        <v>5</v>
      </c>
      <c r="C1451" s="72">
        <v>325312</v>
      </c>
      <c r="D1451" s="72" t="s">
        <v>6</v>
      </c>
      <c r="E1451" s="72" t="s">
        <v>6</v>
      </c>
    </row>
    <row r="1452" spans="1:5" x14ac:dyDescent="0.25">
      <c r="A1452" s="71" t="s">
        <v>1863</v>
      </c>
      <c r="B1452" s="72" t="s">
        <v>5</v>
      </c>
      <c r="C1452" s="72">
        <v>325411</v>
      </c>
      <c r="D1452" s="72" t="s">
        <v>6</v>
      </c>
      <c r="E1452" s="72" t="s">
        <v>6</v>
      </c>
    </row>
    <row r="1453" spans="1:5" x14ac:dyDescent="0.25">
      <c r="A1453" s="71" t="s">
        <v>1863</v>
      </c>
      <c r="B1453" s="72" t="s">
        <v>5</v>
      </c>
      <c r="C1453" s="72">
        <v>325611</v>
      </c>
      <c r="D1453" s="72" t="s">
        <v>6</v>
      </c>
      <c r="E1453" s="72" t="s">
        <v>6</v>
      </c>
    </row>
    <row r="1454" spans="1:5" x14ac:dyDescent="0.25">
      <c r="A1454" s="71" t="s">
        <v>1863</v>
      </c>
      <c r="B1454" s="72" t="s">
        <v>5</v>
      </c>
      <c r="C1454" s="72">
        <v>325620</v>
      </c>
      <c r="D1454" s="73">
        <v>382</v>
      </c>
      <c r="E1454" s="72">
        <v>3</v>
      </c>
    </row>
    <row r="1455" spans="1:5" x14ac:dyDescent="0.25">
      <c r="A1455" s="71" t="s">
        <v>1863</v>
      </c>
      <c r="B1455" s="72" t="s">
        <v>5</v>
      </c>
      <c r="C1455" s="72">
        <v>325998</v>
      </c>
      <c r="D1455" s="72" t="s">
        <v>6</v>
      </c>
      <c r="E1455" s="72" t="s">
        <v>6</v>
      </c>
    </row>
    <row r="1456" spans="1:5" x14ac:dyDescent="0.25">
      <c r="A1456" s="71" t="s">
        <v>1863</v>
      </c>
      <c r="B1456" s="72" t="s">
        <v>5</v>
      </c>
      <c r="C1456" s="72">
        <v>326199</v>
      </c>
      <c r="D1456" s="72" t="s">
        <v>6</v>
      </c>
      <c r="E1456" s="72" t="s">
        <v>6</v>
      </c>
    </row>
    <row r="1457" spans="1:5" x14ac:dyDescent="0.25">
      <c r="A1457" s="71" t="s">
        <v>1863</v>
      </c>
      <c r="B1457" s="72" t="s">
        <v>5</v>
      </c>
      <c r="C1457" s="72">
        <v>326299</v>
      </c>
      <c r="D1457" s="72" t="s">
        <v>6</v>
      </c>
      <c r="E1457" s="72" t="s">
        <v>6</v>
      </c>
    </row>
    <row r="1458" spans="1:5" x14ac:dyDescent="0.25">
      <c r="A1458" s="71" t="s">
        <v>1863</v>
      </c>
      <c r="B1458" s="72" t="s">
        <v>5</v>
      </c>
      <c r="C1458" s="72">
        <v>327120</v>
      </c>
      <c r="D1458" s="72" t="s">
        <v>6</v>
      </c>
      <c r="E1458" s="72" t="s">
        <v>6</v>
      </c>
    </row>
    <row r="1459" spans="1:5" x14ac:dyDescent="0.25">
      <c r="A1459" s="71" t="s">
        <v>1863</v>
      </c>
      <c r="B1459" s="72" t="s">
        <v>5</v>
      </c>
      <c r="C1459" s="72">
        <v>327215</v>
      </c>
      <c r="D1459" s="72" t="s">
        <v>6</v>
      </c>
      <c r="E1459" s="72" t="s">
        <v>6</v>
      </c>
    </row>
    <row r="1460" spans="1:5" x14ac:dyDescent="0.25">
      <c r="A1460" s="71" t="s">
        <v>1863</v>
      </c>
      <c r="B1460" s="72" t="s">
        <v>5</v>
      </c>
      <c r="C1460" s="72">
        <v>327991</v>
      </c>
      <c r="D1460" s="72" t="s">
        <v>6</v>
      </c>
      <c r="E1460" s="72" t="s">
        <v>6</v>
      </c>
    </row>
    <row r="1461" spans="1:5" x14ac:dyDescent="0.25">
      <c r="A1461" s="71" t="s">
        <v>1863</v>
      </c>
      <c r="B1461" s="72" t="s">
        <v>5</v>
      </c>
      <c r="C1461" s="72">
        <v>331210</v>
      </c>
      <c r="D1461" s="72" t="s">
        <v>6</v>
      </c>
      <c r="E1461" s="72" t="s">
        <v>6</v>
      </c>
    </row>
    <row r="1462" spans="1:5" x14ac:dyDescent="0.25">
      <c r="A1462" s="71" t="s">
        <v>1863</v>
      </c>
      <c r="B1462" s="72" t="s">
        <v>5</v>
      </c>
      <c r="C1462" s="72">
        <v>332323</v>
      </c>
      <c r="D1462" s="72" t="s">
        <v>6</v>
      </c>
      <c r="E1462" s="72" t="s">
        <v>6</v>
      </c>
    </row>
    <row r="1463" spans="1:5" x14ac:dyDescent="0.25">
      <c r="A1463" s="71" t="s">
        <v>1863</v>
      </c>
      <c r="B1463" s="72" t="s">
        <v>5</v>
      </c>
      <c r="C1463" s="72">
        <v>332439</v>
      </c>
      <c r="D1463" s="72" t="s">
        <v>6</v>
      </c>
      <c r="E1463" s="72" t="s">
        <v>6</v>
      </c>
    </row>
    <row r="1464" spans="1:5" x14ac:dyDescent="0.25">
      <c r="A1464" s="71" t="s">
        <v>1863</v>
      </c>
      <c r="B1464" s="72" t="s">
        <v>5</v>
      </c>
      <c r="C1464" s="72">
        <v>332618</v>
      </c>
      <c r="D1464" s="72" t="s">
        <v>6</v>
      </c>
      <c r="E1464" s="72" t="s">
        <v>6</v>
      </c>
    </row>
    <row r="1465" spans="1:5" x14ac:dyDescent="0.25">
      <c r="A1465" s="71" t="s">
        <v>1863</v>
      </c>
      <c r="B1465" s="72" t="s">
        <v>5</v>
      </c>
      <c r="C1465" s="72">
        <v>332813</v>
      </c>
      <c r="D1465" s="72" t="s">
        <v>6</v>
      </c>
      <c r="E1465" s="72" t="s">
        <v>6</v>
      </c>
    </row>
    <row r="1466" spans="1:5" x14ac:dyDescent="0.25">
      <c r="A1466" s="71" t="s">
        <v>1863</v>
      </c>
      <c r="B1466" s="72" t="s">
        <v>5</v>
      </c>
      <c r="C1466" s="72">
        <v>332999</v>
      </c>
      <c r="D1466" s="72" t="s">
        <v>6</v>
      </c>
      <c r="E1466" s="72" t="s">
        <v>6</v>
      </c>
    </row>
    <row r="1467" spans="1:5" x14ac:dyDescent="0.25">
      <c r="A1467" s="71" t="s">
        <v>1863</v>
      </c>
      <c r="B1467" s="72" t="s">
        <v>5</v>
      </c>
      <c r="C1467" s="72">
        <v>333318</v>
      </c>
      <c r="D1467" s="72" t="s">
        <v>6</v>
      </c>
      <c r="E1467" s="72" t="s">
        <v>6</v>
      </c>
    </row>
    <row r="1468" spans="1:5" x14ac:dyDescent="0.25">
      <c r="A1468" s="71" t="s">
        <v>1863</v>
      </c>
      <c r="B1468" s="72" t="s">
        <v>5</v>
      </c>
      <c r="C1468" s="72">
        <v>333414</v>
      </c>
      <c r="D1468" s="72" t="s">
        <v>6</v>
      </c>
      <c r="E1468" s="72" t="s">
        <v>6</v>
      </c>
    </row>
    <row r="1469" spans="1:5" x14ac:dyDescent="0.25">
      <c r="A1469" s="71" t="s">
        <v>1863</v>
      </c>
      <c r="B1469" s="72" t="s">
        <v>5</v>
      </c>
      <c r="C1469" s="72">
        <v>333913</v>
      </c>
      <c r="D1469" s="72" t="s">
        <v>6</v>
      </c>
      <c r="E1469" s="72" t="s">
        <v>6</v>
      </c>
    </row>
    <row r="1470" spans="1:5" x14ac:dyDescent="0.25">
      <c r="A1470" s="71" t="s">
        <v>1863</v>
      </c>
      <c r="B1470" s="72" t="s">
        <v>5</v>
      </c>
      <c r="C1470" s="72">
        <v>334510</v>
      </c>
      <c r="D1470" s="72" t="s">
        <v>6</v>
      </c>
      <c r="E1470" s="72" t="s">
        <v>6</v>
      </c>
    </row>
    <row r="1471" spans="1:5" x14ac:dyDescent="0.25">
      <c r="A1471" s="71" t="s">
        <v>1863</v>
      </c>
      <c r="B1471" s="72" t="s">
        <v>5</v>
      </c>
      <c r="C1471" s="72">
        <v>334515</v>
      </c>
      <c r="D1471" s="72" t="s">
        <v>6</v>
      </c>
      <c r="E1471" s="72" t="s">
        <v>6</v>
      </c>
    </row>
    <row r="1472" spans="1:5" x14ac:dyDescent="0.25">
      <c r="A1472" s="71" t="s">
        <v>1863</v>
      </c>
      <c r="B1472" s="72" t="s">
        <v>5</v>
      </c>
      <c r="C1472" s="72">
        <v>336611</v>
      </c>
      <c r="D1472" s="72" t="s">
        <v>6</v>
      </c>
      <c r="E1472" s="72" t="s">
        <v>6</v>
      </c>
    </row>
    <row r="1473" spans="1:5" x14ac:dyDescent="0.25">
      <c r="A1473" s="71" t="s">
        <v>1863</v>
      </c>
      <c r="B1473" s="72" t="s">
        <v>5</v>
      </c>
      <c r="C1473" s="72">
        <v>337110</v>
      </c>
      <c r="D1473" s="72" t="s">
        <v>6</v>
      </c>
      <c r="E1473" s="72" t="s">
        <v>6</v>
      </c>
    </row>
    <row r="1474" spans="1:5" x14ac:dyDescent="0.25">
      <c r="A1474" s="71" t="s">
        <v>1863</v>
      </c>
      <c r="B1474" s="72" t="s">
        <v>5</v>
      </c>
      <c r="C1474" s="72">
        <v>339116</v>
      </c>
      <c r="D1474" s="72" t="s">
        <v>6</v>
      </c>
      <c r="E1474" s="72" t="s">
        <v>6</v>
      </c>
    </row>
    <row r="1475" spans="1:5" x14ac:dyDescent="0.25">
      <c r="A1475" s="71" t="s">
        <v>1863</v>
      </c>
      <c r="B1475" s="72" t="s">
        <v>5</v>
      </c>
      <c r="C1475" s="72">
        <v>339920</v>
      </c>
      <c r="D1475" s="72" t="s">
        <v>6</v>
      </c>
      <c r="E1475" s="72" t="s">
        <v>6</v>
      </c>
    </row>
    <row r="1476" spans="1:5" x14ac:dyDescent="0.25">
      <c r="A1476" s="71" t="s">
        <v>1863</v>
      </c>
      <c r="B1476" s="72" t="s">
        <v>5</v>
      </c>
      <c r="C1476" s="72">
        <v>339950</v>
      </c>
      <c r="D1476" s="72" t="s">
        <v>6</v>
      </c>
      <c r="E1476" s="72" t="s">
        <v>6</v>
      </c>
    </row>
    <row r="1477" spans="1:5" x14ac:dyDescent="0.25">
      <c r="A1477" s="71" t="s">
        <v>1863</v>
      </c>
      <c r="B1477" s="72" t="s">
        <v>5</v>
      </c>
      <c r="C1477" s="72">
        <v>339999</v>
      </c>
      <c r="D1477" s="73">
        <v>308</v>
      </c>
      <c r="E1477" s="72">
        <v>3</v>
      </c>
    </row>
    <row r="1478" spans="1:5" x14ac:dyDescent="0.25">
      <c r="A1478" s="71" t="s">
        <v>1863</v>
      </c>
      <c r="B1478" s="72" t="s">
        <v>5</v>
      </c>
      <c r="C1478" s="72">
        <v>423110</v>
      </c>
      <c r="D1478" s="72" t="s">
        <v>6</v>
      </c>
      <c r="E1478" s="72" t="s">
        <v>6</v>
      </c>
    </row>
    <row r="1479" spans="1:5" x14ac:dyDescent="0.25">
      <c r="A1479" s="71" t="s">
        <v>1863</v>
      </c>
      <c r="B1479" s="72" t="s">
        <v>5</v>
      </c>
      <c r="C1479" s="72">
        <v>423120</v>
      </c>
      <c r="D1479" s="72" t="s">
        <v>6</v>
      </c>
      <c r="E1479" s="72" t="s">
        <v>6</v>
      </c>
    </row>
    <row r="1480" spans="1:5" x14ac:dyDescent="0.25">
      <c r="A1480" s="71" t="s">
        <v>1863</v>
      </c>
      <c r="B1480" s="72" t="s">
        <v>5</v>
      </c>
      <c r="C1480" s="72">
        <v>423140</v>
      </c>
      <c r="D1480" s="72" t="s">
        <v>6</v>
      </c>
      <c r="E1480" s="72" t="s">
        <v>6</v>
      </c>
    </row>
    <row r="1481" spans="1:5" x14ac:dyDescent="0.25">
      <c r="A1481" s="71" t="s">
        <v>1863</v>
      </c>
      <c r="B1481" s="72" t="s">
        <v>5</v>
      </c>
      <c r="C1481" s="72">
        <v>423210</v>
      </c>
      <c r="D1481" s="72" t="s">
        <v>6</v>
      </c>
      <c r="E1481" s="72" t="s">
        <v>6</v>
      </c>
    </row>
    <row r="1482" spans="1:5" x14ac:dyDescent="0.25">
      <c r="A1482" s="71" t="s">
        <v>1863</v>
      </c>
      <c r="B1482" s="72" t="s">
        <v>5</v>
      </c>
      <c r="C1482" s="72">
        <v>423220</v>
      </c>
      <c r="D1482" s="72" t="s">
        <v>6</v>
      </c>
      <c r="E1482" s="72" t="s">
        <v>6</v>
      </c>
    </row>
    <row r="1483" spans="1:5" x14ac:dyDescent="0.25">
      <c r="A1483" s="71" t="s">
        <v>1863</v>
      </c>
      <c r="B1483" s="72" t="s">
        <v>5</v>
      </c>
      <c r="C1483" s="72">
        <v>423310</v>
      </c>
      <c r="D1483" s="73">
        <v>8455</v>
      </c>
      <c r="E1483" s="72">
        <v>5</v>
      </c>
    </row>
    <row r="1484" spans="1:5" x14ac:dyDescent="0.25">
      <c r="A1484" s="71" t="s">
        <v>1863</v>
      </c>
      <c r="B1484" s="72" t="s">
        <v>5</v>
      </c>
      <c r="C1484" s="72">
        <v>423330</v>
      </c>
      <c r="D1484" s="72" t="s">
        <v>6</v>
      </c>
      <c r="E1484" s="72" t="s">
        <v>6</v>
      </c>
    </row>
    <row r="1485" spans="1:5" x14ac:dyDescent="0.25">
      <c r="A1485" s="71" t="s">
        <v>1863</v>
      </c>
      <c r="B1485" s="72" t="s">
        <v>5</v>
      </c>
      <c r="C1485" s="72">
        <v>423390</v>
      </c>
      <c r="D1485" s="72" t="s">
        <v>6</v>
      </c>
      <c r="E1485" s="72" t="s">
        <v>6</v>
      </c>
    </row>
    <row r="1486" spans="1:5" x14ac:dyDescent="0.25">
      <c r="A1486" s="71" t="s">
        <v>1863</v>
      </c>
      <c r="B1486" s="72" t="s">
        <v>5</v>
      </c>
      <c r="C1486" s="72">
        <v>423420</v>
      </c>
      <c r="D1486" s="73">
        <v>8121</v>
      </c>
      <c r="E1486" s="72">
        <v>11</v>
      </c>
    </row>
    <row r="1487" spans="1:5" x14ac:dyDescent="0.25">
      <c r="A1487" s="71" t="s">
        <v>1863</v>
      </c>
      <c r="B1487" s="72" t="s">
        <v>5</v>
      </c>
      <c r="C1487" s="72">
        <v>423430</v>
      </c>
      <c r="D1487" s="73">
        <v>60429</v>
      </c>
      <c r="E1487" s="72">
        <v>14</v>
      </c>
    </row>
    <row r="1488" spans="1:5" x14ac:dyDescent="0.25">
      <c r="A1488" s="71" t="s">
        <v>1863</v>
      </c>
      <c r="B1488" s="72" t="s">
        <v>5</v>
      </c>
      <c r="C1488" s="72">
        <v>423440</v>
      </c>
      <c r="D1488" s="73">
        <v>7307</v>
      </c>
      <c r="E1488" s="72">
        <v>8</v>
      </c>
    </row>
    <row r="1489" spans="1:5" x14ac:dyDescent="0.25">
      <c r="A1489" s="71" t="s">
        <v>1863</v>
      </c>
      <c r="B1489" s="72" t="s">
        <v>5</v>
      </c>
      <c r="C1489" s="72">
        <v>423450</v>
      </c>
      <c r="D1489" s="73">
        <v>4561</v>
      </c>
      <c r="E1489" s="72">
        <v>16</v>
      </c>
    </row>
    <row r="1490" spans="1:5" x14ac:dyDescent="0.25">
      <c r="A1490" s="71" t="s">
        <v>1863</v>
      </c>
      <c r="B1490" s="72" t="s">
        <v>5</v>
      </c>
      <c r="C1490" s="72">
        <v>423460</v>
      </c>
      <c r="D1490" s="73">
        <v>335</v>
      </c>
      <c r="E1490" s="72">
        <v>3</v>
      </c>
    </row>
    <row r="1491" spans="1:5" x14ac:dyDescent="0.25">
      <c r="A1491" s="71" t="s">
        <v>1863</v>
      </c>
      <c r="B1491" s="72" t="s">
        <v>5</v>
      </c>
      <c r="C1491" s="72">
        <v>423490</v>
      </c>
      <c r="D1491" s="73">
        <v>1247</v>
      </c>
      <c r="E1491" s="72">
        <v>3</v>
      </c>
    </row>
    <row r="1492" spans="1:5" x14ac:dyDescent="0.25">
      <c r="A1492" s="71" t="s">
        <v>1863</v>
      </c>
      <c r="B1492" s="72" t="s">
        <v>5</v>
      </c>
      <c r="C1492" s="72">
        <v>423510</v>
      </c>
      <c r="D1492" s="73">
        <v>5131</v>
      </c>
      <c r="E1492" s="72">
        <v>3</v>
      </c>
    </row>
    <row r="1493" spans="1:5" x14ac:dyDescent="0.25">
      <c r="A1493" s="71" t="s">
        <v>1863</v>
      </c>
      <c r="B1493" s="72" t="s">
        <v>5</v>
      </c>
      <c r="C1493" s="72">
        <v>423610</v>
      </c>
      <c r="D1493" s="73">
        <v>14028</v>
      </c>
      <c r="E1493" s="72">
        <v>5</v>
      </c>
    </row>
    <row r="1494" spans="1:5" x14ac:dyDescent="0.25">
      <c r="A1494" s="71" t="s">
        <v>1863</v>
      </c>
      <c r="B1494" s="72" t="s">
        <v>5</v>
      </c>
      <c r="C1494" s="72">
        <v>423620</v>
      </c>
      <c r="D1494" s="73">
        <v>2926</v>
      </c>
      <c r="E1494" s="72">
        <v>9</v>
      </c>
    </row>
    <row r="1495" spans="1:5" x14ac:dyDescent="0.25">
      <c r="A1495" s="71" t="s">
        <v>1863</v>
      </c>
      <c r="B1495" s="72" t="s">
        <v>5</v>
      </c>
      <c r="C1495" s="72">
        <v>423690</v>
      </c>
      <c r="D1495" s="73">
        <v>104583</v>
      </c>
      <c r="E1495" s="72">
        <v>13</v>
      </c>
    </row>
    <row r="1496" spans="1:5" x14ac:dyDescent="0.25">
      <c r="A1496" s="71" t="s">
        <v>1863</v>
      </c>
      <c r="B1496" s="72" t="s">
        <v>5</v>
      </c>
      <c r="C1496" s="72">
        <v>423710</v>
      </c>
      <c r="D1496" s="73">
        <v>18925</v>
      </c>
      <c r="E1496" s="72">
        <v>3</v>
      </c>
    </row>
    <row r="1497" spans="1:5" x14ac:dyDescent="0.25">
      <c r="A1497" s="71" t="s">
        <v>1863</v>
      </c>
      <c r="B1497" s="72" t="s">
        <v>5</v>
      </c>
      <c r="C1497" s="72">
        <v>423720</v>
      </c>
      <c r="D1497" s="73">
        <v>8441</v>
      </c>
      <c r="E1497" s="72">
        <v>3</v>
      </c>
    </row>
    <row r="1498" spans="1:5" x14ac:dyDescent="0.25">
      <c r="A1498" s="71" t="s">
        <v>1863</v>
      </c>
      <c r="B1498" s="72" t="s">
        <v>5</v>
      </c>
      <c r="C1498" s="72">
        <v>423730</v>
      </c>
      <c r="D1498" s="72" t="s">
        <v>6</v>
      </c>
      <c r="E1498" s="72" t="s">
        <v>6</v>
      </c>
    </row>
    <row r="1499" spans="1:5" x14ac:dyDescent="0.25">
      <c r="A1499" s="71" t="s">
        <v>1863</v>
      </c>
      <c r="B1499" s="72" t="s">
        <v>5</v>
      </c>
      <c r="C1499" s="72">
        <v>423810</v>
      </c>
      <c r="D1499" s="72" t="s">
        <v>6</v>
      </c>
      <c r="E1499" s="72" t="s">
        <v>6</v>
      </c>
    </row>
    <row r="1500" spans="1:5" x14ac:dyDescent="0.25">
      <c r="A1500" s="71" t="s">
        <v>1863</v>
      </c>
      <c r="B1500" s="72" t="s">
        <v>5</v>
      </c>
      <c r="C1500" s="72">
        <v>423820</v>
      </c>
      <c r="D1500" s="73">
        <v>69995</v>
      </c>
      <c r="E1500" s="72">
        <v>4</v>
      </c>
    </row>
    <row r="1501" spans="1:5" x14ac:dyDescent="0.25">
      <c r="A1501" s="71" t="s">
        <v>1863</v>
      </c>
      <c r="B1501" s="72" t="s">
        <v>5</v>
      </c>
      <c r="C1501" s="72">
        <v>423830</v>
      </c>
      <c r="D1501" s="73">
        <v>35176</v>
      </c>
      <c r="E1501" s="72">
        <v>11</v>
      </c>
    </row>
    <row r="1502" spans="1:5" x14ac:dyDescent="0.25">
      <c r="A1502" s="71" t="s">
        <v>1863</v>
      </c>
      <c r="B1502" s="72" t="s">
        <v>5</v>
      </c>
      <c r="C1502" s="72">
        <v>423840</v>
      </c>
      <c r="D1502" s="73">
        <v>7482</v>
      </c>
      <c r="E1502" s="72">
        <v>8</v>
      </c>
    </row>
    <row r="1503" spans="1:5" x14ac:dyDescent="0.25">
      <c r="A1503" s="71" t="s">
        <v>1863</v>
      </c>
      <c r="B1503" s="72" t="s">
        <v>5</v>
      </c>
      <c r="C1503" s="72">
        <v>423850</v>
      </c>
      <c r="D1503" s="73">
        <v>53733</v>
      </c>
      <c r="E1503" s="72">
        <v>6</v>
      </c>
    </row>
    <row r="1504" spans="1:5" x14ac:dyDescent="0.25">
      <c r="A1504" s="71" t="s">
        <v>1863</v>
      </c>
      <c r="B1504" s="72" t="s">
        <v>5</v>
      </c>
      <c r="C1504" s="72">
        <v>423860</v>
      </c>
      <c r="D1504" s="72" t="s">
        <v>6</v>
      </c>
      <c r="E1504" s="72" t="s">
        <v>6</v>
      </c>
    </row>
    <row r="1505" spans="1:5" x14ac:dyDescent="0.25">
      <c r="A1505" s="71" t="s">
        <v>1863</v>
      </c>
      <c r="B1505" s="72" t="s">
        <v>5</v>
      </c>
      <c r="C1505" s="72">
        <v>423910</v>
      </c>
      <c r="D1505" s="73">
        <v>2247</v>
      </c>
      <c r="E1505" s="72">
        <v>9</v>
      </c>
    </row>
    <row r="1506" spans="1:5" x14ac:dyDescent="0.25">
      <c r="A1506" s="71" t="s">
        <v>1863</v>
      </c>
      <c r="B1506" s="72" t="s">
        <v>5</v>
      </c>
      <c r="C1506" s="72">
        <v>423920</v>
      </c>
      <c r="D1506" s="73">
        <v>1091</v>
      </c>
      <c r="E1506" s="72">
        <v>5</v>
      </c>
    </row>
    <row r="1507" spans="1:5" x14ac:dyDescent="0.25">
      <c r="A1507" s="71" t="s">
        <v>1863</v>
      </c>
      <c r="B1507" s="72" t="s">
        <v>5</v>
      </c>
      <c r="C1507" s="72">
        <v>423930</v>
      </c>
      <c r="D1507" s="73">
        <v>5283</v>
      </c>
      <c r="E1507" s="72">
        <v>3</v>
      </c>
    </row>
    <row r="1508" spans="1:5" x14ac:dyDescent="0.25">
      <c r="A1508" s="71" t="s">
        <v>1863</v>
      </c>
      <c r="B1508" s="72" t="s">
        <v>5</v>
      </c>
      <c r="C1508" s="72">
        <v>423940</v>
      </c>
      <c r="D1508" s="72" t="s">
        <v>6</v>
      </c>
      <c r="E1508" s="72" t="s">
        <v>6</v>
      </c>
    </row>
    <row r="1509" spans="1:5" x14ac:dyDescent="0.25">
      <c r="A1509" s="71" t="s">
        <v>1863</v>
      </c>
      <c r="B1509" s="72" t="s">
        <v>5</v>
      </c>
      <c r="C1509" s="72">
        <v>423990</v>
      </c>
      <c r="D1509" s="73">
        <v>10777</v>
      </c>
      <c r="E1509" s="72">
        <v>8</v>
      </c>
    </row>
    <row r="1510" spans="1:5" x14ac:dyDescent="0.25">
      <c r="A1510" s="71" t="s">
        <v>1863</v>
      </c>
      <c r="B1510" s="72" t="s">
        <v>5</v>
      </c>
      <c r="C1510" s="72">
        <v>424110</v>
      </c>
      <c r="D1510" s="72" t="s">
        <v>6</v>
      </c>
      <c r="E1510" s="72" t="s">
        <v>6</v>
      </c>
    </row>
    <row r="1511" spans="1:5" x14ac:dyDescent="0.25">
      <c r="A1511" s="71" t="s">
        <v>1863</v>
      </c>
      <c r="B1511" s="72" t="s">
        <v>5</v>
      </c>
      <c r="C1511" s="72">
        <v>424120</v>
      </c>
      <c r="D1511" s="73">
        <v>5366</v>
      </c>
      <c r="E1511" s="72">
        <v>3</v>
      </c>
    </row>
    <row r="1512" spans="1:5" x14ac:dyDescent="0.25">
      <c r="A1512" s="71" t="s">
        <v>1863</v>
      </c>
      <c r="B1512" s="72" t="s">
        <v>5</v>
      </c>
      <c r="C1512" s="72">
        <v>424130</v>
      </c>
      <c r="D1512" s="73">
        <v>24164</v>
      </c>
      <c r="E1512" s="72">
        <v>5</v>
      </c>
    </row>
    <row r="1513" spans="1:5" x14ac:dyDescent="0.25">
      <c r="A1513" s="71" t="s">
        <v>1863</v>
      </c>
      <c r="B1513" s="72" t="s">
        <v>5</v>
      </c>
      <c r="C1513" s="72">
        <v>424210</v>
      </c>
      <c r="D1513" s="73">
        <v>15241</v>
      </c>
      <c r="E1513" s="72">
        <v>17</v>
      </c>
    </row>
    <row r="1514" spans="1:5" x14ac:dyDescent="0.25">
      <c r="A1514" s="71" t="s">
        <v>1863</v>
      </c>
      <c r="B1514" s="72" t="s">
        <v>5</v>
      </c>
      <c r="C1514" s="72">
        <v>424310</v>
      </c>
      <c r="D1514" s="72" t="s">
        <v>6</v>
      </c>
      <c r="E1514" s="72" t="s">
        <v>6</v>
      </c>
    </row>
    <row r="1515" spans="1:5" x14ac:dyDescent="0.25">
      <c r="A1515" s="71" t="s">
        <v>1863</v>
      </c>
      <c r="B1515" s="72" t="s">
        <v>5</v>
      </c>
      <c r="C1515" s="72">
        <v>424320</v>
      </c>
      <c r="D1515" s="73">
        <v>1923</v>
      </c>
      <c r="E1515" s="72">
        <v>4</v>
      </c>
    </row>
    <row r="1516" spans="1:5" x14ac:dyDescent="0.25">
      <c r="A1516" s="71" t="s">
        <v>1863</v>
      </c>
      <c r="B1516" s="72" t="s">
        <v>5</v>
      </c>
      <c r="C1516" s="72">
        <v>424330</v>
      </c>
      <c r="D1516" s="73">
        <v>1268</v>
      </c>
      <c r="E1516" s="72">
        <v>6</v>
      </c>
    </row>
    <row r="1517" spans="1:5" x14ac:dyDescent="0.25">
      <c r="A1517" s="71" t="s">
        <v>1863</v>
      </c>
      <c r="B1517" s="72" t="s">
        <v>5</v>
      </c>
      <c r="C1517" s="72">
        <v>424340</v>
      </c>
      <c r="D1517" s="73">
        <v>1648</v>
      </c>
      <c r="E1517" s="72">
        <v>6</v>
      </c>
    </row>
    <row r="1518" spans="1:5" x14ac:dyDescent="0.25">
      <c r="A1518" s="71" t="s">
        <v>1863</v>
      </c>
      <c r="B1518" s="72" t="s">
        <v>5</v>
      </c>
      <c r="C1518" s="72">
        <v>424410</v>
      </c>
      <c r="D1518" s="73">
        <v>38616</v>
      </c>
      <c r="E1518" s="72">
        <v>5</v>
      </c>
    </row>
    <row r="1519" spans="1:5" x14ac:dyDescent="0.25">
      <c r="A1519" s="71" t="s">
        <v>1863</v>
      </c>
      <c r="B1519" s="72" t="s">
        <v>5</v>
      </c>
      <c r="C1519" s="72">
        <v>424490</v>
      </c>
      <c r="D1519" s="73">
        <v>14331</v>
      </c>
      <c r="E1519" s="72">
        <v>6</v>
      </c>
    </row>
    <row r="1520" spans="1:5" x14ac:dyDescent="0.25">
      <c r="A1520" s="71" t="s">
        <v>1863</v>
      </c>
      <c r="B1520" s="72" t="s">
        <v>5</v>
      </c>
      <c r="C1520" s="72">
        <v>424610</v>
      </c>
      <c r="D1520" s="72" t="s">
        <v>6</v>
      </c>
      <c r="E1520" s="72" t="s">
        <v>6</v>
      </c>
    </row>
    <row r="1521" spans="1:5" x14ac:dyDescent="0.25">
      <c r="A1521" s="71" t="s">
        <v>1863</v>
      </c>
      <c r="B1521" s="72" t="s">
        <v>5</v>
      </c>
      <c r="C1521" s="72">
        <v>424690</v>
      </c>
      <c r="D1521" s="73">
        <v>65957</v>
      </c>
      <c r="E1521" s="72">
        <v>6</v>
      </c>
    </row>
    <row r="1522" spans="1:5" x14ac:dyDescent="0.25">
      <c r="A1522" s="71" t="s">
        <v>1863</v>
      </c>
      <c r="B1522" s="72" t="s">
        <v>5</v>
      </c>
      <c r="C1522" s="72">
        <v>424720</v>
      </c>
      <c r="D1522" s="72" t="s">
        <v>6</v>
      </c>
      <c r="E1522" s="72" t="s">
        <v>6</v>
      </c>
    </row>
    <row r="1523" spans="1:5" x14ac:dyDescent="0.25">
      <c r="A1523" s="71" t="s">
        <v>1863</v>
      </c>
      <c r="B1523" s="72" t="s">
        <v>5</v>
      </c>
      <c r="C1523" s="72">
        <v>424820</v>
      </c>
      <c r="D1523" s="73">
        <v>1419</v>
      </c>
      <c r="E1523" s="72">
        <v>5</v>
      </c>
    </row>
    <row r="1524" spans="1:5" x14ac:dyDescent="0.25">
      <c r="A1524" s="71" t="s">
        <v>1863</v>
      </c>
      <c r="B1524" s="72" t="s">
        <v>5</v>
      </c>
      <c r="C1524" s="72">
        <v>424910</v>
      </c>
      <c r="D1524" s="72" t="s">
        <v>6</v>
      </c>
      <c r="E1524" s="72" t="s">
        <v>6</v>
      </c>
    </row>
    <row r="1525" spans="1:5" x14ac:dyDescent="0.25">
      <c r="A1525" s="71" t="s">
        <v>1863</v>
      </c>
      <c r="B1525" s="72" t="s">
        <v>5</v>
      </c>
      <c r="C1525" s="72">
        <v>424920</v>
      </c>
      <c r="D1525" s="73">
        <v>6051</v>
      </c>
      <c r="E1525" s="72">
        <v>7</v>
      </c>
    </row>
    <row r="1526" spans="1:5" x14ac:dyDescent="0.25">
      <c r="A1526" s="71" t="s">
        <v>1863</v>
      </c>
      <c r="B1526" s="72" t="s">
        <v>5</v>
      </c>
      <c r="C1526" s="72">
        <v>424930</v>
      </c>
      <c r="D1526" s="72" t="s">
        <v>6</v>
      </c>
      <c r="E1526" s="72" t="s">
        <v>6</v>
      </c>
    </row>
    <row r="1527" spans="1:5" x14ac:dyDescent="0.25">
      <c r="A1527" s="71" t="s">
        <v>1863</v>
      </c>
      <c r="B1527" s="72" t="s">
        <v>5</v>
      </c>
      <c r="C1527" s="72">
        <v>424950</v>
      </c>
      <c r="D1527" s="72" t="s">
        <v>6</v>
      </c>
      <c r="E1527" s="72" t="s">
        <v>6</v>
      </c>
    </row>
    <row r="1528" spans="1:5" x14ac:dyDescent="0.25">
      <c r="A1528" s="71" t="s">
        <v>1863</v>
      </c>
      <c r="B1528" s="72" t="s">
        <v>5</v>
      </c>
      <c r="C1528" s="72">
        <v>424990</v>
      </c>
      <c r="D1528" s="73">
        <v>21218</v>
      </c>
      <c r="E1528" s="72">
        <v>20</v>
      </c>
    </row>
    <row r="1529" spans="1:5" x14ac:dyDescent="0.25">
      <c r="A1529" s="71" t="s">
        <v>1863</v>
      </c>
      <c r="B1529" s="72" t="s">
        <v>5</v>
      </c>
      <c r="C1529" s="72">
        <v>441110</v>
      </c>
      <c r="D1529" s="73">
        <v>6829</v>
      </c>
      <c r="E1529" s="72">
        <v>3</v>
      </c>
    </row>
    <row r="1530" spans="1:5" x14ac:dyDescent="0.25">
      <c r="A1530" s="71" t="s">
        <v>1863</v>
      </c>
      <c r="B1530" s="72" t="s">
        <v>5</v>
      </c>
      <c r="C1530" s="72">
        <v>441120</v>
      </c>
      <c r="D1530" s="72" t="s">
        <v>6</v>
      </c>
      <c r="E1530" s="72" t="s">
        <v>6</v>
      </c>
    </row>
    <row r="1531" spans="1:5" x14ac:dyDescent="0.25">
      <c r="A1531" s="71" t="s">
        <v>1863</v>
      </c>
      <c r="B1531" s="72" t="s">
        <v>5</v>
      </c>
      <c r="C1531" s="72">
        <v>441210</v>
      </c>
      <c r="D1531" s="72" t="s">
        <v>6</v>
      </c>
      <c r="E1531" s="72" t="s">
        <v>6</v>
      </c>
    </row>
    <row r="1532" spans="1:5" x14ac:dyDescent="0.25">
      <c r="A1532" s="71" t="s">
        <v>1863</v>
      </c>
      <c r="B1532" s="72" t="s">
        <v>5</v>
      </c>
      <c r="C1532" s="72">
        <v>441222</v>
      </c>
      <c r="D1532" s="73">
        <v>3676</v>
      </c>
      <c r="E1532" s="72">
        <v>3</v>
      </c>
    </row>
    <row r="1533" spans="1:5" x14ac:dyDescent="0.25">
      <c r="A1533" s="71" t="s">
        <v>1863</v>
      </c>
      <c r="B1533" s="72" t="s">
        <v>5</v>
      </c>
      <c r="C1533" s="72">
        <v>441228</v>
      </c>
      <c r="D1533" s="73">
        <v>24148</v>
      </c>
      <c r="E1533" s="72">
        <v>5</v>
      </c>
    </row>
    <row r="1534" spans="1:5" x14ac:dyDescent="0.25">
      <c r="A1534" s="71" t="s">
        <v>1863</v>
      </c>
      <c r="B1534" s="72" t="s">
        <v>5</v>
      </c>
      <c r="C1534" s="72">
        <v>441310</v>
      </c>
      <c r="D1534" s="73">
        <v>871</v>
      </c>
      <c r="E1534" s="72">
        <v>11</v>
      </c>
    </row>
    <row r="1535" spans="1:5" x14ac:dyDescent="0.25">
      <c r="A1535" s="71" t="s">
        <v>1863</v>
      </c>
      <c r="B1535" s="72" t="s">
        <v>5</v>
      </c>
      <c r="C1535" s="72">
        <v>442110</v>
      </c>
      <c r="D1535" s="73">
        <v>49080</v>
      </c>
      <c r="E1535" s="72">
        <v>21</v>
      </c>
    </row>
    <row r="1536" spans="1:5" x14ac:dyDescent="0.25">
      <c r="A1536" s="71" t="s">
        <v>1863</v>
      </c>
      <c r="B1536" s="72" t="s">
        <v>5</v>
      </c>
      <c r="C1536" s="72">
        <v>442210</v>
      </c>
      <c r="D1536" s="73">
        <v>80116</v>
      </c>
      <c r="E1536" s="72">
        <v>9</v>
      </c>
    </row>
    <row r="1537" spans="1:5" x14ac:dyDescent="0.25">
      <c r="A1537" s="71" t="s">
        <v>1863</v>
      </c>
      <c r="B1537" s="72" t="s">
        <v>5</v>
      </c>
      <c r="C1537" s="72">
        <v>442291</v>
      </c>
      <c r="D1537" s="73">
        <v>31338</v>
      </c>
      <c r="E1537" s="72">
        <v>4</v>
      </c>
    </row>
    <row r="1538" spans="1:5" x14ac:dyDescent="0.25">
      <c r="A1538" s="71" t="s">
        <v>1863</v>
      </c>
      <c r="B1538" s="72" t="s">
        <v>5</v>
      </c>
      <c r="C1538" s="72">
        <v>442299</v>
      </c>
      <c r="D1538" s="73">
        <v>198290</v>
      </c>
      <c r="E1538" s="72">
        <v>23</v>
      </c>
    </row>
    <row r="1539" spans="1:5" x14ac:dyDescent="0.25">
      <c r="A1539" s="71" t="s">
        <v>1863</v>
      </c>
      <c r="B1539" s="72" t="s">
        <v>5</v>
      </c>
      <c r="C1539" s="72">
        <v>443141</v>
      </c>
      <c r="D1539" s="73">
        <v>21996</v>
      </c>
      <c r="E1539" s="72">
        <v>8</v>
      </c>
    </row>
    <row r="1540" spans="1:5" x14ac:dyDescent="0.25">
      <c r="A1540" s="71" t="s">
        <v>1863</v>
      </c>
      <c r="B1540" s="72" t="s">
        <v>5</v>
      </c>
      <c r="C1540" s="72">
        <v>443142</v>
      </c>
      <c r="D1540" s="73">
        <v>119360</v>
      </c>
      <c r="E1540" s="72">
        <v>54</v>
      </c>
    </row>
    <row r="1541" spans="1:5" x14ac:dyDescent="0.25">
      <c r="A1541" s="71" t="s">
        <v>1863</v>
      </c>
      <c r="B1541" s="72" t="s">
        <v>5</v>
      </c>
      <c r="C1541" s="72">
        <v>444110</v>
      </c>
      <c r="D1541" s="73">
        <v>77908</v>
      </c>
      <c r="E1541" s="72">
        <v>3</v>
      </c>
    </row>
    <row r="1542" spans="1:5" x14ac:dyDescent="0.25">
      <c r="A1542" s="71" t="s">
        <v>1863</v>
      </c>
      <c r="B1542" s="72" t="s">
        <v>5</v>
      </c>
      <c r="C1542" s="72">
        <v>444120</v>
      </c>
      <c r="D1542" s="72" t="s">
        <v>6</v>
      </c>
      <c r="E1542" s="72" t="s">
        <v>6</v>
      </c>
    </row>
    <row r="1543" spans="1:5" x14ac:dyDescent="0.25">
      <c r="A1543" s="71" t="s">
        <v>1863</v>
      </c>
      <c r="B1543" s="72" t="s">
        <v>5</v>
      </c>
      <c r="C1543" s="72">
        <v>444130</v>
      </c>
      <c r="D1543" s="73">
        <v>10054</v>
      </c>
      <c r="E1543" s="72">
        <v>13</v>
      </c>
    </row>
    <row r="1544" spans="1:5" x14ac:dyDescent="0.25">
      <c r="A1544" s="71" t="s">
        <v>1863</v>
      </c>
      <c r="B1544" s="72" t="s">
        <v>5</v>
      </c>
      <c r="C1544" s="72">
        <v>444190</v>
      </c>
      <c r="D1544" s="73">
        <v>73639</v>
      </c>
      <c r="E1544" s="72">
        <v>15</v>
      </c>
    </row>
    <row r="1545" spans="1:5" x14ac:dyDescent="0.25">
      <c r="A1545" s="71" t="s">
        <v>1863</v>
      </c>
      <c r="B1545" s="72" t="s">
        <v>5</v>
      </c>
      <c r="C1545" s="72">
        <v>444210</v>
      </c>
      <c r="D1545" s="72" t="s">
        <v>6</v>
      </c>
      <c r="E1545" s="72" t="s">
        <v>6</v>
      </c>
    </row>
    <row r="1546" spans="1:5" x14ac:dyDescent="0.25">
      <c r="A1546" s="71" t="s">
        <v>1863</v>
      </c>
      <c r="B1546" s="72" t="s">
        <v>5</v>
      </c>
      <c r="C1546" s="72">
        <v>444220</v>
      </c>
      <c r="D1546" s="73">
        <v>47405</v>
      </c>
      <c r="E1546" s="72">
        <v>13</v>
      </c>
    </row>
    <row r="1547" spans="1:5" x14ac:dyDescent="0.25">
      <c r="A1547" s="71" t="s">
        <v>1863</v>
      </c>
      <c r="B1547" s="72" t="s">
        <v>5</v>
      </c>
      <c r="C1547" s="72">
        <v>445110</v>
      </c>
      <c r="D1547" s="72" t="s">
        <v>6</v>
      </c>
      <c r="E1547" s="72" t="s">
        <v>6</v>
      </c>
    </row>
    <row r="1548" spans="1:5" x14ac:dyDescent="0.25">
      <c r="A1548" s="71" t="s">
        <v>1863</v>
      </c>
      <c r="B1548" s="72" t="s">
        <v>5</v>
      </c>
      <c r="C1548" s="72">
        <v>445120</v>
      </c>
      <c r="D1548" s="72" t="s">
        <v>6</v>
      </c>
      <c r="E1548" s="72" t="s">
        <v>6</v>
      </c>
    </row>
    <row r="1549" spans="1:5" x14ac:dyDescent="0.25">
      <c r="A1549" s="71" t="s">
        <v>1863</v>
      </c>
      <c r="B1549" s="72" t="s">
        <v>5</v>
      </c>
      <c r="C1549" s="72">
        <v>445299</v>
      </c>
      <c r="D1549" s="73">
        <v>357</v>
      </c>
      <c r="E1549" s="72">
        <v>3</v>
      </c>
    </row>
    <row r="1550" spans="1:5" x14ac:dyDescent="0.25">
      <c r="A1550" s="71" t="s">
        <v>1863</v>
      </c>
      <c r="B1550" s="72" t="s">
        <v>5</v>
      </c>
      <c r="C1550" s="72">
        <v>445310</v>
      </c>
      <c r="D1550" s="73">
        <v>46001</v>
      </c>
      <c r="E1550" s="72">
        <v>10</v>
      </c>
    </row>
    <row r="1551" spans="1:5" x14ac:dyDescent="0.25">
      <c r="A1551" s="71" t="s">
        <v>1863</v>
      </c>
      <c r="B1551" s="72" t="s">
        <v>5</v>
      </c>
      <c r="C1551" s="72">
        <v>446110</v>
      </c>
      <c r="D1551" s="73">
        <v>7165</v>
      </c>
      <c r="E1551" s="72">
        <v>7</v>
      </c>
    </row>
    <row r="1552" spans="1:5" x14ac:dyDescent="0.25">
      <c r="A1552" s="71" t="s">
        <v>1863</v>
      </c>
      <c r="B1552" s="72" t="s">
        <v>5</v>
      </c>
      <c r="C1552" s="72">
        <v>446120</v>
      </c>
      <c r="D1552" s="73">
        <v>20278</v>
      </c>
      <c r="E1552" s="72">
        <v>22</v>
      </c>
    </row>
    <row r="1553" spans="1:5" x14ac:dyDescent="0.25">
      <c r="A1553" s="71" t="s">
        <v>1863</v>
      </c>
      <c r="B1553" s="72" t="s">
        <v>5</v>
      </c>
      <c r="C1553" s="72">
        <v>446130</v>
      </c>
      <c r="D1553" s="72" t="s">
        <v>6</v>
      </c>
      <c r="E1553" s="72" t="s">
        <v>6</v>
      </c>
    </row>
    <row r="1554" spans="1:5" x14ac:dyDescent="0.25">
      <c r="A1554" s="71" t="s">
        <v>1863</v>
      </c>
      <c r="B1554" s="72" t="s">
        <v>5</v>
      </c>
      <c r="C1554" s="72">
        <v>446191</v>
      </c>
      <c r="D1554" s="73">
        <v>12434</v>
      </c>
      <c r="E1554" s="72">
        <v>20</v>
      </c>
    </row>
    <row r="1555" spans="1:5" x14ac:dyDescent="0.25">
      <c r="A1555" s="71" t="s">
        <v>1863</v>
      </c>
      <c r="B1555" s="72" t="s">
        <v>5</v>
      </c>
      <c r="C1555" s="72">
        <v>446199</v>
      </c>
      <c r="D1555" s="73">
        <v>9432</v>
      </c>
      <c r="E1555" s="72">
        <v>8</v>
      </c>
    </row>
    <row r="1556" spans="1:5" x14ac:dyDescent="0.25">
      <c r="A1556" s="71" t="s">
        <v>1863</v>
      </c>
      <c r="B1556" s="72" t="s">
        <v>5</v>
      </c>
      <c r="C1556" s="72">
        <v>447190</v>
      </c>
      <c r="D1556" s="72" t="s">
        <v>6</v>
      </c>
      <c r="E1556" s="72" t="s">
        <v>6</v>
      </c>
    </row>
    <row r="1557" spans="1:5" x14ac:dyDescent="0.25">
      <c r="A1557" s="71" t="s">
        <v>1863</v>
      </c>
      <c r="B1557" s="72" t="s">
        <v>5</v>
      </c>
      <c r="C1557" s="72">
        <v>448110</v>
      </c>
      <c r="D1557" s="73">
        <v>799</v>
      </c>
      <c r="E1557" s="72">
        <v>4</v>
      </c>
    </row>
    <row r="1558" spans="1:5" x14ac:dyDescent="0.25">
      <c r="A1558" s="71" t="s">
        <v>1863</v>
      </c>
      <c r="B1558" s="72" t="s">
        <v>5</v>
      </c>
      <c r="C1558" s="72">
        <v>448120</v>
      </c>
      <c r="D1558" s="73">
        <v>9350</v>
      </c>
      <c r="E1558" s="72">
        <v>13</v>
      </c>
    </row>
    <row r="1559" spans="1:5" x14ac:dyDescent="0.25">
      <c r="A1559" s="71" t="s">
        <v>1863</v>
      </c>
      <c r="B1559" s="72" t="s">
        <v>5</v>
      </c>
      <c r="C1559" s="72">
        <v>448130</v>
      </c>
      <c r="D1559" s="73">
        <v>699</v>
      </c>
      <c r="E1559" s="72">
        <v>7</v>
      </c>
    </row>
    <row r="1560" spans="1:5" x14ac:dyDescent="0.25">
      <c r="A1560" s="71" t="s">
        <v>1863</v>
      </c>
      <c r="B1560" s="72" t="s">
        <v>5</v>
      </c>
      <c r="C1560" s="72">
        <v>448140</v>
      </c>
      <c r="D1560" s="73">
        <v>136637</v>
      </c>
      <c r="E1560" s="72">
        <v>37</v>
      </c>
    </row>
    <row r="1561" spans="1:5" x14ac:dyDescent="0.25">
      <c r="A1561" s="71" t="s">
        <v>1863</v>
      </c>
      <c r="B1561" s="72" t="s">
        <v>5</v>
      </c>
      <c r="C1561" s="72">
        <v>448150</v>
      </c>
      <c r="D1561" s="73">
        <v>1684</v>
      </c>
      <c r="E1561" s="72">
        <v>7</v>
      </c>
    </row>
    <row r="1562" spans="1:5" x14ac:dyDescent="0.25">
      <c r="A1562" s="71" t="s">
        <v>1863</v>
      </c>
      <c r="B1562" s="72" t="s">
        <v>5</v>
      </c>
      <c r="C1562" s="72">
        <v>448190</v>
      </c>
      <c r="D1562" s="73">
        <v>1356</v>
      </c>
      <c r="E1562" s="72">
        <v>8</v>
      </c>
    </row>
    <row r="1563" spans="1:5" x14ac:dyDescent="0.25">
      <c r="A1563" s="71" t="s">
        <v>1863</v>
      </c>
      <c r="B1563" s="72" t="s">
        <v>5</v>
      </c>
      <c r="C1563" s="72">
        <v>448210</v>
      </c>
      <c r="D1563" s="73">
        <v>3154</v>
      </c>
      <c r="E1563" s="72">
        <v>9</v>
      </c>
    </row>
    <row r="1564" spans="1:5" x14ac:dyDescent="0.25">
      <c r="A1564" s="71" t="s">
        <v>1863</v>
      </c>
      <c r="B1564" s="72" t="s">
        <v>5</v>
      </c>
      <c r="C1564" s="72">
        <v>448310</v>
      </c>
      <c r="D1564" s="72" t="s">
        <v>6</v>
      </c>
      <c r="E1564" s="72" t="s">
        <v>6</v>
      </c>
    </row>
    <row r="1565" spans="1:5" x14ac:dyDescent="0.25">
      <c r="A1565" s="71" t="s">
        <v>1863</v>
      </c>
      <c r="B1565" s="72" t="s">
        <v>5</v>
      </c>
      <c r="C1565" s="72">
        <v>448320</v>
      </c>
      <c r="D1565" s="73">
        <v>577</v>
      </c>
      <c r="E1565" s="72">
        <v>4</v>
      </c>
    </row>
    <row r="1566" spans="1:5" x14ac:dyDescent="0.25">
      <c r="A1566" s="71" t="s">
        <v>1863</v>
      </c>
      <c r="B1566" s="72" t="s">
        <v>5</v>
      </c>
      <c r="C1566" s="72">
        <v>451110</v>
      </c>
      <c r="D1566" s="73">
        <v>133141</v>
      </c>
      <c r="E1566" s="72">
        <v>32</v>
      </c>
    </row>
    <row r="1567" spans="1:5" x14ac:dyDescent="0.25">
      <c r="A1567" s="71" t="s">
        <v>1863</v>
      </c>
      <c r="B1567" s="72" t="s">
        <v>5</v>
      </c>
      <c r="C1567" s="72">
        <v>451120</v>
      </c>
      <c r="D1567" s="73">
        <v>3971</v>
      </c>
      <c r="E1567" s="72">
        <v>11</v>
      </c>
    </row>
    <row r="1568" spans="1:5" x14ac:dyDescent="0.25">
      <c r="A1568" s="71" t="s">
        <v>1863</v>
      </c>
      <c r="B1568" s="72" t="s">
        <v>5</v>
      </c>
      <c r="C1568" s="72">
        <v>451130</v>
      </c>
      <c r="D1568" s="72" t="s">
        <v>6</v>
      </c>
      <c r="E1568" s="72" t="s">
        <v>6</v>
      </c>
    </row>
    <row r="1569" spans="1:5" x14ac:dyDescent="0.25">
      <c r="A1569" s="71" t="s">
        <v>1863</v>
      </c>
      <c r="B1569" s="72" t="s">
        <v>5</v>
      </c>
      <c r="C1569" s="72">
        <v>451140</v>
      </c>
      <c r="D1569" s="73">
        <v>9171</v>
      </c>
      <c r="E1569" s="72">
        <v>7</v>
      </c>
    </row>
    <row r="1570" spans="1:5" x14ac:dyDescent="0.25">
      <c r="A1570" s="71" t="s">
        <v>1863</v>
      </c>
      <c r="B1570" s="72" t="s">
        <v>5</v>
      </c>
      <c r="C1570" s="72">
        <v>451211</v>
      </c>
      <c r="D1570" s="73">
        <v>63197</v>
      </c>
      <c r="E1570" s="72">
        <v>11</v>
      </c>
    </row>
    <row r="1571" spans="1:5" x14ac:dyDescent="0.25">
      <c r="A1571" s="71" t="s">
        <v>1863</v>
      </c>
      <c r="B1571" s="72" t="s">
        <v>5</v>
      </c>
      <c r="C1571" s="72">
        <v>451212</v>
      </c>
      <c r="D1571" s="72" t="s">
        <v>6</v>
      </c>
      <c r="E1571" s="72" t="s">
        <v>6</v>
      </c>
    </row>
    <row r="1572" spans="1:5" x14ac:dyDescent="0.25">
      <c r="A1572" s="71" t="s">
        <v>1863</v>
      </c>
      <c r="B1572" s="72" t="s">
        <v>5</v>
      </c>
      <c r="C1572" s="72">
        <v>452111</v>
      </c>
      <c r="D1572" s="72" t="s">
        <v>6</v>
      </c>
      <c r="E1572" s="72" t="s">
        <v>6</v>
      </c>
    </row>
    <row r="1573" spans="1:5" x14ac:dyDescent="0.25">
      <c r="A1573" s="71" t="s">
        <v>1863</v>
      </c>
      <c r="B1573" s="72" t="s">
        <v>5</v>
      </c>
      <c r="C1573" s="72">
        <v>452112</v>
      </c>
      <c r="D1573" s="72" t="s">
        <v>6</v>
      </c>
      <c r="E1573" s="72" t="s">
        <v>6</v>
      </c>
    </row>
    <row r="1574" spans="1:5" x14ac:dyDescent="0.25">
      <c r="A1574" s="71" t="s">
        <v>1863</v>
      </c>
      <c r="B1574" s="72" t="s">
        <v>5</v>
      </c>
      <c r="C1574" s="72">
        <v>452910</v>
      </c>
      <c r="D1574" s="72" t="s">
        <v>6</v>
      </c>
      <c r="E1574" s="72" t="s">
        <v>6</v>
      </c>
    </row>
    <row r="1575" spans="1:5" x14ac:dyDescent="0.25">
      <c r="A1575" s="71" t="s">
        <v>1863</v>
      </c>
      <c r="B1575" s="72" t="s">
        <v>5</v>
      </c>
      <c r="C1575" s="72">
        <v>452990</v>
      </c>
      <c r="D1575" s="73">
        <v>806815</v>
      </c>
      <c r="E1575" s="72">
        <v>6</v>
      </c>
    </row>
    <row r="1576" spans="1:5" x14ac:dyDescent="0.25">
      <c r="A1576" s="71" t="s">
        <v>1863</v>
      </c>
      <c r="B1576" s="72" t="s">
        <v>5</v>
      </c>
      <c r="C1576" s="72">
        <v>453110</v>
      </c>
      <c r="D1576" s="72" t="s">
        <v>6</v>
      </c>
      <c r="E1576" s="72" t="s">
        <v>6</v>
      </c>
    </row>
    <row r="1577" spans="1:5" x14ac:dyDescent="0.25">
      <c r="A1577" s="71" t="s">
        <v>1863</v>
      </c>
      <c r="B1577" s="72" t="s">
        <v>5</v>
      </c>
      <c r="C1577" s="72">
        <v>453210</v>
      </c>
      <c r="D1577" s="73">
        <v>14373</v>
      </c>
      <c r="E1577" s="72">
        <v>12</v>
      </c>
    </row>
    <row r="1578" spans="1:5" x14ac:dyDescent="0.25">
      <c r="A1578" s="71" t="s">
        <v>1863</v>
      </c>
      <c r="B1578" s="72" t="s">
        <v>5</v>
      </c>
      <c r="C1578" s="72">
        <v>453220</v>
      </c>
      <c r="D1578" s="73">
        <v>30872</v>
      </c>
      <c r="E1578" s="72">
        <v>8</v>
      </c>
    </row>
    <row r="1579" spans="1:5" x14ac:dyDescent="0.25">
      <c r="A1579" s="71" t="s">
        <v>1863</v>
      </c>
      <c r="B1579" s="72" t="s">
        <v>5</v>
      </c>
      <c r="C1579" s="72">
        <v>453310</v>
      </c>
      <c r="D1579" s="73">
        <v>242255</v>
      </c>
      <c r="E1579" s="72">
        <v>10</v>
      </c>
    </row>
    <row r="1580" spans="1:5" x14ac:dyDescent="0.25">
      <c r="A1580" s="71" t="s">
        <v>1863</v>
      </c>
      <c r="B1580" s="72" t="s">
        <v>5</v>
      </c>
      <c r="C1580" s="72">
        <v>453910</v>
      </c>
      <c r="D1580" s="73">
        <v>10834</v>
      </c>
      <c r="E1580" s="72">
        <v>6</v>
      </c>
    </row>
    <row r="1581" spans="1:5" x14ac:dyDescent="0.25">
      <c r="A1581" s="71" t="s">
        <v>1863</v>
      </c>
      <c r="B1581" s="72" t="s">
        <v>5</v>
      </c>
      <c r="C1581" s="72">
        <v>453920</v>
      </c>
      <c r="D1581" s="73">
        <v>105501</v>
      </c>
      <c r="E1581" s="72">
        <v>5</v>
      </c>
    </row>
    <row r="1582" spans="1:5" x14ac:dyDescent="0.25">
      <c r="A1582" s="71" t="s">
        <v>1863</v>
      </c>
      <c r="B1582" s="72" t="s">
        <v>5</v>
      </c>
      <c r="C1582" s="72">
        <v>453998</v>
      </c>
      <c r="D1582" s="73">
        <v>360374</v>
      </c>
      <c r="E1582" s="72">
        <v>121</v>
      </c>
    </row>
    <row r="1583" spans="1:5" x14ac:dyDescent="0.25">
      <c r="A1583" s="71" t="s">
        <v>1863</v>
      </c>
      <c r="B1583" s="72" t="s">
        <v>5</v>
      </c>
      <c r="C1583" s="72">
        <v>454111</v>
      </c>
      <c r="D1583" s="73">
        <v>399316</v>
      </c>
      <c r="E1583" s="72">
        <v>87</v>
      </c>
    </row>
    <row r="1584" spans="1:5" x14ac:dyDescent="0.25">
      <c r="A1584" s="71" t="s">
        <v>1863</v>
      </c>
      <c r="B1584" s="72" t="s">
        <v>5</v>
      </c>
      <c r="C1584" s="72">
        <v>454112</v>
      </c>
      <c r="D1584" s="72" t="s">
        <v>6</v>
      </c>
      <c r="E1584" s="72" t="s">
        <v>6</v>
      </c>
    </row>
    <row r="1585" spans="1:5" x14ac:dyDescent="0.25">
      <c r="A1585" s="71" t="s">
        <v>1863</v>
      </c>
      <c r="B1585" s="72" t="s">
        <v>5</v>
      </c>
      <c r="C1585" s="72">
        <v>454113</v>
      </c>
      <c r="D1585" s="73">
        <v>19926</v>
      </c>
      <c r="E1585" s="72">
        <v>15</v>
      </c>
    </row>
    <row r="1586" spans="1:5" x14ac:dyDescent="0.25">
      <c r="A1586" s="71" t="s">
        <v>1863</v>
      </c>
      <c r="B1586" s="72" t="s">
        <v>5</v>
      </c>
      <c r="C1586" s="72">
        <v>454310</v>
      </c>
      <c r="D1586" s="73">
        <v>14418</v>
      </c>
      <c r="E1586" s="72">
        <v>5</v>
      </c>
    </row>
    <row r="1587" spans="1:5" x14ac:dyDescent="0.25">
      <c r="A1587" s="71" t="s">
        <v>1863</v>
      </c>
      <c r="B1587" s="72" t="s">
        <v>5</v>
      </c>
      <c r="C1587" s="72">
        <v>454390</v>
      </c>
      <c r="D1587" s="73">
        <v>40858</v>
      </c>
      <c r="E1587" s="72">
        <v>41</v>
      </c>
    </row>
    <row r="1588" spans="1:5" x14ac:dyDescent="0.25">
      <c r="A1588" s="71" t="s">
        <v>1863</v>
      </c>
      <c r="B1588" s="72" t="s">
        <v>5</v>
      </c>
      <c r="C1588" s="72">
        <v>487210</v>
      </c>
      <c r="D1588" s="72" t="s">
        <v>6</v>
      </c>
      <c r="E1588" s="72" t="s">
        <v>6</v>
      </c>
    </row>
    <row r="1589" spans="1:5" x14ac:dyDescent="0.25">
      <c r="A1589" s="71" t="s">
        <v>1863</v>
      </c>
      <c r="B1589" s="72" t="s">
        <v>5</v>
      </c>
      <c r="C1589" s="72">
        <v>488510</v>
      </c>
      <c r="D1589" s="72" t="s">
        <v>6</v>
      </c>
      <c r="E1589" s="72" t="s">
        <v>6</v>
      </c>
    </row>
    <row r="1590" spans="1:5" x14ac:dyDescent="0.25">
      <c r="A1590" s="71" t="s">
        <v>1863</v>
      </c>
      <c r="B1590" s="72" t="s">
        <v>5</v>
      </c>
      <c r="C1590" s="72">
        <v>511120</v>
      </c>
      <c r="D1590" s="73">
        <v>6048</v>
      </c>
      <c r="E1590" s="72">
        <v>6</v>
      </c>
    </row>
    <row r="1591" spans="1:5" x14ac:dyDescent="0.25">
      <c r="A1591" s="71" t="s">
        <v>1863</v>
      </c>
      <c r="B1591" s="72" t="s">
        <v>5</v>
      </c>
      <c r="C1591" s="72">
        <v>511130</v>
      </c>
      <c r="D1591" s="73">
        <v>517</v>
      </c>
      <c r="E1591" s="72">
        <v>4</v>
      </c>
    </row>
    <row r="1592" spans="1:5" x14ac:dyDescent="0.25">
      <c r="A1592" s="71" t="s">
        <v>1863</v>
      </c>
      <c r="B1592" s="72" t="s">
        <v>5</v>
      </c>
      <c r="C1592" s="72">
        <v>511140</v>
      </c>
      <c r="D1592" s="72" t="s">
        <v>6</v>
      </c>
      <c r="E1592" s="72" t="s">
        <v>6</v>
      </c>
    </row>
    <row r="1593" spans="1:5" x14ac:dyDescent="0.25">
      <c r="A1593" s="71" t="s">
        <v>1863</v>
      </c>
      <c r="B1593" s="72" t="s">
        <v>5</v>
      </c>
      <c r="C1593" s="72">
        <v>511210</v>
      </c>
      <c r="D1593" s="73">
        <v>32562</v>
      </c>
      <c r="E1593" s="72">
        <v>8</v>
      </c>
    </row>
    <row r="1594" spans="1:5" x14ac:dyDescent="0.25">
      <c r="A1594" s="71" t="s">
        <v>1863</v>
      </c>
      <c r="B1594" s="72" t="s">
        <v>5</v>
      </c>
      <c r="C1594" s="72">
        <v>512110</v>
      </c>
      <c r="D1594" s="72" t="s">
        <v>6</v>
      </c>
      <c r="E1594" s="72" t="s">
        <v>6</v>
      </c>
    </row>
    <row r="1595" spans="1:5" x14ac:dyDescent="0.25">
      <c r="A1595" s="71" t="s">
        <v>1863</v>
      </c>
      <c r="B1595" s="72" t="s">
        <v>5</v>
      </c>
      <c r="C1595" s="72">
        <v>512131</v>
      </c>
      <c r="D1595" s="72" t="s">
        <v>6</v>
      </c>
      <c r="E1595" s="72" t="s">
        <v>6</v>
      </c>
    </row>
    <row r="1596" spans="1:5" x14ac:dyDescent="0.25">
      <c r="A1596" s="71" t="s">
        <v>1863</v>
      </c>
      <c r="B1596" s="72" t="s">
        <v>5</v>
      </c>
      <c r="C1596" s="72">
        <v>512191</v>
      </c>
      <c r="D1596" s="72" t="s">
        <v>6</v>
      </c>
      <c r="E1596" s="72" t="s">
        <v>6</v>
      </c>
    </row>
    <row r="1597" spans="1:5" x14ac:dyDescent="0.25">
      <c r="A1597" s="71" t="s">
        <v>1863</v>
      </c>
      <c r="B1597" s="72" t="s">
        <v>5</v>
      </c>
      <c r="C1597" s="72">
        <v>515111</v>
      </c>
      <c r="D1597" s="72" t="s">
        <v>6</v>
      </c>
      <c r="E1597" s="72" t="s">
        <v>6</v>
      </c>
    </row>
    <row r="1598" spans="1:5" x14ac:dyDescent="0.25">
      <c r="A1598" s="71" t="s">
        <v>1863</v>
      </c>
      <c r="B1598" s="72" t="s">
        <v>5</v>
      </c>
      <c r="C1598" s="72">
        <v>515112</v>
      </c>
      <c r="D1598" s="72" t="s">
        <v>6</v>
      </c>
      <c r="E1598" s="72" t="s">
        <v>6</v>
      </c>
    </row>
    <row r="1599" spans="1:5" x14ac:dyDescent="0.25">
      <c r="A1599" s="71" t="s">
        <v>1863</v>
      </c>
      <c r="B1599" s="72" t="s">
        <v>5</v>
      </c>
      <c r="C1599" s="72">
        <v>515210</v>
      </c>
      <c r="D1599" s="73">
        <v>19408</v>
      </c>
      <c r="E1599" s="72">
        <v>4</v>
      </c>
    </row>
    <row r="1600" spans="1:5" x14ac:dyDescent="0.25">
      <c r="A1600" s="71" t="s">
        <v>1863</v>
      </c>
      <c r="B1600" s="72" t="s">
        <v>5</v>
      </c>
      <c r="C1600" s="72">
        <v>517110</v>
      </c>
      <c r="D1600" s="73">
        <v>100114</v>
      </c>
      <c r="E1600" s="72">
        <v>16</v>
      </c>
    </row>
    <row r="1601" spans="1:5" x14ac:dyDescent="0.25">
      <c r="A1601" s="71" t="s">
        <v>1863</v>
      </c>
      <c r="B1601" s="72" t="s">
        <v>5</v>
      </c>
      <c r="C1601" s="72">
        <v>517210</v>
      </c>
      <c r="D1601" s="73">
        <v>106645</v>
      </c>
      <c r="E1601" s="72">
        <v>15</v>
      </c>
    </row>
    <row r="1602" spans="1:5" x14ac:dyDescent="0.25">
      <c r="A1602" s="71" t="s">
        <v>1863</v>
      </c>
      <c r="B1602" s="72" t="s">
        <v>5</v>
      </c>
      <c r="C1602" s="72">
        <v>517410</v>
      </c>
      <c r="D1602" s="73">
        <v>8876</v>
      </c>
      <c r="E1602" s="72">
        <v>4</v>
      </c>
    </row>
    <row r="1603" spans="1:5" x14ac:dyDescent="0.25">
      <c r="A1603" s="71" t="s">
        <v>1863</v>
      </c>
      <c r="B1603" s="72" t="s">
        <v>5</v>
      </c>
      <c r="C1603" s="72">
        <v>517911</v>
      </c>
      <c r="D1603" s="73">
        <v>7742</v>
      </c>
      <c r="E1603" s="72">
        <v>9</v>
      </c>
    </row>
    <row r="1604" spans="1:5" x14ac:dyDescent="0.25">
      <c r="A1604" s="71" t="s">
        <v>1863</v>
      </c>
      <c r="B1604" s="72" t="s">
        <v>5</v>
      </c>
      <c r="C1604" s="72">
        <v>517919</v>
      </c>
      <c r="D1604" s="73">
        <v>762</v>
      </c>
      <c r="E1604" s="72">
        <v>3</v>
      </c>
    </row>
    <row r="1605" spans="1:5" x14ac:dyDescent="0.25">
      <c r="A1605" s="71" t="s">
        <v>1863</v>
      </c>
      <c r="B1605" s="72" t="s">
        <v>5</v>
      </c>
      <c r="C1605" s="72">
        <v>518210</v>
      </c>
      <c r="D1605" s="73">
        <v>20342</v>
      </c>
      <c r="E1605" s="72">
        <v>21</v>
      </c>
    </row>
    <row r="1606" spans="1:5" x14ac:dyDescent="0.25">
      <c r="A1606" s="71" t="s">
        <v>1863</v>
      </c>
      <c r="B1606" s="72" t="s">
        <v>5</v>
      </c>
      <c r="C1606" s="72">
        <v>519130</v>
      </c>
      <c r="D1606" s="73">
        <v>4025</v>
      </c>
      <c r="E1606" s="72">
        <v>7</v>
      </c>
    </row>
    <row r="1607" spans="1:5" x14ac:dyDescent="0.25">
      <c r="A1607" s="71" t="s">
        <v>1863</v>
      </c>
      <c r="B1607" s="72" t="s">
        <v>5</v>
      </c>
      <c r="C1607" s="72">
        <v>519190</v>
      </c>
      <c r="D1607" s="73">
        <v>1356</v>
      </c>
      <c r="E1607" s="72">
        <v>3</v>
      </c>
    </row>
    <row r="1608" spans="1:5" x14ac:dyDescent="0.25">
      <c r="A1608" s="71" t="s">
        <v>1863</v>
      </c>
      <c r="B1608" s="72" t="s">
        <v>5</v>
      </c>
      <c r="C1608" s="72">
        <v>522110</v>
      </c>
      <c r="D1608" s="72" t="s">
        <v>6</v>
      </c>
      <c r="E1608" s="72" t="s">
        <v>6</v>
      </c>
    </row>
    <row r="1609" spans="1:5" x14ac:dyDescent="0.25">
      <c r="A1609" s="71" t="s">
        <v>1863</v>
      </c>
      <c r="B1609" s="72" t="s">
        <v>5</v>
      </c>
      <c r="C1609" s="72">
        <v>522210</v>
      </c>
      <c r="D1609" s="72" t="s">
        <v>6</v>
      </c>
      <c r="E1609" s="72" t="s">
        <v>6</v>
      </c>
    </row>
    <row r="1610" spans="1:5" x14ac:dyDescent="0.25">
      <c r="A1610" s="71" t="s">
        <v>1863</v>
      </c>
      <c r="B1610" s="72" t="s">
        <v>5</v>
      </c>
      <c r="C1610" s="72">
        <v>522220</v>
      </c>
      <c r="D1610" s="73">
        <v>66736</v>
      </c>
      <c r="E1610" s="72">
        <v>9</v>
      </c>
    </row>
    <row r="1611" spans="1:5" x14ac:dyDescent="0.25">
      <c r="A1611" s="71" t="s">
        <v>1863</v>
      </c>
      <c r="B1611" s="72" t="s">
        <v>5</v>
      </c>
      <c r="C1611" s="72">
        <v>522291</v>
      </c>
      <c r="D1611" s="72" t="s">
        <v>6</v>
      </c>
      <c r="E1611" s="72" t="s">
        <v>6</v>
      </c>
    </row>
    <row r="1612" spans="1:5" x14ac:dyDescent="0.25">
      <c r="A1612" s="71" t="s">
        <v>1863</v>
      </c>
      <c r="B1612" s="72" t="s">
        <v>5</v>
      </c>
      <c r="C1612" s="72">
        <v>522298</v>
      </c>
      <c r="D1612" s="72" t="s">
        <v>6</v>
      </c>
      <c r="E1612" s="72" t="s">
        <v>6</v>
      </c>
    </row>
    <row r="1613" spans="1:5" x14ac:dyDescent="0.25">
      <c r="A1613" s="71" t="s">
        <v>1863</v>
      </c>
      <c r="B1613" s="72" t="s">
        <v>5</v>
      </c>
      <c r="C1613" s="72">
        <v>522320</v>
      </c>
      <c r="D1613" s="73">
        <v>9881</v>
      </c>
      <c r="E1613" s="72">
        <v>8</v>
      </c>
    </row>
    <row r="1614" spans="1:5" x14ac:dyDescent="0.25">
      <c r="A1614" s="71" t="s">
        <v>1863</v>
      </c>
      <c r="B1614" s="72" t="s">
        <v>5</v>
      </c>
      <c r="C1614" s="72">
        <v>524127</v>
      </c>
      <c r="D1614" s="72" t="s">
        <v>6</v>
      </c>
      <c r="E1614" s="72" t="s">
        <v>6</v>
      </c>
    </row>
    <row r="1615" spans="1:5" x14ac:dyDescent="0.25">
      <c r="A1615" s="71" t="s">
        <v>1863</v>
      </c>
      <c r="B1615" s="72" t="s">
        <v>5</v>
      </c>
      <c r="C1615" s="72">
        <v>524128</v>
      </c>
      <c r="D1615" s="73">
        <v>3144</v>
      </c>
      <c r="E1615" s="72">
        <v>4</v>
      </c>
    </row>
    <row r="1616" spans="1:5" x14ac:dyDescent="0.25">
      <c r="A1616" s="71" t="s">
        <v>1863</v>
      </c>
      <c r="B1616" s="72" t="s">
        <v>5</v>
      </c>
      <c r="C1616" s="72">
        <v>524210</v>
      </c>
      <c r="D1616" s="72" t="s">
        <v>6</v>
      </c>
      <c r="E1616" s="72" t="s">
        <v>6</v>
      </c>
    </row>
    <row r="1617" spans="1:5" x14ac:dyDescent="0.25">
      <c r="A1617" s="71" t="s">
        <v>1863</v>
      </c>
      <c r="B1617" s="72" t="s">
        <v>5</v>
      </c>
      <c r="C1617" s="72">
        <v>531110</v>
      </c>
      <c r="D1617" s="72" t="s">
        <v>6</v>
      </c>
      <c r="E1617" s="72" t="s">
        <v>6</v>
      </c>
    </row>
    <row r="1618" spans="1:5" x14ac:dyDescent="0.25">
      <c r="A1618" s="71" t="s">
        <v>1863</v>
      </c>
      <c r="B1618" s="72" t="s">
        <v>5</v>
      </c>
      <c r="C1618" s="72">
        <v>531130</v>
      </c>
      <c r="D1618" s="72" t="s">
        <v>6</v>
      </c>
      <c r="E1618" s="72" t="s">
        <v>6</v>
      </c>
    </row>
    <row r="1619" spans="1:5" x14ac:dyDescent="0.25">
      <c r="A1619" s="71" t="s">
        <v>1863</v>
      </c>
      <c r="B1619" s="72" t="s">
        <v>5</v>
      </c>
      <c r="C1619" s="72">
        <v>531210</v>
      </c>
      <c r="D1619" s="72" t="s">
        <v>6</v>
      </c>
      <c r="E1619" s="72" t="s">
        <v>6</v>
      </c>
    </row>
    <row r="1620" spans="1:5" x14ac:dyDescent="0.25">
      <c r="A1620" s="71" t="s">
        <v>1863</v>
      </c>
      <c r="B1620" s="72" t="s">
        <v>5</v>
      </c>
      <c r="C1620" s="72">
        <v>531312</v>
      </c>
      <c r="D1620" s="72" t="s">
        <v>6</v>
      </c>
      <c r="E1620" s="72" t="s">
        <v>6</v>
      </c>
    </row>
    <row r="1621" spans="1:5" x14ac:dyDescent="0.25">
      <c r="A1621" s="71" t="s">
        <v>1863</v>
      </c>
      <c r="B1621" s="72" t="s">
        <v>5</v>
      </c>
      <c r="C1621" s="72">
        <v>531390</v>
      </c>
      <c r="D1621" s="73">
        <v>1101</v>
      </c>
      <c r="E1621" s="72">
        <v>3</v>
      </c>
    </row>
    <row r="1622" spans="1:5" x14ac:dyDescent="0.25">
      <c r="A1622" s="71" t="s">
        <v>1863</v>
      </c>
      <c r="B1622" s="72" t="s">
        <v>5</v>
      </c>
      <c r="C1622" s="72">
        <v>532111</v>
      </c>
      <c r="D1622" s="72" t="s">
        <v>6</v>
      </c>
      <c r="E1622" s="72" t="s">
        <v>6</v>
      </c>
    </row>
    <row r="1623" spans="1:5" x14ac:dyDescent="0.25">
      <c r="A1623" s="71" t="s">
        <v>1863</v>
      </c>
      <c r="B1623" s="72" t="s">
        <v>5</v>
      </c>
      <c r="C1623" s="72">
        <v>532112</v>
      </c>
      <c r="D1623" s="73">
        <v>19188</v>
      </c>
      <c r="E1623" s="72">
        <v>5</v>
      </c>
    </row>
    <row r="1624" spans="1:5" x14ac:dyDescent="0.25">
      <c r="A1624" s="71" t="s">
        <v>1863</v>
      </c>
      <c r="B1624" s="72" t="s">
        <v>5</v>
      </c>
      <c r="C1624" s="72">
        <v>532210</v>
      </c>
      <c r="D1624" s="72" t="s">
        <v>6</v>
      </c>
      <c r="E1624" s="72" t="s">
        <v>6</v>
      </c>
    </row>
    <row r="1625" spans="1:5" x14ac:dyDescent="0.25">
      <c r="A1625" s="71" t="s">
        <v>1863</v>
      </c>
      <c r="B1625" s="72" t="s">
        <v>5</v>
      </c>
      <c r="C1625" s="72">
        <v>532220</v>
      </c>
      <c r="D1625" s="72" t="s">
        <v>6</v>
      </c>
      <c r="E1625" s="72" t="s">
        <v>6</v>
      </c>
    </row>
    <row r="1626" spans="1:5" x14ac:dyDescent="0.25">
      <c r="A1626" s="71" t="s">
        <v>1863</v>
      </c>
      <c r="B1626" s="72" t="s">
        <v>5</v>
      </c>
      <c r="C1626" s="72">
        <v>532230</v>
      </c>
      <c r="D1626" s="72" t="s">
        <v>6</v>
      </c>
      <c r="E1626" s="72" t="s">
        <v>6</v>
      </c>
    </row>
    <row r="1627" spans="1:5" x14ac:dyDescent="0.25">
      <c r="A1627" s="71" t="s">
        <v>1863</v>
      </c>
      <c r="B1627" s="72" t="s">
        <v>5</v>
      </c>
      <c r="C1627" s="72">
        <v>532299</v>
      </c>
      <c r="D1627" s="73">
        <v>30535</v>
      </c>
      <c r="E1627" s="72">
        <v>4</v>
      </c>
    </row>
    <row r="1628" spans="1:5" x14ac:dyDescent="0.25">
      <c r="A1628" s="71" t="s">
        <v>1863</v>
      </c>
      <c r="B1628" s="72" t="s">
        <v>5</v>
      </c>
      <c r="C1628" s="72">
        <v>532310</v>
      </c>
      <c r="D1628" s="72" t="s">
        <v>6</v>
      </c>
      <c r="E1628" s="72" t="s">
        <v>6</v>
      </c>
    </row>
    <row r="1629" spans="1:5" x14ac:dyDescent="0.25">
      <c r="A1629" s="71" t="s">
        <v>1863</v>
      </c>
      <c r="B1629" s="72" t="s">
        <v>5</v>
      </c>
      <c r="C1629" s="72">
        <v>532412</v>
      </c>
      <c r="D1629" s="72" t="s">
        <v>6</v>
      </c>
      <c r="E1629" s="72" t="s">
        <v>6</v>
      </c>
    </row>
    <row r="1630" spans="1:5" x14ac:dyDescent="0.25">
      <c r="A1630" s="71" t="s">
        <v>1863</v>
      </c>
      <c r="B1630" s="72" t="s">
        <v>5</v>
      </c>
      <c r="C1630" s="72">
        <v>532420</v>
      </c>
      <c r="D1630" s="73">
        <v>14255</v>
      </c>
      <c r="E1630" s="72">
        <v>10</v>
      </c>
    </row>
    <row r="1631" spans="1:5" x14ac:dyDescent="0.25">
      <c r="A1631" s="71" t="s">
        <v>1863</v>
      </c>
      <c r="B1631" s="72" t="s">
        <v>5</v>
      </c>
      <c r="C1631" s="72">
        <v>532490</v>
      </c>
      <c r="D1631" s="73">
        <v>3047</v>
      </c>
      <c r="E1631" s="72">
        <v>5</v>
      </c>
    </row>
    <row r="1632" spans="1:5" x14ac:dyDescent="0.25">
      <c r="A1632" s="71" t="s">
        <v>1863</v>
      </c>
      <c r="B1632" s="72" t="s">
        <v>5</v>
      </c>
      <c r="C1632" s="72">
        <v>541199</v>
      </c>
      <c r="D1632" s="72" t="s">
        <v>6</v>
      </c>
      <c r="E1632" s="72" t="s">
        <v>6</v>
      </c>
    </row>
    <row r="1633" spans="1:5" x14ac:dyDescent="0.25">
      <c r="A1633" s="71" t="s">
        <v>1863</v>
      </c>
      <c r="B1633" s="72" t="s">
        <v>5</v>
      </c>
      <c r="C1633" s="72">
        <v>541213</v>
      </c>
      <c r="D1633" s="72" t="s">
        <v>6</v>
      </c>
      <c r="E1633" s="72" t="s">
        <v>6</v>
      </c>
    </row>
    <row r="1634" spans="1:5" x14ac:dyDescent="0.25">
      <c r="A1634" s="71" t="s">
        <v>1863</v>
      </c>
      <c r="B1634" s="72" t="s">
        <v>5</v>
      </c>
      <c r="C1634" s="72">
        <v>541214</v>
      </c>
      <c r="D1634" s="72" t="s">
        <v>6</v>
      </c>
      <c r="E1634" s="72" t="s">
        <v>6</v>
      </c>
    </row>
    <row r="1635" spans="1:5" x14ac:dyDescent="0.25">
      <c r="A1635" s="71" t="s">
        <v>1863</v>
      </c>
      <c r="B1635" s="72" t="s">
        <v>5</v>
      </c>
      <c r="C1635" s="72">
        <v>541219</v>
      </c>
      <c r="D1635" s="73">
        <v>849</v>
      </c>
      <c r="E1635" s="72">
        <v>3</v>
      </c>
    </row>
    <row r="1636" spans="1:5" x14ac:dyDescent="0.25">
      <c r="A1636" s="71" t="s">
        <v>1863</v>
      </c>
      <c r="B1636" s="72" t="s">
        <v>5</v>
      </c>
      <c r="C1636" s="72">
        <v>541310</v>
      </c>
      <c r="D1636" s="72" t="s">
        <v>6</v>
      </c>
      <c r="E1636" s="72" t="s">
        <v>6</v>
      </c>
    </row>
    <row r="1637" spans="1:5" x14ac:dyDescent="0.25">
      <c r="A1637" s="71" t="s">
        <v>1863</v>
      </c>
      <c r="B1637" s="72" t="s">
        <v>5</v>
      </c>
      <c r="C1637" s="72">
        <v>541320</v>
      </c>
      <c r="D1637" s="72" t="s">
        <v>6</v>
      </c>
      <c r="E1637" s="72" t="s">
        <v>6</v>
      </c>
    </row>
    <row r="1638" spans="1:5" x14ac:dyDescent="0.25">
      <c r="A1638" s="71" t="s">
        <v>1863</v>
      </c>
      <c r="B1638" s="72" t="s">
        <v>5</v>
      </c>
      <c r="C1638" s="72">
        <v>541330</v>
      </c>
      <c r="D1638" s="72" t="s">
        <v>6</v>
      </c>
      <c r="E1638" s="72" t="s">
        <v>6</v>
      </c>
    </row>
    <row r="1639" spans="1:5" x14ac:dyDescent="0.25">
      <c r="A1639" s="71" t="s">
        <v>1863</v>
      </c>
      <c r="B1639" s="72" t="s">
        <v>5</v>
      </c>
      <c r="C1639" s="72">
        <v>541410</v>
      </c>
      <c r="D1639" s="72" t="s">
        <v>6</v>
      </c>
      <c r="E1639" s="72" t="s">
        <v>6</v>
      </c>
    </row>
    <row r="1640" spans="1:5" x14ac:dyDescent="0.25">
      <c r="A1640" s="71" t="s">
        <v>1863</v>
      </c>
      <c r="B1640" s="72" t="s">
        <v>5</v>
      </c>
      <c r="C1640" s="72">
        <v>541430</v>
      </c>
      <c r="D1640" s="72" t="s">
        <v>6</v>
      </c>
      <c r="E1640" s="72" t="s">
        <v>6</v>
      </c>
    </row>
    <row r="1641" spans="1:5" x14ac:dyDescent="0.25">
      <c r="A1641" s="71" t="s">
        <v>1863</v>
      </c>
      <c r="B1641" s="72" t="s">
        <v>5</v>
      </c>
      <c r="C1641" s="72">
        <v>541511</v>
      </c>
      <c r="D1641" s="73">
        <v>27886</v>
      </c>
      <c r="E1641" s="72">
        <v>19</v>
      </c>
    </row>
    <row r="1642" spans="1:5" x14ac:dyDescent="0.25">
      <c r="A1642" s="71" t="s">
        <v>1863</v>
      </c>
      <c r="B1642" s="72" t="s">
        <v>5</v>
      </c>
      <c r="C1642" s="72">
        <v>541512</v>
      </c>
      <c r="D1642" s="73">
        <v>12394</v>
      </c>
      <c r="E1642" s="72">
        <v>10</v>
      </c>
    </row>
    <row r="1643" spans="1:5" x14ac:dyDescent="0.25">
      <c r="A1643" s="71" t="s">
        <v>1863</v>
      </c>
      <c r="B1643" s="72" t="s">
        <v>5</v>
      </c>
      <c r="C1643" s="72">
        <v>541513</v>
      </c>
      <c r="D1643" s="72" t="s">
        <v>6</v>
      </c>
      <c r="E1643" s="72" t="s">
        <v>6</v>
      </c>
    </row>
    <row r="1644" spans="1:5" x14ac:dyDescent="0.25">
      <c r="A1644" s="71" t="s">
        <v>1863</v>
      </c>
      <c r="B1644" s="72" t="s">
        <v>5</v>
      </c>
      <c r="C1644" s="72">
        <v>541519</v>
      </c>
      <c r="D1644" s="73">
        <v>2393</v>
      </c>
      <c r="E1644" s="72">
        <v>9</v>
      </c>
    </row>
    <row r="1645" spans="1:5" x14ac:dyDescent="0.25">
      <c r="A1645" s="71" t="s">
        <v>1863</v>
      </c>
      <c r="B1645" s="72" t="s">
        <v>5</v>
      </c>
      <c r="C1645" s="72">
        <v>541611</v>
      </c>
      <c r="D1645" s="73">
        <v>21915</v>
      </c>
      <c r="E1645" s="72">
        <v>4</v>
      </c>
    </row>
    <row r="1646" spans="1:5" x14ac:dyDescent="0.25">
      <c r="A1646" s="71" t="s">
        <v>1863</v>
      </c>
      <c r="B1646" s="72" t="s">
        <v>5</v>
      </c>
      <c r="C1646" s="72">
        <v>541613</v>
      </c>
      <c r="D1646" s="73">
        <v>2051</v>
      </c>
      <c r="E1646" s="72">
        <v>6</v>
      </c>
    </row>
    <row r="1647" spans="1:5" x14ac:dyDescent="0.25">
      <c r="A1647" s="71" t="s">
        <v>1863</v>
      </c>
      <c r="B1647" s="72" t="s">
        <v>5</v>
      </c>
      <c r="C1647" s="72">
        <v>541618</v>
      </c>
      <c r="D1647" s="72" t="s">
        <v>6</v>
      </c>
      <c r="E1647" s="72" t="s">
        <v>6</v>
      </c>
    </row>
    <row r="1648" spans="1:5" x14ac:dyDescent="0.25">
      <c r="A1648" s="71" t="s">
        <v>1863</v>
      </c>
      <c r="B1648" s="72" t="s">
        <v>5</v>
      </c>
      <c r="C1648" s="72">
        <v>541620</v>
      </c>
      <c r="D1648" s="72" t="s">
        <v>6</v>
      </c>
      <c r="E1648" s="72" t="s">
        <v>6</v>
      </c>
    </row>
    <row r="1649" spans="1:5" x14ac:dyDescent="0.25">
      <c r="A1649" s="71" t="s">
        <v>1863</v>
      </c>
      <c r="B1649" s="72" t="s">
        <v>5</v>
      </c>
      <c r="C1649" s="72">
        <v>541712</v>
      </c>
      <c r="D1649" s="72" t="s">
        <v>6</v>
      </c>
      <c r="E1649" s="72" t="s">
        <v>6</v>
      </c>
    </row>
    <row r="1650" spans="1:5" x14ac:dyDescent="0.25">
      <c r="A1650" s="71" t="s">
        <v>1863</v>
      </c>
      <c r="B1650" s="72" t="s">
        <v>5</v>
      </c>
      <c r="C1650" s="72">
        <v>541810</v>
      </c>
      <c r="D1650" s="72" t="s">
        <v>6</v>
      </c>
      <c r="E1650" s="72" t="s">
        <v>6</v>
      </c>
    </row>
    <row r="1651" spans="1:5" x14ac:dyDescent="0.25">
      <c r="A1651" s="71" t="s">
        <v>1863</v>
      </c>
      <c r="B1651" s="72" t="s">
        <v>5</v>
      </c>
      <c r="C1651" s="72">
        <v>541830</v>
      </c>
      <c r="D1651" s="72" t="s">
        <v>6</v>
      </c>
      <c r="E1651" s="72" t="s">
        <v>6</v>
      </c>
    </row>
    <row r="1652" spans="1:5" x14ac:dyDescent="0.25">
      <c r="A1652" s="71" t="s">
        <v>1863</v>
      </c>
      <c r="B1652" s="72" t="s">
        <v>5</v>
      </c>
      <c r="C1652" s="72">
        <v>541840</v>
      </c>
      <c r="D1652" s="72" t="s">
        <v>6</v>
      </c>
      <c r="E1652" s="72" t="s">
        <v>6</v>
      </c>
    </row>
    <row r="1653" spans="1:5" x14ac:dyDescent="0.25">
      <c r="A1653" s="71" t="s">
        <v>1863</v>
      </c>
      <c r="B1653" s="72" t="s">
        <v>5</v>
      </c>
      <c r="C1653" s="72">
        <v>541860</v>
      </c>
      <c r="D1653" s="72" t="s">
        <v>6</v>
      </c>
      <c r="E1653" s="72" t="s">
        <v>6</v>
      </c>
    </row>
    <row r="1654" spans="1:5" x14ac:dyDescent="0.25">
      <c r="A1654" s="71" t="s">
        <v>1863</v>
      </c>
      <c r="B1654" s="72" t="s">
        <v>5</v>
      </c>
      <c r="C1654" s="72">
        <v>541870</v>
      </c>
      <c r="D1654" s="72" t="s">
        <v>6</v>
      </c>
      <c r="E1654" s="72" t="s">
        <v>6</v>
      </c>
    </row>
    <row r="1655" spans="1:5" x14ac:dyDescent="0.25">
      <c r="A1655" s="71" t="s">
        <v>1863</v>
      </c>
      <c r="B1655" s="72" t="s">
        <v>5</v>
      </c>
      <c r="C1655" s="72">
        <v>541890</v>
      </c>
      <c r="D1655" s="73">
        <v>545</v>
      </c>
      <c r="E1655" s="72">
        <v>4</v>
      </c>
    </row>
    <row r="1656" spans="1:5" x14ac:dyDescent="0.25">
      <c r="A1656" s="71" t="s">
        <v>1863</v>
      </c>
      <c r="B1656" s="72" t="s">
        <v>5</v>
      </c>
      <c r="C1656" s="72">
        <v>541921</v>
      </c>
      <c r="D1656" s="72" t="s">
        <v>6</v>
      </c>
      <c r="E1656" s="72" t="s">
        <v>6</v>
      </c>
    </row>
    <row r="1657" spans="1:5" x14ac:dyDescent="0.25">
      <c r="A1657" s="71" t="s">
        <v>1863</v>
      </c>
      <c r="B1657" s="72" t="s">
        <v>5</v>
      </c>
      <c r="C1657" s="72">
        <v>541922</v>
      </c>
      <c r="D1657" s="72" t="s">
        <v>6</v>
      </c>
      <c r="E1657" s="72" t="s">
        <v>6</v>
      </c>
    </row>
    <row r="1658" spans="1:5" x14ac:dyDescent="0.25">
      <c r="A1658" s="71" t="s">
        <v>1863</v>
      </c>
      <c r="B1658" s="72" t="s">
        <v>5</v>
      </c>
      <c r="C1658" s="72">
        <v>541940</v>
      </c>
      <c r="D1658" s="72" t="s">
        <v>6</v>
      </c>
      <c r="E1658" s="72" t="s">
        <v>6</v>
      </c>
    </row>
    <row r="1659" spans="1:5" x14ac:dyDescent="0.25">
      <c r="A1659" s="71" t="s">
        <v>1863</v>
      </c>
      <c r="B1659" s="72" t="s">
        <v>5</v>
      </c>
      <c r="C1659" s="72">
        <v>541990</v>
      </c>
      <c r="D1659" s="73">
        <v>3800</v>
      </c>
      <c r="E1659" s="72">
        <v>4</v>
      </c>
    </row>
    <row r="1660" spans="1:5" x14ac:dyDescent="0.25">
      <c r="A1660" s="71" t="s">
        <v>1863</v>
      </c>
      <c r="B1660" s="72" t="s">
        <v>5</v>
      </c>
      <c r="C1660" s="72">
        <v>561110</v>
      </c>
      <c r="D1660" s="73">
        <v>2825</v>
      </c>
      <c r="E1660" s="72">
        <v>4</v>
      </c>
    </row>
    <row r="1661" spans="1:5" x14ac:dyDescent="0.25">
      <c r="A1661" s="71" t="s">
        <v>1863</v>
      </c>
      <c r="B1661" s="72" t="s">
        <v>5</v>
      </c>
      <c r="C1661" s="72">
        <v>561410</v>
      </c>
      <c r="D1661" s="73">
        <v>9637</v>
      </c>
      <c r="E1661" s="72">
        <v>3</v>
      </c>
    </row>
    <row r="1662" spans="1:5" x14ac:dyDescent="0.25">
      <c r="A1662" s="71" t="s">
        <v>1863</v>
      </c>
      <c r="B1662" s="72" t="s">
        <v>5</v>
      </c>
      <c r="C1662" s="72">
        <v>561431</v>
      </c>
      <c r="D1662" s="72" t="s">
        <v>6</v>
      </c>
      <c r="E1662" s="72" t="s">
        <v>6</v>
      </c>
    </row>
    <row r="1663" spans="1:5" x14ac:dyDescent="0.25">
      <c r="A1663" s="71" t="s">
        <v>1863</v>
      </c>
      <c r="B1663" s="72" t="s">
        <v>5</v>
      </c>
      <c r="C1663" s="72">
        <v>561439</v>
      </c>
      <c r="D1663" s="73">
        <v>7415</v>
      </c>
      <c r="E1663" s="72">
        <v>4</v>
      </c>
    </row>
    <row r="1664" spans="1:5" x14ac:dyDescent="0.25">
      <c r="A1664" s="71" t="s">
        <v>1863</v>
      </c>
      <c r="B1664" s="72" t="s">
        <v>5</v>
      </c>
      <c r="C1664" s="72">
        <v>561450</v>
      </c>
      <c r="D1664" s="72" t="s">
        <v>6</v>
      </c>
      <c r="E1664" s="72" t="s">
        <v>6</v>
      </c>
    </row>
    <row r="1665" spans="1:5" x14ac:dyDescent="0.25">
      <c r="A1665" s="71" t="s">
        <v>1863</v>
      </c>
      <c r="B1665" s="72" t="s">
        <v>5</v>
      </c>
      <c r="C1665" s="72">
        <v>561491</v>
      </c>
      <c r="D1665" s="72" t="s">
        <v>6</v>
      </c>
      <c r="E1665" s="72" t="s">
        <v>6</v>
      </c>
    </row>
    <row r="1666" spans="1:5" x14ac:dyDescent="0.25">
      <c r="A1666" s="71" t="s">
        <v>1863</v>
      </c>
      <c r="B1666" s="72" t="s">
        <v>5</v>
      </c>
      <c r="C1666" s="72">
        <v>561499</v>
      </c>
      <c r="D1666" s="73">
        <v>2786</v>
      </c>
      <c r="E1666" s="72">
        <v>9</v>
      </c>
    </row>
    <row r="1667" spans="1:5" x14ac:dyDescent="0.25">
      <c r="A1667" s="71" t="s">
        <v>1863</v>
      </c>
      <c r="B1667" s="72" t="s">
        <v>5</v>
      </c>
      <c r="C1667" s="72">
        <v>561520</v>
      </c>
      <c r="D1667" s="72" t="s">
        <v>6</v>
      </c>
      <c r="E1667" s="72" t="s">
        <v>6</v>
      </c>
    </row>
    <row r="1668" spans="1:5" x14ac:dyDescent="0.25">
      <c r="A1668" s="71" t="s">
        <v>1863</v>
      </c>
      <c r="B1668" s="72" t="s">
        <v>5</v>
      </c>
      <c r="C1668" s="72">
        <v>561599</v>
      </c>
      <c r="D1668" s="73">
        <v>96085</v>
      </c>
      <c r="E1668" s="72">
        <v>3</v>
      </c>
    </row>
    <row r="1669" spans="1:5" x14ac:dyDescent="0.25">
      <c r="A1669" s="71" t="s">
        <v>1863</v>
      </c>
      <c r="B1669" s="72" t="s">
        <v>5</v>
      </c>
      <c r="C1669" s="72">
        <v>561611</v>
      </c>
      <c r="D1669" s="72" t="s">
        <v>6</v>
      </c>
      <c r="E1669" s="72" t="s">
        <v>6</v>
      </c>
    </row>
    <row r="1670" spans="1:5" x14ac:dyDescent="0.25">
      <c r="A1670" s="71" t="s">
        <v>1863</v>
      </c>
      <c r="B1670" s="72" t="s">
        <v>5</v>
      </c>
      <c r="C1670" s="72">
        <v>561621</v>
      </c>
      <c r="D1670" s="73">
        <v>14638</v>
      </c>
      <c r="E1670" s="72">
        <v>7</v>
      </c>
    </row>
    <row r="1671" spans="1:5" x14ac:dyDescent="0.25">
      <c r="A1671" s="71" t="s">
        <v>1863</v>
      </c>
      <c r="B1671" s="72" t="s">
        <v>5</v>
      </c>
      <c r="C1671" s="72">
        <v>561710</v>
      </c>
      <c r="D1671" s="73">
        <v>84450</v>
      </c>
      <c r="E1671" s="72">
        <v>9</v>
      </c>
    </row>
    <row r="1672" spans="1:5" x14ac:dyDescent="0.25">
      <c r="A1672" s="71" t="s">
        <v>1863</v>
      </c>
      <c r="B1672" s="72" t="s">
        <v>5</v>
      </c>
      <c r="C1672" s="72">
        <v>561720</v>
      </c>
      <c r="D1672" s="73">
        <v>7487</v>
      </c>
      <c r="E1672" s="72">
        <v>4</v>
      </c>
    </row>
    <row r="1673" spans="1:5" x14ac:dyDescent="0.25">
      <c r="A1673" s="71" t="s">
        <v>1863</v>
      </c>
      <c r="B1673" s="72" t="s">
        <v>5</v>
      </c>
      <c r="C1673" s="72">
        <v>561730</v>
      </c>
      <c r="D1673" s="73">
        <v>131506</v>
      </c>
      <c r="E1673" s="72">
        <v>21</v>
      </c>
    </row>
    <row r="1674" spans="1:5" x14ac:dyDescent="0.25">
      <c r="A1674" s="71" t="s">
        <v>1863</v>
      </c>
      <c r="B1674" s="72" t="s">
        <v>5</v>
      </c>
      <c r="C1674" s="72">
        <v>561790</v>
      </c>
      <c r="D1674" s="73">
        <v>19586</v>
      </c>
      <c r="E1674" s="72">
        <v>5</v>
      </c>
    </row>
    <row r="1675" spans="1:5" x14ac:dyDescent="0.25">
      <c r="A1675" s="71" t="s">
        <v>1863</v>
      </c>
      <c r="B1675" s="72" t="s">
        <v>5</v>
      </c>
      <c r="C1675" s="72">
        <v>561990</v>
      </c>
      <c r="D1675" s="73">
        <v>402</v>
      </c>
      <c r="E1675" s="72">
        <v>4</v>
      </c>
    </row>
    <row r="1676" spans="1:5" x14ac:dyDescent="0.25">
      <c r="A1676" s="71" t="s">
        <v>1863</v>
      </c>
      <c r="B1676" s="72" t="s">
        <v>5</v>
      </c>
      <c r="C1676" s="72">
        <v>562111</v>
      </c>
      <c r="D1676" s="72" t="s">
        <v>6</v>
      </c>
      <c r="E1676" s="72" t="s">
        <v>6</v>
      </c>
    </row>
    <row r="1677" spans="1:5" x14ac:dyDescent="0.25">
      <c r="A1677" s="71" t="s">
        <v>1863</v>
      </c>
      <c r="B1677" s="72" t="s">
        <v>5</v>
      </c>
      <c r="C1677" s="72">
        <v>562212</v>
      </c>
      <c r="D1677" s="72" t="s">
        <v>6</v>
      </c>
      <c r="E1677" s="72" t="s">
        <v>6</v>
      </c>
    </row>
    <row r="1678" spans="1:5" x14ac:dyDescent="0.25">
      <c r="A1678" s="71" t="s">
        <v>1863</v>
      </c>
      <c r="B1678" s="72" t="s">
        <v>5</v>
      </c>
      <c r="C1678" s="72">
        <v>562219</v>
      </c>
      <c r="D1678" s="72" t="s">
        <v>6</v>
      </c>
      <c r="E1678" s="72" t="s">
        <v>6</v>
      </c>
    </row>
    <row r="1679" spans="1:5" x14ac:dyDescent="0.25">
      <c r="A1679" s="71" t="s">
        <v>1863</v>
      </c>
      <c r="B1679" s="72" t="s">
        <v>5</v>
      </c>
      <c r="C1679" s="72">
        <v>562910</v>
      </c>
      <c r="D1679" s="72" t="s">
        <v>6</v>
      </c>
      <c r="E1679" s="72" t="s">
        <v>6</v>
      </c>
    </row>
    <row r="1680" spans="1:5" x14ac:dyDescent="0.25">
      <c r="A1680" s="71" t="s">
        <v>1863</v>
      </c>
      <c r="B1680" s="72" t="s">
        <v>5</v>
      </c>
      <c r="C1680" s="72">
        <v>562991</v>
      </c>
      <c r="D1680" s="72" t="s">
        <v>6</v>
      </c>
      <c r="E1680" s="72" t="s">
        <v>6</v>
      </c>
    </row>
    <row r="1681" spans="1:5" x14ac:dyDescent="0.25">
      <c r="A1681" s="71" t="s">
        <v>1863</v>
      </c>
      <c r="B1681" s="72" t="s">
        <v>5</v>
      </c>
      <c r="C1681" s="72">
        <v>611310</v>
      </c>
      <c r="D1681" s="72" t="s">
        <v>6</v>
      </c>
      <c r="E1681" s="72" t="s">
        <v>6</v>
      </c>
    </row>
    <row r="1682" spans="1:5" x14ac:dyDescent="0.25">
      <c r="A1682" s="71" t="s">
        <v>1863</v>
      </c>
      <c r="B1682" s="72" t="s">
        <v>5</v>
      </c>
      <c r="C1682" s="72">
        <v>611420</v>
      </c>
      <c r="D1682" s="72" t="s">
        <v>6</v>
      </c>
      <c r="E1682" s="72" t="s">
        <v>6</v>
      </c>
    </row>
    <row r="1683" spans="1:5" x14ac:dyDescent="0.25">
      <c r="A1683" s="71" t="s">
        <v>1863</v>
      </c>
      <c r="B1683" s="72" t="s">
        <v>5</v>
      </c>
      <c r="C1683" s="72">
        <v>611519</v>
      </c>
      <c r="D1683" s="72" t="s">
        <v>6</v>
      </c>
      <c r="E1683" s="72" t="s">
        <v>6</v>
      </c>
    </row>
    <row r="1684" spans="1:5" x14ac:dyDescent="0.25">
      <c r="A1684" s="71" t="s">
        <v>1863</v>
      </c>
      <c r="B1684" s="72" t="s">
        <v>5</v>
      </c>
      <c r="C1684" s="72">
        <v>611620</v>
      </c>
      <c r="D1684" s="72" t="s">
        <v>6</v>
      </c>
      <c r="E1684" s="72" t="s">
        <v>6</v>
      </c>
    </row>
    <row r="1685" spans="1:5" x14ac:dyDescent="0.25">
      <c r="A1685" s="71" t="s">
        <v>1863</v>
      </c>
      <c r="B1685" s="72" t="s">
        <v>5</v>
      </c>
      <c r="C1685" s="72">
        <v>611691</v>
      </c>
      <c r="D1685" s="72" t="s">
        <v>6</v>
      </c>
      <c r="E1685" s="72" t="s">
        <v>6</v>
      </c>
    </row>
    <row r="1686" spans="1:5" x14ac:dyDescent="0.25">
      <c r="A1686" s="71" t="s">
        <v>1863</v>
      </c>
      <c r="B1686" s="72" t="s">
        <v>5</v>
      </c>
      <c r="C1686" s="72">
        <v>611699</v>
      </c>
      <c r="D1686" s="73">
        <v>4257</v>
      </c>
      <c r="E1686" s="72">
        <v>6</v>
      </c>
    </row>
    <row r="1687" spans="1:5" x14ac:dyDescent="0.25">
      <c r="A1687" s="71" t="s">
        <v>1863</v>
      </c>
      <c r="B1687" s="72" t="s">
        <v>5</v>
      </c>
      <c r="C1687" s="72">
        <v>611710</v>
      </c>
      <c r="D1687" s="73">
        <v>6169</v>
      </c>
      <c r="E1687" s="72">
        <v>8</v>
      </c>
    </row>
    <row r="1688" spans="1:5" x14ac:dyDescent="0.25">
      <c r="A1688" s="71" t="s">
        <v>1863</v>
      </c>
      <c r="B1688" s="72" t="s">
        <v>5</v>
      </c>
      <c r="C1688" s="72">
        <v>621112</v>
      </c>
      <c r="D1688" s="72" t="s">
        <v>6</v>
      </c>
      <c r="E1688" s="72" t="s">
        <v>6</v>
      </c>
    </row>
    <row r="1689" spans="1:5" x14ac:dyDescent="0.25">
      <c r="A1689" s="71" t="s">
        <v>1863</v>
      </c>
      <c r="B1689" s="72" t="s">
        <v>5</v>
      </c>
      <c r="C1689" s="72">
        <v>621310</v>
      </c>
      <c r="D1689" s="72" t="s">
        <v>6</v>
      </c>
      <c r="E1689" s="72" t="s">
        <v>6</v>
      </c>
    </row>
    <row r="1690" spans="1:5" x14ac:dyDescent="0.25">
      <c r="A1690" s="71" t="s">
        <v>1863</v>
      </c>
      <c r="B1690" s="72" t="s">
        <v>5</v>
      </c>
      <c r="C1690" s="72">
        <v>621320</v>
      </c>
      <c r="D1690" s="72" t="s">
        <v>6</v>
      </c>
      <c r="E1690" s="72" t="s">
        <v>6</v>
      </c>
    </row>
    <row r="1691" spans="1:5" x14ac:dyDescent="0.25">
      <c r="A1691" s="71" t="s">
        <v>1863</v>
      </c>
      <c r="B1691" s="72" t="s">
        <v>5</v>
      </c>
      <c r="C1691" s="72">
        <v>621511</v>
      </c>
      <c r="D1691" s="72" t="s">
        <v>6</v>
      </c>
      <c r="E1691" s="72" t="s">
        <v>6</v>
      </c>
    </row>
    <row r="1692" spans="1:5" x14ac:dyDescent="0.25">
      <c r="A1692" s="71" t="s">
        <v>1863</v>
      </c>
      <c r="B1692" s="72" t="s">
        <v>5</v>
      </c>
      <c r="C1692" s="72">
        <v>624310</v>
      </c>
      <c r="D1692" s="72" t="s">
        <v>6</v>
      </c>
      <c r="E1692" s="72" t="s">
        <v>6</v>
      </c>
    </row>
    <row r="1693" spans="1:5" x14ac:dyDescent="0.25">
      <c r="A1693" s="71" t="s">
        <v>1863</v>
      </c>
      <c r="B1693" s="72" t="s">
        <v>5</v>
      </c>
      <c r="C1693" s="72">
        <v>711510</v>
      </c>
      <c r="D1693" s="73">
        <v>6204</v>
      </c>
      <c r="E1693" s="72">
        <v>4</v>
      </c>
    </row>
    <row r="1694" spans="1:5" x14ac:dyDescent="0.25">
      <c r="A1694" s="71" t="s">
        <v>1863</v>
      </c>
      <c r="B1694" s="72" t="s">
        <v>5</v>
      </c>
      <c r="C1694" s="72">
        <v>712110</v>
      </c>
      <c r="D1694" s="72" t="s">
        <v>6</v>
      </c>
      <c r="E1694" s="72" t="s">
        <v>6</v>
      </c>
    </row>
    <row r="1695" spans="1:5" x14ac:dyDescent="0.25">
      <c r="A1695" s="71" t="s">
        <v>1863</v>
      </c>
      <c r="B1695" s="72" t="s">
        <v>5</v>
      </c>
      <c r="C1695" s="72">
        <v>713940</v>
      </c>
      <c r="D1695" s="72" t="s">
        <v>6</v>
      </c>
      <c r="E1695" s="72" t="s">
        <v>6</v>
      </c>
    </row>
    <row r="1696" spans="1:5" x14ac:dyDescent="0.25">
      <c r="A1696" s="71" t="s">
        <v>1863</v>
      </c>
      <c r="B1696" s="72" t="s">
        <v>5</v>
      </c>
      <c r="C1696" s="72">
        <v>713990</v>
      </c>
      <c r="D1696" s="72" t="s">
        <v>6</v>
      </c>
      <c r="E1696" s="72" t="s">
        <v>6</v>
      </c>
    </row>
    <row r="1697" spans="1:5" x14ac:dyDescent="0.25">
      <c r="A1697" s="71" t="s">
        <v>1863</v>
      </c>
      <c r="B1697" s="72" t="s">
        <v>5</v>
      </c>
      <c r="C1697" s="72">
        <v>721110</v>
      </c>
      <c r="D1697" s="73">
        <v>880956</v>
      </c>
      <c r="E1697" s="72">
        <v>3</v>
      </c>
    </row>
    <row r="1698" spans="1:5" x14ac:dyDescent="0.25">
      <c r="A1698" s="71" t="s">
        <v>1863</v>
      </c>
      <c r="B1698" s="72" t="s">
        <v>5</v>
      </c>
      <c r="C1698" s="72">
        <v>721191</v>
      </c>
      <c r="D1698" s="72" t="s">
        <v>6</v>
      </c>
      <c r="E1698" s="72" t="s">
        <v>6</v>
      </c>
    </row>
    <row r="1699" spans="1:5" x14ac:dyDescent="0.25">
      <c r="A1699" s="71" t="s">
        <v>1863</v>
      </c>
      <c r="B1699" s="72" t="s">
        <v>5</v>
      </c>
      <c r="C1699" s="72">
        <v>721199</v>
      </c>
      <c r="D1699" s="72" t="s">
        <v>6</v>
      </c>
      <c r="E1699" s="72" t="s">
        <v>6</v>
      </c>
    </row>
    <row r="1700" spans="1:5" x14ac:dyDescent="0.25">
      <c r="A1700" s="71" t="s">
        <v>1863</v>
      </c>
      <c r="B1700" s="72" t="s">
        <v>5</v>
      </c>
      <c r="C1700" s="72">
        <v>722320</v>
      </c>
      <c r="D1700" s="72" t="s">
        <v>6</v>
      </c>
      <c r="E1700" s="72" t="s">
        <v>6</v>
      </c>
    </row>
    <row r="1701" spans="1:5" x14ac:dyDescent="0.25">
      <c r="A1701" s="71" t="s">
        <v>1863</v>
      </c>
      <c r="B1701" s="72" t="s">
        <v>5</v>
      </c>
      <c r="C1701" s="72">
        <v>722330</v>
      </c>
      <c r="D1701" s="72" t="s">
        <v>6</v>
      </c>
      <c r="E1701" s="72" t="s">
        <v>6</v>
      </c>
    </row>
    <row r="1702" spans="1:5" x14ac:dyDescent="0.25">
      <c r="A1702" s="71" t="s">
        <v>1863</v>
      </c>
      <c r="B1702" s="72" t="s">
        <v>5</v>
      </c>
      <c r="C1702" s="72">
        <v>722511</v>
      </c>
      <c r="D1702" s="73">
        <v>1641578</v>
      </c>
      <c r="E1702" s="72">
        <v>7</v>
      </c>
    </row>
    <row r="1703" spans="1:5" x14ac:dyDescent="0.25">
      <c r="A1703" s="71" t="s">
        <v>1863</v>
      </c>
      <c r="B1703" s="72" t="s">
        <v>5</v>
      </c>
      <c r="C1703" s="72">
        <v>722513</v>
      </c>
      <c r="D1703" s="72" t="s">
        <v>6</v>
      </c>
      <c r="E1703" s="72" t="s">
        <v>6</v>
      </c>
    </row>
    <row r="1704" spans="1:5" x14ac:dyDescent="0.25">
      <c r="A1704" s="71" t="s">
        <v>1863</v>
      </c>
      <c r="B1704" s="72" t="s">
        <v>5</v>
      </c>
      <c r="C1704" s="72">
        <v>722515</v>
      </c>
      <c r="D1704" s="73">
        <v>236790</v>
      </c>
      <c r="E1704" s="72">
        <v>3</v>
      </c>
    </row>
    <row r="1705" spans="1:5" x14ac:dyDescent="0.25">
      <c r="A1705" s="71" t="s">
        <v>1863</v>
      </c>
      <c r="B1705" s="72" t="s">
        <v>5</v>
      </c>
      <c r="C1705" s="72">
        <v>811111</v>
      </c>
      <c r="D1705" s="72" t="s">
        <v>6</v>
      </c>
      <c r="E1705" s="72" t="s">
        <v>6</v>
      </c>
    </row>
    <row r="1706" spans="1:5" x14ac:dyDescent="0.25">
      <c r="A1706" s="71" t="s">
        <v>1863</v>
      </c>
      <c r="B1706" s="72" t="s">
        <v>5</v>
      </c>
      <c r="C1706" s="72">
        <v>811122</v>
      </c>
      <c r="D1706" s="72" t="s">
        <v>6</v>
      </c>
      <c r="E1706" s="72" t="s">
        <v>6</v>
      </c>
    </row>
    <row r="1707" spans="1:5" x14ac:dyDescent="0.25">
      <c r="A1707" s="71" t="s">
        <v>1863</v>
      </c>
      <c r="B1707" s="72" t="s">
        <v>5</v>
      </c>
      <c r="C1707" s="72">
        <v>811212</v>
      </c>
      <c r="D1707" s="73">
        <v>13614</v>
      </c>
      <c r="E1707" s="72">
        <v>4</v>
      </c>
    </row>
    <row r="1708" spans="1:5" x14ac:dyDescent="0.25">
      <c r="A1708" s="71" t="s">
        <v>1863</v>
      </c>
      <c r="B1708" s="72" t="s">
        <v>5</v>
      </c>
      <c r="C1708" s="72">
        <v>811219</v>
      </c>
      <c r="D1708" s="73">
        <v>2904</v>
      </c>
      <c r="E1708" s="72">
        <v>3</v>
      </c>
    </row>
    <row r="1709" spans="1:5" x14ac:dyDescent="0.25">
      <c r="A1709" s="71" t="s">
        <v>1863</v>
      </c>
      <c r="B1709" s="72" t="s">
        <v>5</v>
      </c>
      <c r="C1709" s="72">
        <v>811310</v>
      </c>
      <c r="D1709" s="72" t="s">
        <v>6</v>
      </c>
      <c r="E1709" s="72" t="s">
        <v>6</v>
      </c>
    </row>
    <row r="1710" spans="1:5" x14ac:dyDescent="0.25">
      <c r="A1710" s="71" t="s">
        <v>1863</v>
      </c>
      <c r="B1710" s="72" t="s">
        <v>5</v>
      </c>
      <c r="C1710" s="72">
        <v>811412</v>
      </c>
      <c r="D1710" s="72" t="s">
        <v>6</v>
      </c>
      <c r="E1710" s="72" t="s">
        <v>6</v>
      </c>
    </row>
    <row r="1711" spans="1:5" x14ac:dyDescent="0.25">
      <c r="A1711" s="71" t="s">
        <v>1863</v>
      </c>
      <c r="B1711" s="72" t="s">
        <v>5</v>
      </c>
      <c r="C1711" s="72">
        <v>811420</v>
      </c>
      <c r="D1711" s="72" t="s">
        <v>6</v>
      </c>
      <c r="E1711" s="72" t="s">
        <v>6</v>
      </c>
    </row>
    <row r="1712" spans="1:5" x14ac:dyDescent="0.25">
      <c r="A1712" s="71" t="s">
        <v>1863</v>
      </c>
      <c r="B1712" s="72" t="s">
        <v>5</v>
      </c>
      <c r="C1712" s="72">
        <v>811490</v>
      </c>
      <c r="D1712" s="73">
        <v>5587</v>
      </c>
      <c r="E1712" s="72">
        <v>4</v>
      </c>
    </row>
    <row r="1713" spans="1:5" x14ac:dyDescent="0.25">
      <c r="A1713" s="71" t="s">
        <v>1863</v>
      </c>
      <c r="B1713" s="72" t="s">
        <v>5</v>
      </c>
      <c r="C1713" s="72">
        <v>812112</v>
      </c>
      <c r="D1713" s="73">
        <v>7980</v>
      </c>
      <c r="E1713" s="72">
        <v>3</v>
      </c>
    </row>
    <row r="1714" spans="1:5" x14ac:dyDescent="0.25">
      <c r="A1714" s="71" t="s">
        <v>1863</v>
      </c>
      <c r="B1714" s="72" t="s">
        <v>5</v>
      </c>
      <c r="C1714" s="72">
        <v>812191</v>
      </c>
      <c r="D1714" s="72" t="s">
        <v>6</v>
      </c>
      <c r="E1714" s="72" t="s">
        <v>6</v>
      </c>
    </row>
    <row r="1715" spans="1:5" x14ac:dyDescent="0.25">
      <c r="A1715" s="71" t="s">
        <v>1863</v>
      </c>
      <c r="B1715" s="72" t="s">
        <v>5</v>
      </c>
      <c r="C1715" s="72">
        <v>812210</v>
      </c>
      <c r="D1715" s="72" t="s">
        <v>6</v>
      </c>
      <c r="E1715" s="72" t="s">
        <v>6</v>
      </c>
    </row>
    <row r="1716" spans="1:5" x14ac:dyDescent="0.25">
      <c r="A1716" s="71" t="s">
        <v>1863</v>
      </c>
      <c r="B1716" s="72" t="s">
        <v>5</v>
      </c>
      <c r="C1716" s="72">
        <v>812320</v>
      </c>
      <c r="D1716" s="72" t="s">
        <v>6</v>
      </c>
      <c r="E1716" s="72" t="s">
        <v>6</v>
      </c>
    </row>
    <row r="1717" spans="1:5" x14ac:dyDescent="0.25">
      <c r="A1717" s="71" t="s">
        <v>1863</v>
      </c>
      <c r="B1717" s="72" t="s">
        <v>5</v>
      </c>
      <c r="C1717" s="72">
        <v>812331</v>
      </c>
      <c r="D1717" s="72" t="s">
        <v>6</v>
      </c>
      <c r="E1717" s="72" t="s">
        <v>6</v>
      </c>
    </row>
    <row r="1718" spans="1:5" x14ac:dyDescent="0.25">
      <c r="A1718" s="71" t="s">
        <v>1863</v>
      </c>
      <c r="B1718" s="72" t="s">
        <v>5</v>
      </c>
      <c r="C1718" s="72">
        <v>812332</v>
      </c>
      <c r="D1718" s="72" t="s">
        <v>6</v>
      </c>
      <c r="E1718" s="72" t="s">
        <v>6</v>
      </c>
    </row>
    <row r="1719" spans="1:5" x14ac:dyDescent="0.25">
      <c r="A1719" s="71" t="s">
        <v>1863</v>
      </c>
      <c r="B1719" s="72" t="s">
        <v>5</v>
      </c>
      <c r="C1719" s="72">
        <v>812921</v>
      </c>
      <c r="D1719" s="72" t="s">
        <v>6</v>
      </c>
      <c r="E1719" s="72" t="s">
        <v>6</v>
      </c>
    </row>
    <row r="1720" spans="1:5" x14ac:dyDescent="0.25">
      <c r="A1720" s="71" t="s">
        <v>1863</v>
      </c>
      <c r="B1720" s="72" t="s">
        <v>5</v>
      </c>
      <c r="C1720" s="72">
        <v>812930</v>
      </c>
      <c r="D1720" s="72" t="s">
        <v>6</v>
      </c>
      <c r="E1720" s="72" t="s">
        <v>6</v>
      </c>
    </row>
    <row r="1721" spans="1:5" x14ac:dyDescent="0.25">
      <c r="A1721" s="71" t="s">
        <v>1863</v>
      </c>
      <c r="B1721" s="72" t="s">
        <v>5</v>
      </c>
      <c r="C1721" s="72">
        <v>812990</v>
      </c>
      <c r="D1721" s="73">
        <v>16229</v>
      </c>
      <c r="E1721" s="72">
        <v>8</v>
      </c>
    </row>
    <row r="1722" spans="1:5" x14ac:dyDescent="0.25">
      <c r="A1722" s="71" t="s">
        <v>1863</v>
      </c>
      <c r="B1722" s="72" t="s">
        <v>5</v>
      </c>
      <c r="C1722" s="72">
        <v>813110</v>
      </c>
      <c r="D1722" s="72" t="s">
        <v>6</v>
      </c>
      <c r="E1722" s="72" t="s">
        <v>6</v>
      </c>
    </row>
    <row r="1723" spans="1:5" x14ac:dyDescent="0.25">
      <c r="A1723" s="71" t="s">
        <v>1863</v>
      </c>
      <c r="B1723" s="72" t="s">
        <v>5</v>
      </c>
      <c r="C1723" s="72">
        <v>813211</v>
      </c>
      <c r="D1723" s="72" t="s">
        <v>6</v>
      </c>
      <c r="E1723" s="72" t="s">
        <v>6</v>
      </c>
    </row>
    <row r="1724" spans="1:5" x14ac:dyDescent="0.25">
      <c r="A1724" s="71" t="s">
        <v>1863</v>
      </c>
      <c r="B1724" s="72" t="s">
        <v>5</v>
      </c>
      <c r="C1724" s="72">
        <v>813212</v>
      </c>
      <c r="D1724" s="72" t="s">
        <v>6</v>
      </c>
      <c r="E1724" s="72" t="s">
        <v>6</v>
      </c>
    </row>
    <row r="1725" spans="1:5" x14ac:dyDescent="0.25">
      <c r="A1725" s="71" t="s">
        <v>1863</v>
      </c>
      <c r="B1725" s="72" t="s">
        <v>5</v>
      </c>
      <c r="C1725" s="72">
        <v>813312</v>
      </c>
      <c r="D1725" s="72" t="s">
        <v>6</v>
      </c>
      <c r="E1725" s="72" t="s">
        <v>6</v>
      </c>
    </row>
    <row r="1726" spans="1:5" x14ac:dyDescent="0.25">
      <c r="A1726" s="71" t="s">
        <v>1863</v>
      </c>
      <c r="B1726" s="72" t="s">
        <v>5</v>
      </c>
      <c r="C1726" s="72">
        <v>813910</v>
      </c>
      <c r="D1726" s="72" t="s">
        <v>6</v>
      </c>
      <c r="E1726" s="72" t="s">
        <v>6</v>
      </c>
    </row>
    <row r="1727" spans="1:5" x14ac:dyDescent="0.25">
      <c r="A1727" s="71" t="s">
        <v>1863</v>
      </c>
      <c r="B1727" s="72" t="s">
        <v>5</v>
      </c>
      <c r="C1727" s="72">
        <v>813920</v>
      </c>
      <c r="D1727" s="72" t="s">
        <v>6</v>
      </c>
      <c r="E1727" s="72" t="s">
        <v>6</v>
      </c>
    </row>
    <row r="1728" spans="1:5" x14ac:dyDescent="0.25">
      <c r="A1728" s="71" t="s">
        <v>1863</v>
      </c>
      <c r="B1728" s="72" t="s">
        <v>5</v>
      </c>
      <c r="C1728" s="72">
        <v>922140</v>
      </c>
      <c r="D1728" s="72" t="s">
        <v>6</v>
      </c>
      <c r="E1728" s="72" t="s">
        <v>6</v>
      </c>
    </row>
    <row r="1729" spans="1:5" x14ac:dyDescent="0.25">
      <c r="A1729" s="71" t="s">
        <v>1863</v>
      </c>
      <c r="B1729" s="72" t="s">
        <v>5</v>
      </c>
      <c r="C1729" s="72">
        <v>926120</v>
      </c>
      <c r="D1729" s="72" t="s">
        <v>6</v>
      </c>
      <c r="E1729" s="72" t="s">
        <v>6</v>
      </c>
    </row>
    <row r="1730" spans="1:5" x14ac:dyDescent="0.25">
      <c r="A1730" s="71" t="s">
        <v>1864</v>
      </c>
      <c r="B1730" s="72" t="s">
        <v>5</v>
      </c>
      <c r="C1730" s="72">
        <v>111421</v>
      </c>
      <c r="D1730" s="72" t="s">
        <v>6</v>
      </c>
      <c r="E1730" s="72" t="s">
        <v>6</v>
      </c>
    </row>
    <row r="1731" spans="1:5" x14ac:dyDescent="0.25">
      <c r="A1731" s="71" t="s">
        <v>1864</v>
      </c>
      <c r="B1731" s="72" t="s">
        <v>5</v>
      </c>
      <c r="C1731" s="72">
        <v>221310</v>
      </c>
      <c r="D1731" s="72" t="s">
        <v>6</v>
      </c>
      <c r="E1731" s="72" t="s">
        <v>6</v>
      </c>
    </row>
    <row r="1732" spans="1:5" x14ac:dyDescent="0.25">
      <c r="A1732" s="71" t="s">
        <v>1864</v>
      </c>
      <c r="B1732" s="72" t="s">
        <v>5</v>
      </c>
      <c r="C1732" s="72">
        <v>236115</v>
      </c>
      <c r="D1732" s="73">
        <v>1008120</v>
      </c>
      <c r="E1732" s="72">
        <v>19</v>
      </c>
    </row>
    <row r="1733" spans="1:5" x14ac:dyDescent="0.25">
      <c r="A1733" s="71" t="s">
        <v>1864</v>
      </c>
      <c r="B1733" s="72" t="s">
        <v>5</v>
      </c>
      <c r="C1733" s="72">
        <v>236118</v>
      </c>
      <c r="D1733" s="73">
        <v>165065</v>
      </c>
      <c r="E1733" s="72">
        <v>17</v>
      </c>
    </row>
    <row r="1734" spans="1:5" x14ac:dyDescent="0.25">
      <c r="A1734" s="71" t="s">
        <v>1864</v>
      </c>
      <c r="B1734" s="72" t="s">
        <v>5</v>
      </c>
      <c r="C1734" s="72">
        <v>236220</v>
      </c>
      <c r="D1734" s="72" t="s">
        <v>6</v>
      </c>
      <c r="E1734" s="72" t="s">
        <v>6</v>
      </c>
    </row>
    <row r="1735" spans="1:5" x14ac:dyDescent="0.25">
      <c r="A1735" s="71" t="s">
        <v>1864</v>
      </c>
      <c r="B1735" s="72" t="s">
        <v>5</v>
      </c>
      <c r="C1735" s="72">
        <v>237110</v>
      </c>
      <c r="D1735" s="73">
        <v>53300</v>
      </c>
      <c r="E1735" s="72">
        <v>4</v>
      </c>
    </row>
    <row r="1736" spans="1:5" x14ac:dyDescent="0.25">
      <c r="A1736" s="71" t="s">
        <v>1864</v>
      </c>
      <c r="B1736" s="72" t="s">
        <v>5</v>
      </c>
      <c r="C1736" s="72">
        <v>237120</v>
      </c>
      <c r="D1736" s="72" t="s">
        <v>6</v>
      </c>
      <c r="E1736" s="72" t="s">
        <v>6</v>
      </c>
    </row>
    <row r="1737" spans="1:5" x14ac:dyDescent="0.25">
      <c r="A1737" s="71" t="s">
        <v>1864</v>
      </c>
      <c r="B1737" s="72" t="s">
        <v>5</v>
      </c>
      <c r="C1737" s="72">
        <v>237130</v>
      </c>
      <c r="D1737" s="72" t="s">
        <v>6</v>
      </c>
      <c r="E1737" s="72" t="s">
        <v>6</v>
      </c>
    </row>
    <row r="1738" spans="1:5" x14ac:dyDescent="0.25">
      <c r="A1738" s="71" t="s">
        <v>1864</v>
      </c>
      <c r="B1738" s="72" t="s">
        <v>5</v>
      </c>
      <c r="C1738" s="72">
        <v>238110</v>
      </c>
      <c r="D1738" s="73">
        <v>14030</v>
      </c>
      <c r="E1738" s="72">
        <v>4</v>
      </c>
    </row>
    <row r="1739" spans="1:5" x14ac:dyDescent="0.25">
      <c r="A1739" s="71" t="s">
        <v>1864</v>
      </c>
      <c r="B1739" s="72" t="s">
        <v>5</v>
      </c>
      <c r="C1739" s="72">
        <v>238130</v>
      </c>
      <c r="D1739" s="72" t="s">
        <v>6</v>
      </c>
      <c r="E1739" s="72" t="s">
        <v>6</v>
      </c>
    </row>
    <row r="1740" spans="1:5" x14ac:dyDescent="0.25">
      <c r="A1740" s="71" t="s">
        <v>1864</v>
      </c>
      <c r="B1740" s="72" t="s">
        <v>5</v>
      </c>
      <c r="C1740" s="72">
        <v>238140</v>
      </c>
      <c r="D1740" s="73">
        <v>19389</v>
      </c>
      <c r="E1740" s="72">
        <v>3</v>
      </c>
    </row>
    <row r="1741" spans="1:5" x14ac:dyDescent="0.25">
      <c r="A1741" s="71" t="s">
        <v>1864</v>
      </c>
      <c r="B1741" s="72" t="s">
        <v>5</v>
      </c>
      <c r="C1741" s="72">
        <v>238150</v>
      </c>
      <c r="D1741" s="73">
        <v>40371</v>
      </c>
      <c r="E1741" s="72">
        <v>5</v>
      </c>
    </row>
    <row r="1742" spans="1:5" x14ac:dyDescent="0.25">
      <c r="A1742" s="71" t="s">
        <v>1864</v>
      </c>
      <c r="B1742" s="72" t="s">
        <v>5</v>
      </c>
      <c r="C1742" s="72">
        <v>238160</v>
      </c>
      <c r="D1742" s="73">
        <v>71912</v>
      </c>
      <c r="E1742" s="72">
        <v>7</v>
      </c>
    </row>
    <row r="1743" spans="1:5" x14ac:dyDescent="0.25">
      <c r="A1743" s="71" t="s">
        <v>1864</v>
      </c>
      <c r="B1743" s="72" t="s">
        <v>5</v>
      </c>
      <c r="C1743" s="72">
        <v>238210</v>
      </c>
      <c r="D1743" s="73">
        <v>120333</v>
      </c>
      <c r="E1743" s="72">
        <v>14</v>
      </c>
    </row>
    <row r="1744" spans="1:5" x14ac:dyDescent="0.25">
      <c r="A1744" s="71" t="s">
        <v>1864</v>
      </c>
      <c r="B1744" s="72" t="s">
        <v>5</v>
      </c>
      <c r="C1744" s="72">
        <v>238220</v>
      </c>
      <c r="D1744" s="73">
        <v>265316</v>
      </c>
      <c r="E1744" s="72">
        <v>23</v>
      </c>
    </row>
    <row r="1745" spans="1:5" x14ac:dyDescent="0.25">
      <c r="A1745" s="71" t="s">
        <v>1864</v>
      </c>
      <c r="B1745" s="72" t="s">
        <v>5</v>
      </c>
      <c r="C1745" s="72">
        <v>238290</v>
      </c>
      <c r="D1745" s="73">
        <v>10038</v>
      </c>
      <c r="E1745" s="72">
        <v>4</v>
      </c>
    </row>
    <row r="1746" spans="1:5" x14ac:dyDescent="0.25">
      <c r="A1746" s="71" t="s">
        <v>1864</v>
      </c>
      <c r="B1746" s="72" t="s">
        <v>5</v>
      </c>
      <c r="C1746" s="72">
        <v>238310</v>
      </c>
      <c r="D1746" s="73">
        <v>19376</v>
      </c>
      <c r="E1746" s="72">
        <v>4</v>
      </c>
    </row>
    <row r="1747" spans="1:5" x14ac:dyDescent="0.25">
      <c r="A1747" s="71" t="s">
        <v>1864</v>
      </c>
      <c r="B1747" s="72" t="s">
        <v>5</v>
      </c>
      <c r="C1747" s="72">
        <v>238320</v>
      </c>
      <c r="D1747" s="73">
        <v>131907</v>
      </c>
      <c r="E1747" s="72">
        <v>9</v>
      </c>
    </row>
    <row r="1748" spans="1:5" x14ac:dyDescent="0.25">
      <c r="A1748" s="71" t="s">
        <v>1864</v>
      </c>
      <c r="B1748" s="72" t="s">
        <v>5</v>
      </c>
      <c r="C1748" s="72">
        <v>238330</v>
      </c>
      <c r="D1748" s="73">
        <v>86939</v>
      </c>
      <c r="E1748" s="72">
        <v>5</v>
      </c>
    </row>
    <row r="1749" spans="1:5" x14ac:dyDescent="0.25">
      <c r="A1749" s="71" t="s">
        <v>1864</v>
      </c>
      <c r="B1749" s="72" t="s">
        <v>5</v>
      </c>
      <c r="C1749" s="72">
        <v>238340</v>
      </c>
      <c r="D1749" s="72" t="s">
        <v>6</v>
      </c>
      <c r="E1749" s="72" t="s">
        <v>6</v>
      </c>
    </row>
    <row r="1750" spans="1:5" x14ac:dyDescent="0.25">
      <c r="A1750" s="71" t="s">
        <v>1864</v>
      </c>
      <c r="B1750" s="72" t="s">
        <v>5</v>
      </c>
      <c r="C1750" s="72">
        <v>238350</v>
      </c>
      <c r="D1750" s="73">
        <v>38737</v>
      </c>
      <c r="E1750" s="72">
        <v>6</v>
      </c>
    </row>
    <row r="1751" spans="1:5" x14ac:dyDescent="0.25">
      <c r="A1751" s="71" t="s">
        <v>1864</v>
      </c>
      <c r="B1751" s="72" t="s">
        <v>5</v>
      </c>
      <c r="C1751" s="72">
        <v>238390</v>
      </c>
      <c r="D1751" s="72" t="s">
        <v>6</v>
      </c>
      <c r="E1751" s="72" t="s">
        <v>6</v>
      </c>
    </row>
    <row r="1752" spans="1:5" x14ac:dyDescent="0.25">
      <c r="A1752" s="71" t="s">
        <v>1864</v>
      </c>
      <c r="B1752" s="72" t="s">
        <v>5</v>
      </c>
      <c r="C1752" s="72">
        <v>238910</v>
      </c>
      <c r="D1752" s="73">
        <v>55668</v>
      </c>
      <c r="E1752" s="72">
        <v>4</v>
      </c>
    </row>
    <row r="1753" spans="1:5" x14ac:dyDescent="0.25">
      <c r="A1753" s="71" t="s">
        <v>1864</v>
      </c>
      <c r="B1753" s="72" t="s">
        <v>5</v>
      </c>
      <c r="C1753" s="72">
        <v>238990</v>
      </c>
      <c r="D1753" s="73">
        <v>65720</v>
      </c>
      <c r="E1753" s="72">
        <v>8</v>
      </c>
    </row>
    <row r="1754" spans="1:5" x14ac:dyDescent="0.25">
      <c r="A1754" s="71" t="s">
        <v>1864</v>
      </c>
      <c r="B1754" s="72" t="s">
        <v>5</v>
      </c>
      <c r="C1754" s="72">
        <v>311111</v>
      </c>
      <c r="D1754" s="72" t="s">
        <v>6</v>
      </c>
      <c r="E1754" s="72" t="s">
        <v>6</v>
      </c>
    </row>
    <row r="1755" spans="1:5" x14ac:dyDescent="0.25">
      <c r="A1755" s="71" t="s">
        <v>1864</v>
      </c>
      <c r="B1755" s="72" t="s">
        <v>5</v>
      </c>
      <c r="C1755" s="72">
        <v>311352</v>
      </c>
      <c r="D1755" s="72" t="s">
        <v>6</v>
      </c>
      <c r="E1755" s="72" t="s">
        <v>6</v>
      </c>
    </row>
    <row r="1756" spans="1:5" x14ac:dyDescent="0.25">
      <c r="A1756" s="71" t="s">
        <v>1864</v>
      </c>
      <c r="B1756" s="72" t="s">
        <v>5</v>
      </c>
      <c r="C1756" s="72">
        <v>311613</v>
      </c>
      <c r="D1756" s="72" t="s">
        <v>6</v>
      </c>
      <c r="E1756" s="72" t="s">
        <v>6</v>
      </c>
    </row>
    <row r="1757" spans="1:5" x14ac:dyDescent="0.25">
      <c r="A1757" s="71" t="s">
        <v>1864</v>
      </c>
      <c r="B1757" s="72" t="s">
        <v>5</v>
      </c>
      <c r="C1757" s="72">
        <v>311920</v>
      </c>
      <c r="D1757" s="72" t="s">
        <v>6</v>
      </c>
      <c r="E1757" s="72" t="s">
        <v>6</v>
      </c>
    </row>
    <row r="1758" spans="1:5" x14ac:dyDescent="0.25">
      <c r="A1758" s="71" t="s">
        <v>1864</v>
      </c>
      <c r="B1758" s="72" t="s">
        <v>5</v>
      </c>
      <c r="C1758" s="72">
        <v>312111</v>
      </c>
      <c r="D1758" s="72" t="s">
        <v>6</v>
      </c>
      <c r="E1758" s="72" t="s">
        <v>6</v>
      </c>
    </row>
    <row r="1759" spans="1:5" x14ac:dyDescent="0.25">
      <c r="A1759" s="71" t="s">
        <v>1864</v>
      </c>
      <c r="B1759" s="72" t="s">
        <v>5</v>
      </c>
      <c r="C1759" s="72">
        <v>312112</v>
      </c>
      <c r="D1759" s="72" t="s">
        <v>6</v>
      </c>
      <c r="E1759" s="72" t="s">
        <v>6</v>
      </c>
    </row>
    <row r="1760" spans="1:5" x14ac:dyDescent="0.25">
      <c r="A1760" s="71" t="s">
        <v>1864</v>
      </c>
      <c r="B1760" s="72" t="s">
        <v>5</v>
      </c>
      <c r="C1760" s="72">
        <v>312120</v>
      </c>
      <c r="D1760" s="72" t="s">
        <v>6</v>
      </c>
      <c r="E1760" s="72" t="s">
        <v>6</v>
      </c>
    </row>
    <row r="1761" spans="1:5" x14ac:dyDescent="0.25">
      <c r="A1761" s="71" t="s">
        <v>1864</v>
      </c>
      <c r="B1761" s="72" t="s">
        <v>5</v>
      </c>
      <c r="C1761" s="72">
        <v>312130</v>
      </c>
      <c r="D1761" s="73">
        <v>83467</v>
      </c>
      <c r="E1761" s="72">
        <v>10</v>
      </c>
    </row>
    <row r="1762" spans="1:5" x14ac:dyDescent="0.25">
      <c r="A1762" s="71" t="s">
        <v>1864</v>
      </c>
      <c r="B1762" s="72" t="s">
        <v>5</v>
      </c>
      <c r="C1762" s="72">
        <v>313310</v>
      </c>
      <c r="D1762" s="72" t="s">
        <v>6</v>
      </c>
      <c r="E1762" s="72" t="s">
        <v>6</v>
      </c>
    </row>
    <row r="1763" spans="1:5" x14ac:dyDescent="0.25">
      <c r="A1763" s="71" t="s">
        <v>1864</v>
      </c>
      <c r="B1763" s="72" t="s">
        <v>5</v>
      </c>
      <c r="C1763" s="72">
        <v>315210</v>
      </c>
      <c r="D1763" s="72" t="s">
        <v>6</v>
      </c>
      <c r="E1763" s="72" t="s">
        <v>6</v>
      </c>
    </row>
    <row r="1764" spans="1:5" x14ac:dyDescent="0.25">
      <c r="A1764" s="71" t="s">
        <v>1864</v>
      </c>
      <c r="B1764" s="72" t="s">
        <v>5</v>
      </c>
      <c r="C1764" s="72">
        <v>315280</v>
      </c>
      <c r="D1764" s="72" t="s">
        <v>6</v>
      </c>
      <c r="E1764" s="72" t="s">
        <v>6</v>
      </c>
    </row>
    <row r="1765" spans="1:5" x14ac:dyDescent="0.25">
      <c r="A1765" s="71" t="s">
        <v>1864</v>
      </c>
      <c r="B1765" s="72" t="s">
        <v>5</v>
      </c>
      <c r="C1765" s="72">
        <v>316998</v>
      </c>
      <c r="D1765" s="72" t="s">
        <v>6</v>
      </c>
      <c r="E1765" s="72" t="s">
        <v>6</v>
      </c>
    </row>
    <row r="1766" spans="1:5" x14ac:dyDescent="0.25">
      <c r="A1766" s="71" t="s">
        <v>1864</v>
      </c>
      <c r="B1766" s="72" t="s">
        <v>5</v>
      </c>
      <c r="C1766" s="72">
        <v>321911</v>
      </c>
      <c r="D1766" s="72" t="s">
        <v>6</v>
      </c>
      <c r="E1766" s="72" t="s">
        <v>6</v>
      </c>
    </row>
    <row r="1767" spans="1:5" x14ac:dyDescent="0.25">
      <c r="A1767" s="71" t="s">
        <v>1864</v>
      </c>
      <c r="B1767" s="72" t="s">
        <v>5</v>
      </c>
      <c r="C1767" s="72">
        <v>321999</v>
      </c>
      <c r="D1767" s="72" t="s">
        <v>6</v>
      </c>
      <c r="E1767" s="72" t="s">
        <v>6</v>
      </c>
    </row>
    <row r="1768" spans="1:5" x14ac:dyDescent="0.25">
      <c r="A1768" s="71" t="s">
        <v>1864</v>
      </c>
      <c r="B1768" s="72" t="s">
        <v>5</v>
      </c>
      <c r="C1768" s="72">
        <v>322220</v>
      </c>
      <c r="D1768" s="72" t="s">
        <v>6</v>
      </c>
      <c r="E1768" s="72" t="s">
        <v>6</v>
      </c>
    </row>
    <row r="1769" spans="1:5" x14ac:dyDescent="0.25">
      <c r="A1769" s="71" t="s">
        <v>1864</v>
      </c>
      <c r="B1769" s="72" t="s">
        <v>5</v>
      </c>
      <c r="C1769" s="72">
        <v>323111</v>
      </c>
      <c r="D1769" s="73">
        <v>12386</v>
      </c>
      <c r="E1769" s="72">
        <v>10</v>
      </c>
    </row>
    <row r="1770" spans="1:5" x14ac:dyDescent="0.25">
      <c r="A1770" s="71" t="s">
        <v>1864</v>
      </c>
      <c r="B1770" s="72" t="s">
        <v>5</v>
      </c>
      <c r="C1770" s="72">
        <v>323113</v>
      </c>
      <c r="D1770" s="73">
        <v>21391</v>
      </c>
      <c r="E1770" s="72">
        <v>8</v>
      </c>
    </row>
    <row r="1771" spans="1:5" x14ac:dyDescent="0.25">
      <c r="A1771" s="71" t="s">
        <v>1864</v>
      </c>
      <c r="B1771" s="72" t="s">
        <v>5</v>
      </c>
      <c r="C1771" s="72">
        <v>324110</v>
      </c>
      <c r="D1771" s="72" t="s">
        <v>6</v>
      </c>
      <c r="E1771" s="72" t="s">
        <v>6</v>
      </c>
    </row>
    <row r="1772" spans="1:5" x14ac:dyDescent="0.25">
      <c r="A1772" s="71" t="s">
        <v>1864</v>
      </c>
      <c r="B1772" s="72" t="s">
        <v>5</v>
      </c>
      <c r="C1772" s="72">
        <v>325411</v>
      </c>
      <c r="D1772" s="72" t="s">
        <v>6</v>
      </c>
      <c r="E1772" s="72" t="s">
        <v>6</v>
      </c>
    </row>
    <row r="1773" spans="1:5" x14ac:dyDescent="0.25">
      <c r="A1773" s="71" t="s">
        <v>1864</v>
      </c>
      <c r="B1773" s="72" t="s">
        <v>5</v>
      </c>
      <c r="C1773" s="72">
        <v>325611</v>
      </c>
      <c r="D1773" s="72" t="s">
        <v>6</v>
      </c>
      <c r="E1773" s="72" t="s">
        <v>6</v>
      </c>
    </row>
    <row r="1774" spans="1:5" x14ac:dyDescent="0.25">
      <c r="A1774" s="71" t="s">
        <v>1864</v>
      </c>
      <c r="B1774" s="72" t="s">
        <v>5</v>
      </c>
      <c r="C1774" s="72">
        <v>325620</v>
      </c>
      <c r="D1774" s="73">
        <v>229</v>
      </c>
      <c r="E1774" s="72">
        <v>3</v>
      </c>
    </row>
    <row r="1775" spans="1:5" x14ac:dyDescent="0.25">
      <c r="A1775" s="71" t="s">
        <v>1864</v>
      </c>
      <c r="B1775" s="72" t="s">
        <v>5</v>
      </c>
      <c r="C1775" s="72">
        <v>325998</v>
      </c>
      <c r="D1775" s="72" t="s">
        <v>6</v>
      </c>
      <c r="E1775" s="72" t="s">
        <v>6</v>
      </c>
    </row>
    <row r="1776" spans="1:5" x14ac:dyDescent="0.25">
      <c r="A1776" s="71" t="s">
        <v>1864</v>
      </c>
      <c r="B1776" s="72" t="s">
        <v>5</v>
      </c>
      <c r="C1776" s="72">
        <v>326113</v>
      </c>
      <c r="D1776" s="72" t="s">
        <v>6</v>
      </c>
      <c r="E1776" s="72" t="s">
        <v>6</v>
      </c>
    </row>
    <row r="1777" spans="1:5" x14ac:dyDescent="0.25">
      <c r="A1777" s="71" t="s">
        <v>1864</v>
      </c>
      <c r="B1777" s="72" t="s">
        <v>5</v>
      </c>
      <c r="C1777" s="72">
        <v>326140</v>
      </c>
      <c r="D1777" s="72" t="s">
        <v>6</v>
      </c>
      <c r="E1777" s="72" t="s">
        <v>6</v>
      </c>
    </row>
    <row r="1778" spans="1:5" x14ac:dyDescent="0.25">
      <c r="A1778" s="71" t="s">
        <v>1864</v>
      </c>
      <c r="B1778" s="72" t="s">
        <v>5</v>
      </c>
      <c r="C1778" s="72">
        <v>326199</v>
      </c>
      <c r="D1778" s="72" t="s">
        <v>6</v>
      </c>
      <c r="E1778" s="72" t="s">
        <v>6</v>
      </c>
    </row>
    <row r="1779" spans="1:5" x14ac:dyDescent="0.25">
      <c r="A1779" s="71" t="s">
        <v>1864</v>
      </c>
      <c r="B1779" s="72" t="s">
        <v>5</v>
      </c>
      <c r="C1779" s="72">
        <v>327211</v>
      </c>
      <c r="D1779" s="72" t="s">
        <v>6</v>
      </c>
      <c r="E1779" s="72" t="s">
        <v>6</v>
      </c>
    </row>
    <row r="1780" spans="1:5" x14ac:dyDescent="0.25">
      <c r="A1780" s="71" t="s">
        <v>1864</v>
      </c>
      <c r="B1780" s="72" t="s">
        <v>5</v>
      </c>
      <c r="C1780" s="72">
        <v>327215</v>
      </c>
      <c r="D1780" s="72" t="s">
        <v>6</v>
      </c>
      <c r="E1780" s="72" t="s">
        <v>6</v>
      </c>
    </row>
    <row r="1781" spans="1:5" x14ac:dyDescent="0.25">
      <c r="A1781" s="71" t="s">
        <v>1864</v>
      </c>
      <c r="B1781" s="72" t="s">
        <v>5</v>
      </c>
      <c r="C1781" s="72">
        <v>331110</v>
      </c>
      <c r="D1781" s="72" t="s">
        <v>6</v>
      </c>
      <c r="E1781" s="72" t="s">
        <v>6</v>
      </c>
    </row>
    <row r="1782" spans="1:5" x14ac:dyDescent="0.25">
      <c r="A1782" s="71" t="s">
        <v>1864</v>
      </c>
      <c r="B1782" s="72" t="s">
        <v>5</v>
      </c>
      <c r="C1782" s="72">
        <v>332215</v>
      </c>
      <c r="D1782" s="72" t="s">
        <v>6</v>
      </c>
      <c r="E1782" s="72" t="s">
        <v>6</v>
      </c>
    </row>
    <row r="1783" spans="1:5" x14ac:dyDescent="0.25">
      <c r="A1783" s="71" t="s">
        <v>1864</v>
      </c>
      <c r="B1783" s="72" t="s">
        <v>5</v>
      </c>
      <c r="C1783" s="72">
        <v>332216</v>
      </c>
      <c r="D1783" s="72" t="s">
        <v>6</v>
      </c>
      <c r="E1783" s="72" t="s">
        <v>6</v>
      </c>
    </row>
    <row r="1784" spans="1:5" x14ac:dyDescent="0.25">
      <c r="A1784" s="71" t="s">
        <v>1864</v>
      </c>
      <c r="B1784" s="72" t="s">
        <v>5</v>
      </c>
      <c r="C1784" s="72">
        <v>332323</v>
      </c>
      <c r="D1784" s="72" t="s">
        <v>6</v>
      </c>
      <c r="E1784" s="72" t="s">
        <v>6</v>
      </c>
    </row>
    <row r="1785" spans="1:5" x14ac:dyDescent="0.25">
      <c r="A1785" s="71" t="s">
        <v>1864</v>
      </c>
      <c r="B1785" s="72" t="s">
        <v>5</v>
      </c>
      <c r="C1785" s="72">
        <v>332431</v>
      </c>
      <c r="D1785" s="72" t="s">
        <v>6</v>
      </c>
      <c r="E1785" s="72" t="s">
        <v>6</v>
      </c>
    </row>
    <row r="1786" spans="1:5" x14ac:dyDescent="0.25">
      <c r="A1786" s="71" t="s">
        <v>1864</v>
      </c>
      <c r="B1786" s="72" t="s">
        <v>5</v>
      </c>
      <c r="C1786" s="72">
        <v>332439</v>
      </c>
      <c r="D1786" s="72" t="s">
        <v>6</v>
      </c>
      <c r="E1786" s="72" t="s">
        <v>6</v>
      </c>
    </row>
    <row r="1787" spans="1:5" x14ac:dyDescent="0.25">
      <c r="A1787" s="71" t="s">
        <v>1864</v>
      </c>
      <c r="B1787" s="72" t="s">
        <v>5</v>
      </c>
      <c r="C1787" s="72">
        <v>332992</v>
      </c>
      <c r="D1787" s="72" t="s">
        <v>6</v>
      </c>
      <c r="E1787" s="72" t="s">
        <v>6</v>
      </c>
    </row>
    <row r="1788" spans="1:5" x14ac:dyDescent="0.25">
      <c r="A1788" s="71" t="s">
        <v>1864</v>
      </c>
      <c r="B1788" s="72" t="s">
        <v>5</v>
      </c>
      <c r="C1788" s="72">
        <v>333318</v>
      </c>
      <c r="D1788" s="72" t="s">
        <v>6</v>
      </c>
      <c r="E1788" s="72" t="s">
        <v>6</v>
      </c>
    </row>
    <row r="1789" spans="1:5" x14ac:dyDescent="0.25">
      <c r="A1789" s="71" t="s">
        <v>1864</v>
      </c>
      <c r="B1789" s="72" t="s">
        <v>5</v>
      </c>
      <c r="C1789" s="72">
        <v>333414</v>
      </c>
      <c r="D1789" s="72" t="s">
        <v>6</v>
      </c>
      <c r="E1789" s="72" t="s">
        <v>6</v>
      </c>
    </row>
    <row r="1790" spans="1:5" x14ac:dyDescent="0.25">
      <c r="A1790" s="71" t="s">
        <v>1864</v>
      </c>
      <c r="B1790" s="72" t="s">
        <v>5</v>
      </c>
      <c r="C1790" s="72">
        <v>334515</v>
      </c>
      <c r="D1790" s="72" t="s">
        <v>6</v>
      </c>
      <c r="E1790" s="72" t="s">
        <v>6</v>
      </c>
    </row>
    <row r="1791" spans="1:5" x14ac:dyDescent="0.25">
      <c r="A1791" s="71" t="s">
        <v>1864</v>
      </c>
      <c r="B1791" s="72" t="s">
        <v>5</v>
      </c>
      <c r="C1791" s="72">
        <v>334516</v>
      </c>
      <c r="D1791" s="72" t="s">
        <v>6</v>
      </c>
      <c r="E1791" s="72" t="s">
        <v>6</v>
      </c>
    </row>
    <row r="1792" spans="1:5" x14ac:dyDescent="0.25">
      <c r="A1792" s="71" t="s">
        <v>1864</v>
      </c>
      <c r="B1792" s="72" t="s">
        <v>5</v>
      </c>
      <c r="C1792" s="72">
        <v>336411</v>
      </c>
      <c r="D1792" s="72" t="s">
        <v>6</v>
      </c>
      <c r="E1792" s="72" t="s">
        <v>6</v>
      </c>
    </row>
    <row r="1793" spans="1:5" x14ac:dyDescent="0.25">
      <c r="A1793" s="71" t="s">
        <v>1864</v>
      </c>
      <c r="B1793" s="72" t="s">
        <v>5</v>
      </c>
      <c r="C1793" s="72">
        <v>336611</v>
      </c>
      <c r="D1793" s="72" t="s">
        <v>6</v>
      </c>
      <c r="E1793" s="72" t="s">
        <v>6</v>
      </c>
    </row>
    <row r="1794" spans="1:5" x14ac:dyDescent="0.25">
      <c r="A1794" s="71" t="s">
        <v>1864</v>
      </c>
      <c r="B1794" s="72" t="s">
        <v>5</v>
      </c>
      <c r="C1794" s="72">
        <v>337110</v>
      </c>
      <c r="D1794" s="72" t="s">
        <v>6</v>
      </c>
      <c r="E1794" s="72" t="s">
        <v>6</v>
      </c>
    </row>
    <row r="1795" spans="1:5" x14ac:dyDescent="0.25">
      <c r="A1795" s="71" t="s">
        <v>1864</v>
      </c>
      <c r="B1795" s="72" t="s">
        <v>5</v>
      </c>
      <c r="C1795" s="72">
        <v>337124</v>
      </c>
      <c r="D1795" s="72" t="s">
        <v>6</v>
      </c>
      <c r="E1795" s="72" t="s">
        <v>6</v>
      </c>
    </row>
    <row r="1796" spans="1:5" x14ac:dyDescent="0.25">
      <c r="A1796" s="71" t="s">
        <v>1864</v>
      </c>
      <c r="B1796" s="72" t="s">
        <v>5</v>
      </c>
      <c r="C1796" s="72">
        <v>339116</v>
      </c>
      <c r="D1796" s="72" t="s">
        <v>6</v>
      </c>
      <c r="E1796" s="72" t="s">
        <v>6</v>
      </c>
    </row>
    <row r="1797" spans="1:5" x14ac:dyDescent="0.25">
      <c r="A1797" s="71" t="s">
        <v>1864</v>
      </c>
      <c r="B1797" s="72" t="s">
        <v>5</v>
      </c>
      <c r="C1797" s="72">
        <v>339920</v>
      </c>
      <c r="D1797" s="73">
        <v>1930</v>
      </c>
      <c r="E1797" s="72">
        <v>3</v>
      </c>
    </row>
    <row r="1798" spans="1:5" x14ac:dyDescent="0.25">
      <c r="A1798" s="71" t="s">
        <v>1864</v>
      </c>
      <c r="B1798" s="72" t="s">
        <v>5</v>
      </c>
      <c r="C1798" s="72">
        <v>339930</v>
      </c>
      <c r="D1798" s="72" t="s">
        <v>6</v>
      </c>
      <c r="E1798" s="72" t="s">
        <v>6</v>
      </c>
    </row>
    <row r="1799" spans="1:5" x14ac:dyDescent="0.25">
      <c r="A1799" s="71" t="s">
        <v>1864</v>
      </c>
      <c r="B1799" s="72" t="s">
        <v>5</v>
      </c>
      <c r="C1799" s="72">
        <v>339950</v>
      </c>
      <c r="D1799" s="72" t="s">
        <v>6</v>
      </c>
      <c r="E1799" s="72" t="s">
        <v>6</v>
      </c>
    </row>
    <row r="1800" spans="1:5" x14ac:dyDescent="0.25">
      <c r="A1800" s="71" t="s">
        <v>1864</v>
      </c>
      <c r="B1800" s="72" t="s">
        <v>5</v>
      </c>
      <c r="C1800" s="72">
        <v>339992</v>
      </c>
      <c r="D1800" s="72" t="s">
        <v>6</v>
      </c>
      <c r="E1800" s="72" t="s">
        <v>6</v>
      </c>
    </row>
    <row r="1801" spans="1:5" x14ac:dyDescent="0.25">
      <c r="A1801" s="71" t="s">
        <v>1864</v>
      </c>
      <c r="B1801" s="72" t="s">
        <v>5</v>
      </c>
      <c r="C1801" s="72">
        <v>339999</v>
      </c>
      <c r="D1801" s="72" t="s">
        <v>6</v>
      </c>
      <c r="E1801" s="72" t="s">
        <v>6</v>
      </c>
    </row>
    <row r="1802" spans="1:5" x14ac:dyDescent="0.25">
      <c r="A1802" s="71" t="s">
        <v>1864</v>
      </c>
      <c r="B1802" s="72" t="s">
        <v>5</v>
      </c>
      <c r="C1802" s="72">
        <v>423110</v>
      </c>
      <c r="D1802" s="73">
        <v>917</v>
      </c>
      <c r="E1802" s="72">
        <v>3</v>
      </c>
    </row>
    <row r="1803" spans="1:5" x14ac:dyDescent="0.25">
      <c r="A1803" s="71" t="s">
        <v>1864</v>
      </c>
      <c r="B1803" s="72" t="s">
        <v>5</v>
      </c>
      <c r="C1803" s="72">
        <v>423120</v>
      </c>
      <c r="D1803" s="72" t="s">
        <v>6</v>
      </c>
      <c r="E1803" s="72" t="s">
        <v>6</v>
      </c>
    </row>
    <row r="1804" spans="1:5" x14ac:dyDescent="0.25">
      <c r="A1804" s="71" t="s">
        <v>1864</v>
      </c>
      <c r="B1804" s="72" t="s">
        <v>5</v>
      </c>
      <c r="C1804" s="72">
        <v>423140</v>
      </c>
      <c r="D1804" s="72" t="s">
        <v>6</v>
      </c>
      <c r="E1804" s="72" t="s">
        <v>6</v>
      </c>
    </row>
    <row r="1805" spans="1:5" x14ac:dyDescent="0.25">
      <c r="A1805" s="71" t="s">
        <v>1864</v>
      </c>
      <c r="B1805" s="72" t="s">
        <v>5</v>
      </c>
      <c r="C1805" s="72">
        <v>423210</v>
      </c>
      <c r="D1805" s="72" t="s">
        <v>6</v>
      </c>
      <c r="E1805" s="72" t="s">
        <v>6</v>
      </c>
    </row>
    <row r="1806" spans="1:5" x14ac:dyDescent="0.25">
      <c r="A1806" s="71" t="s">
        <v>1864</v>
      </c>
      <c r="B1806" s="72" t="s">
        <v>5</v>
      </c>
      <c r="C1806" s="72">
        <v>423220</v>
      </c>
      <c r="D1806" s="73">
        <v>1991</v>
      </c>
      <c r="E1806" s="72">
        <v>4</v>
      </c>
    </row>
    <row r="1807" spans="1:5" x14ac:dyDescent="0.25">
      <c r="A1807" s="71" t="s">
        <v>1864</v>
      </c>
      <c r="B1807" s="72" t="s">
        <v>5</v>
      </c>
      <c r="C1807" s="72">
        <v>423310</v>
      </c>
      <c r="D1807" s="73">
        <v>6255</v>
      </c>
      <c r="E1807" s="72">
        <v>4</v>
      </c>
    </row>
    <row r="1808" spans="1:5" x14ac:dyDescent="0.25">
      <c r="A1808" s="71" t="s">
        <v>1864</v>
      </c>
      <c r="B1808" s="72" t="s">
        <v>5</v>
      </c>
      <c r="C1808" s="72">
        <v>423330</v>
      </c>
      <c r="D1808" s="72" t="s">
        <v>6</v>
      </c>
      <c r="E1808" s="72" t="s">
        <v>6</v>
      </c>
    </row>
    <row r="1809" spans="1:5" x14ac:dyDescent="0.25">
      <c r="A1809" s="71" t="s">
        <v>1864</v>
      </c>
      <c r="B1809" s="72" t="s">
        <v>5</v>
      </c>
      <c r="C1809" s="72">
        <v>423390</v>
      </c>
      <c r="D1809" s="73">
        <v>5284</v>
      </c>
      <c r="E1809" s="72">
        <v>3</v>
      </c>
    </row>
    <row r="1810" spans="1:5" x14ac:dyDescent="0.25">
      <c r="A1810" s="71" t="s">
        <v>1864</v>
      </c>
      <c r="B1810" s="72" t="s">
        <v>5</v>
      </c>
      <c r="C1810" s="72">
        <v>423410</v>
      </c>
      <c r="D1810" s="72" t="s">
        <v>6</v>
      </c>
      <c r="E1810" s="72" t="s">
        <v>6</v>
      </c>
    </row>
    <row r="1811" spans="1:5" x14ac:dyDescent="0.25">
      <c r="A1811" s="71" t="s">
        <v>1864</v>
      </c>
      <c r="B1811" s="72" t="s">
        <v>5</v>
      </c>
      <c r="C1811" s="72">
        <v>423420</v>
      </c>
      <c r="D1811" s="73">
        <v>6134</v>
      </c>
      <c r="E1811" s="72">
        <v>8</v>
      </c>
    </row>
    <row r="1812" spans="1:5" x14ac:dyDescent="0.25">
      <c r="A1812" s="71" t="s">
        <v>1864</v>
      </c>
      <c r="B1812" s="72" t="s">
        <v>5</v>
      </c>
      <c r="C1812" s="72">
        <v>423430</v>
      </c>
      <c r="D1812" s="73">
        <v>51871</v>
      </c>
      <c r="E1812" s="72">
        <v>16</v>
      </c>
    </row>
    <row r="1813" spans="1:5" x14ac:dyDescent="0.25">
      <c r="A1813" s="71" t="s">
        <v>1864</v>
      </c>
      <c r="B1813" s="72" t="s">
        <v>5</v>
      </c>
      <c r="C1813" s="72">
        <v>423440</v>
      </c>
      <c r="D1813" s="73">
        <v>7701</v>
      </c>
      <c r="E1813" s="72">
        <v>9</v>
      </c>
    </row>
    <row r="1814" spans="1:5" x14ac:dyDescent="0.25">
      <c r="A1814" s="71" t="s">
        <v>1864</v>
      </c>
      <c r="B1814" s="72" t="s">
        <v>5</v>
      </c>
      <c r="C1814" s="72">
        <v>423450</v>
      </c>
      <c r="D1814" s="73">
        <v>3659</v>
      </c>
      <c r="E1814" s="72">
        <v>11</v>
      </c>
    </row>
    <row r="1815" spans="1:5" x14ac:dyDescent="0.25">
      <c r="A1815" s="71" t="s">
        <v>1864</v>
      </c>
      <c r="B1815" s="72" t="s">
        <v>5</v>
      </c>
      <c r="C1815" s="72">
        <v>423460</v>
      </c>
      <c r="D1815" s="73">
        <v>2600</v>
      </c>
      <c r="E1815" s="72">
        <v>6</v>
      </c>
    </row>
    <row r="1816" spans="1:5" x14ac:dyDescent="0.25">
      <c r="A1816" s="71" t="s">
        <v>1864</v>
      </c>
      <c r="B1816" s="72" t="s">
        <v>5</v>
      </c>
      <c r="C1816" s="72">
        <v>423490</v>
      </c>
      <c r="D1816" s="72" t="s">
        <v>6</v>
      </c>
      <c r="E1816" s="72" t="s">
        <v>6</v>
      </c>
    </row>
    <row r="1817" spans="1:5" x14ac:dyDescent="0.25">
      <c r="A1817" s="71" t="s">
        <v>1864</v>
      </c>
      <c r="B1817" s="72" t="s">
        <v>5</v>
      </c>
      <c r="C1817" s="72">
        <v>423510</v>
      </c>
      <c r="D1817" s="73">
        <v>1848</v>
      </c>
      <c r="E1817" s="72">
        <v>3</v>
      </c>
    </row>
    <row r="1818" spans="1:5" x14ac:dyDescent="0.25">
      <c r="A1818" s="71" t="s">
        <v>1864</v>
      </c>
      <c r="B1818" s="72" t="s">
        <v>5</v>
      </c>
      <c r="C1818" s="72">
        <v>423610</v>
      </c>
      <c r="D1818" s="73">
        <v>3468</v>
      </c>
      <c r="E1818" s="72">
        <v>4</v>
      </c>
    </row>
    <row r="1819" spans="1:5" x14ac:dyDescent="0.25">
      <c r="A1819" s="71" t="s">
        <v>1864</v>
      </c>
      <c r="B1819" s="72" t="s">
        <v>5</v>
      </c>
      <c r="C1819" s="72">
        <v>423620</v>
      </c>
      <c r="D1819" s="73">
        <v>1442</v>
      </c>
      <c r="E1819" s="72">
        <v>7</v>
      </c>
    </row>
    <row r="1820" spans="1:5" x14ac:dyDescent="0.25">
      <c r="A1820" s="71" t="s">
        <v>1864</v>
      </c>
      <c r="B1820" s="72" t="s">
        <v>5</v>
      </c>
      <c r="C1820" s="72">
        <v>423690</v>
      </c>
      <c r="D1820" s="73">
        <v>131607</v>
      </c>
      <c r="E1820" s="72">
        <v>9</v>
      </c>
    </row>
    <row r="1821" spans="1:5" x14ac:dyDescent="0.25">
      <c r="A1821" s="71" t="s">
        <v>1864</v>
      </c>
      <c r="B1821" s="72" t="s">
        <v>5</v>
      </c>
      <c r="C1821" s="72">
        <v>423710</v>
      </c>
      <c r="D1821" s="72" t="s">
        <v>6</v>
      </c>
      <c r="E1821" s="72" t="s">
        <v>6</v>
      </c>
    </row>
    <row r="1822" spans="1:5" x14ac:dyDescent="0.25">
      <c r="A1822" s="71" t="s">
        <v>1864</v>
      </c>
      <c r="B1822" s="72" t="s">
        <v>5</v>
      </c>
      <c r="C1822" s="72">
        <v>423720</v>
      </c>
      <c r="D1822" s="73">
        <v>1024</v>
      </c>
      <c r="E1822" s="72">
        <v>4</v>
      </c>
    </row>
    <row r="1823" spans="1:5" x14ac:dyDescent="0.25">
      <c r="A1823" s="71" t="s">
        <v>1864</v>
      </c>
      <c r="B1823" s="72" t="s">
        <v>5</v>
      </c>
      <c r="C1823" s="72">
        <v>423730</v>
      </c>
      <c r="D1823" s="73">
        <v>2768</v>
      </c>
      <c r="E1823" s="72">
        <v>3</v>
      </c>
    </row>
    <row r="1824" spans="1:5" x14ac:dyDescent="0.25">
      <c r="A1824" s="71" t="s">
        <v>1864</v>
      </c>
      <c r="B1824" s="72" t="s">
        <v>5</v>
      </c>
      <c r="C1824" s="72">
        <v>423810</v>
      </c>
      <c r="D1824" s="72" t="s">
        <v>6</v>
      </c>
      <c r="E1824" s="72" t="s">
        <v>6</v>
      </c>
    </row>
    <row r="1825" spans="1:5" x14ac:dyDescent="0.25">
      <c r="A1825" s="71" t="s">
        <v>1864</v>
      </c>
      <c r="B1825" s="72" t="s">
        <v>5</v>
      </c>
      <c r="C1825" s="72">
        <v>423820</v>
      </c>
      <c r="D1825" s="72" t="s">
        <v>6</v>
      </c>
      <c r="E1825" s="72" t="s">
        <v>6</v>
      </c>
    </row>
    <row r="1826" spans="1:5" x14ac:dyDescent="0.25">
      <c r="A1826" s="71" t="s">
        <v>1864</v>
      </c>
      <c r="B1826" s="72" t="s">
        <v>5</v>
      </c>
      <c r="C1826" s="72">
        <v>423830</v>
      </c>
      <c r="D1826" s="73">
        <v>26061</v>
      </c>
      <c r="E1826" s="72">
        <v>13</v>
      </c>
    </row>
    <row r="1827" spans="1:5" x14ac:dyDescent="0.25">
      <c r="A1827" s="71" t="s">
        <v>1864</v>
      </c>
      <c r="B1827" s="72" t="s">
        <v>5</v>
      </c>
      <c r="C1827" s="72">
        <v>423840</v>
      </c>
      <c r="D1827" s="73">
        <v>11384</v>
      </c>
      <c r="E1827" s="72">
        <v>6</v>
      </c>
    </row>
    <row r="1828" spans="1:5" x14ac:dyDescent="0.25">
      <c r="A1828" s="71" t="s">
        <v>1864</v>
      </c>
      <c r="B1828" s="72" t="s">
        <v>5</v>
      </c>
      <c r="C1828" s="72">
        <v>423850</v>
      </c>
      <c r="D1828" s="73">
        <v>27968</v>
      </c>
      <c r="E1828" s="72">
        <v>8</v>
      </c>
    </row>
    <row r="1829" spans="1:5" x14ac:dyDescent="0.25">
      <c r="A1829" s="71" t="s">
        <v>1864</v>
      </c>
      <c r="B1829" s="72" t="s">
        <v>5</v>
      </c>
      <c r="C1829" s="72">
        <v>423910</v>
      </c>
      <c r="D1829" s="73">
        <v>877</v>
      </c>
      <c r="E1829" s="72">
        <v>8</v>
      </c>
    </row>
    <row r="1830" spans="1:5" x14ac:dyDescent="0.25">
      <c r="A1830" s="71" t="s">
        <v>1864</v>
      </c>
      <c r="B1830" s="72" t="s">
        <v>5</v>
      </c>
      <c r="C1830" s="72">
        <v>423920</v>
      </c>
      <c r="D1830" s="73">
        <v>750</v>
      </c>
      <c r="E1830" s="72">
        <v>3</v>
      </c>
    </row>
    <row r="1831" spans="1:5" x14ac:dyDescent="0.25">
      <c r="A1831" s="71" t="s">
        <v>1864</v>
      </c>
      <c r="B1831" s="72" t="s">
        <v>5</v>
      </c>
      <c r="C1831" s="72">
        <v>423930</v>
      </c>
      <c r="D1831" s="72" t="s">
        <v>6</v>
      </c>
      <c r="E1831" s="72" t="s">
        <v>6</v>
      </c>
    </row>
    <row r="1832" spans="1:5" x14ac:dyDescent="0.25">
      <c r="A1832" s="71" t="s">
        <v>1864</v>
      </c>
      <c r="B1832" s="72" t="s">
        <v>5</v>
      </c>
      <c r="C1832" s="72">
        <v>423990</v>
      </c>
      <c r="D1832" s="73">
        <v>10854</v>
      </c>
      <c r="E1832" s="72">
        <v>7</v>
      </c>
    </row>
    <row r="1833" spans="1:5" x14ac:dyDescent="0.25">
      <c r="A1833" s="71" t="s">
        <v>1864</v>
      </c>
      <c r="B1833" s="72" t="s">
        <v>5</v>
      </c>
      <c r="C1833" s="72">
        <v>424110</v>
      </c>
      <c r="D1833" s="72" t="s">
        <v>6</v>
      </c>
      <c r="E1833" s="72" t="s">
        <v>6</v>
      </c>
    </row>
    <row r="1834" spans="1:5" x14ac:dyDescent="0.25">
      <c r="A1834" s="71" t="s">
        <v>1864</v>
      </c>
      <c r="B1834" s="72" t="s">
        <v>5</v>
      </c>
      <c r="C1834" s="72">
        <v>424120</v>
      </c>
      <c r="D1834" s="73">
        <v>2573</v>
      </c>
      <c r="E1834" s="72">
        <v>5</v>
      </c>
    </row>
    <row r="1835" spans="1:5" x14ac:dyDescent="0.25">
      <c r="A1835" s="71" t="s">
        <v>1864</v>
      </c>
      <c r="B1835" s="72" t="s">
        <v>5</v>
      </c>
      <c r="C1835" s="72">
        <v>424130</v>
      </c>
      <c r="D1835" s="73">
        <v>26039</v>
      </c>
      <c r="E1835" s="72">
        <v>4</v>
      </c>
    </row>
    <row r="1836" spans="1:5" x14ac:dyDescent="0.25">
      <c r="A1836" s="71" t="s">
        <v>1864</v>
      </c>
      <c r="B1836" s="72" t="s">
        <v>5</v>
      </c>
      <c r="C1836" s="72">
        <v>424210</v>
      </c>
      <c r="D1836" s="73">
        <v>25482</v>
      </c>
      <c r="E1836" s="72">
        <v>15</v>
      </c>
    </row>
    <row r="1837" spans="1:5" x14ac:dyDescent="0.25">
      <c r="A1837" s="71" t="s">
        <v>1864</v>
      </c>
      <c r="B1837" s="72" t="s">
        <v>5</v>
      </c>
      <c r="C1837" s="72">
        <v>424310</v>
      </c>
      <c r="D1837" s="72" t="s">
        <v>6</v>
      </c>
      <c r="E1837" s="72" t="s">
        <v>6</v>
      </c>
    </row>
    <row r="1838" spans="1:5" x14ac:dyDescent="0.25">
      <c r="A1838" s="71" t="s">
        <v>1864</v>
      </c>
      <c r="B1838" s="72" t="s">
        <v>5</v>
      </c>
      <c r="C1838" s="72">
        <v>424320</v>
      </c>
      <c r="D1838" s="73">
        <v>797</v>
      </c>
      <c r="E1838" s="72">
        <v>3</v>
      </c>
    </row>
    <row r="1839" spans="1:5" x14ac:dyDescent="0.25">
      <c r="A1839" s="71" t="s">
        <v>1864</v>
      </c>
      <c r="B1839" s="72" t="s">
        <v>5</v>
      </c>
      <c r="C1839" s="72">
        <v>424330</v>
      </c>
      <c r="D1839" s="73">
        <v>1791</v>
      </c>
      <c r="E1839" s="72">
        <v>6</v>
      </c>
    </row>
    <row r="1840" spans="1:5" x14ac:dyDescent="0.25">
      <c r="A1840" s="71" t="s">
        <v>1864</v>
      </c>
      <c r="B1840" s="72" t="s">
        <v>5</v>
      </c>
      <c r="C1840" s="72">
        <v>424340</v>
      </c>
      <c r="D1840" s="73">
        <v>1915</v>
      </c>
      <c r="E1840" s="72">
        <v>6</v>
      </c>
    </row>
    <row r="1841" spans="1:5" x14ac:dyDescent="0.25">
      <c r="A1841" s="71" t="s">
        <v>1864</v>
      </c>
      <c r="B1841" s="72" t="s">
        <v>5</v>
      </c>
      <c r="C1841" s="72">
        <v>424410</v>
      </c>
      <c r="D1841" s="73">
        <v>50542</v>
      </c>
      <c r="E1841" s="72">
        <v>5</v>
      </c>
    </row>
    <row r="1842" spans="1:5" x14ac:dyDescent="0.25">
      <c r="A1842" s="71" t="s">
        <v>1864</v>
      </c>
      <c r="B1842" s="72" t="s">
        <v>5</v>
      </c>
      <c r="C1842" s="72">
        <v>424490</v>
      </c>
      <c r="D1842" s="73">
        <v>4217</v>
      </c>
      <c r="E1842" s="72">
        <v>5</v>
      </c>
    </row>
    <row r="1843" spans="1:5" x14ac:dyDescent="0.25">
      <c r="A1843" s="71" t="s">
        <v>1864</v>
      </c>
      <c r="B1843" s="72" t="s">
        <v>5</v>
      </c>
      <c r="C1843" s="72">
        <v>424690</v>
      </c>
      <c r="D1843" s="73">
        <v>10384</v>
      </c>
      <c r="E1843" s="72">
        <v>5</v>
      </c>
    </row>
    <row r="1844" spans="1:5" x14ac:dyDescent="0.25">
      <c r="A1844" s="71" t="s">
        <v>1864</v>
      </c>
      <c r="B1844" s="72" t="s">
        <v>5</v>
      </c>
      <c r="C1844" s="72">
        <v>424720</v>
      </c>
      <c r="D1844" s="72" t="s">
        <v>6</v>
      </c>
      <c r="E1844" s="72" t="s">
        <v>6</v>
      </c>
    </row>
    <row r="1845" spans="1:5" x14ac:dyDescent="0.25">
      <c r="A1845" s="71" t="s">
        <v>1864</v>
      </c>
      <c r="B1845" s="72" t="s">
        <v>5</v>
      </c>
      <c r="C1845" s="72">
        <v>424810</v>
      </c>
      <c r="D1845" s="72" t="s">
        <v>6</v>
      </c>
      <c r="E1845" s="72" t="s">
        <v>6</v>
      </c>
    </row>
    <row r="1846" spans="1:5" x14ac:dyDescent="0.25">
      <c r="A1846" s="71" t="s">
        <v>1864</v>
      </c>
      <c r="B1846" s="72" t="s">
        <v>5</v>
      </c>
      <c r="C1846" s="72">
        <v>424820</v>
      </c>
      <c r="D1846" s="73">
        <v>278</v>
      </c>
      <c r="E1846" s="72">
        <v>4</v>
      </c>
    </row>
    <row r="1847" spans="1:5" x14ac:dyDescent="0.25">
      <c r="A1847" s="71" t="s">
        <v>1864</v>
      </c>
      <c r="B1847" s="72" t="s">
        <v>5</v>
      </c>
      <c r="C1847" s="72">
        <v>424910</v>
      </c>
      <c r="D1847" s="72" t="s">
        <v>6</v>
      </c>
      <c r="E1847" s="72" t="s">
        <v>6</v>
      </c>
    </row>
    <row r="1848" spans="1:5" x14ac:dyDescent="0.25">
      <c r="A1848" s="71" t="s">
        <v>1864</v>
      </c>
      <c r="B1848" s="72" t="s">
        <v>5</v>
      </c>
      <c r="C1848" s="72">
        <v>424920</v>
      </c>
      <c r="D1848" s="73">
        <v>3151</v>
      </c>
      <c r="E1848" s="72">
        <v>7</v>
      </c>
    </row>
    <row r="1849" spans="1:5" x14ac:dyDescent="0.25">
      <c r="A1849" s="71" t="s">
        <v>1864</v>
      </c>
      <c r="B1849" s="72" t="s">
        <v>5</v>
      </c>
      <c r="C1849" s="72">
        <v>424930</v>
      </c>
      <c r="D1849" s="72" t="s">
        <v>6</v>
      </c>
      <c r="E1849" s="72" t="s">
        <v>6</v>
      </c>
    </row>
    <row r="1850" spans="1:5" x14ac:dyDescent="0.25">
      <c r="A1850" s="71" t="s">
        <v>1864</v>
      </c>
      <c r="B1850" s="72" t="s">
        <v>5</v>
      </c>
      <c r="C1850" s="72">
        <v>424950</v>
      </c>
      <c r="D1850" s="72" t="s">
        <v>6</v>
      </c>
      <c r="E1850" s="72" t="s">
        <v>6</v>
      </c>
    </row>
    <row r="1851" spans="1:5" x14ac:dyDescent="0.25">
      <c r="A1851" s="71" t="s">
        <v>1864</v>
      </c>
      <c r="B1851" s="72" t="s">
        <v>5</v>
      </c>
      <c r="C1851" s="72">
        <v>424990</v>
      </c>
      <c r="D1851" s="73">
        <v>25623</v>
      </c>
      <c r="E1851" s="72">
        <v>22</v>
      </c>
    </row>
    <row r="1852" spans="1:5" x14ac:dyDescent="0.25">
      <c r="A1852" s="71" t="s">
        <v>1864</v>
      </c>
      <c r="B1852" s="72" t="s">
        <v>5</v>
      </c>
      <c r="C1852" s="72">
        <v>425120</v>
      </c>
      <c r="D1852" s="72" t="s">
        <v>6</v>
      </c>
      <c r="E1852" s="72" t="s">
        <v>6</v>
      </c>
    </row>
    <row r="1853" spans="1:5" x14ac:dyDescent="0.25">
      <c r="A1853" s="71" t="s">
        <v>1864</v>
      </c>
      <c r="B1853" s="72" t="s">
        <v>5</v>
      </c>
      <c r="C1853" s="72">
        <v>441110</v>
      </c>
      <c r="D1853" s="73">
        <v>25659</v>
      </c>
      <c r="E1853" s="72">
        <v>3</v>
      </c>
    </row>
    <row r="1854" spans="1:5" x14ac:dyDescent="0.25">
      <c r="A1854" s="71" t="s">
        <v>1864</v>
      </c>
      <c r="B1854" s="72" t="s">
        <v>5</v>
      </c>
      <c r="C1854" s="72">
        <v>441210</v>
      </c>
      <c r="D1854" s="72" t="s">
        <v>6</v>
      </c>
      <c r="E1854" s="72" t="s">
        <v>6</v>
      </c>
    </row>
    <row r="1855" spans="1:5" x14ac:dyDescent="0.25">
      <c r="A1855" s="71" t="s">
        <v>1864</v>
      </c>
      <c r="B1855" s="72" t="s">
        <v>5</v>
      </c>
      <c r="C1855" s="72">
        <v>441222</v>
      </c>
      <c r="D1855" s="72" t="s">
        <v>6</v>
      </c>
      <c r="E1855" s="72" t="s">
        <v>6</v>
      </c>
    </row>
    <row r="1856" spans="1:5" x14ac:dyDescent="0.25">
      <c r="A1856" s="71" t="s">
        <v>1864</v>
      </c>
      <c r="B1856" s="72" t="s">
        <v>5</v>
      </c>
      <c r="C1856" s="72">
        <v>441228</v>
      </c>
      <c r="D1856" s="73">
        <v>5267</v>
      </c>
      <c r="E1856" s="72">
        <v>4</v>
      </c>
    </row>
    <row r="1857" spans="1:5" x14ac:dyDescent="0.25">
      <c r="A1857" s="71" t="s">
        <v>1864</v>
      </c>
      <c r="B1857" s="72" t="s">
        <v>5</v>
      </c>
      <c r="C1857" s="72">
        <v>441310</v>
      </c>
      <c r="D1857" s="73">
        <v>7958</v>
      </c>
      <c r="E1857" s="72">
        <v>12</v>
      </c>
    </row>
    <row r="1858" spans="1:5" x14ac:dyDescent="0.25">
      <c r="A1858" s="71" t="s">
        <v>1864</v>
      </c>
      <c r="B1858" s="72" t="s">
        <v>5</v>
      </c>
      <c r="C1858" s="72">
        <v>442110</v>
      </c>
      <c r="D1858" s="73">
        <v>104745</v>
      </c>
      <c r="E1858" s="72">
        <v>13</v>
      </c>
    </row>
    <row r="1859" spans="1:5" x14ac:dyDescent="0.25">
      <c r="A1859" s="71" t="s">
        <v>1864</v>
      </c>
      <c r="B1859" s="72" t="s">
        <v>5</v>
      </c>
      <c r="C1859" s="72">
        <v>442210</v>
      </c>
      <c r="D1859" s="73">
        <v>86863</v>
      </c>
      <c r="E1859" s="72">
        <v>8</v>
      </c>
    </row>
    <row r="1860" spans="1:5" x14ac:dyDescent="0.25">
      <c r="A1860" s="71" t="s">
        <v>1864</v>
      </c>
      <c r="B1860" s="72" t="s">
        <v>5</v>
      </c>
      <c r="C1860" s="72">
        <v>442291</v>
      </c>
      <c r="D1860" s="73">
        <v>33203</v>
      </c>
      <c r="E1860" s="72">
        <v>5</v>
      </c>
    </row>
    <row r="1861" spans="1:5" x14ac:dyDescent="0.25">
      <c r="A1861" s="71" t="s">
        <v>1864</v>
      </c>
      <c r="B1861" s="72" t="s">
        <v>5</v>
      </c>
      <c r="C1861" s="72">
        <v>442299</v>
      </c>
      <c r="D1861" s="73">
        <v>144698</v>
      </c>
      <c r="E1861" s="72">
        <v>26</v>
      </c>
    </row>
    <row r="1862" spans="1:5" x14ac:dyDescent="0.25">
      <c r="A1862" s="71" t="s">
        <v>1864</v>
      </c>
      <c r="B1862" s="72" t="s">
        <v>5</v>
      </c>
      <c r="C1862" s="72">
        <v>443141</v>
      </c>
      <c r="D1862" s="73">
        <v>17436</v>
      </c>
      <c r="E1862" s="72">
        <v>4</v>
      </c>
    </row>
    <row r="1863" spans="1:5" x14ac:dyDescent="0.25">
      <c r="A1863" s="71" t="s">
        <v>1864</v>
      </c>
      <c r="B1863" s="72" t="s">
        <v>5</v>
      </c>
      <c r="C1863" s="72">
        <v>443142</v>
      </c>
      <c r="D1863" s="73">
        <v>248769</v>
      </c>
      <c r="E1863" s="72">
        <v>65</v>
      </c>
    </row>
    <row r="1864" spans="1:5" x14ac:dyDescent="0.25">
      <c r="A1864" s="71" t="s">
        <v>1864</v>
      </c>
      <c r="B1864" s="72" t="s">
        <v>5</v>
      </c>
      <c r="C1864" s="72">
        <v>444110</v>
      </c>
      <c r="D1864" s="73">
        <v>61435</v>
      </c>
      <c r="E1864" s="72">
        <v>3</v>
      </c>
    </row>
    <row r="1865" spans="1:5" x14ac:dyDescent="0.25">
      <c r="A1865" s="71" t="s">
        <v>1864</v>
      </c>
      <c r="B1865" s="72" t="s">
        <v>5</v>
      </c>
      <c r="C1865" s="72">
        <v>444120</v>
      </c>
      <c r="D1865" s="72" t="s">
        <v>6</v>
      </c>
      <c r="E1865" s="72" t="s">
        <v>6</v>
      </c>
    </row>
    <row r="1866" spans="1:5" x14ac:dyDescent="0.25">
      <c r="A1866" s="71" t="s">
        <v>1864</v>
      </c>
      <c r="B1866" s="72" t="s">
        <v>5</v>
      </c>
      <c r="C1866" s="72">
        <v>444130</v>
      </c>
      <c r="D1866" s="73">
        <v>5494</v>
      </c>
      <c r="E1866" s="72">
        <v>11</v>
      </c>
    </row>
    <row r="1867" spans="1:5" x14ac:dyDescent="0.25">
      <c r="A1867" s="71" t="s">
        <v>1864</v>
      </c>
      <c r="B1867" s="72" t="s">
        <v>5</v>
      </c>
      <c r="C1867" s="72">
        <v>444190</v>
      </c>
      <c r="D1867" s="73">
        <v>87656</v>
      </c>
      <c r="E1867" s="72">
        <v>10</v>
      </c>
    </row>
    <row r="1868" spans="1:5" x14ac:dyDescent="0.25">
      <c r="A1868" s="71" t="s">
        <v>1864</v>
      </c>
      <c r="B1868" s="72" t="s">
        <v>5</v>
      </c>
      <c r="C1868" s="72">
        <v>444210</v>
      </c>
      <c r="D1868" s="72" t="s">
        <v>6</v>
      </c>
      <c r="E1868" s="72" t="s">
        <v>6</v>
      </c>
    </row>
    <row r="1869" spans="1:5" x14ac:dyDescent="0.25">
      <c r="A1869" s="71" t="s">
        <v>1864</v>
      </c>
      <c r="B1869" s="72" t="s">
        <v>5</v>
      </c>
      <c r="C1869" s="72">
        <v>444220</v>
      </c>
      <c r="D1869" s="73">
        <v>17942</v>
      </c>
      <c r="E1869" s="72">
        <v>8</v>
      </c>
    </row>
    <row r="1870" spans="1:5" x14ac:dyDescent="0.25">
      <c r="A1870" s="71" t="s">
        <v>1864</v>
      </c>
      <c r="B1870" s="72" t="s">
        <v>5</v>
      </c>
      <c r="C1870" s="72">
        <v>445110</v>
      </c>
      <c r="D1870" s="72" t="s">
        <v>6</v>
      </c>
      <c r="E1870" s="72" t="s">
        <v>6</v>
      </c>
    </row>
    <row r="1871" spans="1:5" x14ac:dyDescent="0.25">
      <c r="A1871" s="71" t="s">
        <v>1864</v>
      </c>
      <c r="B1871" s="72" t="s">
        <v>5</v>
      </c>
      <c r="C1871" s="72">
        <v>445120</v>
      </c>
      <c r="D1871" s="72" t="s">
        <v>6</v>
      </c>
      <c r="E1871" s="72" t="s">
        <v>6</v>
      </c>
    </row>
    <row r="1872" spans="1:5" x14ac:dyDescent="0.25">
      <c r="A1872" s="71" t="s">
        <v>1864</v>
      </c>
      <c r="B1872" s="72" t="s">
        <v>5</v>
      </c>
      <c r="C1872" s="72">
        <v>445299</v>
      </c>
      <c r="D1872" s="73">
        <v>1158</v>
      </c>
      <c r="E1872" s="72">
        <v>3</v>
      </c>
    </row>
    <row r="1873" spans="1:5" x14ac:dyDescent="0.25">
      <c r="A1873" s="71" t="s">
        <v>1864</v>
      </c>
      <c r="B1873" s="72" t="s">
        <v>5</v>
      </c>
      <c r="C1873" s="72">
        <v>445310</v>
      </c>
      <c r="D1873" s="73">
        <v>33029</v>
      </c>
      <c r="E1873" s="72">
        <v>6</v>
      </c>
    </row>
    <row r="1874" spans="1:5" x14ac:dyDescent="0.25">
      <c r="A1874" s="71" t="s">
        <v>1864</v>
      </c>
      <c r="B1874" s="72" t="s">
        <v>5</v>
      </c>
      <c r="C1874" s="72">
        <v>446110</v>
      </c>
      <c r="D1874" s="73">
        <v>3166</v>
      </c>
      <c r="E1874" s="72">
        <v>6</v>
      </c>
    </row>
    <row r="1875" spans="1:5" x14ac:dyDescent="0.25">
      <c r="A1875" s="71" t="s">
        <v>1864</v>
      </c>
      <c r="B1875" s="72" t="s">
        <v>5</v>
      </c>
      <c r="C1875" s="72">
        <v>446120</v>
      </c>
      <c r="D1875" s="73">
        <v>34022</v>
      </c>
      <c r="E1875" s="72">
        <v>32</v>
      </c>
    </row>
    <row r="1876" spans="1:5" x14ac:dyDescent="0.25">
      <c r="A1876" s="71" t="s">
        <v>1864</v>
      </c>
      <c r="B1876" s="72" t="s">
        <v>5</v>
      </c>
      <c r="C1876" s="72">
        <v>446130</v>
      </c>
      <c r="D1876" s="72" t="s">
        <v>6</v>
      </c>
      <c r="E1876" s="72" t="s">
        <v>6</v>
      </c>
    </row>
    <row r="1877" spans="1:5" x14ac:dyDescent="0.25">
      <c r="A1877" s="71" t="s">
        <v>1864</v>
      </c>
      <c r="B1877" s="72" t="s">
        <v>5</v>
      </c>
      <c r="C1877" s="72">
        <v>446191</v>
      </c>
      <c r="D1877" s="73">
        <v>13968</v>
      </c>
      <c r="E1877" s="72">
        <v>22</v>
      </c>
    </row>
    <row r="1878" spans="1:5" x14ac:dyDescent="0.25">
      <c r="A1878" s="71" t="s">
        <v>1864</v>
      </c>
      <c r="B1878" s="72" t="s">
        <v>5</v>
      </c>
      <c r="C1878" s="72">
        <v>446199</v>
      </c>
      <c r="D1878" s="73">
        <v>18665</v>
      </c>
      <c r="E1878" s="72">
        <v>15</v>
      </c>
    </row>
    <row r="1879" spans="1:5" x14ac:dyDescent="0.25">
      <c r="A1879" s="71" t="s">
        <v>1864</v>
      </c>
      <c r="B1879" s="72" t="s">
        <v>5</v>
      </c>
      <c r="C1879" s="72">
        <v>447190</v>
      </c>
      <c r="D1879" s="72" t="s">
        <v>6</v>
      </c>
      <c r="E1879" s="72" t="s">
        <v>6</v>
      </c>
    </row>
    <row r="1880" spans="1:5" x14ac:dyDescent="0.25">
      <c r="A1880" s="71" t="s">
        <v>1864</v>
      </c>
      <c r="B1880" s="72" t="s">
        <v>5</v>
      </c>
      <c r="C1880" s="72">
        <v>448110</v>
      </c>
      <c r="D1880" s="72" t="s">
        <v>6</v>
      </c>
      <c r="E1880" s="72" t="s">
        <v>6</v>
      </c>
    </row>
    <row r="1881" spans="1:5" x14ac:dyDescent="0.25">
      <c r="A1881" s="71" t="s">
        <v>1864</v>
      </c>
      <c r="B1881" s="72" t="s">
        <v>5</v>
      </c>
      <c r="C1881" s="72">
        <v>448120</v>
      </c>
      <c r="D1881" s="73">
        <v>17491</v>
      </c>
      <c r="E1881" s="72">
        <v>10</v>
      </c>
    </row>
    <row r="1882" spans="1:5" x14ac:dyDescent="0.25">
      <c r="A1882" s="71" t="s">
        <v>1864</v>
      </c>
      <c r="B1882" s="72" t="s">
        <v>5</v>
      </c>
      <c r="C1882" s="72">
        <v>448130</v>
      </c>
      <c r="D1882" s="73">
        <v>799</v>
      </c>
      <c r="E1882" s="72">
        <v>3</v>
      </c>
    </row>
    <row r="1883" spans="1:5" x14ac:dyDescent="0.25">
      <c r="A1883" s="71" t="s">
        <v>1864</v>
      </c>
      <c r="B1883" s="72" t="s">
        <v>5</v>
      </c>
      <c r="C1883" s="72">
        <v>448140</v>
      </c>
      <c r="D1883" s="73">
        <v>184607</v>
      </c>
      <c r="E1883" s="72">
        <v>51</v>
      </c>
    </row>
    <row r="1884" spans="1:5" x14ac:dyDescent="0.25">
      <c r="A1884" s="71" t="s">
        <v>1864</v>
      </c>
      <c r="B1884" s="72" t="s">
        <v>5</v>
      </c>
      <c r="C1884" s="72">
        <v>448150</v>
      </c>
      <c r="D1884" s="73">
        <v>2989</v>
      </c>
      <c r="E1884" s="72">
        <v>10</v>
      </c>
    </row>
    <row r="1885" spans="1:5" x14ac:dyDescent="0.25">
      <c r="A1885" s="71" t="s">
        <v>1864</v>
      </c>
      <c r="B1885" s="72" t="s">
        <v>5</v>
      </c>
      <c r="C1885" s="72">
        <v>448190</v>
      </c>
      <c r="D1885" s="73">
        <v>15883</v>
      </c>
      <c r="E1885" s="72">
        <v>10</v>
      </c>
    </row>
    <row r="1886" spans="1:5" x14ac:dyDescent="0.25">
      <c r="A1886" s="71" t="s">
        <v>1864</v>
      </c>
      <c r="B1886" s="72" t="s">
        <v>5</v>
      </c>
      <c r="C1886" s="72">
        <v>448210</v>
      </c>
      <c r="D1886" s="73">
        <v>2786</v>
      </c>
      <c r="E1886" s="72">
        <v>12</v>
      </c>
    </row>
    <row r="1887" spans="1:5" x14ac:dyDescent="0.25">
      <c r="A1887" s="71" t="s">
        <v>1864</v>
      </c>
      <c r="B1887" s="72" t="s">
        <v>5</v>
      </c>
      <c r="C1887" s="72">
        <v>448310</v>
      </c>
      <c r="D1887" s="73">
        <v>855</v>
      </c>
      <c r="E1887" s="72">
        <v>4</v>
      </c>
    </row>
    <row r="1888" spans="1:5" x14ac:dyDescent="0.25">
      <c r="A1888" s="71" t="s">
        <v>1864</v>
      </c>
      <c r="B1888" s="72" t="s">
        <v>5</v>
      </c>
      <c r="C1888" s="72">
        <v>448320</v>
      </c>
      <c r="D1888" s="72" t="s">
        <v>6</v>
      </c>
      <c r="E1888" s="72" t="s">
        <v>6</v>
      </c>
    </row>
    <row r="1889" spans="1:5" x14ac:dyDescent="0.25">
      <c r="A1889" s="71" t="s">
        <v>1864</v>
      </c>
      <c r="B1889" s="72" t="s">
        <v>5</v>
      </c>
      <c r="C1889" s="72">
        <v>451110</v>
      </c>
      <c r="D1889" s="73">
        <v>117743</v>
      </c>
      <c r="E1889" s="72">
        <v>33</v>
      </c>
    </row>
    <row r="1890" spans="1:5" x14ac:dyDescent="0.25">
      <c r="A1890" s="71" t="s">
        <v>1864</v>
      </c>
      <c r="B1890" s="72" t="s">
        <v>5</v>
      </c>
      <c r="C1890" s="72">
        <v>451120</v>
      </c>
      <c r="D1890" s="73">
        <v>4808</v>
      </c>
      <c r="E1890" s="72">
        <v>9</v>
      </c>
    </row>
    <row r="1891" spans="1:5" x14ac:dyDescent="0.25">
      <c r="A1891" s="71" t="s">
        <v>1864</v>
      </c>
      <c r="B1891" s="72" t="s">
        <v>5</v>
      </c>
      <c r="C1891" s="72">
        <v>451130</v>
      </c>
      <c r="D1891" s="72" t="s">
        <v>6</v>
      </c>
      <c r="E1891" s="72" t="s">
        <v>6</v>
      </c>
    </row>
    <row r="1892" spans="1:5" x14ac:dyDescent="0.25">
      <c r="A1892" s="71" t="s">
        <v>1864</v>
      </c>
      <c r="B1892" s="72" t="s">
        <v>5</v>
      </c>
      <c r="C1892" s="72">
        <v>451140</v>
      </c>
      <c r="D1892" s="73">
        <v>28203</v>
      </c>
      <c r="E1892" s="72">
        <v>6</v>
      </c>
    </row>
    <row r="1893" spans="1:5" x14ac:dyDescent="0.25">
      <c r="A1893" s="71" t="s">
        <v>1864</v>
      </c>
      <c r="B1893" s="72" t="s">
        <v>5</v>
      </c>
      <c r="C1893" s="72">
        <v>451211</v>
      </c>
      <c r="D1893" s="73">
        <v>85016</v>
      </c>
      <c r="E1893" s="72">
        <v>12</v>
      </c>
    </row>
    <row r="1894" spans="1:5" x14ac:dyDescent="0.25">
      <c r="A1894" s="71" t="s">
        <v>1864</v>
      </c>
      <c r="B1894" s="72" t="s">
        <v>5</v>
      </c>
      <c r="C1894" s="72">
        <v>451212</v>
      </c>
      <c r="D1894" s="72" t="s">
        <v>6</v>
      </c>
      <c r="E1894" s="72" t="s">
        <v>6</v>
      </c>
    </row>
    <row r="1895" spans="1:5" x14ac:dyDescent="0.25">
      <c r="A1895" s="71" t="s">
        <v>1864</v>
      </c>
      <c r="B1895" s="72" t="s">
        <v>5</v>
      </c>
      <c r="C1895" s="72">
        <v>452111</v>
      </c>
      <c r="D1895" s="72" t="s">
        <v>6</v>
      </c>
      <c r="E1895" s="72" t="s">
        <v>6</v>
      </c>
    </row>
    <row r="1896" spans="1:5" x14ac:dyDescent="0.25">
      <c r="A1896" s="71" t="s">
        <v>1864</v>
      </c>
      <c r="B1896" s="72" t="s">
        <v>5</v>
      </c>
      <c r="C1896" s="72">
        <v>452112</v>
      </c>
      <c r="D1896" s="72" t="s">
        <v>6</v>
      </c>
      <c r="E1896" s="72" t="s">
        <v>6</v>
      </c>
    </row>
    <row r="1897" spans="1:5" x14ac:dyDescent="0.25">
      <c r="A1897" s="71" t="s">
        <v>1864</v>
      </c>
      <c r="B1897" s="72" t="s">
        <v>5</v>
      </c>
      <c r="C1897" s="72">
        <v>452910</v>
      </c>
      <c r="D1897" s="72" t="s">
        <v>6</v>
      </c>
      <c r="E1897" s="72" t="s">
        <v>6</v>
      </c>
    </row>
    <row r="1898" spans="1:5" x14ac:dyDescent="0.25">
      <c r="A1898" s="71" t="s">
        <v>1864</v>
      </c>
      <c r="B1898" s="72" t="s">
        <v>5</v>
      </c>
      <c r="C1898" s="72">
        <v>452990</v>
      </c>
      <c r="D1898" s="73">
        <v>1185569</v>
      </c>
      <c r="E1898" s="72">
        <v>5</v>
      </c>
    </row>
    <row r="1899" spans="1:5" x14ac:dyDescent="0.25">
      <c r="A1899" s="71" t="s">
        <v>1864</v>
      </c>
      <c r="B1899" s="72" t="s">
        <v>5</v>
      </c>
      <c r="C1899" s="72">
        <v>453110</v>
      </c>
      <c r="D1899" s="72" t="s">
        <v>6</v>
      </c>
      <c r="E1899" s="72" t="s">
        <v>6</v>
      </c>
    </row>
    <row r="1900" spans="1:5" x14ac:dyDescent="0.25">
      <c r="A1900" s="71" t="s">
        <v>1864</v>
      </c>
      <c r="B1900" s="72" t="s">
        <v>5</v>
      </c>
      <c r="C1900" s="72">
        <v>453210</v>
      </c>
      <c r="D1900" s="73">
        <v>8862</v>
      </c>
      <c r="E1900" s="72">
        <v>15</v>
      </c>
    </row>
    <row r="1901" spans="1:5" x14ac:dyDescent="0.25">
      <c r="A1901" s="71" t="s">
        <v>1864</v>
      </c>
      <c r="B1901" s="72" t="s">
        <v>5</v>
      </c>
      <c r="C1901" s="72">
        <v>453220</v>
      </c>
      <c r="D1901" s="73">
        <v>39282</v>
      </c>
      <c r="E1901" s="72">
        <v>7</v>
      </c>
    </row>
    <row r="1902" spans="1:5" x14ac:dyDescent="0.25">
      <c r="A1902" s="71" t="s">
        <v>1864</v>
      </c>
      <c r="B1902" s="72" t="s">
        <v>5</v>
      </c>
      <c r="C1902" s="72">
        <v>453310</v>
      </c>
      <c r="D1902" s="73">
        <v>367842</v>
      </c>
      <c r="E1902" s="72">
        <v>12</v>
      </c>
    </row>
    <row r="1903" spans="1:5" x14ac:dyDescent="0.25">
      <c r="A1903" s="71" t="s">
        <v>1864</v>
      </c>
      <c r="B1903" s="72" t="s">
        <v>5</v>
      </c>
      <c r="C1903" s="72">
        <v>453910</v>
      </c>
      <c r="D1903" s="73">
        <v>14163</v>
      </c>
      <c r="E1903" s="72">
        <v>8</v>
      </c>
    </row>
    <row r="1904" spans="1:5" x14ac:dyDescent="0.25">
      <c r="A1904" s="71" t="s">
        <v>1864</v>
      </c>
      <c r="B1904" s="72" t="s">
        <v>5</v>
      </c>
      <c r="C1904" s="72">
        <v>453920</v>
      </c>
      <c r="D1904" s="73">
        <v>248468</v>
      </c>
      <c r="E1904" s="72">
        <v>5</v>
      </c>
    </row>
    <row r="1905" spans="1:5" x14ac:dyDescent="0.25">
      <c r="A1905" s="71" t="s">
        <v>1864</v>
      </c>
      <c r="B1905" s="72" t="s">
        <v>5</v>
      </c>
      <c r="C1905" s="72">
        <v>453998</v>
      </c>
      <c r="D1905" s="73">
        <v>528755</v>
      </c>
      <c r="E1905" s="72">
        <v>132</v>
      </c>
    </row>
    <row r="1906" spans="1:5" x14ac:dyDescent="0.25">
      <c r="A1906" s="71" t="s">
        <v>1864</v>
      </c>
      <c r="B1906" s="72" t="s">
        <v>5</v>
      </c>
      <c r="C1906" s="72">
        <v>454111</v>
      </c>
      <c r="D1906" s="73">
        <v>401066</v>
      </c>
      <c r="E1906" s="72">
        <v>87</v>
      </c>
    </row>
    <row r="1907" spans="1:5" x14ac:dyDescent="0.25">
      <c r="A1907" s="71" t="s">
        <v>1864</v>
      </c>
      <c r="B1907" s="72" t="s">
        <v>5</v>
      </c>
      <c r="C1907" s="72">
        <v>454112</v>
      </c>
      <c r="D1907" s="72" t="s">
        <v>6</v>
      </c>
      <c r="E1907" s="72" t="s">
        <v>6</v>
      </c>
    </row>
    <row r="1908" spans="1:5" x14ac:dyDescent="0.25">
      <c r="A1908" s="71" t="s">
        <v>1864</v>
      </c>
      <c r="B1908" s="72" t="s">
        <v>5</v>
      </c>
      <c r="C1908" s="72">
        <v>454113</v>
      </c>
      <c r="D1908" s="73">
        <v>20409</v>
      </c>
      <c r="E1908" s="72">
        <v>13</v>
      </c>
    </row>
    <row r="1909" spans="1:5" x14ac:dyDescent="0.25">
      <c r="A1909" s="71" t="s">
        <v>1864</v>
      </c>
      <c r="B1909" s="72" t="s">
        <v>5</v>
      </c>
      <c r="C1909" s="72">
        <v>454310</v>
      </c>
      <c r="D1909" s="73">
        <v>14175</v>
      </c>
      <c r="E1909" s="72">
        <v>4</v>
      </c>
    </row>
    <row r="1910" spans="1:5" x14ac:dyDescent="0.25">
      <c r="A1910" s="71" t="s">
        <v>1864</v>
      </c>
      <c r="B1910" s="72" t="s">
        <v>5</v>
      </c>
      <c r="C1910" s="72">
        <v>454390</v>
      </c>
      <c r="D1910" s="73">
        <v>32711</v>
      </c>
      <c r="E1910" s="72">
        <v>43</v>
      </c>
    </row>
    <row r="1911" spans="1:5" x14ac:dyDescent="0.25">
      <c r="A1911" s="71" t="s">
        <v>1864</v>
      </c>
      <c r="B1911" s="72" t="s">
        <v>5</v>
      </c>
      <c r="C1911" s="72">
        <v>488510</v>
      </c>
      <c r="D1911" s="72" t="s">
        <v>6</v>
      </c>
      <c r="E1911" s="72" t="s">
        <v>6</v>
      </c>
    </row>
    <row r="1912" spans="1:5" x14ac:dyDescent="0.25">
      <c r="A1912" s="71" t="s">
        <v>1864</v>
      </c>
      <c r="B1912" s="72" t="s">
        <v>5</v>
      </c>
      <c r="C1912" s="72">
        <v>493190</v>
      </c>
      <c r="D1912" s="72" t="s">
        <v>6</v>
      </c>
      <c r="E1912" s="72" t="s">
        <v>6</v>
      </c>
    </row>
    <row r="1913" spans="1:5" x14ac:dyDescent="0.25">
      <c r="A1913" s="71" t="s">
        <v>1864</v>
      </c>
      <c r="B1913" s="72" t="s">
        <v>5</v>
      </c>
      <c r="C1913" s="72">
        <v>511120</v>
      </c>
      <c r="D1913" s="73">
        <v>8806</v>
      </c>
      <c r="E1913" s="72">
        <v>10</v>
      </c>
    </row>
    <row r="1914" spans="1:5" x14ac:dyDescent="0.25">
      <c r="A1914" s="71" t="s">
        <v>1864</v>
      </c>
      <c r="B1914" s="72" t="s">
        <v>5</v>
      </c>
      <c r="C1914" s="72">
        <v>511130</v>
      </c>
      <c r="D1914" s="73">
        <v>974</v>
      </c>
      <c r="E1914" s="72">
        <v>7</v>
      </c>
    </row>
    <row r="1915" spans="1:5" x14ac:dyDescent="0.25">
      <c r="A1915" s="71" t="s">
        <v>1864</v>
      </c>
      <c r="B1915" s="72" t="s">
        <v>5</v>
      </c>
      <c r="C1915" s="72">
        <v>511140</v>
      </c>
      <c r="D1915" s="72" t="s">
        <v>6</v>
      </c>
      <c r="E1915" s="72" t="s">
        <v>6</v>
      </c>
    </row>
    <row r="1916" spans="1:5" x14ac:dyDescent="0.25">
      <c r="A1916" s="71" t="s">
        <v>1864</v>
      </c>
      <c r="B1916" s="72" t="s">
        <v>5</v>
      </c>
      <c r="C1916" s="72">
        <v>511210</v>
      </c>
      <c r="D1916" s="73">
        <v>53724</v>
      </c>
      <c r="E1916" s="72">
        <v>10</v>
      </c>
    </row>
    <row r="1917" spans="1:5" x14ac:dyDescent="0.25">
      <c r="A1917" s="71" t="s">
        <v>1864</v>
      </c>
      <c r="B1917" s="72" t="s">
        <v>5</v>
      </c>
      <c r="C1917" s="72">
        <v>512110</v>
      </c>
      <c r="D1917" s="72" t="s">
        <v>6</v>
      </c>
      <c r="E1917" s="72" t="s">
        <v>6</v>
      </c>
    </row>
    <row r="1918" spans="1:5" x14ac:dyDescent="0.25">
      <c r="A1918" s="71" t="s">
        <v>1864</v>
      </c>
      <c r="B1918" s="72" t="s">
        <v>5</v>
      </c>
      <c r="C1918" s="72">
        <v>512131</v>
      </c>
      <c r="D1918" s="72" t="s">
        <v>6</v>
      </c>
      <c r="E1918" s="72" t="s">
        <v>6</v>
      </c>
    </row>
    <row r="1919" spans="1:5" x14ac:dyDescent="0.25">
      <c r="A1919" s="71" t="s">
        <v>1864</v>
      </c>
      <c r="B1919" s="72" t="s">
        <v>5</v>
      </c>
      <c r="C1919" s="72">
        <v>515112</v>
      </c>
      <c r="D1919" s="72" t="s">
        <v>6</v>
      </c>
      <c r="E1919" s="72" t="s">
        <v>6</v>
      </c>
    </row>
    <row r="1920" spans="1:5" x14ac:dyDescent="0.25">
      <c r="A1920" s="71" t="s">
        <v>1864</v>
      </c>
      <c r="B1920" s="72" t="s">
        <v>5</v>
      </c>
      <c r="C1920" s="72">
        <v>515210</v>
      </c>
      <c r="D1920" s="73">
        <v>19522</v>
      </c>
      <c r="E1920" s="72">
        <v>4</v>
      </c>
    </row>
    <row r="1921" spans="1:5" x14ac:dyDescent="0.25">
      <c r="A1921" s="71" t="s">
        <v>1864</v>
      </c>
      <c r="B1921" s="72" t="s">
        <v>5</v>
      </c>
      <c r="C1921" s="72">
        <v>517110</v>
      </c>
      <c r="D1921" s="73">
        <v>96939</v>
      </c>
      <c r="E1921" s="72">
        <v>17</v>
      </c>
    </row>
    <row r="1922" spans="1:5" x14ac:dyDescent="0.25">
      <c r="A1922" s="71" t="s">
        <v>1864</v>
      </c>
      <c r="B1922" s="72" t="s">
        <v>5</v>
      </c>
      <c r="C1922" s="72">
        <v>517210</v>
      </c>
      <c r="D1922" s="73">
        <v>103976</v>
      </c>
      <c r="E1922" s="72">
        <v>17</v>
      </c>
    </row>
    <row r="1923" spans="1:5" x14ac:dyDescent="0.25">
      <c r="A1923" s="71" t="s">
        <v>1864</v>
      </c>
      <c r="B1923" s="72" t="s">
        <v>5</v>
      </c>
      <c r="C1923" s="72">
        <v>517410</v>
      </c>
      <c r="D1923" s="73">
        <v>7852</v>
      </c>
      <c r="E1923" s="72">
        <v>4</v>
      </c>
    </row>
    <row r="1924" spans="1:5" x14ac:dyDescent="0.25">
      <c r="A1924" s="71" t="s">
        <v>1864</v>
      </c>
      <c r="B1924" s="72" t="s">
        <v>5</v>
      </c>
      <c r="C1924" s="72">
        <v>517911</v>
      </c>
      <c r="D1924" s="73">
        <v>7824</v>
      </c>
      <c r="E1924" s="72">
        <v>9</v>
      </c>
    </row>
    <row r="1925" spans="1:5" x14ac:dyDescent="0.25">
      <c r="A1925" s="71" t="s">
        <v>1864</v>
      </c>
      <c r="B1925" s="72" t="s">
        <v>5</v>
      </c>
      <c r="C1925" s="72">
        <v>517919</v>
      </c>
      <c r="D1925" s="73">
        <v>1429</v>
      </c>
      <c r="E1925" s="72">
        <v>3</v>
      </c>
    </row>
    <row r="1926" spans="1:5" x14ac:dyDescent="0.25">
      <c r="A1926" s="71" t="s">
        <v>1864</v>
      </c>
      <c r="B1926" s="72" t="s">
        <v>5</v>
      </c>
      <c r="C1926" s="72">
        <v>518210</v>
      </c>
      <c r="D1926" s="73">
        <v>23193</v>
      </c>
      <c r="E1926" s="72">
        <v>21</v>
      </c>
    </row>
    <row r="1927" spans="1:5" x14ac:dyDescent="0.25">
      <c r="A1927" s="71" t="s">
        <v>1864</v>
      </c>
      <c r="B1927" s="72" t="s">
        <v>5</v>
      </c>
      <c r="C1927" s="72">
        <v>519130</v>
      </c>
      <c r="D1927" s="73">
        <v>5506</v>
      </c>
      <c r="E1927" s="72">
        <v>7</v>
      </c>
    </row>
    <row r="1928" spans="1:5" x14ac:dyDescent="0.25">
      <c r="A1928" s="71" t="s">
        <v>1864</v>
      </c>
      <c r="B1928" s="72" t="s">
        <v>5</v>
      </c>
      <c r="C1928" s="72">
        <v>519190</v>
      </c>
      <c r="D1928" s="73">
        <v>1108</v>
      </c>
      <c r="E1928" s="72">
        <v>3</v>
      </c>
    </row>
    <row r="1929" spans="1:5" x14ac:dyDescent="0.25">
      <c r="A1929" s="71" t="s">
        <v>1864</v>
      </c>
      <c r="B1929" s="72" t="s">
        <v>5</v>
      </c>
      <c r="C1929" s="72">
        <v>522110</v>
      </c>
      <c r="D1929" s="72" t="s">
        <v>6</v>
      </c>
      <c r="E1929" s="72" t="s">
        <v>6</v>
      </c>
    </row>
    <row r="1930" spans="1:5" x14ac:dyDescent="0.25">
      <c r="A1930" s="71" t="s">
        <v>1864</v>
      </c>
      <c r="B1930" s="72" t="s">
        <v>5</v>
      </c>
      <c r="C1930" s="72">
        <v>522210</v>
      </c>
      <c r="D1930" s="72" t="s">
        <v>6</v>
      </c>
      <c r="E1930" s="72" t="s">
        <v>6</v>
      </c>
    </row>
    <row r="1931" spans="1:5" x14ac:dyDescent="0.25">
      <c r="A1931" s="71" t="s">
        <v>1864</v>
      </c>
      <c r="B1931" s="72" t="s">
        <v>5</v>
      </c>
      <c r="C1931" s="72">
        <v>522220</v>
      </c>
      <c r="D1931" s="73">
        <v>77481</v>
      </c>
      <c r="E1931" s="72">
        <v>9</v>
      </c>
    </row>
    <row r="1932" spans="1:5" x14ac:dyDescent="0.25">
      <c r="A1932" s="71" t="s">
        <v>1864</v>
      </c>
      <c r="B1932" s="72" t="s">
        <v>5</v>
      </c>
      <c r="C1932" s="72">
        <v>522291</v>
      </c>
      <c r="D1932" s="72" t="s">
        <v>6</v>
      </c>
      <c r="E1932" s="72" t="s">
        <v>6</v>
      </c>
    </row>
    <row r="1933" spans="1:5" x14ac:dyDescent="0.25">
      <c r="A1933" s="71" t="s">
        <v>1864</v>
      </c>
      <c r="B1933" s="72" t="s">
        <v>5</v>
      </c>
      <c r="C1933" s="72">
        <v>522298</v>
      </c>
      <c r="D1933" s="72" t="s">
        <v>6</v>
      </c>
      <c r="E1933" s="72" t="s">
        <v>6</v>
      </c>
    </row>
    <row r="1934" spans="1:5" x14ac:dyDescent="0.25">
      <c r="A1934" s="71" t="s">
        <v>1864</v>
      </c>
      <c r="B1934" s="72" t="s">
        <v>5</v>
      </c>
      <c r="C1934" s="72">
        <v>522320</v>
      </c>
      <c r="D1934" s="73">
        <v>4340</v>
      </c>
      <c r="E1934" s="72">
        <v>6</v>
      </c>
    </row>
    <row r="1935" spans="1:5" x14ac:dyDescent="0.25">
      <c r="A1935" s="71" t="s">
        <v>1864</v>
      </c>
      <c r="B1935" s="72" t="s">
        <v>5</v>
      </c>
      <c r="C1935" s="72">
        <v>524128</v>
      </c>
      <c r="D1935" s="72" t="s">
        <v>6</v>
      </c>
      <c r="E1935" s="72" t="s">
        <v>6</v>
      </c>
    </row>
    <row r="1936" spans="1:5" x14ac:dyDescent="0.25">
      <c r="A1936" s="71" t="s">
        <v>1864</v>
      </c>
      <c r="B1936" s="72" t="s">
        <v>5</v>
      </c>
      <c r="C1936" s="72">
        <v>524210</v>
      </c>
      <c r="D1936" s="72" t="s">
        <v>6</v>
      </c>
      <c r="E1936" s="72" t="s">
        <v>6</v>
      </c>
    </row>
    <row r="1937" spans="1:5" x14ac:dyDescent="0.25">
      <c r="A1937" s="71" t="s">
        <v>1864</v>
      </c>
      <c r="B1937" s="72" t="s">
        <v>5</v>
      </c>
      <c r="C1937" s="72">
        <v>531110</v>
      </c>
      <c r="D1937" s="72" t="s">
        <v>6</v>
      </c>
      <c r="E1937" s="72" t="s">
        <v>6</v>
      </c>
    </row>
    <row r="1938" spans="1:5" x14ac:dyDescent="0.25">
      <c r="A1938" s="71" t="s">
        <v>1864</v>
      </c>
      <c r="B1938" s="72" t="s">
        <v>5</v>
      </c>
      <c r="C1938" s="72">
        <v>531130</v>
      </c>
      <c r="D1938" s="72" t="s">
        <v>6</v>
      </c>
      <c r="E1938" s="72" t="s">
        <v>6</v>
      </c>
    </row>
    <row r="1939" spans="1:5" x14ac:dyDescent="0.25">
      <c r="A1939" s="71" t="s">
        <v>1864</v>
      </c>
      <c r="B1939" s="72" t="s">
        <v>5</v>
      </c>
      <c r="C1939" s="72">
        <v>531210</v>
      </c>
      <c r="D1939" s="72" t="s">
        <v>6</v>
      </c>
      <c r="E1939" s="72" t="s">
        <v>6</v>
      </c>
    </row>
    <row r="1940" spans="1:5" x14ac:dyDescent="0.25">
      <c r="A1940" s="71" t="s">
        <v>1864</v>
      </c>
      <c r="B1940" s="72" t="s">
        <v>5</v>
      </c>
      <c r="C1940" s="72">
        <v>531312</v>
      </c>
      <c r="D1940" s="72" t="s">
        <v>6</v>
      </c>
      <c r="E1940" s="72" t="s">
        <v>6</v>
      </c>
    </row>
    <row r="1941" spans="1:5" x14ac:dyDescent="0.25">
      <c r="A1941" s="71" t="s">
        <v>1864</v>
      </c>
      <c r="B1941" s="72" t="s">
        <v>5</v>
      </c>
      <c r="C1941" s="72">
        <v>531390</v>
      </c>
      <c r="D1941" s="72" t="s">
        <v>6</v>
      </c>
      <c r="E1941" s="72" t="s">
        <v>6</v>
      </c>
    </row>
    <row r="1942" spans="1:5" x14ac:dyDescent="0.25">
      <c r="A1942" s="71" t="s">
        <v>1864</v>
      </c>
      <c r="B1942" s="72" t="s">
        <v>5</v>
      </c>
      <c r="C1942" s="72">
        <v>532111</v>
      </c>
      <c r="D1942" s="72" t="s">
        <v>6</v>
      </c>
      <c r="E1942" s="72" t="s">
        <v>6</v>
      </c>
    </row>
    <row r="1943" spans="1:5" x14ac:dyDescent="0.25">
      <c r="A1943" s="71" t="s">
        <v>1864</v>
      </c>
      <c r="B1943" s="72" t="s">
        <v>5</v>
      </c>
      <c r="C1943" s="72">
        <v>532112</v>
      </c>
      <c r="D1943" s="73">
        <v>23157</v>
      </c>
      <c r="E1943" s="72">
        <v>5</v>
      </c>
    </row>
    <row r="1944" spans="1:5" x14ac:dyDescent="0.25">
      <c r="A1944" s="71" t="s">
        <v>1864</v>
      </c>
      <c r="B1944" s="72" t="s">
        <v>5</v>
      </c>
      <c r="C1944" s="72">
        <v>532210</v>
      </c>
      <c r="D1944" s="72" t="s">
        <v>6</v>
      </c>
      <c r="E1944" s="72" t="s">
        <v>6</v>
      </c>
    </row>
    <row r="1945" spans="1:5" x14ac:dyDescent="0.25">
      <c r="A1945" s="71" t="s">
        <v>1864</v>
      </c>
      <c r="B1945" s="72" t="s">
        <v>5</v>
      </c>
      <c r="C1945" s="72">
        <v>532220</v>
      </c>
      <c r="D1945" s="72" t="s">
        <v>6</v>
      </c>
      <c r="E1945" s="72" t="s">
        <v>6</v>
      </c>
    </row>
    <row r="1946" spans="1:5" x14ac:dyDescent="0.25">
      <c r="A1946" s="71" t="s">
        <v>1864</v>
      </c>
      <c r="B1946" s="72" t="s">
        <v>5</v>
      </c>
      <c r="C1946" s="72">
        <v>532230</v>
      </c>
      <c r="D1946" s="72" t="s">
        <v>6</v>
      </c>
      <c r="E1946" s="72" t="s">
        <v>6</v>
      </c>
    </row>
    <row r="1947" spans="1:5" x14ac:dyDescent="0.25">
      <c r="A1947" s="71" t="s">
        <v>1864</v>
      </c>
      <c r="B1947" s="72" t="s">
        <v>5</v>
      </c>
      <c r="C1947" s="72">
        <v>532299</v>
      </c>
      <c r="D1947" s="73">
        <v>65126</v>
      </c>
      <c r="E1947" s="72">
        <v>4</v>
      </c>
    </row>
    <row r="1948" spans="1:5" x14ac:dyDescent="0.25">
      <c r="A1948" s="71" t="s">
        <v>1864</v>
      </c>
      <c r="B1948" s="72" t="s">
        <v>5</v>
      </c>
      <c r="C1948" s="72">
        <v>532310</v>
      </c>
      <c r="D1948" s="72" t="s">
        <v>6</v>
      </c>
      <c r="E1948" s="72" t="s">
        <v>6</v>
      </c>
    </row>
    <row r="1949" spans="1:5" x14ac:dyDescent="0.25">
      <c r="A1949" s="71" t="s">
        <v>1864</v>
      </c>
      <c r="B1949" s="72" t="s">
        <v>5</v>
      </c>
      <c r="C1949" s="72">
        <v>532412</v>
      </c>
      <c r="D1949" s="73">
        <v>8480</v>
      </c>
      <c r="E1949" s="72">
        <v>4</v>
      </c>
    </row>
    <row r="1950" spans="1:5" x14ac:dyDescent="0.25">
      <c r="A1950" s="71" t="s">
        <v>1864</v>
      </c>
      <c r="B1950" s="72" t="s">
        <v>5</v>
      </c>
      <c r="C1950" s="72">
        <v>532420</v>
      </c>
      <c r="D1950" s="73">
        <v>8920</v>
      </c>
      <c r="E1950" s="72">
        <v>9</v>
      </c>
    </row>
    <row r="1951" spans="1:5" x14ac:dyDescent="0.25">
      <c r="A1951" s="71" t="s">
        <v>1864</v>
      </c>
      <c r="B1951" s="72" t="s">
        <v>5</v>
      </c>
      <c r="C1951" s="72">
        <v>532490</v>
      </c>
      <c r="D1951" s="73">
        <v>4639</v>
      </c>
      <c r="E1951" s="72">
        <v>5</v>
      </c>
    </row>
    <row r="1952" spans="1:5" x14ac:dyDescent="0.25">
      <c r="A1952" s="71" t="s">
        <v>1864</v>
      </c>
      <c r="B1952" s="72" t="s">
        <v>5</v>
      </c>
      <c r="C1952" s="72">
        <v>533110</v>
      </c>
      <c r="D1952" s="72" t="s">
        <v>6</v>
      </c>
      <c r="E1952" s="72" t="s">
        <v>6</v>
      </c>
    </row>
    <row r="1953" spans="1:5" x14ac:dyDescent="0.25">
      <c r="A1953" s="71" t="s">
        <v>1864</v>
      </c>
      <c r="B1953" s="72" t="s">
        <v>5</v>
      </c>
      <c r="C1953" s="72">
        <v>541199</v>
      </c>
      <c r="D1953" s="72" t="s">
        <v>6</v>
      </c>
      <c r="E1953" s="72" t="s">
        <v>6</v>
      </c>
    </row>
    <row r="1954" spans="1:5" x14ac:dyDescent="0.25">
      <c r="A1954" s="71" t="s">
        <v>1864</v>
      </c>
      <c r="B1954" s="72" t="s">
        <v>5</v>
      </c>
      <c r="C1954" s="72">
        <v>541213</v>
      </c>
      <c r="D1954" s="72" t="s">
        <v>6</v>
      </c>
      <c r="E1954" s="72" t="s">
        <v>6</v>
      </c>
    </row>
    <row r="1955" spans="1:5" x14ac:dyDescent="0.25">
      <c r="A1955" s="71" t="s">
        <v>1864</v>
      </c>
      <c r="B1955" s="72" t="s">
        <v>5</v>
      </c>
      <c r="C1955" s="72">
        <v>541214</v>
      </c>
      <c r="D1955" s="72" t="s">
        <v>6</v>
      </c>
      <c r="E1955" s="72" t="s">
        <v>6</v>
      </c>
    </row>
    <row r="1956" spans="1:5" x14ac:dyDescent="0.25">
      <c r="A1956" s="71" t="s">
        <v>1864</v>
      </c>
      <c r="B1956" s="72" t="s">
        <v>5</v>
      </c>
      <c r="C1956" s="72">
        <v>541219</v>
      </c>
      <c r="D1956" s="72" t="s">
        <v>6</v>
      </c>
      <c r="E1956" s="72" t="s">
        <v>6</v>
      </c>
    </row>
    <row r="1957" spans="1:5" x14ac:dyDescent="0.25">
      <c r="A1957" s="71" t="s">
        <v>1864</v>
      </c>
      <c r="B1957" s="72" t="s">
        <v>5</v>
      </c>
      <c r="C1957" s="72">
        <v>541330</v>
      </c>
      <c r="D1957" s="72" t="s">
        <v>6</v>
      </c>
      <c r="E1957" s="72" t="s">
        <v>6</v>
      </c>
    </row>
    <row r="1958" spans="1:5" x14ac:dyDescent="0.25">
      <c r="A1958" s="71" t="s">
        <v>1864</v>
      </c>
      <c r="B1958" s="72" t="s">
        <v>5</v>
      </c>
      <c r="C1958" s="72">
        <v>541410</v>
      </c>
      <c r="D1958" s="72" t="s">
        <v>6</v>
      </c>
      <c r="E1958" s="72" t="s">
        <v>6</v>
      </c>
    </row>
    <row r="1959" spans="1:5" x14ac:dyDescent="0.25">
      <c r="A1959" s="71" t="s">
        <v>1864</v>
      </c>
      <c r="B1959" s="72" t="s">
        <v>5</v>
      </c>
      <c r="C1959" s="72">
        <v>541430</v>
      </c>
      <c r="D1959" s="72" t="s">
        <v>6</v>
      </c>
      <c r="E1959" s="72" t="s">
        <v>6</v>
      </c>
    </row>
    <row r="1960" spans="1:5" x14ac:dyDescent="0.25">
      <c r="A1960" s="71" t="s">
        <v>1864</v>
      </c>
      <c r="B1960" s="72" t="s">
        <v>5</v>
      </c>
      <c r="C1960" s="72">
        <v>541511</v>
      </c>
      <c r="D1960" s="73">
        <v>47057</v>
      </c>
      <c r="E1960" s="72">
        <v>20</v>
      </c>
    </row>
    <row r="1961" spans="1:5" x14ac:dyDescent="0.25">
      <c r="A1961" s="71" t="s">
        <v>1864</v>
      </c>
      <c r="B1961" s="72" t="s">
        <v>5</v>
      </c>
      <c r="C1961" s="72">
        <v>541512</v>
      </c>
      <c r="D1961" s="73">
        <v>6551</v>
      </c>
      <c r="E1961" s="72">
        <v>9</v>
      </c>
    </row>
    <row r="1962" spans="1:5" x14ac:dyDescent="0.25">
      <c r="A1962" s="71" t="s">
        <v>1864</v>
      </c>
      <c r="B1962" s="72" t="s">
        <v>5</v>
      </c>
      <c r="C1962" s="72">
        <v>541513</v>
      </c>
      <c r="D1962" s="72" t="s">
        <v>6</v>
      </c>
      <c r="E1962" s="72" t="s">
        <v>6</v>
      </c>
    </row>
    <row r="1963" spans="1:5" x14ac:dyDescent="0.25">
      <c r="A1963" s="71" t="s">
        <v>1864</v>
      </c>
      <c r="B1963" s="72" t="s">
        <v>5</v>
      </c>
      <c r="C1963" s="72">
        <v>541519</v>
      </c>
      <c r="D1963" s="73">
        <v>10582</v>
      </c>
      <c r="E1963" s="72">
        <v>13</v>
      </c>
    </row>
    <row r="1964" spans="1:5" x14ac:dyDescent="0.25">
      <c r="A1964" s="71" t="s">
        <v>1864</v>
      </c>
      <c r="B1964" s="72" t="s">
        <v>5</v>
      </c>
      <c r="C1964" s="72">
        <v>541611</v>
      </c>
      <c r="D1964" s="72" t="s">
        <v>6</v>
      </c>
      <c r="E1964" s="72" t="s">
        <v>6</v>
      </c>
    </row>
    <row r="1965" spans="1:5" x14ac:dyDescent="0.25">
      <c r="A1965" s="71" t="s">
        <v>1864</v>
      </c>
      <c r="B1965" s="72" t="s">
        <v>5</v>
      </c>
      <c r="C1965" s="72">
        <v>541613</v>
      </c>
      <c r="D1965" s="73">
        <v>974</v>
      </c>
      <c r="E1965" s="72">
        <v>7</v>
      </c>
    </row>
    <row r="1966" spans="1:5" x14ac:dyDescent="0.25">
      <c r="A1966" s="71" t="s">
        <v>1864</v>
      </c>
      <c r="B1966" s="72" t="s">
        <v>5</v>
      </c>
      <c r="C1966" s="72">
        <v>541614</v>
      </c>
      <c r="D1966" s="72" t="s">
        <v>6</v>
      </c>
      <c r="E1966" s="72" t="s">
        <v>6</v>
      </c>
    </row>
    <row r="1967" spans="1:5" x14ac:dyDescent="0.25">
      <c r="A1967" s="71" t="s">
        <v>1864</v>
      </c>
      <c r="B1967" s="72" t="s">
        <v>5</v>
      </c>
      <c r="C1967" s="72">
        <v>541690</v>
      </c>
      <c r="D1967" s="72" t="s">
        <v>6</v>
      </c>
      <c r="E1967" s="72" t="s">
        <v>6</v>
      </c>
    </row>
    <row r="1968" spans="1:5" x14ac:dyDescent="0.25">
      <c r="A1968" s="71" t="s">
        <v>1864</v>
      </c>
      <c r="B1968" s="72" t="s">
        <v>5</v>
      </c>
      <c r="C1968" s="72">
        <v>541711</v>
      </c>
      <c r="D1968" s="72" t="s">
        <v>6</v>
      </c>
      <c r="E1968" s="72" t="s">
        <v>6</v>
      </c>
    </row>
    <row r="1969" spans="1:5" x14ac:dyDescent="0.25">
      <c r="A1969" s="71" t="s">
        <v>1864</v>
      </c>
      <c r="B1969" s="72" t="s">
        <v>5</v>
      </c>
      <c r="C1969" s="72">
        <v>541810</v>
      </c>
      <c r="D1969" s="73">
        <v>209</v>
      </c>
      <c r="E1969" s="72">
        <v>4</v>
      </c>
    </row>
    <row r="1970" spans="1:5" x14ac:dyDescent="0.25">
      <c r="A1970" s="71" t="s">
        <v>1864</v>
      </c>
      <c r="B1970" s="72" t="s">
        <v>5</v>
      </c>
      <c r="C1970" s="72">
        <v>541830</v>
      </c>
      <c r="D1970" s="72" t="s">
        <v>6</v>
      </c>
      <c r="E1970" s="72" t="s">
        <v>6</v>
      </c>
    </row>
    <row r="1971" spans="1:5" x14ac:dyDescent="0.25">
      <c r="A1971" s="71" t="s">
        <v>1864</v>
      </c>
      <c r="B1971" s="72" t="s">
        <v>5</v>
      </c>
      <c r="C1971" s="72">
        <v>541860</v>
      </c>
      <c r="D1971" s="72" t="s">
        <v>6</v>
      </c>
      <c r="E1971" s="72" t="s">
        <v>6</v>
      </c>
    </row>
    <row r="1972" spans="1:5" x14ac:dyDescent="0.25">
      <c r="A1972" s="71" t="s">
        <v>1864</v>
      </c>
      <c r="B1972" s="72" t="s">
        <v>5</v>
      </c>
      <c r="C1972" s="72">
        <v>541870</v>
      </c>
      <c r="D1972" s="72" t="s">
        <v>6</v>
      </c>
      <c r="E1972" s="72" t="s">
        <v>6</v>
      </c>
    </row>
    <row r="1973" spans="1:5" x14ac:dyDescent="0.25">
      <c r="A1973" s="71" t="s">
        <v>1864</v>
      </c>
      <c r="B1973" s="72" t="s">
        <v>5</v>
      </c>
      <c r="C1973" s="72">
        <v>541890</v>
      </c>
      <c r="D1973" s="73">
        <v>1128</v>
      </c>
      <c r="E1973" s="72">
        <v>3</v>
      </c>
    </row>
    <row r="1974" spans="1:5" x14ac:dyDescent="0.25">
      <c r="A1974" s="71" t="s">
        <v>1864</v>
      </c>
      <c r="B1974" s="72" t="s">
        <v>5</v>
      </c>
      <c r="C1974" s="72">
        <v>541921</v>
      </c>
      <c r="D1974" s="73">
        <v>14650</v>
      </c>
      <c r="E1974" s="72">
        <v>3</v>
      </c>
    </row>
    <row r="1975" spans="1:5" x14ac:dyDescent="0.25">
      <c r="A1975" s="71" t="s">
        <v>1864</v>
      </c>
      <c r="B1975" s="72" t="s">
        <v>5</v>
      </c>
      <c r="C1975" s="72">
        <v>541940</v>
      </c>
      <c r="D1975" s="72" t="s">
        <v>6</v>
      </c>
      <c r="E1975" s="72" t="s">
        <v>6</v>
      </c>
    </row>
    <row r="1976" spans="1:5" x14ac:dyDescent="0.25">
      <c r="A1976" s="71" t="s">
        <v>1864</v>
      </c>
      <c r="B1976" s="72" t="s">
        <v>5</v>
      </c>
      <c r="C1976" s="72">
        <v>541990</v>
      </c>
      <c r="D1976" s="73">
        <v>4516</v>
      </c>
      <c r="E1976" s="72">
        <v>8</v>
      </c>
    </row>
    <row r="1977" spans="1:5" x14ac:dyDescent="0.25">
      <c r="A1977" s="71" t="s">
        <v>1864</v>
      </c>
      <c r="B1977" s="72" t="s">
        <v>5</v>
      </c>
      <c r="C1977" s="72">
        <v>561110</v>
      </c>
      <c r="D1977" s="73">
        <v>3226</v>
      </c>
      <c r="E1977" s="72">
        <v>4</v>
      </c>
    </row>
    <row r="1978" spans="1:5" x14ac:dyDescent="0.25">
      <c r="A1978" s="71" t="s">
        <v>1864</v>
      </c>
      <c r="B1978" s="72" t="s">
        <v>5</v>
      </c>
      <c r="C1978" s="72">
        <v>561410</v>
      </c>
      <c r="D1978" s="73">
        <v>7970</v>
      </c>
      <c r="E1978" s="72">
        <v>3</v>
      </c>
    </row>
    <row r="1979" spans="1:5" x14ac:dyDescent="0.25">
      <c r="A1979" s="71" t="s">
        <v>1864</v>
      </c>
      <c r="B1979" s="72" t="s">
        <v>5</v>
      </c>
      <c r="C1979" s="72">
        <v>561439</v>
      </c>
      <c r="D1979" s="73">
        <v>596</v>
      </c>
      <c r="E1979" s="72">
        <v>3</v>
      </c>
    </row>
    <row r="1980" spans="1:5" x14ac:dyDescent="0.25">
      <c r="A1980" s="71" t="s">
        <v>1864</v>
      </c>
      <c r="B1980" s="72" t="s">
        <v>5</v>
      </c>
      <c r="C1980" s="72">
        <v>561450</v>
      </c>
      <c r="D1980" s="73">
        <v>75</v>
      </c>
      <c r="E1980" s="72">
        <v>3</v>
      </c>
    </row>
    <row r="1981" spans="1:5" x14ac:dyDescent="0.25">
      <c r="A1981" s="71" t="s">
        <v>1864</v>
      </c>
      <c r="B1981" s="72" t="s">
        <v>5</v>
      </c>
      <c r="C1981" s="72">
        <v>561491</v>
      </c>
      <c r="D1981" s="72" t="s">
        <v>6</v>
      </c>
      <c r="E1981" s="72" t="s">
        <v>6</v>
      </c>
    </row>
    <row r="1982" spans="1:5" x14ac:dyDescent="0.25">
      <c r="A1982" s="71" t="s">
        <v>1864</v>
      </c>
      <c r="B1982" s="72" t="s">
        <v>5</v>
      </c>
      <c r="C1982" s="72">
        <v>561499</v>
      </c>
      <c r="D1982" s="73">
        <v>8724</v>
      </c>
      <c r="E1982" s="72">
        <v>9</v>
      </c>
    </row>
    <row r="1983" spans="1:5" x14ac:dyDescent="0.25">
      <c r="A1983" s="71" t="s">
        <v>1864</v>
      </c>
      <c r="B1983" s="72" t="s">
        <v>5</v>
      </c>
      <c r="C1983" s="72">
        <v>561520</v>
      </c>
      <c r="D1983" s="72" t="s">
        <v>6</v>
      </c>
      <c r="E1983" s="72" t="s">
        <v>6</v>
      </c>
    </row>
    <row r="1984" spans="1:5" x14ac:dyDescent="0.25">
      <c r="A1984" s="71" t="s">
        <v>1864</v>
      </c>
      <c r="B1984" s="72" t="s">
        <v>5</v>
      </c>
      <c r="C1984" s="72">
        <v>561599</v>
      </c>
      <c r="D1984" s="72" t="s">
        <v>6</v>
      </c>
      <c r="E1984" s="72" t="s">
        <v>6</v>
      </c>
    </row>
    <row r="1985" spans="1:5" x14ac:dyDescent="0.25">
      <c r="A1985" s="71" t="s">
        <v>1864</v>
      </c>
      <c r="B1985" s="72" t="s">
        <v>5</v>
      </c>
      <c r="C1985" s="72">
        <v>561621</v>
      </c>
      <c r="D1985" s="73">
        <v>10642</v>
      </c>
      <c r="E1985" s="72">
        <v>6</v>
      </c>
    </row>
    <row r="1986" spans="1:5" x14ac:dyDescent="0.25">
      <c r="A1986" s="71" t="s">
        <v>1864</v>
      </c>
      <c r="B1986" s="72" t="s">
        <v>5</v>
      </c>
      <c r="C1986" s="72">
        <v>561710</v>
      </c>
      <c r="D1986" s="73">
        <v>90180</v>
      </c>
      <c r="E1986" s="72">
        <v>8</v>
      </c>
    </row>
    <row r="1987" spans="1:5" x14ac:dyDescent="0.25">
      <c r="A1987" s="71" t="s">
        <v>1864</v>
      </c>
      <c r="B1987" s="72" t="s">
        <v>5</v>
      </c>
      <c r="C1987" s="72">
        <v>561720</v>
      </c>
      <c r="D1987" s="73">
        <v>2600</v>
      </c>
      <c r="E1987" s="72">
        <v>4</v>
      </c>
    </row>
    <row r="1988" spans="1:5" x14ac:dyDescent="0.25">
      <c r="A1988" s="71" t="s">
        <v>1864</v>
      </c>
      <c r="B1988" s="72" t="s">
        <v>5</v>
      </c>
      <c r="C1988" s="72">
        <v>561730</v>
      </c>
      <c r="D1988" s="73">
        <v>191821</v>
      </c>
      <c r="E1988" s="72">
        <v>22</v>
      </c>
    </row>
    <row r="1989" spans="1:5" x14ac:dyDescent="0.25">
      <c r="A1989" s="71" t="s">
        <v>1864</v>
      </c>
      <c r="B1989" s="72" t="s">
        <v>5</v>
      </c>
      <c r="C1989" s="72">
        <v>561790</v>
      </c>
      <c r="D1989" s="73">
        <v>31901</v>
      </c>
      <c r="E1989" s="72">
        <v>7</v>
      </c>
    </row>
    <row r="1990" spans="1:5" x14ac:dyDescent="0.25">
      <c r="A1990" s="71" t="s">
        <v>1864</v>
      </c>
      <c r="B1990" s="72" t="s">
        <v>5</v>
      </c>
      <c r="C1990" s="72">
        <v>561990</v>
      </c>
      <c r="D1990" s="73">
        <v>697</v>
      </c>
      <c r="E1990" s="72">
        <v>4</v>
      </c>
    </row>
    <row r="1991" spans="1:5" x14ac:dyDescent="0.25">
      <c r="A1991" s="71" t="s">
        <v>1864</v>
      </c>
      <c r="B1991" s="72" t="s">
        <v>5</v>
      </c>
      <c r="C1991" s="72">
        <v>562212</v>
      </c>
      <c r="D1991" s="72" t="s">
        <v>6</v>
      </c>
      <c r="E1991" s="72" t="s">
        <v>6</v>
      </c>
    </row>
    <row r="1992" spans="1:5" x14ac:dyDescent="0.25">
      <c r="A1992" s="71" t="s">
        <v>1864</v>
      </c>
      <c r="B1992" s="72" t="s">
        <v>5</v>
      </c>
      <c r="C1992" s="72">
        <v>562219</v>
      </c>
      <c r="D1992" s="72" t="s">
        <v>6</v>
      </c>
      <c r="E1992" s="72" t="s">
        <v>6</v>
      </c>
    </row>
    <row r="1993" spans="1:5" x14ac:dyDescent="0.25">
      <c r="A1993" s="71" t="s">
        <v>1864</v>
      </c>
      <c r="B1993" s="72" t="s">
        <v>5</v>
      </c>
      <c r="C1993" s="72">
        <v>611110</v>
      </c>
      <c r="D1993" s="72" t="s">
        <v>6</v>
      </c>
      <c r="E1993" s="72" t="s">
        <v>6</v>
      </c>
    </row>
    <row r="1994" spans="1:5" x14ac:dyDescent="0.25">
      <c r="A1994" s="71" t="s">
        <v>1864</v>
      </c>
      <c r="B1994" s="72" t="s">
        <v>5</v>
      </c>
      <c r="C1994" s="72">
        <v>611310</v>
      </c>
      <c r="D1994" s="72" t="s">
        <v>6</v>
      </c>
      <c r="E1994" s="72" t="s">
        <v>6</v>
      </c>
    </row>
    <row r="1995" spans="1:5" x14ac:dyDescent="0.25">
      <c r="A1995" s="71" t="s">
        <v>1864</v>
      </c>
      <c r="B1995" s="72" t="s">
        <v>5</v>
      </c>
      <c r="C1995" s="72">
        <v>611430</v>
      </c>
      <c r="D1995" s="72" t="s">
        <v>6</v>
      </c>
      <c r="E1995" s="72" t="s">
        <v>6</v>
      </c>
    </row>
    <row r="1996" spans="1:5" x14ac:dyDescent="0.25">
      <c r="A1996" s="71" t="s">
        <v>1864</v>
      </c>
      <c r="B1996" s="72" t="s">
        <v>5</v>
      </c>
      <c r="C1996" s="72">
        <v>611519</v>
      </c>
      <c r="D1996" s="72" t="s">
        <v>6</v>
      </c>
      <c r="E1996" s="72" t="s">
        <v>6</v>
      </c>
    </row>
    <row r="1997" spans="1:5" x14ac:dyDescent="0.25">
      <c r="A1997" s="71" t="s">
        <v>1864</v>
      </c>
      <c r="B1997" s="72" t="s">
        <v>5</v>
      </c>
      <c r="C1997" s="72">
        <v>611620</v>
      </c>
      <c r="D1997" s="72" t="s">
        <v>6</v>
      </c>
      <c r="E1997" s="72" t="s">
        <v>6</v>
      </c>
    </row>
    <row r="1998" spans="1:5" x14ac:dyDescent="0.25">
      <c r="A1998" s="71" t="s">
        <v>1864</v>
      </c>
      <c r="B1998" s="72" t="s">
        <v>5</v>
      </c>
      <c r="C1998" s="72">
        <v>611699</v>
      </c>
      <c r="D1998" s="73">
        <v>8364</v>
      </c>
      <c r="E1998" s="72">
        <v>3</v>
      </c>
    </row>
    <row r="1999" spans="1:5" x14ac:dyDescent="0.25">
      <c r="A1999" s="71" t="s">
        <v>1864</v>
      </c>
      <c r="B1999" s="72" t="s">
        <v>5</v>
      </c>
      <c r="C1999" s="72">
        <v>611710</v>
      </c>
      <c r="D1999" s="73">
        <v>31036</v>
      </c>
      <c r="E1999" s="72">
        <v>8</v>
      </c>
    </row>
    <row r="2000" spans="1:5" x14ac:dyDescent="0.25">
      <c r="A2000" s="71" t="s">
        <v>1864</v>
      </c>
      <c r="B2000" s="72" t="s">
        <v>5</v>
      </c>
      <c r="C2000" s="72">
        <v>621111</v>
      </c>
      <c r="D2000" s="72" t="s">
        <v>6</v>
      </c>
      <c r="E2000" s="72" t="s">
        <v>6</v>
      </c>
    </row>
    <row r="2001" spans="1:5" x14ac:dyDescent="0.25">
      <c r="A2001" s="71" t="s">
        <v>1864</v>
      </c>
      <c r="B2001" s="72" t="s">
        <v>5</v>
      </c>
      <c r="C2001" s="72">
        <v>621112</v>
      </c>
      <c r="D2001" s="72" t="s">
        <v>6</v>
      </c>
      <c r="E2001" s="72" t="s">
        <v>6</v>
      </c>
    </row>
    <row r="2002" spans="1:5" x14ac:dyDescent="0.25">
      <c r="A2002" s="71" t="s">
        <v>1864</v>
      </c>
      <c r="B2002" s="72" t="s">
        <v>5</v>
      </c>
      <c r="C2002" s="72">
        <v>621310</v>
      </c>
      <c r="D2002" s="72" t="s">
        <v>6</v>
      </c>
      <c r="E2002" s="72" t="s">
        <v>6</v>
      </c>
    </row>
    <row r="2003" spans="1:5" x14ac:dyDescent="0.25">
      <c r="A2003" s="71" t="s">
        <v>1864</v>
      </c>
      <c r="B2003" s="72" t="s">
        <v>5</v>
      </c>
      <c r="C2003" s="72">
        <v>621320</v>
      </c>
      <c r="D2003" s="72" t="s">
        <v>6</v>
      </c>
      <c r="E2003" s="72" t="s">
        <v>6</v>
      </c>
    </row>
    <row r="2004" spans="1:5" x14ac:dyDescent="0.25">
      <c r="A2004" s="71" t="s">
        <v>1864</v>
      </c>
      <c r="B2004" s="72" t="s">
        <v>5</v>
      </c>
      <c r="C2004" s="72">
        <v>622110</v>
      </c>
      <c r="D2004" s="72" t="s">
        <v>6</v>
      </c>
      <c r="E2004" s="72" t="s">
        <v>6</v>
      </c>
    </row>
    <row r="2005" spans="1:5" x14ac:dyDescent="0.25">
      <c r="A2005" s="71" t="s">
        <v>1864</v>
      </c>
      <c r="B2005" s="72" t="s">
        <v>5</v>
      </c>
      <c r="C2005" s="72">
        <v>624310</v>
      </c>
      <c r="D2005" s="72" t="s">
        <v>6</v>
      </c>
      <c r="E2005" s="72" t="s">
        <v>6</v>
      </c>
    </row>
    <row r="2006" spans="1:5" x14ac:dyDescent="0.25">
      <c r="A2006" s="71" t="s">
        <v>1864</v>
      </c>
      <c r="B2006" s="72" t="s">
        <v>5</v>
      </c>
      <c r="C2006" s="72">
        <v>711130</v>
      </c>
      <c r="D2006" s="72" t="s">
        <v>6</v>
      </c>
      <c r="E2006" s="72" t="s">
        <v>6</v>
      </c>
    </row>
    <row r="2007" spans="1:5" x14ac:dyDescent="0.25">
      <c r="A2007" s="71" t="s">
        <v>1864</v>
      </c>
      <c r="B2007" s="72" t="s">
        <v>5</v>
      </c>
      <c r="C2007" s="72">
        <v>711219</v>
      </c>
      <c r="D2007" s="72" t="s">
        <v>6</v>
      </c>
      <c r="E2007" s="72" t="s">
        <v>6</v>
      </c>
    </row>
    <row r="2008" spans="1:5" x14ac:dyDescent="0.25">
      <c r="A2008" s="71" t="s">
        <v>1864</v>
      </c>
      <c r="B2008" s="72" t="s">
        <v>5</v>
      </c>
      <c r="C2008" s="72">
        <v>711510</v>
      </c>
      <c r="D2008" s="73">
        <v>12899</v>
      </c>
      <c r="E2008" s="72">
        <v>6</v>
      </c>
    </row>
    <row r="2009" spans="1:5" x14ac:dyDescent="0.25">
      <c r="A2009" s="71" t="s">
        <v>1864</v>
      </c>
      <c r="B2009" s="72" t="s">
        <v>5</v>
      </c>
      <c r="C2009" s="72">
        <v>713940</v>
      </c>
      <c r="D2009" s="72" t="s">
        <v>6</v>
      </c>
      <c r="E2009" s="72" t="s">
        <v>6</v>
      </c>
    </row>
    <row r="2010" spans="1:5" x14ac:dyDescent="0.25">
      <c r="A2010" s="71" t="s">
        <v>1864</v>
      </c>
      <c r="B2010" s="72" t="s">
        <v>5</v>
      </c>
      <c r="C2010" s="72">
        <v>713990</v>
      </c>
      <c r="D2010" s="73">
        <v>80521</v>
      </c>
      <c r="E2010" s="72">
        <v>5</v>
      </c>
    </row>
    <row r="2011" spans="1:5" x14ac:dyDescent="0.25">
      <c r="A2011" s="71" t="s">
        <v>1864</v>
      </c>
      <c r="B2011" s="72" t="s">
        <v>5</v>
      </c>
      <c r="C2011" s="72">
        <v>721110</v>
      </c>
      <c r="D2011" s="73">
        <v>1322921</v>
      </c>
      <c r="E2011" s="72">
        <v>3</v>
      </c>
    </row>
    <row r="2012" spans="1:5" x14ac:dyDescent="0.25">
      <c r="A2012" s="71" t="s">
        <v>1864</v>
      </c>
      <c r="B2012" s="72" t="s">
        <v>5</v>
      </c>
      <c r="C2012" s="72">
        <v>721191</v>
      </c>
      <c r="D2012" s="72" t="s">
        <v>6</v>
      </c>
      <c r="E2012" s="72" t="s">
        <v>6</v>
      </c>
    </row>
    <row r="2013" spans="1:5" x14ac:dyDescent="0.25">
      <c r="A2013" s="71" t="s">
        <v>1864</v>
      </c>
      <c r="B2013" s="72" t="s">
        <v>5</v>
      </c>
      <c r="C2013" s="72">
        <v>721199</v>
      </c>
      <c r="D2013" s="73">
        <v>245942</v>
      </c>
      <c r="E2013" s="72">
        <v>3</v>
      </c>
    </row>
    <row r="2014" spans="1:5" x14ac:dyDescent="0.25">
      <c r="A2014" s="71" t="s">
        <v>1864</v>
      </c>
      <c r="B2014" s="72" t="s">
        <v>5</v>
      </c>
      <c r="C2014" s="72">
        <v>722320</v>
      </c>
      <c r="D2014" s="72" t="s">
        <v>6</v>
      </c>
      <c r="E2014" s="72" t="s">
        <v>6</v>
      </c>
    </row>
    <row r="2015" spans="1:5" x14ac:dyDescent="0.25">
      <c r="A2015" s="71" t="s">
        <v>1864</v>
      </c>
      <c r="B2015" s="72" t="s">
        <v>5</v>
      </c>
      <c r="C2015" s="72">
        <v>722330</v>
      </c>
      <c r="D2015" s="73">
        <v>71910</v>
      </c>
      <c r="E2015" s="72">
        <v>4</v>
      </c>
    </row>
    <row r="2016" spans="1:5" x14ac:dyDescent="0.25">
      <c r="A2016" s="71" t="s">
        <v>1864</v>
      </c>
      <c r="B2016" s="72" t="s">
        <v>5</v>
      </c>
      <c r="C2016" s="72">
        <v>722511</v>
      </c>
      <c r="D2016" s="73">
        <v>2723537</v>
      </c>
      <c r="E2016" s="72">
        <v>8</v>
      </c>
    </row>
    <row r="2017" spans="1:5" x14ac:dyDescent="0.25">
      <c r="A2017" s="71" t="s">
        <v>1864</v>
      </c>
      <c r="B2017" s="72" t="s">
        <v>5</v>
      </c>
      <c r="C2017" s="72">
        <v>722513</v>
      </c>
      <c r="D2017" s="72" t="s">
        <v>6</v>
      </c>
      <c r="E2017" s="72" t="s">
        <v>6</v>
      </c>
    </row>
    <row r="2018" spans="1:5" x14ac:dyDescent="0.25">
      <c r="A2018" s="71" t="s">
        <v>1864</v>
      </c>
      <c r="B2018" s="72" t="s">
        <v>5</v>
      </c>
      <c r="C2018" s="72">
        <v>722515</v>
      </c>
      <c r="D2018" s="73">
        <v>366496</v>
      </c>
      <c r="E2018" s="72">
        <v>5</v>
      </c>
    </row>
    <row r="2019" spans="1:5" x14ac:dyDescent="0.25">
      <c r="A2019" s="71" t="s">
        <v>1864</v>
      </c>
      <c r="B2019" s="72" t="s">
        <v>5</v>
      </c>
      <c r="C2019" s="72">
        <v>811212</v>
      </c>
      <c r="D2019" s="73">
        <v>7565</v>
      </c>
      <c r="E2019" s="72">
        <v>5</v>
      </c>
    </row>
    <row r="2020" spans="1:5" x14ac:dyDescent="0.25">
      <c r="A2020" s="71" t="s">
        <v>1864</v>
      </c>
      <c r="B2020" s="72" t="s">
        <v>5</v>
      </c>
      <c r="C2020" s="72">
        <v>811219</v>
      </c>
      <c r="D2020" s="72" t="s">
        <v>6</v>
      </c>
      <c r="E2020" s="72" t="s">
        <v>6</v>
      </c>
    </row>
    <row r="2021" spans="1:5" x14ac:dyDescent="0.25">
      <c r="A2021" s="71" t="s">
        <v>1864</v>
      </c>
      <c r="B2021" s="72" t="s">
        <v>5</v>
      </c>
      <c r="C2021" s="72">
        <v>811310</v>
      </c>
      <c r="D2021" s="73">
        <v>2230</v>
      </c>
      <c r="E2021" s="72">
        <v>4</v>
      </c>
    </row>
    <row r="2022" spans="1:5" x14ac:dyDescent="0.25">
      <c r="A2022" s="71" t="s">
        <v>1864</v>
      </c>
      <c r="B2022" s="72" t="s">
        <v>5</v>
      </c>
      <c r="C2022" s="72">
        <v>811411</v>
      </c>
      <c r="D2022" s="72" t="s">
        <v>6</v>
      </c>
      <c r="E2022" s="72" t="s">
        <v>6</v>
      </c>
    </row>
    <row r="2023" spans="1:5" x14ac:dyDescent="0.25">
      <c r="A2023" s="71" t="s">
        <v>1864</v>
      </c>
      <c r="B2023" s="72" t="s">
        <v>5</v>
      </c>
      <c r="C2023" s="72">
        <v>811412</v>
      </c>
      <c r="D2023" s="72" t="s">
        <v>6</v>
      </c>
      <c r="E2023" s="72" t="s">
        <v>6</v>
      </c>
    </row>
    <row r="2024" spans="1:5" x14ac:dyDescent="0.25">
      <c r="A2024" s="71" t="s">
        <v>1864</v>
      </c>
      <c r="B2024" s="72" t="s">
        <v>5</v>
      </c>
      <c r="C2024" s="72">
        <v>811420</v>
      </c>
      <c r="D2024" s="72" t="s">
        <v>6</v>
      </c>
      <c r="E2024" s="72" t="s">
        <v>6</v>
      </c>
    </row>
    <row r="2025" spans="1:5" x14ac:dyDescent="0.25">
      <c r="A2025" s="71" t="s">
        <v>1864</v>
      </c>
      <c r="B2025" s="72" t="s">
        <v>5</v>
      </c>
      <c r="C2025" s="72">
        <v>811490</v>
      </c>
      <c r="D2025" s="73">
        <v>3066</v>
      </c>
      <c r="E2025" s="72">
        <v>4</v>
      </c>
    </row>
    <row r="2026" spans="1:5" x14ac:dyDescent="0.25">
      <c r="A2026" s="71" t="s">
        <v>1864</v>
      </c>
      <c r="B2026" s="72" t="s">
        <v>5</v>
      </c>
      <c r="C2026" s="72">
        <v>812112</v>
      </c>
      <c r="D2026" s="73">
        <v>5749</v>
      </c>
      <c r="E2026" s="72">
        <v>3</v>
      </c>
    </row>
    <row r="2027" spans="1:5" x14ac:dyDescent="0.25">
      <c r="A2027" s="71" t="s">
        <v>1864</v>
      </c>
      <c r="B2027" s="72" t="s">
        <v>5</v>
      </c>
      <c r="C2027" s="72">
        <v>812191</v>
      </c>
      <c r="D2027" s="72" t="s">
        <v>6</v>
      </c>
      <c r="E2027" s="72" t="s">
        <v>6</v>
      </c>
    </row>
    <row r="2028" spans="1:5" x14ac:dyDescent="0.25">
      <c r="A2028" s="71" t="s">
        <v>1864</v>
      </c>
      <c r="B2028" s="72" t="s">
        <v>5</v>
      </c>
      <c r="C2028" s="72">
        <v>812210</v>
      </c>
      <c r="D2028" s="72" t="s">
        <v>6</v>
      </c>
      <c r="E2028" s="72" t="s">
        <v>6</v>
      </c>
    </row>
    <row r="2029" spans="1:5" x14ac:dyDescent="0.25">
      <c r="A2029" s="71" t="s">
        <v>1864</v>
      </c>
      <c r="B2029" s="72" t="s">
        <v>5</v>
      </c>
      <c r="C2029" s="72">
        <v>812331</v>
      </c>
      <c r="D2029" s="72" t="s">
        <v>6</v>
      </c>
      <c r="E2029" s="72" t="s">
        <v>6</v>
      </c>
    </row>
    <row r="2030" spans="1:5" x14ac:dyDescent="0.25">
      <c r="A2030" s="71" t="s">
        <v>1864</v>
      </c>
      <c r="B2030" s="72" t="s">
        <v>5</v>
      </c>
      <c r="C2030" s="72">
        <v>812332</v>
      </c>
      <c r="D2030" s="72" t="s">
        <v>6</v>
      </c>
      <c r="E2030" s="72" t="s">
        <v>6</v>
      </c>
    </row>
    <row r="2031" spans="1:5" x14ac:dyDescent="0.25">
      <c r="A2031" s="71" t="s">
        <v>1864</v>
      </c>
      <c r="B2031" s="72" t="s">
        <v>5</v>
      </c>
      <c r="C2031" s="72">
        <v>812921</v>
      </c>
      <c r="D2031" s="72" t="s">
        <v>6</v>
      </c>
      <c r="E2031" s="72" t="s">
        <v>6</v>
      </c>
    </row>
    <row r="2032" spans="1:5" x14ac:dyDescent="0.25">
      <c r="A2032" s="71" t="s">
        <v>1864</v>
      </c>
      <c r="B2032" s="72" t="s">
        <v>5</v>
      </c>
      <c r="C2032" s="72">
        <v>812930</v>
      </c>
      <c r="D2032" s="72" t="s">
        <v>6</v>
      </c>
      <c r="E2032" s="72" t="s">
        <v>6</v>
      </c>
    </row>
    <row r="2033" spans="1:5" x14ac:dyDescent="0.25">
      <c r="A2033" s="71" t="s">
        <v>1864</v>
      </c>
      <c r="B2033" s="72" t="s">
        <v>5</v>
      </c>
      <c r="C2033" s="72">
        <v>812990</v>
      </c>
      <c r="D2033" s="73">
        <v>21144</v>
      </c>
      <c r="E2033" s="72">
        <v>6</v>
      </c>
    </row>
    <row r="2034" spans="1:5" x14ac:dyDescent="0.25">
      <c r="A2034" s="71" t="s">
        <v>1864</v>
      </c>
      <c r="B2034" s="72" t="s">
        <v>5</v>
      </c>
      <c r="C2034" s="72">
        <v>813110</v>
      </c>
      <c r="D2034" s="72" t="s">
        <v>6</v>
      </c>
      <c r="E2034" s="72" t="s">
        <v>6</v>
      </c>
    </row>
    <row r="2035" spans="1:5" x14ac:dyDescent="0.25">
      <c r="A2035" s="71" t="s">
        <v>1864</v>
      </c>
      <c r="B2035" s="72" t="s">
        <v>5</v>
      </c>
      <c r="C2035" s="72">
        <v>813212</v>
      </c>
      <c r="D2035" s="72" t="s">
        <v>6</v>
      </c>
      <c r="E2035" s="72" t="s">
        <v>6</v>
      </c>
    </row>
    <row r="2036" spans="1:5" x14ac:dyDescent="0.25">
      <c r="A2036" s="71" t="s">
        <v>1864</v>
      </c>
      <c r="B2036" s="72" t="s">
        <v>5</v>
      </c>
      <c r="C2036" s="72">
        <v>813312</v>
      </c>
      <c r="D2036" s="72" t="s">
        <v>6</v>
      </c>
      <c r="E2036" s="72" t="s">
        <v>6</v>
      </c>
    </row>
    <row r="2037" spans="1:5" x14ac:dyDescent="0.25">
      <c r="A2037" s="71" t="s">
        <v>1864</v>
      </c>
      <c r="B2037" s="72" t="s">
        <v>5</v>
      </c>
      <c r="C2037" s="72">
        <v>813410</v>
      </c>
      <c r="D2037" s="72" t="s">
        <v>6</v>
      </c>
      <c r="E2037" s="72" t="s">
        <v>6</v>
      </c>
    </row>
    <row r="2038" spans="1:5" x14ac:dyDescent="0.25">
      <c r="A2038" s="71" t="s">
        <v>1864</v>
      </c>
      <c r="B2038" s="72" t="s">
        <v>5</v>
      </c>
      <c r="C2038" s="72">
        <v>813920</v>
      </c>
      <c r="D2038" s="72" t="s">
        <v>6</v>
      </c>
      <c r="E2038" s="72" t="s">
        <v>6</v>
      </c>
    </row>
    <row r="2039" spans="1:5" x14ac:dyDescent="0.25">
      <c r="A2039" s="71" t="s">
        <v>1864</v>
      </c>
      <c r="B2039" s="72" t="s">
        <v>5</v>
      </c>
      <c r="C2039" s="72">
        <v>926120</v>
      </c>
      <c r="D2039" s="72" t="s">
        <v>6</v>
      </c>
      <c r="E2039" s="72" t="s">
        <v>6</v>
      </c>
    </row>
    <row r="2040" spans="1:5" x14ac:dyDescent="0.25">
      <c r="A2040" s="71" t="s">
        <v>1865</v>
      </c>
      <c r="B2040" s="72" t="s">
        <v>5</v>
      </c>
      <c r="C2040" s="72">
        <v>111411</v>
      </c>
      <c r="D2040" s="72" t="s">
        <v>6</v>
      </c>
      <c r="E2040" s="72" t="s">
        <v>6</v>
      </c>
    </row>
    <row r="2041" spans="1:5" x14ac:dyDescent="0.25">
      <c r="A2041" s="71" t="s">
        <v>1865</v>
      </c>
      <c r="B2041" s="72" t="s">
        <v>5</v>
      </c>
      <c r="C2041" s="72">
        <v>111421</v>
      </c>
      <c r="D2041" s="72" t="s">
        <v>6</v>
      </c>
      <c r="E2041" s="72" t="s">
        <v>6</v>
      </c>
    </row>
    <row r="2042" spans="1:5" x14ac:dyDescent="0.25">
      <c r="A2042" s="71" t="s">
        <v>1865</v>
      </c>
      <c r="B2042" s="72" t="s">
        <v>5</v>
      </c>
      <c r="C2042" s="72">
        <v>111422</v>
      </c>
      <c r="D2042" s="72" t="s">
        <v>6</v>
      </c>
      <c r="E2042" s="72" t="s">
        <v>6</v>
      </c>
    </row>
    <row r="2043" spans="1:5" x14ac:dyDescent="0.25">
      <c r="A2043" s="71" t="s">
        <v>1865</v>
      </c>
      <c r="B2043" s="72" t="s">
        <v>5</v>
      </c>
      <c r="C2043" s="72">
        <v>112390</v>
      </c>
      <c r="D2043" s="72" t="s">
        <v>6</v>
      </c>
      <c r="E2043" s="72" t="s">
        <v>6</v>
      </c>
    </row>
    <row r="2044" spans="1:5" x14ac:dyDescent="0.25">
      <c r="A2044" s="71" t="s">
        <v>1865</v>
      </c>
      <c r="B2044" s="72" t="s">
        <v>5</v>
      </c>
      <c r="C2044" s="72">
        <v>115210</v>
      </c>
      <c r="D2044" s="72" t="s">
        <v>6</v>
      </c>
      <c r="E2044" s="72" t="s">
        <v>6</v>
      </c>
    </row>
    <row r="2045" spans="1:5" x14ac:dyDescent="0.25">
      <c r="A2045" s="71" t="s">
        <v>1865</v>
      </c>
      <c r="B2045" s="72" t="s">
        <v>5</v>
      </c>
      <c r="C2045" s="72">
        <v>221310</v>
      </c>
      <c r="D2045" s="72" t="s">
        <v>6</v>
      </c>
      <c r="E2045" s="72" t="s">
        <v>6</v>
      </c>
    </row>
    <row r="2046" spans="1:5" x14ac:dyDescent="0.25">
      <c r="A2046" s="71" t="s">
        <v>1865</v>
      </c>
      <c r="B2046" s="72" t="s">
        <v>5</v>
      </c>
      <c r="C2046" s="72">
        <v>236115</v>
      </c>
      <c r="D2046" s="73">
        <v>1041816</v>
      </c>
      <c r="E2046" s="72">
        <v>15</v>
      </c>
    </row>
    <row r="2047" spans="1:5" x14ac:dyDescent="0.25">
      <c r="A2047" s="71" t="s">
        <v>1865</v>
      </c>
      <c r="B2047" s="72" t="s">
        <v>5</v>
      </c>
      <c r="C2047" s="72">
        <v>236118</v>
      </c>
      <c r="D2047" s="73">
        <v>494404</v>
      </c>
      <c r="E2047" s="72">
        <v>15</v>
      </c>
    </row>
    <row r="2048" spans="1:5" x14ac:dyDescent="0.25">
      <c r="A2048" s="71" t="s">
        <v>1865</v>
      </c>
      <c r="B2048" s="72" t="s">
        <v>5</v>
      </c>
      <c r="C2048" s="72">
        <v>236220</v>
      </c>
      <c r="D2048" s="72" t="s">
        <v>6</v>
      </c>
      <c r="E2048" s="72" t="s">
        <v>6</v>
      </c>
    </row>
    <row r="2049" spans="1:5" x14ac:dyDescent="0.25">
      <c r="A2049" s="71" t="s">
        <v>1865</v>
      </c>
      <c r="B2049" s="72" t="s">
        <v>5</v>
      </c>
      <c r="C2049" s="72">
        <v>237110</v>
      </c>
      <c r="D2049" s="72" t="s">
        <v>6</v>
      </c>
      <c r="E2049" s="72" t="s">
        <v>6</v>
      </c>
    </row>
    <row r="2050" spans="1:5" x14ac:dyDescent="0.25">
      <c r="A2050" s="71" t="s">
        <v>1865</v>
      </c>
      <c r="B2050" s="72" t="s">
        <v>5</v>
      </c>
      <c r="C2050" s="72">
        <v>237130</v>
      </c>
      <c r="D2050" s="72" t="s">
        <v>6</v>
      </c>
      <c r="E2050" s="72" t="s">
        <v>6</v>
      </c>
    </row>
    <row r="2051" spans="1:5" x14ac:dyDescent="0.25">
      <c r="A2051" s="71" t="s">
        <v>1865</v>
      </c>
      <c r="B2051" s="72" t="s">
        <v>5</v>
      </c>
      <c r="C2051" s="72">
        <v>237310</v>
      </c>
      <c r="D2051" s="72" t="s">
        <v>6</v>
      </c>
      <c r="E2051" s="72" t="s">
        <v>6</v>
      </c>
    </row>
    <row r="2052" spans="1:5" x14ac:dyDescent="0.25">
      <c r="A2052" s="71" t="s">
        <v>1865</v>
      </c>
      <c r="B2052" s="72" t="s">
        <v>5</v>
      </c>
      <c r="C2052" s="72">
        <v>238110</v>
      </c>
      <c r="D2052" s="73">
        <v>23731</v>
      </c>
      <c r="E2052" s="72">
        <v>5</v>
      </c>
    </row>
    <row r="2053" spans="1:5" x14ac:dyDescent="0.25">
      <c r="A2053" s="71" t="s">
        <v>1865</v>
      </c>
      <c r="B2053" s="72" t="s">
        <v>5</v>
      </c>
      <c r="C2053" s="72">
        <v>238140</v>
      </c>
      <c r="D2053" s="72" t="s">
        <v>6</v>
      </c>
      <c r="E2053" s="72" t="s">
        <v>6</v>
      </c>
    </row>
    <row r="2054" spans="1:5" x14ac:dyDescent="0.25">
      <c r="A2054" s="71" t="s">
        <v>1865</v>
      </c>
      <c r="B2054" s="72" t="s">
        <v>5</v>
      </c>
      <c r="C2054" s="72">
        <v>238150</v>
      </c>
      <c r="D2054" s="73">
        <v>53315</v>
      </c>
      <c r="E2054" s="72">
        <v>3</v>
      </c>
    </row>
    <row r="2055" spans="1:5" x14ac:dyDescent="0.25">
      <c r="A2055" s="71" t="s">
        <v>1865</v>
      </c>
      <c r="B2055" s="72" t="s">
        <v>5</v>
      </c>
      <c r="C2055" s="72">
        <v>238160</v>
      </c>
      <c r="D2055" s="73">
        <v>176372</v>
      </c>
      <c r="E2055" s="72">
        <v>7</v>
      </c>
    </row>
    <row r="2056" spans="1:5" x14ac:dyDescent="0.25">
      <c r="A2056" s="71" t="s">
        <v>1865</v>
      </c>
      <c r="B2056" s="72" t="s">
        <v>5</v>
      </c>
      <c r="C2056" s="72">
        <v>238170</v>
      </c>
      <c r="D2056" s="72" t="s">
        <v>6</v>
      </c>
      <c r="E2056" s="72" t="s">
        <v>6</v>
      </c>
    </row>
    <row r="2057" spans="1:5" x14ac:dyDescent="0.25">
      <c r="A2057" s="71" t="s">
        <v>1865</v>
      </c>
      <c r="B2057" s="72" t="s">
        <v>5</v>
      </c>
      <c r="C2057" s="72">
        <v>238210</v>
      </c>
      <c r="D2057" s="73">
        <v>141997</v>
      </c>
      <c r="E2057" s="72">
        <v>18</v>
      </c>
    </row>
    <row r="2058" spans="1:5" x14ac:dyDescent="0.25">
      <c r="A2058" s="71" t="s">
        <v>1865</v>
      </c>
      <c r="B2058" s="72" t="s">
        <v>5</v>
      </c>
      <c r="C2058" s="72">
        <v>238220</v>
      </c>
      <c r="D2058" s="73">
        <v>185375</v>
      </c>
      <c r="E2058" s="72">
        <v>27</v>
      </c>
    </row>
    <row r="2059" spans="1:5" x14ac:dyDescent="0.25">
      <c r="A2059" s="71" t="s">
        <v>1865</v>
      </c>
      <c r="B2059" s="72" t="s">
        <v>5</v>
      </c>
      <c r="C2059" s="72">
        <v>238290</v>
      </c>
      <c r="D2059" s="73">
        <v>5764</v>
      </c>
      <c r="E2059" s="72">
        <v>6</v>
      </c>
    </row>
    <row r="2060" spans="1:5" x14ac:dyDescent="0.25">
      <c r="A2060" s="71" t="s">
        <v>1865</v>
      </c>
      <c r="B2060" s="72" t="s">
        <v>5</v>
      </c>
      <c r="C2060" s="72">
        <v>238310</v>
      </c>
      <c r="D2060" s="72" t="s">
        <v>6</v>
      </c>
      <c r="E2060" s="72" t="s">
        <v>6</v>
      </c>
    </row>
    <row r="2061" spans="1:5" x14ac:dyDescent="0.25">
      <c r="A2061" s="71" t="s">
        <v>1865</v>
      </c>
      <c r="B2061" s="72" t="s">
        <v>5</v>
      </c>
      <c r="C2061" s="72">
        <v>238320</v>
      </c>
      <c r="D2061" s="73">
        <v>30680</v>
      </c>
      <c r="E2061" s="72">
        <v>6</v>
      </c>
    </row>
    <row r="2062" spans="1:5" x14ac:dyDescent="0.25">
      <c r="A2062" s="71" t="s">
        <v>1865</v>
      </c>
      <c r="B2062" s="72" t="s">
        <v>5</v>
      </c>
      <c r="C2062" s="72">
        <v>238330</v>
      </c>
      <c r="D2062" s="73">
        <v>68272</v>
      </c>
      <c r="E2062" s="72">
        <v>4</v>
      </c>
    </row>
    <row r="2063" spans="1:5" x14ac:dyDescent="0.25">
      <c r="A2063" s="71" t="s">
        <v>1865</v>
      </c>
      <c r="B2063" s="72" t="s">
        <v>5</v>
      </c>
      <c r="C2063" s="72">
        <v>238340</v>
      </c>
      <c r="D2063" s="72" t="s">
        <v>6</v>
      </c>
      <c r="E2063" s="72" t="s">
        <v>6</v>
      </c>
    </row>
    <row r="2064" spans="1:5" x14ac:dyDescent="0.25">
      <c r="A2064" s="71" t="s">
        <v>1865</v>
      </c>
      <c r="B2064" s="72" t="s">
        <v>5</v>
      </c>
      <c r="C2064" s="72">
        <v>238350</v>
      </c>
      <c r="D2064" s="73">
        <v>102988</v>
      </c>
      <c r="E2064" s="72">
        <v>7</v>
      </c>
    </row>
    <row r="2065" spans="1:5" x14ac:dyDescent="0.25">
      <c r="A2065" s="71" t="s">
        <v>1865</v>
      </c>
      <c r="B2065" s="72" t="s">
        <v>5</v>
      </c>
      <c r="C2065" s="72">
        <v>238390</v>
      </c>
      <c r="D2065" s="72" t="s">
        <v>6</v>
      </c>
      <c r="E2065" s="72" t="s">
        <v>6</v>
      </c>
    </row>
    <row r="2066" spans="1:5" x14ac:dyDescent="0.25">
      <c r="A2066" s="71" t="s">
        <v>1865</v>
      </c>
      <c r="B2066" s="72" t="s">
        <v>5</v>
      </c>
      <c r="C2066" s="72">
        <v>238910</v>
      </c>
      <c r="D2066" s="73">
        <v>326272</v>
      </c>
      <c r="E2066" s="72">
        <v>9</v>
      </c>
    </row>
    <row r="2067" spans="1:5" x14ac:dyDescent="0.25">
      <c r="A2067" s="71" t="s">
        <v>1865</v>
      </c>
      <c r="B2067" s="72" t="s">
        <v>5</v>
      </c>
      <c r="C2067" s="72">
        <v>238990</v>
      </c>
      <c r="D2067" s="73">
        <v>76569</v>
      </c>
      <c r="E2067" s="72">
        <v>12</v>
      </c>
    </row>
    <row r="2068" spans="1:5" x14ac:dyDescent="0.25">
      <c r="A2068" s="71" t="s">
        <v>1865</v>
      </c>
      <c r="B2068" s="72" t="s">
        <v>5</v>
      </c>
      <c r="C2068" s="72">
        <v>311111</v>
      </c>
      <c r="D2068" s="72" t="s">
        <v>6</v>
      </c>
      <c r="E2068" s="72" t="s">
        <v>6</v>
      </c>
    </row>
    <row r="2069" spans="1:5" x14ac:dyDescent="0.25">
      <c r="A2069" s="71" t="s">
        <v>1865</v>
      </c>
      <c r="B2069" s="72" t="s">
        <v>5</v>
      </c>
      <c r="C2069" s="72">
        <v>311352</v>
      </c>
      <c r="D2069" s="72" t="s">
        <v>6</v>
      </c>
      <c r="E2069" s="72" t="s">
        <v>6</v>
      </c>
    </row>
    <row r="2070" spans="1:5" x14ac:dyDescent="0.25">
      <c r="A2070" s="71" t="s">
        <v>1865</v>
      </c>
      <c r="B2070" s="72" t="s">
        <v>5</v>
      </c>
      <c r="C2070" s="72">
        <v>311613</v>
      </c>
      <c r="D2070" s="72" t="s">
        <v>6</v>
      </c>
      <c r="E2070" s="72" t="s">
        <v>6</v>
      </c>
    </row>
    <row r="2071" spans="1:5" x14ac:dyDescent="0.25">
      <c r="A2071" s="71" t="s">
        <v>1865</v>
      </c>
      <c r="B2071" s="72" t="s">
        <v>5</v>
      </c>
      <c r="C2071" s="72">
        <v>311811</v>
      </c>
      <c r="D2071" s="72" t="s">
        <v>6</v>
      </c>
      <c r="E2071" s="72" t="s">
        <v>6</v>
      </c>
    </row>
    <row r="2072" spans="1:5" x14ac:dyDescent="0.25">
      <c r="A2072" s="71" t="s">
        <v>1865</v>
      </c>
      <c r="B2072" s="72" t="s">
        <v>5</v>
      </c>
      <c r="C2072" s="72">
        <v>311920</v>
      </c>
      <c r="D2072" s="72" t="s">
        <v>6</v>
      </c>
      <c r="E2072" s="72" t="s">
        <v>6</v>
      </c>
    </row>
    <row r="2073" spans="1:5" x14ac:dyDescent="0.25">
      <c r="A2073" s="71" t="s">
        <v>1865</v>
      </c>
      <c r="B2073" s="72" t="s">
        <v>5</v>
      </c>
      <c r="C2073" s="72">
        <v>312112</v>
      </c>
      <c r="D2073" s="72" t="s">
        <v>6</v>
      </c>
      <c r="E2073" s="72" t="s">
        <v>6</v>
      </c>
    </row>
    <row r="2074" spans="1:5" x14ac:dyDescent="0.25">
      <c r="A2074" s="71" t="s">
        <v>1865</v>
      </c>
      <c r="B2074" s="72" t="s">
        <v>5</v>
      </c>
      <c r="C2074" s="72">
        <v>312120</v>
      </c>
      <c r="D2074" s="72" t="s">
        <v>6</v>
      </c>
      <c r="E2074" s="72" t="s">
        <v>6</v>
      </c>
    </row>
    <row r="2075" spans="1:5" x14ac:dyDescent="0.25">
      <c r="A2075" s="71" t="s">
        <v>1865</v>
      </c>
      <c r="B2075" s="72" t="s">
        <v>5</v>
      </c>
      <c r="C2075" s="72">
        <v>312130</v>
      </c>
      <c r="D2075" s="73">
        <v>55569</v>
      </c>
      <c r="E2075" s="72">
        <v>11</v>
      </c>
    </row>
    <row r="2076" spans="1:5" x14ac:dyDescent="0.25">
      <c r="A2076" s="71" t="s">
        <v>1865</v>
      </c>
      <c r="B2076" s="72" t="s">
        <v>5</v>
      </c>
      <c r="C2076" s="72">
        <v>313220</v>
      </c>
      <c r="D2076" s="72" t="s">
        <v>6</v>
      </c>
      <c r="E2076" s="72" t="s">
        <v>6</v>
      </c>
    </row>
    <row r="2077" spans="1:5" x14ac:dyDescent="0.25">
      <c r="A2077" s="71" t="s">
        <v>1865</v>
      </c>
      <c r="B2077" s="72" t="s">
        <v>5</v>
      </c>
      <c r="C2077" s="72">
        <v>313310</v>
      </c>
      <c r="D2077" s="72" t="s">
        <v>6</v>
      </c>
      <c r="E2077" s="72" t="s">
        <v>6</v>
      </c>
    </row>
    <row r="2078" spans="1:5" x14ac:dyDescent="0.25">
      <c r="A2078" s="71" t="s">
        <v>1865</v>
      </c>
      <c r="B2078" s="72" t="s">
        <v>5</v>
      </c>
      <c r="C2078" s="72">
        <v>315210</v>
      </c>
      <c r="D2078" s="72" t="s">
        <v>6</v>
      </c>
      <c r="E2078" s="72" t="s">
        <v>6</v>
      </c>
    </row>
    <row r="2079" spans="1:5" x14ac:dyDescent="0.25">
      <c r="A2079" s="71" t="s">
        <v>1865</v>
      </c>
      <c r="B2079" s="72" t="s">
        <v>5</v>
      </c>
      <c r="C2079" s="72">
        <v>321911</v>
      </c>
      <c r="D2079" s="72" t="s">
        <v>6</v>
      </c>
      <c r="E2079" s="72" t="s">
        <v>6</v>
      </c>
    </row>
    <row r="2080" spans="1:5" x14ac:dyDescent="0.25">
      <c r="A2080" s="71" t="s">
        <v>1865</v>
      </c>
      <c r="B2080" s="72" t="s">
        <v>5</v>
      </c>
      <c r="C2080" s="72">
        <v>321999</v>
      </c>
      <c r="D2080" s="72" t="s">
        <v>6</v>
      </c>
      <c r="E2080" s="72" t="s">
        <v>6</v>
      </c>
    </row>
    <row r="2081" spans="1:5" x14ac:dyDescent="0.25">
      <c r="A2081" s="71" t="s">
        <v>1865</v>
      </c>
      <c r="B2081" s="72" t="s">
        <v>5</v>
      </c>
      <c r="C2081" s="72">
        <v>322220</v>
      </c>
      <c r="D2081" s="72" t="s">
        <v>6</v>
      </c>
      <c r="E2081" s="72" t="s">
        <v>6</v>
      </c>
    </row>
    <row r="2082" spans="1:5" x14ac:dyDescent="0.25">
      <c r="A2082" s="71" t="s">
        <v>1865</v>
      </c>
      <c r="B2082" s="72" t="s">
        <v>5</v>
      </c>
      <c r="C2082" s="72">
        <v>323111</v>
      </c>
      <c r="D2082" s="73">
        <v>7547</v>
      </c>
      <c r="E2082" s="72">
        <v>13</v>
      </c>
    </row>
    <row r="2083" spans="1:5" x14ac:dyDescent="0.25">
      <c r="A2083" s="71" t="s">
        <v>1865</v>
      </c>
      <c r="B2083" s="72" t="s">
        <v>5</v>
      </c>
      <c r="C2083" s="72">
        <v>323113</v>
      </c>
      <c r="D2083" s="73">
        <v>23891</v>
      </c>
      <c r="E2083" s="72">
        <v>5</v>
      </c>
    </row>
    <row r="2084" spans="1:5" x14ac:dyDescent="0.25">
      <c r="A2084" s="71" t="s">
        <v>1865</v>
      </c>
      <c r="B2084" s="72" t="s">
        <v>5</v>
      </c>
      <c r="C2084" s="72">
        <v>323120</v>
      </c>
      <c r="D2084" s="72" t="s">
        <v>6</v>
      </c>
      <c r="E2084" s="72" t="s">
        <v>6</v>
      </c>
    </row>
    <row r="2085" spans="1:5" x14ac:dyDescent="0.25">
      <c r="A2085" s="71" t="s">
        <v>1865</v>
      </c>
      <c r="B2085" s="72" t="s">
        <v>5</v>
      </c>
      <c r="C2085" s="72">
        <v>324110</v>
      </c>
      <c r="D2085" s="72" t="s">
        <v>6</v>
      </c>
      <c r="E2085" s="72" t="s">
        <v>6</v>
      </c>
    </row>
    <row r="2086" spans="1:5" x14ac:dyDescent="0.25">
      <c r="A2086" s="71" t="s">
        <v>1865</v>
      </c>
      <c r="B2086" s="72" t="s">
        <v>5</v>
      </c>
      <c r="C2086" s="72">
        <v>325312</v>
      </c>
      <c r="D2086" s="72" t="s">
        <v>6</v>
      </c>
      <c r="E2086" s="72" t="s">
        <v>6</v>
      </c>
    </row>
    <row r="2087" spans="1:5" x14ac:dyDescent="0.25">
      <c r="A2087" s="71" t="s">
        <v>1865</v>
      </c>
      <c r="B2087" s="72" t="s">
        <v>5</v>
      </c>
      <c r="C2087" s="72">
        <v>325411</v>
      </c>
      <c r="D2087" s="72" t="s">
        <v>6</v>
      </c>
      <c r="E2087" s="72" t="s">
        <v>6</v>
      </c>
    </row>
    <row r="2088" spans="1:5" x14ac:dyDescent="0.25">
      <c r="A2088" s="71" t="s">
        <v>1865</v>
      </c>
      <c r="B2088" s="72" t="s">
        <v>5</v>
      </c>
      <c r="C2088" s="72">
        <v>325611</v>
      </c>
      <c r="D2088" s="72" t="s">
        <v>6</v>
      </c>
      <c r="E2088" s="72" t="s">
        <v>6</v>
      </c>
    </row>
    <row r="2089" spans="1:5" x14ac:dyDescent="0.25">
      <c r="A2089" s="71" t="s">
        <v>1865</v>
      </c>
      <c r="B2089" s="72" t="s">
        <v>5</v>
      </c>
      <c r="C2089" s="72">
        <v>325620</v>
      </c>
      <c r="D2089" s="73">
        <v>204</v>
      </c>
      <c r="E2089" s="72">
        <v>3</v>
      </c>
    </row>
    <row r="2090" spans="1:5" x14ac:dyDescent="0.25">
      <c r="A2090" s="71" t="s">
        <v>1865</v>
      </c>
      <c r="B2090" s="72" t="s">
        <v>5</v>
      </c>
      <c r="C2090" s="72">
        <v>325998</v>
      </c>
      <c r="D2090" s="73">
        <v>21053</v>
      </c>
      <c r="E2090" s="72">
        <v>3</v>
      </c>
    </row>
    <row r="2091" spans="1:5" x14ac:dyDescent="0.25">
      <c r="A2091" s="71" t="s">
        <v>1865</v>
      </c>
      <c r="B2091" s="72" t="s">
        <v>5</v>
      </c>
      <c r="C2091" s="72">
        <v>326199</v>
      </c>
      <c r="D2091" s="72" t="s">
        <v>6</v>
      </c>
      <c r="E2091" s="72" t="s">
        <v>6</v>
      </c>
    </row>
    <row r="2092" spans="1:5" x14ac:dyDescent="0.25">
      <c r="A2092" s="71" t="s">
        <v>1865</v>
      </c>
      <c r="B2092" s="72" t="s">
        <v>5</v>
      </c>
      <c r="C2092" s="72">
        <v>327110</v>
      </c>
      <c r="D2092" s="72" t="s">
        <v>6</v>
      </c>
      <c r="E2092" s="72" t="s">
        <v>6</v>
      </c>
    </row>
    <row r="2093" spans="1:5" x14ac:dyDescent="0.25">
      <c r="A2093" s="71" t="s">
        <v>1865</v>
      </c>
      <c r="B2093" s="72" t="s">
        <v>5</v>
      </c>
      <c r="C2093" s="72">
        <v>327215</v>
      </c>
      <c r="D2093" s="72" t="s">
        <v>6</v>
      </c>
      <c r="E2093" s="72" t="s">
        <v>6</v>
      </c>
    </row>
    <row r="2094" spans="1:5" x14ac:dyDescent="0.25">
      <c r="A2094" s="71" t="s">
        <v>1865</v>
      </c>
      <c r="B2094" s="72" t="s">
        <v>5</v>
      </c>
      <c r="C2094" s="72">
        <v>332215</v>
      </c>
      <c r="D2094" s="72" t="s">
        <v>6</v>
      </c>
      <c r="E2094" s="72" t="s">
        <v>6</v>
      </c>
    </row>
    <row r="2095" spans="1:5" x14ac:dyDescent="0.25">
      <c r="A2095" s="71" t="s">
        <v>1865</v>
      </c>
      <c r="B2095" s="72" t="s">
        <v>5</v>
      </c>
      <c r="C2095" s="72">
        <v>332311</v>
      </c>
      <c r="D2095" s="72" t="s">
        <v>6</v>
      </c>
      <c r="E2095" s="72" t="s">
        <v>6</v>
      </c>
    </row>
    <row r="2096" spans="1:5" x14ac:dyDescent="0.25">
      <c r="A2096" s="71" t="s">
        <v>1865</v>
      </c>
      <c r="B2096" s="72" t="s">
        <v>5</v>
      </c>
      <c r="C2096" s="72">
        <v>332321</v>
      </c>
      <c r="D2096" s="72" t="s">
        <v>6</v>
      </c>
      <c r="E2096" s="72" t="s">
        <v>6</v>
      </c>
    </row>
    <row r="2097" spans="1:5" x14ac:dyDescent="0.25">
      <c r="A2097" s="71" t="s">
        <v>1865</v>
      </c>
      <c r="B2097" s="72" t="s">
        <v>5</v>
      </c>
      <c r="C2097" s="72">
        <v>332323</v>
      </c>
      <c r="D2097" s="72" t="s">
        <v>6</v>
      </c>
      <c r="E2097" s="72" t="s">
        <v>6</v>
      </c>
    </row>
    <row r="2098" spans="1:5" x14ac:dyDescent="0.25">
      <c r="A2098" s="71" t="s">
        <v>1865</v>
      </c>
      <c r="B2098" s="72" t="s">
        <v>5</v>
      </c>
      <c r="C2098" s="72">
        <v>332439</v>
      </c>
      <c r="D2098" s="72" t="s">
        <v>6</v>
      </c>
      <c r="E2098" s="72" t="s">
        <v>6</v>
      </c>
    </row>
    <row r="2099" spans="1:5" x14ac:dyDescent="0.25">
      <c r="A2099" s="71" t="s">
        <v>1865</v>
      </c>
      <c r="B2099" s="72" t="s">
        <v>5</v>
      </c>
      <c r="C2099" s="72">
        <v>332999</v>
      </c>
      <c r="D2099" s="72" t="s">
        <v>6</v>
      </c>
      <c r="E2099" s="72" t="s">
        <v>6</v>
      </c>
    </row>
    <row r="2100" spans="1:5" x14ac:dyDescent="0.25">
      <c r="A2100" s="71" t="s">
        <v>1865</v>
      </c>
      <c r="B2100" s="72" t="s">
        <v>5</v>
      </c>
      <c r="C2100" s="72">
        <v>333241</v>
      </c>
      <c r="D2100" s="72" t="s">
        <v>6</v>
      </c>
      <c r="E2100" s="72" t="s">
        <v>6</v>
      </c>
    </row>
    <row r="2101" spans="1:5" x14ac:dyDescent="0.25">
      <c r="A2101" s="71" t="s">
        <v>1865</v>
      </c>
      <c r="B2101" s="72" t="s">
        <v>5</v>
      </c>
      <c r="C2101" s="72">
        <v>333318</v>
      </c>
      <c r="D2101" s="72" t="s">
        <v>6</v>
      </c>
      <c r="E2101" s="72" t="s">
        <v>6</v>
      </c>
    </row>
    <row r="2102" spans="1:5" x14ac:dyDescent="0.25">
      <c r="A2102" s="71" t="s">
        <v>1865</v>
      </c>
      <c r="B2102" s="72" t="s">
        <v>5</v>
      </c>
      <c r="C2102" s="72">
        <v>333414</v>
      </c>
      <c r="D2102" s="72" t="s">
        <v>6</v>
      </c>
      <c r="E2102" s="72" t="s">
        <v>6</v>
      </c>
    </row>
    <row r="2103" spans="1:5" x14ac:dyDescent="0.25">
      <c r="A2103" s="71" t="s">
        <v>1865</v>
      </c>
      <c r="B2103" s="72" t="s">
        <v>5</v>
      </c>
      <c r="C2103" s="72">
        <v>334510</v>
      </c>
      <c r="D2103" s="72" t="s">
        <v>6</v>
      </c>
      <c r="E2103" s="72" t="s">
        <v>6</v>
      </c>
    </row>
    <row r="2104" spans="1:5" x14ac:dyDescent="0.25">
      <c r="A2104" s="71" t="s">
        <v>1865</v>
      </c>
      <c r="B2104" s="72" t="s">
        <v>5</v>
      </c>
      <c r="C2104" s="72">
        <v>334614</v>
      </c>
      <c r="D2104" s="72" t="s">
        <v>6</v>
      </c>
      <c r="E2104" s="72" t="s">
        <v>6</v>
      </c>
    </row>
    <row r="2105" spans="1:5" x14ac:dyDescent="0.25">
      <c r="A2105" s="71" t="s">
        <v>1865</v>
      </c>
      <c r="B2105" s="72" t="s">
        <v>5</v>
      </c>
      <c r="C2105" s="72">
        <v>335122</v>
      </c>
      <c r="D2105" s="72" t="s">
        <v>6</v>
      </c>
      <c r="E2105" s="72" t="s">
        <v>6</v>
      </c>
    </row>
    <row r="2106" spans="1:5" x14ac:dyDescent="0.25">
      <c r="A2106" s="71" t="s">
        <v>1865</v>
      </c>
      <c r="B2106" s="72" t="s">
        <v>5</v>
      </c>
      <c r="C2106" s="72">
        <v>335999</v>
      </c>
      <c r="D2106" s="72" t="s">
        <v>6</v>
      </c>
      <c r="E2106" s="72" t="s">
        <v>6</v>
      </c>
    </row>
    <row r="2107" spans="1:5" x14ac:dyDescent="0.25">
      <c r="A2107" s="71" t="s">
        <v>1865</v>
      </c>
      <c r="B2107" s="72" t="s">
        <v>5</v>
      </c>
      <c r="C2107" s="72">
        <v>336612</v>
      </c>
      <c r="D2107" s="72" t="s">
        <v>6</v>
      </c>
      <c r="E2107" s="72" t="s">
        <v>6</v>
      </c>
    </row>
    <row r="2108" spans="1:5" x14ac:dyDescent="0.25">
      <c r="A2108" s="71" t="s">
        <v>1865</v>
      </c>
      <c r="B2108" s="72" t="s">
        <v>5</v>
      </c>
      <c r="C2108" s="72">
        <v>337110</v>
      </c>
      <c r="D2108" s="72" t="s">
        <v>6</v>
      </c>
      <c r="E2108" s="72" t="s">
        <v>6</v>
      </c>
    </row>
    <row r="2109" spans="1:5" x14ac:dyDescent="0.25">
      <c r="A2109" s="71" t="s">
        <v>1865</v>
      </c>
      <c r="B2109" s="72" t="s">
        <v>5</v>
      </c>
      <c r="C2109" s="72">
        <v>339116</v>
      </c>
      <c r="D2109" s="72" t="s">
        <v>6</v>
      </c>
      <c r="E2109" s="72" t="s">
        <v>6</v>
      </c>
    </row>
    <row r="2110" spans="1:5" x14ac:dyDescent="0.25">
      <c r="A2110" s="71" t="s">
        <v>1865</v>
      </c>
      <c r="B2110" s="72" t="s">
        <v>5</v>
      </c>
      <c r="C2110" s="72">
        <v>339910</v>
      </c>
      <c r="D2110" s="72" t="s">
        <v>6</v>
      </c>
      <c r="E2110" s="72" t="s">
        <v>6</v>
      </c>
    </row>
    <row r="2111" spans="1:5" x14ac:dyDescent="0.25">
      <c r="A2111" s="71" t="s">
        <v>1865</v>
      </c>
      <c r="B2111" s="72" t="s">
        <v>5</v>
      </c>
      <c r="C2111" s="72">
        <v>339920</v>
      </c>
      <c r="D2111" s="73">
        <v>1684</v>
      </c>
      <c r="E2111" s="72">
        <v>4</v>
      </c>
    </row>
    <row r="2112" spans="1:5" x14ac:dyDescent="0.25">
      <c r="A2112" s="71" t="s">
        <v>1865</v>
      </c>
      <c r="B2112" s="72" t="s">
        <v>5</v>
      </c>
      <c r="C2112" s="72">
        <v>339930</v>
      </c>
      <c r="D2112" s="72" t="s">
        <v>6</v>
      </c>
      <c r="E2112" s="72" t="s">
        <v>6</v>
      </c>
    </row>
    <row r="2113" spans="1:5" x14ac:dyDescent="0.25">
      <c r="A2113" s="71" t="s">
        <v>1865</v>
      </c>
      <c r="B2113" s="72" t="s">
        <v>5</v>
      </c>
      <c r="C2113" s="72">
        <v>339940</v>
      </c>
      <c r="D2113" s="72" t="s">
        <v>6</v>
      </c>
      <c r="E2113" s="72" t="s">
        <v>6</v>
      </c>
    </row>
    <row r="2114" spans="1:5" x14ac:dyDescent="0.25">
      <c r="A2114" s="71" t="s">
        <v>1865</v>
      </c>
      <c r="B2114" s="72" t="s">
        <v>5</v>
      </c>
      <c r="C2114" s="72">
        <v>339950</v>
      </c>
      <c r="D2114" s="72" t="s">
        <v>6</v>
      </c>
      <c r="E2114" s="72" t="s">
        <v>6</v>
      </c>
    </row>
    <row r="2115" spans="1:5" x14ac:dyDescent="0.25">
      <c r="A2115" s="71" t="s">
        <v>1865</v>
      </c>
      <c r="B2115" s="72" t="s">
        <v>5</v>
      </c>
      <c r="C2115" s="72">
        <v>339992</v>
      </c>
      <c r="D2115" s="72" t="s">
        <v>6</v>
      </c>
      <c r="E2115" s="72" t="s">
        <v>6</v>
      </c>
    </row>
    <row r="2116" spans="1:5" x14ac:dyDescent="0.25">
      <c r="A2116" s="71" t="s">
        <v>1865</v>
      </c>
      <c r="B2116" s="72" t="s">
        <v>5</v>
      </c>
      <c r="C2116" s="72">
        <v>339999</v>
      </c>
      <c r="D2116" s="73">
        <v>4104</v>
      </c>
      <c r="E2116" s="72">
        <v>5</v>
      </c>
    </row>
    <row r="2117" spans="1:5" x14ac:dyDescent="0.25">
      <c r="A2117" s="71" t="s">
        <v>1865</v>
      </c>
      <c r="B2117" s="72" t="s">
        <v>5</v>
      </c>
      <c r="C2117" s="72">
        <v>423110</v>
      </c>
      <c r="D2117" s="72" t="s">
        <v>6</v>
      </c>
      <c r="E2117" s="72" t="s">
        <v>6</v>
      </c>
    </row>
    <row r="2118" spans="1:5" x14ac:dyDescent="0.25">
      <c r="A2118" s="71" t="s">
        <v>1865</v>
      </c>
      <c r="B2118" s="72" t="s">
        <v>5</v>
      </c>
      <c r="C2118" s="72">
        <v>423120</v>
      </c>
      <c r="D2118" s="72" t="s">
        <v>6</v>
      </c>
      <c r="E2118" s="72" t="s">
        <v>6</v>
      </c>
    </row>
    <row r="2119" spans="1:5" x14ac:dyDescent="0.25">
      <c r="A2119" s="71" t="s">
        <v>1865</v>
      </c>
      <c r="B2119" s="72" t="s">
        <v>5</v>
      </c>
      <c r="C2119" s="72">
        <v>423130</v>
      </c>
      <c r="D2119" s="72" t="s">
        <v>6</v>
      </c>
      <c r="E2119" s="72" t="s">
        <v>6</v>
      </c>
    </row>
    <row r="2120" spans="1:5" x14ac:dyDescent="0.25">
      <c r="A2120" s="71" t="s">
        <v>1865</v>
      </c>
      <c r="B2120" s="72" t="s">
        <v>5</v>
      </c>
      <c r="C2120" s="72">
        <v>423140</v>
      </c>
      <c r="D2120" s="72" t="s">
        <v>6</v>
      </c>
      <c r="E2120" s="72" t="s">
        <v>6</v>
      </c>
    </row>
    <row r="2121" spans="1:5" x14ac:dyDescent="0.25">
      <c r="A2121" s="71" t="s">
        <v>1865</v>
      </c>
      <c r="B2121" s="72" t="s">
        <v>5</v>
      </c>
      <c r="C2121" s="72">
        <v>423210</v>
      </c>
      <c r="D2121" s="73">
        <v>9275</v>
      </c>
      <c r="E2121" s="72">
        <v>3</v>
      </c>
    </row>
    <row r="2122" spans="1:5" x14ac:dyDescent="0.25">
      <c r="A2122" s="71" t="s">
        <v>1865</v>
      </c>
      <c r="B2122" s="72" t="s">
        <v>5</v>
      </c>
      <c r="C2122" s="72">
        <v>423220</v>
      </c>
      <c r="D2122" s="73">
        <v>1628</v>
      </c>
      <c r="E2122" s="72">
        <v>8</v>
      </c>
    </row>
    <row r="2123" spans="1:5" x14ac:dyDescent="0.25">
      <c r="A2123" s="71" t="s">
        <v>1865</v>
      </c>
      <c r="B2123" s="72" t="s">
        <v>5</v>
      </c>
      <c r="C2123" s="72">
        <v>423310</v>
      </c>
      <c r="D2123" s="72" t="s">
        <v>6</v>
      </c>
      <c r="E2123" s="72" t="s">
        <v>6</v>
      </c>
    </row>
    <row r="2124" spans="1:5" x14ac:dyDescent="0.25">
      <c r="A2124" s="71" t="s">
        <v>1865</v>
      </c>
      <c r="B2124" s="72" t="s">
        <v>5</v>
      </c>
      <c r="C2124" s="72">
        <v>423320</v>
      </c>
      <c r="D2124" s="72" t="s">
        <v>6</v>
      </c>
      <c r="E2124" s="72" t="s">
        <v>6</v>
      </c>
    </row>
    <row r="2125" spans="1:5" x14ac:dyDescent="0.25">
      <c r="A2125" s="71" t="s">
        <v>1865</v>
      </c>
      <c r="B2125" s="72" t="s">
        <v>5</v>
      </c>
      <c r="C2125" s="72">
        <v>423390</v>
      </c>
      <c r="D2125" s="72" t="s">
        <v>6</v>
      </c>
      <c r="E2125" s="72" t="s">
        <v>6</v>
      </c>
    </row>
    <row r="2126" spans="1:5" x14ac:dyDescent="0.25">
      <c r="A2126" s="71" t="s">
        <v>1865</v>
      </c>
      <c r="B2126" s="72" t="s">
        <v>5</v>
      </c>
      <c r="C2126" s="72">
        <v>423410</v>
      </c>
      <c r="D2126" s="72" t="s">
        <v>6</v>
      </c>
      <c r="E2126" s="72" t="s">
        <v>6</v>
      </c>
    </row>
    <row r="2127" spans="1:5" x14ac:dyDescent="0.25">
      <c r="A2127" s="71" t="s">
        <v>1865</v>
      </c>
      <c r="B2127" s="72" t="s">
        <v>5</v>
      </c>
      <c r="C2127" s="72">
        <v>423420</v>
      </c>
      <c r="D2127" s="73">
        <v>10641</v>
      </c>
      <c r="E2127" s="72">
        <v>9</v>
      </c>
    </row>
    <row r="2128" spans="1:5" x14ac:dyDescent="0.25">
      <c r="A2128" s="71" t="s">
        <v>1865</v>
      </c>
      <c r="B2128" s="72" t="s">
        <v>5</v>
      </c>
      <c r="C2128" s="72">
        <v>423430</v>
      </c>
      <c r="D2128" s="73">
        <v>52963</v>
      </c>
      <c r="E2128" s="72">
        <v>12</v>
      </c>
    </row>
    <row r="2129" spans="1:5" x14ac:dyDescent="0.25">
      <c r="A2129" s="71" t="s">
        <v>1865</v>
      </c>
      <c r="B2129" s="72" t="s">
        <v>5</v>
      </c>
      <c r="C2129" s="72">
        <v>423440</v>
      </c>
      <c r="D2129" s="73">
        <v>1407</v>
      </c>
      <c r="E2129" s="72">
        <v>6</v>
      </c>
    </row>
    <row r="2130" spans="1:5" x14ac:dyDescent="0.25">
      <c r="A2130" s="71" t="s">
        <v>1865</v>
      </c>
      <c r="B2130" s="72" t="s">
        <v>5</v>
      </c>
      <c r="C2130" s="72">
        <v>423450</v>
      </c>
      <c r="D2130" s="73">
        <v>8034</v>
      </c>
      <c r="E2130" s="72">
        <v>16</v>
      </c>
    </row>
    <row r="2131" spans="1:5" x14ac:dyDescent="0.25">
      <c r="A2131" s="71" t="s">
        <v>1865</v>
      </c>
      <c r="B2131" s="72" t="s">
        <v>5</v>
      </c>
      <c r="C2131" s="72">
        <v>423460</v>
      </c>
      <c r="D2131" s="72" t="s">
        <v>6</v>
      </c>
      <c r="E2131" s="72" t="s">
        <v>6</v>
      </c>
    </row>
    <row r="2132" spans="1:5" x14ac:dyDescent="0.25">
      <c r="A2132" s="71" t="s">
        <v>1865</v>
      </c>
      <c r="B2132" s="72" t="s">
        <v>5</v>
      </c>
      <c r="C2132" s="72">
        <v>423490</v>
      </c>
      <c r="D2132" s="72" t="s">
        <v>6</v>
      </c>
      <c r="E2132" s="72" t="s">
        <v>6</v>
      </c>
    </row>
    <row r="2133" spans="1:5" x14ac:dyDescent="0.25">
      <c r="A2133" s="71" t="s">
        <v>1865</v>
      </c>
      <c r="B2133" s="72" t="s">
        <v>5</v>
      </c>
      <c r="C2133" s="72">
        <v>423510</v>
      </c>
      <c r="D2133" s="72" t="s">
        <v>6</v>
      </c>
      <c r="E2133" s="72" t="s">
        <v>6</v>
      </c>
    </row>
    <row r="2134" spans="1:5" x14ac:dyDescent="0.25">
      <c r="A2134" s="71" t="s">
        <v>1865</v>
      </c>
      <c r="B2134" s="72" t="s">
        <v>5</v>
      </c>
      <c r="C2134" s="72">
        <v>423610</v>
      </c>
      <c r="D2134" s="73">
        <v>8607</v>
      </c>
      <c r="E2134" s="72">
        <v>6</v>
      </c>
    </row>
    <row r="2135" spans="1:5" x14ac:dyDescent="0.25">
      <c r="A2135" s="71" t="s">
        <v>1865</v>
      </c>
      <c r="B2135" s="72" t="s">
        <v>5</v>
      </c>
      <c r="C2135" s="72">
        <v>423620</v>
      </c>
      <c r="D2135" s="73">
        <v>2142</v>
      </c>
      <c r="E2135" s="72">
        <v>8</v>
      </c>
    </row>
    <row r="2136" spans="1:5" x14ac:dyDescent="0.25">
      <c r="A2136" s="71" t="s">
        <v>1865</v>
      </c>
      <c r="B2136" s="72" t="s">
        <v>5</v>
      </c>
      <c r="C2136" s="72">
        <v>423690</v>
      </c>
      <c r="D2136" s="73">
        <v>89617</v>
      </c>
      <c r="E2136" s="72">
        <v>14</v>
      </c>
    </row>
    <row r="2137" spans="1:5" x14ac:dyDescent="0.25">
      <c r="A2137" s="71" t="s">
        <v>1865</v>
      </c>
      <c r="B2137" s="72" t="s">
        <v>5</v>
      </c>
      <c r="C2137" s="72">
        <v>423710</v>
      </c>
      <c r="D2137" s="73">
        <v>11070</v>
      </c>
      <c r="E2137" s="72">
        <v>5</v>
      </c>
    </row>
    <row r="2138" spans="1:5" x14ac:dyDescent="0.25">
      <c r="A2138" s="71" t="s">
        <v>1865</v>
      </c>
      <c r="B2138" s="72" t="s">
        <v>5</v>
      </c>
      <c r="C2138" s="72">
        <v>423720</v>
      </c>
      <c r="D2138" s="73">
        <v>40599</v>
      </c>
      <c r="E2138" s="72">
        <v>3</v>
      </c>
    </row>
    <row r="2139" spans="1:5" x14ac:dyDescent="0.25">
      <c r="A2139" s="71" t="s">
        <v>1865</v>
      </c>
      <c r="B2139" s="72" t="s">
        <v>5</v>
      </c>
      <c r="C2139" s="72">
        <v>423730</v>
      </c>
      <c r="D2139" s="73">
        <v>8252</v>
      </c>
      <c r="E2139" s="72">
        <v>3</v>
      </c>
    </row>
    <row r="2140" spans="1:5" x14ac:dyDescent="0.25">
      <c r="A2140" s="71" t="s">
        <v>1865</v>
      </c>
      <c r="B2140" s="72" t="s">
        <v>5</v>
      </c>
      <c r="C2140" s="72">
        <v>423830</v>
      </c>
      <c r="D2140" s="73">
        <v>86130</v>
      </c>
      <c r="E2140" s="72">
        <v>13</v>
      </c>
    </row>
    <row r="2141" spans="1:5" x14ac:dyDescent="0.25">
      <c r="A2141" s="71" t="s">
        <v>1865</v>
      </c>
      <c r="B2141" s="72" t="s">
        <v>5</v>
      </c>
      <c r="C2141" s="72">
        <v>423840</v>
      </c>
      <c r="D2141" s="73">
        <v>7982</v>
      </c>
      <c r="E2141" s="72">
        <v>4</v>
      </c>
    </row>
    <row r="2142" spans="1:5" x14ac:dyDescent="0.25">
      <c r="A2142" s="71" t="s">
        <v>1865</v>
      </c>
      <c r="B2142" s="72" t="s">
        <v>5</v>
      </c>
      <c r="C2142" s="72">
        <v>423850</v>
      </c>
      <c r="D2142" s="73">
        <v>21405</v>
      </c>
      <c r="E2142" s="72">
        <v>7</v>
      </c>
    </row>
    <row r="2143" spans="1:5" x14ac:dyDescent="0.25">
      <c r="A2143" s="71" t="s">
        <v>1865</v>
      </c>
      <c r="B2143" s="72" t="s">
        <v>5</v>
      </c>
      <c r="C2143" s="72">
        <v>423860</v>
      </c>
      <c r="D2143" s="72" t="s">
        <v>6</v>
      </c>
      <c r="E2143" s="72" t="s">
        <v>6</v>
      </c>
    </row>
    <row r="2144" spans="1:5" x14ac:dyDescent="0.25">
      <c r="A2144" s="71" t="s">
        <v>1865</v>
      </c>
      <c r="B2144" s="72" t="s">
        <v>5</v>
      </c>
      <c r="C2144" s="72">
        <v>423910</v>
      </c>
      <c r="D2144" s="73">
        <v>5555</v>
      </c>
      <c r="E2144" s="72">
        <v>12</v>
      </c>
    </row>
    <row r="2145" spans="1:5" x14ac:dyDescent="0.25">
      <c r="A2145" s="71" t="s">
        <v>1865</v>
      </c>
      <c r="B2145" s="72" t="s">
        <v>5</v>
      </c>
      <c r="C2145" s="72">
        <v>423920</v>
      </c>
      <c r="D2145" s="73">
        <v>2746</v>
      </c>
      <c r="E2145" s="72">
        <v>5</v>
      </c>
    </row>
    <row r="2146" spans="1:5" x14ac:dyDescent="0.25">
      <c r="A2146" s="71" t="s">
        <v>1865</v>
      </c>
      <c r="B2146" s="72" t="s">
        <v>5</v>
      </c>
      <c r="C2146" s="72">
        <v>423930</v>
      </c>
      <c r="D2146" s="72" t="s">
        <v>6</v>
      </c>
      <c r="E2146" s="72" t="s">
        <v>6</v>
      </c>
    </row>
    <row r="2147" spans="1:5" x14ac:dyDescent="0.25">
      <c r="A2147" s="71" t="s">
        <v>1865</v>
      </c>
      <c r="B2147" s="72" t="s">
        <v>5</v>
      </c>
      <c r="C2147" s="72">
        <v>423940</v>
      </c>
      <c r="D2147" s="72" t="s">
        <v>6</v>
      </c>
      <c r="E2147" s="72" t="s">
        <v>6</v>
      </c>
    </row>
    <row r="2148" spans="1:5" x14ac:dyDescent="0.25">
      <c r="A2148" s="71" t="s">
        <v>1865</v>
      </c>
      <c r="B2148" s="72" t="s">
        <v>5</v>
      </c>
      <c r="C2148" s="72">
        <v>423990</v>
      </c>
      <c r="D2148" s="73">
        <v>32814</v>
      </c>
      <c r="E2148" s="72">
        <v>11</v>
      </c>
    </row>
    <row r="2149" spans="1:5" x14ac:dyDescent="0.25">
      <c r="A2149" s="71" t="s">
        <v>1865</v>
      </c>
      <c r="B2149" s="72" t="s">
        <v>5</v>
      </c>
      <c r="C2149" s="72">
        <v>424110</v>
      </c>
      <c r="D2149" s="72" t="s">
        <v>6</v>
      </c>
      <c r="E2149" s="72" t="s">
        <v>6</v>
      </c>
    </row>
    <row r="2150" spans="1:5" x14ac:dyDescent="0.25">
      <c r="A2150" s="71" t="s">
        <v>1865</v>
      </c>
      <c r="B2150" s="72" t="s">
        <v>5</v>
      </c>
      <c r="C2150" s="72">
        <v>424120</v>
      </c>
      <c r="D2150" s="73">
        <v>2380</v>
      </c>
      <c r="E2150" s="72">
        <v>6</v>
      </c>
    </row>
    <row r="2151" spans="1:5" x14ac:dyDescent="0.25">
      <c r="A2151" s="71" t="s">
        <v>1865</v>
      </c>
      <c r="B2151" s="72" t="s">
        <v>5</v>
      </c>
      <c r="C2151" s="72">
        <v>424130</v>
      </c>
      <c r="D2151" s="73">
        <v>22861</v>
      </c>
      <c r="E2151" s="72">
        <v>4</v>
      </c>
    </row>
    <row r="2152" spans="1:5" x14ac:dyDescent="0.25">
      <c r="A2152" s="71" t="s">
        <v>1865</v>
      </c>
      <c r="B2152" s="72" t="s">
        <v>5</v>
      </c>
      <c r="C2152" s="72">
        <v>424210</v>
      </c>
      <c r="D2152" s="73">
        <v>17417</v>
      </c>
      <c r="E2152" s="72">
        <v>13</v>
      </c>
    </row>
    <row r="2153" spans="1:5" x14ac:dyDescent="0.25">
      <c r="A2153" s="71" t="s">
        <v>1865</v>
      </c>
      <c r="B2153" s="72" t="s">
        <v>5</v>
      </c>
      <c r="C2153" s="72">
        <v>424310</v>
      </c>
      <c r="D2153" s="72" t="s">
        <v>6</v>
      </c>
      <c r="E2153" s="72" t="s">
        <v>6</v>
      </c>
    </row>
    <row r="2154" spans="1:5" x14ac:dyDescent="0.25">
      <c r="A2154" s="71" t="s">
        <v>1865</v>
      </c>
      <c r="B2154" s="72" t="s">
        <v>5</v>
      </c>
      <c r="C2154" s="72">
        <v>424320</v>
      </c>
      <c r="D2154" s="73">
        <v>3654</v>
      </c>
      <c r="E2154" s="72">
        <v>9</v>
      </c>
    </row>
    <row r="2155" spans="1:5" x14ac:dyDescent="0.25">
      <c r="A2155" s="71" t="s">
        <v>1865</v>
      </c>
      <c r="B2155" s="72" t="s">
        <v>5</v>
      </c>
      <c r="C2155" s="72">
        <v>424330</v>
      </c>
      <c r="D2155" s="73">
        <v>5560</v>
      </c>
      <c r="E2155" s="72">
        <v>13</v>
      </c>
    </row>
    <row r="2156" spans="1:5" x14ac:dyDescent="0.25">
      <c r="A2156" s="71" t="s">
        <v>1865</v>
      </c>
      <c r="B2156" s="72" t="s">
        <v>5</v>
      </c>
      <c r="C2156" s="72">
        <v>424340</v>
      </c>
      <c r="D2156" s="73">
        <v>2880</v>
      </c>
      <c r="E2156" s="72">
        <v>8</v>
      </c>
    </row>
    <row r="2157" spans="1:5" x14ac:dyDescent="0.25">
      <c r="A2157" s="71" t="s">
        <v>1865</v>
      </c>
      <c r="B2157" s="72" t="s">
        <v>5</v>
      </c>
      <c r="C2157" s="72">
        <v>424410</v>
      </c>
      <c r="D2157" s="73">
        <v>31098</v>
      </c>
      <c r="E2157" s="72">
        <v>5</v>
      </c>
    </row>
    <row r="2158" spans="1:5" x14ac:dyDescent="0.25">
      <c r="A2158" s="71" t="s">
        <v>1865</v>
      </c>
      <c r="B2158" s="72" t="s">
        <v>5</v>
      </c>
      <c r="C2158" s="72">
        <v>424480</v>
      </c>
      <c r="D2158" s="72" t="s">
        <v>6</v>
      </c>
      <c r="E2158" s="72" t="s">
        <v>6</v>
      </c>
    </row>
    <row r="2159" spans="1:5" x14ac:dyDescent="0.25">
      <c r="A2159" s="71" t="s">
        <v>1865</v>
      </c>
      <c r="B2159" s="72" t="s">
        <v>5</v>
      </c>
      <c r="C2159" s="72">
        <v>424490</v>
      </c>
      <c r="D2159" s="73">
        <v>10800</v>
      </c>
      <c r="E2159" s="72">
        <v>7</v>
      </c>
    </row>
    <row r="2160" spans="1:5" x14ac:dyDescent="0.25">
      <c r="A2160" s="71" t="s">
        <v>1865</v>
      </c>
      <c r="B2160" s="72" t="s">
        <v>5</v>
      </c>
      <c r="C2160" s="72">
        <v>424610</v>
      </c>
      <c r="D2160" s="72" t="s">
        <v>6</v>
      </c>
      <c r="E2160" s="72" t="s">
        <v>6</v>
      </c>
    </row>
    <row r="2161" spans="1:5" x14ac:dyDescent="0.25">
      <c r="A2161" s="71" t="s">
        <v>1865</v>
      </c>
      <c r="B2161" s="72" t="s">
        <v>5</v>
      </c>
      <c r="C2161" s="72">
        <v>424690</v>
      </c>
      <c r="D2161" s="73">
        <v>7602</v>
      </c>
      <c r="E2161" s="72">
        <v>6</v>
      </c>
    </row>
    <row r="2162" spans="1:5" x14ac:dyDescent="0.25">
      <c r="A2162" s="71" t="s">
        <v>1865</v>
      </c>
      <c r="B2162" s="72" t="s">
        <v>5</v>
      </c>
      <c r="C2162" s="72">
        <v>424720</v>
      </c>
      <c r="D2162" s="72" t="s">
        <v>6</v>
      </c>
      <c r="E2162" s="72" t="s">
        <v>6</v>
      </c>
    </row>
    <row r="2163" spans="1:5" x14ac:dyDescent="0.25">
      <c r="A2163" s="71" t="s">
        <v>1865</v>
      </c>
      <c r="B2163" s="72" t="s">
        <v>5</v>
      </c>
      <c r="C2163" s="72">
        <v>424820</v>
      </c>
      <c r="D2163" s="73">
        <v>1159</v>
      </c>
      <c r="E2163" s="72">
        <v>6</v>
      </c>
    </row>
    <row r="2164" spans="1:5" x14ac:dyDescent="0.25">
      <c r="A2164" s="71" t="s">
        <v>1865</v>
      </c>
      <c r="B2164" s="72" t="s">
        <v>5</v>
      </c>
      <c r="C2164" s="72">
        <v>424910</v>
      </c>
      <c r="D2164" s="72" t="s">
        <v>6</v>
      </c>
      <c r="E2164" s="72" t="s">
        <v>6</v>
      </c>
    </row>
    <row r="2165" spans="1:5" x14ac:dyDescent="0.25">
      <c r="A2165" s="71" t="s">
        <v>1865</v>
      </c>
      <c r="B2165" s="72" t="s">
        <v>5</v>
      </c>
      <c r="C2165" s="72">
        <v>424920</v>
      </c>
      <c r="D2165" s="73">
        <v>18403</v>
      </c>
      <c r="E2165" s="72">
        <v>7</v>
      </c>
    </row>
    <row r="2166" spans="1:5" x14ac:dyDescent="0.25">
      <c r="A2166" s="71" t="s">
        <v>1865</v>
      </c>
      <c r="B2166" s="72" t="s">
        <v>5</v>
      </c>
      <c r="C2166" s="72">
        <v>424930</v>
      </c>
      <c r="D2166" s="72" t="s">
        <v>6</v>
      </c>
      <c r="E2166" s="72" t="s">
        <v>6</v>
      </c>
    </row>
    <row r="2167" spans="1:5" x14ac:dyDescent="0.25">
      <c r="A2167" s="71" t="s">
        <v>1865</v>
      </c>
      <c r="B2167" s="72" t="s">
        <v>5</v>
      </c>
      <c r="C2167" s="72">
        <v>424990</v>
      </c>
      <c r="D2167" s="73">
        <v>21203</v>
      </c>
      <c r="E2167" s="72">
        <v>22</v>
      </c>
    </row>
    <row r="2168" spans="1:5" x14ac:dyDescent="0.25">
      <c r="A2168" s="71" t="s">
        <v>1865</v>
      </c>
      <c r="B2168" s="72" t="s">
        <v>5</v>
      </c>
      <c r="C2168" s="72">
        <v>425120</v>
      </c>
      <c r="D2168" s="72" t="s">
        <v>6</v>
      </c>
      <c r="E2168" s="72" t="s">
        <v>6</v>
      </c>
    </row>
    <row r="2169" spans="1:5" x14ac:dyDescent="0.25">
      <c r="A2169" s="71" t="s">
        <v>1865</v>
      </c>
      <c r="B2169" s="72" t="s">
        <v>5</v>
      </c>
      <c r="C2169" s="72">
        <v>441110</v>
      </c>
      <c r="D2169" s="72" t="s">
        <v>6</v>
      </c>
      <c r="E2169" s="72" t="s">
        <v>6</v>
      </c>
    </row>
    <row r="2170" spans="1:5" x14ac:dyDescent="0.25">
      <c r="A2170" s="71" t="s">
        <v>1865</v>
      </c>
      <c r="B2170" s="72" t="s">
        <v>5</v>
      </c>
      <c r="C2170" s="72">
        <v>441210</v>
      </c>
      <c r="D2170" s="72" t="s">
        <v>6</v>
      </c>
      <c r="E2170" s="72" t="s">
        <v>6</v>
      </c>
    </row>
    <row r="2171" spans="1:5" x14ac:dyDescent="0.25">
      <c r="A2171" s="71" t="s">
        <v>1865</v>
      </c>
      <c r="B2171" s="72" t="s">
        <v>5</v>
      </c>
      <c r="C2171" s="72">
        <v>441222</v>
      </c>
      <c r="D2171" s="72" t="s">
        <v>6</v>
      </c>
      <c r="E2171" s="72" t="s">
        <v>6</v>
      </c>
    </row>
    <row r="2172" spans="1:5" x14ac:dyDescent="0.25">
      <c r="A2172" s="71" t="s">
        <v>1865</v>
      </c>
      <c r="B2172" s="72" t="s">
        <v>5</v>
      </c>
      <c r="C2172" s="72">
        <v>441228</v>
      </c>
      <c r="D2172" s="73">
        <v>1883</v>
      </c>
      <c r="E2172" s="72">
        <v>7</v>
      </c>
    </row>
    <row r="2173" spans="1:5" x14ac:dyDescent="0.25">
      <c r="A2173" s="71" t="s">
        <v>1865</v>
      </c>
      <c r="B2173" s="72" t="s">
        <v>5</v>
      </c>
      <c r="C2173" s="72">
        <v>441310</v>
      </c>
      <c r="D2173" s="73">
        <v>4364</v>
      </c>
      <c r="E2173" s="72">
        <v>7</v>
      </c>
    </row>
    <row r="2174" spans="1:5" x14ac:dyDescent="0.25">
      <c r="A2174" s="71" t="s">
        <v>1865</v>
      </c>
      <c r="B2174" s="72" t="s">
        <v>5</v>
      </c>
      <c r="C2174" s="72">
        <v>441320</v>
      </c>
      <c r="D2174" s="72" t="s">
        <v>6</v>
      </c>
      <c r="E2174" s="72" t="s">
        <v>6</v>
      </c>
    </row>
    <row r="2175" spans="1:5" x14ac:dyDescent="0.25">
      <c r="A2175" s="71" t="s">
        <v>1865</v>
      </c>
      <c r="B2175" s="72" t="s">
        <v>5</v>
      </c>
      <c r="C2175" s="72">
        <v>442110</v>
      </c>
      <c r="D2175" s="73">
        <v>69519</v>
      </c>
      <c r="E2175" s="72">
        <v>16</v>
      </c>
    </row>
    <row r="2176" spans="1:5" x14ac:dyDescent="0.25">
      <c r="A2176" s="71" t="s">
        <v>1865</v>
      </c>
      <c r="B2176" s="72" t="s">
        <v>5</v>
      </c>
      <c r="C2176" s="72">
        <v>442210</v>
      </c>
      <c r="D2176" s="73">
        <v>45809</v>
      </c>
      <c r="E2176" s="72">
        <v>8</v>
      </c>
    </row>
    <row r="2177" spans="1:5" x14ac:dyDescent="0.25">
      <c r="A2177" s="71" t="s">
        <v>1865</v>
      </c>
      <c r="B2177" s="72" t="s">
        <v>5</v>
      </c>
      <c r="C2177" s="72">
        <v>442291</v>
      </c>
      <c r="D2177" s="73">
        <v>40377</v>
      </c>
      <c r="E2177" s="72">
        <v>4</v>
      </c>
    </row>
    <row r="2178" spans="1:5" x14ac:dyDescent="0.25">
      <c r="A2178" s="71" t="s">
        <v>1865</v>
      </c>
      <c r="B2178" s="72" t="s">
        <v>5</v>
      </c>
      <c r="C2178" s="72">
        <v>442299</v>
      </c>
      <c r="D2178" s="73">
        <v>116307</v>
      </c>
      <c r="E2178" s="72">
        <v>37</v>
      </c>
    </row>
    <row r="2179" spans="1:5" x14ac:dyDescent="0.25">
      <c r="A2179" s="71" t="s">
        <v>1865</v>
      </c>
      <c r="B2179" s="72" t="s">
        <v>5</v>
      </c>
      <c r="C2179" s="72">
        <v>443141</v>
      </c>
      <c r="D2179" s="73">
        <v>26995</v>
      </c>
      <c r="E2179" s="72">
        <v>4</v>
      </c>
    </row>
    <row r="2180" spans="1:5" x14ac:dyDescent="0.25">
      <c r="A2180" s="71" t="s">
        <v>1865</v>
      </c>
      <c r="B2180" s="72" t="s">
        <v>5</v>
      </c>
      <c r="C2180" s="72">
        <v>443142</v>
      </c>
      <c r="D2180" s="73">
        <v>156081</v>
      </c>
      <c r="E2180" s="72">
        <v>75</v>
      </c>
    </row>
    <row r="2181" spans="1:5" x14ac:dyDescent="0.25">
      <c r="A2181" s="71" t="s">
        <v>1865</v>
      </c>
      <c r="B2181" s="72" t="s">
        <v>5</v>
      </c>
      <c r="C2181" s="72">
        <v>444110</v>
      </c>
      <c r="D2181" s="73">
        <v>54650</v>
      </c>
      <c r="E2181" s="72">
        <v>3</v>
      </c>
    </row>
    <row r="2182" spans="1:5" x14ac:dyDescent="0.25">
      <c r="A2182" s="71" t="s">
        <v>1865</v>
      </c>
      <c r="B2182" s="72" t="s">
        <v>5</v>
      </c>
      <c r="C2182" s="72">
        <v>444120</v>
      </c>
      <c r="D2182" s="72" t="s">
        <v>6</v>
      </c>
      <c r="E2182" s="72" t="s">
        <v>6</v>
      </c>
    </row>
    <row r="2183" spans="1:5" x14ac:dyDescent="0.25">
      <c r="A2183" s="71" t="s">
        <v>1865</v>
      </c>
      <c r="B2183" s="72" t="s">
        <v>5</v>
      </c>
      <c r="C2183" s="72">
        <v>444130</v>
      </c>
      <c r="D2183" s="73">
        <v>8159</v>
      </c>
      <c r="E2183" s="72">
        <v>10</v>
      </c>
    </row>
    <row r="2184" spans="1:5" x14ac:dyDescent="0.25">
      <c r="A2184" s="71" t="s">
        <v>1865</v>
      </c>
      <c r="B2184" s="72" t="s">
        <v>5</v>
      </c>
      <c r="C2184" s="72">
        <v>444190</v>
      </c>
      <c r="D2184" s="73">
        <v>77788</v>
      </c>
      <c r="E2184" s="72">
        <v>13</v>
      </c>
    </row>
    <row r="2185" spans="1:5" x14ac:dyDescent="0.25">
      <c r="A2185" s="71" t="s">
        <v>1865</v>
      </c>
      <c r="B2185" s="72" t="s">
        <v>5</v>
      </c>
      <c r="C2185" s="72">
        <v>444220</v>
      </c>
      <c r="D2185" s="73">
        <v>21423</v>
      </c>
      <c r="E2185" s="72">
        <v>8</v>
      </c>
    </row>
    <row r="2186" spans="1:5" x14ac:dyDescent="0.25">
      <c r="A2186" s="71" t="s">
        <v>1865</v>
      </c>
      <c r="B2186" s="72" t="s">
        <v>5</v>
      </c>
      <c r="C2186" s="72">
        <v>445110</v>
      </c>
      <c r="D2186" s="72" t="s">
        <v>6</v>
      </c>
      <c r="E2186" s="72" t="s">
        <v>6</v>
      </c>
    </row>
    <row r="2187" spans="1:5" x14ac:dyDescent="0.25">
      <c r="A2187" s="71" t="s">
        <v>1865</v>
      </c>
      <c r="B2187" s="72" t="s">
        <v>5</v>
      </c>
      <c r="C2187" s="72">
        <v>445230</v>
      </c>
      <c r="D2187" s="72" t="s">
        <v>6</v>
      </c>
      <c r="E2187" s="72" t="s">
        <v>6</v>
      </c>
    </row>
    <row r="2188" spans="1:5" x14ac:dyDescent="0.25">
      <c r="A2188" s="71" t="s">
        <v>1865</v>
      </c>
      <c r="B2188" s="72" t="s">
        <v>5</v>
      </c>
      <c r="C2188" s="72">
        <v>445299</v>
      </c>
      <c r="D2188" s="73">
        <v>29</v>
      </c>
      <c r="E2188" s="72">
        <v>3</v>
      </c>
    </row>
    <row r="2189" spans="1:5" x14ac:dyDescent="0.25">
      <c r="A2189" s="71" t="s">
        <v>1865</v>
      </c>
      <c r="B2189" s="72" t="s">
        <v>5</v>
      </c>
      <c r="C2189" s="72">
        <v>445310</v>
      </c>
      <c r="D2189" s="73">
        <v>28745</v>
      </c>
      <c r="E2189" s="72">
        <v>9</v>
      </c>
    </row>
    <row r="2190" spans="1:5" x14ac:dyDescent="0.25">
      <c r="A2190" s="71" t="s">
        <v>1865</v>
      </c>
      <c r="B2190" s="72" t="s">
        <v>5</v>
      </c>
      <c r="C2190" s="72">
        <v>446110</v>
      </c>
      <c r="D2190" s="73">
        <v>3850</v>
      </c>
      <c r="E2190" s="72">
        <v>5</v>
      </c>
    </row>
    <row r="2191" spans="1:5" x14ac:dyDescent="0.25">
      <c r="A2191" s="71" t="s">
        <v>1865</v>
      </c>
      <c r="B2191" s="72" t="s">
        <v>5</v>
      </c>
      <c r="C2191" s="72">
        <v>446120</v>
      </c>
      <c r="D2191" s="73">
        <v>34285</v>
      </c>
      <c r="E2191" s="72">
        <v>33</v>
      </c>
    </row>
    <row r="2192" spans="1:5" x14ac:dyDescent="0.25">
      <c r="A2192" s="71" t="s">
        <v>1865</v>
      </c>
      <c r="B2192" s="72" t="s">
        <v>5</v>
      </c>
      <c r="C2192" s="72">
        <v>446130</v>
      </c>
      <c r="D2192" s="73">
        <v>295</v>
      </c>
      <c r="E2192" s="72">
        <v>3</v>
      </c>
    </row>
    <row r="2193" spans="1:5" x14ac:dyDescent="0.25">
      <c r="A2193" s="71" t="s">
        <v>1865</v>
      </c>
      <c r="B2193" s="72" t="s">
        <v>5</v>
      </c>
      <c r="C2193" s="72">
        <v>446191</v>
      </c>
      <c r="D2193" s="73">
        <v>14815</v>
      </c>
      <c r="E2193" s="72">
        <v>24</v>
      </c>
    </row>
    <row r="2194" spans="1:5" x14ac:dyDescent="0.25">
      <c r="A2194" s="71" t="s">
        <v>1865</v>
      </c>
      <c r="B2194" s="72" t="s">
        <v>5</v>
      </c>
      <c r="C2194" s="72">
        <v>446199</v>
      </c>
      <c r="D2194" s="73">
        <v>11848</v>
      </c>
      <c r="E2194" s="72">
        <v>15</v>
      </c>
    </row>
    <row r="2195" spans="1:5" x14ac:dyDescent="0.25">
      <c r="A2195" s="71" t="s">
        <v>1865</v>
      </c>
      <c r="B2195" s="72" t="s">
        <v>5</v>
      </c>
      <c r="C2195" s="72">
        <v>447190</v>
      </c>
      <c r="D2195" s="72" t="s">
        <v>6</v>
      </c>
      <c r="E2195" s="72" t="s">
        <v>6</v>
      </c>
    </row>
    <row r="2196" spans="1:5" x14ac:dyDescent="0.25">
      <c r="A2196" s="71" t="s">
        <v>1865</v>
      </c>
      <c r="B2196" s="72" t="s">
        <v>5</v>
      </c>
      <c r="C2196" s="72">
        <v>448110</v>
      </c>
      <c r="D2196" s="73">
        <v>1324</v>
      </c>
      <c r="E2196" s="72">
        <v>5</v>
      </c>
    </row>
    <row r="2197" spans="1:5" x14ac:dyDescent="0.25">
      <c r="A2197" s="71" t="s">
        <v>1865</v>
      </c>
      <c r="B2197" s="72" t="s">
        <v>5</v>
      </c>
      <c r="C2197" s="72">
        <v>448120</v>
      </c>
      <c r="D2197" s="73">
        <v>12223</v>
      </c>
      <c r="E2197" s="72">
        <v>8</v>
      </c>
    </row>
    <row r="2198" spans="1:5" x14ac:dyDescent="0.25">
      <c r="A2198" s="71" t="s">
        <v>1865</v>
      </c>
      <c r="B2198" s="72" t="s">
        <v>5</v>
      </c>
      <c r="C2198" s="72">
        <v>448130</v>
      </c>
      <c r="D2198" s="73">
        <v>959</v>
      </c>
      <c r="E2198" s="72">
        <v>6</v>
      </c>
    </row>
    <row r="2199" spans="1:5" x14ac:dyDescent="0.25">
      <c r="A2199" s="71" t="s">
        <v>1865</v>
      </c>
      <c r="B2199" s="72" t="s">
        <v>5</v>
      </c>
      <c r="C2199" s="72">
        <v>448140</v>
      </c>
      <c r="D2199" s="73">
        <v>174382</v>
      </c>
      <c r="E2199" s="72">
        <v>52</v>
      </c>
    </row>
    <row r="2200" spans="1:5" x14ac:dyDescent="0.25">
      <c r="A2200" s="71" t="s">
        <v>1865</v>
      </c>
      <c r="B2200" s="72" t="s">
        <v>5</v>
      </c>
      <c r="C2200" s="72">
        <v>448150</v>
      </c>
      <c r="D2200" s="73">
        <v>9221</v>
      </c>
      <c r="E2200" s="72">
        <v>14</v>
      </c>
    </row>
    <row r="2201" spans="1:5" x14ac:dyDescent="0.25">
      <c r="A2201" s="71" t="s">
        <v>1865</v>
      </c>
      <c r="B2201" s="72" t="s">
        <v>5</v>
      </c>
      <c r="C2201" s="72">
        <v>448190</v>
      </c>
      <c r="D2201" s="73">
        <v>10342</v>
      </c>
      <c r="E2201" s="72">
        <v>11</v>
      </c>
    </row>
    <row r="2202" spans="1:5" x14ac:dyDescent="0.25">
      <c r="A2202" s="71" t="s">
        <v>1865</v>
      </c>
      <c r="B2202" s="72" t="s">
        <v>5</v>
      </c>
      <c r="C2202" s="72">
        <v>448210</v>
      </c>
      <c r="D2202" s="73">
        <v>10001</v>
      </c>
      <c r="E2202" s="72">
        <v>16</v>
      </c>
    </row>
    <row r="2203" spans="1:5" x14ac:dyDescent="0.25">
      <c r="A2203" s="71" t="s">
        <v>1865</v>
      </c>
      <c r="B2203" s="72" t="s">
        <v>5</v>
      </c>
      <c r="C2203" s="72">
        <v>448310</v>
      </c>
      <c r="D2203" s="73">
        <v>1289</v>
      </c>
      <c r="E2203" s="72">
        <v>9</v>
      </c>
    </row>
    <row r="2204" spans="1:5" x14ac:dyDescent="0.25">
      <c r="A2204" s="71" t="s">
        <v>1865</v>
      </c>
      <c r="B2204" s="72" t="s">
        <v>5</v>
      </c>
      <c r="C2204" s="72">
        <v>448320</v>
      </c>
      <c r="D2204" s="73">
        <v>4750</v>
      </c>
      <c r="E2204" s="72">
        <v>5</v>
      </c>
    </row>
    <row r="2205" spans="1:5" x14ac:dyDescent="0.25">
      <c r="A2205" s="71" t="s">
        <v>1865</v>
      </c>
      <c r="B2205" s="72" t="s">
        <v>5</v>
      </c>
      <c r="C2205" s="72">
        <v>451110</v>
      </c>
      <c r="D2205" s="73">
        <v>143656</v>
      </c>
      <c r="E2205" s="72">
        <v>41</v>
      </c>
    </row>
    <row r="2206" spans="1:5" x14ac:dyDescent="0.25">
      <c r="A2206" s="71" t="s">
        <v>1865</v>
      </c>
      <c r="B2206" s="72" t="s">
        <v>5</v>
      </c>
      <c r="C2206" s="72">
        <v>451120</v>
      </c>
      <c r="D2206" s="73">
        <v>7677</v>
      </c>
      <c r="E2206" s="72">
        <v>19</v>
      </c>
    </row>
    <row r="2207" spans="1:5" x14ac:dyDescent="0.25">
      <c r="A2207" s="71" t="s">
        <v>1865</v>
      </c>
      <c r="B2207" s="72" t="s">
        <v>5</v>
      </c>
      <c r="C2207" s="72">
        <v>451130</v>
      </c>
      <c r="D2207" s="73">
        <v>931</v>
      </c>
      <c r="E2207" s="72">
        <v>4</v>
      </c>
    </row>
    <row r="2208" spans="1:5" x14ac:dyDescent="0.25">
      <c r="A2208" s="71" t="s">
        <v>1865</v>
      </c>
      <c r="B2208" s="72" t="s">
        <v>5</v>
      </c>
      <c r="C2208" s="72">
        <v>451140</v>
      </c>
      <c r="D2208" s="73">
        <v>28821</v>
      </c>
      <c r="E2208" s="72">
        <v>5</v>
      </c>
    </row>
    <row r="2209" spans="1:5" x14ac:dyDescent="0.25">
      <c r="A2209" s="71" t="s">
        <v>1865</v>
      </c>
      <c r="B2209" s="72" t="s">
        <v>5</v>
      </c>
      <c r="C2209" s="72">
        <v>451211</v>
      </c>
      <c r="D2209" s="73">
        <v>105875</v>
      </c>
      <c r="E2209" s="72">
        <v>15</v>
      </c>
    </row>
    <row r="2210" spans="1:5" x14ac:dyDescent="0.25">
      <c r="A2210" s="71" t="s">
        <v>1865</v>
      </c>
      <c r="B2210" s="72" t="s">
        <v>5</v>
      </c>
      <c r="C2210" s="72">
        <v>451212</v>
      </c>
      <c r="D2210" s="72" t="s">
        <v>6</v>
      </c>
      <c r="E2210" s="72" t="s">
        <v>6</v>
      </c>
    </row>
    <row r="2211" spans="1:5" x14ac:dyDescent="0.25">
      <c r="A2211" s="71" t="s">
        <v>1865</v>
      </c>
      <c r="B2211" s="72" t="s">
        <v>5</v>
      </c>
      <c r="C2211" s="72">
        <v>452111</v>
      </c>
      <c r="D2211" s="72" t="s">
        <v>6</v>
      </c>
      <c r="E2211" s="72" t="s">
        <v>6</v>
      </c>
    </row>
    <row r="2212" spans="1:5" x14ac:dyDescent="0.25">
      <c r="A2212" s="71" t="s">
        <v>1865</v>
      </c>
      <c r="B2212" s="72" t="s">
        <v>5</v>
      </c>
      <c r="C2212" s="72">
        <v>452112</v>
      </c>
      <c r="D2212" s="72" t="s">
        <v>6</v>
      </c>
      <c r="E2212" s="72" t="s">
        <v>6</v>
      </c>
    </row>
    <row r="2213" spans="1:5" x14ac:dyDescent="0.25">
      <c r="A2213" s="71" t="s">
        <v>1865</v>
      </c>
      <c r="B2213" s="72" t="s">
        <v>5</v>
      </c>
      <c r="C2213" s="72">
        <v>452910</v>
      </c>
      <c r="D2213" s="72" t="s">
        <v>6</v>
      </c>
      <c r="E2213" s="72" t="s">
        <v>6</v>
      </c>
    </row>
    <row r="2214" spans="1:5" x14ac:dyDescent="0.25">
      <c r="A2214" s="71" t="s">
        <v>1865</v>
      </c>
      <c r="B2214" s="72" t="s">
        <v>5</v>
      </c>
      <c r="C2214" s="72">
        <v>452990</v>
      </c>
      <c r="D2214" s="73">
        <v>969308</v>
      </c>
      <c r="E2214" s="72">
        <v>7</v>
      </c>
    </row>
    <row r="2215" spans="1:5" x14ac:dyDescent="0.25">
      <c r="A2215" s="71" t="s">
        <v>1865</v>
      </c>
      <c r="B2215" s="72" t="s">
        <v>5</v>
      </c>
      <c r="C2215" s="72">
        <v>453110</v>
      </c>
      <c r="D2215" s="72" t="s">
        <v>6</v>
      </c>
      <c r="E2215" s="72" t="s">
        <v>6</v>
      </c>
    </row>
    <row r="2216" spans="1:5" x14ac:dyDescent="0.25">
      <c r="A2216" s="71" t="s">
        <v>1865</v>
      </c>
      <c r="B2216" s="72" t="s">
        <v>5</v>
      </c>
      <c r="C2216" s="72">
        <v>453210</v>
      </c>
      <c r="D2216" s="73">
        <v>10898</v>
      </c>
      <c r="E2216" s="72">
        <v>15</v>
      </c>
    </row>
    <row r="2217" spans="1:5" x14ac:dyDescent="0.25">
      <c r="A2217" s="71" t="s">
        <v>1865</v>
      </c>
      <c r="B2217" s="72" t="s">
        <v>5</v>
      </c>
      <c r="C2217" s="72">
        <v>453220</v>
      </c>
      <c r="D2217" s="73">
        <v>35208</v>
      </c>
      <c r="E2217" s="72">
        <v>12</v>
      </c>
    </row>
    <row r="2218" spans="1:5" x14ac:dyDescent="0.25">
      <c r="A2218" s="71" t="s">
        <v>1865</v>
      </c>
      <c r="B2218" s="72" t="s">
        <v>5</v>
      </c>
      <c r="C2218" s="72">
        <v>453310</v>
      </c>
      <c r="D2218" s="73">
        <v>245638</v>
      </c>
      <c r="E2218" s="72">
        <v>14</v>
      </c>
    </row>
    <row r="2219" spans="1:5" x14ac:dyDescent="0.25">
      <c r="A2219" s="71" t="s">
        <v>1865</v>
      </c>
      <c r="B2219" s="72" t="s">
        <v>5</v>
      </c>
      <c r="C2219" s="72">
        <v>453910</v>
      </c>
      <c r="D2219" s="73">
        <v>19675</v>
      </c>
      <c r="E2219" s="72">
        <v>14</v>
      </c>
    </row>
    <row r="2220" spans="1:5" x14ac:dyDescent="0.25">
      <c r="A2220" s="71" t="s">
        <v>1865</v>
      </c>
      <c r="B2220" s="72" t="s">
        <v>5</v>
      </c>
      <c r="C2220" s="72">
        <v>453920</v>
      </c>
      <c r="D2220" s="73">
        <v>189936</v>
      </c>
      <c r="E2220" s="72">
        <v>9</v>
      </c>
    </row>
    <row r="2221" spans="1:5" x14ac:dyDescent="0.25">
      <c r="A2221" s="71" t="s">
        <v>1865</v>
      </c>
      <c r="B2221" s="72" t="s">
        <v>5</v>
      </c>
      <c r="C2221" s="72">
        <v>453991</v>
      </c>
      <c r="D2221" s="72" t="s">
        <v>6</v>
      </c>
      <c r="E2221" s="72" t="s">
        <v>6</v>
      </c>
    </row>
    <row r="2222" spans="1:5" x14ac:dyDescent="0.25">
      <c r="A2222" s="71" t="s">
        <v>1865</v>
      </c>
      <c r="B2222" s="72" t="s">
        <v>5</v>
      </c>
      <c r="C2222" s="72">
        <v>453998</v>
      </c>
      <c r="D2222" s="73">
        <v>495295</v>
      </c>
      <c r="E2222" s="72">
        <v>209</v>
      </c>
    </row>
    <row r="2223" spans="1:5" x14ac:dyDescent="0.25">
      <c r="A2223" s="71" t="s">
        <v>1865</v>
      </c>
      <c r="B2223" s="72" t="s">
        <v>5</v>
      </c>
      <c r="C2223" s="72">
        <v>454111</v>
      </c>
      <c r="D2223" s="73">
        <v>430612</v>
      </c>
      <c r="E2223" s="72">
        <v>113</v>
      </c>
    </row>
    <row r="2224" spans="1:5" x14ac:dyDescent="0.25">
      <c r="A2224" s="71" t="s">
        <v>1865</v>
      </c>
      <c r="B2224" s="72" t="s">
        <v>5</v>
      </c>
      <c r="C2224" s="72">
        <v>454112</v>
      </c>
      <c r="D2224" s="73">
        <v>138</v>
      </c>
      <c r="E2224" s="72">
        <v>6</v>
      </c>
    </row>
    <row r="2225" spans="1:5" x14ac:dyDescent="0.25">
      <c r="A2225" s="71" t="s">
        <v>1865</v>
      </c>
      <c r="B2225" s="72" t="s">
        <v>5</v>
      </c>
      <c r="C2225" s="72">
        <v>454113</v>
      </c>
      <c r="D2225" s="73">
        <v>27336</v>
      </c>
      <c r="E2225" s="72">
        <v>18</v>
      </c>
    </row>
    <row r="2226" spans="1:5" x14ac:dyDescent="0.25">
      <c r="A2226" s="71" t="s">
        <v>1865</v>
      </c>
      <c r="B2226" s="72" t="s">
        <v>5</v>
      </c>
      <c r="C2226" s="72">
        <v>454310</v>
      </c>
      <c r="D2226" s="73">
        <v>30506</v>
      </c>
      <c r="E2226" s="72">
        <v>5</v>
      </c>
    </row>
    <row r="2227" spans="1:5" x14ac:dyDescent="0.25">
      <c r="A2227" s="71" t="s">
        <v>1865</v>
      </c>
      <c r="B2227" s="72" t="s">
        <v>5</v>
      </c>
      <c r="C2227" s="72">
        <v>454390</v>
      </c>
      <c r="D2227" s="73">
        <v>32804</v>
      </c>
      <c r="E2227" s="72">
        <v>49</v>
      </c>
    </row>
    <row r="2228" spans="1:5" x14ac:dyDescent="0.25">
      <c r="A2228" s="71" t="s">
        <v>1865</v>
      </c>
      <c r="B2228" s="72" t="s">
        <v>5</v>
      </c>
      <c r="C2228" s="72">
        <v>484121</v>
      </c>
      <c r="D2228" s="72" t="s">
        <v>6</v>
      </c>
      <c r="E2228" s="72" t="s">
        <v>6</v>
      </c>
    </row>
    <row r="2229" spans="1:5" x14ac:dyDescent="0.25">
      <c r="A2229" s="71" t="s">
        <v>1865</v>
      </c>
      <c r="B2229" s="72" t="s">
        <v>5</v>
      </c>
      <c r="C2229" s="72">
        <v>488510</v>
      </c>
      <c r="D2229" s="72" t="s">
        <v>6</v>
      </c>
      <c r="E2229" s="72" t="s">
        <v>6</v>
      </c>
    </row>
    <row r="2230" spans="1:5" x14ac:dyDescent="0.25">
      <c r="A2230" s="71" t="s">
        <v>1865</v>
      </c>
      <c r="B2230" s="72" t="s">
        <v>5</v>
      </c>
      <c r="C2230" s="72">
        <v>493190</v>
      </c>
      <c r="D2230" s="72" t="s">
        <v>6</v>
      </c>
      <c r="E2230" s="72" t="s">
        <v>6</v>
      </c>
    </row>
    <row r="2231" spans="1:5" x14ac:dyDescent="0.25">
      <c r="A2231" s="71" t="s">
        <v>1865</v>
      </c>
      <c r="B2231" s="72" t="s">
        <v>5</v>
      </c>
      <c r="C2231" s="72">
        <v>511110</v>
      </c>
      <c r="D2231" s="72" t="s">
        <v>6</v>
      </c>
      <c r="E2231" s="72" t="s">
        <v>6</v>
      </c>
    </row>
    <row r="2232" spans="1:5" x14ac:dyDescent="0.25">
      <c r="A2232" s="71" t="s">
        <v>1865</v>
      </c>
      <c r="B2232" s="72" t="s">
        <v>5</v>
      </c>
      <c r="C2232" s="72">
        <v>511120</v>
      </c>
      <c r="D2232" s="73">
        <v>9186</v>
      </c>
      <c r="E2232" s="72">
        <v>14</v>
      </c>
    </row>
    <row r="2233" spans="1:5" x14ac:dyDescent="0.25">
      <c r="A2233" s="71" t="s">
        <v>1865</v>
      </c>
      <c r="B2233" s="72" t="s">
        <v>5</v>
      </c>
      <c r="C2233" s="72">
        <v>511130</v>
      </c>
      <c r="D2233" s="73">
        <v>1209</v>
      </c>
      <c r="E2233" s="72">
        <v>6</v>
      </c>
    </row>
    <row r="2234" spans="1:5" x14ac:dyDescent="0.25">
      <c r="A2234" s="71" t="s">
        <v>1865</v>
      </c>
      <c r="B2234" s="72" t="s">
        <v>5</v>
      </c>
      <c r="C2234" s="72">
        <v>511140</v>
      </c>
      <c r="D2234" s="72" t="s">
        <v>6</v>
      </c>
      <c r="E2234" s="72" t="s">
        <v>6</v>
      </c>
    </row>
    <row r="2235" spans="1:5" x14ac:dyDescent="0.25">
      <c r="A2235" s="71" t="s">
        <v>1865</v>
      </c>
      <c r="B2235" s="72" t="s">
        <v>5</v>
      </c>
      <c r="C2235" s="72">
        <v>511210</v>
      </c>
      <c r="D2235" s="73">
        <v>42601</v>
      </c>
      <c r="E2235" s="72">
        <v>7</v>
      </c>
    </row>
    <row r="2236" spans="1:5" x14ac:dyDescent="0.25">
      <c r="A2236" s="71" t="s">
        <v>1865</v>
      </c>
      <c r="B2236" s="72" t="s">
        <v>5</v>
      </c>
      <c r="C2236" s="72">
        <v>512110</v>
      </c>
      <c r="D2236" s="72" t="s">
        <v>6</v>
      </c>
      <c r="E2236" s="72" t="s">
        <v>6</v>
      </c>
    </row>
    <row r="2237" spans="1:5" x14ac:dyDescent="0.25">
      <c r="A2237" s="71" t="s">
        <v>1865</v>
      </c>
      <c r="B2237" s="72" t="s">
        <v>5</v>
      </c>
      <c r="C2237" s="72">
        <v>512131</v>
      </c>
      <c r="D2237" s="72" t="s">
        <v>6</v>
      </c>
      <c r="E2237" s="72" t="s">
        <v>6</v>
      </c>
    </row>
    <row r="2238" spans="1:5" x14ac:dyDescent="0.25">
      <c r="A2238" s="71" t="s">
        <v>1865</v>
      </c>
      <c r="B2238" s="72" t="s">
        <v>5</v>
      </c>
      <c r="C2238" s="72">
        <v>515112</v>
      </c>
      <c r="D2238" s="72" t="s">
        <v>6</v>
      </c>
      <c r="E2238" s="72" t="s">
        <v>6</v>
      </c>
    </row>
    <row r="2239" spans="1:5" x14ac:dyDescent="0.25">
      <c r="A2239" s="71" t="s">
        <v>1865</v>
      </c>
      <c r="B2239" s="72" t="s">
        <v>5</v>
      </c>
      <c r="C2239" s="72">
        <v>515210</v>
      </c>
      <c r="D2239" s="73">
        <v>20072</v>
      </c>
      <c r="E2239" s="72">
        <v>4</v>
      </c>
    </row>
    <row r="2240" spans="1:5" x14ac:dyDescent="0.25">
      <c r="A2240" s="71" t="s">
        <v>1865</v>
      </c>
      <c r="B2240" s="72" t="s">
        <v>5</v>
      </c>
      <c r="C2240" s="72">
        <v>517110</v>
      </c>
      <c r="D2240" s="73">
        <v>105759</v>
      </c>
      <c r="E2240" s="72">
        <v>15</v>
      </c>
    </row>
    <row r="2241" spans="1:5" x14ac:dyDescent="0.25">
      <c r="A2241" s="71" t="s">
        <v>1865</v>
      </c>
      <c r="B2241" s="72" t="s">
        <v>5</v>
      </c>
      <c r="C2241" s="72">
        <v>517210</v>
      </c>
      <c r="D2241" s="73">
        <v>133465</v>
      </c>
      <c r="E2241" s="72">
        <v>18</v>
      </c>
    </row>
    <row r="2242" spans="1:5" x14ac:dyDescent="0.25">
      <c r="A2242" s="71" t="s">
        <v>1865</v>
      </c>
      <c r="B2242" s="72" t="s">
        <v>5</v>
      </c>
      <c r="C2242" s="72">
        <v>517410</v>
      </c>
      <c r="D2242" s="73">
        <v>7617</v>
      </c>
      <c r="E2242" s="72">
        <v>4</v>
      </c>
    </row>
    <row r="2243" spans="1:5" x14ac:dyDescent="0.25">
      <c r="A2243" s="71" t="s">
        <v>1865</v>
      </c>
      <c r="B2243" s="72" t="s">
        <v>5</v>
      </c>
      <c r="C2243" s="72">
        <v>517911</v>
      </c>
      <c r="D2243" s="73">
        <v>9125</v>
      </c>
      <c r="E2243" s="72">
        <v>9</v>
      </c>
    </row>
    <row r="2244" spans="1:5" x14ac:dyDescent="0.25">
      <c r="A2244" s="71" t="s">
        <v>1865</v>
      </c>
      <c r="B2244" s="72" t="s">
        <v>5</v>
      </c>
      <c r="C2244" s="72">
        <v>517919</v>
      </c>
      <c r="D2244" s="73">
        <v>1737</v>
      </c>
      <c r="E2244" s="72">
        <v>4</v>
      </c>
    </row>
    <row r="2245" spans="1:5" x14ac:dyDescent="0.25">
      <c r="A2245" s="71" t="s">
        <v>1865</v>
      </c>
      <c r="B2245" s="72" t="s">
        <v>5</v>
      </c>
      <c r="C2245" s="72">
        <v>518210</v>
      </c>
      <c r="D2245" s="73">
        <v>20356</v>
      </c>
      <c r="E2245" s="72">
        <v>22</v>
      </c>
    </row>
    <row r="2246" spans="1:5" x14ac:dyDescent="0.25">
      <c r="A2246" s="71" t="s">
        <v>1865</v>
      </c>
      <c r="B2246" s="72" t="s">
        <v>5</v>
      </c>
      <c r="C2246" s="72">
        <v>519130</v>
      </c>
      <c r="D2246" s="73">
        <v>16744</v>
      </c>
      <c r="E2246" s="72">
        <v>8</v>
      </c>
    </row>
    <row r="2247" spans="1:5" x14ac:dyDescent="0.25">
      <c r="A2247" s="71" t="s">
        <v>1865</v>
      </c>
      <c r="B2247" s="72" t="s">
        <v>5</v>
      </c>
      <c r="C2247" s="72">
        <v>519190</v>
      </c>
      <c r="D2247" s="72" t="s">
        <v>6</v>
      </c>
      <c r="E2247" s="72" t="s">
        <v>6</v>
      </c>
    </row>
    <row r="2248" spans="1:5" x14ac:dyDescent="0.25">
      <c r="A2248" s="71" t="s">
        <v>1865</v>
      </c>
      <c r="B2248" s="72" t="s">
        <v>5</v>
      </c>
      <c r="C2248" s="72">
        <v>522110</v>
      </c>
      <c r="D2248" s="72" t="s">
        <v>6</v>
      </c>
      <c r="E2248" s="72" t="s">
        <v>6</v>
      </c>
    </row>
    <row r="2249" spans="1:5" x14ac:dyDescent="0.25">
      <c r="A2249" s="71" t="s">
        <v>1865</v>
      </c>
      <c r="B2249" s="72" t="s">
        <v>5</v>
      </c>
      <c r="C2249" s="72">
        <v>522210</v>
      </c>
      <c r="D2249" s="72" t="s">
        <v>6</v>
      </c>
      <c r="E2249" s="72" t="s">
        <v>6</v>
      </c>
    </row>
    <row r="2250" spans="1:5" x14ac:dyDescent="0.25">
      <c r="A2250" s="71" t="s">
        <v>1865</v>
      </c>
      <c r="B2250" s="72" t="s">
        <v>5</v>
      </c>
      <c r="C2250" s="72">
        <v>522220</v>
      </c>
      <c r="D2250" s="73">
        <v>58199</v>
      </c>
      <c r="E2250" s="72">
        <v>9</v>
      </c>
    </row>
    <row r="2251" spans="1:5" x14ac:dyDescent="0.25">
      <c r="A2251" s="71" t="s">
        <v>1865</v>
      </c>
      <c r="B2251" s="72" t="s">
        <v>5</v>
      </c>
      <c r="C2251" s="72">
        <v>522291</v>
      </c>
      <c r="D2251" s="72" t="s">
        <v>6</v>
      </c>
      <c r="E2251" s="72" t="s">
        <v>6</v>
      </c>
    </row>
    <row r="2252" spans="1:5" x14ac:dyDescent="0.25">
      <c r="A2252" s="71" t="s">
        <v>1865</v>
      </c>
      <c r="B2252" s="72" t="s">
        <v>5</v>
      </c>
      <c r="C2252" s="72">
        <v>522298</v>
      </c>
      <c r="D2252" s="72" t="s">
        <v>6</v>
      </c>
      <c r="E2252" s="72" t="s">
        <v>6</v>
      </c>
    </row>
    <row r="2253" spans="1:5" x14ac:dyDescent="0.25">
      <c r="A2253" s="71" t="s">
        <v>1865</v>
      </c>
      <c r="B2253" s="72" t="s">
        <v>5</v>
      </c>
      <c r="C2253" s="72">
        <v>522320</v>
      </c>
      <c r="D2253" s="73">
        <v>6424</v>
      </c>
      <c r="E2253" s="72">
        <v>7</v>
      </c>
    </row>
    <row r="2254" spans="1:5" x14ac:dyDescent="0.25">
      <c r="A2254" s="71" t="s">
        <v>1865</v>
      </c>
      <c r="B2254" s="72" t="s">
        <v>5</v>
      </c>
      <c r="C2254" s="72">
        <v>524128</v>
      </c>
      <c r="D2254" s="72" t="s">
        <v>6</v>
      </c>
      <c r="E2254" s="72" t="s">
        <v>6</v>
      </c>
    </row>
    <row r="2255" spans="1:5" x14ac:dyDescent="0.25">
      <c r="A2255" s="71" t="s">
        <v>1865</v>
      </c>
      <c r="B2255" s="72" t="s">
        <v>5</v>
      </c>
      <c r="C2255" s="72">
        <v>531110</v>
      </c>
      <c r="D2255" s="72" t="s">
        <v>6</v>
      </c>
      <c r="E2255" s="72" t="s">
        <v>6</v>
      </c>
    </row>
    <row r="2256" spans="1:5" x14ac:dyDescent="0.25">
      <c r="A2256" s="71" t="s">
        <v>1865</v>
      </c>
      <c r="B2256" s="72" t="s">
        <v>5</v>
      </c>
      <c r="C2256" s="72">
        <v>531130</v>
      </c>
      <c r="D2256" s="72" t="s">
        <v>6</v>
      </c>
      <c r="E2256" s="72" t="s">
        <v>6</v>
      </c>
    </row>
    <row r="2257" spans="1:5" x14ac:dyDescent="0.25">
      <c r="A2257" s="71" t="s">
        <v>1865</v>
      </c>
      <c r="B2257" s="72" t="s">
        <v>5</v>
      </c>
      <c r="C2257" s="72">
        <v>531190</v>
      </c>
      <c r="D2257" s="72" t="s">
        <v>6</v>
      </c>
      <c r="E2257" s="72" t="s">
        <v>6</v>
      </c>
    </row>
    <row r="2258" spans="1:5" x14ac:dyDescent="0.25">
      <c r="A2258" s="71" t="s">
        <v>1865</v>
      </c>
      <c r="B2258" s="72" t="s">
        <v>5</v>
      </c>
      <c r="C2258" s="72">
        <v>531210</v>
      </c>
      <c r="D2258" s="72" t="s">
        <v>6</v>
      </c>
      <c r="E2258" s="72" t="s">
        <v>6</v>
      </c>
    </row>
    <row r="2259" spans="1:5" x14ac:dyDescent="0.25">
      <c r="A2259" s="71" t="s">
        <v>1865</v>
      </c>
      <c r="B2259" s="72" t="s">
        <v>5</v>
      </c>
      <c r="C2259" s="72">
        <v>531312</v>
      </c>
      <c r="D2259" s="72" t="s">
        <v>6</v>
      </c>
      <c r="E2259" s="72" t="s">
        <v>6</v>
      </c>
    </row>
    <row r="2260" spans="1:5" x14ac:dyDescent="0.25">
      <c r="A2260" s="71" t="s">
        <v>1865</v>
      </c>
      <c r="B2260" s="72" t="s">
        <v>5</v>
      </c>
      <c r="C2260" s="72">
        <v>531390</v>
      </c>
      <c r="D2260" s="72" t="s">
        <v>6</v>
      </c>
      <c r="E2260" s="72" t="s">
        <v>6</v>
      </c>
    </row>
    <row r="2261" spans="1:5" x14ac:dyDescent="0.25">
      <c r="A2261" s="71" t="s">
        <v>1865</v>
      </c>
      <c r="B2261" s="72" t="s">
        <v>5</v>
      </c>
      <c r="C2261" s="72">
        <v>532111</v>
      </c>
      <c r="D2261" s="72" t="s">
        <v>6</v>
      </c>
      <c r="E2261" s="72" t="s">
        <v>6</v>
      </c>
    </row>
    <row r="2262" spans="1:5" x14ac:dyDescent="0.25">
      <c r="A2262" s="71" t="s">
        <v>1865</v>
      </c>
      <c r="B2262" s="72" t="s">
        <v>5</v>
      </c>
      <c r="C2262" s="72">
        <v>532112</v>
      </c>
      <c r="D2262" s="73">
        <v>24203</v>
      </c>
      <c r="E2262" s="72">
        <v>5</v>
      </c>
    </row>
    <row r="2263" spans="1:5" x14ac:dyDescent="0.25">
      <c r="A2263" s="71" t="s">
        <v>1865</v>
      </c>
      <c r="B2263" s="72" t="s">
        <v>5</v>
      </c>
      <c r="C2263" s="72">
        <v>532210</v>
      </c>
      <c r="D2263" s="72" t="s">
        <v>6</v>
      </c>
      <c r="E2263" s="72" t="s">
        <v>6</v>
      </c>
    </row>
    <row r="2264" spans="1:5" x14ac:dyDescent="0.25">
      <c r="A2264" s="71" t="s">
        <v>1865</v>
      </c>
      <c r="B2264" s="72" t="s">
        <v>5</v>
      </c>
      <c r="C2264" s="72">
        <v>532220</v>
      </c>
      <c r="D2264" s="72" t="s">
        <v>6</v>
      </c>
      <c r="E2264" s="72" t="s">
        <v>6</v>
      </c>
    </row>
    <row r="2265" spans="1:5" x14ac:dyDescent="0.25">
      <c r="A2265" s="71" t="s">
        <v>1865</v>
      </c>
      <c r="B2265" s="72" t="s">
        <v>5</v>
      </c>
      <c r="C2265" s="72">
        <v>532230</v>
      </c>
      <c r="D2265" s="72" t="s">
        <v>6</v>
      </c>
      <c r="E2265" s="72" t="s">
        <v>6</v>
      </c>
    </row>
    <row r="2266" spans="1:5" x14ac:dyDescent="0.25">
      <c r="A2266" s="71" t="s">
        <v>1865</v>
      </c>
      <c r="B2266" s="72" t="s">
        <v>5</v>
      </c>
      <c r="C2266" s="72">
        <v>532299</v>
      </c>
      <c r="D2266" s="73">
        <v>19651</v>
      </c>
      <c r="E2266" s="72">
        <v>4</v>
      </c>
    </row>
    <row r="2267" spans="1:5" x14ac:dyDescent="0.25">
      <c r="A2267" s="71" t="s">
        <v>1865</v>
      </c>
      <c r="B2267" s="72" t="s">
        <v>5</v>
      </c>
      <c r="C2267" s="72">
        <v>532310</v>
      </c>
      <c r="D2267" s="72" t="s">
        <v>6</v>
      </c>
      <c r="E2267" s="72" t="s">
        <v>6</v>
      </c>
    </row>
    <row r="2268" spans="1:5" x14ac:dyDescent="0.25">
      <c r="A2268" s="71" t="s">
        <v>1865</v>
      </c>
      <c r="B2268" s="72" t="s">
        <v>5</v>
      </c>
      <c r="C2268" s="72">
        <v>532412</v>
      </c>
      <c r="D2268" s="73">
        <v>2657</v>
      </c>
      <c r="E2268" s="72">
        <v>3</v>
      </c>
    </row>
    <row r="2269" spans="1:5" x14ac:dyDescent="0.25">
      <c r="A2269" s="71" t="s">
        <v>1865</v>
      </c>
      <c r="B2269" s="72" t="s">
        <v>5</v>
      </c>
      <c r="C2269" s="72">
        <v>532420</v>
      </c>
      <c r="D2269" s="73">
        <v>10403</v>
      </c>
      <c r="E2269" s="72">
        <v>9</v>
      </c>
    </row>
    <row r="2270" spans="1:5" x14ac:dyDescent="0.25">
      <c r="A2270" s="71" t="s">
        <v>1865</v>
      </c>
      <c r="B2270" s="72" t="s">
        <v>5</v>
      </c>
      <c r="C2270" s="72">
        <v>532490</v>
      </c>
      <c r="D2270" s="73">
        <v>7633</v>
      </c>
      <c r="E2270" s="72">
        <v>6</v>
      </c>
    </row>
    <row r="2271" spans="1:5" x14ac:dyDescent="0.25">
      <c r="A2271" s="71" t="s">
        <v>1865</v>
      </c>
      <c r="B2271" s="72" t="s">
        <v>5</v>
      </c>
      <c r="C2271" s="72">
        <v>541213</v>
      </c>
      <c r="D2271" s="72" t="s">
        <v>6</v>
      </c>
      <c r="E2271" s="72" t="s">
        <v>6</v>
      </c>
    </row>
    <row r="2272" spans="1:5" x14ac:dyDescent="0.25">
      <c r="A2272" s="71" t="s">
        <v>1865</v>
      </c>
      <c r="B2272" s="72" t="s">
        <v>5</v>
      </c>
      <c r="C2272" s="72">
        <v>541214</v>
      </c>
      <c r="D2272" s="72" t="s">
        <v>6</v>
      </c>
      <c r="E2272" s="72" t="s">
        <v>6</v>
      </c>
    </row>
    <row r="2273" spans="1:5" x14ac:dyDescent="0.25">
      <c r="A2273" s="71" t="s">
        <v>1865</v>
      </c>
      <c r="B2273" s="72" t="s">
        <v>5</v>
      </c>
      <c r="C2273" s="72">
        <v>541219</v>
      </c>
      <c r="D2273" s="72" t="s">
        <v>6</v>
      </c>
      <c r="E2273" s="72" t="s">
        <v>6</v>
      </c>
    </row>
    <row r="2274" spans="1:5" x14ac:dyDescent="0.25">
      <c r="A2274" s="71" t="s">
        <v>1865</v>
      </c>
      <c r="B2274" s="72" t="s">
        <v>5</v>
      </c>
      <c r="C2274" s="72">
        <v>541330</v>
      </c>
      <c r="D2274" s="72" t="s">
        <v>6</v>
      </c>
      <c r="E2274" s="72" t="s">
        <v>6</v>
      </c>
    </row>
    <row r="2275" spans="1:5" x14ac:dyDescent="0.25">
      <c r="A2275" s="71" t="s">
        <v>1865</v>
      </c>
      <c r="B2275" s="72" t="s">
        <v>5</v>
      </c>
      <c r="C2275" s="72">
        <v>541410</v>
      </c>
      <c r="D2275" s="73">
        <v>14534</v>
      </c>
      <c r="E2275" s="72">
        <v>5</v>
      </c>
    </row>
    <row r="2276" spans="1:5" x14ac:dyDescent="0.25">
      <c r="A2276" s="71" t="s">
        <v>1865</v>
      </c>
      <c r="B2276" s="72" t="s">
        <v>5</v>
      </c>
      <c r="C2276" s="72">
        <v>541430</v>
      </c>
      <c r="D2276" s="73">
        <v>664</v>
      </c>
      <c r="E2276" s="72">
        <v>3</v>
      </c>
    </row>
    <row r="2277" spans="1:5" x14ac:dyDescent="0.25">
      <c r="A2277" s="71" t="s">
        <v>1865</v>
      </c>
      <c r="B2277" s="72" t="s">
        <v>5</v>
      </c>
      <c r="C2277" s="72">
        <v>541511</v>
      </c>
      <c r="D2277" s="73">
        <v>42607</v>
      </c>
      <c r="E2277" s="72">
        <v>23</v>
      </c>
    </row>
    <row r="2278" spans="1:5" x14ac:dyDescent="0.25">
      <c r="A2278" s="71" t="s">
        <v>1865</v>
      </c>
      <c r="B2278" s="72" t="s">
        <v>5</v>
      </c>
      <c r="C2278" s="72">
        <v>541512</v>
      </c>
      <c r="D2278" s="73">
        <v>6153</v>
      </c>
      <c r="E2278" s="72">
        <v>9</v>
      </c>
    </row>
    <row r="2279" spans="1:5" x14ac:dyDescent="0.25">
      <c r="A2279" s="71" t="s">
        <v>1865</v>
      </c>
      <c r="B2279" s="72" t="s">
        <v>5</v>
      </c>
      <c r="C2279" s="72">
        <v>541513</v>
      </c>
      <c r="D2279" s="72" t="s">
        <v>6</v>
      </c>
      <c r="E2279" s="72" t="s">
        <v>6</v>
      </c>
    </row>
    <row r="2280" spans="1:5" x14ac:dyDescent="0.25">
      <c r="A2280" s="71" t="s">
        <v>1865</v>
      </c>
      <c r="B2280" s="72" t="s">
        <v>5</v>
      </c>
      <c r="C2280" s="72">
        <v>541519</v>
      </c>
      <c r="D2280" s="73">
        <v>5431</v>
      </c>
      <c r="E2280" s="72">
        <v>9</v>
      </c>
    </row>
    <row r="2281" spans="1:5" x14ac:dyDescent="0.25">
      <c r="A2281" s="71" t="s">
        <v>1865</v>
      </c>
      <c r="B2281" s="72" t="s">
        <v>5</v>
      </c>
      <c r="C2281" s="72">
        <v>541611</v>
      </c>
      <c r="D2281" s="73">
        <v>9666</v>
      </c>
      <c r="E2281" s="72">
        <v>4</v>
      </c>
    </row>
    <row r="2282" spans="1:5" x14ac:dyDescent="0.25">
      <c r="A2282" s="71" t="s">
        <v>1865</v>
      </c>
      <c r="B2282" s="72" t="s">
        <v>5</v>
      </c>
      <c r="C2282" s="72">
        <v>541613</v>
      </c>
      <c r="D2282" s="73">
        <v>1724</v>
      </c>
      <c r="E2282" s="72">
        <v>8</v>
      </c>
    </row>
    <row r="2283" spans="1:5" x14ac:dyDescent="0.25">
      <c r="A2283" s="71" t="s">
        <v>1865</v>
      </c>
      <c r="B2283" s="72" t="s">
        <v>5</v>
      </c>
      <c r="C2283" s="72">
        <v>541690</v>
      </c>
      <c r="D2283" s="73">
        <v>14309</v>
      </c>
      <c r="E2283" s="72">
        <v>3</v>
      </c>
    </row>
    <row r="2284" spans="1:5" x14ac:dyDescent="0.25">
      <c r="A2284" s="71" t="s">
        <v>1865</v>
      </c>
      <c r="B2284" s="72" t="s">
        <v>5</v>
      </c>
      <c r="C2284" s="72">
        <v>541711</v>
      </c>
      <c r="D2284" s="72" t="s">
        <v>6</v>
      </c>
      <c r="E2284" s="72" t="s">
        <v>6</v>
      </c>
    </row>
    <row r="2285" spans="1:5" x14ac:dyDescent="0.25">
      <c r="A2285" s="71" t="s">
        <v>1865</v>
      </c>
      <c r="B2285" s="72" t="s">
        <v>5</v>
      </c>
      <c r="C2285" s="72">
        <v>541712</v>
      </c>
      <c r="D2285" s="72" t="s">
        <v>6</v>
      </c>
      <c r="E2285" s="72" t="s">
        <v>6</v>
      </c>
    </row>
    <row r="2286" spans="1:5" x14ac:dyDescent="0.25">
      <c r="A2286" s="71" t="s">
        <v>1865</v>
      </c>
      <c r="B2286" s="72" t="s">
        <v>5</v>
      </c>
      <c r="C2286" s="72">
        <v>541810</v>
      </c>
      <c r="D2286" s="73">
        <v>76</v>
      </c>
      <c r="E2286" s="72">
        <v>3</v>
      </c>
    </row>
    <row r="2287" spans="1:5" x14ac:dyDescent="0.25">
      <c r="A2287" s="71" t="s">
        <v>1865</v>
      </c>
      <c r="B2287" s="72" t="s">
        <v>5</v>
      </c>
      <c r="C2287" s="72">
        <v>541830</v>
      </c>
      <c r="D2287" s="72" t="s">
        <v>6</v>
      </c>
      <c r="E2287" s="72" t="s">
        <v>6</v>
      </c>
    </row>
    <row r="2288" spans="1:5" x14ac:dyDescent="0.25">
      <c r="A2288" s="71" t="s">
        <v>1865</v>
      </c>
      <c r="B2288" s="72" t="s">
        <v>5</v>
      </c>
      <c r="C2288" s="72">
        <v>541860</v>
      </c>
      <c r="D2288" s="72" t="s">
        <v>6</v>
      </c>
      <c r="E2288" s="72" t="s">
        <v>6</v>
      </c>
    </row>
    <row r="2289" spans="1:5" x14ac:dyDescent="0.25">
      <c r="A2289" s="71" t="s">
        <v>1865</v>
      </c>
      <c r="B2289" s="72" t="s">
        <v>5</v>
      </c>
      <c r="C2289" s="72">
        <v>541870</v>
      </c>
      <c r="D2289" s="72" t="s">
        <v>6</v>
      </c>
      <c r="E2289" s="72" t="s">
        <v>6</v>
      </c>
    </row>
    <row r="2290" spans="1:5" x14ac:dyDescent="0.25">
      <c r="A2290" s="71" t="s">
        <v>1865</v>
      </c>
      <c r="B2290" s="72" t="s">
        <v>5</v>
      </c>
      <c r="C2290" s="72">
        <v>541890</v>
      </c>
      <c r="D2290" s="72" t="s">
        <v>6</v>
      </c>
      <c r="E2290" s="72" t="s">
        <v>6</v>
      </c>
    </row>
    <row r="2291" spans="1:5" x14ac:dyDescent="0.25">
      <c r="A2291" s="71" t="s">
        <v>1865</v>
      </c>
      <c r="B2291" s="72" t="s">
        <v>5</v>
      </c>
      <c r="C2291" s="72">
        <v>541921</v>
      </c>
      <c r="D2291" s="73">
        <v>4616</v>
      </c>
      <c r="E2291" s="72">
        <v>5</v>
      </c>
    </row>
    <row r="2292" spans="1:5" x14ac:dyDescent="0.25">
      <c r="A2292" s="71" t="s">
        <v>1865</v>
      </c>
      <c r="B2292" s="72" t="s">
        <v>5</v>
      </c>
      <c r="C2292" s="72">
        <v>541922</v>
      </c>
      <c r="D2292" s="72" t="s">
        <v>6</v>
      </c>
      <c r="E2292" s="72" t="s">
        <v>6</v>
      </c>
    </row>
    <row r="2293" spans="1:5" x14ac:dyDescent="0.25">
      <c r="A2293" s="71" t="s">
        <v>1865</v>
      </c>
      <c r="B2293" s="72" t="s">
        <v>5</v>
      </c>
      <c r="C2293" s="72">
        <v>541940</v>
      </c>
      <c r="D2293" s="73">
        <v>98485</v>
      </c>
      <c r="E2293" s="72">
        <v>3</v>
      </c>
    </row>
    <row r="2294" spans="1:5" x14ac:dyDescent="0.25">
      <c r="A2294" s="71" t="s">
        <v>1865</v>
      </c>
      <c r="B2294" s="72" t="s">
        <v>5</v>
      </c>
      <c r="C2294" s="72">
        <v>541990</v>
      </c>
      <c r="D2294" s="73">
        <v>9485</v>
      </c>
      <c r="E2294" s="72">
        <v>7</v>
      </c>
    </row>
    <row r="2295" spans="1:5" x14ac:dyDescent="0.25">
      <c r="A2295" s="71" t="s">
        <v>1865</v>
      </c>
      <c r="B2295" s="72" t="s">
        <v>5</v>
      </c>
      <c r="C2295" s="72">
        <v>561110</v>
      </c>
      <c r="D2295" s="73">
        <v>5051</v>
      </c>
      <c r="E2295" s="72">
        <v>5</v>
      </c>
    </row>
    <row r="2296" spans="1:5" x14ac:dyDescent="0.25">
      <c r="A2296" s="71" t="s">
        <v>1865</v>
      </c>
      <c r="B2296" s="72" t="s">
        <v>5</v>
      </c>
      <c r="C2296" s="72">
        <v>561320</v>
      </c>
      <c r="D2296" s="72" t="s">
        <v>6</v>
      </c>
      <c r="E2296" s="72" t="s">
        <v>6</v>
      </c>
    </row>
    <row r="2297" spans="1:5" x14ac:dyDescent="0.25">
      <c r="A2297" s="71" t="s">
        <v>1865</v>
      </c>
      <c r="B2297" s="72" t="s">
        <v>5</v>
      </c>
      <c r="C2297" s="72">
        <v>561410</v>
      </c>
      <c r="D2297" s="73">
        <v>5527</v>
      </c>
      <c r="E2297" s="72">
        <v>3</v>
      </c>
    </row>
    <row r="2298" spans="1:5" x14ac:dyDescent="0.25">
      <c r="A2298" s="71" t="s">
        <v>1865</v>
      </c>
      <c r="B2298" s="72" t="s">
        <v>5</v>
      </c>
      <c r="C2298" s="72">
        <v>561431</v>
      </c>
      <c r="D2298" s="72" t="s">
        <v>6</v>
      </c>
      <c r="E2298" s="72" t="s">
        <v>6</v>
      </c>
    </row>
    <row r="2299" spans="1:5" x14ac:dyDescent="0.25">
      <c r="A2299" s="71" t="s">
        <v>1865</v>
      </c>
      <c r="B2299" s="72" t="s">
        <v>5</v>
      </c>
      <c r="C2299" s="72">
        <v>561439</v>
      </c>
      <c r="D2299" s="72" t="s">
        <v>6</v>
      </c>
      <c r="E2299" s="72" t="s">
        <v>6</v>
      </c>
    </row>
    <row r="2300" spans="1:5" x14ac:dyDescent="0.25">
      <c r="A2300" s="71" t="s">
        <v>1865</v>
      </c>
      <c r="B2300" s="72" t="s">
        <v>5</v>
      </c>
      <c r="C2300" s="72">
        <v>561491</v>
      </c>
      <c r="D2300" s="72" t="s">
        <v>6</v>
      </c>
      <c r="E2300" s="72" t="s">
        <v>6</v>
      </c>
    </row>
    <row r="2301" spans="1:5" x14ac:dyDescent="0.25">
      <c r="A2301" s="71" t="s">
        <v>1865</v>
      </c>
      <c r="B2301" s="72" t="s">
        <v>5</v>
      </c>
      <c r="C2301" s="72">
        <v>561499</v>
      </c>
      <c r="D2301" s="73">
        <v>4812</v>
      </c>
      <c r="E2301" s="72">
        <v>10</v>
      </c>
    </row>
    <row r="2302" spans="1:5" x14ac:dyDescent="0.25">
      <c r="A2302" s="71" t="s">
        <v>1865</v>
      </c>
      <c r="B2302" s="72" t="s">
        <v>5</v>
      </c>
      <c r="C2302" s="72">
        <v>561520</v>
      </c>
      <c r="D2302" s="72" t="s">
        <v>6</v>
      </c>
      <c r="E2302" s="72" t="s">
        <v>6</v>
      </c>
    </row>
    <row r="2303" spans="1:5" x14ac:dyDescent="0.25">
      <c r="A2303" s="71" t="s">
        <v>1865</v>
      </c>
      <c r="B2303" s="72" t="s">
        <v>5</v>
      </c>
      <c r="C2303" s="72">
        <v>561599</v>
      </c>
      <c r="D2303" s="72" t="s">
        <v>6</v>
      </c>
      <c r="E2303" s="72" t="s">
        <v>6</v>
      </c>
    </row>
    <row r="2304" spans="1:5" x14ac:dyDescent="0.25">
      <c r="A2304" s="71" t="s">
        <v>1865</v>
      </c>
      <c r="B2304" s="72" t="s">
        <v>5</v>
      </c>
      <c r="C2304" s="72">
        <v>561621</v>
      </c>
      <c r="D2304" s="73">
        <v>71997</v>
      </c>
      <c r="E2304" s="72">
        <v>6</v>
      </c>
    </row>
    <row r="2305" spans="1:5" x14ac:dyDescent="0.25">
      <c r="A2305" s="71" t="s">
        <v>1865</v>
      </c>
      <c r="B2305" s="72" t="s">
        <v>5</v>
      </c>
      <c r="C2305" s="72">
        <v>561710</v>
      </c>
      <c r="D2305" s="73">
        <v>95826</v>
      </c>
      <c r="E2305" s="72">
        <v>8</v>
      </c>
    </row>
    <row r="2306" spans="1:5" x14ac:dyDescent="0.25">
      <c r="A2306" s="71" t="s">
        <v>1865</v>
      </c>
      <c r="B2306" s="72" t="s">
        <v>5</v>
      </c>
      <c r="C2306" s="72">
        <v>561720</v>
      </c>
      <c r="D2306" s="73">
        <v>5130</v>
      </c>
      <c r="E2306" s="72">
        <v>6</v>
      </c>
    </row>
    <row r="2307" spans="1:5" x14ac:dyDescent="0.25">
      <c r="A2307" s="71" t="s">
        <v>1865</v>
      </c>
      <c r="B2307" s="72" t="s">
        <v>5</v>
      </c>
      <c r="C2307" s="72">
        <v>561730</v>
      </c>
      <c r="D2307" s="73">
        <v>317579</v>
      </c>
      <c r="E2307" s="72">
        <v>29</v>
      </c>
    </row>
    <row r="2308" spans="1:5" x14ac:dyDescent="0.25">
      <c r="A2308" s="71" t="s">
        <v>1865</v>
      </c>
      <c r="B2308" s="72" t="s">
        <v>5</v>
      </c>
      <c r="C2308" s="72">
        <v>561740</v>
      </c>
      <c r="D2308" s="72" t="s">
        <v>6</v>
      </c>
      <c r="E2308" s="72" t="s">
        <v>6</v>
      </c>
    </row>
    <row r="2309" spans="1:5" x14ac:dyDescent="0.25">
      <c r="A2309" s="71" t="s">
        <v>1865</v>
      </c>
      <c r="B2309" s="72" t="s">
        <v>5</v>
      </c>
      <c r="C2309" s="72">
        <v>561790</v>
      </c>
      <c r="D2309" s="73">
        <v>27187</v>
      </c>
      <c r="E2309" s="72">
        <v>10</v>
      </c>
    </row>
    <row r="2310" spans="1:5" x14ac:dyDescent="0.25">
      <c r="A2310" s="71" t="s">
        <v>1865</v>
      </c>
      <c r="B2310" s="72" t="s">
        <v>5</v>
      </c>
      <c r="C2310" s="72">
        <v>561990</v>
      </c>
      <c r="D2310" s="73">
        <v>3382</v>
      </c>
      <c r="E2310" s="72">
        <v>6</v>
      </c>
    </row>
    <row r="2311" spans="1:5" x14ac:dyDescent="0.25">
      <c r="A2311" s="71" t="s">
        <v>1865</v>
      </c>
      <c r="B2311" s="72" t="s">
        <v>5</v>
      </c>
      <c r="C2311" s="72">
        <v>562212</v>
      </c>
      <c r="D2311" s="72" t="s">
        <v>6</v>
      </c>
      <c r="E2311" s="72" t="s">
        <v>6</v>
      </c>
    </row>
    <row r="2312" spans="1:5" x14ac:dyDescent="0.25">
      <c r="A2312" s="71" t="s">
        <v>1865</v>
      </c>
      <c r="B2312" s="72" t="s">
        <v>5</v>
      </c>
      <c r="C2312" s="72">
        <v>562219</v>
      </c>
      <c r="D2312" s="72" t="s">
        <v>6</v>
      </c>
      <c r="E2312" s="72" t="s">
        <v>6</v>
      </c>
    </row>
    <row r="2313" spans="1:5" x14ac:dyDescent="0.25">
      <c r="A2313" s="71" t="s">
        <v>1865</v>
      </c>
      <c r="B2313" s="72" t="s">
        <v>5</v>
      </c>
      <c r="C2313" s="72">
        <v>562910</v>
      </c>
      <c r="D2313" s="72" t="s">
        <v>6</v>
      </c>
      <c r="E2313" s="72" t="s">
        <v>6</v>
      </c>
    </row>
    <row r="2314" spans="1:5" x14ac:dyDescent="0.25">
      <c r="A2314" s="71" t="s">
        <v>1865</v>
      </c>
      <c r="B2314" s="72" t="s">
        <v>5</v>
      </c>
      <c r="C2314" s="72">
        <v>562991</v>
      </c>
      <c r="D2314" s="72" t="s">
        <v>6</v>
      </c>
      <c r="E2314" s="72" t="s">
        <v>6</v>
      </c>
    </row>
    <row r="2315" spans="1:5" x14ac:dyDescent="0.25">
      <c r="A2315" s="71" t="s">
        <v>1865</v>
      </c>
      <c r="B2315" s="72" t="s">
        <v>5</v>
      </c>
      <c r="C2315" s="72">
        <v>611110</v>
      </c>
      <c r="D2315" s="72" t="s">
        <v>6</v>
      </c>
      <c r="E2315" s="72" t="s">
        <v>6</v>
      </c>
    </row>
    <row r="2316" spans="1:5" x14ac:dyDescent="0.25">
      <c r="A2316" s="71" t="s">
        <v>1865</v>
      </c>
      <c r="B2316" s="72" t="s">
        <v>5</v>
      </c>
      <c r="C2316" s="72">
        <v>611310</v>
      </c>
      <c r="D2316" s="72" t="s">
        <v>6</v>
      </c>
      <c r="E2316" s="72" t="s">
        <v>6</v>
      </c>
    </row>
    <row r="2317" spans="1:5" x14ac:dyDescent="0.25">
      <c r="A2317" s="71" t="s">
        <v>1865</v>
      </c>
      <c r="B2317" s="72" t="s">
        <v>5</v>
      </c>
      <c r="C2317" s="72">
        <v>611420</v>
      </c>
      <c r="D2317" s="72" t="s">
        <v>6</v>
      </c>
      <c r="E2317" s="72" t="s">
        <v>6</v>
      </c>
    </row>
    <row r="2318" spans="1:5" x14ac:dyDescent="0.25">
      <c r="A2318" s="71" t="s">
        <v>1865</v>
      </c>
      <c r="B2318" s="72" t="s">
        <v>5</v>
      </c>
      <c r="C2318" s="72">
        <v>611430</v>
      </c>
      <c r="D2318" s="72" t="s">
        <v>6</v>
      </c>
      <c r="E2318" s="72" t="s">
        <v>6</v>
      </c>
    </row>
    <row r="2319" spans="1:5" x14ac:dyDescent="0.25">
      <c r="A2319" s="71" t="s">
        <v>1865</v>
      </c>
      <c r="B2319" s="72" t="s">
        <v>5</v>
      </c>
      <c r="C2319" s="72">
        <v>611511</v>
      </c>
      <c r="D2319" s="72" t="s">
        <v>6</v>
      </c>
      <c r="E2319" s="72" t="s">
        <v>6</v>
      </c>
    </row>
    <row r="2320" spans="1:5" x14ac:dyDescent="0.25">
      <c r="A2320" s="71" t="s">
        <v>1865</v>
      </c>
      <c r="B2320" s="72" t="s">
        <v>5</v>
      </c>
      <c r="C2320" s="72">
        <v>611519</v>
      </c>
      <c r="D2320" s="72" t="s">
        <v>6</v>
      </c>
      <c r="E2320" s="72" t="s">
        <v>6</v>
      </c>
    </row>
    <row r="2321" spans="1:5" x14ac:dyDescent="0.25">
      <c r="A2321" s="71" t="s">
        <v>1865</v>
      </c>
      <c r="B2321" s="72" t="s">
        <v>5</v>
      </c>
      <c r="C2321" s="72">
        <v>611620</v>
      </c>
      <c r="D2321" s="72" t="s">
        <v>6</v>
      </c>
      <c r="E2321" s="72" t="s">
        <v>6</v>
      </c>
    </row>
    <row r="2322" spans="1:5" x14ac:dyDescent="0.25">
      <c r="A2322" s="71" t="s">
        <v>1865</v>
      </c>
      <c r="B2322" s="72" t="s">
        <v>5</v>
      </c>
      <c r="C2322" s="72">
        <v>611699</v>
      </c>
      <c r="D2322" s="72" t="s">
        <v>6</v>
      </c>
      <c r="E2322" s="72" t="s">
        <v>6</v>
      </c>
    </row>
    <row r="2323" spans="1:5" x14ac:dyDescent="0.25">
      <c r="A2323" s="71" t="s">
        <v>1865</v>
      </c>
      <c r="B2323" s="72" t="s">
        <v>5</v>
      </c>
      <c r="C2323" s="72">
        <v>611710</v>
      </c>
      <c r="D2323" s="73">
        <v>820</v>
      </c>
      <c r="E2323" s="72">
        <v>5</v>
      </c>
    </row>
    <row r="2324" spans="1:5" x14ac:dyDescent="0.25">
      <c r="A2324" s="71" t="s">
        <v>1865</v>
      </c>
      <c r="B2324" s="72" t="s">
        <v>5</v>
      </c>
      <c r="C2324" s="72">
        <v>621112</v>
      </c>
      <c r="D2324" s="72" t="s">
        <v>6</v>
      </c>
      <c r="E2324" s="72" t="s">
        <v>6</v>
      </c>
    </row>
    <row r="2325" spans="1:5" x14ac:dyDescent="0.25">
      <c r="A2325" s="71" t="s">
        <v>1865</v>
      </c>
      <c r="B2325" s="72" t="s">
        <v>5</v>
      </c>
      <c r="C2325" s="72">
        <v>621310</v>
      </c>
      <c r="D2325" s="72" t="s">
        <v>6</v>
      </c>
      <c r="E2325" s="72" t="s">
        <v>6</v>
      </c>
    </row>
    <row r="2326" spans="1:5" x14ac:dyDescent="0.25">
      <c r="A2326" s="71" t="s">
        <v>1865</v>
      </c>
      <c r="B2326" s="72" t="s">
        <v>5</v>
      </c>
      <c r="C2326" s="72">
        <v>621320</v>
      </c>
      <c r="D2326" s="72" t="s">
        <v>6</v>
      </c>
      <c r="E2326" s="72" t="s">
        <v>6</v>
      </c>
    </row>
    <row r="2327" spans="1:5" x14ac:dyDescent="0.25">
      <c r="A2327" s="71" t="s">
        <v>1865</v>
      </c>
      <c r="B2327" s="72" t="s">
        <v>5</v>
      </c>
      <c r="C2327" s="72">
        <v>624230</v>
      </c>
      <c r="D2327" s="72" t="s">
        <v>6</v>
      </c>
      <c r="E2327" s="72" t="s">
        <v>6</v>
      </c>
    </row>
    <row r="2328" spans="1:5" x14ac:dyDescent="0.25">
      <c r="A2328" s="71" t="s">
        <v>1865</v>
      </c>
      <c r="B2328" s="72" t="s">
        <v>5</v>
      </c>
      <c r="C2328" s="72">
        <v>624310</v>
      </c>
      <c r="D2328" s="72" t="s">
        <v>6</v>
      </c>
      <c r="E2328" s="72" t="s">
        <v>6</v>
      </c>
    </row>
    <row r="2329" spans="1:5" x14ac:dyDescent="0.25">
      <c r="A2329" s="71" t="s">
        <v>1865</v>
      </c>
      <c r="B2329" s="72" t="s">
        <v>5</v>
      </c>
      <c r="C2329" s="72">
        <v>711110</v>
      </c>
      <c r="D2329" s="72" t="s">
        <v>6</v>
      </c>
      <c r="E2329" s="72" t="s">
        <v>6</v>
      </c>
    </row>
    <row r="2330" spans="1:5" x14ac:dyDescent="0.25">
      <c r="A2330" s="71" t="s">
        <v>1865</v>
      </c>
      <c r="B2330" s="72" t="s">
        <v>5</v>
      </c>
      <c r="C2330" s="72">
        <v>711211</v>
      </c>
      <c r="D2330" s="72" t="s">
        <v>6</v>
      </c>
      <c r="E2330" s="72" t="s">
        <v>6</v>
      </c>
    </row>
    <row r="2331" spans="1:5" x14ac:dyDescent="0.25">
      <c r="A2331" s="71" t="s">
        <v>1865</v>
      </c>
      <c r="B2331" s="72" t="s">
        <v>5</v>
      </c>
      <c r="C2331" s="72">
        <v>711510</v>
      </c>
      <c r="D2331" s="73">
        <v>15517</v>
      </c>
      <c r="E2331" s="72">
        <v>8</v>
      </c>
    </row>
    <row r="2332" spans="1:5" x14ac:dyDescent="0.25">
      <c r="A2332" s="71" t="s">
        <v>1865</v>
      </c>
      <c r="B2332" s="72" t="s">
        <v>5</v>
      </c>
      <c r="C2332" s="72">
        <v>713940</v>
      </c>
      <c r="D2332" s="72" t="s">
        <v>6</v>
      </c>
      <c r="E2332" s="72" t="s">
        <v>6</v>
      </c>
    </row>
    <row r="2333" spans="1:5" x14ac:dyDescent="0.25">
      <c r="A2333" s="71" t="s">
        <v>1865</v>
      </c>
      <c r="B2333" s="72" t="s">
        <v>5</v>
      </c>
      <c r="C2333" s="72">
        <v>713990</v>
      </c>
      <c r="D2333" s="72" t="s">
        <v>6</v>
      </c>
      <c r="E2333" s="72" t="s">
        <v>6</v>
      </c>
    </row>
    <row r="2334" spans="1:5" x14ac:dyDescent="0.25">
      <c r="A2334" s="71" t="s">
        <v>1865</v>
      </c>
      <c r="B2334" s="72" t="s">
        <v>5</v>
      </c>
      <c r="C2334" s="72">
        <v>721110</v>
      </c>
      <c r="D2334" s="73">
        <v>768652</v>
      </c>
      <c r="E2334" s="72">
        <v>3</v>
      </c>
    </row>
    <row r="2335" spans="1:5" x14ac:dyDescent="0.25">
      <c r="A2335" s="71" t="s">
        <v>1865</v>
      </c>
      <c r="B2335" s="72" t="s">
        <v>5</v>
      </c>
      <c r="C2335" s="72">
        <v>721191</v>
      </c>
      <c r="D2335" s="72" t="s">
        <v>6</v>
      </c>
      <c r="E2335" s="72" t="s">
        <v>6</v>
      </c>
    </row>
    <row r="2336" spans="1:5" x14ac:dyDescent="0.25">
      <c r="A2336" s="71" t="s">
        <v>1865</v>
      </c>
      <c r="B2336" s="72" t="s">
        <v>5</v>
      </c>
      <c r="C2336" s="72">
        <v>721199</v>
      </c>
      <c r="D2336" s="73">
        <v>131501</v>
      </c>
      <c r="E2336" s="72">
        <v>3</v>
      </c>
    </row>
    <row r="2337" spans="1:5" x14ac:dyDescent="0.25">
      <c r="A2337" s="71" t="s">
        <v>1865</v>
      </c>
      <c r="B2337" s="72" t="s">
        <v>5</v>
      </c>
      <c r="C2337" s="72">
        <v>722320</v>
      </c>
      <c r="D2337" s="72" t="s">
        <v>6</v>
      </c>
      <c r="E2337" s="72" t="s">
        <v>6</v>
      </c>
    </row>
    <row r="2338" spans="1:5" x14ac:dyDescent="0.25">
      <c r="A2338" s="71" t="s">
        <v>1865</v>
      </c>
      <c r="B2338" s="72" t="s">
        <v>5</v>
      </c>
      <c r="C2338" s="72">
        <v>722330</v>
      </c>
      <c r="D2338" s="72" t="s">
        <v>6</v>
      </c>
      <c r="E2338" s="72" t="s">
        <v>6</v>
      </c>
    </row>
    <row r="2339" spans="1:5" x14ac:dyDescent="0.25">
      <c r="A2339" s="71" t="s">
        <v>1865</v>
      </c>
      <c r="B2339" s="72" t="s">
        <v>5</v>
      </c>
      <c r="C2339" s="72">
        <v>722511</v>
      </c>
      <c r="D2339" s="73">
        <v>1626381</v>
      </c>
      <c r="E2339" s="72">
        <v>9</v>
      </c>
    </row>
    <row r="2340" spans="1:5" x14ac:dyDescent="0.25">
      <c r="A2340" s="71" t="s">
        <v>1865</v>
      </c>
      <c r="B2340" s="72" t="s">
        <v>5</v>
      </c>
      <c r="C2340" s="72">
        <v>722513</v>
      </c>
      <c r="D2340" s="72" t="s">
        <v>6</v>
      </c>
      <c r="E2340" s="72" t="s">
        <v>6</v>
      </c>
    </row>
    <row r="2341" spans="1:5" x14ac:dyDescent="0.25">
      <c r="A2341" s="71" t="s">
        <v>1865</v>
      </c>
      <c r="B2341" s="72" t="s">
        <v>5</v>
      </c>
      <c r="C2341" s="72">
        <v>722515</v>
      </c>
      <c r="D2341" s="73">
        <v>329438</v>
      </c>
      <c r="E2341" s="72">
        <v>5</v>
      </c>
    </row>
    <row r="2342" spans="1:5" x14ac:dyDescent="0.25">
      <c r="A2342" s="71" t="s">
        <v>1865</v>
      </c>
      <c r="B2342" s="72" t="s">
        <v>5</v>
      </c>
      <c r="C2342" s="72">
        <v>811111</v>
      </c>
      <c r="D2342" s="72" t="s">
        <v>6</v>
      </c>
      <c r="E2342" s="72" t="s">
        <v>6</v>
      </c>
    </row>
    <row r="2343" spans="1:5" x14ac:dyDescent="0.25">
      <c r="A2343" s="71" t="s">
        <v>1865</v>
      </c>
      <c r="B2343" s="72" t="s">
        <v>5</v>
      </c>
      <c r="C2343" s="72">
        <v>811122</v>
      </c>
      <c r="D2343" s="72" t="s">
        <v>6</v>
      </c>
      <c r="E2343" s="72" t="s">
        <v>6</v>
      </c>
    </row>
    <row r="2344" spans="1:5" x14ac:dyDescent="0.25">
      <c r="A2344" s="71" t="s">
        <v>1865</v>
      </c>
      <c r="B2344" s="72" t="s">
        <v>5</v>
      </c>
      <c r="C2344" s="72">
        <v>811211</v>
      </c>
      <c r="D2344" s="72" t="s">
        <v>6</v>
      </c>
      <c r="E2344" s="72" t="s">
        <v>6</v>
      </c>
    </row>
    <row r="2345" spans="1:5" x14ac:dyDescent="0.25">
      <c r="A2345" s="71" t="s">
        <v>1865</v>
      </c>
      <c r="B2345" s="72" t="s">
        <v>5</v>
      </c>
      <c r="C2345" s="72">
        <v>811212</v>
      </c>
      <c r="D2345" s="73">
        <v>9294</v>
      </c>
      <c r="E2345" s="72">
        <v>4</v>
      </c>
    </row>
    <row r="2346" spans="1:5" x14ac:dyDescent="0.25">
      <c r="A2346" s="71" t="s">
        <v>1865</v>
      </c>
      <c r="B2346" s="72" t="s">
        <v>5</v>
      </c>
      <c r="C2346" s="72">
        <v>811219</v>
      </c>
      <c r="D2346" s="72" t="s">
        <v>6</v>
      </c>
      <c r="E2346" s="72" t="s">
        <v>6</v>
      </c>
    </row>
    <row r="2347" spans="1:5" x14ac:dyDescent="0.25">
      <c r="A2347" s="71" t="s">
        <v>1865</v>
      </c>
      <c r="B2347" s="72" t="s">
        <v>5</v>
      </c>
      <c r="C2347" s="72">
        <v>811310</v>
      </c>
      <c r="D2347" s="73">
        <v>621</v>
      </c>
      <c r="E2347" s="72">
        <v>3</v>
      </c>
    </row>
    <row r="2348" spans="1:5" x14ac:dyDescent="0.25">
      <c r="A2348" s="71" t="s">
        <v>1865</v>
      </c>
      <c r="B2348" s="72" t="s">
        <v>5</v>
      </c>
      <c r="C2348" s="72">
        <v>811412</v>
      </c>
      <c r="D2348" s="73">
        <v>20441</v>
      </c>
      <c r="E2348" s="72">
        <v>3</v>
      </c>
    </row>
    <row r="2349" spans="1:5" x14ac:dyDescent="0.25">
      <c r="A2349" s="71" t="s">
        <v>1865</v>
      </c>
      <c r="B2349" s="72" t="s">
        <v>5</v>
      </c>
      <c r="C2349" s="72">
        <v>811420</v>
      </c>
      <c r="D2349" s="72" t="s">
        <v>6</v>
      </c>
      <c r="E2349" s="72" t="s">
        <v>6</v>
      </c>
    </row>
    <row r="2350" spans="1:5" x14ac:dyDescent="0.25">
      <c r="A2350" s="71" t="s">
        <v>1865</v>
      </c>
      <c r="B2350" s="72" t="s">
        <v>5</v>
      </c>
      <c r="C2350" s="72">
        <v>811490</v>
      </c>
      <c r="D2350" s="73">
        <v>5302</v>
      </c>
      <c r="E2350" s="72">
        <v>5</v>
      </c>
    </row>
    <row r="2351" spans="1:5" x14ac:dyDescent="0.25">
      <c r="A2351" s="71" t="s">
        <v>1865</v>
      </c>
      <c r="B2351" s="72" t="s">
        <v>5</v>
      </c>
      <c r="C2351" s="72">
        <v>812112</v>
      </c>
      <c r="D2351" s="73">
        <v>9090</v>
      </c>
      <c r="E2351" s="72">
        <v>4</v>
      </c>
    </row>
    <row r="2352" spans="1:5" x14ac:dyDescent="0.25">
      <c r="A2352" s="71" t="s">
        <v>1865</v>
      </c>
      <c r="B2352" s="72" t="s">
        <v>5</v>
      </c>
      <c r="C2352" s="72">
        <v>812113</v>
      </c>
      <c r="D2352" s="72" t="s">
        <v>6</v>
      </c>
      <c r="E2352" s="72" t="s">
        <v>6</v>
      </c>
    </row>
    <row r="2353" spans="1:5" x14ac:dyDescent="0.25">
      <c r="A2353" s="71" t="s">
        <v>1865</v>
      </c>
      <c r="B2353" s="72" t="s">
        <v>5</v>
      </c>
      <c r="C2353" s="72">
        <v>812191</v>
      </c>
      <c r="D2353" s="72" t="s">
        <v>6</v>
      </c>
      <c r="E2353" s="72" t="s">
        <v>6</v>
      </c>
    </row>
    <row r="2354" spans="1:5" x14ac:dyDescent="0.25">
      <c r="A2354" s="71" t="s">
        <v>1865</v>
      </c>
      <c r="B2354" s="72" t="s">
        <v>5</v>
      </c>
      <c r="C2354" s="72">
        <v>812199</v>
      </c>
      <c r="D2354" s="72" t="s">
        <v>6</v>
      </c>
      <c r="E2354" s="72" t="s">
        <v>6</v>
      </c>
    </row>
    <row r="2355" spans="1:5" x14ac:dyDescent="0.25">
      <c r="A2355" s="71" t="s">
        <v>1865</v>
      </c>
      <c r="B2355" s="72" t="s">
        <v>5</v>
      </c>
      <c r="C2355" s="72">
        <v>812320</v>
      </c>
      <c r="D2355" s="72" t="s">
        <v>6</v>
      </c>
      <c r="E2355" s="72" t="s">
        <v>6</v>
      </c>
    </row>
    <row r="2356" spans="1:5" x14ac:dyDescent="0.25">
      <c r="A2356" s="71" t="s">
        <v>1865</v>
      </c>
      <c r="B2356" s="72" t="s">
        <v>5</v>
      </c>
      <c r="C2356" s="72">
        <v>812331</v>
      </c>
      <c r="D2356" s="72" t="s">
        <v>6</v>
      </c>
      <c r="E2356" s="72" t="s">
        <v>6</v>
      </c>
    </row>
    <row r="2357" spans="1:5" x14ac:dyDescent="0.25">
      <c r="A2357" s="71" t="s">
        <v>1865</v>
      </c>
      <c r="B2357" s="72" t="s">
        <v>5</v>
      </c>
      <c r="C2357" s="72">
        <v>812332</v>
      </c>
      <c r="D2357" s="72" t="s">
        <v>6</v>
      </c>
      <c r="E2357" s="72" t="s">
        <v>6</v>
      </c>
    </row>
    <row r="2358" spans="1:5" x14ac:dyDescent="0.25">
      <c r="A2358" s="71" t="s">
        <v>1865</v>
      </c>
      <c r="B2358" s="72" t="s">
        <v>5</v>
      </c>
      <c r="C2358" s="72">
        <v>812910</v>
      </c>
      <c r="D2358" s="72" t="s">
        <v>6</v>
      </c>
      <c r="E2358" s="72" t="s">
        <v>6</v>
      </c>
    </row>
    <row r="2359" spans="1:5" x14ac:dyDescent="0.25">
      <c r="A2359" s="71" t="s">
        <v>1865</v>
      </c>
      <c r="B2359" s="72" t="s">
        <v>5</v>
      </c>
      <c r="C2359" s="72">
        <v>812921</v>
      </c>
      <c r="D2359" s="72" t="s">
        <v>6</v>
      </c>
      <c r="E2359" s="72" t="s">
        <v>6</v>
      </c>
    </row>
    <row r="2360" spans="1:5" x14ac:dyDescent="0.25">
      <c r="A2360" s="71" t="s">
        <v>1865</v>
      </c>
      <c r="B2360" s="72" t="s">
        <v>5</v>
      </c>
      <c r="C2360" s="72">
        <v>812930</v>
      </c>
      <c r="D2360" s="72" t="s">
        <v>6</v>
      </c>
      <c r="E2360" s="72" t="s">
        <v>6</v>
      </c>
    </row>
    <row r="2361" spans="1:5" x14ac:dyDescent="0.25">
      <c r="A2361" s="71" t="s">
        <v>1865</v>
      </c>
      <c r="B2361" s="72" t="s">
        <v>5</v>
      </c>
      <c r="C2361" s="72">
        <v>812990</v>
      </c>
      <c r="D2361" s="73">
        <v>31839</v>
      </c>
      <c r="E2361" s="72">
        <v>6</v>
      </c>
    </row>
    <row r="2362" spans="1:5" x14ac:dyDescent="0.25">
      <c r="A2362" s="71" t="s">
        <v>1865</v>
      </c>
      <c r="B2362" s="72" t="s">
        <v>5</v>
      </c>
      <c r="C2362" s="72">
        <v>813110</v>
      </c>
      <c r="D2362" s="72" t="s">
        <v>6</v>
      </c>
      <c r="E2362" s="72" t="s">
        <v>6</v>
      </c>
    </row>
    <row r="2363" spans="1:5" x14ac:dyDescent="0.25">
      <c r="A2363" s="71" t="s">
        <v>1865</v>
      </c>
      <c r="B2363" s="72" t="s">
        <v>5</v>
      </c>
      <c r="C2363" s="72">
        <v>813312</v>
      </c>
      <c r="D2363" s="73">
        <v>12944</v>
      </c>
      <c r="E2363" s="72">
        <v>3</v>
      </c>
    </row>
    <row r="2364" spans="1:5" x14ac:dyDescent="0.25">
      <c r="A2364" s="71" t="s">
        <v>1865</v>
      </c>
      <c r="B2364" s="72" t="s">
        <v>5</v>
      </c>
      <c r="C2364" s="72">
        <v>813319</v>
      </c>
      <c r="D2364" s="72" t="s">
        <v>6</v>
      </c>
      <c r="E2364" s="72" t="s">
        <v>6</v>
      </c>
    </row>
    <row r="2365" spans="1:5" x14ac:dyDescent="0.25">
      <c r="A2365" s="71" t="s">
        <v>1865</v>
      </c>
      <c r="B2365" s="72" t="s">
        <v>5</v>
      </c>
      <c r="C2365" s="72">
        <v>813410</v>
      </c>
      <c r="D2365" s="72" t="s">
        <v>6</v>
      </c>
      <c r="E2365" s="72" t="s">
        <v>6</v>
      </c>
    </row>
    <row r="2366" spans="1:5" x14ac:dyDescent="0.25">
      <c r="A2366" s="71" t="s">
        <v>1865</v>
      </c>
      <c r="B2366" s="72" t="s">
        <v>5</v>
      </c>
      <c r="C2366" s="72">
        <v>813920</v>
      </c>
      <c r="D2366" s="72" t="s">
        <v>6</v>
      </c>
      <c r="E2366" s="72" t="s">
        <v>6</v>
      </c>
    </row>
    <row r="2367" spans="1:5" x14ac:dyDescent="0.25">
      <c r="A2367" s="71" t="s">
        <v>1865</v>
      </c>
      <c r="B2367" s="72" t="s">
        <v>5</v>
      </c>
      <c r="C2367" s="72">
        <v>923110</v>
      </c>
      <c r="D2367" s="72" t="s">
        <v>6</v>
      </c>
      <c r="E2367" s="72" t="s">
        <v>6</v>
      </c>
    </row>
    <row r="2368" spans="1:5" x14ac:dyDescent="0.25">
      <c r="A2368" s="71" t="s">
        <v>1865</v>
      </c>
      <c r="B2368" s="72" t="s">
        <v>5</v>
      </c>
      <c r="C2368" s="72">
        <v>926120</v>
      </c>
      <c r="D2368" s="72" t="s">
        <v>6</v>
      </c>
      <c r="E2368" s="72" t="s">
        <v>6</v>
      </c>
    </row>
    <row r="2369" spans="1:5" x14ac:dyDescent="0.25">
      <c r="A2369" s="71" t="s">
        <v>1866</v>
      </c>
      <c r="B2369" s="72" t="s">
        <v>5</v>
      </c>
      <c r="C2369" s="72">
        <v>111421</v>
      </c>
      <c r="D2369" s="72" t="s">
        <v>6</v>
      </c>
      <c r="E2369" s="72" t="s">
        <v>6</v>
      </c>
    </row>
    <row r="2370" spans="1:5" x14ac:dyDescent="0.25">
      <c r="A2370" s="71" t="s">
        <v>1866</v>
      </c>
      <c r="B2370" s="72" t="s">
        <v>5</v>
      </c>
      <c r="C2370" s="72">
        <v>212311</v>
      </c>
      <c r="D2370" s="72" t="s">
        <v>6</v>
      </c>
      <c r="E2370" s="72" t="s">
        <v>6</v>
      </c>
    </row>
    <row r="2371" spans="1:5" x14ac:dyDescent="0.25">
      <c r="A2371" s="71" t="s">
        <v>1866</v>
      </c>
      <c r="B2371" s="72" t="s">
        <v>5</v>
      </c>
      <c r="C2371" s="72">
        <v>221310</v>
      </c>
      <c r="D2371" s="72" t="s">
        <v>6</v>
      </c>
      <c r="E2371" s="72" t="s">
        <v>6</v>
      </c>
    </row>
    <row r="2372" spans="1:5" x14ac:dyDescent="0.25">
      <c r="A2372" s="71" t="s">
        <v>1866</v>
      </c>
      <c r="B2372" s="72" t="s">
        <v>5</v>
      </c>
      <c r="C2372" s="72">
        <v>236115</v>
      </c>
      <c r="D2372" s="73">
        <v>1244309</v>
      </c>
      <c r="E2372" s="72">
        <v>8</v>
      </c>
    </row>
    <row r="2373" spans="1:5" x14ac:dyDescent="0.25">
      <c r="A2373" s="71" t="s">
        <v>1866</v>
      </c>
      <c r="B2373" s="72" t="s">
        <v>5</v>
      </c>
      <c r="C2373" s="72">
        <v>236118</v>
      </c>
      <c r="D2373" s="73">
        <v>403319</v>
      </c>
      <c r="E2373" s="72">
        <v>13</v>
      </c>
    </row>
    <row r="2374" spans="1:5" x14ac:dyDescent="0.25">
      <c r="A2374" s="71" t="s">
        <v>1866</v>
      </c>
      <c r="B2374" s="72" t="s">
        <v>5</v>
      </c>
      <c r="C2374" s="72">
        <v>236220</v>
      </c>
      <c r="D2374" s="72" t="s">
        <v>6</v>
      </c>
      <c r="E2374" s="72" t="s">
        <v>6</v>
      </c>
    </row>
    <row r="2375" spans="1:5" x14ac:dyDescent="0.25">
      <c r="A2375" s="71" t="s">
        <v>1866</v>
      </c>
      <c r="B2375" s="72" t="s">
        <v>5</v>
      </c>
      <c r="C2375" s="72">
        <v>237110</v>
      </c>
      <c r="D2375" s="73">
        <v>11889</v>
      </c>
      <c r="E2375" s="72">
        <v>3</v>
      </c>
    </row>
    <row r="2376" spans="1:5" x14ac:dyDescent="0.25">
      <c r="A2376" s="71" t="s">
        <v>1866</v>
      </c>
      <c r="B2376" s="72" t="s">
        <v>5</v>
      </c>
      <c r="C2376" s="72">
        <v>237130</v>
      </c>
      <c r="D2376" s="72" t="s">
        <v>6</v>
      </c>
      <c r="E2376" s="72" t="s">
        <v>6</v>
      </c>
    </row>
    <row r="2377" spans="1:5" x14ac:dyDescent="0.25">
      <c r="A2377" s="71" t="s">
        <v>1866</v>
      </c>
      <c r="B2377" s="72" t="s">
        <v>5</v>
      </c>
      <c r="C2377" s="72">
        <v>238140</v>
      </c>
      <c r="D2377" s="72" t="s">
        <v>6</v>
      </c>
      <c r="E2377" s="72" t="s">
        <v>6</v>
      </c>
    </row>
    <row r="2378" spans="1:5" x14ac:dyDescent="0.25">
      <c r="A2378" s="71" t="s">
        <v>1866</v>
      </c>
      <c r="B2378" s="72" t="s">
        <v>5</v>
      </c>
      <c r="C2378" s="72">
        <v>238150</v>
      </c>
      <c r="D2378" s="72" t="s">
        <v>6</v>
      </c>
      <c r="E2378" s="72" t="s">
        <v>6</v>
      </c>
    </row>
    <row r="2379" spans="1:5" x14ac:dyDescent="0.25">
      <c r="A2379" s="71" t="s">
        <v>1866</v>
      </c>
      <c r="B2379" s="72" t="s">
        <v>5</v>
      </c>
      <c r="C2379" s="72">
        <v>238160</v>
      </c>
      <c r="D2379" s="72" t="s">
        <v>6</v>
      </c>
      <c r="E2379" s="72" t="s">
        <v>6</v>
      </c>
    </row>
    <row r="2380" spans="1:5" x14ac:dyDescent="0.25">
      <c r="A2380" s="71" t="s">
        <v>1866</v>
      </c>
      <c r="B2380" s="72" t="s">
        <v>5</v>
      </c>
      <c r="C2380" s="72">
        <v>238210</v>
      </c>
      <c r="D2380" s="73">
        <v>57826</v>
      </c>
      <c r="E2380" s="72">
        <v>12</v>
      </c>
    </row>
    <row r="2381" spans="1:5" x14ac:dyDescent="0.25">
      <c r="A2381" s="71" t="s">
        <v>1866</v>
      </c>
      <c r="B2381" s="72" t="s">
        <v>5</v>
      </c>
      <c r="C2381" s="72">
        <v>238220</v>
      </c>
      <c r="D2381" s="73">
        <v>125501</v>
      </c>
      <c r="E2381" s="72">
        <v>27</v>
      </c>
    </row>
    <row r="2382" spans="1:5" x14ac:dyDescent="0.25">
      <c r="A2382" s="71" t="s">
        <v>1866</v>
      </c>
      <c r="B2382" s="72" t="s">
        <v>5</v>
      </c>
      <c r="C2382" s="72">
        <v>238290</v>
      </c>
      <c r="D2382" s="73">
        <v>7197</v>
      </c>
      <c r="E2382" s="72">
        <v>5</v>
      </c>
    </row>
    <row r="2383" spans="1:5" x14ac:dyDescent="0.25">
      <c r="A2383" s="71" t="s">
        <v>1866</v>
      </c>
      <c r="B2383" s="72" t="s">
        <v>5</v>
      </c>
      <c r="C2383" s="72">
        <v>238310</v>
      </c>
      <c r="D2383" s="72" t="s">
        <v>6</v>
      </c>
      <c r="E2383" s="72" t="s">
        <v>6</v>
      </c>
    </row>
    <row r="2384" spans="1:5" x14ac:dyDescent="0.25">
      <c r="A2384" s="71" t="s">
        <v>1866</v>
      </c>
      <c r="B2384" s="72" t="s">
        <v>5</v>
      </c>
      <c r="C2384" s="72">
        <v>238320</v>
      </c>
      <c r="D2384" s="72" t="s">
        <v>6</v>
      </c>
      <c r="E2384" s="72" t="s">
        <v>6</v>
      </c>
    </row>
    <row r="2385" spans="1:5" x14ac:dyDescent="0.25">
      <c r="A2385" s="71" t="s">
        <v>1866</v>
      </c>
      <c r="B2385" s="72" t="s">
        <v>5</v>
      </c>
      <c r="C2385" s="72">
        <v>238330</v>
      </c>
      <c r="D2385" s="73">
        <v>40542</v>
      </c>
      <c r="E2385" s="72">
        <v>5</v>
      </c>
    </row>
    <row r="2386" spans="1:5" x14ac:dyDescent="0.25">
      <c r="A2386" s="71" t="s">
        <v>1866</v>
      </c>
      <c r="B2386" s="72" t="s">
        <v>5</v>
      </c>
      <c r="C2386" s="72">
        <v>238340</v>
      </c>
      <c r="D2386" s="73">
        <v>15504</v>
      </c>
      <c r="E2386" s="72">
        <v>3</v>
      </c>
    </row>
    <row r="2387" spans="1:5" x14ac:dyDescent="0.25">
      <c r="A2387" s="71" t="s">
        <v>1866</v>
      </c>
      <c r="B2387" s="72" t="s">
        <v>5</v>
      </c>
      <c r="C2387" s="72">
        <v>238350</v>
      </c>
      <c r="D2387" s="73">
        <v>32613</v>
      </c>
      <c r="E2387" s="72">
        <v>6</v>
      </c>
    </row>
    <row r="2388" spans="1:5" x14ac:dyDescent="0.25">
      <c r="A2388" s="71" t="s">
        <v>1866</v>
      </c>
      <c r="B2388" s="72" t="s">
        <v>5</v>
      </c>
      <c r="C2388" s="72">
        <v>238910</v>
      </c>
      <c r="D2388" s="73">
        <v>21036</v>
      </c>
      <c r="E2388" s="72">
        <v>3</v>
      </c>
    </row>
    <row r="2389" spans="1:5" x14ac:dyDescent="0.25">
      <c r="A2389" s="71" t="s">
        <v>1866</v>
      </c>
      <c r="B2389" s="72" t="s">
        <v>5</v>
      </c>
      <c r="C2389" s="72">
        <v>238990</v>
      </c>
      <c r="D2389" s="73">
        <v>79452</v>
      </c>
      <c r="E2389" s="72">
        <v>8</v>
      </c>
    </row>
    <row r="2390" spans="1:5" x14ac:dyDescent="0.25">
      <c r="A2390" s="71" t="s">
        <v>1866</v>
      </c>
      <c r="B2390" s="72" t="s">
        <v>5</v>
      </c>
      <c r="C2390" s="72">
        <v>311111</v>
      </c>
      <c r="D2390" s="73">
        <v>918</v>
      </c>
      <c r="E2390" s="72">
        <v>3</v>
      </c>
    </row>
    <row r="2391" spans="1:5" x14ac:dyDescent="0.25">
      <c r="A2391" s="71" t="s">
        <v>1866</v>
      </c>
      <c r="B2391" s="72" t="s">
        <v>5</v>
      </c>
      <c r="C2391" s="72">
        <v>311352</v>
      </c>
      <c r="D2391" s="72" t="s">
        <v>6</v>
      </c>
      <c r="E2391" s="72" t="s">
        <v>6</v>
      </c>
    </row>
    <row r="2392" spans="1:5" x14ac:dyDescent="0.25">
      <c r="A2392" s="71" t="s">
        <v>1866</v>
      </c>
      <c r="B2392" s="72" t="s">
        <v>5</v>
      </c>
      <c r="C2392" s="72">
        <v>312112</v>
      </c>
      <c r="D2392" s="72" t="s">
        <v>6</v>
      </c>
      <c r="E2392" s="72" t="s">
        <v>6</v>
      </c>
    </row>
    <row r="2393" spans="1:5" x14ac:dyDescent="0.25">
      <c r="A2393" s="71" t="s">
        <v>1866</v>
      </c>
      <c r="B2393" s="72" t="s">
        <v>5</v>
      </c>
      <c r="C2393" s="72">
        <v>312120</v>
      </c>
      <c r="D2393" s="72" t="s">
        <v>6</v>
      </c>
      <c r="E2393" s="72" t="s">
        <v>6</v>
      </c>
    </row>
    <row r="2394" spans="1:5" x14ac:dyDescent="0.25">
      <c r="A2394" s="71" t="s">
        <v>1866</v>
      </c>
      <c r="B2394" s="72" t="s">
        <v>5</v>
      </c>
      <c r="C2394" s="72">
        <v>312130</v>
      </c>
      <c r="D2394" s="73">
        <v>58660</v>
      </c>
      <c r="E2394" s="72">
        <v>6</v>
      </c>
    </row>
    <row r="2395" spans="1:5" x14ac:dyDescent="0.25">
      <c r="A2395" s="71" t="s">
        <v>1866</v>
      </c>
      <c r="B2395" s="72" t="s">
        <v>5</v>
      </c>
      <c r="C2395" s="72">
        <v>313310</v>
      </c>
      <c r="D2395" s="72" t="s">
        <v>6</v>
      </c>
      <c r="E2395" s="72" t="s">
        <v>6</v>
      </c>
    </row>
    <row r="2396" spans="1:5" x14ac:dyDescent="0.25">
      <c r="A2396" s="71" t="s">
        <v>1866</v>
      </c>
      <c r="B2396" s="72" t="s">
        <v>5</v>
      </c>
      <c r="C2396" s="72">
        <v>315210</v>
      </c>
      <c r="D2396" s="72" t="s">
        <v>6</v>
      </c>
      <c r="E2396" s="72" t="s">
        <v>6</v>
      </c>
    </row>
    <row r="2397" spans="1:5" x14ac:dyDescent="0.25">
      <c r="A2397" s="71" t="s">
        <v>1866</v>
      </c>
      <c r="B2397" s="72" t="s">
        <v>5</v>
      </c>
      <c r="C2397" s="72">
        <v>321911</v>
      </c>
      <c r="D2397" s="72" t="s">
        <v>6</v>
      </c>
      <c r="E2397" s="72" t="s">
        <v>6</v>
      </c>
    </row>
    <row r="2398" spans="1:5" x14ac:dyDescent="0.25">
      <c r="A2398" s="71" t="s">
        <v>1866</v>
      </c>
      <c r="B2398" s="72" t="s">
        <v>5</v>
      </c>
      <c r="C2398" s="72">
        <v>321999</v>
      </c>
      <c r="D2398" s="72" t="s">
        <v>6</v>
      </c>
      <c r="E2398" s="72" t="s">
        <v>6</v>
      </c>
    </row>
    <row r="2399" spans="1:5" x14ac:dyDescent="0.25">
      <c r="A2399" s="71" t="s">
        <v>1866</v>
      </c>
      <c r="B2399" s="72" t="s">
        <v>5</v>
      </c>
      <c r="C2399" s="72">
        <v>322220</v>
      </c>
      <c r="D2399" s="72" t="s">
        <v>6</v>
      </c>
      <c r="E2399" s="72" t="s">
        <v>6</v>
      </c>
    </row>
    <row r="2400" spans="1:5" x14ac:dyDescent="0.25">
      <c r="A2400" s="71" t="s">
        <v>1866</v>
      </c>
      <c r="B2400" s="72" t="s">
        <v>5</v>
      </c>
      <c r="C2400" s="72">
        <v>322230</v>
      </c>
      <c r="D2400" s="72" t="s">
        <v>6</v>
      </c>
      <c r="E2400" s="72" t="s">
        <v>6</v>
      </c>
    </row>
    <row r="2401" spans="1:5" x14ac:dyDescent="0.25">
      <c r="A2401" s="71" t="s">
        <v>1866</v>
      </c>
      <c r="B2401" s="72" t="s">
        <v>5</v>
      </c>
      <c r="C2401" s="72">
        <v>323111</v>
      </c>
      <c r="D2401" s="73">
        <v>3922</v>
      </c>
      <c r="E2401" s="72">
        <v>13</v>
      </c>
    </row>
    <row r="2402" spans="1:5" x14ac:dyDescent="0.25">
      <c r="A2402" s="71" t="s">
        <v>1866</v>
      </c>
      <c r="B2402" s="72" t="s">
        <v>5</v>
      </c>
      <c r="C2402" s="72">
        <v>323113</v>
      </c>
      <c r="D2402" s="73">
        <v>18176</v>
      </c>
      <c r="E2402" s="72">
        <v>5</v>
      </c>
    </row>
    <row r="2403" spans="1:5" x14ac:dyDescent="0.25">
      <c r="A2403" s="71" t="s">
        <v>1866</v>
      </c>
      <c r="B2403" s="72" t="s">
        <v>5</v>
      </c>
      <c r="C2403" s="72">
        <v>324110</v>
      </c>
      <c r="D2403" s="72" t="s">
        <v>6</v>
      </c>
      <c r="E2403" s="72" t="s">
        <v>6</v>
      </c>
    </row>
    <row r="2404" spans="1:5" x14ac:dyDescent="0.25">
      <c r="A2404" s="71" t="s">
        <v>1866</v>
      </c>
      <c r="B2404" s="72" t="s">
        <v>5</v>
      </c>
      <c r="C2404" s="72">
        <v>325312</v>
      </c>
      <c r="D2404" s="72" t="s">
        <v>6</v>
      </c>
      <c r="E2404" s="72" t="s">
        <v>6</v>
      </c>
    </row>
    <row r="2405" spans="1:5" x14ac:dyDescent="0.25">
      <c r="A2405" s="71" t="s">
        <v>1866</v>
      </c>
      <c r="B2405" s="72" t="s">
        <v>5</v>
      </c>
      <c r="C2405" s="72">
        <v>325411</v>
      </c>
      <c r="D2405" s="72" t="s">
        <v>6</v>
      </c>
      <c r="E2405" s="72" t="s">
        <v>6</v>
      </c>
    </row>
    <row r="2406" spans="1:5" x14ac:dyDescent="0.25">
      <c r="A2406" s="71" t="s">
        <v>1866</v>
      </c>
      <c r="B2406" s="72" t="s">
        <v>5</v>
      </c>
      <c r="C2406" s="72">
        <v>325412</v>
      </c>
      <c r="D2406" s="72" t="s">
        <v>6</v>
      </c>
      <c r="E2406" s="72" t="s">
        <v>6</v>
      </c>
    </row>
    <row r="2407" spans="1:5" x14ac:dyDescent="0.25">
      <c r="A2407" s="71" t="s">
        <v>1866</v>
      </c>
      <c r="B2407" s="72" t="s">
        <v>5</v>
      </c>
      <c r="C2407" s="72">
        <v>325611</v>
      </c>
      <c r="D2407" s="72" t="s">
        <v>6</v>
      </c>
      <c r="E2407" s="72" t="s">
        <v>6</v>
      </c>
    </row>
    <row r="2408" spans="1:5" x14ac:dyDescent="0.25">
      <c r="A2408" s="71" t="s">
        <v>1866</v>
      </c>
      <c r="B2408" s="72" t="s">
        <v>5</v>
      </c>
      <c r="C2408" s="72">
        <v>325620</v>
      </c>
      <c r="D2408" s="72" t="s">
        <v>6</v>
      </c>
      <c r="E2408" s="72" t="s">
        <v>6</v>
      </c>
    </row>
    <row r="2409" spans="1:5" x14ac:dyDescent="0.25">
      <c r="A2409" s="71" t="s">
        <v>1866</v>
      </c>
      <c r="B2409" s="72" t="s">
        <v>5</v>
      </c>
      <c r="C2409" s="72">
        <v>325998</v>
      </c>
      <c r="D2409" s="72" t="s">
        <v>6</v>
      </c>
      <c r="E2409" s="72" t="s">
        <v>6</v>
      </c>
    </row>
    <row r="2410" spans="1:5" x14ac:dyDescent="0.25">
      <c r="A2410" s="71" t="s">
        <v>1866</v>
      </c>
      <c r="B2410" s="72" t="s">
        <v>5</v>
      </c>
      <c r="C2410" s="72">
        <v>326199</v>
      </c>
      <c r="D2410" s="72" t="s">
        <v>6</v>
      </c>
      <c r="E2410" s="72" t="s">
        <v>6</v>
      </c>
    </row>
    <row r="2411" spans="1:5" x14ac:dyDescent="0.25">
      <c r="A2411" s="71" t="s">
        <v>1866</v>
      </c>
      <c r="B2411" s="72" t="s">
        <v>5</v>
      </c>
      <c r="C2411" s="72">
        <v>327110</v>
      </c>
      <c r="D2411" s="72" t="s">
        <v>6</v>
      </c>
      <c r="E2411" s="72" t="s">
        <v>6</v>
      </c>
    </row>
    <row r="2412" spans="1:5" x14ac:dyDescent="0.25">
      <c r="A2412" s="71" t="s">
        <v>1866</v>
      </c>
      <c r="B2412" s="72" t="s">
        <v>5</v>
      </c>
      <c r="C2412" s="72">
        <v>327120</v>
      </c>
      <c r="D2412" s="72" t="s">
        <v>6</v>
      </c>
      <c r="E2412" s="72" t="s">
        <v>6</v>
      </c>
    </row>
    <row r="2413" spans="1:5" x14ac:dyDescent="0.25">
      <c r="A2413" s="71" t="s">
        <v>1866</v>
      </c>
      <c r="B2413" s="72" t="s">
        <v>5</v>
      </c>
      <c r="C2413" s="72">
        <v>327215</v>
      </c>
      <c r="D2413" s="72" t="s">
        <v>6</v>
      </c>
      <c r="E2413" s="72" t="s">
        <v>6</v>
      </c>
    </row>
    <row r="2414" spans="1:5" x14ac:dyDescent="0.25">
      <c r="A2414" s="71" t="s">
        <v>1866</v>
      </c>
      <c r="B2414" s="72" t="s">
        <v>5</v>
      </c>
      <c r="C2414" s="72">
        <v>327991</v>
      </c>
      <c r="D2414" s="72" t="s">
        <v>6</v>
      </c>
      <c r="E2414" s="72" t="s">
        <v>6</v>
      </c>
    </row>
    <row r="2415" spans="1:5" x14ac:dyDescent="0.25">
      <c r="A2415" s="71" t="s">
        <v>1866</v>
      </c>
      <c r="B2415" s="72" t="s">
        <v>5</v>
      </c>
      <c r="C2415" s="72">
        <v>332216</v>
      </c>
      <c r="D2415" s="73">
        <v>378</v>
      </c>
      <c r="E2415" s="72">
        <v>4</v>
      </c>
    </row>
    <row r="2416" spans="1:5" x14ac:dyDescent="0.25">
      <c r="A2416" s="71" t="s">
        <v>1866</v>
      </c>
      <c r="B2416" s="72" t="s">
        <v>5</v>
      </c>
      <c r="C2416" s="72">
        <v>332323</v>
      </c>
      <c r="D2416" s="72" t="s">
        <v>6</v>
      </c>
      <c r="E2416" s="72" t="s">
        <v>6</v>
      </c>
    </row>
    <row r="2417" spans="1:5" x14ac:dyDescent="0.25">
      <c r="A2417" s="71" t="s">
        <v>1866</v>
      </c>
      <c r="B2417" s="72" t="s">
        <v>5</v>
      </c>
      <c r="C2417" s="72">
        <v>332992</v>
      </c>
      <c r="D2417" s="72" t="s">
        <v>6</v>
      </c>
      <c r="E2417" s="72" t="s">
        <v>6</v>
      </c>
    </row>
    <row r="2418" spans="1:5" x14ac:dyDescent="0.25">
      <c r="A2418" s="71" t="s">
        <v>1866</v>
      </c>
      <c r="B2418" s="72" t="s">
        <v>5</v>
      </c>
      <c r="C2418" s="72">
        <v>332999</v>
      </c>
      <c r="D2418" s="72" t="s">
        <v>6</v>
      </c>
      <c r="E2418" s="72" t="s">
        <v>6</v>
      </c>
    </row>
    <row r="2419" spans="1:5" x14ac:dyDescent="0.25">
      <c r="A2419" s="71" t="s">
        <v>1866</v>
      </c>
      <c r="B2419" s="72" t="s">
        <v>5</v>
      </c>
      <c r="C2419" s="72">
        <v>333120</v>
      </c>
      <c r="D2419" s="72" t="s">
        <v>6</v>
      </c>
      <c r="E2419" s="72" t="s">
        <v>6</v>
      </c>
    </row>
    <row r="2420" spans="1:5" x14ac:dyDescent="0.25">
      <c r="A2420" s="71" t="s">
        <v>1866</v>
      </c>
      <c r="B2420" s="72" t="s">
        <v>5</v>
      </c>
      <c r="C2420" s="72">
        <v>333318</v>
      </c>
      <c r="D2420" s="72" t="s">
        <v>6</v>
      </c>
      <c r="E2420" s="72" t="s">
        <v>6</v>
      </c>
    </row>
    <row r="2421" spans="1:5" x14ac:dyDescent="0.25">
      <c r="A2421" s="71" t="s">
        <v>1866</v>
      </c>
      <c r="B2421" s="72" t="s">
        <v>5</v>
      </c>
      <c r="C2421" s="72">
        <v>334510</v>
      </c>
      <c r="D2421" s="72" t="s">
        <v>6</v>
      </c>
      <c r="E2421" s="72" t="s">
        <v>6</v>
      </c>
    </row>
    <row r="2422" spans="1:5" x14ac:dyDescent="0.25">
      <c r="A2422" s="71" t="s">
        <v>1866</v>
      </c>
      <c r="B2422" s="72" t="s">
        <v>5</v>
      </c>
      <c r="C2422" s="72">
        <v>334516</v>
      </c>
      <c r="D2422" s="72" t="s">
        <v>6</v>
      </c>
      <c r="E2422" s="72" t="s">
        <v>6</v>
      </c>
    </row>
    <row r="2423" spans="1:5" x14ac:dyDescent="0.25">
      <c r="A2423" s="71" t="s">
        <v>1866</v>
      </c>
      <c r="B2423" s="72" t="s">
        <v>5</v>
      </c>
      <c r="C2423" s="72">
        <v>336991</v>
      </c>
      <c r="D2423" s="72" t="s">
        <v>6</v>
      </c>
      <c r="E2423" s="72" t="s">
        <v>6</v>
      </c>
    </row>
    <row r="2424" spans="1:5" x14ac:dyDescent="0.25">
      <c r="A2424" s="71" t="s">
        <v>1866</v>
      </c>
      <c r="B2424" s="72" t="s">
        <v>5</v>
      </c>
      <c r="C2424" s="72">
        <v>337124</v>
      </c>
      <c r="D2424" s="72" t="s">
        <v>6</v>
      </c>
      <c r="E2424" s="72" t="s">
        <v>6</v>
      </c>
    </row>
    <row r="2425" spans="1:5" x14ac:dyDescent="0.25">
      <c r="A2425" s="71" t="s">
        <v>1866</v>
      </c>
      <c r="B2425" s="72" t="s">
        <v>5</v>
      </c>
      <c r="C2425" s="72">
        <v>337910</v>
      </c>
      <c r="D2425" s="72" t="s">
        <v>6</v>
      </c>
      <c r="E2425" s="72" t="s">
        <v>6</v>
      </c>
    </row>
    <row r="2426" spans="1:5" x14ac:dyDescent="0.25">
      <c r="A2426" s="71" t="s">
        <v>1866</v>
      </c>
      <c r="B2426" s="72" t="s">
        <v>5</v>
      </c>
      <c r="C2426" s="72">
        <v>339116</v>
      </c>
      <c r="D2426" s="72" t="s">
        <v>6</v>
      </c>
      <c r="E2426" s="72" t="s">
        <v>6</v>
      </c>
    </row>
    <row r="2427" spans="1:5" x14ac:dyDescent="0.25">
      <c r="A2427" s="71" t="s">
        <v>1866</v>
      </c>
      <c r="B2427" s="72" t="s">
        <v>5</v>
      </c>
      <c r="C2427" s="72">
        <v>339920</v>
      </c>
      <c r="D2427" s="72" t="s">
        <v>6</v>
      </c>
      <c r="E2427" s="72" t="s">
        <v>6</v>
      </c>
    </row>
    <row r="2428" spans="1:5" x14ac:dyDescent="0.25">
      <c r="A2428" s="71" t="s">
        <v>1866</v>
      </c>
      <c r="B2428" s="72" t="s">
        <v>5</v>
      </c>
      <c r="C2428" s="72">
        <v>339940</v>
      </c>
      <c r="D2428" s="72" t="s">
        <v>6</v>
      </c>
      <c r="E2428" s="72" t="s">
        <v>6</v>
      </c>
    </row>
    <row r="2429" spans="1:5" x14ac:dyDescent="0.25">
      <c r="A2429" s="71" t="s">
        <v>1866</v>
      </c>
      <c r="B2429" s="72" t="s">
        <v>5</v>
      </c>
      <c r="C2429" s="72">
        <v>339992</v>
      </c>
      <c r="D2429" s="72" t="s">
        <v>6</v>
      </c>
      <c r="E2429" s="72" t="s">
        <v>6</v>
      </c>
    </row>
    <row r="2430" spans="1:5" x14ac:dyDescent="0.25">
      <c r="A2430" s="71" t="s">
        <v>1866</v>
      </c>
      <c r="B2430" s="72" t="s">
        <v>5</v>
      </c>
      <c r="C2430" s="72">
        <v>423110</v>
      </c>
      <c r="D2430" s="72" t="s">
        <v>6</v>
      </c>
      <c r="E2430" s="72" t="s">
        <v>6</v>
      </c>
    </row>
    <row r="2431" spans="1:5" x14ac:dyDescent="0.25">
      <c r="A2431" s="71" t="s">
        <v>1866</v>
      </c>
      <c r="B2431" s="72" t="s">
        <v>5</v>
      </c>
      <c r="C2431" s="72">
        <v>423120</v>
      </c>
      <c r="D2431" s="73">
        <v>533</v>
      </c>
      <c r="E2431" s="72">
        <v>3</v>
      </c>
    </row>
    <row r="2432" spans="1:5" x14ac:dyDescent="0.25">
      <c r="A2432" s="71" t="s">
        <v>1866</v>
      </c>
      <c r="B2432" s="72" t="s">
        <v>5</v>
      </c>
      <c r="C2432" s="72">
        <v>423220</v>
      </c>
      <c r="D2432" s="73">
        <v>13111</v>
      </c>
      <c r="E2432" s="72">
        <v>6</v>
      </c>
    </row>
    <row r="2433" spans="1:5" x14ac:dyDescent="0.25">
      <c r="A2433" s="71" t="s">
        <v>1866</v>
      </c>
      <c r="B2433" s="72" t="s">
        <v>5</v>
      </c>
      <c r="C2433" s="72">
        <v>423310</v>
      </c>
      <c r="D2433" s="73">
        <v>5553</v>
      </c>
      <c r="E2433" s="72">
        <v>5</v>
      </c>
    </row>
    <row r="2434" spans="1:5" x14ac:dyDescent="0.25">
      <c r="A2434" s="71" t="s">
        <v>1866</v>
      </c>
      <c r="B2434" s="72" t="s">
        <v>5</v>
      </c>
      <c r="C2434" s="72">
        <v>423320</v>
      </c>
      <c r="D2434" s="72" t="s">
        <v>6</v>
      </c>
      <c r="E2434" s="72" t="s">
        <v>6</v>
      </c>
    </row>
    <row r="2435" spans="1:5" x14ac:dyDescent="0.25">
      <c r="A2435" s="71" t="s">
        <v>1866</v>
      </c>
      <c r="B2435" s="72" t="s">
        <v>5</v>
      </c>
      <c r="C2435" s="72">
        <v>423390</v>
      </c>
      <c r="D2435" s="73">
        <v>2731</v>
      </c>
      <c r="E2435" s="72">
        <v>3</v>
      </c>
    </row>
    <row r="2436" spans="1:5" x14ac:dyDescent="0.25">
      <c r="A2436" s="71" t="s">
        <v>1866</v>
      </c>
      <c r="B2436" s="72" t="s">
        <v>5</v>
      </c>
      <c r="C2436" s="72">
        <v>423420</v>
      </c>
      <c r="D2436" s="73">
        <v>7611</v>
      </c>
      <c r="E2436" s="72">
        <v>8</v>
      </c>
    </row>
    <row r="2437" spans="1:5" x14ac:dyDescent="0.25">
      <c r="A2437" s="71" t="s">
        <v>1866</v>
      </c>
      <c r="B2437" s="72" t="s">
        <v>5</v>
      </c>
      <c r="C2437" s="72">
        <v>423430</v>
      </c>
      <c r="D2437" s="73">
        <v>71939</v>
      </c>
      <c r="E2437" s="72">
        <v>13</v>
      </c>
    </row>
    <row r="2438" spans="1:5" x14ac:dyDescent="0.25">
      <c r="A2438" s="71" t="s">
        <v>1866</v>
      </c>
      <c r="B2438" s="72" t="s">
        <v>5</v>
      </c>
      <c r="C2438" s="72">
        <v>423440</v>
      </c>
      <c r="D2438" s="73">
        <v>19179</v>
      </c>
      <c r="E2438" s="72">
        <v>8</v>
      </c>
    </row>
    <row r="2439" spans="1:5" x14ac:dyDescent="0.25">
      <c r="A2439" s="71" t="s">
        <v>1866</v>
      </c>
      <c r="B2439" s="72" t="s">
        <v>5</v>
      </c>
      <c r="C2439" s="72">
        <v>423450</v>
      </c>
      <c r="D2439" s="73">
        <v>10205</v>
      </c>
      <c r="E2439" s="72">
        <v>12</v>
      </c>
    </row>
    <row r="2440" spans="1:5" x14ac:dyDescent="0.25">
      <c r="A2440" s="71" t="s">
        <v>1866</v>
      </c>
      <c r="B2440" s="72" t="s">
        <v>5</v>
      </c>
      <c r="C2440" s="72">
        <v>423460</v>
      </c>
      <c r="D2440" s="73">
        <v>367</v>
      </c>
      <c r="E2440" s="72">
        <v>4</v>
      </c>
    </row>
    <row r="2441" spans="1:5" x14ac:dyDescent="0.25">
      <c r="A2441" s="71" t="s">
        <v>1866</v>
      </c>
      <c r="B2441" s="72" t="s">
        <v>5</v>
      </c>
      <c r="C2441" s="72">
        <v>423490</v>
      </c>
      <c r="D2441" s="72" t="s">
        <v>6</v>
      </c>
      <c r="E2441" s="72" t="s">
        <v>6</v>
      </c>
    </row>
    <row r="2442" spans="1:5" x14ac:dyDescent="0.25">
      <c r="A2442" s="71" t="s">
        <v>1866</v>
      </c>
      <c r="B2442" s="72" t="s">
        <v>5</v>
      </c>
      <c r="C2442" s="72">
        <v>423510</v>
      </c>
      <c r="D2442" s="72" t="s">
        <v>6</v>
      </c>
      <c r="E2442" s="72" t="s">
        <v>6</v>
      </c>
    </row>
    <row r="2443" spans="1:5" x14ac:dyDescent="0.25">
      <c r="A2443" s="71" t="s">
        <v>1866</v>
      </c>
      <c r="B2443" s="72" t="s">
        <v>5</v>
      </c>
      <c r="C2443" s="72">
        <v>423610</v>
      </c>
      <c r="D2443" s="73">
        <v>5001</v>
      </c>
      <c r="E2443" s="72">
        <v>5</v>
      </c>
    </row>
    <row r="2444" spans="1:5" x14ac:dyDescent="0.25">
      <c r="A2444" s="71" t="s">
        <v>1866</v>
      </c>
      <c r="B2444" s="72" t="s">
        <v>5</v>
      </c>
      <c r="C2444" s="72">
        <v>423620</v>
      </c>
      <c r="D2444" s="73">
        <v>1583</v>
      </c>
      <c r="E2444" s="72">
        <v>12</v>
      </c>
    </row>
    <row r="2445" spans="1:5" x14ac:dyDescent="0.25">
      <c r="A2445" s="71" t="s">
        <v>1866</v>
      </c>
      <c r="B2445" s="72" t="s">
        <v>5</v>
      </c>
      <c r="C2445" s="72">
        <v>423690</v>
      </c>
      <c r="D2445" s="73">
        <v>36119</v>
      </c>
      <c r="E2445" s="72">
        <v>9</v>
      </c>
    </row>
    <row r="2446" spans="1:5" x14ac:dyDescent="0.25">
      <c r="A2446" s="71" t="s">
        <v>1866</v>
      </c>
      <c r="B2446" s="72" t="s">
        <v>5</v>
      </c>
      <c r="C2446" s="72">
        <v>423710</v>
      </c>
      <c r="D2446" s="73">
        <v>11047</v>
      </c>
      <c r="E2446" s="72">
        <v>3</v>
      </c>
    </row>
    <row r="2447" spans="1:5" x14ac:dyDescent="0.25">
      <c r="A2447" s="71" t="s">
        <v>1866</v>
      </c>
      <c r="B2447" s="72" t="s">
        <v>5</v>
      </c>
      <c r="C2447" s="72">
        <v>423720</v>
      </c>
      <c r="D2447" s="73">
        <v>1557</v>
      </c>
      <c r="E2447" s="72">
        <v>3</v>
      </c>
    </row>
    <row r="2448" spans="1:5" x14ac:dyDescent="0.25">
      <c r="A2448" s="71" t="s">
        <v>1866</v>
      </c>
      <c r="B2448" s="72" t="s">
        <v>5</v>
      </c>
      <c r="C2448" s="72">
        <v>423730</v>
      </c>
      <c r="D2448" s="73">
        <v>1543</v>
      </c>
      <c r="E2448" s="72">
        <v>3</v>
      </c>
    </row>
    <row r="2449" spans="1:5" x14ac:dyDescent="0.25">
      <c r="A2449" s="71" t="s">
        <v>1866</v>
      </c>
      <c r="B2449" s="72" t="s">
        <v>5</v>
      </c>
      <c r="C2449" s="72">
        <v>423820</v>
      </c>
      <c r="D2449" s="72" t="s">
        <v>6</v>
      </c>
      <c r="E2449" s="72" t="s">
        <v>6</v>
      </c>
    </row>
    <row r="2450" spans="1:5" x14ac:dyDescent="0.25">
      <c r="A2450" s="71" t="s">
        <v>1866</v>
      </c>
      <c r="B2450" s="72" t="s">
        <v>5</v>
      </c>
      <c r="C2450" s="72">
        <v>423830</v>
      </c>
      <c r="D2450" s="73">
        <v>24846</v>
      </c>
      <c r="E2450" s="72">
        <v>10</v>
      </c>
    </row>
    <row r="2451" spans="1:5" x14ac:dyDescent="0.25">
      <c r="A2451" s="71" t="s">
        <v>1866</v>
      </c>
      <c r="B2451" s="72" t="s">
        <v>5</v>
      </c>
      <c r="C2451" s="72">
        <v>423840</v>
      </c>
      <c r="D2451" s="73">
        <v>9808</v>
      </c>
      <c r="E2451" s="72">
        <v>6</v>
      </c>
    </row>
    <row r="2452" spans="1:5" x14ac:dyDescent="0.25">
      <c r="A2452" s="71" t="s">
        <v>1866</v>
      </c>
      <c r="B2452" s="72" t="s">
        <v>5</v>
      </c>
      <c r="C2452" s="72">
        <v>423850</v>
      </c>
      <c r="D2452" s="73">
        <v>11010</v>
      </c>
      <c r="E2452" s="72">
        <v>8</v>
      </c>
    </row>
    <row r="2453" spans="1:5" x14ac:dyDescent="0.25">
      <c r="A2453" s="71" t="s">
        <v>1866</v>
      </c>
      <c r="B2453" s="72" t="s">
        <v>5</v>
      </c>
      <c r="C2453" s="72">
        <v>423860</v>
      </c>
      <c r="D2453" s="72" t="s">
        <v>6</v>
      </c>
      <c r="E2453" s="72" t="s">
        <v>6</v>
      </c>
    </row>
    <row r="2454" spans="1:5" x14ac:dyDescent="0.25">
      <c r="A2454" s="71" t="s">
        <v>1866</v>
      </c>
      <c r="B2454" s="72" t="s">
        <v>5</v>
      </c>
      <c r="C2454" s="72">
        <v>423910</v>
      </c>
      <c r="D2454" s="73">
        <v>5480</v>
      </c>
      <c r="E2454" s="72">
        <v>11</v>
      </c>
    </row>
    <row r="2455" spans="1:5" x14ac:dyDescent="0.25">
      <c r="A2455" s="71" t="s">
        <v>1866</v>
      </c>
      <c r="B2455" s="72" t="s">
        <v>5</v>
      </c>
      <c r="C2455" s="72">
        <v>423920</v>
      </c>
      <c r="D2455" s="73">
        <v>2573</v>
      </c>
      <c r="E2455" s="72">
        <v>4</v>
      </c>
    </row>
    <row r="2456" spans="1:5" x14ac:dyDescent="0.25">
      <c r="A2456" s="71" t="s">
        <v>1866</v>
      </c>
      <c r="B2456" s="72" t="s">
        <v>5</v>
      </c>
      <c r="C2456" s="72">
        <v>423990</v>
      </c>
      <c r="D2456" s="73">
        <v>31648</v>
      </c>
      <c r="E2456" s="72">
        <v>10</v>
      </c>
    </row>
    <row r="2457" spans="1:5" x14ac:dyDescent="0.25">
      <c r="A2457" s="71" t="s">
        <v>1866</v>
      </c>
      <c r="B2457" s="72" t="s">
        <v>5</v>
      </c>
      <c r="C2457" s="72">
        <v>424110</v>
      </c>
      <c r="D2457" s="72" t="s">
        <v>6</v>
      </c>
      <c r="E2457" s="72" t="s">
        <v>6</v>
      </c>
    </row>
    <row r="2458" spans="1:5" x14ac:dyDescent="0.25">
      <c r="A2458" s="71" t="s">
        <v>1866</v>
      </c>
      <c r="B2458" s="72" t="s">
        <v>5</v>
      </c>
      <c r="C2458" s="72">
        <v>424120</v>
      </c>
      <c r="D2458" s="73">
        <v>3305</v>
      </c>
      <c r="E2458" s="72">
        <v>4</v>
      </c>
    </row>
    <row r="2459" spans="1:5" x14ac:dyDescent="0.25">
      <c r="A2459" s="71" t="s">
        <v>1866</v>
      </c>
      <c r="B2459" s="72" t="s">
        <v>5</v>
      </c>
      <c r="C2459" s="72">
        <v>424130</v>
      </c>
      <c r="D2459" s="73">
        <v>31026</v>
      </c>
      <c r="E2459" s="72">
        <v>3</v>
      </c>
    </row>
    <row r="2460" spans="1:5" x14ac:dyDescent="0.25">
      <c r="A2460" s="71" t="s">
        <v>1866</v>
      </c>
      <c r="B2460" s="72" t="s">
        <v>5</v>
      </c>
      <c r="C2460" s="72">
        <v>424210</v>
      </c>
      <c r="D2460" s="73">
        <v>16458</v>
      </c>
      <c r="E2460" s="72">
        <v>13</v>
      </c>
    </row>
    <row r="2461" spans="1:5" x14ac:dyDescent="0.25">
      <c r="A2461" s="71" t="s">
        <v>1866</v>
      </c>
      <c r="B2461" s="72" t="s">
        <v>5</v>
      </c>
      <c r="C2461" s="72">
        <v>424320</v>
      </c>
      <c r="D2461" s="73">
        <v>1242</v>
      </c>
      <c r="E2461" s="72">
        <v>6</v>
      </c>
    </row>
    <row r="2462" spans="1:5" x14ac:dyDescent="0.25">
      <c r="A2462" s="71" t="s">
        <v>1866</v>
      </c>
      <c r="B2462" s="72" t="s">
        <v>5</v>
      </c>
      <c r="C2462" s="72">
        <v>424330</v>
      </c>
      <c r="D2462" s="73">
        <v>4529</v>
      </c>
      <c r="E2462" s="72">
        <v>6</v>
      </c>
    </row>
    <row r="2463" spans="1:5" x14ac:dyDescent="0.25">
      <c r="A2463" s="71" t="s">
        <v>1866</v>
      </c>
      <c r="B2463" s="72" t="s">
        <v>5</v>
      </c>
      <c r="C2463" s="72">
        <v>424340</v>
      </c>
      <c r="D2463" s="73">
        <v>1236</v>
      </c>
      <c r="E2463" s="72">
        <v>5</v>
      </c>
    </row>
    <row r="2464" spans="1:5" x14ac:dyDescent="0.25">
      <c r="A2464" s="71" t="s">
        <v>1866</v>
      </c>
      <c r="B2464" s="72" t="s">
        <v>5</v>
      </c>
      <c r="C2464" s="72">
        <v>424410</v>
      </c>
      <c r="D2464" s="73">
        <v>26744</v>
      </c>
      <c r="E2464" s="72">
        <v>5</v>
      </c>
    </row>
    <row r="2465" spans="1:5" x14ac:dyDescent="0.25">
      <c r="A2465" s="71" t="s">
        <v>1866</v>
      </c>
      <c r="B2465" s="72" t="s">
        <v>5</v>
      </c>
      <c r="C2465" s="72">
        <v>424450</v>
      </c>
      <c r="D2465" s="72" t="s">
        <v>6</v>
      </c>
      <c r="E2465" s="72" t="s">
        <v>6</v>
      </c>
    </row>
    <row r="2466" spans="1:5" x14ac:dyDescent="0.25">
      <c r="A2466" s="71" t="s">
        <v>1866</v>
      </c>
      <c r="B2466" s="72" t="s">
        <v>5</v>
      </c>
      <c r="C2466" s="72">
        <v>424490</v>
      </c>
      <c r="D2466" s="72" t="s">
        <v>6</v>
      </c>
      <c r="E2466" s="72" t="s">
        <v>6</v>
      </c>
    </row>
    <row r="2467" spans="1:5" x14ac:dyDescent="0.25">
      <c r="A2467" s="71" t="s">
        <v>1866</v>
      </c>
      <c r="B2467" s="72" t="s">
        <v>5</v>
      </c>
      <c r="C2467" s="72">
        <v>424690</v>
      </c>
      <c r="D2467" s="73">
        <v>7657</v>
      </c>
      <c r="E2467" s="72">
        <v>4</v>
      </c>
    </row>
    <row r="2468" spans="1:5" x14ac:dyDescent="0.25">
      <c r="A2468" s="71" t="s">
        <v>1866</v>
      </c>
      <c r="B2468" s="72" t="s">
        <v>5</v>
      </c>
      <c r="C2468" s="72">
        <v>424720</v>
      </c>
      <c r="D2468" s="73">
        <v>72923</v>
      </c>
      <c r="E2468" s="72">
        <v>3</v>
      </c>
    </row>
    <row r="2469" spans="1:5" x14ac:dyDescent="0.25">
      <c r="A2469" s="71" t="s">
        <v>1866</v>
      </c>
      <c r="B2469" s="72" t="s">
        <v>5</v>
      </c>
      <c r="C2469" s="72">
        <v>424820</v>
      </c>
      <c r="D2469" s="73">
        <v>534</v>
      </c>
      <c r="E2469" s="72">
        <v>4</v>
      </c>
    </row>
    <row r="2470" spans="1:5" x14ac:dyDescent="0.25">
      <c r="A2470" s="71" t="s">
        <v>1866</v>
      </c>
      <c r="B2470" s="72" t="s">
        <v>5</v>
      </c>
      <c r="C2470" s="72">
        <v>424910</v>
      </c>
      <c r="D2470" s="72" t="s">
        <v>6</v>
      </c>
      <c r="E2470" s="72" t="s">
        <v>6</v>
      </c>
    </row>
    <row r="2471" spans="1:5" x14ac:dyDescent="0.25">
      <c r="A2471" s="71" t="s">
        <v>1866</v>
      </c>
      <c r="B2471" s="72" t="s">
        <v>5</v>
      </c>
      <c r="C2471" s="72">
        <v>424920</v>
      </c>
      <c r="D2471" s="73">
        <v>5026</v>
      </c>
      <c r="E2471" s="72">
        <v>7</v>
      </c>
    </row>
    <row r="2472" spans="1:5" x14ac:dyDescent="0.25">
      <c r="A2472" s="71" t="s">
        <v>1866</v>
      </c>
      <c r="B2472" s="72" t="s">
        <v>5</v>
      </c>
      <c r="C2472" s="72">
        <v>424930</v>
      </c>
      <c r="D2472" s="72" t="s">
        <v>6</v>
      </c>
      <c r="E2472" s="72" t="s">
        <v>6</v>
      </c>
    </row>
    <row r="2473" spans="1:5" x14ac:dyDescent="0.25">
      <c r="A2473" s="71" t="s">
        <v>1866</v>
      </c>
      <c r="B2473" s="72" t="s">
        <v>5</v>
      </c>
      <c r="C2473" s="72">
        <v>424950</v>
      </c>
      <c r="D2473" s="72" t="s">
        <v>6</v>
      </c>
      <c r="E2473" s="72" t="s">
        <v>6</v>
      </c>
    </row>
    <row r="2474" spans="1:5" x14ac:dyDescent="0.25">
      <c r="A2474" s="71" t="s">
        <v>1866</v>
      </c>
      <c r="B2474" s="72" t="s">
        <v>5</v>
      </c>
      <c r="C2474" s="72">
        <v>424990</v>
      </c>
      <c r="D2474" s="73">
        <v>22449</v>
      </c>
      <c r="E2474" s="72">
        <v>17</v>
      </c>
    </row>
    <row r="2475" spans="1:5" x14ac:dyDescent="0.25">
      <c r="A2475" s="71" t="s">
        <v>1866</v>
      </c>
      <c r="B2475" s="72" t="s">
        <v>5</v>
      </c>
      <c r="C2475" s="72">
        <v>425120</v>
      </c>
      <c r="D2475" s="72" t="s">
        <v>6</v>
      </c>
      <c r="E2475" s="72" t="s">
        <v>6</v>
      </c>
    </row>
    <row r="2476" spans="1:5" x14ac:dyDescent="0.25">
      <c r="A2476" s="71" t="s">
        <v>1866</v>
      </c>
      <c r="B2476" s="72" t="s">
        <v>5</v>
      </c>
      <c r="C2476" s="72">
        <v>441110</v>
      </c>
      <c r="D2476" s="72" t="s">
        <v>6</v>
      </c>
      <c r="E2476" s="72" t="s">
        <v>6</v>
      </c>
    </row>
    <row r="2477" spans="1:5" x14ac:dyDescent="0.25">
      <c r="A2477" s="71" t="s">
        <v>1866</v>
      </c>
      <c r="B2477" s="72" t="s">
        <v>5</v>
      </c>
      <c r="C2477" s="72">
        <v>441210</v>
      </c>
      <c r="D2477" s="72" t="s">
        <v>6</v>
      </c>
      <c r="E2477" s="72" t="s">
        <v>6</v>
      </c>
    </row>
    <row r="2478" spans="1:5" x14ac:dyDescent="0.25">
      <c r="A2478" s="71" t="s">
        <v>1866</v>
      </c>
      <c r="B2478" s="72" t="s">
        <v>5</v>
      </c>
      <c r="C2478" s="72">
        <v>441222</v>
      </c>
      <c r="D2478" s="72" t="s">
        <v>6</v>
      </c>
      <c r="E2478" s="72" t="s">
        <v>6</v>
      </c>
    </row>
    <row r="2479" spans="1:5" x14ac:dyDescent="0.25">
      <c r="A2479" s="71" t="s">
        <v>1866</v>
      </c>
      <c r="B2479" s="72" t="s">
        <v>5</v>
      </c>
      <c r="C2479" s="72">
        <v>441228</v>
      </c>
      <c r="D2479" s="73">
        <v>13236</v>
      </c>
      <c r="E2479" s="72">
        <v>4</v>
      </c>
    </row>
    <row r="2480" spans="1:5" x14ac:dyDescent="0.25">
      <c r="A2480" s="71" t="s">
        <v>1866</v>
      </c>
      <c r="B2480" s="72" t="s">
        <v>5</v>
      </c>
      <c r="C2480" s="72">
        <v>441310</v>
      </c>
      <c r="D2480" s="73">
        <v>4565</v>
      </c>
      <c r="E2480" s="72">
        <v>4</v>
      </c>
    </row>
    <row r="2481" spans="1:5" x14ac:dyDescent="0.25">
      <c r="A2481" s="71" t="s">
        <v>1866</v>
      </c>
      <c r="B2481" s="72" t="s">
        <v>5</v>
      </c>
      <c r="C2481" s="72">
        <v>442110</v>
      </c>
      <c r="D2481" s="73">
        <v>39874</v>
      </c>
      <c r="E2481" s="72">
        <v>18</v>
      </c>
    </row>
    <row r="2482" spans="1:5" x14ac:dyDescent="0.25">
      <c r="A2482" s="71" t="s">
        <v>1866</v>
      </c>
      <c r="B2482" s="72" t="s">
        <v>5</v>
      </c>
      <c r="C2482" s="72">
        <v>442210</v>
      </c>
      <c r="D2482" s="73">
        <v>25523</v>
      </c>
      <c r="E2482" s="72">
        <v>6</v>
      </c>
    </row>
    <row r="2483" spans="1:5" x14ac:dyDescent="0.25">
      <c r="A2483" s="71" t="s">
        <v>1866</v>
      </c>
      <c r="B2483" s="72" t="s">
        <v>5</v>
      </c>
      <c r="C2483" s="72">
        <v>442291</v>
      </c>
      <c r="D2483" s="73">
        <v>26931</v>
      </c>
      <c r="E2483" s="72">
        <v>3</v>
      </c>
    </row>
    <row r="2484" spans="1:5" x14ac:dyDescent="0.25">
      <c r="A2484" s="71" t="s">
        <v>1866</v>
      </c>
      <c r="B2484" s="72" t="s">
        <v>5</v>
      </c>
      <c r="C2484" s="72">
        <v>442299</v>
      </c>
      <c r="D2484" s="73">
        <v>106933</v>
      </c>
      <c r="E2484" s="72">
        <v>20</v>
      </c>
    </row>
    <row r="2485" spans="1:5" x14ac:dyDescent="0.25">
      <c r="A2485" s="71" t="s">
        <v>1866</v>
      </c>
      <c r="B2485" s="72" t="s">
        <v>5</v>
      </c>
      <c r="C2485" s="72">
        <v>443141</v>
      </c>
      <c r="D2485" s="73">
        <v>47698</v>
      </c>
      <c r="E2485" s="72">
        <v>8</v>
      </c>
    </row>
    <row r="2486" spans="1:5" x14ac:dyDescent="0.25">
      <c r="A2486" s="71" t="s">
        <v>1866</v>
      </c>
      <c r="B2486" s="72" t="s">
        <v>5</v>
      </c>
      <c r="C2486" s="72">
        <v>443142</v>
      </c>
      <c r="D2486" s="73">
        <v>133269</v>
      </c>
      <c r="E2486" s="72">
        <v>46</v>
      </c>
    </row>
    <row r="2487" spans="1:5" x14ac:dyDescent="0.25">
      <c r="A2487" s="71" t="s">
        <v>1866</v>
      </c>
      <c r="B2487" s="72" t="s">
        <v>5</v>
      </c>
      <c r="C2487" s="72">
        <v>444110</v>
      </c>
      <c r="D2487" s="73">
        <v>92306</v>
      </c>
      <c r="E2487" s="72">
        <v>3</v>
      </c>
    </row>
    <row r="2488" spans="1:5" x14ac:dyDescent="0.25">
      <c r="A2488" s="71" t="s">
        <v>1866</v>
      </c>
      <c r="B2488" s="72" t="s">
        <v>5</v>
      </c>
      <c r="C2488" s="72">
        <v>444120</v>
      </c>
      <c r="D2488" s="72" t="s">
        <v>6</v>
      </c>
      <c r="E2488" s="72" t="s">
        <v>6</v>
      </c>
    </row>
    <row r="2489" spans="1:5" x14ac:dyDescent="0.25">
      <c r="A2489" s="71" t="s">
        <v>1866</v>
      </c>
      <c r="B2489" s="72" t="s">
        <v>5</v>
      </c>
      <c r="C2489" s="72">
        <v>444130</v>
      </c>
      <c r="D2489" s="73">
        <v>5387</v>
      </c>
      <c r="E2489" s="72">
        <v>6</v>
      </c>
    </row>
    <row r="2490" spans="1:5" x14ac:dyDescent="0.25">
      <c r="A2490" s="71" t="s">
        <v>1866</v>
      </c>
      <c r="B2490" s="72" t="s">
        <v>5</v>
      </c>
      <c r="C2490" s="72">
        <v>444190</v>
      </c>
      <c r="D2490" s="73">
        <v>48936</v>
      </c>
      <c r="E2490" s="72">
        <v>9</v>
      </c>
    </row>
    <row r="2491" spans="1:5" x14ac:dyDescent="0.25">
      <c r="A2491" s="71" t="s">
        <v>1866</v>
      </c>
      <c r="B2491" s="72" t="s">
        <v>5</v>
      </c>
      <c r="C2491" s="72">
        <v>444220</v>
      </c>
      <c r="D2491" s="73">
        <v>11508</v>
      </c>
      <c r="E2491" s="72">
        <v>9</v>
      </c>
    </row>
    <row r="2492" spans="1:5" x14ac:dyDescent="0.25">
      <c r="A2492" s="71" t="s">
        <v>1866</v>
      </c>
      <c r="B2492" s="72" t="s">
        <v>5</v>
      </c>
      <c r="C2492" s="72">
        <v>445299</v>
      </c>
      <c r="D2492" s="73">
        <v>355</v>
      </c>
      <c r="E2492" s="72">
        <v>3</v>
      </c>
    </row>
    <row r="2493" spans="1:5" x14ac:dyDescent="0.25">
      <c r="A2493" s="71" t="s">
        <v>1866</v>
      </c>
      <c r="B2493" s="72" t="s">
        <v>5</v>
      </c>
      <c r="C2493" s="72">
        <v>445310</v>
      </c>
      <c r="D2493" s="73">
        <v>17891</v>
      </c>
      <c r="E2493" s="72">
        <v>9</v>
      </c>
    </row>
    <row r="2494" spans="1:5" x14ac:dyDescent="0.25">
      <c r="A2494" s="71" t="s">
        <v>1866</v>
      </c>
      <c r="B2494" s="72" t="s">
        <v>5</v>
      </c>
      <c r="C2494" s="72">
        <v>446110</v>
      </c>
      <c r="D2494" s="73">
        <v>3085</v>
      </c>
      <c r="E2494" s="72">
        <v>4</v>
      </c>
    </row>
    <row r="2495" spans="1:5" x14ac:dyDescent="0.25">
      <c r="A2495" s="71" t="s">
        <v>1866</v>
      </c>
      <c r="B2495" s="72" t="s">
        <v>5</v>
      </c>
      <c r="C2495" s="72">
        <v>446120</v>
      </c>
      <c r="D2495" s="73">
        <v>30356</v>
      </c>
      <c r="E2495" s="72">
        <v>23</v>
      </c>
    </row>
    <row r="2496" spans="1:5" x14ac:dyDescent="0.25">
      <c r="A2496" s="71" t="s">
        <v>1866</v>
      </c>
      <c r="B2496" s="72" t="s">
        <v>5</v>
      </c>
      <c r="C2496" s="72">
        <v>446130</v>
      </c>
      <c r="D2496" s="72" t="s">
        <v>6</v>
      </c>
      <c r="E2496" s="72" t="s">
        <v>6</v>
      </c>
    </row>
    <row r="2497" spans="1:5" x14ac:dyDescent="0.25">
      <c r="A2497" s="71" t="s">
        <v>1866</v>
      </c>
      <c r="B2497" s="72" t="s">
        <v>5</v>
      </c>
      <c r="C2497" s="72">
        <v>446191</v>
      </c>
      <c r="D2497" s="73">
        <v>11412</v>
      </c>
      <c r="E2497" s="72">
        <v>17</v>
      </c>
    </row>
    <row r="2498" spans="1:5" x14ac:dyDescent="0.25">
      <c r="A2498" s="71" t="s">
        <v>1866</v>
      </c>
      <c r="B2498" s="72" t="s">
        <v>5</v>
      </c>
      <c r="C2498" s="72">
        <v>446199</v>
      </c>
      <c r="D2498" s="73">
        <v>4540</v>
      </c>
      <c r="E2498" s="72">
        <v>9</v>
      </c>
    </row>
    <row r="2499" spans="1:5" x14ac:dyDescent="0.25">
      <c r="A2499" s="71" t="s">
        <v>1866</v>
      </c>
      <c r="B2499" s="72" t="s">
        <v>5</v>
      </c>
      <c r="C2499" s="72">
        <v>447190</v>
      </c>
      <c r="D2499" s="72" t="s">
        <v>6</v>
      </c>
      <c r="E2499" s="72" t="s">
        <v>6</v>
      </c>
    </row>
    <row r="2500" spans="1:5" x14ac:dyDescent="0.25">
      <c r="A2500" s="71" t="s">
        <v>1866</v>
      </c>
      <c r="B2500" s="72" t="s">
        <v>5</v>
      </c>
      <c r="C2500" s="72">
        <v>448110</v>
      </c>
      <c r="D2500" s="73">
        <v>860</v>
      </c>
      <c r="E2500" s="72">
        <v>5</v>
      </c>
    </row>
    <row r="2501" spans="1:5" x14ac:dyDescent="0.25">
      <c r="A2501" s="71" t="s">
        <v>1866</v>
      </c>
      <c r="B2501" s="72" t="s">
        <v>5</v>
      </c>
      <c r="C2501" s="72">
        <v>448120</v>
      </c>
      <c r="D2501" s="73">
        <v>12405</v>
      </c>
      <c r="E2501" s="72">
        <v>9</v>
      </c>
    </row>
    <row r="2502" spans="1:5" x14ac:dyDescent="0.25">
      <c r="A2502" s="71" t="s">
        <v>1866</v>
      </c>
      <c r="B2502" s="72" t="s">
        <v>5</v>
      </c>
      <c r="C2502" s="72">
        <v>448130</v>
      </c>
      <c r="D2502" s="73">
        <v>329</v>
      </c>
      <c r="E2502" s="72">
        <v>4</v>
      </c>
    </row>
    <row r="2503" spans="1:5" x14ac:dyDescent="0.25">
      <c r="A2503" s="71" t="s">
        <v>1866</v>
      </c>
      <c r="B2503" s="72" t="s">
        <v>5</v>
      </c>
      <c r="C2503" s="72">
        <v>448140</v>
      </c>
      <c r="D2503" s="73">
        <v>115831</v>
      </c>
      <c r="E2503" s="72">
        <v>39</v>
      </c>
    </row>
    <row r="2504" spans="1:5" x14ac:dyDescent="0.25">
      <c r="A2504" s="71" t="s">
        <v>1866</v>
      </c>
      <c r="B2504" s="72" t="s">
        <v>5</v>
      </c>
      <c r="C2504" s="72">
        <v>448150</v>
      </c>
      <c r="D2504" s="73">
        <v>6958</v>
      </c>
      <c r="E2504" s="72">
        <v>9</v>
      </c>
    </row>
    <row r="2505" spans="1:5" x14ac:dyDescent="0.25">
      <c r="A2505" s="71" t="s">
        <v>1866</v>
      </c>
      <c r="B2505" s="72" t="s">
        <v>5</v>
      </c>
      <c r="C2505" s="72">
        <v>448190</v>
      </c>
      <c r="D2505" s="73">
        <v>207</v>
      </c>
      <c r="E2505" s="72">
        <v>4</v>
      </c>
    </row>
    <row r="2506" spans="1:5" x14ac:dyDescent="0.25">
      <c r="A2506" s="71" t="s">
        <v>1866</v>
      </c>
      <c r="B2506" s="72" t="s">
        <v>5</v>
      </c>
      <c r="C2506" s="72">
        <v>448210</v>
      </c>
      <c r="D2506" s="73">
        <v>4925</v>
      </c>
      <c r="E2506" s="72">
        <v>12</v>
      </c>
    </row>
    <row r="2507" spans="1:5" x14ac:dyDescent="0.25">
      <c r="A2507" s="71" t="s">
        <v>1866</v>
      </c>
      <c r="B2507" s="72" t="s">
        <v>5</v>
      </c>
      <c r="C2507" s="72">
        <v>448310</v>
      </c>
      <c r="D2507" s="72" t="s">
        <v>6</v>
      </c>
      <c r="E2507" s="72" t="s">
        <v>6</v>
      </c>
    </row>
    <row r="2508" spans="1:5" x14ac:dyDescent="0.25">
      <c r="A2508" s="71" t="s">
        <v>1866</v>
      </c>
      <c r="B2508" s="72" t="s">
        <v>5</v>
      </c>
      <c r="C2508" s="72">
        <v>448320</v>
      </c>
      <c r="D2508" s="72" t="s">
        <v>6</v>
      </c>
      <c r="E2508" s="72" t="s">
        <v>6</v>
      </c>
    </row>
    <row r="2509" spans="1:5" x14ac:dyDescent="0.25">
      <c r="A2509" s="71" t="s">
        <v>1866</v>
      </c>
      <c r="B2509" s="72" t="s">
        <v>5</v>
      </c>
      <c r="C2509" s="72">
        <v>451110</v>
      </c>
      <c r="D2509" s="73">
        <v>99342</v>
      </c>
      <c r="E2509" s="72">
        <v>35</v>
      </c>
    </row>
    <row r="2510" spans="1:5" x14ac:dyDescent="0.25">
      <c r="A2510" s="71" t="s">
        <v>1866</v>
      </c>
      <c r="B2510" s="72" t="s">
        <v>5</v>
      </c>
      <c r="C2510" s="72">
        <v>451120</v>
      </c>
      <c r="D2510" s="73">
        <v>1667</v>
      </c>
      <c r="E2510" s="72">
        <v>5</v>
      </c>
    </row>
    <row r="2511" spans="1:5" x14ac:dyDescent="0.25">
      <c r="A2511" s="71" t="s">
        <v>1866</v>
      </c>
      <c r="B2511" s="72" t="s">
        <v>5</v>
      </c>
      <c r="C2511" s="72">
        <v>451130</v>
      </c>
      <c r="D2511" s="73">
        <v>318</v>
      </c>
      <c r="E2511" s="72">
        <v>4</v>
      </c>
    </row>
    <row r="2512" spans="1:5" x14ac:dyDescent="0.25">
      <c r="A2512" s="71" t="s">
        <v>1866</v>
      </c>
      <c r="B2512" s="72" t="s">
        <v>5</v>
      </c>
      <c r="C2512" s="72">
        <v>451140</v>
      </c>
      <c r="D2512" s="73">
        <v>25296</v>
      </c>
      <c r="E2512" s="72">
        <v>4</v>
      </c>
    </row>
    <row r="2513" spans="1:5" x14ac:dyDescent="0.25">
      <c r="A2513" s="71" t="s">
        <v>1866</v>
      </c>
      <c r="B2513" s="72" t="s">
        <v>5</v>
      </c>
      <c r="C2513" s="72">
        <v>451211</v>
      </c>
      <c r="D2513" s="73">
        <v>58686</v>
      </c>
      <c r="E2513" s="72">
        <v>11</v>
      </c>
    </row>
    <row r="2514" spans="1:5" x14ac:dyDescent="0.25">
      <c r="A2514" s="71" t="s">
        <v>1866</v>
      </c>
      <c r="B2514" s="72" t="s">
        <v>5</v>
      </c>
      <c r="C2514" s="72">
        <v>452111</v>
      </c>
      <c r="D2514" s="72" t="s">
        <v>6</v>
      </c>
      <c r="E2514" s="72" t="s">
        <v>6</v>
      </c>
    </row>
    <row r="2515" spans="1:5" x14ac:dyDescent="0.25">
      <c r="A2515" s="71" t="s">
        <v>1866</v>
      </c>
      <c r="B2515" s="72" t="s">
        <v>5</v>
      </c>
      <c r="C2515" s="72">
        <v>452112</v>
      </c>
      <c r="D2515" s="72" t="s">
        <v>6</v>
      </c>
      <c r="E2515" s="72" t="s">
        <v>6</v>
      </c>
    </row>
    <row r="2516" spans="1:5" x14ac:dyDescent="0.25">
      <c r="A2516" s="71" t="s">
        <v>1866</v>
      </c>
      <c r="B2516" s="72" t="s">
        <v>5</v>
      </c>
      <c r="C2516" s="72">
        <v>452910</v>
      </c>
      <c r="D2516" s="73">
        <v>19634</v>
      </c>
      <c r="E2516" s="72">
        <v>3</v>
      </c>
    </row>
    <row r="2517" spans="1:5" x14ac:dyDescent="0.25">
      <c r="A2517" s="71" t="s">
        <v>1866</v>
      </c>
      <c r="B2517" s="72" t="s">
        <v>5</v>
      </c>
      <c r="C2517" s="72">
        <v>452990</v>
      </c>
      <c r="D2517" s="73">
        <v>708335</v>
      </c>
      <c r="E2517" s="72">
        <v>4</v>
      </c>
    </row>
    <row r="2518" spans="1:5" x14ac:dyDescent="0.25">
      <c r="A2518" s="71" t="s">
        <v>1866</v>
      </c>
      <c r="B2518" s="72" t="s">
        <v>5</v>
      </c>
      <c r="C2518" s="72">
        <v>453110</v>
      </c>
      <c r="D2518" s="72" t="s">
        <v>6</v>
      </c>
      <c r="E2518" s="72" t="s">
        <v>6</v>
      </c>
    </row>
    <row r="2519" spans="1:5" x14ac:dyDescent="0.25">
      <c r="A2519" s="71" t="s">
        <v>1866</v>
      </c>
      <c r="B2519" s="72" t="s">
        <v>5</v>
      </c>
      <c r="C2519" s="72">
        <v>453210</v>
      </c>
      <c r="D2519" s="73">
        <v>11909</v>
      </c>
      <c r="E2519" s="72">
        <v>12</v>
      </c>
    </row>
    <row r="2520" spans="1:5" x14ac:dyDescent="0.25">
      <c r="A2520" s="71" t="s">
        <v>1866</v>
      </c>
      <c r="B2520" s="72" t="s">
        <v>5</v>
      </c>
      <c r="C2520" s="72">
        <v>453220</v>
      </c>
      <c r="D2520" s="73">
        <v>21164</v>
      </c>
      <c r="E2520" s="72">
        <v>3</v>
      </c>
    </row>
    <row r="2521" spans="1:5" x14ac:dyDescent="0.25">
      <c r="A2521" s="71" t="s">
        <v>1866</v>
      </c>
      <c r="B2521" s="72" t="s">
        <v>5</v>
      </c>
      <c r="C2521" s="72">
        <v>453310</v>
      </c>
      <c r="D2521" s="73">
        <v>200994</v>
      </c>
      <c r="E2521" s="72">
        <v>10</v>
      </c>
    </row>
    <row r="2522" spans="1:5" x14ac:dyDescent="0.25">
      <c r="A2522" s="71" t="s">
        <v>1866</v>
      </c>
      <c r="B2522" s="72" t="s">
        <v>5</v>
      </c>
      <c r="C2522" s="72">
        <v>453910</v>
      </c>
      <c r="D2522" s="73">
        <v>41590</v>
      </c>
      <c r="E2522" s="72">
        <v>10</v>
      </c>
    </row>
    <row r="2523" spans="1:5" x14ac:dyDescent="0.25">
      <c r="A2523" s="71" t="s">
        <v>1866</v>
      </c>
      <c r="B2523" s="72" t="s">
        <v>5</v>
      </c>
      <c r="C2523" s="72">
        <v>453920</v>
      </c>
      <c r="D2523" s="73">
        <v>98100</v>
      </c>
      <c r="E2523" s="72">
        <v>6</v>
      </c>
    </row>
    <row r="2524" spans="1:5" x14ac:dyDescent="0.25">
      <c r="A2524" s="71" t="s">
        <v>1866</v>
      </c>
      <c r="B2524" s="72" t="s">
        <v>5</v>
      </c>
      <c r="C2524" s="72">
        <v>453998</v>
      </c>
      <c r="D2524" s="73">
        <v>683627</v>
      </c>
      <c r="E2524" s="72">
        <v>107</v>
      </c>
    </row>
    <row r="2525" spans="1:5" x14ac:dyDescent="0.25">
      <c r="A2525" s="71" t="s">
        <v>1866</v>
      </c>
      <c r="B2525" s="72" t="s">
        <v>5</v>
      </c>
      <c r="C2525" s="72">
        <v>454111</v>
      </c>
      <c r="D2525" s="73">
        <v>197594</v>
      </c>
      <c r="E2525" s="72">
        <v>69</v>
      </c>
    </row>
    <row r="2526" spans="1:5" x14ac:dyDescent="0.25">
      <c r="A2526" s="71" t="s">
        <v>1866</v>
      </c>
      <c r="B2526" s="72" t="s">
        <v>5</v>
      </c>
      <c r="C2526" s="72">
        <v>454113</v>
      </c>
      <c r="D2526" s="73">
        <v>16258</v>
      </c>
      <c r="E2526" s="72">
        <v>12</v>
      </c>
    </row>
    <row r="2527" spans="1:5" x14ac:dyDescent="0.25">
      <c r="A2527" s="71" t="s">
        <v>1866</v>
      </c>
      <c r="B2527" s="72" t="s">
        <v>5</v>
      </c>
      <c r="C2527" s="72">
        <v>454310</v>
      </c>
      <c r="D2527" s="73">
        <v>30066</v>
      </c>
      <c r="E2527" s="72">
        <v>5</v>
      </c>
    </row>
    <row r="2528" spans="1:5" x14ac:dyDescent="0.25">
      <c r="A2528" s="71" t="s">
        <v>1866</v>
      </c>
      <c r="B2528" s="72" t="s">
        <v>5</v>
      </c>
      <c r="C2528" s="72">
        <v>454390</v>
      </c>
      <c r="D2528" s="73">
        <v>28452</v>
      </c>
      <c r="E2528" s="72">
        <v>41</v>
      </c>
    </row>
    <row r="2529" spans="1:5" x14ac:dyDescent="0.25">
      <c r="A2529" s="71" t="s">
        <v>1866</v>
      </c>
      <c r="B2529" s="72" t="s">
        <v>5</v>
      </c>
      <c r="C2529" s="72">
        <v>484210</v>
      </c>
      <c r="D2529" s="72" t="s">
        <v>6</v>
      </c>
      <c r="E2529" s="72" t="s">
        <v>6</v>
      </c>
    </row>
    <row r="2530" spans="1:5" x14ac:dyDescent="0.25">
      <c r="A2530" s="71" t="s">
        <v>1866</v>
      </c>
      <c r="B2530" s="72" t="s">
        <v>5</v>
      </c>
      <c r="C2530" s="72">
        <v>487210</v>
      </c>
      <c r="D2530" s="72" t="s">
        <v>6</v>
      </c>
      <c r="E2530" s="72" t="s">
        <v>6</v>
      </c>
    </row>
    <row r="2531" spans="1:5" x14ac:dyDescent="0.25">
      <c r="A2531" s="71" t="s">
        <v>1866</v>
      </c>
      <c r="B2531" s="72" t="s">
        <v>5</v>
      </c>
      <c r="C2531" s="72">
        <v>488510</v>
      </c>
      <c r="D2531" s="72" t="s">
        <v>6</v>
      </c>
      <c r="E2531" s="72" t="s">
        <v>6</v>
      </c>
    </row>
    <row r="2532" spans="1:5" x14ac:dyDescent="0.25">
      <c r="A2532" s="71" t="s">
        <v>1866</v>
      </c>
      <c r="B2532" s="72" t="s">
        <v>5</v>
      </c>
      <c r="C2532" s="72">
        <v>491110</v>
      </c>
      <c r="D2532" s="72" t="s">
        <v>6</v>
      </c>
      <c r="E2532" s="72" t="s">
        <v>6</v>
      </c>
    </row>
    <row r="2533" spans="1:5" x14ac:dyDescent="0.25">
      <c r="A2533" s="71" t="s">
        <v>1866</v>
      </c>
      <c r="B2533" s="72" t="s">
        <v>5</v>
      </c>
      <c r="C2533" s="72">
        <v>511110</v>
      </c>
      <c r="D2533" s="72" t="s">
        <v>6</v>
      </c>
      <c r="E2533" s="72" t="s">
        <v>6</v>
      </c>
    </row>
    <row r="2534" spans="1:5" x14ac:dyDescent="0.25">
      <c r="A2534" s="71" t="s">
        <v>1866</v>
      </c>
      <c r="B2534" s="72" t="s">
        <v>5</v>
      </c>
      <c r="C2534" s="72">
        <v>511120</v>
      </c>
      <c r="D2534" s="73">
        <v>7685</v>
      </c>
      <c r="E2534" s="72">
        <v>10</v>
      </c>
    </row>
    <row r="2535" spans="1:5" x14ac:dyDescent="0.25">
      <c r="A2535" s="71" t="s">
        <v>1866</v>
      </c>
      <c r="B2535" s="72" t="s">
        <v>5</v>
      </c>
      <c r="C2535" s="72">
        <v>511130</v>
      </c>
      <c r="D2535" s="73">
        <v>741</v>
      </c>
      <c r="E2535" s="72">
        <v>4</v>
      </c>
    </row>
    <row r="2536" spans="1:5" x14ac:dyDescent="0.25">
      <c r="A2536" s="71" t="s">
        <v>1866</v>
      </c>
      <c r="B2536" s="72" t="s">
        <v>5</v>
      </c>
      <c r="C2536" s="72">
        <v>511140</v>
      </c>
      <c r="D2536" s="72" t="s">
        <v>6</v>
      </c>
      <c r="E2536" s="72" t="s">
        <v>6</v>
      </c>
    </row>
    <row r="2537" spans="1:5" x14ac:dyDescent="0.25">
      <c r="A2537" s="71" t="s">
        <v>1866</v>
      </c>
      <c r="B2537" s="72" t="s">
        <v>5</v>
      </c>
      <c r="C2537" s="72">
        <v>511210</v>
      </c>
      <c r="D2537" s="73">
        <v>41492</v>
      </c>
      <c r="E2537" s="72">
        <v>12</v>
      </c>
    </row>
    <row r="2538" spans="1:5" x14ac:dyDescent="0.25">
      <c r="A2538" s="71" t="s">
        <v>1866</v>
      </c>
      <c r="B2538" s="72" t="s">
        <v>5</v>
      </c>
      <c r="C2538" s="72">
        <v>512110</v>
      </c>
      <c r="D2538" s="72" t="s">
        <v>6</v>
      </c>
      <c r="E2538" s="72" t="s">
        <v>6</v>
      </c>
    </row>
    <row r="2539" spans="1:5" x14ac:dyDescent="0.25">
      <c r="A2539" s="71" t="s">
        <v>1866</v>
      </c>
      <c r="B2539" s="72" t="s">
        <v>5</v>
      </c>
      <c r="C2539" s="72">
        <v>512131</v>
      </c>
      <c r="D2539" s="72" t="s">
        <v>6</v>
      </c>
      <c r="E2539" s="72" t="s">
        <v>6</v>
      </c>
    </row>
    <row r="2540" spans="1:5" x14ac:dyDescent="0.25">
      <c r="A2540" s="71" t="s">
        <v>1866</v>
      </c>
      <c r="B2540" s="72" t="s">
        <v>5</v>
      </c>
      <c r="C2540" s="72">
        <v>515111</v>
      </c>
      <c r="D2540" s="72" t="s">
        <v>6</v>
      </c>
      <c r="E2540" s="72" t="s">
        <v>6</v>
      </c>
    </row>
    <row r="2541" spans="1:5" x14ac:dyDescent="0.25">
      <c r="A2541" s="71" t="s">
        <v>1866</v>
      </c>
      <c r="B2541" s="72" t="s">
        <v>5</v>
      </c>
      <c r="C2541" s="72">
        <v>515112</v>
      </c>
      <c r="D2541" s="72" t="s">
        <v>6</v>
      </c>
      <c r="E2541" s="72" t="s">
        <v>6</v>
      </c>
    </row>
    <row r="2542" spans="1:5" x14ac:dyDescent="0.25">
      <c r="A2542" s="71" t="s">
        <v>1866</v>
      </c>
      <c r="B2542" s="72" t="s">
        <v>5</v>
      </c>
      <c r="C2542" s="72">
        <v>515210</v>
      </c>
      <c r="D2542" s="73">
        <v>18800</v>
      </c>
      <c r="E2542" s="72">
        <v>4</v>
      </c>
    </row>
    <row r="2543" spans="1:5" x14ac:dyDescent="0.25">
      <c r="A2543" s="71" t="s">
        <v>1866</v>
      </c>
      <c r="B2543" s="72" t="s">
        <v>5</v>
      </c>
      <c r="C2543" s="72">
        <v>517110</v>
      </c>
      <c r="D2543" s="73">
        <v>69124</v>
      </c>
      <c r="E2543" s="72">
        <v>17</v>
      </c>
    </row>
    <row r="2544" spans="1:5" x14ac:dyDescent="0.25">
      <c r="A2544" s="71" t="s">
        <v>1866</v>
      </c>
      <c r="B2544" s="72" t="s">
        <v>5</v>
      </c>
      <c r="C2544" s="72">
        <v>517210</v>
      </c>
      <c r="D2544" s="73">
        <v>128532</v>
      </c>
      <c r="E2544" s="72">
        <v>20</v>
      </c>
    </row>
    <row r="2545" spans="1:5" x14ac:dyDescent="0.25">
      <c r="A2545" s="71" t="s">
        <v>1866</v>
      </c>
      <c r="B2545" s="72" t="s">
        <v>5</v>
      </c>
      <c r="C2545" s="72">
        <v>517410</v>
      </c>
      <c r="D2545" s="73">
        <v>7132</v>
      </c>
      <c r="E2545" s="72">
        <v>4</v>
      </c>
    </row>
    <row r="2546" spans="1:5" x14ac:dyDescent="0.25">
      <c r="A2546" s="71" t="s">
        <v>1866</v>
      </c>
      <c r="B2546" s="72" t="s">
        <v>5</v>
      </c>
      <c r="C2546" s="72">
        <v>517911</v>
      </c>
      <c r="D2546" s="73">
        <v>5886</v>
      </c>
      <c r="E2546" s="72">
        <v>8</v>
      </c>
    </row>
    <row r="2547" spans="1:5" x14ac:dyDescent="0.25">
      <c r="A2547" s="71" t="s">
        <v>1866</v>
      </c>
      <c r="B2547" s="72" t="s">
        <v>5</v>
      </c>
      <c r="C2547" s="72">
        <v>517919</v>
      </c>
      <c r="D2547" s="73">
        <v>1520</v>
      </c>
      <c r="E2547" s="72">
        <v>3</v>
      </c>
    </row>
    <row r="2548" spans="1:5" x14ac:dyDescent="0.25">
      <c r="A2548" s="71" t="s">
        <v>1866</v>
      </c>
      <c r="B2548" s="72" t="s">
        <v>5</v>
      </c>
      <c r="C2548" s="72">
        <v>518210</v>
      </c>
      <c r="D2548" s="73">
        <v>20011</v>
      </c>
      <c r="E2548" s="72">
        <v>22</v>
      </c>
    </row>
    <row r="2549" spans="1:5" x14ac:dyDescent="0.25">
      <c r="A2549" s="71" t="s">
        <v>1866</v>
      </c>
      <c r="B2549" s="72" t="s">
        <v>5</v>
      </c>
      <c r="C2549" s="72">
        <v>519130</v>
      </c>
      <c r="D2549" s="73">
        <v>12426</v>
      </c>
      <c r="E2549" s="72">
        <v>8</v>
      </c>
    </row>
    <row r="2550" spans="1:5" x14ac:dyDescent="0.25">
      <c r="A2550" s="71" t="s">
        <v>1866</v>
      </c>
      <c r="B2550" s="72" t="s">
        <v>5</v>
      </c>
      <c r="C2550" s="72">
        <v>519190</v>
      </c>
      <c r="D2550" s="72" t="s">
        <v>6</v>
      </c>
      <c r="E2550" s="72" t="s">
        <v>6</v>
      </c>
    </row>
    <row r="2551" spans="1:5" x14ac:dyDescent="0.25">
      <c r="A2551" s="71" t="s">
        <v>1866</v>
      </c>
      <c r="B2551" s="72" t="s">
        <v>5</v>
      </c>
      <c r="C2551" s="72">
        <v>522110</v>
      </c>
      <c r="D2551" s="72" t="s">
        <v>6</v>
      </c>
      <c r="E2551" s="72" t="s">
        <v>6</v>
      </c>
    </row>
    <row r="2552" spans="1:5" x14ac:dyDescent="0.25">
      <c r="A2552" s="71" t="s">
        <v>1866</v>
      </c>
      <c r="B2552" s="72" t="s">
        <v>5</v>
      </c>
      <c r="C2552" s="72">
        <v>522210</v>
      </c>
      <c r="D2552" s="72" t="s">
        <v>6</v>
      </c>
      <c r="E2552" s="72" t="s">
        <v>6</v>
      </c>
    </row>
    <row r="2553" spans="1:5" x14ac:dyDescent="0.25">
      <c r="A2553" s="71" t="s">
        <v>1866</v>
      </c>
      <c r="B2553" s="72" t="s">
        <v>5</v>
      </c>
      <c r="C2553" s="72">
        <v>522220</v>
      </c>
      <c r="D2553" s="73">
        <v>45108</v>
      </c>
      <c r="E2553" s="72">
        <v>8</v>
      </c>
    </row>
    <row r="2554" spans="1:5" x14ac:dyDescent="0.25">
      <c r="A2554" s="71" t="s">
        <v>1866</v>
      </c>
      <c r="B2554" s="72" t="s">
        <v>5</v>
      </c>
      <c r="C2554" s="72">
        <v>522291</v>
      </c>
      <c r="D2554" s="72" t="s">
        <v>6</v>
      </c>
      <c r="E2554" s="72" t="s">
        <v>6</v>
      </c>
    </row>
    <row r="2555" spans="1:5" x14ac:dyDescent="0.25">
      <c r="A2555" s="71" t="s">
        <v>1866</v>
      </c>
      <c r="B2555" s="72" t="s">
        <v>5</v>
      </c>
      <c r="C2555" s="72">
        <v>522298</v>
      </c>
      <c r="D2555" s="72" t="s">
        <v>6</v>
      </c>
      <c r="E2555" s="72" t="s">
        <v>6</v>
      </c>
    </row>
    <row r="2556" spans="1:5" x14ac:dyDescent="0.25">
      <c r="A2556" s="71" t="s">
        <v>1866</v>
      </c>
      <c r="B2556" s="72" t="s">
        <v>5</v>
      </c>
      <c r="C2556" s="72">
        <v>522320</v>
      </c>
      <c r="D2556" s="73">
        <v>6186</v>
      </c>
      <c r="E2556" s="72">
        <v>5</v>
      </c>
    </row>
    <row r="2557" spans="1:5" x14ac:dyDescent="0.25">
      <c r="A2557" s="71" t="s">
        <v>1866</v>
      </c>
      <c r="B2557" s="72" t="s">
        <v>5</v>
      </c>
      <c r="C2557" s="72">
        <v>524128</v>
      </c>
      <c r="D2557" s="72" t="s">
        <v>6</v>
      </c>
      <c r="E2557" s="72" t="s">
        <v>6</v>
      </c>
    </row>
    <row r="2558" spans="1:5" x14ac:dyDescent="0.25">
      <c r="A2558" s="71" t="s">
        <v>1866</v>
      </c>
      <c r="B2558" s="72" t="s">
        <v>5</v>
      </c>
      <c r="C2558" s="72">
        <v>531130</v>
      </c>
      <c r="D2558" s="72" t="s">
        <v>6</v>
      </c>
      <c r="E2558" s="72" t="s">
        <v>6</v>
      </c>
    </row>
    <row r="2559" spans="1:5" x14ac:dyDescent="0.25">
      <c r="A2559" s="71" t="s">
        <v>1866</v>
      </c>
      <c r="B2559" s="72" t="s">
        <v>5</v>
      </c>
      <c r="C2559" s="72">
        <v>531210</v>
      </c>
      <c r="D2559" s="72" t="s">
        <v>6</v>
      </c>
      <c r="E2559" s="72" t="s">
        <v>6</v>
      </c>
    </row>
    <row r="2560" spans="1:5" x14ac:dyDescent="0.25">
      <c r="A2560" s="71" t="s">
        <v>1866</v>
      </c>
      <c r="B2560" s="72" t="s">
        <v>5</v>
      </c>
      <c r="C2560" s="72">
        <v>531312</v>
      </c>
      <c r="D2560" s="72" t="s">
        <v>6</v>
      </c>
      <c r="E2560" s="72" t="s">
        <v>6</v>
      </c>
    </row>
    <row r="2561" spans="1:5" x14ac:dyDescent="0.25">
      <c r="A2561" s="71" t="s">
        <v>1866</v>
      </c>
      <c r="B2561" s="72" t="s">
        <v>5</v>
      </c>
      <c r="C2561" s="72">
        <v>531390</v>
      </c>
      <c r="D2561" s="72" t="s">
        <v>6</v>
      </c>
      <c r="E2561" s="72" t="s">
        <v>6</v>
      </c>
    </row>
    <row r="2562" spans="1:5" x14ac:dyDescent="0.25">
      <c r="A2562" s="71" t="s">
        <v>1866</v>
      </c>
      <c r="B2562" s="72" t="s">
        <v>5</v>
      </c>
      <c r="C2562" s="72">
        <v>532111</v>
      </c>
      <c r="D2562" s="72" t="s">
        <v>6</v>
      </c>
      <c r="E2562" s="72" t="s">
        <v>6</v>
      </c>
    </row>
    <row r="2563" spans="1:5" x14ac:dyDescent="0.25">
      <c r="A2563" s="71" t="s">
        <v>1866</v>
      </c>
      <c r="B2563" s="72" t="s">
        <v>5</v>
      </c>
      <c r="C2563" s="72">
        <v>532112</v>
      </c>
      <c r="D2563" s="73">
        <v>27084</v>
      </c>
      <c r="E2563" s="72">
        <v>7</v>
      </c>
    </row>
    <row r="2564" spans="1:5" x14ac:dyDescent="0.25">
      <c r="A2564" s="71" t="s">
        <v>1866</v>
      </c>
      <c r="B2564" s="72" t="s">
        <v>5</v>
      </c>
      <c r="C2564" s="72">
        <v>532210</v>
      </c>
      <c r="D2564" s="72" t="s">
        <v>6</v>
      </c>
      <c r="E2564" s="72" t="s">
        <v>6</v>
      </c>
    </row>
    <row r="2565" spans="1:5" x14ac:dyDescent="0.25">
      <c r="A2565" s="71" t="s">
        <v>1866</v>
      </c>
      <c r="B2565" s="72" t="s">
        <v>5</v>
      </c>
      <c r="C2565" s="72">
        <v>532299</v>
      </c>
      <c r="D2565" s="72" t="s">
        <v>6</v>
      </c>
      <c r="E2565" s="72" t="s">
        <v>6</v>
      </c>
    </row>
    <row r="2566" spans="1:5" x14ac:dyDescent="0.25">
      <c r="A2566" s="71" t="s">
        <v>1866</v>
      </c>
      <c r="B2566" s="72" t="s">
        <v>5</v>
      </c>
      <c r="C2566" s="72">
        <v>532310</v>
      </c>
      <c r="D2566" s="72" t="s">
        <v>6</v>
      </c>
      <c r="E2566" s="72" t="s">
        <v>6</v>
      </c>
    </row>
    <row r="2567" spans="1:5" x14ac:dyDescent="0.25">
      <c r="A2567" s="71" t="s">
        <v>1866</v>
      </c>
      <c r="B2567" s="72" t="s">
        <v>5</v>
      </c>
      <c r="C2567" s="72">
        <v>532412</v>
      </c>
      <c r="D2567" s="72" t="s">
        <v>6</v>
      </c>
      <c r="E2567" s="72" t="s">
        <v>6</v>
      </c>
    </row>
    <row r="2568" spans="1:5" x14ac:dyDescent="0.25">
      <c r="A2568" s="71" t="s">
        <v>1866</v>
      </c>
      <c r="B2568" s="72" t="s">
        <v>5</v>
      </c>
      <c r="C2568" s="72">
        <v>532420</v>
      </c>
      <c r="D2568" s="73">
        <v>25612</v>
      </c>
      <c r="E2568" s="72">
        <v>8</v>
      </c>
    </row>
    <row r="2569" spans="1:5" x14ac:dyDescent="0.25">
      <c r="A2569" s="71" t="s">
        <v>1866</v>
      </c>
      <c r="B2569" s="72" t="s">
        <v>5</v>
      </c>
      <c r="C2569" s="72">
        <v>532490</v>
      </c>
      <c r="D2569" s="73">
        <v>6242</v>
      </c>
      <c r="E2569" s="72">
        <v>6</v>
      </c>
    </row>
    <row r="2570" spans="1:5" x14ac:dyDescent="0.25">
      <c r="A2570" s="71" t="s">
        <v>1866</v>
      </c>
      <c r="B2570" s="72" t="s">
        <v>5</v>
      </c>
      <c r="C2570" s="72">
        <v>541213</v>
      </c>
      <c r="D2570" s="72" t="s">
        <v>6</v>
      </c>
      <c r="E2570" s="72" t="s">
        <v>6</v>
      </c>
    </row>
    <row r="2571" spans="1:5" x14ac:dyDescent="0.25">
      <c r="A2571" s="71" t="s">
        <v>1866</v>
      </c>
      <c r="B2571" s="72" t="s">
        <v>5</v>
      </c>
      <c r="C2571" s="72">
        <v>541214</v>
      </c>
      <c r="D2571" s="72" t="s">
        <v>6</v>
      </c>
      <c r="E2571" s="72" t="s">
        <v>6</v>
      </c>
    </row>
    <row r="2572" spans="1:5" x14ac:dyDescent="0.25">
      <c r="A2572" s="71" t="s">
        <v>1866</v>
      </c>
      <c r="B2572" s="72" t="s">
        <v>5</v>
      </c>
      <c r="C2572" s="72">
        <v>541219</v>
      </c>
      <c r="D2572" s="72" t="s">
        <v>6</v>
      </c>
      <c r="E2572" s="72" t="s">
        <v>6</v>
      </c>
    </row>
    <row r="2573" spans="1:5" x14ac:dyDescent="0.25">
      <c r="A2573" s="71" t="s">
        <v>1866</v>
      </c>
      <c r="B2573" s="72" t="s">
        <v>5</v>
      </c>
      <c r="C2573" s="72">
        <v>541330</v>
      </c>
      <c r="D2573" s="72" t="s">
        <v>6</v>
      </c>
      <c r="E2573" s="72" t="s">
        <v>6</v>
      </c>
    </row>
    <row r="2574" spans="1:5" x14ac:dyDescent="0.25">
      <c r="A2574" s="71" t="s">
        <v>1866</v>
      </c>
      <c r="B2574" s="72" t="s">
        <v>5</v>
      </c>
      <c r="C2574" s="72">
        <v>541410</v>
      </c>
      <c r="D2574" s="73">
        <v>21388</v>
      </c>
      <c r="E2574" s="72">
        <v>3</v>
      </c>
    </row>
    <row r="2575" spans="1:5" x14ac:dyDescent="0.25">
      <c r="A2575" s="71" t="s">
        <v>1866</v>
      </c>
      <c r="B2575" s="72" t="s">
        <v>5</v>
      </c>
      <c r="C2575" s="72">
        <v>541430</v>
      </c>
      <c r="D2575" s="72" t="s">
        <v>6</v>
      </c>
      <c r="E2575" s="72" t="s">
        <v>6</v>
      </c>
    </row>
    <row r="2576" spans="1:5" x14ac:dyDescent="0.25">
      <c r="A2576" s="71" t="s">
        <v>1866</v>
      </c>
      <c r="B2576" s="72" t="s">
        <v>5</v>
      </c>
      <c r="C2576" s="72">
        <v>541490</v>
      </c>
      <c r="D2576" s="72" t="s">
        <v>6</v>
      </c>
      <c r="E2576" s="72" t="s">
        <v>6</v>
      </c>
    </row>
    <row r="2577" spans="1:5" x14ac:dyDescent="0.25">
      <c r="A2577" s="71" t="s">
        <v>1866</v>
      </c>
      <c r="B2577" s="72" t="s">
        <v>5</v>
      </c>
      <c r="C2577" s="72">
        <v>541511</v>
      </c>
      <c r="D2577" s="73">
        <v>48786</v>
      </c>
      <c r="E2577" s="72">
        <v>17</v>
      </c>
    </row>
    <row r="2578" spans="1:5" x14ac:dyDescent="0.25">
      <c r="A2578" s="71" t="s">
        <v>1866</v>
      </c>
      <c r="B2578" s="72" t="s">
        <v>5</v>
      </c>
      <c r="C2578" s="72">
        <v>541512</v>
      </c>
      <c r="D2578" s="73">
        <v>12097</v>
      </c>
      <c r="E2578" s="72">
        <v>9</v>
      </c>
    </row>
    <row r="2579" spans="1:5" x14ac:dyDescent="0.25">
      <c r="A2579" s="71" t="s">
        <v>1866</v>
      </c>
      <c r="B2579" s="72" t="s">
        <v>5</v>
      </c>
      <c r="C2579" s="72">
        <v>541513</v>
      </c>
      <c r="D2579" s="72" t="s">
        <v>6</v>
      </c>
      <c r="E2579" s="72" t="s">
        <v>6</v>
      </c>
    </row>
    <row r="2580" spans="1:5" x14ac:dyDescent="0.25">
      <c r="A2580" s="71" t="s">
        <v>1866</v>
      </c>
      <c r="B2580" s="72" t="s">
        <v>5</v>
      </c>
      <c r="C2580" s="72">
        <v>541519</v>
      </c>
      <c r="D2580" s="73">
        <v>9994</v>
      </c>
      <c r="E2580" s="72">
        <v>13</v>
      </c>
    </row>
    <row r="2581" spans="1:5" x14ac:dyDescent="0.25">
      <c r="A2581" s="71" t="s">
        <v>1866</v>
      </c>
      <c r="B2581" s="72" t="s">
        <v>5</v>
      </c>
      <c r="C2581" s="72">
        <v>541611</v>
      </c>
      <c r="D2581" s="73">
        <v>2755</v>
      </c>
      <c r="E2581" s="72">
        <v>4</v>
      </c>
    </row>
    <row r="2582" spans="1:5" x14ac:dyDescent="0.25">
      <c r="A2582" s="71" t="s">
        <v>1866</v>
      </c>
      <c r="B2582" s="72" t="s">
        <v>5</v>
      </c>
      <c r="C2582" s="72">
        <v>541613</v>
      </c>
      <c r="D2582" s="73">
        <v>829</v>
      </c>
      <c r="E2582" s="72">
        <v>6</v>
      </c>
    </row>
    <row r="2583" spans="1:5" x14ac:dyDescent="0.25">
      <c r="A2583" s="71" t="s">
        <v>1866</v>
      </c>
      <c r="B2583" s="72" t="s">
        <v>5</v>
      </c>
      <c r="C2583" s="72">
        <v>541711</v>
      </c>
      <c r="D2583" s="72" t="s">
        <v>6</v>
      </c>
      <c r="E2583" s="72" t="s">
        <v>6</v>
      </c>
    </row>
    <row r="2584" spans="1:5" x14ac:dyDescent="0.25">
      <c r="A2584" s="71" t="s">
        <v>1866</v>
      </c>
      <c r="B2584" s="72" t="s">
        <v>5</v>
      </c>
      <c r="C2584" s="72">
        <v>541810</v>
      </c>
      <c r="D2584" s="72" t="s">
        <v>6</v>
      </c>
      <c r="E2584" s="72" t="s">
        <v>6</v>
      </c>
    </row>
    <row r="2585" spans="1:5" x14ac:dyDescent="0.25">
      <c r="A2585" s="71" t="s">
        <v>1866</v>
      </c>
      <c r="B2585" s="72" t="s">
        <v>5</v>
      </c>
      <c r="C2585" s="72">
        <v>541860</v>
      </c>
      <c r="D2585" s="72" t="s">
        <v>6</v>
      </c>
      <c r="E2585" s="72" t="s">
        <v>6</v>
      </c>
    </row>
    <row r="2586" spans="1:5" x14ac:dyDescent="0.25">
      <c r="A2586" s="71" t="s">
        <v>1866</v>
      </c>
      <c r="B2586" s="72" t="s">
        <v>5</v>
      </c>
      <c r="C2586" s="72">
        <v>541890</v>
      </c>
      <c r="D2586" s="72" t="s">
        <v>6</v>
      </c>
      <c r="E2586" s="72" t="s">
        <v>6</v>
      </c>
    </row>
    <row r="2587" spans="1:5" x14ac:dyDescent="0.25">
      <c r="A2587" s="71" t="s">
        <v>1866</v>
      </c>
      <c r="B2587" s="72" t="s">
        <v>5</v>
      </c>
      <c r="C2587" s="72">
        <v>541921</v>
      </c>
      <c r="D2587" s="72" t="s">
        <v>6</v>
      </c>
      <c r="E2587" s="72" t="s">
        <v>6</v>
      </c>
    </row>
    <row r="2588" spans="1:5" x14ac:dyDescent="0.25">
      <c r="A2588" s="71" t="s">
        <v>1866</v>
      </c>
      <c r="B2588" s="72" t="s">
        <v>5</v>
      </c>
      <c r="C2588" s="72">
        <v>541922</v>
      </c>
      <c r="D2588" s="73">
        <v>439</v>
      </c>
      <c r="E2588" s="72">
        <v>3</v>
      </c>
    </row>
    <row r="2589" spans="1:5" x14ac:dyDescent="0.25">
      <c r="A2589" s="71" t="s">
        <v>1866</v>
      </c>
      <c r="B2589" s="72" t="s">
        <v>5</v>
      </c>
      <c r="C2589" s="72">
        <v>541940</v>
      </c>
      <c r="D2589" s="72" t="s">
        <v>6</v>
      </c>
      <c r="E2589" s="72" t="s">
        <v>6</v>
      </c>
    </row>
    <row r="2590" spans="1:5" x14ac:dyDescent="0.25">
      <c r="A2590" s="71" t="s">
        <v>1866</v>
      </c>
      <c r="B2590" s="72" t="s">
        <v>5</v>
      </c>
      <c r="C2590" s="72">
        <v>541990</v>
      </c>
      <c r="D2590" s="73">
        <v>3276</v>
      </c>
      <c r="E2590" s="72">
        <v>5</v>
      </c>
    </row>
    <row r="2591" spans="1:5" x14ac:dyDescent="0.25">
      <c r="A2591" s="71" t="s">
        <v>1866</v>
      </c>
      <c r="B2591" s="72" t="s">
        <v>5</v>
      </c>
      <c r="C2591" s="72">
        <v>561110</v>
      </c>
      <c r="D2591" s="73">
        <v>716</v>
      </c>
      <c r="E2591" s="72">
        <v>3</v>
      </c>
    </row>
    <row r="2592" spans="1:5" x14ac:dyDescent="0.25">
      <c r="A2592" s="71" t="s">
        <v>1866</v>
      </c>
      <c r="B2592" s="72" t="s">
        <v>5</v>
      </c>
      <c r="C2592" s="72">
        <v>561410</v>
      </c>
      <c r="D2592" s="73">
        <v>7629</v>
      </c>
      <c r="E2592" s="72">
        <v>3</v>
      </c>
    </row>
    <row r="2593" spans="1:5" x14ac:dyDescent="0.25">
      <c r="A2593" s="71" t="s">
        <v>1866</v>
      </c>
      <c r="B2593" s="72" t="s">
        <v>5</v>
      </c>
      <c r="C2593" s="72">
        <v>561422</v>
      </c>
      <c r="D2593" s="72" t="s">
        <v>6</v>
      </c>
      <c r="E2593" s="72" t="s">
        <v>6</v>
      </c>
    </row>
    <row r="2594" spans="1:5" x14ac:dyDescent="0.25">
      <c r="A2594" s="71" t="s">
        <v>1866</v>
      </c>
      <c r="B2594" s="72" t="s">
        <v>5</v>
      </c>
      <c r="C2594" s="72">
        <v>561439</v>
      </c>
      <c r="D2594" s="73">
        <v>595</v>
      </c>
      <c r="E2594" s="72">
        <v>3</v>
      </c>
    </row>
    <row r="2595" spans="1:5" x14ac:dyDescent="0.25">
      <c r="A2595" s="71" t="s">
        <v>1866</v>
      </c>
      <c r="B2595" s="72" t="s">
        <v>5</v>
      </c>
      <c r="C2595" s="72">
        <v>561450</v>
      </c>
      <c r="D2595" s="72" t="s">
        <v>6</v>
      </c>
      <c r="E2595" s="72" t="s">
        <v>6</v>
      </c>
    </row>
    <row r="2596" spans="1:5" x14ac:dyDescent="0.25">
      <c r="A2596" s="71" t="s">
        <v>1866</v>
      </c>
      <c r="B2596" s="72" t="s">
        <v>5</v>
      </c>
      <c r="C2596" s="72">
        <v>561499</v>
      </c>
      <c r="D2596" s="73">
        <v>2559</v>
      </c>
      <c r="E2596" s="72">
        <v>8</v>
      </c>
    </row>
    <row r="2597" spans="1:5" x14ac:dyDescent="0.25">
      <c r="A2597" s="71" t="s">
        <v>1866</v>
      </c>
      <c r="B2597" s="72" t="s">
        <v>5</v>
      </c>
      <c r="C2597" s="72">
        <v>561599</v>
      </c>
      <c r="D2597" s="72" t="s">
        <v>6</v>
      </c>
      <c r="E2597" s="72" t="s">
        <v>6</v>
      </c>
    </row>
    <row r="2598" spans="1:5" x14ac:dyDescent="0.25">
      <c r="A2598" s="71" t="s">
        <v>1866</v>
      </c>
      <c r="B2598" s="72" t="s">
        <v>5</v>
      </c>
      <c r="C2598" s="72">
        <v>561621</v>
      </c>
      <c r="D2598" s="73">
        <v>15695</v>
      </c>
      <c r="E2598" s="72">
        <v>8</v>
      </c>
    </row>
    <row r="2599" spans="1:5" x14ac:dyDescent="0.25">
      <c r="A2599" s="71" t="s">
        <v>1866</v>
      </c>
      <c r="B2599" s="72" t="s">
        <v>5</v>
      </c>
      <c r="C2599" s="72">
        <v>561710</v>
      </c>
      <c r="D2599" s="73">
        <v>84758</v>
      </c>
      <c r="E2599" s="72">
        <v>10</v>
      </c>
    </row>
    <row r="2600" spans="1:5" x14ac:dyDescent="0.25">
      <c r="A2600" s="71" t="s">
        <v>1866</v>
      </c>
      <c r="B2600" s="72" t="s">
        <v>5</v>
      </c>
      <c r="C2600" s="72">
        <v>561720</v>
      </c>
      <c r="D2600" s="73">
        <v>10616</v>
      </c>
      <c r="E2600" s="72">
        <v>7</v>
      </c>
    </row>
    <row r="2601" spans="1:5" x14ac:dyDescent="0.25">
      <c r="A2601" s="71" t="s">
        <v>1866</v>
      </c>
      <c r="B2601" s="72" t="s">
        <v>5</v>
      </c>
      <c r="C2601" s="72">
        <v>561730</v>
      </c>
      <c r="D2601" s="73">
        <v>81871</v>
      </c>
      <c r="E2601" s="72">
        <v>21</v>
      </c>
    </row>
    <row r="2602" spans="1:5" x14ac:dyDescent="0.25">
      <c r="A2602" s="71" t="s">
        <v>1866</v>
      </c>
      <c r="B2602" s="72" t="s">
        <v>5</v>
      </c>
      <c r="C2602" s="72">
        <v>561790</v>
      </c>
      <c r="D2602" s="73">
        <v>5457</v>
      </c>
      <c r="E2602" s="72">
        <v>4</v>
      </c>
    </row>
    <row r="2603" spans="1:5" x14ac:dyDescent="0.25">
      <c r="A2603" s="71" t="s">
        <v>1866</v>
      </c>
      <c r="B2603" s="72" t="s">
        <v>5</v>
      </c>
      <c r="C2603" s="72">
        <v>561990</v>
      </c>
      <c r="D2603" s="72" t="s">
        <v>6</v>
      </c>
      <c r="E2603" s="72" t="s">
        <v>6</v>
      </c>
    </row>
    <row r="2604" spans="1:5" x14ac:dyDescent="0.25">
      <c r="A2604" s="71" t="s">
        <v>1866</v>
      </c>
      <c r="B2604" s="72" t="s">
        <v>5</v>
      </c>
      <c r="C2604" s="72">
        <v>562212</v>
      </c>
      <c r="D2604" s="72" t="s">
        <v>6</v>
      </c>
      <c r="E2604" s="72" t="s">
        <v>6</v>
      </c>
    </row>
    <row r="2605" spans="1:5" x14ac:dyDescent="0.25">
      <c r="A2605" s="71" t="s">
        <v>1866</v>
      </c>
      <c r="B2605" s="72" t="s">
        <v>5</v>
      </c>
      <c r="C2605" s="72">
        <v>562219</v>
      </c>
      <c r="D2605" s="72" t="s">
        <v>6</v>
      </c>
      <c r="E2605" s="72" t="s">
        <v>6</v>
      </c>
    </row>
    <row r="2606" spans="1:5" x14ac:dyDescent="0.25">
      <c r="A2606" s="71" t="s">
        <v>1866</v>
      </c>
      <c r="B2606" s="72" t="s">
        <v>5</v>
      </c>
      <c r="C2606" s="72">
        <v>562910</v>
      </c>
      <c r="D2606" s="72" t="s">
        <v>6</v>
      </c>
      <c r="E2606" s="72" t="s">
        <v>6</v>
      </c>
    </row>
    <row r="2607" spans="1:5" x14ac:dyDescent="0.25">
      <c r="A2607" s="71" t="s">
        <v>1866</v>
      </c>
      <c r="B2607" s="72" t="s">
        <v>5</v>
      </c>
      <c r="C2607" s="72">
        <v>562991</v>
      </c>
      <c r="D2607" s="72" t="s">
        <v>6</v>
      </c>
      <c r="E2607" s="72" t="s">
        <v>6</v>
      </c>
    </row>
    <row r="2608" spans="1:5" x14ac:dyDescent="0.25">
      <c r="A2608" s="71" t="s">
        <v>1866</v>
      </c>
      <c r="B2608" s="72" t="s">
        <v>5</v>
      </c>
      <c r="C2608" s="72">
        <v>611110</v>
      </c>
      <c r="D2608" s="72" t="s">
        <v>6</v>
      </c>
      <c r="E2608" s="72" t="s">
        <v>6</v>
      </c>
    </row>
    <row r="2609" spans="1:5" x14ac:dyDescent="0.25">
      <c r="A2609" s="71" t="s">
        <v>1866</v>
      </c>
      <c r="B2609" s="72" t="s">
        <v>5</v>
      </c>
      <c r="C2609" s="72">
        <v>611310</v>
      </c>
      <c r="D2609" s="72" t="s">
        <v>6</v>
      </c>
      <c r="E2609" s="72" t="s">
        <v>6</v>
      </c>
    </row>
    <row r="2610" spans="1:5" x14ac:dyDescent="0.25">
      <c r="A2610" s="71" t="s">
        <v>1866</v>
      </c>
      <c r="B2610" s="72" t="s">
        <v>5</v>
      </c>
      <c r="C2610" s="72">
        <v>611430</v>
      </c>
      <c r="D2610" s="72" t="s">
        <v>6</v>
      </c>
      <c r="E2610" s="72" t="s">
        <v>6</v>
      </c>
    </row>
    <row r="2611" spans="1:5" x14ac:dyDescent="0.25">
      <c r="A2611" s="71" t="s">
        <v>1866</v>
      </c>
      <c r="B2611" s="72" t="s">
        <v>5</v>
      </c>
      <c r="C2611" s="72">
        <v>611519</v>
      </c>
      <c r="D2611" s="72" t="s">
        <v>6</v>
      </c>
      <c r="E2611" s="72" t="s">
        <v>6</v>
      </c>
    </row>
    <row r="2612" spans="1:5" x14ac:dyDescent="0.25">
      <c r="A2612" s="71" t="s">
        <v>1866</v>
      </c>
      <c r="B2612" s="72" t="s">
        <v>5</v>
      </c>
      <c r="C2612" s="72">
        <v>611620</v>
      </c>
      <c r="D2612" s="72" t="s">
        <v>6</v>
      </c>
      <c r="E2612" s="72" t="s">
        <v>6</v>
      </c>
    </row>
    <row r="2613" spans="1:5" x14ac:dyDescent="0.25">
      <c r="A2613" s="71" t="s">
        <v>1866</v>
      </c>
      <c r="B2613" s="72" t="s">
        <v>5</v>
      </c>
      <c r="C2613" s="72">
        <v>611699</v>
      </c>
      <c r="D2613" s="72" t="s">
        <v>6</v>
      </c>
      <c r="E2613" s="72" t="s">
        <v>6</v>
      </c>
    </row>
    <row r="2614" spans="1:5" x14ac:dyDescent="0.25">
      <c r="A2614" s="71" t="s">
        <v>1866</v>
      </c>
      <c r="B2614" s="72" t="s">
        <v>5</v>
      </c>
      <c r="C2614" s="72">
        <v>611710</v>
      </c>
      <c r="D2614" s="73">
        <v>27981</v>
      </c>
      <c r="E2614" s="72">
        <v>8</v>
      </c>
    </row>
    <row r="2615" spans="1:5" x14ac:dyDescent="0.25">
      <c r="A2615" s="71" t="s">
        <v>1866</v>
      </c>
      <c r="B2615" s="72" t="s">
        <v>5</v>
      </c>
      <c r="C2615" s="72">
        <v>621111</v>
      </c>
      <c r="D2615" s="72" t="s">
        <v>6</v>
      </c>
      <c r="E2615" s="72" t="s">
        <v>6</v>
      </c>
    </row>
    <row r="2616" spans="1:5" x14ac:dyDescent="0.25">
      <c r="A2616" s="71" t="s">
        <v>1866</v>
      </c>
      <c r="B2616" s="72" t="s">
        <v>5</v>
      </c>
      <c r="C2616" s="72">
        <v>621112</v>
      </c>
      <c r="D2616" s="72" t="s">
        <v>6</v>
      </c>
      <c r="E2616" s="72" t="s">
        <v>6</v>
      </c>
    </row>
    <row r="2617" spans="1:5" x14ac:dyDescent="0.25">
      <c r="A2617" s="71" t="s">
        <v>1866</v>
      </c>
      <c r="B2617" s="72" t="s">
        <v>5</v>
      </c>
      <c r="C2617" s="72">
        <v>621310</v>
      </c>
      <c r="D2617" s="72" t="s">
        <v>6</v>
      </c>
      <c r="E2617" s="72" t="s">
        <v>6</v>
      </c>
    </row>
    <row r="2618" spans="1:5" x14ac:dyDescent="0.25">
      <c r="A2618" s="71" t="s">
        <v>1866</v>
      </c>
      <c r="B2618" s="72" t="s">
        <v>5</v>
      </c>
      <c r="C2618" s="72">
        <v>624310</v>
      </c>
      <c r="D2618" s="72" t="s">
        <v>6</v>
      </c>
      <c r="E2618" s="72" t="s">
        <v>6</v>
      </c>
    </row>
    <row r="2619" spans="1:5" x14ac:dyDescent="0.25">
      <c r="A2619" s="71" t="s">
        <v>1866</v>
      </c>
      <c r="B2619" s="72" t="s">
        <v>5</v>
      </c>
      <c r="C2619" s="72">
        <v>711510</v>
      </c>
      <c r="D2619" s="73">
        <v>12529</v>
      </c>
      <c r="E2619" s="72">
        <v>5</v>
      </c>
    </row>
    <row r="2620" spans="1:5" x14ac:dyDescent="0.25">
      <c r="A2620" s="71" t="s">
        <v>1866</v>
      </c>
      <c r="B2620" s="72" t="s">
        <v>5</v>
      </c>
      <c r="C2620" s="72">
        <v>713920</v>
      </c>
      <c r="D2620" s="72" t="s">
        <v>6</v>
      </c>
      <c r="E2620" s="72" t="s">
        <v>6</v>
      </c>
    </row>
    <row r="2621" spans="1:5" x14ac:dyDescent="0.25">
      <c r="A2621" s="71" t="s">
        <v>1866</v>
      </c>
      <c r="B2621" s="72" t="s">
        <v>5</v>
      </c>
      <c r="C2621" s="72">
        <v>713940</v>
      </c>
      <c r="D2621" s="73">
        <v>45042</v>
      </c>
      <c r="E2621" s="72">
        <v>3</v>
      </c>
    </row>
    <row r="2622" spans="1:5" x14ac:dyDescent="0.25">
      <c r="A2622" s="71" t="s">
        <v>1866</v>
      </c>
      <c r="B2622" s="72" t="s">
        <v>5</v>
      </c>
      <c r="C2622" s="72">
        <v>713990</v>
      </c>
      <c r="D2622" s="72" t="s">
        <v>6</v>
      </c>
      <c r="E2622" s="72" t="s">
        <v>6</v>
      </c>
    </row>
    <row r="2623" spans="1:5" x14ac:dyDescent="0.25">
      <c r="A2623" s="71" t="s">
        <v>1866</v>
      </c>
      <c r="B2623" s="72" t="s">
        <v>5</v>
      </c>
      <c r="C2623" s="72">
        <v>721110</v>
      </c>
      <c r="D2623" s="73">
        <v>643809</v>
      </c>
      <c r="E2623" s="72">
        <v>3</v>
      </c>
    </row>
    <row r="2624" spans="1:5" x14ac:dyDescent="0.25">
      <c r="A2624" s="71" t="s">
        <v>1866</v>
      </c>
      <c r="B2624" s="72" t="s">
        <v>5</v>
      </c>
      <c r="C2624" s="72">
        <v>721191</v>
      </c>
      <c r="D2624" s="72" t="s">
        <v>6</v>
      </c>
      <c r="E2624" s="72" t="s">
        <v>6</v>
      </c>
    </row>
    <row r="2625" spans="1:5" x14ac:dyDescent="0.25">
      <c r="A2625" s="71" t="s">
        <v>1866</v>
      </c>
      <c r="B2625" s="72" t="s">
        <v>5</v>
      </c>
      <c r="C2625" s="72">
        <v>721199</v>
      </c>
      <c r="D2625" s="72" t="s">
        <v>6</v>
      </c>
      <c r="E2625" s="72" t="s">
        <v>6</v>
      </c>
    </row>
    <row r="2626" spans="1:5" x14ac:dyDescent="0.25">
      <c r="A2626" s="71" t="s">
        <v>1866</v>
      </c>
      <c r="B2626" s="72" t="s">
        <v>5</v>
      </c>
      <c r="C2626" s="72">
        <v>722330</v>
      </c>
      <c r="D2626" s="72" t="s">
        <v>6</v>
      </c>
      <c r="E2626" s="72" t="s">
        <v>6</v>
      </c>
    </row>
    <row r="2627" spans="1:5" x14ac:dyDescent="0.25">
      <c r="A2627" s="71" t="s">
        <v>1866</v>
      </c>
      <c r="B2627" s="72" t="s">
        <v>5</v>
      </c>
      <c r="C2627" s="72">
        <v>722511</v>
      </c>
      <c r="D2627" s="73">
        <v>1467588</v>
      </c>
      <c r="E2627" s="72">
        <v>8</v>
      </c>
    </row>
    <row r="2628" spans="1:5" x14ac:dyDescent="0.25">
      <c r="A2628" s="71" t="s">
        <v>1866</v>
      </c>
      <c r="B2628" s="72" t="s">
        <v>5</v>
      </c>
      <c r="C2628" s="72">
        <v>722513</v>
      </c>
      <c r="D2628" s="72" t="s">
        <v>6</v>
      </c>
      <c r="E2628" s="72" t="s">
        <v>6</v>
      </c>
    </row>
    <row r="2629" spans="1:5" x14ac:dyDescent="0.25">
      <c r="A2629" s="71" t="s">
        <v>1866</v>
      </c>
      <c r="B2629" s="72" t="s">
        <v>5</v>
      </c>
      <c r="C2629" s="72">
        <v>722515</v>
      </c>
      <c r="D2629" s="73">
        <v>355573</v>
      </c>
      <c r="E2629" s="72">
        <v>5</v>
      </c>
    </row>
    <row r="2630" spans="1:5" x14ac:dyDescent="0.25">
      <c r="A2630" s="71" t="s">
        <v>1866</v>
      </c>
      <c r="B2630" s="72" t="s">
        <v>5</v>
      </c>
      <c r="C2630" s="72">
        <v>811111</v>
      </c>
      <c r="D2630" s="72" t="s">
        <v>6</v>
      </c>
      <c r="E2630" s="72" t="s">
        <v>6</v>
      </c>
    </row>
    <row r="2631" spans="1:5" x14ac:dyDescent="0.25">
      <c r="A2631" s="71" t="s">
        <v>1866</v>
      </c>
      <c r="B2631" s="72" t="s">
        <v>5</v>
      </c>
      <c r="C2631" s="72">
        <v>811122</v>
      </c>
      <c r="D2631" s="72" t="s">
        <v>6</v>
      </c>
      <c r="E2631" s="72" t="s">
        <v>6</v>
      </c>
    </row>
    <row r="2632" spans="1:5" x14ac:dyDescent="0.25">
      <c r="A2632" s="71" t="s">
        <v>1866</v>
      </c>
      <c r="B2632" s="72" t="s">
        <v>5</v>
      </c>
      <c r="C2632" s="72">
        <v>811212</v>
      </c>
      <c r="D2632" s="73">
        <v>5894</v>
      </c>
      <c r="E2632" s="72">
        <v>4</v>
      </c>
    </row>
    <row r="2633" spans="1:5" x14ac:dyDescent="0.25">
      <c r="A2633" s="71" t="s">
        <v>1866</v>
      </c>
      <c r="B2633" s="72" t="s">
        <v>5</v>
      </c>
      <c r="C2633" s="72">
        <v>811219</v>
      </c>
      <c r="D2633" s="73">
        <v>1297</v>
      </c>
      <c r="E2633" s="72">
        <v>3</v>
      </c>
    </row>
    <row r="2634" spans="1:5" x14ac:dyDescent="0.25">
      <c r="A2634" s="71" t="s">
        <v>1866</v>
      </c>
      <c r="B2634" s="72" t="s">
        <v>5</v>
      </c>
      <c r="C2634" s="72">
        <v>811310</v>
      </c>
      <c r="D2634" s="73">
        <v>589</v>
      </c>
      <c r="E2634" s="72">
        <v>3</v>
      </c>
    </row>
    <row r="2635" spans="1:5" x14ac:dyDescent="0.25">
      <c r="A2635" s="71" t="s">
        <v>1866</v>
      </c>
      <c r="B2635" s="72" t="s">
        <v>5</v>
      </c>
      <c r="C2635" s="72">
        <v>811411</v>
      </c>
      <c r="D2635" s="72" t="s">
        <v>6</v>
      </c>
      <c r="E2635" s="72" t="s">
        <v>6</v>
      </c>
    </row>
    <row r="2636" spans="1:5" x14ac:dyDescent="0.25">
      <c r="A2636" s="71" t="s">
        <v>1866</v>
      </c>
      <c r="B2636" s="72" t="s">
        <v>5</v>
      </c>
      <c r="C2636" s="72">
        <v>811412</v>
      </c>
      <c r="D2636" s="72" t="s">
        <v>6</v>
      </c>
      <c r="E2636" s="72" t="s">
        <v>6</v>
      </c>
    </row>
    <row r="2637" spans="1:5" x14ac:dyDescent="0.25">
      <c r="A2637" s="71" t="s">
        <v>1866</v>
      </c>
      <c r="B2637" s="72" t="s">
        <v>5</v>
      </c>
      <c r="C2637" s="72">
        <v>811420</v>
      </c>
      <c r="D2637" s="72" t="s">
        <v>6</v>
      </c>
      <c r="E2637" s="72" t="s">
        <v>6</v>
      </c>
    </row>
    <row r="2638" spans="1:5" x14ac:dyDescent="0.25">
      <c r="A2638" s="71" t="s">
        <v>1866</v>
      </c>
      <c r="B2638" s="72" t="s">
        <v>5</v>
      </c>
      <c r="C2638" s="72">
        <v>811490</v>
      </c>
      <c r="D2638" s="72" t="s">
        <v>6</v>
      </c>
      <c r="E2638" s="72" t="s">
        <v>6</v>
      </c>
    </row>
    <row r="2639" spans="1:5" x14ac:dyDescent="0.25">
      <c r="A2639" s="71" t="s">
        <v>1866</v>
      </c>
      <c r="B2639" s="72" t="s">
        <v>5</v>
      </c>
      <c r="C2639" s="72">
        <v>812112</v>
      </c>
      <c r="D2639" s="73">
        <v>6765</v>
      </c>
      <c r="E2639" s="72">
        <v>3</v>
      </c>
    </row>
    <row r="2640" spans="1:5" x14ac:dyDescent="0.25">
      <c r="A2640" s="71" t="s">
        <v>1866</v>
      </c>
      <c r="B2640" s="72" t="s">
        <v>5</v>
      </c>
      <c r="C2640" s="72">
        <v>812191</v>
      </c>
      <c r="D2640" s="72" t="s">
        <v>6</v>
      </c>
      <c r="E2640" s="72" t="s">
        <v>6</v>
      </c>
    </row>
    <row r="2641" spans="1:5" x14ac:dyDescent="0.25">
      <c r="A2641" s="71" t="s">
        <v>1866</v>
      </c>
      <c r="B2641" s="72" t="s">
        <v>5</v>
      </c>
      <c r="C2641" s="72">
        <v>812320</v>
      </c>
      <c r="D2641" s="72" t="s">
        <v>6</v>
      </c>
      <c r="E2641" s="72" t="s">
        <v>6</v>
      </c>
    </row>
    <row r="2642" spans="1:5" x14ac:dyDescent="0.25">
      <c r="A2642" s="71" t="s">
        <v>1866</v>
      </c>
      <c r="B2642" s="72" t="s">
        <v>5</v>
      </c>
      <c r="C2642" s="72">
        <v>812331</v>
      </c>
      <c r="D2642" s="72" t="s">
        <v>6</v>
      </c>
      <c r="E2642" s="72" t="s">
        <v>6</v>
      </c>
    </row>
    <row r="2643" spans="1:5" x14ac:dyDescent="0.25">
      <c r="A2643" s="71" t="s">
        <v>1866</v>
      </c>
      <c r="B2643" s="72" t="s">
        <v>5</v>
      </c>
      <c r="C2643" s="72">
        <v>812332</v>
      </c>
      <c r="D2643" s="72" t="s">
        <v>6</v>
      </c>
      <c r="E2643" s="72" t="s">
        <v>6</v>
      </c>
    </row>
    <row r="2644" spans="1:5" x14ac:dyDescent="0.25">
      <c r="A2644" s="71" t="s">
        <v>1866</v>
      </c>
      <c r="B2644" s="72" t="s">
        <v>5</v>
      </c>
      <c r="C2644" s="72">
        <v>812921</v>
      </c>
      <c r="D2644" s="72" t="s">
        <v>6</v>
      </c>
      <c r="E2644" s="72" t="s">
        <v>6</v>
      </c>
    </row>
    <row r="2645" spans="1:5" x14ac:dyDescent="0.25">
      <c r="A2645" s="71" t="s">
        <v>1866</v>
      </c>
      <c r="B2645" s="72" t="s">
        <v>5</v>
      </c>
      <c r="C2645" s="72">
        <v>812930</v>
      </c>
      <c r="D2645" s="72" t="s">
        <v>6</v>
      </c>
      <c r="E2645" s="72" t="s">
        <v>6</v>
      </c>
    </row>
    <row r="2646" spans="1:5" x14ac:dyDescent="0.25">
      <c r="A2646" s="71" t="s">
        <v>1866</v>
      </c>
      <c r="B2646" s="72" t="s">
        <v>5</v>
      </c>
      <c r="C2646" s="72">
        <v>812990</v>
      </c>
      <c r="D2646" s="73">
        <v>12060</v>
      </c>
      <c r="E2646" s="72">
        <v>4</v>
      </c>
    </row>
    <row r="2647" spans="1:5" x14ac:dyDescent="0.25">
      <c r="A2647" s="71" t="s">
        <v>1866</v>
      </c>
      <c r="B2647" s="72" t="s">
        <v>5</v>
      </c>
      <c r="C2647" s="72">
        <v>813110</v>
      </c>
      <c r="D2647" s="72" t="s">
        <v>6</v>
      </c>
      <c r="E2647" s="72" t="s">
        <v>6</v>
      </c>
    </row>
    <row r="2648" spans="1:5" x14ac:dyDescent="0.25">
      <c r="A2648" s="71" t="s">
        <v>1866</v>
      </c>
      <c r="B2648" s="72" t="s">
        <v>5</v>
      </c>
      <c r="C2648" s="72">
        <v>813312</v>
      </c>
      <c r="D2648" s="72" t="s">
        <v>6</v>
      </c>
      <c r="E2648" s="72" t="s">
        <v>6</v>
      </c>
    </row>
    <row r="2649" spans="1:5" x14ac:dyDescent="0.25">
      <c r="A2649" s="71" t="s">
        <v>1866</v>
      </c>
      <c r="B2649" s="72" t="s">
        <v>5</v>
      </c>
      <c r="C2649" s="72">
        <v>813910</v>
      </c>
      <c r="D2649" s="72" t="s">
        <v>6</v>
      </c>
      <c r="E2649" s="72" t="s">
        <v>6</v>
      </c>
    </row>
    <row r="2650" spans="1:5" x14ac:dyDescent="0.25">
      <c r="A2650" s="71" t="s">
        <v>1866</v>
      </c>
      <c r="B2650" s="72" t="s">
        <v>5</v>
      </c>
      <c r="C2650" s="72">
        <v>926120</v>
      </c>
      <c r="D2650" s="72" t="s">
        <v>6</v>
      </c>
      <c r="E2650" s="72" t="s">
        <v>6</v>
      </c>
    </row>
    <row r="2651" spans="1:5" x14ac:dyDescent="0.25">
      <c r="A2651" s="71" t="s">
        <v>1867</v>
      </c>
      <c r="B2651" s="72" t="s">
        <v>5</v>
      </c>
      <c r="C2651" s="72">
        <v>111421</v>
      </c>
      <c r="D2651" s="72" t="s">
        <v>6</v>
      </c>
      <c r="E2651" s="72" t="s">
        <v>6</v>
      </c>
    </row>
    <row r="2652" spans="1:5" x14ac:dyDescent="0.25">
      <c r="A2652" s="71" t="s">
        <v>1867</v>
      </c>
      <c r="B2652" s="72" t="s">
        <v>5</v>
      </c>
      <c r="C2652" s="72">
        <v>221310</v>
      </c>
      <c r="D2652" s="72" t="s">
        <v>6</v>
      </c>
      <c r="E2652" s="72" t="s">
        <v>6</v>
      </c>
    </row>
    <row r="2653" spans="1:5" x14ac:dyDescent="0.25">
      <c r="A2653" s="71" t="s">
        <v>1867</v>
      </c>
      <c r="B2653" s="72" t="s">
        <v>5</v>
      </c>
      <c r="C2653" s="72">
        <v>236115</v>
      </c>
      <c r="D2653" s="73">
        <v>918278</v>
      </c>
      <c r="E2653" s="72">
        <v>11</v>
      </c>
    </row>
    <row r="2654" spans="1:5" x14ac:dyDescent="0.25">
      <c r="A2654" s="71" t="s">
        <v>1867</v>
      </c>
      <c r="B2654" s="72" t="s">
        <v>5</v>
      </c>
      <c r="C2654" s="72">
        <v>236118</v>
      </c>
      <c r="D2654" s="73">
        <v>431156</v>
      </c>
      <c r="E2654" s="72">
        <v>20</v>
      </c>
    </row>
    <row r="2655" spans="1:5" x14ac:dyDescent="0.25">
      <c r="A2655" s="71" t="s">
        <v>1867</v>
      </c>
      <c r="B2655" s="72" t="s">
        <v>5</v>
      </c>
      <c r="C2655" s="72">
        <v>236220</v>
      </c>
      <c r="D2655" s="73">
        <v>63228</v>
      </c>
      <c r="E2655" s="72">
        <v>3</v>
      </c>
    </row>
    <row r="2656" spans="1:5" x14ac:dyDescent="0.25">
      <c r="A2656" s="71" t="s">
        <v>1867</v>
      </c>
      <c r="B2656" s="72" t="s">
        <v>5</v>
      </c>
      <c r="C2656" s="72">
        <v>237110</v>
      </c>
      <c r="D2656" s="72" t="s">
        <v>6</v>
      </c>
      <c r="E2656" s="72" t="s">
        <v>6</v>
      </c>
    </row>
    <row r="2657" spans="1:5" x14ac:dyDescent="0.25">
      <c r="A2657" s="71" t="s">
        <v>1867</v>
      </c>
      <c r="B2657" s="72" t="s">
        <v>5</v>
      </c>
      <c r="C2657" s="72">
        <v>237120</v>
      </c>
      <c r="D2657" s="72" t="s">
        <v>6</v>
      </c>
      <c r="E2657" s="72" t="s">
        <v>6</v>
      </c>
    </row>
    <row r="2658" spans="1:5" x14ac:dyDescent="0.25">
      <c r="A2658" s="71" t="s">
        <v>1867</v>
      </c>
      <c r="B2658" s="72" t="s">
        <v>5</v>
      </c>
      <c r="C2658" s="72">
        <v>237130</v>
      </c>
      <c r="D2658" s="72" t="s">
        <v>6</v>
      </c>
      <c r="E2658" s="72" t="s">
        <v>6</v>
      </c>
    </row>
    <row r="2659" spans="1:5" x14ac:dyDescent="0.25">
      <c r="A2659" s="71" t="s">
        <v>1867</v>
      </c>
      <c r="B2659" s="72" t="s">
        <v>5</v>
      </c>
      <c r="C2659" s="72">
        <v>238140</v>
      </c>
      <c r="D2659" s="72" t="s">
        <v>6</v>
      </c>
      <c r="E2659" s="72" t="s">
        <v>6</v>
      </c>
    </row>
    <row r="2660" spans="1:5" x14ac:dyDescent="0.25">
      <c r="A2660" s="71" t="s">
        <v>1867</v>
      </c>
      <c r="B2660" s="72" t="s">
        <v>5</v>
      </c>
      <c r="C2660" s="72">
        <v>238150</v>
      </c>
      <c r="D2660" s="72" t="s">
        <v>6</v>
      </c>
      <c r="E2660" s="72" t="s">
        <v>6</v>
      </c>
    </row>
    <row r="2661" spans="1:5" x14ac:dyDescent="0.25">
      <c r="A2661" s="71" t="s">
        <v>1867</v>
      </c>
      <c r="B2661" s="72" t="s">
        <v>5</v>
      </c>
      <c r="C2661" s="72">
        <v>238160</v>
      </c>
      <c r="D2661" s="73">
        <v>73883</v>
      </c>
      <c r="E2661" s="72">
        <v>6</v>
      </c>
    </row>
    <row r="2662" spans="1:5" x14ac:dyDescent="0.25">
      <c r="A2662" s="71" t="s">
        <v>1867</v>
      </c>
      <c r="B2662" s="72" t="s">
        <v>5</v>
      </c>
      <c r="C2662" s="72">
        <v>238170</v>
      </c>
      <c r="D2662" s="72" t="s">
        <v>6</v>
      </c>
      <c r="E2662" s="72" t="s">
        <v>6</v>
      </c>
    </row>
    <row r="2663" spans="1:5" x14ac:dyDescent="0.25">
      <c r="A2663" s="71" t="s">
        <v>1867</v>
      </c>
      <c r="B2663" s="72" t="s">
        <v>5</v>
      </c>
      <c r="C2663" s="72">
        <v>238210</v>
      </c>
      <c r="D2663" s="73">
        <v>88539</v>
      </c>
      <c r="E2663" s="72">
        <v>11</v>
      </c>
    </row>
    <row r="2664" spans="1:5" x14ac:dyDescent="0.25">
      <c r="A2664" s="71" t="s">
        <v>1867</v>
      </c>
      <c r="B2664" s="72" t="s">
        <v>5</v>
      </c>
      <c r="C2664" s="72">
        <v>238220</v>
      </c>
      <c r="D2664" s="73">
        <v>142722</v>
      </c>
      <c r="E2664" s="72">
        <v>26</v>
      </c>
    </row>
    <row r="2665" spans="1:5" x14ac:dyDescent="0.25">
      <c r="A2665" s="71" t="s">
        <v>1867</v>
      </c>
      <c r="B2665" s="72" t="s">
        <v>5</v>
      </c>
      <c r="C2665" s="72">
        <v>238290</v>
      </c>
      <c r="D2665" s="73">
        <v>7540</v>
      </c>
      <c r="E2665" s="72">
        <v>5</v>
      </c>
    </row>
    <row r="2666" spans="1:5" x14ac:dyDescent="0.25">
      <c r="A2666" s="71" t="s">
        <v>1867</v>
      </c>
      <c r="B2666" s="72" t="s">
        <v>5</v>
      </c>
      <c r="C2666" s="72">
        <v>238310</v>
      </c>
      <c r="D2666" s="73">
        <v>16310</v>
      </c>
      <c r="E2666" s="72">
        <v>5</v>
      </c>
    </row>
    <row r="2667" spans="1:5" x14ac:dyDescent="0.25">
      <c r="A2667" s="71" t="s">
        <v>1867</v>
      </c>
      <c r="B2667" s="72" t="s">
        <v>5</v>
      </c>
      <c r="C2667" s="72">
        <v>238320</v>
      </c>
      <c r="D2667" s="73">
        <v>11199</v>
      </c>
      <c r="E2667" s="72">
        <v>3</v>
      </c>
    </row>
    <row r="2668" spans="1:5" x14ac:dyDescent="0.25">
      <c r="A2668" s="71" t="s">
        <v>1867</v>
      </c>
      <c r="B2668" s="72" t="s">
        <v>5</v>
      </c>
      <c r="C2668" s="72">
        <v>238330</v>
      </c>
      <c r="D2668" s="72" t="s">
        <v>6</v>
      </c>
      <c r="E2668" s="72" t="s">
        <v>6</v>
      </c>
    </row>
    <row r="2669" spans="1:5" x14ac:dyDescent="0.25">
      <c r="A2669" s="71" t="s">
        <v>1867</v>
      </c>
      <c r="B2669" s="72" t="s">
        <v>5</v>
      </c>
      <c r="C2669" s="72">
        <v>238350</v>
      </c>
      <c r="D2669" s="73">
        <v>94172</v>
      </c>
      <c r="E2669" s="72">
        <v>7</v>
      </c>
    </row>
    <row r="2670" spans="1:5" x14ac:dyDescent="0.25">
      <c r="A2670" s="71" t="s">
        <v>1867</v>
      </c>
      <c r="B2670" s="72" t="s">
        <v>5</v>
      </c>
      <c r="C2670" s="72">
        <v>238910</v>
      </c>
      <c r="D2670" s="73">
        <v>63473</v>
      </c>
      <c r="E2670" s="72">
        <v>4</v>
      </c>
    </row>
    <row r="2671" spans="1:5" x14ac:dyDescent="0.25">
      <c r="A2671" s="71" t="s">
        <v>1867</v>
      </c>
      <c r="B2671" s="72" t="s">
        <v>5</v>
      </c>
      <c r="C2671" s="72">
        <v>238990</v>
      </c>
      <c r="D2671" s="73">
        <v>52152</v>
      </c>
      <c r="E2671" s="72">
        <v>12</v>
      </c>
    </row>
    <row r="2672" spans="1:5" x14ac:dyDescent="0.25">
      <c r="A2672" s="71" t="s">
        <v>1867</v>
      </c>
      <c r="B2672" s="72" t="s">
        <v>5</v>
      </c>
      <c r="C2672" s="72">
        <v>311111</v>
      </c>
      <c r="D2672" s="72" t="s">
        <v>6</v>
      </c>
      <c r="E2672" s="72" t="s">
        <v>6</v>
      </c>
    </row>
    <row r="2673" spans="1:5" x14ac:dyDescent="0.25">
      <c r="A2673" s="71" t="s">
        <v>1867</v>
      </c>
      <c r="B2673" s="72" t="s">
        <v>5</v>
      </c>
      <c r="C2673" s="72">
        <v>311352</v>
      </c>
      <c r="D2673" s="72" t="s">
        <v>6</v>
      </c>
      <c r="E2673" s="72" t="s">
        <v>6</v>
      </c>
    </row>
    <row r="2674" spans="1:5" x14ac:dyDescent="0.25">
      <c r="A2674" s="71" t="s">
        <v>1867</v>
      </c>
      <c r="B2674" s="72" t="s">
        <v>5</v>
      </c>
      <c r="C2674" s="72">
        <v>311613</v>
      </c>
      <c r="D2674" s="72" t="s">
        <v>6</v>
      </c>
      <c r="E2674" s="72" t="s">
        <v>6</v>
      </c>
    </row>
    <row r="2675" spans="1:5" x14ac:dyDescent="0.25">
      <c r="A2675" s="71" t="s">
        <v>1867</v>
      </c>
      <c r="B2675" s="72" t="s">
        <v>5</v>
      </c>
      <c r="C2675" s="72">
        <v>312112</v>
      </c>
      <c r="D2675" s="72" t="s">
        <v>6</v>
      </c>
      <c r="E2675" s="72" t="s">
        <v>6</v>
      </c>
    </row>
    <row r="2676" spans="1:5" x14ac:dyDescent="0.25">
      <c r="A2676" s="71" t="s">
        <v>1867</v>
      </c>
      <c r="B2676" s="72" t="s">
        <v>5</v>
      </c>
      <c r="C2676" s="72">
        <v>312120</v>
      </c>
      <c r="D2676" s="72" t="s">
        <v>6</v>
      </c>
      <c r="E2676" s="72" t="s">
        <v>6</v>
      </c>
    </row>
    <row r="2677" spans="1:5" x14ac:dyDescent="0.25">
      <c r="A2677" s="71" t="s">
        <v>1867</v>
      </c>
      <c r="B2677" s="72" t="s">
        <v>5</v>
      </c>
      <c r="C2677" s="72">
        <v>312130</v>
      </c>
      <c r="D2677" s="73">
        <v>74466</v>
      </c>
      <c r="E2677" s="72">
        <v>12</v>
      </c>
    </row>
    <row r="2678" spans="1:5" x14ac:dyDescent="0.25">
      <c r="A2678" s="71" t="s">
        <v>1867</v>
      </c>
      <c r="B2678" s="72" t="s">
        <v>5</v>
      </c>
      <c r="C2678" s="72">
        <v>313310</v>
      </c>
      <c r="D2678" s="72" t="s">
        <v>6</v>
      </c>
      <c r="E2678" s="72" t="s">
        <v>6</v>
      </c>
    </row>
    <row r="2679" spans="1:5" x14ac:dyDescent="0.25">
      <c r="A2679" s="71" t="s">
        <v>1867</v>
      </c>
      <c r="B2679" s="72" t="s">
        <v>5</v>
      </c>
      <c r="C2679" s="72">
        <v>314999</v>
      </c>
      <c r="D2679" s="72" t="s">
        <v>6</v>
      </c>
      <c r="E2679" s="72" t="s">
        <v>6</v>
      </c>
    </row>
    <row r="2680" spans="1:5" x14ac:dyDescent="0.25">
      <c r="A2680" s="71" t="s">
        <v>1867</v>
      </c>
      <c r="B2680" s="72" t="s">
        <v>5</v>
      </c>
      <c r="C2680" s="72">
        <v>316210</v>
      </c>
      <c r="D2680" s="72" t="s">
        <v>6</v>
      </c>
      <c r="E2680" s="72" t="s">
        <v>6</v>
      </c>
    </row>
    <row r="2681" spans="1:5" x14ac:dyDescent="0.25">
      <c r="A2681" s="71" t="s">
        <v>1867</v>
      </c>
      <c r="B2681" s="72" t="s">
        <v>5</v>
      </c>
      <c r="C2681" s="72">
        <v>321992</v>
      </c>
      <c r="D2681" s="72" t="s">
        <v>6</v>
      </c>
      <c r="E2681" s="72" t="s">
        <v>6</v>
      </c>
    </row>
    <row r="2682" spans="1:5" x14ac:dyDescent="0.25">
      <c r="A2682" s="71" t="s">
        <v>1867</v>
      </c>
      <c r="B2682" s="72" t="s">
        <v>5</v>
      </c>
      <c r="C2682" s="72">
        <v>321999</v>
      </c>
      <c r="D2682" s="72" t="s">
        <v>6</v>
      </c>
      <c r="E2682" s="72" t="s">
        <v>6</v>
      </c>
    </row>
    <row r="2683" spans="1:5" x14ac:dyDescent="0.25">
      <c r="A2683" s="71" t="s">
        <v>1867</v>
      </c>
      <c r="B2683" s="72" t="s">
        <v>5</v>
      </c>
      <c r="C2683" s="72">
        <v>322220</v>
      </c>
      <c r="D2683" s="72" t="s">
        <v>6</v>
      </c>
      <c r="E2683" s="72" t="s">
        <v>6</v>
      </c>
    </row>
    <row r="2684" spans="1:5" x14ac:dyDescent="0.25">
      <c r="A2684" s="71" t="s">
        <v>1867</v>
      </c>
      <c r="B2684" s="72" t="s">
        <v>5</v>
      </c>
      <c r="C2684" s="72">
        <v>323111</v>
      </c>
      <c r="D2684" s="73">
        <v>9386</v>
      </c>
      <c r="E2684" s="72">
        <v>15</v>
      </c>
    </row>
    <row r="2685" spans="1:5" x14ac:dyDescent="0.25">
      <c r="A2685" s="71" t="s">
        <v>1867</v>
      </c>
      <c r="B2685" s="72" t="s">
        <v>5</v>
      </c>
      <c r="C2685" s="72">
        <v>323113</v>
      </c>
      <c r="D2685" s="73">
        <v>23368</v>
      </c>
      <c r="E2685" s="72">
        <v>6</v>
      </c>
    </row>
    <row r="2686" spans="1:5" x14ac:dyDescent="0.25">
      <c r="A2686" s="71" t="s">
        <v>1867</v>
      </c>
      <c r="B2686" s="72" t="s">
        <v>5</v>
      </c>
      <c r="C2686" s="72">
        <v>323120</v>
      </c>
      <c r="D2686" s="72" t="s">
        <v>6</v>
      </c>
      <c r="E2686" s="72" t="s">
        <v>6</v>
      </c>
    </row>
    <row r="2687" spans="1:5" x14ac:dyDescent="0.25">
      <c r="A2687" s="71" t="s">
        <v>1867</v>
      </c>
      <c r="B2687" s="72" t="s">
        <v>5</v>
      </c>
      <c r="C2687" s="72">
        <v>324110</v>
      </c>
      <c r="D2687" s="72" t="s">
        <v>6</v>
      </c>
      <c r="E2687" s="72" t="s">
        <v>6</v>
      </c>
    </row>
    <row r="2688" spans="1:5" x14ac:dyDescent="0.25">
      <c r="A2688" s="71" t="s">
        <v>1867</v>
      </c>
      <c r="B2688" s="72" t="s">
        <v>5</v>
      </c>
      <c r="C2688" s="72">
        <v>325312</v>
      </c>
      <c r="D2688" s="72" t="s">
        <v>6</v>
      </c>
      <c r="E2688" s="72" t="s">
        <v>6</v>
      </c>
    </row>
    <row r="2689" spans="1:5" x14ac:dyDescent="0.25">
      <c r="A2689" s="71" t="s">
        <v>1867</v>
      </c>
      <c r="B2689" s="72" t="s">
        <v>5</v>
      </c>
      <c r="C2689" s="72">
        <v>325411</v>
      </c>
      <c r="D2689" s="72" t="s">
        <v>6</v>
      </c>
      <c r="E2689" s="72" t="s">
        <v>6</v>
      </c>
    </row>
    <row r="2690" spans="1:5" x14ac:dyDescent="0.25">
      <c r="A2690" s="71" t="s">
        <v>1867</v>
      </c>
      <c r="B2690" s="72" t="s">
        <v>5</v>
      </c>
      <c r="C2690" s="72">
        <v>325611</v>
      </c>
      <c r="D2690" s="73">
        <v>1981</v>
      </c>
      <c r="E2690" s="72">
        <v>3</v>
      </c>
    </row>
    <row r="2691" spans="1:5" x14ac:dyDescent="0.25">
      <c r="A2691" s="71" t="s">
        <v>1867</v>
      </c>
      <c r="B2691" s="72" t="s">
        <v>5</v>
      </c>
      <c r="C2691" s="72">
        <v>325620</v>
      </c>
      <c r="D2691" s="72" t="s">
        <v>6</v>
      </c>
      <c r="E2691" s="72" t="s">
        <v>6</v>
      </c>
    </row>
    <row r="2692" spans="1:5" x14ac:dyDescent="0.25">
      <c r="A2692" s="71" t="s">
        <v>1867</v>
      </c>
      <c r="B2692" s="72" t="s">
        <v>5</v>
      </c>
      <c r="C2692" s="72">
        <v>325998</v>
      </c>
      <c r="D2692" s="72" t="s">
        <v>6</v>
      </c>
      <c r="E2692" s="72" t="s">
        <v>6</v>
      </c>
    </row>
    <row r="2693" spans="1:5" x14ac:dyDescent="0.25">
      <c r="A2693" s="71" t="s">
        <v>1867</v>
      </c>
      <c r="B2693" s="72" t="s">
        <v>5</v>
      </c>
      <c r="C2693" s="72">
        <v>326140</v>
      </c>
      <c r="D2693" s="72" t="s">
        <v>6</v>
      </c>
      <c r="E2693" s="72" t="s">
        <v>6</v>
      </c>
    </row>
    <row r="2694" spans="1:5" x14ac:dyDescent="0.25">
      <c r="A2694" s="71" t="s">
        <v>1867</v>
      </c>
      <c r="B2694" s="72" t="s">
        <v>5</v>
      </c>
      <c r="C2694" s="72">
        <v>326150</v>
      </c>
      <c r="D2694" s="72" t="s">
        <v>6</v>
      </c>
      <c r="E2694" s="72" t="s">
        <v>6</v>
      </c>
    </row>
    <row r="2695" spans="1:5" x14ac:dyDescent="0.25">
      <c r="A2695" s="71" t="s">
        <v>1867</v>
      </c>
      <c r="B2695" s="72" t="s">
        <v>5</v>
      </c>
      <c r="C2695" s="72">
        <v>326199</v>
      </c>
      <c r="D2695" s="72" t="s">
        <v>6</v>
      </c>
      <c r="E2695" s="72" t="s">
        <v>6</v>
      </c>
    </row>
    <row r="2696" spans="1:5" x14ac:dyDescent="0.25">
      <c r="A2696" s="71" t="s">
        <v>1867</v>
      </c>
      <c r="B2696" s="72" t="s">
        <v>5</v>
      </c>
      <c r="C2696" s="72">
        <v>327110</v>
      </c>
      <c r="D2696" s="72" t="s">
        <v>6</v>
      </c>
      <c r="E2696" s="72" t="s">
        <v>6</v>
      </c>
    </row>
    <row r="2697" spans="1:5" x14ac:dyDescent="0.25">
      <c r="A2697" s="71" t="s">
        <v>1867</v>
      </c>
      <c r="B2697" s="72" t="s">
        <v>5</v>
      </c>
      <c r="C2697" s="72">
        <v>327215</v>
      </c>
      <c r="D2697" s="72" t="s">
        <v>6</v>
      </c>
      <c r="E2697" s="72" t="s">
        <v>6</v>
      </c>
    </row>
    <row r="2698" spans="1:5" x14ac:dyDescent="0.25">
      <c r="A2698" s="71" t="s">
        <v>1867</v>
      </c>
      <c r="B2698" s="72" t="s">
        <v>5</v>
      </c>
      <c r="C2698" s="72">
        <v>327320</v>
      </c>
      <c r="D2698" s="72" t="s">
        <v>6</v>
      </c>
      <c r="E2698" s="72" t="s">
        <v>6</v>
      </c>
    </row>
    <row r="2699" spans="1:5" x14ac:dyDescent="0.25">
      <c r="A2699" s="71" t="s">
        <v>1867</v>
      </c>
      <c r="B2699" s="72" t="s">
        <v>5</v>
      </c>
      <c r="C2699" s="72">
        <v>327991</v>
      </c>
      <c r="D2699" s="72" t="s">
        <v>6</v>
      </c>
      <c r="E2699" s="72" t="s">
        <v>6</v>
      </c>
    </row>
    <row r="2700" spans="1:5" x14ac:dyDescent="0.25">
      <c r="A2700" s="71" t="s">
        <v>1867</v>
      </c>
      <c r="B2700" s="72" t="s">
        <v>5</v>
      </c>
      <c r="C2700" s="72">
        <v>332216</v>
      </c>
      <c r="D2700" s="72" t="s">
        <v>6</v>
      </c>
      <c r="E2700" s="72" t="s">
        <v>6</v>
      </c>
    </row>
    <row r="2701" spans="1:5" x14ac:dyDescent="0.25">
      <c r="A2701" s="71" t="s">
        <v>1867</v>
      </c>
      <c r="B2701" s="72" t="s">
        <v>5</v>
      </c>
      <c r="C2701" s="72">
        <v>332323</v>
      </c>
      <c r="D2701" s="72" t="s">
        <v>6</v>
      </c>
      <c r="E2701" s="72" t="s">
        <v>6</v>
      </c>
    </row>
    <row r="2702" spans="1:5" x14ac:dyDescent="0.25">
      <c r="A2702" s="71" t="s">
        <v>1867</v>
      </c>
      <c r="B2702" s="72" t="s">
        <v>5</v>
      </c>
      <c r="C2702" s="72">
        <v>332431</v>
      </c>
      <c r="D2702" s="72" t="s">
        <v>6</v>
      </c>
      <c r="E2702" s="72" t="s">
        <v>6</v>
      </c>
    </row>
    <row r="2703" spans="1:5" x14ac:dyDescent="0.25">
      <c r="A2703" s="71" t="s">
        <v>1867</v>
      </c>
      <c r="B2703" s="72" t="s">
        <v>5</v>
      </c>
      <c r="C2703" s="72">
        <v>332439</v>
      </c>
      <c r="D2703" s="72" t="s">
        <v>6</v>
      </c>
      <c r="E2703" s="72" t="s">
        <v>6</v>
      </c>
    </row>
    <row r="2704" spans="1:5" x14ac:dyDescent="0.25">
      <c r="A2704" s="71" t="s">
        <v>1867</v>
      </c>
      <c r="B2704" s="72" t="s">
        <v>5</v>
      </c>
      <c r="C2704" s="72">
        <v>332992</v>
      </c>
      <c r="D2704" s="72" t="s">
        <v>6</v>
      </c>
      <c r="E2704" s="72" t="s">
        <v>6</v>
      </c>
    </row>
    <row r="2705" spans="1:5" x14ac:dyDescent="0.25">
      <c r="A2705" s="71" t="s">
        <v>1867</v>
      </c>
      <c r="B2705" s="72" t="s">
        <v>5</v>
      </c>
      <c r="C2705" s="72">
        <v>332999</v>
      </c>
      <c r="D2705" s="72" t="s">
        <v>6</v>
      </c>
      <c r="E2705" s="72" t="s">
        <v>6</v>
      </c>
    </row>
    <row r="2706" spans="1:5" x14ac:dyDescent="0.25">
      <c r="A2706" s="71" t="s">
        <v>1867</v>
      </c>
      <c r="B2706" s="72" t="s">
        <v>5</v>
      </c>
      <c r="C2706" s="72">
        <v>333318</v>
      </c>
      <c r="D2706" s="72" t="s">
        <v>6</v>
      </c>
      <c r="E2706" s="72" t="s">
        <v>6</v>
      </c>
    </row>
    <row r="2707" spans="1:5" x14ac:dyDescent="0.25">
      <c r="A2707" s="71" t="s">
        <v>1867</v>
      </c>
      <c r="B2707" s="72" t="s">
        <v>5</v>
      </c>
      <c r="C2707" s="72">
        <v>333414</v>
      </c>
      <c r="D2707" s="72" t="s">
        <v>6</v>
      </c>
      <c r="E2707" s="72" t="s">
        <v>6</v>
      </c>
    </row>
    <row r="2708" spans="1:5" x14ac:dyDescent="0.25">
      <c r="A2708" s="71" t="s">
        <v>1867</v>
      </c>
      <c r="B2708" s="72" t="s">
        <v>5</v>
      </c>
      <c r="C2708" s="72">
        <v>334220</v>
      </c>
      <c r="D2708" s="72" t="s">
        <v>6</v>
      </c>
      <c r="E2708" s="72" t="s">
        <v>6</v>
      </c>
    </row>
    <row r="2709" spans="1:5" x14ac:dyDescent="0.25">
      <c r="A2709" s="71" t="s">
        <v>1867</v>
      </c>
      <c r="B2709" s="72" t="s">
        <v>5</v>
      </c>
      <c r="C2709" s="72">
        <v>334290</v>
      </c>
      <c r="D2709" s="72" t="s">
        <v>6</v>
      </c>
      <c r="E2709" s="72" t="s">
        <v>6</v>
      </c>
    </row>
    <row r="2710" spans="1:5" x14ac:dyDescent="0.25">
      <c r="A2710" s="71" t="s">
        <v>1867</v>
      </c>
      <c r="B2710" s="72" t="s">
        <v>5</v>
      </c>
      <c r="C2710" s="72">
        <v>334510</v>
      </c>
      <c r="D2710" s="72" t="s">
        <v>6</v>
      </c>
      <c r="E2710" s="72" t="s">
        <v>6</v>
      </c>
    </row>
    <row r="2711" spans="1:5" x14ac:dyDescent="0.25">
      <c r="A2711" s="71" t="s">
        <v>1867</v>
      </c>
      <c r="B2711" s="72" t="s">
        <v>5</v>
      </c>
      <c r="C2711" s="72">
        <v>334515</v>
      </c>
      <c r="D2711" s="72" t="s">
        <v>6</v>
      </c>
      <c r="E2711" s="72" t="s">
        <v>6</v>
      </c>
    </row>
    <row r="2712" spans="1:5" x14ac:dyDescent="0.25">
      <c r="A2712" s="71" t="s">
        <v>1867</v>
      </c>
      <c r="B2712" s="72" t="s">
        <v>5</v>
      </c>
      <c r="C2712" s="72">
        <v>334516</v>
      </c>
      <c r="D2712" s="72" t="s">
        <v>6</v>
      </c>
      <c r="E2712" s="72" t="s">
        <v>6</v>
      </c>
    </row>
    <row r="2713" spans="1:5" x14ac:dyDescent="0.25">
      <c r="A2713" s="71" t="s">
        <v>1867</v>
      </c>
      <c r="B2713" s="72" t="s">
        <v>5</v>
      </c>
      <c r="C2713" s="72">
        <v>335220</v>
      </c>
      <c r="D2713" s="72" t="s">
        <v>6</v>
      </c>
      <c r="E2713" s="72" t="s">
        <v>6</v>
      </c>
    </row>
    <row r="2714" spans="1:5" x14ac:dyDescent="0.25">
      <c r="A2714" s="71" t="s">
        <v>1867</v>
      </c>
      <c r="B2714" s="72" t="s">
        <v>5</v>
      </c>
      <c r="C2714" s="72">
        <v>337124</v>
      </c>
      <c r="D2714" s="72" t="s">
        <v>6</v>
      </c>
      <c r="E2714" s="72" t="s">
        <v>6</v>
      </c>
    </row>
    <row r="2715" spans="1:5" x14ac:dyDescent="0.25">
      <c r="A2715" s="71" t="s">
        <v>1867</v>
      </c>
      <c r="B2715" s="72" t="s">
        <v>5</v>
      </c>
      <c r="C2715" s="72">
        <v>339116</v>
      </c>
      <c r="D2715" s="72" t="s">
        <v>6</v>
      </c>
      <c r="E2715" s="72" t="s">
        <v>6</v>
      </c>
    </row>
    <row r="2716" spans="1:5" x14ac:dyDescent="0.25">
      <c r="A2716" s="71" t="s">
        <v>1867</v>
      </c>
      <c r="B2716" s="72" t="s">
        <v>5</v>
      </c>
      <c r="C2716" s="72">
        <v>339920</v>
      </c>
      <c r="D2716" s="73">
        <v>2179</v>
      </c>
      <c r="E2716" s="72">
        <v>4</v>
      </c>
    </row>
    <row r="2717" spans="1:5" x14ac:dyDescent="0.25">
      <c r="A2717" s="71" t="s">
        <v>1867</v>
      </c>
      <c r="B2717" s="72" t="s">
        <v>5</v>
      </c>
      <c r="C2717" s="72">
        <v>339950</v>
      </c>
      <c r="D2717" s="73">
        <v>698</v>
      </c>
      <c r="E2717" s="72">
        <v>3</v>
      </c>
    </row>
    <row r="2718" spans="1:5" x14ac:dyDescent="0.25">
      <c r="A2718" s="71" t="s">
        <v>1867</v>
      </c>
      <c r="B2718" s="72" t="s">
        <v>5</v>
      </c>
      <c r="C2718" s="72">
        <v>423110</v>
      </c>
      <c r="D2718" s="72" t="s">
        <v>6</v>
      </c>
      <c r="E2718" s="72" t="s">
        <v>6</v>
      </c>
    </row>
    <row r="2719" spans="1:5" x14ac:dyDescent="0.25">
      <c r="A2719" s="71" t="s">
        <v>1867</v>
      </c>
      <c r="B2719" s="72" t="s">
        <v>5</v>
      </c>
      <c r="C2719" s="72">
        <v>423120</v>
      </c>
      <c r="D2719" s="72" t="s">
        <v>6</v>
      </c>
      <c r="E2719" s="72" t="s">
        <v>6</v>
      </c>
    </row>
    <row r="2720" spans="1:5" x14ac:dyDescent="0.25">
      <c r="A2720" s="71" t="s">
        <v>1867</v>
      </c>
      <c r="B2720" s="72" t="s">
        <v>5</v>
      </c>
      <c r="C2720" s="72">
        <v>423220</v>
      </c>
      <c r="D2720" s="73">
        <v>1387</v>
      </c>
      <c r="E2720" s="72">
        <v>4</v>
      </c>
    </row>
    <row r="2721" spans="1:5" x14ac:dyDescent="0.25">
      <c r="A2721" s="71" t="s">
        <v>1867</v>
      </c>
      <c r="B2721" s="72" t="s">
        <v>5</v>
      </c>
      <c r="C2721" s="72">
        <v>423310</v>
      </c>
      <c r="D2721" s="73">
        <v>4080</v>
      </c>
      <c r="E2721" s="72">
        <v>4</v>
      </c>
    </row>
    <row r="2722" spans="1:5" x14ac:dyDescent="0.25">
      <c r="A2722" s="71" t="s">
        <v>1867</v>
      </c>
      <c r="B2722" s="72" t="s">
        <v>5</v>
      </c>
      <c r="C2722" s="72">
        <v>423330</v>
      </c>
      <c r="D2722" s="72" t="s">
        <v>6</v>
      </c>
      <c r="E2722" s="72" t="s">
        <v>6</v>
      </c>
    </row>
    <row r="2723" spans="1:5" x14ac:dyDescent="0.25">
      <c r="A2723" s="71" t="s">
        <v>1867</v>
      </c>
      <c r="B2723" s="72" t="s">
        <v>5</v>
      </c>
      <c r="C2723" s="72">
        <v>423390</v>
      </c>
      <c r="D2723" s="72" t="s">
        <v>6</v>
      </c>
      <c r="E2723" s="72" t="s">
        <v>6</v>
      </c>
    </row>
    <row r="2724" spans="1:5" x14ac:dyDescent="0.25">
      <c r="A2724" s="71" t="s">
        <v>1867</v>
      </c>
      <c r="B2724" s="72" t="s">
        <v>5</v>
      </c>
      <c r="C2724" s="72">
        <v>423410</v>
      </c>
      <c r="D2724" s="72" t="s">
        <v>6</v>
      </c>
      <c r="E2724" s="72" t="s">
        <v>6</v>
      </c>
    </row>
    <row r="2725" spans="1:5" x14ac:dyDescent="0.25">
      <c r="A2725" s="71" t="s">
        <v>1867</v>
      </c>
      <c r="B2725" s="72" t="s">
        <v>5</v>
      </c>
      <c r="C2725" s="72">
        <v>423420</v>
      </c>
      <c r="D2725" s="73">
        <v>33341</v>
      </c>
      <c r="E2725" s="72">
        <v>8</v>
      </c>
    </row>
    <row r="2726" spans="1:5" x14ac:dyDescent="0.25">
      <c r="A2726" s="71" t="s">
        <v>1867</v>
      </c>
      <c r="B2726" s="72" t="s">
        <v>5</v>
      </c>
      <c r="C2726" s="72">
        <v>423430</v>
      </c>
      <c r="D2726" s="73">
        <v>61358</v>
      </c>
      <c r="E2726" s="72">
        <v>15</v>
      </c>
    </row>
    <row r="2727" spans="1:5" x14ac:dyDescent="0.25">
      <c r="A2727" s="71" t="s">
        <v>1867</v>
      </c>
      <c r="B2727" s="72" t="s">
        <v>5</v>
      </c>
      <c r="C2727" s="72">
        <v>423440</v>
      </c>
      <c r="D2727" s="73">
        <v>8445</v>
      </c>
      <c r="E2727" s="72">
        <v>7</v>
      </c>
    </row>
    <row r="2728" spans="1:5" x14ac:dyDescent="0.25">
      <c r="A2728" s="71" t="s">
        <v>1867</v>
      </c>
      <c r="B2728" s="72" t="s">
        <v>5</v>
      </c>
      <c r="C2728" s="72">
        <v>423450</v>
      </c>
      <c r="D2728" s="73">
        <v>10306</v>
      </c>
      <c r="E2728" s="72">
        <v>12</v>
      </c>
    </row>
    <row r="2729" spans="1:5" x14ac:dyDescent="0.25">
      <c r="A2729" s="71" t="s">
        <v>1867</v>
      </c>
      <c r="B2729" s="72" t="s">
        <v>5</v>
      </c>
      <c r="C2729" s="72">
        <v>423460</v>
      </c>
      <c r="D2729" s="73">
        <v>1587</v>
      </c>
      <c r="E2729" s="72">
        <v>3</v>
      </c>
    </row>
    <row r="2730" spans="1:5" x14ac:dyDescent="0.25">
      <c r="A2730" s="71" t="s">
        <v>1867</v>
      </c>
      <c r="B2730" s="72" t="s">
        <v>5</v>
      </c>
      <c r="C2730" s="72">
        <v>423490</v>
      </c>
      <c r="D2730" s="73">
        <v>22403</v>
      </c>
      <c r="E2730" s="72">
        <v>3</v>
      </c>
    </row>
    <row r="2731" spans="1:5" x14ac:dyDescent="0.25">
      <c r="A2731" s="71" t="s">
        <v>1867</v>
      </c>
      <c r="B2731" s="72" t="s">
        <v>5</v>
      </c>
      <c r="C2731" s="72">
        <v>423510</v>
      </c>
      <c r="D2731" s="72" t="s">
        <v>6</v>
      </c>
      <c r="E2731" s="72" t="s">
        <v>6</v>
      </c>
    </row>
    <row r="2732" spans="1:5" x14ac:dyDescent="0.25">
      <c r="A2732" s="71" t="s">
        <v>1867</v>
      </c>
      <c r="B2732" s="72" t="s">
        <v>5</v>
      </c>
      <c r="C2732" s="72">
        <v>423610</v>
      </c>
      <c r="D2732" s="73">
        <v>3941</v>
      </c>
      <c r="E2732" s="72">
        <v>4</v>
      </c>
    </row>
    <row r="2733" spans="1:5" x14ac:dyDescent="0.25">
      <c r="A2733" s="71" t="s">
        <v>1867</v>
      </c>
      <c r="B2733" s="72" t="s">
        <v>5</v>
      </c>
      <c r="C2733" s="72">
        <v>423620</v>
      </c>
      <c r="D2733" s="73">
        <v>1452</v>
      </c>
      <c r="E2733" s="72">
        <v>9</v>
      </c>
    </row>
    <row r="2734" spans="1:5" x14ac:dyDescent="0.25">
      <c r="A2734" s="71" t="s">
        <v>1867</v>
      </c>
      <c r="B2734" s="72" t="s">
        <v>5</v>
      </c>
      <c r="C2734" s="72">
        <v>423690</v>
      </c>
      <c r="D2734" s="73">
        <v>22811</v>
      </c>
      <c r="E2734" s="72">
        <v>9</v>
      </c>
    </row>
    <row r="2735" spans="1:5" x14ac:dyDescent="0.25">
      <c r="A2735" s="71" t="s">
        <v>1867</v>
      </c>
      <c r="B2735" s="72" t="s">
        <v>5</v>
      </c>
      <c r="C2735" s="72">
        <v>423710</v>
      </c>
      <c r="D2735" s="73">
        <v>3179</v>
      </c>
      <c r="E2735" s="72">
        <v>5</v>
      </c>
    </row>
    <row r="2736" spans="1:5" x14ac:dyDescent="0.25">
      <c r="A2736" s="71" t="s">
        <v>1867</v>
      </c>
      <c r="B2736" s="72" t="s">
        <v>5</v>
      </c>
      <c r="C2736" s="72">
        <v>423720</v>
      </c>
      <c r="D2736" s="73">
        <v>4832</v>
      </c>
      <c r="E2736" s="72">
        <v>3</v>
      </c>
    </row>
    <row r="2737" spans="1:5" x14ac:dyDescent="0.25">
      <c r="A2737" s="71" t="s">
        <v>1867</v>
      </c>
      <c r="B2737" s="72" t="s">
        <v>5</v>
      </c>
      <c r="C2737" s="72">
        <v>423730</v>
      </c>
      <c r="D2737" s="73">
        <v>6087</v>
      </c>
      <c r="E2737" s="72">
        <v>3</v>
      </c>
    </row>
    <row r="2738" spans="1:5" x14ac:dyDescent="0.25">
      <c r="A2738" s="71" t="s">
        <v>1867</v>
      </c>
      <c r="B2738" s="72" t="s">
        <v>5</v>
      </c>
      <c r="C2738" s="72">
        <v>423740</v>
      </c>
      <c r="D2738" s="72" t="s">
        <v>6</v>
      </c>
      <c r="E2738" s="72" t="s">
        <v>6</v>
      </c>
    </row>
    <row r="2739" spans="1:5" x14ac:dyDescent="0.25">
      <c r="A2739" s="71" t="s">
        <v>1867</v>
      </c>
      <c r="B2739" s="72" t="s">
        <v>5</v>
      </c>
      <c r="C2739" s="72">
        <v>423810</v>
      </c>
      <c r="D2739" s="72" t="s">
        <v>6</v>
      </c>
      <c r="E2739" s="72" t="s">
        <v>6</v>
      </c>
    </row>
    <row r="2740" spans="1:5" x14ac:dyDescent="0.25">
      <c r="A2740" s="71" t="s">
        <v>1867</v>
      </c>
      <c r="B2740" s="72" t="s">
        <v>5</v>
      </c>
      <c r="C2740" s="72">
        <v>423820</v>
      </c>
      <c r="D2740" s="72" t="s">
        <v>6</v>
      </c>
      <c r="E2740" s="72" t="s">
        <v>6</v>
      </c>
    </row>
    <row r="2741" spans="1:5" x14ac:dyDescent="0.25">
      <c r="A2741" s="71" t="s">
        <v>1867</v>
      </c>
      <c r="B2741" s="72" t="s">
        <v>5</v>
      </c>
      <c r="C2741" s="72">
        <v>423830</v>
      </c>
      <c r="D2741" s="73">
        <v>25611</v>
      </c>
      <c r="E2741" s="72">
        <v>8</v>
      </c>
    </row>
    <row r="2742" spans="1:5" x14ac:dyDescent="0.25">
      <c r="A2742" s="71" t="s">
        <v>1867</v>
      </c>
      <c r="B2742" s="72" t="s">
        <v>5</v>
      </c>
      <c r="C2742" s="72">
        <v>423840</v>
      </c>
      <c r="D2742" s="73">
        <v>8429</v>
      </c>
      <c r="E2742" s="72">
        <v>7</v>
      </c>
    </row>
    <row r="2743" spans="1:5" x14ac:dyDescent="0.25">
      <c r="A2743" s="71" t="s">
        <v>1867</v>
      </c>
      <c r="B2743" s="72" t="s">
        <v>5</v>
      </c>
      <c r="C2743" s="72">
        <v>423850</v>
      </c>
      <c r="D2743" s="73">
        <v>10039</v>
      </c>
      <c r="E2743" s="72">
        <v>6</v>
      </c>
    </row>
    <row r="2744" spans="1:5" x14ac:dyDescent="0.25">
      <c r="A2744" s="71" t="s">
        <v>1867</v>
      </c>
      <c r="B2744" s="72" t="s">
        <v>5</v>
      </c>
      <c r="C2744" s="72">
        <v>423860</v>
      </c>
      <c r="D2744" s="72" t="s">
        <v>6</v>
      </c>
      <c r="E2744" s="72" t="s">
        <v>6</v>
      </c>
    </row>
    <row r="2745" spans="1:5" x14ac:dyDescent="0.25">
      <c r="A2745" s="71" t="s">
        <v>1867</v>
      </c>
      <c r="B2745" s="72" t="s">
        <v>5</v>
      </c>
      <c r="C2745" s="72">
        <v>423910</v>
      </c>
      <c r="D2745" s="73">
        <v>1923</v>
      </c>
      <c r="E2745" s="72">
        <v>9</v>
      </c>
    </row>
    <row r="2746" spans="1:5" x14ac:dyDescent="0.25">
      <c r="A2746" s="71" t="s">
        <v>1867</v>
      </c>
      <c r="B2746" s="72" t="s">
        <v>5</v>
      </c>
      <c r="C2746" s="72">
        <v>423920</v>
      </c>
      <c r="D2746" s="73">
        <v>1259</v>
      </c>
      <c r="E2746" s="72">
        <v>3</v>
      </c>
    </row>
    <row r="2747" spans="1:5" x14ac:dyDescent="0.25">
      <c r="A2747" s="71" t="s">
        <v>1867</v>
      </c>
      <c r="B2747" s="72" t="s">
        <v>5</v>
      </c>
      <c r="C2747" s="72">
        <v>423930</v>
      </c>
      <c r="D2747" s="72" t="s">
        <v>6</v>
      </c>
      <c r="E2747" s="72" t="s">
        <v>6</v>
      </c>
    </row>
    <row r="2748" spans="1:5" x14ac:dyDescent="0.25">
      <c r="A2748" s="71" t="s">
        <v>1867</v>
      </c>
      <c r="B2748" s="72" t="s">
        <v>5</v>
      </c>
      <c r="C2748" s="72">
        <v>423940</v>
      </c>
      <c r="D2748" s="72" t="s">
        <v>6</v>
      </c>
      <c r="E2748" s="72" t="s">
        <v>6</v>
      </c>
    </row>
    <row r="2749" spans="1:5" x14ac:dyDescent="0.25">
      <c r="A2749" s="71" t="s">
        <v>1867</v>
      </c>
      <c r="B2749" s="72" t="s">
        <v>5</v>
      </c>
      <c r="C2749" s="72">
        <v>423990</v>
      </c>
      <c r="D2749" s="73">
        <v>50333</v>
      </c>
      <c r="E2749" s="72">
        <v>4</v>
      </c>
    </row>
    <row r="2750" spans="1:5" x14ac:dyDescent="0.25">
      <c r="A2750" s="71" t="s">
        <v>1867</v>
      </c>
      <c r="B2750" s="72" t="s">
        <v>5</v>
      </c>
      <c r="C2750" s="72">
        <v>424110</v>
      </c>
      <c r="D2750" s="72" t="s">
        <v>6</v>
      </c>
      <c r="E2750" s="72" t="s">
        <v>6</v>
      </c>
    </row>
    <row r="2751" spans="1:5" x14ac:dyDescent="0.25">
      <c r="A2751" s="71" t="s">
        <v>1867</v>
      </c>
      <c r="B2751" s="72" t="s">
        <v>5</v>
      </c>
      <c r="C2751" s="72">
        <v>424120</v>
      </c>
      <c r="D2751" s="72" t="s">
        <v>6</v>
      </c>
      <c r="E2751" s="72" t="s">
        <v>6</v>
      </c>
    </row>
    <row r="2752" spans="1:5" x14ac:dyDescent="0.25">
      <c r="A2752" s="71" t="s">
        <v>1867</v>
      </c>
      <c r="B2752" s="72" t="s">
        <v>5</v>
      </c>
      <c r="C2752" s="72">
        <v>424130</v>
      </c>
      <c r="D2752" s="73">
        <v>30582</v>
      </c>
      <c r="E2752" s="72">
        <v>3</v>
      </c>
    </row>
    <row r="2753" spans="1:5" x14ac:dyDescent="0.25">
      <c r="A2753" s="71" t="s">
        <v>1867</v>
      </c>
      <c r="B2753" s="72" t="s">
        <v>5</v>
      </c>
      <c r="C2753" s="72">
        <v>424210</v>
      </c>
      <c r="D2753" s="73">
        <v>13382</v>
      </c>
      <c r="E2753" s="72">
        <v>17</v>
      </c>
    </row>
    <row r="2754" spans="1:5" x14ac:dyDescent="0.25">
      <c r="A2754" s="71" t="s">
        <v>1867</v>
      </c>
      <c r="B2754" s="72" t="s">
        <v>5</v>
      </c>
      <c r="C2754" s="72">
        <v>424310</v>
      </c>
      <c r="D2754" s="72" t="s">
        <v>6</v>
      </c>
      <c r="E2754" s="72" t="s">
        <v>6</v>
      </c>
    </row>
    <row r="2755" spans="1:5" x14ac:dyDescent="0.25">
      <c r="A2755" s="71" t="s">
        <v>1867</v>
      </c>
      <c r="B2755" s="72" t="s">
        <v>5</v>
      </c>
      <c r="C2755" s="72">
        <v>424320</v>
      </c>
      <c r="D2755" s="73">
        <v>1555</v>
      </c>
      <c r="E2755" s="72">
        <v>5</v>
      </c>
    </row>
    <row r="2756" spans="1:5" x14ac:dyDescent="0.25">
      <c r="A2756" s="71" t="s">
        <v>1867</v>
      </c>
      <c r="B2756" s="72" t="s">
        <v>5</v>
      </c>
      <c r="C2756" s="72">
        <v>424330</v>
      </c>
      <c r="D2756" s="73">
        <v>2384</v>
      </c>
      <c r="E2756" s="72">
        <v>4</v>
      </c>
    </row>
    <row r="2757" spans="1:5" x14ac:dyDescent="0.25">
      <c r="A2757" s="71" t="s">
        <v>1867</v>
      </c>
      <c r="B2757" s="72" t="s">
        <v>5</v>
      </c>
      <c r="C2757" s="72">
        <v>424340</v>
      </c>
      <c r="D2757" s="73">
        <v>4451</v>
      </c>
      <c r="E2757" s="72">
        <v>8</v>
      </c>
    </row>
    <row r="2758" spans="1:5" x14ac:dyDescent="0.25">
      <c r="A2758" s="71" t="s">
        <v>1867</v>
      </c>
      <c r="B2758" s="72" t="s">
        <v>5</v>
      </c>
      <c r="C2758" s="72">
        <v>424410</v>
      </c>
      <c r="D2758" s="73">
        <v>33074</v>
      </c>
      <c r="E2758" s="72">
        <v>5</v>
      </c>
    </row>
    <row r="2759" spans="1:5" x14ac:dyDescent="0.25">
      <c r="A2759" s="71" t="s">
        <v>1867</v>
      </c>
      <c r="B2759" s="72" t="s">
        <v>5</v>
      </c>
      <c r="C2759" s="72">
        <v>424470</v>
      </c>
      <c r="D2759" s="72" t="s">
        <v>6</v>
      </c>
      <c r="E2759" s="72" t="s">
        <v>6</v>
      </c>
    </row>
    <row r="2760" spans="1:5" x14ac:dyDescent="0.25">
      <c r="A2760" s="71" t="s">
        <v>1867</v>
      </c>
      <c r="B2760" s="72" t="s">
        <v>5</v>
      </c>
      <c r="C2760" s="72">
        <v>424480</v>
      </c>
      <c r="D2760" s="72" t="s">
        <v>6</v>
      </c>
      <c r="E2760" s="72" t="s">
        <v>6</v>
      </c>
    </row>
    <row r="2761" spans="1:5" x14ac:dyDescent="0.25">
      <c r="A2761" s="71" t="s">
        <v>1867</v>
      </c>
      <c r="B2761" s="72" t="s">
        <v>5</v>
      </c>
      <c r="C2761" s="72">
        <v>424490</v>
      </c>
      <c r="D2761" s="72" t="s">
        <v>6</v>
      </c>
      <c r="E2761" s="72" t="s">
        <v>6</v>
      </c>
    </row>
    <row r="2762" spans="1:5" x14ac:dyDescent="0.25">
      <c r="A2762" s="71" t="s">
        <v>1867</v>
      </c>
      <c r="B2762" s="72" t="s">
        <v>5</v>
      </c>
      <c r="C2762" s="72">
        <v>424610</v>
      </c>
      <c r="D2762" s="72" t="s">
        <v>6</v>
      </c>
      <c r="E2762" s="72" t="s">
        <v>6</v>
      </c>
    </row>
    <row r="2763" spans="1:5" x14ac:dyDescent="0.25">
      <c r="A2763" s="71" t="s">
        <v>1867</v>
      </c>
      <c r="B2763" s="72" t="s">
        <v>5</v>
      </c>
      <c r="C2763" s="72">
        <v>424690</v>
      </c>
      <c r="D2763" s="73">
        <v>12375</v>
      </c>
      <c r="E2763" s="72">
        <v>6</v>
      </c>
    </row>
    <row r="2764" spans="1:5" x14ac:dyDescent="0.25">
      <c r="A2764" s="71" t="s">
        <v>1867</v>
      </c>
      <c r="B2764" s="72" t="s">
        <v>5</v>
      </c>
      <c r="C2764" s="72">
        <v>424720</v>
      </c>
      <c r="D2764" s="72" t="s">
        <v>6</v>
      </c>
      <c r="E2764" s="72" t="s">
        <v>6</v>
      </c>
    </row>
    <row r="2765" spans="1:5" x14ac:dyDescent="0.25">
      <c r="A2765" s="71" t="s">
        <v>1867</v>
      </c>
      <c r="B2765" s="72" t="s">
        <v>5</v>
      </c>
      <c r="C2765" s="72">
        <v>424820</v>
      </c>
      <c r="D2765" s="73">
        <v>621</v>
      </c>
      <c r="E2765" s="72">
        <v>5</v>
      </c>
    </row>
    <row r="2766" spans="1:5" x14ac:dyDescent="0.25">
      <c r="A2766" s="71" t="s">
        <v>1867</v>
      </c>
      <c r="B2766" s="72" t="s">
        <v>5</v>
      </c>
      <c r="C2766" s="72">
        <v>424910</v>
      </c>
      <c r="D2766" s="72" t="s">
        <v>6</v>
      </c>
      <c r="E2766" s="72" t="s">
        <v>6</v>
      </c>
    </row>
    <row r="2767" spans="1:5" x14ac:dyDescent="0.25">
      <c r="A2767" s="71" t="s">
        <v>1867</v>
      </c>
      <c r="B2767" s="72" t="s">
        <v>5</v>
      </c>
      <c r="C2767" s="72">
        <v>424920</v>
      </c>
      <c r="D2767" s="73">
        <v>5729</v>
      </c>
      <c r="E2767" s="72">
        <v>7</v>
      </c>
    </row>
    <row r="2768" spans="1:5" x14ac:dyDescent="0.25">
      <c r="A2768" s="71" t="s">
        <v>1867</v>
      </c>
      <c r="B2768" s="72" t="s">
        <v>5</v>
      </c>
      <c r="C2768" s="72">
        <v>424930</v>
      </c>
      <c r="D2768" s="72" t="s">
        <v>6</v>
      </c>
      <c r="E2768" s="72" t="s">
        <v>6</v>
      </c>
    </row>
    <row r="2769" spans="1:5" x14ac:dyDescent="0.25">
      <c r="A2769" s="71" t="s">
        <v>1867</v>
      </c>
      <c r="B2769" s="72" t="s">
        <v>5</v>
      </c>
      <c r="C2769" s="72">
        <v>424990</v>
      </c>
      <c r="D2769" s="73">
        <v>32803</v>
      </c>
      <c r="E2769" s="72">
        <v>15</v>
      </c>
    </row>
    <row r="2770" spans="1:5" x14ac:dyDescent="0.25">
      <c r="A2770" s="71" t="s">
        <v>1867</v>
      </c>
      <c r="B2770" s="72" t="s">
        <v>5</v>
      </c>
      <c r="C2770" s="72">
        <v>441110</v>
      </c>
      <c r="D2770" s="72" t="s">
        <v>6</v>
      </c>
      <c r="E2770" s="72" t="s">
        <v>6</v>
      </c>
    </row>
    <row r="2771" spans="1:5" x14ac:dyDescent="0.25">
      <c r="A2771" s="71" t="s">
        <v>1867</v>
      </c>
      <c r="B2771" s="72" t="s">
        <v>5</v>
      </c>
      <c r="C2771" s="72">
        <v>441210</v>
      </c>
      <c r="D2771" s="72" t="s">
        <v>6</v>
      </c>
      <c r="E2771" s="72" t="s">
        <v>6</v>
      </c>
    </row>
    <row r="2772" spans="1:5" x14ac:dyDescent="0.25">
      <c r="A2772" s="71" t="s">
        <v>1867</v>
      </c>
      <c r="B2772" s="72" t="s">
        <v>5</v>
      </c>
      <c r="C2772" s="72">
        <v>441222</v>
      </c>
      <c r="D2772" s="72" t="s">
        <v>6</v>
      </c>
      <c r="E2772" s="72" t="s">
        <v>6</v>
      </c>
    </row>
    <row r="2773" spans="1:5" x14ac:dyDescent="0.25">
      <c r="A2773" s="71" t="s">
        <v>1867</v>
      </c>
      <c r="B2773" s="72" t="s">
        <v>5</v>
      </c>
      <c r="C2773" s="72">
        <v>441228</v>
      </c>
      <c r="D2773" s="73">
        <v>4669</v>
      </c>
      <c r="E2773" s="72">
        <v>3</v>
      </c>
    </row>
    <row r="2774" spans="1:5" x14ac:dyDescent="0.25">
      <c r="A2774" s="71" t="s">
        <v>1867</v>
      </c>
      <c r="B2774" s="72" t="s">
        <v>5</v>
      </c>
      <c r="C2774" s="72">
        <v>441310</v>
      </c>
      <c r="D2774" s="73">
        <v>3967</v>
      </c>
      <c r="E2774" s="72">
        <v>8</v>
      </c>
    </row>
    <row r="2775" spans="1:5" x14ac:dyDescent="0.25">
      <c r="A2775" s="71" t="s">
        <v>1867</v>
      </c>
      <c r="B2775" s="72" t="s">
        <v>5</v>
      </c>
      <c r="C2775" s="72">
        <v>442110</v>
      </c>
      <c r="D2775" s="73">
        <v>66797</v>
      </c>
      <c r="E2775" s="72">
        <v>19</v>
      </c>
    </row>
    <row r="2776" spans="1:5" x14ac:dyDescent="0.25">
      <c r="A2776" s="71" t="s">
        <v>1867</v>
      </c>
      <c r="B2776" s="72" t="s">
        <v>5</v>
      </c>
      <c r="C2776" s="72">
        <v>442210</v>
      </c>
      <c r="D2776" s="73">
        <v>29686</v>
      </c>
      <c r="E2776" s="72">
        <v>5</v>
      </c>
    </row>
    <row r="2777" spans="1:5" x14ac:dyDescent="0.25">
      <c r="A2777" s="71" t="s">
        <v>1867</v>
      </c>
      <c r="B2777" s="72" t="s">
        <v>5</v>
      </c>
      <c r="C2777" s="72">
        <v>442291</v>
      </c>
      <c r="D2777" s="73">
        <v>94883</v>
      </c>
      <c r="E2777" s="72">
        <v>4</v>
      </c>
    </row>
    <row r="2778" spans="1:5" x14ac:dyDescent="0.25">
      <c r="A2778" s="71" t="s">
        <v>1867</v>
      </c>
      <c r="B2778" s="72" t="s">
        <v>5</v>
      </c>
      <c r="C2778" s="72">
        <v>442299</v>
      </c>
      <c r="D2778" s="73">
        <v>109971</v>
      </c>
      <c r="E2778" s="72">
        <v>20</v>
      </c>
    </row>
    <row r="2779" spans="1:5" x14ac:dyDescent="0.25">
      <c r="A2779" s="71" t="s">
        <v>1867</v>
      </c>
      <c r="B2779" s="72" t="s">
        <v>5</v>
      </c>
      <c r="C2779" s="72">
        <v>443141</v>
      </c>
      <c r="D2779" s="73">
        <v>41460</v>
      </c>
      <c r="E2779" s="72">
        <v>7</v>
      </c>
    </row>
    <row r="2780" spans="1:5" x14ac:dyDescent="0.25">
      <c r="A2780" s="71" t="s">
        <v>1867</v>
      </c>
      <c r="B2780" s="72" t="s">
        <v>5</v>
      </c>
      <c r="C2780" s="72">
        <v>443142</v>
      </c>
      <c r="D2780" s="73">
        <v>153270</v>
      </c>
      <c r="E2780" s="72">
        <v>51</v>
      </c>
    </row>
    <row r="2781" spans="1:5" x14ac:dyDescent="0.25">
      <c r="A2781" s="71" t="s">
        <v>1867</v>
      </c>
      <c r="B2781" s="72" t="s">
        <v>5</v>
      </c>
      <c r="C2781" s="72">
        <v>444110</v>
      </c>
      <c r="D2781" s="73">
        <v>157958</v>
      </c>
      <c r="E2781" s="72">
        <v>3</v>
      </c>
    </row>
    <row r="2782" spans="1:5" x14ac:dyDescent="0.25">
      <c r="A2782" s="71" t="s">
        <v>1867</v>
      </c>
      <c r="B2782" s="72" t="s">
        <v>5</v>
      </c>
      <c r="C2782" s="72">
        <v>444120</v>
      </c>
      <c r="D2782" s="72" t="s">
        <v>6</v>
      </c>
      <c r="E2782" s="72" t="s">
        <v>6</v>
      </c>
    </row>
    <row r="2783" spans="1:5" x14ac:dyDescent="0.25">
      <c r="A2783" s="71" t="s">
        <v>1867</v>
      </c>
      <c r="B2783" s="72" t="s">
        <v>5</v>
      </c>
      <c r="C2783" s="72">
        <v>444130</v>
      </c>
      <c r="D2783" s="73">
        <v>5347</v>
      </c>
      <c r="E2783" s="72">
        <v>8</v>
      </c>
    </row>
    <row r="2784" spans="1:5" x14ac:dyDescent="0.25">
      <c r="A2784" s="71" t="s">
        <v>1867</v>
      </c>
      <c r="B2784" s="72" t="s">
        <v>5</v>
      </c>
      <c r="C2784" s="72">
        <v>444190</v>
      </c>
      <c r="D2784" s="73">
        <v>88657</v>
      </c>
      <c r="E2784" s="72">
        <v>10</v>
      </c>
    </row>
    <row r="2785" spans="1:5" x14ac:dyDescent="0.25">
      <c r="A2785" s="71" t="s">
        <v>1867</v>
      </c>
      <c r="B2785" s="72" t="s">
        <v>5</v>
      </c>
      <c r="C2785" s="72">
        <v>444220</v>
      </c>
      <c r="D2785" s="73">
        <v>31472</v>
      </c>
      <c r="E2785" s="72">
        <v>12</v>
      </c>
    </row>
    <row r="2786" spans="1:5" x14ac:dyDescent="0.25">
      <c r="A2786" s="71" t="s">
        <v>1867</v>
      </c>
      <c r="B2786" s="72" t="s">
        <v>5</v>
      </c>
      <c r="C2786" s="72">
        <v>445230</v>
      </c>
      <c r="D2786" s="72" t="s">
        <v>6</v>
      </c>
      <c r="E2786" s="72" t="s">
        <v>6</v>
      </c>
    </row>
    <row r="2787" spans="1:5" x14ac:dyDescent="0.25">
      <c r="A2787" s="71" t="s">
        <v>1867</v>
      </c>
      <c r="B2787" s="72" t="s">
        <v>5</v>
      </c>
      <c r="C2787" s="72">
        <v>445299</v>
      </c>
      <c r="D2787" s="72" t="s">
        <v>6</v>
      </c>
      <c r="E2787" s="72" t="s">
        <v>6</v>
      </c>
    </row>
    <row r="2788" spans="1:5" x14ac:dyDescent="0.25">
      <c r="A2788" s="71" t="s">
        <v>1867</v>
      </c>
      <c r="B2788" s="72" t="s">
        <v>5</v>
      </c>
      <c r="C2788" s="72">
        <v>445310</v>
      </c>
      <c r="D2788" s="73">
        <v>28376</v>
      </c>
      <c r="E2788" s="72">
        <v>10</v>
      </c>
    </row>
    <row r="2789" spans="1:5" x14ac:dyDescent="0.25">
      <c r="A2789" s="71" t="s">
        <v>1867</v>
      </c>
      <c r="B2789" s="72" t="s">
        <v>5</v>
      </c>
      <c r="C2789" s="72">
        <v>446110</v>
      </c>
      <c r="D2789" s="73">
        <v>3185</v>
      </c>
      <c r="E2789" s="72">
        <v>5</v>
      </c>
    </row>
    <row r="2790" spans="1:5" x14ac:dyDescent="0.25">
      <c r="A2790" s="71" t="s">
        <v>1867</v>
      </c>
      <c r="B2790" s="72" t="s">
        <v>5</v>
      </c>
      <c r="C2790" s="72">
        <v>446120</v>
      </c>
      <c r="D2790" s="73">
        <v>36672</v>
      </c>
      <c r="E2790" s="72">
        <v>24</v>
      </c>
    </row>
    <row r="2791" spans="1:5" x14ac:dyDescent="0.25">
      <c r="A2791" s="71" t="s">
        <v>1867</v>
      </c>
      <c r="B2791" s="72" t="s">
        <v>5</v>
      </c>
      <c r="C2791" s="72">
        <v>446130</v>
      </c>
      <c r="D2791" s="72" t="s">
        <v>6</v>
      </c>
      <c r="E2791" s="72" t="s">
        <v>6</v>
      </c>
    </row>
    <row r="2792" spans="1:5" x14ac:dyDescent="0.25">
      <c r="A2792" s="71" t="s">
        <v>1867</v>
      </c>
      <c r="B2792" s="72" t="s">
        <v>5</v>
      </c>
      <c r="C2792" s="72">
        <v>446191</v>
      </c>
      <c r="D2792" s="73">
        <v>15942</v>
      </c>
      <c r="E2792" s="72">
        <v>17</v>
      </c>
    </row>
    <row r="2793" spans="1:5" x14ac:dyDescent="0.25">
      <c r="A2793" s="71" t="s">
        <v>1867</v>
      </c>
      <c r="B2793" s="72" t="s">
        <v>5</v>
      </c>
      <c r="C2793" s="72">
        <v>446199</v>
      </c>
      <c r="D2793" s="73">
        <v>6482</v>
      </c>
      <c r="E2793" s="72">
        <v>10</v>
      </c>
    </row>
    <row r="2794" spans="1:5" x14ac:dyDescent="0.25">
      <c r="A2794" s="71" t="s">
        <v>1867</v>
      </c>
      <c r="B2794" s="72" t="s">
        <v>5</v>
      </c>
      <c r="C2794" s="72">
        <v>447190</v>
      </c>
      <c r="D2794" s="72" t="s">
        <v>6</v>
      </c>
      <c r="E2794" s="72" t="s">
        <v>6</v>
      </c>
    </row>
    <row r="2795" spans="1:5" x14ac:dyDescent="0.25">
      <c r="A2795" s="71" t="s">
        <v>1867</v>
      </c>
      <c r="B2795" s="72" t="s">
        <v>5</v>
      </c>
      <c r="C2795" s="72">
        <v>448110</v>
      </c>
      <c r="D2795" s="73">
        <v>421</v>
      </c>
      <c r="E2795" s="72">
        <v>4</v>
      </c>
    </row>
    <row r="2796" spans="1:5" x14ac:dyDescent="0.25">
      <c r="A2796" s="71" t="s">
        <v>1867</v>
      </c>
      <c r="B2796" s="72" t="s">
        <v>5</v>
      </c>
      <c r="C2796" s="72">
        <v>448120</v>
      </c>
      <c r="D2796" s="73">
        <v>4492</v>
      </c>
      <c r="E2796" s="72">
        <v>8</v>
      </c>
    </row>
    <row r="2797" spans="1:5" x14ac:dyDescent="0.25">
      <c r="A2797" s="71" t="s">
        <v>1867</v>
      </c>
      <c r="B2797" s="72" t="s">
        <v>5</v>
      </c>
      <c r="C2797" s="72">
        <v>448130</v>
      </c>
      <c r="D2797" s="73">
        <v>462</v>
      </c>
      <c r="E2797" s="72">
        <v>3</v>
      </c>
    </row>
    <row r="2798" spans="1:5" x14ac:dyDescent="0.25">
      <c r="A2798" s="71" t="s">
        <v>1867</v>
      </c>
      <c r="B2798" s="72" t="s">
        <v>5</v>
      </c>
      <c r="C2798" s="72">
        <v>448140</v>
      </c>
      <c r="D2798" s="73">
        <v>150795</v>
      </c>
      <c r="E2798" s="72">
        <v>35</v>
      </c>
    </row>
    <row r="2799" spans="1:5" x14ac:dyDescent="0.25">
      <c r="A2799" s="71" t="s">
        <v>1867</v>
      </c>
      <c r="B2799" s="72" t="s">
        <v>5</v>
      </c>
      <c r="C2799" s="72">
        <v>448150</v>
      </c>
      <c r="D2799" s="73">
        <v>4598</v>
      </c>
      <c r="E2799" s="72">
        <v>8</v>
      </c>
    </row>
    <row r="2800" spans="1:5" x14ac:dyDescent="0.25">
      <c r="A2800" s="71" t="s">
        <v>1867</v>
      </c>
      <c r="B2800" s="72" t="s">
        <v>5</v>
      </c>
      <c r="C2800" s="72">
        <v>448190</v>
      </c>
      <c r="D2800" s="73">
        <v>183</v>
      </c>
      <c r="E2800" s="72">
        <v>4</v>
      </c>
    </row>
    <row r="2801" spans="1:5" x14ac:dyDescent="0.25">
      <c r="A2801" s="71" t="s">
        <v>1867</v>
      </c>
      <c r="B2801" s="72" t="s">
        <v>5</v>
      </c>
      <c r="C2801" s="72">
        <v>448210</v>
      </c>
      <c r="D2801" s="73">
        <v>4087</v>
      </c>
      <c r="E2801" s="72">
        <v>12</v>
      </c>
    </row>
    <row r="2802" spans="1:5" x14ac:dyDescent="0.25">
      <c r="A2802" s="71" t="s">
        <v>1867</v>
      </c>
      <c r="B2802" s="72" t="s">
        <v>5</v>
      </c>
      <c r="C2802" s="72">
        <v>448310</v>
      </c>
      <c r="D2802" s="72" t="s">
        <v>6</v>
      </c>
      <c r="E2802" s="72" t="s">
        <v>6</v>
      </c>
    </row>
    <row r="2803" spans="1:5" x14ac:dyDescent="0.25">
      <c r="A2803" s="71" t="s">
        <v>1867</v>
      </c>
      <c r="B2803" s="72" t="s">
        <v>5</v>
      </c>
      <c r="C2803" s="72">
        <v>448320</v>
      </c>
      <c r="D2803" s="73">
        <v>1329</v>
      </c>
      <c r="E2803" s="72">
        <v>5</v>
      </c>
    </row>
    <row r="2804" spans="1:5" x14ac:dyDescent="0.25">
      <c r="A2804" s="71" t="s">
        <v>1867</v>
      </c>
      <c r="B2804" s="72" t="s">
        <v>5</v>
      </c>
      <c r="C2804" s="72">
        <v>451110</v>
      </c>
      <c r="D2804" s="73">
        <v>163550</v>
      </c>
      <c r="E2804" s="72">
        <v>38</v>
      </c>
    </row>
    <row r="2805" spans="1:5" x14ac:dyDescent="0.25">
      <c r="A2805" s="71" t="s">
        <v>1867</v>
      </c>
      <c r="B2805" s="72" t="s">
        <v>5</v>
      </c>
      <c r="C2805" s="72">
        <v>451120</v>
      </c>
      <c r="D2805" s="73">
        <v>806</v>
      </c>
      <c r="E2805" s="72">
        <v>7</v>
      </c>
    </row>
    <row r="2806" spans="1:5" x14ac:dyDescent="0.25">
      <c r="A2806" s="71" t="s">
        <v>1867</v>
      </c>
      <c r="B2806" s="72" t="s">
        <v>5</v>
      </c>
      <c r="C2806" s="72">
        <v>451130</v>
      </c>
      <c r="D2806" s="72" t="s">
        <v>6</v>
      </c>
      <c r="E2806" s="72" t="s">
        <v>6</v>
      </c>
    </row>
    <row r="2807" spans="1:5" x14ac:dyDescent="0.25">
      <c r="A2807" s="71" t="s">
        <v>1867</v>
      </c>
      <c r="B2807" s="72" t="s">
        <v>5</v>
      </c>
      <c r="C2807" s="72">
        <v>451140</v>
      </c>
      <c r="D2807" s="73">
        <v>24414</v>
      </c>
      <c r="E2807" s="72">
        <v>4</v>
      </c>
    </row>
    <row r="2808" spans="1:5" x14ac:dyDescent="0.25">
      <c r="A2808" s="71" t="s">
        <v>1867</v>
      </c>
      <c r="B2808" s="72" t="s">
        <v>5</v>
      </c>
      <c r="C2808" s="72">
        <v>451211</v>
      </c>
      <c r="D2808" s="73">
        <v>70303</v>
      </c>
      <c r="E2808" s="72">
        <v>11</v>
      </c>
    </row>
    <row r="2809" spans="1:5" x14ac:dyDescent="0.25">
      <c r="A2809" s="71" t="s">
        <v>1867</v>
      </c>
      <c r="B2809" s="72" t="s">
        <v>5</v>
      </c>
      <c r="C2809" s="72">
        <v>451212</v>
      </c>
      <c r="D2809" s="72" t="s">
        <v>6</v>
      </c>
      <c r="E2809" s="72" t="s">
        <v>6</v>
      </c>
    </row>
    <row r="2810" spans="1:5" x14ac:dyDescent="0.25">
      <c r="A2810" s="71" t="s">
        <v>1867</v>
      </c>
      <c r="B2810" s="72" t="s">
        <v>5</v>
      </c>
      <c r="C2810" s="72">
        <v>452210</v>
      </c>
      <c r="D2810" s="72" t="s">
        <v>6</v>
      </c>
      <c r="E2810" s="72" t="s">
        <v>6</v>
      </c>
    </row>
    <row r="2811" spans="1:5" x14ac:dyDescent="0.25">
      <c r="A2811" s="71" t="s">
        <v>1867</v>
      </c>
      <c r="B2811" s="72" t="s">
        <v>5</v>
      </c>
      <c r="C2811" s="72">
        <v>452311</v>
      </c>
      <c r="D2811" s="73">
        <v>28071</v>
      </c>
      <c r="E2811" s="72">
        <v>4</v>
      </c>
    </row>
    <row r="2812" spans="1:5" x14ac:dyDescent="0.25">
      <c r="A2812" s="71" t="s">
        <v>1867</v>
      </c>
      <c r="B2812" s="72" t="s">
        <v>5</v>
      </c>
      <c r="C2812" s="72">
        <v>452319</v>
      </c>
      <c r="D2812" s="73">
        <v>900239</v>
      </c>
      <c r="E2812" s="72">
        <v>5</v>
      </c>
    </row>
    <row r="2813" spans="1:5" x14ac:dyDescent="0.25">
      <c r="A2813" s="71" t="s">
        <v>1867</v>
      </c>
      <c r="B2813" s="72" t="s">
        <v>5</v>
      </c>
      <c r="C2813" s="72">
        <v>453110</v>
      </c>
      <c r="D2813" s="72" t="s">
        <v>6</v>
      </c>
      <c r="E2813" s="72" t="s">
        <v>6</v>
      </c>
    </row>
    <row r="2814" spans="1:5" x14ac:dyDescent="0.25">
      <c r="A2814" s="71" t="s">
        <v>1867</v>
      </c>
      <c r="B2814" s="72" t="s">
        <v>5</v>
      </c>
      <c r="C2814" s="72">
        <v>453210</v>
      </c>
      <c r="D2814" s="73">
        <v>21136</v>
      </c>
      <c r="E2814" s="72">
        <v>12</v>
      </c>
    </row>
    <row r="2815" spans="1:5" x14ac:dyDescent="0.25">
      <c r="A2815" s="71" t="s">
        <v>1867</v>
      </c>
      <c r="B2815" s="72" t="s">
        <v>5</v>
      </c>
      <c r="C2815" s="72">
        <v>453220</v>
      </c>
      <c r="D2815" s="73">
        <v>26272</v>
      </c>
      <c r="E2815" s="72">
        <v>5</v>
      </c>
    </row>
    <row r="2816" spans="1:5" x14ac:dyDescent="0.25">
      <c r="A2816" s="71" t="s">
        <v>1867</v>
      </c>
      <c r="B2816" s="72" t="s">
        <v>5</v>
      </c>
      <c r="C2816" s="72">
        <v>453310</v>
      </c>
      <c r="D2816" s="73">
        <v>225586</v>
      </c>
      <c r="E2816" s="72">
        <v>7</v>
      </c>
    </row>
    <row r="2817" spans="1:5" x14ac:dyDescent="0.25">
      <c r="A2817" s="71" t="s">
        <v>1867</v>
      </c>
      <c r="B2817" s="72" t="s">
        <v>5</v>
      </c>
      <c r="C2817" s="72">
        <v>453910</v>
      </c>
      <c r="D2817" s="73">
        <v>44088</v>
      </c>
      <c r="E2817" s="72">
        <v>8</v>
      </c>
    </row>
    <row r="2818" spans="1:5" x14ac:dyDescent="0.25">
      <c r="A2818" s="71" t="s">
        <v>1867</v>
      </c>
      <c r="B2818" s="72" t="s">
        <v>5</v>
      </c>
      <c r="C2818" s="72">
        <v>453920</v>
      </c>
      <c r="D2818" s="73">
        <v>132356</v>
      </c>
      <c r="E2818" s="72">
        <v>4</v>
      </c>
    </row>
    <row r="2819" spans="1:5" x14ac:dyDescent="0.25">
      <c r="A2819" s="71" t="s">
        <v>1867</v>
      </c>
      <c r="B2819" s="72" t="s">
        <v>5</v>
      </c>
      <c r="C2819" s="72">
        <v>453930</v>
      </c>
      <c r="D2819" s="72" t="s">
        <v>6</v>
      </c>
      <c r="E2819" s="72" t="s">
        <v>6</v>
      </c>
    </row>
    <row r="2820" spans="1:5" x14ac:dyDescent="0.25">
      <c r="A2820" s="71" t="s">
        <v>1867</v>
      </c>
      <c r="B2820" s="72" t="s">
        <v>5</v>
      </c>
      <c r="C2820" s="72">
        <v>453998</v>
      </c>
      <c r="D2820" s="73">
        <v>804331</v>
      </c>
      <c r="E2820" s="72">
        <v>121</v>
      </c>
    </row>
    <row r="2821" spans="1:5" x14ac:dyDescent="0.25">
      <c r="A2821" s="71" t="s">
        <v>1867</v>
      </c>
      <c r="B2821" s="72" t="s">
        <v>5</v>
      </c>
      <c r="C2821" s="72">
        <v>454110</v>
      </c>
      <c r="D2821" s="73">
        <v>224245</v>
      </c>
      <c r="E2821" s="72">
        <v>78</v>
      </c>
    </row>
    <row r="2822" spans="1:5" x14ac:dyDescent="0.25">
      <c r="A2822" s="71" t="s">
        <v>1867</v>
      </c>
      <c r="B2822" s="72" t="s">
        <v>5</v>
      </c>
      <c r="C2822" s="72">
        <v>454310</v>
      </c>
      <c r="D2822" s="73">
        <v>17119</v>
      </c>
      <c r="E2822" s="72">
        <v>5</v>
      </c>
    </row>
    <row r="2823" spans="1:5" x14ac:dyDescent="0.25">
      <c r="A2823" s="71" t="s">
        <v>1867</v>
      </c>
      <c r="B2823" s="72" t="s">
        <v>5</v>
      </c>
      <c r="C2823" s="72">
        <v>454390</v>
      </c>
      <c r="D2823" s="73">
        <v>30940</v>
      </c>
      <c r="E2823" s="72">
        <v>39</v>
      </c>
    </row>
    <row r="2824" spans="1:5" x14ac:dyDescent="0.25">
      <c r="A2824" s="71" t="s">
        <v>1867</v>
      </c>
      <c r="B2824" s="72" t="s">
        <v>5</v>
      </c>
      <c r="C2824" s="72">
        <v>487210</v>
      </c>
      <c r="D2824" s="72" t="s">
        <v>6</v>
      </c>
      <c r="E2824" s="72" t="s">
        <v>6</v>
      </c>
    </row>
    <row r="2825" spans="1:5" x14ac:dyDescent="0.25">
      <c r="A2825" s="71" t="s">
        <v>1867</v>
      </c>
      <c r="B2825" s="72" t="s">
        <v>5</v>
      </c>
      <c r="C2825" s="72">
        <v>488410</v>
      </c>
      <c r="D2825" s="72" t="s">
        <v>6</v>
      </c>
      <c r="E2825" s="72" t="s">
        <v>6</v>
      </c>
    </row>
    <row r="2826" spans="1:5" x14ac:dyDescent="0.25">
      <c r="A2826" s="71" t="s">
        <v>1867</v>
      </c>
      <c r="B2826" s="72" t="s">
        <v>5</v>
      </c>
      <c r="C2826" s="72">
        <v>488510</v>
      </c>
      <c r="D2826" s="72" t="s">
        <v>6</v>
      </c>
      <c r="E2826" s="72" t="s">
        <v>6</v>
      </c>
    </row>
    <row r="2827" spans="1:5" x14ac:dyDescent="0.25">
      <c r="A2827" s="71" t="s">
        <v>1867</v>
      </c>
      <c r="B2827" s="72" t="s">
        <v>5</v>
      </c>
      <c r="C2827" s="72">
        <v>491110</v>
      </c>
      <c r="D2827" s="72" t="s">
        <v>6</v>
      </c>
      <c r="E2827" s="72" t="s">
        <v>6</v>
      </c>
    </row>
    <row r="2828" spans="1:5" x14ac:dyDescent="0.25">
      <c r="A2828" s="71" t="s">
        <v>1867</v>
      </c>
      <c r="B2828" s="72" t="s">
        <v>5</v>
      </c>
      <c r="C2828" s="72">
        <v>511120</v>
      </c>
      <c r="D2828" s="73">
        <v>8666</v>
      </c>
      <c r="E2828" s="72">
        <v>12</v>
      </c>
    </row>
    <row r="2829" spans="1:5" x14ac:dyDescent="0.25">
      <c r="A2829" s="71" t="s">
        <v>1867</v>
      </c>
      <c r="B2829" s="72" t="s">
        <v>5</v>
      </c>
      <c r="C2829" s="72">
        <v>511130</v>
      </c>
      <c r="D2829" s="72" t="s">
        <v>6</v>
      </c>
      <c r="E2829" s="72" t="s">
        <v>6</v>
      </c>
    </row>
    <row r="2830" spans="1:5" x14ac:dyDescent="0.25">
      <c r="A2830" s="71" t="s">
        <v>1867</v>
      </c>
      <c r="B2830" s="72" t="s">
        <v>5</v>
      </c>
      <c r="C2830" s="72">
        <v>511140</v>
      </c>
      <c r="D2830" s="72" t="s">
        <v>6</v>
      </c>
      <c r="E2830" s="72" t="s">
        <v>6</v>
      </c>
    </row>
    <row r="2831" spans="1:5" x14ac:dyDescent="0.25">
      <c r="A2831" s="71" t="s">
        <v>1867</v>
      </c>
      <c r="B2831" s="72" t="s">
        <v>5</v>
      </c>
      <c r="C2831" s="72">
        <v>511191</v>
      </c>
      <c r="D2831" s="72" t="s">
        <v>6</v>
      </c>
      <c r="E2831" s="72" t="s">
        <v>6</v>
      </c>
    </row>
    <row r="2832" spans="1:5" x14ac:dyDescent="0.25">
      <c r="A2832" s="71" t="s">
        <v>1867</v>
      </c>
      <c r="B2832" s="72" t="s">
        <v>5</v>
      </c>
      <c r="C2832" s="72">
        <v>511210</v>
      </c>
      <c r="D2832" s="73">
        <v>52583</v>
      </c>
      <c r="E2832" s="72">
        <v>9</v>
      </c>
    </row>
    <row r="2833" spans="1:5" x14ac:dyDescent="0.25">
      <c r="A2833" s="71" t="s">
        <v>1867</v>
      </c>
      <c r="B2833" s="72" t="s">
        <v>5</v>
      </c>
      <c r="C2833" s="72">
        <v>512110</v>
      </c>
      <c r="D2833" s="72" t="s">
        <v>6</v>
      </c>
      <c r="E2833" s="72" t="s">
        <v>6</v>
      </c>
    </row>
    <row r="2834" spans="1:5" x14ac:dyDescent="0.25">
      <c r="A2834" s="71" t="s">
        <v>1867</v>
      </c>
      <c r="B2834" s="72" t="s">
        <v>5</v>
      </c>
      <c r="C2834" s="72">
        <v>512131</v>
      </c>
      <c r="D2834" s="72" t="s">
        <v>6</v>
      </c>
      <c r="E2834" s="72" t="s">
        <v>6</v>
      </c>
    </row>
    <row r="2835" spans="1:5" x14ac:dyDescent="0.25">
      <c r="A2835" s="71" t="s">
        <v>1867</v>
      </c>
      <c r="B2835" s="72" t="s">
        <v>5</v>
      </c>
      <c r="C2835" s="72">
        <v>512250</v>
      </c>
      <c r="D2835" s="72" t="s">
        <v>6</v>
      </c>
      <c r="E2835" s="72" t="s">
        <v>6</v>
      </c>
    </row>
    <row r="2836" spans="1:5" x14ac:dyDescent="0.25">
      <c r="A2836" s="71" t="s">
        <v>1867</v>
      </c>
      <c r="B2836" s="72" t="s">
        <v>5</v>
      </c>
      <c r="C2836" s="72">
        <v>515112</v>
      </c>
      <c r="D2836" s="72" t="s">
        <v>6</v>
      </c>
      <c r="E2836" s="72" t="s">
        <v>6</v>
      </c>
    </row>
    <row r="2837" spans="1:5" x14ac:dyDescent="0.25">
      <c r="A2837" s="71" t="s">
        <v>1867</v>
      </c>
      <c r="B2837" s="72" t="s">
        <v>5</v>
      </c>
      <c r="C2837" s="72">
        <v>515210</v>
      </c>
      <c r="D2837" s="73">
        <v>19747</v>
      </c>
      <c r="E2837" s="72">
        <v>5</v>
      </c>
    </row>
    <row r="2838" spans="1:5" x14ac:dyDescent="0.25">
      <c r="A2838" s="71" t="s">
        <v>1867</v>
      </c>
      <c r="B2838" s="72" t="s">
        <v>5</v>
      </c>
      <c r="C2838" s="72">
        <v>517311</v>
      </c>
      <c r="D2838" s="73">
        <v>68293</v>
      </c>
      <c r="E2838" s="72">
        <v>16</v>
      </c>
    </row>
    <row r="2839" spans="1:5" x14ac:dyDescent="0.25">
      <c r="A2839" s="71" t="s">
        <v>1867</v>
      </c>
      <c r="B2839" s="72" t="s">
        <v>5</v>
      </c>
      <c r="C2839" s="72">
        <v>517312</v>
      </c>
      <c r="D2839" s="73">
        <v>134957</v>
      </c>
      <c r="E2839" s="72">
        <v>18</v>
      </c>
    </row>
    <row r="2840" spans="1:5" x14ac:dyDescent="0.25">
      <c r="A2840" s="71" t="s">
        <v>1867</v>
      </c>
      <c r="B2840" s="72" t="s">
        <v>5</v>
      </c>
      <c r="C2840" s="72">
        <v>517410</v>
      </c>
      <c r="D2840" s="73">
        <v>7533</v>
      </c>
      <c r="E2840" s="72">
        <v>4</v>
      </c>
    </row>
    <row r="2841" spans="1:5" x14ac:dyDescent="0.25">
      <c r="A2841" s="71" t="s">
        <v>1867</v>
      </c>
      <c r="B2841" s="72" t="s">
        <v>5</v>
      </c>
      <c r="C2841" s="72">
        <v>517911</v>
      </c>
      <c r="D2841" s="73">
        <v>8736</v>
      </c>
      <c r="E2841" s="72">
        <v>7</v>
      </c>
    </row>
    <row r="2842" spans="1:5" x14ac:dyDescent="0.25">
      <c r="A2842" s="71" t="s">
        <v>1867</v>
      </c>
      <c r="B2842" s="72" t="s">
        <v>5</v>
      </c>
      <c r="C2842" s="72">
        <v>517919</v>
      </c>
      <c r="D2842" s="73">
        <v>860</v>
      </c>
      <c r="E2842" s="72">
        <v>3</v>
      </c>
    </row>
    <row r="2843" spans="1:5" x14ac:dyDescent="0.25">
      <c r="A2843" s="71" t="s">
        <v>1867</v>
      </c>
      <c r="B2843" s="72" t="s">
        <v>5</v>
      </c>
      <c r="C2843" s="72">
        <v>518210</v>
      </c>
      <c r="D2843" s="73">
        <v>17649</v>
      </c>
      <c r="E2843" s="72">
        <v>18</v>
      </c>
    </row>
    <row r="2844" spans="1:5" x14ac:dyDescent="0.25">
      <c r="A2844" s="71" t="s">
        <v>1867</v>
      </c>
      <c r="B2844" s="72" t="s">
        <v>5</v>
      </c>
      <c r="C2844" s="72">
        <v>519130</v>
      </c>
      <c r="D2844" s="73">
        <v>15866</v>
      </c>
      <c r="E2844" s="72">
        <v>10</v>
      </c>
    </row>
    <row r="2845" spans="1:5" x14ac:dyDescent="0.25">
      <c r="A2845" s="71" t="s">
        <v>1867</v>
      </c>
      <c r="B2845" s="72" t="s">
        <v>5</v>
      </c>
      <c r="C2845" s="72">
        <v>519190</v>
      </c>
      <c r="D2845" s="72" t="s">
        <v>6</v>
      </c>
      <c r="E2845" s="72" t="s">
        <v>6</v>
      </c>
    </row>
    <row r="2846" spans="1:5" x14ac:dyDescent="0.25">
      <c r="A2846" s="71" t="s">
        <v>1867</v>
      </c>
      <c r="B2846" s="72" t="s">
        <v>5</v>
      </c>
      <c r="C2846" s="72">
        <v>522110</v>
      </c>
      <c r="D2846" s="73">
        <v>29190</v>
      </c>
      <c r="E2846" s="72">
        <v>3</v>
      </c>
    </row>
    <row r="2847" spans="1:5" x14ac:dyDescent="0.25">
      <c r="A2847" s="71" t="s">
        <v>1867</v>
      </c>
      <c r="B2847" s="72" t="s">
        <v>5</v>
      </c>
      <c r="C2847" s="72">
        <v>522210</v>
      </c>
      <c r="D2847" s="72" t="s">
        <v>6</v>
      </c>
      <c r="E2847" s="72" t="s">
        <v>6</v>
      </c>
    </row>
    <row r="2848" spans="1:5" x14ac:dyDescent="0.25">
      <c r="A2848" s="71" t="s">
        <v>1867</v>
      </c>
      <c r="B2848" s="72" t="s">
        <v>5</v>
      </c>
      <c r="C2848" s="72">
        <v>522220</v>
      </c>
      <c r="D2848" s="73">
        <v>86766</v>
      </c>
      <c r="E2848" s="72">
        <v>9</v>
      </c>
    </row>
    <row r="2849" spans="1:5" x14ac:dyDescent="0.25">
      <c r="A2849" s="71" t="s">
        <v>1867</v>
      </c>
      <c r="B2849" s="72" t="s">
        <v>5</v>
      </c>
      <c r="C2849" s="72">
        <v>522291</v>
      </c>
      <c r="D2849" s="72" t="s">
        <v>6</v>
      </c>
      <c r="E2849" s="72" t="s">
        <v>6</v>
      </c>
    </row>
    <row r="2850" spans="1:5" x14ac:dyDescent="0.25">
      <c r="A2850" s="71" t="s">
        <v>1867</v>
      </c>
      <c r="B2850" s="72" t="s">
        <v>5</v>
      </c>
      <c r="C2850" s="72">
        <v>522298</v>
      </c>
      <c r="D2850" s="72" t="s">
        <v>6</v>
      </c>
      <c r="E2850" s="72" t="s">
        <v>6</v>
      </c>
    </row>
    <row r="2851" spans="1:5" x14ac:dyDescent="0.25">
      <c r="A2851" s="71" t="s">
        <v>1867</v>
      </c>
      <c r="B2851" s="72" t="s">
        <v>5</v>
      </c>
      <c r="C2851" s="72">
        <v>522320</v>
      </c>
      <c r="D2851" s="73">
        <v>9017</v>
      </c>
      <c r="E2851" s="72">
        <v>7</v>
      </c>
    </row>
    <row r="2852" spans="1:5" x14ac:dyDescent="0.25">
      <c r="A2852" s="71" t="s">
        <v>1867</v>
      </c>
      <c r="B2852" s="72" t="s">
        <v>5</v>
      </c>
      <c r="C2852" s="72">
        <v>524128</v>
      </c>
      <c r="D2852" s="72" t="s">
        <v>6</v>
      </c>
      <c r="E2852" s="72" t="s">
        <v>6</v>
      </c>
    </row>
    <row r="2853" spans="1:5" x14ac:dyDescent="0.25">
      <c r="A2853" s="71" t="s">
        <v>1867</v>
      </c>
      <c r="B2853" s="72" t="s">
        <v>5</v>
      </c>
      <c r="C2853" s="72">
        <v>524292</v>
      </c>
      <c r="D2853" s="72" t="s">
        <v>6</v>
      </c>
      <c r="E2853" s="72" t="s">
        <v>6</v>
      </c>
    </row>
    <row r="2854" spans="1:5" x14ac:dyDescent="0.25">
      <c r="A2854" s="71" t="s">
        <v>1867</v>
      </c>
      <c r="B2854" s="72" t="s">
        <v>5</v>
      </c>
      <c r="C2854" s="72">
        <v>531130</v>
      </c>
      <c r="D2854" s="72" t="s">
        <v>6</v>
      </c>
      <c r="E2854" s="72" t="s">
        <v>6</v>
      </c>
    </row>
    <row r="2855" spans="1:5" x14ac:dyDescent="0.25">
      <c r="A2855" s="71" t="s">
        <v>1867</v>
      </c>
      <c r="B2855" s="72" t="s">
        <v>5</v>
      </c>
      <c r="C2855" s="72">
        <v>531210</v>
      </c>
      <c r="D2855" s="72" t="s">
        <v>6</v>
      </c>
      <c r="E2855" s="72" t="s">
        <v>6</v>
      </c>
    </row>
    <row r="2856" spans="1:5" x14ac:dyDescent="0.25">
      <c r="A2856" s="71" t="s">
        <v>1867</v>
      </c>
      <c r="B2856" s="72" t="s">
        <v>5</v>
      </c>
      <c r="C2856" s="72">
        <v>531312</v>
      </c>
      <c r="D2856" s="72" t="s">
        <v>6</v>
      </c>
      <c r="E2856" s="72" t="s">
        <v>6</v>
      </c>
    </row>
    <row r="2857" spans="1:5" x14ac:dyDescent="0.25">
      <c r="A2857" s="71" t="s">
        <v>1867</v>
      </c>
      <c r="B2857" s="72" t="s">
        <v>5</v>
      </c>
      <c r="C2857" s="72">
        <v>531390</v>
      </c>
      <c r="D2857" s="72" t="s">
        <v>6</v>
      </c>
      <c r="E2857" s="72" t="s">
        <v>6</v>
      </c>
    </row>
    <row r="2858" spans="1:5" x14ac:dyDescent="0.25">
      <c r="A2858" s="71" t="s">
        <v>1867</v>
      </c>
      <c r="B2858" s="72" t="s">
        <v>5</v>
      </c>
      <c r="C2858" s="72">
        <v>532111</v>
      </c>
      <c r="D2858" s="72" t="s">
        <v>6</v>
      </c>
      <c r="E2858" s="72" t="s">
        <v>6</v>
      </c>
    </row>
    <row r="2859" spans="1:5" x14ac:dyDescent="0.25">
      <c r="A2859" s="71" t="s">
        <v>1867</v>
      </c>
      <c r="B2859" s="72" t="s">
        <v>5</v>
      </c>
      <c r="C2859" s="72">
        <v>532112</v>
      </c>
      <c r="D2859" s="73">
        <v>30709</v>
      </c>
      <c r="E2859" s="72">
        <v>9</v>
      </c>
    </row>
    <row r="2860" spans="1:5" x14ac:dyDescent="0.25">
      <c r="A2860" s="71" t="s">
        <v>1867</v>
      </c>
      <c r="B2860" s="72" t="s">
        <v>5</v>
      </c>
      <c r="C2860" s="72">
        <v>532210</v>
      </c>
      <c r="D2860" s="72" t="s">
        <v>6</v>
      </c>
      <c r="E2860" s="72" t="s">
        <v>6</v>
      </c>
    </row>
    <row r="2861" spans="1:5" x14ac:dyDescent="0.25">
      <c r="A2861" s="71" t="s">
        <v>1867</v>
      </c>
      <c r="B2861" s="72" t="s">
        <v>5</v>
      </c>
      <c r="C2861" s="72">
        <v>532281</v>
      </c>
      <c r="D2861" s="72" t="s">
        <v>6</v>
      </c>
      <c r="E2861" s="72" t="s">
        <v>6</v>
      </c>
    </row>
    <row r="2862" spans="1:5" x14ac:dyDescent="0.25">
      <c r="A2862" s="71" t="s">
        <v>1867</v>
      </c>
      <c r="B2862" s="72" t="s">
        <v>5</v>
      </c>
      <c r="C2862" s="72">
        <v>532289</v>
      </c>
      <c r="D2862" s="72" t="s">
        <v>6</v>
      </c>
      <c r="E2862" s="72" t="s">
        <v>6</v>
      </c>
    </row>
    <row r="2863" spans="1:5" x14ac:dyDescent="0.25">
      <c r="A2863" s="71" t="s">
        <v>1867</v>
      </c>
      <c r="B2863" s="72" t="s">
        <v>5</v>
      </c>
      <c r="C2863" s="72">
        <v>532310</v>
      </c>
      <c r="D2863" s="72" t="s">
        <v>6</v>
      </c>
      <c r="E2863" s="72" t="s">
        <v>6</v>
      </c>
    </row>
    <row r="2864" spans="1:5" x14ac:dyDescent="0.25">
      <c r="A2864" s="71" t="s">
        <v>1867</v>
      </c>
      <c r="B2864" s="72" t="s">
        <v>5</v>
      </c>
      <c r="C2864" s="72">
        <v>532412</v>
      </c>
      <c r="D2864" s="73">
        <v>12406</v>
      </c>
      <c r="E2864" s="72">
        <v>3</v>
      </c>
    </row>
    <row r="2865" spans="1:5" x14ac:dyDescent="0.25">
      <c r="A2865" s="71" t="s">
        <v>1867</v>
      </c>
      <c r="B2865" s="72" t="s">
        <v>5</v>
      </c>
      <c r="C2865" s="72">
        <v>532420</v>
      </c>
      <c r="D2865" s="73">
        <v>7918</v>
      </c>
      <c r="E2865" s="72">
        <v>6</v>
      </c>
    </row>
    <row r="2866" spans="1:5" x14ac:dyDescent="0.25">
      <c r="A2866" s="71" t="s">
        <v>1867</v>
      </c>
      <c r="B2866" s="72" t="s">
        <v>5</v>
      </c>
      <c r="C2866" s="72">
        <v>532490</v>
      </c>
      <c r="D2866" s="73">
        <v>9366</v>
      </c>
      <c r="E2866" s="72">
        <v>7</v>
      </c>
    </row>
    <row r="2867" spans="1:5" x14ac:dyDescent="0.25">
      <c r="A2867" s="71" t="s">
        <v>1867</v>
      </c>
      <c r="B2867" s="72" t="s">
        <v>5</v>
      </c>
      <c r="C2867" s="72">
        <v>533110</v>
      </c>
      <c r="D2867" s="72" t="s">
        <v>6</v>
      </c>
      <c r="E2867" s="72" t="s">
        <v>6</v>
      </c>
    </row>
    <row r="2868" spans="1:5" x14ac:dyDescent="0.25">
      <c r="A2868" s="71" t="s">
        <v>1867</v>
      </c>
      <c r="B2868" s="72" t="s">
        <v>5</v>
      </c>
      <c r="C2868" s="72">
        <v>541213</v>
      </c>
      <c r="D2868" s="72" t="s">
        <v>6</v>
      </c>
      <c r="E2868" s="72" t="s">
        <v>6</v>
      </c>
    </row>
    <row r="2869" spans="1:5" x14ac:dyDescent="0.25">
      <c r="A2869" s="71" t="s">
        <v>1867</v>
      </c>
      <c r="B2869" s="72" t="s">
        <v>5</v>
      </c>
      <c r="C2869" s="72">
        <v>541214</v>
      </c>
      <c r="D2869" s="72" t="s">
        <v>6</v>
      </c>
      <c r="E2869" s="72" t="s">
        <v>6</v>
      </c>
    </row>
    <row r="2870" spans="1:5" x14ac:dyDescent="0.25">
      <c r="A2870" s="71" t="s">
        <v>1867</v>
      </c>
      <c r="B2870" s="72" t="s">
        <v>5</v>
      </c>
      <c r="C2870" s="72">
        <v>541219</v>
      </c>
      <c r="D2870" s="72" t="s">
        <v>6</v>
      </c>
      <c r="E2870" s="72" t="s">
        <v>6</v>
      </c>
    </row>
    <row r="2871" spans="1:5" x14ac:dyDescent="0.25">
      <c r="A2871" s="71" t="s">
        <v>1867</v>
      </c>
      <c r="B2871" s="72" t="s">
        <v>5</v>
      </c>
      <c r="C2871" s="72">
        <v>541320</v>
      </c>
      <c r="D2871" s="72" t="s">
        <v>6</v>
      </c>
      <c r="E2871" s="72" t="s">
        <v>6</v>
      </c>
    </row>
    <row r="2872" spans="1:5" x14ac:dyDescent="0.25">
      <c r="A2872" s="71" t="s">
        <v>1867</v>
      </c>
      <c r="B2872" s="72" t="s">
        <v>5</v>
      </c>
      <c r="C2872" s="72">
        <v>541330</v>
      </c>
      <c r="D2872" s="73">
        <v>54962</v>
      </c>
      <c r="E2872" s="72">
        <v>3</v>
      </c>
    </row>
    <row r="2873" spans="1:5" x14ac:dyDescent="0.25">
      <c r="A2873" s="71" t="s">
        <v>1867</v>
      </c>
      <c r="B2873" s="72" t="s">
        <v>5</v>
      </c>
      <c r="C2873" s="72">
        <v>541410</v>
      </c>
      <c r="D2873" s="73">
        <v>15171</v>
      </c>
      <c r="E2873" s="72">
        <v>4</v>
      </c>
    </row>
    <row r="2874" spans="1:5" x14ac:dyDescent="0.25">
      <c r="A2874" s="71" t="s">
        <v>1867</v>
      </c>
      <c r="B2874" s="72" t="s">
        <v>5</v>
      </c>
      <c r="C2874" s="72">
        <v>541430</v>
      </c>
      <c r="D2874" s="72" t="s">
        <v>6</v>
      </c>
      <c r="E2874" s="72" t="s">
        <v>6</v>
      </c>
    </row>
    <row r="2875" spans="1:5" x14ac:dyDescent="0.25">
      <c r="A2875" s="71" t="s">
        <v>1867</v>
      </c>
      <c r="B2875" s="72" t="s">
        <v>5</v>
      </c>
      <c r="C2875" s="72">
        <v>541511</v>
      </c>
      <c r="D2875" s="73">
        <v>38237</v>
      </c>
      <c r="E2875" s="72">
        <v>16</v>
      </c>
    </row>
    <row r="2876" spans="1:5" x14ac:dyDescent="0.25">
      <c r="A2876" s="71" t="s">
        <v>1867</v>
      </c>
      <c r="B2876" s="72" t="s">
        <v>5</v>
      </c>
      <c r="C2876" s="72">
        <v>541512</v>
      </c>
      <c r="D2876" s="73">
        <v>37832</v>
      </c>
      <c r="E2876" s="72">
        <v>10</v>
      </c>
    </row>
    <row r="2877" spans="1:5" x14ac:dyDescent="0.25">
      <c r="A2877" s="71" t="s">
        <v>1867</v>
      </c>
      <c r="B2877" s="72" t="s">
        <v>5</v>
      </c>
      <c r="C2877" s="72">
        <v>541513</v>
      </c>
      <c r="D2877" s="72" t="s">
        <v>6</v>
      </c>
      <c r="E2877" s="72" t="s">
        <v>6</v>
      </c>
    </row>
    <row r="2878" spans="1:5" x14ac:dyDescent="0.25">
      <c r="A2878" s="71" t="s">
        <v>1867</v>
      </c>
      <c r="B2878" s="72" t="s">
        <v>5</v>
      </c>
      <c r="C2878" s="72">
        <v>541519</v>
      </c>
      <c r="D2878" s="73">
        <v>8671</v>
      </c>
      <c r="E2878" s="72">
        <v>14</v>
      </c>
    </row>
    <row r="2879" spans="1:5" x14ac:dyDescent="0.25">
      <c r="A2879" s="71" t="s">
        <v>1867</v>
      </c>
      <c r="B2879" s="72" t="s">
        <v>5</v>
      </c>
      <c r="C2879" s="72">
        <v>541611</v>
      </c>
      <c r="D2879" s="73">
        <v>2447</v>
      </c>
      <c r="E2879" s="72">
        <v>3</v>
      </c>
    </row>
    <row r="2880" spans="1:5" x14ac:dyDescent="0.25">
      <c r="A2880" s="71" t="s">
        <v>1867</v>
      </c>
      <c r="B2880" s="72" t="s">
        <v>5</v>
      </c>
      <c r="C2880" s="72">
        <v>541613</v>
      </c>
      <c r="D2880" s="73">
        <v>2592</v>
      </c>
      <c r="E2880" s="72">
        <v>3</v>
      </c>
    </row>
    <row r="2881" spans="1:5" x14ac:dyDescent="0.25">
      <c r="A2881" s="71" t="s">
        <v>1867</v>
      </c>
      <c r="B2881" s="72" t="s">
        <v>5</v>
      </c>
      <c r="C2881" s="72">
        <v>541614</v>
      </c>
      <c r="D2881" s="72" t="s">
        <v>6</v>
      </c>
      <c r="E2881" s="72" t="s">
        <v>6</v>
      </c>
    </row>
    <row r="2882" spans="1:5" x14ac:dyDescent="0.25">
      <c r="A2882" s="71" t="s">
        <v>1867</v>
      </c>
      <c r="B2882" s="72" t="s">
        <v>5</v>
      </c>
      <c r="C2882" s="72">
        <v>541618</v>
      </c>
      <c r="D2882" s="72" t="s">
        <v>6</v>
      </c>
      <c r="E2882" s="72" t="s">
        <v>6</v>
      </c>
    </row>
    <row r="2883" spans="1:5" x14ac:dyDescent="0.25">
      <c r="A2883" s="71" t="s">
        <v>1867</v>
      </c>
      <c r="B2883" s="72" t="s">
        <v>5</v>
      </c>
      <c r="C2883" s="72">
        <v>541690</v>
      </c>
      <c r="D2883" s="72" t="s">
        <v>6</v>
      </c>
      <c r="E2883" s="72" t="s">
        <v>6</v>
      </c>
    </row>
    <row r="2884" spans="1:5" x14ac:dyDescent="0.25">
      <c r="A2884" s="71" t="s">
        <v>1867</v>
      </c>
      <c r="B2884" s="72" t="s">
        <v>5</v>
      </c>
      <c r="C2884" s="72">
        <v>541714</v>
      </c>
      <c r="D2884" s="72" t="s">
        <v>6</v>
      </c>
      <c r="E2884" s="72" t="s">
        <v>6</v>
      </c>
    </row>
    <row r="2885" spans="1:5" x14ac:dyDescent="0.25">
      <c r="A2885" s="71" t="s">
        <v>1867</v>
      </c>
      <c r="B2885" s="72" t="s">
        <v>5</v>
      </c>
      <c r="C2885" s="72">
        <v>541810</v>
      </c>
      <c r="D2885" s="72" t="s">
        <v>6</v>
      </c>
      <c r="E2885" s="72" t="s">
        <v>6</v>
      </c>
    </row>
    <row r="2886" spans="1:5" x14ac:dyDescent="0.25">
      <c r="A2886" s="71" t="s">
        <v>1867</v>
      </c>
      <c r="B2886" s="72" t="s">
        <v>5</v>
      </c>
      <c r="C2886" s="72">
        <v>541830</v>
      </c>
      <c r="D2886" s="72" t="s">
        <v>6</v>
      </c>
      <c r="E2886" s="72" t="s">
        <v>6</v>
      </c>
    </row>
    <row r="2887" spans="1:5" x14ac:dyDescent="0.25">
      <c r="A2887" s="71" t="s">
        <v>1867</v>
      </c>
      <c r="B2887" s="72" t="s">
        <v>5</v>
      </c>
      <c r="C2887" s="72">
        <v>541860</v>
      </c>
      <c r="D2887" s="72" t="s">
        <v>6</v>
      </c>
      <c r="E2887" s="72" t="s">
        <v>6</v>
      </c>
    </row>
    <row r="2888" spans="1:5" x14ac:dyDescent="0.25">
      <c r="A2888" s="71" t="s">
        <v>1867</v>
      </c>
      <c r="B2888" s="72" t="s">
        <v>5</v>
      </c>
      <c r="C2888" s="72">
        <v>541870</v>
      </c>
      <c r="D2888" s="72" t="s">
        <v>6</v>
      </c>
      <c r="E2888" s="72" t="s">
        <v>6</v>
      </c>
    </row>
    <row r="2889" spans="1:5" x14ac:dyDescent="0.25">
      <c r="A2889" s="71" t="s">
        <v>1867</v>
      </c>
      <c r="B2889" s="72" t="s">
        <v>5</v>
      </c>
      <c r="C2889" s="72">
        <v>541890</v>
      </c>
      <c r="D2889" s="72" t="s">
        <v>6</v>
      </c>
      <c r="E2889" s="72" t="s">
        <v>6</v>
      </c>
    </row>
    <row r="2890" spans="1:5" x14ac:dyDescent="0.25">
      <c r="A2890" s="71" t="s">
        <v>1867</v>
      </c>
      <c r="B2890" s="72" t="s">
        <v>5</v>
      </c>
      <c r="C2890" s="72">
        <v>541921</v>
      </c>
      <c r="D2890" s="73">
        <v>332</v>
      </c>
      <c r="E2890" s="72">
        <v>5</v>
      </c>
    </row>
    <row r="2891" spans="1:5" x14ac:dyDescent="0.25">
      <c r="A2891" s="71" t="s">
        <v>1867</v>
      </c>
      <c r="B2891" s="72" t="s">
        <v>5</v>
      </c>
      <c r="C2891" s="72">
        <v>541922</v>
      </c>
      <c r="D2891" s="72" t="s">
        <v>6</v>
      </c>
      <c r="E2891" s="72" t="s">
        <v>6</v>
      </c>
    </row>
    <row r="2892" spans="1:5" x14ac:dyDescent="0.25">
      <c r="A2892" s="71" t="s">
        <v>1867</v>
      </c>
      <c r="B2892" s="72" t="s">
        <v>5</v>
      </c>
      <c r="C2892" s="72">
        <v>541940</v>
      </c>
      <c r="D2892" s="72" t="s">
        <v>6</v>
      </c>
      <c r="E2892" s="72" t="s">
        <v>6</v>
      </c>
    </row>
    <row r="2893" spans="1:5" x14ac:dyDescent="0.25">
      <c r="A2893" s="71" t="s">
        <v>1867</v>
      </c>
      <c r="B2893" s="72" t="s">
        <v>5</v>
      </c>
      <c r="C2893" s="72">
        <v>541990</v>
      </c>
      <c r="D2893" s="73">
        <v>3530</v>
      </c>
      <c r="E2893" s="72">
        <v>6</v>
      </c>
    </row>
    <row r="2894" spans="1:5" x14ac:dyDescent="0.25">
      <c r="A2894" s="71" t="s">
        <v>1867</v>
      </c>
      <c r="B2894" s="72" t="s">
        <v>5</v>
      </c>
      <c r="C2894" s="72">
        <v>561110</v>
      </c>
      <c r="D2894" s="73">
        <v>1535</v>
      </c>
      <c r="E2894" s="72">
        <v>4</v>
      </c>
    </row>
    <row r="2895" spans="1:5" x14ac:dyDescent="0.25">
      <c r="A2895" s="71" t="s">
        <v>1867</v>
      </c>
      <c r="B2895" s="72" t="s">
        <v>5</v>
      </c>
      <c r="C2895" s="72">
        <v>561210</v>
      </c>
      <c r="D2895" s="72" t="s">
        <v>6</v>
      </c>
      <c r="E2895" s="72" t="s">
        <v>6</v>
      </c>
    </row>
    <row r="2896" spans="1:5" x14ac:dyDescent="0.25">
      <c r="A2896" s="71" t="s">
        <v>1867</v>
      </c>
      <c r="B2896" s="72" t="s">
        <v>5</v>
      </c>
      <c r="C2896" s="72">
        <v>561320</v>
      </c>
      <c r="D2896" s="72" t="s">
        <v>6</v>
      </c>
      <c r="E2896" s="72" t="s">
        <v>6</v>
      </c>
    </row>
    <row r="2897" spans="1:5" x14ac:dyDescent="0.25">
      <c r="A2897" s="71" t="s">
        <v>1867</v>
      </c>
      <c r="B2897" s="72" t="s">
        <v>5</v>
      </c>
      <c r="C2897" s="72">
        <v>561410</v>
      </c>
      <c r="D2897" s="73">
        <v>11678</v>
      </c>
      <c r="E2897" s="72">
        <v>3</v>
      </c>
    </row>
    <row r="2898" spans="1:5" x14ac:dyDescent="0.25">
      <c r="A2898" s="71" t="s">
        <v>1867</v>
      </c>
      <c r="B2898" s="72" t="s">
        <v>5</v>
      </c>
      <c r="C2898" s="72">
        <v>561422</v>
      </c>
      <c r="D2898" s="72" t="s">
        <v>6</v>
      </c>
      <c r="E2898" s="72" t="s">
        <v>6</v>
      </c>
    </row>
    <row r="2899" spans="1:5" x14ac:dyDescent="0.25">
      <c r="A2899" s="71" t="s">
        <v>1867</v>
      </c>
      <c r="B2899" s="72" t="s">
        <v>5</v>
      </c>
      <c r="C2899" s="72">
        <v>561439</v>
      </c>
      <c r="D2899" s="73">
        <v>1136</v>
      </c>
      <c r="E2899" s="72">
        <v>4</v>
      </c>
    </row>
    <row r="2900" spans="1:5" x14ac:dyDescent="0.25">
      <c r="A2900" s="71" t="s">
        <v>1867</v>
      </c>
      <c r="B2900" s="72" t="s">
        <v>5</v>
      </c>
      <c r="C2900" s="72">
        <v>561450</v>
      </c>
      <c r="D2900" s="72" t="s">
        <v>6</v>
      </c>
      <c r="E2900" s="72" t="s">
        <v>6</v>
      </c>
    </row>
    <row r="2901" spans="1:5" x14ac:dyDescent="0.25">
      <c r="A2901" s="71" t="s">
        <v>1867</v>
      </c>
      <c r="B2901" s="72" t="s">
        <v>5</v>
      </c>
      <c r="C2901" s="72">
        <v>561499</v>
      </c>
      <c r="D2901" s="73">
        <v>3898</v>
      </c>
      <c r="E2901" s="72">
        <v>9</v>
      </c>
    </row>
    <row r="2902" spans="1:5" x14ac:dyDescent="0.25">
      <c r="A2902" s="71" t="s">
        <v>1867</v>
      </c>
      <c r="B2902" s="72" t="s">
        <v>5</v>
      </c>
      <c r="C2902" s="72">
        <v>561520</v>
      </c>
      <c r="D2902" s="72" t="s">
        <v>6</v>
      </c>
      <c r="E2902" s="72" t="s">
        <v>6</v>
      </c>
    </row>
    <row r="2903" spans="1:5" x14ac:dyDescent="0.25">
      <c r="A2903" s="71" t="s">
        <v>1867</v>
      </c>
      <c r="B2903" s="72" t="s">
        <v>5</v>
      </c>
      <c r="C2903" s="72">
        <v>561599</v>
      </c>
      <c r="D2903" s="73">
        <v>89268</v>
      </c>
      <c r="E2903" s="72">
        <v>4</v>
      </c>
    </row>
    <row r="2904" spans="1:5" x14ac:dyDescent="0.25">
      <c r="A2904" s="71" t="s">
        <v>1867</v>
      </c>
      <c r="B2904" s="72" t="s">
        <v>5</v>
      </c>
      <c r="C2904" s="72">
        <v>561611</v>
      </c>
      <c r="D2904" s="72" t="s">
        <v>6</v>
      </c>
      <c r="E2904" s="72" t="s">
        <v>6</v>
      </c>
    </row>
    <row r="2905" spans="1:5" x14ac:dyDescent="0.25">
      <c r="A2905" s="71" t="s">
        <v>1867</v>
      </c>
      <c r="B2905" s="72" t="s">
        <v>5</v>
      </c>
      <c r="C2905" s="72">
        <v>561621</v>
      </c>
      <c r="D2905" s="73">
        <v>57589</v>
      </c>
      <c r="E2905" s="72">
        <v>7</v>
      </c>
    </row>
    <row r="2906" spans="1:5" x14ac:dyDescent="0.25">
      <c r="A2906" s="71" t="s">
        <v>1867</v>
      </c>
      <c r="B2906" s="72" t="s">
        <v>5</v>
      </c>
      <c r="C2906" s="72">
        <v>561710</v>
      </c>
      <c r="D2906" s="73">
        <v>94132</v>
      </c>
      <c r="E2906" s="72">
        <v>9</v>
      </c>
    </row>
    <row r="2907" spans="1:5" x14ac:dyDescent="0.25">
      <c r="A2907" s="71" t="s">
        <v>1867</v>
      </c>
      <c r="B2907" s="72" t="s">
        <v>5</v>
      </c>
      <c r="C2907" s="72">
        <v>561720</v>
      </c>
      <c r="D2907" s="73">
        <v>28760</v>
      </c>
      <c r="E2907" s="72">
        <v>6</v>
      </c>
    </row>
    <row r="2908" spans="1:5" x14ac:dyDescent="0.25">
      <c r="A2908" s="71" t="s">
        <v>1867</v>
      </c>
      <c r="B2908" s="72" t="s">
        <v>5</v>
      </c>
      <c r="C2908" s="72">
        <v>561730</v>
      </c>
      <c r="D2908" s="73">
        <v>173972</v>
      </c>
      <c r="E2908" s="72">
        <v>26</v>
      </c>
    </row>
    <row r="2909" spans="1:5" x14ac:dyDescent="0.25">
      <c r="A2909" s="71" t="s">
        <v>1867</v>
      </c>
      <c r="B2909" s="72" t="s">
        <v>5</v>
      </c>
      <c r="C2909" s="72">
        <v>561790</v>
      </c>
      <c r="D2909" s="73">
        <v>33196</v>
      </c>
      <c r="E2909" s="72">
        <v>5</v>
      </c>
    </row>
    <row r="2910" spans="1:5" x14ac:dyDescent="0.25">
      <c r="A2910" s="71" t="s">
        <v>1867</v>
      </c>
      <c r="B2910" s="72" t="s">
        <v>5</v>
      </c>
      <c r="C2910" s="72">
        <v>561990</v>
      </c>
      <c r="D2910" s="73">
        <v>958</v>
      </c>
      <c r="E2910" s="72">
        <v>4</v>
      </c>
    </row>
    <row r="2911" spans="1:5" x14ac:dyDescent="0.25">
      <c r="A2911" s="71" t="s">
        <v>1867</v>
      </c>
      <c r="B2911" s="72" t="s">
        <v>5</v>
      </c>
      <c r="C2911" s="72">
        <v>562212</v>
      </c>
      <c r="D2911" s="72" t="s">
        <v>6</v>
      </c>
      <c r="E2911" s="72" t="s">
        <v>6</v>
      </c>
    </row>
    <row r="2912" spans="1:5" x14ac:dyDescent="0.25">
      <c r="A2912" s="71" t="s">
        <v>1867</v>
      </c>
      <c r="B2912" s="72" t="s">
        <v>5</v>
      </c>
      <c r="C2912" s="72">
        <v>562219</v>
      </c>
      <c r="D2912" s="72" t="s">
        <v>6</v>
      </c>
      <c r="E2912" s="72" t="s">
        <v>6</v>
      </c>
    </row>
    <row r="2913" spans="1:5" x14ac:dyDescent="0.25">
      <c r="A2913" s="71" t="s">
        <v>1867</v>
      </c>
      <c r="B2913" s="72" t="s">
        <v>5</v>
      </c>
      <c r="C2913" s="72">
        <v>562991</v>
      </c>
      <c r="D2913" s="72" t="s">
        <v>6</v>
      </c>
      <c r="E2913" s="72" t="s">
        <v>6</v>
      </c>
    </row>
    <row r="2914" spans="1:5" x14ac:dyDescent="0.25">
      <c r="A2914" s="71" t="s">
        <v>1867</v>
      </c>
      <c r="B2914" s="72" t="s">
        <v>5</v>
      </c>
      <c r="C2914" s="72">
        <v>611310</v>
      </c>
      <c r="D2914" s="72" t="s">
        <v>6</v>
      </c>
      <c r="E2914" s="72" t="s">
        <v>6</v>
      </c>
    </row>
    <row r="2915" spans="1:5" x14ac:dyDescent="0.25">
      <c r="A2915" s="71" t="s">
        <v>1867</v>
      </c>
      <c r="B2915" s="72" t="s">
        <v>5</v>
      </c>
      <c r="C2915" s="72">
        <v>611420</v>
      </c>
      <c r="D2915" s="72" t="s">
        <v>6</v>
      </c>
      <c r="E2915" s="72" t="s">
        <v>6</v>
      </c>
    </row>
    <row r="2916" spans="1:5" x14ac:dyDescent="0.25">
      <c r="A2916" s="71" t="s">
        <v>1867</v>
      </c>
      <c r="B2916" s="72" t="s">
        <v>5</v>
      </c>
      <c r="C2916" s="72">
        <v>611519</v>
      </c>
      <c r="D2916" s="73">
        <v>1480</v>
      </c>
      <c r="E2916" s="72">
        <v>3</v>
      </c>
    </row>
    <row r="2917" spans="1:5" x14ac:dyDescent="0.25">
      <c r="A2917" s="71" t="s">
        <v>1867</v>
      </c>
      <c r="B2917" s="72" t="s">
        <v>5</v>
      </c>
      <c r="C2917" s="72">
        <v>611620</v>
      </c>
      <c r="D2917" s="72" t="s">
        <v>6</v>
      </c>
      <c r="E2917" s="72" t="s">
        <v>6</v>
      </c>
    </row>
    <row r="2918" spans="1:5" x14ac:dyDescent="0.25">
      <c r="A2918" s="71" t="s">
        <v>1867</v>
      </c>
      <c r="B2918" s="72" t="s">
        <v>5</v>
      </c>
      <c r="C2918" s="72">
        <v>611699</v>
      </c>
      <c r="D2918" s="72" t="s">
        <v>6</v>
      </c>
      <c r="E2918" s="72" t="s">
        <v>6</v>
      </c>
    </row>
    <row r="2919" spans="1:5" x14ac:dyDescent="0.25">
      <c r="A2919" s="71" t="s">
        <v>1867</v>
      </c>
      <c r="B2919" s="72" t="s">
        <v>5</v>
      </c>
      <c r="C2919" s="72">
        <v>611710</v>
      </c>
      <c r="D2919" s="73">
        <v>38485</v>
      </c>
      <c r="E2919" s="72">
        <v>7</v>
      </c>
    </row>
    <row r="2920" spans="1:5" x14ac:dyDescent="0.25">
      <c r="A2920" s="71" t="s">
        <v>1867</v>
      </c>
      <c r="B2920" s="72" t="s">
        <v>5</v>
      </c>
      <c r="C2920" s="72">
        <v>621111</v>
      </c>
      <c r="D2920" s="72" t="s">
        <v>6</v>
      </c>
      <c r="E2920" s="72" t="s">
        <v>6</v>
      </c>
    </row>
    <row r="2921" spans="1:5" x14ac:dyDescent="0.25">
      <c r="A2921" s="71" t="s">
        <v>1867</v>
      </c>
      <c r="B2921" s="72" t="s">
        <v>5</v>
      </c>
      <c r="C2921" s="72">
        <v>621112</v>
      </c>
      <c r="D2921" s="72" t="s">
        <v>6</v>
      </c>
      <c r="E2921" s="72" t="s">
        <v>6</v>
      </c>
    </row>
    <row r="2922" spans="1:5" x14ac:dyDescent="0.25">
      <c r="A2922" s="71" t="s">
        <v>1867</v>
      </c>
      <c r="B2922" s="72" t="s">
        <v>5</v>
      </c>
      <c r="C2922" s="72">
        <v>621310</v>
      </c>
      <c r="D2922" s="72" t="s">
        <v>6</v>
      </c>
      <c r="E2922" s="72" t="s">
        <v>6</v>
      </c>
    </row>
    <row r="2923" spans="1:5" x14ac:dyDescent="0.25">
      <c r="A2923" s="71" t="s">
        <v>1867</v>
      </c>
      <c r="B2923" s="72" t="s">
        <v>5</v>
      </c>
      <c r="C2923" s="72">
        <v>623220</v>
      </c>
      <c r="D2923" s="72" t="s">
        <v>6</v>
      </c>
      <c r="E2923" s="72" t="s">
        <v>6</v>
      </c>
    </row>
    <row r="2924" spans="1:5" x14ac:dyDescent="0.25">
      <c r="A2924" s="71" t="s">
        <v>1867</v>
      </c>
      <c r="B2924" s="72" t="s">
        <v>5</v>
      </c>
      <c r="C2924" s="72">
        <v>624190</v>
      </c>
      <c r="D2924" s="72" t="s">
        <v>6</v>
      </c>
      <c r="E2924" s="72" t="s">
        <v>6</v>
      </c>
    </row>
    <row r="2925" spans="1:5" x14ac:dyDescent="0.25">
      <c r="A2925" s="71" t="s">
        <v>1867</v>
      </c>
      <c r="B2925" s="72" t="s">
        <v>5</v>
      </c>
      <c r="C2925" s="72">
        <v>624310</v>
      </c>
      <c r="D2925" s="72" t="s">
        <v>6</v>
      </c>
      <c r="E2925" s="72" t="s">
        <v>6</v>
      </c>
    </row>
    <row r="2926" spans="1:5" x14ac:dyDescent="0.25">
      <c r="A2926" s="71" t="s">
        <v>1867</v>
      </c>
      <c r="B2926" s="72" t="s">
        <v>5</v>
      </c>
      <c r="C2926" s="72">
        <v>711510</v>
      </c>
      <c r="D2926" s="73">
        <v>29265</v>
      </c>
      <c r="E2926" s="72">
        <v>6</v>
      </c>
    </row>
    <row r="2927" spans="1:5" x14ac:dyDescent="0.25">
      <c r="A2927" s="71" t="s">
        <v>1867</v>
      </c>
      <c r="B2927" s="72" t="s">
        <v>5</v>
      </c>
      <c r="C2927" s="72">
        <v>713940</v>
      </c>
      <c r="D2927" s="73">
        <v>54576</v>
      </c>
      <c r="E2927" s="72">
        <v>4</v>
      </c>
    </row>
    <row r="2928" spans="1:5" x14ac:dyDescent="0.25">
      <c r="A2928" s="71" t="s">
        <v>1867</v>
      </c>
      <c r="B2928" s="72" t="s">
        <v>5</v>
      </c>
      <c r="C2928" s="72">
        <v>713990</v>
      </c>
      <c r="D2928" s="72" t="s">
        <v>6</v>
      </c>
      <c r="E2928" s="72" t="s">
        <v>6</v>
      </c>
    </row>
    <row r="2929" spans="1:5" x14ac:dyDescent="0.25">
      <c r="A2929" s="71" t="s">
        <v>1867</v>
      </c>
      <c r="B2929" s="72" t="s">
        <v>5</v>
      </c>
      <c r="C2929" s="72">
        <v>721110</v>
      </c>
      <c r="D2929" s="73">
        <v>907077</v>
      </c>
      <c r="E2929" s="72">
        <v>3</v>
      </c>
    </row>
    <row r="2930" spans="1:5" x14ac:dyDescent="0.25">
      <c r="A2930" s="71" t="s">
        <v>1867</v>
      </c>
      <c r="B2930" s="72" t="s">
        <v>5</v>
      </c>
      <c r="C2930" s="72">
        <v>721191</v>
      </c>
      <c r="D2930" s="72" t="s">
        <v>6</v>
      </c>
      <c r="E2930" s="72" t="s">
        <v>6</v>
      </c>
    </row>
    <row r="2931" spans="1:5" x14ac:dyDescent="0.25">
      <c r="A2931" s="71" t="s">
        <v>1867</v>
      </c>
      <c r="B2931" s="72" t="s">
        <v>5</v>
      </c>
      <c r="C2931" s="72">
        <v>721199</v>
      </c>
      <c r="D2931" s="72" t="s">
        <v>6</v>
      </c>
      <c r="E2931" s="72" t="s">
        <v>6</v>
      </c>
    </row>
    <row r="2932" spans="1:5" x14ac:dyDescent="0.25">
      <c r="A2932" s="71" t="s">
        <v>1867</v>
      </c>
      <c r="B2932" s="72" t="s">
        <v>5</v>
      </c>
      <c r="C2932" s="72">
        <v>722320</v>
      </c>
      <c r="D2932" s="72" t="s">
        <v>6</v>
      </c>
      <c r="E2932" s="72" t="s">
        <v>6</v>
      </c>
    </row>
    <row r="2933" spans="1:5" x14ac:dyDescent="0.25">
      <c r="A2933" s="71" t="s">
        <v>1867</v>
      </c>
      <c r="B2933" s="72" t="s">
        <v>5</v>
      </c>
      <c r="C2933" s="72">
        <v>722330</v>
      </c>
      <c r="D2933" s="72" t="s">
        <v>6</v>
      </c>
      <c r="E2933" s="72" t="s">
        <v>6</v>
      </c>
    </row>
    <row r="2934" spans="1:5" x14ac:dyDescent="0.25">
      <c r="A2934" s="71" t="s">
        <v>1867</v>
      </c>
      <c r="B2934" s="72" t="s">
        <v>5</v>
      </c>
      <c r="C2934" s="72">
        <v>722511</v>
      </c>
      <c r="D2934" s="73">
        <v>1946861</v>
      </c>
      <c r="E2934" s="72">
        <v>8</v>
      </c>
    </row>
    <row r="2935" spans="1:5" x14ac:dyDescent="0.25">
      <c r="A2935" s="71" t="s">
        <v>1867</v>
      </c>
      <c r="B2935" s="72" t="s">
        <v>5</v>
      </c>
      <c r="C2935" s="72">
        <v>722513</v>
      </c>
      <c r="D2935" s="72" t="s">
        <v>6</v>
      </c>
      <c r="E2935" s="72" t="s">
        <v>6</v>
      </c>
    </row>
    <row r="2936" spans="1:5" x14ac:dyDescent="0.25">
      <c r="A2936" s="71" t="s">
        <v>1867</v>
      </c>
      <c r="B2936" s="72" t="s">
        <v>5</v>
      </c>
      <c r="C2936" s="72">
        <v>722515</v>
      </c>
      <c r="D2936" s="73">
        <v>332460</v>
      </c>
      <c r="E2936" s="72">
        <v>3</v>
      </c>
    </row>
    <row r="2937" spans="1:5" x14ac:dyDescent="0.25">
      <c r="A2937" s="71" t="s">
        <v>1867</v>
      </c>
      <c r="B2937" s="72" t="s">
        <v>5</v>
      </c>
      <c r="C2937" s="72">
        <v>811111</v>
      </c>
      <c r="D2937" s="72" t="s">
        <v>6</v>
      </c>
      <c r="E2937" s="72" t="s">
        <v>6</v>
      </c>
    </row>
    <row r="2938" spans="1:5" x14ac:dyDescent="0.25">
      <c r="A2938" s="71" t="s">
        <v>1867</v>
      </c>
      <c r="B2938" s="72" t="s">
        <v>5</v>
      </c>
      <c r="C2938" s="72">
        <v>811122</v>
      </c>
      <c r="D2938" s="72" t="s">
        <v>6</v>
      </c>
      <c r="E2938" s="72" t="s">
        <v>6</v>
      </c>
    </row>
    <row r="2939" spans="1:5" x14ac:dyDescent="0.25">
      <c r="A2939" s="71" t="s">
        <v>1867</v>
      </c>
      <c r="B2939" s="72" t="s">
        <v>5</v>
      </c>
      <c r="C2939" s="72">
        <v>811211</v>
      </c>
      <c r="D2939" s="72" t="s">
        <v>6</v>
      </c>
      <c r="E2939" s="72" t="s">
        <v>6</v>
      </c>
    </row>
    <row r="2940" spans="1:5" x14ac:dyDescent="0.25">
      <c r="A2940" s="71" t="s">
        <v>1867</v>
      </c>
      <c r="B2940" s="72" t="s">
        <v>5</v>
      </c>
      <c r="C2940" s="72">
        <v>811212</v>
      </c>
      <c r="D2940" s="73">
        <v>5243</v>
      </c>
      <c r="E2940" s="72">
        <v>3</v>
      </c>
    </row>
    <row r="2941" spans="1:5" x14ac:dyDescent="0.25">
      <c r="A2941" s="71" t="s">
        <v>1867</v>
      </c>
      <c r="B2941" s="72" t="s">
        <v>5</v>
      </c>
      <c r="C2941" s="72">
        <v>811219</v>
      </c>
      <c r="D2941" s="72" t="s">
        <v>6</v>
      </c>
      <c r="E2941" s="72" t="s">
        <v>6</v>
      </c>
    </row>
    <row r="2942" spans="1:5" x14ac:dyDescent="0.25">
      <c r="A2942" s="71" t="s">
        <v>1867</v>
      </c>
      <c r="B2942" s="72" t="s">
        <v>5</v>
      </c>
      <c r="C2942" s="72">
        <v>811310</v>
      </c>
      <c r="D2942" s="73">
        <v>2340</v>
      </c>
      <c r="E2942" s="72">
        <v>3</v>
      </c>
    </row>
    <row r="2943" spans="1:5" x14ac:dyDescent="0.25">
      <c r="A2943" s="71" t="s">
        <v>1867</v>
      </c>
      <c r="B2943" s="72" t="s">
        <v>5</v>
      </c>
      <c r="C2943" s="72">
        <v>811411</v>
      </c>
      <c r="D2943" s="72" t="s">
        <v>6</v>
      </c>
      <c r="E2943" s="72" t="s">
        <v>6</v>
      </c>
    </row>
    <row r="2944" spans="1:5" x14ac:dyDescent="0.25">
      <c r="A2944" s="71" t="s">
        <v>1867</v>
      </c>
      <c r="B2944" s="72" t="s">
        <v>5</v>
      </c>
      <c r="C2944" s="72">
        <v>811412</v>
      </c>
      <c r="D2944" s="72" t="s">
        <v>6</v>
      </c>
      <c r="E2944" s="72" t="s">
        <v>6</v>
      </c>
    </row>
    <row r="2945" spans="1:5" x14ac:dyDescent="0.25">
      <c r="A2945" s="71" t="s">
        <v>1867</v>
      </c>
      <c r="B2945" s="72" t="s">
        <v>5</v>
      </c>
      <c r="C2945" s="72">
        <v>811420</v>
      </c>
      <c r="D2945" s="72" t="s">
        <v>6</v>
      </c>
      <c r="E2945" s="72" t="s">
        <v>6</v>
      </c>
    </row>
    <row r="2946" spans="1:5" x14ac:dyDescent="0.25">
      <c r="A2946" s="71" t="s">
        <v>1867</v>
      </c>
      <c r="B2946" s="72" t="s">
        <v>5</v>
      </c>
      <c r="C2946" s="72">
        <v>811490</v>
      </c>
      <c r="D2946" s="73">
        <v>4087</v>
      </c>
      <c r="E2946" s="72">
        <v>4</v>
      </c>
    </row>
    <row r="2947" spans="1:5" x14ac:dyDescent="0.25">
      <c r="A2947" s="71" t="s">
        <v>1867</v>
      </c>
      <c r="B2947" s="72" t="s">
        <v>5</v>
      </c>
      <c r="C2947" s="72">
        <v>812112</v>
      </c>
      <c r="D2947" s="73">
        <v>11005</v>
      </c>
      <c r="E2947" s="72">
        <v>3</v>
      </c>
    </row>
    <row r="2948" spans="1:5" x14ac:dyDescent="0.25">
      <c r="A2948" s="71" t="s">
        <v>1867</v>
      </c>
      <c r="B2948" s="72" t="s">
        <v>5</v>
      </c>
      <c r="C2948" s="72">
        <v>812191</v>
      </c>
      <c r="D2948" s="72" t="s">
        <v>6</v>
      </c>
      <c r="E2948" s="72" t="s">
        <v>6</v>
      </c>
    </row>
    <row r="2949" spans="1:5" x14ac:dyDescent="0.25">
      <c r="A2949" s="71" t="s">
        <v>1867</v>
      </c>
      <c r="B2949" s="72" t="s">
        <v>5</v>
      </c>
      <c r="C2949" s="72">
        <v>812331</v>
      </c>
      <c r="D2949" s="72" t="s">
        <v>6</v>
      </c>
      <c r="E2949" s="72" t="s">
        <v>6</v>
      </c>
    </row>
    <row r="2950" spans="1:5" x14ac:dyDescent="0.25">
      <c r="A2950" s="71" t="s">
        <v>1867</v>
      </c>
      <c r="B2950" s="72" t="s">
        <v>5</v>
      </c>
      <c r="C2950" s="72">
        <v>812332</v>
      </c>
      <c r="D2950" s="72" t="s">
        <v>6</v>
      </c>
      <c r="E2950" s="72" t="s">
        <v>6</v>
      </c>
    </row>
    <row r="2951" spans="1:5" x14ac:dyDescent="0.25">
      <c r="A2951" s="71" t="s">
        <v>1867</v>
      </c>
      <c r="B2951" s="72" t="s">
        <v>5</v>
      </c>
      <c r="C2951" s="72">
        <v>812910</v>
      </c>
      <c r="D2951" s="72" t="s">
        <v>6</v>
      </c>
      <c r="E2951" s="72" t="s">
        <v>6</v>
      </c>
    </row>
    <row r="2952" spans="1:5" x14ac:dyDescent="0.25">
      <c r="A2952" s="71" t="s">
        <v>1867</v>
      </c>
      <c r="B2952" s="72" t="s">
        <v>5</v>
      </c>
      <c r="C2952" s="72">
        <v>812921</v>
      </c>
      <c r="D2952" s="72" t="s">
        <v>6</v>
      </c>
      <c r="E2952" s="72" t="s">
        <v>6</v>
      </c>
    </row>
    <row r="2953" spans="1:5" x14ac:dyDescent="0.25">
      <c r="A2953" s="71" t="s">
        <v>1867</v>
      </c>
      <c r="B2953" s="72" t="s">
        <v>5</v>
      </c>
      <c r="C2953" s="72">
        <v>812930</v>
      </c>
      <c r="D2953" s="72" t="s">
        <v>6</v>
      </c>
      <c r="E2953" s="72" t="s">
        <v>6</v>
      </c>
    </row>
    <row r="2954" spans="1:5" x14ac:dyDescent="0.25">
      <c r="A2954" s="71" t="s">
        <v>1867</v>
      </c>
      <c r="B2954" s="72" t="s">
        <v>5</v>
      </c>
      <c r="C2954" s="72">
        <v>812990</v>
      </c>
      <c r="D2954" s="73">
        <v>16397</v>
      </c>
      <c r="E2954" s="72">
        <v>6</v>
      </c>
    </row>
    <row r="2955" spans="1:5" x14ac:dyDescent="0.25">
      <c r="A2955" s="71" t="s">
        <v>1867</v>
      </c>
      <c r="B2955" s="72" t="s">
        <v>5</v>
      </c>
      <c r="C2955" s="72">
        <v>813110</v>
      </c>
      <c r="D2955" s="72" t="s">
        <v>6</v>
      </c>
      <c r="E2955" s="72" t="s">
        <v>6</v>
      </c>
    </row>
    <row r="2956" spans="1:5" x14ac:dyDescent="0.25">
      <c r="A2956" s="71" t="s">
        <v>1867</v>
      </c>
      <c r="B2956" s="72" t="s">
        <v>5</v>
      </c>
      <c r="C2956" s="72">
        <v>813212</v>
      </c>
      <c r="D2956" s="72" t="s">
        <v>6</v>
      </c>
      <c r="E2956" s="72" t="s">
        <v>6</v>
      </c>
    </row>
    <row r="2957" spans="1:5" x14ac:dyDescent="0.25">
      <c r="A2957" s="71" t="s">
        <v>1867</v>
      </c>
      <c r="B2957" s="72" t="s">
        <v>5</v>
      </c>
      <c r="C2957" s="72">
        <v>813312</v>
      </c>
      <c r="D2957" s="72" t="s">
        <v>6</v>
      </c>
      <c r="E2957" s="72" t="s">
        <v>6</v>
      </c>
    </row>
    <row r="2958" spans="1:5" x14ac:dyDescent="0.25">
      <c r="A2958" s="71" t="s">
        <v>1867</v>
      </c>
      <c r="B2958" s="72" t="s">
        <v>5</v>
      </c>
      <c r="C2958" s="72">
        <v>813410</v>
      </c>
      <c r="D2958" s="72" t="s">
        <v>6</v>
      </c>
      <c r="E2958" s="72" t="s">
        <v>6</v>
      </c>
    </row>
    <row r="2959" spans="1:5" x14ac:dyDescent="0.25">
      <c r="A2959" s="71" t="s">
        <v>1867</v>
      </c>
      <c r="B2959" s="72" t="s">
        <v>5</v>
      </c>
      <c r="C2959" s="72">
        <v>813910</v>
      </c>
      <c r="D2959" s="72" t="s">
        <v>6</v>
      </c>
      <c r="E2959" s="72" t="s">
        <v>6</v>
      </c>
    </row>
    <row r="2960" spans="1:5" x14ac:dyDescent="0.25">
      <c r="A2960" s="71" t="s">
        <v>1867</v>
      </c>
      <c r="B2960" s="72" t="s">
        <v>5</v>
      </c>
      <c r="C2960" s="72">
        <v>926120</v>
      </c>
      <c r="D2960" s="72" t="s">
        <v>6</v>
      </c>
      <c r="E2960" s="72" t="s">
        <v>6</v>
      </c>
    </row>
    <row r="2961" spans="1:5" x14ac:dyDescent="0.25">
      <c r="A2961" s="71" t="s">
        <v>1868</v>
      </c>
      <c r="B2961" s="72" t="s">
        <v>5</v>
      </c>
      <c r="C2961" s="72">
        <v>111332</v>
      </c>
      <c r="D2961" s="72" t="s">
        <v>6</v>
      </c>
      <c r="E2961" s="72" t="s">
        <v>6</v>
      </c>
    </row>
    <row r="2962" spans="1:5" x14ac:dyDescent="0.25">
      <c r="A2962" s="71" t="s">
        <v>1868</v>
      </c>
      <c r="B2962" s="72" t="s">
        <v>5</v>
      </c>
      <c r="C2962" s="72">
        <v>111421</v>
      </c>
      <c r="D2962" s="72" t="s">
        <v>6</v>
      </c>
      <c r="E2962" s="72" t="s">
        <v>6</v>
      </c>
    </row>
    <row r="2963" spans="1:5" x14ac:dyDescent="0.25">
      <c r="A2963" s="71" t="s">
        <v>1868</v>
      </c>
      <c r="B2963" s="72" t="s">
        <v>5</v>
      </c>
      <c r="C2963" s="72">
        <v>221310</v>
      </c>
      <c r="D2963" s="72" t="s">
        <v>6</v>
      </c>
      <c r="E2963" s="72" t="s">
        <v>6</v>
      </c>
    </row>
    <row r="2964" spans="1:5" x14ac:dyDescent="0.25">
      <c r="A2964" s="71" t="s">
        <v>1868</v>
      </c>
      <c r="B2964" s="72" t="s">
        <v>5</v>
      </c>
      <c r="C2964" s="72">
        <v>236115</v>
      </c>
      <c r="D2964" s="73">
        <v>641952</v>
      </c>
      <c r="E2964" s="72">
        <v>9</v>
      </c>
    </row>
    <row r="2965" spans="1:5" x14ac:dyDescent="0.25">
      <c r="A2965" s="71" t="s">
        <v>1868</v>
      </c>
      <c r="B2965" s="72" t="s">
        <v>5</v>
      </c>
      <c r="C2965" s="72">
        <v>236118</v>
      </c>
      <c r="D2965" s="73">
        <v>450479</v>
      </c>
      <c r="E2965" s="72">
        <v>20</v>
      </c>
    </row>
    <row r="2966" spans="1:5" x14ac:dyDescent="0.25">
      <c r="A2966" s="71" t="s">
        <v>1868</v>
      </c>
      <c r="B2966" s="72" t="s">
        <v>5</v>
      </c>
      <c r="C2966" s="72">
        <v>236220</v>
      </c>
      <c r="D2966" s="72" t="s">
        <v>6</v>
      </c>
      <c r="E2966" s="72" t="s">
        <v>6</v>
      </c>
    </row>
    <row r="2967" spans="1:5" x14ac:dyDescent="0.25">
      <c r="A2967" s="71" t="s">
        <v>1868</v>
      </c>
      <c r="B2967" s="72" t="s">
        <v>5</v>
      </c>
      <c r="C2967" s="72">
        <v>237110</v>
      </c>
      <c r="D2967" s="72" t="s">
        <v>6</v>
      </c>
      <c r="E2967" s="72" t="s">
        <v>6</v>
      </c>
    </row>
    <row r="2968" spans="1:5" x14ac:dyDescent="0.25">
      <c r="A2968" s="71" t="s">
        <v>1868</v>
      </c>
      <c r="B2968" s="72" t="s">
        <v>5</v>
      </c>
      <c r="C2968" s="72">
        <v>237130</v>
      </c>
      <c r="D2968" s="72" t="s">
        <v>6</v>
      </c>
      <c r="E2968" s="72" t="s">
        <v>6</v>
      </c>
    </row>
    <row r="2969" spans="1:5" x14ac:dyDescent="0.25">
      <c r="A2969" s="71" t="s">
        <v>1868</v>
      </c>
      <c r="B2969" s="72" t="s">
        <v>5</v>
      </c>
      <c r="C2969" s="72">
        <v>237310</v>
      </c>
      <c r="D2969" s="72" t="s">
        <v>6</v>
      </c>
      <c r="E2969" s="72" t="s">
        <v>6</v>
      </c>
    </row>
    <row r="2970" spans="1:5" x14ac:dyDescent="0.25">
      <c r="A2970" s="71" t="s">
        <v>1868</v>
      </c>
      <c r="B2970" s="72" t="s">
        <v>5</v>
      </c>
      <c r="C2970" s="72">
        <v>238110</v>
      </c>
      <c r="D2970" s="72" t="s">
        <v>6</v>
      </c>
      <c r="E2970" s="72" t="s">
        <v>6</v>
      </c>
    </row>
    <row r="2971" spans="1:5" x14ac:dyDescent="0.25">
      <c r="A2971" s="71" t="s">
        <v>1868</v>
      </c>
      <c r="B2971" s="72" t="s">
        <v>5</v>
      </c>
      <c r="C2971" s="72">
        <v>238150</v>
      </c>
      <c r="D2971" s="72" t="s">
        <v>6</v>
      </c>
      <c r="E2971" s="72" t="s">
        <v>6</v>
      </c>
    </row>
    <row r="2972" spans="1:5" x14ac:dyDescent="0.25">
      <c r="A2972" s="71" t="s">
        <v>1868</v>
      </c>
      <c r="B2972" s="72" t="s">
        <v>5</v>
      </c>
      <c r="C2972" s="72">
        <v>238160</v>
      </c>
      <c r="D2972" s="73">
        <v>42202</v>
      </c>
      <c r="E2972" s="72">
        <v>3</v>
      </c>
    </row>
    <row r="2973" spans="1:5" x14ac:dyDescent="0.25">
      <c r="A2973" s="71" t="s">
        <v>1868</v>
      </c>
      <c r="B2973" s="72" t="s">
        <v>5</v>
      </c>
      <c r="C2973" s="72">
        <v>238170</v>
      </c>
      <c r="D2973" s="73">
        <v>17236</v>
      </c>
      <c r="E2973" s="72">
        <v>4</v>
      </c>
    </row>
    <row r="2974" spans="1:5" x14ac:dyDescent="0.25">
      <c r="A2974" s="71" t="s">
        <v>1868</v>
      </c>
      <c r="B2974" s="72" t="s">
        <v>5</v>
      </c>
      <c r="C2974" s="72">
        <v>238210</v>
      </c>
      <c r="D2974" s="73">
        <v>166991</v>
      </c>
      <c r="E2974" s="72">
        <v>14</v>
      </c>
    </row>
    <row r="2975" spans="1:5" x14ac:dyDescent="0.25">
      <c r="A2975" s="71" t="s">
        <v>1868</v>
      </c>
      <c r="B2975" s="72" t="s">
        <v>5</v>
      </c>
      <c r="C2975" s="72">
        <v>238220</v>
      </c>
      <c r="D2975" s="73">
        <v>289190</v>
      </c>
      <c r="E2975" s="72">
        <v>28</v>
      </c>
    </row>
    <row r="2976" spans="1:5" x14ac:dyDescent="0.25">
      <c r="A2976" s="71" t="s">
        <v>1868</v>
      </c>
      <c r="B2976" s="72" t="s">
        <v>5</v>
      </c>
      <c r="C2976" s="72">
        <v>238290</v>
      </c>
      <c r="D2976" s="73">
        <v>6604</v>
      </c>
      <c r="E2976" s="72">
        <v>4</v>
      </c>
    </row>
    <row r="2977" spans="1:5" x14ac:dyDescent="0.25">
      <c r="A2977" s="71" t="s">
        <v>1868</v>
      </c>
      <c r="B2977" s="72" t="s">
        <v>5</v>
      </c>
      <c r="C2977" s="72">
        <v>238310</v>
      </c>
      <c r="D2977" s="73">
        <v>17007</v>
      </c>
      <c r="E2977" s="72">
        <v>4</v>
      </c>
    </row>
    <row r="2978" spans="1:5" x14ac:dyDescent="0.25">
      <c r="A2978" s="71" t="s">
        <v>1868</v>
      </c>
      <c r="B2978" s="72" t="s">
        <v>5</v>
      </c>
      <c r="C2978" s="72">
        <v>238320</v>
      </c>
      <c r="D2978" s="73">
        <v>25904</v>
      </c>
      <c r="E2978" s="72">
        <v>3</v>
      </c>
    </row>
    <row r="2979" spans="1:5" x14ac:dyDescent="0.25">
      <c r="A2979" s="71" t="s">
        <v>1868</v>
      </c>
      <c r="B2979" s="72" t="s">
        <v>5</v>
      </c>
      <c r="C2979" s="72">
        <v>238330</v>
      </c>
      <c r="D2979" s="72" t="s">
        <v>6</v>
      </c>
      <c r="E2979" s="72" t="s">
        <v>6</v>
      </c>
    </row>
    <row r="2980" spans="1:5" x14ac:dyDescent="0.25">
      <c r="A2980" s="71" t="s">
        <v>1868</v>
      </c>
      <c r="B2980" s="72" t="s">
        <v>5</v>
      </c>
      <c r="C2980" s="72">
        <v>238340</v>
      </c>
      <c r="D2980" s="73">
        <v>32104</v>
      </c>
      <c r="E2980" s="72">
        <v>3</v>
      </c>
    </row>
    <row r="2981" spans="1:5" x14ac:dyDescent="0.25">
      <c r="A2981" s="71" t="s">
        <v>1868</v>
      </c>
      <c r="B2981" s="72" t="s">
        <v>5</v>
      </c>
      <c r="C2981" s="72">
        <v>238350</v>
      </c>
      <c r="D2981" s="73">
        <v>49923</v>
      </c>
      <c r="E2981" s="72">
        <v>7</v>
      </c>
    </row>
    <row r="2982" spans="1:5" x14ac:dyDescent="0.25">
      <c r="A2982" s="71" t="s">
        <v>1868</v>
      </c>
      <c r="B2982" s="72" t="s">
        <v>5</v>
      </c>
      <c r="C2982" s="72">
        <v>238390</v>
      </c>
      <c r="D2982" s="72" t="s">
        <v>6</v>
      </c>
      <c r="E2982" s="72" t="s">
        <v>6</v>
      </c>
    </row>
    <row r="2983" spans="1:5" x14ac:dyDescent="0.25">
      <c r="A2983" s="71" t="s">
        <v>1868</v>
      </c>
      <c r="B2983" s="72" t="s">
        <v>5</v>
      </c>
      <c r="C2983" s="72">
        <v>238910</v>
      </c>
      <c r="D2983" s="73">
        <v>35537</v>
      </c>
      <c r="E2983" s="72">
        <v>5</v>
      </c>
    </row>
    <row r="2984" spans="1:5" x14ac:dyDescent="0.25">
      <c r="A2984" s="71" t="s">
        <v>1868</v>
      </c>
      <c r="B2984" s="72" t="s">
        <v>5</v>
      </c>
      <c r="C2984" s="72">
        <v>238990</v>
      </c>
      <c r="D2984" s="73">
        <v>58216</v>
      </c>
      <c r="E2984" s="72">
        <v>10</v>
      </c>
    </row>
    <row r="2985" spans="1:5" x14ac:dyDescent="0.25">
      <c r="A2985" s="71" t="s">
        <v>1868</v>
      </c>
      <c r="B2985" s="72" t="s">
        <v>5</v>
      </c>
      <c r="C2985" s="72">
        <v>311111</v>
      </c>
      <c r="D2985" s="72" t="s">
        <v>6</v>
      </c>
      <c r="E2985" s="72" t="s">
        <v>6</v>
      </c>
    </row>
    <row r="2986" spans="1:5" x14ac:dyDescent="0.25">
      <c r="A2986" s="71" t="s">
        <v>1868</v>
      </c>
      <c r="B2986" s="72" t="s">
        <v>5</v>
      </c>
      <c r="C2986" s="72">
        <v>311352</v>
      </c>
      <c r="D2986" s="72" t="s">
        <v>6</v>
      </c>
      <c r="E2986" s="72" t="s">
        <v>6</v>
      </c>
    </row>
    <row r="2987" spans="1:5" x14ac:dyDescent="0.25">
      <c r="A2987" s="71" t="s">
        <v>1868</v>
      </c>
      <c r="B2987" s="72" t="s">
        <v>5</v>
      </c>
      <c r="C2987" s="72">
        <v>311811</v>
      </c>
      <c r="D2987" s="72" t="s">
        <v>6</v>
      </c>
      <c r="E2987" s="72" t="s">
        <v>6</v>
      </c>
    </row>
    <row r="2988" spans="1:5" x14ac:dyDescent="0.25">
      <c r="A2988" s="71" t="s">
        <v>1868</v>
      </c>
      <c r="B2988" s="72" t="s">
        <v>5</v>
      </c>
      <c r="C2988" s="72">
        <v>312112</v>
      </c>
      <c r="D2988" s="72" t="s">
        <v>6</v>
      </c>
      <c r="E2988" s="72" t="s">
        <v>6</v>
      </c>
    </row>
    <row r="2989" spans="1:5" x14ac:dyDescent="0.25">
      <c r="A2989" s="71" t="s">
        <v>1868</v>
      </c>
      <c r="B2989" s="72" t="s">
        <v>5</v>
      </c>
      <c r="C2989" s="72">
        <v>312120</v>
      </c>
      <c r="D2989" s="72" t="s">
        <v>6</v>
      </c>
      <c r="E2989" s="72" t="s">
        <v>6</v>
      </c>
    </row>
    <row r="2990" spans="1:5" x14ac:dyDescent="0.25">
      <c r="A2990" s="71" t="s">
        <v>1868</v>
      </c>
      <c r="B2990" s="72" t="s">
        <v>5</v>
      </c>
      <c r="C2990" s="72">
        <v>312130</v>
      </c>
      <c r="D2990" s="73">
        <v>89861</v>
      </c>
      <c r="E2990" s="72">
        <v>12</v>
      </c>
    </row>
    <row r="2991" spans="1:5" x14ac:dyDescent="0.25">
      <c r="A2991" s="71" t="s">
        <v>1868</v>
      </c>
      <c r="B2991" s="72" t="s">
        <v>5</v>
      </c>
      <c r="C2991" s="72">
        <v>313310</v>
      </c>
      <c r="D2991" s="72" t="s">
        <v>6</v>
      </c>
      <c r="E2991" s="72" t="s">
        <v>6</v>
      </c>
    </row>
    <row r="2992" spans="1:5" x14ac:dyDescent="0.25">
      <c r="A2992" s="71" t="s">
        <v>1868</v>
      </c>
      <c r="B2992" s="72" t="s">
        <v>5</v>
      </c>
      <c r="C2992" s="72">
        <v>315280</v>
      </c>
      <c r="D2992" s="72" t="s">
        <v>6</v>
      </c>
      <c r="E2992" s="72" t="s">
        <v>6</v>
      </c>
    </row>
    <row r="2993" spans="1:5" x14ac:dyDescent="0.25">
      <c r="A2993" s="71" t="s">
        <v>1868</v>
      </c>
      <c r="B2993" s="72" t="s">
        <v>5</v>
      </c>
      <c r="C2993" s="72">
        <v>316210</v>
      </c>
      <c r="D2993" s="72" t="s">
        <v>6</v>
      </c>
      <c r="E2993" s="72" t="s">
        <v>6</v>
      </c>
    </row>
    <row r="2994" spans="1:5" x14ac:dyDescent="0.25">
      <c r="A2994" s="71" t="s">
        <v>1868</v>
      </c>
      <c r="B2994" s="72" t="s">
        <v>5</v>
      </c>
      <c r="C2994" s="72">
        <v>316998</v>
      </c>
      <c r="D2994" s="72" t="s">
        <v>6</v>
      </c>
      <c r="E2994" s="72" t="s">
        <v>6</v>
      </c>
    </row>
    <row r="2995" spans="1:5" x14ac:dyDescent="0.25">
      <c r="A2995" s="71" t="s">
        <v>1868</v>
      </c>
      <c r="B2995" s="72" t="s">
        <v>5</v>
      </c>
      <c r="C2995" s="72">
        <v>321113</v>
      </c>
      <c r="D2995" s="72" t="s">
        <v>6</v>
      </c>
      <c r="E2995" s="72" t="s">
        <v>6</v>
      </c>
    </row>
    <row r="2996" spans="1:5" x14ac:dyDescent="0.25">
      <c r="A2996" s="71" t="s">
        <v>1868</v>
      </c>
      <c r="B2996" s="72" t="s">
        <v>5</v>
      </c>
      <c r="C2996" s="72">
        <v>321992</v>
      </c>
      <c r="D2996" s="72" t="s">
        <v>6</v>
      </c>
      <c r="E2996" s="72" t="s">
        <v>6</v>
      </c>
    </row>
    <row r="2997" spans="1:5" x14ac:dyDescent="0.25">
      <c r="A2997" s="71" t="s">
        <v>1868</v>
      </c>
      <c r="B2997" s="72" t="s">
        <v>5</v>
      </c>
      <c r="C2997" s="72">
        <v>321999</v>
      </c>
      <c r="D2997" s="72" t="s">
        <v>6</v>
      </c>
      <c r="E2997" s="72" t="s">
        <v>6</v>
      </c>
    </row>
    <row r="2998" spans="1:5" x14ac:dyDescent="0.25">
      <c r="A2998" s="71" t="s">
        <v>1868</v>
      </c>
      <c r="B2998" s="72" t="s">
        <v>5</v>
      </c>
      <c r="C2998" s="72">
        <v>322220</v>
      </c>
      <c r="D2998" s="72" t="s">
        <v>6</v>
      </c>
      <c r="E2998" s="72" t="s">
        <v>6</v>
      </c>
    </row>
    <row r="2999" spans="1:5" x14ac:dyDescent="0.25">
      <c r="A2999" s="71" t="s">
        <v>1868</v>
      </c>
      <c r="B2999" s="72" t="s">
        <v>5</v>
      </c>
      <c r="C2999" s="72">
        <v>323111</v>
      </c>
      <c r="D2999" s="73">
        <v>10378</v>
      </c>
      <c r="E2999" s="72">
        <v>13</v>
      </c>
    </row>
    <row r="3000" spans="1:5" x14ac:dyDescent="0.25">
      <c r="A3000" s="71" t="s">
        <v>1868</v>
      </c>
      <c r="B3000" s="72" t="s">
        <v>5</v>
      </c>
      <c r="C3000" s="72">
        <v>323113</v>
      </c>
      <c r="D3000" s="73">
        <v>3873</v>
      </c>
      <c r="E3000" s="72">
        <v>4</v>
      </c>
    </row>
    <row r="3001" spans="1:5" x14ac:dyDescent="0.25">
      <c r="A3001" s="71" t="s">
        <v>1868</v>
      </c>
      <c r="B3001" s="72" t="s">
        <v>5</v>
      </c>
      <c r="C3001" s="72">
        <v>324110</v>
      </c>
      <c r="D3001" s="72" t="s">
        <v>6</v>
      </c>
      <c r="E3001" s="72" t="s">
        <v>6</v>
      </c>
    </row>
    <row r="3002" spans="1:5" x14ac:dyDescent="0.25">
      <c r="A3002" s="71" t="s">
        <v>1868</v>
      </c>
      <c r="B3002" s="72" t="s">
        <v>5</v>
      </c>
      <c r="C3002" s="72">
        <v>325312</v>
      </c>
      <c r="D3002" s="72" t="s">
        <v>6</v>
      </c>
      <c r="E3002" s="72" t="s">
        <v>6</v>
      </c>
    </row>
    <row r="3003" spans="1:5" x14ac:dyDescent="0.25">
      <c r="A3003" s="71" t="s">
        <v>1868</v>
      </c>
      <c r="B3003" s="72" t="s">
        <v>5</v>
      </c>
      <c r="C3003" s="72">
        <v>325411</v>
      </c>
      <c r="D3003" s="72" t="s">
        <v>6</v>
      </c>
      <c r="E3003" s="72" t="s">
        <v>6</v>
      </c>
    </row>
    <row r="3004" spans="1:5" x14ac:dyDescent="0.25">
      <c r="A3004" s="71" t="s">
        <v>1868</v>
      </c>
      <c r="B3004" s="72" t="s">
        <v>5</v>
      </c>
      <c r="C3004" s="72">
        <v>325611</v>
      </c>
      <c r="D3004" s="73">
        <v>2320</v>
      </c>
      <c r="E3004" s="72">
        <v>3</v>
      </c>
    </row>
    <row r="3005" spans="1:5" x14ac:dyDescent="0.25">
      <c r="A3005" s="71" t="s">
        <v>1868</v>
      </c>
      <c r="B3005" s="72" t="s">
        <v>5</v>
      </c>
      <c r="C3005" s="72">
        <v>325620</v>
      </c>
      <c r="D3005" s="73">
        <v>624</v>
      </c>
      <c r="E3005" s="72">
        <v>3</v>
      </c>
    </row>
    <row r="3006" spans="1:5" x14ac:dyDescent="0.25">
      <c r="A3006" s="71" t="s">
        <v>1868</v>
      </c>
      <c r="B3006" s="72" t="s">
        <v>5</v>
      </c>
      <c r="C3006" s="72">
        <v>325998</v>
      </c>
      <c r="D3006" s="72" t="s">
        <v>6</v>
      </c>
      <c r="E3006" s="72" t="s">
        <v>6</v>
      </c>
    </row>
    <row r="3007" spans="1:5" x14ac:dyDescent="0.25">
      <c r="A3007" s="71" t="s">
        <v>1868</v>
      </c>
      <c r="B3007" s="72" t="s">
        <v>5</v>
      </c>
      <c r="C3007" s="72">
        <v>326199</v>
      </c>
      <c r="D3007" s="72" t="s">
        <v>6</v>
      </c>
      <c r="E3007" s="72" t="s">
        <v>6</v>
      </c>
    </row>
    <row r="3008" spans="1:5" x14ac:dyDescent="0.25">
      <c r="A3008" s="71" t="s">
        <v>1868</v>
      </c>
      <c r="B3008" s="72" t="s">
        <v>5</v>
      </c>
      <c r="C3008" s="72">
        <v>327120</v>
      </c>
      <c r="D3008" s="72" t="s">
        <v>6</v>
      </c>
      <c r="E3008" s="72" t="s">
        <v>6</v>
      </c>
    </row>
    <row r="3009" spans="1:5" x14ac:dyDescent="0.25">
      <c r="A3009" s="71" t="s">
        <v>1868</v>
      </c>
      <c r="B3009" s="72" t="s">
        <v>5</v>
      </c>
      <c r="C3009" s="72">
        <v>327215</v>
      </c>
      <c r="D3009" s="72" t="s">
        <v>6</v>
      </c>
      <c r="E3009" s="72" t="s">
        <v>6</v>
      </c>
    </row>
    <row r="3010" spans="1:5" x14ac:dyDescent="0.25">
      <c r="A3010" s="71" t="s">
        <v>1868</v>
      </c>
      <c r="B3010" s="72" t="s">
        <v>5</v>
      </c>
      <c r="C3010" s="72">
        <v>332323</v>
      </c>
      <c r="D3010" s="72" t="s">
        <v>6</v>
      </c>
      <c r="E3010" s="72" t="s">
        <v>6</v>
      </c>
    </row>
    <row r="3011" spans="1:5" x14ac:dyDescent="0.25">
      <c r="A3011" s="71" t="s">
        <v>1868</v>
      </c>
      <c r="B3011" s="72" t="s">
        <v>5</v>
      </c>
      <c r="C3011" s="72">
        <v>332439</v>
      </c>
      <c r="D3011" s="72" t="s">
        <v>6</v>
      </c>
      <c r="E3011" s="72" t="s">
        <v>6</v>
      </c>
    </row>
    <row r="3012" spans="1:5" x14ac:dyDescent="0.25">
      <c r="A3012" s="71" t="s">
        <v>1868</v>
      </c>
      <c r="B3012" s="72" t="s">
        <v>5</v>
      </c>
      <c r="C3012" s="72">
        <v>332999</v>
      </c>
      <c r="D3012" s="72" t="s">
        <v>6</v>
      </c>
      <c r="E3012" s="72" t="s">
        <v>6</v>
      </c>
    </row>
    <row r="3013" spans="1:5" x14ac:dyDescent="0.25">
      <c r="A3013" s="71" t="s">
        <v>1868</v>
      </c>
      <c r="B3013" s="72" t="s">
        <v>5</v>
      </c>
      <c r="C3013" s="72">
        <v>333318</v>
      </c>
      <c r="D3013" s="72" t="s">
        <v>6</v>
      </c>
      <c r="E3013" s="72" t="s">
        <v>6</v>
      </c>
    </row>
    <row r="3014" spans="1:5" x14ac:dyDescent="0.25">
      <c r="A3014" s="71" t="s">
        <v>1868</v>
      </c>
      <c r="B3014" s="72" t="s">
        <v>5</v>
      </c>
      <c r="C3014" s="72">
        <v>333414</v>
      </c>
      <c r="D3014" s="72" t="s">
        <v>6</v>
      </c>
      <c r="E3014" s="72" t="s">
        <v>6</v>
      </c>
    </row>
    <row r="3015" spans="1:5" x14ac:dyDescent="0.25">
      <c r="A3015" s="71" t="s">
        <v>1868</v>
      </c>
      <c r="B3015" s="72" t="s">
        <v>5</v>
      </c>
      <c r="C3015" s="72">
        <v>336612</v>
      </c>
      <c r="D3015" s="72" t="s">
        <v>6</v>
      </c>
      <c r="E3015" s="72" t="s">
        <v>6</v>
      </c>
    </row>
    <row r="3016" spans="1:5" x14ac:dyDescent="0.25">
      <c r="A3016" s="71" t="s">
        <v>1868</v>
      </c>
      <c r="B3016" s="72" t="s">
        <v>5</v>
      </c>
      <c r="C3016" s="72">
        <v>337110</v>
      </c>
      <c r="D3016" s="72" t="s">
        <v>6</v>
      </c>
      <c r="E3016" s="72" t="s">
        <v>6</v>
      </c>
    </row>
    <row r="3017" spans="1:5" x14ac:dyDescent="0.25">
      <c r="A3017" s="71" t="s">
        <v>1868</v>
      </c>
      <c r="B3017" s="72" t="s">
        <v>5</v>
      </c>
      <c r="C3017" s="72">
        <v>337920</v>
      </c>
      <c r="D3017" s="72" t="s">
        <v>6</v>
      </c>
      <c r="E3017" s="72" t="s">
        <v>6</v>
      </c>
    </row>
    <row r="3018" spans="1:5" x14ac:dyDescent="0.25">
      <c r="A3018" s="71" t="s">
        <v>1868</v>
      </c>
      <c r="B3018" s="72" t="s">
        <v>5</v>
      </c>
      <c r="C3018" s="72">
        <v>339116</v>
      </c>
      <c r="D3018" s="72" t="s">
        <v>6</v>
      </c>
      <c r="E3018" s="72" t="s">
        <v>6</v>
      </c>
    </row>
    <row r="3019" spans="1:5" x14ac:dyDescent="0.25">
      <c r="A3019" s="71" t="s">
        <v>1868</v>
      </c>
      <c r="B3019" s="72" t="s">
        <v>5</v>
      </c>
      <c r="C3019" s="72">
        <v>339920</v>
      </c>
      <c r="D3019" s="73">
        <v>2277</v>
      </c>
      <c r="E3019" s="72">
        <v>4</v>
      </c>
    </row>
    <row r="3020" spans="1:5" x14ac:dyDescent="0.25">
      <c r="A3020" s="71" t="s">
        <v>1868</v>
      </c>
      <c r="B3020" s="72" t="s">
        <v>5</v>
      </c>
      <c r="C3020" s="72">
        <v>339940</v>
      </c>
      <c r="D3020" s="72" t="s">
        <v>6</v>
      </c>
      <c r="E3020" s="72" t="s">
        <v>6</v>
      </c>
    </row>
    <row r="3021" spans="1:5" x14ac:dyDescent="0.25">
      <c r="A3021" s="71" t="s">
        <v>1868</v>
      </c>
      <c r="B3021" s="72" t="s">
        <v>5</v>
      </c>
      <c r="C3021" s="72">
        <v>339999</v>
      </c>
      <c r="D3021" s="72" t="s">
        <v>6</v>
      </c>
      <c r="E3021" s="72" t="s">
        <v>6</v>
      </c>
    </row>
    <row r="3022" spans="1:5" x14ac:dyDescent="0.25">
      <c r="A3022" s="71" t="s">
        <v>1868</v>
      </c>
      <c r="B3022" s="72" t="s">
        <v>5</v>
      </c>
      <c r="C3022" s="72">
        <v>423110</v>
      </c>
      <c r="D3022" s="72" t="s">
        <v>6</v>
      </c>
      <c r="E3022" s="72" t="s">
        <v>6</v>
      </c>
    </row>
    <row r="3023" spans="1:5" x14ac:dyDescent="0.25">
      <c r="A3023" s="71" t="s">
        <v>1868</v>
      </c>
      <c r="B3023" s="72" t="s">
        <v>5</v>
      </c>
      <c r="C3023" s="72">
        <v>423120</v>
      </c>
      <c r="D3023" s="72" t="s">
        <v>6</v>
      </c>
      <c r="E3023" s="72" t="s">
        <v>6</v>
      </c>
    </row>
    <row r="3024" spans="1:5" x14ac:dyDescent="0.25">
      <c r="A3024" s="71" t="s">
        <v>1868</v>
      </c>
      <c r="B3024" s="72" t="s">
        <v>5</v>
      </c>
      <c r="C3024" s="72">
        <v>423140</v>
      </c>
      <c r="D3024" s="72" t="s">
        <v>6</v>
      </c>
      <c r="E3024" s="72" t="s">
        <v>6</v>
      </c>
    </row>
    <row r="3025" spans="1:5" x14ac:dyDescent="0.25">
      <c r="A3025" s="71" t="s">
        <v>1868</v>
      </c>
      <c r="B3025" s="72" t="s">
        <v>5</v>
      </c>
      <c r="C3025" s="72">
        <v>423210</v>
      </c>
      <c r="D3025" s="72" t="s">
        <v>6</v>
      </c>
      <c r="E3025" s="72" t="s">
        <v>6</v>
      </c>
    </row>
    <row r="3026" spans="1:5" x14ac:dyDescent="0.25">
      <c r="A3026" s="71" t="s">
        <v>1868</v>
      </c>
      <c r="B3026" s="72" t="s">
        <v>5</v>
      </c>
      <c r="C3026" s="72">
        <v>423220</v>
      </c>
      <c r="D3026" s="72" t="s">
        <v>6</v>
      </c>
      <c r="E3026" s="72" t="s">
        <v>6</v>
      </c>
    </row>
    <row r="3027" spans="1:5" x14ac:dyDescent="0.25">
      <c r="A3027" s="71" t="s">
        <v>1868</v>
      </c>
      <c r="B3027" s="72" t="s">
        <v>5</v>
      </c>
      <c r="C3027" s="72">
        <v>423310</v>
      </c>
      <c r="D3027" s="73">
        <v>5006</v>
      </c>
      <c r="E3027" s="72">
        <v>3</v>
      </c>
    </row>
    <row r="3028" spans="1:5" x14ac:dyDescent="0.25">
      <c r="A3028" s="71" t="s">
        <v>1868</v>
      </c>
      <c r="B3028" s="72" t="s">
        <v>5</v>
      </c>
      <c r="C3028" s="72">
        <v>423330</v>
      </c>
      <c r="D3028" s="72" t="s">
        <v>6</v>
      </c>
      <c r="E3028" s="72" t="s">
        <v>6</v>
      </c>
    </row>
    <row r="3029" spans="1:5" x14ac:dyDescent="0.25">
      <c r="A3029" s="71" t="s">
        <v>1868</v>
      </c>
      <c r="B3029" s="72" t="s">
        <v>5</v>
      </c>
      <c r="C3029" s="72">
        <v>423390</v>
      </c>
      <c r="D3029" s="73">
        <v>1735</v>
      </c>
      <c r="E3029" s="72">
        <v>3</v>
      </c>
    </row>
    <row r="3030" spans="1:5" x14ac:dyDescent="0.25">
      <c r="A3030" s="71" t="s">
        <v>1868</v>
      </c>
      <c r="B3030" s="72" t="s">
        <v>5</v>
      </c>
      <c r="C3030" s="72">
        <v>423410</v>
      </c>
      <c r="D3030" s="72" t="s">
        <v>6</v>
      </c>
      <c r="E3030" s="72" t="s">
        <v>6</v>
      </c>
    </row>
    <row r="3031" spans="1:5" x14ac:dyDescent="0.25">
      <c r="A3031" s="71" t="s">
        <v>1868</v>
      </c>
      <c r="B3031" s="72" t="s">
        <v>5</v>
      </c>
      <c r="C3031" s="72">
        <v>423420</v>
      </c>
      <c r="D3031" s="73">
        <v>8893</v>
      </c>
      <c r="E3031" s="72">
        <v>9</v>
      </c>
    </row>
    <row r="3032" spans="1:5" x14ac:dyDescent="0.25">
      <c r="A3032" s="71" t="s">
        <v>1868</v>
      </c>
      <c r="B3032" s="72" t="s">
        <v>5</v>
      </c>
      <c r="C3032" s="72">
        <v>423430</v>
      </c>
      <c r="D3032" s="73">
        <v>38330</v>
      </c>
      <c r="E3032" s="72">
        <v>12</v>
      </c>
    </row>
    <row r="3033" spans="1:5" x14ac:dyDescent="0.25">
      <c r="A3033" s="71" t="s">
        <v>1868</v>
      </c>
      <c r="B3033" s="72" t="s">
        <v>5</v>
      </c>
      <c r="C3033" s="72">
        <v>423440</v>
      </c>
      <c r="D3033" s="73">
        <v>3801</v>
      </c>
      <c r="E3033" s="72">
        <v>8</v>
      </c>
    </row>
    <row r="3034" spans="1:5" x14ac:dyDescent="0.25">
      <c r="A3034" s="71" t="s">
        <v>1868</v>
      </c>
      <c r="B3034" s="72" t="s">
        <v>5</v>
      </c>
      <c r="C3034" s="72">
        <v>423450</v>
      </c>
      <c r="D3034" s="73">
        <v>13292</v>
      </c>
      <c r="E3034" s="72">
        <v>11</v>
      </c>
    </row>
    <row r="3035" spans="1:5" x14ac:dyDescent="0.25">
      <c r="A3035" s="71" t="s">
        <v>1868</v>
      </c>
      <c r="B3035" s="72" t="s">
        <v>5</v>
      </c>
      <c r="C3035" s="72">
        <v>423460</v>
      </c>
      <c r="D3035" s="72" t="s">
        <v>6</v>
      </c>
      <c r="E3035" s="72" t="s">
        <v>6</v>
      </c>
    </row>
    <row r="3036" spans="1:5" x14ac:dyDescent="0.25">
      <c r="A3036" s="71" t="s">
        <v>1868</v>
      </c>
      <c r="B3036" s="72" t="s">
        <v>5</v>
      </c>
      <c r="C3036" s="72">
        <v>423490</v>
      </c>
      <c r="D3036" s="72" t="s">
        <v>6</v>
      </c>
      <c r="E3036" s="72" t="s">
        <v>6</v>
      </c>
    </row>
    <row r="3037" spans="1:5" x14ac:dyDescent="0.25">
      <c r="A3037" s="71" t="s">
        <v>1868</v>
      </c>
      <c r="B3037" s="72" t="s">
        <v>5</v>
      </c>
      <c r="C3037" s="72">
        <v>423510</v>
      </c>
      <c r="D3037" s="73">
        <v>1589</v>
      </c>
      <c r="E3037" s="72">
        <v>4</v>
      </c>
    </row>
    <row r="3038" spans="1:5" x14ac:dyDescent="0.25">
      <c r="A3038" s="71" t="s">
        <v>1868</v>
      </c>
      <c r="B3038" s="72" t="s">
        <v>5</v>
      </c>
      <c r="C3038" s="72">
        <v>423610</v>
      </c>
      <c r="D3038" s="73">
        <v>1107</v>
      </c>
      <c r="E3038" s="72">
        <v>4</v>
      </c>
    </row>
    <row r="3039" spans="1:5" x14ac:dyDescent="0.25">
      <c r="A3039" s="71" t="s">
        <v>1868</v>
      </c>
      <c r="B3039" s="72" t="s">
        <v>5</v>
      </c>
      <c r="C3039" s="72">
        <v>423620</v>
      </c>
      <c r="D3039" s="73">
        <v>1970</v>
      </c>
      <c r="E3039" s="72">
        <v>12</v>
      </c>
    </row>
    <row r="3040" spans="1:5" x14ac:dyDescent="0.25">
      <c r="A3040" s="71" t="s">
        <v>1868</v>
      </c>
      <c r="B3040" s="72" t="s">
        <v>5</v>
      </c>
      <c r="C3040" s="72">
        <v>423690</v>
      </c>
      <c r="D3040" s="73">
        <v>21259</v>
      </c>
      <c r="E3040" s="72">
        <v>11</v>
      </c>
    </row>
    <row r="3041" spans="1:5" x14ac:dyDescent="0.25">
      <c r="A3041" s="71" t="s">
        <v>1868</v>
      </c>
      <c r="B3041" s="72" t="s">
        <v>5</v>
      </c>
      <c r="C3041" s="72">
        <v>423710</v>
      </c>
      <c r="D3041" s="73">
        <v>1342</v>
      </c>
      <c r="E3041" s="72">
        <v>5</v>
      </c>
    </row>
    <row r="3042" spans="1:5" x14ac:dyDescent="0.25">
      <c r="A3042" s="71" t="s">
        <v>1868</v>
      </c>
      <c r="B3042" s="72" t="s">
        <v>5</v>
      </c>
      <c r="C3042" s="72">
        <v>423720</v>
      </c>
      <c r="D3042" s="73">
        <v>1467</v>
      </c>
      <c r="E3042" s="72">
        <v>3</v>
      </c>
    </row>
    <row r="3043" spans="1:5" x14ac:dyDescent="0.25">
      <c r="A3043" s="71" t="s">
        <v>1868</v>
      </c>
      <c r="B3043" s="72" t="s">
        <v>5</v>
      </c>
      <c r="C3043" s="72">
        <v>423730</v>
      </c>
      <c r="D3043" s="72" t="s">
        <v>6</v>
      </c>
      <c r="E3043" s="72" t="s">
        <v>6</v>
      </c>
    </row>
    <row r="3044" spans="1:5" x14ac:dyDescent="0.25">
      <c r="A3044" s="71" t="s">
        <v>1868</v>
      </c>
      <c r="B3044" s="72" t="s">
        <v>5</v>
      </c>
      <c r="C3044" s="72">
        <v>423810</v>
      </c>
      <c r="D3044" s="72" t="s">
        <v>6</v>
      </c>
      <c r="E3044" s="72" t="s">
        <v>6</v>
      </c>
    </row>
    <row r="3045" spans="1:5" x14ac:dyDescent="0.25">
      <c r="A3045" s="71" t="s">
        <v>1868</v>
      </c>
      <c r="B3045" s="72" t="s">
        <v>5</v>
      </c>
      <c r="C3045" s="72">
        <v>423830</v>
      </c>
      <c r="D3045" s="73">
        <v>7696</v>
      </c>
      <c r="E3045" s="72">
        <v>9</v>
      </c>
    </row>
    <row r="3046" spans="1:5" x14ac:dyDescent="0.25">
      <c r="A3046" s="71" t="s">
        <v>1868</v>
      </c>
      <c r="B3046" s="72" t="s">
        <v>5</v>
      </c>
      <c r="C3046" s="72">
        <v>423840</v>
      </c>
      <c r="D3046" s="73">
        <v>13438</v>
      </c>
      <c r="E3046" s="72">
        <v>5</v>
      </c>
    </row>
    <row r="3047" spans="1:5" x14ac:dyDescent="0.25">
      <c r="A3047" s="71" t="s">
        <v>1868</v>
      </c>
      <c r="B3047" s="72" t="s">
        <v>5</v>
      </c>
      <c r="C3047" s="72">
        <v>423850</v>
      </c>
      <c r="D3047" s="73">
        <v>11188</v>
      </c>
      <c r="E3047" s="72">
        <v>7</v>
      </c>
    </row>
    <row r="3048" spans="1:5" x14ac:dyDescent="0.25">
      <c r="A3048" s="71" t="s">
        <v>1868</v>
      </c>
      <c r="B3048" s="72" t="s">
        <v>5</v>
      </c>
      <c r="C3048" s="72">
        <v>423860</v>
      </c>
      <c r="D3048" s="72" t="s">
        <v>6</v>
      </c>
      <c r="E3048" s="72" t="s">
        <v>6</v>
      </c>
    </row>
    <row r="3049" spans="1:5" x14ac:dyDescent="0.25">
      <c r="A3049" s="71" t="s">
        <v>1868</v>
      </c>
      <c r="B3049" s="72" t="s">
        <v>5</v>
      </c>
      <c r="C3049" s="72">
        <v>423910</v>
      </c>
      <c r="D3049" s="73">
        <v>4517</v>
      </c>
      <c r="E3049" s="72">
        <v>11</v>
      </c>
    </row>
    <row r="3050" spans="1:5" x14ac:dyDescent="0.25">
      <c r="A3050" s="71" t="s">
        <v>1868</v>
      </c>
      <c r="B3050" s="72" t="s">
        <v>5</v>
      </c>
      <c r="C3050" s="72">
        <v>423920</v>
      </c>
      <c r="D3050" s="73">
        <v>3093</v>
      </c>
      <c r="E3050" s="72">
        <v>4</v>
      </c>
    </row>
    <row r="3051" spans="1:5" x14ac:dyDescent="0.25">
      <c r="A3051" s="71" t="s">
        <v>1868</v>
      </c>
      <c r="B3051" s="72" t="s">
        <v>5</v>
      </c>
      <c r="C3051" s="72">
        <v>423930</v>
      </c>
      <c r="D3051" s="72" t="s">
        <v>6</v>
      </c>
      <c r="E3051" s="72" t="s">
        <v>6</v>
      </c>
    </row>
    <row r="3052" spans="1:5" x14ac:dyDescent="0.25">
      <c r="A3052" s="71" t="s">
        <v>1868</v>
      </c>
      <c r="B3052" s="72" t="s">
        <v>5</v>
      </c>
      <c r="C3052" s="72">
        <v>423940</v>
      </c>
      <c r="D3052" s="72" t="s">
        <v>6</v>
      </c>
      <c r="E3052" s="72" t="s">
        <v>6</v>
      </c>
    </row>
    <row r="3053" spans="1:5" x14ac:dyDescent="0.25">
      <c r="A3053" s="71" t="s">
        <v>1868</v>
      </c>
      <c r="B3053" s="72" t="s">
        <v>5</v>
      </c>
      <c r="C3053" s="72">
        <v>423990</v>
      </c>
      <c r="D3053" s="73">
        <v>3691</v>
      </c>
      <c r="E3053" s="72">
        <v>6</v>
      </c>
    </row>
    <row r="3054" spans="1:5" x14ac:dyDescent="0.25">
      <c r="A3054" s="71" t="s">
        <v>1868</v>
      </c>
      <c r="B3054" s="72" t="s">
        <v>5</v>
      </c>
      <c r="C3054" s="72">
        <v>424110</v>
      </c>
      <c r="D3054" s="72" t="s">
        <v>6</v>
      </c>
      <c r="E3054" s="72" t="s">
        <v>6</v>
      </c>
    </row>
    <row r="3055" spans="1:5" x14ac:dyDescent="0.25">
      <c r="A3055" s="71" t="s">
        <v>1868</v>
      </c>
      <c r="B3055" s="72" t="s">
        <v>5</v>
      </c>
      <c r="C3055" s="72">
        <v>424120</v>
      </c>
      <c r="D3055" s="73">
        <v>5265</v>
      </c>
      <c r="E3055" s="72">
        <v>5</v>
      </c>
    </row>
    <row r="3056" spans="1:5" x14ac:dyDescent="0.25">
      <c r="A3056" s="71" t="s">
        <v>1868</v>
      </c>
      <c r="B3056" s="72" t="s">
        <v>5</v>
      </c>
      <c r="C3056" s="72">
        <v>424130</v>
      </c>
      <c r="D3056" s="73">
        <v>31667</v>
      </c>
      <c r="E3056" s="72">
        <v>4</v>
      </c>
    </row>
    <row r="3057" spans="1:5" x14ac:dyDescent="0.25">
      <c r="A3057" s="71" t="s">
        <v>1868</v>
      </c>
      <c r="B3057" s="72" t="s">
        <v>5</v>
      </c>
      <c r="C3057" s="72">
        <v>424210</v>
      </c>
      <c r="D3057" s="73">
        <v>9410</v>
      </c>
      <c r="E3057" s="72">
        <v>19</v>
      </c>
    </row>
    <row r="3058" spans="1:5" x14ac:dyDescent="0.25">
      <c r="A3058" s="71" t="s">
        <v>1868</v>
      </c>
      <c r="B3058" s="72" t="s">
        <v>5</v>
      </c>
      <c r="C3058" s="72">
        <v>424320</v>
      </c>
      <c r="D3058" s="73">
        <v>1831</v>
      </c>
      <c r="E3058" s="72">
        <v>6</v>
      </c>
    </row>
    <row r="3059" spans="1:5" x14ac:dyDescent="0.25">
      <c r="A3059" s="71" t="s">
        <v>1868</v>
      </c>
      <c r="B3059" s="72" t="s">
        <v>5</v>
      </c>
      <c r="C3059" s="72">
        <v>424330</v>
      </c>
      <c r="D3059" s="73">
        <v>2679</v>
      </c>
      <c r="E3059" s="72">
        <v>7</v>
      </c>
    </row>
    <row r="3060" spans="1:5" x14ac:dyDescent="0.25">
      <c r="A3060" s="71" t="s">
        <v>1868</v>
      </c>
      <c r="B3060" s="72" t="s">
        <v>5</v>
      </c>
      <c r="C3060" s="72">
        <v>424340</v>
      </c>
      <c r="D3060" s="73">
        <v>5662</v>
      </c>
      <c r="E3060" s="72">
        <v>12</v>
      </c>
    </row>
    <row r="3061" spans="1:5" x14ac:dyDescent="0.25">
      <c r="A3061" s="71" t="s">
        <v>1868</v>
      </c>
      <c r="B3061" s="72" t="s">
        <v>5</v>
      </c>
      <c r="C3061" s="72">
        <v>424410</v>
      </c>
      <c r="D3061" s="73">
        <v>40810</v>
      </c>
      <c r="E3061" s="72">
        <v>6</v>
      </c>
    </row>
    <row r="3062" spans="1:5" x14ac:dyDescent="0.25">
      <c r="A3062" s="71" t="s">
        <v>1868</v>
      </c>
      <c r="B3062" s="72" t="s">
        <v>5</v>
      </c>
      <c r="C3062" s="72">
        <v>424450</v>
      </c>
      <c r="D3062" s="72" t="s">
        <v>6</v>
      </c>
      <c r="E3062" s="72" t="s">
        <v>6</v>
      </c>
    </row>
    <row r="3063" spans="1:5" x14ac:dyDescent="0.25">
      <c r="A3063" s="71" t="s">
        <v>1868</v>
      </c>
      <c r="B3063" s="72" t="s">
        <v>5</v>
      </c>
      <c r="C3063" s="72">
        <v>424480</v>
      </c>
      <c r="D3063" s="72" t="s">
        <v>6</v>
      </c>
      <c r="E3063" s="72" t="s">
        <v>6</v>
      </c>
    </row>
    <row r="3064" spans="1:5" x14ac:dyDescent="0.25">
      <c r="A3064" s="71" t="s">
        <v>1868</v>
      </c>
      <c r="B3064" s="72" t="s">
        <v>5</v>
      </c>
      <c r="C3064" s="72">
        <v>424490</v>
      </c>
      <c r="D3064" s="73">
        <v>3684</v>
      </c>
      <c r="E3064" s="72">
        <v>4</v>
      </c>
    </row>
    <row r="3065" spans="1:5" x14ac:dyDescent="0.25">
      <c r="A3065" s="71" t="s">
        <v>1868</v>
      </c>
      <c r="B3065" s="72" t="s">
        <v>5</v>
      </c>
      <c r="C3065" s="72">
        <v>424610</v>
      </c>
      <c r="D3065" s="72" t="s">
        <v>6</v>
      </c>
      <c r="E3065" s="72" t="s">
        <v>6</v>
      </c>
    </row>
    <row r="3066" spans="1:5" x14ac:dyDescent="0.25">
      <c r="A3066" s="71" t="s">
        <v>1868</v>
      </c>
      <c r="B3066" s="72" t="s">
        <v>5</v>
      </c>
      <c r="C3066" s="72">
        <v>424690</v>
      </c>
      <c r="D3066" s="73">
        <v>11940</v>
      </c>
      <c r="E3066" s="72">
        <v>5</v>
      </c>
    </row>
    <row r="3067" spans="1:5" x14ac:dyDescent="0.25">
      <c r="A3067" s="71" t="s">
        <v>1868</v>
      </c>
      <c r="B3067" s="72" t="s">
        <v>5</v>
      </c>
      <c r="C3067" s="72">
        <v>424720</v>
      </c>
      <c r="D3067" s="72" t="s">
        <v>6</v>
      </c>
      <c r="E3067" s="72" t="s">
        <v>6</v>
      </c>
    </row>
    <row r="3068" spans="1:5" x14ac:dyDescent="0.25">
      <c r="A3068" s="71" t="s">
        <v>1868</v>
      </c>
      <c r="B3068" s="72" t="s">
        <v>5</v>
      </c>
      <c r="C3068" s="72">
        <v>424820</v>
      </c>
      <c r="D3068" s="73">
        <v>926</v>
      </c>
      <c r="E3068" s="72">
        <v>5</v>
      </c>
    </row>
    <row r="3069" spans="1:5" x14ac:dyDescent="0.25">
      <c r="A3069" s="71" t="s">
        <v>1868</v>
      </c>
      <c r="B3069" s="72" t="s">
        <v>5</v>
      </c>
      <c r="C3069" s="72">
        <v>424910</v>
      </c>
      <c r="D3069" s="72" t="s">
        <v>6</v>
      </c>
      <c r="E3069" s="72" t="s">
        <v>6</v>
      </c>
    </row>
    <row r="3070" spans="1:5" x14ac:dyDescent="0.25">
      <c r="A3070" s="71" t="s">
        <v>1868</v>
      </c>
      <c r="B3070" s="72" t="s">
        <v>5</v>
      </c>
      <c r="C3070" s="72">
        <v>424920</v>
      </c>
      <c r="D3070" s="73">
        <v>4129</v>
      </c>
      <c r="E3070" s="72">
        <v>7</v>
      </c>
    </row>
    <row r="3071" spans="1:5" x14ac:dyDescent="0.25">
      <c r="A3071" s="71" t="s">
        <v>1868</v>
      </c>
      <c r="B3071" s="72" t="s">
        <v>5</v>
      </c>
      <c r="C3071" s="72">
        <v>424930</v>
      </c>
      <c r="D3071" s="72" t="s">
        <v>6</v>
      </c>
      <c r="E3071" s="72" t="s">
        <v>6</v>
      </c>
    </row>
    <row r="3072" spans="1:5" x14ac:dyDescent="0.25">
      <c r="A3072" s="71" t="s">
        <v>1868</v>
      </c>
      <c r="B3072" s="72" t="s">
        <v>5</v>
      </c>
      <c r="C3072" s="72">
        <v>424990</v>
      </c>
      <c r="D3072" s="73">
        <v>19928</v>
      </c>
      <c r="E3072" s="72">
        <v>20</v>
      </c>
    </row>
    <row r="3073" spans="1:5" x14ac:dyDescent="0.25">
      <c r="A3073" s="71" t="s">
        <v>1868</v>
      </c>
      <c r="B3073" s="72" t="s">
        <v>5</v>
      </c>
      <c r="C3073" s="72">
        <v>441110</v>
      </c>
      <c r="D3073" s="72" t="s">
        <v>6</v>
      </c>
      <c r="E3073" s="72" t="s">
        <v>6</v>
      </c>
    </row>
    <row r="3074" spans="1:5" x14ac:dyDescent="0.25">
      <c r="A3074" s="71" t="s">
        <v>1868</v>
      </c>
      <c r="B3074" s="72" t="s">
        <v>5</v>
      </c>
      <c r="C3074" s="72">
        <v>441210</v>
      </c>
      <c r="D3074" s="72" t="s">
        <v>6</v>
      </c>
      <c r="E3074" s="72" t="s">
        <v>6</v>
      </c>
    </row>
    <row r="3075" spans="1:5" x14ac:dyDescent="0.25">
      <c r="A3075" s="71" t="s">
        <v>1868</v>
      </c>
      <c r="B3075" s="72" t="s">
        <v>5</v>
      </c>
      <c r="C3075" s="72">
        <v>441222</v>
      </c>
      <c r="D3075" s="72" t="s">
        <v>6</v>
      </c>
      <c r="E3075" s="72" t="s">
        <v>6</v>
      </c>
    </row>
    <row r="3076" spans="1:5" x14ac:dyDescent="0.25">
      <c r="A3076" s="71" t="s">
        <v>1868</v>
      </c>
      <c r="B3076" s="72" t="s">
        <v>5</v>
      </c>
      <c r="C3076" s="72">
        <v>441228</v>
      </c>
      <c r="D3076" s="72" t="s">
        <v>6</v>
      </c>
      <c r="E3076" s="72" t="s">
        <v>6</v>
      </c>
    </row>
    <row r="3077" spans="1:5" x14ac:dyDescent="0.25">
      <c r="A3077" s="71" t="s">
        <v>1868</v>
      </c>
      <c r="B3077" s="72" t="s">
        <v>5</v>
      </c>
      <c r="C3077" s="72">
        <v>441310</v>
      </c>
      <c r="D3077" s="73">
        <v>709</v>
      </c>
      <c r="E3077" s="72">
        <v>5</v>
      </c>
    </row>
    <row r="3078" spans="1:5" x14ac:dyDescent="0.25">
      <c r="A3078" s="71" t="s">
        <v>1868</v>
      </c>
      <c r="B3078" s="72" t="s">
        <v>5</v>
      </c>
      <c r="C3078" s="72">
        <v>442110</v>
      </c>
      <c r="D3078" s="73">
        <v>67209</v>
      </c>
      <c r="E3078" s="72">
        <v>14</v>
      </c>
    </row>
    <row r="3079" spans="1:5" x14ac:dyDescent="0.25">
      <c r="A3079" s="71" t="s">
        <v>1868</v>
      </c>
      <c r="B3079" s="72" t="s">
        <v>5</v>
      </c>
      <c r="C3079" s="72">
        <v>442210</v>
      </c>
      <c r="D3079" s="73">
        <v>38518</v>
      </c>
      <c r="E3079" s="72">
        <v>5</v>
      </c>
    </row>
    <row r="3080" spans="1:5" x14ac:dyDescent="0.25">
      <c r="A3080" s="71" t="s">
        <v>1868</v>
      </c>
      <c r="B3080" s="72" t="s">
        <v>5</v>
      </c>
      <c r="C3080" s="72">
        <v>442291</v>
      </c>
      <c r="D3080" s="72" t="s">
        <v>6</v>
      </c>
      <c r="E3080" s="72" t="s">
        <v>6</v>
      </c>
    </row>
    <row r="3081" spans="1:5" x14ac:dyDescent="0.25">
      <c r="A3081" s="71" t="s">
        <v>1868</v>
      </c>
      <c r="B3081" s="72" t="s">
        <v>5</v>
      </c>
      <c r="C3081" s="72">
        <v>442299</v>
      </c>
      <c r="D3081" s="73">
        <v>112440</v>
      </c>
      <c r="E3081" s="72">
        <v>25</v>
      </c>
    </row>
    <row r="3082" spans="1:5" x14ac:dyDescent="0.25">
      <c r="A3082" s="71" t="s">
        <v>1868</v>
      </c>
      <c r="B3082" s="72" t="s">
        <v>5</v>
      </c>
      <c r="C3082" s="72">
        <v>443141</v>
      </c>
      <c r="D3082" s="73">
        <v>36358</v>
      </c>
      <c r="E3082" s="72">
        <v>7</v>
      </c>
    </row>
    <row r="3083" spans="1:5" x14ac:dyDescent="0.25">
      <c r="A3083" s="71" t="s">
        <v>1868</v>
      </c>
      <c r="B3083" s="72" t="s">
        <v>5</v>
      </c>
      <c r="C3083" s="72">
        <v>443142</v>
      </c>
      <c r="D3083" s="73">
        <v>187720</v>
      </c>
      <c r="E3083" s="72">
        <v>56</v>
      </c>
    </row>
    <row r="3084" spans="1:5" x14ac:dyDescent="0.25">
      <c r="A3084" s="71" t="s">
        <v>1868</v>
      </c>
      <c r="B3084" s="72" t="s">
        <v>5</v>
      </c>
      <c r="C3084" s="72">
        <v>444110</v>
      </c>
      <c r="D3084" s="73">
        <v>90232</v>
      </c>
      <c r="E3084" s="72">
        <v>3</v>
      </c>
    </row>
    <row r="3085" spans="1:5" x14ac:dyDescent="0.25">
      <c r="A3085" s="71" t="s">
        <v>1868</v>
      </c>
      <c r="B3085" s="72" t="s">
        <v>5</v>
      </c>
      <c r="C3085" s="72">
        <v>444120</v>
      </c>
      <c r="D3085" s="72" t="s">
        <v>6</v>
      </c>
      <c r="E3085" s="72" t="s">
        <v>6</v>
      </c>
    </row>
    <row r="3086" spans="1:5" x14ac:dyDescent="0.25">
      <c r="A3086" s="71" t="s">
        <v>1868</v>
      </c>
      <c r="B3086" s="72" t="s">
        <v>5</v>
      </c>
      <c r="C3086" s="72">
        <v>444130</v>
      </c>
      <c r="D3086" s="73">
        <v>4668</v>
      </c>
      <c r="E3086" s="72">
        <v>9</v>
      </c>
    </row>
    <row r="3087" spans="1:5" x14ac:dyDescent="0.25">
      <c r="A3087" s="71" t="s">
        <v>1868</v>
      </c>
      <c r="B3087" s="72" t="s">
        <v>5</v>
      </c>
      <c r="C3087" s="72">
        <v>444190</v>
      </c>
      <c r="D3087" s="73">
        <v>162635</v>
      </c>
      <c r="E3087" s="72">
        <v>16</v>
      </c>
    </row>
    <row r="3088" spans="1:5" x14ac:dyDescent="0.25">
      <c r="A3088" s="71" t="s">
        <v>1868</v>
      </c>
      <c r="B3088" s="72" t="s">
        <v>5</v>
      </c>
      <c r="C3088" s="72">
        <v>444220</v>
      </c>
      <c r="D3088" s="73">
        <v>44484</v>
      </c>
      <c r="E3088" s="72">
        <v>9</v>
      </c>
    </row>
    <row r="3089" spans="1:5" x14ac:dyDescent="0.25">
      <c r="A3089" s="71" t="s">
        <v>1868</v>
      </c>
      <c r="B3089" s="72" t="s">
        <v>5</v>
      </c>
      <c r="C3089" s="72">
        <v>445299</v>
      </c>
      <c r="D3089" s="73">
        <v>467</v>
      </c>
      <c r="E3089" s="72">
        <v>4</v>
      </c>
    </row>
    <row r="3090" spans="1:5" x14ac:dyDescent="0.25">
      <c r="A3090" s="71" t="s">
        <v>1868</v>
      </c>
      <c r="B3090" s="72" t="s">
        <v>5</v>
      </c>
      <c r="C3090" s="72">
        <v>445310</v>
      </c>
      <c r="D3090" s="73">
        <v>27796</v>
      </c>
      <c r="E3090" s="72">
        <v>7</v>
      </c>
    </row>
    <row r="3091" spans="1:5" x14ac:dyDescent="0.25">
      <c r="A3091" s="71" t="s">
        <v>1868</v>
      </c>
      <c r="B3091" s="72" t="s">
        <v>5</v>
      </c>
      <c r="C3091" s="72">
        <v>446110</v>
      </c>
      <c r="D3091" s="73">
        <v>3223</v>
      </c>
      <c r="E3091" s="72">
        <v>7</v>
      </c>
    </row>
    <row r="3092" spans="1:5" x14ac:dyDescent="0.25">
      <c r="A3092" s="71" t="s">
        <v>1868</v>
      </c>
      <c r="B3092" s="72" t="s">
        <v>5</v>
      </c>
      <c r="C3092" s="72">
        <v>446120</v>
      </c>
      <c r="D3092" s="73">
        <v>34143</v>
      </c>
      <c r="E3092" s="72">
        <v>26</v>
      </c>
    </row>
    <row r="3093" spans="1:5" x14ac:dyDescent="0.25">
      <c r="A3093" s="71" t="s">
        <v>1868</v>
      </c>
      <c r="B3093" s="72" t="s">
        <v>5</v>
      </c>
      <c r="C3093" s="72">
        <v>446130</v>
      </c>
      <c r="D3093" s="72" t="s">
        <v>6</v>
      </c>
      <c r="E3093" s="72" t="s">
        <v>6</v>
      </c>
    </row>
    <row r="3094" spans="1:5" x14ac:dyDescent="0.25">
      <c r="A3094" s="71" t="s">
        <v>1868</v>
      </c>
      <c r="B3094" s="72" t="s">
        <v>5</v>
      </c>
      <c r="C3094" s="72">
        <v>446191</v>
      </c>
      <c r="D3094" s="73">
        <v>15797</v>
      </c>
      <c r="E3094" s="72">
        <v>19</v>
      </c>
    </row>
    <row r="3095" spans="1:5" x14ac:dyDescent="0.25">
      <c r="A3095" s="71" t="s">
        <v>1868</v>
      </c>
      <c r="B3095" s="72" t="s">
        <v>5</v>
      </c>
      <c r="C3095" s="72">
        <v>446199</v>
      </c>
      <c r="D3095" s="73">
        <v>7385</v>
      </c>
      <c r="E3095" s="72">
        <v>8</v>
      </c>
    </row>
    <row r="3096" spans="1:5" x14ac:dyDescent="0.25">
      <c r="A3096" s="71" t="s">
        <v>1868</v>
      </c>
      <c r="B3096" s="72" t="s">
        <v>5</v>
      </c>
      <c r="C3096" s="72">
        <v>447190</v>
      </c>
      <c r="D3096" s="72" t="s">
        <v>6</v>
      </c>
      <c r="E3096" s="72" t="s">
        <v>6</v>
      </c>
    </row>
    <row r="3097" spans="1:5" x14ac:dyDescent="0.25">
      <c r="A3097" s="71" t="s">
        <v>1868</v>
      </c>
      <c r="B3097" s="72" t="s">
        <v>5</v>
      </c>
      <c r="C3097" s="72">
        <v>448110</v>
      </c>
      <c r="D3097" s="73">
        <v>525</v>
      </c>
      <c r="E3097" s="72">
        <v>3</v>
      </c>
    </row>
    <row r="3098" spans="1:5" x14ac:dyDescent="0.25">
      <c r="A3098" s="71" t="s">
        <v>1868</v>
      </c>
      <c r="B3098" s="72" t="s">
        <v>5</v>
      </c>
      <c r="C3098" s="72">
        <v>448120</v>
      </c>
      <c r="D3098" s="73">
        <v>14918</v>
      </c>
      <c r="E3098" s="72">
        <v>8</v>
      </c>
    </row>
    <row r="3099" spans="1:5" x14ac:dyDescent="0.25">
      <c r="A3099" s="71" t="s">
        <v>1868</v>
      </c>
      <c r="B3099" s="72" t="s">
        <v>5</v>
      </c>
      <c r="C3099" s="72">
        <v>448130</v>
      </c>
      <c r="D3099" s="73">
        <v>5547</v>
      </c>
      <c r="E3099" s="72">
        <v>4</v>
      </c>
    </row>
    <row r="3100" spans="1:5" x14ac:dyDescent="0.25">
      <c r="A3100" s="71" t="s">
        <v>1868</v>
      </c>
      <c r="B3100" s="72" t="s">
        <v>5</v>
      </c>
      <c r="C3100" s="72">
        <v>448140</v>
      </c>
      <c r="D3100" s="73">
        <v>205892</v>
      </c>
      <c r="E3100" s="72">
        <v>49</v>
      </c>
    </row>
    <row r="3101" spans="1:5" x14ac:dyDescent="0.25">
      <c r="A3101" s="71" t="s">
        <v>1868</v>
      </c>
      <c r="B3101" s="72" t="s">
        <v>5</v>
      </c>
      <c r="C3101" s="72">
        <v>448150</v>
      </c>
      <c r="D3101" s="73">
        <v>4792</v>
      </c>
      <c r="E3101" s="72">
        <v>9</v>
      </c>
    </row>
    <row r="3102" spans="1:5" x14ac:dyDescent="0.25">
      <c r="A3102" s="71" t="s">
        <v>1868</v>
      </c>
      <c r="B3102" s="72" t="s">
        <v>5</v>
      </c>
      <c r="C3102" s="72">
        <v>448190</v>
      </c>
      <c r="D3102" s="73">
        <v>9150</v>
      </c>
      <c r="E3102" s="72">
        <v>7</v>
      </c>
    </row>
    <row r="3103" spans="1:5" x14ac:dyDescent="0.25">
      <c r="A3103" s="71" t="s">
        <v>1868</v>
      </c>
      <c r="B3103" s="72" t="s">
        <v>5</v>
      </c>
      <c r="C3103" s="72">
        <v>448210</v>
      </c>
      <c r="D3103" s="73">
        <v>6168</v>
      </c>
      <c r="E3103" s="72">
        <v>15</v>
      </c>
    </row>
    <row r="3104" spans="1:5" x14ac:dyDescent="0.25">
      <c r="A3104" s="71" t="s">
        <v>1868</v>
      </c>
      <c r="B3104" s="72" t="s">
        <v>5</v>
      </c>
      <c r="C3104" s="72">
        <v>448310</v>
      </c>
      <c r="D3104" s="72" t="s">
        <v>6</v>
      </c>
      <c r="E3104" s="72" t="s">
        <v>6</v>
      </c>
    </row>
    <row r="3105" spans="1:5" x14ac:dyDescent="0.25">
      <c r="A3105" s="71" t="s">
        <v>1868</v>
      </c>
      <c r="B3105" s="72" t="s">
        <v>5</v>
      </c>
      <c r="C3105" s="72">
        <v>448320</v>
      </c>
      <c r="D3105" s="73">
        <v>692</v>
      </c>
      <c r="E3105" s="72">
        <v>3</v>
      </c>
    </row>
    <row r="3106" spans="1:5" x14ac:dyDescent="0.25">
      <c r="A3106" s="71" t="s">
        <v>1868</v>
      </c>
      <c r="B3106" s="72" t="s">
        <v>5</v>
      </c>
      <c r="C3106" s="72">
        <v>451110</v>
      </c>
      <c r="D3106" s="73">
        <v>175094</v>
      </c>
      <c r="E3106" s="72">
        <v>36</v>
      </c>
    </row>
    <row r="3107" spans="1:5" x14ac:dyDescent="0.25">
      <c r="A3107" s="71" t="s">
        <v>1868</v>
      </c>
      <c r="B3107" s="72" t="s">
        <v>5</v>
      </c>
      <c r="C3107" s="72">
        <v>451120</v>
      </c>
      <c r="D3107" s="73">
        <v>2420</v>
      </c>
      <c r="E3107" s="72">
        <v>7</v>
      </c>
    </row>
    <row r="3108" spans="1:5" x14ac:dyDescent="0.25">
      <c r="A3108" s="71" t="s">
        <v>1868</v>
      </c>
      <c r="B3108" s="72" t="s">
        <v>5</v>
      </c>
      <c r="C3108" s="72">
        <v>451130</v>
      </c>
      <c r="D3108" s="73">
        <v>548</v>
      </c>
      <c r="E3108" s="72">
        <v>3</v>
      </c>
    </row>
    <row r="3109" spans="1:5" x14ac:dyDescent="0.25">
      <c r="A3109" s="71" t="s">
        <v>1868</v>
      </c>
      <c r="B3109" s="72" t="s">
        <v>5</v>
      </c>
      <c r="C3109" s="72">
        <v>451140</v>
      </c>
      <c r="D3109" s="73">
        <v>41904</v>
      </c>
      <c r="E3109" s="72">
        <v>6</v>
      </c>
    </row>
    <row r="3110" spans="1:5" x14ac:dyDescent="0.25">
      <c r="A3110" s="71" t="s">
        <v>1868</v>
      </c>
      <c r="B3110" s="72" t="s">
        <v>5</v>
      </c>
      <c r="C3110" s="72">
        <v>451211</v>
      </c>
      <c r="D3110" s="73">
        <v>95140</v>
      </c>
      <c r="E3110" s="72">
        <v>15</v>
      </c>
    </row>
    <row r="3111" spans="1:5" x14ac:dyDescent="0.25">
      <c r="A3111" s="71" t="s">
        <v>1868</v>
      </c>
      <c r="B3111" s="72" t="s">
        <v>5</v>
      </c>
      <c r="C3111" s="72">
        <v>451212</v>
      </c>
      <c r="D3111" s="72" t="s">
        <v>6</v>
      </c>
      <c r="E3111" s="72" t="s">
        <v>6</v>
      </c>
    </row>
    <row r="3112" spans="1:5" x14ac:dyDescent="0.25">
      <c r="A3112" s="71" t="s">
        <v>1868</v>
      </c>
      <c r="B3112" s="72" t="s">
        <v>5</v>
      </c>
      <c r="C3112" s="72">
        <v>452210</v>
      </c>
      <c r="D3112" s="72" t="s">
        <v>6</v>
      </c>
      <c r="E3112" s="72" t="s">
        <v>6</v>
      </c>
    </row>
    <row r="3113" spans="1:5" x14ac:dyDescent="0.25">
      <c r="A3113" s="71" t="s">
        <v>1868</v>
      </c>
      <c r="B3113" s="72" t="s">
        <v>5</v>
      </c>
      <c r="C3113" s="72">
        <v>452311</v>
      </c>
      <c r="D3113" s="73">
        <v>37549</v>
      </c>
      <c r="E3113" s="72">
        <v>4</v>
      </c>
    </row>
    <row r="3114" spans="1:5" x14ac:dyDescent="0.25">
      <c r="A3114" s="71" t="s">
        <v>1868</v>
      </c>
      <c r="B3114" s="72" t="s">
        <v>5</v>
      </c>
      <c r="C3114" s="72">
        <v>452319</v>
      </c>
      <c r="D3114" s="73">
        <v>1201039</v>
      </c>
      <c r="E3114" s="72">
        <v>5</v>
      </c>
    </row>
    <row r="3115" spans="1:5" x14ac:dyDescent="0.25">
      <c r="A3115" s="71" t="s">
        <v>1868</v>
      </c>
      <c r="B3115" s="72" t="s">
        <v>5</v>
      </c>
      <c r="C3115" s="72">
        <v>453110</v>
      </c>
      <c r="D3115" s="72" t="s">
        <v>6</v>
      </c>
      <c r="E3115" s="72" t="s">
        <v>6</v>
      </c>
    </row>
    <row r="3116" spans="1:5" x14ac:dyDescent="0.25">
      <c r="A3116" s="71" t="s">
        <v>1868</v>
      </c>
      <c r="B3116" s="72" t="s">
        <v>5</v>
      </c>
      <c r="C3116" s="72">
        <v>453210</v>
      </c>
      <c r="D3116" s="73">
        <v>13181</v>
      </c>
      <c r="E3116" s="72">
        <v>13</v>
      </c>
    </row>
    <row r="3117" spans="1:5" x14ac:dyDescent="0.25">
      <c r="A3117" s="71" t="s">
        <v>1868</v>
      </c>
      <c r="B3117" s="72" t="s">
        <v>5</v>
      </c>
      <c r="C3117" s="72">
        <v>453220</v>
      </c>
      <c r="D3117" s="73">
        <v>30038</v>
      </c>
      <c r="E3117" s="72">
        <v>4</v>
      </c>
    </row>
    <row r="3118" spans="1:5" x14ac:dyDescent="0.25">
      <c r="A3118" s="71" t="s">
        <v>1868</v>
      </c>
      <c r="B3118" s="72" t="s">
        <v>5</v>
      </c>
      <c r="C3118" s="72">
        <v>453310</v>
      </c>
      <c r="D3118" s="73">
        <v>279706</v>
      </c>
      <c r="E3118" s="72">
        <v>8</v>
      </c>
    </row>
    <row r="3119" spans="1:5" x14ac:dyDescent="0.25">
      <c r="A3119" s="71" t="s">
        <v>1868</v>
      </c>
      <c r="B3119" s="72" t="s">
        <v>5</v>
      </c>
      <c r="C3119" s="72">
        <v>453910</v>
      </c>
      <c r="D3119" s="73">
        <v>46891</v>
      </c>
      <c r="E3119" s="72">
        <v>12</v>
      </c>
    </row>
    <row r="3120" spans="1:5" x14ac:dyDescent="0.25">
      <c r="A3120" s="71" t="s">
        <v>1868</v>
      </c>
      <c r="B3120" s="72" t="s">
        <v>5</v>
      </c>
      <c r="C3120" s="72">
        <v>453920</v>
      </c>
      <c r="D3120" s="73">
        <v>222332</v>
      </c>
      <c r="E3120" s="72">
        <v>6</v>
      </c>
    </row>
    <row r="3121" spans="1:5" x14ac:dyDescent="0.25">
      <c r="A3121" s="71" t="s">
        <v>1868</v>
      </c>
      <c r="B3121" s="72" t="s">
        <v>5</v>
      </c>
      <c r="C3121" s="72">
        <v>453998</v>
      </c>
      <c r="D3121" s="73">
        <v>1029719</v>
      </c>
      <c r="E3121" s="72">
        <v>138</v>
      </c>
    </row>
    <row r="3122" spans="1:5" x14ac:dyDescent="0.25">
      <c r="A3122" s="71" t="s">
        <v>1868</v>
      </c>
      <c r="B3122" s="72" t="s">
        <v>5</v>
      </c>
      <c r="C3122" s="72">
        <v>454110</v>
      </c>
      <c r="D3122" s="73">
        <v>217043</v>
      </c>
      <c r="E3122" s="72">
        <v>80</v>
      </c>
    </row>
    <row r="3123" spans="1:5" x14ac:dyDescent="0.25">
      <c r="A3123" s="71" t="s">
        <v>1868</v>
      </c>
      <c r="B3123" s="72" t="s">
        <v>5</v>
      </c>
      <c r="C3123" s="72">
        <v>454310</v>
      </c>
      <c r="D3123" s="73">
        <v>14879</v>
      </c>
      <c r="E3123" s="72">
        <v>5</v>
      </c>
    </row>
    <row r="3124" spans="1:5" x14ac:dyDescent="0.25">
      <c r="A3124" s="71" t="s">
        <v>1868</v>
      </c>
      <c r="B3124" s="72" t="s">
        <v>5</v>
      </c>
      <c r="C3124" s="72">
        <v>454390</v>
      </c>
      <c r="D3124" s="73">
        <v>30379</v>
      </c>
      <c r="E3124" s="72">
        <v>47</v>
      </c>
    </row>
    <row r="3125" spans="1:5" x14ac:dyDescent="0.25">
      <c r="A3125" s="71" t="s">
        <v>1868</v>
      </c>
      <c r="B3125" s="72" t="s">
        <v>5</v>
      </c>
      <c r="C3125" s="72">
        <v>488510</v>
      </c>
      <c r="D3125" s="72" t="s">
        <v>6</v>
      </c>
      <c r="E3125" s="72" t="s">
        <v>6</v>
      </c>
    </row>
    <row r="3126" spans="1:5" x14ac:dyDescent="0.25">
      <c r="A3126" s="71" t="s">
        <v>1868</v>
      </c>
      <c r="B3126" s="72" t="s">
        <v>5</v>
      </c>
      <c r="C3126" s="72">
        <v>491110</v>
      </c>
      <c r="D3126" s="72" t="s">
        <v>6</v>
      </c>
      <c r="E3126" s="72" t="s">
        <v>6</v>
      </c>
    </row>
    <row r="3127" spans="1:5" x14ac:dyDescent="0.25">
      <c r="A3127" s="71" t="s">
        <v>1868</v>
      </c>
      <c r="B3127" s="72" t="s">
        <v>5</v>
      </c>
      <c r="C3127" s="72">
        <v>511120</v>
      </c>
      <c r="D3127" s="73">
        <v>10850</v>
      </c>
      <c r="E3127" s="72">
        <v>11</v>
      </c>
    </row>
    <row r="3128" spans="1:5" x14ac:dyDescent="0.25">
      <c r="A3128" s="71" t="s">
        <v>1868</v>
      </c>
      <c r="B3128" s="72" t="s">
        <v>5</v>
      </c>
      <c r="C3128" s="72">
        <v>511130</v>
      </c>
      <c r="D3128" s="73">
        <v>367</v>
      </c>
      <c r="E3128" s="72">
        <v>5</v>
      </c>
    </row>
    <row r="3129" spans="1:5" x14ac:dyDescent="0.25">
      <c r="A3129" s="71" t="s">
        <v>1868</v>
      </c>
      <c r="B3129" s="72" t="s">
        <v>5</v>
      </c>
      <c r="C3129" s="72">
        <v>511140</v>
      </c>
      <c r="D3129" s="72" t="s">
        <v>6</v>
      </c>
      <c r="E3129" s="72" t="s">
        <v>6</v>
      </c>
    </row>
    <row r="3130" spans="1:5" x14ac:dyDescent="0.25">
      <c r="A3130" s="71" t="s">
        <v>1868</v>
      </c>
      <c r="B3130" s="72" t="s">
        <v>5</v>
      </c>
      <c r="C3130" s="72">
        <v>511210</v>
      </c>
      <c r="D3130" s="73">
        <v>49907</v>
      </c>
      <c r="E3130" s="72">
        <v>14</v>
      </c>
    </row>
    <row r="3131" spans="1:5" x14ac:dyDescent="0.25">
      <c r="A3131" s="71" t="s">
        <v>1868</v>
      </c>
      <c r="B3131" s="72" t="s">
        <v>5</v>
      </c>
      <c r="C3131" s="72">
        <v>512110</v>
      </c>
      <c r="D3131" s="72" t="s">
        <v>6</v>
      </c>
      <c r="E3131" s="72" t="s">
        <v>6</v>
      </c>
    </row>
    <row r="3132" spans="1:5" x14ac:dyDescent="0.25">
      <c r="A3132" s="71" t="s">
        <v>1868</v>
      </c>
      <c r="B3132" s="72" t="s">
        <v>5</v>
      </c>
      <c r="C3132" s="72">
        <v>512131</v>
      </c>
      <c r="D3132" s="72" t="s">
        <v>6</v>
      </c>
      <c r="E3132" s="72" t="s">
        <v>6</v>
      </c>
    </row>
    <row r="3133" spans="1:5" x14ac:dyDescent="0.25">
      <c r="A3133" s="71" t="s">
        <v>1868</v>
      </c>
      <c r="B3133" s="72" t="s">
        <v>5</v>
      </c>
      <c r="C3133" s="72">
        <v>515111</v>
      </c>
      <c r="D3133" s="72" t="s">
        <v>6</v>
      </c>
      <c r="E3133" s="72" t="s">
        <v>6</v>
      </c>
    </row>
    <row r="3134" spans="1:5" x14ac:dyDescent="0.25">
      <c r="A3134" s="71" t="s">
        <v>1868</v>
      </c>
      <c r="B3134" s="72" t="s">
        <v>5</v>
      </c>
      <c r="C3134" s="72">
        <v>515112</v>
      </c>
      <c r="D3134" s="72" t="s">
        <v>6</v>
      </c>
      <c r="E3134" s="72" t="s">
        <v>6</v>
      </c>
    </row>
    <row r="3135" spans="1:5" x14ac:dyDescent="0.25">
      <c r="A3135" s="71" t="s">
        <v>1868</v>
      </c>
      <c r="B3135" s="72" t="s">
        <v>5</v>
      </c>
      <c r="C3135" s="72">
        <v>515210</v>
      </c>
      <c r="D3135" s="73">
        <v>18791</v>
      </c>
      <c r="E3135" s="72">
        <v>4</v>
      </c>
    </row>
    <row r="3136" spans="1:5" x14ac:dyDescent="0.25">
      <c r="A3136" s="71" t="s">
        <v>1868</v>
      </c>
      <c r="B3136" s="72" t="s">
        <v>5</v>
      </c>
      <c r="C3136" s="72">
        <v>517311</v>
      </c>
      <c r="D3136" s="73">
        <v>72552</v>
      </c>
      <c r="E3136" s="72">
        <v>16</v>
      </c>
    </row>
    <row r="3137" spans="1:5" x14ac:dyDescent="0.25">
      <c r="A3137" s="71" t="s">
        <v>1868</v>
      </c>
      <c r="B3137" s="72" t="s">
        <v>5</v>
      </c>
      <c r="C3137" s="72">
        <v>517312</v>
      </c>
      <c r="D3137" s="73">
        <v>109166</v>
      </c>
      <c r="E3137" s="72">
        <v>16</v>
      </c>
    </row>
    <row r="3138" spans="1:5" x14ac:dyDescent="0.25">
      <c r="A3138" s="71" t="s">
        <v>1868</v>
      </c>
      <c r="B3138" s="72" t="s">
        <v>5</v>
      </c>
      <c r="C3138" s="72">
        <v>517410</v>
      </c>
      <c r="D3138" s="73">
        <v>7980</v>
      </c>
      <c r="E3138" s="72">
        <v>4</v>
      </c>
    </row>
    <row r="3139" spans="1:5" x14ac:dyDescent="0.25">
      <c r="A3139" s="71" t="s">
        <v>1868</v>
      </c>
      <c r="B3139" s="72" t="s">
        <v>5</v>
      </c>
      <c r="C3139" s="72">
        <v>517911</v>
      </c>
      <c r="D3139" s="73">
        <v>5031</v>
      </c>
      <c r="E3139" s="72">
        <v>9</v>
      </c>
    </row>
    <row r="3140" spans="1:5" x14ac:dyDescent="0.25">
      <c r="A3140" s="71" t="s">
        <v>1868</v>
      </c>
      <c r="B3140" s="72" t="s">
        <v>5</v>
      </c>
      <c r="C3140" s="72">
        <v>517919</v>
      </c>
      <c r="D3140" s="73">
        <v>1432</v>
      </c>
      <c r="E3140" s="72">
        <v>3</v>
      </c>
    </row>
    <row r="3141" spans="1:5" x14ac:dyDescent="0.25">
      <c r="A3141" s="71" t="s">
        <v>1868</v>
      </c>
      <c r="B3141" s="72" t="s">
        <v>5</v>
      </c>
      <c r="C3141" s="72">
        <v>518210</v>
      </c>
      <c r="D3141" s="73">
        <v>20042</v>
      </c>
      <c r="E3141" s="72">
        <v>19</v>
      </c>
    </row>
    <row r="3142" spans="1:5" x14ac:dyDescent="0.25">
      <c r="A3142" s="71" t="s">
        <v>1868</v>
      </c>
      <c r="B3142" s="72" t="s">
        <v>5</v>
      </c>
      <c r="C3142" s="72">
        <v>519130</v>
      </c>
      <c r="D3142" s="73">
        <v>15169</v>
      </c>
      <c r="E3142" s="72">
        <v>9</v>
      </c>
    </row>
    <row r="3143" spans="1:5" x14ac:dyDescent="0.25">
      <c r="A3143" s="71" t="s">
        <v>1868</v>
      </c>
      <c r="B3143" s="72" t="s">
        <v>5</v>
      </c>
      <c r="C3143" s="72">
        <v>519190</v>
      </c>
      <c r="D3143" s="72" t="s">
        <v>6</v>
      </c>
      <c r="E3143" s="72" t="s">
        <v>6</v>
      </c>
    </row>
    <row r="3144" spans="1:5" x14ac:dyDescent="0.25">
      <c r="A3144" s="71" t="s">
        <v>1868</v>
      </c>
      <c r="B3144" s="72" t="s">
        <v>5</v>
      </c>
      <c r="C3144" s="72">
        <v>522110</v>
      </c>
      <c r="D3144" s="73">
        <v>30092</v>
      </c>
      <c r="E3144" s="72">
        <v>3</v>
      </c>
    </row>
    <row r="3145" spans="1:5" x14ac:dyDescent="0.25">
      <c r="A3145" s="71" t="s">
        <v>1868</v>
      </c>
      <c r="B3145" s="72" t="s">
        <v>5</v>
      </c>
      <c r="C3145" s="72">
        <v>522210</v>
      </c>
      <c r="D3145" s="72" t="s">
        <v>6</v>
      </c>
      <c r="E3145" s="72" t="s">
        <v>6</v>
      </c>
    </row>
    <row r="3146" spans="1:5" x14ac:dyDescent="0.25">
      <c r="A3146" s="71" t="s">
        <v>1868</v>
      </c>
      <c r="B3146" s="72" t="s">
        <v>5</v>
      </c>
      <c r="C3146" s="72">
        <v>522220</v>
      </c>
      <c r="D3146" s="73">
        <v>69248</v>
      </c>
      <c r="E3146" s="72">
        <v>8</v>
      </c>
    </row>
    <row r="3147" spans="1:5" x14ac:dyDescent="0.25">
      <c r="A3147" s="71" t="s">
        <v>1868</v>
      </c>
      <c r="B3147" s="72" t="s">
        <v>5</v>
      </c>
      <c r="C3147" s="72">
        <v>522291</v>
      </c>
      <c r="D3147" s="72" t="s">
        <v>6</v>
      </c>
      <c r="E3147" s="72" t="s">
        <v>6</v>
      </c>
    </row>
    <row r="3148" spans="1:5" x14ac:dyDescent="0.25">
      <c r="A3148" s="71" t="s">
        <v>1868</v>
      </c>
      <c r="B3148" s="72" t="s">
        <v>5</v>
      </c>
      <c r="C3148" s="72">
        <v>522298</v>
      </c>
      <c r="D3148" s="72" t="s">
        <v>6</v>
      </c>
      <c r="E3148" s="72" t="s">
        <v>6</v>
      </c>
    </row>
    <row r="3149" spans="1:5" x14ac:dyDescent="0.25">
      <c r="A3149" s="71" t="s">
        <v>1868</v>
      </c>
      <c r="B3149" s="72" t="s">
        <v>5</v>
      </c>
      <c r="C3149" s="72">
        <v>522320</v>
      </c>
      <c r="D3149" s="73">
        <v>4971</v>
      </c>
      <c r="E3149" s="72">
        <v>6</v>
      </c>
    </row>
    <row r="3150" spans="1:5" x14ac:dyDescent="0.25">
      <c r="A3150" s="71" t="s">
        <v>1868</v>
      </c>
      <c r="B3150" s="72" t="s">
        <v>5</v>
      </c>
      <c r="C3150" s="72">
        <v>524128</v>
      </c>
      <c r="D3150" s="72" t="s">
        <v>6</v>
      </c>
      <c r="E3150" s="72" t="s">
        <v>6</v>
      </c>
    </row>
    <row r="3151" spans="1:5" x14ac:dyDescent="0.25">
      <c r="A3151" s="71" t="s">
        <v>1868</v>
      </c>
      <c r="B3151" s="72" t="s">
        <v>5</v>
      </c>
      <c r="C3151" s="72">
        <v>524210</v>
      </c>
      <c r="D3151" s="72" t="s">
        <v>6</v>
      </c>
      <c r="E3151" s="72" t="s">
        <v>6</v>
      </c>
    </row>
    <row r="3152" spans="1:5" x14ac:dyDescent="0.25">
      <c r="A3152" s="71" t="s">
        <v>1868</v>
      </c>
      <c r="B3152" s="72" t="s">
        <v>5</v>
      </c>
      <c r="C3152" s="72">
        <v>524292</v>
      </c>
      <c r="D3152" s="72" t="s">
        <v>6</v>
      </c>
      <c r="E3152" s="72" t="s">
        <v>6</v>
      </c>
    </row>
    <row r="3153" spans="1:5" x14ac:dyDescent="0.25">
      <c r="A3153" s="71" t="s">
        <v>1868</v>
      </c>
      <c r="B3153" s="72" t="s">
        <v>5</v>
      </c>
      <c r="C3153" s="72">
        <v>531130</v>
      </c>
      <c r="D3153" s="72" t="s">
        <v>6</v>
      </c>
      <c r="E3153" s="72" t="s">
        <v>6</v>
      </c>
    </row>
    <row r="3154" spans="1:5" x14ac:dyDescent="0.25">
      <c r="A3154" s="71" t="s">
        <v>1868</v>
      </c>
      <c r="B3154" s="72" t="s">
        <v>5</v>
      </c>
      <c r="C3154" s="72">
        <v>531210</v>
      </c>
      <c r="D3154" s="72" t="s">
        <v>6</v>
      </c>
      <c r="E3154" s="72" t="s">
        <v>6</v>
      </c>
    </row>
    <row r="3155" spans="1:5" x14ac:dyDescent="0.25">
      <c r="A3155" s="71" t="s">
        <v>1868</v>
      </c>
      <c r="B3155" s="72" t="s">
        <v>5</v>
      </c>
      <c r="C3155" s="72">
        <v>531312</v>
      </c>
      <c r="D3155" s="72" t="s">
        <v>6</v>
      </c>
      <c r="E3155" s="72" t="s">
        <v>6</v>
      </c>
    </row>
    <row r="3156" spans="1:5" x14ac:dyDescent="0.25">
      <c r="A3156" s="71" t="s">
        <v>1868</v>
      </c>
      <c r="B3156" s="72" t="s">
        <v>5</v>
      </c>
      <c r="C3156" s="72">
        <v>531390</v>
      </c>
      <c r="D3156" s="72" t="s">
        <v>6</v>
      </c>
      <c r="E3156" s="72" t="s">
        <v>6</v>
      </c>
    </row>
    <row r="3157" spans="1:5" x14ac:dyDescent="0.25">
      <c r="A3157" s="71" t="s">
        <v>1868</v>
      </c>
      <c r="B3157" s="72" t="s">
        <v>5</v>
      </c>
      <c r="C3157" s="72">
        <v>532111</v>
      </c>
      <c r="D3157" s="72" t="s">
        <v>6</v>
      </c>
      <c r="E3157" s="72" t="s">
        <v>6</v>
      </c>
    </row>
    <row r="3158" spans="1:5" x14ac:dyDescent="0.25">
      <c r="A3158" s="71" t="s">
        <v>1868</v>
      </c>
      <c r="B3158" s="72" t="s">
        <v>5</v>
      </c>
      <c r="C3158" s="72">
        <v>532112</v>
      </c>
      <c r="D3158" s="73">
        <v>25688</v>
      </c>
      <c r="E3158" s="72">
        <v>9</v>
      </c>
    </row>
    <row r="3159" spans="1:5" x14ac:dyDescent="0.25">
      <c r="A3159" s="71" t="s">
        <v>1868</v>
      </c>
      <c r="B3159" s="72" t="s">
        <v>5</v>
      </c>
      <c r="C3159" s="72">
        <v>532281</v>
      </c>
      <c r="D3159" s="72" t="s">
        <v>6</v>
      </c>
      <c r="E3159" s="72" t="s">
        <v>6</v>
      </c>
    </row>
    <row r="3160" spans="1:5" x14ac:dyDescent="0.25">
      <c r="A3160" s="71" t="s">
        <v>1868</v>
      </c>
      <c r="B3160" s="72" t="s">
        <v>5</v>
      </c>
      <c r="C3160" s="72">
        <v>532284</v>
      </c>
      <c r="D3160" s="72" t="s">
        <v>6</v>
      </c>
      <c r="E3160" s="72" t="s">
        <v>6</v>
      </c>
    </row>
    <row r="3161" spans="1:5" x14ac:dyDescent="0.25">
      <c r="A3161" s="71" t="s">
        <v>1868</v>
      </c>
      <c r="B3161" s="72" t="s">
        <v>5</v>
      </c>
      <c r="C3161" s="72">
        <v>532289</v>
      </c>
      <c r="D3161" s="72" t="s">
        <v>6</v>
      </c>
      <c r="E3161" s="72" t="s">
        <v>6</v>
      </c>
    </row>
    <row r="3162" spans="1:5" x14ac:dyDescent="0.25">
      <c r="A3162" s="71" t="s">
        <v>1868</v>
      </c>
      <c r="B3162" s="72" t="s">
        <v>5</v>
      </c>
      <c r="C3162" s="72">
        <v>532310</v>
      </c>
      <c r="D3162" s="72" t="s">
        <v>6</v>
      </c>
      <c r="E3162" s="72" t="s">
        <v>6</v>
      </c>
    </row>
    <row r="3163" spans="1:5" x14ac:dyDescent="0.25">
      <c r="A3163" s="71" t="s">
        <v>1868</v>
      </c>
      <c r="B3163" s="72" t="s">
        <v>5</v>
      </c>
      <c r="C3163" s="72">
        <v>532412</v>
      </c>
      <c r="D3163" s="72" t="s">
        <v>6</v>
      </c>
      <c r="E3163" s="72" t="s">
        <v>6</v>
      </c>
    </row>
    <row r="3164" spans="1:5" x14ac:dyDescent="0.25">
      <c r="A3164" s="71" t="s">
        <v>1868</v>
      </c>
      <c r="B3164" s="72" t="s">
        <v>5</v>
      </c>
      <c r="C3164" s="72">
        <v>532420</v>
      </c>
      <c r="D3164" s="73">
        <v>10456</v>
      </c>
      <c r="E3164" s="72">
        <v>8</v>
      </c>
    </row>
    <row r="3165" spans="1:5" x14ac:dyDescent="0.25">
      <c r="A3165" s="71" t="s">
        <v>1868</v>
      </c>
      <c r="B3165" s="72" t="s">
        <v>5</v>
      </c>
      <c r="C3165" s="72">
        <v>532490</v>
      </c>
      <c r="D3165" s="73">
        <v>6453</v>
      </c>
      <c r="E3165" s="72">
        <v>6</v>
      </c>
    </row>
    <row r="3166" spans="1:5" x14ac:dyDescent="0.25">
      <c r="A3166" s="71" t="s">
        <v>1868</v>
      </c>
      <c r="B3166" s="72" t="s">
        <v>5</v>
      </c>
      <c r="C3166" s="72">
        <v>533110</v>
      </c>
      <c r="D3166" s="72" t="s">
        <v>6</v>
      </c>
      <c r="E3166" s="72" t="s">
        <v>6</v>
      </c>
    </row>
    <row r="3167" spans="1:5" x14ac:dyDescent="0.25">
      <c r="A3167" s="71" t="s">
        <v>1868</v>
      </c>
      <c r="B3167" s="72" t="s">
        <v>5</v>
      </c>
      <c r="C3167" s="72">
        <v>541214</v>
      </c>
      <c r="D3167" s="72" t="s">
        <v>6</v>
      </c>
      <c r="E3167" s="72" t="s">
        <v>6</v>
      </c>
    </row>
    <row r="3168" spans="1:5" x14ac:dyDescent="0.25">
      <c r="A3168" s="71" t="s">
        <v>1868</v>
      </c>
      <c r="B3168" s="72" t="s">
        <v>5</v>
      </c>
      <c r="C3168" s="72">
        <v>541219</v>
      </c>
      <c r="D3168" s="72" t="s">
        <v>6</v>
      </c>
      <c r="E3168" s="72" t="s">
        <v>6</v>
      </c>
    </row>
    <row r="3169" spans="1:5" x14ac:dyDescent="0.25">
      <c r="A3169" s="71" t="s">
        <v>1868</v>
      </c>
      <c r="B3169" s="72" t="s">
        <v>5</v>
      </c>
      <c r="C3169" s="72">
        <v>541320</v>
      </c>
      <c r="D3169" s="72" t="s">
        <v>6</v>
      </c>
      <c r="E3169" s="72" t="s">
        <v>6</v>
      </c>
    </row>
    <row r="3170" spans="1:5" x14ac:dyDescent="0.25">
      <c r="A3170" s="71" t="s">
        <v>1868</v>
      </c>
      <c r="B3170" s="72" t="s">
        <v>5</v>
      </c>
      <c r="C3170" s="72">
        <v>541330</v>
      </c>
      <c r="D3170" s="72" t="s">
        <v>6</v>
      </c>
      <c r="E3170" s="72" t="s">
        <v>6</v>
      </c>
    </row>
    <row r="3171" spans="1:5" x14ac:dyDescent="0.25">
      <c r="A3171" s="71" t="s">
        <v>1868</v>
      </c>
      <c r="B3171" s="72" t="s">
        <v>5</v>
      </c>
      <c r="C3171" s="72">
        <v>541380</v>
      </c>
      <c r="D3171" s="72" t="s">
        <v>6</v>
      </c>
      <c r="E3171" s="72" t="s">
        <v>6</v>
      </c>
    </row>
    <row r="3172" spans="1:5" x14ac:dyDescent="0.25">
      <c r="A3172" s="71" t="s">
        <v>1868</v>
      </c>
      <c r="B3172" s="72" t="s">
        <v>5</v>
      </c>
      <c r="C3172" s="72">
        <v>541410</v>
      </c>
      <c r="D3172" s="72" t="s">
        <v>6</v>
      </c>
      <c r="E3172" s="72" t="s">
        <v>6</v>
      </c>
    </row>
    <row r="3173" spans="1:5" x14ac:dyDescent="0.25">
      <c r="A3173" s="71" t="s">
        <v>1868</v>
      </c>
      <c r="B3173" s="72" t="s">
        <v>5</v>
      </c>
      <c r="C3173" s="72">
        <v>541430</v>
      </c>
      <c r="D3173" s="72" t="s">
        <v>6</v>
      </c>
      <c r="E3173" s="72" t="s">
        <v>6</v>
      </c>
    </row>
    <row r="3174" spans="1:5" x14ac:dyDescent="0.25">
      <c r="A3174" s="71" t="s">
        <v>1868</v>
      </c>
      <c r="B3174" s="72" t="s">
        <v>5</v>
      </c>
      <c r="C3174" s="72">
        <v>541490</v>
      </c>
      <c r="D3174" s="72" t="s">
        <v>6</v>
      </c>
      <c r="E3174" s="72" t="s">
        <v>6</v>
      </c>
    </row>
    <row r="3175" spans="1:5" x14ac:dyDescent="0.25">
      <c r="A3175" s="71" t="s">
        <v>1868</v>
      </c>
      <c r="B3175" s="72" t="s">
        <v>5</v>
      </c>
      <c r="C3175" s="72">
        <v>541511</v>
      </c>
      <c r="D3175" s="73">
        <v>38772</v>
      </c>
      <c r="E3175" s="72">
        <v>16</v>
      </c>
    </row>
    <row r="3176" spans="1:5" x14ac:dyDescent="0.25">
      <c r="A3176" s="71" t="s">
        <v>1868</v>
      </c>
      <c r="B3176" s="72" t="s">
        <v>5</v>
      </c>
      <c r="C3176" s="72">
        <v>541512</v>
      </c>
      <c r="D3176" s="73">
        <v>5242</v>
      </c>
      <c r="E3176" s="72">
        <v>10</v>
      </c>
    </row>
    <row r="3177" spans="1:5" x14ac:dyDescent="0.25">
      <c r="A3177" s="71" t="s">
        <v>1868</v>
      </c>
      <c r="B3177" s="72" t="s">
        <v>5</v>
      </c>
      <c r="C3177" s="72">
        <v>541513</v>
      </c>
      <c r="D3177" s="72" t="s">
        <v>6</v>
      </c>
      <c r="E3177" s="72" t="s">
        <v>6</v>
      </c>
    </row>
    <row r="3178" spans="1:5" x14ac:dyDescent="0.25">
      <c r="A3178" s="71" t="s">
        <v>1868</v>
      </c>
      <c r="B3178" s="72" t="s">
        <v>5</v>
      </c>
      <c r="C3178" s="72">
        <v>541519</v>
      </c>
      <c r="D3178" s="73">
        <v>43774</v>
      </c>
      <c r="E3178" s="72">
        <v>13</v>
      </c>
    </row>
    <row r="3179" spans="1:5" x14ac:dyDescent="0.25">
      <c r="A3179" s="71" t="s">
        <v>1868</v>
      </c>
      <c r="B3179" s="72" t="s">
        <v>5</v>
      </c>
      <c r="C3179" s="72">
        <v>541611</v>
      </c>
      <c r="D3179" s="72" t="s">
        <v>6</v>
      </c>
      <c r="E3179" s="72" t="s">
        <v>6</v>
      </c>
    </row>
    <row r="3180" spans="1:5" x14ac:dyDescent="0.25">
      <c r="A3180" s="71" t="s">
        <v>1868</v>
      </c>
      <c r="B3180" s="72" t="s">
        <v>5</v>
      </c>
      <c r="C3180" s="72">
        <v>541613</v>
      </c>
      <c r="D3180" s="73">
        <v>3879</v>
      </c>
      <c r="E3180" s="72">
        <v>4</v>
      </c>
    </row>
    <row r="3181" spans="1:5" x14ac:dyDescent="0.25">
      <c r="A3181" s="71" t="s">
        <v>1868</v>
      </c>
      <c r="B3181" s="72" t="s">
        <v>5</v>
      </c>
      <c r="C3181" s="72">
        <v>541614</v>
      </c>
      <c r="D3181" s="72" t="s">
        <v>6</v>
      </c>
      <c r="E3181" s="72" t="s">
        <v>6</v>
      </c>
    </row>
    <row r="3182" spans="1:5" x14ac:dyDescent="0.25">
      <c r="A3182" s="71" t="s">
        <v>1868</v>
      </c>
      <c r="B3182" s="72" t="s">
        <v>5</v>
      </c>
      <c r="C3182" s="72">
        <v>541690</v>
      </c>
      <c r="D3182" s="72" t="s">
        <v>6</v>
      </c>
      <c r="E3182" s="72" t="s">
        <v>6</v>
      </c>
    </row>
    <row r="3183" spans="1:5" x14ac:dyDescent="0.25">
      <c r="A3183" s="71" t="s">
        <v>1868</v>
      </c>
      <c r="B3183" s="72" t="s">
        <v>5</v>
      </c>
      <c r="C3183" s="72">
        <v>541714</v>
      </c>
      <c r="D3183" s="72" t="s">
        <v>6</v>
      </c>
      <c r="E3183" s="72" t="s">
        <v>6</v>
      </c>
    </row>
    <row r="3184" spans="1:5" x14ac:dyDescent="0.25">
      <c r="A3184" s="71" t="s">
        <v>1868</v>
      </c>
      <c r="B3184" s="72" t="s">
        <v>5</v>
      </c>
      <c r="C3184" s="72">
        <v>541810</v>
      </c>
      <c r="D3184" s="73">
        <v>285</v>
      </c>
      <c r="E3184" s="72">
        <v>3</v>
      </c>
    </row>
    <row r="3185" spans="1:5" x14ac:dyDescent="0.25">
      <c r="A3185" s="71" t="s">
        <v>1868</v>
      </c>
      <c r="B3185" s="72" t="s">
        <v>5</v>
      </c>
      <c r="C3185" s="72">
        <v>541830</v>
      </c>
      <c r="D3185" s="72" t="s">
        <v>6</v>
      </c>
      <c r="E3185" s="72" t="s">
        <v>6</v>
      </c>
    </row>
    <row r="3186" spans="1:5" x14ac:dyDescent="0.25">
      <c r="A3186" s="71" t="s">
        <v>1868</v>
      </c>
      <c r="B3186" s="72" t="s">
        <v>5</v>
      </c>
      <c r="C3186" s="72">
        <v>541840</v>
      </c>
      <c r="D3186" s="72" t="s">
        <v>6</v>
      </c>
      <c r="E3186" s="72" t="s">
        <v>6</v>
      </c>
    </row>
    <row r="3187" spans="1:5" x14ac:dyDescent="0.25">
      <c r="A3187" s="71" t="s">
        <v>1868</v>
      </c>
      <c r="B3187" s="72" t="s">
        <v>5</v>
      </c>
      <c r="C3187" s="72">
        <v>541860</v>
      </c>
      <c r="D3187" s="72" t="s">
        <v>6</v>
      </c>
      <c r="E3187" s="72" t="s">
        <v>6</v>
      </c>
    </row>
    <row r="3188" spans="1:5" x14ac:dyDescent="0.25">
      <c r="A3188" s="71" t="s">
        <v>1868</v>
      </c>
      <c r="B3188" s="72" t="s">
        <v>5</v>
      </c>
      <c r="C3188" s="72">
        <v>541890</v>
      </c>
      <c r="D3188" s="72" t="s">
        <v>6</v>
      </c>
      <c r="E3188" s="72" t="s">
        <v>6</v>
      </c>
    </row>
    <row r="3189" spans="1:5" x14ac:dyDescent="0.25">
      <c r="A3189" s="71" t="s">
        <v>1868</v>
      </c>
      <c r="B3189" s="72" t="s">
        <v>5</v>
      </c>
      <c r="C3189" s="72">
        <v>541921</v>
      </c>
      <c r="D3189" s="72" t="s">
        <v>6</v>
      </c>
      <c r="E3189" s="72" t="s">
        <v>6</v>
      </c>
    </row>
    <row r="3190" spans="1:5" x14ac:dyDescent="0.25">
      <c r="A3190" s="71" t="s">
        <v>1868</v>
      </c>
      <c r="B3190" s="72" t="s">
        <v>5</v>
      </c>
      <c r="C3190" s="72">
        <v>541922</v>
      </c>
      <c r="D3190" s="72" t="s">
        <v>6</v>
      </c>
      <c r="E3190" s="72" t="s">
        <v>6</v>
      </c>
    </row>
    <row r="3191" spans="1:5" x14ac:dyDescent="0.25">
      <c r="A3191" s="71" t="s">
        <v>1868</v>
      </c>
      <c r="B3191" s="72" t="s">
        <v>5</v>
      </c>
      <c r="C3191" s="72">
        <v>541940</v>
      </c>
      <c r="D3191" s="72" t="s">
        <v>6</v>
      </c>
      <c r="E3191" s="72" t="s">
        <v>6</v>
      </c>
    </row>
    <row r="3192" spans="1:5" x14ac:dyDescent="0.25">
      <c r="A3192" s="71" t="s">
        <v>1868</v>
      </c>
      <c r="B3192" s="72" t="s">
        <v>5</v>
      </c>
      <c r="C3192" s="72">
        <v>541990</v>
      </c>
      <c r="D3192" s="73">
        <v>7905</v>
      </c>
      <c r="E3192" s="72">
        <v>8</v>
      </c>
    </row>
    <row r="3193" spans="1:5" x14ac:dyDescent="0.25">
      <c r="A3193" s="71" t="s">
        <v>1868</v>
      </c>
      <c r="B3193" s="72" t="s">
        <v>5</v>
      </c>
      <c r="C3193" s="72">
        <v>561110</v>
      </c>
      <c r="D3193" s="73">
        <v>2501</v>
      </c>
      <c r="E3193" s="72">
        <v>3</v>
      </c>
    </row>
    <row r="3194" spans="1:5" x14ac:dyDescent="0.25">
      <c r="A3194" s="71" t="s">
        <v>1868</v>
      </c>
      <c r="B3194" s="72" t="s">
        <v>5</v>
      </c>
      <c r="C3194" s="72">
        <v>561210</v>
      </c>
      <c r="D3194" s="72" t="s">
        <v>6</v>
      </c>
      <c r="E3194" s="72" t="s">
        <v>6</v>
      </c>
    </row>
    <row r="3195" spans="1:5" x14ac:dyDescent="0.25">
      <c r="A3195" s="71" t="s">
        <v>1868</v>
      </c>
      <c r="B3195" s="72" t="s">
        <v>5</v>
      </c>
      <c r="C3195" s="72">
        <v>561311</v>
      </c>
      <c r="D3195" s="72" t="s">
        <v>6</v>
      </c>
      <c r="E3195" s="72" t="s">
        <v>6</v>
      </c>
    </row>
    <row r="3196" spans="1:5" x14ac:dyDescent="0.25">
      <c r="A3196" s="71" t="s">
        <v>1868</v>
      </c>
      <c r="B3196" s="72" t="s">
        <v>5</v>
      </c>
      <c r="C3196" s="72">
        <v>561410</v>
      </c>
      <c r="D3196" s="73">
        <v>6922</v>
      </c>
      <c r="E3196" s="72">
        <v>3</v>
      </c>
    </row>
    <row r="3197" spans="1:5" x14ac:dyDescent="0.25">
      <c r="A3197" s="71" t="s">
        <v>1868</v>
      </c>
      <c r="B3197" s="72" t="s">
        <v>5</v>
      </c>
      <c r="C3197" s="72">
        <v>561422</v>
      </c>
      <c r="D3197" s="72" t="s">
        <v>6</v>
      </c>
      <c r="E3197" s="72" t="s">
        <v>6</v>
      </c>
    </row>
    <row r="3198" spans="1:5" x14ac:dyDescent="0.25">
      <c r="A3198" s="71" t="s">
        <v>1868</v>
      </c>
      <c r="B3198" s="72" t="s">
        <v>5</v>
      </c>
      <c r="C3198" s="72">
        <v>561431</v>
      </c>
      <c r="D3198" s="72" t="s">
        <v>6</v>
      </c>
      <c r="E3198" s="72" t="s">
        <v>6</v>
      </c>
    </row>
    <row r="3199" spans="1:5" x14ac:dyDescent="0.25">
      <c r="A3199" s="71" t="s">
        <v>1868</v>
      </c>
      <c r="B3199" s="72" t="s">
        <v>5</v>
      </c>
      <c r="C3199" s="72">
        <v>561439</v>
      </c>
      <c r="D3199" s="73">
        <v>767</v>
      </c>
      <c r="E3199" s="72">
        <v>3</v>
      </c>
    </row>
    <row r="3200" spans="1:5" x14ac:dyDescent="0.25">
      <c r="A3200" s="71" t="s">
        <v>1868</v>
      </c>
      <c r="B3200" s="72" t="s">
        <v>5</v>
      </c>
      <c r="C3200" s="72">
        <v>561450</v>
      </c>
      <c r="D3200" s="72" t="s">
        <v>6</v>
      </c>
      <c r="E3200" s="72" t="s">
        <v>6</v>
      </c>
    </row>
    <row r="3201" spans="1:5" x14ac:dyDescent="0.25">
      <c r="A3201" s="71" t="s">
        <v>1868</v>
      </c>
      <c r="B3201" s="72" t="s">
        <v>5</v>
      </c>
      <c r="C3201" s="72">
        <v>561499</v>
      </c>
      <c r="D3201" s="73">
        <v>3581</v>
      </c>
      <c r="E3201" s="72">
        <v>8</v>
      </c>
    </row>
    <row r="3202" spans="1:5" x14ac:dyDescent="0.25">
      <c r="A3202" s="71" t="s">
        <v>1868</v>
      </c>
      <c r="B3202" s="72" t="s">
        <v>5</v>
      </c>
      <c r="C3202" s="72">
        <v>561520</v>
      </c>
      <c r="D3202" s="72" t="s">
        <v>6</v>
      </c>
      <c r="E3202" s="72" t="s">
        <v>6</v>
      </c>
    </row>
    <row r="3203" spans="1:5" x14ac:dyDescent="0.25">
      <c r="A3203" s="71" t="s">
        <v>1868</v>
      </c>
      <c r="B3203" s="72" t="s">
        <v>5</v>
      </c>
      <c r="C3203" s="72">
        <v>561599</v>
      </c>
      <c r="D3203" s="72" t="s">
        <v>6</v>
      </c>
      <c r="E3203" s="72" t="s">
        <v>6</v>
      </c>
    </row>
    <row r="3204" spans="1:5" x14ac:dyDescent="0.25">
      <c r="A3204" s="71" t="s">
        <v>1868</v>
      </c>
      <c r="B3204" s="72" t="s">
        <v>5</v>
      </c>
      <c r="C3204" s="72">
        <v>561611</v>
      </c>
      <c r="D3204" s="72" t="s">
        <v>6</v>
      </c>
      <c r="E3204" s="72" t="s">
        <v>6</v>
      </c>
    </row>
    <row r="3205" spans="1:5" x14ac:dyDescent="0.25">
      <c r="A3205" s="71" t="s">
        <v>1868</v>
      </c>
      <c r="B3205" s="72" t="s">
        <v>5</v>
      </c>
      <c r="C3205" s="72">
        <v>561621</v>
      </c>
      <c r="D3205" s="73">
        <v>30765</v>
      </c>
      <c r="E3205" s="72">
        <v>6</v>
      </c>
    </row>
    <row r="3206" spans="1:5" x14ac:dyDescent="0.25">
      <c r="A3206" s="71" t="s">
        <v>1868</v>
      </c>
      <c r="B3206" s="72" t="s">
        <v>5</v>
      </c>
      <c r="C3206" s="72">
        <v>561710</v>
      </c>
      <c r="D3206" s="73">
        <v>91754</v>
      </c>
      <c r="E3206" s="72">
        <v>8</v>
      </c>
    </row>
    <row r="3207" spans="1:5" x14ac:dyDescent="0.25">
      <c r="A3207" s="71" t="s">
        <v>1868</v>
      </c>
      <c r="B3207" s="72" t="s">
        <v>5</v>
      </c>
      <c r="C3207" s="72">
        <v>561720</v>
      </c>
      <c r="D3207" s="73">
        <v>5530</v>
      </c>
      <c r="E3207" s="72">
        <v>3</v>
      </c>
    </row>
    <row r="3208" spans="1:5" x14ac:dyDescent="0.25">
      <c r="A3208" s="71" t="s">
        <v>1868</v>
      </c>
      <c r="B3208" s="72" t="s">
        <v>5</v>
      </c>
      <c r="C3208" s="72">
        <v>561730</v>
      </c>
      <c r="D3208" s="73">
        <v>187141</v>
      </c>
      <c r="E3208" s="72">
        <v>26</v>
      </c>
    </row>
    <row r="3209" spans="1:5" x14ac:dyDescent="0.25">
      <c r="A3209" s="71" t="s">
        <v>1868</v>
      </c>
      <c r="B3209" s="72" t="s">
        <v>5</v>
      </c>
      <c r="C3209" s="72">
        <v>561740</v>
      </c>
      <c r="D3209" s="72" t="s">
        <v>6</v>
      </c>
      <c r="E3209" s="72" t="s">
        <v>6</v>
      </c>
    </row>
    <row r="3210" spans="1:5" x14ac:dyDescent="0.25">
      <c r="A3210" s="71" t="s">
        <v>1868</v>
      </c>
      <c r="B3210" s="72" t="s">
        <v>5</v>
      </c>
      <c r="C3210" s="72">
        <v>561790</v>
      </c>
      <c r="D3210" s="73">
        <v>21854</v>
      </c>
      <c r="E3210" s="72">
        <v>5</v>
      </c>
    </row>
    <row r="3211" spans="1:5" x14ac:dyDescent="0.25">
      <c r="A3211" s="71" t="s">
        <v>1868</v>
      </c>
      <c r="B3211" s="72" t="s">
        <v>5</v>
      </c>
      <c r="C3211" s="72">
        <v>561990</v>
      </c>
      <c r="D3211" s="73">
        <v>574</v>
      </c>
      <c r="E3211" s="72">
        <v>3</v>
      </c>
    </row>
    <row r="3212" spans="1:5" x14ac:dyDescent="0.25">
      <c r="A3212" s="71" t="s">
        <v>1868</v>
      </c>
      <c r="B3212" s="72" t="s">
        <v>5</v>
      </c>
      <c r="C3212" s="72">
        <v>562212</v>
      </c>
      <c r="D3212" s="72" t="s">
        <v>6</v>
      </c>
      <c r="E3212" s="72" t="s">
        <v>6</v>
      </c>
    </row>
    <row r="3213" spans="1:5" x14ac:dyDescent="0.25">
      <c r="A3213" s="71" t="s">
        <v>1868</v>
      </c>
      <c r="B3213" s="72" t="s">
        <v>5</v>
      </c>
      <c r="C3213" s="72">
        <v>562991</v>
      </c>
      <c r="D3213" s="72" t="s">
        <v>6</v>
      </c>
      <c r="E3213" s="72" t="s">
        <v>6</v>
      </c>
    </row>
    <row r="3214" spans="1:5" x14ac:dyDescent="0.25">
      <c r="A3214" s="71" t="s">
        <v>1868</v>
      </c>
      <c r="B3214" s="72" t="s">
        <v>5</v>
      </c>
      <c r="C3214" s="72">
        <v>611110</v>
      </c>
      <c r="D3214" s="72" t="s">
        <v>6</v>
      </c>
      <c r="E3214" s="72" t="s">
        <v>6</v>
      </c>
    </row>
    <row r="3215" spans="1:5" x14ac:dyDescent="0.25">
      <c r="A3215" s="71" t="s">
        <v>1868</v>
      </c>
      <c r="B3215" s="72" t="s">
        <v>5</v>
      </c>
      <c r="C3215" s="72">
        <v>611519</v>
      </c>
      <c r="D3215" s="72" t="s">
        <v>6</v>
      </c>
      <c r="E3215" s="72" t="s">
        <v>6</v>
      </c>
    </row>
    <row r="3216" spans="1:5" x14ac:dyDescent="0.25">
      <c r="A3216" s="71" t="s">
        <v>1868</v>
      </c>
      <c r="B3216" s="72" t="s">
        <v>5</v>
      </c>
      <c r="C3216" s="72">
        <v>611620</v>
      </c>
      <c r="D3216" s="72" t="s">
        <v>6</v>
      </c>
      <c r="E3216" s="72" t="s">
        <v>6</v>
      </c>
    </row>
    <row r="3217" spans="1:5" x14ac:dyDescent="0.25">
      <c r="A3217" s="71" t="s">
        <v>1868</v>
      </c>
      <c r="B3217" s="72" t="s">
        <v>5</v>
      </c>
      <c r="C3217" s="72">
        <v>611699</v>
      </c>
      <c r="D3217" s="72" t="s">
        <v>6</v>
      </c>
      <c r="E3217" s="72" t="s">
        <v>6</v>
      </c>
    </row>
    <row r="3218" spans="1:5" x14ac:dyDescent="0.25">
      <c r="A3218" s="71" t="s">
        <v>1868</v>
      </c>
      <c r="B3218" s="72" t="s">
        <v>5</v>
      </c>
      <c r="C3218" s="72">
        <v>611710</v>
      </c>
      <c r="D3218" s="73">
        <v>2257</v>
      </c>
      <c r="E3218" s="72">
        <v>8</v>
      </c>
    </row>
    <row r="3219" spans="1:5" x14ac:dyDescent="0.25">
      <c r="A3219" s="71" t="s">
        <v>1868</v>
      </c>
      <c r="B3219" s="72" t="s">
        <v>5</v>
      </c>
      <c r="C3219" s="72">
        <v>621111</v>
      </c>
      <c r="D3219" s="72" t="s">
        <v>6</v>
      </c>
      <c r="E3219" s="72" t="s">
        <v>6</v>
      </c>
    </row>
    <row r="3220" spans="1:5" x14ac:dyDescent="0.25">
      <c r="A3220" s="71" t="s">
        <v>1868</v>
      </c>
      <c r="B3220" s="72" t="s">
        <v>5</v>
      </c>
      <c r="C3220" s="72">
        <v>621112</v>
      </c>
      <c r="D3220" s="72" t="s">
        <v>6</v>
      </c>
      <c r="E3220" s="72" t="s">
        <v>6</v>
      </c>
    </row>
    <row r="3221" spans="1:5" x14ac:dyDescent="0.25">
      <c r="A3221" s="71" t="s">
        <v>1868</v>
      </c>
      <c r="B3221" s="72" t="s">
        <v>5</v>
      </c>
      <c r="C3221" s="72">
        <v>621310</v>
      </c>
      <c r="D3221" s="72" t="s">
        <v>6</v>
      </c>
      <c r="E3221" s="72" t="s">
        <v>6</v>
      </c>
    </row>
    <row r="3222" spans="1:5" x14ac:dyDescent="0.25">
      <c r="A3222" s="71" t="s">
        <v>1868</v>
      </c>
      <c r="B3222" s="72" t="s">
        <v>5</v>
      </c>
      <c r="C3222" s="72">
        <v>624310</v>
      </c>
      <c r="D3222" s="72" t="s">
        <v>6</v>
      </c>
      <c r="E3222" s="72" t="s">
        <v>6</v>
      </c>
    </row>
    <row r="3223" spans="1:5" x14ac:dyDescent="0.25">
      <c r="A3223" s="71" t="s">
        <v>1868</v>
      </c>
      <c r="B3223" s="72" t="s">
        <v>5</v>
      </c>
      <c r="C3223" s="72">
        <v>711211</v>
      </c>
      <c r="D3223" s="72" t="s">
        <v>6</v>
      </c>
      <c r="E3223" s="72" t="s">
        <v>6</v>
      </c>
    </row>
    <row r="3224" spans="1:5" x14ac:dyDescent="0.25">
      <c r="A3224" s="71" t="s">
        <v>1868</v>
      </c>
      <c r="B3224" s="72" t="s">
        <v>5</v>
      </c>
      <c r="C3224" s="72">
        <v>711320</v>
      </c>
      <c r="D3224" s="72" t="s">
        <v>6</v>
      </c>
      <c r="E3224" s="72" t="s">
        <v>6</v>
      </c>
    </row>
    <row r="3225" spans="1:5" x14ac:dyDescent="0.25">
      <c r="A3225" s="71" t="s">
        <v>1868</v>
      </c>
      <c r="B3225" s="72" t="s">
        <v>5</v>
      </c>
      <c r="C3225" s="72">
        <v>711510</v>
      </c>
      <c r="D3225" s="73">
        <v>14290</v>
      </c>
      <c r="E3225" s="72">
        <v>4</v>
      </c>
    </row>
    <row r="3226" spans="1:5" x14ac:dyDescent="0.25">
      <c r="A3226" s="71" t="s">
        <v>1868</v>
      </c>
      <c r="B3226" s="72" t="s">
        <v>5</v>
      </c>
      <c r="C3226" s="72">
        <v>713940</v>
      </c>
      <c r="D3226" s="73">
        <v>37321</v>
      </c>
      <c r="E3226" s="72">
        <v>3</v>
      </c>
    </row>
    <row r="3227" spans="1:5" x14ac:dyDescent="0.25">
      <c r="A3227" s="71" t="s">
        <v>1868</v>
      </c>
      <c r="B3227" s="72" t="s">
        <v>5</v>
      </c>
      <c r="C3227" s="72">
        <v>713990</v>
      </c>
      <c r="D3227" s="72" t="s">
        <v>6</v>
      </c>
      <c r="E3227" s="72" t="s">
        <v>6</v>
      </c>
    </row>
    <row r="3228" spans="1:5" x14ac:dyDescent="0.25">
      <c r="A3228" s="71" t="s">
        <v>1868</v>
      </c>
      <c r="B3228" s="72" t="s">
        <v>5</v>
      </c>
      <c r="C3228" s="72">
        <v>721110</v>
      </c>
      <c r="D3228" s="73">
        <v>1287570</v>
      </c>
      <c r="E3228" s="72">
        <v>3</v>
      </c>
    </row>
    <row r="3229" spans="1:5" x14ac:dyDescent="0.25">
      <c r="A3229" s="71" t="s">
        <v>1868</v>
      </c>
      <c r="B3229" s="72" t="s">
        <v>5</v>
      </c>
      <c r="C3229" s="72">
        <v>721191</v>
      </c>
      <c r="D3229" s="72" t="s">
        <v>6</v>
      </c>
      <c r="E3229" s="72" t="s">
        <v>6</v>
      </c>
    </row>
    <row r="3230" spans="1:5" x14ac:dyDescent="0.25">
      <c r="A3230" s="71" t="s">
        <v>1868</v>
      </c>
      <c r="B3230" s="72" t="s">
        <v>5</v>
      </c>
      <c r="C3230" s="72">
        <v>721199</v>
      </c>
      <c r="D3230" s="72" t="s">
        <v>6</v>
      </c>
      <c r="E3230" s="72" t="s">
        <v>6</v>
      </c>
    </row>
    <row r="3231" spans="1:5" x14ac:dyDescent="0.25">
      <c r="A3231" s="71" t="s">
        <v>1868</v>
      </c>
      <c r="B3231" s="72" t="s">
        <v>5</v>
      </c>
      <c r="C3231" s="72">
        <v>722320</v>
      </c>
      <c r="D3231" s="72" t="s">
        <v>6</v>
      </c>
      <c r="E3231" s="72" t="s">
        <v>6</v>
      </c>
    </row>
    <row r="3232" spans="1:5" x14ac:dyDescent="0.25">
      <c r="A3232" s="71" t="s">
        <v>1868</v>
      </c>
      <c r="B3232" s="72" t="s">
        <v>5</v>
      </c>
      <c r="C3232" s="72">
        <v>722330</v>
      </c>
      <c r="D3232" s="73">
        <v>52083</v>
      </c>
      <c r="E3232" s="72">
        <v>5</v>
      </c>
    </row>
    <row r="3233" spans="1:5" x14ac:dyDescent="0.25">
      <c r="A3233" s="71" t="s">
        <v>1868</v>
      </c>
      <c r="B3233" s="72" t="s">
        <v>5</v>
      </c>
      <c r="C3233" s="72">
        <v>722511</v>
      </c>
      <c r="D3233" s="73">
        <v>2877359</v>
      </c>
      <c r="E3233" s="72">
        <v>8</v>
      </c>
    </row>
    <row r="3234" spans="1:5" x14ac:dyDescent="0.25">
      <c r="A3234" s="71" t="s">
        <v>1868</v>
      </c>
      <c r="B3234" s="72" t="s">
        <v>5</v>
      </c>
      <c r="C3234" s="72">
        <v>722513</v>
      </c>
      <c r="D3234" s="72" t="s">
        <v>6</v>
      </c>
      <c r="E3234" s="72" t="s">
        <v>6</v>
      </c>
    </row>
    <row r="3235" spans="1:5" x14ac:dyDescent="0.25">
      <c r="A3235" s="71" t="s">
        <v>1868</v>
      </c>
      <c r="B3235" s="72" t="s">
        <v>5</v>
      </c>
      <c r="C3235" s="72">
        <v>722515</v>
      </c>
      <c r="D3235" s="73">
        <v>419028</v>
      </c>
      <c r="E3235" s="72">
        <v>5</v>
      </c>
    </row>
    <row r="3236" spans="1:5" x14ac:dyDescent="0.25">
      <c r="A3236" s="71" t="s">
        <v>1868</v>
      </c>
      <c r="B3236" s="72" t="s">
        <v>5</v>
      </c>
      <c r="C3236" s="72">
        <v>811121</v>
      </c>
      <c r="D3236" s="72" t="s">
        <v>6</v>
      </c>
      <c r="E3236" s="72" t="s">
        <v>6</v>
      </c>
    </row>
    <row r="3237" spans="1:5" x14ac:dyDescent="0.25">
      <c r="A3237" s="71" t="s">
        <v>1868</v>
      </c>
      <c r="B3237" s="72" t="s">
        <v>5</v>
      </c>
      <c r="C3237" s="72">
        <v>811122</v>
      </c>
      <c r="D3237" s="72" t="s">
        <v>6</v>
      </c>
      <c r="E3237" s="72" t="s">
        <v>6</v>
      </c>
    </row>
    <row r="3238" spans="1:5" x14ac:dyDescent="0.25">
      <c r="A3238" s="71" t="s">
        <v>1868</v>
      </c>
      <c r="B3238" s="72" t="s">
        <v>5</v>
      </c>
      <c r="C3238" s="72">
        <v>811212</v>
      </c>
      <c r="D3238" s="73">
        <v>5387</v>
      </c>
      <c r="E3238" s="72">
        <v>3</v>
      </c>
    </row>
    <row r="3239" spans="1:5" x14ac:dyDescent="0.25">
      <c r="A3239" s="71" t="s">
        <v>1868</v>
      </c>
      <c r="B3239" s="72" t="s">
        <v>5</v>
      </c>
      <c r="C3239" s="72">
        <v>811219</v>
      </c>
      <c r="D3239" s="73">
        <v>7327</v>
      </c>
      <c r="E3239" s="72">
        <v>3</v>
      </c>
    </row>
    <row r="3240" spans="1:5" x14ac:dyDescent="0.25">
      <c r="A3240" s="71" t="s">
        <v>1868</v>
      </c>
      <c r="B3240" s="72" t="s">
        <v>5</v>
      </c>
      <c r="C3240" s="72">
        <v>811310</v>
      </c>
      <c r="D3240" s="72" t="s">
        <v>6</v>
      </c>
      <c r="E3240" s="72" t="s">
        <v>6</v>
      </c>
    </row>
    <row r="3241" spans="1:5" x14ac:dyDescent="0.25">
      <c r="A3241" s="71" t="s">
        <v>1868</v>
      </c>
      <c r="B3241" s="72" t="s">
        <v>5</v>
      </c>
      <c r="C3241" s="72">
        <v>811411</v>
      </c>
      <c r="D3241" s="72" t="s">
        <v>6</v>
      </c>
      <c r="E3241" s="72" t="s">
        <v>6</v>
      </c>
    </row>
    <row r="3242" spans="1:5" x14ac:dyDescent="0.25">
      <c r="A3242" s="71" t="s">
        <v>1868</v>
      </c>
      <c r="B3242" s="72" t="s">
        <v>5</v>
      </c>
      <c r="C3242" s="72">
        <v>811412</v>
      </c>
      <c r="D3242" s="72" t="s">
        <v>6</v>
      </c>
      <c r="E3242" s="72" t="s">
        <v>6</v>
      </c>
    </row>
    <row r="3243" spans="1:5" x14ac:dyDescent="0.25">
      <c r="A3243" s="71" t="s">
        <v>1868</v>
      </c>
      <c r="B3243" s="72" t="s">
        <v>5</v>
      </c>
      <c r="C3243" s="72">
        <v>811420</v>
      </c>
      <c r="D3243" s="72" t="s">
        <v>6</v>
      </c>
      <c r="E3243" s="72" t="s">
        <v>6</v>
      </c>
    </row>
    <row r="3244" spans="1:5" x14ac:dyDescent="0.25">
      <c r="A3244" s="71" t="s">
        <v>1868</v>
      </c>
      <c r="B3244" s="72" t="s">
        <v>5</v>
      </c>
      <c r="C3244" s="72">
        <v>811490</v>
      </c>
      <c r="D3244" s="73">
        <v>3088</v>
      </c>
      <c r="E3244" s="72">
        <v>3</v>
      </c>
    </row>
    <row r="3245" spans="1:5" x14ac:dyDescent="0.25">
      <c r="A3245" s="71" t="s">
        <v>1868</v>
      </c>
      <c r="B3245" s="72" t="s">
        <v>5</v>
      </c>
      <c r="C3245" s="72">
        <v>812112</v>
      </c>
      <c r="D3245" s="72" t="s">
        <v>6</v>
      </c>
      <c r="E3245" s="72" t="s">
        <v>6</v>
      </c>
    </row>
    <row r="3246" spans="1:5" x14ac:dyDescent="0.25">
      <c r="A3246" s="71" t="s">
        <v>1868</v>
      </c>
      <c r="B3246" s="72" t="s">
        <v>5</v>
      </c>
      <c r="C3246" s="72">
        <v>812191</v>
      </c>
      <c r="D3246" s="72" t="s">
        <v>6</v>
      </c>
      <c r="E3246" s="72" t="s">
        <v>6</v>
      </c>
    </row>
    <row r="3247" spans="1:5" x14ac:dyDescent="0.25">
      <c r="A3247" s="71" t="s">
        <v>1868</v>
      </c>
      <c r="B3247" s="72" t="s">
        <v>5</v>
      </c>
      <c r="C3247" s="72">
        <v>812320</v>
      </c>
      <c r="D3247" s="72" t="s">
        <v>6</v>
      </c>
      <c r="E3247" s="72" t="s">
        <v>6</v>
      </c>
    </row>
    <row r="3248" spans="1:5" x14ac:dyDescent="0.25">
      <c r="A3248" s="71" t="s">
        <v>1868</v>
      </c>
      <c r="B3248" s="72" t="s">
        <v>5</v>
      </c>
      <c r="C3248" s="72">
        <v>812331</v>
      </c>
      <c r="D3248" s="72" t="s">
        <v>6</v>
      </c>
      <c r="E3248" s="72" t="s">
        <v>6</v>
      </c>
    </row>
    <row r="3249" spans="1:5" x14ac:dyDescent="0.25">
      <c r="A3249" s="71" t="s">
        <v>1868</v>
      </c>
      <c r="B3249" s="72" t="s">
        <v>5</v>
      </c>
      <c r="C3249" s="72">
        <v>812332</v>
      </c>
      <c r="D3249" s="72" t="s">
        <v>6</v>
      </c>
      <c r="E3249" s="72" t="s">
        <v>6</v>
      </c>
    </row>
    <row r="3250" spans="1:5" x14ac:dyDescent="0.25">
      <c r="A3250" s="71" t="s">
        <v>1868</v>
      </c>
      <c r="B3250" s="72" t="s">
        <v>5</v>
      </c>
      <c r="C3250" s="72">
        <v>812921</v>
      </c>
      <c r="D3250" s="73">
        <v>3758</v>
      </c>
      <c r="E3250" s="72">
        <v>3</v>
      </c>
    </row>
    <row r="3251" spans="1:5" x14ac:dyDescent="0.25">
      <c r="A3251" s="71" t="s">
        <v>1868</v>
      </c>
      <c r="B3251" s="72" t="s">
        <v>5</v>
      </c>
      <c r="C3251" s="72">
        <v>812930</v>
      </c>
      <c r="D3251" s="72" t="s">
        <v>6</v>
      </c>
      <c r="E3251" s="72" t="s">
        <v>6</v>
      </c>
    </row>
    <row r="3252" spans="1:5" x14ac:dyDescent="0.25">
      <c r="A3252" s="71" t="s">
        <v>1868</v>
      </c>
      <c r="B3252" s="72" t="s">
        <v>5</v>
      </c>
      <c r="C3252" s="72">
        <v>812990</v>
      </c>
      <c r="D3252" s="73">
        <v>24245</v>
      </c>
      <c r="E3252" s="72">
        <v>8</v>
      </c>
    </row>
    <row r="3253" spans="1:5" x14ac:dyDescent="0.25">
      <c r="A3253" s="71" t="s">
        <v>1868</v>
      </c>
      <c r="B3253" s="72" t="s">
        <v>5</v>
      </c>
      <c r="C3253" s="72">
        <v>813110</v>
      </c>
      <c r="D3253" s="72" t="s">
        <v>6</v>
      </c>
      <c r="E3253" s="72" t="s">
        <v>6</v>
      </c>
    </row>
    <row r="3254" spans="1:5" x14ac:dyDescent="0.25">
      <c r="A3254" s="71" t="s">
        <v>1868</v>
      </c>
      <c r="B3254" s="72" t="s">
        <v>5</v>
      </c>
      <c r="C3254" s="72">
        <v>813312</v>
      </c>
      <c r="D3254" s="72" t="s">
        <v>6</v>
      </c>
      <c r="E3254" s="72" t="s">
        <v>6</v>
      </c>
    </row>
    <row r="3255" spans="1:5" x14ac:dyDescent="0.25">
      <c r="A3255" s="71" t="s">
        <v>1868</v>
      </c>
      <c r="B3255" s="72" t="s">
        <v>5</v>
      </c>
      <c r="C3255" s="72">
        <v>813410</v>
      </c>
      <c r="D3255" s="72" t="s">
        <v>6</v>
      </c>
      <c r="E3255" s="72" t="s">
        <v>6</v>
      </c>
    </row>
    <row r="3256" spans="1:5" x14ac:dyDescent="0.25">
      <c r="A3256" s="71" t="s">
        <v>1868</v>
      </c>
      <c r="B3256" s="72" t="s">
        <v>5</v>
      </c>
      <c r="C3256" s="72">
        <v>926120</v>
      </c>
      <c r="D3256" s="72" t="s">
        <v>6</v>
      </c>
      <c r="E3256" s="72" t="s">
        <v>6</v>
      </c>
    </row>
    <row r="3257" spans="1:5" x14ac:dyDescent="0.25">
      <c r="A3257" s="71" t="s">
        <v>1869</v>
      </c>
      <c r="B3257" s="72" t="s">
        <v>5</v>
      </c>
      <c r="C3257" s="72">
        <v>111421</v>
      </c>
      <c r="D3257" s="72" t="s">
        <v>6</v>
      </c>
      <c r="E3257" s="72" t="s">
        <v>6</v>
      </c>
    </row>
    <row r="3258" spans="1:5" x14ac:dyDescent="0.25">
      <c r="A3258" s="71" t="s">
        <v>1869</v>
      </c>
      <c r="B3258" s="72" t="s">
        <v>5</v>
      </c>
      <c r="C3258" s="72">
        <v>111422</v>
      </c>
      <c r="D3258" s="72" t="s">
        <v>6</v>
      </c>
      <c r="E3258" s="72" t="s">
        <v>6</v>
      </c>
    </row>
    <row r="3259" spans="1:5" x14ac:dyDescent="0.25">
      <c r="A3259" s="71" t="s">
        <v>1869</v>
      </c>
      <c r="B3259" s="72" t="s">
        <v>5</v>
      </c>
      <c r="C3259" s="72">
        <v>113310</v>
      </c>
      <c r="D3259" s="72" t="s">
        <v>6</v>
      </c>
      <c r="E3259" s="72" t="s">
        <v>6</v>
      </c>
    </row>
    <row r="3260" spans="1:5" x14ac:dyDescent="0.25">
      <c r="A3260" s="71" t="s">
        <v>1869</v>
      </c>
      <c r="B3260" s="72" t="s">
        <v>5</v>
      </c>
      <c r="C3260" s="72">
        <v>115210</v>
      </c>
      <c r="D3260" s="72" t="s">
        <v>6</v>
      </c>
      <c r="E3260" s="72" t="s">
        <v>6</v>
      </c>
    </row>
    <row r="3261" spans="1:5" x14ac:dyDescent="0.25">
      <c r="A3261" s="71" t="s">
        <v>1869</v>
      </c>
      <c r="B3261" s="72" t="s">
        <v>5</v>
      </c>
      <c r="C3261" s="72">
        <v>221310</v>
      </c>
      <c r="D3261" s="72" t="s">
        <v>6</v>
      </c>
      <c r="E3261" s="72" t="s">
        <v>6</v>
      </c>
    </row>
    <row r="3262" spans="1:5" x14ac:dyDescent="0.25">
      <c r="A3262" s="71" t="s">
        <v>1869</v>
      </c>
      <c r="B3262" s="72" t="s">
        <v>5</v>
      </c>
      <c r="C3262" s="72">
        <v>236115</v>
      </c>
      <c r="D3262" s="73">
        <v>290528</v>
      </c>
      <c r="E3262" s="72">
        <v>13</v>
      </c>
    </row>
    <row r="3263" spans="1:5" x14ac:dyDescent="0.25">
      <c r="A3263" s="71" t="s">
        <v>1869</v>
      </c>
      <c r="B3263" s="72" t="s">
        <v>5</v>
      </c>
      <c r="C3263" s="72">
        <v>236118</v>
      </c>
      <c r="D3263" s="73">
        <v>205206</v>
      </c>
      <c r="E3263" s="72">
        <v>15</v>
      </c>
    </row>
    <row r="3264" spans="1:5" x14ac:dyDescent="0.25">
      <c r="A3264" s="71" t="s">
        <v>1869</v>
      </c>
      <c r="B3264" s="72" t="s">
        <v>5</v>
      </c>
      <c r="C3264" s="72">
        <v>236220</v>
      </c>
      <c r="D3264" s="72" t="s">
        <v>6</v>
      </c>
      <c r="E3264" s="72" t="s">
        <v>6</v>
      </c>
    </row>
    <row r="3265" spans="1:5" x14ac:dyDescent="0.25">
      <c r="A3265" s="71" t="s">
        <v>1869</v>
      </c>
      <c r="B3265" s="72" t="s">
        <v>5</v>
      </c>
      <c r="C3265" s="72">
        <v>237110</v>
      </c>
      <c r="D3265" s="72" t="s">
        <v>6</v>
      </c>
      <c r="E3265" s="72" t="s">
        <v>6</v>
      </c>
    </row>
    <row r="3266" spans="1:5" x14ac:dyDescent="0.25">
      <c r="A3266" s="71" t="s">
        <v>1869</v>
      </c>
      <c r="B3266" s="72" t="s">
        <v>5</v>
      </c>
      <c r="C3266" s="72">
        <v>237130</v>
      </c>
      <c r="D3266" s="72" t="s">
        <v>6</v>
      </c>
      <c r="E3266" s="72" t="s">
        <v>6</v>
      </c>
    </row>
    <row r="3267" spans="1:5" x14ac:dyDescent="0.25">
      <c r="A3267" s="71" t="s">
        <v>1869</v>
      </c>
      <c r="B3267" s="72" t="s">
        <v>5</v>
      </c>
      <c r="C3267" s="72">
        <v>237310</v>
      </c>
      <c r="D3267" s="72" t="s">
        <v>6</v>
      </c>
      <c r="E3267" s="72" t="s">
        <v>6</v>
      </c>
    </row>
    <row r="3268" spans="1:5" x14ac:dyDescent="0.25">
      <c r="A3268" s="71" t="s">
        <v>1869</v>
      </c>
      <c r="B3268" s="72" t="s">
        <v>5</v>
      </c>
      <c r="C3268" s="72">
        <v>238110</v>
      </c>
      <c r="D3268" s="73">
        <v>11651</v>
      </c>
      <c r="E3268" s="72">
        <v>3</v>
      </c>
    </row>
    <row r="3269" spans="1:5" x14ac:dyDescent="0.25">
      <c r="A3269" s="71" t="s">
        <v>1869</v>
      </c>
      <c r="B3269" s="72" t="s">
        <v>5</v>
      </c>
      <c r="C3269" s="72">
        <v>238150</v>
      </c>
      <c r="D3269" s="72" t="s">
        <v>6</v>
      </c>
      <c r="E3269" s="72" t="s">
        <v>6</v>
      </c>
    </row>
    <row r="3270" spans="1:5" x14ac:dyDescent="0.25">
      <c r="A3270" s="71" t="s">
        <v>1869</v>
      </c>
      <c r="B3270" s="72" t="s">
        <v>5</v>
      </c>
      <c r="C3270" s="72">
        <v>238160</v>
      </c>
      <c r="D3270" s="73">
        <v>79542</v>
      </c>
      <c r="E3270" s="72">
        <v>9</v>
      </c>
    </row>
    <row r="3271" spans="1:5" x14ac:dyDescent="0.25">
      <c r="A3271" s="71" t="s">
        <v>1869</v>
      </c>
      <c r="B3271" s="72" t="s">
        <v>5</v>
      </c>
      <c r="C3271" s="72">
        <v>238170</v>
      </c>
      <c r="D3271" s="73">
        <v>13463</v>
      </c>
      <c r="E3271" s="72">
        <v>3</v>
      </c>
    </row>
    <row r="3272" spans="1:5" x14ac:dyDescent="0.25">
      <c r="A3272" s="71" t="s">
        <v>1869</v>
      </c>
      <c r="B3272" s="72" t="s">
        <v>5</v>
      </c>
      <c r="C3272" s="72">
        <v>238210</v>
      </c>
      <c r="D3272" s="73">
        <v>74430</v>
      </c>
      <c r="E3272" s="72">
        <v>14</v>
      </c>
    </row>
    <row r="3273" spans="1:5" x14ac:dyDescent="0.25">
      <c r="A3273" s="71" t="s">
        <v>1869</v>
      </c>
      <c r="B3273" s="72" t="s">
        <v>5</v>
      </c>
      <c r="C3273" s="72">
        <v>238220</v>
      </c>
      <c r="D3273" s="73">
        <v>363927</v>
      </c>
      <c r="E3273" s="72">
        <v>27</v>
      </c>
    </row>
    <row r="3274" spans="1:5" x14ac:dyDescent="0.25">
      <c r="A3274" s="71" t="s">
        <v>1869</v>
      </c>
      <c r="B3274" s="72" t="s">
        <v>5</v>
      </c>
      <c r="C3274" s="72">
        <v>238290</v>
      </c>
      <c r="D3274" s="73">
        <v>8352</v>
      </c>
      <c r="E3274" s="72">
        <v>5</v>
      </c>
    </row>
    <row r="3275" spans="1:5" x14ac:dyDescent="0.25">
      <c r="A3275" s="71" t="s">
        <v>1869</v>
      </c>
      <c r="B3275" s="72" t="s">
        <v>5</v>
      </c>
      <c r="C3275" s="72">
        <v>238310</v>
      </c>
      <c r="D3275" s="73">
        <v>24016</v>
      </c>
      <c r="E3275" s="72">
        <v>4</v>
      </c>
    </row>
    <row r="3276" spans="1:5" x14ac:dyDescent="0.25">
      <c r="A3276" s="71" t="s">
        <v>1869</v>
      </c>
      <c r="B3276" s="72" t="s">
        <v>5</v>
      </c>
      <c r="C3276" s="72">
        <v>238320</v>
      </c>
      <c r="D3276" s="73">
        <v>18992</v>
      </c>
      <c r="E3276" s="72">
        <v>5</v>
      </c>
    </row>
    <row r="3277" spans="1:5" x14ac:dyDescent="0.25">
      <c r="A3277" s="71" t="s">
        <v>1869</v>
      </c>
      <c r="B3277" s="72" t="s">
        <v>5</v>
      </c>
      <c r="C3277" s="72">
        <v>238330</v>
      </c>
      <c r="D3277" s="73">
        <v>49317</v>
      </c>
      <c r="E3277" s="72">
        <v>6</v>
      </c>
    </row>
    <row r="3278" spans="1:5" x14ac:dyDescent="0.25">
      <c r="A3278" s="71" t="s">
        <v>1869</v>
      </c>
      <c r="B3278" s="72" t="s">
        <v>5</v>
      </c>
      <c r="C3278" s="72">
        <v>238340</v>
      </c>
      <c r="D3278" s="73">
        <v>21050</v>
      </c>
      <c r="E3278" s="72">
        <v>4</v>
      </c>
    </row>
    <row r="3279" spans="1:5" x14ac:dyDescent="0.25">
      <c r="A3279" s="71" t="s">
        <v>1869</v>
      </c>
      <c r="B3279" s="72" t="s">
        <v>5</v>
      </c>
      <c r="C3279" s="72">
        <v>238350</v>
      </c>
      <c r="D3279" s="73">
        <v>84211</v>
      </c>
      <c r="E3279" s="72">
        <v>5</v>
      </c>
    </row>
    <row r="3280" spans="1:5" x14ac:dyDescent="0.25">
      <c r="A3280" s="71" t="s">
        <v>1869</v>
      </c>
      <c r="B3280" s="72" t="s">
        <v>5</v>
      </c>
      <c r="C3280" s="72">
        <v>238390</v>
      </c>
      <c r="D3280" s="72" t="s">
        <v>6</v>
      </c>
      <c r="E3280" s="72" t="s">
        <v>6</v>
      </c>
    </row>
    <row r="3281" spans="1:5" x14ac:dyDescent="0.25">
      <c r="A3281" s="71" t="s">
        <v>1869</v>
      </c>
      <c r="B3281" s="72" t="s">
        <v>5</v>
      </c>
      <c r="C3281" s="72">
        <v>238910</v>
      </c>
      <c r="D3281" s="73">
        <v>20644</v>
      </c>
      <c r="E3281" s="72">
        <v>6</v>
      </c>
    </row>
    <row r="3282" spans="1:5" x14ac:dyDescent="0.25">
      <c r="A3282" s="71" t="s">
        <v>1869</v>
      </c>
      <c r="B3282" s="72" t="s">
        <v>5</v>
      </c>
      <c r="C3282" s="72">
        <v>238990</v>
      </c>
      <c r="D3282" s="73">
        <v>39017</v>
      </c>
      <c r="E3282" s="72">
        <v>7</v>
      </c>
    </row>
    <row r="3283" spans="1:5" x14ac:dyDescent="0.25">
      <c r="A3283" s="71" t="s">
        <v>1869</v>
      </c>
      <c r="B3283" s="72" t="s">
        <v>5</v>
      </c>
      <c r="C3283" s="72">
        <v>311111</v>
      </c>
      <c r="D3283" s="72" t="s">
        <v>6</v>
      </c>
      <c r="E3283" s="72" t="s">
        <v>6</v>
      </c>
    </row>
    <row r="3284" spans="1:5" x14ac:dyDescent="0.25">
      <c r="A3284" s="71" t="s">
        <v>1869</v>
      </c>
      <c r="B3284" s="72" t="s">
        <v>5</v>
      </c>
      <c r="C3284" s="72">
        <v>311352</v>
      </c>
      <c r="D3284" s="72" t="s">
        <v>6</v>
      </c>
      <c r="E3284" s="72" t="s">
        <v>6</v>
      </c>
    </row>
    <row r="3285" spans="1:5" x14ac:dyDescent="0.25">
      <c r="A3285" s="71" t="s">
        <v>1869</v>
      </c>
      <c r="B3285" s="72" t="s">
        <v>5</v>
      </c>
      <c r="C3285" s="72">
        <v>311613</v>
      </c>
      <c r="D3285" s="72" t="s">
        <v>6</v>
      </c>
      <c r="E3285" s="72" t="s">
        <v>6</v>
      </c>
    </row>
    <row r="3286" spans="1:5" x14ac:dyDescent="0.25">
      <c r="A3286" s="71" t="s">
        <v>1869</v>
      </c>
      <c r="B3286" s="72" t="s">
        <v>5</v>
      </c>
      <c r="C3286" s="72">
        <v>311710</v>
      </c>
      <c r="D3286" s="72" t="s">
        <v>6</v>
      </c>
      <c r="E3286" s="72" t="s">
        <v>6</v>
      </c>
    </row>
    <row r="3287" spans="1:5" x14ac:dyDescent="0.25">
      <c r="A3287" s="71" t="s">
        <v>1869</v>
      </c>
      <c r="B3287" s="72" t="s">
        <v>5</v>
      </c>
      <c r="C3287" s="72">
        <v>311813</v>
      </c>
      <c r="D3287" s="72" t="s">
        <v>6</v>
      </c>
      <c r="E3287" s="72" t="s">
        <v>6</v>
      </c>
    </row>
    <row r="3288" spans="1:5" x14ac:dyDescent="0.25">
      <c r="A3288" s="71" t="s">
        <v>1869</v>
      </c>
      <c r="B3288" s="72" t="s">
        <v>5</v>
      </c>
      <c r="C3288" s="72">
        <v>311920</v>
      </c>
      <c r="D3288" s="72" t="s">
        <v>6</v>
      </c>
      <c r="E3288" s="72" t="s">
        <v>6</v>
      </c>
    </row>
    <row r="3289" spans="1:5" x14ac:dyDescent="0.25">
      <c r="A3289" s="71" t="s">
        <v>1869</v>
      </c>
      <c r="B3289" s="72" t="s">
        <v>5</v>
      </c>
      <c r="C3289" s="72">
        <v>311930</v>
      </c>
      <c r="D3289" s="72" t="s">
        <v>6</v>
      </c>
      <c r="E3289" s="72" t="s">
        <v>6</v>
      </c>
    </row>
    <row r="3290" spans="1:5" x14ac:dyDescent="0.25">
      <c r="A3290" s="71" t="s">
        <v>1869</v>
      </c>
      <c r="B3290" s="72" t="s">
        <v>5</v>
      </c>
      <c r="C3290" s="72">
        <v>312112</v>
      </c>
      <c r="D3290" s="72" t="s">
        <v>6</v>
      </c>
      <c r="E3290" s="72" t="s">
        <v>6</v>
      </c>
    </row>
    <row r="3291" spans="1:5" x14ac:dyDescent="0.25">
      <c r="A3291" s="71" t="s">
        <v>1869</v>
      </c>
      <c r="B3291" s="72" t="s">
        <v>5</v>
      </c>
      <c r="C3291" s="72">
        <v>312120</v>
      </c>
      <c r="D3291" s="72" t="s">
        <v>6</v>
      </c>
      <c r="E3291" s="72" t="s">
        <v>6</v>
      </c>
    </row>
    <row r="3292" spans="1:5" x14ac:dyDescent="0.25">
      <c r="A3292" s="71" t="s">
        <v>1869</v>
      </c>
      <c r="B3292" s="72" t="s">
        <v>5</v>
      </c>
      <c r="C3292" s="72">
        <v>312130</v>
      </c>
      <c r="D3292" s="73">
        <v>75745</v>
      </c>
      <c r="E3292" s="72">
        <v>14</v>
      </c>
    </row>
    <row r="3293" spans="1:5" x14ac:dyDescent="0.25">
      <c r="A3293" s="71" t="s">
        <v>1869</v>
      </c>
      <c r="B3293" s="72" t="s">
        <v>5</v>
      </c>
      <c r="C3293" s="72">
        <v>313220</v>
      </c>
      <c r="D3293" s="72" t="s">
        <v>6</v>
      </c>
      <c r="E3293" s="72" t="s">
        <v>6</v>
      </c>
    </row>
    <row r="3294" spans="1:5" x14ac:dyDescent="0.25">
      <c r="A3294" s="71" t="s">
        <v>1869</v>
      </c>
      <c r="B3294" s="72" t="s">
        <v>5</v>
      </c>
      <c r="C3294" s="72">
        <v>313310</v>
      </c>
      <c r="D3294" s="72" t="s">
        <v>6</v>
      </c>
      <c r="E3294" s="72" t="s">
        <v>6</v>
      </c>
    </row>
    <row r="3295" spans="1:5" x14ac:dyDescent="0.25">
      <c r="A3295" s="71" t="s">
        <v>1869</v>
      </c>
      <c r="B3295" s="72" t="s">
        <v>5</v>
      </c>
      <c r="C3295" s="72">
        <v>314999</v>
      </c>
      <c r="D3295" s="72" t="s">
        <v>6</v>
      </c>
      <c r="E3295" s="72" t="s">
        <v>6</v>
      </c>
    </row>
    <row r="3296" spans="1:5" x14ac:dyDescent="0.25">
      <c r="A3296" s="71" t="s">
        <v>1869</v>
      </c>
      <c r="B3296" s="72" t="s">
        <v>5</v>
      </c>
      <c r="C3296" s="72">
        <v>315210</v>
      </c>
      <c r="D3296" s="72" t="s">
        <v>6</v>
      </c>
      <c r="E3296" s="72" t="s">
        <v>6</v>
      </c>
    </row>
    <row r="3297" spans="1:5" x14ac:dyDescent="0.25">
      <c r="A3297" s="71" t="s">
        <v>1869</v>
      </c>
      <c r="B3297" s="72" t="s">
        <v>5</v>
      </c>
      <c r="C3297" s="72">
        <v>315240</v>
      </c>
      <c r="D3297" s="72" t="s">
        <v>6</v>
      </c>
      <c r="E3297" s="72" t="s">
        <v>6</v>
      </c>
    </row>
    <row r="3298" spans="1:5" x14ac:dyDescent="0.25">
      <c r="A3298" s="71" t="s">
        <v>1869</v>
      </c>
      <c r="B3298" s="72" t="s">
        <v>5</v>
      </c>
      <c r="C3298" s="72">
        <v>315280</v>
      </c>
      <c r="D3298" s="72" t="s">
        <v>6</v>
      </c>
      <c r="E3298" s="72" t="s">
        <v>6</v>
      </c>
    </row>
    <row r="3299" spans="1:5" x14ac:dyDescent="0.25">
      <c r="A3299" s="71" t="s">
        <v>1869</v>
      </c>
      <c r="B3299" s="72" t="s">
        <v>5</v>
      </c>
      <c r="C3299" s="72">
        <v>316210</v>
      </c>
      <c r="D3299" s="73">
        <v>827</v>
      </c>
      <c r="E3299" s="72">
        <v>3</v>
      </c>
    </row>
    <row r="3300" spans="1:5" x14ac:dyDescent="0.25">
      <c r="A3300" s="71" t="s">
        <v>1869</v>
      </c>
      <c r="B3300" s="72" t="s">
        <v>5</v>
      </c>
      <c r="C3300" s="72">
        <v>316998</v>
      </c>
      <c r="D3300" s="72" t="s">
        <v>6</v>
      </c>
      <c r="E3300" s="72" t="s">
        <v>6</v>
      </c>
    </row>
    <row r="3301" spans="1:5" x14ac:dyDescent="0.25">
      <c r="A3301" s="71" t="s">
        <v>1869</v>
      </c>
      <c r="B3301" s="72" t="s">
        <v>5</v>
      </c>
      <c r="C3301" s="72">
        <v>321214</v>
      </c>
      <c r="D3301" s="72" t="s">
        <v>6</v>
      </c>
      <c r="E3301" s="72" t="s">
        <v>6</v>
      </c>
    </row>
    <row r="3302" spans="1:5" x14ac:dyDescent="0.25">
      <c r="A3302" s="71" t="s">
        <v>1869</v>
      </c>
      <c r="B3302" s="72" t="s">
        <v>5</v>
      </c>
      <c r="C3302" s="72">
        <v>321911</v>
      </c>
      <c r="D3302" s="72" t="s">
        <v>6</v>
      </c>
      <c r="E3302" s="72" t="s">
        <v>6</v>
      </c>
    </row>
    <row r="3303" spans="1:5" x14ac:dyDescent="0.25">
      <c r="A3303" s="71" t="s">
        <v>1869</v>
      </c>
      <c r="B3303" s="72" t="s">
        <v>5</v>
      </c>
      <c r="C3303" s="72">
        <v>321999</v>
      </c>
      <c r="D3303" s="72" t="s">
        <v>6</v>
      </c>
      <c r="E3303" s="72" t="s">
        <v>6</v>
      </c>
    </row>
    <row r="3304" spans="1:5" x14ac:dyDescent="0.25">
      <c r="A3304" s="71" t="s">
        <v>1869</v>
      </c>
      <c r="B3304" s="72" t="s">
        <v>5</v>
      </c>
      <c r="C3304" s="72">
        <v>322121</v>
      </c>
      <c r="D3304" s="72" t="s">
        <v>6</v>
      </c>
      <c r="E3304" s="72" t="s">
        <v>6</v>
      </c>
    </row>
    <row r="3305" spans="1:5" x14ac:dyDescent="0.25">
      <c r="A3305" s="71" t="s">
        <v>1869</v>
      </c>
      <c r="B3305" s="72" t="s">
        <v>5</v>
      </c>
      <c r="C3305" s="72">
        <v>322220</v>
      </c>
      <c r="D3305" s="72" t="s">
        <v>6</v>
      </c>
      <c r="E3305" s="72" t="s">
        <v>6</v>
      </c>
    </row>
    <row r="3306" spans="1:5" x14ac:dyDescent="0.25">
      <c r="A3306" s="71" t="s">
        <v>1869</v>
      </c>
      <c r="B3306" s="72" t="s">
        <v>5</v>
      </c>
      <c r="C3306" s="72">
        <v>323111</v>
      </c>
      <c r="D3306" s="73">
        <v>9519</v>
      </c>
      <c r="E3306" s="72">
        <v>15</v>
      </c>
    </row>
    <row r="3307" spans="1:5" x14ac:dyDescent="0.25">
      <c r="A3307" s="71" t="s">
        <v>1869</v>
      </c>
      <c r="B3307" s="72" t="s">
        <v>5</v>
      </c>
      <c r="C3307" s="72">
        <v>323113</v>
      </c>
      <c r="D3307" s="73">
        <v>14577</v>
      </c>
      <c r="E3307" s="72">
        <v>7</v>
      </c>
    </row>
    <row r="3308" spans="1:5" x14ac:dyDescent="0.25">
      <c r="A3308" s="71" t="s">
        <v>1869</v>
      </c>
      <c r="B3308" s="72" t="s">
        <v>5</v>
      </c>
      <c r="C3308" s="72">
        <v>324110</v>
      </c>
      <c r="D3308" s="72" t="s">
        <v>6</v>
      </c>
      <c r="E3308" s="72" t="s">
        <v>6</v>
      </c>
    </row>
    <row r="3309" spans="1:5" x14ac:dyDescent="0.25">
      <c r="A3309" s="71" t="s">
        <v>1869</v>
      </c>
      <c r="B3309" s="72" t="s">
        <v>5</v>
      </c>
      <c r="C3309" s="72">
        <v>325312</v>
      </c>
      <c r="D3309" s="72" t="s">
        <v>6</v>
      </c>
      <c r="E3309" s="72" t="s">
        <v>6</v>
      </c>
    </row>
    <row r="3310" spans="1:5" x14ac:dyDescent="0.25">
      <c r="A3310" s="71" t="s">
        <v>1869</v>
      </c>
      <c r="B3310" s="72" t="s">
        <v>5</v>
      </c>
      <c r="C3310" s="72">
        <v>325411</v>
      </c>
      <c r="D3310" s="72" t="s">
        <v>6</v>
      </c>
      <c r="E3310" s="72" t="s">
        <v>6</v>
      </c>
    </row>
    <row r="3311" spans="1:5" x14ac:dyDescent="0.25">
      <c r="A3311" s="71" t="s">
        <v>1869</v>
      </c>
      <c r="B3311" s="72" t="s">
        <v>5</v>
      </c>
      <c r="C3311" s="72">
        <v>325611</v>
      </c>
      <c r="D3311" s="73">
        <v>1146</v>
      </c>
      <c r="E3311" s="72">
        <v>3</v>
      </c>
    </row>
    <row r="3312" spans="1:5" x14ac:dyDescent="0.25">
      <c r="A3312" s="71" t="s">
        <v>1869</v>
      </c>
      <c r="B3312" s="72" t="s">
        <v>5</v>
      </c>
      <c r="C3312" s="72">
        <v>325620</v>
      </c>
      <c r="D3312" s="73">
        <v>698</v>
      </c>
      <c r="E3312" s="72">
        <v>4</v>
      </c>
    </row>
    <row r="3313" spans="1:5" x14ac:dyDescent="0.25">
      <c r="A3313" s="71" t="s">
        <v>1869</v>
      </c>
      <c r="B3313" s="72" t="s">
        <v>5</v>
      </c>
      <c r="C3313" s="72">
        <v>325998</v>
      </c>
      <c r="D3313" s="72" t="s">
        <v>6</v>
      </c>
      <c r="E3313" s="72" t="s">
        <v>6</v>
      </c>
    </row>
    <row r="3314" spans="1:5" x14ac:dyDescent="0.25">
      <c r="A3314" s="71" t="s">
        <v>1869</v>
      </c>
      <c r="B3314" s="72" t="s">
        <v>5</v>
      </c>
      <c r="C3314" s="72">
        <v>326199</v>
      </c>
      <c r="D3314" s="72" t="s">
        <v>6</v>
      </c>
      <c r="E3314" s="72" t="s">
        <v>6</v>
      </c>
    </row>
    <row r="3315" spans="1:5" x14ac:dyDescent="0.25">
      <c r="A3315" s="71" t="s">
        <v>1869</v>
      </c>
      <c r="B3315" s="72" t="s">
        <v>5</v>
      </c>
      <c r="C3315" s="72">
        <v>327110</v>
      </c>
      <c r="D3315" s="72" t="s">
        <v>6</v>
      </c>
      <c r="E3315" s="72" t="s">
        <v>6</v>
      </c>
    </row>
    <row r="3316" spans="1:5" x14ac:dyDescent="0.25">
      <c r="A3316" s="71" t="s">
        <v>1869</v>
      </c>
      <c r="B3316" s="72" t="s">
        <v>5</v>
      </c>
      <c r="C3316" s="72">
        <v>327211</v>
      </c>
      <c r="D3316" s="72" t="s">
        <v>6</v>
      </c>
      <c r="E3316" s="72" t="s">
        <v>6</v>
      </c>
    </row>
    <row r="3317" spans="1:5" x14ac:dyDescent="0.25">
      <c r="A3317" s="71" t="s">
        <v>1869</v>
      </c>
      <c r="B3317" s="72" t="s">
        <v>5</v>
      </c>
      <c r="C3317" s="72">
        <v>327215</v>
      </c>
      <c r="D3317" s="72" t="s">
        <v>6</v>
      </c>
      <c r="E3317" s="72" t="s">
        <v>6</v>
      </c>
    </row>
    <row r="3318" spans="1:5" x14ac:dyDescent="0.25">
      <c r="A3318" s="71" t="s">
        <v>1869</v>
      </c>
      <c r="B3318" s="72" t="s">
        <v>5</v>
      </c>
      <c r="C3318" s="72">
        <v>332216</v>
      </c>
      <c r="D3318" s="72" t="s">
        <v>6</v>
      </c>
      <c r="E3318" s="72" t="s">
        <v>6</v>
      </c>
    </row>
    <row r="3319" spans="1:5" x14ac:dyDescent="0.25">
      <c r="A3319" s="71" t="s">
        <v>1869</v>
      </c>
      <c r="B3319" s="72" t="s">
        <v>5</v>
      </c>
      <c r="C3319" s="72">
        <v>332323</v>
      </c>
      <c r="D3319" s="72" t="s">
        <v>6</v>
      </c>
      <c r="E3319" s="72" t="s">
        <v>6</v>
      </c>
    </row>
    <row r="3320" spans="1:5" x14ac:dyDescent="0.25">
      <c r="A3320" s="71" t="s">
        <v>1869</v>
      </c>
      <c r="B3320" s="72" t="s">
        <v>5</v>
      </c>
      <c r="C3320" s="72">
        <v>332439</v>
      </c>
      <c r="D3320" s="72" t="s">
        <v>6</v>
      </c>
      <c r="E3320" s="72" t="s">
        <v>6</v>
      </c>
    </row>
    <row r="3321" spans="1:5" x14ac:dyDescent="0.25">
      <c r="A3321" s="71" t="s">
        <v>1869</v>
      </c>
      <c r="B3321" s="72" t="s">
        <v>5</v>
      </c>
      <c r="C3321" s="72">
        <v>333318</v>
      </c>
      <c r="D3321" s="72" t="s">
        <v>6</v>
      </c>
      <c r="E3321" s="72" t="s">
        <v>6</v>
      </c>
    </row>
    <row r="3322" spans="1:5" x14ac:dyDescent="0.25">
      <c r="A3322" s="71" t="s">
        <v>1869</v>
      </c>
      <c r="B3322" s="72" t="s">
        <v>5</v>
      </c>
      <c r="C3322" s="72">
        <v>333414</v>
      </c>
      <c r="D3322" s="72" t="s">
        <v>6</v>
      </c>
      <c r="E3322" s="72" t="s">
        <v>6</v>
      </c>
    </row>
    <row r="3323" spans="1:5" x14ac:dyDescent="0.25">
      <c r="A3323" s="71" t="s">
        <v>1869</v>
      </c>
      <c r="B3323" s="72" t="s">
        <v>5</v>
      </c>
      <c r="C3323" s="72">
        <v>334220</v>
      </c>
      <c r="D3323" s="72" t="s">
        <v>6</v>
      </c>
      <c r="E3323" s="72" t="s">
        <v>6</v>
      </c>
    </row>
    <row r="3324" spans="1:5" x14ac:dyDescent="0.25">
      <c r="A3324" s="71" t="s">
        <v>1869</v>
      </c>
      <c r="B3324" s="72" t="s">
        <v>5</v>
      </c>
      <c r="C3324" s="72">
        <v>334510</v>
      </c>
      <c r="D3324" s="72" t="s">
        <v>6</v>
      </c>
      <c r="E3324" s="72" t="s">
        <v>6</v>
      </c>
    </row>
    <row r="3325" spans="1:5" x14ac:dyDescent="0.25">
      <c r="A3325" s="71" t="s">
        <v>1869</v>
      </c>
      <c r="B3325" s="72" t="s">
        <v>5</v>
      </c>
      <c r="C3325" s="72">
        <v>335210</v>
      </c>
      <c r="D3325" s="72" t="s">
        <v>6</v>
      </c>
      <c r="E3325" s="72" t="s">
        <v>6</v>
      </c>
    </row>
    <row r="3326" spans="1:5" x14ac:dyDescent="0.25">
      <c r="A3326" s="71" t="s">
        <v>1869</v>
      </c>
      <c r="B3326" s="72" t="s">
        <v>5</v>
      </c>
      <c r="C3326" s="72">
        <v>336330</v>
      </c>
      <c r="D3326" s="72" t="s">
        <v>6</v>
      </c>
      <c r="E3326" s="72" t="s">
        <v>6</v>
      </c>
    </row>
    <row r="3327" spans="1:5" x14ac:dyDescent="0.25">
      <c r="A3327" s="71" t="s">
        <v>1869</v>
      </c>
      <c r="B3327" s="72" t="s">
        <v>5</v>
      </c>
      <c r="C3327" s="72">
        <v>337110</v>
      </c>
      <c r="D3327" s="72" t="s">
        <v>6</v>
      </c>
      <c r="E3327" s="72" t="s">
        <v>6</v>
      </c>
    </row>
    <row r="3328" spans="1:5" x14ac:dyDescent="0.25">
      <c r="A3328" s="71" t="s">
        <v>1869</v>
      </c>
      <c r="B3328" s="72" t="s">
        <v>5</v>
      </c>
      <c r="C3328" s="72">
        <v>337125</v>
      </c>
      <c r="D3328" s="72" t="s">
        <v>6</v>
      </c>
      <c r="E3328" s="72" t="s">
        <v>6</v>
      </c>
    </row>
    <row r="3329" spans="1:5" x14ac:dyDescent="0.25">
      <c r="A3329" s="71" t="s">
        <v>1869</v>
      </c>
      <c r="B3329" s="72" t="s">
        <v>5</v>
      </c>
      <c r="C3329" s="72">
        <v>337910</v>
      </c>
      <c r="D3329" s="72" t="s">
        <v>6</v>
      </c>
      <c r="E3329" s="72" t="s">
        <v>6</v>
      </c>
    </row>
    <row r="3330" spans="1:5" x14ac:dyDescent="0.25">
      <c r="A3330" s="71" t="s">
        <v>1869</v>
      </c>
      <c r="B3330" s="72" t="s">
        <v>5</v>
      </c>
      <c r="C3330" s="72">
        <v>339115</v>
      </c>
      <c r="D3330" s="72" t="s">
        <v>6</v>
      </c>
      <c r="E3330" s="72" t="s">
        <v>6</v>
      </c>
    </row>
    <row r="3331" spans="1:5" x14ac:dyDescent="0.25">
      <c r="A3331" s="71" t="s">
        <v>1869</v>
      </c>
      <c r="B3331" s="72" t="s">
        <v>5</v>
      </c>
      <c r="C3331" s="72">
        <v>339116</v>
      </c>
      <c r="D3331" s="72" t="s">
        <v>6</v>
      </c>
      <c r="E3331" s="72" t="s">
        <v>6</v>
      </c>
    </row>
    <row r="3332" spans="1:5" x14ac:dyDescent="0.25">
      <c r="A3332" s="71" t="s">
        <v>1869</v>
      </c>
      <c r="B3332" s="72" t="s">
        <v>5</v>
      </c>
      <c r="C3332" s="72">
        <v>339910</v>
      </c>
      <c r="D3332" s="73">
        <v>397</v>
      </c>
      <c r="E3332" s="72">
        <v>3</v>
      </c>
    </row>
    <row r="3333" spans="1:5" x14ac:dyDescent="0.25">
      <c r="A3333" s="71" t="s">
        <v>1869</v>
      </c>
      <c r="B3333" s="72" t="s">
        <v>5</v>
      </c>
      <c r="C3333" s="72">
        <v>339920</v>
      </c>
      <c r="D3333" s="73">
        <v>1439</v>
      </c>
      <c r="E3333" s="72">
        <v>4</v>
      </c>
    </row>
    <row r="3334" spans="1:5" x14ac:dyDescent="0.25">
      <c r="A3334" s="71" t="s">
        <v>1869</v>
      </c>
      <c r="B3334" s="72" t="s">
        <v>5</v>
      </c>
      <c r="C3334" s="72">
        <v>339940</v>
      </c>
      <c r="D3334" s="72" t="s">
        <v>6</v>
      </c>
      <c r="E3334" s="72" t="s">
        <v>6</v>
      </c>
    </row>
    <row r="3335" spans="1:5" x14ac:dyDescent="0.25">
      <c r="A3335" s="71" t="s">
        <v>1869</v>
      </c>
      <c r="B3335" s="72" t="s">
        <v>5</v>
      </c>
      <c r="C3335" s="72">
        <v>339950</v>
      </c>
      <c r="D3335" s="72" t="s">
        <v>6</v>
      </c>
      <c r="E3335" s="72" t="s">
        <v>6</v>
      </c>
    </row>
    <row r="3336" spans="1:5" x14ac:dyDescent="0.25">
      <c r="A3336" s="71" t="s">
        <v>1869</v>
      </c>
      <c r="B3336" s="72" t="s">
        <v>5</v>
      </c>
      <c r="C3336" s="72">
        <v>339999</v>
      </c>
      <c r="D3336" s="73">
        <v>305</v>
      </c>
      <c r="E3336" s="72">
        <v>3</v>
      </c>
    </row>
    <row r="3337" spans="1:5" x14ac:dyDescent="0.25">
      <c r="A3337" s="71" t="s">
        <v>1869</v>
      </c>
      <c r="B3337" s="72" t="s">
        <v>5</v>
      </c>
      <c r="C3337" s="72">
        <v>423110</v>
      </c>
      <c r="D3337" s="72" t="s">
        <v>6</v>
      </c>
      <c r="E3337" s="72" t="s">
        <v>6</v>
      </c>
    </row>
    <row r="3338" spans="1:5" x14ac:dyDescent="0.25">
      <c r="A3338" s="71" t="s">
        <v>1869</v>
      </c>
      <c r="B3338" s="72" t="s">
        <v>5</v>
      </c>
      <c r="C3338" s="72">
        <v>423120</v>
      </c>
      <c r="D3338" s="73">
        <v>157</v>
      </c>
      <c r="E3338" s="72">
        <v>3</v>
      </c>
    </row>
    <row r="3339" spans="1:5" x14ac:dyDescent="0.25">
      <c r="A3339" s="71" t="s">
        <v>1869</v>
      </c>
      <c r="B3339" s="72" t="s">
        <v>5</v>
      </c>
      <c r="C3339" s="72">
        <v>423210</v>
      </c>
      <c r="D3339" s="72" t="s">
        <v>6</v>
      </c>
      <c r="E3339" s="72" t="s">
        <v>6</v>
      </c>
    </row>
    <row r="3340" spans="1:5" x14ac:dyDescent="0.25">
      <c r="A3340" s="71" t="s">
        <v>1869</v>
      </c>
      <c r="B3340" s="72" t="s">
        <v>5</v>
      </c>
      <c r="C3340" s="72">
        <v>423220</v>
      </c>
      <c r="D3340" s="73">
        <v>5216</v>
      </c>
      <c r="E3340" s="72">
        <v>7</v>
      </c>
    </row>
    <row r="3341" spans="1:5" x14ac:dyDescent="0.25">
      <c r="A3341" s="71" t="s">
        <v>1869</v>
      </c>
      <c r="B3341" s="72" t="s">
        <v>5</v>
      </c>
      <c r="C3341" s="72">
        <v>423310</v>
      </c>
      <c r="D3341" s="72" t="s">
        <v>6</v>
      </c>
      <c r="E3341" s="72" t="s">
        <v>6</v>
      </c>
    </row>
    <row r="3342" spans="1:5" x14ac:dyDescent="0.25">
      <c r="A3342" s="71" t="s">
        <v>1869</v>
      </c>
      <c r="B3342" s="72" t="s">
        <v>5</v>
      </c>
      <c r="C3342" s="72">
        <v>423320</v>
      </c>
      <c r="D3342" s="72" t="s">
        <v>6</v>
      </c>
      <c r="E3342" s="72" t="s">
        <v>6</v>
      </c>
    </row>
    <row r="3343" spans="1:5" x14ac:dyDescent="0.25">
      <c r="A3343" s="71" t="s">
        <v>1869</v>
      </c>
      <c r="B3343" s="72" t="s">
        <v>5</v>
      </c>
      <c r="C3343" s="72">
        <v>423330</v>
      </c>
      <c r="D3343" s="72" t="s">
        <v>6</v>
      </c>
      <c r="E3343" s="72" t="s">
        <v>6</v>
      </c>
    </row>
    <row r="3344" spans="1:5" x14ac:dyDescent="0.25">
      <c r="A3344" s="71" t="s">
        <v>1869</v>
      </c>
      <c r="B3344" s="72" t="s">
        <v>5</v>
      </c>
      <c r="C3344" s="72">
        <v>423390</v>
      </c>
      <c r="D3344" s="73">
        <v>90433</v>
      </c>
      <c r="E3344" s="72">
        <v>3</v>
      </c>
    </row>
    <row r="3345" spans="1:5" x14ac:dyDescent="0.25">
      <c r="A3345" s="71" t="s">
        <v>1869</v>
      </c>
      <c r="B3345" s="72" t="s">
        <v>5</v>
      </c>
      <c r="C3345" s="72">
        <v>423410</v>
      </c>
      <c r="D3345" s="72" t="s">
        <v>6</v>
      </c>
      <c r="E3345" s="72" t="s">
        <v>6</v>
      </c>
    </row>
    <row r="3346" spans="1:5" x14ac:dyDescent="0.25">
      <c r="A3346" s="71" t="s">
        <v>1869</v>
      </c>
      <c r="B3346" s="72" t="s">
        <v>5</v>
      </c>
      <c r="C3346" s="72">
        <v>423420</v>
      </c>
      <c r="D3346" s="73">
        <v>9975</v>
      </c>
      <c r="E3346" s="72">
        <v>9</v>
      </c>
    </row>
    <row r="3347" spans="1:5" x14ac:dyDescent="0.25">
      <c r="A3347" s="71" t="s">
        <v>1869</v>
      </c>
      <c r="B3347" s="72" t="s">
        <v>5</v>
      </c>
      <c r="C3347" s="72">
        <v>423430</v>
      </c>
      <c r="D3347" s="73">
        <v>70638</v>
      </c>
      <c r="E3347" s="72">
        <v>16</v>
      </c>
    </row>
    <row r="3348" spans="1:5" x14ac:dyDescent="0.25">
      <c r="A3348" s="71" t="s">
        <v>1869</v>
      </c>
      <c r="B3348" s="72" t="s">
        <v>5</v>
      </c>
      <c r="C3348" s="72">
        <v>423440</v>
      </c>
      <c r="D3348" s="73">
        <v>946</v>
      </c>
      <c r="E3348" s="72">
        <v>5</v>
      </c>
    </row>
    <row r="3349" spans="1:5" x14ac:dyDescent="0.25">
      <c r="A3349" s="71" t="s">
        <v>1869</v>
      </c>
      <c r="B3349" s="72" t="s">
        <v>5</v>
      </c>
      <c r="C3349" s="72">
        <v>423450</v>
      </c>
      <c r="D3349" s="73">
        <v>13295</v>
      </c>
      <c r="E3349" s="72">
        <v>15</v>
      </c>
    </row>
    <row r="3350" spans="1:5" x14ac:dyDescent="0.25">
      <c r="A3350" s="71" t="s">
        <v>1869</v>
      </c>
      <c r="B3350" s="72" t="s">
        <v>5</v>
      </c>
      <c r="C3350" s="72">
        <v>423460</v>
      </c>
      <c r="D3350" s="73">
        <v>176</v>
      </c>
      <c r="E3350" s="72">
        <v>3</v>
      </c>
    </row>
    <row r="3351" spans="1:5" x14ac:dyDescent="0.25">
      <c r="A3351" s="71" t="s">
        <v>1869</v>
      </c>
      <c r="B3351" s="72" t="s">
        <v>5</v>
      </c>
      <c r="C3351" s="72">
        <v>423490</v>
      </c>
      <c r="D3351" s="73">
        <v>4161</v>
      </c>
      <c r="E3351" s="72">
        <v>4</v>
      </c>
    </row>
    <row r="3352" spans="1:5" x14ac:dyDescent="0.25">
      <c r="A3352" s="71" t="s">
        <v>1869</v>
      </c>
      <c r="B3352" s="72" t="s">
        <v>5</v>
      </c>
      <c r="C3352" s="72">
        <v>423510</v>
      </c>
      <c r="D3352" s="72" t="s">
        <v>6</v>
      </c>
      <c r="E3352" s="72" t="s">
        <v>6</v>
      </c>
    </row>
    <row r="3353" spans="1:5" x14ac:dyDescent="0.25">
      <c r="A3353" s="71" t="s">
        <v>1869</v>
      </c>
      <c r="B3353" s="72" t="s">
        <v>5</v>
      </c>
      <c r="C3353" s="72">
        <v>423610</v>
      </c>
      <c r="D3353" s="73">
        <v>68614</v>
      </c>
      <c r="E3353" s="72">
        <v>7</v>
      </c>
    </row>
    <row r="3354" spans="1:5" x14ac:dyDescent="0.25">
      <c r="A3354" s="71" t="s">
        <v>1869</v>
      </c>
      <c r="B3354" s="72" t="s">
        <v>5</v>
      </c>
      <c r="C3354" s="72">
        <v>423620</v>
      </c>
      <c r="D3354" s="73">
        <v>1287</v>
      </c>
      <c r="E3354" s="72">
        <v>11</v>
      </c>
    </row>
    <row r="3355" spans="1:5" x14ac:dyDescent="0.25">
      <c r="A3355" s="71" t="s">
        <v>1869</v>
      </c>
      <c r="B3355" s="72" t="s">
        <v>5</v>
      </c>
      <c r="C3355" s="72">
        <v>423690</v>
      </c>
      <c r="D3355" s="73">
        <v>63406</v>
      </c>
      <c r="E3355" s="72">
        <v>10</v>
      </c>
    </row>
    <row r="3356" spans="1:5" x14ac:dyDescent="0.25">
      <c r="A3356" s="71" t="s">
        <v>1869</v>
      </c>
      <c r="B3356" s="72" t="s">
        <v>5</v>
      </c>
      <c r="C3356" s="72">
        <v>423710</v>
      </c>
      <c r="D3356" s="73">
        <v>1060</v>
      </c>
      <c r="E3356" s="72">
        <v>4</v>
      </c>
    </row>
    <row r="3357" spans="1:5" x14ac:dyDescent="0.25">
      <c r="A3357" s="71" t="s">
        <v>1869</v>
      </c>
      <c r="B3357" s="72" t="s">
        <v>5</v>
      </c>
      <c r="C3357" s="72">
        <v>423720</v>
      </c>
      <c r="D3357" s="73">
        <v>1163</v>
      </c>
      <c r="E3357" s="72">
        <v>3</v>
      </c>
    </row>
    <row r="3358" spans="1:5" x14ac:dyDescent="0.25">
      <c r="A3358" s="71" t="s">
        <v>1869</v>
      </c>
      <c r="B3358" s="72" t="s">
        <v>5</v>
      </c>
      <c r="C3358" s="72">
        <v>423730</v>
      </c>
      <c r="D3358" s="73">
        <v>5635</v>
      </c>
      <c r="E3358" s="72">
        <v>4</v>
      </c>
    </row>
    <row r="3359" spans="1:5" x14ac:dyDescent="0.25">
      <c r="A3359" s="71" t="s">
        <v>1869</v>
      </c>
      <c r="B3359" s="72" t="s">
        <v>5</v>
      </c>
      <c r="C3359" s="72">
        <v>423810</v>
      </c>
      <c r="D3359" s="72" t="s">
        <v>6</v>
      </c>
      <c r="E3359" s="72" t="s">
        <v>6</v>
      </c>
    </row>
    <row r="3360" spans="1:5" x14ac:dyDescent="0.25">
      <c r="A3360" s="71" t="s">
        <v>1869</v>
      </c>
      <c r="B3360" s="72" t="s">
        <v>5</v>
      </c>
      <c r="C3360" s="72">
        <v>423820</v>
      </c>
      <c r="D3360" s="72" t="s">
        <v>6</v>
      </c>
      <c r="E3360" s="72" t="s">
        <v>6</v>
      </c>
    </row>
    <row r="3361" spans="1:5" x14ac:dyDescent="0.25">
      <c r="A3361" s="71" t="s">
        <v>1869</v>
      </c>
      <c r="B3361" s="72" t="s">
        <v>5</v>
      </c>
      <c r="C3361" s="72">
        <v>423830</v>
      </c>
      <c r="D3361" s="73">
        <v>18009</v>
      </c>
      <c r="E3361" s="72">
        <v>12</v>
      </c>
    </row>
    <row r="3362" spans="1:5" x14ac:dyDescent="0.25">
      <c r="A3362" s="71" t="s">
        <v>1869</v>
      </c>
      <c r="B3362" s="72" t="s">
        <v>5</v>
      </c>
      <c r="C3362" s="72">
        <v>423840</v>
      </c>
      <c r="D3362" s="73">
        <v>11728</v>
      </c>
      <c r="E3362" s="72">
        <v>6</v>
      </c>
    </row>
    <row r="3363" spans="1:5" x14ac:dyDescent="0.25">
      <c r="A3363" s="71" t="s">
        <v>1869</v>
      </c>
      <c r="B3363" s="72" t="s">
        <v>5</v>
      </c>
      <c r="C3363" s="72">
        <v>423850</v>
      </c>
      <c r="D3363" s="73">
        <v>7359</v>
      </c>
      <c r="E3363" s="72">
        <v>6</v>
      </c>
    </row>
    <row r="3364" spans="1:5" x14ac:dyDescent="0.25">
      <c r="A3364" s="71" t="s">
        <v>1869</v>
      </c>
      <c r="B3364" s="72" t="s">
        <v>5</v>
      </c>
      <c r="C3364" s="72">
        <v>423910</v>
      </c>
      <c r="D3364" s="73">
        <v>894</v>
      </c>
      <c r="E3364" s="72">
        <v>9</v>
      </c>
    </row>
    <row r="3365" spans="1:5" x14ac:dyDescent="0.25">
      <c r="A3365" s="71" t="s">
        <v>1869</v>
      </c>
      <c r="B3365" s="72" t="s">
        <v>5</v>
      </c>
      <c r="C3365" s="72">
        <v>423920</v>
      </c>
      <c r="D3365" s="73">
        <v>5057</v>
      </c>
      <c r="E3365" s="72">
        <v>5</v>
      </c>
    </row>
    <row r="3366" spans="1:5" x14ac:dyDescent="0.25">
      <c r="A3366" s="71" t="s">
        <v>1869</v>
      </c>
      <c r="B3366" s="72" t="s">
        <v>5</v>
      </c>
      <c r="C3366" s="72">
        <v>423930</v>
      </c>
      <c r="D3366" s="72" t="s">
        <v>6</v>
      </c>
      <c r="E3366" s="72" t="s">
        <v>6</v>
      </c>
    </row>
    <row r="3367" spans="1:5" x14ac:dyDescent="0.25">
      <c r="A3367" s="71" t="s">
        <v>1869</v>
      </c>
      <c r="B3367" s="72" t="s">
        <v>5</v>
      </c>
      <c r="C3367" s="72">
        <v>423940</v>
      </c>
      <c r="D3367" s="73">
        <v>1085</v>
      </c>
      <c r="E3367" s="72">
        <v>5</v>
      </c>
    </row>
    <row r="3368" spans="1:5" x14ac:dyDescent="0.25">
      <c r="A3368" s="71" t="s">
        <v>1869</v>
      </c>
      <c r="B3368" s="72" t="s">
        <v>5</v>
      </c>
      <c r="C3368" s="72">
        <v>423990</v>
      </c>
      <c r="D3368" s="73">
        <v>5022</v>
      </c>
      <c r="E3368" s="72">
        <v>11</v>
      </c>
    </row>
    <row r="3369" spans="1:5" x14ac:dyDescent="0.25">
      <c r="A3369" s="71" t="s">
        <v>1869</v>
      </c>
      <c r="B3369" s="72" t="s">
        <v>5</v>
      </c>
      <c r="C3369" s="72">
        <v>424110</v>
      </c>
      <c r="D3369" s="72" t="s">
        <v>6</v>
      </c>
      <c r="E3369" s="72" t="s">
        <v>6</v>
      </c>
    </row>
    <row r="3370" spans="1:5" x14ac:dyDescent="0.25">
      <c r="A3370" s="71" t="s">
        <v>1869</v>
      </c>
      <c r="B3370" s="72" t="s">
        <v>5</v>
      </c>
      <c r="C3370" s="72">
        <v>424120</v>
      </c>
      <c r="D3370" s="73">
        <v>2933</v>
      </c>
      <c r="E3370" s="72">
        <v>7</v>
      </c>
    </row>
    <row r="3371" spans="1:5" x14ac:dyDescent="0.25">
      <c r="A3371" s="71" t="s">
        <v>1869</v>
      </c>
      <c r="B3371" s="72" t="s">
        <v>5</v>
      </c>
      <c r="C3371" s="72">
        <v>424130</v>
      </c>
      <c r="D3371" s="73">
        <v>33871</v>
      </c>
      <c r="E3371" s="72">
        <v>3</v>
      </c>
    </row>
    <row r="3372" spans="1:5" x14ac:dyDescent="0.25">
      <c r="A3372" s="71" t="s">
        <v>1869</v>
      </c>
      <c r="B3372" s="72" t="s">
        <v>5</v>
      </c>
      <c r="C3372" s="72">
        <v>424210</v>
      </c>
      <c r="D3372" s="73">
        <v>13216</v>
      </c>
      <c r="E3372" s="72">
        <v>17</v>
      </c>
    </row>
    <row r="3373" spans="1:5" x14ac:dyDescent="0.25">
      <c r="A3373" s="71" t="s">
        <v>1869</v>
      </c>
      <c r="B3373" s="72" t="s">
        <v>5</v>
      </c>
      <c r="C3373" s="72">
        <v>424310</v>
      </c>
      <c r="D3373" s="72" t="s">
        <v>6</v>
      </c>
      <c r="E3373" s="72" t="s">
        <v>6</v>
      </c>
    </row>
    <row r="3374" spans="1:5" x14ac:dyDescent="0.25">
      <c r="A3374" s="71" t="s">
        <v>1869</v>
      </c>
      <c r="B3374" s="72" t="s">
        <v>5</v>
      </c>
      <c r="C3374" s="72">
        <v>424320</v>
      </c>
      <c r="D3374" s="73">
        <v>2523</v>
      </c>
      <c r="E3374" s="72">
        <v>6</v>
      </c>
    </row>
    <row r="3375" spans="1:5" x14ac:dyDescent="0.25">
      <c r="A3375" s="71" t="s">
        <v>1869</v>
      </c>
      <c r="B3375" s="72" t="s">
        <v>5</v>
      </c>
      <c r="C3375" s="72">
        <v>424330</v>
      </c>
      <c r="D3375" s="73">
        <v>5686</v>
      </c>
      <c r="E3375" s="72">
        <v>10</v>
      </c>
    </row>
    <row r="3376" spans="1:5" x14ac:dyDescent="0.25">
      <c r="A3376" s="71" t="s">
        <v>1869</v>
      </c>
      <c r="B3376" s="72" t="s">
        <v>5</v>
      </c>
      <c r="C3376" s="72">
        <v>424340</v>
      </c>
      <c r="D3376" s="73">
        <v>3810</v>
      </c>
      <c r="E3376" s="72">
        <v>11</v>
      </c>
    </row>
    <row r="3377" spans="1:5" x14ac:dyDescent="0.25">
      <c r="A3377" s="71" t="s">
        <v>1869</v>
      </c>
      <c r="B3377" s="72" t="s">
        <v>5</v>
      </c>
      <c r="C3377" s="72">
        <v>424410</v>
      </c>
      <c r="D3377" s="73">
        <v>36023</v>
      </c>
      <c r="E3377" s="72">
        <v>6</v>
      </c>
    </row>
    <row r="3378" spans="1:5" x14ac:dyDescent="0.25">
      <c r="A3378" s="71" t="s">
        <v>1869</v>
      </c>
      <c r="B3378" s="72" t="s">
        <v>5</v>
      </c>
      <c r="C3378" s="72">
        <v>424470</v>
      </c>
      <c r="D3378" s="72" t="s">
        <v>6</v>
      </c>
      <c r="E3378" s="72" t="s">
        <v>6</v>
      </c>
    </row>
    <row r="3379" spans="1:5" x14ac:dyDescent="0.25">
      <c r="A3379" s="71" t="s">
        <v>1869</v>
      </c>
      <c r="B3379" s="72" t="s">
        <v>5</v>
      </c>
      <c r="C3379" s="72">
        <v>424480</v>
      </c>
      <c r="D3379" s="72" t="s">
        <v>6</v>
      </c>
      <c r="E3379" s="72" t="s">
        <v>6</v>
      </c>
    </row>
    <row r="3380" spans="1:5" x14ac:dyDescent="0.25">
      <c r="A3380" s="71" t="s">
        <v>1869</v>
      </c>
      <c r="B3380" s="72" t="s">
        <v>5</v>
      </c>
      <c r="C3380" s="72">
        <v>424490</v>
      </c>
      <c r="D3380" s="73">
        <v>7056</v>
      </c>
      <c r="E3380" s="72">
        <v>3</v>
      </c>
    </row>
    <row r="3381" spans="1:5" x14ac:dyDescent="0.25">
      <c r="A3381" s="71" t="s">
        <v>1869</v>
      </c>
      <c r="B3381" s="72" t="s">
        <v>5</v>
      </c>
      <c r="C3381" s="72">
        <v>424690</v>
      </c>
      <c r="D3381" s="73">
        <v>12705</v>
      </c>
      <c r="E3381" s="72">
        <v>4</v>
      </c>
    </row>
    <row r="3382" spans="1:5" x14ac:dyDescent="0.25">
      <c r="A3382" s="71" t="s">
        <v>1869</v>
      </c>
      <c r="B3382" s="72" t="s">
        <v>5</v>
      </c>
      <c r="C3382" s="72">
        <v>424720</v>
      </c>
      <c r="D3382" s="72" t="s">
        <v>6</v>
      </c>
      <c r="E3382" s="72" t="s">
        <v>6</v>
      </c>
    </row>
    <row r="3383" spans="1:5" x14ac:dyDescent="0.25">
      <c r="A3383" s="71" t="s">
        <v>1869</v>
      </c>
      <c r="B3383" s="72" t="s">
        <v>5</v>
      </c>
      <c r="C3383" s="72">
        <v>424820</v>
      </c>
      <c r="D3383" s="73">
        <v>1895</v>
      </c>
      <c r="E3383" s="72">
        <v>7</v>
      </c>
    </row>
    <row r="3384" spans="1:5" x14ac:dyDescent="0.25">
      <c r="A3384" s="71" t="s">
        <v>1869</v>
      </c>
      <c r="B3384" s="72" t="s">
        <v>5</v>
      </c>
      <c r="C3384" s="72">
        <v>424910</v>
      </c>
      <c r="D3384" s="72" t="s">
        <v>6</v>
      </c>
      <c r="E3384" s="72" t="s">
        <v>6</v>
      </c>
    </row>
    <row r="3385" spans="1:5" x14ac:dyDescent="0.25">
      <c r="A3385" s="71" t="s">
        <v>1869</v>
      </c>
      <c r="B3385" s="72" t="s">
        <v>5</v>
      </c>
      <c r="C3385" s="72">
        <v>424920</v>
      </c>
      <c r="D3385" s="73">
        <v>4079</v>
      </c>
      <c r="E3385" s="72">
        <v>5</v>
      </c>
    </row>
    <row r="3386" spans="1:5" x14ac:dyDescent="0.25">
      <c r="A3386" s="71" t="s">
        <v>1869</v>
      </c>
      <c r="B3386" s="72" t="s">
        <v>5</v>
      </c>
      <c r="C3386" s="72">
        <v>424930</v>
      </c>
      <c r="D3386" s="72" t="s">
        <v>6</v>
      </c>
      <c r="E3386" s="72" t="s">
        <v>6</v>
      </c>
    </row>
    <row r="3387" spans="1:5" x14ac:dyDescent="0.25">
      <c r="A3387" s="71" t="s">
        <v>1869</v>
      </c>
      <c r="B3387" s="72" t="s">
        <v>5</v>
      </c>
      <c r="C3387" s="72">
        <v>424990</v>
      </c>
      <c r="D3387" s="73">
        <v>38400</v>
      </c>
      <c r="E3387" s="72">
        <v>21</v>
      </c>
    </row>
    <row r="3388" spans="1:5" x14ac:dyDescent="0.25">
      <c r="A3388" s="71" t="s">
        <v>1869</v>
      </c>
      <c r="B3388" s="72" t="s">
        <v>5</v>
      </c>
      <c r="C3388" s="72">
        <v>425120</v>
      </c>
      <c r="D3388" s="72" t="s">
        <v>6</v>
      </c>
      <c r="E3388" s="72" t="s">
        <v>6</v>
      </c>
    </row>
    <row r="3389" spans="1:5" x14ac:dyDescent="0.25">
      <c r="A3389" s="71" t="s">
        <v>1869</v>
      </c>
      <c r="B3389" s="72" t="s">
        <v>5</v>
      </c>
      <c r="C3389" s="72">
        <v>441110</v>
      </c>
      <c r="D3389" s="73">
        <v>6207</v>
      </c>
      <c r="E3389" s="72">
        <v>3</v>
      </c>
    </row>
    <row r="3390" spans="1:5" x14ac:dyDescent="0.25">
      <c r="A3390" s="71" t="s">
        <v>1869</v>
      </c>
      <c r="B3390" s="72" t="s">
        <v>5</v>
      </c>
      <c r="C3390" s="72">
        <v>441210</v>
      </c>
      <c r="D3390" s="72" t="s">
        <v>6</v>
      </c>
      <c r="E3390" s="72" t="s">
        <v>6</v>
      </c>
    </row>
    <row r="3391" spans="1:5" x14ac:dyDescent="0.25">
      <c r="A3391" s="71" t="s">
        <v>1869</v>
      </c>
      <c r="B3391" s="72" t="s">
        <v>5</v>
      </c>
      <c r="C3391" s="72">
        <v>441222</v>
      </c>
      <c r="D3391" s="72" t="s">
        <v>6</v>
      </c>
      <c r="E3391" s="72" t="s">
        <v>6</v>
      </c>
    </row>
    <row r="3392" spans="1:5" x14ac:dyDescent="0.25">
      <c r="A3392" s="71" t="s">
        <v>1869</v>
      </c>
      <c r="B3392" s="72" t="s">
        <v>5</v>
      </c>
      <c r="C3392" s="72">
        <v>441228</v>
      </c>
      <c r="D3392" s="73">
        <v>1011</v>
      </c>
      <c r="E3392" s="72">
        <v>3</v>
      </c>
    </row>
    <row r="3393" spans="1:5" x14ac:dyDescent="0.25">
      <c r="A3393" s="71" t="s">
        <v>1869</v>
      </c>
      <c r="B3393" s="72" t="s">
        <v>5</v>
      </c>
      <c r="C3393" s="72">
        <v>441310</v>
      </c>
      <c r="D3393" s="73">
        <v>2729</v>
      </c>
      <c r="E3393" s="72">
        <v>11</v>
      </c>
    </row>
    <row r="3394" spans="1:5" x14ac:dyDescent="0.25">
      <c r="A3394" s="71" t="s">
        <v>1869</v>
      </c>
      <c r="B3394" s="72" t="s">
        <v>5</v>
      </c>
      <c r="C3394" s="72">
        <v>441320</v>
      </c>
      <c r="D3394" s="72" t="s">
        <v>6</v>
      </c>
      <c r="E3394" s="72" t="s">
        <v>6</v>
      </c>
    </row>
    <row r="3395" spans="1:5" x14ac:dyDescent="0.25">
      <c r="A3395" s="71" t="s">
        <v>1869</v>
      </c>
      <c r="B3395" s="72" t="s">
        <v>5</v>
      </c>
      <c r="C3395" s="72">
        <v>442110</v>
      </c>
      <c r="D3395" s="73">
        <v>66160</v>
      </c>
      <c r="E3395" s="72">
        <v>29</v>
      </c>
    </row>
    <row r="3396" spans="1:5" x14ac:dyDescent="0.25">
      <c r="A3396" s="71" t="s">
        <v>1869</v>
      </c>
      <c r="B3396" s="72" t="s">
        <v>5</v>
      </c>
      <c r="C3396" s="72">
        <v>442210</v>
      </c>
      <c r="D3396" s="73">
        <v>22942</v>
      </c>
      <c r="E3396" s="72">
        <v>5</v>
      </c>
    </row>
    <row r="3397" spans="1:5" x14ac:dyDescent="0.25">
      <c r="A3397" s="71" t="s">
        <v>1869</v>
      </c>
      <c r="B3397" s="72" t="s">
        <v>5</v>
      </c>
      <c r="C3397" s="72">
        <v>442291</v>
      </c>
      <c r="D3397" s="72" t="s">
        <v>6</v>
      </c>
      <c r="E3397" s="72" t="s">
        <v>6</v>
      </c>
    </row>
    <row r="3398" spans="1:5" x14ac:dyDescent="0.25">
      <c r="A3398" s="71" t="s">
        <v>1869</v>
      </c>
      <c r="B3398" s="72" t="s">
        <v>5</v>
      </c>
      <c r="C3398" s="72">
        <v>442299</v>
      </c>
      <c r="D3398" s="73">
        <v>155296</v>
      </c>
      <c r="E3398" s="72">
        <v>25</v>
      </c>
    </row>
    <row r="3399" spans="1:5" x14ac:dyDescent="0.25">
      <c r="A3399" s="71" t="s">
        <v>1869</v>
      </c>
      <c r="B3399" s="72" t="s">
        <v>5</v>
      </c>
      <c r="C3399" s="72">
        <v>443141</v>
      </c>
      <c r="D3399" s="73">
        <v>61587</v>
      </c>
      <c r="E3399" s="72">
        <v>6</v>
      </c>
    </row>
    <row r="3400" spans="1:5" x14ac:dyDescent="0.25">
      <c r="A3400" s="71" t="s">
        <v>1869</v>
      </c>
      <c r="B3400" s="72" t="s">
        <v>5</v>
      </c>
      <c r="C3400" s="72">
        <v>443142</v>
      </c>
      <c r="D3400" s="73">
        <v>192288</v>
      </c>
      <c r="E3400" s="72">
        <v>56</v>
      </c>
    </row>
    <row r="3401" spans="1:5" x14ac:dyDescent="0.25">
      <c r="A3401" s="71" t="s">
        <v>1869</v>
      </c>
      <c r="B3401" s="72" t="s">
        <v>5</v>
      </c>
      <c r="C3401" s="72">
        <v>444110</v>
      </c>
      <c r="D3401" s="73">
        <v>111702</v>
      </c>
      <c r="E3401" s="72">
        <v>6</v>
      </c>
    </row>
    <row r="3402" spans="1:5" x14ac:dyDescent="0.25">
      <c r="A3402" s="71" t="s">
        <v>1869</v>
      </c>
      <c r="B3402" s="72" t="s">
        <v>5</v>
      </c>
      <c r="C3402" s="72">
        <v>444120</v>
      </c>
      <c r="D3402" s="72" t="s">
        <v>6</v>
      </c>
      <c r="E3402" s="72" t="s">
        <v>6</v>
      </c>
    </row>
    <row r="3403" spans="1:5" x14ac:dyDescent="0.25">
      <c r="A3403" s="71" t="s">
        <v>1869</v>
      </c>
      <c r="B3403" s="72" t="s">
        <v>5</v>
      </c>
      <c r="C3403" s="72">
        <v>444130</v>
      </c>
      <c r="D3403" s="73">
        <v>7569</v>
      </c>
      <c r="E3403" s="72">
        <v>15</v>
      </c>
    </row>
    <row r="3404" spans="1:5" x14ac:dyDescent="0.25">
      <c r="A3404" s="71" t="s">
        <v>1869</v>
      </c>
      <c r="B3404" s="72" t="s">
        <v>5</v>
      </c>
      <c r="C3404" s="72">
        <v>444190</v>
      </c>
      <c r="D3404" s="73">
        <v>95087</v>
      </c>
      <c r="E3404" s="72">
        <v>13</v>
      </c>
    </row>
    <row r="3405" spans="1:5" x14ac:dyDescent="0.25">
      <c r="A3405" s="71" t="s">
        <v>1869</v>
      </c>
      <c r="B3405" s="72" t="s">
        <v>5</v>
      </c>
      <c r="C3405" s="72">
        <v>444210</v>
      </c>
      <c r="D3405" s="72" t="s">
        <v>6</v>
      </c>
      <c r="E3405" s="72" t="s">
        <v>6</v>
      </c>
    </row>
    <row r="3406" spans="1:5" x14ac:dyDescent="0.25">
      <c r="A3406" s="71" t="s">
        <v>1869</v>
      </c>
      <c r="B3406" s="72" t="s">
        <v>5</v>
      </c>
      <c r="C3406" s="72">
        <v>444220</v>
      </c>
      <c r="D3406" s="73">
        <v>22601</v>
      </c>
      <c r="E3406" s="72">
        <v>9</v>
      </c>
    </row>
    <row r="3407" spans="1:5" x14ac:dyDescent="0.25">
      <c r="A3407" s="71" t="s">
        <v>1869</v>
      </c>
      <c r="B3407" s="72" t="s">
        <v>5</v>
      </c>
      <c r="C3407" s="72">
        <v>445110</v>
      </c>
      <c r="D3407" s="72" t="s">
        <v>6</v>
      </c>
      <c r="E3407" s="72" t="s">
        <v>6</v>
      </c>
    </row>
    <row r="3408" spans="1:5" x14ac:dyDescent="0.25">
      <c r="A3408" s="71" t="s">
        <v>1869</v>
      </c>
      <c r="B3408" s="72" t="s">
        <v>5</v>
      </c>
      <c r="C3408" s="72">
        <v>445230</v>
      </c>
      <c r="D3408" s="72" t="s">
        <v>6</v>
      </c>
      <c r="E3408" s="72" t="s">
        <v>6</v>
      </c>
    </row>
    <row r="3409" spans="1:5" x14ac:dyDescent="0.25">
      <c r="A3409" s="71" t="s">
        <v>1869</v>
      </c>
      <c r="B3409" s="72" t="s">
        <v>5</v>
      </c>
      <c r="C3409" s="72">
        <v>445299</v>
      </c>
      <c r="D3409" s="73">
        <v>310</v>
      </c>
      <c r="E3409" s="72">
        <v>3</v>
      </c>
    </row>
    <row r="3410" spans="1:5" x14ac:dyDescent="0.25">
      <c r="A3410" s="71" t="s">
        <v>1869</v>
      </c>
      <c r="B3410" s="72" t="s">
        <v>5</v>
      </c>
      <c r="C3410" s="72">
        <v>445310</v>
      </c>
      <c r="D3410" s="73">
        <v>26437</v>
      </c>
      <c r="E3410" s="72">
        <v>10</v>
      </c>
    </row>
    <row r="3411" spans="1:5" x14ac:dyDescent="0.25">
      <c r="A3411" s="71" t="s">
        <v>1869</v>
      </c>
      <c r="B3411" s="72" t="s">
        <v>5</v>
      </c>
      <c r="C3411" s="72">
        <v>446110</v>
      </c>
      <c r="D3411" s="73">
        <v>5285</v>
      </c>
      <c r="E3411" s="72">
        <v>8</v>
      </c>
    </row>
    <row r="3412" spans="1:5" x14ac:dyDescent="0.25">
      <c r="A3412" s="71" t="s">
        <v>1869</v>
      </c>
      <c r="B3412" s="72" t="s">
        <v>5</v>
      </c>
      <c r="C3412" s="72">
        <v>446120</v>
      </c>
      <c r="D3412" s="73">
        <v>44241</v>
      </c>
      <c r="E3412" s="72">
        <v>39</v>
      </c>
    </row>
    <row r="3413" spans="1:5" x14ac:dyDescent="0.25">
      <c r="A3413" s="71" t="s">
        <v>1869</v>
      </c>
      <c r="B3413" s="72" t="s">
        <v>5</v>
      </c>
      <c r="C3413" s="72">
        <v>446130</v>
      </c>
      <c r="D3413" s="73">
        <v>205</v>
      </c>
      <c r="E3413" s="72">
        <v>3</v>
      </c>
    </row>
    <row r="3414" spans="1:5" x14ac:dyDescent="0.25">
      <c r="A3414" s="71" t="s">
        <v>1869</v>
      </c>
      <c r="B3414" s="72" t="s">
        <v>5</v>
      </c>
      <c r="C3414" s="72">
        <v>446191</v>
      </c>
      <c r="D3414" s="73">
        <v>17352</v>
      </c>
      <c r="E3414" s="72">
        <v>18</v>
      </c>
    </row>
    <row r="3415" spans="1:5" x14ac:dyDescent="0.25">
      <c r="A3415" s="71" t="s">
        <v>1869</v>
      </c>
      <c r="B3415" s="72" t="s">
        <v>5</v>
      </c>
      <c r="C3415" s="72">
        <v>446199</v>
      </c>
      <c r="D3415" s="73">
        <v>5671</v>
      </c>
      <c r="E3415" s="72">
        <v>9</v>
      </c>
    </row>
    <row r="3416" spans="1:5" x14ac:dyDescent="0.25">
      <c r="A3416" s="71" t="s">
        <v>1869</v>
      </c>
      <c r="B3416" s="72" t="s">
        <v>5</v>
      </c>
      <c r="C3416" s="72">
        <v>447190</v>
      </c>
      <c r="D3416" s="72" t="s">
        <v>6</v>
      </c>
      <c r="E3416" s="72" t="s">
        <v>6</v>
      </c>
    </row>
    <row r="3417" spans="1:5" x14ac:dyDescent="0.25">
      <c r="A3417" s="71" t="s">
        <v>1869</v>
      </c>
      <c r="B3417" s="72" t="s">
        <v>5</v>
      </c>
      <c r="C3417" s="72">
        <v>448110</v>
      </c>
      <c r="D3417" s="73">
        <v>503</v>
      </c>
      <c r="E3417" s="72">
        <v>3</v>
      </c>
    </row>
    <row r="3418" spans="1:5" x14ac:dyDescent="0.25">
      <c r="A3418" s="71" t="s">
        <v>1869</v>
      </c>
      <c r="B3418" s="72" t="s">
        <v>5</v>
      </c>
      <c r="C3418" s="72">
        <v>448120</v>
      </c>
      <c r="D3418" s="73">
        <v>9246</v>
      </c>
      <c r="E3418" s="72">
        <v>13</v>
      </c>
    </row>
    <row r="3419" spans="1:5" x14ac:dyDescent="0.25">
      <c r="A3419" s="71" t="s">
        <v>1869</v>
      </c>
      <c r="B3419" s="72" t="s">
        <v>5</v>
      </c>
      <c r="C3419" s="72">
        <v>448130</v>
      </c>
      <c r="D3419" s="73">
        <v>10735</v>
      </c>
      <c r="E3419" s="72">
        <v>3</v>
      </c>
    </row>
    <row r="3420" spans="1:5" x14ac:dyDescent="0.25">
      <c r="A3420" s="71" t="s">
        <v>1869</v>
      </c>
      <c r="B3420" s="72" t="s">
        <v>5</v>
      </c>
      <c r="C3420" s="72">
        <v>448140</v>
      </c>
      <c r="D3420" s="73">
        <v>204898</v>
      </c>
      <c r="E3420" s="72">
        <v>63</v>
      </c>
    </row>
    <row r="3421" spans="1:5" x14ac:dyDescent="0.25">
      <c r="A3421" s="71" t="s">
        <v>1869</v>
      </c>
      <c r="B3421" s="72" t="s">
        <v>5</v>
      </c>
      <c r="C3421" s="72">
        <v>448150</v>
      </c>
      <c r="D3421" s="73">
        <v>9089</v>
      </c>
      <c r="E3421" s="72">
        <v>13</v>
      </c>
    </row>
    <row r="3422" spans="1:5" x14ac:dyDescent="0.25">
      <c r="A3422" s="71" t="s">
        <v>1869</v>
      </c>
      <c r="B3422" s="72" t="s">
        <v>5</v>
      </c>
      <c r="C3422" s="72">
        <v>448190</v>
      </c>
      <c r="D3422" s="73">
        <v>10792</v>
      </c>
      <c r="E3422" s="72">
        <v>8</v>
      </c>
    </row>
    <row r="3423" spans="1:5" x14ac:dyDescent="0.25">
      <c r="A3423" s="71" t="s">
        <v>1869</v>
      </c>
      <c r="B3423" s="72" t="s">
        <v>5</v>
      </c>
      <c r="C3423" s="72">
        <v>448210</v>
      </c>
      <c r="D3423" s="73">
        <v>7505</v>
      </c>
      <c r="E3423" s="72">
        <v>17</v>
      </c>
    </row>
    <row r="3424" spans="1:5" x14ac:dyDescent="0.25">
      <c r="A3424" s="71" t="s">
        <v>1869</v>
      </c>
      <c r="B3424" s="72" t="s">
        <v>5</v>
      </c>
      <c r="C3424" s="72">
        <v>448310</v>
      </c>
      <c r="D3424" s="73">
        <v>2889</v>
      </c>
      <c r="E3424" s="72">
        <v>6</v>
      </c>
    </row>
    <row r="3425" spans="1:5" x14ac:dyDescent="0.25">
      <c r="A3425" s="71" t="s">
        <v>1869</v>
      </c>
      <c r="B3425" s="72" t="s">
        <v>5</v>
      </c>
      <c r="C3425" s="72">
        <v>448320</v>
      </c>
      <c r="D3425" s="73">
        <v>1160</v>
      </c>
      <c r="E3425" s="72">
        <v>5</v>
      </c>
    </row>
    <row r="3426" spans="1:5" x14ac:dyDescent="0.25">
      <c r="A3426" s="71" t="s">
        <v>1869</v>
      </c>
      <c r="B3426" s="72" t="s">
        <v>5</v>
      </c>
      <c r="C3426" s="72">
        <v>451110</v>
      </c>
      <c r="D3426" s="73">
        <v>165990</v>
      </c>
      <c r="E3426" s="72">
        <v>44</v>
      </c>
    </row>
    <row r="3427" spans="1:5" x14ac:dyDescent="0.25">
      <c r="A3427" s="71" t="s">
        <v>1869</v>
      </c>
      <c r="B3427" s="72" t="s">
        <v>5</v>
      </c>
      <c r="C3427" s="72">
        <v>451120</v>
      </c>
      <c r="D3427" s="73">
        <v>3133</v>
      </c>
      <c r="E3427" s="72">
        <v>10</v>
      </c>
    </row>
    <row r="3428" spans="1:5" x14ac:dyDescent="0.25">
      <c r="A3428" s="71" t="s">
        <v>1869</v>
      </c>
      <c r="B3428" s="72" t="s">
        <v>5</v>
      </c>
      <c r="C3428" s="72">
        <v>451130</v>
      </c>
      <c r="D3428" s="73">
        <v>652</v>
      </c>
      <c r="E3428" s="72">
        <v>5</v>
      </c>
    </row>
    <row r="3429" spans="1:5" x14ac:dyDescent="0.25">
      <c r="A3429" s="71" t="s">
        <v>1869</v>
      </c>
      <c r="B3429" s="72" t="s">
        <v>5</v>
      </c>
      <c r="C3429" s="72">
        <v>451140</v>
      </c>
      <c r="D3429" s="73">
        <v>26832</v>
      </c>
      <c r="E3429" s="72">
        <v>7</v>
      </c>
    </row>
    <row r="3430" spans="1:5" x14ac:dyDescent="0.25">
      <c r="A3430" s="71" t="s">
        <v>1869</v>
      </c>
      <c r="B3430" s="72" t="s">
        <v>5</v>
      </c>
      <c r="C3430" s="72">
        <v>451211</v>
      </c>
      <c r="D3430" s="73">
        <v>104094</v>
      </c>
      <c r="E3430" s="72">
        <v>17</v>
      </c>
    </row>
    <row r="3431" spans="1:5" x14ac:dyDescent="0.25">
      <c r="A3431" s="71" t="s">
        <v>1869</v>
      </c>
      <c r="B3431" s="72" t="s">
        <v>5</v>
      </c>
      <c r="C3431" s="72">
        <v>451212</v>
      </c>
      <c r="D3431" s="72" t="s">
        <v>6</v>
      </c>
      <c r="E3431" s="72" t="s">
        <v>6</v>
      </c>
    </row>
    <row r="3432" spans="1:5" x14ac:dyDescent="0.25">
      <c r="A3432" s="71" t="s">
        <v>1869</v>
      </c>
      <c r="B3432" s="72" t="s">
        <v>5</v>
      </c>
      <c r="C3432" s="72">
        <v>452311</v>
      </c>
      <c r="D3432" s="73">
        <v>63314</v>
      </c>
      <c r="E3432" s="72">
        <v>5</v>
      </c>
    </row>
    <row r="3433" spans="1:5" x14ac:dyDescent="0.25">
      <c r="A3433" s="71" t="s">
        <v>1869</v>
      </c>
      <c r="B3433" s="72" t="s">
        <v>5</v>
      </c>
      <c r="C3433" s="72">
        <v>452319</v>
      </c>
      <c r="D3433" s="73">
        <v>987683</v>
      </c>
      <c r="E3433" s="72">
        <v>9</v>
      </c>
    </row>
    <row r="3434" spans="1:5" x14ac:dyDescent="0.25">
      <c r="A3434" s="71" t="s">
        <v>1869</v>
      </c>
      <c r="B3434" s="72" t="s">
        <v>5</v>
      </c>
      <c r="C3434" s="72">
        <v>453110</v>
      </c>
      <c r="D3434" s="73">
        <v>56883</v>
      </c>
      <c r="E3434" s="72">
        <v>6</v>
      </c>
    </row>
    <row r="3435" spans="1:5" x14ac:dyDescent="0.25">
      <c r="A3435" s="71" t="s">
        <v>1869</v>
      </c>
      <c r="B3435" s="72" t="s">
        <v>5</v>
      </c>
      <c r="C3435" s="72">
        <v>453210</v>
      </c>
      <c r="D3435" s="73">
        <v>13327</v>
      </c>
      <c r="E3435" s="72">
        <v>13</v>
      </c>
    </row>
    <row r="3436" spans="1:5" x14ac:dyDescent="0.25">
      <c r="A3436" s="71" t="s">
        <v>1869</v>
      </c>
      <c r="B3436" s="72" t="s">
        <v>5</v>
      </c>
      <c r="C3436" s="72">
        <v>453220</v>
      </c>
      <c r="D3436" s="73">
        <v>34759</v>
      </c>
      <c r="E3436" s="72">
        <v>10</v>
      </c>
    </row>
    <row r="3437" spans="1:5" x14ac:dyDescent="0.25">
      <c r="A3437" s="71" t="s">
        <v>1869</v>
      </c>
      <c r="B3437" s="72" t="s">
        <v>5</v>
      </c>
      <c r="C3437" s="72">
        <v>453310</v>
      </c>
      <c r="D3437" s="73">
        <v>248937</v>
      </c>
      <c r="E3437" s="72">
        <v>18</v>
      </c>
    </row>
    <row r="3438" spans="1:5" x14ac:dyDescent="0.25">
      <c r="A3438" s="71" t="s">
        <v>1869</v>
      </c>
      <c r="B3438" s="72" t="s">
        <v>5</v>
      </c>
      <c r="C3438" s="72">
        <v>453910</v>
      </c>
      <c r="D3438" s="73">
        <v>49654</v>
      </c>
      <c r="E3438" s="72">
        <v>15</v>
      </c>
    </row>
    <row r="3439" spans="1:5" x14ac:dyDescent="0.25">
      <c r="A3439" s="71" t="s">
        <v>1869</v>
      </c>
      <c r="B3439" s="72" t="s">
        <v>5</v>
      </c>
      <c r="C3439" s="72">
        <v>453920</v>
      </c>
      <c r="D3439" s="73">
        <v>159248</v>
      </c>
      <c r="E3439" s="72">
        <v>9</v>
      </c>
    </row>
    <row r="3440" spans="1:5" x14ac:dyDescent="0.25">
      <c r="A3440" s="71" t="s">
        <v>1869</v>
      </c>
      <c r="B3440" s="72" t="s">
        <v>5</v>
      </c>
      <c r="C3440" s="72">
        <v>453991</v>
      </c>
      <c r="D3440" s="72" t="s">
        <v>6</v>
      </c>
      <c r="E3440" s="72" t="s">
        <v>6</v>
      </c>
    </row>
    <row r="3441" spans="1:5" x14ac:dyDescent="0.25">
      <c r="A3441" s="71" t="s">
        <v>1869</v>
      </c>
      <c r="B3441" s="72" t="s">
        <v>5</v>
      </c>
      <c r="C3441" s="72">
        <v>453998</v>
      </c>
      <c r="D3441" s="73">
        <v>991009</v>
      </c>
      <c r="E3441" s="72">
        <v>175</v>
      </c>
    </row>
    <row r="3442" spans="1:5" x14ac:dyDescent="0.25">
      <c r="A3442" s="71" t="s">
        <v>1869</v>
      </c>
      <c r="B3442" s="72" t="s">
        <v>5</v>
      </c>
      <c r="C3442" s="72">
        <v>454110</v>
      </c>
      <c r="D3442" s="73">
        <v>243896</v>
      </c>
      <c r="E3442" s="72">
        <v>101</v>
      </c>
    </row>
    <row r="3443" spans="1:5" x14ac:dyDescent="0.25">
      <c r="A3443" s="71" t="s">
        <v>1869</v>
      </c>
      <c r="B3443" s="72" t="s">
        <v>5</v>
      </c>
      <c r="C3443" s="72">
        <v>454310</v>
      </c>
      <c r="D3443" s="73">
        <v>29150</v>
      </c>
      <c r="E3443" s="72">
        <v>5</v>
      </c>
    </row>
    <row r="3444" spans="1:5" x14ac:dyDescent="0.25">
      <c r="A3444" s="71" t="s">
        <v>1869</v>
      </c>
      <c r="B3444" s="72" t="s">
        <v>5</v>
      </c>
      <c r="C3444" s="72">
        <v>454390</v>
      </c>
      <c r="D3444" s="73">
        <v>35674</v>
      </c>
      <c r="E3444" s="72">
        <v>43</v>
      </c>
    </row>
    <row r="3445" spans="1:5" x14ac:dyDescent="0.25">
      <c r="A3445" s="71" t="s">
        <v>1869</v>
      </c>
      <c r="B3445" s="72" t="s">
        <v>5</v>
      </c>
      <c r="C3445" s="72">
        <v>487210</v>
      </c>
      <c r="D3445" s="72" t="s">
        <v>6</v>
      </c>
      <c r="E3445" s="72" t="s">
        <v>6</v>
      </c>
    </row>
    <row r="3446" spans="1:5" x14ac:dyDescent="0.25">
      <c r="A3446" s="71" t="s">
        <v>1869</v>
      </c>
      <c r="B3446" s="72" t="s">
        <v>5</v>
      </c>
      <c r="C3446" s="72">
        <v>488490</v>
      </c>
      <c r="D3446" s="72" t="s">
        <v>6</v>
      </c>
      <c r="E3446" s="72" t="s">
        <v>6</v>
      </c>
    </row>
    <row r="3447" spans="1:5" x14ac:dyDescent="0.25">
      <c r="A3447" s="71" t="s">
        <v>1869</v>
      </c>
      <c r="B3447" s="72" t="s">
        <v>5</v>
      </c>
      <c r="C3447" s="72">
        <v>491110</v>
      </c>
      <c r="D3447" s="72" t="s">
        <v>6</v>
      </c>
      <c r="E3447" s="72" t="s">
        <v>6</v>
      </c>
    </row>
    <row r="3448" spans="1:5" x14ac:dyDescent="0.25">
      <c r="A3448" s="71" t="s">
        <v>1869</v>
      </c>
      <c r="B3448" s="72" t="s">
        <v>5</v>
      </c>
      <c r="C3448" s="72">
        <v>511110</v>
      </c>
      <c r="D3448" s="72" t="s">
        <v>6</v>
      </c>
      <c r="E3448" s="72" t="s">
        <v>6</v>
      </c>
    </row>
    <row r="3449" spans="1:5" x14ac:dyDescent="0.25">
      <c r="A3449" s="71" t="s">
        <v>1869</v>
      </c>
      <c r="B3449" s="72" t="s">
        <v>5</v>
      </c>
      <c r="C3449" s="72">
        <v>511120</v>
      </c>
      <c r="D3449" s="73">
        <v>27325</v>
      </c>
      <c r="E3449" s="72">
        <v>35</v>
      </c>
    </row>
    <row r="3450" spans="1:5" x14ac:dyDescent="0.25">
      <c r="A3450" s="71" t="s">
        <v>1869</v>
      </c>
      <c r="B3450" s="72" t="s">
        <v>5</v>
      </c>
      <c r="C3450" s="72">
        <v>511130</v>
      </c>
      <c r="D3450" s="73">
        <v>296</v>
      </c>
      <c r="E3450" s="72">
        <v>4</v>
      </c>
    </row>
    <row r="3451" spans="1:5" x14ac:dyDescent="0.25">
      <c r="A3451" s="71" t="s">
        <v>1869</v>
      </c>
      <c r="B3451" s="72" t="s">
        <v>5</v>
      </c>
      <c r="C3451" s="72">
        <v>511140</v>
      </c>
      <c r="D3451" s="73">
        <v>560</v>
      </c>
      <c r="E3451" s="72">
        <v>4</v>
      </c>
    </row>
    <row r="3452" spans="1:5" x14ac:dyDescent="0.25">
      <c r="A3452" s="71" t="s">
        <v>1869</v>
      </c>
      <c r="B3452" s="72" t="s">
        <v>5</v>
      </c>
      <c r="C3452" s="72">
        <v>511199</v>
      </c>
      <c r="D3452" s="72" t="s">
        <v>6</v>
      </c>
      <c r="E3452" s="72" t="s">
        <v>6</v>
      </c>
    </row>
    <row r="3453" spans="1:5" x14ac:dyDescent="0.25">
      <c r="A3453" s="71" t="s">
        <v>1869</v>
      </c>
      <c r="B3453" s="72" t="s">
        <v>5</v>
      </c>
      <c r="C3453" s="72">
        <v>511210</v>
      </c>
      <c r="D3453" s="73">
        <v>49470</v>
      </c>
      <c r="E3453" s="72">
        <v>11</v>
      </c>
    </row>
    <row r="3454" spans="1:5" x14ac:dyDescent="0.25">
      <c r="A3454" s="71" t="s">
        <v>1869</v>
      </c>
      <c r="B3454" s="72" t="s">
        <v>5</v>
      </c>
      <c r="C3454" s="72">
        <v>512110</v>
      </c>
      <c r="D3454" s="72" t="s">
        <v>6</v>
      </c>
      <c r="E3454" s="72" t="s">
        <v>6</v>
      </c>
    </row>
    <row r="3455" spans="1:5" x14ac:dyDescent="0.25">
      <c r="A3455" s="71" t="s">
        <v>1869</v>
      </c>
      <c r="B3455" s="72" t="s">
        <v>5</v>
      </c>
      <c r="C3455" s="72">
        <v>512131</v>
      </c>
      <c r="D3455" s="72" t="s">
        <v>6</v>
      </c>
      <c r="E3455" s="72" t="s">
        <v>6</v>
      </c>
    </row>
    <row r="3456" spans="1:5" x14ac:dyDescent="0.25">
      <c r="A3456" s="71" t="s">
        <v>1869</v>
      </c>
      <c r="B3456" s="72" t="s">
        <v>5</v>
      </c>
      <c r="C3456" s="72">
        <v>515111</v>
      </c>
      <c r="D3456" s="72" t="s">
        <v>6</v>
      </c>
      <c r="E3456" s="72" t="s">
        <v>6</v>
      </c>
    </row>
    <row r="3457" spans="1:5" x14ac:dyDescent="0.25">
      <c r="A3457" s="71" t="s">
        <v>1869</v>
      </c>
      <c r="B3457" s="72" t="s">
        <v>5</v>
      </c>
      <c r="C3457" s="72">
        <v>515112</v>
      </c>
      <c r="D3457" s="72" t="s">
        <v>6</v>
      </c>
      <c r="E3457" s="72" t="s">
        <v>6</v>
      </c>
    </row>
    <row r="3458" spans="1:5" x14ac:dyDescent="0.25">
      <c r="A3458" s="71" t="s">
        <v>1869</v>
      </c>
      <c r="B3458" s="72" t="s">
        <v>5</v>
      </c>
      <c r="C3458" s="72">
        <v>515210</v>
      </c>
      <c r="D3458" s="73">
        <v>15652</v>
      </c>
      <c r="E3458" s="72">
        <v>5</v>
      </c>
    </row>
    <row r="3459" spans="1:5" x14ac:dyDescent="0.25">
      <c r="A3459" s="71" t="s">
        <v>1869</v>
      </c>
      <c r="B3459" s="72" t="s">
        <v>5</v>
      </c>
      <c r="C3459" s="72">
        <v>517311</v>
      </c>
      <c r="D3459" s="73">
        <v>67188</v>
      </c>
      <c r="E3459" s="72">
        <v>17</v>
      </c>
    </row>
    <row r="3460" spans="1:5" x14ac:dyDescent="0.25">
      <c r="A3460" s="71" t="s">
        <v>1869</v>
      </c>
      <c r="B3460" s="72" t="s">
        <v>5</v>
      </c>
      <c r="C3460" s="72">
        <v>517312</v>
      </c>
      <c r="D3460" s="73">
        <v>119775</v>
      </c>
      <c r="E3460" s="72">
        <v>15</v>
      </c>
    </row>
    <row r="3461" spans="1:5" x14ac:dyDescent="0.25">
      <c r="A3461" s="71" t="s">
        <v>1869</v>
      </c>
      <c r="B3461" s="72" t="s">
        <v>5</v>
      </c>
      <c r="C3461" s="72">
        <v>517410</v>
      </c>
      <c r="D3461" s="73">
        <v>7648</v>
      </c>
      <c r="E3461" s="72">
        <v>4</v>
      </c>
    </row>
    <row r="3462" spans="1:5" x14ac:dyDescent="0.25">
      <c r="A3462" s="71" t="s">
        <v>1869</v>
      </c>
      <c r="B3462" s="72" t="s">
        <v>5</v>
      </c>
      <c r="C3462" s="72">
        <v>517911</v>
      </c>
      <c r="D3462" s="73">
        <v>99725</v>
      </c>
      <c r="E3462" s="72">
        <v>10</v>
      </c>
    </row>
    <row r="3463" spans="1:5" x14ac:dyDescent="0.25">
      <c r="A3463" s="71" t="s">
        <v>1869</v>
      </c>
      <c r="B3463" s="72" t="s">
        <v>5</v>
      </c>
      <c r="C3463" s="72">
        <v>517919</v>
      </c>
      <c r="D3463" s="72" t="s">
        <v>6</v>
      </c>
      <c r="E3463" s="72" t="s">
        <v>6</v>
      </c>
    </row>
    <row r="3464" spans="1:5" x14ac:dyDescent="0.25">
      <c r="A3464" s="71" t="s">
        <v>1869</v>
      </c>
      <c r="B3464" s="72" t="s">
        <v>5</v>
      </c>
      <c r="C3464" s="72">
        <v>518210</v>
      </c>
      <c r="D3464" s="73">
        <v>26922</v>
      </c>
      <c r="E3464" s="72">
        <v>18</v>
      </c>
    </row>
    <row r="3465" spans="1:5" x14ac:dyDescent="0.25">
      <c r="A3465" s="71" t="s">
        <v>1869</v>
      </c>
      <c r="B3465" s="72" t="s">
        <v>5</v>
      </c>
      <c r="C3465" s="72">
        <v>519130</v>
      </c>
      <c r="D3465" s="73">
        <v>30871</v>
      </c>
      <c r="E3465" s="72">
        <v>20</v>
      </c>
    </row>
    <row r="3466" spans="1:5" x14ac:dyDescent="0.25">
      <c r="A3466" s="71" t="s">
        <v>1869</v>
      </c>
      <c r="B3466" s="72" t="s">
        <v>5</v>
      </c>
      <c r="C3466" s="72">
        <v>519190</v>
      </c>
      <c r="D3466" s="72" t="s">
        <v>6</v>
      </c>
      <c r="E3466" s="72" t="s">
        <v>6</v>
      </c>
    </row>
    <row r="3467" spans="1:5" x14ac:dyDescent="0.25">
      <c r="A3467" s="71" t="s">
        <v>1869</v>
      </c>
      <c r="B3467" s="72" t="s">
        <v>5</v>
      </c>
      <c r="C3467" s="72">
        <v>522110</v>
      </c>
      <c r="D3467" s="73">
        <v>31339</v>
      </c>
      <c r="E3467" s="72">
        <v>3</v>
      </c>
    </row>
    <row r="3468" spans="1:5" x14ac:dyDescent="0.25">
      <c r="A3468" s="71" t="s">
        <v>1869</v>
      </c>
      <c r="B3468" s="72" t="s">
        <v>5</v>
      </c>
      <c r="C3468" s="72">
        <v>522210</v>
      </c>
      <c r="D3468" s="72" t="s">
        <v>6</v>
      </c>
      <c r="E3468" s="72" t="s">
        <v>6</v>
      </c>
    </row>
    <row r="3469" spans="1:5" x14ac:dyDescent="0.25">
      <c r="A3469" s="71" t="s">
        <v>1869</v>
      </c>
      <c r="B3469" s="72" t="s">
        <v>5</v>
      </c>
      <c r="C3469" s="72">
        <v>522220</v>
      </c>
      <c r="D3469" s="73">
        <v>72197</v>
      </c>
      <c r="E3469" s="72">
        <v>8</v>
      </c>
    </row>
    <row r="3470" spans="1:5" x14ac:dyDescent="0.25">
      <c r="A3470" s="71" t="s">
        <v>1869</v>
      </c>
      <c r="B3470" s="72" t="s">
        <v>5</v>
      </c>
      <c r="C3470" s="72">
        <v>522291</v>
      </c>
      <c r="D3470" s="72" t="s">
        <v>6</v>
      </c>
      <c r="E3470" s="72" t="s">
        <v>6</v>
      </c>
    </row>
    <row r="3471" spans="1:5" x14ac:dyDescent="0.25">
      <c r="A3471" s="71" t="s">
        <v>1869</v>
      </c>
      <c r="B3471" s="72" t="s">
        <v>5</v>
      </c>
      <c r="C3471" s="72">
        <v>522298</v>
      </c>
      <c r="D3471" s="72" t="s">
        <v>6</v>
      </c>
      <c r="E3471" s="72" t="s">
        <v>6</v>
      </c>
    </row>
    <row r="3472" spans="1:5" x14ac:dyDescent="0.25">
      <c r="A3472" s="71" t="s">
        <v>1869</v>
      </c>
      <c r="B3472" s="72" t="s">
        <v>5</v>
      </c>
      <c r="C3472" s="72">
        <v>522320</v>
      </c>
      <c r="D3472" s="73">
        <v>7174</v>
      </c>
      <c r="E3472" s="72">
        <v>6</v>
      </c>
    </row>
    <row r="3473" spans="1:5" x14ac:dyDescent="0.25">
      <c r="A3473" s="71" t="s">
        <v>1869</v>
      </c>
      <c r="B3473" s="72" t="s">
        <v>5</v>
      </c>
      <c r="C3473" s="72">
        <v>523110</v>
      </c>
      <c r="D3473" s="72" t="s">
        <v>6</v>
      </c>
      <c r="E3473" s="72" t="s">
        <v>6</v>
      </c>
    </row>
    <row r="3474" spans="1:5" x14ac:dyDescent="0.25">
      <c r="A3474" s="71" t="s">
        <v>1869</v>
      </c>
      <c r="B3474" s="72" t="s">
        <v>5</v>
      </c>
      <c r="C3474" s="72">
        <v>524128</v>
      </c>
      <c r="D3474" s="73">
        <v>1539</v>
      </c>
      <c r="E3474" s="72">
        <v>3</v>
      </c>
    </row>
    <row r="3475" spans="1:5" x14ac:dyDescent="0.25">
      <c r="A3475" s="71" t="s">
        <v>1869</v>
      </c>
      <c r="B3475" s="72" t="s">
        <v>5</v>
      </c>
      <c r="C3475" s="72">
        <v>524292</v>
      </c>
      <c r="D3475" s="72" t="s">
        <v>6</v>
      </c>
      <c r="E3475" s="72" t="s">
        <v>6</v>
      </c>
    </row>
    <row r="3476" spans="1:5" x14ac:dyDescent="0.25">
      <c r="A3476" s="71" t="s">
        <v>1869</v>
      </c>
      <c r="B3476" s="72" t="s">
        <v>5</v>
      </c>
      <c r="C3476" s="72">
        <v>531130</v>
      </c>
      <c r="D3476" s="72" t="s">
        <v>6</v>
      </c>
      <c r="E3476" s="72" t="s">
        <v>6</v>
      </c>
    </row>
    <row r="3477" spans="1:5" x14ac:dyDescent="0.25">
      <c r="A3477" s="71" t="s">
        <v>1869</v>
      </c>
      <c r="B3477" s="72" t="s">
        <v>5</v>
      </c>
      <c r="C3477" s="72">
        <v>531190</v>
      </c>
      <c r="D3477" s="72" t="s">
        <v>6</v>
      </c>
      <c r="E3477" s="72" t="s">
        <v>6</v>
      </c>
    </row>
    <row r="3478" spans="1:5" x14ac:dyDescent="0.25">
      <c r="A3478" s="71" t="s">
        <v>1869</v>
      </c>
      <c r="B3478" s="72" t="s">
        <v>5</v>
      </c>
      <c r="C3478" s="72">
        <v>531210</v>
      </c>
      <c r="D3478" s="72" t="s">
        <v>6</v>
      </c>
      <c r="E3478" s="72" t="s">
        <v>6</v>
      </c>
    </row>
    <row r="3479" spans="1:5" x14ac:dyDescent="0.25">
      <c r="A3479" s="71" t="s">
        <v>1869</v>
      </c>
      <c r="B3479" s="72" t="s">
        <v>5</v>
      </c>
      <c r="C3479" s="72">
        <v>531312</v>
      </c>
      <c r="D3479" s="72" t="s">
        <v>6</v>
      </c>
      <c r="E3479" s="72" t="s">
        <v>6</v>
      </c>
    </row>
    <row r="3480" spans="1:5" x14ac:dyDescent="0.25">
      <c r="A3480" s="71" t="s">
        <v>1869</v>
      </c>
      <c r="B3480" s="72" t="s">
        <v>5</v>
      </c>
      <c r="C3480" s="72">
        <v>531390</v>
      </c>
      <c r="D3480" s="72" t="s">
        <v>6</v>
      </c>
      <c r="E3480" s="72" t="s">
        <v>6</v>
      </c>
    </row>
    <row r="3481" spans="1:5" x14ac:dyDescent="0.25">
      <c r="A3481" s="71" t="s">
        <v>1869</v>
      </c>
      <c r="B3481" s="72" t="s">
        <v>5</v>
      </c>
      <c r="C3481" s="72">
        <v>532111</v>
      </c>
      <c r="D3481" s="72" t="s">
        <v>6</v>
      </c>
      <c r="E3481" s="72" t="s">
        <v>6</v>
      </c>
    </row>
    <row r="3482" spans="1:5" x14ac:dyDescent="0.25">
      <c r="A3482" s="71" t="s">
        <v>1869</v>
      </c>
      <c r="B3482" s="72" t="s">
        <v>5</v>
      </c>
      <c r="C3482" s="72">
        <v>532112</v>
      </c>
      <c r="D3482" s="73">
        <v>36601</v>
      </c>
      <c r="E3482" s="72">
        <v>8</v>
      </c>
    </row>
    <row r="3483" spans="1:5" x14ac:dyDescent="0.25">
      <c r="A3483" s="71" t="s">
        <v>1869</v>
      </c>
      <c r="B3483" s="72" t="s">
        <v>5</v>
      </c>
      <c r="C3483" s="72">
        <v>532281</v>
      </c>
      <c r="D3483" s="72" t="s">
        <v>6</v>
      </c>
      <c r="E3483" s="72" t="s">
        <v>6</v>
      </c>
    </row>
    <row r="3484" spans="1:5" x14ac:dyDescent="0.25">
      <c r="A3484" s="71" t="s">
        <v>1869</v>
      </c>
      <c r="B3484" s="72" t="s">
        <v>5</v>
      </c>
      <c r="C3484" s="72">
        <v>532283</v>
      </c>
      <c r="D3484" s="72" t="s">
        <v>6</v>
      </c>
      <c r="E3484" s="72" t="s">
        <v>6</v>
      </c>
    </row>
    <row r="3485" spans="1:5" x14ac:dyDescent="0.25">
      <c r="A3485" s="71" t="s">
        <v>1869</v>
      </c>
      <c r="B3485" s="72" t="s">
        <v>5</v>
      </c>
      <c r="C3485" s="72">
        <v>532289</v>
      </c>
      <c r="D3485" s="73">
        <v>14727</v>
      </c>
      <c r="E3485" s="72">
        <v>4</v>
      </c>
    </row>
    <row r="3486" spans="1:5" x14ac:dyDescent="0.25">
      <c r="A3486" s="71" t="s">
        <v>1869</v>
      </c>
      <c r="B3486" s="72" t="s">
        <v>5</v>
      </c>
      <c r="C3486" s="72">
        <v>532310</v>
      </c>
      <c r="D3486" s="72" t="s">
        <v>6</v>
      </c>
      <c r="E3486" s="72" t="s">
        <v>6</v>
      </c>
    </row>
    <row r="3487" spans="1:5" x14ac:dyDescent="0.25">
      <c r="A3487" s="71" t="s">
        <v>1869</v>
      </c>
      <c r="B3487" s="72" t="s">
        <v>5</v>
      </c>
      <c r="C3487" s="72">
        <v>532412</v>
      </c>
      <c r="D3487" s="73">
        <v>15693</v>
      </c>
      <c r="E3487" s="72">
        <v>4</v>
      </c>
    </row>
    <row r="3488" spans="1:5" x14ac:dyDescent="0.25">
      <c r="A3488" s="71" t="s">
        <v>1869</v>
      </c>
      <c r="B3488" s="72" t="s">
        <v>5</v>
      </c>
      <c r="C3488" s="72">
        <v>532420</v>
      </c>
      <c r="D3488" s="73">
        <v>8986</v>
      </c>
      <c r="E3488" s="72">
        <v>8</v>
      </c>
    </row>
    <row r="3489" spans="1:5" x14ac:dyDescent="0.25">
      <c r="A3489" s="71" t="s">
        <v>1869</v>
      </c>
      <c r="B3489" s="72" t="s">
        <v>5</v>
      </c>
      <c r="C3489" s="72">
        <v>532490</v>
      </c>
      <c r="D3489" s="73">
        <v>5837</v>
      </c>
      <c r="E3489" s="72">
        <v>5</v>
      </c>
    </row>
    <row r="3490" spans="1:5" x14ac:dyDescent="0.25">
      <c r="A3490" s="71" t="s">
        <v>1869</v>
      </c>
      <c r="B3490" s="72" t="s">
        <v>5</v>
      </c>
      <c r="C3490" s="72">
        <v>533110</v>
      </c>
      <c r="D3490" s="72" t="s">
        <v>6</v>
      </c>
      <c r="E3490" s="72" t="s">
        <v>6</v>
      </c>
    </row>
    <row r="3491" spans="1:5" x14ac:dyDescent="0.25">
      <c r="A3491" s="71" t="s">
        <v>1869</v>
      </c>
      <c r="B3491" s="72" t="s">
        <v>5</v>
      </c>
      <c r="C3491" s="72">
        <v>541213</v>
      </c>
      <c r="D3491" s="72" t="s">
        <v>6</v>
      </c>
      <c r="E3491" s="72" t="s">
        <v>6</v>
      </c>
    </row>
    <row r="3492" spans="1:5" x14ac:dyDescent="0.25">
      <c r="A3492" s="71" t="s">
        <v>1869</v>
      </c>
      <c r="B3492" s="72" t="s">
        <v>5</v>
      </c>
      <c r="C3492" s="72">
        <v>541214</v>
      </c>
      <c r="D3492" s="72" t="s">
        <v>6</v>
      </c>
      <c r="E3492" s="72" t="s">
        <v>6</v>
      </c>
    </row>
    <row r="3493" spans="1:5" x14ac:dyDescent="0.25">
      <c r="A3493" s="71" t="s">
        <v>1869</v>
      </c>
      <c r="B3493" s="72" t="s">
        <v>5</v>
      </c>
      <c r="C3493" s="72">
        <v>541219</v>
      </c>
      <c r="D3493" s="72" t="s">
        <v>6</v>
      </c>
      <c r="E3493" s="72" t="s">
        <v>6</v>
      </c>
    </row>
    <row r="3494" spans="1:5" x14ac:dyDescent="0.25">
      <c r="A3494" s="71" t="s">
        <v>1869</v>
      </c>
      <c r="B3494" s="72" t="s">
        <v>5</v>
      </c>
      <c r="C3494" s="72">
        <v>541320</v>
      </c>
      <c r="D3494" s="72" t="s">
        <v>6</v>
      </c>
      <c r="E3494" s="72" t="s">
        <v>6</v>
      </c>
    </row>
    <row r="3495" spans="1:5" x14ac:dyDescent="0.25">
      <c r="A3495" s="71" t="s">
        <v>1869</v>
      </c>
      <c r="B3495" s="72" t="s">
        <v>5</v>
      </c>
      <c r="C3495" s="72">
        <v>541330</v>
      </c>
      <c r="D3495" s="72" t="s">
        <v>6</v>
      </c>
      <c r="E3495" s="72" t="s">
        <v>6</v>
      </c>
    </row>
    <row r="3496" spans="1:5" x14ac:dyDescent="0.25">
      <c r="A3496" s="71" t="s">
        <v>1869</v>
      </c>
      <c r="B3496" s="72" t="s">
        <v>5</v>
      </c>
      <c r="C3496" s="72">
        <v>541410</v>
      </c>
      <c r="D3496" s="73">
        <v>5040</v>
      </c>
      <c r="E3496" s="72">
        <v>3</v>
      </c>
    </row>
    <row r="3497" spans="1:5" x14ac:dyDescent="0.25">
      <c r="A3497" s="71" t="s">
        <v>1869</v>
      </c>
      <c r="B3497" s="72" t="s">
        <v>5</v>
      </c>
      <c r="C3497" s="72">
        <v>541430</v>
      </c>
      <c r="D3497" s="73">
        <v>347</v>
      </c>
      <c r="E3497" s="72">
        <v>3</v>
      </c>
    </row>
    <row r="3498" spans="1:5" x14ac:dyDescent="0.25">
      <c r="A3498" s="71" t="s">
        <v>1869</v>
      </c>
      <c r="B3498" s="72" t="s">
        <v>5</v>
      </c>
      <c r="C3498" s="72">
        <v>541490</v>
      </c>
      <c r="D3498" s="72" t="s">
        <v>6</v>
      </c>
      <c r="E3498" s="72" t="s">
        <v>6</v>
      </c>
    </row>
    <row r="3499" spans="1:5" x14ac:dyDescent="0.25">
      <c r="A3499" s="71" t="s">
        <v>1869</v>
      </c>
      <c r="B3499" s="72" t="s">
        <v>5</v>
      </c>
      <c r="C3499" s="72">
        <v>541511</v>
      </c>
      <c r="D3499" s="73">
        <v>103528</v>
      </c>
      <c r="E3499" s="72">
        <v>22</v>
      </c>
    </row>
    <row r="3500" spans="1:5" x14ac:dyDescent="0.25">
      <c r="A3500" s="71" t="s">
        <v>1869</v>
      </c>
      <c r="B3500" s="72" t="s">
        <v>5</v>
      </c>
      <c r="C3500" s="72">
        <v>541512</v>
      </c>
      <c r="D3500" s="73">
        <v>12019</v>
      </c>
      <c r="E3500" s="72">
        <v>11</v>
      </c>
    </row>
    <row r="3501" spans="1:5" x14ac:dyDescent="0.25">
      <c r="A3501" s="71" t="s">
        <v>1869</v>
      </c>
      <c r="B3501" s="72" t="s">
        <v>5</v>
      </c>
      <c r="C3501" s="72">
        <v>541513</v>
      </c>
      <c r="D3501" s="72" t="s">
        <v>6</v>
      </c>
      <c r="E3501" s="72" t="s">
        <v>6</v>
      </c>
    </row>
    <row r="3502" spans="1:5" x14ac:dyDescent="0.25">
      <c r="A3502" s="71" t="s">
        <v>1869</v>
      </c>
      <c r="B3502" s="72" t="s">
        <v>5</v>
      </c>
      <c r="C3502" s="72">
        <v>541519</v>
      </c>
      <c r="D3502" s="73">
        <v>7392</v>
      </c>
      <c r="E3502" s="72">
        <v>12</v>
      </c>
    </row>
    <row r="3503" spans="1:5" x14ac:dyDescent="0.25">
      <c r="A3503" s="71" t="s">
        <v>1869</v>
      </c>
      <c r="B3503" s="72" t="s">
        <v>5</v>
      </c>
      <c r="C3503" s="72">
        <v>541611</v>
      </c>
      <c r="D3503" s="73">
        <v>5239</v>
      </c>
      <c r="E3503" s="72">
        <v>5</v>
      </c>
    </row>
    <row r="3504" spans="1:5" x14ac:dyDescent="0.25">
      <c r="A3504" s="71" t="s">
        <v>1869</v>
      </c>
      <c r="B3504" s="72" t="s">
        <v>5</v>
      </c>
      <c r="C3504" s="72">
        <v>541612</v>
      </c>
      <c r="D3504" s="72" t="s">
        <v>6</v>
      </c>
      <c r="E3504" s="72" t="s">
        <v>6</v>
      </c>
    </row>
    <row r="3505" spans="1:5" x14ac:dyDescent="0.25">
      <c r="A3505" s="71" t="s">
        <v>1869</v>
      </c>
      <c r="B3505" s="72" t="s">
        <v>5</v>
      </c>
      <c r="C3505" s="72">
        <v>541613</v>
      </c>
      <c r="D3505" s="73">
        <v>4211</v>
      </c>
      <c r="E3505" s="72">
        <v>6</v>
      </c>
    </row>
    <row r="3506" spans="1:5" x14ac:dyDescent="0.25">
      <c r="A3506" s="71" t="s">
        <v>1869</v>
      </c>
      <c r="B3506" s="72" t="s">
        <v>5</v>
      </c>
      <c r="C3506" s="72">
        <v>541614</v>
      </c>
      <c r="D3506" s="72" t="s">
        <v>6</v>
      </c>
      <c r="E3506" s="72" t="s">
        <v>6</v>
      </c>
    </row>
    <row r="3507" spans="1:5" x14ac:dyDescent="0.25">
      <c r="A3507" s="71" t="s">
        <v>1869</v>
      </c>
      <c r="B3507" s="72" t="s">
        <v>5</v>
      </c>
      <c r="C3507" s="72">
        <v>541690</v>
      </c>
      <c r="D3507" s="73">
        <v>2404</v>
      </c>
      <c r="E3507" s="72">
        <v>3</v>
      </c>
    </row>
    <row r="3508" spans="1:5" x14ac:dyDescent="0.25">
      <c r="A3508" s="71" t="s">
        <v>1869</v>
      </c>
      <c r="B3508" s="72" t="s">
        <v>5</v>
      </c>
      <c r="C3508" s="72">
        <v>541714</v>
      </c>
      <c r="D3508" s="72" t="s">
        <v>6</v>
      </c>
      <c r="E3508" s="72" t="s">
        <v>6</v>
      </c>
    </row>
    <row r="3509" spans="1:5" x14ac:dyDescent="0.25">
      <c r="A3509" s="71" t="s">
        <v>1869</v>
      </c>
      <c r="B3509" s="72" t="s">
        <v>5</v>
      </c>
      <c r="C3509" s="72">
        <v>541715</v>
      </c>
      <c r="D3509" s="72" t="s">
        <v>6</v>
      </c>
      <c r="E3509" s="72" t="s">
        <v>6</v>
      </c>
    </row>
    <row r="3510" spans="1:5" x14ac:dyDescent="0.25">
      <c r="A3510" s="71" t="s">
        <v>1869</v>
      </c>
      <c r="B3510" s="72" t="s">
        <v>5</v>
      </c>
      <c r="C3510" s="72">
        <v>541810</v>
      </c>
      <c r="D3510" s="73">
        <v>73</v>
      </c>
      <c r="E3510" s="72">
        <v>3</v>
      </c>
    </row>
    <row r="3511" spans="1:5" x14ac:dyDescent="0.25">
      <c r="A3511" s="71" t="s">
        <v>1869</v>
      </c>
      <c r="B3511" s="72" t="s">
        <v>5</v>
      </c>
      <c r="C3511" s="72">
        <v>541860</v>
      </c>
      <c r="D3511" s="72" t="s">
        <v>6</v>
      </c>
      <c r="E3511" s="72" t="s">
        <v>6</v>
      </c>
    </row>
    <row r="3512" spans="1:5" x14ac:dyDescent="0.25">
      <c r="A3512" s="71" t="s">
        <v>1869</v>
      </c>
      <c r="B3512" s="72" t="s">
        <v>5</v>
      </c>
      <c r="C3512" s="72">
        <v>541890</v>
      </c>
      <c r="D3512" s="73">
        <v>142</v>
      </c>
      <c r="E3512" s="72">
        <v>3</v>
      </c>
    </row>
    <row r="3513" spans="1:5" x14ac:dyDescent="0.25">
      <c r="A3513" s="71" t="s">
        <v>1869</v>
      </c>
      <c r="B3513" s="72" t="s">
        <v>5</v>
      </c>
      <c r="C3513" s="72">
        <v>541921</v>
      </c>
      <c r="D3513" s="73">
        <v>12596</v>
      </c>
      <c r="E3513" s="72">
        <v>9</v>
      </c>
    </row>
    <row r="3514" spans="1:5" x14ac:dyDescent="0.25">
      <c r="A3514" s="71" t="s">
        <v>1869</v>
      </c>
      <c r="B3514" s="72" t="s">
        <v>5</v>
      </c>
      <c r="C3514" s="72">
        <v>541922</v>
      </c>
      <c r="D3514" s="73">
        <v>1824</v>
      </c>
      <c r="E3514" s="72">
        <v>3</v>
      </c>
    </row>
    <row r="3515" spans="1:5" x14ac:dyDescent="0.25">
      <c r="A3515" s="71" t="s">
        <v>1869</v>
      </c>
      <c r="B3515" s="72" t="s">
        <v>5</v>
      </c>
      <c r="C3515" s="72">
        <v>541930</v>
      </c>
      <c r="D3515" s="72" t="s">
        <v>6</v>
      </c>
      <c r="E3515" s="72" t="s">
        <v>6</v>
      </c>
    </row>
    <row r="3516" spans="1:5" x14ac:dyDescent="0.25">
      <c r="A3516" s="71" t="s">
        <v>1869</v>
      </c>
      <c r="B3516" s="72" t="s">
        <v>5</v>
      </c>
      <c r="C3516" s="72">
        <v>541940</v>
      </c>
      <c r="D3516" s="72" t="s">
        <v>6</v>
      </c>
      <c r="E3516" s="72" t="s">
        <v>6</v>
      </c>
    </row>
    <row r="3517" spans="1:5" x14ac:dyDescent="0.25">
      <c r="A3517" s="71" t="s">
        <v>1869</v>
      </c>
      <c r="B3517" s="72" t="s">
        <v>5</v>
      </c>
      <c r="C3517" s="72">
        <v>541990</v>
      </c>
      <c r="D3517" s="73">
        <v>12604</v>
      </c>
      <c r="E3517" s="72">
        <v>7</v>
      </c>
    </row>
    <row r="3518" spans="1:5" x14ac:dyDescent="0.25">
      <c r="A3518" s="71" t="s">
        <v>1869</v>
      </c>
      <c r="B3518" s="72" t="s">
        <v>5</v>
      </c>
      <c r="C3518" s="72">
        <v>561110</v>
      </c>
      <c r="D3518" s="73">
        <v>1132</v>
      </c>
      <c r="E3518" s="72">
        <v>3</v>
      </c>
    </row>
    <row r="3519" spans="1:5" x14ac:dyDescent="0.25">
      <c r="A3519" s="71" t="s">
        <v>1869</v>
      </c>
      <c r="B3519" s="72" t="s">
        <v>5</v>
      </c>
      <c r="C3519" s="72">
        <v>561311</v>
      </c>
      <c r="D3519" s="72" t="s">
        <v>6</v>
      </c>
      <c r="E3519" s="72" t="s">
        <v>6</v>
      </c>
    </row>
    <row r="3520" spans="1:5" x14ac:dyDescent="0.25">
      <c r="A3520" s="71" t="s">
        <v>1869</v>
      </c>
      <c r="B3520" s="72" t="s">
        <v>5</v>
      </c>
      <c r="C3520" s="72">
        <v>561320</v>
      </c>
      <c r="D3520" s="72" t="s">
        <v>6</v>
      </c>
      <c r="E3520" s="72" t="s">
        <v>6</v>
      </c>
    </row>
    <row r="3521" spans="1:5" x14ac:dyDescent="0.25">
      <c r="A3521" s="71" t="s">
        <v>1869</v>
      </c>
      <c r="B3521" s="72" t="s">
        <v>5</v>
      </c>
      <c r="C3521" s="72">
        <v>561410</v>
      </c>
      <c r="D3521" s="73">
        <v>4699</v>
      </c>
      <c r="E3521" s="72">
        <v>3</v>
      </c>
    </row>
    <row r="3522" spans="1:5" x14ac:dyDescent="0.25">
      <c r="A3522" s="71" t="s">
        <v>1869</v>
      </c>
      <c r="B3522" s="72" t="s">
        <v>5</v>
      </c>
      <c r="C3522" s="72">
        <v>561422</v>
      </c>
      <c r="D3522" s="72" t="s">
        <v>6</v>
      </c>
      <c r="E3522" s="72" t="s">
        <v>6</v>
      </c>
    </row>
    <row r="3523" spans="1:5" x14ac:dyDescent="0.25">
      <c r="A3523" s="71" t="s">
        <v>1869</v>
      </c>
      <c r="B3523" s="72" t="s">
        <v>5</v>
      </c>
      <c r="C3523" s="72">
        <v>561439</v>
      </c>
      <c r="D3523" s="73">
        <v>401</v>
      </c>
      <c r="E3523" s="72">
        <v>3</v>
      </c>
    </row>
    <row r="3524" spans="1:5" x14ac:dyDescent="0.25">
      <c r="A3524" s="71" t="s">
        <v>1869</v>
      </c>
      <c r="B3524" s="72" t="s">
        <v>5</v>
      </c>
      <c r="C3524" s="72">
        <v>561450</v>
      </c>
      <c r="D3524" s="72" t="s">
        <v>6</v>
      </c>
      <c r="E3524" s="72" t="s">
        <v>6</v>
      </c>
    </row>
    <row r="3525" spans="1:5" x14ac:dyDescent="0.25">
      <c r="A3525" s="71" t="s">
        <v>1869</v>
      </c>
      <c r="B3525" s="72" t="s">
        <v>5</v>
      </c>
      <c r="C3525" s="72">
        <v>561491</v>
      </c>
      <c r="D3525" s="72" t="s">
        <v>6</v>
      </c>
      <c r="E3525" s="72" t="s">
        <v>6</v>
      </c>
    </row>
    <row r="3526" spans="1:5" x14ac:dyDescent="0.25">
      <c r="A3526" s="71" t="s">
        <v>1869</v>
      </c>
      <c r="B3526" s="72" t="s">
        <v>5</v>
      </c>
      <c r="C3526" s="72">
        <v>561499</v>
      </c>
      <c r="D3526" s="73">
        <v>7572</v>
      </c>
      <c r="E3526" s="72">
        <v>11</v>
      </c>
    </row>
    <row r="3527" spans="1:5" x14ac:dyDescent="0.25">
      <c r="A3527" s="71" t="s">
        <v>1869</v>
      </c>
      <c r="B3527" s="72" t="s">
        <v>5</v>
      </c>
      <c r="C3527" s="72">
        <v>561599</v>
      </c>
      <c r="D3527" s="73">
        <v>93018</v>
      </c>
      <c r="E3527" s="72">
        <v>3</v>
      </c>
    </row>
    <row r="3528" spans="1:5" x14ac:dyDescent="0.25">
      <c r="A3528" s="71" t="s">
        <v>1869</v>
      </c>
      <c r="B3528" s="72" t="s">
        <v>5</v>
      </c>
      <c r="C3528" s="72">
        <v>561611</v>
      </c>
      <c r="D3528" s="72" t="s">
        <v>6</v>
      </c>
      <c r="E3528" s="72" t="s">
        <v>6</v>
      </c>
    </row>
    <row r="3529" spans="1:5" x14ac:dyDescent="0.25">
      <c r="A3529" s="71" t="s">
        <v>1869</v>
      </c>
      <c r="B3529" s="72" t="s">
        <v>5</v>
      </c>
      <c r="C3529" s="72">
        <v>561621</v>
      </c>
      <c r="D3529" s="73">
        <v>43417</v>
      </c>
      <c r="E3529" s="72">
        <v>6</v>
      </c>
    </row>
    <row r="3530" spans="1:5" x14ac:dyDescent="0.25">
      <c r="A3530" s="71" t="s">
        <v>1869</v>
      </c>
      <c r="B3530" s="72" t="s">
        <v>5</v>
      </c>
      <c r="C3530" s="72">
        <v>561710</v>
      </c>
      <c r="D3530" s="73">
        <v>87652</v>
      </c>
      <c r="E3530" s="72">
        <v>9</v>
      </c>
    </row>
    <row r="3531" spans="1:5" x14ac:dyDescent="0.25">
      <c r="A3531" s="71" t="s">
        <v>1869</v>
      </c>
      <c r="B3531" s="72" t="s">
        <v>5</v>
      </c>
      <c r="C3531" s="72">
        <v>561720</v>
      </c>
      <c r="D3531" s="73">
        <v>3492</v>
      </c>
      <c r="E3531" s="72">
        <v>4</v>
      </c>
    </row>
    <row r="3532" spans="1:5" x14ac:dyDescent="0.25">
      <c r="A3532" s="71" t="s">
        <v>1869</v>
      </c>
      <c r="B3532" s="72" t="s">
        <v>5</v>
      </c>
      <c r="C3532" s="72">
        <v>561730</v>
      </c>
      <c r="D3532" s="73">
        <v>481258</v>
      </c>
      <c r="E3532" s="72">
        <v>32</v>
      </c>
    </row>
    <row r="3533" spans="1:5" x14ac:dyDescent="0.25">
      <c r="A3533" s="71" t="s">
        <v>1869</v>
      </c>
      <c r="B3533" s="72" t="s">
        <v>5</v>
      </c>
      <c r="C3533" s="72">
        <v>561740</v>
      </c>
      <c r="D3533" s="72" t="s">
        <v>6</v>
      </c>
      <c r="E3533" s="72" t="s">
        <v>6</v>
      </c>
    </row>
    <row r="3534" spans="1:5" x14ac:dyDescent="0.25">
      <c r="A3534" s="71" t="s">
        <v>1869</v>
      </c>
      <c r="B3534" s="72" t="s">
        <v>5</v>
      </c>
      <c r="C3534" s="72">
        <v>561790</v>
      </c>
      <c r="D3534" s="73">
        <v>28520</v>
      </c>
      <c r="E3534" s="72">
        <v>7</v>
      </c>
    </row>
    <row r="3535" spans="1:5" x14ac:dyDescent="0.25">
      <c r="A3535" s="71" t="s">
        <v>1869</v>
      </c>
      <c r="B3535" s="72" t="s">
        <v>5</v>
      </c>
      <c r="C3535" s="72">
        <v>561910</v>
      </c>
      <c r="D3535" s="72" t="s">
        <v>6</v>
      </c>
      <c r="E3535" s="72" t="s">
        <v>6</v>
      </c>
    </row>
    <row r="3536" spans="1:5" x14ac:dyDescent="0.25">
      <c r="A3536" s="71" t="s">
        <v>1869</v>
      </c>
      <c r="B3536" s="72" t="s">
        <v>5</v>
      </c>
      <c r="C3536" s="72">
        <v>561990</v>
      </c>
      <c r="D3536" s="73">
        <v>4644</v>
      </c>
      <c r="E3536" s="72">
        <v>5</v>
      </c>
    </row>
    <row r="3537" spans="1:5" x14ac:dyDescent="0.25">
      <c r="A3537" s="71" t="s">
        <v>1869</v>
      </c>
      <c r="B3537" s="72" t="s">
        <v>5</v>
      </c>
      <c r="C3537" s="72">
        <v>562212</v>
      </c>
      <c r="D3537" s="72" t="s">
        <v>6</v>
      </c>
      <c r="E3537" s="72" t="s">
        <v>6</v>
      </c>
    </row>
    <row r="3538" spans="1:5" x14ac:dyDescent="0.25">
      <c r="A3538" s="71" t="s">
        <v>1869</v>
      </c>
      <c r="B3538" s="72" t="s">
        <v>5</v>
      </c>
      <c r="C3538" s="72">
        <v>562219</v>
      </c>
      <c r="D3538" s="72" t="s">
        <v>6</v>
      </c>
      <c r="E3538" s="72" t="s">
        <v>6</v>
      </c>
    </row>
    <row r="3539" spans="1:5" x14ac:dyDescent="0.25">
      <c r="A3539" s="71" t="s">
        <v>1869</v>
      </c>
      <c r="B3539" s="72" t="s">
        <v>5</v>
      </c>
      <c r="C3539" s="72">
        <v>562991</v>
      </c>
      <c r="D3539" s="72" t="s">
        <v>6</v>
      </c>
      <c r="E3539" s="72" t="s">
        <v>6</v>
      </c>
    </row>
    <row r="3540" spans="1:5" x14ac:dyDescent="0.25">
      <c r="A3540" s="71" t="s">
        <v>1869</v>
      </c>
      <c r="B3540" s="72" t="s">
        <v>5</v>
      </c>
      <c r="C3540" s="72">
        <v>611110</v>
      </c>
      <c r="D3540" s="72" t="s">
        <v>6</v>
      </c>
      <c r="E3540" s="72" t="s">
        <v>6</v>
      </c>
    </row>
    <row r="3541" spans="1:5" x14ac:dyDescent="0.25">
      <c r="A3541" s="71" t="s">
        <v>1869</v>
      </c>
      <c r="B3541" s="72" t="s">
        <v>5</v>
      </c>
      <c r="C3541" s="72">
        <v>611420</v>
      </c>
      <c r="D3541" s="72" t="s">
        <v>6</v>
      </c>
      <c r="E3541" s="72" t="s">
        <v>6</v>
      </c>
    </row>
    <row r="3542" spans="1:5" x14ac:dyDescent="0.25">
      <c r="A3542" s="71" t="s">
        <v>1869</v>
      </c>
      <c r="B3542" s="72" t="s">
        <v>5</v>
      </c>
      <c r="C3542" s="72">
        <v>611519</v>
      </c>
      <c r="D3542" s="72" t="s">
        <v>6</v>
      </c>
      <c r="E3542" s="72" t="s">
        <v>6</v>
      </c>
    </row>
    <row r="3543" spans="1:5" x14ac:dyDescent="0.25">
      <c r="A3543" s="71" t="s">
        <v>1869</v>
      </c>
      <c r="B3543" s="72" t="s">
        <v>5</v>
      </c>
      <c r="C3543" s="72">
        <v>611610</v>
      </c>
      <c r="D3543" s="72" t="s">
        <v>6</v>
      </c>
      <c r="E3543" s="72" t="s">
        <v>6</v>
      </c>
    </row>
    <row r="3544" spans="1:5" x14ac:dyDescent="0.25">
      <c r="A3544" s="71" t="s">
        <v>1869</v>
      </c>
      <c r="B3544" s="72" t="s">
        <v>5</v>
      </c>
      <c r="C3544" s="72">
        <v>611620</v>
      </c>
      <c r="D3544" s="72" t="s">
        <v>6</v>
      </c>
      <c r="E3544" s="72" t="s">
        <v>6</v>
      </c>
    </row>
    <row r="3545" spans="1:5" x14ac:dyDescent="0.25">
      <c r="A3545" s="71" t="s">
        <v>1869</v>
      </c>
      <c r="B3545" s="72" t="s">
        <v>5</v>
      </c>
      <c r="C3545" s="72">
        <v>611699</v>
      </c>
      <c r="D3545" s="73">
        <v>1749</v>
      </c>
      <c r="E3545" s="72">
        <v>3</v>
      </c>
    </row>
    <row r="3546" spans="1:5" x14ac:dyDescent="0.25">
      <c r="A3546" s="71" t="s">
        <v>1869</v>
      </c>
      <c r="B3546" s="72" t="s">
        <v>5</v>
      </c>
      <c r="C3546" s="72">
        <v>611710</v>
      </c>
      <c r="D3546" s="73">
        <v>2628</v>
      </c>
      <c r="E3546" s="72">
        <v>6</v>
      </c>
    </row>
    <row r="3547" spans="1:5" x14ac:dyDescent="0.25">
      <c r="A3547" s="71" t="s">
        <v>1869</v>
      </c>
      <c r="B3547" s="72" t="s">
        <v>5</v>
      </c>
      <c r="C3547" s="72">
        <v>621111</v>
      </c>
      <c r="D3547" s="72" t="s">
        <v>6</v>
      </c>
      <c r="E3547" s="72" t="s">
        <v>6</v>
      </c>
    </row>
    <row r="3548" spans="1:5" x14ac:dyDescent="0.25">
      <c r="A3548" s="71" t="s">
        <v>1869</v>
      </c>
      <c r="B3548" s="72" t="s">
        <v>5</v>
      </c>
      <c r="C3548" s="72">
        <v>621112</v>
      </c>
      <c r="D3548" s="72" t="s">
        <v>6</v>
      </c>
      <c r="E3548" s="72" t="s">
        <v>6</v>
      </c>
    </row>
    <row r="3549" spans="1:5" x14ac:dyDescent="0.25">
      <c r="A3549" s="71" t="s">
        <v>1869</v>
      </c>
      <c r="B3549" s="72" t="s">
        <v>5</v>
      </c>
      <c r="C3549" s="72">
        <v>621310</v>
      </c>
      <c r="D3549" s="72" t="s">
        <v>6</v>
      </c>
      <c r="E3549" s="72" t="s">
        <v>6</v>
      </c>
    </row>
    <row r="3550" spans="1:5" x14ac:dyDescent="0.25">
      <c r="A3550" s="71" t="s">
        <v>1869</v>
      </c>
      <c r="B3550" s="72" t="s">
        <v>5</v>
      </c>
      <c r="C3550" s="72">
        <v>621340</v>
      </c>
      <c r="D3550" s="72" t="s">
        <v>6</v>
      </c>
      <c r="E3550" s="72" t="s">
        <v>6</v>
      </c>
    </row>
    <row r="3551" spans="1:5" x14ac:dyDescent="0.25">
      <c r="A3551" s="71" t="s">
        <v>1869</v>
      </c>
      <c r="B3551" s="72" t="s">
        <v>5</v>
      </c>
      <c r="C3551" s="72">
        <v>621399</v>
      </c>
      <c r="D3551" s="72" t="s">
        <v>6</v>
      </c>
      <c r="E3551" s="72" t="s">
        <v>6</v>
      </c>
    </row>
    <row r="3552" spans="1:5" x14ac:dyDescent="0.25">
      <c r="A3552" s="71" t="s">
        <v>1869</v>
      </c>
      <c r="B3552" s="72" t="s">
        <v>5</v>
      </c>
      <c r="C3552" s="72">
        <v>623220</v>
      </c>
      <c r="D3552" s="72" t="s">
        <v>6</v>
      </c>
      <c r="E3552" s="72" t="s">
        <v>6</v>
      </c>
    </row>
    <row r="3553" spans="1:5" x14ac:dyDescent="0.25">
      <c r="A3553" s="71" t="s">
        <v>1869</v>
      </c>
      <c r="B3553" s="72" t="s">
        <v>5</v>
      </c>
      <c r="C3553" s="72">
        <v>624190</v>
      </c>
      <c r="D3553" s="72" t="s">
        <v>6</v>
      </c>
      <c r="E3553" s="72" t="s">
        <v>6</v>
      </c>
    </row>
    <row r="3554" spans="1:5" x14ac:dyDescent="0.25">
      <c r="A3554" s="71" t="s">
        <v>1869</v>
      </c>
      <c r="B3554" s="72" t="s">
        <v>5</v>
      </c>
      <c r="C3554" s="72">
        <v>624230</v>
      </c>
      <c r="D3554" s="72" t="s">
        <v>6</v>
      </c>
      <c r="E3554" s="72" t="s">
        <v>6</v>
      </c>
    </row>
    <row r="3555" spans="1:5" x14ac:dyDescent="0.25">
      <c r="A3555" s="71" t="s">
        <v>1869</v>
      </c>
      <c r="B3555" s="72" t="s">
        <v>5</v>
      </c>
      <c r="C3555" s="72">
        <v>624310</v>
      </c>
      <c r="D3555" s="72" t="s">
        <v>6</v>
      </c>
      <c r="E3555" s="72" t="s">
        <v>6</v>
      </c>
    </row>
    <row r="3556" spans="1:5" x14ac:dyDescent="0.25">
      <c r="A3556" s="71" t="s">
        <v>1869</v>
      </c>
      <c r="B3556" s="72" t="s">
        <v>5</v>
      </c>
      <c r="C3556" s="72">
        <v>711110</v>
      </c>
      <c r="D3556" s="72" t="s">
        <v>6</v>
      </c>
      <c r="E3556" s="72" t="s">
        <v>6</v>
      </c>
    </row>
    <row r="3557" spans="1:5" x14ac:dyDescent="0.25">
      <c r="A3557" s="71" t="s">
        <v>1869</v>
      </c>
      <c r="B3557" s="72" t="s">
        <v>5</v>
      </c>
      <c r="C3557" s="72">
        <v>711211</v>
      </c>
      <c r="D3557" s="72" t="s">
        <v>6</v>
      </c>
      <c r="E3557" s="72" t="s">
        <v>6</v>
      </c>
    </row>
    <row r="3558" spans="1:5" x14ac:dyDescent="0.25">
      <c r="A3558" s="71" t="s">
        <v>1869</v>
      </c>
      <c r="B3558" s="72" t="s">
        <v>5</v>
      </c>
      <c r="C3558" s="72">
        <v>711320</v>
      </c>
      <c r="D3558" s="72" t="s">
        <v>6</v>
      </c>
      <c r="E3558" s="72" t="s">
        <v>6</v>
      </c>
    </row>
    <row r="3559" spans="1:5" x14ac:dyDescent="0.25">
      <c r="A3559" s="71" t="s">
        <v>1869</v>
      </c>
      <c r="B3559" s="72" t="s">
        <v>5</v>
      </c>
      <c r="C3559" s="72">
        <v>711510</v>
      </c>
      <c r="D3559" s="73">
        <v>24036</v>
      </c>
      <c r="E3559" s="72">
        <v>11</v>
      </c>
    </row>
    <row r="3560" spans="1:5" x14ac:dyDescent="0.25">
      <c r="A3560" s="71" t="s">
        <v>1869</v>
      </c>
      <c r="B3560" s="72" t="s">
        <v>5</v>
      </c>
      <c r="C3560" s="72">
        <v>713940</v>
      </c>
      <c r="D3560" s="73">
        <v>53210</v>
      </c>
      <c r="E3560" s="72">
        <v>3</v>
      </c>
    </row>
    <row r="3561" spans="1:5" x14ac:dyDescent="0.25">
      <c r="A3561" s="71" t="s">
        <v>1869</v>
      </c>
      <c r="B3561" s="72" t="s">
        <v>5</v>
      </c>
      <c r="C3561" s="72">
        <v>713990</v>
      </c>
      <c r="D3561" s="72" t="s">
        <v>6</v>
      </c>
      <c r="E3561" s="72" t="s">
        <v>6</v>
      </c>
    </row>
    <row r="3562" spans="1:5" x14ac:dyDescent="0.25">
      <c r="A3562" s="71" t="s">
        <v>1869</v>
      </c>
      <c r="B3562" s="72" t="s">
        <v>5</v>
      </c>
      <c r="C3562" s="72">
        <v>721110</v>
      </c>
      <c r="D3562" s="73">
        <v>808953</v>
      </c>
      <c r="E3562" s="72">
        <v>3</v>
      </c>
    </row>
    <row r="3563" spans="1:5" x14ac:dyDescent="0.25">
      <c r="A3563" s="71" t="s">
        <v>1869</v>
      </c>
      <c r="B3563" s="72" t="s">
        <v>5</v>
      </c>
      <c r="C3563" s="72">
        <v>721191</v>
      </c>
      <c r="D3563" s="72" t="s">
        <v>6</v>
      </c>
      <c r="E3563" s="72" t="s">
        <v>6</v>
      </c>
    </row>
    <row r="3564" spans="1:5" x14ac:dyDescent="0.25">
      <c r="A3564" s="71" t="s">
        <v>1869</v>
      </c>
      <c r="B3564" s="72" t="s">
        <v>5</v>
      </c>
      <c r="C3564" s="72">
        <v>721199</v>
      </c>
      <c r="D3564" s="73">
        <v>151629</v>
      </c>
      <c r="E3564" s="72">
        <v>3</v>
      </c>
    </row>
    <row r="3565" spans="1:5" x14ac:dyDescent="0.25">
      <c r="A3565" s="71" t="s">
        <v>1869</v>
      </c>
      <c r="B3565" s="72" t="s">
        <v>5</v>
      </c>
      <c r="C3565" s="72">
        <v>722320</v>
      </c>
      <c r="D3565" s="72" t="s">
        <v>6</v>
      </c>
      <c r="E3565" s="72" t="s">
        <v>6</v>
      </c>
    </row>
    <row r="3566" spans="1:5" x14ac:dyDescent="0.25">
      <c r="A3566" s="71" t="s">
        <v>1869</v>
      </c>
      <c r="B3566" s="72" t="s">
        <v>5</v>
      </c>
      <c r="C3566" s="72">
        <v>722330</v>
      </c>
      <c r="D3566" s="72" t="s">
        <v>6</v>
      </c>
      <c r="E3566" s="72" t="s">
        <v>6</v>
      </c>
    </row>
    <row r="3567" spans="1:5" x14ac:dyDescent="0.25">
      <c r="A3567" s="71" t="s">
        <v>1869</v>
      </c>
      <c r="B3567" s="72" t="s">
        <v>5</v>
      </c>
      <c r="C3567" s="72">
        <v>722511</v>
      </c>
      <c r="D3567" s="73">
        <v>1772713</v>
      </c>
      <c r="E3567" s="72">
        <v>8</v>
      </c>
    </row>
    <row r="3568" spans="1:5" x14ac:dyDescent="0.25">
      <c r="A3568" s="71" t="s">
        <v>1869</v>
      </c>
      <c r="B3568" s="72" t="s">
        <v>5</v>
      </c>
      <c r="C3568" s="72">
        <v>722513</v>
      </c>
      <c r="D3568" s="72" t="s">
        <v>6</v>
      </c>
      <c r="E3568" s="72" t="s">
        <v>6</v>
      </c>
    </row>
    <row r="3569" spans="1:5" x14ac:dyDescent="0.25">
      <c r="A3569" s="71" t="s">
        <v>1869</v>
      </c>
      <c r="B3569" s="72" t="s">
        <v>5</v>
      </c>
      <c r="C3569" s="72">
        <v>722515</v>
      </c>
      <c r="D3569" s="73">
        <v>269741</v>
      </c>
      <c r="E3569" s="72">
        <v>3</v>
      </c>
    </row>
    <row r="3570" spans="1:5" x14ac:dyDescent="0.25">
      <c r="A3570" s="71" t="s">
        <v>1869</v>
      </c>
      <c r="B3570" s="72" t="s">
        <v>5</v>
      </c>
      <c r="C3570" s="72">
        <v>811111</v>
      </c>
      <c r="D3570" s="72" t="s">
        <v>6</v>
      </c>
      <c r="E3570" s="72" t="s">
        <v>6</v>
      </c>
    </row>
    <row r="3571" spans="1:5" x14ac:dyDescent="0.25">
      <c r="A3571" s="71" t="s">
        <v>1869</v>
      </c>
      <c r="B3571" s="72" t="s">
        <v>5</v>
      </c>
      <c r="C3571" s="72">
        <v>811121</v>
      </c>
      <c r="D3571" s="72" t="s">
        <v>6</v>
      </c>
      <c r="E3571" s="72" t="s">
        <v>6</v>
      </c>
    </row>
    <row r="3572" spans="1:5" x14ac:dyDescent="0.25">
      <c r="A3572" s="71" t="s">
        <v>1869</v>
      </c>
      <c r="B3572" s="72" t="s">
        <v>5</v>
      </c>
      <c r="C3572" s="72">
        <v>811212</v>
      </c>
      <c r="D3572" s="73">
        <v>838</v>
      </c>
      <c r="E3572" s="72">
        <v>3</v>
      </c>
    </row>
    <row r="3573" spans="1:5" x14ac:dyDescent="0.25">
      <c r="A3573" s="71" t="s">
        <v>1869</v>
      </c>
      <c r="B3573" s="72" t="s">
        <v>5</v>
      </c>
      <c r="C3573" s="72">
        <v>811213</v>
      </c>
      <c r="D3573" s="72" t="s">
        <v>6</v>
      </c>
      <c r="E3573" s="72" t="s">
        <v>6</v>
      </c>
    </row>
    <row r="3574" spans="1:5" x14ac:dyDescent="0.25">
      <c r="A3574" s="71" t="s">
        <v>1869</v>
      </c>
      <c r="B3574" s="72" t="s">
        <v>5</v>
      </c>
      <c r="C3574" s="72">
        <v>811219</v>
      </c>
      <c r="D3574" s="72" t="s">
        <v>6</v>
      </c>
      <c r="E3574" s="72" t="s">
        <v>6</v>
      </c>
    </row>
    <row r="3575" spans="1:5" x14ac:dyDescent="0.25">
      <c r="A3575" s="71" t="s">
        <v>1869</v>
      </c>
      <c r="B3575" s="72" t="s">
        <v>5</v>
      </c>
      <c r="C3575" s="72">
        <v>811310</v>
      </c>
      <c r="D3575" s="72" t="s">
        <v>6</v>
      </c>
      <c r="E3575" s="72" t="s">
        <v>6</v>
      </c>
    </row>
    <row r="3576" spans="1:5" x14ac:dyDescent="0.25">
      <c r="A3576" s="71" t="s">
        <v>1869</v>
      </c>
      <c r="B3576" s="72" t="s">
        <v>5</v>
      </c>
      <c r="C3576" s="72">
        <v>811411</v>
      </c>
      <c r="D3576" s="72" t="s">
        <v>6</v>
      </c>
      <c r="E3576" s="72" t="s">
        <v>6</v>
      </c>
    </row>
    <row r="3577" spans="1:5" x14ac:dyDescent="0.25">
      <c r="A3577" s="71" t="s">
        <v>1869</v>
      </c>
      <c r="B3577" s="72" t="s">
        <v>5</v>
      </c>
      <c r="C3577" s="72">
        <v>811412</v>
      </c>
      <c r="D3577" s="72" t="s">
        <v>6</v>
      </c>
      <c r="E3577" s="72" t="s">
        <v>6</v>
      </c>
    </row>
    <row r="3578" spans="1:5" x14ac:dyDescent="0.25">
      <c r="A3578" s="71" t="s">
        <v>1869</v>
      </c>
      <c r="B3578" s="72" t="s">
        <v>5</v>
      </c>
      <c r="C3578" s="72">
        <v>811420</v>
      </c>
      <c r="D3578" s="72" t="s">
        <v>6</v>
      </c>
      <c r="E3578" s="72" t="s">
        <v>6</v>
      </c>
    </row>
    <row r="3579" spans="1:5" x14ac:dyDescent="0.25">
      <c r="A3579" s="71" t="s">
        <v>1869</v>
      </c>
      <c r="B3579" s="72" t="s">
        <v>5</v>
      </c>
      <c r="C3579" s="72">
        <v>811490</v>
      </c>
      <c r="D3579" s="73">
        <v>800</v>
      </c>
      <c r="E3579" s="72">
        <v>3</v>
      </c>
    </row>
    <row r="3580" spans="1:5" x14ac:dyDescent="0.25">
      <c r="A3580" s="71" t="s">
        <v>1869</v>
      </c>
      <c r="B3580" s="72" t="s">
        <v>5</v>
      </c>
      <c r="C3580" s="72">
        <v>812112</v>
      </c>
      <c r="D3580" s="73">
        <v>7296</v>
      </c>
      <c r="E3580" s="72">
        <v>5</v>
      </c>
    </row>
    <row r="3581" spans="1:5" x14ac:dyDescent="0.25">
      <c r="A3581" s="71" t="s">
        <v>1869</v>
      </c>
      <c r="B3581" s="72" t="s">
        <v>5</v>
      </c>
      <c r="C3581" s="72">
        <v>812113</v>
      </c>
      <c r="D3581" s="72" t="s">
        <v>6</v>
      </c>
      <c r="E3581" s="72" t="s">
        <v>6</v>
      </c>
    </row>
    <row r="3582" spans="1:5" x14ac:dyDescent="0.25">
      <c r="A3582" s="71" t="s">
        <v>1869</v>
      </c>
      <c r="B3582" s="72" t="s">
        <v>5</v>
      </c>
      <c r="C3582" s="72">
        <v>812191</v>
      </c>
      <c r="D3582" s="72" t="s">
        <v>6</v>
      </c>
      <c r="E3582" s="72" t="s">
        <v>6</v>
      </c>
    </row>
    <row r="3583" spans="1:5" x14ac:dyDescent="0.25">
      <c r="A3583" s="71" t="s">
        <v>1869</v>
      </c>
      <c r="B3583" s="72" t="s">
        <v>5</v>
      </c>
      <c r="C3583" s="72">
        <v>812199</v>
      </c>
      <c r="D3583" s="72" t="s">
        <v>6</v>
      </c>
      <c r="E3583" s="72" t="s">
        <v>6</v>
      </c>
    </row>
    <row r="3584" spans="1:5" x14ac:dyDescent="0.25">
      <c r="A3584" s="71" t="s">
        <v>1869</v>
      </c>
      <c r="B3584" s="72" t="s">
        <v>5</v>
      </c>
      <c r="C3584" s="72">
        <v>812320</v>
      </c>
      <c r="D3584" s="72" t="s">
        <v>6</v>
      </c>
      <c r="E3584" s="72" t="s">
        <v>6</v>
      </c>
    </row>
    <row r="3585" spans="1:5" x14ac:dyDescent="0.25">
      <c r="A3585" s="71" t="s">
        <v>1869</v>
      </c>
      <c r="B3585" s="72" t="s">
        <v>5</v>
      </c>
      <c r="C3585" s="72">
        <v>812331</v>
      </c>
      <c r="D3585" s="72" t="s">
        <v>6</v>
      </c>
      <c r="E3585" s="72" t="s">
        <v>6</v>
      </c>
    </row>
    <row r="3586" spans="1:5" x14ac:dyDescent="0.25">
      <c r="A3586" s="71" t="s">
        <v>1869</v>
      </c>
      <c r="B3586" s="72" t="s">
        <v>5</v>
      </c>
      <c r="C3586" s="72">
        <v>812332</v>
      </c>
      <c r="D3586" s="72" t="s">
        <v>6</v>
      </c>
      <c r="E3586" s="72" t="s">
        <v>6</v>
      </c>
    </row>
    <row r="3587" spans="1:5" x14ac:dyDescent="0.25">
      <c r="A3587" s="71" t="s">
        <v>1869</v>
      </c>
      <c r="B3587" s="72" t="s">
        <v>5</v>
      </c>
      <c r="C3587" s="72">
        <v>812910</v>
      </c>
      <c r="D3587" s="72" t="s">
        <v>6</v>
      </c>
      <c r="E3587" s="72" t="s">
        <v>6</v>
      </c>
    </row>
    <row r="3588" spans="1:5" x14ac:dyDescent="0.25">
      <c r="A3588" s="71" t="s">
        <v>1869</v>
      </c>
      <c r="B3588" s="72" t="s">
        <v>5</v>
      </c>
      <c r="C3588" s="72">
        <v>812921</v>
      </c>
      <c r="D3588" s="73">
        <v>15892</v>
      </c>
      <c r="E3588" s="72">
        <v>4</v>
      </c>
    </row>
    <row r="3589" spans="1:5" x14ac:dyDescent="0.25">
      <c r="A3589" s="71" t="s">
        <v>1869</v>
      </c>
      <c r="B3589" s="72" t="s">
        <v>5</v>
      </c>
      <c r="C3589" s="72">
        <v>812930</v>
      </c>
      <c r="D3589" s="72" t="s">
        <v>6</v>
      </c>
      <c r="E3589" s="72" t="s">
        <v>6</v>
      </c>
    </row>
    <row r="3590" spans="1:5" x14ac:dyDescent="0.25">
      <c r="A3590" s="71" t="s">
        <v>1869</v>
      </c>
      <c r="B3590" s="72" t="s">
        <v>5</v>
      </c>
      <c r="C3590" s="72">
        <v>812990</v>
      </c>
      <c r="D3590" s="73">
        <v>30379</v>
      </c>
      <c r="E3590" s="72">
        <v>6</v>
      </c>
    </row>
    <row r="3591" spans="1:5" x14ac:dyDescent="0.25">
      <c r="A3591" s="71" t="s">
        <v>1869</v>
      </c>
      <c r="B3591" s="72" t="s">
        <v>5</v>
      </c>
      <c r="C3591" s="72">
        <v>813110</v>
      </c>
      <c r="D3591" s="72" t="s">
        <v>6</v>
      </c>
      <c r="E3591" s="72" t="s">
        <v>6</v>
      </c>
    </row>
    <row r="3592" spans="1:5" x14ac:dyDescent="0.25">
      <c r="A3592" s="71" t="s">
        <v>1869</v>
      </c>
      <c r="B3592" s="72" t="s">
        <v>5</v>
      </c>
      <c r="C3592" s="72">
        <v>813212</v>
      </c>
      <c r="D3592" s="72" t="s">
        <v>6</v>
      </c>
      <c r="E3592" s="72" t="s">
        <v>6</v>
      </c>
    </row>
    <row r="3593" spans="1:5" x14ac:dyDescent="0.25">
      <c r="A3593" s="71" t="s">
        <v>1869</v>
      </c>
      <c r="B3593" s="72" t="s">
        <v>5</v>
      </c>
      <c r="C3593" s="72">
        <v>813312</v>
      </c>
      <c r="D3593" s="73">
        <v>15396</v>
      </c>
      <c r="E3593" s="72">
        <v>3</v>
      </c>
    </row>
    <row r="3594" spans="1:5" x14ac:dyDescent="0.25">
      <c r="A3594" s="71" t="s">
        <v>1869</v>
      </c>
      <c r="B3594" s="72" t="s">
        <v>5</v>
      </c>
      <c r="C3594" s="72">
        <v>813319</v>
      </c>
      <c r="D3594" s="72" t="s">
        <v>6</v>
      </c>
      <c r="E3594" s="72" t="s">
        <v>6</v>
      </c>
    </row>
    <row r="3595" spans="1:5" x14ac:dyDescent="0.25">
      <c r="A3595" s="71" t="s">
        <v>1869</v>
      </c>
      <c r="B3595" s="72" t="s">
        <v>5</v>
      </c>
      <c r="C3595" s="72">
        <v>813410</v>
      </c>
      <c r="D3595" s="72" t="s">
        <v>6</v>
      </c>
      <c r="E3595" s="72" t="s">
        <v>6</v>
      </c>
    </row>
    <row r="3596" spans="1:5" x14ac:dyDescent="0.25">
      <c r="A3596" s="71" t="s">
        <v>1869</v>
      </c>
      <c r="B3596" s="72" t="s">
        <v>5</v>
      </c>
      <c r="C3596" s="72">
        <v>926120</v>
      </c>
      <c r="D3596" s="72" t="s">
        <v>6</v>
      </c>
      <c r="E3596" s="72" t="s">
        <v>6</v>
      </c>
    </row>
    <row r="3597" spans="1:5" x14ac:dyDescent="0.25">
      <c r="A3597" s="71" t="s">
        <v>1870</v>
      </c>
      <c r="B3597" s="72" t="s">
        <v>5</v>
      </c>
      <c r="C3597" s="72">
        <v>111422</v>
      </c>
      <c r="D3597" s="72" t="s">
        <v>6</v>
      </c>
      <c r="E3597" s="72" t="s">
        <v>6</v>
      </c>
    </row>
    <row r="3598" spans="1:5" x14ac:dyDescent="0.25">
      <c r="A3598" s="71" t="s">
        <v>1870</v>
      </c>
      <c r="B3598" s="72" t="s">
        <v>5</v>
      </c>
      <c r="C3598" s="72">
        <v>221310</v>
      </c>
      <c r="D3598" s="72" t="s">
        <v>6</v>
      </c>
      <c r="E3598" s="72" t="s">
        <v>6</v>
      </c>
    </row>
    <row r="3599" spans="1:5" x14ac:dyDescent="0.25">
      <c r="A3599" s="71" t="s">
        <v>1870</v>
      </c>
      <c r="B3599" s="72" t="s">
        <v>5</v>
      </c>
      <c r="C3599" s="72">
        <v>236115</v>
      </c>
      <c r="D3599" s="73">
        <v>901993</v>
      </c>
      <c r="E3599" s="72">
        <v>13</v>
      </c>
    </row>
    <row r="3600" spans="1:5" x14ac:dyDescent="0.25">
      <c r="A3600" s="71" t="s">
        <v>1870</v>
      </c>
      <c r="B3600" s="72" t="s">
        <v>5</v>
      </c>
      <c r="C3600" s="72">
        <v>236117</v>
      </c>
      <c r="D3600" s="72" t="s">
        <v>6</v>
      </c>
      <c r="E3600" s="72" t="s">
        <v>6</v>
      </c>
    </row>
    <row r="3601" spans="1:5" x14ac:dyDescent="0.25">
      <c r="A3601" s="71" t="s">
        <v>1870</v>
      </c>
      <c r="B3601" s="72" t="s">
        <v>5</v>
      </c>
      <c r="C3601" s="72">
        <v>236118</v>
      </c>
      <c r="D3601" s="73">
        <v>400413</v>
      </c>
      <c r="E3601" s="72">
        <v>15</v>
      </c>
    </row>
    <row r="3602" spans="1:5" x14ac:dyDescent="0.25">
      <c r="A3602" s="71" t="s">
        <v>1870</v>
      </c>
      <c r="B3602" s="72" t="s">
        <v>5</v>
      </c>
      <c r="C3602" s="72">
        <v>237130</v>
      </c>
      <c r="D3602" s="72" t="s">
        <v>6</v>
      </c>
      <c r="E3602" s="72" t="s">
        <v>6</v>
      </c>
    </row>
    <row r="3603" spans="1:5" x14ac:dyDescent="0.25">
      <c r="A3603" s="71" t="s">
        <v>1870</v>
      </c>
      <c r="B3603" s="72" t="s">
        <v>5</v>
      </c>
      <c r="C3603" s="72">
        <v>238130</v>
      </c>
      <c r="D3603" s="72" t="s">
        <v>6</v>
      </c>
      <c r="E3603" s="72" t="s">
        <v>6</v>
      </c>
    </row>
    <row r="3604" spans="1:5" x14ac:dyDescent="0.25">
      <c r="A3604" s="71" t="s">
        <v>1870</v>
      </c>
      <c r="B3604" s="72" t="s">
        <v>5</v>
      </c>
      <c r="C3604" s="72">
        <v>238140</v>
      </c>
      <c r="D3604" s="72" t="s">
        <v>6</v>
      </c>
      <c r="E3604" s="72" t="s">
        <v>6</v>
      </c>
    </row>
    <row r="3605" spans="1:5" x14ac:dyDescent="0.25">
      <c r="A3605" s="71" t="s">
        <v>1870</v>
      </c>
      <c r="B3605" s="72" t="s">
        <v>5</v>
      </c>
      <c r="C3605" s="72">
        <v>238150</v>
      </c>
      <c r="D3605" s="73">
        <v>73886</v>
      </c>
      <c r="E3605" s="72">
        <v>3</v>
      </c>
    </row>
    <row r="3606" spans="1:5" x14ac:dyDescent="0.25">
      <c r="A3606" s="71" t="s">
        <v>1870</v>
      </c>
      <c r="B3606" s="72" t="s">
        <v>5</v>
      </c>
      <c r="C3606" s="72">
        <v>238160</v>
      </c>
      <c r="D3606" s="73">
        <v>13543</v>
      </c>
      <c r="E3606" s="72">
        <v>6</v>
      </c>
    </row>
    <row r="3607" spans="1:5" x14ac:dyDescent="0.25">
      <c r="A3607" s="71" t="s">
        <v>1870</v>
      </c>
      <c r="B3607" s="72" t="s">
        <v>5</v>
      </c>
      <c r="C3607" s="72">
        <v>238170</v>
      </c>
      <c r="D3607" s="72" t="s">
        <v>6</v>
      </c>
      <c r="E3607" s="72" t="s">
        <v>6</v>
      </c>
    </row>
    <row r="3608" spans="1:5" x14ac:dyDescent="0.25">
      <c r="A3608" s="71" t="s">
        <v>1870</v>
      </c>
      <c r="B3608" s="72" t="s">
        <v>5</v>
      </c>
      <c r="C3608" s="72">
        <v>238210</v>
      </c>
      <c r="D3608" s="73">
        <v>48716</v>
      </c>
      <c r="E3608" s="72">
        <v>11</v>
      </c>
    </row>
    <row r="3609" spans="1:5" x14ac:dyDescent="0.25">
      <c r="A3609" s="71" t="s">
        <v>1870</v>
      </c>
      <c r="B3609" s="72" t="s">
        <v>5</v>
      </c>
      <c r="C3609" s="72">
        <v>238220</v>
      </c>
      <c r="D3609" s="73">
        <v>139883</v>
      </c>
      <c r="E3609" s="72">
        <v>22</v>
      </c>
    </row>
    <row r="3610" spans="1:5" x14ac:dyDescent="0.25">
      <c r="A3610" s="71" t="s">
        <v>1870</v>
      </c>
      <c r="B3610" s="72" t="s">
        <v>5</v>
      </c>
      <c r="C3610" s="72">
        <v>238290</v>
      </c>
      <c r="D3610" s="73">
        <v>8532</v>
      </c>
      <c r="E3610" s="72">
        <v>4</v>
      </c>
    </row>
    <row r="3611" spans="1:5" x14ac:dyDescent="0.25">
      <c r="A3611" s="71" t="s">
        <v>1870</v>
      </c>
      <c r="B3611" s="72" t="s">
        <v>5</v>
      </c>
      <c r="C3611" s="72">
        <v>238310</v>
      </c>
      <c r="D3611" s="73">
        <v>11357</v>
      </c>
      <c r="E3611" s="72">
        <v>3</v>
      </c>
    </row>
    <row r="3612" spans="1:5" x14ac:dyDescent="0.25">
      <c r="A3612" s="71" t="s">
        <v>1870</v>
      </c>
      <c r="B3612" s="72" t="s">
        <v>5</v>
      </c>
      <c r="C3612" s="72">
        <v>238320</v>
      </c>
      <c r="D3612" s="73">
        <v>33518</v>
      </c>
      <c r="E3612" s="72">
        <v>4</v>
      </c>
    </row>
    <row r="3613" spans="1:5" x14ac:dyDescent="0.25">
      <c r="A3613" s="71" t="s">
        <v>1870</v>
      </c>
      <c r="B3613" s="72" t="s">
        <v>5</v>
      </c>
      <c r="C3613" s="72">
        <v>238330</v>
      </c>
      <c r="D3613" s="72" t="s">
        <v>6</v>
      </c>
      <c r="E3613" s="72" t="s">
        <v>6</v>
      </c>
    </row>
    <row r="3614" spans="1:5" x14ac:dyDescent="0.25">
      <c r="A3614" s="71" t="s">
        <v>1870</v>
      </c>
      <c r="B3614" s="72" t="s">
        <v>5</v>
      </c>
      <c r="C3614" s="72">
        <v>238340</v>
      </c>
      <c r="D3614" s="73">
        <v>9199</v>
      </c>
      <c r="E3614" s="72">
        <v>3</v>
      </c>
    </row>
    <row r="3615" spans="1:5" x14ac:dyDescent="0.25">
      <c r="A3615" s="71" t="s">
        <v>1870</v>
      </c>
      <c r="B3615" s="72" t="s">
        <v>5</v>
      </c>
      <c r="C3615" s="72">
        <v>238350</v>
      </c>
      <c r="D3615" s="73">
        <v>29854</v>
      </c>
      <c r="E3615" s="72">
        <v>7</v>
      </c>
    </row>
    <row r="3616" spans="1:5" x14ac:dyDescent="0.25">
      <c r="A3616" s="71" t="s">
        <v>1870</v>
      </c>
      <c r="B3616" s="72" t="s">
        <v>5</v>
      </c>
      <c r="C3616" s="72">
        <v>238910</v>
      </c>
      <c r="D3616" s="73">
        <v>15240</v>
      </c>
      <c r="E3616" s="72">
        <v>4</v>
      </c>
    </row>
    <row r="3617" spans="1:5" x14ac:dyDescent="0.25">
      <c r="A3617" s="71" t="s">
        <v>1870</v>
      </c>
      <c r="B3617" s="72" t="s">
        <v>5</v>
      </c>
      <c r="C3617" s="72">
        <v>238990</v>
      </c>
      <c r="D3617" s="73">
        <v>20738</v>
      </c>
      <c r="E3617" s="72">
        <v>5</v>
      </c>
    </row>
    <row r="3618" spans="1:5" x14ac:dyDescent="0.25">
      <c r="A3618" s="71" t="s">
        <v>1870</v>
      </c>
      <c r="B3618" s="72" t="s">
        <v>5</v>
      </c>
      <c r="C3618" s="72">
        <v>311111</v>
      </c>
      <c r="D3618" s="72" t="s">
        <v>6</v>
      </c>
      <c r="E3618" s="72" t="s">
        <v>6</v>
      </c>
    </row>
    <row r="3619" spans="1:5" x14ac:dyDescent="0.25">
      <c r="A3619" s="71" t="s">
        <v>1870</v>
      </c>
      <c r="B3619" s="72" t="s">
        <v>5</v>
      </c>
      <c r="C3619" s="72">
        <v>311352</v>
      </c>
      <c r="D3619" s="72" t="s">
        <v>6</v>
      </c>
      <c r="E3619" s="72" t="s">
        <v>6</v>
      </c>
    </row>
    <row r="3620" spans="1:5" x14ac:dyDescent="0.25">
      <c r="A3620" s="71" t="s">
        <v>1870</v>
      </c>
      <c r="B3620" s="72" t="s">
        <v>5</v>
      </c>
      <c r="C3620" s="72">
        <v>311811</v>
      </c>
      <c r="D3620" s="72" t="s">
        <v>6</v>
      </c>
      <c r="E3620" s="72" t="s">
        <v>6</v>
      </c>
    </row>
    <row r="3621" spans="1:5" x14ac:dyDescent="0.25">
      <c r="A3621" s="71" t="s">
        <v>1870</v>
      </c>
      <c r="B3621" s="72" t="s">
        <v>5</v>
      </c>
      <c r="C3621" s="72">
        <v>311920</v>
      </c>
      <c r="D3621" s="72" t="s">
        <v>6</v>
      </c>
      <c r="E3621" s="72" t="s">
        <v>6</v>
      </c>
    </row>
    <row r="3622" spans="1:5" x14ac:dyDescent="0.25">
      <c r="A3622" s="71" t="s">
        <v>1870</v>
      </c>
      <c r="B3622" s="72" t="s">
        <v>5</v>
      </c>
      <c r="C3622" s="72">
        <v>312112</v>
      </c>
      <c r="D3622" s="72" t="s">
        <v>6</v>
      </c>
      <c r="E3622" s="72" t="s">
        <v>6</v>
      </c>
    </row>
    <row r="3623" spans="1:5" x14ac:dyDescent="0.25">
      <c r="A3623" s="71" t="s">
        <v>1870</v>
      </c>
      <c r="B3623" s="72" t="s">
        <v>5</v>
      </c>
      <c r="C3623" s="72">
        <v>312120</v>
      </c>
      <c r="D3623" s="72" t="s">
        <v>6</v>
      </c>
      <c r="E3623" s="72" t="s">
        <v>6</v>
      </c>
    </row>
    <row r="3624" spans="1:5" x14ac:dyDescent="0.25">
      <c r="A3624" s="71" t="s">
        <v>1870</v>
      </c>
      <c r="B3624" s="72" t="s">
        <v>5</v>
      </c>
      <c r="C3624" s="72">
        <v>312130</v>
      </c>
      <c r="D3624" s="73">
        <v>50295</v>
      </c>
      <c r="E3624" s="72">
        <v>8</v>
      </c>
    </row>
    <row r="3625" spans="1:5" x14ac:dyDescent="0.25">
      <c r="A3625" s="71" t="s">
        <v>1870</v>
      </c>
      <c r="B3625" s="72" t="s">
        <v>5</v>
      </c>
      <c r="C3625" s="72">
        <v>313310</v>
      </c>
      <c r="D3625" s="72" t="s">
        <v>6</v>
      </c>
      <c r="E3625" s="72" t="s">
        <v>6</v>
      </c>
    </row>
    <row r="3626" spans="1:5" x14ac:dyDescent="0.25">
      <c r="A3626" s="71" t="s">
        <v>1870</v>
      </c>
      <c r="B3626" s="72" t="s">
        <v>5</v>
      </c>
      <c r="C3626" s="72">
        <v>315280</v>
      </c>
      <c r="D3626" s="72" t="s">
        <v>6</v>
      </c>
      <c r="E3626" s="72" t="s">
        <v>6</v>
      </c>
    </row>
    <row r="3627" spans="1:5" x14ac:dyDescent="0.25">
      <c r="A3627" s="71" t="s">
        <v>1870</v>
      </c>
      <c r="B3627" s="72" t="s">
        <v>5</v>
      </c>
      <c r="C3627" s="72">
        <v>316210</v>
      </c>
      <c r="D3627" s="72" t="s">
        <v>6</v>
      </c>
      <c r="E3627" s="72" t="s">
        <v>6</v>
      </c>
    </row>
    <row r="3628" spans="1:5" x14ac:dyDescent="0.25">
      <c r="A3628" s="71" t="s">
        <v>1870</v>
      </c>
      <c r="B3628" s="72" t="s">
        <v>5</v>
      </c>
      <c r="C3628" s="72">
        <v>316998</v>
      </c>
      <c r="D3628" s="72" t="s">
        <v>6</v>
      </c>
      <c r="E3628" s="72" t="s">
        <v>6</v>
      </c>
    </row>
    <row r="3629" spans="1:5" x14ac:dyDescent="0.25">
      <c r="A3629" s="71" t="s">
        <v>1870</v>
      </c>
      <c r="B3629" s="72" t="s">
        <v>5</v>
      </c>
      <c r="C3629" s="72">
        <v>321214</v>
      </c>
      <c r="D3629" s="72" t="s">
        <v>6</v>
      </c>
      <c r="E3629" s="72" t="s">
        <v>6</v>
      </c>
    </row>
    <row r="3630" spans="1:5" x14ac:dyDescent="0.25">
      <c r="A3630" s="71" t="s">
        <v>1870</v>
      </c>
      <c r="B3630" s="72" t="s">
        <v>5</v>
      </c>
      <c r="C3630" s="72">
        <v>321999</v>
      </c>
      <c r="D3630" s="72" t="s">
        <v>6</v>
      </c>
      <c r="E3630" s="72" t="s">
        <v>6</v>
      </c>
    </row>
    <row r="3631" spans="1:5" x14ac:dyDescent="0.25">
      <c r="A3631" s="71" t="s">
        <v>1870</v>
      </c>
      <c r="B3631" s="72" t="s">
        <v>5</v>
      </c>
      <c r="C3631" s="72">
        <v>322220</v>
      </c>
      <c r="D3631" s="72" t="s">
        <v>6</v>
      </c>
      <c r="E3631" s="72" t="s">
        <v>6</v>
      </c>
    </row>
    <row r="3632" spans="1:5" x14ac:dyDescent="0.25">
      <c r="A3632" s="71" t="s">
        <v>1870</v>
      </c>
      <c r="B3632" s="72" t="s">
        <v>5</v>
      </c>
      <c r="C3632" s="72">
        <v>322230</v>
      </c>
      <c r="D3632" s="72" t="s">
        <v>6</v>
      </c>
      <c r="E3632" s="72" t="s">
        <v>6</v>
      </c>
    </row>
    <row r="3633" spans="1:5" x14ac:dyDescent="0.25">
      <c r="A3633" s="71" t="s">
        <v>1870</v>
      </c>
      <c r="B3633" s="72" t="s">
        <v>5</v>
      </c>
      <c r="C3633" s="72">
        <v>323111</v>
      </c>
      <c r="D3633" s="73">
        <v>5381</v>
      </c>
      <c r="E3633" s="72">
        <v>12</v>
      </c>
    </row>
    <row r="3634" spans="1:5" x14ac:dyDescent="0.25">
      <c r="A3634" s="71" t="s">
        <v>1870</v>
      </c>
      <c r="B3634" s="72" t="s">
        <v>5</v>
      </c>
      <c r="C3634" s="72">
        <v>323113</v>
      </c>
      <c r="D3634" s="73">
        <v>4572</v>
      </c>
      <c r="E3634" s="72">
        <v>7</v>
      </c>
    </row>
    <row r="3635" spans="1:5" x14ac:dyDescent="0.25">
      <c r="A3635" s="71" t="s">
        <v>1870</v>
      </c>
      <c r="B3635" s="72" t="s">
        <v>5</v>
      </c>
      <c r="C3635" s="72">
        <v>324110</v>
      </c>
      <c r="D3635" s="72" t="s">
        <v>6</v>
      </c>
      <c r="E3635" s="72" t="s">
        <v>6</v>
      </c>
    </row>
    <row r="3636" spans="1:5" x14ac:dyDescent="0.25">
      <c r="A3636" s="71" t="s">
        <v>1870</v>
      </c>
      <c r="B3636" s="72" t="s">
        <v>5</v>
      </c>
      <c r="C3636" s="72">
        <v>325312</v>
      </c>
      <c r="D3636" s="72" t="s">
        <v>6</v>
      </c>
      <c r="E3636" s="72" t="s">
        <v>6</v>
      </c>
    </row>
    <row r="3637" spans="1:5" x14ac:dyDescent="0.25">
      <c r="A3637" s="71" t="s">
        <v>1870</v>
      </c>
      <c r="B3637" s="72" t="s">
        <v>5</v>
      </c>
      <c r="C3637" s="72">
        <v>325411</v>
      </c>
      <c r="D3637" s="72" t="s">
        <v>6</v>
      </c>
      <c r="E3637" s="72" t="s">
        <v>6</v>
      </c>
    </row>
    <row r="3638" spans="1:5" x14ac:dyDescent="0.25">
      <c r="A3638" s="71" t="s">
        <v>1870</v>
      </c>
      <c r="B3638" s="72" t="s">
        <v>5</v>
      </c>
      <c r="C3638" s="72">
        <v>325611</v>
      </c>
      <c r="D3638" s="72" t="s">
        <v>6</v>
      </c>
      <c r="E3638" s="72" t="s">
        <v>6</v>
      </c>
    </row>
    <row r="3639" spans="1:5" x14ac:dyDescent="0.25">
      <c r="A3639" s="71" t="s">
        <v>1870</v>
      </c>
      <c r="B3639" s="72" t="s">
        <v>5</v>
      </c>
      <c r="C3639" s="72">
        <v>325620</v>
      </c>
      <c r="D3639" s="73">
        <v>861</v>
      </c>
      <c r="E3639" s="72">
        <v>5</v>
      </c>
    </row>
    <row r="3640" spans="1:5" x14ac:dyDescent="0.25">
      <c r="A3640" s="71" t="s">
        <v>1870</v>
      </c>
      <c r="B3640" s="72" t="s">
        <v>5</v>
      </c>
      <c r="C3640" s="72">
        <v>325998</v>
      </c>
      <c r="D3640" s="72" t="s">
        <v>6</v>
      </c>
      <c r="E3640" s="72" t="s">
        <v>6</v>
      </c>
    </row>
    <row r="3641" spans="1:5" x14ac:dyDescent="0.25">
      <c r="A3641" s="71" t="s">
        <v>1870</v>
      </c>
      <c r="B3641" s="72" t="s">
        <v>5</v>
      </c>
      <c r="C3641" s="72">
        <v>326150</v>
      </c>
      <c r="D3641" s="72" t="s">
        <v>6</v>
      </c>
      <c r="E3641" s="72" t="s">
        <v>6</v>
      </c>
    </row>
    <row r="3642" spans="1:5" x14ac:dyDescent="0.25">
      <c r="A3642" s="71" t="s">
        <v>1870</v>
      </c>
      <c r="B3642" s="72" t="s">
        <v>5</v>
      </c>
      <c r="C3642" s="72">
        <v>327120</v>
      </c>
      <c r="D3642" s="72" t="s">
        <v>6</v>
      </c>
      <c r="E3642" s="72" t="s">
        <v>6</v>
      </c>
    </row>
    <row r="3643" spans="1:5" x14ac:dyDescent="0.25">
      <c r="A3643" s="71" t="s">
        <v>1870</v>
      </c>
      <c r="B3643" s="72" t="s">
        <v>5</v>
      </c>
      <c r="C3643" s="72">
        <v>327212</v>
      </c>
      <c r="D3643" s="72" t="s">
        <v>6</v>
      </c>
      <c r="E3643" s="72" t="s">
        <v>6</v>
      </c>
    </row>
    <row r="3644" spans="1:5" x14ac:dyDescent="0.25">
      <c r="A3644" s="71" t="s">
        <v>1870</v>
      </c>
      <c r="B3644" s="72" t="s">
        <v>5</v>
      </c>
      <c r="C3644" s="72">
        <v>332216</v>
      </c>
      <c r="D3644" s="72" t="s">
        <v>6</v>
      </c>
      <c r="E3644" s="72" t="s">
        <v>6</v>
      </c>
    </row>
    <row r="3645" spans="1:5" x14ac:dyDescent="0.25">
      <c r="A3645" s="71" t="s">
        <v>1870</v>
      </c>
      <c r="B3645" s="72" t="s">
        <v>5</v>
      </c>
      <c r="C3645" s="72">
        <v>332311</v>
      </c>
      <c r="D3645" s="72" t="s">
        <v>6</v>
      </c>
      <c r="E3645" s="72" t="s">
        <v>6</v>
      </c>
    </row>
    <row r="3646" spans="1:5" x14ac:dyDescent="0.25">
      <c r="A3646" s="71" t="s">
        <v>1870</v>
      </c>
      <c r="B3646" s="72" t="s">
        <v>5</v>
      </c>
      <c r="C3646" s="72">
        <v>332323</v>
      </c>
      <c r="D3646" s="72" t="s">
        <v>6</v>
      </c>
      <c r="E3646" s="72" t="s">
        <v>6</v>
      </c>
    </row>
    <row r="3647" spans="1:5" x14ac:dyDescent="0.25">
      <c r="A3647" s="71" t="s">
        <v>1870</v>
      </c>
      <c r="B3647" s="72" t="s">
        <v>5</v>
      </c>
      <c r="C3647" s="72">
        <v>332439</v>
      </c>
      <c r="D3647" s="72" t="s">
        <v>6</v>
      </c>
      <c r="E3647" s="72" t="s">
        <v>6</v>
      </c>
    </row>
    <row r="3648" spans="1:5" x14ac:dyDescent="0.25">
      <c r="A3648" s="71" t="s">
        <v>1870</v>
      </c>
      <c r="B3648" s="72" t="s">
        <v>5</v>
      </c>
      <c r="C3648" s="72">
        <v>332994</v>
      </c>
      <c r="D3648" s="72" t="s">
        <v>6</v>
      </c>
      <c r="E3648" s="72" t="s">
        <v>6</v>
      </c>
    </row>
    <row r="3649" spans="1:5" x14ac:dyDescent="0.25">
      <c r="A3649" s="71" t="s">
        <v>1870</v>
      </c>
      <c r="B3649" s="72" t="s">
        <v>5</v>
      </c>
      <c r="C3649" s="72">
        <v>333318</v>
      </c>
      <c r="D3649" s="72" t="s">
        <v>6</v>
      </c>
      <c r="E3649" s="72" t="s">
        <v>6</v>
      </c>
    </row>
    <row r="3650" spans="1:5" x14ac:dyDescent="0.25">
      <c r="A3650" s="71" t="s">
        <v>1870</v>
      </c>
      <c r="B3650" s="72" t="s">
        <v>5</v>
      </c>
      <c r="C3650" s="72">
        <v>333413</v>
      </c>
      <c r="D3650" s="72" t="s">
        <v>6</v>
      </c>
      <c r="E3650" s="72" t="s">
        <v>6</v>
      </c>
    </row>
    <row r="3651" spans="1:5" x14ac:dyDescent="0.25">
      <c r="A3651" s="71" t="s">
        <v>1870</v>
      </c>
      <c r="B3651" s="72" t="s">
        <v>5</v>
      </c>
      <c r="C3651" s="72">
        <v>334111</v>
      </c>
      <c r="D3651" s="72" t="s">
        <v>6</v>
      </c>
      <c r="E3651" s="72" t="s">
        <v>6</v>
      </c>
    </row>
    <row r="3652" spans="1:5" x14ac:dyDescent="0.25">
      <c r="A3652" s="71" t="s">
        <v>1870</v>
      </c>
      <c r="B3652" s="72" t="s">
        <v>5</v>
      </c>
      <c r="C3652" s="72">
        <v>337110</v>
      </c>
      <c r="D3652" s="72" t="s">
        <v>6</v>
      </c>
      <c r="E3652" s="72" t="s">
        <v>6</v>
      </c>
    </row>
    <row r="3653" spans="1:5" x14ac:dyDescent="0.25">
      <c r="A3653" s="71" t="s">
        <v>1870</v>
      </c>
      <c r="B3653" s="72" t="s">
        <v>5</v>
      </c>
      <c r="C3653" s="72">
        <v>337122</v>
      </c>
      <c r="D3653" s="72" t="s">
        <v>6</v>
      </c>
      <c r="E3653" s="72" t="s">
        <v>6</v>
      </c>
    </row>
    <row r="3654" spans="1:5" x14ac:dyDescent="0.25">
      <c r="A3654" s="71" t="s">
        <v>1870</v>
      </c>
      <c r="B3654" s="72" t="s">
        <v>5</v>
      </c>
      <c r="C3654" s="72">
        <v>339112</v>
      </c>
      <c r="D3654" s="72" t="s">
        <v>6</v>
      </c>
      <c r="E3654" s="72" t="s">
        <v>6</v>
      </c>
    </row>
    <row r="3655" spans="1:5" x14ac:dyDescent="0.25">
      <c r="A3655" s="71" t="s">
        <v>1870</v>
      </c>
      <c r="B3655" s="72" t="s">
        <v>5</v>
      </c>
      <c r="C3655" s="72">
        <v>339116</v>
      </c>
      <c r="D3655" s="72" t="s">
        <v>6</v>
      </c>
      <c r="E3655" s="72" t="s">
        <v>6</v>
      </c>
    </row>
    <row r="3656" spans="1:5" x14ac:dyDescent="0.25">
      <c r="A3656" s="71" t="s">
        <v>1870</v>
      </c>
      <c r="B3656" s="72" t="s">
        <v>5</v>
      </c>
      <c r="C3656" s="72">
        <v>339920</v>
      </c>
      <c r="D3656" s="72" t="s">
        <v>6</v>
      </c>
      <c r="E3656" s="72" t="s">
        <v>6</v>
      </c>
    </row>
    <row r="3657" spans="1:5" x14ac:dyDescent="0.25">
      <c r="A3657" s="71" t="s">
        <v>1870</v>
      </c>
      <c r="B3657" s="72" t="s">
        <v>5</v>
      </c>
      <c r="C3657" s="72">
        <v>339930</v>
      </c>
      <c r="D3657" s="72" t="s">
        <v>6</v>
      </c>
      <c r="E3657" s="72" t="s">
        <v>6</v>
      </c>
    </row>
    <row r="3658" spans="1:5" x14ac:dyDescent="0.25">
      <c r="A3658" s="71" t="s">
        <v>1870</v>
      </c>
      <c r="B3658" s="72" t="s">
        <v>5</v>
      </c>
      <c r="C3658" s="72">
        <v>339950</v>
      </c>
      <c r="D3658" s="73">
        <v>4463</v>
      </c>
      <c r="E3658" s="72">
        <v>4</v>
      </c>
    </row>
    <row r="3659" spans="1:5" x14ac:dyDescent="0.25">
      <c r="A3659" s="71" t="s">
        <v>1870</v>
      </c>
      <c r="B3659" s="72" t="s">
        <v>5</v>
      </c>
      <c r="C3659" s="72">
        <v>339999</v>
      </c>
      <c r="D3659" s="72" t="s">
        <v>6</v>
      </c>
      <c r="E3659" s="72" t="s">
        <v>6</v>
      </c>
    </row>
    <row r="3660" spans="1:5" x14ac:dyDescent="0.25">
      <c r="A3660" s="71" t="s">
        <v>1870</v>
      </c>
      <c r="B3660" s="72" t="s">
        <v>5</v>
      </c>
      <c r="C3660" s="72">
        <v>423110</v>
      </c>
      <c r="D3660" s="72" t="s">
        <v>6</v>
      </c>
      <c r="E3660" s="72" t="s">
        <v>6</v>
      </c>
    </row>
    <row r="3661" spans="1:5" x14ac:dyDescent="0.25">
      <c r="A3661" s="71" t="s">
        <v>1870</v>
      </c>
      <c r="B3661" s="72" t="s">
        <v>5</v>
      </c>
      <c r="C3661" s="72">
        <v>423120</v>
      </c>
      <c r="D3661" s="73">
        <v>332</v>
      </c>
      <c r="E3661" s="72">
        <v>3</v>
      </c>
    </row>
    <row r="3662" spans="1:5" x14ac:dyDescent="0.25">
      <c r="A3662" s="71" t="s">
        <v>1870</v>
      </c>
      <c r="B3662" s="72" t="s">
        <v>5</v>
      </c>
      <c r="C3662" s="72">
        <v>423140</v>
      </c>
      <c r="D3662" s="72" t="s">
        <v>6</v>
      </c>
      <c r="E3662" s="72" t="s">
        <v>6</v>
      </c>
    </row>
    <row r="3663" spans="1:5" x14ac:dyDescent="0.25">
      <c r="A3663" s="71" t="s">
        <v>1870</v>
      </c>
      <c r="B3663" s="72" t="s">
        <v>5</v>
      </c>
      <c r="C3663" s="72">
        <v>423210</v>
      </c>
      <c r="D3663" s="72" t="s">
        <v>6</v>
      </c>
      <c r="E3663" s="72" t="s">
        <v>6</v>
      </c>
    </row>
    <row r="3664" spans="1:5" x14ac:dyDescent="0.25">
      <c r="A3664" s="71" t="s">
        <v>1870</v>
      </c>
      <c r="B3664" s="72" t="s">
        <v>5</v>
      </c>
      <c r="C3664" s="72">
        <v>423220</v>
      </c>
      <c r="D3664" s="73">
        <v>1650</v>
      </c>
      <c r="E3664" s="72">
        <v>5</v>
      </c>
    </row>
    <row r="3665" spans="1:5" x14ac:dyDescent="0.25">
      <c r="A3665" s="71" t="s">
        <v>1870</v>
      </c>
      <c r="B3665" s="72" t="s">
        <v>5</v>
      </c>
      <c r="C3665" s="72">
        <v>423310</v>
      </c>
      <c r="D3665" s="72" t="s">
        <v>6</v>
      </c>
      <c r="E3665" s="72" t="s">
        <v>6</v>
      </c>
    </row>
    <row r="3666" spans="1:5" x14ac:dyDescent="0.25">
      <c r="A3666" s="71" t="s">
        <v>1870</v>
      </c>
      <c r="B3666" s="72" t="s">
        <v>5</v>
      </c>
      <c r="C3666" s="72">
        <v>423320</v>
      </c>
      <c r="D3666" s="72" t="s">
        <v>6</v>
      </c>
      <c r="E3666" s="72" t="s">
        <v>6</v>
      </c>
    </row>
    <row r="3667" spans="1:5" x14ac:dyDescent="0.25">
      <c r="A3667" s="71" t="s">
        <v>1870</v>
      </c>
      <c r="B3667" s="72" t="s">
        <v>5</v>
      </c>
      <c r="C3667" s="72">
        <v>423330</v>
      </c>
      <c r="D3667" s="72" t="s">
        <v>6</v>
      </c>
      <c r="E3667" s="72" t="s">
        <v>6</v>
      </c>
    </row>
    <row r="3668" spans="1:5" x14ac:dyDescent="0.25">
      <c r="A3668" s="71" t="s">
        <v>1870</v>
      </c>
      <c r="B3668" s="72" t="s">
        <v>5</v>
      </c>
      <c r="C3668" s="72">
        <v>423390</v>
      </c>
      <c r="D3668" s="72" t="s">
        <v>6</v>
      </c>
      <c r="E3668" s="72" t="s">
        <v>6</v>
      </c>
    </row>
    <row r="3669" spans="1:5" x14ac:dyDescent="0.25">
      <c r="A3669" s="71" t="s">
        <v>1870</v>
      </c>
      <c r="B3669" s="72" t="s">
        <v>5</v>
      </c>
      <c r="C3669" s="72">
        <v>423420</v>
      </c>
      <c r="D3669" s="73">
        <v>11081</v>
      </c>
      <c r="E3669" s="72">
        <v>8</v>
      </c>
    </row>
    <row r="3670" spans="1:5" x14ac:dyDescent="0.25">
      <c r="A3670" s="71" t="s">
        <v>1870</v>
      </c>
      <c r="B3670" s="72" t="s">
        <v>5</v>
      </c>
      <c r="C3670" s="72">
        <v>423430</v>
      </c>
      <c r="D3670" s="73">
        <v>64930</v>
      </c>
      <c r="E3670" s="72">
        <v>13</v>
      </c>
    </row>
    <row r="3671" spans="1:5" x14ac:dyDescent="0.25">
      <c r="A3671" s="71" t="s">
        <v>1870</v>
      </c>
      <c r="B3671" s="72" t="s">
        <v>5</v>
      </c>
      <c r="C3671" s="72">
        <v>423440</v>
      </c>
      <c r="D3671" s="73">
        <v>1775</v>
      </c>
      <c r="E3671" s="72">
        <v>7</v>
      </c>
    </row>
    <row r="3672" spans="1:5" x14ac:dyDescent="0.25">
      <c r="A3672" s="71" t="s">
        <v>1870</v>
      </c>
      <c r="B3672" s="72" t="s">
        <v>5</v>
      </c>
      <c r="C3672" s="72">
        <v>423450</v>
      </c>
      <c r="D3672" s="73">
        <v>13512</v>
      </c>
      <c r="E3672" s="72">
        <v>14</v>
      </c>
    </row>
    <row r="3673" spans="1:5" x14ac:dyDescent="0.25">
      <c r="A3673" s="71" t="s">
        <v>1870</v>
      </c>
      <c r="B3673" s="72" t="s">
        <v>5</v>
      </c>
      <c r="C3673" s="72">
        <v>423460</v>
      </c>
      <c r="D3673" s="72" t="s">
        <v>6</v>
      </c>
      <c r="E3673" s="72" t="s">
        <v>6</v>
      </c>
    </row>
    <row r="3674" spans="1:5" x14ac:dyDescent="0.25">
      <c r="A3674" s="71" t="s">
        <v>1870</v>
      </c>
      <c r="B3674" s="72" t="s">
        <v>5</v>
      </c>
      <c r="C3674" s="72">
        <v>423490</v>
      </c>
      <c r="D3674" s="72" t="s">
        <v>6</v>
      </c>
      <c r="E3674" s="72" t="s">
        <v>6</v>
      </c>
    </row>
    <row r="3675" spans="1:5" x14ac:dyDescent="0.25">
      <c r="A3675" s="71" t="s">
        <v>1870</v>
      </c>
      <c r="B3675" s="72" t="s">
        <v>5</v>
      </c>
      <c r="C3675" s="72">
        <v>423510</v>
      </c>
      <c r="D3675" s="72" t="s">
        <v>6</v>
      </c>
      <c r="E3675" s="72" t="s">
        <v>6</v>
      </c>
    </row>
    <row r="3676" spans="1:5" x14ac:dyDescent="0.25">
      <c r="A3676" s="71" t="s">
        <v>1870</v>
      </c>
      <c r="B3676" s="72" t="s">
        <v>5</v>
      </c>
      <c r="C3676" s="72">
        <v>423610</v>
      </c>
      <c r="D3676" s="73">
        <v>1753</v>
      </c>
      <c r="E3676" s="72">
        <v>4</v>
      </c>
    </row>
    <row r="3677" spans="1:5" x14ac:dyDescent="0.25">
      <c r="A3677" s="71" t="s">
        <v>1870</v>
      </c>
      <c r="B3677" s="72" t="s">
        <v>5</v>
      </c>
      <c r="C3677" s="72">
        <v>423620</v>
      </c>
      <c r="D3677" s="73">
        <v>1768</v>
      </c>
      <c r="E3677" s="72">
        <v>7</v>
      </c>
    </row>
    <row r="3678" spans="1:5" x14ac:dyDescent="0.25">
      <c r="A3678" s="71" t="s">
        <v>1870</v>
      </c>
      <c r="B3678" s="72" t="s">
        <v>5</v>
      </c>
      <c r="C3678" s="72">
        <v>423690</v>
      </c>
      <c r="D3678" s="73">
        <v>29694</v>
      </c>
      <c r="E3678" s="72">
        <v>13</v>
      </c>
    </row>
    <row r="3679" spans="1:5" x14ac:dyDescent="0.25">
      <c r="A3679" s="71" t="s">
        <v>1870</v>
      </c>
      <c r="B3679" s="72" t="s">
        <v>5</v>
      </c>
      <c r="C3679" s="72">
        <v>423710</v>
      </c>
      <c r="D3679" s="73">
        <v>7750</v>
      </c>
      <c r="E3679" s="72">
        <v>3</v>
      </c>
    </row>
    <row r="3680" spans="1:5" x14ac:dyDescent="0.25">
      <c r="A3680" s="71" t="s">
        <v>1870</v>
      </c>
      <c r="B3680" s="72" t="s">
        <v>5</v>
      </c>
      <c r="C3680" s="72">
        <v>423720</v>
      </c>
      <c r="D3680" s="73">
        <v>823</v>
      </c>
      <c r="E3680" s="72">
        <v>3</v>
      </c>
    </row>
    <row r="3681" spans="1:5" x14ac:dyDescent="0.25">
      <c r="A3681" s="71" t="s">
        <v>1870</v>
      </c>
      <c r="B3681" s="72" t="s">
        <v>5</v>
      </c>
      <c r="C3681" s="72">
        <v>423730</v>
      </c>
      <c r="D3681" s="73">
        <v>5840</v>
      </c>
      <c r="E3681" s="72">
        <v>3</v>
      </c>
    </row>
    <row r="3682" spans="1:5" x14ac:dyDescent="0.25">
      <c r="A3682" s="71" t="s">
        <v>1870</v>
      </c>
      <c r="B3682" s="72" t="s">
        <v>5</v>
      </c>
      <c r="C3682" s="72">
        <v>423740</v>
      </c>
      <c r="D3682" s="72" t="s">
        <v>6</v>
      </c>
      <c r="E3682" s="72" t="s">
        <v>6</v>
      </c>
    </row>
    <row r="3683" spans="1:5" x14ac:dyDescent="0.25">
      <c r="A3683" s="71" t="s">
        <v>1870</v>
      </c>
      <c r="B3683" s="72" t="s">
        <v>5</v>
      </c>
      <c r="C3683" s="72">
        <v>423810</v>
      </c>
      <c r="D3683" s="72" t="s">
        <v>6</v>
      </c>
      <c r="E3683" s="72" t="s">
        <v>6</v>
      </c>
    </row>
    <row r="3684" spans="1:5" x14ac:dyDescent="0.25">
      <c r="A3684" s="71" t="s">
        <v>1870</v>
      </c>
      <c r="B3684" s="72" t="s">
        <v>5</v>
      </c>
      <c r="C3684" s="72">
        <v>423820</v>
      </c>
      <c r="D3684" s="72" t="s">
        <v>6</v>
      </c>
      <c r="E3684" s="72" t="s">
        <v>6</v>
      </c>
    </row>
    <row r="3685" spans="1:5" x14ac:dyDescent="0.25">
      <c r="A3685" s="71" t="s">
        <v>1870</v>
      </c>
      <c r="B3685" s="72" t="s">
        <v>5</v>
      </c>
      <c r="C3685" s="72">
        <v>423830</v>
      </c>
      <c r="D3685" s="73">
        <v>37250</v>
      </c>
      <c r="E3685" s="72">
        <v>15</v>
      </c>
    </row>
    <row r="3686" spans="1:5" x14ac:dyDescent="0.25">
      <c r="A3686" s="71" t="s">
        <v>1870</v>
      </c>
      <c r="B3686" s="72" t="s">
        <v>5</v>
      </c>
      <c r="C3686" s="72">
        <v>423840</v>
      </c>
      <c r="D3686" s="73">
        <v>7606</v>
      </c>
      <c r="E3686" s="72">
        <v>6</v>
      </c>
    </row>
    <row r="3687" spans="1:5" x14ac:dyDescent="0.25">
      <c r="A3687" s="71" t="s">
        <v>1870</v>
      </c>
      <c r="B3687" s="72" t="s">
        <v>5</v>
      </c>
      <c r="C3687" s="72">
        <v>423850</v>
      </c>
      <c r="D3687" s="73">
        <v>4461</v>
      </c>
      <c r="E3687" s="72">
        <v>6</v>
      </c>
    </row>
    <row r="3688" spans="1:5" x14ac:dyDescent="0.25">
      <c r="A3688" s="71" t="s">
        <v>1870</v>
      </c>
      <c r="B3688" s="72" t="s">
        <v>5</v>
      </c>
      <c r="C3688" s="72">
        <v>423860</v>
      </c>
      <c r="D3688" s="72" t="s">
        <v>6</v>
      </c>
      <c r="E3688" s="72" t="s">
        <v>6</v>
      </c>
    </row>
    <row r="3689" spans="1:5" x14ac:dyDescent="0.25">
      <c r="A3689" s="71" t="s">
        <v>1870</v>
      </c>
      <c r="B3689" s="72" t="s">
        <v>5</v>
      </c>
      <c r="C3689" s="72">
        <v>423910</v>
      </c>
      <c r="D3689" s="73">
        <v>1466</v>
      </c>
      <c r="E3689" s="72">
        <v>12</v>
      </c>
    </row>
    <row r="3690" spans="1:5" x14ac:dyDescent="0.25">
      <c r="A3690" s="71" t="s">
        <v>1870</v>
      </c>
      <c r="B3690" s="72" t="s">
        <v>5</v>
      </c>
      <c r="C3690" s="72">
        <v>423920</v>
      </c>
      <c r="D3690" s="73">
        <v>3685</v>
      </c>
      <c r="E3690" s="72">
        <v>5</v>
      </c>
    </row>
    <row r="3691" spans="1:5" x14ac:dyDescent="0.25">
      <c r="A3691" s="71" t="s">
        <v>1870</v>
      </c>
      <c r="B3691" s="72" t="s">
        <v>5</v>
      </c>
      <c r="C3691" s="72">
        <v>423930</v>
      </c>
      <c r="D3691" s="72" t="s">
        <v>6</v>
      </c>
      <c r="E3691" s="72" t="s">
        <v>6</v>
      </c>
    </row>
    <row r="3692" spans="1:5" x14ac:dyDescent="0.25">
      <c r="A3692" s="71" t="s">
        <v>1870</v>
      </c>
      <c r="B3692" s="72" t="s">
        <v>5</v>
      </c>
      <c r="C3692" s="72">
        <v>423940</v>
      </c>
      <c r="D3692" s="72" t="s">
        <v>6</v>
      </c>
      <c r="E3692" s="72" t="s">
        <v>6</v>
      </c>
    </row>
    <row r="3693" spans="1:5" x14ac:dyDescent="0.25">
      <c r="A3693" s="71" t="s">
        <v>1870</v>
      </c>
      <c r="B3693" s="72" t="s">
        <v>5</v>
      </c>
      <c r="C3693" s="72">
        <v>423990</v>
      </c>
      <c r="D3693" s="73">
        <v>2630</v>
      </c>
      <c r="E3693" s="72">
        <v>6</v>
      </c>
    </row>
    <row r="3694" spans="1:5" x14ac:dyDescent="0.25">
      <c r="A3694" s="71" t="s">
        <v>1870</v>
      </c>
      <c r="B3694" s="72" t="s">
        <v>5</v>
      </c>
      <c r="C3694" s="72">
        <v>424110</v>
      </c>
      <c r="D3694" s="72" t="s">
        <v>6</v>
      </c>
      <c r="E3694" s="72" t="s">
        <v>6</v>
      </c>
    </row>
    <row r="3695" spans="1:5" x14ac:dyDescent="0.25">
      <c r="A3695" s="71" t="s">
        <v>1870</v>
      </c>
      <c r="B3695" s="72" t="s">
        <v>5</v>
      </c>
      <c r="C3695" s="72">
        <v>424120</v>
      </c>
      <c r="D3695" s="73">
        <v>3459</v>
      </c>
      <c r="E3695" s="72">
        <v>5</v>
      </c>
    </row>
    <row r="3696" spans="1:5" x14ac:dyDescent="0.25">
      <c r="A3696" s="71" t="s">
        <v>1870</v>
      </c>
      <c r="B3696" s="72" t="s">
        <v>5</v>
      </c>
      <c r="C3696" s="72">
        <v>424130</v>
      </c>
      <c r="D3696" s="73">
        <v>26304</v>
      </c>
      <c r="E3696" s="72">
        <v>3</v>
      </c>
    </row>
    <row r="3697" spans="1:5" x14ac:dyDescent="0.25">
      <c r="A3697" s="71" t="s">
        <v>1870</v>
      </c>
      <c r="B3697" s="72" t="s">
        <v>5</v>
      </c>
      <c r="C3697" s="72">
        <v>424210</v>
      </c>
      <c r="D3697" s="73">
        <v>7867</v>
      </c>
      <c r="E3697" s="72">
        <v>16</v>
      </c>
    </row>
    <row r="3698" spans="1:5" x14ac:dyDescent="0.25">
      <c r="A3698" s="71" t="s">
        <v>1870</v>
      </c>
      <c r="B3698" s="72" t="s">
        <v>5</v>
      </c>
      <c r="C3698" s="72">
        <v>424320</v>
      </c>
      <c r="D3698" s="73">
        <v>2187</v>
      </c>
      <c r="E3698" s="72">
        <v>4</v>
      </c>
    </row>
    <row r="3699" spans="1:5" x14ac:dyDescent="0.25">
      <c r="A3699" s="71" t="s">
        <v>1870</v>
      </c>
      <c r="B3699" s="72" t="s">
        <v>5</v>
      </c>
      <c r="C3699" s="72">
        <v>424330</v>
      </c>
      <c r="D3699" s="73">
        <v>6007</v>
      </c>
      <c r="E3699" s="72">
        <v>10</v>
      </c>
    </row>
    <row r="3700" spans="1:5" x14ac:dyDescent="0.25">
      <c r="A3700" s="71" t="s">
        <v>1870</v>
      </c>
      <c r="B3700" s="72" t="s">
        <v>5</v>
      </c>
      <c r="C3700" s="72">
        <v>424340</v>
      </c>
      <c r="D3700" s="73">
        <v>3698</v>
      </c>
      <c r="E3700" s="72">
        <v>11</v>
      </c>
    </row>
    <row r="3701" spans="1:5" x14ac:dyDescent="0.25">
      <c r="A3701" s="71" t="s">
        <v>1870</v>
      </c>
      <c r="B3701" s="72" t="s">
        <v>5</v>
      </c>
      <c r="C3701" s="72">
        <v>424410</v>
      </c>
      <c r="D3701" s="73">
        <v>25585</v>
      </c>
      <c r="E3701" s="72">
        <v>7</v>
      </c>
    </row>
    <row r="3702" spans="1:5" x14ac:dyDescent="0.25">
      <c r="A3702" s="71" t="s">
        <v>1870</v>
      </c>
      <c r="B3702" s="72" t="s">
        <v>5</v>
      </c>
      <c r="C3702" s="72">
        <v>424490</v>
      </c>
      <c r="D3702" s="72" t="s">
        <v>6</v>
      </c>
      <c r="E3702" s="72" t="s">
        <v>6</v>
      </c>
    </row>
    <row r="3703" spans="1:5" x14ac:dyDescent="0.25">
      <c r="A3703" s="71" t="s">
        <v>1870</v>
      </c>
      <c r="B3703" s="72" t="s">
        <v>5</v>
      </c>
      <c r="C3703" s="72">
        <v>424690</v>
      </c>
      <c r="D3703" s="73">
        <v>9092</v>
      </c>
      <c r="E3703" s="72">
        <v>4</v>
      </c>
    </row>
    <row r="3704" spans="1:5" x14ac:dyDescent="0.25">
      <c r="A3704" s="71" t="s">
        <v>1870</v>
      </c>
      <c r="B3704" s="72" t="s">
        <v>5</v>
      </c>
      <c r="C3704" s="72">
        <v>424720</v>
      </c>
      <c r="D3704" s="72" t="s">
        <v>6</v>
      </c>
      <c r="E3704" s="72" t="s">
        <v>6</v>
      </c>
    </row>
    <row r="3705" spans="1:5" x14ac:dyDescent="0.25">
      <c r="A3705" s="71" t="s">
        <v>1870</v>
      </c>
      <c r="B3705" s="72" t="s">
        <v>5</v>
      </c>
      <c r="C3705" s="72">
        <v>424820</v>
      </c>
      <c r="D3705" s="73">
        <v>1047</v>
      </c>
      <c r="E3705" s="72">
        <v>4</v>
      </c>
    </row>
    <row r="3706" spans="1:5" x14ac:dyDescent="0.25">
      <c r="A3706" s="71" t="s">
        <v>1870</v>
      </c>
      <c r="B3706" s="72" t="s">
        <v>5</v>
      </c>
      <c r="C3706" s="72">
        <v>424910</v>
      </c>
      <c r="D3706" s="73">
        <v>60675</v>
      </c>
      <c r="E3706" s="72">
        <v>3</v>
      </c>
    </row>
    <row r="3707" spans="1:5" x14ac:dyDescent="0.25">
      <c r="A3707" s="71" t="s">
        <v>1870</v>
      </c>
      <c r="B3707" s="72" t="s">
        <v>5</v>
      </c>
      <c r="C3707" s="72">
        <v>424920</v>
      </c>
      <c r="D3707" s="73">
        <v>19549</v>
      </c>
      <c r="E3707" s="72">
        <v>3</v>
      </c>
    </row>
    <row r="3708" spans="1:5" x14ac:dyDescent="0.25">
      <c r="A3708" s="71" t="s">
        <v>1870</v>
      </c>
      <c r="B3708" s="72" t="s">
        <v>5</v>
      </c>
      <c r="C3708" s="72">
        <v>424930</v>
      </c>
      <c r="D3708" s="72" t="s">
        <v>6</v>
      </c>
      <c r="E3708" s="72" t="s">
        <v>6</v>
      </c>
    </row>
    <row r="3709" spans="1:5" x14ac:dyDescent="0.25">
      <c r="A3709" s="71" t="s">
        <v>1870</v>
      </c>
      <c r="B3709" s="72" t="s">
        <v>5</v>
      </c>
      <c r="C3709" s="72">
        <v>424990</v>
      </c>
      <c r="D3709" s="73">
        <v>17960</v>
      </c>
      <c r="E3709" s="72">
        <v>19</v>
      </c>
    </row>
    <row r="3710" spans="1:5" x14ac:dyDescent="0.25">
      <c r="A3710" s="71" t="s">
        <v>1870</v>
      </c>
      <c r="B3710" s="72" t="s">
        <v>5</v>
      </c>
      <c r="C3710" s="72">
        <v>425120</v>
      </c>
      <c r="D3710" s="72" t="s">
        <v>6</v>
      </c>
      <c r="E3710" s="72" t="s">
        <v>6</v>
      </c>
    </row>
    <row r="3711" spans="1:5" x14ac:dyDescent="0.25">
      <c r="A3711" s="71" t="s">
        <v>1870</v>
      </c>
      <c r="B3711" s="72" t="s">
        <v>5</v>
      </c>
      <c r="C3711" s="72">
        <v>441110</v>
      </c>
      <c r="D3711" s="72" t="s">
        <v>6</v>
      </c>
      <c r="E3711" s="72" t="s">
        <v>6</v>
      </c>
    </row>
    <row r="3712" spans="1:5" x14ac:dyDescent="0.25">
      <c r="A3712" s="71" t="s">
        <v>1870</v>
      </c>
      <c r="B3712" s="72" t="s">
        <v>5</v>
      </c>
      <c r="C3712" s="72">
        <v>441210</v>
      </c>
      <c r="D3712" s="72" t="s">
        <v>6</v>
      </c>
      <c r="E3712" s="72" t="s">
        <v>6</v>
      </c>
    </row>
    <row r="3713" spans="1:5" x14ac:dyDescent="0.25">
      <c r="A3713" s="71" t="s">
        <v>1870</v>
      </c>
      <c r="B3713" s="72" t="s">
        <v>5</v>
      </c>
      <c r="C3713" s="72">
        <v>441228</v>
      </c>
      <c r="D3713" s="72" t="s">
        <v>6</v>
      </c>
      <c r="E3713" s="72" t="s">
        <v>6</v>
      </c>
    </row>
    <row r="3714" spans="1:5" x14ac:dyDescent="0.25">
      <c r="A3714" s="71" t="s">
        <v>1870</v>
      </c>
      <c r="B3714" s="72" t="s">
        <v>5</v>
      </c>
      <c r="C3714" s="72">
        <v>441310</v>
      </c>
      <c r="D3714" s="73">
        <v>4751</v>
      </c>
      <c r="E3714" s="72">
        <v>15</v>
      </c>
    </row>
    <row r="3715" spans="1:5" x14ac:dyDescent="0.25">
      <c r="A3715" s="71" t="s">
        <v>1870</v>
      </c>
      <c r="B3715" s="72" t="s">
        <v>5</v>
      </c>
      <c r="C3715" s="72">
        <v>441320</v>
      </c>
      <c r="D3715" s="72" t="s">
        <v>6</v>
      </c>
      <c r="E3715" s="72" t="s">
        <v>6</v>
      </c>
    </row>
    <row r="3716" spans="1:5" x14ac:dyDescent="0.25">
      <c r="A3716" s="71" t="s">
        <v>1870</v>
      </c>
      <c r="B3716" s="72" t="s">
        <v>5</v>
      </c>
      <c r="C3716" s="72">
        <v>442110</v>
      </c>
      <c r="D3716" s="73">
        <v>75112</v>
      </c>
      <c r="E3716" s="72">
        <v>25</v>
      </c>
    </row>
    <row r="3717" spans="1:5" x14ac:dyDescent="0.25">
      <c r="A3717" s="71" t="s">
        <v>1870</v>
      </c>
      <c r="B3717" s="72" t="s">
        <v>5</v>
      </c>
      <c r="C3717" s="72">
        <v>442210</v>
      </c>
      <c r="D3717" s="73">
        <v>68049</v>
      </c>
      <c r="E3717" s="72">
        <v>11</v>
      </c>
    </row>
    <row r="3718" spans="1:5" x14ac:dyDescent="0.25">
      <c r="A3718" s="71" t="s">
        <v>1870</v>
      </c>
      <c r="B3718" s="72" t="s">
        <v>5</v>
      </c>
      <c r="C3718" s="72">
        <v>442291</v>
      </c>
      <c r="D3718" s="72" t="s">
        <v>6</v>
      </c>
      <c r="E3718" s="72" t="s">
        <v>6</v>
      </c>
    </row>
    <row r="3719" spans="1:5" x14ac:dyDescent="0.25">
      <c r="A3719" s="71" t="s">
        <v>1870</v>
      </c>
      <c r="B3719" s="72" t="s">
        <v>5</v>
      </c>
      <c r="C3719" s="72">
        <v>442299</v>
      </c>
      <c r="D3719" s="73">
        <v>99296</v>
      </c>
      <c r="E3719" s="72">
        <v>33</v>
      </c>
    </row>
    <row r="3720" spans="1:5" x14ac:dyDescent="0.25">
      <c r="A3720" s="71" t="s">
        <v>1870</v>
      </c>
      <c r="B3720" s="72" t="s">
        <v>5</v>
      </c>
      <c r="C3720" s="72">
        <v>443141</v>
      </c>
      <c r="D3720" s="73">
        <v>55944</v>
      </c>
      <c r="E3720" s="72">
        <v>9</v>
      </c>
    </row>
    <row r="3721" spans="1:5" x14ac:dyDescent="0.25">
      <c r="A3721" s="71" t="s">
        <v>1870</v>
      </c>
      <c r="B3721" s="72" t="s">
        <v>5</v>
      </c>
      <c r="C3721" s="72">
        <v>443142</v>
      </c>
      <c r="D3721" s="73">
        <v>168646</v>
      </c>
      <c r="E3721" s="72">
        <v>57</v>
      </c>
    </row>
    <row r="3722" spans="1:5" x14ac:dyDescent="0.25">
      <c r="A3722" s="71" t="s">
        <v>1870</v>
      </c>
      <c r="B3722" s="72" t="s">
        <v>5</v>
      </c>
      <c r="C3722" s="72">
        <v>444110</v>
      </c>
      <c r="D3722" s="73">
        <v>92295</v>
      </c>
      <c r="E3722" s="72">
        <v>5</v>
      </c>
    </row>
    <row r="3723" spans="1:5" x14ac:dyDescent="0.25">
      <c r="A3723" s="71" t="s">
        <v>1870</v>
      </c>
      <c r="B3723" s="72" t="s">
        <v>5</v>
      </c>
      <c r="C3723" s="72">
        <v>444120</v>
      </c>
      <c r="D3723" s="72" t="s">
        <v>6</v>
      </c>
      <c r="E3723" s="72" t="s">
        <v>6</v>
      </c>
    </row>
    <row r="3724" spans="1:5" x14ac:dyDescent="0.25">
      <c r="A3724" s="71" t="s">
        <v>1870</v>
      </c>
      <c r="B3724" s="72" t="s">
        <v>5</v>
      </c>
      <c r="C3724" s="72">
        <v>444130</v>
      </c>
      <c r="D3724" s="73">
        <v>4612</v>
      </c>
      <c r="E3724" s="72">
        <v>9</v>
      </c>
    </row>
    <row r="3725" spans="1:5" x14ac:dyDescent="0.25">
      <c r="A3725" s="71" t="s">
        <v>1870</v>
      </c>
      <c r="B3725" s="72" t="s">
        <v>5</v>
      </c>
      <c r="C3725" s="72">
        <v>444190</v>
      </c>
      <c r="D3725" s="73">
        <v>74998</v>
      </c>
      <c r="E3725" s="72">
        <v>10</v>
      </c>
    </row>
    <row r="3726" spans="1:5" x14ac:dyDescent="0.25">
      <c r="A3726" s="71" t="s">
        <v>1870</v>
      </c>
      <c r="B3726" s="72" t="s">
        <v>5</v>
      </c>
      <c r="C3726" s="72">
        <v>444210</v>
      </c>
      <c r="D3726" s="72" t="s">
        <v>6</v>
      </c>
      <c r="E3726" s="72" t="s">
        <v>6</v>
      </c>
    </row>
    <row r="3727" spans="1:5" x14ac:dyDescent="0.25">
      <c r="A3727" s="71" t="s">
        <v>1870</v>
      </c>
      <c r="B3727" s="72" t="s">
        <v>5</v>
      </c>
      <c r="C3727" s="72">
        <v>444220</v>
      </c>
      <c r="D3727" s="73">
        <v>20083</v>
      </c>
      <c r="E3727" s="72">
        <v>14</v>
      </c>
    </row>
    <row r="3728" spans="1:5" x14ac:dyDescent="0.25">
      <c r="A3728" s="71" t="s">
        <v>1870</v>
      </c>
      <c r="B3728" s="72" t="s">
        <v>5</v>
      </c>
      <c r="C3728" s="72">
        <v>445230</v>
      </c>
      <c r="D3728" s="72" t="s">
        <v>6</v>
      </c>
      <c r="E3728" s="72" t="s">
        <v>6</v>
      </c>
    </row>
    <row r="3729" spans="1:5" x14ac:dyDescent="0.25">
      <c r="A3729" s="71" t="s">
        <v>1870</v>
      </c>
      <c r="B3729" s="72" t="s">
        <v>5</v>
      </c>
      <c r="C3729" s="72">
        <v>445299</v>
      </c>
      <c r="D3729" s="73">
        <v>704</v>
      </c>
      <c r="E3729" s="72">
        <v>4</v>
      </c>
    </row>
    <row r="3730" spans="1:5" x14ac:dyDescent="0.25">
      <c r="A3730" s="71" t="s">
        <v>1870</v>
      </c>
      <c r="B3730" s="72" t="s">
        <v>5</v>
      </c>
      <c r="C3730" s="72">
        <v>445310</v>
      </c>
      <c r="D3730" s="73">
        <v>20407</v>
      </c>
      <c r="E3730" s="72">
        <v>9</v>
      </c>
    </row>
    <row r="3731" spans="1:5" x14ac:dyDescent="0.25">
      <c r="A3731" s="71" t="s">
        <v>1870</v>
      </c>
      <c r="B3731" s="72" t="s">
        <v>5</v>
      </c>
      <c r="C3731" s="72">
        <v>446110</v>
      </c>
      <c r="D3731" s="73">
        <v>5053</v>
      </c>
      <c r="E3731" s="72">
        <v>8</v>
      </c>
    </row>
    <row r="3732" spans="1:5" x14ac:dyDescent="0.25">
      <c r="A3732" s="71" t="s">
        <v>1870</v>
      </c>
      <c r="B3732" s="72" t="s">
        <v>5</v>
      </c>
      <c r="C3732" s="72">
        <v>446120</v>
      </c>
      <c r="D3732" s="73">
        <v>27275</v>
      </c>
      <c r="E3732" s="72">
        <v>31</v>
      </c>
    </row>
    <row r="3733" spans="1:5" x14ac:dyDescent="0.25">
      <c r="A3733" s="71" t="s">
        <v>1870</v>
      </c>
      <c r="B3733" s="72" t="s">
        <v>5</v>
      </c>
      <c r="C3733" s="72">
        <v>446130</v>
      </c>
      <c r="D3733" s="72" t="s">
        <v>6</v>
      </c>
      <c r="E3733" s="72" t="s">
        <v>6</v>
      </c>
    </row>
    <row r="3734" spans="1:5" x14ac:dyDescent="0.25">
      <c r="A3734" s="71" t="s">
        <v>1870</v>
      </c>
      <c r="B3734" s="72" t="s">
        <v>5</v>
      </c>
      <c r="C3734" s="72">
        <v>446191</v>
      </c>
      <c r="D3734" s="73">
        <v>21527</v>
      </c>
      <c r="E3734" s="72">
        <v>25</v>
      </c>
    </row>
    <row r="3735" spans="1:5" x14ac:dyDescent="0.25">
      <c r="A3735" s="71" t="s">
        <v>1870</v>
      </c>
      <c r="B3735" s="72" t="s">
        <v>5</v>
      </c>
      <c r="C3735" s="72">
        <v>446199</v>
      </c>
      <c r="D3735" s="73">
        <v>6904</v>
      </c>
      <c r="E3735" s="72">
        <v>10</v>
      </c>
    </row>
    <row r="3736" spans="1:5" x14ac:dyDescent="0.25">
      <c r="A3736" s="71" t="s">
        <v>1870</v>
      </c>
      <c r="B3736" s="72" t="s">
        <v>5</v>
      </c>
      <c r="C3736" s="72">
        <v>447190</v>
      </c>
      <c r="D3736" s="72" t="s">
        <v>6</v>
      </c>
      <c r="E3736" s="72" t="s">
        <v>6</v>
      </c>
    </row>
    <row r="3737" spans="1:5" x14ac:dyDescent="0.25">
      <c r="A3737" s="71" t="s">
        <v>1870</v>
      </c>
      <c r="B3737" s="72" t="s">
        <v>5</v>
      </c>
      <c r="C3737" s="72">
        <v>448110</v>
      </c>
      <c r="D3737" s="73">
        <v>292</v>
      </c>
      <c r="E3737" s="72">
        <v>3</v>
      </c>
    </row>
    <row r="3738" spans="1:5" x14ac:dyDescent="0.25">
      <c r="A3738" s="71" t="s">
        <v>1870</v>
      </c>
      <c r="B3738" s="72" t="s">
        <v>5</v>
      </c>
      <c r="C3738" s="72">
        <v>448120</v>
      </c>
      <c r="D3738" s="73">
        <v>15826</v>
      </c>
      <c r="E3738" s="72">
        <v>16</v>
      </c>
    </row>
    <row r="3739" spans="1:5" x14ac:dyDescent="0.25">
      <c r="A3739" s="71" t="s">
        <v>1870</v>
      </c>
      <c r="B3739" s="72" t="s">
        <v>5</v>
      </c>
      <c r="C3739" s="72">
        <v>448130</v>
      </c>
      <c r="D3739" s="73">
        <v>8438</v>
      </c>
      <c r="E3739" s="72">
        <v>5</v>
      </c>
    </row>
    <row r="3740" spans="1:5" x14ac:dyDescent="0.25">
      <c r="A3740" s="71" t="s">
        <v>1870</v>
      </c>
      <c r="B3740" s="72" t="s">
        <v>5</v>
      </c>
      <c r="C3740" s="72">
        <v>448140</v>
      </c>
      <c r="D3740" s="73">
        <v>127810</v>
      </c>
      <c r="E3740" s="72">
        <v>59</v>
      </c>
    </row>
    <row r="3741" spans="1:5" x14ac:dyDescent="0.25">
      <c r="A3741" s="71" t="s">
        <v>1870</v>
      </c>
      <c r="B3741" s="72" t="s">
        <v>5</v>
      </c>
      <c r="C3741" s="72">
        <v>448150</v>
      </c>
      <c r="D3741" s="73">
        <v>4714</v>
      </c>
      <c r="E3741" s="72">
        <v>7</v>
      </c>
    </row>
    <row r="3742" spans="1:5" x14ac:dyDescent="0.25">
      <c r="A3742" s="71" t="s">
        <v>1870</v>
      </c>
      <c r="B3742" s="72" t="s">
        <v>5</v>
      </c>
      <c r="C3742" s="72">
        <v>448190</v>
      </c>
      <c r="D3742" s="73">
        <v>56991</v>
      </c>
      <c r="E3742" s="72">
        <v>5</v>
      </c>
    </row>
    <row r="3743" spans="1:5" x14ac:dyDescent="0.25">
      <c r="A3743" s="71" t="s">
        <v>1870</v>
      </c>
      <c r="B3743" s="72" t="s">
        <v>5</v>
      </c>
      <c r="C3743" s="72">
        <v>448210</v>
      </c>
      <c r="D3743" s="73">
        <v>4143</v>
      </c>
      <c r="E3743" s="72">
        <v>18</v>
      </c>
    </row>
    <row r="3744" spans="1:5" x14ac:dyDescent="0.25">
      <c r="A3744" s="71" t="s">
        <v>1870</v>
      </c>
      <c r="B3744" s="72" t="s">
        <v>5</v>
      </c>
      <c r="C3744" s="72">
        <v>448310</v>
      </c>
      <c r="D3744" s="73">
        <v>384</v>
      </c>
      <c r="E3744" s="72">
        <v>4</v>
      </c>
    </row>
    <row r="3745" spans="1:5" x14ac:dyDescent="0.25">
      <c r="A3745" s="71" t="s">
        <v>1870</v>
      </c>
      <c r="B3745" s="72" t="s">
        <v>5</v>
      </c>
      <c r="C3745" s="72">
        <v>448320</v>
      </c>
      <c r="D3745" s="73">
        <v>1070</v>
      </c>
      <c r="E3745" s="72">
        <v>5</v>
      </c>
    </row>
    <row r="3746" spans="1:5" x14ac:dyDescent="0.25">
      <c r="A3746" s="71" t="s">
        <v>1870</v>
      </c>
      <c r="B3746" s="72" t="s">
        <v>5</v>
      </c>
      <c r="C3746" s="72">
        <v>451110</v>
      </c>
      <c r="D3746" s="73">
        <v>109710</v>
      </c>
      <c r="E3746" s="72">
        <v>53</v>
      </c>
    </row>
    <row r="3747" spans="1:5" x14ac:dyDescent="0.25">
      <c r="A3747" s="71" t="s">
        <v>1870</v>
      </c>
      <c r="B3747" s="72" t="s">
        <v>5</v>
      </c>
      <c r="C3747" s="72">
        <v>451120</v>
      </c>
      <c r="D3747" s="73">
        <v>3244</v>
      </c>
      <c r="E3747" s="72">
        <v>7</v>
      </c>
    </row>
    <row r="3748" spans="1:5" x14ac:dyDescent="0.25">
      <c r="A3748" s="71" t="s">
        <v>1870</v>
      </c>
      <c r="B3748" s="72" t="s">
        <v>5</v>
      </c>
      <c r="C3748" s="72">
        <v>451130</v>
      </c>
      <c r="D3748" s="73">
        <v>930</v>
      </c>
      <c r="E3748" s="72">
        <v>4</v>
      </c>
    </row>
    <row r="3749" spans="1:5" x14ac:dyDescent="0.25">
      <c r="A3749" s="71" t="s">
        <v>1870</v>
      </c>
      <c r="B3749" s="72" t="s">
        <v>5</v>
      </c>
      <c r="C3749" s="72">
        <v>451140</v>
      </c>
      <c r="D3749" s="73">
        <v>24078</v>
      </c>
      <c r="E3749" s="72">
        <v>10</v>
      </c>
    </row>
    <row r="3750" spans="1:5" x14ac:dyDescent="0.25">
      <c r="A3750" s="71" t="s">
        <v>1870</v>
      </c>
      <c r="B3750" s="72" t="s">
        <v>5</v>
      </c>
      <c r="C3750" s="72">
        <v>451211</v>
      </c>
      <c r="D3750" s="73">
        <v>59680</v>
      </c>
      <c r="E3750" s="72">
        <v>15</v>
      </c>
    </row>
    <row r="3751" spans="1:5" x14ac:dyDescent="0.25">
      <c r="A3751" s="71" t="s">
        <v>1870</v>
      </c>
      <c r="B3751" s="72" t="s">
        <v>5</v>
      </c>
      <c r="C3751" s="72">
        <v>451212</v>
      </c>
      <c r="D3751" s="73">
        <v>349</v>
      </c>
      <c r="E3751" s="72">
        <v>4</v>
      </c>
    </row>
    <row r="3752" spans="1:5" x14ac:dyDescent="0.25">
      <c r="A3752" s="71" t="s">
        <v>1870</v>
      </c>
      <c r="B3752" s="72" t="s">
        <v>5</v>
      </c>
      <c r="C3752" s="72">
        <v>452210</v>
      </c>
      <c r="D3752" s="72" t="s">
        <v>6</v>
      </c>
      <c r="E3752" s="72" t="s">
        <v>6</v>
      </c>
    </row>
    <row r="3753" spans="1:5" x14ac:dyDescent="0.25">
      <c r="A3753" s="71" t="s">
        <v>1870</v>
      </c>
      <c r="B3753" s="72" t="s">
        <v>5</v>
      </c>
      <c r="C3753" s="72">
        <v>452311</v>
      </c>
      <c r="D3753" s="73">
        <v>40563</v>
      </c>
      <c r="E3753" s="72">
        <v>4</v>
      </c>
    </row>
    <row r="3754" spans="1:5" x14ac:dyDescent="0.25">
      <c r="A3754" s="71" t="s">
        <v>1870</v>
      </c>
      <c r="B3754" s="72" t="s">
        <v>5</v>
      </c>
      <c r="C3754" s="72">
        <v>452319</v>
      </c>
      <c r="D3754" s="73">
        <v>640692</v>
      </c>
      <c r="E3754" s="72">
        <v>4</v>
      </c>
    </row>
    <row r="3755" spans="1:5" x14ac:dyDescent="0.25">
      <c r="A3755" s="71" t="s">
        <v>1870</v>
      </c>
      <c r="B3755" s="72" t="s">
        <v>5</v>
      </c>
      <c r="C3755" s="72">
        <v>453110</v>
      </c>
      <c r="D3755" s="73">
        <v>41952</v>
      </c>
      <c r="E3755" s="72">
        <v>3</v>
      </c>
    </row>
    <row r="3756" spans="1:5" x14ac:dyDescent="0.25">
      <c r="A3756" s="71" t="s">
        <v>1870</v>
      </c>
      <c r="B3756" s="72" t="s">
        <v>5</v>
      </c>
      <c r="C3756" s="72">
        <v>453210</v>
      </c>
      <c r="D3756" s="73">
        <v>12552</v>
      </c>
      <c r="E3756" s="72">
        <v>17</v>
      </c>
    </row>
    <row r="3757" spans="1:5" x14ac:dyDescent="0.25">
      <c r="A3757" s="71" t="s">
        <v>1870</v>
      </c>
      <c r="B3757" s="72" t="s">
        <v>5</v>
      </c>
      <c r="C3757" s="72">
        <v>453220</v>
      </c>
      <c r="D3757" s="73">
        <v>28053</v>
      </c>
      <c r="E3757" s="72">
        <v>10</v>
      </c>
    </row>
    <row r="3758" spans="1:5" x14ac:dyDescent="0.25">
      <c r="A3758" s="71" t="s">
        <v>1870</v>
      </c>
      <c r="B3758" s="72" t="s">
        <v>5</v>
      </c>
      <c r="C3758" s="72">
        <v>453310</v>
      </c>
      <c r="D3758" s="73">
        <v>168154</v>
      </c>
      <c r="E3758" s="72">
        <v>11</v>
      </c>
    </row>
    <row r="3759" spans="1:5" x14ac:dyDescent="0.25">
      <c r="A3759" s="71" t="s">
        <v>1870</v>
      </c>
      <c r="B3759" s="72" t="s">
        <v>5</v>
      </c>
      <c r="C3759" s="72">
        <v>453910</v>
      </c>
      <c r="D3759" s="73">
        <v>54847</v>
      </c>
      <c r="E3759" s="72">
        <v>15</v>
      </c>
    </row>
    <row r="3760" spans="1:5" x14ac:dyDescent="0.25">
      <c r="A3760" s="71" t="s">
        <v>1870</v>
      </c>
      <c r="B3760" s="72" t="s">
        <v>5</v>
      </c>
      <c r="C3760" s="72">
        <v>453920</v>
      </c>
      <c r="D3760" s="73">
        <v>108149</v>
      </c>
      <c r="E3760" s="72">
        <v>10</v>
      </c>
    </row>
    <row r="3761" spans="1:5" x14ac:dyDescent="0.25">
      <c r="A3761" s="71" t="s">
        <v>1870</v>
      </c>
      <c r="B3761" s="72" t="s">
        <v>5</v>
      </c>
      <c r="C3761" s="72">
        <v>453991</v>
      </c>
      <c r="D3761" s="72" t="s">
        <v>6</v>
      </c>
      <c r="E3761" s="72" t="s">
        <v>6</v>
      </c>
    </row>
    <row r="3762" spans="1:5" x14ac:dyDescent="0.25">
      <c r="A3762" s="71" t="s">
        <v>1870</v>
      </c>
      <c r="B3762" s="72" t="s">
        <v>5</v>
      </c>
      <c r="C3762" s="72">
        <v>453998</v>
      </c>
      <c r="D3762" s="73">
        <v>781629</v>
      </c>
      <c r="E3762" s="72">
        <v>187</v>
      </c>
    </row>
    <row r="3763" spans="1:5" x14ac:dyDescent="0.25">
      <c r="A3763" s="71" t="s">
        <v>1870</v>
      </c>
      <c r="B3763" s="72" t="s">
        <v>5</v>
      </c>
      <c r="C3763" s="72">
        <v>454110</v>
      </c>
      <c r="D3763" s="73">
        <v>184466</v>
      </c>
      <c r="E3763" s="72">
        <v>79</v>
      </c>
    </row>
    <row r="3764" spans="1:5" x14ac:dyDescent="0.25">
      <c r="A3764" s="71" t="s">
        <v>1870</v>
      </c>
      <c r="B3764" s="72" t="s">
        <v>5</v>
      </c>
      <c r="C3764" s="72">
        <v>454310</v>
      </c>
      <c r="D3764" s="73">
        <v>35187</v>
      </c>
      <c r="E3764" s="72">
        <v>5</v>
      </c>
    </row>
    <row r="3765" spans="1:5" x14ac:dyDescent="0.25">
      <c r="A3765" s="71" t="s">
        <v>1870</v>
      </c>
      <c r="B3765" s="72" t="s">
        <v>5</v>
      </c>
      <c r="C3765" s="72">
        <v>454390</v>
      </c>
      <c r="D3765" s="73">
        <v>51473</v>
      </c>
      <c r="E3765" s="72">
        <v>38</v>
      </c>
    </row>
    <row r="3766" spans="1:5" x14ac:dyDescent="0.25">
      <c r="A3766" s="71" t="s">
        <v>1870</v>
      </c>
      <c r="B3766" s="72" t="s">
        <v>5</v>
      </c>
      <c r="C3766" s="72">
        <v>484210</v>
      </c>
      <c r="D3766" s="72" t="s">
        <v>6</v>
      </c>
      <c r="E3766" s="72" t="s">
        <v>6</v>
      </c>
    </row>
    <row r="3767" spans="1:5" x14ac:dyDescent="0.25">
      <c r="A3767" s="71" t="s">
        <v>1870</v>
      </c>
      <c r="B3767" s="72" t="s">
        <v>5</v>
      </c>
      <c r="C3767" s="72">
        <v>487210</v>
      </c>
      <c r="D3767" s="72" t="s">
        <v>6</v>
      </c>
      <c r="E3767" s="72" t="s">
        <v>6</v>
      </c>
    </row>
    <row r="3768" spans="1:5" x14ac:dyDescent="0.25">
      <c r="A3768" s="71" t="s">
        <v>1870</v>
      </c>
      <c r="B3768" s="72" t="s">
        <v>5</v>
      </c>
      <c r="C3768" s="72">
        <v>491110</v>
      </c>
      <c r="D3768" s="72" t="s">
        <v>6</v>
      </c>
      <c r="E3768" s="72" t="s">
        <v>6</v>
      </c>
    </row>
    <row r="3769" spans="1:5" x14ac:dyDescent="0.25">
      <c r="A3769" s="71" t="s">
        <v>1870</v>
      </c>
      <c r="B3769" s="72" t="s">
        <v>5</v>
      </c>
      <c r="C3769" s="72">
        <v>511110</v>
      </c>
      <c r="D3769" s="72" t="s">
        <v>6</v>
      </c>
      <c r="E3769" s="72" t="s">
        <v>6</v>
      </c>
    </row>
    <row r="3770" spans="1:5" x14ac:dyDescent="0.25">
      <c r="A3770" s="71" t="s">
        <v>1870</v>
      </c>
      <c r="B3770" s="72" t="s">
        <v>5</v>
      </c>
      <c r="C3770" s="72">
        <v>511120</v>
      </c>
      <c r="D3770" s="73">
        <v>16626</v>
      </c>
      <c r="E3770" s="72">
        <v>23</v>
      </c>
    </row>
    <row r="3771" spans="1:5" x14ac:dyDescent="0.25">
      <c r="A3771" s="71" t="s">
        <v>1870</v>
      </c>
      <c r="B3771" s="72" t="s">
        <v>5</v>
      </c>
      <c r="C3771" s="72">
        <v>511130</v>
      </c>
      <c r="D3771" s="73">
        <v>520</v>
      </c>
      <c r="E3771" s="72">
        <v>5</v>
      </c>
    </row>
    <row r="3772" spans="1:5" x14ac:dyDescent="0.25">
      <c r="A3772" s="71" t="s">
        <v>1870</v>
      </c>
      <c r="B3772" s="72" t="s">
        <v>5</v>
      </c>
      <c r="C3772" s="72">
        <v>511140</v>
      </c>
      <c r="D3772" s="72" t="s">
        <v>6</v>
      </c>
      <c r="E3772" s="72" t="s">
        <v>6</v>
      </c>
    </row>
    <row r="3773" spans="1:5" x14ac:dyDescent="0.25">
      <c r="A3773" s="71" t="s">
        <v>1870</v>
      </c>
      <c r="B3773" s="72" t="s">
        <v>5</v>
      </c>
      <c r="C3773" s="72">
        <v>511199</v>
      </c>
      <c r="D3773" s="73">
        <v>210</v>
      </c>
      <c r="E3773" s="72">
        <v>3</v>
      </c>
    </row>
    <row r="3774" spans="1:5" x14ac:dyDescent="0.25">
      <c r="A3774" s="71" t="s">
        <v>1870</v>
      </c>
      <c r="B3774" s="72" t="s">
        <v>5</v>
      </c>
      <c r="C3774" s="72">
        <v>511210</v>
      </c>
      <c r="D3774" s="73">
        <v>43069</v>
      </c>
      <c r="E3774" s="72">
        <v>15</v>
      </c>
    </row>
    <row r="3775" spans="1:5" x14ac:dyDescent="0.25">
      <c r="A3775" s="71" t="s">
        <v>1870</v>
      </c>
      <c r="B3775" s="72" t="s">
        <v>5</v>
      </c>
      <c r="C3775" s="72">
        <v>512131</v>
      </c>
      <c r="D3775" s="72" t="s">
        <v>6</v>
      </c>
      <c r="E3775" s="72" t="s">
        <v>6</v>
      </c>
    </row>
    <row r="3776" spans="1:5" x14ac:dyDescent="0.25">
      <c r="A3776" s="71" t="s">
        <v>1870</v>
      </c>
      <c r="B3776" s="72" t="s">
        <v>5</v>
      </c>
      <c r="C3776" s="72">
        <v>512230</v>
      </c>
      <c r="D3776" s="72" t="s">
        <v>6</v>
      </c>
      <c r="E3776" s="72" t="s">
        <v>6</v>
      </c>
    </row>
    <row r="3777" spans="1:5" x14ac:dyDescent="0.25">
      <c r="A3777" s="71" t="s">
        <v>1870</v>
      </c>
      <c r="B3777" s="72" t="s">
        <v>5</v>
      </c>
      <c r="C3777" s="72">
        <v>515112</v>
      </c>
      <c r="D3777" s="72" t="s">
        <v>6</v>
      </c>
      <c r="E3777" s="72" t="s">
        <v>6</v>
      </c>
    </row>
    <row r="3778" spans="1:5" x14ac:dyDescent="0.25">
      <c r="A3778" s="71" t="s">
        <v>1870</v>
      </c>
      <c r="B3778" s="72" t="s">
        <v>5</v>
      </c>
      <c r="C3778" s="72">
        <v>515210</v>
      </c>
      <c r="D3778" s="73">
        <v>14433</v>
      </c>
      <c r="E3778" s="72">
        <v>6</v>
      </c>
    </row>
    <row r="3779" spans="1:5" x14ac:dyDescent="0.25">
      <c r="A3779" s="71" t="s">
        <v>1870</v>
      </c>
      <c r="B3779" s="72" t="s">
        <v>5</v>
      </c>
      <c r="C3779" s="72">
        <v>517311</v>
      </c>
      <c r="D3779" s="73">
        <v>70797</v>
      </c>
      <c r="E3779" s="72">
        <v>14</v>
      </c>
    </row>
    <row r="3780" spans="1:5" x14ac:dyDescent="0.25">
      <c r="A3780" s="71" t="s">
        <v>1870</v>
      </c>
      <c r="B3780" s="72" t="s">
        <v>5</v>
      </c>
      <c r="C3780" s="72">
        <v>517312</v>
      </c>
      <c r="D3780" s="73">
        <v>98271</v>
      </c>
      <c r="E3780" s="72">
        <v>16</v>
      </c>
    </row>
    <row r="3781" spans="1:5" x14ac:dyDescent="0.25">
      <c r="A3781" s="71" t="s">
        <v>1870</v>
      </c>
      <c r="B3781" s="72" t="s">
        <v>5</v>
      </c>
      <c r="C3781" s="72">
        <v>517410</v>
      </c>
      <c r="D3781" s="73">
        <v>9093</v>
      </c>
      <c r="E3781" s="72">
        <v>4</v>
      </c>
    </row>
    <row r="3782" spans="1:5" x14ac:dyDescent="0.25">
      <c r="A3782" s="71" t="s">
        <v>1870</v>
      </c>
      <c r="B3782" s="72" t="s">
        <v>5</v>
      </c>
      <c r="C3782" s="72">
        <v>517911</v>
      </c>
      <c r="D3782" s="73">
        <v>7257</v>
      </c>
      <c r="E3782" s="72">
        <v>8</v>
      </c>
    </row>
    <row r="3783" spans="1:5" x14ac:dyDescent="0.25">
      <c r="A3783" s="71" t="s">
        <v>1870</v>
      </c>
      <c r="B3783" s="72" t="s">
        <v>5</v>
      </c>
      <c r="C3783" s="72">
        <v>517919</v>
      </c>
      <c r="D3783" s="73">
        <v>899</v>
      </c>
      <c r="E3783" s="72">
        <v>4</v>
      </c>
    </row>
    <row r="3784" spans="1:5" x14ac:dyDescent="0.25">
      <c r="A3784" s="71" t="s">
        <v>1870</v>
      </c>
      <c r="B3784" s="72" t="s">
        <v>5</v>
      </c>
      <c r="C3784" s="72">
        <v>518210</v>
      </c>
      <c r="D3784" s="73">
        <v>26115</v>
      </c>
      <c r="E3784" s="72">
        <v>19</v>
      </c>
    </row>
    <row r="3785" spans="1:5" x14ac:dyDescent="0.25">
      <c r="A3785" s="71" t="s">
        <v>1870</v>
      </c>
      <c r="B3785" s="72" t="s">
        <v>5</v>
      </c>
      <c r="C3785" s="72">
        <v>519130</v>
      </c>
      <c r="D3785" s="73">
        <v>41500</v>
      </c>
      <c r="E3785" s="72">
        <v>16</v>
      </c>
    </row>
    <row r="3786" spans="1:5" x14ac:dyDescent="0.25">
      <c r="A3786" s="71" t="s">
        <v>1870</v>
      </c>
      <c r="B3786" s="72" t="s">
        <v>5</v>
      </c>
      <c r="C3786" s="72">
        <v>519190</v>
      </c>
      <c r="D3786" s="72" t="s">
        <v>6</v>
      </c>
      <c r="E3786" s="72" t="s">
        <v>6</v>
      </c>
    </row>
    <row r="3787" spans="1:5" x14ac:dyDescent="0.25">
      <c r="A3787" s="71" t="s">
        <v>1870</v>
      </c>
      <c r="B3787" s="72" t="s">
        <v>5</v>
      </c>
      <c r="C3787" s="72">
        <v>522110</v>
      </c>
      <c r="D3787" s="73">
        <v>51432</v>
      </c>
      <c r="E3787" s="72">
        <v>3</v>
      </c>
    </row>
    <row r="3788" spans="1:5" x14ac:dyDescent="0.25">
      <c r="A3788" s="71" t="s">
        <v>1870</v>
      </c>
      <c r="B3788" s="72" t="s">
        <v>5</v>
      </c>
      <c r="C3788" s="72">
        <v>522210</v>
      </c>
      <c r="D3788" s="72" t="s">
        <v>6</v>
      </c>
      <c r="E3788" s="72" t="s">
        <v>6</v>
      </c>
    </row>
    <row r="3789" spans="1:5" x14ac:dyDescent="0.25">
      <c r="A3789" s="71" t="s">
        <v>1870</v>
      </c>
      <c r="B3789" s="72" t="s">
        <v>5</v>
      </c>
      <c r="C3789" s="72">
        <v>522220</v>
      </c>
      <c r="D3789" s="73">
        <v>132679</v>
      </c>
      <c r="E3789" s="72">
        <v>8</v>
      </c>
    </row>
    <row r="3790" spans="1:5" x14ac:dyDescent="0.25">
      <c r="A3790" s="71" t="s">
        <v>1870</v>
      </c>
      <c r="B3790" s="72" t="s">
        <v>5</v>
      </c>
      <c r="C3790" s="72">
        <v>522291</v>
      </c>
      <c r="D3790" s="72" t="s">
        <v>6</v>
      </c>
      <c r="E3790" s="72" t="s">
        <v>6</v>
      </c>
    </row>
    <row r="3791" spans="1:5" x14ac:dyDescent="0.25">
      <c r="A3791" s="71" t="s">
        <v>1870</v>
      </c>
      <c r="B3791" s="72" t="s">
        <v>5</v>
      </c>
      <c r="C3791" s="72">
        <v>522298</v>
      </c>
      <c r="D3791" s="72" t="s">
        <v>6</v>
      </c>
      <c r="E3791" s="72" t="s">
        <v>6</v>
      </c>
    </row>
    <row r="3792" spans="1:5" x14ac:dyDescent="0.25">
      <c r="A3792" s="71" t="s">
        <v>1870</v>
      </c>
      <c r="B3792" s="72" t="s">
        <v>5</v>
      </c>
      <c r="C3792" s="72">
        <v>522320</v>
      </c>
      <c r="D3792" s="73">
        <v>8779</v>
      </c>
      <c r="E3792" s="72">
        <v>7</v>
      </c>
    </row>
    <row r="3793" spans="1:5" x14ac:dyDescent="0.25">
      <c r="A3793" s="71" t="s">
        <v>1870</v>
      </c>
      <c r="B3793" s="72" t="s">
        <v>5</v>
      </c>
      <c r="C3793" s="72">
        <v>523110</v>
      </c>
      <c r="D3793" s="72" t="s">
        <v>6</v>
      </c>
      <c r="E3793" s="72" t="s">
        <v>6</v>
      </c>
    </row>
    <row r="3794" spans="1:5" x14ac:dyDescent="0.25">
      <c r="A3794" s="71" t="s">
        <v>1870</v>
      </c>
      <c r="B3794" s="72" t="s">
        <v>5</v>
      </c>
      <c r="C3794" s="72">
        <v>524128</v>
      </c>
      <c r="D3794" s="73">
        <v>2137</v>
      </c>
      <c r="E3794" s="72">
        <v>3</v>
      </c>
    </row>
    <row r="3795" spans="1:5" x14ac:dyDescent="0.25">
      <c r="A3795" s="71" t="s">
        <v>1870</v>
      </c>
      <c r="B3795" s="72" t="s">
        <v>5</v>
      </c>
      <c r="C3795" s="72">
        <v>524210</v>
      </c>
      <c r="D3795" s="72" t="s">
        <v>6</v>
      </c>
      <c r="E3795" s="72" t="s">
        <v>6</v>
      </c>
    </row>
    <row r="3796" spans="1:5" x14ac:dyDescent="0.25">
      <c r="A3796" s="71" t="s">
        <v>1870</v>
      </c>
      <c r="B3796" s="72" t="s">
        <v>5</v>
      </c>
      <c r="C3796" s="72">
        <v>531130</v>
      </c>
      <c r="D3796" s="72" t="s">
        <v>6</v>
      </c>
      <c r="E3796" s="72" t="s">
        <v>6</v>
      </c>
    </row>
    <row r="3797" spans="1:5" x14ac:dyDescent="0.25">
      <c r="A3797" s="71" t="s">
        <v>1870</v>
      </c>
      <c r="B3797" s="72" t="s">
        <v>5</v>
      </c>
      <c r="C3797" s="72">
        <v>531210</v>
      </c>
      <c r="D3797" s="72" t="s">
        <v>6</v>
      </c>
      <c r="E3797" s="72" t="s">
        <v>6</v>
      </c>
    </row>
    <row r="3798" spans="1:5" x14ac:dyDescent="0.25">
      <c r="A3798" s="71" t="s">
        <v>1870</v>
      </c>
      <c r="B3798" s="72" t="s">
        <v>5</v>
      </c>
      <c r="C3798" s="72">
        <v>531311</v>
      </c>
      <c r="D3798" s="72" t="s">
        <v>6</v>
      </c>
      <c r="E3798" s="72" t="s">
        <v>6</v>
      </c>
    </row>
    <row r="3799" spans="1:5" x14ac:dyDescent="0.25">
      <c r="A3799" s="71" t="s">
        <v>1870</v>
      </c>
      <c r="B3799" s="72" t="s">
        <v>5</v>
      </c>
      <c r="C3799" s="72">
        <v>531312</v>
      </c>
      <c r="D3799" s="72" t="s">
        <v>6</v>
      </c>
      <c r="E3799" s="72" t="s">
        <v>6</v>
      </c>
    </row>
    <row r="3800" spans="1:5" x14ac:dyDescent="0.25">
      <c r="A3800" s="71" t="s">
        <v>1870</v>
      </c>
      <c r="B3800" s="72" t="s">
        <v>5</v>
      </c>
      <c r="C3800" s="72">
        <v>531390</v>
      </c>
      <c r="D3800" s="72" t="s">
        <v>6</v>
      </c>
      <c r="E3800" s="72" t="s">
        <v>6</v>
      </c>
    </row>
    <row r="3801" spans="1:5" x14ac:dyDescent="0.25">
      <c r="A3801" s="71" t="s">
        <v>1870</v>
      </c>
      <c r="B3801" s="72" t="s">
        <v>5</v>
      </c>
      <c r="C3801" s="72">
        <v>532111</v>
      </c>
      <c r="D3801" s="72" t="s">
        <v>6</v>
      </c>
      <c r="E3801" s="72" t="s">
        <v>6</v>
      </c>
    </row>
    <row r="3802" spans="1:5" x14ac:dyDescent="0.25">
      <c r="A3802" s="71" t="s">
        <v>1870</v>
      </c>
      <c r="B3802" s="72" t="s">
        <v>5</v>
      </c>
      <c r="C3802" s="72">
        <v>532112</v>
      </c>
      <c r="D3802" s="73">
        <v>32715</v>
      </c>
      <c r="E3802" s="72">
        <v>8</v>
      </c>
    </row>
    <row r="3803" spans="1:5" x14ac:dyDescent="0.25">
      <c r="A3803" s="71" t="s">
        <v>1870</v>
      </c>
      <c r="B3803" s="72" t="s">
        <v>5</v>
      </c>
      <c r="C3803" s="72">
        <v>532289</v>
      </c>
      <c r="D3803" s="72" t="s">
        <v>6</v>
      </c>
      <c r="E3803" s="72" t="s">
        <v>6</v>
      </c>
    </row>
    <row r="3804" spans="1:5" x14ac:dyDescent="0.25">
      <c r="A3804" s="71" t="s">
        <v>1870</v>
      </c>
      <c r="B3804" s="72" t="s">
        <v>5</v>
      </c>
      <c r="C3804" s="72">
        <v>532310</v>
      </c>
      <c r="D3804" s="72" t="s">
        <v>6</v>
      </c>
      <c r="E3804" s="72" t="s">
        <v>6</v>
      </c>
    </row>
    <row r="3805" spans="1:5" x14ac:dyDescent="0.25">
      <c r="A3805" s="71" t="s">
        <v>1870</v>
      </c>
      <c r="B3805" s="72" t="s">
        <v>5</v>
      </c>
      <c r="C3805" s="72">
        <v>532412</v>
      </c>
      <c r="D3805" s="72" t="s">
        <v>6</v>
      </c>
      <c r="E3805" s="72" t="s">
        <v>6</v>
      </c>
    </row>
    <row r="3806" spans="1:5" x14ac:dyDescent="0.25">
      <c r="A3806" s="71" t="s">
        <v>1870</v>
      </c>
      <c r="B3806" s="72" t="s">
        <v>5</v>
      </c>
      <c r="C3806" s="72">
        <v>532420</v>
      </c>
      <c r="D3806" s="73">
        <v>13894</v>
      </c>
      <c r="E3806" s="72">
        <v>6</v>
      </c>
    </row>
    <row r="3807" spans="1:5" x14ac:dyDescent="0.25">
      <c r="A3807" s="71" t="s">
        <v>1870</v>
      </c>
      <c r="B3807" s="72" t="s">
        <v>5</v>
      </c>
      <c r="C3807" s="72">
        <v>532490</v>
      </c>
      <c r="D3807" s="73">
        <v>8475</v>
      </c>
      <c r="E3807" s="72">
        <v>6</v>
      </c>
    </row>
    <row r="3808" spans="1:5" x14ac:dyDescent="0.25">
      <c r="A3808" s="71" t="s">
        <v>1870</v>
      </c>
      <c r="B3808" s="72" t="s">
        <v>5</v>
      </c>
      <c r="C3808" s="72">
        <v>541213</v>
      </c>
      <c r="D3808" s="72" t="s">
        <v>6</v>
      </c>
      <c r="E3808" s="72" t="s">
        <v>6</v>
      </c>
    </row>
    <row r="3809" spans="1:5" x14ac:dyDescent="0.25">
      <c r="A3809" s="71" t="s">
        <v>1870</v>
      </c>
      <c r="B3809" s="72" t="s">
        <v>5</v>
      </c>
      <c r="C3809" s="72">
        <v>541214</v>
      </c>
      <c r="D3809" s="72" t="s">
        <v>6</v>
      </c>
      <c r="E3809" s="72" t="s">
        <v>6</v>
      </c>
    </row>
    <row r="3810" spans="1:5" x14ac:dyDescent="0.25">
      <c r="A3810" s="71" t="s">
        <v>1870</v>
      </c>
      <c r="B3810" s="72" t="s">
        <v>5</v>
      </c>
      <c r="C3810" s="72">
        <v>541219</v>
      </c>
      <c r="D3810" s="72" t="s">
        <v>6</v>
      </c>
      <c r="E3810" s="72" t="s">
        <v>6</v>
      </c>
    </row>
    <row r="3811" spans="1:5" x14ac:dyDescent="0.25">
      <c r="A3811" s="71" t="s">
        <v>1870</v>
      </c>
      <c r="B3811" s="72" t="s">
        <v>5</v>
      </c>
      <c r="C3811" s="72">
        <v>541320</v>
      </c>
      <c r="D3811" s="72" t="s">
        <v>6</v>
      </c>
      <c r="E3811" s="72" t="s">
        <v>6</v>
      </c>
    </row>
    <row r="3812" spans="1:5" x14ac:dyDescent="0.25">
      <c r="A3812" s="71" t="s">
        <v>1870</v>
      </c>
      <c r="B3812" s="72" t="s">
        <v>5</v>
      </c>
      <c r="C3812" s="72">
        <v>541330</v>
      </c>
      <c r="D3812" s="72" t="s">
        <v>6</v>
      </c>
      <c r="E3812" s="72" t="s">
        <v>6</v>
      </c>
    </row>
    <row r="3813" spans="1:5" x14ac:dyDescent="0.25">
      <c r="A3813" s="71" t="s">
        <v>1870</v>
      </c>
      <c r="B3813" s="72" t="s">
        <v>5</v>
      </c>
      <c r="C3813" s="72">
        <v>541410</v>
      </c>
      <c r="D3813" s="72" t="s">
        <v>6</v>
      </c>
      <c r="E3813" s="72" t="s">
        <v>6</v>
      </c>
    </row>
    <row r="3814" spans="1:5" x14ac:dyDescent="0.25">
      <c r="A3814" s="71" t="s">
        <v>1870</v>
      </c>
      <c r="B3814" s="72" t="s">
        <v>5</v>
      </c>
      <c r="C3814" s="72">
        <v>541430</v>
      </c>
      <c r="D3814" s="73">
        <v>263</v>
      </c>
      <c r="E3814" s="72">
        <v>3</v>
      </c>
    </row>
    <row r="3815" spans="1:5" x14ac:dyDescent="0.25">
      <c r="A3815" s="71" t="s">
        <v>1870</v>
      </c>
      <c r="B3815" s="72" t="s">
        <v>5</v>
      </c>
      <c r="C3815" s="72">
        <v>541490</v>
      </c>
      <c r="D3815" s="72" t="s">
        <v>6</v>
      </c>
      <c r="E3815" s="72" t="s">
        <v>6</v>
      </c>
    </row>
    <row r="3816" spans="1:5" x14ac:dyDescent="0.25">
      <c r="A3816" s="71" t="s">
        <v>1870</v>
      </c>
      <c r="B3816" s="72" t="s">
        <v>5</v>
      </c>
      <c r="C3816" s="72">
        <v>541511</v>
      </c>
      <c r="D3816" s="73">
        <v>63512</v>
      </c>
      <c r="E3816" s="72">
        <v>22</v>
      </c>
    </row>
    <row r="3817" spans="1:5" x14ac:dyDescent="0.25">
      <c r="A3817" s="71" t="s">
        <v>1870</v>
      </c>
      <c r="B3817" s="72" t="s">
        <v>5</v>
      </c>
      <c r="C3817" s="72">
        <v>541512</v>
      </c>
      <c r="D3817" s="73">
        <v>24911</v>
      </c>
      <c r="E3817" s="72">
        <v>12</v>
      </c>
    </row>
    <row r="3818" spans="1:5" x14ac:dyDescent="0.25">
      <c r="A3818" s="71" t="s">
        <v>1870</v>
      </c>
      <c r="B3818" s="72" t="s">
        <v>5</v>
      </c>
      <c r="C3818" s="72">
        <v>541513</v>
      </c>
      <c r="D3818" s="72" t="s">
        <v>6</v>
      </c>
      <c r="E3818" s="72" t="s">
        <v>6</v>
      </c>
    </row>
    <row r="3819" spans="1:5" x14ac:dyDescent="0.25">
      <c r="A3819" s="71" t="s">
        <v>1870</v>
      </c>
      <c r="B3819" s="72" t="s">
        <v>5</v>
      </c>
      <c r="C3819" s="72">
        <v>541519</v>
      </c>
      <c r="D3819" s="73">
        <v>10003</v>
      </c>
      <c r="E3819" s="72">
        <v>16</v>
      </c>
    </row>
    <row r="3820" spans="1:5" x14ac:dyDescent="0.25">
      <c r="A3820" s="71" t="s">
        <v>1870</v>
      </c>
      <c r="B3820" s="72" t="s">
        <v>5</v>
      </c>
      <c r="C3820" s="72">
        <v>541611</v>
      </c>
      <c r="D3820" s="73">
        <v>6268</v>
      </c>
      <c r="E3820" s="72">
        <v>4</v>
      </c>
    </row>
    <row r="3821" spans="1:5" x14ac:dyDescent="0.25">
      <c r="A3821" s="71" t="s">
        <v>1870</v>
      </c>
      <c r="B3821" s="72" t="s">
        <v>5</v>
      </c>
      <c r="C3821" s="72">
        <v>541613</v>
      </c>
      <c r="D3821" s="73">
        <v>4094</v>
      </c>
      <c r="E3821" s="72">
        <v>6</v>
      </c>
    </row>
    <row r="3822" spans="1:5" x14ac:dyDescent="0.25">
      <c r="A3822" s="71" t="s">
        <v>1870</v>
      </c>
      <c r="B3822" s="72" t="s">
        <v>5</v>
      </c>
      <c r="C3822" s="72">
        <v>541618</v>
      </c>
      <c r="D3822" s="72" t="s">
        <v>6</v>
      </c>
      <c r="E3822" s="72" t="s">
        <v>6</v>
      </c>
    </row>
    <row r="3823" spans="1:5" x14ac:dyDescent="0.25">
      <c r="A3823" s="71" t="s">
        <v>1870</v>
      </c>
      <c r="B3823" s="72" t="s">
        <v>5</v>
      </c>
      <c r="C3823" s="72">
        <v>541690</v>
      </c>
      <c r="D3823" s="72" t="s">
        <v>6</v>
      </c>
      <c r="E3823" s="72" t="s">
        <v>6</v>
      </c>
    </row>
    <row r="3824" spans="1:5" x14ac:dyDescent="0.25">
      <c r="A3824" s="71" t="s">
        <v>1870</v>
      </c>
      <c r="B3824" s="72" t="s">
        <v>5</v>
      </c>
      <c r="C3824" s="72">
        <v>541714</v>
      </c>
      <c r="D3824" s="72" t="s">
        <v>6</v>
      </c>
      <c r="E3824" s="72" t="s">
        <v>6</v>
      </c>
    </row>
    <row r="3825" spans="1:5" x14ac:dyDescent="0.25">
      <c r="A3825" s="71" t="s">
        <v>1870</v>
      </c>
      <c r="B3825" s="72" t="s">
        <v>5</v>
      </c>
      <c r="C3825" s="72">
        <v>541810</v>
      </c>
      <c r="D3825" s="72" t="s">
        <v>6</v>
      </c>
      <c r="E3825" s="72" t="s">
        <v>6</v>
      </c>
    </row>
    <row r="3826" spans="1:5" x14ac:dyDescent="0.25">
      <c r="A3826" s="71" t="s">
        <v>1870</v>
      </c>
      <c r="B3826" s="72" t="s">
        <v>5</v>
      </c>
      <c r="C3826" s="72">
        <v>541820</v>
      </c>
      <c r="D3826" s="72" t="s">
        <v>6</v>
      </c>
      <c r="E3826" s="72" t="s">
        <v>6</v>
      </c>
    </row>
    <row r="3827" spans="1:5" x14ac:dyDescent="0.25">
      <c r="A3827" s="71" t="s">
        <v>1870</v>
      </c>
      <c r="B3827" s="72" t="s">
        <v>5</v>
      </c>
      <c r="C3827" s="72">
        <v>541830</v>
      </c>
      <c r="D3827" s="72" t="s">
        <v>6</v>
      </c>
      <c r="E3827" s="72" t="s">
        <v>6</v>
      </c>
    </row>
    <row r="3828" spans="1:5" x14ac:dyDescent="0.25">
      <c r="A3828" s="71" t="s">
        <v>1870</v>
      </c>
      <c r="B3828" s="72" t="s">
        <v>5</v>
      </c>
      <c r="C3828" s="72">
        <v>541840</v>
      </c>
      <c r="D3828" s="72" t="s">
        <v>6</v>
      </c>
      <c r="E3828" s="72" t="s">
        <v>6</v>
      </c>
    </row>
    <row r="3829" spans="1:5" x14ac:dyDescent="0.25">
      <c r="A3829" s="71" t="s">
        <v>1870</v>
      </c>
      <c r="B3829" s="72" t="s">
        <v>5</v>
      </c>
      <c r="C3829" s="72">
        <v>541860</v>
      </c>
      <c r="D3829" s="72" t="s">
        <v>6</v>
      </c>
      <c r="E3829" s="72" t="s">
        <v>6</v>
      </c>
    </row>
    <row r="3830" spans="1:5" x14ac:dyDescent="0.25">
      <c r="A3830" s="71" t="s">
        <v>1870</v>
      </c>
      <c r="B3830" s="72" t="s">
        <v>5</v>
      </c>
      <c r="C3830" s="72">
        <v>541870</v>
      </c>
      <c r="D3830" s="72" t="s">
        <v>6</v>
      </c>
      <c r="E3830" s="72" t="s">
        <v>6</v>
      </c>
    </row>
    <row r="3831" spans="1:5" x14ac:dyDescent="0.25">
      <c r="A3831" s="71" t="s">
        <v>1870</v>
      </c>
      <c r="B3831" s="72" t="s">
        <v>5</v>
      </c>
      <c r="C3831" s="72">
        <v>541890</v>
      </c>
      <c r="D3831" s="72" t="s">
        <v>6</v>
      </c>
      <c r="E3831" s="72" t="s">
        <v>6</v>
      </c>
    </row>
    <row r="3832" spans="1:5" x14ac:dyDescent="0.25">
      <c r="A3832" s="71" t="s">
        <v>1870</v>
      </c>
      <c r="B3832" s="72" t="s">
        <v>5</v>
      </c>
      <c r="C3832" s="72">
        <v>541921</v>
      </c>
      <c r="D3832" s="72" t="s">
        <v>6</v>
      </c>
      <c r="E3832" s="72" t="s">
        <v>6</v>
      </c>
    </row>
    <row r="3833" spans="1:5" x14ac:dyDescent="0.25">
      <c r="A3833" s="71" t="s">
        <v>1870</v>
      </c>
      <c r="B3833" s="72" t="s">
        <v>5</v>
      </c>
      <c r="C3833" s="72">
        <v>541922</v>
      </c>
      <c r="D3833" s="72" t="s">
        <v>6</v>
      </c>
      <c r="E3833" s="72" t="s">
        <v>6</v>
      </c>
    </row>
    <row r="3834" spans="1:5" x14ac:dyDescent="0.25">
      <c r="A3834" s="71" t="s">
        <v>1870</v>
      </c>
      <c r="B3834" s="72" t="s">
        <v>5</v>
      </c>
      <c r="C3834" s="72">
        <v>541940</v>
      </c>
      <c r="D3834" s="72" t="s">
        <v>6</v>
      </c>
      <c r="E3834" s="72" t="s">
        <v>6</v>
      </c>
    </row>
    <row r="3835" spans="1:5" x14ac:dyDescent="0.25">
      <c r="A3835" s="71" t="s">
        <v>1870</v>
      </c>
      <c r="B3835" s="72" t="s">
        <v>5</v>
      </c>
      <c r="C3835" s="72">
        <v>541990</v>
      </c>
      <c r="D3835" s="73">
        <v>8572</v>
      </c>
      <c r="E3835" s="72">
        <v>9</v>
      </c>
    </row>
    <row r="3836" spans="1:5" x14ac:dyDescent="0.25">
      <c r="A3836" s="71" t="s">
        <v>1870</v>
      </c>
      <c r="B3836" s="72" t="s">
        <v>5</v>
      </c>
      <c r="C3836" s="72">
        <v>561110</v>
      </c>
      <c r="D3836" s="73">
        <v>970</v>
      </c>
      <c r="E3836" s="72">
        <v>3</v>
      </c>
    </row>
    <row r="3837" spans="1:5" x14ac:dyDescent="0.25">
      <c r="A3837" s="71" t="s">
        <v>1870</v>
      </c>
      <c r="B3837" s="72" t="s">
        <v>5</v>
      </c>
      <c r="C3837" s="72">
        <v>561410</v>
      </c>
      <c r="D3837" s="72" t="s">
        <v>6</v>
      </c>
      <c r="E3837" s="72" t="s">
        <v>6</v>
      </c>
    </row>
    <row r="3838" spans="1:5" x14ac:dyDescent="0.25">
      <c r="A3838" s="71" t="s">
        <v>1870</v>
      </c>
      <c r="B3838" s="72" t="s">
        <v>5</v>
      </c>
      <c r="C3838" s="72">
        <v>561422</v>
      </c>
      <c r="D3838" s="72" t="s">
        <v>6</v>
      </c>
      <c r="E3838" s="72" t="s">
        <v>6</v>
      </c>
    </row>
    <row r="3839" spans="1:5" x14ac:dyDescent="0.25">
      <c r="A3839" s="71" t="s">
        <v>1870</v>
      </c>
      <c r="B3839" s="72" t="s">
        <v>5</v>
      </c>
      <c r="C3839" s="72">
        <v>561431</v>
      </c>
      <c r="D3839" s="72" t="s">
        <v>6</v>
      </c>
      <c r="E3839" s="72" t="s">
        <v>6</v>
      </c>
    </row>
    <row r="3840" spans="1:5" x14ac:dyDescent="0.25">
      <c r="A3840" s="71" t="s">
        <v>1870</v>
      </c>
      <c r="B3840" s="72" t="s">
        <v>5</v>
      </c>
      <c r="C3840" s="72">
        <v>561439</v>
      </c>
      <c r="D3840" s="73">
        <v>775</v>
      </c>
      <c r="E3840" s="72">
        <v>3</v>
      </c>
    </row>
    <row r="3841" spans="1:5" x14ac:dyDescent="0.25">
      <c r="A3841" s="71" t="s">
        <v>1870</v>
      </c>
      <c r="B3841" s="72" t="s">
        <v>5</v>
      </c>
      <c r="C3841" s="72">
        <v>561450</v>
      </c>
      <c r="D3841" s="72" t="s">
        <v>6</v>
      </c>
      <c r="E3841" s="72" t="s">
        <v>6</v>
      </c>
    </row>
    <row r="3842" spans="1:5" x14ac:dyDescent="0.25">
      <c r="A3842" s="71" t="s">
        <v>1870</v>
      </c>
      <c r="B3842" s="72" t="s">
        <v>5</v>
      </c>
      <c r="C3842" s="72">
        <v>561499</v>
      </c>
      <c r="D3842" s="73">
        <v>7164</v>
      </c>
      <c r="E3842" s="72">
        <v>11</v>
      </c>
    </row>
    <row r="3843" spans="1:5" x14ac:dyDescent="0.25">
      <c r="A3843" s="71" t="s">
        <v>1870</v>
      </c>
      <c r="B3843" s="72" t="s">
        <v>5</v>
      </c>
      <c r="C3843" s="72">
        <v>561520</v>
      </c>
      <c r="D3843" s="72" t="s">
        <v>6</v>
      </c>
      <c r="E3843" s="72" t="s">
        <v>6</v>
      </c>
    </row>
    <row r="3844" spans="1:5" x14ac:dyDescent="0.25">
      <c r="A3844" s="71" t="s">
        <v>1870</v>
      </c>
      <c r="B3844" s="72" t="s">
        <v>5</v>
      </c>
      <c r="C3844" s="72">
        <v>561599</v>
      </c>
      <c r="D3844" s="73">
        <v>99626</v>
      </c>
      <c r="E3844" s="72">
        <v>3</v>
      </c>
    </row>
    <row r="3845" spans="1:5" x14ac:dyDescent="0.25">
      <c r="A3845" s="71" t="s">
        <v>1870</v>
      </c>
      <c r="B3845" s="72" t="s">
        <v>5</v>
      </c>
      <c r="C3845" s="72">
        <v>561611</v>
      </c>
      <c r="D3845" s="72" t="s">
        <v>6</v>
      </c>
      <c r="E3845" s="72" t="s">
        <v>6</v>
      </c>
    </row>
    <row r="3846" spans="1:5" x14ac:dyDescent="0.25">
      <c r="A3846" s="71" t="s">
        <v>1870</v>
      </c>
      <c r="B3846" s="72" t="s">
        <v>5</v>
      </c>
      <c r="C3846" s="72">
        <v>561621</v>
      </c>
      <c r="D3846" s="73">
        <v>18411</v>
      </c>
      <c r="E3846" s="72">
        <v>7</v>
      </c>
    </row>
    <row r="3847" spans="1:5" x14ac:dyDescent="0.25">
      <c r="A3847" s="71" t="s">
        <v>1870</v>
      </c>
      <c r="B3847" s="72" t="s">
        <v>5</v>
      </c>
      <c r="C3847" s="72">
        <v>561710</v>
      </c>
      <c r="D3847" s="73">
        <v>15477</v>
      </c>
      <c r="E3847" s="72">
        <v>10</v>
      </c>
    </row>
    <row r="3848" spans="1:5" x14ac:dyDescent="0.25">
      <c r="A3848" s="71" t="s">
        <v>1870</v>
      </c>
      <c r="B3848" s="72" t="s">
        <v>5</v>
      </c>
      <c r="C3848" s="72">
        <v>561720</v>
      </c>
      <c r="D3848" s="73">
        <v>8644</v>
      </c>
      <c r="E3848" s="72">
        <v>5</v>
      </c>
    </row>
    <row r="3849" spans="1:5" x14ac:dyDescent="0.25">
      <c r="A3849" s="71" t="s">
        <v>1870</v>
      </c>
      <c r="B3849" s="72" t="s">
        <v>5</v>
      </c>
      <c r="C3849" s="72">
        <v>561730</v>
      </c>
      <c r="D3849" s="73">
        <v>104827</v>
      </c>
      <c r="E3849" s="72">
        <v>25</v>
      </c>
    </row>
    <row r="3850" spans="1:5" x14ac:dyDescent="0.25">
      <c r="A3850" s="71" t="s">
        <v>1870</v>
      </c>
      <c r="B3850" s="72" t="s">
        <v>5</v>
      </c>
      <c r="C3850" s="72">
        <v>561790</v>
      </c>
      <c r="D3850" s="73">
        <v>13431</v>
      </c>
      <c r="E3850" s="72">
        <v>5</v>
      </c>
    </row>
    <row r="3851" spans="1:5" x14ac:dyDescent="0.25">
      <c r="A3851" s="71" t="s">
        <v>1870</v>
      </c>
      <c r="B3851" s="72" t="s">
        <v>5</v>
      </c>
      <c r="C3851" s="72">
        <v>561990</v>
      </c>
      <c r="D3851" s="72" t="s">
        <v>6</v>
      </c>
      <c r="E3851" s="72" t="s">
        <v>6</v>
      </c>
    </row>
    <row r="3852" spans="1:5" x14ac:dyDescent="0.25">
      <c r="A3852" s="71" t="s">
        <v>1870</v>
      </c>
      <c r="B3852" s="72" t="s">
        <v>5</v>
      </c>
      <c r="C3852" s="72">
        <v>562212</v>
      </c>
      <c r="D3852" s="72" t="s">
        <v>6</v>
      </c>
      <c r="E3852" s="72" t="s">
        <v>6</v>
      </c>
    </row>
    <row r="3853" spans="1:5" x14ac:dyDescent="0.25">
      <c r="A3853" s="71" t="s">
        <v>1870</v>
      </c>
      <c r="B3853" s="72" t="s">
        <v>5</v>
      </c>
      <c r="C3853" s="72">
        <v>562219</v>
      </c>
      <c r="D3853" s="72" t="s">
        <v>6</v>
      </c>
      <c r="E3853" s="72" t="s">
        <v>6</v>
      </c>
    </row>
    <row r="3854" spans="1:5" x14ac:dyDescent="0.25">
      <c r="A3854" s="71" t="s">
        <v>1870</v>
      </c>
      <c r="B3854" s="72" t="s">
        <v>5</v>
      </c>
      <c r="C3854" s="72">
        <v>611110</v>
      </c>
      <c r="D3854" s="72" t="s">
        <v>6</v>
      </c>
      <c r="E3854" s="72" t="s">
        <v>6</v>
      </c>
    </row>
    <row r="3855" spans="1:5" x14ac:dyDescent="0.25">
      <c r="A3855" s="71" t="s">
        <v>1870</v>
      </c>
      <c r="B3855" s="72" t="s">
        <v>5</v>
      </c>
      <c r="C3855" s="72">
        <v>611310</v>
      </c>
      <c r="D3855" s="72" t="s">
        <v>6</v>
      </c>
      <c r="E3855" s="72" t="s">
        <v>6</v>
      </c>
    </row>
    <row r="3856" spans="1:5" x14ac:dyDescent="0.25">
      <c r="A3856" s="71" t="s">
        <v>1870</v>
      </c>
      <c r="B3856" s="72" t="s">
        <v>5</v>
      </c>
      <c r="C3856" s="72">
        <v>611420</v>
      </c>
      <c r="D3856" s="72" t="s">
        <v>6</v>
      </c>
      <c r="E3856" s="72" t="s">
        <v>6</v>
      </c>
    </row>
    <row r="3857" spans="1:5" x14ac:dyDescent="0.25">
      <c r="A3857" s="71" t="s">
        <v>1870</v>
      </c>
      <c r="B3857" s="72" t="s">
        <v>5</v>
      </c>
      <c r="C3857" s="72">
        <v>611519</v>
      </c>
      <c r="D3857" s="72" t="s">
        <v>6</v>
      </c>
      <c r="E3857" s="72" t="s">
        <v>6</v>
      </c>
    </row>
    <row r="3858" spans="1:5" x14ac:dyDescent="0.25">
      <c r="A3858" s="71" t="s">
        <v>1870</v>
      </c>
      <c r="B3858" s="72" t="s">
        <v>5</v>
      </c>
      <c r="C3858" s="72">
        <v>611699</v>
      </c>
      <c r="D3858" s="72" t="s">
        <v>6</v>
      </c>
      <c r="E3858" s="72" t="s">
        <v>6</v>
      </c>
    </row>
    <row r="3859" spans="1:5" x14ac:dyDescent="0.25">
      <c r="A3859" s="71" t="s">
        <v>1870</v>
      </c>
      <c r="B3859" s="72" t="s">
        <v>5</v>
      </c>
      <c r="C3859" s="72">
        <v>611710</v>
      </c>
      <c r="D3859" s="73">
        <v>3472</v>
      </c>
      <c r="E3859" s="72">
        <v>6</v>
      </c>
    </row>
    <row r="3860" spans="1:5" x14ac:dyDescent="0.25">
      <c r="A3860" s="71" t="s">
        <v>1870</v>
      </c>
      <c r="B3860" s="72" t="s">
        <v>5</v>
      </c>
      <c r="C3860" s="72">
        <v>621111</v>
      </c>
      <c r="D3860" s="72" t="s">
        <v>6</v>
      </c>
      <c r="E3860" s="72" t="s">
        <v>6</v>
      </c>
    </row>
    <row r="3861" spans="1:5" x14ac:dyDescent="0.25">
      <c r="A3861" s="71" t="s">
        <v>1870</v>
      </c>
      <c r="B3861" s="72" t="s">
        <v>5</v>
      </c>
      <c r="C3861" s="72">
        <v>621112</v>
      </c>
      <c r="D3861" s="72" t="s">
        <v>6</v>
      </c>
      <c r="E3861" s="72" t="s">
        <v>6</v>
      </c>
    </row>
    <row r="3862" spans="1:5" x14ac:dyDescent="0.25">
      <c r="A3862" s="71" t="s">
        <v>1870</v>
      </c>
      <c r="B3862" s="72" t="s">
        <v>5</v>
      </c>
      <c r="C3862" s="72">
        <v>621310</v>
      </c>
      <c r="D3862" s="72" t="s">
        <v>6</v>
      </c>
      <c r="E3862" s="72" t="s">
        <v>6</v>
      </c>
    </row>
    <row r="3863" spans="1:5" x14ac:dyDescent="0.25">
      <c r="A3863" s="71" t="s">
        <v>1870</v>
      </c>
      <c r="B3863" s="72" t="s">
        <v>5</v>
      </c>
      <c r="C3863" s="72">
        <v>624190</v>
      </c>
      <c r="D3863" s="72" t="s">
        <v>6</v>
      </c>
      <c r="E3863" s="72" t="s">
        <v>6</v>
      </c>
    </row>
    <row r="3864" spans="1:5" x14ac:dyDescent="0.25">
      <c r="A3864" s="71" t="s">
        <v>1870</v>
      </c>
      <c r="B3864" s="72" t="s">
        <v>5</v>
      </c>
      <c r="C3864" s="72">
        <v>624230</v>
      </c>
      <c r="D3864" s="72" t="s">
        <v>6</v>
      </c>
      <c r="E3864" s="72" t="s">
        <v>6</v>
      </c>
    </row>
    <row r="3865" spans="1:5" x14ac:dyDescent="0.25">
      <c r="A3865" s="71" t="s">
        <v>1870</v>
      </c>
      <c r="B3865" s="72" t="s">
        <v>5</v>
      </c>
      <c r="C3865" s="72">
        <v>624310</v>
      </c>
      <c r="D3865" s="72" t="s">
        <v>6</v>
      </c>
      <c r="E3865" s="72" t="s">
        <v>6</v>
      </c>
    </row>
    <row r="3866" spans="1:5" x14ac:dyDescent="0.25">
      <c r="A3866" s="71" t="s">
        <v>1870</v>
      </c>
      <c r="B3866" s="72" t="s">
        <v>5</v>
      </c>
      <c r="C3866" s="72">
        <v>711510</v>
      </c>
      <c r="D3866" s="73">
        <v>7315</v>
      </c>
      <c r="E3866" s="72">
        <v>5</v>
      </c>
    </row>
    <row r="3867" spans="1:5" x14ac:dyDescent="0.25">
      <c r="A3867" s="71" t="s">
        <v>1870</v>
      </c>
      <c r="B3867" s="72" t="s">
        <v>5</v>
      </c>
      <c r="C3867" s="72">
        <v>713940</v>
      </c>
      <c r="D3867" s="73">
        <v>48922</v>
      </c>
      <c r="E3867" s="72">
        <v>3</v>
      </c>
    </row>
    <row r="3868" spans="1:5" x14ac:dyDescent="0.25">
      <c r="A3868" s="71" t="s">
        <v>1870</v>
      </c>
      <c r="B3868" s="72" t="s">
        <v>5</v>
      </c>
      <c r="C3868" s="72">
        <v>713990</v>
      </c>
      <c r="D3868" s="72" t="s">
        <v>6</v>
      </c>
      <c r="E3868" s="72" t="s">
        <v>6</v>
      </c>
    </row>
    <row r="3869" spans="1:5" x14ac:dyDescent="0.25">
      <c r="A3869" s="71" t="s">
        <v>1870</v>
      </c>
      <c r="B3869" s="72" t="s">
        <v>5</v>
      </c>
      <c r="C3869" s="72">
        <v>721110</v>
      </c>
      <c r="D3869" s="73">
        <v>578992</v>
      </c>
      <c r="E3869" s="72">
        <v>3</v>
      </c>
    </row>
    <row r="3870" spans="1:5" x14ac:dyDescent="0.25">
      <c r="A3870" s="71" t="s">
        <v>1870</v>
      </c>
      <c r="B3870" s="72" t="s">
        <v>5</v>
      </c>
      <c r="C3870" s="72">
        <v>721191</v>
      </c>
      <c r="D3870" s="72" t="s">
        <v>6</v>
      </c>
      <c r="E3870" s="72" t="s">
        <v>6</v>
      </c>
    </row>
    <row r="3871" spans="1:5" x14ac:dyDescent="0.25">
      <c r="A3871" s="71" t="s">
        <v>1870</v>
      </c>
      <c r="B3871" s="72" t="s">
        <v>5</v>
      </c>
      <c r="C3871" s="72">
        <v>721199</v>
      </c>
      <c r="D3871" s="72" t="s">
        <v>6</v>
      </c>
      <c r="E3871" s="72" t="s">
        <v>6</v>
      </c>
    </row>
    <row r="3872" spans="1:5" x14ac:dyDescent="0.25">
      <c r="A3872" s="71" t="s">
        <v>1870</v>
      </c>
      <c r="B3872" s="72" t="s">
        <v>5</v>
      </c>
      <c r="C3872" s="72">
        <v>722330</v>
      </c>
      <c r="D3872" s="72" t="s">
        <v>6</v>
      </c>
      <c r="E3872" s="72" t="s">
        <v>6</v>
      </c>
    </row>
    <row r="3873" spans="1:5" x14ac:dyDescent="0.25">
      <c r="A3873" s="71" t="s">
        <v>1870</v>
      </c>
      <c r="B3873" s="72" t="s">
        <v>5</v>
      </c>
      <c r="C3873" s="72">
        <v>722511</v>
      </c>
      <c r="D3873" s="73">
        <v>1572124</v>
      </c>
      <c r="E3873" s="72">
        <v>8</v>
      </c>
    </row>
    <row r="3874" spans="1:5" x14ac:dyDescent="0.25">
      <c r="A3874" s="71" t="s">
        <v>1870</v>
      </c>
      <c r="B3874" s="72" t="s">
        <v>5</v>
      </c>
      <c r="C3874" s="72">
        <v>722513</v>
      </c>
      <c r="D3874" s="72" t="s">
        <v>6</v>
      </c>
      <c r="E3874" s="72" t="s">
        <v>6</v>
      </c>
    </row>
    <row r="3875" spans="1:5" x14ac:dyDescent="0.25">
      <c r="A3875" s="71" t="s">
        <v>1870</v>
      </c>
      <c r="B3875" s="72" t="s">
        <v>5</v>
      </c>
      <c r="C3875" s="72">
        <v>722515</v>
      </c>
      <c r="D3875" s="73">
        <v>234848</v>
      </c>
      <c r="E3875" s="72">
        <v>4</v>
      </c>
    </row>
    <row r="3876" spans="1:5" x14ac:dyDescent="0.25">
      <c r="A3876" s="71" t="s">
        <v>1870</v>
      </c>
      <c r="B3876" s="72" t="s">
        <v>5</v>
      </c>
      <c r="C3876" s="72">
        <v>811121</v>
      </c>
      <c r="D3876" s="72" t="s">
        <v>6</v>
      </c>
      <c r="E3876" s="72" t="s">
        <v>6</v>
      </c>
    </row>
    <row r="3877" spans="1:5" x14ac:dyDescent="0.25">
      <c r="A3877" s="71" t="s">
        <v>1870</v>
      </c>
      <c r="B3877" s="72" t="s">
        <v>5</v>
      </c>
      <c r="C3877" s="72">
        <v>811211</v>
      </c>
      <c r="D3877" s="72" t="s">
        <v>6</v>
      </c>
      <c r="E3877" s="72" t="s">
        <v>6</v>
      </c>
    </row>
    <row r="3878" spans="1:5" x14ac:dyDescent="0.25">
      <c r="A3878" s="71" t="s">
        <v>1870</v>
      </c>
      <c r="B3878" s="72" t="s">
        <v>5</v>
      </c>
      <c r="C3878" s="72">
        <v>811212</v>
      </c>
      <c r="D3878" s="73">
        <v>1793</v>
      </c>
      <c r="E3878" s="72">
        <v>3</v>
      </c>
    </row>
    <row r="3879" spans="1:5" x14ac:dyDescent="0.25">
      <c r="A3879" s="71" t="s">
        <v>1870</v>
      </c>
      <c r="B3879" s="72" t="s">
        <v>5</v>
      </c>
      <c r="C3879" s="72">
        <v>811219</v>
      </c>
      <c r="D3879" s="73">
        <v>2335</v>
      </c>
      <c r="E3879" s="72">
        <v>3</v>
      </c>
    </row>
    <row r="3880" spans="1:5" x14ac:dyDescent="0.25">
      <c r="A3880" s="71" t="s">
        <v>1870</v>
      </c>
      <c r="B3880" s="72" t="s">
        <v>5</v>
      </c>
      <c r="C3880" s="72">
        <v>811310</v>
      </c>
      <c r="D3880" s="73">
        <v>3193</v>
      </c>
      <c r="E3880" s="72">
        <v>5</v>
      </c>
    </row>
    <row r="3881" spans="1:5" x14ac:dyDescent="0.25">
      <c r="A3881" s="71" t="s">
        <v>1870</v>
      </c>
      <c r="B3881" s="72" t="s">
        <v>5</v>
      </c>
      <c r="C3881" s="72">
        <v>811411</v>
      </c>
      <c r="D3881" s="72" t="s">
        <v>6</v>
      </c>
      <c r="E3881" s="72" t="s">
        <v>6</v>
      </c>
    </row>
    <row r="3882" spans="1:5" x14ac:dyDescent="0.25">
      <c r="A3882" s="71" t="s">
        <v>1870</v>
      </c>
      <c r="B3882" s="72" t="s">
        <v>5</v>
      </c>
      <c r="C3882" s="72">
        <v>811412</v>
      </c>
      <c r="D3882" s="72" t="s">
        <v>6</v>
      </c>
      <c r="E3882" s="72" t="s">
        <v>6</v>
      </c>
    </row>
    <row r="3883" spans="1:5" x14ac:dyDescent="0.25">
      <c r="A3883" s="71" t="s">
        <v>1870</v>
      </c>
      <c r="B3883" s="72" t="s">
        <v>5</v>
      </c>
      <c r="C3883" s="72">
        <v>811420</v>
      </c>
      <c r="D3883" s="72" t="s">
        <v>6</v>
      </c>
      <c r="E3883" s="72" t="s">
        <v>6</v>
      </c>
    </row>
    <row r="3884" spans="1:5" x14ac:dyDescent="0.25">
      <c r="A3884" s="71" t="s">
        <v>1870</v>
      </c>
      <c r="B3884" s="72" t="s">
        <v>5</v>
      </c>
      <c r="C3884" s="72">
        <v>811490</v>
      </c>
      <c r="D3884" s="72" t="s">
        <v>6</v>
      </c>
      <c r="E3884" s="72" t="s">
        <v>6</v>
      </c>
    </row>
    <row r="3885" spans="1:5" x14ac:dyDescent="0.25">
      <c r="A3885" s="71" t="s">
        <v>1870</v>
      </c>
      <c r="B3885" s="72" t="s">
        <v>5</v>
      </c>
      <c r="C3885" s="72">
        <v>812112</v>
      </c>
      <c r="D3885" s="72" t="s">
        <v>6</v>
      </c>
      <c r="E3885" s="72" t="s">
        <v>6</v>
      </c>
    </row>
    <row r="3886" spans="1:5" x14ac:dyDescent="0.25">
      <c r="A3886" s="71" t="s">
        <v>1870</v>
      </c>
      <c r="B3886" s="72" t="s">
        <v>5</v>
      </c>
      <c r="C3886" s="72">
        <v>812113</v>
      </c>
      <c r="D3886" s="72" t="s">
        <v>6</v>
      </c>
      <c r="E3886" s="72" t="s">
        <v>6</v>
      </c>
    </row>
    <row r="3887" spans="1:5" x14ac:dyDescent="0.25">
      <c r="A3887" s="71" t="s">
        <v>1870</v>
      </c>
      <c r="B3887" s="72" t="s">
        <v>5</v>
      </c>
      <c r="C3887" s="72">
        <v>812191</v>
      </c>
      <c r="D3887" s="72" t="s">
        <v>6</v>
      </c>
      <c r="E3887" s="72" t="s">
        <v>6</v>
      </c>
    </row>
    <row r="3888" spans="1:5" x14ac:dyDescent="0.25">
      <c r="A3888" s="71" t="s">
        <v>1870</v>
      </c>
      <c r="B3888" s="72" t="s">
        <v>5</v>
      </c>
      <c r="C3888" s="72">
        <v>812320</v>
      </c>
      <c r="D3888" s="72" t="s">
        <v>6</v>
      </c>
      <c r="E3888" s="72" t="s">
        <v>6</v>
      </c>
    </row>
    <row r="3889" spans="1:5" x14ac:dyDescent="0.25">
      <c r="A3889" s="71" t="s">
        <v>1870</v>
      </c>
      <c r="B3889" s="72" t="s">
        <v>5</v>
      </c>
      <c r="C3889" s="72">
        <v>812331</v>
      </c>
      <c r="D3889" s="72" t="s">
        <v>6</v>
      </c>
      <c r="E3889" s="72" t="s">
        <v>6</v>
      </c>
    </row>
    <row r="3890" spans="1:5" x14ac:dyDescent="0.25">
      <c r="A3890" s="71" t="s">
        <v>1870</v>
      </c>
      <c r="B3890" s="72" t="s">
        <v>5</v>
      </c>
      <c r="C3890" s="72">
        <v>812332</v>
      </c>
      <c r="D3890" s="72" t="s">
        <v>6</v>
      </c>
      <c r="E3890" s="72" t="s">
        <v>6</v>
      </c>
    </row>
    <row r="3891" spans="1:5" x14ac:dyDescent="0.25">
      <c r="A3891" s="71" t="s">
        <v>1870</v>
      </c>
      <c r="B3891" s="72" t="s">
        <v>5</v>
      </c>
      <c r="C3891" s="72">
        <v>812921</v>
      </c>
      <c r="D3891" s="73">
        <v>2210</v>
      </c>
      <c r="E3891" s="72">
        <v>3</v>
      </c>
    </row>
    <row r="3892" spans="1:5" x14ac:dyDescent="0.25">
      <c r="A3892" s="71" t="s">
        <v>1870</v>
      </c>
      <c r="B3892" s="72" t="s">
        <v>5</v>
      </c>
      <c r="C3892" s="72">
        <v>812930</v>
      </c>
      <c r="D3892" s="72" t="s">
        <v>6</v>
      </c>
      <c r="E3892" s="72" t="s">
        <v>6</v>
      </c>
    </row>
    <row r="3893" spans="1:5" x14ac:dyDescent="0.25">
      <c r="A3893" s="71" t="s">
        <v>1870</v>
      </c>
      <c r="B3893" s="72" t="s">
        <v>5</v>
      </c>
      <c r="C3893" s="72">
        <v>812990</v>
      </c>
      <c r="D3893" s="73">
        <v>22444</v>
      </c>
      <c r="E3893" s="72">
        <v>7</v>
      </c>
    </row>
    <row r="3894" spans="1:5" x14ac:dyDescent="0.25">
      <c r="A3894" s="71" t="s">
        <v>1870</v>
      </c>
      <c r="B3894" s="72" t="s">
        <v>5</v>
      </c>
      <c r="C3894" s="72">
        <v>813110</v>
      </c>
      <c r="D3894" s="72" t="s">
        <v>6</v>
      </c>
      <c r="E3894" s="72" t="s">
        <v>6</v>
      </c>
    </row>
    <row r="3895" spans="1:5" x14ac:dyDescent="0.25">
      <c r="A3895" s="71" t="s">
        <v>1870</v>
      </c>
      <c r="B3895" s="72" t="s">
        <v>5</v>
      </c>
      <c r="C3895" s="72">
        <v>813212</v>
      </c>
      <c r="D3895" s="72" t="s">
        <v>6</v>
      </c>
      <c r="E3895" s="72" t="s">
        <v>6</v>
      </c>
    </row>
    <row r="3896" spans="1:5" x14ac:dyDescent="0.25">
      <c r="A3896" s="71" t="s">
        <v>1870</v>
      </c>
      <c r="B3896" s="72" t="s">
        <v>5</v>
      </c>
      <c r="C3896" s="72">
        <v>813312</v>
      </c>
      <c r="D3896" s="72" t="s">
        <v>6</v>
      </c>
      <c r="E3896" s="72" t="s">
        <v>6</v>
      </c>
    </row>
    <row r="3897" spans="1:5" x14ac:dyDescent="0.25">
      <c r="A3897" s="71" t="s">
        <v>1870</v>
      </c>
      <c r="B3897" s="72" t="s">
        <v>5</v>
      </c>
      <c r="C3897" s="72">
        <v>813410</v>
      </c>
      <c r="D3897" s="72" t="s">
        <v>6</v>
      </c>
      <c r="E3897" s="72" t="s">
        <v>6</v>
      </c>
    </row>
    <row r="3898" spans="1:5" x14ac:dyDescent="0.25">
      <c r="A3898" s="71" t="s">
        <v>1870</v>
      </c>
      <c r="B3898" s="72" t="s">
        <v>5</v>
      </c>
      <c r="C3898" s="72">
        <v>926120</v>
      </c>
      <c r="D3898" s="72" t="s">
        <v>6</v>
      </c>
      <c r="E3898" s="72" t="s">
        <v>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Instructions</vt:lpstr>
      <vt:lpstr>Unic Is Co</vt:lpstr>
      <vt:lpstr>Coupeville</vt:lpstr>
      <vt:lpstr>Langley</vt:lpstr>
      <vt:lpstr>Oak Harbor</vt:lpstr>
      <vt:lpstr>NAICS</vt:lpstr>
      <vt:lpstr>Uninc Is Co Data</vt:lpstr>
      <vt:lpstr>Coupeville Data</vt:lpstr>
      <vt:lpstr>Langley Data</vt:lpstr>
      <vt:lpstr>Oak Harbor Data</vt:lpstr>
      <vt:lpstr>Coupeville!Print_Area</vt:lpstr>
    </vt:vector>
  </TitlesOfParts>
  <Manager>Ron Nelson</Manager>
  <Company>Island County EDC</Company>
  <LinksUpToDate>false</LinksUpToDate>
  <SharedDoc>false</SharedDoc>
  <HyperlinkBase>http://www.iscoedc.net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Island County Taxable Retail Sales</dc:title>
  <dc:subject>Taxable Retail Sales</dc:subject>
  <dc:creator>Ron Nelson</dc:creator>
  <cp:lastModifiedBy>Sharon Sappington</cp:lastModifiedBy>
  <cp:lastPrinted>2017-02-08T22:51:09Z</cp:lastPrinted>
  <dcterms:created xsi:type="dcterms:W3CDTF">2011-07-13T16:17:10Z</dcterms:created>
  <dcterms:modified xsi:type="dcterms:W3CDTF">2019-11-21T22:06:01Z</dcterms:modified>
</cp:coreProperties>
</file>